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0"/>
  <workbookPr defaultThemeVersion="166925"/>
  <mc:AlternateContent xmlns:mc="http://schemas.openxmlformats.org/markup-compatibility/2006">
    <mc:Choice Requires="x15">
      <x15ac:absPath xmlns:x15ac="http://schemas.microsoft.com/office/spreadsheetml/2010/11/ac" url="/Users/barbara/Documents/Dementia paper October 2018/Required revisions 16 Nov 2018/Re-submitted files/"/>
    </mc:Choice>
  </mc:AlternateContent>
  <xr:revisionPtr revIDLastSave="0" documentId="13_ncr:1_{5BD72286-BFE6-7943-98B8-26793BB848A9}" xr6:coauthVersionLast="36" xr6:coauthVersionMax="36" xr10:uidLastSave="{00000000-0000-0000-0000-000000000000}"/>
  <bookViews>
    <workbookView xWindow="35600" yWindow="460" windowWidth="23620" windowHeight="16380" xr2:uid="{00000000-000D-0000-FFFF-FFFF00000000}"/>
  </bookViews>
  <sheets>
    <sheet name="Table S1" sheetId="1" r:id="rId1"/>
    <sheet name="Table S2" sheetId="4" r:id="rId2"/>
    <sheet name="Tables S3 (A - D)" sheetId="2" r:id="rId3"/>
    <sheet name="Table S4" sheetId="3" r:id="rId4"/>
    <sheet name="Table S5" sheetId="7" r:id="rId5"/>
    <sheet name="Table S6" sheetId="6" r:id="rId6"/>
    <sheet name="Table S7" sheetId="8" r:id="rId7"/>
    <sheet name="Table S8" sheetId="9" r:id="rId8"/>
    <sheet name="Table S9" sheetId="10" r:id="rId9"/>
    <sheet name="Table S10" sheetId="11" r:id="rId10"/>
    <sheet name="Table S11" sheetId="12" r:id="rId11"/>
  </sheets>
  <definedNames>
    <definedName name="_xlnm._FilterDatabase" localSheetId="6" hidden="1">'Table S7'!$A$5:$S$1099</definedName>
  </definedNames>
  <calcPr calcId="162913"/>
</workbook>
</file>

<file path=xl/calcChain.xml><?xml version="1.0" encoding="utf-8"?>
<calcChain xmlns="http://schemas.openxmlformats.org/spreadsheetml/2006/main">
  <c r="AM232" i="2" l="1"/>
  <c r="AL232" i="2"/>
  <c r="AK232" i="2"/>
  <c r="AJ232" i="2"/>
  <c r="AI232" i="2"/>
  <c r="AH232" i="2"/>
  <c r="AG232" i="2"/>
  <c r="AF232" i="2"/>
  <c r="B54" i="1" l="1"/>
  <c r="B7" i="1" l="1"/>
  <c r="B8" i="1" s="1"/>
  <c r="B9" i="1" s="1"/>
  <c r="B10" i="1" s="1"/>
  <c r="B11" i="1" s="1"/>
  <c r="B12" i="1" s="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9" i="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6" i="1"/>
</calcChain>
</file>

<file path=xl/sharedStrings.xml><?xml version="1.0" encoding="utf-8"?>
<sst xmlns="http://schemas.openxmlformats.org/spreadsheetml/2006/main" count="189465" uniqueCount="15765">
  <si>
    <t>Database Identifier</t>
  </si>
  <si>
    <t>CHRNA7</t>
  </si>
  <si>
    <t>P36544</t>
  </si>
  <si>
    <t>α7-Nicotinic acetylcholine receptor (α 7nAChR)</t>
  </si>
  <si>
    <t>APOE</t>
  </si>
  <si>
    <t>P02649</t>
  </si>
  <si>
    <t>Apolipoprotein E (apoE)</t>
  </si>
  <si>
    <t>CLU</t>
  </si>
  <si>
    <t>P10909</t>
  </si>
  <si>
    <t>Clusterin (ApoJ)</t>
  </si>
  <si>
    <t>CPX-1826</t>
  </si>
  <si>
    <t>Complement receptor type 3 (CR3 or Mac1)</t>
  </si>
  <si>
    <t>ITGAM</t>
  </si>
  <si>
    <t>P11215</t>
  </si>
  <si>
    <t>ITGB2</t>
  </si>
  <si>
    <t>P05107</t>
  </si>
  <si>
    <t>FPR2</t>
  </si>
  <si>
    <t>P25090</t>
  </si>
  <si>
    <t>Formyl peptide receptor-like 1 (FPRL1)</t>
  </si>
  <si>
    <t>HSPG2</t>
  </si>
  <si>
    <t>P98160</t>
  </si>
  <si>
    <t>Heparan sulfate proteoglycan (HSPG)</t>
  </si>
  <si>
    <t>LDLR</t>
  </si>
  <si>
    <t>P01130</t>
  </si>
  <si>
    <t>Low-density lipoprotein receptor (LDLR)</t>
  </si>
  <si>
    <t>LRP1</t>
  </si>
  <si>
    <t>Q07954</t>
  </si>
  <si>
    <t>Low-density lipoprotein receptor-related protein 1 (LRP1)</t>
  </si>
  <si>
    <t>MARCO</t>
  </si>
  <si>
    <t>Q9UEW3</t>
  </si>
  <si>
    <t>Macrophage receptor with collagenous structure (MARCO)</t>
  </si>
  <si>
    <t>PICALM</t>
  </si>
  <si>
    <t>Q13492</t>
  </si>
  <si>
    <t>Phosphatidylinositol-binding clathrin assembly (PICALM) protein</t>
  </si>
  <si>
    <t>PRNP</t>
  </si>
  <si>
    <t>P04156</t>
  </si>
  <si>
    <t>Prion protein (PrPC)</t>
  </si>
  <si>
    <t>MSR1</t>
  </si>
  <si>
    <t>P21757</t>
  </si>
  <si>
    <t>Scavenger receptors (SCARA1/2)</t>
  </si>
  <si>
    <t>GRIA1</t>
  </si>
  <si>
    <t>P42261</t>
  </si>
  <si>
    <t>AMPA receptor subunit</t>
  </si>
  <si>
    <t>GRIA2</t>
  </si>
  <si>
    <t>P42262</t>
  </si>
  <si>
    <t>GRIA3</t>
  </si>
  <si>
    <t>P42263</t>
  </si>
  <si>
    <t>GRIA4</t>
  </si>
  <si>
    <t>P48058</t>
  </si>
  <si>
    <t>CPX-3187</t>
  </si>
  <si>
    <t>Amylin receptor 3 complex</t>
  </si>
  <si>
    <t>RAMP3</t>
  </si>
  <si>
    <t>O60896</t>
  </si>
  <si>
    <t>Amylin 3 receptor (AMY3) (component)</t>
  </si>
  <si>
    <t>CALCR</t>
  </si>
  <si>
    <t>P30988</t>
  </si>
  <si>
    <t>ADRB2</t>
  </si>
  <si>
    <t>P07550</t>
  </si>
  <si>
    <t>β2 adrenergic receptor (β2AR)</t>
  </si>
  <si>
    <t>EPHA4</t>
  </si>
  <si>
    <t>P54764</t>
  </si>
  <si>
    <t>Ephrin A4 (EphA4)</t>
  </si>
  <si>
    <t>EPHB2</t>
  </si>
  <si>
    <t>P29323</t>
  </si>
  <si>
    <t xml:space="preserve">Ephrin B2 (EphB2) </t>
  </si>
  <si>
    <t>FCGR2B</t>
  </si>
  <si>
    <t>P31994</t>
  </si>
  <si>
    <t>Fcγ receptor IIb (FcγRllb)</t>
  </si>
  <si>
    <t>FZD4</t>
  </si>
  <si>
    <t>Q9ULV1</t>
  </si>
  <si>
    <t>Frizzled-4</t>
  </si>
  <si>
    <t>FZD5</t>
  </si>
  <si>
    <t>Q13467</t>
  </si>
  <si>
    <t>Frizzled-5</t>
  </si>
  <si>
    <t>INSR</t>
  </si>
  <si>
    <t>P06213</t>
  </si>
  <si>
    <t>Insulin receptor</t>
  </si>
  <si>
    <t>LILRB2</t>
  </si>
  <si>
    <t>Q8N423</t>
  </si>
  <si>
    <t>Leukocyte immunoglobulin-like receptor B2 (LilrB2)</t>
  </si>
  <si>
    <t>ATP1A3</t>
  </si>
  <si>
    <t>P13637</t>
  </si>
  <si>
    <t>Na+/K+-ATPase neuron-specific α3 subunit (NaKα3)</t>
  </si>
  <si>
    <t>NLGN1</t>
  </si>
  <si>
    <t>Q8N2Q7</t>
  </si>
  <si>
    <t>Neuroligin-1</t>
  </si>
  <si>
    <t>GRIN1</t>
  </si>
  <si>
    <t>Q05586</t>
  </si>
  <si>
    <t>Glutamate receptor ionotropic, NMDA 1</t>
  </si>
  <si>
    <t>GRIN2A</t>
  </si>
  <si>
    <t>Q12879</t>
  </si>
  <si>
    <t>Glutamate receptor ionotropic, NMDA 2A</t>
  </si>
  <si>
    <t>GRIN2B</t>
  </si>
  <si>
    <t>Q13224</t>
  </si>
  <si>
    <t>Glutamate receptor ionotropic, NMDA 2B</t>
  </si>
  <si>
    <t>NGFR</t>
  </si>
  <si>
    <t>P08138</t>
  </si>
  <si>
    <t>p75 neurotrophin receptor (p75NTR)</t>
  </si>
  <si>
    <t>CACNA1A</t>
  </si>
  <si>
    <t>O00555</t>
  </si>
  <si>
    <t>Voltage-dependent P/Q-type calcium channel subunit alpha-1A</t>
  </si>
  <si>
    <t>AGER</t>
  </si>
  <si>
    <t>Q15109</t>
  </si>
  <si>
    <t>Receptor for advanced glycation end products (RAGE)</t>
  </si>
  <si>
    <t>SCARB2</t>
  </si>
  <si>
    <t>Q14108</t>
  </si>
  <si>
    <t>PGRMC1</t>
  </si>
  <si>
    <t>O00264</t>
  </si>
  <si>
    <t>Sigma-2/PGRMC1</t>
  </si>
  <si>
    <t>TLR2</t>
  </si>
  <si>
    <t>O60603</t>
  </si>
  <si>
    <t>Toll-like receptor 2 (TLR2)</t>
  </si>
  <si>
    <t>GSK3A</t>
  </si>
  <si>
    <t>P49840</t>
  </si>
  <si>
    <t>Glycogen synthase kinase-3 alpha</t>
  </si>
  <si>
    <t>GSK3B</t>
  </si>
  <si>
    <t>P49841</t>
  </si>
  <si>
    <t>Glycogen synthase kinase-3 beta</t>
  </si>
  <si>
    <t>CDK5</t>
  </si>
  <si>
    <t>Q00535</t>
  </si>
  <si>
    <t>Cyclin-dependent-like kinase 5</t>
  </si>
  <si>
    <t>FYN</t>
  </si>
  <si>
    <t>P06241</t>
  </si>
  <si>
    <t>Tyrosine-protein kinase Fyn</t>
  </si>
  <si>
    <t>TTBK1</t>
  </si>
  <si>
    <t>Q5TCY1</t>
  </si>
  <si>
    <t>Tau-tubulin kinase 1</t>
  </si>
  <si>
    <t>TTBK2</t>
  </si>
  <si>
    <t>Q6IQ55</t>
  </si>
  <si>
    <t>Tau-tubulin kinase 2</t>
  </si>
  <si>
    <t>TAOK1</t>
  </si>
  <si>
    <t>Q7L7X3</t>
  </si>
  <si>
    <t>Serine/threonine-protein kinase TAO1</t>
  </si>
  <si>
    <t>TAOK2</t>
  </si>
  <si>
    <t>Q9UL54</t>
  </si>
  <si>
    <t>Serine/threonine-protein kinase TAO2</t>
  </si>
  <si>
    <t>DYRK1A</t>
  </si>
  <si>
    <t>Q13627</t>
  </si>
  <si>
    <t>Dual specificity tyrosine-phosphorylation-regulated kinase 1A</t>
  </si>
  <si>
    <t>ROCK1</t>
  </si>
  <si>
    <t>Q13464</t>
  </si>
  <si>
    <t>Rho-associated protein kinase 1</t>
  </si>
  <si>
    <t>ROCK2</t>
  </si>
  <si>
    <t>O75116</t>
  </si>
  <si>
    <t>Rho-associated protein kinase 2</t>
  </si>
  <si>
    <t>PPP2CA</t>
  </si>
  <si>
    <t>P67775</t>
  </si>
  <si>
    <t>Serine/threonine-protein phosphatase 2A catalytic subunit alpha isoform</t>
  </si>
  <si>
    <t>PPP2CB</t>
  </si>
  <si>
    <t>P62714</t>
  </si>
  <si>
    <t>Serine/threonine-protein phosphatase 2A catalytic subunit beta isoform</t>
  </si>
  <si>
    <t>EP300</t>
  </si>
  <si>
    <t>Q09472</t>
  </si>
  <si>
    <t>Histone acetyltransferase p300</t>
  </si>
  <si>
    <t>HDAC6</t>
  </si>
  <si>
    <t>Q9UBN7</t>
  </si>
  <si>
    <t>Histone deacetylase 6</t>
  </si>
  <si>
    <t>STUB1</t>
  </si>
  <si>
    <t>Q9UNE7</t>
  </si>
  <si>
    <t>E3 ubiquitin-protein ligase CHIP</t>
  </si>
  <si>
    <t>PIN1</t>
  </si>
  <si>
    <t>Q13526</t>
  </si>
  <si>
    <t>Peptidyl-prolyl cis-trans isomerase NIMA-interacting 1</t>
  </si>
  <si>
    <t>BIN1</t>
  </si>
  <si>
    <t>O00499</t>
  </si>
  <si>
    <t>Myc box-dependent-interacting protein 1</t>
  </si>
  <si>
    <t>HSP90AB1</t>
  </si>
  <si>
    <t>P08238</t>
  </si>
  <si>
    <t>Heat shock protein HSP 90-beta</t>
  </si>
  <si>
    <t>BAG2</t>
  </si>
  <si>
    <t>O95816</t>
  </si>
  <si>
    <t>BAG family molecular chaperone regulator 2</t>
  </si>
  <si>
    <t>LGMN</t>
  </si>
  <si>
    <t>Q99538</t>
  </si>
  <si>
    <t>Legumain</t>
  </si>
  <si>
    <t>PRKAA1</t>
  </si>
  <si>
    <t>Q13131</t>
  </si>
  <si>
    <t>5'-AMP-activated protein kinase catalytic subunit alpha-1</t>
  </si>
  <si>
    <t>BRSK1</t>
  </si>
  <si>
    <t>Q8TDC3</t>
  </si>
  <si>
    <t>Serine/threonine-protein kinase BRSK1</t>
  </si>
  <si>
    <t>BRSK2</t>
  </si>
  <si>
    <t>GENE PRODUCT DB</t>
  </si>
  <si>
    <t>Q8IWQ3</t>
  </si>
  <si>
    <t>Serine/threonine-protein kinase BRSK2</t>
  </si>
  <si>
    <t>MARK1</t>
  </si>
  <si>
    <t>GENE PRODUCT ID</t>
  </si>
  <si>
    <t>Q9P0L2</t>
  </si>
  <si>
    <t>Serine/threonine-protein kinase MARK1</t>
  </si>
  <si>
    <t>MARK2</t>
  </si>
  <si>
    <t>Q7KZI7</t>
  </si>
  <si>
    <t>Serine/threonine-protein kinase MARK2</t>
  </si>
  <si>
    <t>SYMBOL</t>
  </si>
  <si>
    <t>QUALIFIER</t>
  </si>
  <si>
    <t>GO TERM</t>
  </si>
  <si>
    <t>GO NAME</t>
  </si>
  <si>
    <t>ECO ID</t>
  </si>
  <si>
    <t>GO EVIDENCE CODE</t>
  </si>
  <si>
    <t>REFERENCE</t>
  </si>
  <si>
    <t>WITH/FROM</t>
  </si>
  <si>
    <t>TAXON ID</t>
  </si>
  <si>
    <t>ANNOTATION EXTENSION</t>
  </si>
  <si>
    <t>DATE</t>
  </si>
  <si>
    <t>GO ASPECT</t>
  </si>
  <si>
    <t>MARK3</t>
  </si>
  <si>
    <t>P27448</t>
  </si>
  <si>
    <t>MAP/microtubule affinity-regulating kinase 3</t>
  </si>
  <si>
    <t>MARK4</t>
  </si>
  <si>
    <t>Q96L34</t>
  </si>
  <si>
    <t>MAP/microtubule affinity-regulating kinase 4</t>
  </si>
  <si>
    <t>PPP5C</t>
  </si>
  <si>
    <t>UniProtKB</t>
  </si>
  <si>
    <t>P53041</t>
  </si>
  <si>
    <t>Serine/threonine-protein phosphatase 5</t>
  </si>
  <si>
    <t>ACTB</t>
  </si>
  <si>
    <t>P60709</t>
  </si>
  <si>
    <t>Actin, cytoplasmic 1</t>
  </si>
  <si>
    <t>Q866A2</t>
  </si>
  <si>
    <t>DCTN1</t>
  </si>
  <si>
    <t>Q14203</t>
  </si>
  <si>
    <t>Dynactin subunit 1</t>
  </si>
  <si>
    <t>involved_in</t>
  </si>
  <si>
    <t>GO:0007614</t>
  </si>
  <si>
    <t>MAP1A</t>
  </si>
  <si>
    <t>short-term memory</t>
  </si>
  <si>
    <t>P78559</t>
  </si>
  <si>
    <t>ECO:0000314</t>
  </si>
  <si>
    <t>Microtubule-associated protein 1A</t>
  </si>
  <si>
    <t>IDA</t>
  </si>
  <si>
    <t>PMID:17898229</t>
  </si>
  <si>
    <t>MAP2</t>
  </si>
  <si>
    <t>P11137</t>
  </si>
  <si>
    <t>Microtubule-associated protein 2</t>
  </si>
  <si>
    <t>P</t>
  </si>
  <si>
    <t>enables</t>
  </si>
  <si>
    <t>GO:0005216</t>
  </si>
  <si>
    <t>ion channel activity</t>
  </si>
  <si>
    <t>part_of(GO:1905144)</t>
  </si>
  <si>
    <t>F</t>
  </si>
  <si>
    <t>GO:0097061</t>
  </si>
  <si>
    <t>dendritic spine organization</t>
  </si>
  <si>
    <t>ECO:0000250</t>
  </si>
  <si>
    <t>ISS</t>
  </si>
  <si>
    <t>GO_REF:0000024</t>
  </si>
  <si>
    <t>UniProtKB:P49582</t>
  </si>
  <si>
    <t>occurs_in(UBERON:0003881),occurs_in(CL:0002608),occurs_in(GO:0098794)</t>
  </si>
  <si>
    <t>GO:1905144</t>
  </si>
  <si>
    <t>response to acetylcholine</t>
  </si>
  <si>
    <t>P49582</t>
  </si>
  <si>
    <t>Chrna7</t>
  </si>
  <si>
    <t>GO:0001934</t>
  </si>
  <si>
    <t>positive regulation of protein phosphorylation</t>
  </si>
  <si>
    <t>occurs_in(UBERON:0003027)</t>
  </si>
  <si>
    <t>GO:0050893</t>
  </si>
  <si>
    <t>sensory processing</t>
  </si>
  <si>
    <t>GO:0070374</t>
  </si>
  <si>
    <t>positive regulation of ERK1 and ERK2 cascade</t>
  </si>
  <si>
    <t>occurs_in(UBERON:0003027),regulates_o_occurs_in(GO:0043005)|occurs_in(UBERON:0001885),regulates_o_occurs_in(GO:0043005)</t>
  </si>
  <si>
    <t>ECO:0000315</t>
  </si>
  <si>
    <t>IMP</t>
  </si>
  <si>
    <t>PMID:23270857</t>
  </si>
  <si>
    <t>Q05941</t>
  </si>
  <si>
    <t>ECO:0000305</t>
  </si>
  <si>
    <t>IC</t>
  </si>
  <si>
    <t>GO:0070374,GO:1905144</t>
  </si>
  <si>
    <t>positively_regulates(GO:0070371)</t>
  </si>
  <si>
    <t>GO:0007613</t>
  </si>
  <si>
    <t>memory</t>
  </si>
  <si>
    <t>P05067</t>
  </si>
  <si>
    <t>APP</t>
  </si>
  <si>
    <t>GO:0050808</t>
  </si>
  <si>
    <t>synapse organization</t>
  </si>
  <si>
    <t>ECO:0000316</t>
  </si>
  <si>
    <t>IGI</t>
  </si>
  <si>
    <t>PMID:19587288</t>
  </si>
  <si>
    <t>occurs_in(UBERON:0001870),happens_during(UBERON:0007222),has_input(UniProtKB:P36544)|occurs_in(UBERON:0002421),happens_during(UBERON:0007222),has_input(UniProtKB:P36544)</t>
  </si>
  <si>
    <t>GO:0001933</t>
  </si>
  <si>
    <t>negative regulation of protein phosphorylation</t>
  </si>
  <si>
    <t>PMID:19230830</t>
  </si>
  <si>
    <t>has_regulation_target(UniProtKB:P10637),occurs_in(UBERON:0000955),regulates(GO:0009409)</t>
  </si>
  <si>
    <t>GO:0009409</t>
  </si>
  <si>
    <t>response to cold</t>
  </si>
  <si>
    <t>occurs_in(UBERON:0000955)</t>
  </si>
  <si>
    <t>GO:0033138</t>
  </si>
  <si>
    <t>positive regulation of peptidyl-serine phosphorylation</t>
  </si>
  <si>
    <t>has_regulation_target(UniProtKB:P49841),occurs_in(UBERON:0003027)|has_regulation_target(UniProtKB:P49841),occurs_in(UBERON:0001885)</t>
  </si>
  <si>
    <t>UniProtKB:P05067</t>
  </si>
  <si>
    <t>occurs_in(UBERON:0001870),happens_during(UBERON:0007222),has_input(UniProtKB:P12023)|occurs_in(UBERON:0002421),happens_during(UBERON:0007222),has_input(UniProtKB:P12023)</t>
  </si>
  <si>
    <t>GO:0007611</t>
  </si>
  <si>
    <t>learning or memory</t>
  </si>
  <si>
    <t>has_input(UniProtKB:P36544),happens_during(UBERON:0007222)</t>
  </si>
  <si>
    <t>PMID:20164328</t>
  </si>
  <si>
    <t>has_input(UniProtKB:P36544),happens_during(UBERON:0018241)</t>
  </si>
  <si>
    <t>has_input(UniProtKB:P12023),happens_during(UBERON:0007222)</t>
  </si>
  <si>
    <t>has_input(UniProtKB:P12023),happens_during(UBERON:0018241)</t>
  </si>
  <si>
    <t>GO:0032222</t>
  </si>
  <si>
    <t>regulation of synaptic transmission, cholinergic</t>
  </si>
  <si>
    <t>GO:0051247</t>
  </si>
  <si>
    <t>happens_during(UBERON:0018241),occurs_in(UBERON:0002421)</t>
  </si>
  <si>
    <t>positive regulation of protein metabolic process</t>
  </si>
  <si>
    <t>has_input(UniProtKB:P12023),happens_during(UBERON:0018241),occurs_in(UBERON:0002421),has_regulation_target(UniProtKB:P20357)</t>
  </si>
  <si>
    <t>has_input(UniProtKB:P12023),happens_during(UBERON:0018241),occurs_in(UBERON:0002421),has_regulation_target(UniProtKB:Q03059)|has_input(UniProtKB:P12023),happens_during(UBERON:0018241),occurs_in(UBERON:0002743),has_regulation_target(UniProtKB:Q03059)</t>
  </si>
  <si>
    <t>GO:0051823</t>
  </si>
  <si>
    <t>regulation of synapse structural plasticity</t>
  </si>
  <si>
    <t>has_input(UniProtKB:P12023),happens_during(UBERON:0018241),occurs_in(UBERON:0002421)</t>
  </si>
  <si>
    <t>GO:1901214</t>
  </si>
  <si>
    <t>regulation of neuron death</t>
  </si>
  <si>
    <t>has_input(UniProtKB:P12023),happens_during(UBERON:0018241),regulates_o_occurs_in(CL:1001571)|has_input(UniProtKB:P12023),happens_during(UBERON:0018241),regulates_o_occurs_in(CL:0001033)</t>
  </si>
  <si>
    <t>GO:0050804</t>
  </si>
  <si>
    <t>modulation of chemical synaptic transmission</t>
  </si>
  <si>
    <t>PMID:20943921</t>
  </si>
  <si>
    <t>UniProtKB:P56818</t>
  </si>
  <si>
    <t>P56818</t>
  </si>
  <si>
    <t>Bace1</t>
  </si>
  <si>
    <t>ECO:0000304</t>
  </si>
  <si>
    <t>TAS</t>
  </si>
  <si>
    <t>regulates_o_occurs_in(GO:0097471)</t>
  </si>
  <si>
    <t>GO:1902430</t>
  </si>
  <si>
    <t>negative regulation of amyloid-beta formation</t>
  </si>
  <si>
    <t>PMID:20708605</t>
  </si>
  <si>
    <t>GO:1902991</t>
  </si>
  <si>
    <t>regulation of amyloid precursor protein catabolic process</t>
  </si>
  <si>
    <t>GO:0001540</t>
  </si>
  <si>
    <t>amyloid-beta binding</t>
  </si>
  <si>
    <t>PMID:8089103</t>
  </si>
  <si>
    <t>has_input(CHEBI:64646)</t>
  </si>
  <si>
    <t>GO:0042803</t>
  </si>
  <si>
    <t>protein homodimerization activity</t>
  </si>
  <si>
    <t>part_of</t>
  </si>
  <si>
    <t>GO:0005576</t>
  </si>
  <si>
    <t>extracellular region</t>
  </si>
  <si>
    <t>C</t>
  </si>
  <si>
    <t>P17787</t>
  </si>
  <si>
    <t>CHRNB2</t>
  </si>
  <si>
    <t>GO:0095500</t>
  </si>
  <si>
    <t>acetylcholine receptor signaling pathway</t>
  </si>
  <si>
    <t>UniProtKB:P12390</t>
  </si>
  <si>
    <t>occurs_in(CL:0002608)</t>
  </si>
  <si>
    <t>occurs_in(CL:0002608),occurs_in(GO:0044853)</t>
  </si>
  <si>
    <t>P32297</t>
  </si>
  <si>
    <t>CHRNA3</t>
  </si>
  <si>
    <t>UniProtKB:P04757</t>
  </si>
  <si>
    <t>UniProtKB:Q05941</t>
  </si>
  <si>
    <t>UniProtKB:Q866A2</t>
  </si>
  <si>
    <t>ASSIGNED BY</t>
  </si>
  <si>
    <t>GO:0005496</t>
  </si>
  <si>
    <t>steroid binding</t>
  </si>
  <si>
    <t>PMID:9705155</t>
  </si>
  <si>
    <t>PINC</t>
  </si>
  <si>
    <t>GO:0005515</t>
  </si>
  <si>
    <t>protein binding</t>
  </si>
  <si>
    <t>ECO:0000353</t>
  </si>
  <si>
    <t>IPI</t>
  </si>
  <si>
    <t>PMID:21081644</t>
  </si>
  <si>
    <t>UniProtKB:P00181</t>
  </si>
  <si>
    <t>IntAct</t>
  </si>
  <si>
    <t>occurs_in(GO:0031965)|occurs_in(GO:0005783)</t>
  </si>
  <si>
    <t>GO:1904645</t>
  </si>
  <si>
    <t>response to amyloid-beta</t>
  </si>
  <si>
    <t>occurs_in(UBERON:0002421),regulates(GO:0060291)|occurs_in(UBERON:0002421),regulates(GO:0007611)</t>
  </si>
  <si>
    <t>UniProtKB:P16435</t>
  </si>
  <si>
    <t>PMID:27599036</t>
  </si>
  <si>
    <t>UniProtKB:P22830</t>
  </si>
  <si>
    <t>occurs_in(GO:0005739)</t>
  </si>
  <si>
    <t>PMID:19118188</t>
  </si>
  <si>
    <t>GO:0020037</t>
  </si>
  <si>
    <t>heme binding</t>
  </si>
  <si>
    <t>ECO:0000318</t>
  </si>
  <si>
    <t>IBA</t>
  </si>
  <si>
    <t>GO_Central</t>
  </si>
  <si>
    <t>GO:0098793</t>
  </si>
  <si>
    <t>presynapse</t>
  </si>
  <si>
    <t>GO:0043312</t>
  </si>
  <si>
    <t>neutrophil degranulation</t>
  </si>
  <si>
    <t>Reactome:R-HSA-6798695</t>
  </si>
  <si>
    <t>P04757</t>
  </si>
  <si>
    <t>Chrna3</t>
  </si>
  <si>
    <t>PMID:21540349</t>
  </si>
  <si>
    <t>Reactome</t>
  </si>
  <si>
    <t>GO:0005783</t>
  </si>
  <si>
    <t>endoplasmic reticulum</t>
  </si>
  <si>
    <t>PMID:25390692</t>
  </si>
  <si>
    <t>GO:0044853</t>
  </si>
  <si>
    <t>plasma membrane raft</t>
  </si>
  <si>
    <t>ARUK-UCL</t>
  </si>
  <si>
    <t>part_of(UBERON:0000955)</t>
  </si>
  <si>
    <t>P12390</t>
  </si>
  <si>
    <t>Chrnb2</t>
  </si>
  <si>
    <t>GO:0005886</t>
  </si>
  <si>
    <t>plasma membrane</t>
  </si>
  <si>
    <t>Reactome:R-HSA-6799350</t>
  </si>
  <si>
    <t>GO:0005887</t>
  </si>
  <si>
    <t>integral component of plasma membrane</t>
  </si>
  <si>
    <t>GO:0016020</t>
  </si>
  <si>
    <t>membrane</t>
  </si>
  <si>
    <t>ECO:0007005</t>
  </si>
  <si>
    <t>HDA</t>
  </si>
  <si>
    <t>PMID:19946888</t>
  </si>
  <si>
    <t>UniProt</t>
  </si>
  <si>
    <t>GO:0035579</t>
  </si>
  <si>
    <t>specific granule membrane</t>
  </si>
  <si>
    <t>PMID:9003062</t>
  </si>
  <si>
    <t>CHEBI:64645</t>
  </si>
  <si>
    <t>GO:0045807</t>
  </si>
  <si>
    <t>positive regulation of endocytosis</t>
  </si>
  <si>
    <t>PMID:7683668</t>
  </si>
  <si>
    <t>has_regulation_target(GO:0034361)</t>
  </si>
  <si>
    <t>GO:0043005</t>
  </si>
  <si>
    <t>neuron projection</t>
  </si>
  <si>
    <t>PMID:8300609</t>
  </si>
  <si>
    <t>UniProtKB:P70580</t>
  </si>
  <si>
    <t>GO:1905860</t>
  </si>
  <si>
    <t>positive regulation of heparan sulfate proteoglycan binding</t>
  </si>
  <si>
    <t>part_of(CL:0002608),part_of(CL:0002609)</t>
  </si>
  <si>
    <t>GO:0043025</t>
  </si>
  <si>
    <t>neuronal cell body</t>
  </si>
  <si>
    <t>GO:0034361</t>
  </si>
  <si>
    <t>very-low-density lipoprotein particle</t>
  </si>
  <si>
    <t>PMID:9211985</t>
  </si>
  <si>
    <t>GO:0044297</t>
  </si>
  <si>
    <t>cell body</t>
  </si>
  <si>
    <t>part_of(CL:0000125)</t>
  </si>
  <si>
    <t>GO:0034362</t>
  </si>
  <si>
    <t>low-density lipoprotein particle</t>
  </si>
  <si>
    <t>GO:0045202</t>
  </si>
  <si>
    <t>synapse</t>
  </si>
  <si>
    <t>GO:0034363</t>
  </si>
  <si>
    <t>intermediate-density lipoprotein particle</t>
  </si>
  <si>
    <t>colocalizes_with</t>
  </si>
  <si>
    <t>GO:0005856</t>
  </si>
  <si>
    <t>cytoskeleton</t>
  </si>
  <si>
    <t>GO:0034364</t>
  </si>
  <si>
    <t>high-density lipoprotein particle</t>
  </si>
  <si>
    <t>PMID:25051234</t>
  </si>
  <si>
    <t>P18287</t>
  </si>
  <si>
    <t>GO:0002020</t>
  </si>
  <si>
    <t>protease binding</t>
  </si>
  <si>
    <t>PMID:27179792</t>
  </si>
  <si>
    <t>UniProtKB:P56817</t>
  </si>
  <si>
    <t>PMID:10903846</t>
  </si>
  <si>
    <t>UniProtKB:Q9UBW5</t>
  </si>
  <si>
    <t>P02650</t>
  </si>
  <si>
    <t>PMID:12604805</t>
  </si>
  <si>
    <t>Apoe</t>
  </si>
  <si>
    <t>UniProtKB:P27958:PRO_0000037576</t>
  </si>
  <si>
    <t>NOT|enables</t>
  </si>
  <si>
    <t>occurs_in(GO:0033648)</t>
  </si>
  <si>
    <t>PMID:12668730</t>
  </si>
  <si>
    <t>UniProtKB:O95219</t>
  </si>
  <si>
    <t>PMID:16275660</t>
  </si>
  <si>
    <t>UniProtKB:P09467</t>
  </si>
  <si>
    <t>UniProtKB:Q13426</t>
  </si>
  <si>
    <t>UniProtKB:Q9Y2H0</t>
  </si>
  <si>
    <t>O00755</t>
  </si>
  <si>
    <t>WNT7A</t>
  </si>
  <si>
    <t>PMID:16530520</t>
  </si>
  <si>
    <t>GO:0032270</t>
  </si>
  <si>
    <t>positive regulation of cellular protein metabolic process</t>
  </si>
  <si>
    <t>PMID:16805831</t>
  </si>
  <si>
    <t>has_regulation_target(UniProtKB:Q9WU82),regulates_o_occurs_in(GO:0005634)</t>
  </si>
  <si>
    <t>UniProtKB:Q9WMX2:PRO_0000037551</t>
  </si>
  <si>
    <t>GO:0032269</t>
  </si>
  <si>
    <t>negative regulation of cellular protein metabolic process</t>
  </si>
  <si>
    <t>UniProtKB:O00755</t>
  </si>
  <si>
    <t>PMID:18647389</t>
  </si>
  <si>
    <t>UniProtKB:Q8NFH8-2</t>
  </si>
  <si>
    <t>GO:0090090</t>
  </si>
  <si>
    <t>negative regulation of canonical Wnt signaling pathway</t>
  </si>
  <si>
    <t>PMID:18985028</t>
  </si>
  <si>
    <t>PMID:19004523</t>
  </si>
  <si>
    <t>UniProtKB:P30622</t>
  </si>
  <si>
    <t>Alzheimers_University_of_Toronto</t>
  </si>
  <si>
    <t>has_agent(GO:0034361)</t>
  </si>
  <si>
    <t>occurs_in(GO:0005576)</t>
  </si>
  <si>
    <t>PMID:23399914</t>
  </si>
  <si>
    <t>UniProtKB:P10636-7</t>
  </si>
  <si>
    <t>occurs_in(GO:0005829)</t>
  </si>
  <si>
    <t>UniProtKB:O00755|UniProtKB:O00755,UniProtKB:O54908|UniProtKB:O00755,UniProtKB:O75197|UniProtKB:O00755,UniProtKB:O75581</t>
  </si>
  <si>
    <t>PMID:23917616</t>
  </si>
  <si>
    <t>UniProtKB:Q13496</t>
  </si>
  <si>
    <t>PMID:24169621</t>
  </si>
  <si>
    <t>O54908</t>
  </si>
  <si>
    <t>Dkk1</t>
  </si>
  <si>
    <t>PMID:26506308</t>
  </si>
  <si>
    <t>WormBase</t>
  </si>
  <si>
    <t>UniProtKB:O00755,UniProtKB:P02649</t>
  </si>
  <si>
    <t>Q9WU82</t>
  </si>
  <si>
    <t>Ctnnb1</t>
  </si>
  <si>
    <t>GO:0005634</t>
  </si>
  <si>
    <t>UniProtKB:Q8WXH0</t>
  </si>
  <si>
    <t>nucleus</t>
  </si>
  <si>
    <t>GO:0030276</t>
  </si>
  <si>
    <t>clathrin binding</t>
  </si>
  <si>
    <t>GO:0010976</t>
  </si>
  <si>
    <t>positive regulation of neuron projection development</t>
  </si>
  <si>
    <t>occurs_in(CL:0000540)</t>
  </si>
  <si>
    <t>UniProtKB:P08226</t>
  </si>
  <si>
    <t>occurs_in(UBERON:0001997)</t>
  </si>
  <si>
    <t>GO:0042802</t>
  </si>
  <si>
    <t>identical protein binding</t>
  </si>
  <si>
    <t>UniProtKB:O00499</t>
  </si>
  <si>
    <t>PMID:23845000</t>
  </si>
  <si>
    <t>GO:0048156</t>
  </si>
  <si>
    <t>tau protein binding</t>
  </si>
  <si>
    <t>UniProtKB:P10636</t>
  </si>
  <si>
    <t>GO:1900272</t>
  </si>
  <si>
    <t>negative regulation of long-term synaptic potentiation</t>
  </si>
  <si>
    <t>PMID:16273551</t>
  </si>
  <si>
    <t>occurs_in(UBERON:0001885)</t>
  </si>
  <si>
    <t>GO:0014069</t>
  </si>
  <si>
    <t>postsynaptic density</t>
  </si>
  <si>
    <t>PMID:22820466</t>
  </si>
  <si>
    <t>GO:0051015</t>
  </si>
  <si>
    <t>actin filament binding</t>
  </si>
  <si>
    <t>O88572</t>
  </si>
  <si>
    <t>Lrp6</t>
  </si>
  <si>
    <t>UniProtKB:P02649</t>
  </si>
  <si>
    <t>P08226</t>
  </si>
  <si>
    <t>GO:0051087</t>
  </si>
  <si>
    <t>chaperone binding</t>
  </si>
  <si>
    <t>UniProtKB:P10909</t>
  </si>
  <si>
    <t>P13852</t>
  </si>
  <si>
    <t>Prnp</t>
  </si>
  <si>
    <t>GO:0070063</t>
  </si>
  <si>
    <t>RNA polymerase binding</t>
  </si>
  <si>
    <t>AgBase</t>
  </si>
  <si>
    <t>Q62844</t>
  </si>
  <si>
    <t>Fyn</t>
  </si>
  <si>
    <t>GO:0006897</t>
  </si>
  <si>
    <t>endocytosis</t>
  </si>
  <si>
    <t>CHEBI:64647</t>
  </si>
  <si>
    <t>positively_regulates(GO:0018108)</t>
  </si>
  <si>
    <t>GO:0050731</t>
  </si>
  <si>
    <t>positive regulation of peptidyl-tyrosine phosphorylation</t>
  </si>
  <si>
    <t>occurs_in(CL:0002609),part_of(GO:1904645),has_regulation_target(UniProtKB:P39688)</t>
  </si>
  <si>
    <t>P04925</t>
  </si>
  <si>
    <t>GO:0006997</t>
  </si>
  <si>
    <t>nucleus organization</t>
  </si>
  <si>
    <t>GO:0050730</t>
  </si>
  <si>
    <t>regulation of peptidyl-tyrosine phosphorylation</t>
  </si>
  <si>
    <t>UniProtKB:P39688</t>
  </si>
  <si>
    <t>GO:0007010</t>
  </si>
  <si>
    <t>cytoskeleton organization</t>
  </si>
  <si>
    <t>occurs_in(CL:0002609),part_of(GO:1904645),has_regulation_target(UniProtKB:Q01097)</t>
  </si>
  <si>
    <t>GO:0008283</t>
  </si>
  <si>
    <t>cell proliferation</t>
  </si>
  <si>
    <t>PMID:8782822</t>
  </si>
  <si>
    <t>GO:0090314</t>
  </si>
  <si>
    <t>positive regulation of protein targeting to membrane</t>
  </si>
  <si>
    <t>GO:0008333</t>
  </si>
  <si>
    <t>occurs_in(CL:0002609),part_of(GO:1904645),has_regulation_target(UniProtKB:Q01097),regulates(GO:0098703)</t>
  </si>
  <si>
    <t>endosome to lysosome transport</t>
  </si>
  <si>
    <t>GO:1901216</t>
  </si>
  <si>
    <t>positive regulation of neuron death</t>
  </si>
  <si>
    <t>UniProtKB:P39688,UniProtKB:Q01097</t>
  </si>
  <si>
    <t>has_input(UniProtKB:P56817),has_agent(GO:0005769)</t>
  </si>
  <si>
    <t>occurs_in(CL:0002609),part_of(GO:1904645)</t>
  </si>
  <si>
    <t>GO:0030838</t>
  </si>
  <si>
    <t>positive regulation of actin filament polymerization</t>
  </si>
  <si>
    <t>UniProtKB:O08539</t>
  </si>
  <si>
    <t>occurs_in(CL:0000746),part_of(GO:0033292),regulates_o_occurs_in(CL:0000746)</t>
  </si>
  <si>
    <t>occurs_in(CL:0002609)</t>
  </si>
  <si>
    <t>GO:0033292</t>
  </si>
  <si>
    <t>GO:1905664</t>
  </si>
  <si>
    <t>T-tubule organization</t>
  </si>
  <si>
    <t>regulation of calcium ion import across plasma membrane</t>
  </si>
  <si>
    <t>occurs_in(CL:0002609),causally_upstream_of(GO:1901216),part_of(GO:1904645)</t>
  </si>
  <si>
    <t>occurs_in(CL:0000746)</t>
  </si>
  <si>
    <t>P39688</t>
  </si>
  <si>
    <t>GO:0043065</t>
  </si>
  <si>
    <t>positive regulation of apoptotic process</t>
  </si>
  <si>
    <t>UniProtKB:P04925</t>
  </si>
  <si>
    <t>PMID:10412034</t>
  </si>
  <si>
    <t>UniProtKB:P04925,UniProtKB:Q01097</t>
  </si>
  <si>
    <t>GO:1902951</t>
  </si>
  <si>
    <t>negative regulation of dendritic spine maintenance</t>
  </si>
  <si>
    <t>GO:0045664</t>
  </si>
  <si>
    <t>regulation of neuron differentiation</t>
  </si>
  <si>
    <t>GO:0098815</t>
  </si>
  <si>
    <t>modulation of excitatory postsynaptic potential</t>
  </si>
  <si>
    <t>PMID:20974225</t>
  </si>
  <si>
    <t>occurs_in(UBERON:0003881),happens_during(UBERON:0018241)</t>
  </si>
  <si>
    <t>GO:1900273</t>
  </si>
  <si>
    <t>positive regulation of long-term synaptic potentiation</t>
  </si>
  <si>
    <t>GO:0048711</t>
  </si>
  <si>
    <t>positive regulation of astrocyte differentiation</t>
  </si>
  <si>
    <t>Q01097</t>
  </si>
  <si>
    <t>Grin2b</t>
  </si>
  <si>
    <t>UniProtKB:P04925,UniProtKB:P39688</t>
  </si>
  <si>
    <t>GO:0060988</t>
  </si>
  <si>
    <t>lipid tube assembly</t>
  </si>
  <si>
    <t>GO:1905855</t>
  </si>
  <si>
    <t>positive regulation of heparan sulfate binding</t>
  </si>
  <si>
    <t>has_regulation_target(GO:0034360),regulates_o_occurs_in(GO:0031240)</t>
  </si>
  <si>
    <t>has_regulation_target(GO:0034361),regulates_o_occurs_in(GO:0031240)</t>
  </si>
  <si>
    <t>O00213</t>
  </si>
  <si>
    <t>APBB1</t>
  </si>
  <si>
    <t>GO:0000122</t>
  </si>
  <si>
    <t>negative regulation of transcription by RNA polymerase II</t>
  </si>
  <si>
    <t>PMID:21803450</t>
  </si>
  <si>
    <t>UniProtKB:P05067:PRO_0000000099</t>
  </si>
  <si>
    <t>GO:0061024</t>
  </si>
  <si>
    <t>membrane organization</t>
  </si>
  <si>
    <t>regulates_transcription_of(ENSEMBL:ENSG00000120885)</t>
  </si>
  <si>
    <t>Reactome:R-HSA-199991</t>
  </si>
  <si>
    <t>PMID:7592957</t>
  </si>
  <si>
    <t>part_of(GO:1905890)</t>
  </si>
  <si>
    <t>GO:0010977</t>
  </si>
  <si>
    <t>negative regulation of neuron projection development</t>
  </si>
  <si>
    <t>GO:0071156</t>
  </si>
  <si>
    <t>regulation of cell cycle arrest</t>
  </si>
  <si>
    <t>GO:1905890</t>
  </si>
  <si>
    <t>regulation of cellular response to very-low-density lipoprotein particle stimulus</t>
  </si>
  <si>
    <t>P05067:PRO_0000000099</t>
  </si>
  <si>
    <t>UniProtKB:O00213</t>
  </si>
  <si>
    <t>GO:0086091</t>
  </si>
  <si>
    <t>regulation of heart rate by cardiac conduction</t>
  </si>
  <si>
    <t>GO:0010629</t>
  </si>
  <si>
    <t>negative regulation of gene expression</t>
  </si>
  <si>
    <t>occurs_in(CL:0000746),regulates_o_occurs_in(CL:0000746)</t>
  </si>
  <si>
    <t>GO:1901380</t>
  </si>
  <si>
    <t>negative regulation of potassium ion transmembrane transport</t>
  </si>
  <si>
    <t>regulates_expression_of(ENSEMBL:ENSG00000120885)</t>
  </si>
  <si>
    <t>occurs_in(CL:0000746),regulates_o_occurs_in(CL:0000746),occurs_at(GO:1902937)</t>
  </si>
  <si>
    <t>GO:0043280</t>
  </si>
  <si>
    <t>positive regulation of cysteine-type endopeptidase activity involved in apoptotic process</t>
  </si>
  <si>
    <t>part_of(GO:1905893)|part_of(GO:1905896)|part_of(GO:1905898)</t>
  </si>
  <si>
    <t>GO:1905893</t>
  </si>
  <si>
    <t>positive regulation of cellular response to thapsigargin</t>
  </si>
  <si>
    <t>has_regulation_target(UniProtKB:P56817),has_output(UniProtKB:P05067:PRO_0000000092),has_output(UniProtKB:P05067:PRO_0000000093)</t>
  </si>
  <si>
    <t>GO:1902960</t>
  </si>
  <si>
    <t>negative regulation of aspartic-type endopeptidase activity involved in amyloid precursor protein catabolic process</t>
  </si>
  <si>
    <t>GO:1905896</t>
  </si>
  <si>
    <t>positive regulation of cellular response to tunicamycin</t>
  </si>
  <si>
    <t>GO:1905898</t>
  </si>
  <si>
    <t>positive regulation of response to endoplasmic reticulum stress</t>
  </si>
  <si>
    <t>GO:1903946</t>
  </si>
  <si>
    <t>negative regulation of ventricular cardiac muscle cell action potential</t>
  </si>
  <si>
    <t>occurs_in(CL:0000746),regulates_o_occurs_in(CL:0000746),occurs_at(GO:1902937),part_of(GO:1901380)</t>
  </si>
  <si>
    <t>NOT|involved_in</t>
  </si>
  <si>
    <t>GO:0006990</t>
  </si>
  <si>
    <t>positive regulation of transcription from RNA polymerase II promoter involved in unfolded protein response</t>
  </si>
  <si>
    <t>GO:1904878</t>
  </si>
  <si>
    <t>negative regulation of calcium ion transmembrane transport via high voltage-gated calcium channel</t>
  </si>
  <si>
    <t>GO:0071944</t>
  </si>
  <si>
    <t>cell periphery</t>
  </si>
  <si>
    <t>part_of(GO:0042981)</t>
  </si>
  <si>
    <t>GO:0060548</t>
  </si>
  <si>
    <t>negative regulation of cell death</t>
  </si>
  <si>
    <t>GO:0090201</t>
  </si>
  <si>
    <t>negative regulation of release of cytochrome c from mitochondria</t>
  </si>
  <si>
    <t>GO:0005737</t>
  </si>
  <si>
    <t>cytoplasm</t>
  </si>
  <si>
    <t>GO_REF:0000054</t>
  </si>
  <si>
    <t>LIFEdb</t>
  </si>
  <si>
    <t>GO:1903573</t>
  </si>
  <si>
    <t>negative regulation of response to endoplasmic reticulum stress</t>
  </si>
  <si>
    <t>GO:1905892</t>
  </si>
  <si>
    <t>negative regulation of cellular response to thapsigargin</t>
  </si>
  <si>
    <t>part_of(CL:0000540),part_of(UBERON:0000955)|part_of(CL:0000127),part_of(UBERON:0000955)</t>
  </si>
  <si>
    <t>GO:0005829</t>
  </si>
  <si>
    <t>cytosol</t>
  </si>
  <si>
    <t>GO:1905895</t>
  </si>
  <si>
    <t>GO_REF:0000052</t>
  </si>
  <si>
    <t>negative regulation of cellular response to tunicamycin</t>
  </si>
  <si>
    <t>HPA</t>
  </si>
  <si>
    <t>Q07812</t>
  </si>
  <si>
    <t>BAX</t>
  </si>
  <si>
    <t>Reactome:R-HSA-8867754</t>
  </si>
  <si>
    <t>P02511</t>
  </si>
  <si>
    <t>CRYAB</t>
  </si>
  <si>
    <t>GO:0032463</t>
  </si>
  <si>
    <t>negative regulation of protein homooligomerization</t>
  </si>
  <si>
    <t>PMID:23106396</t>
  </si>
  <si>
    <t>Reactome:R-HSA-8868230</t>
  </si>
  <si>
    <t>has_regulation_target(UniProtKB:P05067:PRO_0000000093)</t>
  </si>
  <si>
    <t>GO:1905907</t>
  </si>
  <si>
    <t>negative regulation of amyloid fibril formation</t>
  </si>
  <si>
    <t>Reactome:R-HSA-8868236</t>
  </si>
  <si>
    <t>Reactome:R-HSA-8868648</t>
  </si>
  <si>
    <t>Reactome:R-HSA-8868651</t>
  </si>
  <si>
    <t>PMID:21593310</t>
  </si>
  <si>
    <t>Reactome:R-HSA-8868658</t>
  </si>
  <si>
    <t>P05067:PRO_0000000093</t>
  </si>
  <si>
    <t>PMID:22179788</t>
  </si>
  <si>
    <t>Reactome:R-HSA-8868659</t>
  </si>
  <si>
    <t>has_regulation_target(UniProtKB:P05067:PRO_0000000093),happens_during(GO:0065003),causally_upstream_of(GO:1990000)</t>
  </si>
  <si>
    <t>Reactome:R-HSA-8868660</t>
  </si>
  <si>
    <t>Reactome:R-HSA-8868661</t>
  </si>
  <si>
    <t>occurs_in(UBERON:0002421)</t>
  </si>
  <si>
    <t>GO:0005507</t>
  </si>
  <si>
    <t>copper ion binding</t>
  </si>
  <si>
    <t>PMID:19242475</t>
  </si>
  <si>
    <t>Reactome:R-HSA-8869438</t>
  </si>
  <si>
    <t>GO:0007616</t>
  </si>
  <si>
    <t>long-term memory</t>
  </si>
  <si>
    <t>GO:0030425</t>
  </si>
  <si>
    <t>dendrite</t>
  </si>
  <si>
    <t>part_of(UBERON:0002421)</t>
  </si>
  <si>
    <t>Reactome:R-HSA-8871193</t>
  </si>
  <si>
    <t>GO:0038023</t>
  </si>
  <si>
    <t>signaling receptor activity</t>
  </si>
  <si>
    <t>occurs_in(UBERON:0002421),regulates(GO:0060291)</t>
  </si>
  <si>
    <t>Reactome:R-HSA-8871194</t>
  </si>
  <si>
    <t>exists_during(UBERON:0018241),part_of(UBERON:0002421)</t>
  </si>
  <si>
    <t>P05067:PRO_0000000089</t>
  </si>
  <si>
    <t>GO:0005615</t>
  </si>
  <si>
    <t>extracellular space</t>
  </si>
  <si>
    <t>GO:0015629</t>
  </si>
  <si>
    <t>actin cytoskeleton</t>
  </si>
  <si>
    <t>PMID:9182667</t>
  </si>
  <si>
    <t>P05067:PRO_0000000092</t>
  </si>
  <si>
    <t>GO:0005622</t>
  </si>
  <si>
    <t>intracellular</t>
  </si>
  <si>
    <t>PMID:16541076</t>
  </si>
  <si>
    <t>P05067:PRO_0000000094</t>
  </si>
  <si>
    <t>P05067:PRO_0000384574</t>
  </si>
  <si>
    <t>PMID:28755476</t>
  </si>
  <si>
    <t>GO:0030018</t>
  </si>
  <si>
    <t>Z disc</t>
  </si>
  <si>
    <t>UniProtKB:O08839</t>
  </si>
  <si>
    <t>happens_during(UBERON:0007222)</t>
  </si>
  <si>
    <t>happens_during(UBERON:0018241)</t>
  </si>
  <si>
    <t>GO:0030315</t>
  </si>
  <si>
    <t>T-tubule</t>
  </si>
  <si>
    <t>occurs_in(UBERON:0001870),happens_during(UBERON:0007222)|occurs_in(UBERON:0002421),happens_during(UBERON:0007222)</t>
  </si>
  <si>
    <t>part_of(CL:0000746)</t>
  </si>
  <si>
    <t>happens_during(UBERON:0018241),occurs_in(UBERON:0002421),has_regulation_target(UniProtKB:P11137)</t>
  </si>
  <si>
    <t>happens_during(UBERON:0018241),occurs_in(UBERON:0002421),has_regulation_target(UniProtKB:P28329)|happens_during(UBERON:0018241),occurs_in(UBERON:0002743),has_regulation_target(UniProtKB:P28329)</t>
  </si>
  <si>
    <t>GO:0030424</t>
  </si>
  <si>
    <t>axon</t>
  </si>
  <si>
    <t>GO:1902004</t>
  </si>
  <si>
    <t>positive regulation of amyloid-beta formation</t>
  </si>
  <si>
    <t>has_output(UniProtKB:P05067:PRO_0000000093),happens_during(UBERON:0018241),occurs_in(UBERON:0002421),has_input(UniProtKB:P12023),has_regulation_target(UniProtKB:P05067)|has_output(UniProtKB:P05067:PRO_0000000093),happens_during(UBERON:0007222),occurs_in(UBERON:0002421),has_input(UniProtKB:P12023),has_regulation_target(UniProtKB:P05067)|has_output(UniProtKB:P05067:PRO_0000000092),happens_during(UBERON:0018241),occurs_in(UBERON:0002421),has_input(UniProtKB:P12023),has_regulation_target(UniProtKB:P05067)|has_output(UniProtKB:P05067:PRO_0000000092),happens_during(UBERON:0007222),occurs_in(UBERON:0002421),has_input(UniProtKB:P12023),has_regulation_target(UniProtKB:P05067)</t>
  </si>
  <si>
    <t>GO:0031674</t>
  </si>
  <si>
    <t>I band</t>
  </si>
  <si>
    <t>GO:1905906</t>
  </si>
  <si>
    <t>regulation of amyloid fibril formation</t>
  </si>
  <si>
    <t>happens_during(UBERON:0018241),occurs_in(UBERON:0002421),has_regulation_target(UniProtKB:P05067)</t>
  </si>
  <si>
    <t>GO:0033268</t>
  </si>
  <si>
    <t>node of Ranvier</t>
  </si>
  <si>
    <t>has_input(UniProtKB:P12023),happens_during(UBERON:0018241),occurs_in(UBERON:0002421),has_regulation_target(UniProtKB:P05067)</t>
  </si>
  <si>
    <t>GO:1905920</t>
  </si>
  <si>
    <t>positive regulation of CoA-transferase activity</t>
  </si>
  <si>
    <t>GO:0043194</t>
  </si>
  <si>
    <t>axon initial segment</t>
  </si>
  <si>
    <t>GO:1905923</t>
  </si>
  <si>
    <t>positive regulation of acetylcholine biosynthetic process</t>
  </si>
  <si>
    <t>GO:0051247,GO:1905920</t>
  </si>
  <si>
    <t>GO:0007155</t>
  </si>
  <si>
    <t>cell adhesion</t>
  </si>
  <si>
    <t>ECO:0000303</t>
  </si>
  <si>
    <t>NAS</t>
  </si>
  <si>
    <t>PMID:12610652</t>
  </si>
  <si>
    <t>GO:0060987</t>
  </si>
  <si>
    <t>lipid tube</t>
  </si>
  <si>
    <t>O00499-1</t>
  </si>
  <si>
    <t>part_of(CL:0002608),exists_during(GO:0071285)</t>
  </si>
  <si>
    <t>O00499-10</t>
  </si>
  <si>
    <t>PMID:15992821</t>
  </si>
  <si>
    <t>UniProtKB:P01106</t>
  </si>
  <si>
    <t>O00499-11</t>
  </si>
  <si>
    <t>part_of(CL:0002608)</t>
  </si>
  <si>
    <t>GO:0031965</t>
  </si>
  <si>
    <t>nuclear membrane</t>
  </si>
  <si>
    <t>O00499-7</t>
  </si>
  <si>
    <t>O00499-9</t>
  </si>
  <si>
    <t>PMID:11404397</t>
  </si>
  <si>
    <t>GO:0005245</t>
  </si>
  <si>
    <t>voltage-gated calcium channel activity</t>
  </si>
  <si>
    <t>UniProtKB:O00555</t>
  </si>
  <si>
    <t>occurs_in(UBERON:0001885),has_regulation_target(UniProtKB:P16220)|occurs_in(UBERON:0003881),has_regulation_target(UniProtKB:P16220),happens_during(UBERON:0018241)</t>
  </si>
  <si>
    <t>PMID:10753886</t>
  </si>
  <si>
    <t>occurs_in(UBERON:0001885),has_regulation_target(UniProtKB:P28482),happens_during(UBERON:0018241)|occurs_in(UBERON:0003881),has_regulation_target(UniProtKB:P28482),happens_during(UBERON:0018241)</t>
  </si>
  <si>
    <t>PMID:12451115</t>
  </si>
  <si>
    <t>UniProtKB:P08592</t>
  </si>
  <si>
    <t>occurs_in(UBERON:0002421),has_regulation_target(UniProtKB:P36544)</t>
  </si>
  <si>
    <t>PMID:21883149</t>
  </si>
  <si>
    <t>UniProtKB:P54289,UniProtKB:Q02641</t>
  </si>
  <si>
    <t>Reactome:R-HSA-265645</t>
  </si>
  <si>
    <t>occurs_in(UBERON:0001885),has_regulation_target(UniProtKB:P36544),happens_during(GO:0007568)|occurs_in(UBERON:0003881),has_regulation_target(UniProtKB:P36544),happens_during(GO:0007568)</t>
  </si>
  <si>
    <t>GO:0005262</t>
  </si>
  <si>
    <t>calcium channel activity</t>
  </si>
  <si>
    <t>Reactome:R-HSA-210420</t>
  </si>
  <si>
    <t>GO:0000187</t>
  </si>
  <si>
    <t>activation of MAPK activity</t>
  </si>
  <si>
    <t>UniProtKB:P08592:PRO_0000000163</t>
  </si>
  <si>
    <t>occurs_in(UBERON:0002421),has_regulation_target(UniProtKB:P28482)</t>
  </si>
  <si>
    <t>PMID:11865310</t>
  </si>
  <si>
    <t>UniProtKB:Q9NZU7-1</t>
  </si>
  <si>
    <t>occurs_in(UBERON:0002421),has_regulation_target(UniProtKB:P28482),activated_by(CHEBI:39124)</t>
  </si>
  <si>
    <t>PMID:21078624</t>
  </si>
  <si>
    <t>UniProtKB:O00339</t>
  </si>
  <si>
    <t>UniProtKB:O75095</t>
  </si>
  <si>
    <t>UniProtKB:O75953</t>
  </si>
  <si>
    <t>occurs_in(CL:0002609)|occurs_in(CL:0002608)</t>
  </si>
  <si>
    <t>UniProtKB:O94910</t>
  </si>
  <si>
    <t>GO:0051260</t>
  </si>
  <si>
    <t>protein homooligomerization</t>
  </si>
  <si>
    <t>PMID:15447668</t>
  </si>
  <si>
    <t>UniProtKB:O95153</t>
  </si>
  <si>
    <t>UniProtKB:P15822</t>
  </si>
  <si>
    <t>UniProtKB:P22695</t>
  </si>
  <si>
    <t>UniProtKB:P28799</t>
  </si>
  <si>
    <t>UniProtKB:P49750</t>
  </si>
  <si>
    <t>occurs_in(UBERON:0002421),has_regulation_target(UniProtKB:P28482),part_of(GO:0051592)</t>
  </si>
  <si>
    <t>UniProtKB:P67870</t>
  </si>
  <si>
    <t>UniProtKB:Q7Z5H3</t>
  </si>
  <si>
    <t>P28482</t>
  </si>
  <si>
    <t>MAPK1</t>
  </si>
  <si>
    <t>GO:0006468</t>
  </si>
  <si>
    <t>UniProtKB:Q7Z7M0</t>
  </si>
  <si>
    <t>protein phosphorylation</t>
  </si>
  <si>
    <t>has_input(UniProtKB:P51812)</t>
  </si>
  <si>
    <t>UniProtKB:Q86SJ2</t>
  </si>
  <si>
    <t>UniProtKB:Q8IXT5</t>
  </si>
  <si>
    <t>UniProtKB:Q8IZP0</t>
  </si>
  <si>
    <t>GO:0035094</t>
  </si>
  <si>
    <t>response to nicotine</t>
  </si>
  <si>
    <t>UniProtKB:Q8N2S1</t>
  </si>
  <si>
    <t>UniProtKB:P63085</t>
  </si>
  <si>
    <t>UniProtKB:Q9BVA1</t>
  </si>
  <si>
    <t>UniProtKB:P63086</t>
  </si>
  <si>
    <t>UniProtKB:Q9UHX1</t>
  </si>
  <si>
    <t>PMID:8692999</t>
  </si>
  <si>
    <t>UniProtKB:P60880</t>
  </si>
  <si>
    <t>GO:0008331</t>
  </si>
  <si>
    <t>high voltage-gated calcium channel activity</t>
  </si>
  <si>
    <t>PMID:24836863</t>
  </si>
  <si>
    <t>occurs_in(UBERON:0002421),part_of(GO:0035094),has_regulation_target(UniProtKB:P28482)</t>
  </si>
  <si>
    <t>P51812</t>
  </si>
  <si>
    <t>RPS6KA3</t>
  </si>
  <si>
    <t>GO:0018105</t>
  </si>
  <si>
    <t>peptidyl-serine phosphorylation</t>
  </si>
  <si>
    <t>PMID:26716990</t>
  </si>
  <si>
    <t>has_input(UniProtKB:P16220)</t>
  </si>
  <si>
    <t>GO:0019905</t>
  </si>
  <si>
    <t>syntaxin binding</t>
  </si>
  <si>
    <t>GO:0007204</t>
  </si>
  <si>
    <t>positive regulation of cytosolic calcium ion concentration</t>
  </si>
  <si>
    <t>occurs_in(UBERON:0002421),part_of(GO:0035094),has_regulation_target(UniProtKB:P63085)</t>
  </si>
  <si>
    <t>P63085</t>
  </si>
  <si>
    <t>Mapk1</t>
  </si>
  <si>
    <t>P08592</t>
  </si>
  <si>
    <t>App</t>
  </si>
  <si>
    <t>occurs_in(UBERON:0002421),has_regulation_target(UniProtKB:Q05941)</t>
  </si>
  <si>
    <t>GO:0008219</t>
  </si>
  <si>
    <t>cell death</t>
  </si>
  <si>
    <t>P08592:PRO_0000000163</t>
  </si>
  <si>
    <t>PMID:16595610</t>
  </si>
  <si>
    <t>occurs_in(UBERON:0002421),has_regulation_target(UniProtKB:P63086)</t>
  </si>
  <si>
    <t>GO:0050796</t>
  </si>
  <si>
    <t>regulation of insulin secretion</t>
  </si>
  <si>
    <t>occurs_in(UBERON:0002421),has_regulation_target(UniProtKB:P63086),activated_by(CHEBI:39124)</t>
  </si>
  <si>
    <t>Reactome:R-HSA-422356</t>
  </si>
  <si>
    <t>GO:0051899</t>
  </si>
  <si>
    <t>membrane depolarization</t>
  </si>
  <si>
    <t>Reactome:R-HSA-112308</t>
  </si>
  <si>
    <t>occurs_in(UBERON:0002421),has_regulation_target(UniProtKB:P63086),part_of(GO:0051592)</t>
  </si>
  <si>
    <t>P63086</t>
  </si>
  <si>
    <t>GO:0070588</t>
  </si>
  <si>
    <t>calcium ion transmembrane transport</t>
  </si>
  <si>
    <t>occurs_in(UBERON:0002421),part_of(GO:0035094),has_regulation_target(UniProtKB:P63086)</t>
  </si>
  <si>
    <t>PMID:18568035</t>
  </si>
  <si>
    <t>UniProtKB:P05067:PRO_0000000092</t>
  </si>
  <si>
    <t>PMID:18216187</t>
  </si>
  <si>
    <t>GO:0046982</t>
  </si>
  <si>
    <t>protein heterodimerization activity</t>
  </si>
  <si>
    <t>UniProtKB:P05067:PRO_0000000093</t>
  </si>
  <si>
    <t>causally_upstream_of(GO:1901842)|causally_upstream_of(GO:1904878)|causally_upstream_of(GO:2000301)|causally_upstream_of(GO:0050804)</t>
  </si>
  <si>
    <t>GO:1905945</t>
  </si>
  <si>
    <t>regulation of response to calcium ion</t>
  </si>
  <si>
    <t>GO:1904646</t>
  </si>
  <si>
    <t>cellular response to amyloid-beta</t>
  </si>
  <si>
    <t>causally_upstream_of(GO:1904879)</t>
  </si>
  <si>
    <t>causally_upstream_of(GO:1901387)</t>
  </si>
  <si>
    <t>has_input(UniProtKB:P05067:PRO_0000000093)</t>
  </si>
  <si>
    <t>happens_during(UBERON:0018241),occurs_in(UBERON:0002421),has_regulation_target(UniProtKB:Q03059)|happens_during(UBERON:0018241),occurs_in(UBERON:0002743),has_regulation_target(UniProtKB:Q03059)</t>
  </si>
  <si>
    <t>Q16643</t>
  </si>
  <si>
    <t>DBN1</t>
  </si>
  <si>
    <t>GO:0030863</t>
  </si>
  <si>
    <t>cortical cytoskeleton</t>
  </si>
  <si>
    <t>PMID:17251419</t>
  </si>
  <si>
    <t>GO:2000310</t>
  </si>
  <si>
    <t>regulation of NMDA receptor activity</t>
  </si>
  <si>
    <t>PMID:17360908</t>
  </si>
  <si>
    <t>regulates_o_occurs_in(CL:0002609)</t>
  </si>
  <si>
    <t>PMID:23386614</t>
  </si>
  <si>
    <t>GO:0016021</t>
  </si>
  <si>
    <t>integral component of membrane</t>
  </si>
  <si>
    <t>has_input(UniProtKB:P05067)</t>
  </si>
  <si>
    <t>GO:0010955</t>
  </si>
  <si>
    <t>negative regulation of protein processing</t>
  </si>
  <si>
    <t>has_regulation_target(UniProtKB:P05067),negatively_regulates(GO:0034205)</t>
  </si>
  <si>
    <t>GO:0045121</t>
  </si>
  <si>
    <t>membrane raft</t>
  </si>
  <si>
    <t>GO:0042995</t>
  </si>
  <si>
    <t>cell projection</t>
  </si>
  <si>
    <t>UniProtKB:P54282</t>
  </si>
  <si>
    <t>part_of(CL:0000121)</t>
  </si>
  <si>
    <t>GO:0001530</t>
  </si>
  <si>
    <t>lipopolysaccharide binding</t>
  </si>
  <si>
    <t>PMID:11274165</t>
  </si>
  <si>
    <t>UniProtKB:Q9QUN7</t>
  </si>
  <si>
    <t>occurs_in(CL:0000129)</t>
  </si>
  <si>
    <t>GO:0031362</t>
  </si>
  <si>
    <t>PMID:22198949</t>
  </si>
  <si>
    <t>anchored component of external side of plasma membrane</t>
  </si>
  <si>
    <t>PMID:22293988</t>
  </si>
  <si>
    <t>GO:0031623</t>
  </si>
  <si>
    <t>receptor internalization</t>
  </si>
  <si>
    <t>GO:0001875</t>
  </si>
  <si>
    <t>lipopolysaccharide receptor activity</t>
  </si>
  <si>
    <t>PMID:11518816</t>
  </si>
  <si>
    <t>has_input(UniProtKB:P04156)</t>
  </si>
  <si>
    <t>PMID:10854325</t>
  </si>
  <si>
    <t>UniProtKB:Q9H0E2</t>
  </si>
  <si>
    <t>GO:0045056</t>
  </si>
  <si>
    <t>transcytosis</t>
  </si>
  <si>
    <t>PMID:11441107</t>
  </si>
  <si>
    <t>GO:0032991</t>
  </si>
  <si>
    <t>protein-containing complex</t>
  </si>
  <si>
    <t>PMID:12594264</t>
  </si>
  <si>
    <t>UniProtKB:P9WK61</t>
  </si>
  <si>
    <t>UniProtKB:P05067:PRO_0000000092|UniProtKB:P05067:PRO_0000000093</t>
  </si>
  <si>
    <t>MTBBASE</t>
  </si>
  <si>
    <t>PMID:15657077</t>
  </si>
  <si>
    <t>UniProtKB:Q15654</t>
  </si>
  <si>
    <t>GO:0098794</t>
  </si>
  <si>
    <t>postsynapse</t>
  </si>
  <si>
    <t>PMID:26224839</t>
  </si>
  <si>
    <t>PMID:16622205</t>
  </si>
  <si>
    <t>UniProtKB:P9WGU1</t>
  </si>
  <si>
    <t>PMID:16880211</t>
  </si>
  <si>
    <t>UniProtKB:P08571,UniProtKB:P16671,UniProtKB:Q9Y2C9</t>
  </si>
  <si>
    <t>GO:0005391</t>
  </si>
  <si>
    <t>sodium:potassium-exchanging ATPase activity</t>
  </si>
  <si>
    <t>UniProtKB:P08571,UniProtKB:Q15399</t>
  </si>
  <si>
    <t>PMID:17095513</t>
  </si>
  <si>
    <t>UniProtKB:P9WIF5</t>
  </si>
  <si>
    <t>GO:0060075</t>
  </si>
  <si>
    <t>regulation of resting membrane potential</t>
  </si>
  <si>
    <t>PMID:17126326</t>
  </si>
  <si>
    <t>UniProtKB:P00533</t>
  </si>
  <si>
    <t>PMID:18765807</t>
  </si>
  <si>
    <t>UniProtKB:P61073</t>
  </si>
  <si>
    <t>GO:0005890</t>
  </si>
  <si>
    <t>PMID:19509286</t>
  </si>
  <si>
    <t>UniProtKB:P58753</t>
  </si>
  <si>
    <t>sodium:potassium-exchanging ATPase complex</t>
  </si>
  <si>
    <t>BHF-UCL</t>
  </si>
  <si>
    <t>PMID:19880448</t>
  </si>
  <si>
    <t>UniProtKB:Q7D8M9</t>
  </si>
  <si>
    <t>PMID:20802527</t>
  </si>
  <si>
    <t>UniProtKB:C3PTT6</t>
  </si>
  <si>
    <t>PMID:23155421</t>
  </si>
  <si>
    <t>UniProtKB:Q15399</t>
  </si>
  <si>
    <t>UniProtKB:Q9Y2C9</t>
  </si>
  <si>
    <t>PMID:23376921</t>
  </si>
  <si>
    <t>UniProtKB:Q676U5</t>
  </si>
  <si>
    <t>PMID:24658140</t>
  </si>
  <si>
    <t>P06687</t>
  </si>
  <si>
    <t>Atp1a3</t>
  </si>
  <si>
    <t>GO:0008329</t>
  </si>
  <si>
    <t>signaling pattern recognition receptor activity</t>
  </si>
  <si>
    <t>PMID:10384090</t>
  </si>
  <si>
    <t>GO:0035325</t>
  </si>
  <si>
    <t>Toll-like receptor binding</t>
  </si>
  <si>
    <t>UniProtKB:Q15399|UniProtKB:Q9Y2C9</t>
  </si>
  <si>
    <t>PMID:10426995</t>
  </si>
  <si>
    <t>part_of(CL:0002608),exists_during(UBERON:0000066)|part_of(CL:1001611),exists_during(UBERON:0000066)</t>
  </si>
  <si>
    <t>GO:0042497</t>
  </si>
  <si>
    <t>triacyl lipopeptide binding</t>
  </si>
  <si>
    <t>PMID:17889651</t>
  </si>
  <si>
    <t>MGI</t>
  </si>
  <si>
    <t>UniProtKB:O60603</t>
  </si>
  <si>
    <t>GO:0042834</t>
  </si>
  <si>
    <t>peptidoglycan binding</t>
  </si>
  <si>
    <t>PMID:11986301</t>
  </si>
  <si>
    <t>GO:0044877</t>
  </si>
  <si>
    <t>protein-containing complex binding</t>
  </si>
  <si>
    <t>ComplexPortal:CPX-1134</t>
  </si>
  <si>
    <t>UniProtKB:P06687</t>
  </si>
  <si>
    <t>GO:0001775</t>
  </si>
  <si>
    <t>cell activation</t>
  </si>
  <si>
    <t>PMID:15294986</t>
  </si>
  <si>
    <t>has_direct_input(CHEBI:134411)|has_direct_input(CHEBI:46889)</t>
  </si>
  <si>
    <t>part_of(CL:0000598),part_of(UBERON:0001869)|part_of(UBERON:0013693)</t>
  </si>
  <si>
    <t>GO:0002224</t>
  </si>
  <si>
    <t>toll-like receptor signaling pathway</t>
  </si>
  <si>
    <t>Reactome:R-HSA-168898</t>
  </si>
  <si>
    <t>GO:0032809</t>
  </si>
  <si>
    <t>neuronal cell body membrane</t>
  </si>
  <si>
    <t>part_of(CL:0000598),part_of(UBERON:0001869)</t>
  </si>
  <si>
    <t>GO:0002374</t>
  </si>
  <si>
    <t>cytokine secretion involved in immune response</t>
  </si>
  <si>
    <t>PMID:20441518</t>
  </si>
  <si>
    <t>CACAO</t>
  </si>
  <si>
    <t>GO:0002755</t>
  </si>
  <si>
    <t>MyD88-dependent toll-like receptor signaling pathway</t>
  </si>
  <si>
    <t>Reactome:R-HSA-166058</t>
  </si>
  <si>
    <t>P70580</t>
  </si>
  <si>
    <t>Pgrmc1</t>
  </si>
  <si>
    <t>GO:0006915</t>
  </si>
  <si>
    <t>apoptotic process</t>
  </si>
  <si>
    <t>PMID:10426996</t>
  </si>
  <si>
    <t>GO:0006955</t>
  </si>
  <si>
    <t>immune response</t>
  </si>
  <si>
    <t>GO:0007165</t>
  </si>
  <si>
    <t>signal transduction</t>
  </si>
  <si>
    <t>PMID:11044375</t>
  </si>
  <si>
    <t>NOT|colocalizes_with</t>
  </si>
  <si>
    <t>GO:0097060</t>
  </si>
  <si>
    <t>synaptic membrane</t>
  </si>
  <si>
    <t>PMID:17308309</t>
  </si>
  <si>
    <t>GO:0007252</t>
  </si>
  <si>
    <t>I-kappaB phosphorylation</t>
  </si>
  <si>
    <t>PMID:19740627</t>
  </si>
  <si>
    <t>GO:0007612</t>
  </si>
  <si>
    <t>learning</t>
  </si>
  <si>
    <t>GO:0090647</t>
  </si>
  <si>
    <t>modulation of age-related behavioral decline</t>
  </si>
  <si>
    <t>PMID:25390368</t>
  </si>
  <si>
    <t>GO:0010628</t>
  </si>
  <si>
    <t>positive regulation of gene expression</t>
  </si>
  <si>
    <t>PMID:23817958</t>
  </si>
  <si>
    <t>causally_upstream_of(GO:0007611)</t>
  </si>
  <si>
    <t>occurs_in(CL:0000134),has_regulation_target(UniProtKB:O00182)</t>
  </si>
  <si>
    <t>GO:0030549</t>
  </si>
  <si>
    <t>acetylcholine receptor activator activity</t>
  </si>
  <si>
    <t>PMID:26649771</t>
  </si>
  <si>
    <t>has_input(UniProtKB:P59861),happens_during(GO:0071223)</t>
  </si>
  <si>
    <t>GO:0014005</t>
  </si>
  <si>
    <t>microglia development</t>
  </si>
  <si>
    <t>P12023</t>
  </si>
  <si>
    <t>has_agent(CL:0002092),occurs_in(UBERON:0002421)</t>
  </si>
  <si>
    <t>GO:0030177</t>
  </si>
  <si>
    <t>positive regulation of Wnt signaling pathway</t>
  </si>
  <si>
    <t>PMID:16601243</t>
  </si>
  <si>
    <t>GO:0060291</t>
  </si>
  <si>
    <t>long-term synaptic potentiation</t>
  </si>
  <si>
    <t>GO:0032613</t>
  </si>
  <si>
    <t>interleukin-10 production</t>
  </si>
  <si>
    <t>PMID:23826189</t>
  </si>
  <si>
    <t>P49769</t>
  </si>
  <si>
    <t>Psen1</t>
  </si>
  <si>
    <t>GO:0032640</t>
  </si>
  <si>
    <t>tumor necrosis factor production</t>
  </si>
  <si>
    <t>GO:0032722</t>
  </si>
  <si>
    <t>positive regulation of chemokine production</t>
  </si>
  <si>
    <t>GO:0032728</t>
  </si>
  <si>
    <t>positive regulation of interferon-beta production</t>
  </si>
  <si>
    <t>GO:0032735</t>
  </si>
  <si>
    <t>positive regulation of interleukin-12 production</t>
  </si>
  <si>
    <t>GO:0048167</t>
  </si>
  <si>
    <t>regulation of synaptic plasticity</t>
  </si>
  <si>
    <t>GO:0032741</t>
  </si>
  <si>
    <t>positive regulation of interleukin-18 production</t>
  </si>
  <si>
    <t>GO:0032755</t>
  </si>
  <si>
    <t>P02647</t>
  </si>
  <si>
    <t>positive regulation of interleukin-6 production</t>
  </si>
  <si>
    <t>APOA1</t>
  </si>
  <si>
    <t>occurs_in(GO:0034364)</t>
  </si>
  <si>
    <t>GO:0032757</t>
  </si>
  <si>
    <t>positive regulation of interleukin-8 production</t>
  </si>
  <si>
    <t>PMID:17128265</t>
  </si>
  <si>
    <t>occurs_in(GO:0034362)|occurs_in(GO:0034363)|occurs_in(GO:0034361)</t>
  </si>
  <si>
    <t>occurs_in(GO:0034364)|occurs_in(GO:0034362)|occurs_in(GO:0034363)|occurs_in(GO:0034361)</t>
  </si>
  <si>
    <t>GO:0032760</t>
  </si>
  <si>
    <t>positive regulation of tumor necrosis factor production</t>
  </si>
  <si>
    <t>GO:0034123</t>
  </si>
  <si>
    <t>positive regulation of toll-like receptor signaling pathway</t>
  </si>
  <si>
    <t>GO:0038123</t>
  </si>
  <si>
    <t>toll-like receptor TLR1:TLR2 signaling pathway</t>
  </si>
  <si>
    <t>Reactome:R-HSA-168179</t>
  </si>
  <si>
    <t>GO:0038124</t>
  </si>
  <si>
    <t>toll-like receptor TLR6:TLR2 signaling pathway</t>
  </si>
  <si>
    <t>Reactome:R-HSA-168188</t>
  </si>
  <si>
    <t>GO:0042495</t>
  </si>
  <si>
    <t>detection of triacyl bacterial lipopeptide</t>
  </si>
  <si>
    <t>PMID:19931471</t>
  </si>
  <si>
    <t>GO:0042496</t>
  </si>
  <si>
    <t>detection of diacyl bacterial lipopeptide</t>
  </si>
  <si>
    <t>UniProtKB:P02647</t>
  </si>
  <si>
    <t>GO:0034185</t>
  </si>
  <si>
    <t>apolipoprotein binding</t>
  </si>
  <si>
    <t>GO:0045087</t>
  </si>
  <si>
    <t>innate immune response</t>
  </si>
  <si>
    <t>PMID:15356140</t>
  </si>
  <si>
    <t>GO:0045944</t>
  </si>
  <si>
    <t>positive regulation of transcription by RNA polymerase II</t>
  </si>
  <si>
    <t>GO:0050729</t>
  </si>
  <si>
    <t>positive regulation of inflammatory response</t>
  </si>
  <si>
    <t>GO:1901224</t>
  </si>
  <si>
    <t>UniProtKB:P04639</t>
  </si>
  <si>
    <t>occurs_in(GO:0034362)|occurs_in(GO:0034363)|occurs_in(GO:0034361)|occurs_in(GO:0034364)</t>
  </si>
  <si>
    <t>GO:0050765</t>
  </si>
  <si>
    <t>negative regulation of phagocytosis</t>
  </si>
  <si>
    <t>occurs_in(UBERON:0000956),has_regulation_target(UniProtKB:P05067:PRO_0000000092)</t>
  </si>
  <si>
    <t>UniProtKB:P09809</t>
  </si>
  <si>
    <t>GO:0050830</t>
  </si>
  <si>
    <t>defense response to Gram-positive bacterium</t>
  </si>
  <si>
    <t>PMID:11521063</t>
  </si>
  <si>
    <t>UniProtKB:P18287</t>
  </si>
  <si>
    <t>GO:0051092</t>
  </si>
  <si>
    <t>positive regulation of NF-kappaB transcription factor activity</t>
  </si>
  <si>
    <t>PMID:12594207</t>
  </si>
  <si>
    <t>GO:0042157</t>
  </si>
  <si>
    <t>lipoprotein metabolic process</t>
  </si>
  <si>
    <t>GO:0034185,GO:0034361,GO:0034362,GO:0034363,GO:0034364</t>
  </si>
  <si>
    <t>PMID:21618349</t>
  </si>
  <si>
    <t>GO:0022848</t>
  </si>
  <si>
    <t>acetylcholine-gated cation-selective channel activity</t>
  </si>
  <si>
    <t>occurs_in(CL:0002608),occurs_at(GO:0044853)</t>
  </si>
  <si>
    <t>GO:0051770</t>
  </si>
  <si>
    <t>positive regulation of nitric-oxide synthase biosynthetic process</t>
  </si>
  <si>
    <t>GO:0051964</t>
  </si>
  <si>
    <t>negative regulation of synapse assembly</t>
  </si>
  <si>
    <t>GO:0071221</t>
  </si>
  <si>
    <t>cellular response to bacterial lipopeptide</t>
  </si>
  <si>
    <t>GO:0071223</t>
  </si>
  <si>
    <t>cellular response to lipoteichoic acid</t>
  </si>
  <si>
    <t>GO:0071346</t>
  </si>
  <si>
    <t>cellular response to interferon-gamma</t>
  </si>
  <si>
    <t>PMID:11672593</t>
  </si>
  <si>
    <t>GO:0071726</t>
  </si>
  <si>
    <t>cellular response to diacyl bacterial lipopeptide</t>
  </si>
  <si>
    <t>P09809</t>
  </si>
  <si>
    <t>GO:0042277</t>
  </si>
  <si>
    <t>peptide binding</t>
  </si>
  <si>
    <t>GO:0071727</t>
  </si>
  <si>
    <t>cellular response to triacyl bacterial lipopeptide</t>
  </si>
  <si>
    <t>positive regulation of NIK/NF-kappaB signaling</t>
  </si>
  <si>
    <t>P04639</t>
  </si>
  <si>
    <t>Apoa1</t>
  </si>
  <si>
    <t>GO:1903974</t>
  </si>
  <si>
    <t>positive regulation of cellular response to macrophage colony-stimulating factor stimulus</t>
  </si>
  <si>
    <t>GO:2000484</t>
  </si>
  <si>
    <t>positive regulation of interleukin-8 secretion</t>
  </si>
  <si>
    <t>occurs_in(CL:0002321),occurs_in(CL:1000497),part_of(GO:1904646)</t>
  </si>
  <si>
    <t>GO:0005794</t>
  </si>
  <si>
    <t>Golgi apparatus</t>
  </si>
  <si>
    <t>GO:0005892</t>
  </si>
  <si>
    <t>acetylcholine-gated channel complex</t>
  </si>
  <si>
    <t>Reactome:R-HSA-166072</t>
  </si>
  <si>
    <t>Reactome:R-HSA-166082</t>
  </si>
  <si>
    <t>Reactome:R-HSA-166091</t>
  </si>
  <si>
    <t>O94907</t>
  </si>
  <si>
    <t>DKK1</t>
  </si>
  <si>
    <t>GO:0010942</t>
  </si>
  <si>
    <t>positive regulation of cell death</t>
  </si>
  <si>
    <t>PMID:23164821</t>
  </si>
  <si>
    <t>negatively_regulates(GO:0016055),happens_during(GO:1904646)</t>
  </si>
  <si>
    <t>Reactome:R-HSA-166119</t>
  </si>
  <si>
    <t>regulates_expression_of(ENSEMBL:ENSG00000107984),regulates_o_occurs_in(CL:0000540),negatively_regulates(GO:0060070)</t>
  </si>
  <si>
    <t>Reactome:R-HSA-166284</t>
  </si>
  <si>
    <t>Reactome:R-HSA-166286</t>
  </si>
  <si>
    <t>Reactome:R-HSA-166362</t>
  </si>
  <si>
    <t>exists_during(GO:0060548)</t>
  </si>
  <si>
    <t>Reactome:R-HSA-166363</t>
  </si>
  <si>
    <t>exists_during(GO:0010942)</t>
  </si>
  <si>
    <t>Reactome:R-HSA-168950</t>
  </si>
  <si>
    <t>Reactome:R-HSA-168951</t>
  </si>
  <si>
    <t>occurs_in(UBERON:0000956),regulates_expression_of(ENSEMBL:ENSG00000155090)|occurs_in(UBERON:0000956),regulates_expression_of(ENSEMBL:ENSG00000110092)|occurs_in(UBERON:0000956),regulates_expression_of(ENSEMBL:ENSG00000170345)|occurs_in(UBERON:0000956),regulates_expression_of(ENSEMBL:ENSG00000120738)</t>
  </si>
  <si>
    <t>P10636</t>
  </si>
  <si>
    <t>MAPT</t>
  </si>
  <si>
    <t>Reactome:R-HSA-1974676</t>
  </si>
  <si>
    <t>occurs_in(UBERON:0000956),regulates_expression_of(ENSEMBL:ENSG00000170345)</t>
  </si>
  <si>
    <t>Reactome:R-HSA-2201316</t>
  </si>
  <si>
    <t>UniProtKB:O54908</t>
  </si>
  <si>
    <t>Reactome:R-HSA-2201322</t>
  </si>
  <si>
    <t>occurs_in(UBERON:0016538),regulates_expression_of(ENSEMBL:ENSG00000120738)|occurs_in(UBERON:0016538),regulates_expression_of(ENSEMBL:ENSG00000170345)|occurs_in(UBERON:0016538),regulates_expression_of(ENSEMBL:ENSG00000110092)|occurs_in(UBERON:0016538),regulates_expression_of(ENSEMBL:ENSG00000155090)|occurs_in(UBERON:0016538),regulates_expression_of(ENSEMBL:ENSG00000166886)</t>
  </si>
  <si>
    <t>GO:0043507</t>
  </si>
  <si>
    <t>positive regulation of JUN kinase activity</t>
  </si>
  <si>
    <t>Reactome:R-HSA-2262775</t>
  </si>
  <si>
    <t>GO:0045813</t>
  </si>
  <si>
    <t>positive regulation of Wnt signaling pathway, calcium modulating pathway</t>
  </si>
  <si>
    <t>Reactome:R-HSA-2262777</t>
  </si>
  <si>
    <t>Reactome:R-HSA-2559414</t>
  </si>
  <si>
    <t>happens_during(UBERON:0007222),causally_upstream_of(GO:0007611)</t>
  </si>
  <si>
    <t>GO:1902949</t>
  </si>
  <si>
    <t>positive regulation of tau-protein kinase activity</t>
  </si>
  <si>
    <t>Reactome:R-HSA-5432814</t>
  </si>
  <si>
    <t>occurs_in(UBERON:0002421),happens_during(UBERON:0007222),causally_upstream_of(GO:0007611)</t>
  </si>
  <si>
    <t>GO:1904723</t>
  </si>
  <si>
    <t>negative regulation of Wnt-Frizzled-LRP5/6 complex assembly</t>
  </si>
  <si>
    <t>Reactome:R-HSA-5602353</t>
  </si>
  <si>
    <t>GO:2000096</t>
  </si>
  <si>
    <t>positive regulation of Wnt signaling pathway, planar cell polarity pathway</t>
  </si>
  <si>
    <t>Reactome:R-HSA-5602383</t>
  </si>
  <si>
    <t>Reactome:R-HSA-5602606</t>
  </si>
  <si>
    <t>occurs_in(UBERON:0016538),regulates_expression_of(ENSEMBL:ENSMUSG00000038418)|occurs_in(UBERON:0016538),regulates_expression_of(ENSEMBL:ENSMUSG00000021250)|occurs_in(UBERON:0016538),regulates_expression_of(ENSEMBL:ENSMUSG00000070348)|occurs_in(UBERON:0016538),regulates_expression_of(ENSEMBL:ENSMUSG00000037465)|occurs_in(UBERON:0016538),regulates_expression_of(ENSEMBL:ENSMUSG00000025402)</t>
  </si>
  <si>
    <t>Reactome:R-HSA-5602672</t>
  </si>
  <si>
    <t>Reactome:R-HSA-6798743</t>
  </si>
  <si>
    <t>PMID:22138302</t>
  </si>
  <si>
    <t>occurs_in(UBERON:0001359)</t>
  </si>
  <si>
    <t>Reactome:R-HSA-937022</t>
  </si>
  <si>
    <t>GO:0005198</t>
  </si>
  <si>
    <t>structural molecule activity</t>
  </si>
  <si>
    <t>has_input(GO:1990777)</t>
  </si>
  <si>
    <t>GO:0046983</t>
  </si>
  <si>
    <t>protein dimerization activity</t>
  </si>
  <si>
    <t>Reactome:R-HSA-937059</t>
  </si>
  <si>
    <t>GO:0006898</t>
  </si>
  <si>
    <t>receptor-mediated endocytosis</t>
  </si>
  <si>
    <t>Reactome:R-HSA-937079</t>
  </si>
  <si>
    <t>GO:1905908</t>
  </si>
  <si>
    <t>positive regulation of amyloid fibril formation</t>
  </si>
  <si>
    <t>PMID:9228033</t>
  </si>
  <si>
    <t>PMID:9435236</t>
  </si>
  <si>
    <t>GO:0009986</t>
  </si>
  <si>
    <t>cell surface</t>
  </si>
  <si>
    <t>PMID:12443841</t>
  </si>
  <si>
    <t>GO:0030667</t>
  </si>
  <si>
    <t>secretory granule membrane</t>
  </si>
  <si>
    <t>GO:0031226</t>
  </si>
  <si>
    <t>intrinsic component of plasma membrane</t>
  </si>
  <si>
    <t>GO:1990777</t>
  </si>
  <si>
    <t>lipoprotein particle</t>
  </si>
  <si>
    <t>GO:0035354</t>
  </si>
  <si>
    <t>Toll-like receptor 1-Toll-like receptor 2 protein complex</t>
  </si>
  <si>
    <t>part_of(UBERON:0001359)</t>
  </si>
  <si>
    <t>GO:0005764</t>
  </si>
  <si>
    <t>lysosome</t>
  </si>
  <si>
    <t>PMID:15613468</t>
  </si>
  <si>
    <t>PMID:9620797</t>
  </si>
  <si>
    <t>contributes_to</t>
  </si>
  <si>
    <t>GO:0097643</t>
  </si>
  <si>
    <t>amylin receptor activity</t>
  </si>
  <si>
    <t>PMID:22500019</t>
  </si>
  <si>
    <t>UniProtKB:P10997:PRO_0000004106,UniProtKB:P30988</t>
  </si>
  <si>
    <t>GO:0001605</t>
  </si>
  <si>
    <t>adrenomedullin receptor activity</t>
  </si>
  <si>
    <t>PMID:10882736</t>
  </si>
  <si>
    <t>UniProtKB:Q16602</t>
  </si>
  <si>
    <t>UniProtKB:A6QP74</t>
  </si>
  <si>
    <t>UniProtKB:P46459</t>
  </si>
  <si>
    <t>PMID:23674134</t>
  </si>
  <si>
    <t>UniProtKB:Q99527</t>
  </si>
  <si>
    <t>PMID:25416956</t>
  </si>
  <si>
    <t>UniProtKB:P26371</t>
  </si>
  <si>
    <t>UniProtKB:Q7Z3S9</t>
  </si>
  <si>
    <t>GO:0008565</t>
  </si>
  <si>
    <t>protein transporter activity</t>
  </si>
  <si>
    <t>GO:0050750</t>
  </si>
  <si>
    <t>low-density lipoprotein particle receptor binding</t>
  </si>
  <si>
    <t>UniProtKB:P98164</t>
  </si>
  <si>
    <t>positively_regulates(GO:0006898)</t>
  </si>
  <si>
    <t>GO:0061740</t>
  </si>
  <si>
    <t>protein targeting to lysosome involved in chaperone-mediated autophagy</t>
  </si>
  <si>
    <t>GO:0001540,GO:0032991,GO:0048260,GO:0050750</t>
  </si>
  <si>
    <t>GO:0061741</t>
  </si>
  <si>
    <t>chaperone-mediated protein transport involved in chaperone-mediated autophagy</t>
  </si>
  <si>
    <t>GO:0001921</t>
  </si>
  <si>
    <t>positive regulation of receptor recycling</t>
  </si>
  <si>
    <t>GO:0006816</t>
  </si>
  <si>
    <t>calcium ion transport</t>
  </si>
  <si>
    <t>GO:0002265</t>
  </si>
  <si>
    <t>astrocyte activation involved in immune response</t>
  </si>
  <si>
    <t>PMID:23152628</t>
  </si>
  <si>
    <t>UniProtKB:A0A0R4J0I9,UniProtKB:P49768</t>
  </si>
  <si>
    <t>part_of(GO:1904646),occurs_in(CL:0002590)</t>
  </si>
  <si>
    <t>GO:0007186</t>
  </si>
  <si>
    <t>G-protein coupled receptor signaling pathway</t>
  </si>
  <si>
    <t>Reactome:R-HSA-388396</t>
  </si>
  <si>
    <t>occurs_in(CL:0002590)</t>
  </si>
  <si>
    <t>PMID:21289173</t>
  </si>
  <si>
    <t>GO:0007189</t>
  </si>
  <si>
    <t>ComplexPortal:CPX-1134,UniProtKB:P30988</t>
  </si>
  <si>
    <t>part_of(CL:0002590)</t>
  </si>
  <si>
    <t>GO:0043395</t>
  </si>
  <si>
    <t>heparan sulfate proteoglycan binding</t>
  </si>
  <si>
    <t>UniProtKB:P12969:PRO_0000004122,UniProtKB:P30988</t>
  </si>
  <si>
    <t>GO:1904399</t>
  </si>
  <si>
    <t>heparan sulfate binding</t>
  </si>
  <si>
    <t>regulates_expression_of(ENSEMBL:ENSG00000170345)</t>
  </si>
  <si>
    <t>GO:0010739</t>
  </si>
  <si>
    <t>positive regulation of protein kinase A signaling</t>
  </si>
  <si>
    <t>has_regulation_target(UniProtKB:P13861)</t>
  </si>
  <si>
    <t>P30533</t>
  </si>
  <si>
    <t>LRPAP1</t>
  </si>
  <si>
    <t>P49768</t>
  </si>
  <si>
    <t>PSEN1</t>
  </si>
  <si>
    <t>UniProtKB:A0A0R4J0I9,UniProtKB:P05067</t>
  </si>
  <si>
    <t>GO:0015031</t>
  </si>
  <si>
    <t>protein transport</t>
  </si>
  <si>
    <t>occurs_at(GO:0098797)</t>
  </si>
  <si>
    <t>GO:0006629</t>
  </si>
  <si>
    <t>lipid metabolic process</t>
  </si>
  <si>
    <t>UniProtKB:Q05793</t>
  </si>
  <si>
    <t>has_input(UniProtKB:P05067:PRO_0000000093),occurs_in(UBERON:0001898),occurs_in(CL:0000540)</t>
  </si>
  <si>
    <t>has_input(UniProtKB:P05067:PRO_0000000093),occurs_in(UBERON:0001898),occurs_in(CL:0000540)|has_input(UniProtKB:P05067:PRO_0000000092),occurs_in(UBERON:0001898),occurs_in(CL:0000540)</t>
  </si>
  <si>
    <t>has_input(UniProtKB:P30533)</t>
  </si>
  <si>
    <t>GO:0098797</t>
  </si>
  <si>
    <t>plasma membrane protein complex</t>
  </si>
  <si>
    <t>GO:0016964</t>
  </si>
  <si>
    <t>alpha-2 macroglobulin receptor activity</t>
  </si>
  <si>
    <t>GO:0030226</t>
  </si>
  <si>
    <t>apolipoprotein receptor activity</t>
  </si>
  <si>
    <t>GO:0038041</t>
  </si>
  <si>
    <t>PMID:14722252</t>
  </si>
  <si>
    <t>UniProtKB:P30988</t>
  </si>
  <si>
    <t>has_regulation_target(UniProtKB:P30988)</t>
  </si>
  <si>
    <t>GO:0051897</t>
  </si>
  <si>
    <t>positive regulation of protein kinase B signaling</t>
  </si>
  <si>
    <t>UniProtKB:A0A0R4J0I9</t>
  </si>
  <si>
    <t>has_input(UniProtKB:P05067:PRO_0000000092),occurs_in(UBERON:0001898),occurs_in(CL:0000540)</t>
  </si>
  <si>
    <t>GO:0071392</t>
  </si>
  <si>
    <t>cellular response to estradiol stimulus</t>
  </si>
  <si>
    <t>UniProtKB:Q9WUP1</t>
  </si>
  <si>
    <t>GO:0072659</t>
  </si>
  <si>
    <t>protein localization to plasma membrane</t>
  </si>
  <si>
    <t>has_input(UniProtKB:P30533),occurs_in(UBERON:0001898),occurs_in(CL:0000540)</t>
  </si>
  <si>
    <t>has_input(UniProtKB:Q16602)</t>
  </si>
  <si>
    <t>has_input(UniProtKB:P05067:PRO_0000000092),occurs_in(CL:0002590)|has_input(UniProtKB:P05067:PRO_0000000093),occurs_in(CL:0002590)</t>
  </si>
  <si>
    <t>GO:0086103</t>
  </si>
  <si>
    <t>GO:0045732</t>
  </si>
  <si>
    <t>positive regulation of protein catabolic process</t>
  </si>
  <si>
    <t>has_input(UniProtKB:P05067:PRO_0000000092)</t>
  </si>
  <si>
    <t>GO:0097647</t>
  </si>
  <si>
    <t>amylin receptor signaling pathway</t>
  </si>
  <si>
    <t>GO:0051246</t>
  </si>
  <si>
    <t>regulation of protein metabolic process</t>
  </si>
  <si>
    <t>has_regulation_target(UniProtKB:P05067:PRO_0000000092),occurs_in(CL:0002590)|has_regulation_target(UniProtKB:P05067:PRO_0000000093),occurs_in(CL:0002590)</t>
  </si>
  <si>
    <t>GO:1905167</t>
  </si>
  <si>
    <t>positive regulation of lysosomal protein catabolic process</t>
  </si>
  <si>
    <t>GO:1903078</t>
  </si>
  <si>
    <t>positive regulation of protein localization to plasma membrane</t>
  </si>
  <si>
    <t>GO:1905665</t>
  </si>
  <si>
    <t>positive regulation of calcium ion import across plasma membrane</t>
  </si>
  <si>
    <t>A0A0R4J0I9</t>
  </si>
  <si>
    <t>Lrp1</t>
  </si>
  <si>
    <t>UniProtKB:P05067,UniProtKB:P49768</t>
  </si>
  <si>
    <t>GO:1990410</t>
  </si>
  <si>
    <t>adrenomedullin receptor signaling pathway</t>
  </si>
  <si>
    <t>has_input(UniProtKB:P12023:PRO_0000000118),occurs_in(UBERON:0001898),occurs_in(CL:0000540)</t>
  </si>
  <si>
    <t>has_input(UniProtKB:P55302),occurs_in(UBERON:0001898),occurs_in(CL:0000540)</t>
  </si>
  <si>
    <t>has_input(UniProtKB:P55302)</t>
  </si>
  <si>
    <t>has_input(UniProtKB:P12023:PRO_0000000118)</t>
  </si>
  <si>
    <t>has_regulation_target(UniProtKB:P12023:PRO_0000000118),occurs_in(CL:0002590)|has_regulation_target(UniProtKB:P12023:PRO_0000000119),occurs_in(CL:0002590)</t>
  </si>
  <si>
    <t>Q05793</t>
  </si>
  <si>
    <t>Hspg2</t>
  </si>
  <si>
    <t>Reactome:R-HSA-379044</t>
  </si>
  <si>
    <t>has_input(UniProtKB:P12023:PRO_0000000119),occurs_in(UBERON:0001898),occurs_in(CL:0000540)</t>
  </si>
  <si>
    <t>has_input(UniProtKB:P12023:PRO_0000000119),occurs_in(UBERON:0001898),occurs_in(CL:0000540)|has_input(UniProtKB:P12023:PRO_0000000118),occurs_in(UBERON:0001898),occurs_in(CL:0000540)</t>
  </si>
  <si>
    <t>Reactome:R-HSA-420214</t>
  </si>
  <si>
    <t>Q8NC56</t>
  </si>
  <si>
    <t>LEMD2</t>
  </si>
  <si>
    <t>PMID:28242692</t>
  </si>
  <si>
    <t>UniProtKB:Q8WUX9</t>
  </si>
  <si>
    <t>happens_during(GO:0051322)</t>
  </si>
  <si>
    <t>Reactome:R-HSA-420265</t>
  </si>
  <si>
    <t>GO:0005637</t>
  </si>
  <si>
    <t>nuclear inner membrane</t>
  </si>
  <si>
    <t>Q8WUX9</t>
  </si>
  <si>
    <t>CHMP7</t>
  </si>
  <si>
    <t>Reactome:R-HSA-744886</t>
  </si>
  <si>
    <t>UniProtKB:Q8NC56</t>
  </si>
  <si>
    <t>GO:0000815</t>
  </si>
  <si>
    <t>ESCRT III complex</t>
  </si>
  <si>
    <t>Reactome:R-HSA-744887</t>
  </si>
  <si>
    <t>Q9UBP0</t>
  </si>
  <si>
    <t>SPAST</t>
  </si>
  <si>
    <t>GO:0061640</t>
  </si>
  <si>
    <t>cytoskeleton-dependent cytokinesis</t>
  </si>
  <si>
    <t>Q9UN37</t>
  </si>
  <si>
    <t>VPS4A</t>
  </si>
  <si>
    <t>GO:0030496</t>
  </si>
  <si>
    <t>midbody</t>
  </si>
  <si>
    <t>exists_during(GO:0061640),exists_during(GO:0000916)</t>
  </si>
  <si>
    <t>GO:0016887</t>
  </si>
  <si>
    <t>ATPase activity</t>
  </si>
  <si>
    <t>GO:0043235</t>
  </si>
  <si>
    <t>receptor complex</t>
  </si>
  <si>
    <t>GO:0000916</t>
  </si>
  <si>
    <t>actomyosin contractile ring contraction</t>
  </si>
  <si>
    <t>GO:0150058</t>
  </si>
  <si>
    <t>amylin receptor complex 3</t>
  </si>
  <si>
    <t>part_of(GO:0061640)</t>
  </si>
  <si>
    <t>GO:1903143</t>
  </si>
  <si>
    <t>adrenomedullin receptor complex</t>
  </si>
  <si>
    <t>ComplexPortal</t>
  </si>
  <si>
    <t>CPX-329</t>
  </si>
  <si>
    <t>escrt-iii_human</t>
  </si>
  <si>
    <t>GO:0003723</t>
  </si>
  <si>
    <t>RNA binding</t>
  </si>
  <si>
    <t>PMID:22681889</t>
  </si>
  <si>
    <t>GO:0004674</t>
  </si>
  <si>
    <t>protein serine/threonine kinase activity</t>
  </si>
  <si>
    <t>PMID:16574662</t>
  </si>
  <si>
    <t>GO:0005109</t>
  </si>
  <si>
    <t>frizzled binding</t>
  </si>
  <si>
    <t>PMID:18234671</t>
  </si>
  <si>
    <t>UniProtKB:Q13467|UniProtKB:Q9ULV1</t>
  </si>
  <si>
    <t>PMID:21147781</t>
  </si>
  <si>
    <t>PMID:24305806</t>
  </si>
  <si>
    <t>UniProtKB:P70336</t>
  </si>
  <si>
    <t>UniProtKB:P56704</t>
  </si>
  <si>
    <t>has_input(UniProtKB:P10916),occurs_in(CL:0002609)</t>
  </si>
  <si>
    <t>occurs_in(CL:0000540),regulates_expression_of(ENSEMBL:ENSG00000110092),part_of(GO:0090090)</t>
  </si>
  <si>
    <t>occurs_in(CL:0000540),regulates_expression_of(ENSEMBL:ENSG00000138795),part_of(GO:0090090)</t>
  </si>
  <si>
    <t>has_input(UniProtKB:P56817),positively_regulates(GO:0004190)|has_input(UniProtKB:P05067),positively_regulates(GO:0042987),positively_regulates(GO:0034205),has_output(UniProtKB:P05067)|has_input(UniProtKB:P05067),positively_regulates(GO:0042987),positively_regulates(GO:0034205),has_output(UniProtKB:P05067:PRO_0000000092)|has_input(UniProtKB:P05067),positively_regulates(GO:0042987),has_output(UniProtKB:P05067:PRO_0000000090)</t>
  </si>
  <si>
    <t>occurs_in(CL:0000540),regulates_expression_of(ENSEMBL:ENSG00000168646),part_of(GO:0090090)</t>
  </si>
  <si>
    <t>PMID:27853422</t>
  </si>
  <si>
    <t>GO:1900181</t>
  </si>
  <si>
    <t>negative regulation of protein localization to nucleus</t>
  </si>
  <si>
    <t>occurs_in(CL:0000540),has_regulation_target(UniProtKB:P35222)</t>
  </si>
  <si>
    <t>PMID:9933571</t>
  </si>
  <si>
    <t>CHEBI:64646</t>
  </si>
  <si>
    <t>PMID:17015463</t>
  </si>
  <si>
    <t>UniProtKB:P06748</t>
  </si>
  <si>
    <t>GO:0017147</t>
  </si>
  <si>
    <t>Wnt-protein binding</t>
  </si>
  <si>
    <t>PMID:20230755</t>
  </si>
  <si>
    <t>UniProtKB:Q9UHD1</t>
  </si>
  <si>
    <t>GO:0072518</t>
  </si>
  <si>
    <t>Rho-dependent protein serine/threonine kinase activity</t>
  </si>
  <si>
    <t>PMID:24065547</t>
  </si>
  <si>
    <t>PMID:28679962</t>
  </si>
  <si>
    <t>PMID:25207746</t>
  </si>
  <si>
    <t>has_direct_input(UniProtKB:P05067:PRO_0000000092)</t>
  </si>
  <si>
    <t>happens_during(GO:0071394),has_regulation_target(UniProtKB:P26038)</t>
  </si>
  <si>
    <t>GO:0032462</t>
  </si>
  <si>
    <t>regulation of protein homooligomerization</t>
  </si>
  <si>
    <t>PMID:18559669</t>
  </si>
  <si>
    <t>has_regulation_target(UniProtKB:P05067:PRO_0000000093)|has_regulation_target(UniProtKB:P05067:PRO_0000000092)</t>
  </si>
  <si>
    <t>GO:0006939</t>
  </si>
  <si>
    <t>smooth muscle contraction</t>
  </si>
  <si>
    <t>PMID:12778124</t>
  </si>
  <si>
    <t>GO:1901215</t>
  </si>
  <si>
    <t>negative regulation of neuron death</t>
  </si>
  <si>
    <t>PMID:2218531</t>
  </si>
  <si>
    <t>happens_during(GO:0030182),occurs_in(UBERON:0002421)</t>
  </si>
  <si>
    <t>happens_during(GO:0007416),happens_during(GO:0016358),occurs_in(UBERON:0002421)</t>
  </si>
  <si>
    <t>P20366:PRO_0000033530</t>
  </si>
  <si>
    <t>TAC1</t>
  </si>
  <si>
    <t>P41594</t>
  </si>
  <si>
    <t>GO:0007249</t>
  </si>
  <si>
    <t>GRM5</t>
  </si>
  <si>
    <t>I-kappaB kinase/NF-kappaB signaling</t>
  </si>
  <si>
    <t>GO:0030296</t>
  </si>
  <si>
    <t>protein tyrosine kinase activator activity</t>
  </si>
  <si>
    <t>PMID:25816133</t>
  </si>
  <si>
    <t>PMID:24012003</t>
  </si>
  <si>
    <t>has_input(UniProtKB:P06241)</t>
  </si>
  <si>
    <t>occurs_in(CL:2000008),causally_upstream_of(GO:1903140)</t>
  </si>
  <si>
    <t>GO:0010595</t>
  </si>
  <si>
    <t>positive regulation of endothelial cell migration</t>
  </si>
  <si>
    <t>GO:0031802</t>
  </si>
  <si>
    <t>type 5 metabotropic glutamate receptor binding</t>
  </si>
  <si>
    <t>GO:0010613</t>
  </si>
  <si>
    <t>positive regulation of cardiac muscle hypertrophy</t>
  </si>
  <si>
    <t>regulates_o_occurs_in(UBERON:0000948),occurs_in(CL:0002548),part_of(GO:0110061)</t>
  </si>
  <si>
    <t>UniProtKB:P41594</t>
  </si>
  <si>
    <t>UniProtKB:Q62868</t>
  </si>
  <si>
    <t>part_of(GO:0090647),happens_during(GO:0007568)</t>
  </si>
  <si>
    <t>occurs_in(CL:0002548),part_of(GO:0071559)</t>
  </si>
  <si>
    <t>GO:0035584</t>
  </si>
  <si>
    <t>calcium-mediated signaling using intracellular calcium source</t>
  </si>
  <si>
    <t>part_of(GO:1904646),occurs_in(CL:0000540)</t>
  </si>
  <si>
    <t>regulates_expression_of(ENSEMBL:ENSG00000107796),regulates_o_occurs_in(CL:0002548),occurs_in(CL:0002548),part_of(GO:0110061)|regulates_expression_of(ENSEMBL:ENSG00000138685),regulates_o_occurs_in(CL:0002548),occurs_in(CL:0002548),part_of(GO:0110061)|regulates_expression_of(ENSEMBL:ENSG00000118523),regulates_o_occurs_in(CL:0002548),occurs_in(CL:0002548),part_of(GO:0110061)|regulates_expression_of(ENSEMBL:ENSG00000175206),regulates_o_occurs_in(CL:0002548),occurs_in(CL:0002548),part_of(GO:0110061)|regulates_expression_of(ENSEMBL:ENSG00000143632),regulates_o_occurs_in(CL:0002548),occurs_in(CL:0002548),part_of(GO:0110061)|regulates_expression_of(ENSEMBL:ENSG00000108821),regulates_o_occurs_in(CL:0002548),occurs_in(CL:0002548),part_of(GO:0110061)|regulates_expression_of(ENSEMBL:ENSG00000115414),regulates_o_occurs_in(CL:0002548),occurs_in(CL:0002548),part_of(GO:0110061)|regulates_expression_of(ENSEMBL:ENSG00000105329),regulates_o_occurs_in(CL:0002548),occurs_in(CL:0002548),part_of(GO:0110061)</t>
  </si>
  <si>
    <t>happens_during(GO:0007568)</t>
  </si>
  <si>
    <t>regulates_expression_of(ENSEMBL:ENSG00000107796),regulates_o_occurs_in(CL:0002548),occurs_in(CL:0002548),part_of(GO:0071559)|regulates_expression_of(ENSEMBL:ENSG00000138685),regulates_o_occurs_in(CL:0002548),occurs_in(CL:0002548),part_of(GO:0071559)|regulates_expression_of(ENSEMBL:ENSG00000118523),regulates_o_occurs_in(CL:0002548),occurs_in(CL:0002548),part_of(GO:0071559)|regulates_expression_of(ENSEMBL:ENSG00000175206),regulates_o_occurs_in(CL:0002548),occurs_in(CL:0002548),part_of(GO:0071559)</t>
  </si>
  <si>
    <t>occurs_in(CL:0000540),regulates(GO:0035584)</t>
  </si>
  <si>
    <t>GO:0031805</t>
  </si>
  <si>
    <t>type 8 metabotropic glutamate receptor binding</t>
  </si>
  <si>
    <t>PMID:20445063</t>
  </si>
  <si>
    <t>UniProtKB:P04156,UniProtKB:P49768</t>
  </si>
  <si>
    <t>GO:0016525</t>
  </si>
  <si>
    <t>negative regulation of angiogenesis</t>
  </si>
  <si>
    <t>PMID:19181962</t>
  </si>
  <si>
    <t>UniProtKB:P41594,UniProtKB:P49768</t>
  </si>
  <si>
    <t>GO:0048143</t>
  </si>
  <si>
    <t>astrocyte activation</t>
  </si>
  <si>
    <t>UniProtKB:P49768</t>
  </si>
  <si>
    <t>occurs_in(UBERON:0000956)</t>
  </si>
  <si>
    <t>part_of(GO:0090647),happens_during(GO:0007568),occurs_in(UBERON:0001885)</t>
  </si>
  <si>
    <t>has_input(UniProtKB:P56817),positively_regulates(GO:0004190)</t>
  </si>
  <si>
    <t>GO:0018107</t>
  </si>
  <si>
    <t>peptidyl-threonine phosphorylation</t>
  </si>
  <si>
    <t>has_input(UniProtKB:P05067),positively_regulates(GO:0042987),positively_regulates(GO:0034205),has_output(UniProtKB:P05067)|has_input(UniProtKB:P05067),positively_regulates(GO:0042987),positively_regulates(GO:0034205),has_output(UniProtKB:P05067:PRO_0000000092)|has_input(UniProtKB:P05067),positively_regulates(GO:0042987),has_output(UniProtKB:P05067:PRO_0000000090)</t>
  </si>
  <si>
    <t>GO:0030155</t>
  </si>
  <si>
    <t>regulation of cell adhesion</t>
  </si>
  <si>
    <t>UniProtKB:Q62844</t>
  </si>
  <si>
    <t>UniProtKB:P04156</t>
  </si>
  <si>
    <t>GO:0030335</t>
  </si>
  <si>
    <t>positive regulation of cell migration</t>
  </si>
  <si>
    <t>PMID:20232393</t>
  </si>
  <si>
    <t>GO:1990782</t>
  </si>
  <si>
    <t>protein tyrosine kinase binding</t>
  </si>
  <si>
    <t>UniProtKB:P31424</t>
  </si>
  <si>
    <t>GO:0006417</t>
  </si>
  <si>
    <t>regulation of translation</t>
  </si>
  <si>
    <t>GO:0030866</t>
  </si>
  <si>
    <t>cortical actin cytoskeleton organization</t>
  </si>
  <si>
    <t>occurs_in(CL:2000008),causally_upstream_of(GO:1903140),happens_during(GO:0007249)</t>
  </si>
  <si>
    <t>GO:0006448</t>
  </si>
  <si>
    <t>regulation of translational elongation</t>
  </si>
  <si>
    <t>UniProtKB:P06241,UniProtKB:P13639,UniProtKB:P41594</t>
  </si>
  <si>
    <t>occurs_in(GO:0030425),has_regulation_target(UniProtKB:Q7LC44)</t>
  </si>
  <si>
    <t>UniProtKB:Q13464</t>
  </si>
  <si>
    <t>UniProtKB:Q3UVX5</t>
  </si>
  <si>
    <t>GO:0032723</t>
  </si>
  <si>
    <t>positive regulation of connective tissue growth factor production</t>
  </si>
  <si>
    <t>GO:0032956</t>
  </si>
  <si>
    <t>regulation of actin cytoskeleton organization</t>
  </si>
  <si>
    <t>GO:0035509</t>
  </si>
  <si>
    <t>negative regulation of myosin-light-chain-phosphatase activity</t>
  </si>
  <si>
    <t>UniProtKB:P04156,UniProtKB:P05067</t>
  </si>
  <si>
    <t>GO:0039694</t>
  </si>
  <si>
    <t>viral RNA genome replication</t>
  </si>
  <si>
    <t>PMID:19376974</t>
  </si>
  <si>
    <t>ParkinsonsUK-UCL</t>
  </si>
  <si>
    <t>GO:0042752</t>
  </si>
  <si>
    <t>regulation of circadian rhythm</t>
  </si>
  <si>
    <t>UniProtKB:P05067,UniProtKB:P41594</t>
  </si>
  <si>
    <t>GO:0043410</t>
  </si>
  <si>
    <t>positive regulation of MAPK cascade</t>
  </si>
  <si>
    <t>GO:0045616</t>
  </si>
  <si>
    <t>regulation of keratinocyte differentiation</t>
  </si>
  <si>
    <t>PMID:19997641</t>
  </si>
  <si>
    <t>GO:0048010</t>
  </si>
  <si>
    <t>vascular endothelial growth factor receptor signaling pathway</t>
  </si>
  <si>
    <t>Reactome:R-HSA-194138</t>
  </si>
  <si>
    <t>GO:0048013</t>
  </si>
  <si>
    <t>ephrin receptor signaling pathway</t>
  </si>
  <si>
    <t>Reactome:R-HSA-2682334</t>
  </si>
  <si>
    <t>regulates_o_occurs_in(UBERON:0004679),regulates(GO:0034205),has_output(UniProtKB:P05067:PRO_0000000093)|regulates_o_occurs_in(UBERON:0016530),regulates(GO:0034205),has_output(UniProtKB:P05067:PRO_0000000093)|regulates_o_occurs_in(UBERON:0004679),regulates(GO:0034205),has_output(UniProtKB:P05067:PRO_0000000092)|regulates_o_occurs_in(UBERON:0016530),regulates(GO:0034205),has_output(UniProtKB:P05067:PRO_0000000092)</t>
  </si>
  <si>
    <t>GO:0051298</t>
  </si>
  <si>
    <t>centrosome duplication</t>
  </si>
  <si>
    <t>UniProtKB:P12023,UniProtKB:P49769</t>
  </si>
  <si>
    <t>GO:0051492</t>
  </si>
  <si>
    <t>GO:0042982</t>
  </si>
  <si>
    <t>regulation of stress fiber assembly</t>
  </si>
  <si>
    <t>amyloid precursor protein metabolic process</t>
  </si>
  <si>
    <t>Q3UVX5</t>
  </si>
  <si>
    <t>Grm5</t>
  </si>
  <si>
    <t>GO:0051496</t>
  </si>
  <si>
    <t>positive regulation of stress fiber assembly</t>
  </si>
  <si>
    <t>GO:0051893</t>
  </si>
  <si>
    <t>regulation of focal adhesion assembly</t>
  </si>
  <si>
    <t>GO:0070168</t>
  </si>
  <si>
    <t>negative regulation of biomineral tissue development</t>
  </si>
  <si>
    <t>UniProtKB:M3TYT0</t>
  </si>
  <si>
    <t>occurs_in(UBERON:0002137)</t>
  </si>
  <si>
    <t>GO:0071394</t>
  </si>
  <si>
    <t>cellular response to testosterone stimulus</t>
  </si>
  <si>
    <t>P31424</t>
  </si>
  <si>
    <t>GO:0071559</t>
  </si>
  <si>
    <t>response to transforming growth factor beta</t>
  </si>
  <si>
    <t>UniProtKB:P13852</t>
  </si>
  <si>
    <t>occurs_in(CL:2000042),regulates(GO:0004672)</t>
  </si>
  <si>
    <t>occurs_in(CL:0002548),regulates(GO:0004672)</t>
  </si>
  <si>
    <t>PMID:17573534</t>
  </si>
  <si>
    <t>UniProtKB:P12023</t>
  </si>
  <si>
    <t>occurs_in(CL:2000008),causally_upstream_of(GO:1903140),has_regulation_target(UniProtKB:O00501),has_input(UniProtKB:O14920),results_in_development_of(GO:0005923)</t>
  </si>
  <si>
    <t>UniProt/Complex Portal name</t>
  </si>
  <si>
    <t>Type</t>
  </si>
  <si>
    <t>Human identifier</t>
  </si>
  <si>
    <t>Mouse identifier</t>
  </si>
  <si>
    <t>Rat identifier</t>
  </si>
  <si>
    <t>occurs_in(CL:2000008),causally_upstream_of(GO:1903140),has_regulation_target(UniProtKB:O00501),results_in_development_of(GO:0005923)</t>
  </si>
  <si>
    <t>GO:1900223</t>
  </si>
  <si>
    <t>positive regulation of amyloid-beta clearance</t>
  </si>
  <si>
    <t>PMID:24305823</t>
  </si>
  <si>
    <t>GO:0090271</t>
  </si>
  <si>
    <t>happens_during(GO:0007568),occurs_in(UBERON:0000956),part_of(GO:0030163),has_regulation_target(UniProtKB:P05067:PRO_0000000092)|happens_during(GO:0007568),occurs_in(UBERON:0000956),part_of(GO:0030163),has_regulation_target(UniProtKB:P05067:PRO_0000000093)</t>
  </si>
  <si>
    <t>positive regulation of fibroblast growth factor production</t>
  </si>
  <si>
    <t>Amyloid-beta protein 40</t>
  </si>
  <si>
    <t>Monomer</t>
  </si>
  <si>
    <t>P01584</t>
  </si>
  <si>
    <t>IL1B</t>
  </si>
  <si>
    <t>P12023:PRO_0000000119</t>
  </si>
  <si>
    <t>P08592:PRO_0000000164</t>
  </si>
  <si>
    <t>GO:0050805</t>
  </si>
  <si>
    <t>negative regulation of synaptic transmission</t>
  </si>
  <si>
    <t>GO:0110061</t>
  </si>
  <si>
    <t>regulation of angiotensin-activated signaling pathway</t>
  </si>
  <si>
    <t>Amyloid-beta protein 42</t>
  </si>
  <si>
    <t>UniProtKB:P10749</t>
  </si>
  <si>
    <t>occurs_in(UBERON:0002728)</t>
  </si>
  <si>
    <t>P12023:PRO_0000000118</t>
  </si>
  <si>
    <t>occurs_in(CL:0002548)</t>
  </si>
  <si>
    <t>* New Complex Portal entires resulting from the
ARUK-UCL project *</t>
  </si>
  <si>
    <t>GO:0150033</t>
  </si>
  <si>
    <t>negative regulation of protein localization to lysosome</t>
  </si>
  <si>
    <t>GO:0005539</t>
  </si>
  <si>
    <t>glycosaminoglycan binding</t>
  </si>
  <si>
    <t>directly_positively_regulates(GO:0002020),negatively_regulates(GO:0042987)</t>
  </si>
  <si>
    <t>has_regulation_target(UniProtKB:P56817)</t>
  </si>
  <si>
    <t>GO:1902992</t>
  </si>
  <si>
    <t>negative regulation of amyloid precursor protein catabolic process</t>
  </si>
  <si>
    <t>has_output(UniProtKB:P05067:PRO_0000000090),has_regulation_target(UniProtKB:P56817),regulates_o_occurs_in(GO:0045121)</t>
  </si>
  <si>
    <t>has_regulation_target(UniProtKB:P05067-4),has_output(UniProtKB:P05067:PRO_0000000093),regulates_o_occurs_in(CL:0002609)|has_regulation_target(UniProtKB:P05067-4),has_output(UniProtKB:P05067:PRO_0000000092),regulates_o_occurs_in(CL:0002609)</t>
  </si>
  <si>
    <t>Amyloid-beta protein 42 complex</t>
  </si>
  <si>
    <t>P56817</t>
  </si>
  <si>
    <t>BACE1</t>
  </si>
  <si>
    <t>has_regulation_target(UniProtKB:P05067-4),has_output(UniProtKB:P05067:PRO_0000000093)</t>
  </si>
  <si>
    <t>PMID:20739563</t>
  </si>
  <si>
    <t>GO:1902961</t>
  </si>
  <si>
    <t>positive regulation of aspartic-type endopeptidase activity involved in amyloid precursor protein catabolic process</t>
  </si>
  <si>
    <t>occurs_in(UBERON:0002421),part_of(GO:1904645)|occurs_in(UBERON:0000956),part_of(GO:1904645)</t>
  </si>
  <si>
    <t>regulates_o_occurs_in(UBERON:0004679),has_regulation_target(UniProtKB:P56817)|regulates_o_occurs_in(UBERON:0016530),has_regulation_target(UniProtKB:P56817)</t>
  </si>
  <si>
    <t>Dimer</t>
  </si>
  <si>
    <t>CPX-1070</t>
  </si>
  <si>
    <t>occurs_in(UBERON:0002421)|occurs_in(UBERON:0000956)</t>
  </si>
  <si>
    <t>CPX-1107</t>
  </si>
  <si>
    <t>CPX-1110</t>
  </si>
  <si>
    <t>GO:1902966</t>
  </si>
  <si>
    <t>positive regulation of protein localization to early endosome</t>
  </si>
  <si>
    <t>Amyloid-beta protein 40 complex</t>
  </si>
  <si>
    <t>CPX-1069</t>
  </si>
  <si>
    <t>CPX-1106</t>
  </si>
  <si>
    <t>CPX-1109</t>
  </si>
  <si>
    <t>GO:1902993</t>
  </si>
  <si>
    <t>positive regulation of amyloid precursor protein catabolic process</t>
  </si>
  <si>
    <t>Amyloid-beta protein 40/42 complex</t>
  </si>
  <si>
    <t>has_regulation_target(UniProtKB:P05067-4),has_output(UniProtKB:P05067:PRO_0000000093),regulates_o_occurs_in(CL:0002609),positively_regulates(GO:0034205)|has_regulation_target(UniProtKB:P05067-4),has_output(UniProtKB:P05067:PRO_0000000092),regulates_o_occurs_in(CL:0002609),positively_regulates(GO:0034205)</t>
  </si>
  <si>
    <t>CPX-1062</t>
  </si>
  <si>
    <t>CPX-1105</t>
  </si>
  <si>
    <t>has_output(UniProtKB:P12023:PRO_0000000116),has_regulation_target(UniProtKB:P56818),regulates_o_occurs_in(GO:0045121)</t>
  </si>
  <si>
    <t>CPX-1108</t>
  </si>
  <si>
    <t>has_regulation_target(UniProtKB:P05067-4),has_output(UniProtKB:P05067:PRO_0000000093),positively_regulates(GO:0034205)</t>
  </si>
  <si>
    <t>GO:1903140</t>
  </si>
  <si>
    <t>regulation of establishment of endothelial barrier</t>
  </si>
  <si>
    <t>Amyloid-beta protein 42 oligomeric complex</t>
  </si>
  <si>
    <t>P10749</t>
  </si>
  <si>
    <t>occurs_in(CL:2000008),causally_upstream_of(GO:1903140),happens_during(GO:0007249),has_regulation_target(UniProtKB:O00501)</t>
  </si>
  <si>
    <t>Il1b</t>
  </si>
  <si>
    <t>occurs_in(CL:2000008)</t>
  </si>
  <si>
    <t>O00206</t>
  </si>
  <si>
    <t>Oligomer</t>
  </si>
  <si>
    <t>GO:1903347</t>
  </si>
  <si>
    <t>TLR4</t>
  </si>
  <si>
    <t>CPX-1134</t>
  </si>
  <si>
    <t>negative regulation of bicellular tight junction assembly</t>
  </si>
  <si>
    <t>CPX-1139</t>
  </si>
  <si>
    <t>GO:0005102</t>
  </si>
  <si>
    <t>CPX-1183</t>
  </si>
  <si>
    <t>signaling receptor binding</t>
  </si>
  <si>
    <t>PMID:20037584</t>
  </si>
  <si>
    <t>UniProtKB:P16671,UniProtKB:Q9Y2C9</t>
  </si>
  <si>
    <t>occurs_in(CL:2000008),happens_during(GO:0007249)</t>
  </si>
  <si>
    <t>occurs_in(CL:0000576),part_of(GO:1904646)|occurs_in(CL:0000576),part_of(GO:0071404)</t>
  </si>
  <si>
    <t>Amyloid-beta protein 40 oligomeric complex</t>
  </si>
  <si>
    <t>CPX-1180</t>
  </si>
  <si>
    <t>CPX-1181</t>
  </si>
  <si>
    <t>GO:1905205</t>
  </si>
  <si>
    <t>CPX-1182</t>
  </si>
  <si>
    <t>positive regulation of connective tissue replacement</t>
  </si>
  <si>
    <t>UniProtKB:Q9QUK6</t>
  </si>
  <si>
    <t>occurs_in(CL:0000235),positively_regulates(GO:0002269),part_of(GO:0071404)</t>
  </si>
  <si>
    <t>Amyloid-beta protein 40/42 oligomeric complex</t>
  </si>
  <si>
    <t>CPX-1120</t>
  </si>
  <si>
    <t>CPX-1121</t>
  </si>
  <si>
    <t>GO:1990776</t>
  </si>
  <si>
    <t>CPX-1184</t>
  </si>
  <si>
    <t>response to angiotensin</t>
  </si>
  <si>
    <t>regulates_o_occurs_in(CL:0000129),regulates_expression_of(ENSEMBL:ENSG00000125538),part_of(GO:1904646)</t>
  </si>
  <si>
    <t>GO:2000114</t>
  </si>
  <si>
    <t>regulates_o_occurs_in(CL:0000129),regulates_expression_of(ENSEMBL:ENSG00000271503)</t>
  </si>
  <si>
    <t>regulation of establishment of cell polarity</t>
  </si>
  <si>
    <t>PMID:20803696</t>
  </si>
  <si>
    <t>regulates_o_occurs_in(CL:0000235),positively_regulates(GO:0002269),part_of(GO:0071404),regulates_expression_of(ENSEMBL:ENSG00000125538)</t>
  </si>
  <si>
    <t>GO:2000145</t>
  </si>
  <si>
    <t>regulation of cell motility</t>
  </si>
  <si>
    <t>regulates_o_occurs_in(CL:0000235),positively_regulates(GO:0002269),part_of(GO:0071404),regulates_expression_of(ENSEMBL:ENSG00000163739)|regulates_o_occurs_in(CL:0000235),positively_regulates(GO:0002269),part_of(GO:0071404),regulates_expression_of(ENSEMBL:ENSG00000081041)|regulates_o_occurs_in(CL:0000235),positively_regulates(GO:0002269),part_of(GO:0071404),regulates_expression_of(ENSEMBL:ENSG00000271503)</t>
  </si>
  <si>
    <t>GO:0005813</t>
  </si>
  <si>
    <t>centrosome</t>
  </si>
  <si>
    <t>GO:0035666</t>
  </si>
  <si>
    <t>TRIF-dependent toll-like receptor signaling pathway</t>
  </si>
  <si>
    <t>GO:0045429</t>
  </si>
  <si>
    <t>positive regulation of nitric oxide biosynthetic process</t>
  </si>
  <si>
    <t>part_of(GO:1904646),regulates_o_occurs_in(CL:0000129),positively_regulates(GO:0070997)</t>
  </si>
  <si>
    <t>UniProtKB:P05067:PRO_0000000092,UniProtKB:P16671,UniProtKB:Q9Y2C9</t>
  </si>
  <si>
    <t>Reactome:R-HSA-3928576</t>
  </si>
  <si>
    <t>regulates_o_occurs_in(CL:0000235),positively_regulates(GO:0002269),part_of(GO:0071404)</t>
  </si>
  <si>
    <t>Reactome:R-HSA-3928647</t>
  </si>
  <si>
    <t>GO:1900017</t>
  </si>
  <si>
    <t>positive regulation of cytokine production involved in inflammatory response</t>
  </si>
  <si>
    <t>regulates_o_occurs_in(CL:0000235)</t>
  </si>
  <si>
    <t>GO:1903223</t>
  </si>
  <si>
    <t>positive regulation of oxidative stress-induced neuron death</t>
  </si>
  <si>
    <t>regulates_o_occurs_in(CL:0000540),occurs_in(CL:0000129)</t>
  </si>
  <si>
    <t>Reactome:R-HSA-419049</t>
  </si>
  <si>
    <t>GO:1903428</t>
  </si>
  <si>
    <t>positive regulation of reactive oxygen species biosynthetic process</t>
  </si>
  <si>
    <t>Reactome:R-HSA-5218826</t>
  </si>
  <si>
    <t>Reactome:R-HSA-5228992</t>
  </si>
  <si>
    <t>part_of(CL:0000576),coincident_with(CHEBI:64647),exists_during(GO:0006897)|part_of(CL:0000576),coincident_with(CHEBI:60151),exists_during(GO:0006897)</t>
  </si>
  <si>
    <t>GO:0036464</t>
  </si>
  <si>
    <t>cytoplasmic ribonucleoprotein granule</t>
  </si>
  <si>
    <t>PMID:15121898</t>
  </si>
  <si>
    <t>part_of(CL:0000576),coincident_with(CHEBI:64647),part_of(GO:0005622)|part_of(CL:0000576),coincident_with(CHEBI:60151),part_of(GO:0005622)</t>
  </si>
  <si>
    <t>GO:0005874</t>
  </si>
  <si>
    <t>microtubule</t>
  </si>
  <si>
    <t>PMID:19228967</t>
  </si>
  <si>
    <t>UniProtKB:Q91YN9</t>
  </si>
  <si>
    <t>UniProtKB:P22366|UniProtKB:Q9EPW9|UniProtKB:Q9QUK6</t>
  </si>
  <si>
    <t>part_of(CL:0002608),part_of(GO:0030424)|part_of(CL:0002608),part_of(GO:0030425)</t>
  </si>
  <si>
    <t>regulates_o_occurs_in(CL:0000129),regulates_expression_of(ENSEMBL:ENSMUSG00000027398)</t>
  </si>
  <si>
    <t>GO:1901588</t>
  </si>
  <si>
    <t>dendritic microtubule</t>
  </si>
  <si>
    <t>UniProtKB:Q80UF7|UniProtKB:Q9EPW9|UniProtKB:Q9QUK6</t>
  </si>
  <si>
    <t>regulates_o_occurs_in(CL:0000129),regulates_expression_of(ENSEMBL:ENSMUSG00000035042)</t>
  </si>
  <si>
    <t>GO:0000774</t>
  </si>
  <si>
    <t>adenyl-nucleotide exchange factor activity</t>
  </si>
  <si>
    <t>GO:0034121</t>
  </si>
  <si>
    <t>PMID:24318877</t>
  </si>
  <si>
    <t>regulation of toll-like receptor signaling pathway</t>
  </si>
  <si>
    <t>UniProtKB:P16671</t>
  </si>
  <si>
    <t>has_regulation_target(UniProtKB:O00206),has_regulation_target(UniProtKB:Q9Y2C9)</t>
  </si>
  <si>
    <t>UniProtKB:O00206</t>
  </si>
  <si>
    <t>regulates_o_occurs_in(CL:0000129),positively_regulates(GO:0070997)</t>
  </si>
  <si>
    <t>Reactome:R-HSA-5252079</t>
  </si>
  <si>
    <t>UniProtKB:O00206,UniProtKB:P16671,UniProtKB:Q9Y2C9</t>
  </si>
  <si>
    <t>PMID:16207813</t>
  </si>
  <si>
    <t>UniProtKB:P11142</t>
  </si>
  <si>
    <t>GO:1900122</t>
  </si>
  <si>
    <t>positive regulation of receptor binding</t>
  </si>
  <si>
    <t>PMID:18457437</t>
  </si>
  <si>
    <t>has_regulation_target(UniProtKB:O00206),has_regulation_target(UniProtKB:P16671),has_regulation_target(UniProtKB:Q9Y2C9),occurs_in(CL:0000576)</t>
  </si>
  <si>
    <t>UniProtKB:Q8AZK7</t>
  </si>
  <si>
    <t>UniProtKB:Q9EPW9|UniProtKB:Q9QUK6</t>
  </si>
  <si>
    <t>PMID:22365833</t>
  </si>
  <si>
    <t>P16671</t>
  </si>
  <si>
    <t>CD36</t>
  </si>
  <si>
    <t>PMID:22810586</t>
  </si>
  <si>
    <t>UniProtKB:O00206,UniProtKB:Q9Y2C9</t>
  </si>
  <si>
    <t>UniProtKB:P0DMV8</t>
  </si>
  <si>
    <t>UniProtKB:Q08857</t>
  </si>
  <si>
    <t>UniProtKB:P0DMV9</t>
  </si>
  <si>
    <t>GO:0043497</t>
  </si>
  <si>
    <t>regulation of protein heterodimerization activity</t>
  </si>
  <si>
    <t>PMID:24510904</t>
  </si>
  <si>
    <t>UniProtKB:Q5S007</t>
  </si>
  <si>
    <t>PMID:25036637</t>
  </si>
  <si>
    <t>UniProtKB:A8K1F4</t>
  </si>
  <si>
    <t>UniProtKB:O00206,UniProtKB:P05067:PRO_0000000092,UniProtKB:Q9Y2C9</t>
  </si>
  <si>
    <t>UniProtKB:O43765</t>
  </si>
  <si>
    <t>UniProtKB:Q96BE0</t>
  </si>
  <si>
    <t>UniProtKB:Q99615</t>
  </si>
  <si>
    <t>UniProtKB:Q9UNE7</t>
  </si>
  <si>
    <t>PMID:25852190</t>
  </si>
  <si>
    <t>UniProtKB:P53355</t>
  </si>
  <si>
    <t>Q8IUC6</t>
  </si>
  <si>
    <t>TICAM1</t>
  </si>
  <si>
    <t>UniProtKB:Q80UF7</t>
  </si>
  <si>
    <t>PMID:26496610</t>
  </si>
  <si>
    <t>regulates_o_occurs_in(CL:0000235),positively_regulates(GO:0002269),part_of(GO:0071404),regulates_expression_of(ENSEMBL:ENSG00000271503)</t>
  </si>
  <si>
    <t>PMID:29513927</t>
  </si>
  <si>
    <t>Q99836</t>
  </si>
  <si>
    <t>MYD88</t>
  </si>
  <si>
    <t>UniProtKB:P22366</t>
  </si>
  <si>
    <t>PMID:29568061</t>
  </si>
  <si>
    <t>UniProtKB:O95816</t>
  </si>
  <si>
    <t>regulates_o_occurs_in(CL:0000235),positively_regulates(GO:0002269),part_of(GO:0071404),regulates_expression_of(ENSEMBL:ENSG00000163739)|regulates_o_occurs_in(CL:0000235),positively_regulates(GO:0002269),part_of(GO:0071404),regulates_expression_of(ENSEMBL:ENSG00000081041)</t>
  </si>
  <si>
    <t>Q9Y2C9</t>
  </si>
  <si>
    <t>TLR6</t>
  </si>
  <si>
    <t>UniProtKB:O00206,UniProtKB:P16671</t>
  </si>
  <si>
    <t>GO:0044325</t>
  </si>
  <si>
    <t>ion channel binding</t>
  </si>
  <si>
    <t>UniProtKB:P13569</t>
  </si>
  <si>
    <t>part_of(GO:0050821)</t>
  </si>
  <si>
    <t>UniProtKB:Q9EPW9</t>
  </si>
  <si>
    <t>GO:0006457</t>
  </si>
  <si>
    <t>protein folding</t>
  </si>
  <si>
    <t>PMID:9873016</t>
  </si>
  <si>
    <t>GO:0010954</t>
  </si>
  <si>
    <t>positive regulation of protein processing</t>
  </si>
  <si>
    <t>has_regulation_target(UniProtKB:P13569)</t>
  </si>
  <si>
    <t>GO:0019538</t>
  </si>
  <si>
    <t>protein metabolic process</t>
  </si>
  <si>
    <t>PMID:9873015</t>
  </si>
  <si>
    <t>GO:0031397</t>
  </si>
  <si>
    <t>negative regulation of protein ubiquitination</t>
  </si>
  <si>
    <t>has_regulation_target(UniProtKB:P10636)</t>
  </si>
  <si>
    <t>PMID:24383081</t>
  </si>
  <si>
    <t>UniProtKB:O00206,UniProtKB:P05067:PRO_0000000092,UniProtKB:P16671</t>
  </si>
  <si>
    <t>has_regulation_target(UniProtKB:Q9BXM7),part_of(GO:0050821)</t>
  </si>
  <si>
    <t>PMID:25006867</t>
  </si>
  <si>
    <t>has_regulation_target(UniProtKB:P54252)</t>
  </si>
  <si>
    <t>GO:0032091</t>
  </si>
  <si>
    <t>negative regulation of protein binding</t>
  </si>
  <si>
    <t>has_regulation_target(UniProtKB:Q9UNE7),has_regulation_target(UniProtKB:P62837),negatively_regulates(GO:0061630)</t>
  </si>
  <si>
    <t>GO:0050821</t>
  </si>
  <si>
    <t>protein stabilization</t>
  </si>
  <si>
    <t>P08101</t>
  </si>
  <si>
    <t>has_regulation_target(UniProtKB:Q9BXM7)</t>
  </si>
  <si>
    <t>Fcgr2</t>
  </si>
  <si>
    <t>GO:0016358</t>
  </si>
  <si>
    <t>dendrite development</t>
  </si>
  <si>
    <t>PMID:17502348</t>
  </si>
  <si>
    <t>occurs_in(UBERON:0002037),part_of(GO:0021549)</t>
  </si>
  <si>
    <t>GO:0021549</t>
  </si>
  <si>
    <t>cerebellum development</t>
  </si>
  <si>
    <t>GO:1900034</t>
  </si>
  <si>
    <t>regulation of cellular response to heat</t>
  </si>
  <si>
    <t>Reactome:R-HSA-3371453</t>
  </si>
  <si>
    <t>GO:1901800</t>
  </si>
  <si>
    <t>positive regulation of proteasomal protein catabolic process</t>
  </si>
  <si>
    <t>part_of(CL:0000121),part_of(UBERON:0002129),part_of(GO:0043197)|part_of(CL:0000121),part_of(UBERON:0002129),part_of(GO:0043025)</t>
  </si>
  <si>
    <t>has_regulation_target(UniProtKB:P10636),has_regulation_target(PR:000037070),occurs_in(CL:0002608),regulates_o_occurs_in(CL:0002608)</t>
  </si>
  <si>
    <t>GO:1904667</t>
  </si>
  <si>
    <t>negative regulation of ubiquitin protein ligase activity</t>
  </si>
  <si>
    <t>part_of(CL:0000644),part_of(UBERON:0002129)</t>
  </si>
  <si>
    <t>has_regulation_target(UniProtKB:Q9UNE7)</t>
  </si>
  <si>
    <t>GO:0043197</t>
  </si>
  <si>
    <t>dendritic spine</t>
  </si>
  <si>
    <t>GO:0032436</t>
  </si>
  <si>
    <t>positive regulation of proteasomal ubiquitin-dependent protein catabolic process</t>
  </si>
  <si>
    <t>part_of(CL:0000121),part_of(UBERON:0002129)</t>
  </si>
  <si>
    <t>P22366</t>
  </si>
  <si>
    <t>Myd88</t>
  </si>
  <si>
    <t>regulates_o_occurs_in(CL:0000235),positively_regulates(GO:0002269),part_of(GO:0071404),regulates_expression_of(ENSEMBL:ENSMUSG00000027398)</t>
  </si>
  <si>
    <t>regulates_o_occurs_in(CL:0000235),positively_regulates(GO:0002269),part_of(GO:0071404),regulates_expression_of(ENSEMBL:ENSMUSG00000029380)|regulates_o_occurs_in(CL:0000235),positively_regulates(GO:0002269),part_of(GO:0071404),regulates_expression_of(ENSEMBL:ENSMUSG00000058427)|regulates_o_occurs_in(CL:0000235),positively_regulates(GO:0002269),part_of(GO:0071404),regulates_expression_of(ENSEMBL:ENSMUSG00000019122)</t>
  </si>
  <si>
    <t>GO:0101031</t>
  </si>
  <si>
    <t>chaperone complex</t>
  </si>
  <si>
    <t>UniProtKB:P11142,UniProtKB:Q9UNE7</t>
  </si>
  <si>
    <t>regulates_o_occurs_in(CL:0000129),regulates_expression_of(ENSEMBL:ENSMUSG00000027398),part_of(GO:1904646)</t>
  </si>
  <si>
    <t>PMID:22081141</t>
  </si>
  <si>
    <t>UniProtKB:Q8NBP7:PRO_0000027120</t>
  </si>
  <si>
    <t>UniProtKB:Q8NBP7:PRO_0000027121</t>
  </si>
  <si>
    <t>PMID:22848640</t>
  </si>
  <si>
    <t>P22646</t>
  </si>
  <si>
    <t>UniProtKB:Q8NBP7</t>
  </si>
  <si>
    <t>Cd3e</t>
  </si>
  <si>
    <t>part_of(GO:0001920),part_of(GO:0032805),part_of(GO:2000272)</t>
  </si>
  <si>
    <t>GO:0005041</t>
  </si>
  <si>
    <t>low-density lipoprotein particle receptor activity</t>
  </si>
  <si>
    <t>PMID:20005821</t>
  </si>
  <si>
    <t>GO:1990666</t>
  </si>
  <si>
    <t>PMID:2777800</t>
  </si>
  <si>
    <t>PMID:6091915</t>
  </si>
  <si>
    <t>PMID:6299582</t>
  </si>
  <si>
    <t>part_of(GO:0090118),part_of(GO:0034383),part_of(GO:0070508),part_of(GO:0042632)</t>
  </si>
  <si>
    <t>PMID:8626535</t>
  </si>
  <si>
    <t>PMID:10571240</t>
  </si>
  <si>
    <t>UniProtKB:Q60841</t>
  </si>
  <si>
    <t>Q08857</t>
  </si>
  <si>
    <t>Cd36</t>
  </si>
  <si>
    <t>PMID:12221107</t>
  </si>
  <si>
    <t>UniProtKB:Q5SW96</t>
  </si>
  <si>
    <t>regulates_o_occurs_in(CL:0000235),positively_regulates(GO:0002269),part_of(GO:0071404),regulates_expression_of(ENSEMBL:ENSMUSG00000029380)|regulates_o_occurs_in(CL:0000235),positively_regulates(GO:0002269),part_of(GO:0071404),regulates_expression_of(ENSEMBL:ENSMUSG00000058427)|regulates_o_occurs_in(CL:0000235),positively_regulates(GO:0002269),part_of(GO:0071404),regulates_expression_of(ENSEMBL:ENSMUSG00000035042)</t>
  </si>
  <si>
    <t>PMID:17452316</t>
  </si>
  <si>
    <t>PMID:17461796</t>
  </si>
  <si>
    <t>PMID:18250299</t>
  </si>
  <si>
    <t>UniProtKB:Q8NBP7-1</t>
  </si>
  <si>
    <t>Q80UF7</t>
  </si>
  <si>
    <t>Ticam1</t>
  </si>
  <si>
    <t>PMID:18753623</t>
  </si>
  <si>
    <t>PMID:20223219</t>
  </si>
  <si>
    <t>regulates_o_occurs_in(CL:0000235),positively_regulates(GO:0002269),part_of(GO:0071404),regulates_expression_of(ENSEMBL:ENSMUSG00000035042)</t>
  </si>
  <si>
    <t>UniProtKB:P02749</t>
  </si>
  <si>
    <t>PMID:22509010</t>
  </si>
  <si>
    <t>UniProtKB:D3ZAR1</t>
  </si>
  <si>
    <t>PMID:23589850</t>
  </si>
  <si>
    <t>UniProtKB:P03522</t>
  </si>
  <si>
    <t>PMID:24447298</t>
  </si>
  <si>
    <t>Q9EPW9</t>
  </si>
  <si>
    <t>Tlr6</t>
  </si>
  <si>
    <t>UniProtKB:P04114</t>
  </si>
  <si>
    <t>PMID:25613181</t>
  </si>
  <si>
    <t>GO:0030169</t>
  </si>
  <si>
    <t>low-density lipoprotein particle binding</t>
  </si>
  <si>
    <t>GO:0030229</t>
  </si>
  <si>
    <t>very-low-density lipoprotein particle receptor activity</t>
  </si>
  <si>
    <t>GO:0032050</t>
  </si>
  <si>
    <t>clathrin heavy chain binding</t>
  </si>
  <si>
    <t>regulates_o_occurs_in(CL:0000235),positively_regulates(GO:0002269),part_of(GO:0071404),regulates_expression_of(ENSEMBL:ENSMUSG00000029380)|regulates_o_occurs_in(CL:0000235),positively_regulates(GO:0002269),part_of(GO:0071404),regulates_expression_of(ENSEMBL:ENSMUSG00000058427)|regulates_o_occurs_in(CL:0000235),positively_regulates(GO:0002269),part_of(GO:0071404),regulates_expression_of(ENSEMBL:ENSMUSG00000019122)|regulates_o_occurs_in(CL:0000235),positively_regulates(GO:0002269),part_of(GO:0071404),regulates_expression_of(ENSEMBL:ENSMUSG00000035042)</t>
  </si>
  <si>
    <t>PMID:12121421</t>
  </si>
  <si>
    <t>PMID:26526611</t>
  </si>
  <si>
    <t>UniProtKB:P01130</t>
  </si>
  <si>
    <t>PMID:10827173</t>
  </si>
  <si>
    <t>PMID:12671190</t>
  </si>
  <si>
    <t>UniProtKB:P35951</t>
  </si>
  <si>
    <t>has_input(UniProtKB:P02649),occurs_in(UBERON:0000956)|has_input(UniProtKB:P02649),occurs_in(UBERON:0002421)</t>
  </si>
  <si>
    <t>PMID:24412220</t>
  </si>
  <si>
    <t>GO:0010867</t>
  </si>
  <si>
    <t>positive regulation of triglyceride biosynthetic process</t>
  </si>
  <si>
    <t>Q9QUK6</t>
  </si>
  <si>
    <t>Tlr4</t>
  </si>
  <si>
    <t>GO:0010899</t>
  </si>
  <si>
    <t>regulation of phosphatidylcholine catabolic process</t>
  </si>
  <si>
    <t>GO:0010986</t>
  </si>
  <si>
    <t>positive regulation of lipoprotein particle clearance</t>
  </si>
  <si>
    <t>occurs_in(CL:0000127)</t>
  </si>
  <si>
    <t>GO:0015914</t>
  </si>
  <si>
    <t>phospholipid transport</t>
  </si>
  <si>
    <t>GO:0030299</t>
  </si>
  <si>
    <t>intestinal cholesterol absorption</t>
  </si>
  <si>
    <t>PMID:17142622</t>
  </si>
  <si>
    <t>HGNC</t>
  </si>
  <si>
    <t>GO:0030301</t>
  </si>
  <si>
    <t>cholesterol transport</t>
  </si>
  <si>
    <t>has_start_location(UBERON:0000178),happens_during(GO:0008015)</t>
  </si>
  <si>
    <t>GO:0034381</t>
  </si>
  <si>
    <t>plasma lipoprotein particle clearance</t>
  </si>
  <si>
    <t>GO:0034382</t>
  </si>
  <si>
    <t>chylomicron remnant clearance</t>
  </si>
  <si>
    <t>Reactome:R-HSA-8964026</t>
  </si>
  <si>
    <t>GO:0034383</t>
  </si>
  <si>
    <t>low-density lipoprotein particle clearance</t>
  </si>
  <si>
    <t>part_of(GO:0070508),part_of(GO:0042632),part_of(GO:0071404)</t>
  </si>
  <si>
    <t>Reactome:R-HSA-8964038</t>
  </si>
  <si>
    <t>PMID:26005850</t>
  </si>
  <si>
    <t>GO:0042632</t>
  </si>
  <si>
    <t>cholesterol homeostasis</t>
  </si>
  <si>
    <t>part_of(UBERON:0000913)|part_of(UBERON:0001969)</t>
  </si>
  <si>
    <t>regulates_o_occurs_in(UBERON:0001969),part_of(GO:0061771)</t>
  </si>
  <si>
    <t>has_input(UniProtKB:P05067:PRO_0000000092),occurs_in(CL:0000540),positively_regulates(GO:0097242)</t>
  </si>
  <si>
    <t>part_of(CL:0002144),part_of(UBERON:0000451)|part_of(CL:0002144),part_of(UBERON:0003881)</t>
  </si>
  <si>
    <t>occurs_in(CL:0000127),has_regulation_target(UniProtKB:P05067:PRO_0000000092),positively_regulates(GO:1905146)|occurs_in(CL:0000127),has_regulation_target(GO:0034362),positively_regulates(GO:1905146)</t>
  </si>
  <si>
    <t>Q7M6Y3</t>
  </si>
  <si>
    <t>Picalm</t>
  </si>
  <si>
    <t>has_regulation_target(UniProtKB:P02649),regulates_o_occurs_in(UBERON:0001969)|has_regulation_target(UniProtKB:P02649),regulates_o_occurs_in(UBERON:0000956)|has_regulation_target(UniProtKB:P02649),regulates_o_occurs_in(UBERON:0001876)|has_regulation_target(UniProtKB:P02649),regulates_o_occurs_in(UBERON:0002421)|has_regulation_target(UniProtKB:P02649),regulates_o_occurs_in(UBERON:0002037)</t>
  </si>
  <si>
    <t>GO:0051248</t>
  </si>
  <si>
    <t>negative regulation of protein metabolic process</t>
  </si>
  <si>
    <t>regulates_o_occurs_in(UBERON:0000201),occurs_in(UBERON:0001915),has_regulation_target(UniProtKB:P05067:PRO_0000000092)|regulates_o_occurs_in(UBERON:0000201),occurs_in(UBERON:0001915),has_regulation_target(UniProtKB:P05067:PRO_0000000093)</t>
  </si>
  <si>
    <t>occurs_in(CL:0000540),has_regulation_target(UniProtKB:Q07954)</t>
  </si>
  <si>
    <t>O95782</t>
  </si>
  <si>
    <t>AP2A1</t>
  </si>
  <si>
    <t>UniProtKB:Q07954</t>
  </si>
  <si>
    <t>activated_by(CHEBI:64646),part_of(GO:1904646),occurs_in(UBERON:0013694)</t>
  </si>
  <si>
    <t>GO:0061771</t>
  </si>
  <si>
    <t>response to caloric restriction</t>
  </si>
  <si>
    <t>UniProtKB:Q7M6Y3</t>
  </si>
  <si>
    <t>GO:0061889</t>
  </si>
  <si>
    <t>negative regulation of astrocyte activation</t>
  </si>
  <si>
    <t>GO:0070508</t>
  </si>
  <si>
    <t>cholesterol import</t>
  </si>
  <si>
    <t>GO:1902003</t>
  </si>
  <si>
    <t>regulation of amyloid-beta formation</t>
  </si>
  <si>
    <t>part_of(GO:0042632)</t>
  </si>
  <si>
    <t>GO:0005769</t>
  </si>
  <si>
    <t>early endosome</t>
  </si>
  <si>
    <t>GO:0071404</t>
  </si>
  <si>
    <t>cellular response to low-density lipoprotein particle stimulus</t>
  </si>
  <si>
    <t>part_of(CL:1001602)</t>
  </si>
  <si>
    <t>GO:0070381</t>
  </si>
  <si>
    <t>endosome to plasma membrane transport vesicle</t>
  </si>
  <si>
    <t>GO:0090118</t>
  </si>
  <si>
    <t>receptor-mediated endocytosis involved in cholesterol transport</t>
  </si>
  <si>
    <t>part_of(GO:0034383),part_of(GO:0070508),part_of(GO:0042632),part_of(GO:0071404),transports_or_maintains_localization_of(GO:0034362)</t>
  </si>
  <si>
    <t>GO:0097242</t>
  </si>
  <si>
    <t>amyloid-beta clearance</t>
  </si>
  <si>
    <t>occurs_in(CL:0000127),has_input(UniProtKB:P05067:PRO_0000000093)</t>
  </si>
  <si>
    <t>GO:0032092</t>
  </si>
  <si>
    <t>positive regulation of protein binding</t>
  </si>
  <si>
    <t>has_target_start_location(UBERON:0000913),has_target_start_location(GO:0005615)</t>
  </si>
  <si>
    <t>has_regulation_target(UniProtKB:O95782),has_regulation_target(UniProtKB:Q07954),regulates_o_occurs_in(UBERON:0013694)|has_regulation_target(UniProtKB:Q00610),has_regulation_target(UniProtKB:Q07954),regulates_o_occurs_in(UBERON:0013694)|has_regulation_target(UniProtKB:Q13492),has_regulation_target(UniProtKB:Q07954),regulates_o_occurs_in(UBERON:0013694)</t>
  </si>
  <si>
    <t>occurs_in(CL:0000127),has_regulation_target(UniProtKB:P05067:PRO_0000000092)|occurs_in(CL:0000127),has_regulation_target(UniProtKB:P05067:PRO_0000000093)</t>
  </si>
  <si>
    <t>GO:1903979</t>
  </si>
  <si>
    <t>negative regulation of microglial cell activation</t>
  </si>
  <si>
    <t>regulates_o_occurs_in(UBERON:0000956)|regulates_o_occurs_in(UBERON:0002421)</t>
  </si>
  <si>
    <t>occurs_in(CL:0000127),has_regulation_target(UniProtKB:P05067:PRO_0000000093),part_of(GO:0097242)</t>
  </si>
  <si>
    <t>regulates_o_occurs_in(UBERON:0000956),has_regulation_target(UniProtKB:P05067:PRO_0000000092),negatively_regulates(GO:0001774),negatively_regulates(GO:0048143)|regulates_o_occurs_in(UBERON:0002421),has_regulation_target(UniProtKB:P05067:PRO_0000000092),negatively_regulates(GO:0001774)|regulates_o_occurs_in(UBERON:0000956),has_regulation_target(UniProtKB:P05067:PRO_0000000093),negatively_regulates(GO:0001774),negatively_regulates(GO:0048143)|regulates_o_occurs_in(UBERON:0002421),has_regulation_target(UniProtKB:P05067:PRO_0000000093),negatively_regulates(GO:0001774)</t>
  </si>
  <si>
    <t>P20339</t>
  </si>
  <si>
    <t>RAB5A</t>
  </si>
  <si>
    <t>part_of(UBERON:0000956),part_of(CL:0000540)|part_of(UBERON:0001885)|part_of(UBERON:0002037),part_of(CL:0000121),part_of(GO:0030425)|part_of(CL:0000540),part_of(UBERON:0000955)|part_of(CL:0000127),part_of(UBERON:0000955)</t>
  </si>
  <si>
    <t>UniProtKB:Q13492</t>
  </si>
  <si>
    <t>activated_by(CHEBI:64646),part_of(GO:1904646),occurs_in(CL:1001602)</t>
  </si>
  <si>
    <t>PMID:15166224</t>
  </si>
  <si>
    <t>UniProtKB:P20339|UniProtKB:P62491</t>
  </si>
  <si>
    <t>has_input(UniProtKB:P05067:PRO_0000000093),occurs_in(CL:1001602),has_target_start_location(GO:0016323),has_target_end_location(GO:0016324)</t>
  </si>
  <si>
    <t>Q00610</t>
  </si>
  <si>
    <t>CLTC</t>
  </si>
  <si>
    <t>GO:0005770</t>
  </si>
  <si>
    <t>late endosome</t>
  </si>
  <si>
    <t>GO:0072583</t>
  </si>
  <si>
    <t>clathrin-dependent endocytosis</t>
  </si>
  <si>
    <t>has_input(UniProtKB:Q07954),occurs_in(UBERON:0013694)|has_input(UniProtKB:P05067:PRO_0000000093),occurs_in(UBERON:0013694),occurs_in(GO:0016323)</t>
  </si>
  <si>
    <t>Reactome:R-HSA-171087</t>
  </si>
  <si>
    <t>UniProtKB:O95782|UniProtKB:Q00610|UniProtKB:Q13492</t>
  </si>
  <si>
    <t>Reactome:R-HSA-171122</t>
  </si>
  <si>
    <t>UniProtKB:Q00610</t>
  </si>
  <si>
    <t>Reactome:R-HSA-171141</t>
  </si>
  <si>
    <t>Reactome:R-HSA-174657</t>
  </si>
  <si>
    <t>has_input(UniProtKB:P05067:PRO_0000000093),occurs_in(UBERON:0013694),occurs_in(GO:0016323)</t>
  </si>
  <si>
    <t>Reactome:R-HSA-174706</t>
  </si>
  <si>
    <t>Reactome:R-HSA-6784729</t>
  </si>
  <si>
    <t>GO:0016323</t>
  </si>
  <si>
    <t>basolateral plasma membrane</t>
  </si>
  <si>
    <t>Reactome:R-HSA-6784734</t>
  </si>
  <si>
    <t>part_of(CL:0002144),part_of(UBERON:0013694)</t>
  </si>
  <si>
    <t>GO:0017137</t>
  </si>
  <si>
    <t>Rab GTPase binding</t>
  </si>
  <si>
    <t>UniProtKB:P20339|UniProtKB:Q15907</t>
  </si>
  <si>
    <t>Reactome:R-HSA-6784735</t>
  </si>
  <si>
    <t>GO:0043547</t>
  </si>
  <si>
    <t>positive regulation of GTPase activity</t>
  </si>
  <si>
    <t>occurs_in(CL:1001602),has_regulation_target(UniProtKB:P20339)|occurs_in(CL:1001602),has_regulation_target(UniProtKB:Q15907)</t>
  </si>
  <si>
    <t>Reactome:R-HSA-8863471</t>
  </si>
  <si>
    <t>Reactome:R-HSA-8867756</t>
  </si>
  <si>
    <t>Reactome:R-HSA-8868071</t>
  </si>
  <si>
    <t>GO:0016324</t>
  </si>
  <si>
    <t>apical plasma membrane</t>
  </si>
  <si>
    <t>Reactome:R-HSA-8868072</t>
  </si>
  <si>
    <t>Q15907</t>
  </si>
  <si>
    <t>RAB11B</t>
  </si>
  <si>
    <t>occurs_in(UBERON:0002421),part_of(GO:0090647),occurs_in(UBERON:0013694),regulates_o_occurs_in(UBERON:0000201)</t>
  </si>
  <si>
    <t>P01308</t>
  </si>
  <si>
    <t>INS</t>
  </si>
  <si>
    <t>PMID:19188609</t>
  </si>
  <si>
    <t>GO:0050890</t>
  </si>
  <si>
    <t>cognition</t>
  </si>
  <si>
    <t>PMID:6327078</t>
  </si>
  <si>
    <t>regulates_expression_of(ENSEMBL:ENSG00000136634),occurs_in(UBERON:0000955)|regulates_expression_of(ENSEMBL:ENSG00000118520),occurs_in(UBERON:0000955)</t>
  </si>
  <si>
    <t>GO:0005905</t>
  </si>
  <si>
    <t>regulates_expression_of(ENSEMBL:ENSG00000232810),occurs_in(UBERON:0000955)|regulates_expression_of(ENSEMBL:ENSG00000125538),occurs_in(UBERON:0000955)|regulates_expression_of(ENSEMBL:ENSG00000108691),occurs_in(UBERON:0000955)</t>
  </si>
  <si>
    <t>clathrin-coated pit</t>
  </si>
  <si>
    <t>UniProtKB:P49768,UniProtKB:Q9QUN7</t>
  </si>
  <si>
    <t>GO:0007268</t>
  </si>
  <si>
    <t>chemical synaptic transmission</t>
  </si>
  <si>
    <t>GO:0009897</t>
  </si>
  <si>
    <t>external side of plasma membrane</t>
  </si>
  <si>
    <t>GO:1902514</t>
  </si>
  <si>
    <t>regulation of calcium ion transmembrane transport via high voltage-gated calcium channel</t>
  </si>
  <si>
    <t>part_of(UBERON:0001235)</t>
  </si>
  <si>
    <t>has_input(UniProtKB:P10636)</t>
  </si>
  <si>
    <t>GO:0010008</t>
  </si>
  <si>
    <t>endosome membrane</t>
  </si>
  <si>
    <t>Reactome:R-HSA-171059</t>
  </si>
  <si>
    <t>P54289</t>
  </si>
  <si>
    <t>CACNA2D1</t>
  </si>
  <si>
    <t>UniProtKB:O00555,UniProtKB:Q02641</t>
  </si>
  <si>
    <t>Q02641</t>
  </si>
  <si>
    <t>CACNB1</t>
  </si>
  <si>
    <t>UniProtKB:O00555,UniProtKB:P54289</t>
  </si>
  <si>
    <t>Q9QUN7</t>
  </si>
  <si>
    <t>Tlr2</t>
  </si>
  <si>
    <t>Reactome:R-HSA-171106</t>
  </si>
  <si>
    <t>part_of(CL:0000182),part_of(UBERON:0001281)</t>
  </si>
  <si>
    <t>P54282</t>
  </si>
  <si>
    <t>Cacna1a</t>
  </si>
  <si>
    <t>PMID:10964945</t>
  </si>
  <si>
    <t>part_of(CL:0000212),part_of(UBERON:0002116)</t>
  </si>
  <si>
    <t>O60894</t>
  </si>
  <si>
    <t>RAMP1</t>
  </si>
  <si>
    <t>UniProtKB:P06881,UniProtKB:P30988|UniProtKB:P10997:PRO_0000004106,UniProtKB:P30988|UniProtKB:P12969:PRO_0000004122,UniProtKB:P30988|UniProtKB:P30988,UniProtKB:P35318</t>
  </si>
  <si>
    <t>GO:0030669</t>
  </si>
  <si>
    <t>clathrin-coated endocytic vesicle membrane</t>
  </si>
  <si>
    <t>O60895</t>
  </si>
  <si>
    <t>RAMP2</t>
  </si>
  <si>
    <t>UniProtKB:P12969:PRO_0000004122,UniProtKB:P30988|UniProtKB:P30988,UniProtKB:P35318</t>
  </si>
  <si>
    <t>GO:0036020</t>
  </si>
  <si>
    <t>endolysosome membrane</t>
  </si>
  <si>
    <t>Reactome:R-HSA-6784738</t>
  </si>
  <si>
    <t>PMID:23382219</t>
  </si>
  <si>
    <t>GO:0045177</t>
  </si>
  <si>
    <t>apical part of cell</t>
  </si>
  <si>
    <t>PCSK9-LDLR complex</t>
  </si>
  <si>
    <t>GO:0097645</t>
  </si>
  <si>
    <t>amylin binding</t>
  </si>
  <si>
    <t>PMID:11305869</t>
  </si>
  <si>
    <t>GO:0010823</t>
  </si>
  <si>
    <t>negative regulation of mitochondrion organization</t>
  </si>
  <si>
    <t>GO:0005319</t>
  </si>
  <si>
    <t>lipid transporter activity</t>
  </si>
  <si>
    <t>PMID:17305370</t>
  </si>
  <si>
    <t>PMID:12950167</t>
  </si>
  <si>
    <t>UniProtKB:Q14114</t>
  </si>
  <si>
    <t>P06881</t>
  </si>
  <si>
    <t>CALCA</t>
  </si>
  <si>
    <t>PMID:19758344</t>
  </si>
  <si>
    <t>ComplexPortal:CPX-2173</t>
  </si>
  <si>
    <t>UniProtKB:P00738</t>
  </si>
  <si>
    <t>UniProtKB:O60894,UniProtKB:P30988</t>
  </si>
  <si>
    <t>PMID:21163940</t>
  </si>
  <si>
    <t>UniProtKB:P50502</t>
  </si>
  <si>
    <t>P10997</t>
  </si>
  <si>
    <t>IAPP</t>
  </si>
  <si>
    <t>UniProtKB:Q16543</t>
  </si>
  <si>
    <t>UniProtKB:Q53EL6</t>
  </si>
  <si>
    <t>UniProtKB:Q9BQ95</t>
  </si>
  <si>
    <t>PMID:21593558</t>
  </si>
  <si>
    <t>UniProtKB:O75069</t>
  </si>
  <si>
    <t>PMID:25122793</t>
  </si>
  <si>
    <t>UniProtKB:P27958:PRO_0000037569</t>
  </si>
  <si>
    <t>has_regulation_target(UniProtKB:P05067:PRO_0000000092)|has_regulation_target(UniProtKB:P05067:PRO_0000000093)</t>
  </si>
  <si>
    <t>UniProtKB:P27958:PRO_0000037570</t>
  </si>
  <si>
    <t>occurs_in(GO:0044177)|occurs_in(GO:0044165)</t>
  </si>
  <si>
    <t>UniProtKB:P27958:PRO_0000037572</t>
  </si>
  <si>
    <t>PMID:7972031</t>
  </si>
  <si>
    <t>PMID:8245722</t>
  </si>
  <si>
    <t>UniProtKB:P02652</t>
  </si>
  <si>
    <t>GO:0005543</t>
  </si>
  <si>
    <t>phospholipid binding</t>
  </si>
  <si>
    <t>PMID:4066713</t>
  </si>
  <si>
    <t>P10997:PRO_0000004106</t>
  </si>
  <si>
    <t>GO:0008201</t>
  </si>
  <si>
    <t>heparin binding</t>
  </si>
  <si>
    <t>PMID:2745454</t>
  </si>
  <si>
    <t>ComplexPortal:CPX-3187|UniProtKB:O60896,UniProtKB:P30988</t>
  </si>
  <si>
    <t>GO:0008289</t>
  </si>
  <si>
    <t>lipid binding</t>
  </si>
  <si>
    <t>GO:0015485</t>
  </si>
  <si>
    <t>cholesterol binding</t>
  </si>
  <si>
    <t>GO:0016209</t>
  </si>
  <si>
    <t>antioxidant activity</t>
  </si>
  <si>
    <t>PMID:9685360</t>
  </si>
  <si>
    <t>GO:0017127</t>
  </si>
  <si>
    <t>cholesterol transporter activity</t>
  </si>
  <si>
    <t>ComplexPortal:CPX-3187</t>
  </si>
  <si>
    <t>has_direct_input(ComplexPortal:CPX-1134)</t>
  </si>
  <si>
    <t>GO:0046911</t>
  </si>
  <si>
    <t>metal chelating activity</t>
  </si>
  <si>
    <t>UniProtKB:O60896,UniProtKB:P30988</t>
  </si>
  <si>
    <t>PMID:7566652</t>
  </si>
  <si>
    <t>GO:1900019</t>
  </si>
  <si>
    <t>regulation of protein kinase C activity</t>
  </si>
  <si>
    <t>PMID:17326667</t>
  </si>
  <si>
    <t>UniProtKB:Q92673</t>
  </si>
  <si>
    <t>UniProtKB:O60894,UniProtKB:P06881|UniProtKB:O60894,UniProtKB:P10997:PRO_0000004106|UniProtKB:O60894,UniProtKB:P12969:PRO_0000004122|UniProtKB:O60894,UniProtKB:P35318|UniProtKB:O60895,UniProtKB:P12969:PRO_0000004122|UniProtKB:O60895,UniProtKB:P35318|UniProtKB:O60896,UniProtKB:P10997:PRO_0000004106</t>
  </si>
  <si>
    <t>UniProtKB:O60896,UniProtKB:P10997:PRO_0000004106</t>
  </si>
  <si>
    <t>PMID:210175</t>
  </si>
  <si>
    <t>GO:0060228</t>
  </si>
  <si>
    <t>phosphatidylcholine-sterol O-acyltransferase activator activity</t>
  </si>
  <si>
    <t>PMID:15654758</t>
  </si>
  <si>
    <t>GO:0070326</t>
  </si>
  <si>
    <t>very-low-density lipoprotein particle receptor binding</t>
  </si>
  <si>
    <t>PMID:1384047</t>
  </si>
  <si>
    <t>UniProtKB:O60896,UniProtKB:P05067:PRO_0000000092</t>
  </si>
  <si>
    <t>GO:0000302</t>
  </si>
  <si>
    <t>response to reactive oxygen species</t>
  </si>
  <si>
    <t>PMID:11743999</t>
  </si>
  <si>
    <t>GO:0001523</t>
  </si>
  <si>
    <t>retinoid metabolic process</t>
  </si>
  <si>
    <t>Reactome:R-HSA-975634</t>
  </si>
  <si>
    <t>UniProtKB:O60894,UniProtKB:P06881</t>
  </si>
  <si>
    <t>UniProtKB:O60894,UniProtKB:P10997:PRO_0000004106</t>
  </si>
  <si>
    <t>GO:0001937</t>
  </si>
  <si>
    <t>negative regulation of endothelial cell proliferation</t>
  </si>
  <si>
    <t>UniProtKB:O60894,UniProtKB:P12969:PRO_0000004122</t>
  </si>
  <si>
    <t>GO:0006357</t>
  </si>
  <si>
    <t>regulation of transcription by RNA polymerase II</t>
  </si>
  <si>
    <t>Reactome:R-HSA-8864260</t>
  </si>
  <si>
    <t>UniProtKB:O60894,UniProtKB:P35318</t>
  </si>
  <si>
    <t>UniProtKB:O60895,UniProtKB:P12969:PRO_0000004122</t>
  </si>
  <si>
    <t>GO:0006641</t>
  </si>
  <si>
    <t>triglyceride metabolic process</t>
  </si>
  <si>
    <t>UniProtKB:O60895,UniProtKB:P35318</t>
  </si>
  <si>
    <t>PMID:3771793</t>
  </si>
  <si>
    <t>PMID:9649566</t>
  </si>
  <si>
    <t>GO:0006707</t>
  </si>
  <si>
    <t>P35318</t>
  </si>
  <si>
    <t>cholesterol catabolic process</t>
  </si>
  <si>
    <t>ADM</t>
  </si>
  <si>
    <t>ComplexPortal:CPX-3186</t>
  </si>
  <si>
    <t>PMID:1917954</t>
  </si>
  <si>
    <t>UniProtKB:O60895,UniProtKB:P30988</t>
  </si>
  <si>
    <t>CPX-2173</t>
  </si>
  <si>
    <t>amy1-receptor_human</t>
  </si>
  <si>
    <t>UniProtKB:P06881|UniProtKB:P10997:PRO_0000004106|UniProtKB:P12969:PRO_0000004122|UniProtKB:P35318</t>
  </si>
  <si>
    <t>UniProtKB:P06881|UniProtKB:P10997:PRO_0000004106|UniProtKB:P12969|UniProtKB:P30988</t>
  </si>
  <si>
    <t>Reactome:R-HSA-3000480</t>
  </si>
  <si>
    <t>CPX-3186</t>
  </si>
  <si>
    <t>amy2-receptor_human</t>
  </si>
  <si>
    <t>UniProtKB:P12969:PRO_0000004122|UniProtKB:P35318</t>
  </si>
  <si>
    <t>PMID:9622609</t>
  </si>
  <si>
    <t>amy3-receptor_human</t>
  </si>
  <si>
    <t>UniProtKB:P10997:PRO_0000004106</t>
  </si>
  <si>
    <t>PMID:16443932</t>
  </si>
  <si>
    <t>GO:0007263</t>
  </si>
  <si>
    <t>nitric oxide mediated signal transduction</t>
  </si>
  <si>
    <t>PMID:8995232</t>
  </si>
  <si>
    <t>GO:0007271</t>
  </si>
  <si>
    <t>synaptic transmission, cholinergic</t>
  </si>
  <si>
    <t>UniProtKB:P01130|UniProtKB:P35951</t>
  </si>
  <si>
    <t>GO:0008203</t>
  </si>
  <si>
    <t>cholesterol metabolic process</t>
  </si>
  <si>
    <t>GO:0010544</t>
  </si>
  <si>
    <t>negative regulation of platelet activation</t>
  </si>
  <si>
    <t>P12969</t>
  </si>
  <si>
    <t>Iapp</t>
  </si>
  <si>
    <t>regulates_expression_of(ENSEMBL:ENSG00000100600),occurs_in(UBERON:0001637),regulates_o_occurs_in(UBERON:0001637)</t>
  </si>
  <si>
    <t>P12969:PRO_0000004122</t>
  </si>
  <si>
    <t>GO:0010873</t>
  </si>
  <si>
    <t>positive regulation of cholesterol esterification</t>
  </si>
  <si>
    <t>GO:0010875</t>
  </si>
  <si>
    <t>positive regulation of cholesterol efflux</t>
  </si>
  <si>
    <t>PMID:12042316</t>
  </si>
  <si>
    <t>P15127</t>
  </si>
  <si>
    <t>Insr</t>
  </si>
  <si>
    <t>PMID:12401887</t>
  </si>
  <si>
    <t>part_of(CL:0002608),part_of(GO:0032590)</t>
  </si>
  <si>
    <t>PMID:14754908</t>
  </si>
  <si>
    <t>GO:0032590</t>
  </si>
  <si>
    <t>dendrite membrane</t>
  </si>
  <si>
    <t>part_of(CL:0002608),part_of(GO:0009897)</t>
  </si>
  <si>
    <t>GO:0010877</t>
  </si>
  <si>
    <t>lipid transport involved in lipid storage</t>
  </si>
  <si>
    <t>part_of(CL:0002608),exists_during(GO:1904646)</t>
  </si>
  <si>
    <t>PMID:20395454</t>
  </si>
  <si>
    <t>has_input(ComplexPortal:CPX-1070)</t>
  </si>
  <si>
    <t>GO:0004941</t>
  </si>
  <si>
    <t>beta2-adrenergic receptor activity</t>
  </si>
  <si>
    <t>occurs_in(UBERON:0001017)</t>
  </si>
  <si>
    <t>ComplexPortal:CPX-1070</t>
  </si>
  <si>
    <t>occurs_in(GO:0009897)</t>
  </si>
  <si>
    <t>ComplexPortal:CPX-1070,UniProtKB:P18762</t>
  </si>
  <si>
    <t>part_of(GO:1904646)</t>
  </si>
  <si>
    <t>GO:0015909</t>
  </si>
  <si>
    <t>long-chain fatty acid transport</t>
  </si>
  <si>
    <t>GO:0071902</t>
  </si>
  <si>
    <t>PMID:24345162</t>
  </si>
  <si>
    <t>positive regulation of protein serine/threonine kinase activity</t>
  </si>
  <si>
    <t>part_of(GO:0010739),has_regulation_target(UniProtKB:P42261),positively_regulates(GO:0004971)</t>
  </si>
  <si>
    <t>has_input(CHEBI:28125)</t>
  </si>
  <si>
    <t>GO:0017038</t>
  </si>
  <si>
    <t>protein import</t>
  </si>
  <si>
    <t>PMID:24446231</t>
  </si>
  <si>
    <t>GO:1990911</t>
  </si>
  <si>
    <t>response to psychosocial stress</t>
  </si>
  <si>
    <t>has_regulation_target(UniProtKB:Q05586),part_of(GO:1990911)</t>
  </si>
  <si>
    <t>GO:0019068</t>
  </si>
  <si>
    <t>virion assembly</t>
  </si>
  <si>
    <t>GO:2000481</t>
  </si>
  <si>
    <t>positive regulation of cAMP-dependent protein kinase activity</t>
  </si>
  <si>
    <t>GO:0019433</t>
  </si>
  <si>
    <t>triglyceride catabolic process</t>
  </si>
  <si>
    <t>GO:2000969</t>
  </si>
  <si>
    <t>positive regulation of AMPA receptor activity</t>
  </si>
  <si>
    <t>part_of(GO:0010739),has_regulation_target(UniProtKB:P42261)</t>
  </si>
  <si>
    <t>GO:0019934</t>
  </si>
  <si>
    <t>cGMP-mediated signaling</t>
  </si>
  <si>
    <t>GO:0030195</t>
  </si>
  <si>
    <t>negative regulation of blood coagulation</t>
  </si>
  <si>
    <t>GO:0004971</t>
  </si>
  <si>
    <t>AMPA glutamate receptor activity</t>
  </si>
  <si>
    <t>PMID:20032460</t>
  </si>
  <si>
    <t>GO:0030516</t>
  </si>
  <si>
    <t>regulation of axon extension</t>
  </si>
  <si>
    <t>occurs_in(GO:0043197)</t>
  </si>
  <si>
    <t>GO:0060076</t>
  </si>
  <si>
    <t>excitatory synapse</t>
  </si>
  <si>
    <t>GO:0032489</t>
  </si>
  <si>
    <t>regulation of Cdc42 protein signal transduction</t>
  </si>
  <si>
    <t>GO:0098843</t>
  </si>
  <si>
    <t>postsynaptic endocytic zone</t>
  </si>
  <si>
    <t>part_of(GO:0060076)</t>
  </si>
  <si>
    <t>GO:0032805</t>
  </si>
  <si>
    <t>positive regulation of low-density lipoprotein particle receptor catabolic process</t>
  </si>
  <si>
    <t>abeta-42_human</t>
  </si>
  <si>
    <t>PMID:15950758</t>
  </si>
  <si>
    <t>GO:0031698</t>
  </si>
  <si>
    <t>beta-2 adrenergic receptor binding</t>
  </si>
  <si>
    <t>UniProtKB:P07550</t>
  </si>
  <si>
    <t>GO:0033344</t>
  </si>
  <si>
    <t>cholesterol efflux</t>
  </si>
  <si>
    <t>PMID:11162594</t>
  </si>
  <si>
    <t>UniProtKB:P07550,UniProtKB:P18762</t>
  </si>
  <si>
    <t>GO:0071879</t>
  </si>
  <si>
    <t>positive regulation of adenylate cyclase-activating adrenergic receptor signaling pathway</t>
  </si>
  <si>
    <t>ENSEMBL_GeneID:ENSG00000087460,UniProtKB:P07550</t>
  </si>
  <si>
    <t>GO:0033700</t>
  </si>
  <si>
    <t>phospholipid efflux</t>
  </si>
  <si>
    <t>GO:1904426</t>
  </si>
  <si>
    <t>positive regulation of GTP binding</t>
  </si>
  <si>
    <t>GO:0034371</t>
  </si>
  <si>
    <t>chylomicron remodeling</t>
  </si>
  <si>
    <t>has_regulation_target(ENSEMBL:ENSG00000087460)</t>
  </si>
  <si>
    <t>Reactome:R-HSA-8963901</t>
  </si>
  <si>
    <t>GO:0034372</t>
  </si>
  <si>
    <t>very-low-density lipoprotein particle remodeling</t>
  </si>
  <si>
    <t>GO:0031232</t>
  </si>
  <si>
    <t>extrinsic component of external side of plasma membrane</t>
  </si>
  <si>
    <t>P18762</t>
  </si>
  <si>
    <t>Adrb2</t>
  </si>
  <si>
    <t>ComplexPortal:CPX-1070,UniProtKB:P07550</t>
  </si>
  <si>
    <t>GO:0034375</t>
  </si>
  <si>
    <t>P10608</t>
  </si>
  <si>
    <t>high-density lipoprotein particle remodeling</t>
  </si>
  <si>
    <t>UniProtKB:P12368</t>
  </si>
  <si>
    <t>occurs_in(UBERON:0000451)</t>
  </si>
  <si>
    <t>Reactome:R-HSA-8964058</t>
  </si>
  <si>
    <t>UniProtKB:P24587</t>
  </si>
  <si>
    <t>UniProtKB:P31016</t>
  </si>
  <si>
    <t>GO:0034378</t>
  </si>
  <si>
    <t>chylomicron assembly</t>
  </si>
  <si>
    <t>GO:0035255</t>
  </si>
  <si>
    <t>Reactome:R-HSA-8963888</t>
  </si>
  <si>
    <t>ionotropic glutamate receptor binding</t>
  </si>
  <si>
    <t>UniProtKB:P19490</t>
  </si>
  <si>
    <t>GO:0051721</t>
  </si>
  <si>
    <t>protein phosphatase 2A binding</t>
  </si>
  <si>
    <t>UniProtKB:P63331</t>
  </si>
  <si>
    <t>GO:0034380</t>
  </si>
  <si>
    <t>high-density lipoprotein particle assembly</t>
  </si>
  <si>
    <t>GO:0090722</t>
  </si>
  <si>
    <t>receptor-receptor interaction</t>
  </si>
  <si>
    <t>P12368</t>
  </si>
  <si>
    <t>Prkar2a</t>
  </si>
  <si>
    <t>UniProtKB:P10608</t>
  </si>
  <si>
    <t>PMID:7175379</t>
  </si>
  <si>
    <t>P19490</t>
  </si>
  <si>
    <t>Gria1</t>
  </si>
  <si>
    <t>GO:0008022</t>
  </si>
  <si>
    <t>protein C-terminus binding</t>
  </si>
  <si>
    <t>P24587</t>
  </si>
  <si>
    <t>Akap5</t>
  </si>
  <si>
    <t>GO:0034384</t>
  </si>
  <si>
    <t>high-density lipoprotein particle clearance</t>
  </si>
  <si>
    <t>P31016</t>
  </si>
  <si>
    <t>Dlg4</t>
  </si>
  <si>
    <t>GO:0034447</t>
  </si>
  <si>
    <t>very-low-density lipoprotein particle clearance</t>
  </si>
  <si>
    <t>P63331</t>
  </si>
  <si>
    <t>Ppp2ca</t>
  </si>
  <si>
    <t>GO:0035641</t>
  </si>
  <si>
    <t>locomotory exploration behavior</t>
  </si>
  <si>
    <t>GO:0042159</t>
  </si>
  <si>
    <t>lipoprotein catabolic process</t>
  </si>
  <si>
    <t>P19491</t>
  </si>
  <si>
    <t>Gria2</t>
  </si>
  <si>
    <t>P19493</t>
  </si>
  <si>
    <t>Gria4</t>
  </si>
  <si>
    <t>GO:0043407</t>
  </si>
  <si>
    <t>negative regulation of MAP kinase activity</t>
  </si>
  <si>
    <t>GO:0043524</t>
  </si>
  <si>
    <t>negative regulation of neuron apoptotic process</t>
  </si>
  <si>
    <t>GO:0043537</t>
  </si>
  <si>
    <t>negative regulation of blood vessel endothelial cell migration</t>
  </si>
  <si>
    <t>GO:0005044</t>
  </si>
  <si>
    <t>scavenger receptor activity</t>
  </si>
  <si>
    <t>PMID:11240025</t>
  </si>
  <si>
    <t>GO:0043687</t>
  </si>
  <si>
    <t>post-translational protein modification</t>
  </si>
  <si>
    <t>Reactome:R-HSA-597592</t>
  </si>
  <si>
    <t>occurs_in(CL:0000113)</t>
  </si>
  <si>
    <t>GO:0043691</t>
  </si>
  <si>
    <t>occurs_in(CL:0000113)|occurs_in(CL:0000129)</t>
  </si>
  <si>
    <t>reverse cholesterol transport</t>
  </si>
  <si>
    <t>PMID:8127890</t>
  </si>
  <si>
    <t>UniProtKB:P30204</t>
  </si>
  <si>
    <t>GO:0044267</t>
  </si>
  <si>
    <t>cellular protein metabolic process</t>
  </si>
  <si>
    <t>occurs_in(CL:0000129),regulates_expression_of(ENSEMBL:ENSG00000073060)</t>
  </si>
  <si>
    <t>Reactome:R-HSA-392499</t>
  </si>
  <si>
    <t>occurs_in(CL:0000129),happens_during(UBERON:0007221),part_of(GO:0005044),has_input(GO:0106003)</t>
  </si>
  <si>
    <t>GO:0044794</t>
  </si>
  <si>
    <t>positive regulation by host of viral process</t>
  </si>
  <si>
    <t>part_of(CL:0000129),exists_during(UBERON:0007221)</t>
  </si>
  <si>
    <t>has_regulation_target(UniProtKB:Q81449)</t>
  </si>
  <si>
    <t>GO:0045541</t>
  </si>
  <si>
    <t>negative regulation of cholesterol biosynthetic process</t>
  </si>
  <si>
    <t>Q8WTV0</t>
  </si>
  <si>
    <t>SCARB1</t>
  </si>
  <si>
    <t>GO:0046889</t>
  </si>
  <si>
    <t>positive regulation of lipid biosynthetic process</t>
  </si>
  <si>
    <t>P30204</t>
  </si>
  <si>
    <t>Msr1</t>
  </si>
  <si>
    <t>UniProtKB:Q61009</t>
  </si>
  <si>
    <t>occurs_in(CL:0000129),regulates_expression_of(ENSEMBL:ENSMUSG00000037936)</t>
  </si>
  <si>
    <t>GO:0046907</t>
  </si>
  <si>
    <t>intracellular transport</t>
  </si>
  <si>
    <t>GO:0048168</t>
  </si>
  <si>
    <t>regulation of neuronal synaptic plasticity</t>
  </si>
  <si>
    <t>GO:0050728</t>
  </si>
  <si>
    <t>negative regulation of inflammatory response</t>
  </si>
  <si>
    <t>GO:0051000</t>
  </si>
  <si>
    <t>positive regulation of nitric-oxide synthase activity</t>
  </si>
  <si>
    <t>Q61009</t>
  </si>
  <si>
    <t>Scarb1</t>
  </si>
  <si>
    <t>part_of(GO:0005044),has_input(GO:0106003),positively_regulates(GO:0097242)</t>
  </si>
  <si>
    <t>GO:0051044</t>
  </si>
  <si>
    <t>positive regulation of membrane protein ectodomain proteolysis</t>
  </si>
  <si>
    <t>PMID:20141570</t>
  </si>
  <si>
    <t>UniProtKB:F1M670</t>
  </si>
  <si>
    <t>regulates_o_occurs_in(CL:0000127)|regulates_o_occurs_in(CL:0000129)</t>
  </si>
  <si>
    <t>UniProtKB:P25090,UniProtKB:Q9UEW3</t>
  </si>
  <si>
    <t>PMID:25015123</t>
  </si>
  <si>
    <t>has_regulation_target(UniProtKB:P01130),regulates_o_occurs_in(CL:2000044)|has_regulation_target(UniProtKB:Q07954),regulates_o_occurs_in(CL:2000044)</t>
  </si>
  <si>
    <t>part_of(GO:0001934)</t>
  </si>
  <si>
    <t>GO:0055089</t>
  </si>
  <si>
    <t>fatty acid homeostasis</t>
  </si>
  <si>
    <t>has_input(CHEBI:15843)|has_input(CHEBI:26208)|has_input(CHEBI:28125)</t>
  </si>
  <si>
    <t>occurs_in(CL:0000127),occurs_in(GO:0016020),has_regulation_target(UniProtKB:F1M670),has_regulation_target(UniProtKB:M0R9F7)|occurs_in(CL:0000129),occurs_in(GO:0016020),has_regulation_target(UniProtKB:F1M670),has_regulation_target(UniProtKB:M0R9F7)</t>
  </si>
  <si>
    <t>P21462</t>
  </si>
  <si>
    <t>FPR1</t>
  </si>
  <si>
    <t>GO:0060999</t>
  </si>
  <si>
    <t>positive regulation of dendritic spine development</t>
  </si>
  <si>
    <t>UniProtKB:D4A7Q2</t>
  </si>
  <si>
    <t>PMID:24328732</t>
  </si>
  <si>
    <t>part_of(CL:0000127)|part_of(CL:0000129)</t>
  </si>
  <si>
    <t>during(GO:0048666)</t>
  </si>
  <si>
    <t>GO:0004930</t>
  </si>
  <si>
    <t>G-protein coupled receptor activity</t>
  </si>
  <si>
    <t>GO:0005124</t>
  </si>
  <si>
    <t>scavenger receptor binding</t>
  </si>
  <si>
    <t>UniProtKB:Q9UEW3</t>
  </si>
  <si>
    <t>UniProtKB:P05067:PRO_0000000092,UniProtKB:Q9UEW3</t>
  </si>
  <si>
    <t>GO:0070328</t>
  </si>
  <si>
    <t>triglyceride homeostasis</t>
  </si>
  <si>
    <t>GO:0001664</t>
  </si>
  <si>
    <t>G-protein coupled receptor binding</t>
  </si>
  <si>
    <t>UniProtKB:P25090</t>
  </si>
  <si>
    <t>UniProtKB:M0R9F7</t>
  </si>
  <si>
    <t>PMID:22988876</t>
  </si>
  <si>
    <t>D4A7Q2</t>
  </si>
  <si>
    <t>Fpr1</t>
  </si>
  <si>
    <t>GO:0090181</t>
  </si>
  <si>
    <t>regulation of cholesterol metabolic process</t>
  </si>
  <si>
    <t>F1M670</t>
  </si>
  <si>
    <t>Fpr2</t>
  </si>
  <si>
    <t>GO:0097113</t>
  </si>
  <si>
    <t>AMPA glutamate receptor clustering</t>
  </si>
  <si>
    <t>during(GO:0060996)</t>
  </si>
  <si>
    <t>GO:0097114</t>
  </si>
  <si>
    <t>NMDA glutamate receptor clustering</t>
  </si>
  <si>
    <t>GO:1900221</t>
  </si>
  <si>
    <t>regulation of amyloid-beta clearance</t>
  </si>
  <si>
    <t>M0R9F7</t>
  </si>
  <si>
    <t>Marco</t>
  </si>
  <si>
    <t>PMID:24259049</t>
  </si>
  <si>
    <t>during(GO:0034205)</t>
  </si>
  <si>
    <t>GO:1901628</t>
  </si>
  <si>
    <t>positive regulation of postsynaptic membrane organization</t>
  </si>
  <si>
    <t>GO:1901630</t>
  </si>
  <si>
    <t>negative regulation of presynaptic membrane organization</t>
  </si>
  <si>
    <t>PMID:24154541</t>
  </si>
  <si>
    <t>GO:1902952</t>
  </si>
  <si>
    <t>positive regulation of dendritic spine maintenance</t>
  </si>
  <si>
    <t>GO:1902995</t>
  </si>
  <si>
    <t>positive regulation of phospholipid efflux</t>
  </si>
  <si>
    <t>GO:1903002</t>
  </si>
  <si>
    <t>GO:1905598</t>
  </si>
  <si>
    <t>negative regulation of low-density lipoprotein receptor activity</t>
  </si>
  <si>
    <t>UniProtKB:P35951,UniProtKB:P49768</t>
  </si>
  <si>
    <t>P05067:PRO_0000000097</t>
  </si>
  <si>
    <t>regulates_expression_of(ENSEMBL:ENSG00000123384),causally_upstream_of(GO:0048259)</t>
  </si>
  <si>
    <t>has_input(UniProtKB:P02649)</t>
  </si>
  <si>
    <t>GO:2000822</t>
  </si>
  <si>
    <t>regulation of behavioral fear response</t>
  </si>
  <si>
    <t>regulates_o_occurs_in(UBERON:0001876)</t>
  </si>
  <si>
    <t>UniProtKB:P05067,UniProtKB:P35951</t>
  </si>
  <si>
    <t>P98155</t>
  </si>
  <si>
    <t>VLDLR</t>
  </si>
  <si>
    <t>PMID:27068509</t>
  </si>
  <si>
    <t>part_of(UBERON:0007318)</t>
  </si>
  <si>
    <t>Q14114</t>
  </si>
  <si>
    <t>LRP8</t>
  </si>
  <si>
    <t>Q92673</t>
  </si>
  <si>
    <t>SORL1</t>
  </si>
  <si>
    <t>Reactome:R-HSA-174660</t>
  </si>
  <si>
    <t>P35951</t>
  </si>
  <si>
    <t>Ldlr</t>
  </si>
  <si>
    <t>Reactome:R-HSA-174690</t>
  </si>
  <si>
    <t>has_input(UniProtKB:P08226),occurs_in(UBERON:0000956)|has_input(UniProtKB:P08226),occurs_in(UBERON:0002421)</t>
  </si>
  <si>
    <t>Reactome:R-HSA-174739</t>
  </si>
  <si>
    <t>Reactome:R-HSA-174757</t>
  </si>
  <si>
    <t>Reactome:R-HSA-2395768</t>
  </si>
  <si>
    <t>Reactome:R-HSA-2395784</t>
  </si>
  <si>
    <t>Reactome:R-HSA-2404131</t>
  </si>
  <si>
    <t>GO:0034365</t>
  </si>
  <si>
    <t>discoidal high-density lipoprotein particle</t>
  </si>
  <si>
    <t>PMID:22383525</t>
  </si>
  <si>
    <t>Reactome:R-HSA-2423785</t>
  </si>
  <si>
    <t>produced_by(CL:0000127)</t>
  </si>
  <si>
    <t>P14735</t>
  </si>
  <si>
    <t>IDE</t>
  </si>
  <si>
    <t>Reactome:R-HSA-2507854</t>
  </si>
  <si>
    <t>has_agent(CL:0000127),has_regulation_target(UniProtKB:P05067:PRO_0000000092)</t>
  </si>
  <si>
    <t>Reactome:R-HSA-266303</t>
  </si>
  <si>
    <t>Reactome:R-HSA-8869590</t>
  </si>
  <si>
    <t>part_of(UBERON:0000955),part_of(UBERON:0000913)</t>
  </si>
  <si>
    <t>UniProtKB:P12023:PRO_0000000119</t>
  </si>
  <si>
    <t>PMID:16502470</t>
  </si>
  <si>
    <t>part_of(UBERON:0001914)</t>
  </si>
  <si>
    <t>PMID:20551380</t>
  </si>
  <si>
    <t>occurs_in(CL:0000127),has_regulation_target(UniProtKB:P12023:PRO_0000000118),positively_regulates(GO:1905146)|occurs_in(CL:0000127),has_regulation_target(GO:0034362),positively_regulates(GO:1905146)</t>
  </si>
  <si>
    <t>part_of(UBERON:0001496)</t>
  </si>
  <si>
    <t>occurs_in(CL:0000540),has_regulation_target(UniProtKB:Q91ZX7)</t>
  </si>
  <si>
    <t>PMID:21630459</t>
  </si>
  <si>
    <t>part_of(CL:0000019)</t>
  </si>
  <si>
    <t>occurs_in(CL:0000127),has_regulation_target(UniProtKB:P12023:PRO_0000000118)|occurs_in(CL:0000127),has_regulation_target(UniProtKB:P12023:PRO_0000000119)</t>
  </si>
  <si>
    <t>PMID:8083695</t>
  </si>
  <si>
    <t>regulates_o_occurs_in(UBERON:0000956),has_regulation_target(UniProtKB:P12023:PRO_0000000119),negatively_regulates(GO:0001774),negatively_regulates(GO:0048143)|regulates_o_occurs_in(UBERON:0002421),has_regulation_target(UniProtKB:P12023:PRO_0000000119),negatively_regulates(GO:0001774)|regulates_o_occurs_in(UBERON:0000956),has_regulation_target(UniProtKB:P12023:PRO_0000000118),negatively_regulates(GO:0001774),negatively_regulates(GO:0048143)|regulates_o_occurs_in(UBERON:0002421),has_regulation_target(UniProtKB:P12023:PRO_0000000118),negatively_regulates(GO:0001774)</t>
  </si>
  <si>
    <t>P01024</t>
  </si>
  <si>
    <t>C3</t>
  </si>
  <si>
    <t>GO:0006911</t>
  </si>
  <si>
    <t>phagocytosis, engulfment</t>
  </si>
  <si>
    <t>UniProtKB:P01027</t>
  </si>
  <si>
    <t>has_input(GO:0106003),occurs_in(CL:0000129),part_of(GO:0097242)</t>
  </si>
  <si>
    <t>has_input(GO:0106003),has_input(UniProtKB:P05067:PRO_0000000092),occurs_in(CL:0000129)</t>
  </si>
  <si>
    <t>has_input(GO:0106003),occurs_in(CL:0000129)</t>
  </si>
  <si>
    <t>Reactome:R-HSA-2404140</t>
  </si>
  <si>
    <t>PMID:11160457</t>
  </si>
  <si>
    <t>part_of(GO:1904646),regulates_o_occurs_in(CL:0000576),part_of(GO:0019722),part_of(GO:0097237)</t>
  </si>
  <si>
    <t>part_of(GO:1904646),occurs_in(CL:0000576),part_of(GO:0019722),positively_regulates(GO:0002548)</t>
  </si>
  <si>
    <t>GO:0019722</t>
  </si>
  <si>
    <t>calcium-mediated signaling</t>
  </si>
  <si>
    <t>Reactome:R-HSA-2429643</t>
  </si>
  <si>
    <t>part_of(GO:1904646),occurs_in(CL:0000576)</t>
  </si>
  <si>
    <t>part_of(GO:1904646),occurs_in(CL:0000576),positively_regulates(GO:0002548)</t>
  </si>
  <si>
    <t>GO:0090026</t>
  </si>
  <si>
    <t>positive regulation of monocyte chemotaxis</t>
  </si>
  <si>
    <t>GO:0005788</t>
  </si>
  <si>
    <t>endoplasmic reticulum lumen</t>
  </si>
  <si>
    <t>Reactome:R-HSA-8952289</t>
  </si>
  <si>
    <t>GO:0001851</t>
  </si>
  <si>
    <t>complement component C3b binding</t>
  </si>
  <si>
    <t>UniProtKB:P11835</t>
  </si>
  <si>
    <t>positively_regulates(GO:0006911),positively_regulates(GO:0097242),occurs_in(CL:0000129)</t>
  </si>
  <si>
    <t>PMID:20199584</t>
  </si>
  <si>
    <t>has_output(ComplexPortal:CPX-1826)</t>
  </si>
  <si>
    <t>has_input(GO:0106003),has_input(UniProtKB:P05067:PRO_0000000092),occurs_in(CL:0000129),part_of(GO:0097242)|has_input(GO:0106003),has_input(UniProtKB:P05067:PRO_0000000093),occurs_in(CL:0000129),part_of(GO:0097242)</t>
  </si>
  <si>
    <t>has_input(GO:0106003),has_input(UniProtKB:P05067:PRO_0000000092),occurs_in(CL:0000129)|has_input(GO:0106003),has_input(UniProtKB:P05067:PRO_0000000093),occurs_in(CL:0000129)</t>
  </si>
  <si>
    <t>GO:0098742</t>
  </si>
  <si>
    <t>cell-cell adhesion via plasma-membrane adhesion molecules</t>
  </si>
  <si>
    <t>GO:0034688</t>
  </si>
  <si>
    <t>integrin alphaM-beta2 complex</t>
  </si>
  <si>
    <t>UniProtKB:P05555</t>
  </si>
  <si>
    <t>PMID:23658023</t>
  </si>
  <si>
    <t>part_of(CL:0002322)</t>
  </si>
  <si>
    <t>has_input(GO:0106003),has_input(UniProtKB:P05067:PRO_0000000093),occurs_in(CL:0000129)|has_input(GO:0106003),has_input(UniProtKB:P05067:PRO_0000000092),occurs_in(CL:0000129)</t>
  </si>
  <si>
    <t>PMID:17154273</t>
  </si>
  <si>
    <t>PMID:17336988</t>
  </si>
  <si>
    <t>GO:0006909</t>
  </si>
  <si>
    <t>phagocytosis</t>
  </si>
  <si>
    <t>part_of(GO:0097242),has_direct_input(GO:0106003),has_input(UniProtKB:P05067:PRO_0000000092)</t>
  </si>
  <si>
    <t>abeta-42-oligomer_human</t>
  </si>
  <si>
    <t>PMID:210174</t>
  </si>
  <si>
    <t>intg_am_b2_human</t>
  </si>
  <si>
    <t>ComplexPortal:CPX-3129</t>
  </si>
  <si>
    <t>GO:0042627</t>
  </si>
  <si>
    <t>chylomicron</t>
  </si>
  <si>
    <t>PMID:16935699</t>
  </si>
  <si>
    <t>P01027</t>
  </si>
  <si>
    <t>PMID:22438044</t>
  </si>
  <si>
    <t>has_input(GO:0106003),has_input(UniProtKB:P12023:PRO_0000000118),occurs_in(CL:0000129)</t>
  </si>
  <si>
    <t>GO:0043083</t>
  </si>
  <si>
    <t>synaptic cleft</t>
  </si>
  <si>
    <t>ECO:0000279</t>
  </si>
  <si>
    <t>PMID:22637583</t>
  </si>
  <si>
    <t>SynGO</t>
  </si>
  <si>
    <t>P05555</t>
  </si>
  <si>
    <t>Itgam</t>
  </si>
  <si>
    <t>part_of(GO:0098978),part_of(UBERON:0000956)</t>
  </si>
  <si>
    <t>ECO:0005589</t>
  </si>
  <si>
    <t>has_input(GO:0106003),has_input(UniProtKB:P12023:PRO_0000000119),occurs_in(CL:0000129),part_of(GO:0097242)|has_input(GO:0106003),has_input(UniProtKB:P12023:PRO_0000000118),occurs_in(CL:0000129),part_of(GO:0097242)</t>
  </si>
  <si>
    <t>ECO:0006042</t>
  </si>
  <si>
    <t>has_input(GO:0106003),has_input(UniProtKB:P12023:PRO_0000000119),occurs_in(CL:0000129)|has_input(GO:0106003),has_input(UniProtKB:P12023:PRO_0000000118),occurs_in(CL:0000129)</t>
  </si>
  <si>
    <t>GO:0062023</t>
  </si>
  <si>
    <t>collagen-containing extracellular matrix</t>
  </si>
  <si>
    <t>PMID:27559042</t>
  </si>
  <si>
    <t>part_of(UBERON:0006618),part_of(UBERON:0002302)</t>
  </si>
  <si>
    <t>P11835</t>
  </si>
  <si>
    <t>Itgb2</t>
  </si>
  <si>
    <t>GO:0070062</t>
  </si>
  <si>
    <t>extracellular exosome</t>
  </si>
  <si>
    <t>PMID:19056867</t>
  </si>
  <si>
    <t>part_of(UBERON:0001088)</t>
  </si>
  <si>
    <t>PMID:20458337</t>
  </si>
  <si>
    <t>part_of(CL:0000639)</t>
  </si>
  <si>
    <t>PMID:23533145</t>
  </si>
  <si>
    <t>UniProtKB:P01027|UniProtKB:P05555</t>
  </si>
  <si>
    <t>GO:0071682</t>
  </si>
  <si>
    <t>CPX-3129</t>
  </si>
  <si>
    <t>endocytic vesicle lumen</t>
  </si>
  <si>
    <t>intg_am_b2_mouse</t>
  </si>
  <si>
    <t>GO:0072562</t>
  </si>
  <si>
    <t>blood microparticle</t>
  </si>
  <si>
    <t>PMID:22516433</t>
  </si>
  <si>
    <t>GO:0098978</t>
  </si>
  <si>
    <t>glutamatergic synapse</t>
  </si>
  <si>
    <t>part_of(UBERON:0000956)</t>
  </si>
  <si>
    <t>PMID:23921129</t>
  </si>
  <si>
    <t>UniProtKB:P31994</t>
  </si>
  <si>
    <t>part_of(GO:1904646),occurs_in(CL:0002609)</t>
  </si>
  <si>
    <t>GO:1903561</t>
  </si>
  <si>
    <t>extracellular vesicle</t>
  </si>
  <si>
    <t>Q63203</t>
  </si>
  <si>
    <t>PMID:24769233</t>
  </si>
  <si>
    <t>GO:0030546</t>
  </si>
  <si>
    <t>receptor activator activity</t>
  </si>
  <si>
    <t>P02649:PRO_0000001987</t>
  </si>
  <si>
    <t>PMID:11316806</t>
  </si>
  <si>
    <t>has_input(UniProtKB:O88536),positively_regulates(GO:0007186)|has_input(UniProtKB:P25090),positively_regulates(GO:0007186)|has_input(UniProtKB:O88536),positively_regulates(GO:0007186),occurs_in(CL:0000129)</t>
  </si>
  <si>
    <t>P02649:VAR_000652</t>
  </si>
  <si>
    <t>GO:0042056</t>
  </si>
  <si>
    <t>GO:0051055</t>
  </si>
  <si>
    <t>chemoattractant activity</t>
  </si>
  <si>
    <t>negative regulation of lipid biosynthetic process</t>
  </si>
  <si>
    <t>UniProtKB:O88536</t>
  </si>
  <si>
    <t>results_in_movement_of(CL:0000775)|results_in_movement_of(CL:0000129)</t>
  </si>
  <si>
    <t>GO:0032930</t>
  </si>
  <si>
    <t>positive regulation of superoxide anion generation</t>
  </si>
  <si>
    <t>occurs_in(CL:0000775)</t>
  </si>
  <si>
    <t>GO:0061000</t>
  </si>
  <si>
    <t>negative regulation of dendritic spine development</t>
  </si>
  <si>
    <t>GO:0045745</t>
  </si>
  <si>
    <t>positive regulation of G-protein coupled receptor protein signaling pathway</t>
  </si>
  <si>
    <t>has_regulation_target(UniProtKB:O88536),occurs_in(CL:0000129)|has_regulation_target(UniProtKB:P25090)|has_regulation_target(UniProtKB:O88536),occurs_in(CL:0000775)</t>
  </si>
  <si>
    <t>GO:0090370</t>
  </si>
  <si>
    <t>negative regulation of cholesterol efflux</t>
  </si>
  <si>
    <t>GO:0050918</t>
  </si>
  <si>
    <t>positive chemotaxis</t>
  </si>
  <si>
    <t>part_of(GO:1904646),occurs_in(CL:0000775)|part_of(GO:1904646),occurs_in(CL:0000129)</t>
  </si>
  <si>
    <t>positively_regulates(GO:0007186),occurs_in(CL:0000775)|positively_regulates(GO:0007186),occurs_in(CL:0000129)</t>
  </si>
  <si>
    <t>positively_regulates(GO:0007186)</t>
  </si>
  <si>
    <t>O88536</t>
  </si>
  <si>
    <t>GO:1901627</t>
  </si>
  <si>
    <t>negative regulation of postsynaptic membrane organization</t>
  </si>
  <si>
    <t>occurs_in(CL:0002609),part_of(GO:1904646)</t>
  </si>
  <si>
    <t>GO:0061885</t>
  </si>
  <si>
    <t>positive regulation of mini excitatory postsynaptic potential</t>
  </si>
  <si>
    <t>UniProtKB:P18762</t>
  </si>
  <si>
    <t>part_of(GO:2000969),regulates_o_occurs_in(CL:0000540)</t>
  </si>
  <si>
    <t>GO:1902947</t>
  </si>
  <si>
    <t>regulation of tau-protein kinase activity</t>
  </si>
  <si>
    <t>PMID:11689470</t>
  </si>
  <si>
    <t>part_of(CL:0000235)</t>
  </si>
  <si>
    <t>GO:0001774</t>
  </si>
  <si>
    <t>microglial cell activation</t>
  </si>
  <si>
    <t>PMID:18723082</t>
  </si>
  <si>
    <t>GO:1902998</t>
  </si>
  <si>
    <t>positive regulation of neurofibrillary tangle assembly</t>
  </si>
  <si>
    <t>GO:1902999</t>
  </si>
  <si>
    <t>negative regulation of phospholipid efflux</t>
  </si>
  <si>
    <t>GO:0050867</t>
  </si>
  <si>
    <t>GO:1903001</t>
  </si>
  <si>
    <t>positive regulation of cell activation</t>
  </si>
  <si>
    <t>regulates_o_occurs_in(CL:0000234)</t>
  </si>
  <si>
    <t>P02649:VAR_000664</t>
  </si>
  <si>
    <t>regulates_o_occurs_in(CL:0000129)|regulates_o_occurs_in(CL:0000127)</t>
  </si>
  <si>
    <t>GO:1901631</t>
  </si>
  <si>
    <t>positive regulation of presynaptic membrane organization</t>
  </si>
  <si>
    <t>part_of(CL:0000129)|part_of(CL:0000127)</t>
  </si>
  <si>
    <t>GO:0038024</t>
  </si>
  <si>
    <t>cargo receptor activity</t>
  </si>
  <si>
    <t>occurs_in(CL:0000129),has_input(UniProtKB:P05067:PRO_0000000092)|occurs_in(CL:0000127),has_input(UniProtKB:P05067:PRO_0000000092)</t>
  </si>
  <si>
    <t>regulates_o_occurs_in(CL:0000129),part_of(GO:1904646)|regulates_o_occurs_in(CL:0000127),part_of(GO:1904646)</t>
  </si>
  <si>
    <t>has_direct_input(ComplexPortal:CPX-1139),part_of(GO:1900272)</t>
  </si>
  <si>
    <t>occurs_in(CL:0000129)|occurs_in(CL:0000127)</t>
  </si>
  <si>
    <t>GO:0000185</t>
  </si>
  <si>
    <t>activation of MAPKKK activity</t>
  </si>
  <si>
    <t>PMID:15190117</t>
  </si>
  <si>
    <t>occurs_in(UBERON:0002421),part_of(GO:0045666),has_agent(GO:0106003)</t>
  </si>
  <si>
    <t>ComplexPortal:CPX-1134,UniProtKB:P49582</t>
  </si>
  <si>
    <t>occurs_in(UBERON:0002421),happens_during(GO:1903048)</t>
  </si>
  <si>
    <t>GO:0008306</t>
  </si>
  <si>
    <t>associative learning</t>
  </si>
  <si>
    <t>PMID:11900542</t>
  </si>
  <si>
    <t>PMID:16294306</t>
  </si>
  <si>
    <t>GO:0045666</t>
  </si>
  <si>
    <t>positive regulation of neuron differentiation</t>
  </si>
  <si>
    <t>occurs_in(UBERON:0002421),has_agent(GO:0106003)</t>
  </si>
  <si>
    <t>GO:0061098</t>
  </si>
  <si>
    <t>positive regulation of protein tyrosine kinase activity</t>
  </si>
  <si>
    <t>occurs_in(UBERON:0003881)</t>
  </si>
  <si>
    <t>PMID:24970228</t>
  </si>
  <si>
    <t>GO:2000463</t>
  </si>
  <si>
    <t>positive regulation of excitatory postsynaptic potential</t>
  </si>
  <si>
    <t>PMID:16286452</t>
  </si>
  <si>
    <t>GO:0010996</t>
  </si>
  <si>
    <t>response to auditory stimulus</t>
  </si>
  <si>
    <t>PMID:18482256</t>
  </si>
  <si>
    <t>UniProtKB:P29372</t>
  </si>
  <si>
    <t>occurs_in(GO:0005634)</t>
  </si>
  <si>
    <t>GO:0019772</t>
  </si>
  <si>
    <t>low-affinity IgG receptor activity</t>
  </si>
  <si>
    <t>PMID:2142460</t>
  </si>
  <si>
    <t>UniProtKB:P49639</t>
  </si>
  <si>
    <t>GO:0019864</t>
  </si>
  <si>
    <t>IgG binding</t>
  </si>
  <si>
    <t>UniProtKB:Q9BSJ6</t>
  </si>
  <si>
    <t>GO:0001811</t>
  </si>
  <si>
    <t>negative regulation of type I hypersensitivity</t>
  </si>
  <si>
    <t>PMID:26683154</t>
  </si>
  <si>
    <t>UniProtKB:P08101</t>
  </si>
  <si>
    <t>UniProtKB:Q9H4B4</t>
  </si>
  <si>
    <t>occurs_in(GO:0005737)|occurs_in(GO:0005886)</t>
  </si>
  <si>
    <t>GO:0001814</t>
  </si>
  <si>
    <t>negative regulation of antibody-dependent cellular cytotoxicity</t>
  </si>
  <si>
    <t>UniProtKB:Q9UL18</t>
  </si>
  <si>
    <t>GO:0002266</t>
  </si>
  <si>
    <t>follicular dendritic cell activation</t>
  </si>
  <si>
    <t>PMID:21920025</t>
  </si>
  <si>
    <t>UniProtKB:P10279</t>
  </si>
  <si>
    <t>GO:0002313</t>
  </si>
  <si>
    <t>PMID:22285492</t>
  </si>
  <si>
    <t>mature B cell differentiation involved in immune response</t>
  </si>
  <si>
    <t>GO:0002316</t>
  </si>
  <si>
    <t>follicular B cell differentiation</t>
  </si>
  <si>
    <t>UniProtKB:P23907</t>
  </si>
  <si>
    <t>GO:0002436</t>
  </si>
  <si>
    <t>immune complex clearance by monocytes and macrophages</t>
  </si>
  <si>
    <t>PMID:22484317</t>
  </si>
  <si>
    <t>UniProtKB:Q8CJG0</t>
  </si>
  <si>
    <t>GO:0002605</t>
  </si>
  <si>
    <t>negative regulation of dendritic cell antigen processing and presentation</t>
  </si>
  <si>
    <t>UniProtKB:Q9UKV8</t>
  </si>
  <si>
    <t>GO:0002622</t>
  </si>
  <si>
    <t>PMID:23236467</t>
  </si>
  <si>
    <t>regulation of B cell antigen processing and presentation</t>
  </si>
  <si>
    <t>UniProtKB:P05067-4</t>
  </si>
  <si>
    <t>GO:0002638</t>
  </si>
  <si>
    <t>negative regulation of immunoglobulin production</t>
  </si>
  <si>
    <t>PMID:23907583</t>
  </si>
  <si>
    <t>GO:0002819</t>
  </si>
  <si>
    <t>regulation of adaptive immune response</t>
  </si>
  <si>
    <t>PMID:24028865</t>
  </si>
  <si>
    <t>GO:0002865</t>
  </si>
  <si>
    <t>negative regulation of acute inflammatory response to antigenic stimulus</t>
  </si>
  <si>
    <t>GO:0002922</t>
  </si>
  <si>
    <t>positive regulation of humoral immune response</t>
  </si>
  <si>
    <t>GO:0008017</t>
  </si>
  <si>
    <t>GO:0002924</t>
  </si>
  <si>
    <t>microtubule binding</t>
  </si>
  <si>
    <t>negative regulation of humoral immune response mediated by circulating immunoglobulin</t>
  </si>
  <si>
    <t>PMID:16004966</t>
  </si>
  <si>
    <t>GO:0015631</t>
  </si>
  <si>
    <t>tubulin binding</t>
  </si>
  <si>
    <t>GO:0006952</t>
  </si>
  <si>
    <t>defense response</t>
  </si>
  <si>
    <t>GO:0006954</t>
  </si>
  <si>
    <t>inflammatory response</t>
  </si>
  <si>
    <t>GO:0009617</t>
  </si>
  <si>
    <t>response to bacterium</t>
  </si>
  <si>
    <t>GO:0010469</t>
  </si>
  <si>
    <t>regulation of signaling receptor activity</t>
  </si>
  <si>
    <t>GO:0016064</t>
  </si>
  <si>
    <t>immunoglobulin mediated immune response</t>
  </si>
  <si>
    <t>GO:0019886</t>
  </si>
  <si>
    <t>antigen processing and presentation of exogenous peptide antigen via MHC class II</t>
  </si>
  <si>
    <t>PMID:18025469</t>
  </si>
  <si>
    <t>GO:0030889</t>
  </si>
  <si>
    <t>negative regulation of B cell proliferation</t>
  </si>
  <si>
    <t>PMID:18436646</t>
  </si>
  <si>
    <t>GO:0032693</t>
  </si>
  <si>
    <t>negative regulation of interleukin-10 production</t>
  </si>
  <si>
    <t>PMID:19204296</t>
  </si>
  <si>
    <t>GO:0038096</t>
  </si>
  <si>
    <t>Fc-gamma receptor signaling pathway involved in phagocytosis</t>
  </si>
  <si>
    <t>PMID:19278656</t>
  </si>
  <si>
    <t>GO:0043031</t>
  </si>
  <si>
    <t>negative regulation of macrophage activation</t>
  </si>
  <si>
    <t>PMID:19927125</t>
  </si>
  <si>
    <t>GO:0043318</t>
  </si>
  <si>
    <t>negative regulation of cytotoxic T cell degranulation</t>
  </si>
  <si>
    <t>PMID:20564047</t>
  </si>
  <si>
    <t>CAFA</t>
  </si>
  <si>
    <t>GO:0045088</t>
  </si>
  <si>
    <t>regulation of innate immune response</t>
  </si>
  <si>
    <t>GO:0050710</t>
  </si>
  <si>
    <t>negative regulation of cytokine secretion</t>
  </si>
  <si>
    <t>has_direct_input(UniProtKB:P12023:PRO_0000000118),part_of(GO:1900272)</t>
  </si>
  <si>
    <t>GO:1903136</t>
  </si>
  <si>
    <t>cuprous ion binding</t>
  </si>
  <si>
    <t>GO:0050766</t>
  </si>
  <si>
    <t>positive regulation of phagocytosis</t>
  </si>
  <si>
    <t>GO:0050777</t>
  </si>
  <si>
    <t>negative regulation of immune response</t>
  </si>
  <si>
    <t>GO:0006878</t>
  </si>
  <si>
    <t>GO:0050869</t>
  </si>
  <si>
    <t>cellular copper ion homeostasis</t>
  </si>
  <si>
    <t>negative regulation of B cell activation</t>
  </si>
  <si>
    <t>GO:0071219</t>
  </si>
  <si>
    <t>GO:0006979</t>
  </si>
  <si>
    <t>cellular response to molecule of bacterial origin</t>
  </si>
  <si>
    <t>response to oxidative stress</t>
  </si>
  <si>
    <t>GO:0090264</t>
  </si>
  <si>
    <t>regulation of immune complex clearance by monocytes and macrophages</t>
  </si>
  <si>
    <t>GO:1902564</t>
  </si>
  <si>
    <t>negative regulation of neutrophil activation</t>
  </si>
  <si>
    <t>GO:2001199</t>
  </si>
  <si>
    <t>negative regulation of dendritic cell differentiation</t>
  </si>
  <si>
    <t>GO:0031648</t>
  </si>
  <si>
    <t>protein destabilization</t>
  </si>
  <si>
    <t>GO:0045576</t>
  </si>
  <si>
    <t>mast cell activation</t>
  </si>
  <si>
    <t>GO:0032689</t>
  </si>
  <si>
    <t>negative regulation of interferon-gamma production</t>
  </si>
  <si>
    <t>GO:0032700</t>
  </si>
  <si>
    <t>negative regulation of interleukin-17 production</t>
  </si>
  <si>
    <t>GO:0032703</t>
  </si>
  <si>
    <t>occurs_in(UBERON:0002421),part_of(GO:1904645)</t>
  </si>
  <si>
    <t>negative regulation of interleukin-2 production</t>
  </si>
  <si>
    <t>GO:0043433</t>
  </si>
  <si>
    <t>negative regulation of DNA-binding transcription factor activity</t>
  </si>
  <si>
    <t>GO:0043525</t>
  </si>
  <si>
    <t>positive regulation of neuron apoptotic process</t>
  </si>
  <si>
    <t>occurs_in(UBERON:0002421),part_of(GO:0045666)</t>
  </si>
  <si>
    <t>GO:0046007</t>
  </si>
  <si>
    <t>negative regulation of activated T cell proliferation</t>
  </si>
  <si>
    <t>occurs_in(CL:0002609),part_of(GO:1904645),has_regulation_target(UniProtKB:Q13224)</t>
  </si>
  <si>
    <t>UniProtKB:P05067:PRO_0000000092,UniProtKB:P49582</t>
  </si>
  <si>
    <t>GO:0030426</t>
  </si>
  <si>
    <t>GO:0050860</t>
  </si>
  <si>
    <t>growth cone</t>
  </si>
  <si>
    <t>negative regulation of T cell receptor signaling pathway</t>
  </si>
  <si>
    <t>GO:0048488</t>
  </si>
  <si>
    <t>synaptic vesicle endocytosis</t>
  </si>
  <si>
    <t>ComplexPortal:CPX-1134,UniProtKB:P41594</t>
  </si>
  <si>
    <t>has_regulation_target(UniProtKB:P06241)</t>
  </si>
  <si>
    <t>GO:0070885</t>
  </si>
  <si>
    <t>negative regulation of calcineurin-NFAT signaling cascade</t>
  </si>
  <si>
    <t>GO:0071280</t>
  </si>
  <si>
    <t>cellular response to copper ion</t>
  </si>
  <si>
    <t>PMID:16254249</t>
  </si>
  <si>
    <t>GO:0048813</t>
  </si>
  <si>
    <t>dendrite morphogenesis</t>
  </si>
  <si>
    <t>ComplexPortal:CPX-1134,UniProtKB:P05067:PRO_0000000092</t>
  </si>
  <si>
    <t>occurs_in(CL:0002609),part_of(GO:1904645),has_regulation_target(UniProtKB:Q13224),regulates(GO:0098703)</t>
  </si>
  <si>
    <t>GO:0061884</t>
  </si>
  <si>
    <t>GO:0097062</t>
  </si>
  <si>
    <t>dendritic spine maintenance</t>
  </si>
  <si>
    <t>PMID:25707991</t>
  </si>
  <si>
    <t>part_of(GO:1904645)</t>
  </si>
  <si>
    <t>GO:1900449</t>
  </si>
  <si>
    <t>regulation of glutamate receptor signaling pathway</t>
  </si>
  <si>
    <t>GO:0061886</t>
  </si>
  <si>
    <t>GO:0061888</t>
  </si>
  <si>
    <t>GO:1902938</t>
  </si>
  <si>
    <t>UniProtKB:P19491</t>
  </si>
  <si>
    <t>regulation of intracellular calcium activated chloride channel activity</t>
  </si>
  <si>
    <t>PMID:21113149</t>
  </si>
  <si>
    <t>UniProtKB:P54763</t>
  </si>
  <si>
    <t>GO:0061890</t>
  </si>
  <si>
    <t>positive regulation of astrocyte activation</t>
  </si>
  <si>
    <t>GO:0061900</t>
  </si>
  <si>
    <t>GO:0046875</t>
  </si>
  <si>
    <t>ephrin receptor binding</t>
  </si>
  <si>
    <t>GO:0061901</t>
  </si>
  <si>
    <t>GO:0061902</t>
  </si>
  <si>
    <t>P20827</t>
  </si>
  <si>
    <t>EFNA1</t>
  </si>
  <si>
    <t>PMID:24217950</t>
  </si>
  <si>
    <t>UniProtKB:P54764</t>
  </si>
  <si>
    <t>GO:0061903</t>
  </si>
  <si>
    <t>positively_regulates(GO:1902944)</t>
  </si>
  <si>
    <t>positive regulation of 1-phosphatidylinositol-3-kinase activity</t>
  </si>
  <si>
    <t>GO:0061907</t>
  </si>
  <si>
    <t>negative regulation of AMPA receptor activity</t>
  </si>
  <si>
    <t>GO:0090731</t>
  </si>
  <si>
    <t>GO:0004713</t>
  </si>
  <si>
    <t>protein tyrosine kinase activity</t>
  </si>
  <si>
    <t>has_input(UniProtKB:Q05586)</t>
  </si>
  <si>
    <t>GO:1990535</t>
  </si>
  <si>
    <t>neuron projection maintenance</t>
  </si>
  <si>
    <t>occurs_in(CL:0000850),occurs_in(GO:0030424)</t>
  </si>
  <si>
    <t>has_input(ComplexPortal:CPX-1120)|has_input(ComplexPortal:CPX-1134)|has_input(ComplexPortal:CPX-1062)|has_input(ComplexPortal:CPX-1070)</t>
  </si>
  <si>
    <t>negatively_regulates(GO:0004708)|negatively_regulates(GO:0070371)</t>
  </si>
  <si>
    <t>GO:0097441</t>
  </si>
  <si>
    <t>basal dendrite</t>
  </si>
  <si>
    <t>UniProtKB:A0A0G2JY48</t>
  </si>
  <si>
    <t>regulates_expression_of(ENSEMBL:ENSG00000170345),occurs_in(CL:0000540)</t>
  </si>
  <si>
    <t>GO:0018108</t>
  </si>
  <si>
    <t>peptidyl-tyrosine phosphorylation</t>
  </si>
  <si>
    <t>GO:0031915</t>
  </si>
  <si>
    <t>positive regulation of synaptic plasticity</t>
  </si>
  <si>
    <t>GO:0106027</t>
  </si>
  <si>
    <t>GO:0046580</t>
  </si>
  <si>
    <t>negative regulation of Ras protein signal transduction</t>
  </si>
  <si>
    <t>negatively_regulates(GO:0070371),negatively_regulates(GO:1990535)</t>
  </si>
  <si>
    <t>PMID:18419754</t>
  </si>
  <si>
    <t>occurs_in(UBERON:0003883),occurs_in(UBERON:0003881)</t>
  </si>
  <si>
    <t>GO:0051389</t>
  </si>
  <si>
    <t>inactivation of MAPKK activity</t>
  </si>
  <si>
    <t>GO:0070373</t>
  </si>
  <si>
    <t>negative regulation of ERK1 and ERK2 cascade</t>
  </si>
  <si>
    <t>GO:0106028</t>
  </si>
  <si>
    <t>neuron projection retraction</t>
  </si>
  <si>
    <t>PMID:19581412</t>
  </si>
  <si>
    <t>GO:0106030</t>
  </si>
  <si>
    <t>neuron projection fasciculation</t>
  </si>
  <si>
    <t>occurs_in(CL:2000089)</t>
  </si>
  <si>
    <t>GO:0140052</t>
  </si>
  <si>
    <t>has_regulation_target(UniProtKB:Q05586),occurs_in(CL:0000540)</t>
  </si>
  <si>
    <t>GO:1904782</t>
  </si>
  <si>
    <t>negative regulation of NMDA glutamate receptor activity</t>
  </si>
  <si>
    <t>cellular response to oxidised low-density lipoprotein particle stimulus</t>
  </si>
  <si>
    <t>causally_upstream_of(GO:1900272),occurs_in(CL:2000089)</t>
  </si>
  <si>
    <t>GO:0016234</t>
  </si>
  <si>
    <t>inclusion body</t>
  </si>
  <si>
    <t>GO:1904783</t>
  </si>
  <si>
    <t>positive regulation of NMDA glutamate receptor activity</t>
  </si>
  <si>
    <t>causally_upstream_of(GO:1900273),occurs_in(CL:2000089)</t>
  </si>
  <si>
    <t>GO:0019898</t>
  </si>
  <si>
    <t>extrinsic component of membrane</t>
  </si>
  <si>
    <t>GO:0004190</t>
  </si>
  <si>
    <t>aspartic-type endopeptidase activity</t>
  </si>
  <si>
    <t>GO:0140058</t>
  </si>
  <si>
    <t>neuron projection arborization</t>
  </si>
  <si>
    <t>has_input(UniProtKB:P54764)</t>
  </si>
  <si>
    <t>GO:0140059</t>
  </si>
  <si>
    <t>dendrite arborization</t>
  </si>
  <si>
    <t>P52797</t>
  </si>
  <si>
    <t>EFNA3</t>
  </si>
  <si>
    <t>GO:0140060</t>
  </si>
  <si>
    <t>GO:0150001</t>
  </si>
  <si>
    <t>GO:0043231</t>
  </si>
  <si>
    <t>intracellular membrane-bounded organelle</t>
  </si>
  <si>
    <t>P52799</t>
  </si>
  <si>
    <t>primary dendrite</t>
  </si>
  <si>
    <t>EFNB2</t>
  </si>
  <si>
    <t>PMID:10066262</t>
  </si>
  <si>
    <t>occurs_in(CL:0000700),occurs_in(UBERON:0002038)</t>
  </si>
  <si>
    <t>GO:0150002</t>
  </si>
  <si>
    <t>distal dendrite</t>
  </si>
  <si>
    <t>GO:0016301</t>
  </si>
  <si>
    <t>kinase activity</t>
  </si>
  <si>
    <t>UniProtKB:P20827|UniProtKB:P52797</t>
  </si>
  <si>
    <t>directly_positively_regulates(GO:1902944)</t>
  </si>
  <si>
    <t>GO:0150003</t>
  </si>
  <si>
    <t>regulation of spontaneous synaptic transmission</t>
  </si>
  <si>
    <t>GO:0150004</t>
  </si>
  <si>
    <t>P04156:PRO_0000025675</t>
  </si>
  <si>
    <t>UniProtKB:P31424-2</t>
  </si>
  <si>
    <t>GO:0150007</t>
  </si>
  <si>
    <t>PMID:24390569</t>
  </si>
  <si>
    <t>GO:0150008</t>
  </si>
  <si>
    <t>UniProtKB:P52480</t>
  </si>
  <si>
    <t>GO:0150011</t>
  </si>
  <si>
    <t>GO:0099568</t>
  </si>
  <si>
    <t>cytoplasmic region</t>
  </si>
  <si>
    <t>PMID:20183869</t>
  </si>
  <si>
    <t>UniProtKB:P13796</t>
  </si>
  <si>
    <t>GO:0150012</t>
  </si>
  <si>
    <t>positive regulation of neuron projection arborization</t>
  </si>
  <si>
    <t>occurs_in(CL:0000129),part_of(GO:0031589)</t>
  </si>
  <si>
    <t>GO:0150013</t>
  </si>
  <si>
    <t>GO:0150014</t>
  </si>
  <si>
    <t>apical distal dendrite</t>
  </si>
  <si>
    <t>regulates_expression_of(ENSEMBL:ENSG00000133216),regulates_o_occurs_in(CL:0000540)</t>
  </si>
  <si>
    <t>GO:0150015</t>
  </si>
  <si>
    <t>PMID:16831868</t>
  </si>
  <si>
    <t>UniProtKB:Q15762</t>
  </si>
  <si>
    <t>GO:0150016</t>
  </si>
  <si>
    <t>PMID:17321526</t>
  </si>
  <si>
    <t>has_regulation_target(UniProtKB:P29323),regulates_o_occurs_in(CL:0000540)</t>
  </si>
  <si>
    <t>UniProtKB:P35241</t>
  </si>
  <si>
    <t>GO:0150017</t>
  </si>
  <si>
    <t>PMID:19234221</t>
  </si>
  <si>
    <t>GO:0150018</t>
  </si>
  <si>
    <t>UniProtKB:P00519</t>
  </si>
  <si>
    <t>basal dendrite development</t>
  </si>
  <si>
    <t>GO:0150019</t>
  </si>
  <si>
    <t>basal dendrite morphogenesis</t>
  </si>
  <si>
    <t>UniProtKB:Q9Y4G6</t>
  </si>
  <si>
    <t>GO:0150020</t>
  </si>
  <si>
    <t>basal dendrite arborization</t>
  </si>
  <si>
    <t>PMID:19828450</t>
  </si>
  <si>
    <t>UniProtKB:P21333</t>
  </si>
  <si>
    <t>P54763</t>
  </si>
  <si>
    <t>GO:0150021</t>
  </si>
  <si>
    <t>Ephb2</t>
  </si>
  <si>
    <t>PMID:20033057</t>
  </si>
  <si>
    <t>UniProtKB:P20702</t>
  </si>
  <si>
    <t>GO:0150022</t>
  </si>
  <si>
    <t>GO:0150023</t>
  </si>
  <si>
    <t>occurs_in(GO:0099568),happens_during(GO:0004198)</t>
  </si>
  <si>
    <t>GO:0150024</t>
  </si>
  <si>
    <t>oxidised low-density lipoprotein particle clearance</t>
  </si>
  <si>
    <t>has_input(UniProtKB:P35438)</t>
  </si>
  <si>
    <t>PMID:20679211</t>
  </si>
  <si>
    <t>GO:0150025</t>
  </si>
  <si>
    <t>oxidised low-density lipoprotein particle receptor activity</t>
  </si>
  <si>
    <t>ComplexPortal:CPX-1070|ComplexPortal:CPX-1134</t>
  </si>
  <si>
    <t>PMID:21193407</t>
  </si>
  <si>
    <t>UniProtKB:P11215,UniProtKB:Q8N6Q3</t>
  </si>
  <si>
    <t>GO:0150031</t>
  </si>
  <si>
    <t>GO:0150032</t>
  </si>
  <si>
    <t>PMID:11585923</t>
  </si>
  <si>
    <t>PMID:25910212</t>
  </si>
  <si>
    <t>GO:0150034</t>
  </si>
  <si>
    <t>distal axon</t>
  </si>
  <si>
    <t>PMID:28807980</t>
  </si>
  <si>
    <t>UniProtKB:Q8N6Q3</t>
  </si>
  <si>
    <t>GO:0019901</t>
  </si>
  <si>
    <t>protein kinase binding</t>
  </si>
  <si>
    <t>PMID:12885943</t>
  </si>
  <si>
    <t>UniProtKB:P43405</t>
  </si>
  <si>
    <t>GO:0030369</t>
  </si>
  <si>
    <t>ICAM-3 receptor activity</t>
  </si>
  <si>
    <t>PMID:19029120</t>
  </si>
  <si>
    <t>GO:0031072</t>
  </si>
  <si>
    <t>heat shock protein binding</t>
  </si>
  <si>
    <t>PMID:12496435</t>
  </si>
  <si>
    <t>UniProtKB:P50142</t>
  </si>
  <si>
    <t>GO:0050839</t>
  </si>
  <si>
    <t>cell adhesion molecule binding</t>
  </si>
  <si>
    <t>has_input(UniProtKB:P05362)</t>
  </si>
  <si>
    <t>PMID:18981141</t>
  </si>
  <si>
    <t>part_of(GO:0033554)</t>
  </si>
  <si>
    <t>GO:1905853</t>
  </si>
  <si>
    <t>A0A0G2JY48</t>
  </si>
  <si>
    <t>PMID:1694220</t>
  </si>
  <si>
    <t>GO:1905854</t>
  </si>
  <si>
    <t>GO:0007159</t>
  </si>
  <si>
    <t>leukocyte cell-cell adhesion</t>
  </si>
  <si>
    <t>GO:1905858</t>
  </si>
  <si>
    <t>regulates_expression_of(ENSEMBL:ENSRNOG00000008015),occurs_in(CL:0000540)</t>
  </si>
  <si>
    <t>GO:1905859</t>
  </si>
  <si>
    <t>GO:0007160</t>
  </si>
  <si>
    <t>cell-matrix adhesion</t>
  </si>
  <si>
    <t>has_regulation_target(UniProtKB:P35439),occurs_in(CL:0000540)</t>
  </si>
  <si>
    <t>GO:1905888</t>
  </si>
  <si>
    <t>GO:0007229</t>
  </si>
  <si>
    <t>integrin-mediated signaling pathway</t>
  </si>
  <si>
    <t>GO:1905889</t>
  </si>
  <si>
    <t>PMID:7514637</t>
  </si>
  <si>
    <t>GO:1905891</t>
  </si>
  <si>
    <t>GO:0007267</t>
  </si>
  <si>
    <t>cell-cell signaling</t>
  </si>
  <si>
    <t>GO:0008360</t>
  </si>
  <si>
    <t>regulation of cell shape</t>
  </si>
  <si>
    <t>GO:1905894</t>
  </si>
  <si>
    <t>GO:0019221</t>
  </si>
  <si>
    <t>cytokine-mediated signaling pathway</t>
  </si>
  <si>
    <t>Reactome:R-HSA-6785807</t>
  </si>
  <si>
    <t>GO:1905897</t>
  </si>
  <si>
    <t>regulates_o_occurs_in(CL:0002609),part_of(GO:1904646)</t>
  </si>
  <si>
    <t>GO:1902950</t>
  </si>
  <si>
    <t>regulation of dendritic spine maintenance</t>
  </si>
  <si>
    <t>occurs_in(CL:0002608),part_of(GO:1904646),regulates_o_occurs_in(CL:0002608)</t>
  </si>
  <si>
    <t>GO:0030198</t>
  </si>
  <si>
    <t>P07948</t>
  </si>
  <si>
    <t>extracellular matrix organization</t>
  </si>
  <si>
    <t>LYN</t>
  </si>
  <si>
    <t>Reactome:R-HSA-1474244</t>
  </si>
  <si>
    <t>GO:1905918</t>
  </si>
  <si>
    <t>GO:1905919</t>
  </si>
  <si>
    <t>GO:0030593</t>
  </si>
  <si>
    <t>neutrophil chemotaxis</t>
  </si>
  <si>
    <t>GO:1905921</t>
  </si>
  <si>
    <t>GO:1905922</t>
  </si>
  <si>
    <t>UniProtKB:P20827</t>
  </si>
  <si>
    <t>has_regulation_target(UniProtKB:P54764)</t>
  </si>
  <si>
    <t>GO:1905946</t>
  </si>
  <si>
    <t>GO:1905947</t>
  </si>
  <si>
    <t>UniProtKB:P07948</t>
  </si>
  <si>
    <t>occurs_in(UBERON:0001891),regulates_o_occurs_in(CL:0000243),occurs_in(CL:0000243),has_regulation_target(UniProtKB:Q09014),part_of(GO:0033554)</t>
  </si>
  <si>
    <t>has_regulation_target(UniProtKB:P54764),positively_regulates(GO:0018108)</t>
  </si>
  <si>
    <t>occurs_in(CL:0000096)</t>
  </si>
  <si>
    <t>has_regulation_target(UniProtKB:P05067:PRO_0000000091)</t>
  </si>
  <si>
    <t>GO:0034113</t>
  </si>
  <si>
    <t>heterotypic cell-cell adhesion</t>
  </si>
  <si>
    <t>PMID:20563599</t>
  </si>
  <si>
    <t>has_regulation_target(UniProtKB:P07948)</t>
  </si>
  <si>
    <t>GO:0034142</t>
  </si>
  <si>
    <t>toll-like receptor 4 signaling pathway</t>
  </si>
  <si>
    <t>Reactome:R-HSA-166016</t>
  </si>
  <si>
    <t>GO:0035987</t>
  </si>
  <si>
    <t>GO:1903051</t>
  </si>
  <si>
    <t>endodermal cell differentiation</t>
  </si>
  <si>
    <t>negative regulation of proteolysis involved in cellular protein catabolic process</t>
  </si>
  <si>
    <t>ECO:0000270</t>
  </si>
  <si>
    <t>IEP</t>
  </si>
  <si>
    <t>PMID:23154389</t>
  </si>
  <si>
    <t>GO:0043113</t>
  </si>
  <si>
    <t>receptor clustering</t>
  </si>
  <si>
    <t>GO:0046330</t>
  </si>
  <si>
    <t>positive regulation of JNK cascade</t>
  </si>
  <si>
    <t>part_of(GO:1904646),occurs_in(CL:0002609),regulates_o_occurs_in(CL:0002609)</t>
  </si>
  <si>
    <t>UniProtKB:Q63203</t>
  </si>
  <si>
    <t>GO:0043315</t>
  </si>
  <si>
    <t>positive regulation of neutrophil degranulation</t>
  </si>
  <si>
    <t>GO:0045963</t>
  </si>
  <si>
    <t>negative regulation of dopamine metabolic process</t>
  </si>
  <si>
    <t>occurs_in(UBERON:0002435),part_of(GO:0033554)</t>
  </si>
  <si>
    <t>UniProtKB:Q03137</t>
  </si>
  <si>
    <t>occurs_in(UBERON:0000395)</t>
  </si>
  <si>
    <t>GO:0050776</t>
  </si>
  <si>
    <t>regulation of immune response</t>
  </si>
  <si>
    <t>Reactome:R-HSA-198933</t>
  </si>
  <si>
    <t>GO:0097485</t>
  </si>
  <si>
    <t>neuron projection guidance</t>
  </si>
  <si>
    <t>GO:0050900</t>
  </si>
  <si>
    <t>leukocyte migration</t>
  </si>
  <si>
    <t>Reactome:R-HSA-202733</t>
  </si>
  <si>
    <t>occurs_in(UBERON:0001891),regulates_o_occurs_in(CL:0000243),part_of(GO:0033554)</t>
  </si>
  <si>
    <t>GO:0098609</t>
  </si>
  <si>
    <t>cell-cell adhesion</t>
  </si>
  <si>
    <t>PMID:12652296</t>
  </si>
  <si>
    <t>occurs_in(CL:0000084)</t>
  </si>
  <si>
    <t>regulates_o_occurs_in(CL:0000700),occurs_in(CL:0000243),part_of(GO:0033554)</t>
  </si>
  <si>
    <t>GO:1903980</t>
  </si>
  <si>
    <t>part_of(GO:1904646),occurs_in(CL:0002609),regulates_o_occurs_in(CL:0002609)|occurs_in(CL:0002608),part_of(GO:1904646),regulates_o_occurs_in(CL:0002608)</t>
  </si>
  <si>
    <t>positive regulation of microglial cell activation</t>
  </si>
  <si>
    <t>occurs_in(UBERON:0001891),part_of(GO:0033554)</t>
  </si>
  <si>
    <t>GO:1990266</t>
  </si>
  <si>
    <t>neutrophil migration</t>
  </si>
  <si>
    <t>Q03137</t>
  </si>
  <si>
    <t>Epha4</t>
  </si>
  <si>
    <t>PMID:12761826</t>
  </si>
  <si>
    <t>GO:2000363</t>
  </si>
  <si>
    <t>positive regulation of prostaglandin-E synthase activity</t>
  </si>
  <si>
    <t>occurs_in(UBERON:0001891),regulates_o_occurs_in(CL:0000243),occurs_in(CL:0000243),has_output(CHEBI:15551),part_of(GO:0033554)|occurs_in(UBERON:0001891),regulates_o_occurs_in(CL:0000243),occurs_in(CL:0000540),has_output(CHEBI:15551),part_of(GO:0033554)</t>
  </si>
  <si>
    <t>Reactome:R-HSA-199050</t>
  </si>
  <si>
    <t>part_of(GO:1904646),regulates_transcription_of(ENSEMBL:ENSG00000072694)</t>
  </si>
  <si>
    <t>Reactome:R-HSA-202704</t>
  </si>
  <si>
    <t>regulates_o_occurs_in(CL:0002609),part_of(GO:1904646),part_of(GO:1901216)</t>
  </si>
  <si>
    <t>GO:0048169</t>
  </si>
  <si>
    <t>regulation of long-term neuronal synaptic plasticity</t>
  </si>
  <si>
    <t>regulates_o_occurs_in(UBERON:0001954),occurs_in(UBERON:0001954)</t>
  </si>
  <si>
    <t>Reactome:R-HSA-202718</t>
  </si>
  <si>
    <t>GO:0051091</t>
  </si>
  <si>
    <t>positive regulation of DNA-binding transcription factor activity</t>
  </si>
  <si>
    <t>regulates_o_occurs_in(CL:0002609),part_of(GO:1904646),regulates_activity_of(UniProtKB:P05412)</t>
  </si>
  <si>
    <t>Reactome:R-HSA-202727</t>
  </si>
  <si>
    <t>part_of(UBERON:0001954)</t>
  </si>
  <si>
    <t>occurs_in(UBERON:0001954)</t>
  </si>
  <si>
    <t>Reactome:R-HSA-216069</t>
  </si>
  <si>
    <t>Reactome:R-HSA-216082</t>
  </si>
  <si>
    <t>Reactome:R-HSA-2559439</t>
  </si>
  <si>
    <t>Reactome:R-HSA-6788346</t>
  </si>
  <si>
    <t>Reactome:R-HSA-6798747</t>
  </si>
  <si>
    <t>occurs_in(UBERON:0001954),regulates_o_occurs_in(UBERON:0001954)</t>
  </si>
  <si>
    <t>occurs_in(CL:0002609),part_of(GO:1904646),regulates_o_occurs_in(CL:0002609)</t>
  </si>
  <si>
    <t>Reactome:R-HSA-6800426</t>
  </si>
  <si>
    <t>Q15768</t>
  </si>
  <si>
    <t>EFNB3</t>
  </si>
  <si>
    <t>GO:0050771</t>
  </si>
  <si>
    <t>negative regulation of axonogenesis</t>
  </si>
  <si>
    <t>UniProtKB:O35393</t>
  </si>
  <si>
    <t>regulates_o_occurs_in(UBERON:0002736),occurs_in(GO:0016020)</t>
  </si>
  <si>
    <t>GO:0008305</t>
  </si>
  <si>
    <t>integrin complex</t>
  </si>
  <si>
    <t>O35393</t>
  </si>
  <si>
    <t>Efnb3</t>
  </si>
  <si>
    <t>PMID:12383247</t>
  </si>
  <si>
    <t>D3ZZK3</t>
  </si>
  <si>
    <t>PMID:1683838</t>
  </si>
  <si>
    <t>part_of(UBERON:0004040)</t>
  </si>
  <si>
    <t>GO:0106003</t>
  </si>
  <si>
    <t>amyloid-beta complex</t>
  </si>
  <si>
    <t>GO:0002091</t>
  </si>
  <si>
    <t>negative regulation of receptor internalization</t>
  </si>
  <si>
    <t>ComplexPortal:CPX-1134,UniProtKB:P04925</t>
  </si>
  <si>
    <t>has_regulation_target(UniProtKB:P04156)</t>
  </si>
  <si>
    <t>PMID:19234460</t>
  </si>
  <si>
    <t>part_of(CL:0000542)</t>
  </si>
  <si>
    <t>ComplexPortal:CPX-1134,UniProtKB:P04925,UniProtKB:Q07954</t>
  </si>
  <si>
    <t>ComplexPortal:CPX-1134,UniProtKB:P04925,UniProtKB:P30533</t>
  </si>
  <si>
    <t>part_of(CL:0002540)</t>
  </si>
  <si>
    <t>has_regulation_target(ComplexPortal:CPX-1134),has_regulation_target(UniProtKB:P04925)</t>
  </si>
  <si>
    <t>PMID:23620790</t>
  </si>
  <si>
    <t>has_regulation_target(ComplexPortal:CPX-1134)</t>
  </si>
  <si>
    <t>abeta-40-42_human</t>
  </si>
  <si>
    <t>PMID:23981064</t>
  </si>
  <si>
    <t>part_of(CL:0001056)</t>
  </si>
  <si>
    <t>GO:1900454</t>
  </si>
  <si>
    <t>positive regulation of long term synaptic depression</t>
  </si>
  <si>
    <t>GO:0034687</t>
  </si>
  <si>
    <t>integrin alphaL-beta2 complex</t>
  </si>
  <si>
    <t>regulates_o_occurs_in(CL:1001571)</t>
  </si>
  <si>
    <t>abeta-40-42-oligomer_human</t>
  </si>
  <si>
    <t>GO:0051826</t>
  </si>
  <si>
    <t>negative regulation of synapse structural plasticity</t>
  </si>
  <si>
    <t>UniProtKB:P05067:VAR_000023</t>
  </si>
  <si>
    <t>GO:0060025</t>
  </si>
  <si>
    <t>regulation of synaptic activity</t>
  </si>
  <si>
    <t>regulates_o_occurs_in(CL:1001571),regulates_o_occurs_in(GO:0060076)</t>
  </si>
  <si>
    <t>GO:0090394</t>
  </si>
  <si>
    <t>negative regulation of excitatory postsynaptic potential</t>
  </si>
  <si>
    <t>regulates_o_occurs_in(CL:1001571),part_of(GO:0060025)</t>
  </si>
  <si>
    <t>GO:0070821</t>
  </si>
  <si>
    <t>tertiary granule membrane</t>
  </si>
  <si>
    <t>regulates_o_occurs_in(CL:1001571),part_of(GO:0051826),has_agent(GO:0097720)</t>
  </si>
  <si>
    <t>UniProtKB:P05067:VAR_000023,UniProtKB:P35439</t>
  </si>
  <si>
    <t>GO:0101003</t>
  </si>
  <si>
    <t>ficolin-1-rich granule membrane</t>
  </si>
  <si>
    <t>GO:1905949</t>
  </si>
  <si>
    <t>negative regulation of calcium ion import across plasma membrane</t>
  </si>
  <si>
    <t>occurs_in(CL:1001571)</t>
  </si>
  <si>
    <t>GO:0005635</t>
  </si>
  <si>
    <t>nuclear envelope</t>
  </si>
  <si>
    <t>PMID:19406747</t>
  </si>
  <si>
    <t>adjacent_to(GO:0106003),exists_during(GO:0008286),adjacent_to(GO:0005899)</t>
  </si>
  <si>
    <t>GO:0044307</t>
  </si>
  <si>
    <t>GO:0031981</t>
  </si>
  <si>
    <t>nuclear lumen</t>
  </si>
  <si>
    <t>dendritic branch</t>
  </si>
  <si>
    <t>part_of(CL:0002608),part_of(GO:0098978)</t>
  </si>
  <si>
    <t>part_of(GO:0008286)</t>
  </si>
  <si>
    <t>PMID:7537849</t>
  </si>
  <si>
    <t>GO:0002092</t>
  </si>
  <si>
    <t>positive regulation of receptor internalization</t>
  </si>
  <si>
    <t>PMID:8496180</t>
  </si>
  <si>
    <t>GO:0005009</t>
  </si>
  <si>
    <t>insulin-activated receptor activity</t>
  </si>
  <si>
    <t>PMID:6849137</t>
  </si>
  <si>
    <t>has_regulation_target(UniProtKB:Q07954)</t>
  </si>
  <si>
    <t>PMID:8440175</t>
  </si>
  <si>
    <t>GO:0005159</t>
  </si>
  <si>
    <t>insulin-like growth factor receptor binding</t>
  </si>
  <si>
    <t>PMID:8452530</t>
  </si>
  <si>
    <t>PMID:10500481</t>
  </si>
  <si>
    <t>UniProtKB:P27986</t>
  </si>
  <si>
    <t>PMID:10660596</t>
  </si>
  <si>
    <t>UniProtKB:P35570</t>
  </si>
  <si>
    <t>PMID:11136729</t>
  </si>
  <si>
    <t>has_regulation_target(UniProtKB:P05067),positively_regulates(GO:0034205)</t>
  </si>
  <si>
    <t>GO:0032147</t>
  </si>
  <si>
    <t>activation of protein kinase activity</t>
  </si>
  <si>
    <t>PMID:11163213</t>
  </si>
  <si>
    <t>UniProtKB:P18031</t>
  </si>
  <si>
    <t>has_regulation_target(UniProtKB:P06241),has_agent(GO:0045121)</t>
  </si>
  <si>
    <t>GO:0043085</t>
  </si>
  <si>
    <t>positive regulation of catalytic activity</t>
  </si>
  <si>
    <t>has_regulation_target(UniProtKB:P56817),positively_regulates(GO:0034205)</t>
  </si>
  <si>
    <t>PMID:11279102</t>
  </si>
  <si>
    <t>UniProtKB:Q9UNH7</t>
  </si>
  <si>
    <t>GO:0044092</t>
  </si>
  <si>
    <t>negative regulation of molecular function</t>
  </si>
  <si>
    <t>PMID:11289049</t>
  </si>
  <si>
    <t>UniProtKB:P22413</t>
  </si>
  <si>
    <t>has_regulation_target(UniProtKB:P04156),positively_regulates(GO:0034205)</t>
  </si>
  <si>
    <t>GO:0097202</t>
  </si>
  <si>
    <t>activation of cysteine-type endopeptidase activity</t>
  </si>
  <si>
    <t>PMID:11374898</t>
  </si>
  <si>
    <t>UniProtKB:Q9BX66</t>
  </si>
  <si>
    <t>PMID:11506178</t>
  </si>
  <si>
    <t>regulates_o_occurs_in(CL:0002608)</t>
  </si>
  <si>
    <t>PMID:11579209</t>
  </si>
  <si>
    <t>GO:1903077</t>
  </si>
  <si>
    <t>negative regulation of protein localization to plasma membrane</t>
  </si>
  <si>
    <t>PMID:11796522</t>
  </si>
  <si>
    <t>UniProtKB:P19174</t>
  </si>
  <si>
    <t>has_regulation_target(UniProtKB:Q05586)|has_regulation_target(UniProtKB:Q13224)|has_regulation_target(UniProtKB:P29323)|has_regulation_target(UniProtKB:Q16643)</t>
  </si>
  <si>
    <t>GO:1903827</t>
  </si>
  <si>
    <t>regulation of cellular protein localization</t>
  </si>
  <si>
    <t>has_regulation_target(UniProtKB:P04156),has_regulation_target(UniProtKB:Q07954)</t>
  </si>
  <si>
    <t>PMID:12237455</t>
  </si>
  <si>
    <t>PMID:12634852</t>
  </si>
  <si>
    <t>GO:0044327</t>
  </si>
  <si>
    <t>PMID:14568990</t>
  </si>
  <si>
    <t>dendritic spine head</t>
  </si>
  <si>
    <t>PMID:14722096</t>
  </si>
  <si>
    <t>PMID:15588987</t>
  </si>
  <si>
    <t>part_of(UBERON:0001890)</t>
  </si>
  <si>
    <t>PMID:15629149</t>
  </si>
  <si>
    <t>UniProtKB:P29353</t>
  </si>
  <si>
    <t>ComplexPortal:CPX-1139</t>
  </si>
  <si>
    <t>PMID:16582879</t>
  </si>
  <si>
    <t>UniProtKB:P35568</t>
  </si>
  <si>
    <t>PMID:16926280</t>
  </si>
  <si>
    <t>has_regulation_target(ComplexPortal:CPX-1134),has_agent(GO:0045121)</t>
  </si>
  <si>
    <t>PMID:17092689</t>
  </si>
  <si>
    <t>abeta-42-oligomer_mouse</t>
  </si>
  <si>
    <t>PMID:17135270</t>
  </si>
  <si>
    <t>has_direct_input(UniProtKB:P04156),part_of(GO:1900272)</t>
  </si>
  <si>
    <t>PMID:17159996</t>
  </si>
  <si>
    <t>PMID:17481567</t>
  </si>
  <si>
    <t>occurs_in(CL:0002609),has_regulation_target(UniProtKB:P06241)</t>
  </si>
  <si>
    <t>PMID:19029027</t>
  </si>
  <si>
    <t>PMID:21720388</t>
  </si>
  <si>
    <t>UniProtKB:Q99490</t>
  </si>
  <si>
    <t>PMID:21806020</t>
  </si>
  <si>
    <t>UniProtKB:Q15323</t>
  </si>
  <si>
    <t>GO:0043086</t>
  </si>
  <si>
    <t>negative regulation of catalytic activity</t>
  </si>
  <si>
    <t>PMID:7493946</t>
  </si>
  <si>
    <t>UniProtKB:Q06124</t>
  </si>
  <si>
    <t>has_regulation_target(UniProtKB:P56817),negatively_regulates(GO:0034205)</t>
  </si>
  <si>
    <t>has_regulation_target(ComplexPortal:CPX-1134),regulates_o_occurs_in(CL:0002608)</t>
  </si>
  <si>
    <t>PMID:7935368</t>
  </si>
  <si>
    <t>P35439</t>
  </si>
  <si>
    <t>Grin1</t>
  </si>
  <si>
    <t>ComplexPortal:CPX-1120,UniProtKB:P05067:VAR_000023</t>
  </si>
  <si>
    <t>UniProtKB:P01317</t>
  </si>
  <si>
    <t>P45592</t>
  </si>
  <si>
    <t>Cfl1</t>
  </si>
  <si>
    <t>UniProtKB:P05019</t>
  </si>
  <si>
    <t>PMID:8702689</t>
  </si>
  <si>
    <t>ComplexPortal:CPX-1120|ComplexPortal:CPX-1134|UniProtKB:P05067:PRO_0000000092|UniProtKB:P05067:PRO_0000000093</t>
  </si>
  <si>
    <t>regulates_o_occurs_in(CL:0002609),regulates_expression_of(ENSEMBL:ENSG00000166886)|regulates_o_occurs_in(CL:0002609),regulates_expression_of(ENSEMBL:ENSG00000155090)|regulates_o_occurs_in(CL:0002609),regulates_expression_of(ENSEMBL:ENSG00000110092)|regulates_o_occurs_in(CL:0002609),regulates_expression_of(ENSEMBL:ENSG00000170345)|regulates_o_occurs_in(CL:0002609),regulates_expression_of(ENSEMBL:ENSG00000120738)</t>
  </si>
  <si>
    <t>ComplexPortal:CPX-1120|ComplexPortal:CPX-1134|UniProtKB:P08592:PRO_0000000166|UniProtKB:P08592:PRO_0000000167</t>
  </si>
  <si>
    <t>PMID:8999839</t>
  </si>
  <si>
    <t>PMID:9506989</t>
  </si>
  <si>
    <t>UniProtKB:D3Z9J1</t>
  </si>
  <si>
    <t>UniProtKB:Q13322</t>
  </si>
  <si>
    <t>P00519</t>
  </si>
  <si>
    <t>ABL1</t>
  </si>
  <si>
    <t>UniProtKB:P00520</t>
  </si>
  <si>
    <t>PMID:9593725</t>
  </si>
  <si>
    <t>regulates_o_occurs_in(UBERON:0003881)</t>
  </si>
  <si>
    <t>GO:1905244</t>
  </si>
  <si>
    <t>regulation of modification of synaptic structure</t>
  </si>
  <si>
    <t>UniProtKB:E9PT20</t>
  </si>
  <si>
    <t>regulates_o_occurs_in(CL:0002608),causally_upstream_of(GO:1900271),regulates_o_occurs_in(GO:0043197)</t>
  </si>
  <si>
    <t>PMID:9742218</t>
  </si>
  <si>
    <t>UniProtKB:Q9NRF2</t>
  </si>
  <si>
    <t>GO:0005524</t>
  </si>
  <si>
    <t>ATP binding</t>
  </si>
  <si>
    <t>GO:0005525</t>
  </si>
  <si>
    <t>GTP binding</t>
  </si>
  <si>
    <t>PMID:9092559</t>
  </si>
  <si>
    <t>PMID:24658113</t>
  </si>
  <si>
    <t>GO:0019904</t>
  </si>
  <si>
    <t>protein domain specific binding</t>
  </si>
  <si>
    <t>PMID:16246733</t>
  </si>
  <si>
    <t>UniProtKB:Q14449</t>
  </si>
  <si>
    <t>P01100</t>
  </si>
  <si>
    <t>FOS</t>
  </si>
  <si>
    <t>UniProtKB:P12841</t>
  </si>
  <si>
    <t>GO:0031994</t>
  </si>
  <si>
    <t>insulin-like growth factor I binding</t>
  </si>
  <si>
    <t>P04637</t>
  </si>
  <si>
    <t>TP53</t>
  </si>
  <si>
    <t>UniProtKB:P10361</t>
  </si>
  <si>
    <t>regulates_o_occurs_in(CL:0002609),regulates_expression_of(ENSEMBL:ENSG00000170345)|regulates_o_occurs_in(CL:0002609),regulates_expression_of(ENSEMBL:ENSG00000120738)|regulates_o_occurs_in(CL:0002609),regulates_expression_of(ENSEMBL:ENSG00000107984)</t>
  </si>
  <si>
    <t>GO:0031995</t>
  </si>
  <si>
    <t>insulin-like growth factor II binding</t>
  </si>
  <si>
    <t>PMID:12138094</t>
  </si>
  <si>
    <t>UniProtKB:P01344</t>
  </si>
  <si>
    <t>GO:0043548</t>
  </si>
  <si>
    <t>phosphatidylinositol 3-kinase binding</t>
  </si>
  <si>
    <t>PMID:8276809</t>
  </si>
  <si>
    <t>part_of(CL:0000125),part_of(UBERON:0002421)|part_of(CL:0002608)</t>
  </si>
  <si>
    <t>GO:0043559</t>
  </si>
  <si>
    <t>insulin binding</t>
  </si>
  <si>
    <t>UniProtKB:P01308</t>
  </si>
  <si>
    <t>GO:0043560</t>
  </si>
  <si>
    <t>insulin receptor substrate binding</t>
  </si>
  <si>
    <t>PMID:7559478</t>
  </si>
  <si>
    <t>UniProtKB:O94907</t>
  </si>
  <si>
    <t>UniProtKB:P05371</t>
  </si>
  <si>
    <t>GO:0051425</t>
  </si>
  <si>
    <t>PTB domain binding</t>
  </si>
  <si>
    <t>regulates_o_occurs_in(CL:0002609),regulates_expression_of(ENSEMBL:ENSRNOG00000011692)|regulates_o_occurs_in(CL:0002609),regulates_expression_of(ENSEMBL:ENSRNOG00000008415)|regulates_o_occurs_in(CL:0002609),regulates_expression_of(ENSEMBL:ENSRNOG00000006118)|regulates_o_occurs_in(CL:0002609),regulates_expression_of(ENSEMBL:ENSRNOG00000020918)|regulates_o_occurs_in(CL:0002609),regulates_expression_of(ENSEMBL:ENSRNOG00000008015)|regulates_o_occurs_in(CL:0002609),regulates_expression_of(ENSEMBL:ENSRNOG00000019422)</t>
  </si>
  <si>
    <t>regulates_o_occurs_in(CL:0002609),regulates_expression_of(ENSEMBL:ENSRNOG00000008015)|regulates_o_occurs_in(CL:0002609),regulates_expression_of(ENSEMBL:ENSRNOG00000019422)|regulates_o_occurs_in(CL:0002609),regulates_expression_of(ENSEMBL:ENSRNOG00000011692)</t>
  </si>
  <si>
    <t>PMID:17001305</t>
  </si>
  <si>
    <t>regulates_expression_of(ENSEMBL:ENSRNOG00000011692),occurs_in(UBERON:0000956)</t>
  </si>
  <si>
    <t>occurs_in(GO:0005622)</t>
  </si>
  <si>
    <t>PMID:7556070</t>
  </si>
  <si>
    <t>GO:0003007</t>
  </si>
  <si>
    <t>heart morphogenesis</t>
  </si>
  <si>
    <t>PMID:7693131</t>
  </si>
  <si>
    <t>GO:0006355</t>
  </si>
  <si>
    <t>regulation of transcription, DNA-templated</t>
  </si>
  <si>
    <t>PMID:12881524</t>
  </si>
  <si>
    <t>UniProtKB:D4A4F4</t>
  </si>
  <si>
    <t>GO:1904591</t>
  </si>
  <si>
    <t>positive regulation of protein import</t>
  </si>
  <si>
    <t>positively_regulates(GO:0098776),has_regulation_target(UniProtKB:P05371),occurs_in(CL:0002609)</t>
  </si>
  <si>
    <t>occurs_in(GO:0005622),occurs_in(UBERON:0000956)</t>
  </si>
  <si>
    <t>GO:0008284</t>
  </si>
  <si>
    <t>positive regulation of cell proliferation</t>
  </si>
  <si>
    <t>P18146</t>
  </si>
  <si>
    <t>PMID:11500939</t>
  </si>
  <si>
    <t>GO:0045840</t>
  </si>
  <si>
    <t>EGR1</t>
  </si>
  <si>
    <t>UniProtKB:A0A0H2UHR3</t>
  </si>
  <si>
    <t>PMID:17925406</t>
  </si>
  <si>
    <t>regulates_o_occurs_in(CL:0002608),has_regulation_target(UniProtKB:P00519)</t>
  </si>
  <si>
    <t>GO:0008286</t>
  </si>
  <si>
    <t>insulin receptor signaling pathway</t>
  </si>
  <si>
    <t>UniProtKB:P15127</t>
  </si>
  <si>
    <t>PMID:20455999</t>
  </si>
  <si>
    <t>UniProtKB:D3ZZK3</t>
  </si>
  <si>
    <t>GO:0043198</t>
  </si>
  <si>
    <t>dendritic shaft</t>
  </si>
  <si>
    <t>Reactome:R-HSA-74752</t>
  </si>
  <si>
    <t>UniProtKB:P35439</t>
  </si>
  <si>
    <t>occurs_in(GO:0097060),occurs_in(UBERON:0001890),positively_regulates(GO:0060402)|occurs_in(GO:0097060),occurs_in(UBERON:0001890),positively_regulates(GO:1903409)</t>
  </si>
  <si>
    <t>GO:0010524</t>
  </si>
  <si>
    <t>positive regulation of calcium ion transport into cytosol</t>
  </si>
  <si>
    <t>regulates_o_occurs_in(CL:0002608),positively_regulates(GO:1903409)</t>
  </si>
  <si>
    <t>GO:0019087</t>
  </si>
  <si>
    <t>transformation of host cell by virus</t>
  </si>
  <si>
    <t>Q15742</t>
  </si>
  <si>
    <t>NAB2</t>
  </si>
  <si>
    <t>GO:0031914</t>
  </si>
  <si>
    <t>negative regulation of synaptic plasticity</t>
  </si>
  <si>
    <t>PMID:9819385</t>
  </si>
  <si>
    <t>GO:0032148</t>
  </si>
  <si>
    <t>activation of protein kinase B activity</t>
  </si>
  <si>
    <t>GO:0032869</t>
  </si>
  <si>
    <t>cellular response to insulin stimulus</t>
  </si>
  <si>
    <t>GO:0042593</t>
  </si>
  <si>
    <t>glucose homeostasis</t>
  </si>
  <si>
    <t>GO:0043243</t>
  </si>
  <si>
    <t>positive regulation of protein complex disassembly</t>
  </si>
  <si>
    <t>occurs_in(CL:0002609),part_of(GO:0008286),regulates_o_occurs_in(GO:0005576),has_input(ComplexPortal:CPX-1134),has_output(UniProtKB:P05067:PRO_0000000092)</t>
  </si>
  <si>
    <t>PMID:10747347</t>
  </si>
  <si>
    <t>GO:0045725</t>
  </si>
  <si>
    <t>positive regulation of glycogen biosynthetic process</t>
  </si>
  <si>
    <t>GO:0045821</t>
  </si>
  <si>
    <t>positive regulation of glycolytic process</t>
  </si>
  <si>
    <t>positive regulation of mitotic nuclear division</t>
  </si>
  <si>
    <t>occurs_in(GO:0045202)</t>
  </si>
  <si>
    <t>GO:0045995</t>
  </si>
  <si>
    <t>regulation of embryonic development</t>
  </si>
  <si>
    <t>GO:0046326</t>
  </si>
  <si>
    <t>has_input(UniProtKB:P00519),occurs_in(UBERON:0002421),regulates_o_occurs_in(GO:0043025)|has_input(UniProtKB:P00519),occurs_in(UBERON:0002421),regulates_o_occurs_in(GO:0005634),regulates_o_occurs_in(CL:0000540)|has_input(UniProtKB:P00519),occurs_in(UBERON:0002421),regulates_o_occurs_in(GO:0030425)</t>
  </si>
  <si>
    <t>positive regulation of glucose import</t>
  </si>
  <si>
    <t>PMID:11001060</t>
  </si>
  <si>
    <t>has_input(UniProtKB:P54764),occurs_in(UBERON:0002421),part_of(GO:1901189)</t>
  </si>
  <si>
    <t>PMID:3518947</t>
  </si>
  <si>
    <t>occurs_in(GO:0097060),occurs_in(UBERON:0001890),positively_regulates(GO:0060402),occurs_at(GO:0106003)|occurs_in(GO:0097060),occurs_in(UBERON:0001890),positively_regulates(GO:1903409),occurs_at(GO:0106003)</t>
  </si>
  <si>
    <t>GO:0046777</t>
  </si>
  <si>
    <t>protein autophosphorylation</t>
  </si>
  <si>
    <t>GO:0048639</t>
  </si>
  <si>
    <t>positive regulation of developmental growth</t>
  </si>
  <si>
    <t>GO:0051290</t>
  </si>
  <si>
    <t>protein heterotetramerization</t>
  </si>
  <si>
    <t>PMID:1898103</t>
  </si>
  <si>
    <t>GO:0060267</t>
  </si>
  <si>
    <t>regulates_expression_of(ENSEMBL:ENSG00000107984),occurs_in(UBERON:0000956)</t>
  </si>
  <si>
    <t>positive regulation of respiratory burst</t>
  </si>
  <si>
    <t>regulates_o_occurs_in(CL:0000540),regulates_o_occurs_in(CL:0000125),regulates_expression_of(ENSEMBL:ENSRNOG00000012786)</t>
  </si>
  <si>
    <t>part_of(GO:0008286),occurs_in(CL:0002608),part_of(GO:1904646)</t>
  </si>
  <si>
    <t>has_target_end_location(CL:0002609),part_of(GO:0008286),has_target_start_location(GO:0005576)|has_target_end_location(CL:0002608),part_of(GO:0008286),has_target_start_location(GO:0005576)|has_target_end_location(CL:0000127),part_of(GO:0008286),has_target_start_location(GO:0005576)</t>
  </si>
  <si>
    <t>occurs_in(CL:0002608),has_regulation_target(UniProtKB:P54764),has_regulation_target(UniProtKB:P00519)</t>
  </si>
  <si>
    <t>GO:0032880</t>
  </si>
  <si>
    <t>regulation of protein localization</t>
  </si>
  <si>
    <t>regulates_o_occurs_in(CL:0002608),has_regulation_target(UniProtKB:P54764),has_target_start_location(GO:0043197),has_target_end_location(GO:0043198),occurs_in(UBERON:0002421)</t>
  </si>
  <si>
    <t>Reactome:R-HSA-110011</t>
  </si>
  <si>
    <t>GO:0045921</t>
  </si>
  <si>
    <t>positive regulation of exocytosis</t>
  </si>
  <si>
    <t>Reactome:R-HSA-74707</t>
  </si>
  <si>
    <t>Reactome:R-HSA-74711</t>
  </si>
  <si>
    <t>has_regulation_target(UniProtKB:P00519),occurs_in(UBERON:0002421),regulates_o_occurs_in(GO:0043025)|has_regulation_target(UniProtKB:P00519),occurs_in(UBERON:0002421),regulates_o_occurs_in(GO:0005634),regulates_o_occurs_in(CL:0000540)|has_regulation_target(UniProtKB:P00519),occurs_in(UBERON:0002421),regulates_o_occurs_in(GO:0030425)</t>
  </si>
  <si>
    <t>GO:0060627</t>
  </si>
  <si>
    <t>regulation of vesicle-mediated transport</t>
  </si>
  <si>
    <t>regulates_o_occurs_in(GO:0045202)</t>
  </si>
  <si>
    <t>Reactome:R-HSA-74712</t>
  </si>
  <si>
    <t>regulates_o_occurs_in(GO:0045202),regulates_o_occurs_in(CL:0000540)</t>
  </si>
  <si>
    <t>Reactome:R-HSA-74715</t>
  </si>
  <si>
    <t>occurs_in(UBERON:0002421),regulates_o_occurs_in(CL:0000540),regulates_o_occurs_in(CL:0000125)</t>
  </si>
  <si>
    <t>Reactome:R-HSA-74716</t>
  </si>
  <si>
    <t>Reactome:R-HSA-74718</t>
  </si>
  <si>
    <t>has_regulation_target(UniProtKB:P54764),occurs_in(UBERON:0002421),regulates_o_occurs_in(CL:0002608)</t>
  </si>
  <si>
    <t>regulates_o_occurs_in(CL:0002608),has_regulation_target(UniProtKB:P00520)</t>
  </si>
  <si>
    <t>GO:0099563</t>
  </si>
  <si>
    <t>modification of synaptic structure</t>
  </si>
  <si>
    <t>Reactome:R-HSA-74734</t>
  </si>
  <si>
    <t>UniProtKB:P00520,UniProtKB:Q03137</t>
  </si>
  <si>
    <t>GO:1900450</t>
  </si>
  <si>
    <t>negative regulation of glutamate receptor signaling pathway</t>
  </si>
  <si>
    <t>Reactome:R-HSA-74740</t>
  </si>
  <si>
    <t>UniProtKB:P04156,UniProtKB:P41594</t>
  </si>
  <si>
    <t>GO:1901189</t>
  </si>
  <si>
    <t>positive regulation of ephrin receptor signaling pathway</t>
  </si>
  <si>
    <t>regulates_o_occurs_in(CL:0002608),has_regulation_target(UniProtKB:P54764),negatively_regulates(GO:0060291)</t>
  </si>
  <si>
    <t>Reactome:R-HSA-74742</t>
  </si>
  <si>
    <t>Reactome:R-HSA-74743</t>
  </si>
  <si>
    <t>GO:0005899</t>
  </si>
  <si>
    <t>insulin receptor complex</t>
  </si>
  <si>
    <t>PMID:15069075</t>
  </si>
  <si>
    <t>GO:0005901</t>
  </si>
  <si>
    <t>caveola</t>
  </si>
  <si>
    <t>PMID:15182363</t>
  </si>
  <si>
    <t>regulates_o_occurs_in(CL:0002608),occurs_in(GO:0044307),regulates_o_occurs_in(GO:0005739)</t>
  </si>
  <si>
    <t>Reactome:R-HSA-74726</t>
  </si>
  <si>
    <t>GO:1905809</t>
  </si>
  <si>
    <t>negative regulation of synapse organization</t>
  </si>
  <si>
    <t>Reactome:R-HSA-74733</t>
  </si>
  <si>
    <t>P00520</t>
  </si>
  <si>
    <t>Abl1</t>
  </si>
  <si>
    <t>ComplexPortal:CPX-1134,UniProtKB:Q03137</t>
  </si>
  <si>
    <t>ComplexPortal:CPX-1134,UniProtKB:P00520</t>
  </si>
  <si>
    <t>A0A0H2UHR3</t>
  </si>
  <si>
    <t>Egr1</t>
  </si>
  <si>
    <t>D3Z9J1</t>
  </si>
  <si>
    <t>P06213-1</t>
  </si>
  <si>
    <t>PMID:16271887</t>
  </si>
  <si>
    <t>PMID:18278056</t>
  </si>
  <si>
    <t>UniProtKB:P81122</t>
  </si>
  <si>
    <t>PMID:19122674</t>
  </si>
  <si>
    <t>UniProtKB:P32121</t>
  </si>
  <si>
    <t>D4A4F4</t>
  </si>
  <si>
    <t>Nab2</t>
  </si>
  <si>
    <t>PMID:23354051</t>
  </si>
  <si>
    <t>UniProtKB:Q1XH17</t>
  </si>
  <si>
    <t>E9PT20</t>
  </si>
  <si>
    <t>PMID:16957736</t>
  </si>
  <si>
    <t>UniProtKB:P06213-1</t>
  </si>
  <si>
    <t>PMID:26853939</t>
  </si>
  <si>
    <t>P06213-2</t>
  </si>
  <si>
    <t>PMID:23302862</t>
  </si>
  <si>
    <t>P05371</t>
  </si>
  <si>
    <t>Clu</t>
  </si>
  <si>
    <t>P06213:PRO_0000016687</t>
  </si>
  <si>
    <t>UniProtKB:P15127:PRO_0000016696</t>
  </si>
  <si>
    <t>P10361</t>
  </si>
  <si>
    <t>Tp53</t>
  </si>
  <si>
    <t>P12841</t>
  </si>
  <si>
    <t>part_of(CL:0000127),exists_during(GO:0097242),exists_during(GO:0008286)</t>
  </si>
  <si>
    <t>Fos</t>
  </si>
  <si>
    <t>PMID:12150984</t>
  </si>
  <si>
    <t>part_of(CL:0000084),part_of(GO:0005886)</t>
  </si>
  <si>
    <t>ECO:0000269</t>
  </si>
  <si>
    <t>EXP</t>
  </si>
  <si>
    <t>PMID:10861086</t>
  </si>
  <si>
    <t>PMID:11110698</t>
  </si>
  <si>
    <t>PMID:11448999</t>
  </si>
  <si>
    <t>PMID:12923167</t>
  </si>
  <si>
    <t>GO:0043032</t>
  </si>
  <si>
    <t>positive regulation of macrophage activation</t>
  </si>
  <si>
    <t>part_of(GO:0050729)</t>
  </si>
  <si>
    <t>PMID:1361685</t>
  </si>
  <si>
    <t>PMID:1381360</t>
  </si>
  <si>
    <t>PMID:16921024</t>
  </si>
  <si>
    <t>PMID:16979591</t>
  </si>
  <si>
    <t>has_direct_input(UniProtKB:Q9NQC3)</t>
  </si>
  <si>
    <t>PMID:17462920</t>
  </si>
  <si>
    <t>PMID:17526495</t>
  </si>
  <si>
    <t>has_input(UniProtKB:Q13224),positively_regulates(GO:0004197),occurs_in(GO:0009986)|has_input(UniProtKB:Q13224),occurs_in(GO:0005622)</t>
  </si>
  <si>
    <t>has_input(UniProtKB:Q13224)</t>
  </si>
  <si>
    <t>PMID:18697750</t>
  </si>
  <si>
    <t>PMID:27692963</t>
  </si>
  <si>
    <t>GO:1903076</t>
  </si>
  <si>
    <t>regulation of protein localization to plasma membrane</t>
  </si>
  <si>
    <t>occurs_in(CL:0002608),has_target_start_location(GO:0032590),transports_or_maintains_localization_of(UniProtKB:P06213),has_target_end_location(GO:0032809)</t>
  </si>
  <si>
    <t>GO:1903427</t>
  </si>
  <si>
    <t>negative regulation of reactive oxygen species biosynthetic process</t>
  </si>
  <si>
    <t>occurs_in(CL:0002608),part_of(GO:1990535)</t>
  </si>
  <si>
    <t>ComplexPortal:CPX-1134,UniProtKB:P15127</t>
  </si>
  <si>
    <t>PMID:28386764</t>
  </si>
  <si>
    <t>has_input(UniProtKB:P10636),regulates(GO:0098930)</t>
  </si>
  <si>
    <t>occurs_in(UBERON:0002728),regulates(GO:0060292)</t>
  </si>
  <si>
    <t>GO:1900745</t>
  </si>
  <si>
    <t>positive regulation of p38MAPK cascade</t>
  </si>
  <si>
    <t>PMID:9799234</t>
  </si>
  <si>
    <t>Reactome:R-HSA-1433506</t>
  </si>
  <si>
    <t>Reactome:R-HSA-210291</t>
  </si>
  <si>
    <t>Reactome:R-HSA-374701</t>
  </si>
  <si>
    <t>Reactome:R-HSA-388831</t>
  </si>
  <si>
    <t>Reactome:R-HSA-388833</t>
  </si>
  <si>
    <t>Reactome:R-HSA-5218806</t>
  </si>
  <si>
    <t>Reactome:R-HSA-5218812</t>
  </si>
  <si>
    <t>GO:0004715</t>
  </si>
  <si>
    <t>non-membrane spanning protein tyrosine kinase activity</t>
  </si>
  <si>
    <t>PMID:7822789</t>
  </si>
  <si>
    <t>GO:0005088</t>
  </si>
  <si>
    <t>Ras guanyl-nucleotide exchange factor activity</t>
  </si>
  <si>
    <t>Reactome:R-HSA-5672965</t>
  </si>
  <si>
    <t>PMID:10209036</t>
  </si>
  <si>
    <t>UniProtKB:Q9Y3P8</t>
  </si>
  <si>
    <t>PMID:10383400</t>
  </si>
  <si>
    <t>UniProtKB:P12969</t>
  </si>
  <si>
    <t>UniProtKB:Q04759</t>
  </si>
  <si>
    <t>UniProtKB:P12969:PRO_0000004122</t>
  </si>
  <si>
    <t>UniProtKB:Q05655</t>
  </si>
  <si>
    <t>ComplexPortal:CPX-1134,UniProtKB:O60896</t>
  </si>
  <si>
    <t>PMID:10409671</t>
  </si>
  <si>
    <t>UniProtKB:O15117</t>
  </si>
  <si>
    <t>PMID:10790433</t>
  </si>
  <si>
    <t>UniProtKB:Q9NWQ8</t>
  </si>
  <si>
    <t>PMID:11741929</t>
  </si>
  <si>
    <t>UniProtKB:Q13444</t>
  </si>
  <si>
    <t>PMID:12721299</t>
  </si>
  <si>
    <t>GO:0001932</t>
  </si>
  <si>
    <t>regulation of protein phosphorylation</t>
  </si>
  <si>
    <t>occurs_in(GO:0030425),has_regulation_target(UniProtKB:P13639)</t>
  </si>
  <si>
    <t>PMID:12788081</t>
  </si>
  <si>
    <t>UniProtKB:A7KAX9</t>
  </si>
  <si>
    <t>PMID:14757743</t>
  </si>
  <si>
    <t>UniProtKB:Q13432</t>
  </si>
  <si>
    <t>has_regulation_target(UniProtKB:P39688),occurs_in(CL:0002609)</t>
  </si>
  <si>
    <t>PMID:14993658</t>
  </si>
  <si>
    <t>UniProtKB:O92972</t>
  </si>
  <si>
    <t>ComplexPortal:CPX-1134,UniProtKB:P04156</t>
  </si>
  <si>
    <t>UniProtKB:P27958</t>
  </si>
  <si>
    <t>UniProtKB:Q9WMX2</t>
  </si>
  <si>
    <t>occurs_in(CL:0002608),occurs_at(GO:0009897)</t>
  </si>
  <si>
    <t>UniProtKB:P19492</t>
  </si>
  <si>
    <t>PMID:15784897</t>
  </si>
  <si>
    <t>ComplexPortal:CPX-1134,UniProtKB:P10749</t>
  </si>
  <si>
    <t>GO:1900453</t>
  </si>
  <si>
    <t>negative regulation of long term synaptic depression</t>
  </si>
  <si>
    <t>occurs_in(UBERON:0002728),occurs_in(CL:0000129)</t>
  </si>
  <si>
    <t>PMID:16374509</t>
  </si>
  <si>
    <t>Q15399</t>
  </si>
  <si>
    <t>TLR1</t>
  </si>
  <si>
    <t>GO:0034137</t>
  </si>
  <si>
    <t>positive regulation of toll-like receptor 2 signaling pathway</t>
  </si>
  <si>
    <t>ComplexPortal:CPX-1134,UniProtKB:O60603</t>
  </si>
  <si>
    <t>occurs_in(CL:0002321),occurs_in(CL:1000497),positively_regulates(GO:0072606),part_of(GO:1904646)</t>
  </si>
  <si>
    <t>PMID:16479011</t>
  </si>
  <si>
    <t>UniProtKB:O75674</t>
  </si>
  <si>
    <t>PMID:1661130</t>
  </si>
  <si>
    <t>GO:0034136</t>
  </si>
  <si>
    <t>UniProtKB:P09619</t>
  </si>
  <si>
    <t>negative regulation of toll-like receptor 2 signaling pathway</t>
  </si>
  <si>
    <t>occurs_in(CL:0002321),occurs_in(CL:1000497),negatively_regulates(GO:0072606),part_of(GO:1904646)</t>
  </si>
  <si>
    <t>PMID:16636290</t>
  </si>
  <si>
    <t>UniProtKB:Q9ULH1</t>
  </si>
  <si>
    <t>PMID:16777849</t>
  </si>
  <si>
    <t>UniProtKB:O14559</t>
  </si>
  <si>
    <t>GO:2000483</t>
  </si>
  <si>
    <t>negative regulation of interleukin-8 secretion</t>
  </si>
  <si>
    <t>part_of(CL:0002608),part_of(GO:0045202)</t>
  </si>
  <si>
    <t>PMID:16899217</t>
  </si>
  <si>
    <t>UniProtKB:Q9H204</t>
  </si>
  <si>
    <t>PMID:16964398</t>
  </si>
  <si>
    <t>PMID:17130124</t>
  </si>
  <si>
    <t>UniProtKB:P02751-7</t>
  </si>
  <si>
    <t>part_of(CL:0002608),part_of(GO:0030425)</t>
  </si>
  <si>
    <t>PMID:1715582</t>
  </si>
  <si>
    <t>UniProtKB:Q9HCN6</t>
  </si>
  <si>
    <t>occurs_in(CL:0002608),has_input(UniProtKB:P19491)</t>
  </si>
  <si>
    <t>PMID:17189269</t>
  </si>
  <si>
    <t>UniProtKB:P50406</t>
  </si>
  <si>
    <t>PMID:17474147</t>
  </si>
  <si>
    <t>UniProtKB:P19491,UniProtKB:P19492</t>
  </si>
  <si>
    <t>UniProtKB:O43900</t>
  </si>
  <si>
    <t>GO:0035663</t>
  </si>
  <si>
    <t>Toll-like receptor 2 binding</t>
  </si>
  <si>
    <t>UniProtKB:P42684</t>
  </si>
  <si>
    <t>UniProtKB:P56945</t>
  </si>
  <si>
    <t>UniProtKB:Q13905</t>
  </si>
  <si>
    <t>UniProtKB:Q8WX92</t>
  </si>
  <si>
    <t>occurs_in(CL:0002608),has_regulation_target(UniProtKB:P19490)|occurs_in(CL:0002608),has_regulation_target(UniProtKB:P19491),has_regulation_target(UniProtKB:P19492)</t>
  </si>
  <si>
    <t>UniProtKB:Q92918</t>
  </si>
  <si>
    <t>UniProtKB:Q9NZQ3</t>
  </si>
  <si>
    <t>PMID:17925405</t>
  </si>
  <si>
    <t>UniProtKB:Q9NR22</t>
  </si>
  <si>
    <t>PMID:18056706</t>
  </si>
  <si>
    <t>PMID:19151721</t>
  </si>
  <si>
    <t>UniProtKB:Q8BHK6</t>
  </si>
  <si>
    <t>PMID:19807924</t>
  </si>
  <si>
    <t>UniProtKB:P48023</t>
  </si>
  <si>
    <t>part_of(GO:1904646),regulates_o_occurs_in(CL:0000235),causally_upstream_of(GO:0006909)</t>
  </si>
  <si>
    <t>PMID:19940238</t>
  </si>
  <si>
    <t>UniProtKB:P10749,UniProtKB:Q15109</t>
  </si>
  <si>
    <t>UniProtKB:Q9HCN6-1</t>
  </si>
  <si>
    <t>GO:0050718</t>
  </si>
  <si>
    <t>positive regulation of interleukin-1 beta secretion</t>
  </si>
  <si>
    <t>regulates_o_occurs_in(CL:0000113),has_regulation_target(UniProtKB:P01584)</t>
  </si>
  <si>
    <t>PMID:20100835</t>
  </si>
  <si>
    <t>UniProtKB:Q13761</t>
  </si>
  <si>
    <t>GO:0050725</t>
  </si>
  <si>
    <t>positive regulation of interleukin-1 beta biosynthetic process</t>
  </si>
  <si>
    <t>PMID:22641034</t>
  </si>
  <si>
    <t>UniProtKB:Q07666</t>
  </si>
  <si>
    <t>regulates_o_occurs_in(CL:0000113)</t>
  </si>
  <si>
    <t>UniProtKB:Q8WUM4</t>
  </si>
  <si>
    <t>PMID:22939624</t>
  </si>
  <si>
    <t>UniProtKB:P08238</t>
  </si>
  <si>
    <t>has_regulation_target(UniProtKB:P06241),occurs_in(CL:0002609)</t>
  </si>
  <si>
    <t>PMID:23535298</t>
  </si>
  <si>
    <t>PMID:23866081</t>
  </si>
  <si>
    <t>PMID:24815698</t>
  </si>
  <si>
    <t>UniProtKB:P04626</t>
  </si>
  <si>
    <t>PMID:25241761</t>
  </si>
  <si>
    <t>UniProtKB:Q15109</t>
  </si>
  <si>
    <t>UniProtKB:O43281</t>
  </si>
  <si>
    <t>UniProtKB:Q9Y2W2</t>
  </si>
  <si>
    <t>PMID:25814554</t>
  </si>
  <si>
    <t>regulates_o_occurs_in(CL:0002608),has_target_start_location(GO:0032590),transports_or_maintains_localization_of(UniProtKB:P06213),has_target_end_location(GO:0032809),causally_upstream_of(GO:1902951)</t>
  </si>
  <si>
    <t>PMID:27335501</t>
  </si>
  <si>
    <t>occurs_in(CL:0002608),has_target_start_location(GO:0032590),transports_or_maintains_localization_of(UniProtKB:P06213),has_target_end_location(GO:0032809),causally_upstream_of(GO:1902951)</t>
  </si>
  <si>
    <t>UniProtKB:P08413,UniProtKB:P11275,UniProtKB:P11730,UniProtKB:P15791</t>
  </si>
  <si>
    <t>UniProtKB:Q5VWT5</t>
  </si>
  <si>
    <t>occurs_in(CL:0002608),has_target_start_location(GO:0032590),transports_or_maintains_localization_of(UniProtKB:P06213),has_target_end_location(GO:0032809)|occurs_in(CL:0002608),has_target_start_location(GO:0032590),transports_or_maintains_localization_of(GO:0017146),has_target_end_location(GO:0032809)</t>
  </si>
  <si>
    <t>UniProtKB:P19139</t>
  </si>
  <si>
    <t>PMID:7685273</t>
  </si>
  <si>
    <t>occurs_in(CL:0002608),negatively_regulates(GO:1990535)</t>
  </si>
  <si>
    <t>PMID:7687537</t>
  </si>
  <si>
    <t>GO:1904469</t>
  </si>
  <si>
    <t>positive regulation of tumor necrosis factor secretion</t>
  </si>
  <si>
    <t>regulates_o_occurs_in(CL:0000113),has_regulation_target(UniProtKB:P01375)</t>
  </si>
  <si>
    <t>PMID:9045636</t>
  </si>
  <si>
    <t>GO:1905668</t>
  </si>
  <si>
    <t>positive regulation of protein localization to endosome</t>
  </si>
  <si>
    <t>PMID:9195899</t>
  </si>
  <si>
    <t>UniProtKB:Q86WV1</t>
  </si>
  <si>
    <t>occurs_in(CL:0002608),has_target_start_location(GO:0005886),has_target_end_location(GO:0005768),has_regulation_target(UniProtKB:P19492),has_regulation_target(UniProtKB:P19491)</t>
  </si>
  <si>
    <t>occurs_in(CL:0002321),occurs_in(CL:1000497)</t>
  </si>
  <si>
    <t>PMID:9360983</t>
  </si>
  <si>
    <t>PMID:9763511</t>
  </si>
  <si>
    <t>part_of(GO:0043197),part_of(CL:0002608),part_of(GO:0060076)</t>
  </si>
  <si>
    <t>GO:0019899</t>
  </si>
  <si>
    <t>enzyme binding</t>
  </si>
  <si>
    <t>PMID:27525436</t>
  </si>
  <si>
    <t>UniProtKB:Q9JHI8</t>
  </si>
  <si>
    <t>occurs_in(CL:0000746),occurs_in(GO:0048471)|occurs_in(CL:0000746),occurs_in(GO:0005739)|occurs_in(CL:0000746),occurs_in(GO:0005634)|occurs_in(CL:0000746),occurs_in(GO:0097038)|occurs_in(CL:0000746),part_of(GO:0006979)</t>
  </si>
  <si>
    <t>GO:0044309</t>
  </si>
  <si>
    <t>neuron spine</t>
  </si>
  <si>
    <t>UniProtKB:P06241</t>
  </si>
  <si>
    <t>part_of(GO:0043197),part_of(CL:0002608)</t>
  </si>
  <si>
    <t>PMID:27001024</t>
  </si>
  <si>
    <t>GO:0043014</t>
  </si>
  <si>
    <t>alpha-tubulin binding</t>
  </si>
  <si>
    <t>occurs_in(CL:0000128),occurs_at(GO:0045121)</t>
  </si>
  <si>
    <t>PMID:10498895</t>
  </si>
  <si>
    <t>UniProtKB:O09127</t>
  </si>
  <si>
    <t>GO:0046934</t>
  </si>
  <si>
    <t>phosphatidylinositol-4,5-bisphosphate 3-kinase activity</t>
  </si>
  <si>
    <t>Reactome:R-HSA-2316434</t>
  </si>
  <si>
    <t>UniProtKB:P10637</t>
  </si>
  <si>
    <t>occurs_in(CL:0000128),occurs_at(GO:0045121),positively_regulates(GO:0106091)</t>
  </si>
  <si>
    <t>part_of(GO:0018108)</t>
  </si>
  <si>
    <t>GO:0070851</t>
  </si>
  <si>
    <t>growth factor receptor binding</t>
  </si>
  <si>
    <t>GO:0097718</t>
  </si>
  <si>
    <t>disordered domain specific binding</t>
  </si>
  <si>
    <t>PMID:9351809</t>
  </si>
  <si>
    <t>UniProtKB:P03406</t>
  </si>
  <si>
    <t>GO:0000165</t>
  </si>
  <si>
    <t>MAPK cascade</t>
  </si>
  <si>
    <t>Reactome:R-HSA-5673001</t>
  </si>
  <si>
    <t>GO:0000304</t>
  </si>
  <si>
    <t>response to singlet oxygen</t>
  </si>
  <si>
    <t>occurs_in(CL:0000746),negatively_regulates(GO:0036473)</t>
  </si>
  <si>
    <t>ComplexPortal:CPX-1134,UniProtKB:Q15109</t>
  </si>
  <si>
    <t>GO:0002223</t>
  </si>
  <si>
    <t>stimulatory C-type lectin receptor signaling pathway</t>
  </si>
  <si>
    <t>Reactome:R-HSA-5621481</t>
  </si>
  <si>
    <t>GO:0003015</t>
  </si>
  <si>
    <t>heart process</t>
  </si>
  <si>
    <t>UniProtKB:Q9NPH5</t>
  </si>
  <si>
    <t>occurs_in(CL:0000127),has_input(UniProtKB:P12023:PRO_0000000119)</t>
  </si>
  <si>
    <t>occurs_in(CL:0000127),has_regulation_target(UniProtKB:P12023:PRO_0000000119),part_of(GO:0097242)</t>
  </si>
  <si>
    <t>has_input(UniProtKB:Q14289)</t>
  </si>
  <si>
    <t>P63328</t>
  </si>
  <si>
    <t>Ppp3ca</t>
  </si>
  <si>
    <t>PMID:3526330</t>
  </si>
  <si>
    <t>GO:0007169</t>
  </si>
  <si>
    <t>transmembrane receptor protein tyrosine kinase signaling pathway</t>
  </si>
  <si>
    <t>occurs_in(CL:0000235)</t>
  </si>
  <si>
    <t>GO:1904468</t>
  </si>
  <si>
    <t>negative regulation of tumor necrosis factor secretion</t>
  </si>
  <si>
    <t>GO:0007411</t>
  </si>
  <si>
    <t>part_of(GO:1904646),regulates_o_occurs_in(CL:0000235)</t>
  </si>
  <si>
    <t>axon guidance</t>
  </si>
  <si>
    <t>Reactome:R-HSA-422475</t>
  </si>
  <si>
    <t>GO:0007596</t>
  </si>
  <si>
    <t>blood coagulation</t>
  </si>
  <si>
    <t>Reactome:R-HSA-109582</t>
  </si>
  <si>
    <t>GO:0030837</t>
  </si>
  <si>
    <t>negative regulation of actin filament polymerization</t>
  </si>
  <si>
    <t>GO:0007631</t>
  </si>
  <si>
    <t>feeding behavior</t>
  </si>
  <si>
    <t>PMID:8264796</t>
  </si>
  <si>
    <t>regulates_o_occurs_in(CL:0000113),part_of(GO:1904646),has_regulation_target(UniProtKB:P01584)</t>
  </si>
  <si>
    <t>regulates_o_occurs_in(CL:0000113),part_of(GO:1904646)</t>
  </si>
  <si>
    <t>GO:0010730</t>
  </si>
  <si>
    <t>negative regulation of hydrogen peroxide biosynthetic process</t>
  </si>
  <si>
    <t>has_regulation_target(UniProtKB:Q9NPH5),regulates_o_occurs_in(CL:0000746),occurs_in(CL:0000746),regulates_o_occurs_in(GO:0005739)|has_regulation_target(UniProtKB:Q9NPH5),regulates_o_occurs_in(CL:0000746),occurs_in(CL:0000746),regulates_o_occurs_in(GO:0005783)|has_regulation_target(UniProtKB:Q9NPH5),regulates_o_occurs_in(CL:0000746),occurs_in(CL:0000746),regulates_o_occurs_in(GO:0005634)</t>
  </si>
  <si>
    <t>part_of(GO:1904646),regulates_o_occurs_in(CL:0000235),has_regulation_target(ComplexPortal:CPX-1134)</t>
  </si>
  <si>
    <t>GO:0016477</t>
  </si>
  <si>
    <t>cell migration</t>
  </si>
  <si>
    <t>regulates_o_occurs_in(CL:0000113),part_of(GO:1904646),has_regulation_target(UniProtKB:P01375)</t>
  </si>
  <si>
    <t>P08413</t>
  </si>
  <si>
    <t>Camk2b</t>
  </si>
  <si>
    <t>ComplexPortal:CPX-1134,UniProtKB:P11275,UniProtKB:P11730,UniProtKB:P15791</t>
  </si>
  <si>
    <t>has_input(UniProtKB:Q9NPH5),occurs_in(CL:0000746),negatively_regulates(GO:1903409)</t>
  </si>
  <si>
    <t>P11275</t>
  </si>
  <si>
    <t>Camk2a</t>
  </si>
  <si>
    <t>Reactome:R-HSA-512988</t>
  </si>
  <si>
    <t>ComplexPortal:CPX-1134,UniProtKB:P08413,UniProtKB:P11730,UniProtKB:P15791</t>
  </si>
  <si>
    <t>P11730</t>
  </si>
  <si>
    <t>Camk2g</t>
  </si>
  <si>
    <t>ComplexPortal:CPX-1134,UniProtKB:P08413,UniProtKB:P11275,UniProtKB:P15791</t>
  </si>
  <si>
    <t>GO:0030154</t>
  </si>
  <si>
    <t>cell differentiation</t>
  </si>
  <si>
    <t>ComplexPortal:CPX-1134,UniProtKB:P01308</t>
  </si>
  <si>
    <t>GO:0030168</t>
  </si>
  <si>
    <t>platelet activation</t>
  </si>
  <si>
    <t>P15791</t>
  </si>
  <si>
    <t>Camk2d</t>
  </si>
  <si>
    <t>Reactome:R-HSA-76002</t>
  </si>
  <si>
    <t>ComplexPortal:CPX-1134,UniProtKB:P08413,UniProtKB:P11275,UniProtKB:P11730</t>
  </si>
  <si>
    <t>P19139</t>
  </si>
  <si>
    <t>Csnk2a1</t>
  </si>
  <si>
    <t>GO:0031295</t>
  </si>
  <si>
    <t>T cell costimulation</t>
  </si>
  <si>
    <t>Reactome:R-HSA-388841</t>
  </si>
  <si>
    <t>Reactome:R-HSA-389356</t>
  </si>
  <si>
    <t>ComplexPortal:CPX-1134,UniProtKB:P19492</t>
  </si>
  <si>
    <t>GO:0035556</t>
  </si>
  <si>
    <t>intracellular signal transduction</t>
  </si>
  <si>
    <t>P19492</t>
  </si>
  <si>
    <t>Gria3</t>
  </si>
  <si>
    <t>GO:0038083</t>
  </si>
  <si>
    <t>peptidyl-tyrosine autophosphorylation</t>
  </si>
  <si>
    <t>ComplexPortal:CPX-1134,UniProtKB:P19491</t>
  </si>
  <si>
    <t>Reactome:R-HSA-2029480</t>
  </si>
  <si>
    <t>ComplexPortal:CPX-1134,UniProtKB:P13852</t>
  </si>
  <si>
    <t>has_regulation_target(UniProtKB:Q62844)</t>
  </si>
  <si>
    <t>occurs_in(CL:0000235),part_of(GO:1900017)</t>
  </si>
  <si>
    <t>regulates_o_occurs_in(CL:0000129),positively_regulates(GO:0070371)|regulates_o_occurs_in(CL:0000127),positively_regulates(GO:0070371)</t>
  </si>
  <si>
    <t>GO:0042542</t>
  </si>
  <si>
    <t>response to hydrogen peroxide</t>
  </si>
  <si>
    <t>GO:0042981</t>
  </si>
  <si>
    <t>regulation of apoptotic process</t>
  </si>
  <si>
    <t>PMID:27607416</t>
  </si>
  <si>
    <t>occurs_in(CL:0002586)</t>
  </si>
  <si>
    <t>GO:0050690</t>
  </si>
  <si>
    <t>regulation of defense response to virus by virus</t>
  </si>
  <si>
    <t>Reactome:R-HSA-164944</t>
  </si>
  <si>
    <t>regulates_o_occurs_in(UBERON:0022337),regulates_o_occurs_in(UBERON:0022327)</t>
  </si>
  <si>
    <t>GO:0050852</t>
  </si>
  <si>
    <t>T cell receptor signaling pathway</t>
  </si>
  <si>
    <t>PMID:7722293</t>
  </si>
  <si>
    <t>occurs_in(UBERON:0000395),part_of(GO:0097485)</t>
  </si>
  <si>
    <t>GO:1903202</t>
  </si>
  <si>
    <t>negative regulation of oxidative stress-induced cell death</t>
  </si>
  <si>
    <t>has_regulation_target(UniProtKB:Q9NPH5),regulates_o_occurs_in(CL:0000746),occurs_in(CL:0000746)</t>
  </si>
  <si>
    <t>GO:1903997</t>
  </si>
  <si>
    <t>positive regulation of non-membrane spanning protein tyrosine kinase activity</t>
  </si>
  <si>
    <t>Reactome:R-HSA-9032500</t>
  </si>
  <si>
    <t>GO:1905232</t>
  </si>
  <si>
    <t>cellular response to L-glutamate</t>
  </si>
  <si>
    <t>happens_during(GO:1905430)</t>
  </si>
  <si>
    <t>GO:1905430</t>
  </si>
  <si>
    <t>cellular response to glycine</t>
  </si>
  <si>
    <t>happens_during(GO:1905232)</t>
  </si>
  <si>
    <t>GO:1905477</t>
  </si>
  <si>
    <t>positive regulation of protein localization to membrane</t>
  </si>
  <si>
    <t>has_regulation_target(UniProtKB:P10636),causally_upstream_of(GO:0031175)</t>
  </si>
  <si>
    <t>GO:2001056</t>
  </si>
  <si>
    <t>positive regulation of cysteine-type endopeptidase activity</t>
  </si>
  <si>
    <t>part_of(GO:1905232),part_of(GO:1905430),regulates_o_occurs_in(GO:0009986)</t>
  </si>
  <si>
    <t>GO:0005739</t>
  </si>
  <si>
    <t>mitochondrion</t>
  </si>
  <si>
    <t>part_of(CL:0000746),part_of(GO:0048471)</t>
  </si>
  <si>
    <t>GO:0005768</t>
  </si>
  <si>
    <t>endosome</t>
  </si>
  <si>
    <t>PMID:15611048</t>
  </si>
  <si>
    <t>Reactome:R-HSA-114577</t>
  </si>
  <si>
    <t>Reactome:R-HSA-114600</t>
  </si>
  <si>
    <t>Reactome:R-HSA-139842</t>
  </si>
  <si>
    <t>Reactome:R-HSA-1433418</t>
  </si>
  <si>
    <t>Reactome:R-HSA-1433428</t>
  </si>
  <si>
    <t>Reactome:R-HSA-1433451</t>
  </si>
  <si>
    <t>Reactome:R-HSA-1433454</t>
  </si>
  <si>
    <t>Reactome:R-HSA-1433456</t>
  </si>
  <si>
    <t>PMID:11880515</t>
  </si>
  <si>
    <t>Reactome:R-HSA-1433488</t>
  </si>
  <si>
    <t>part_of(GO:0090647)</t>
  </si>
  <si>
    <t>PMID:11140684</t>
  </si>
  <si>
    <t>GO:0010800</t>
  </si>
  <si>
    <t>positive regulation of peptidyl-threonine phosphorylation</t>
  </si>
  <si>
    <t>PMID:19660551</t>
  </si>
  <si>
    <t>Reactome:R-HSA-1433514</t>
  </si>
  <si>
    <t>occurs_in(UBERON:0002421),part_of(GO:0007568),has_input(UniProtKB:P10636)|occurs_in(UBERON:0000956),part_of(GO:0007568),has_input(UniProtKB:P10636)</t>
  </si>
  <si>
    <t>Reactome:R-HSA-1433542</t>
  </si>
  <si>
    <t>Reactome:R-HSA-1470009</t>
  </si>
  <si>
    <t>Reactome:R-HSA-1470010</t>
  </si>
  <si>
    <t>Reactome:R-HSA-1470012</t>
  </si>
  <si>
    <t>PMID:23640054</t>
  </si>
  <si>
    <t>part_of(GO:0007568),has_output(UniProtKB:P05067:PRO_0000000092),has_output(UniProtKB:P05067:PRO_0000000093),regulates_o_occurs_in(UBERON:0000955),occurs_in(UBERON:0000955),has_output(ComplexPortal:CPX-1120)|part_of(GO:0007568),has_output(UniProtKB:P05067:PRO_0000000092),has_output(UniProtKB:P05067:PRO_0000000093),regulates_o_occurs_in(UBERON:0000913),occurs_in(UBERON:0000955),has_output(ComplexPortal:CPX-1120)</t>
  </si>
  <si>
    <t>Reactome:R-HSA-1472121</t>
  </si>
  <si>
    <t>occurs_in(UBERON:0002421),part_of(GO:0007568)|occurs_in(UBERON:0000956),part_of(GO:0007568)</t>
  </si>
  <si>
    <t>GO:2000406</t>
  </si>
  <si>
    <t>positive regulation of T cell migration</t>
  </si>
  <si>
    <t>Reactome:R-HSA-1562641</t>
  </si>
  <si>
    <t>occurs_in(UBERON:0002421),part_of(GO:0007568),regulates_o_occurs_in(CL:0000813)|occurs_in(UBERON:0000956),part_of(GO:0007568),regulates_o_occurs_in(CL:0000813)</t>
  </si>
  <si>
    <t>occurs_in(UBERON:0000955),part_of(GO:0007568),has_output(ComplexPortal:CPX-1120),has_output(ComplexPortal:CPX-1062),has_input(UniProtKB:P05067:PRO_0000000093)</t>
  </si>
  <si>
    <t>Reactome:R-HSA-200908</t>
  </si>
  <si>
    <t>PMID:11140685</t>
  </si>
  <si>
    <t>Reactome:R-HSA-2029459</t>
  </si>
  <si>
    <t>GO:0051262</t>
  </si>
  <si>
    <t>protein tetramerization</t>
  </si>
  <si>
    <t>occurs_in(UBERON:0000955),part_of(GO:0007568),has_input(UniProtKB:P05067:PRO_0000000093),has_output(ComplexPortal:CPX-1120),has_output(ComplexPortal:CPX-1062)</t>
  </si>
  <si>
    <t>Reactome:R-HSA-205234</t>
  </si>
  <si>
    <t>GO:0070206</t>
  </si>
  <si>
    <t>protein trimerization</t>
  </si>
  <si>
    <t>Reactome:R-HSA-205238</t>
  </si>
  <si>
    <t>Reactome:R-HSA-205244</t>
  </si>
  <si>
    <t>Reactome:R-HSA-205319</t>
  </si>
  <si>
    <t>part_of(UBERON:0000955),part_of(UBERON:0000913),part_of(GO:0106003)</t>
  </si>
  <si>
    <t>Reactome:R-HSA-210289</t>
  </si>
  <si>
    <t>occurs_in(UBERON:0000955),part_of(GO:0007568),has_output(ComplexPortal:CPX-1120),has_output(ComplexPortal:CPX-1062),has_input(UniProtKB:P05067:PRO_0000000092)</t>
  </si>
  <si>
    <t>Reactome:R-HSA-2395412</t>
  </si>
  <si>
    <t>occurs_in(UBERON:0000955),part_of(GO:0007568),has_input(UniProtKB:P05067:PRO_0000000092),has_output(ComplexPortal:CPX-1120),has_output(ComplexPortal:CPX-1062)</t>
  </si>
  <si>
    <t>Reactome:R-HSA-2395801</t>
  </si>
  <si>
    <t>Reactome:R-HSA-2396594</t>
  </si>
  <si>
    <t>Reactome:R-HSA-2400009</t>
  </si>
  <si>
    <t>Reactome:R-HSA-2424480</t>
  </si>
  <si>
    <t>occurs_in(UBERON:0001891),regulates_o_occurs_in(CL:0000243),occurs_in(CL:0000243),has_regulation_target(UniProtKB:P14598),part_of(GO:0033554)</t>
  </si>
  <si>
    <t>Reactome:R-HSA-2424482</t>
  </si>
  <si>
    <t>Reactome:R-HSA-2424484</t>
  </si>
  <si>
    <t>Reactome:R-HSA-2424486</t>
  </si>
  <si>
    <t>Reactome:R-HSA-2424487</t>
  </si>
  <si>
    <t>Reactome:R-HSA-373724</t>
  </si>
  <si>
    <t>Reactome:R-HSA-373734</t>
  </si>
  <si>
    <t>Reactome:R-HSA-373747</t>
  </si>
  <si>
    <t>Reactome:R-HSA-388814</t>
  </si>
  <si>
    <t>Reactome:R-HSA-388829</t>
  </si>
  <si>
    <t>Reactome:R-HSA-388832</t>
  </si>
  <si>
    <t>Reactome:R-HSA-389158</t>
  </si>
  <si>
    <t>Reactome:R-HSA-389348</t>
  </si>
  <si>
    <t>Reactome:R-HSA-389350</t>
  </si>
  <si>
    <t>Reactome:R-HSA-389352</t>
  </si>
  <si>
    <t>Reactome:R-HSA-389354</t>
  </si>
  <si>
    <t>Reactome:R-HSA-389381</t>
  </si>
  <si>
    <t>Reactome:R-HSA-392051</t>
  </si>
  <si>
    <t>Reactome:R-HSA-392053</t>
  </si>
  <si>
    <t>Reactome:R-HSA-392054</t>
  </si>
  <si>
    <t>Reactome:R-HSA-3928604</t>
  </si>
  <si>
    <t>Reactome:R-HSA-3928607</t>
  </si>
  <si>
    <t>Reactome:R-HSA-3928614</t>
  </si>
  <si>
    <t>Reactome:R-HSA-3928615</t>
  </si>
  <si>
    <t>Reactome:R-HSA-3928625</t>
  </si>
  <si>
    <t>Reactome:R-HSA-3928627</t>
  </si>
  <si>
    <t>PMID:15537891</t>
  </si>
  <si>
    <t>Reactome:R-HSA-3928628</t>
  </si>
  <si>
    <t>NOT|part_of</t>
  </si>
  <si>
    <t>Reactome:R-HSA-3928631</t>
  </si>
  <si>
    <t>Q7LC44</t>
  </si>
  <si>
    <t>ARC</t>
  </si>
  <si>
    <t>Reactome:R-HSA-3928633</t>
  </si>
  <si>
    <t>Reactome:R-HSA-3928639</t>
  </si>
  <si>
    <t>Reactome:R-HSA-3928640</t>
  </si>
  <si>
    <t>Reactome:R-HSA-3928641</t>
  </si>
  <si>
    <t>Reactome:R-HSA-3928642</t>
  </si>
  <si>
    <t>Reactome:R-HSA-3928645</t>
  </si>
  <si>
    <t>Reactome:R-HSA-3928651</t>
  </si>
  <si>
    <t>Reactome:R-HSA-399930</t>
  </si>
  <si>
    <t>adjacent_to(CL:0000540),part_of(UBERON:0000956)|adjacent_to(CL:0000540),part_of(UBERON:0002037)|adjacent_to(CL:0000540),part_of(UBERON:0001359)</t>
  </si>
  <si>
    <t>Reactome:R-HSA-399933</t>
  </si>
  <si>
    <t>part_of(CL:0002608),part_of(GO:0032589)|part_of(CL:0002608),part_of(GO:0032809)|part_of(CL:0002608),part_of(GO:0032590)</t>
  </si>
  <si>
    <t>GO:0099147</t>
  </si>
  <si>
    <t>extrinsic component of postsynaptic density membrane</t>
  </si>
  <si>
    <t>Reactome:R-HSA-399939</t>
  </si>
  <si>
    <t>part_of(GO:0099573),part_of(CL:0002608)</t>
  </si>
  <si>
    <t>GO:0099573</t>
  </si>
  <si>
    <t>glutamatergic postsynaptic density</t>
  </si>
  <si>
    <t>Reactome:R-HSA-399944</t>
  </si>
  <si>
    <t>GO:0060997</t>
  </si>
  <si>
    <t>dendritic spine morphogenesis</t>
  </si>
  <si>
    <t>occurs_at(GO:0098938)</t>
  </si>
  <si>
    <t>Reactome:R-HSA-399947</t>
  </si>
  <si>
    <t>GO:0061001</t>
  </si>
  <si>
    <t>regulation of dendritic spine morphogenesis</t>
  </si>
  <si>
    <t>UniProtKB:Q63053</t>
  </si>
  <si>
    <t>Reactome:R-HSA-399951</t>
  </si>
  <si>
    <t>Reactome:R-HSA-399952</t>
  </si>
  <si>
    <t>regulates_o_occurs_in(CL:0002608),has_regulation_target(UniProtKB:Q7LC44),has_target_end_location(GO:0043197)</t>
  </si>
  <si>
    <t>Reactome:R-HSA-4093327</t>
  </si>
  <si>
    <t>occurs_in(CL:0000540),regulates_o_occurs_in(GO:0032809),has_regulation_target(ComplexPortal:CPX-1134)|occurs_in(CL:0000540),regulates_o_occurs_in(GO:0097060),has_regulation_target(ComplexPortal:CPX-1134)</t>
  </si>
  <si>
    <t>Q63053</t>
  </si>
  <si>
    <t>Arc</t>
  </si>
  <si>
    <t>Reactome:R-HSA-4093336</t>
  </si>
  <si>
    <t>P17301</t>
  </si>
  <si>
    <t>ITGA2</t>
  </si>
  <si>
    <t>UniProtKB:Q62469</t>
  </si>
  <si>
    <t>occurs_in(CL:0000066),occurs_in(GO:0009897)</t>
  </si>
  <si>
    <t>Reactome:R-HSA-432295</t>
  </si>
  <si>
    <t>PMID:21126803</t>
  </si>
  <si>
    <t>occurs_in(CL:0000115),has_input(UniProtKB:P98160:PRO_0000391621),negatively_regulates(GO:0001525)</t>
  </si>
  <si>
    <t>GO:0035249</t>
  </si>
  <si>
    <t>Reactome:R-HSA-437118</t>
  </si>
  <si>
    <t>synaptic transmission, glutamatergic</t>
  </si>
  <si>
    <t>PMID:21221849</t>
  </si>
  <si>
    <t>occurs_in(GO:0098794)</t>
  </si>
  <si>
    <t>Reactome:R-HSA-453183</t>
  </si>
  <si>
    <t>Reactome:R-HSA-453200</t>
  </si>
  <si>
    <t>part_of(GO:0098794)</t>
  </si>
  <si>
    <t>Reactome:R-HSA-5218804</t>
  </si>
  <si>
    <t>GO:0007420</t>
  </si>
  <si>
    <t>brain development</t>
  </si>
  <si>
    <t>regulates_o_occurs_in(CL:0000115)</t>
  </si>
  <si>
    <t>Reactome:R-HSA-5218814</t>
  </si>
  <si>
    <t>Reactome:R-HSA-5218824</t>
  </si>
  <si>
    <t>GO:0072358</t>
  </si>
  <si>
    <t>cardiovascular system development</t>
  </si>
  <si>
    <t>Reactome:R-HSA-5218832</t>
  </si>
  <si>
    <t>GO:0005604</t>
  </si>
  <si>
    <t>basement membrane</t>
  </si>
  <si>
    <t>part_of(UBERON:0002049)</t>
  </si>
  <si>
    <t>P98160:PRO_0000391621</t>
  </si>
  <si>
    <t>Reactome:R-HSA-5218847</t>
  </si>
  <si>
    <t>GO:0005178</t>
  </si>
  <si>
    <t>integrin binding</t>
  </si>
  <si>
    <t>occurs_in(CL:0000115),has_input(UniProtKB:P17301),negatively_regulates(GO:0001525)</t>
  </si>
  <si>
    <t>Reactome:R-HSA-5218854</t>
  </si>
  <si>
    <t>Reactome:R-HSA-532603</t>
  </si>
  <si>
    <t>Reactome:R-HSA-5621355</t>
  </si>
  <si>
    <t>Reactome:R-HSA-5624486</t>
  </si>
  <si>
    <t>has_regulation_target(UniProtKB:P42262),part_of(GO:2000009)</t>
  </si>
  <si>
    <t>Reactome:R-HSA-879917</t>
  </si>
  <si>
    <t>GO:2000009</t>
  </si>
  <si>
    <t>negative regulation of protein localization to cell surface</t>
  </si>
  <si>
    <t>has_regulation_target(UniProtKB:P42262)</t>
  </si>
  <si>
    <t>Reactome:R-HSA-8855237</t>
  </si>
  <si>
    <t>CPX-1801</t>
  </si>
  <si>
    <t>intg_a2_b1_human</t>
  </si>
  <si>
    <t>Reactome:R-HSA-8981534</t>
  </si>
  <si>
    <t>Q62469</t>
  </si>
  <si>
    <t>Itga2</t>
  </si>
  <si>
    <t>Reactome:R-HSA-912627</t>
  </si>
  <si>
    <t>O94973</t>
  </si>
  <si>
    <t>AP2A2</t>
  </si>
  <si>
    <t>GO:0045334</t>
  </si>
  <si>
    <t>clathrin-coated endocytic vesicle</t>
  </si>
  <si>
    <t>PMID:25898166</t>
  </si>
  <si>
    <t>P09496</t>
  </si>
  <si>
    <t>CLTA</t>
  </si>
  <si>
    <t>part_of(CL:0000084)</t>
  </si>
  <si>
    <t>P09497</t>
  </si>
  <si>
    <t>CLTB</t>
  </si>
  <si>
    <t>Reactome:R-HSA-373716</t>
  </si>
  <si>
    <t>P53675</t>
  </si>
  <si>
    <t>CLTCL1</t>
  </si>
  <si>
    <t>P53680</t>
  </si>
  <si>
    <t>AP2S1</t>
  </si>
  <si>
    <t>Reactome:R-HSA-418850</t>
  </si>
  <si>
    <t>P63010</t>
  </si>
  <si>
    <t>AP2B1</t>
  </si>
  <si>
    <t>Reactome:R-HSA-418856</t>
  </si>
  <si>
    <t>Reactome:R-HSA-418858</t>
  </si>
  <si>
    <t>GO:0005546</t>
  </si>
  <si>
    <t>phosphatidylinositol-4,5-bisphosphate binding</t>
  </si>
  <si>
    <t>UniProtKB:O55012</t>
  </si>
  <si>
    <t>Reactome:R-HSA-418868</t>
  </si>
  <si>
    <t>GO:0097494</t>
  </si>
  <si>
    <t>regulation of vesicle size</t>
  </si>
  <si>
    <t>regulates_o_occurs_in(GO:0045334)</t>
  </si>
  <si>
    <t>Reactome:R-HSA-418874</t>
  </si>
  <si>
    <t>GO:0097753</t>
  </si>
  <si>
    <t>membrane bending</t>
  </si>
  <si>
    <t>occurs_in(GO:0005905),part_of(GO:0097494)</t>
  </si>
  <si>
    <t>Reactome:R-HSA-9032798</t>
  </si>
  <si>
    <t>GO:2000370</t>
  </si>
  <si>
    <t>positive regulation of clathrin-dependent endocytosis</t>
  </si>
  <si>
    <t>part_of(GO:0030425),part_of(CL:1001571)</t>
  </si>
  <si>
    <t>part_of(CL:1001571)</t>
  </si>
  <si>
    <t>GO:0030136</t>
  </si>
  <si>
    <t>clathrin-coated vesicle</t>
  </si>
  <si>
    <t>GO:0031234</t>
  </si>
  <si>
    <t>extrinsic component of cytoplasmic side of plasma membrane</t>
  </si>
  <si>
    <t>GO:0031224</t>
  </si>
  <si>
    <t>intrinsic component of membrane</t>
  </si>
  <si>
    <t>part_of(CL:0000128)</t>
  </si>
  <si>
    <t>Q96CW1</t>
  </si>
  <si>
    <t>AP2M1</t>
  </si>
  <si>
    <t>O55012</t>
  </si>
  <si>
    <t>GO:0048471</t>
  </si>
  <si>
    <t>perinuclear region of cytoplasm</t>
  </si>
  <si>
    <t>GO:0097038</t>
  </si>
  <si>
    <t>perinuclear endoplasmic reticulum</t>
  </si>
  <si>
    <t>GO:0097386</t>
  </si>
  <si>
    <t>glial cell projection</t>
  </si>
  <si>
    <t>P06241-3</t>
  </si>
  <si>
    <t>UniProtKB:Q13191</t>
  </si>
  <si>
    <t>UniProtKB:P19493</t>
  </si>
  <si>
    <t>PMID:15123695</t>
  </si>
  <si>
    <t>P98160:PRO_0000391622</t>
  </si>
  <si>
    <t>PMID:19710023</t>
  </si>
  <si>
    <t>has_input(UniProtKB:Q06AH7)|has_input(UniProtKB:P01133)</t>
  </si>
  <si>
    <t>UniProtKB:P13945</t>
  </si>
  <si>
    <t>PMID:17148612</t>
  </si>
  <si>
    <t>PMID:17170700</t>
  </si>
  <si>
    <t>UniProtKB:P12931</t>
  </si>
  <si>
    <t>PMID:19424180</t>
  </si>
  <si>
    <t>UniProtKB:Q8TEY7</t>
  </si>
  <si>
    <t>UniProtKB:Q9Y2K6</t>
  </si>
  <si>
    <t>occurs_in(UBERON:0035874)</t>
  </si>
  <si>
    <t>Q13501</t>
  </si>
  <si>
    <t>SQSTM1</t>
  </si>
  <si>
    <t>PMID:19584355</t>
  </si>
  <si>
    <t>UniProtKB:P40337</t>
  </si>
  <si>
    <t>UniProtKB:Q64337</t>
  </si>
  <si>
    <t>UniProtKB:Q9H6Z9</t>
  </si>
  <si>
    <t>PMID:20353789</t>
  </si>
  <si>
    <t>UniProtKB:Q5TCQ9</t>
  </si>
  <si>
    <t>has_regulation_target(UniProtKB:P42261)</t>
  </si>
  <si>
    <t>PMID:20733053</t>
  </si>
  <si>
    <t>UniProtKB:Q96L92</t>
  </si>
  <si>
    <t>P23818</t>
  </si>
  <si>
    <t>PMID:19004011</t>
  </si>
  <si>
    <t>PMID:23208550</t>
  </si>
  <si>
    <t>P23819</t>
  </si>
  <si>
    <t>UniProtKB:Q96B67</t>
  </si>
  <si>
    <t>PMID:23236378</t>
  </si>
  <si>
    <t>Q64337</t>
  </si>
  <si>
    <t>Sqstm1</t>
  </si>
  <si>
    <t>PMID:24405750</t>
  </si>
  <si>
    <t>UniProtKB:Q9P003</t>
  </si>
  <si>
    <t>UniProtKB:P23818|UniProtKB:P23819|UniProtKB:Q9Z2W9</t>
  </si>
  <si>
    <t>PMID:9560162</t>
  </si>
  <si>
    <t>UniProtKB:O14745</t>
  </si>
  <si>
    <t>PMID:9671706</t>
  </si>
  <si>
    <t>GO:0015459</t>
  </si>
  <si>
    <t>potassium channel regulator activity</t>
  </si>
  <si>
    <t>PMID:12297500</t>
  </si>
  <si>
    <t>has_regulation_target(UniProtKB:P23818)</t>
  </si>
  <si>
    <t>Q9Z2W9</t>
  </si>
  <si>
    <t>occurs_in(CL:0000127),occurs_in(GO:0016020)|occurs_in(CL:0000129),occurs_in(GO:0016020)</t>
  </si>
  <si>
    <t>GO:0051379</t>
  </si>
  <si>
    <t>epinephrine binding</t>
  </si>
  <si>
    <t>UniProtKB:D4A7Q2|UniProtKB:F1M670</t>
  </si>
  <si>
    <t>GO:0051380</t>
  </si>
  <si>
    <t>norepinephrine binding</t>
  </si>
  <si>
    <t>GO:0005158</t>
  </si>
  <si>
    <t>insulin receptor binding</t>
  </si>
  <si>
    <t>UniProtKB:P06213</t>
  </si>
  <si>
    <t>GO:0002025</t>
  </si>
  <si>
    <t>norepinephrine-epinephrine-mediated vasodilation involved in regulation of systemic arterial blood pressure</t>
  </si>
  <si>
    <t>GO:0002032</t>
  </si>
  <si>
    <t>GO:0007166</t>
  </si>
  <si>
    <t>cell surface receptor signaling pathway</t>
  </si>
  <si>
    <t>PMID:1371121</t>
  </si>
  <si>
    <t>GO:0007171</t>
  </si>
  <si>
    <t>activation of transmembrane receptor protein tyrosine kinase activity</t>
  </si>
  <si>
    <t>PMID:10734107</t>
  </si>
  <si>
    <t>GO:0007188</t>
  </si>
  <si>
    <t>PMID:2823249</t>
  </si>
  <si>
    <t>GO:0007190</t>
  </si>
  <si>
    <t>activation of adenylate cyclase activity</t>
  </si>
  <si>
    <t>PMID:9507004</t>
  </si>
  <si>
    <t>P08069</t>
  </si>
  <si>
    <t>IGF1R</t>
  </si>
  <si>
    <t>UniProtKB:P24062</t>
  </si>
  <si>
    <t>GO:0016579</t>
  </si>
  <si>
    <t>protein deubiquitination</t>
  </si>
  <si>
    <t>Reactome:R-HSA-5688426</t>
  </si>
  <si>
    <t>GO:0031398</t>
  </si>
  <si>
    <t>positive regulation of protein ubiquitination</t>
  </si>
  <si>
    <t>PMID:19372219</t>
  </si>
  <si>
    <t>part_of(GO:0008286),has_target_end_location(GO:0005576),has_target_start_location(GO:0005576)</t>
  </si>
  <si>
    <t>P08473</t>
  </si>
  <si>
    <t>GO:0045986</t>
  </si>
  <si>
    <t>MME</t>
  </si>
  <si>
    <t>negative regulation of smooth muscle contraction</t>
  </si>
  <si>
    <t>UniProtKB:P07861</t>
  </si>
  <si>
    <t>part_of(GO:0008286),has_start_location(CL:0002609),has_target_end_location(GO:0005576),has_target_start_location(GO:0005576)</t>
  </si>
  <si>
    <t>UniProtKB:P35559</t>
  </si>
  <si>
    <t>GO:0071875</t>
  </si>
  <si>
    <t>adrenergic receptor signaling pathway</t>
  </si>
  <si>
    <t>has_input(UniProtKB:P05067:PRO_0000000092),occurs_in(CL:0000540)</t>
  </si>
  <si>
    <t>GO:0071880</t>
  </si>
  <si>
    <t>adenylate cyclase-activating adrenergic receptor signaling pathway</t>
  </si>
  <si>
    <t>part_of(GO:0032590),part_of(CL:0002608)</t>
  </si>
  <si>
    <t>GO:0120162</t>
  </si>
  <si>
    <t>positive regulation of cold-induced thermogenesis</t>
  </si>
  <si>
    <t>PMID:12387862</t>
  </si>
  <si>
    <t>YuBioLab</t>
  </si>
  <si>
    <t>GO:1901098</t>
  </si>
  <si>
    <t>positive regulation of autophagosome maturation</t>
  </si>
  <si>
    <t>PMID:23708524</t>
  </si>
  <si>
    <t>GO:1904504</t>
  </si>
  <si>
    <t>positive regulation of lipophagy</t>
  </si>
  <si>
    <t>part_of(GO:0009897),part_of(CL:0002608)</t>
  </si>
  <si>
    <t>part_of(CL:0002608),exists_during(GO:0008286)</t>
  </si>
  <si>
    <t>part_of(CL:0000127),exists_during(GO:0097242),exists_during(GO:0008286),part_of(GO:0048471)|part_of(CL:0000127),exists_during(GO:0097242),exists_during(GO:0008286),part_of(GO:0031981)</t>
  </si>
  <si>
    <t>P07861</t>
  </si>
  <si>
    <t>Mme</t>
  </si>
  <si>
    <t>PMID:9235896</t>
  </si>
  <si>
    <t>P15127:PRO_0000016696</t>
  </si>
  <si>
    <t>Reactome:R-HSA-8851797</t>
  </si>
  <si>
    <t>Reactome:R-HSA-8852167</t>
  </si>
  <si>
    <t>P24062</t>
  </si>
  <si>
    <t>Igf1r</t>
  </si>
  <si>
    <t>Reactome:R-HSA-8866269</t>
  </si>
  <si>
    <t>Reactome:R-HSA-8866283</t>
  </si>
  <si>
    <t>P35559</t>
  </si>
  <si>
    <t>Ide</t>
  </si>
  <si>
    <t>UniProtKB:P15127,UniProtKB:P24062</t>
  </si>
  <si>
    <t>O75022</t>
  </si>
  <si>
    <t>LILRB3</t>
  </si>
  <si>
    <t>PMID:24052308</t>
  </si>
  <si>
    <t>UniProtKB:P49768,UniProtKB:P97484</t>
  </si>
  <si>
    <t>happens_during(UBERON:0018241),occurs_in(UBERON:0007023)</t>
  </si>
  <si>
    <t>has_regulation_target(UniProtKB:P97484),has_regulation_target(UniProtKB:P18760),regulates_o_occurs_in(UBERON:0001890),occurs_in(UBERON:0001890)</t>
  </si>
  <si>
    <t>P23528</t>
  </si>
  <si>
    <t>CFL1</t>
  </si>
  <si>
    <t>GO:0030042</t>
  </si>
  <si>
    <t>actin filament depolymerization</t>
  </si>
  <si>
    <t>P43629</t>
  </si>
  <si>
    <t>KIR3DL1</t>
  </si>
  <si>
    <t>UniProtKB:P05067,UniProtKB:P97484</t>
  </si>
  <si>
    <t>Q8N0W4</t>
  </si>
  <si>
    <t>NLGN4X</t>
  </si>
  <si>
    <t>GO:0099054</t>
  </si>
  <si>
    <t>presynapse assembly</t>
  </si>
  <si>
    <t>PMID:21838267</t>
  </si>
  <si>
    <t>GO:0089717</t>
  </si>
  <si>
    <t>spanning component of membrane</t>
  </si>
  <si>
    <t>GO:0098983</t>
  </si>
  <si>
    <t>symmetric, GABA-ergic, inhibitory synapse</t>
  </si>
  <si>
    <t>Reactome:R-HSA-8982641</t>
  </si>
  <si>
    <t>Reactome:R-HSA-8982645</t>
  </si>
  <si>
    <t>GO:0098985</t>
  </si>
  <si>
    <t>asymmetric, glutamatergic, excitatory synapse</t>
  </si>
  <si>
    <t>Reactome:R-HSA-5696968</t>
  </si>
  <si>
    <t>GO:0030665</t>
  </si>
  <si>
    <t>clathrin-coated vesicle membrane</t>
  </si>
  <si>
    <t>has_input(ComplexPortal:CPX-1134)</t>
  </si>
  <si>
    <t>causally_upstream_of(GO:0001540)</t>
  </si>
  <si>
    <t>UniProtKB:P97484</t>
  </si>
  <si>
    <t>GO:0035307</t>
  </si>
  <si>
    <t>positive regulation of protein dephosphorylation</t>
  </si>
  <si>
    <t>regulates_o_occurs_in(CL:0002609),has_regulation_target(UniProtKB:P23528)</t>
  </si>
  <si>
    <t>regulates_o_occurs_in(CL:0002609),has_regulation_target(UniProtKB:P23528),causally_upstream_of(GO:0099558)</t>
  </si>
  <si>
    <t>GO:1900271</t>
  </si>
  <si>
    <t>regulation of long-term synaptic potentiation</t>
  </si>
  <si>
    <t>regulates_o_occurs_in(UBERON:0002421),occurs_in(UBERON:0002421)</t>
  </si>
  <si>
    <t>GO:0004888</t>
  </si>
  <si>
    <t>transmembrane signaling receptor activity</t>
  </si>
  <si>
    <t>PMID:1846035</t>
  </si>
  <si>
    <t>happens_during(GO:0021987),regulates_o_occurs_in(UBERON:0000411),occurs_in(UBERON:0000411),happens_during(UBERON:0034919)</t>
  </si>
  <si>
    <t>GO:1905875</t>
  </si>
  <si>
    <t>negative regulation of postsynaptic density organization</t>
  </si>
  <si>
    <t>GO_REF:0000111</t>
  </si>
  <si>
    <t>GO:0007611,GO:0051248</t>
  </si>
  <si>
    <t>GO:0005035</t>
  </si>
  <si>
    <t>death receptor activity</t>
  </si>
  <si>
    <t>PMID:11927634</t>
  </si>
  <si>
    <t>UniProtKB:P01138:PRO_0000019600|UniProtKB:P05067:PRO_0000000092</t>
  </si>
  <si>
    <t>Q8NFZ3</t>
  </si>
  <si>
    <t>NLGN4Y</t>
  </si>
  <si>
    <t>PMID:11756426</t>
  </si>
  <si>
    <t>PMID:14593116</t>
  </si>
  <si>
    <t>UniProtKB:P25233</t>
  </si>
  <si>
    <t>UniProtKB:Q9CPR8</t>
  </si>
  <si>
    <t>PMID:14985763</t>
  </si>
  <si>
    <t>UniProtKB:P01138</t>
  </si>
  <si>
    <t>UniProtKB:P01138:PRO_0000019600</t>
  </si>
  <si>
    <t>PMID:19131967</t>
  </si>
  <si>
    <t>UniProtKB:Q9Y467</t>
  </si>
  <si>
    <t>PMID:19225519</t>
  </si>
  <si>
    <t>Q8NFZ4</t>
  </si>
  <si>
    <t>NLGN2</t>
  </si>
  <si>
    <t>PMID:21982860</t>
  </si>
  <si>
    <t>UniProtKB:P33681</t>
  </si>
  <si>
    <t>GO:0005516</t>
  </si>
  <si>
    <t>calmodulin binding</t>
  </si>
  <si>
    <t>PMID:24914971</t>
  </si>
  <si>
    <t>GO:0015026</t>
  </si>
  <si>
    <t>coreceptor activity</t>
  </si>
  <si>
    <t>PMID:16712417</t>
  </si>
  <si>
    <t>UniProtKB:Q9Z0W1</t>
  </si>
  <si>
    <t>GO:0031625</t>
  </si>
  <si>
    <t>ubiquitin protein ligase binding</t>
  </si>
  <si>
    <t>PMID:11279055</t>
  </si>
  <si>
    <t>UniProtKB:O94972</t>
  </si>
  <si>
    <t>UniProtKB:Q12933</t>
  </si>
  <si>
    <t>PMID:3022937</t>
  </si>
  <si>
    <t>Q8NHL6</t>
  </si>
  <si>
    <t>GO:0043121</t>
  </si>
  <si>
    <t>LILRB1</t>
  </si>
  <si>
    <t>neurotrophin binding</t>
  </si>
  <si>
    <t>UniProtKB:P18519</t>
  </si>
  <si>
    <t>GO:0048406</t>
  </si>
  <si>
    <t>nerve growth factor binding</t>
  </si>
  <si>
    <t>Q9NZ94</t>
  </si>
  <si>
    <t>NLGN3</t>
  </si>
  <si>
    <t>GO:0006886</t>
  </si>
  <si>
    <t>intracellular protein transport</t>
  </si>
  <si>
    <t>GO:0006919</t>
  </si>
  <si>
    <t>activation of cysteine-type endopeptidase activity involved in apoptotic process</t>
  </si>
  <si>
    <t>PMID:26268439</t>
  </si>
  <si>
    <t>occurs_in(CL:0000071),has_regulation_target(UniProtKB:P42574)</t>
  </si>
  <si>
    <t>Reactome:R-HSA-205117</t>
  </si>
  <si>
    <t>GO:0007266</t>
  </si>
  <si>
    <t>Rho protein signal transduction</t>
  </si>
  <si>
    <t>UniProtKB:Q8N423</t>
  </si>
  <si>
    <t>GO:0031293</t>
  </si>
  <si>
    <t>membrane protein intracellular domain proteolysis</t>
  </si>
  <si>
    <t>Reactome:R-HSA-193692</t>
  </si>
  <si>
    <t>regulates_o_occurs_in(CL:0002609),has_regulation_target(UniProtKB:P18760)</t>
  </si>
  <si>
    <t>regulates_o_occurs_in(CL:0002609),has_regulation_target(UniProtKB:Q62108),causally_upstream_of(GO:0099558)</t>
  </si>
  <si>
    <t>GO:0032922</t>
  </si>
  <si>
    <t>circadian regulation of gene expression</t>
  </si>
  <si>
    <t>regulates_o_occurs_in(UBERON:0002421)</t>
  </si>
  <si>
    <t>C0HL13</t>
  </si>
  <si>
    <t>LRP2</t>
  </si>
  <si>
    <t>Reactome:R-HSA-205043</t>
  </si>
  <si>
    <t>has_regulation_target(UniProtKB:P05067:PRO_0000000093),has_regulation_target(UniProtKB:P10909)</t>
  </si>
  <si>
    <t>GO:0043066</t>
  </si>
  <si>
    <t>negative regulation of apoptotic process</t>
  </si>
  <si>
    <t>Reactome:R-HSA-193639</t>
  </si>
  <si>
    <t>A2NTJ8</t>
  </si>
  <si>
    <t>Pira1</t>
  </si>
  <si>
    <t>GO:0043154</t>
  </si>
  <si>
    <t>negative regulation of cysteine-type endopeptidase activity involved in apoptotic process</t>
  </si>
  <si>
    <t>Reactome:R-HSA-204981</t>
  </si>
  <si>
    <t>A2NTK1</t>
  </si>
  <si>
    <t>Pira4</t>
  </si>
  <si>
    <t>GO:0043281</t>
  </si>
  <si>
    <t>regulation of cysteine-type endopeptidase activity involved in apoptotic process</t>
  </si>
  <si>
    <t>Reactome:R-HSA-205025</t>
  </si>
  <si>
    <t>P18760</t>
  </si>
  <si>
    <t>occurs_in(UBERON:0001890)</t>
  </si>
  <si>
    <t>GO:0048011</t>
  </si>
  <si>
    <t>neurotrophin TRK receptor signaling pathway</t>
  </si>
  <si>
    <t>P97484</t>
  </si>
  <si>
    <t>Reactome:R-HSA-205017</t>
  </si>
  <si>
    <t>Lilrb3</t>
  </si>
  <si>
    <t>Reactome:R-HSA-193634</t>
  </si>
  <si>
    <t>has_input(ComplexPortal:CPX-1134),occurs_in(CL:0002609)</t>
  </si>
  <si>
    <t>UniProtKB:P18760</t>
  </si>
  <si>
    <t>GO:0050772</t>
  </si>
  <si>
    <t>positive regulation of axonogenesis</t>
  </si>
  <si>
    <t>Reactome:R-HSA-209563</t>
  </si>
  <si>
    <t>GO:0051402</t>
  </si>
  <si>
    <t>neuron apoptotic process</t>
  </si>
  <si>
    <t>GO:1900182</t>
  </si>
  <si>
    <t>positive regulation of protein localization to nucleus</t>
  </si>
  <si>
    <t>transports_or_maintains_localization_of(UniProtKB:Q04206),occurs_in(CL:0000071)</t>
  </si>
  <si>
    <t>GO:1902895</t>
  </si>
  <si>
    <t>positive regulation of pri-miRNA transcription by RNA polymerase II</t>
  </si>
  <si>
    <t>regulates_transcription_of(ENSEMBL:ENSG00000208005),occurs_in(CL:0000071),part_of(GO:0071333)</t>
  </si>
  <si>
    <t>GO:1903588</t>
  </si>
  <si>
    <t>negative regulation of blood vessel endothelial cell proliferation involved in sprouting angiogenesis</t>
  </si>
  <si>
    <t>RNAcentral:URS00000F6E49_9606</t>
  </si>
  <si>
    <t>A0A0G2KBC9</t>
  </si>
  <si>
    <t>Lilrb3l</t>
  </si>
  <si>
    <t>positively_regulates(GO:0070265),occurs_in(CL:0000540)|positively_regulates(GO:0051402)|positively_regulates(GO:0097153),occurs_in(CL:0000540)</t>
  </si>
  <si>
    <t>P58400</t>
  </si>
  <si>
    <t>Reactome:R-HSA-193679</t>
  </si>
  <si>
    <t>NRXN1</t>
  </si>
  <si>
    <t>PMID:26078884</t>
  </si>
  <si>
    <t>regulates_expression_of(ENSEMBL:ENSG00000162946)</t>
  </si>
  <si>
    <t>Q99K10</t>
  </si>
  <si>
    <t>Nlgn1</t>
  </si>
  <si>
    <t>UniProtKB:P97924-6</t>
  </si>
  <si>
    <t>P97924-6</t>
  </si>
  <si>
    <t>Kalrn</t>
  </si>
  <si>
    <t>UniProtKB:Q99K10</t>
  </si>
  <si>
    <t>GO:0005654</t>
  </si>
  <si>
    <t>nucleoplasm</t>
  </si>
  <si>
    <t>Reactome:R-HSA-193702</t>
  </si>
  <si>
    <t>P17252</t>
  </si>
  <si>
    <t>PRKCA</t>
  </si>
  <si>
    <t>Reactome:R-HSA-209532</t>
  </si>
  <si>
    <t>P17612</t>
  </si>
  <si>
    <t>PRKACA</t>
  </si>
  <si>
    <t>Reactome:R-HSA-193682</t>
  </si>
  <si>
    <t>GO:0005105</t>
  </si>
  <si>
    <t>type 1 fibroblast growth factor receptor binding</t>
  </si>
  <si>
    <t>PMID:22750515</t>
  </si>
  <si>
    <t>Reactome:R-HSA-193700</t>
  </si>
  <si>
    <t>GO:0097109</t>
  </si>
  <si>
    <t>neuroligin family protein binding</t>
  </si>
  <si>
    <t>UniProtKB:Q63373</t>
  </si>
  <si>
    <t>part_of(GO:0071277)</t>
  </si>
  <si>
    <t>PMID:14522992</t>
  </si>
  <si>
    <t>occurs_in(GO:0045202),occurs_in(GO:0005615)</t>
  </si>
  <si>
    <t>regulates_expression_of(ENSEMBL:ENSG00000136238),regulates_o_occurs_in(CL:0002609)|regulates_expression_of(ENSEMBL:ENSG00000170345),regulates_o_occurs_in(CL:0002609)|regulates_expression_of(ENSEMBL:ENSG00000176884),regulates_o_occurs_in(CL:0002609)</t>
  </si>
  <si>
    <t>Reactome:R-HSA-193636</t>
  </si>
  <si>
    <t>has_input(UniProtKB:Q05586),regulates_o_occurs_in(CL:0002609)</t>
  </si>
  <si>
    <t>GO:0031175</t>
  </si>
  <si>
    <t>neuron projection development</t>
  </si>
  <si>
    <t>UniProtKB:Q62765</t>
  </si>
  <si>
    <t>Reactome:R-HSA-193641</t>
  </si>
  <si>
    <t>Reactome:R-HSA-193642</t>
  </si>
  <si>
    <t>has_input(UniProtKB:Q05586),regulates_o_occurs_in(CL:0002609),regulates(GO:0004697),regulates(GO:0010737)</t>
  </si>
  <si>
    <t>GO:0045743</t>
  </si>
  <si>
    <t>positive regulation of fibroblast growth factor receptor signaling pathway</t>
  </si>
  <si>
    <t>Reactome:R-HSA-193646</t>
  </si>
  <si>
    <t>has_regulation_target(UniProtKB:P11362)</t>
  </si>
  <si>
    <t>Reactome:R-HSA-193650</t>
  </si>
  <si>
    <t>Reactome:R-HSA-193653</t>
  </si>
  <si>
    <t>GO:0071277</t>
  </si>
  <si>
    <t>cellular response to calcium ion</t>
  </si>
  <si>
    <t>GO:1900020</t>
  </si>
  <si>
    <t>positive regulation of protein kinase C activity</t>
  </si>
  <si>
    <t>Reactome:R-HSA-193655</t>
  </si>
  <si>
    <t>Reactome:R-HSA-193656</t>
  </si>
  <si>
    <t>GO:0042043</t>
  </si>
  <si>
    <t>neurexin family protein binding</t>
  </si>
  <si>
    <t>Reactome:R-HSA-193665</t>
  </si>
  <si>
    <t>Reactome:R-HSA-193668</t>
  </si>
  <si>
    <t>GO:0007158</t>
  </si>
  <si>
    <t>neuron cell-cell adhesion</t>
  </si>
  <si>
    <t>PMID:25428619</t>
  </si>
  <si>
    <t>Reactome:R-HSA-193669</t>
  </si>
  <si>
    <t>Reactome:R-HSA-193684</t>
  </si>
  <si>
    <t>GO:1904861</t>
  </si>
  <si>
    <t>excitatory synapse assembly</t>
  </si>
  <si>
    <t>PMID:26440732</t>
  </si>
  <si>
    <t>results_in_development_of(GO:0098978)</t>
  </si>
  <si>
    <t>Reactome:R-HSA-193694</t>
  </si>
  <si>
    <t>Reactome:R-HSA-193695</t>
  </si>
  <si>
    <t>Reactome:R-HSA-193696</t>
  </si>
  <si>
    <t>Reactome:R-HSA-193703</t>
  </si>
  <si>
    <t>Reactome:R-HSA-193705</t>
  </si>
  <si>
    <t>Q9NRI5</t>
  </si>
  <si>
    <t>DISC1</t>
  </si>
  <si>
    <t>UniProtKB:Q811T9</t>
  </si>
  <si>
    <t>has_regulation_target(UniProtKB:P97924),has_regulation_target(UniProtKB:Q99K10)</t>
  </si>
  <si>
    <t>Q811T9</t>
  </si>
  <si>
    <t>Disc1</t>
  </si>
  <si>
    <t>Reactome:R-HSA-205112</t>
  </si>
  <si>
    <t>Q62765</t>
  </si>
  <si>
    <t>UniProtKB:P58400</t>
  </si>
  <si>
    <t>Reactome:R-HSA-209566</t>
  </si>
  <si>
    <t>Reactome:R-HSA-209573</t>
  </si>
  <si>
    <t>Reactome:R-HSA-9012761</t>
  </si>
  <si>
    <t>Q63373</t>
  </si>
  <si>
    <t>Nrxn1</t>
  </si>
  <si>
    <t>GO:0008180</t>
  </si>
  <si>
    <t>COP9 signalosome</t>
  </si>
  <si>
    <t>PMID:18850735</t>
  </si>
  <si>
    <t>PMID:22658674</t>
  </si>
  <si>
    <t>GO:0003725</t>
  </si>
  <si>
    <t>O60353</t>
  </si>
  <si>
    <t>double-stranded RNA binding</t>
  </si>
  <si>
    <t>FZD6</t>
  </si>
  <si>
    <t>PMID:21266579</t>
  </si>
  <si>
    <t>PMID:11036079</t>
  </si>
  <si>
    <t>PMID:14743216</t>
  </si>
  <si>
    <t>UniProtKB:O14920</t>
  </si>
  <si>
    <t>UniProtKB:Q14164</t>
  </si>
  <si>
    <t>P10636-8</t>
  </si>
  <si>
    <t>GO:0007416</t>
  </si>
  <si>
    <t>synapse assembly</t>
  </si>
  <si>
    <t>PMID:26704708</t>
  </si>
  <si>
    <t>UniProtKB:Q99558</t>
  </si>
  <si>
    <t>happens_during(UBERON:0000112),occurs_in(UBERON:0003883),regulates(GO:0007611)|happens_during(UBERON:0018241),occurs_in(UBERON:0003883),regulates(GO:0007611)</t>
  </si>
  <si>
    <t>UniProtKB:Q9UHD2</t>
  </si>
  <si>
    <t>UniProtKB:Q9Y6K9</t>
  </si>
  <si>
    <t>happens_during(UBERON:0000112)|happens_during(UBERON:0018241)</t>
  </si>
  <si>
    <t>PMID:15358771</t>
  </si>
  <si>
    <t>UniProtKB:P04637</t>
  </si>
  <si>
    <t>PMID:15581363</t>
  </si>
  <si>
    <t>UniProtKB:P30561</t>
  </si>
  <si>
    <t>happens_during(UBERON:0000112),happens_during(GO:0018105),occurs_in(UBERON:0002421),regulates(GO:0007611)|happens_during(UBERON:0018241),happens_during(GO:0018105),occurs_in(UBERON:0002421),regulates(GO:0007611)</t>
  </si>
  <si>
    <t>PMID:15657067</t>
  </si>
  <si>
    <t>occurs_in(CL:0002608),happens_during(UBERON:0000066)|occurs_in(CL:1001611),happens_during(UBERON:0000066)</t>
  </si>
  <si>
    <t>PMID:15870294</t>
  </si>
  <si>
    <t>UniProtKB:Q9BXA6</t>
  </si>
  <si>
    <t>PMID:16293251</t>
  </si>
  <si>
    <t>occurs_in(CL:0002608),happens_during(UBERON:0000066),occurs_in(GO:0016020),causally_upstream_of(GO:1903407)</t>
  </si>
  <si>
    <t>PMID:16314389</t>
  </si>
  <si>
    <t>UniProtKB:P62753</t>
  </si>
  <si>
    <t>occurs_at(CL:0002608)</t>
  </si>
  <si>
    <t>PMID:16330544</t>
  </si>
  <si>
    <t>UniProtKB:O14757</t>
  </si>
  <si>
    <t>UniProtKB:P04049</t>
  </si>
  <si>
    <t>UniProtKB:P18266</t>
  </si>
  <si>
    <t>causally_upstream_of(GO:0071902),occurs_in(CL:0002608)</t>
  </si>
  <si>
    <t>PMID:16531226</t>
  </si>
  <si>
    <t>UniProtKB:P53041</t>
  </si>
  <si>
    <t>UniProtKB:O00555,UniProtKB:P05067:PRO_0000000092,UniProtKB:Q02641</t>
  </si>
  <si>
    <t>PMID:16580629</t>
  </si>
  <si>
    <t>has_regulation_target(UniProtKB:O00555)</t>
  </si>
  <si>
    <t>PMID:16698020</t>
  </si>
  <si>
    <t>UniProtKB:Q96A26</t>
  </si>
  <si>
    <t>UniProtKB:Q03114</t>
  </si>
  <si>
    <t>PMID:17932509</t>
  </si>
  <si>
    <t>UniProtKB:O00555,UniProtKB:P05067:PRO_0000000092,UniProtKB:P54289</t>
  </si>
  <si>
    <t>PMID:17979178</t>
  </si>
  <si>
    <t>UniProtKB:P15056</t>
  </si>
  <si>
    <t>UniProtKB:Q12879</t>
  </si>
  <si>
    <t>PMID:18239673</t>
  </si>
  <si>
    <t>UniProtKB:Q13490</t>
  </si>
  <si>
    <t>UniProtKB:Q05586</t>
  </si>
  <si>
    <t>PMID:18320024</t>
  </si>
  <si>
    <t>UniProtKB:O95801</t>
  </si>
  <si>
    <t>PMID:18818696</t>
  </si>
  <si>
    <t>UniProtKB:Q9Y2Z0-2</t>
  </si>
  <si>
    <t>PMID:19375531</t>
  </si>
  <si>
    <t>UniProtKB:O00170</t>
  </si>
  <si>
    <t>PMID:20029029</t>
  </si>
  <si>
    <t>causally_upstream_of(GO:1905809)</t>
  </si>
  <si>
    <t>abeta-40_human</t>
  </si>
  <si>
    <t>PMID:20374249</t>
  </si>
  <si>
    <t>UniProtKB:O52302,UniProtKB:P07900,UniProtKB:P08195,UniProtKB:P62979</t>
  </si>
  <si>
    <t>PMID:20618441</t>
  </si>
  <si>
    <t>UniProtKB:O95433</t>
  </si>
  <si>
    <t>PMID:21170051</t>
  </si>
  <si>
    <t>UniProtKB:P31948</t>
  </si>
  <si>
    <t>UniProtKB:Q02790</t>
  </si>
  <si>
    <t>UniProtKB:Q13451</t>
  </si>
  <si>
    <t>PMID:21183720</t>
  </si>
  <si>
    <t>UniProtKB:Q15185</t>
  </si>
  <si>
    <t>PMID:21360678</t>
  </si>
  <si>
    <t>PMID:21730179</t>
  </si>
  <si>
    <t>ComplexPortal:CPX-1183</t>
  </si>
  <si>
    <t>has_regulation_target(UniProtKB:Q15418),occurs_in(UBERON:0002421)</t>
  </si>
  <si>
    <t>PMID:21988832</t>
  </si>
  <si>
    <t>UniProtKB:Q7L3B6</t>
  </si>
  <si>
    <t>PMID:22022502</t>
  </si>
  <si>
    <t>UniProtKB:O14980</t>
  </si>
  <si>
    <t>UniProtKB:Q8BK64</t>
  </si>
  <si>
    <t>PMID:22843495</t>
  </si>
  <si>
    <t>UniProtKB:P30304</t>
  </si>
  <si>
    <t>abeta-40-oligomer_human</t>
  </si>
  <si>
    <t>UniProtKB:O15146</t>
  </si>
  <si>
    <t>UniProtKB:O75426</t>
  </si>
  <si>
    <t>UniProtKB:O75469</t>
  </si>
  <si>
    <t>UniProtKB:O94921</t>
  </si>
  <si>
    <t>P18266</t>
  </si>
  <si>
    <t>Gsk3b</t>
  </si>
  <si>
    <t>UniProtKB:P06239</t>
  </si>
  <si>
    <t>Q03114</t>
  </si>
  <si>
    <t>Cdk5</t>
  </si>
  <si>
    <t>UniProtKB:P09769</t>
  </si>
  <si>
    <t>abeta-42-oligomer_rat</t>
  </si>
  <si>
    <t>has_regulation_target(UniProtKB:Q63531),occurs_in(UBERON:0002421)</t>
  </si>
  <si>
    <t>UniProtKB:P10398</t>
  </si>
  <si>
    <t>UniProtKB:P11801</t>
  </si>
  <si>
    <t>P01138:PRO_0000019600</t>
  </si>
  <si>
    <t>NGF</t>
  </si>
  <si>
    <t>GO:0008656</t>
  </si>
  <si>
    <t>cysteine-type endopeptidase activator activity involved in apoptotic process</t>
  </si>
  <si>
    <t>UniProtKB:P08138</t>
  </si>
  <si>
    <t>UniProtKB:P11802</t>
  </si>
  <si>
    <t>positively_regulates(GO:0051402)</t>
  </si>
  <si>
    <t>GO:0038177</t>
  </si>
  <si>
    <t>death receptor agonist activity</t>
  </si>
  <si>
    <t>UniProtKB:P21860</t>
  </si>
  <si>
    <t>P04629</t>
  </si>
  <si>
    <t>NTRK1</t>
  </si>
  <si>
    <t>UniProtKB:P22607</t>
  </si>
  <si>
    <t>PMID:22635104</t>
  </si>
  <si>
    <t>UniProtKB:P22694</t>
  </si>
  <si>
    <t>UniProtKB:P29317</t>
  </si>
  <si>
    <t>P05019</t>
  </si>
  <si>
    <t>IGF1</t>
  </si>
  <si>
    <t>UniProtKB:P29597</t>
  </si>
  <si>
    <t>UniProtKB:P08069</t>
  </si>
  <si>
    <t>regulates_o_occurs_in(CL:0000540),regulates_expression_of(ENSEMBL:ENSG00000064300),occurs_in(GO:0005886)</t>
  </si>
  <si>
    <t>UniProtKB:P31152</t>
  </si>
  <si>
    <t>UniProtKB:P31751</t>
  </si>
  <si>
    <t>regulates_o_occurs_in(CL:0000540),has_regulation_target(UniProtKB:P08069),occurs_in(GO:0005886)</t>
  </si>
  <si>
    <t>UniProtKB:P35916</t>
  </si>
  <si>
    <t>UniProtKB:P36896</t>
  </si>
  <si>
    <t>UniProtKB:P41279</t>
  </si>
  <si>
    <t>UniProtKB:P42679</t>
  </si>
  <si>
    <t>UniProtKB:P49674</t>
  </si>
  <si>
    <t>UniProtKB:P49758</t>
  </si>
  <si>
    <t>UniProtKB:P49840</t>
  </si>
  <si>
    <t>UniProtKB:P50750</t>
  </si>
  <si>
    <t>UniProtKB:P51817</t>
  </si>
  <si>
    <t>UniProtKB:P05019,UniProtKB:P08069</t>
  </si>
  <si>
    <t>UniProtKB:P53671</t>
  </si>
  <si>
    <t>UniProtKB:P80192</t>
  </si>
  <si>
    <t>UniProtKB:Q00534</t>
  </si>
  <si>
    <t>UniProtKB:Q01974</t>
  </si>
  <si>
    <t>UniProtKB:Q02156</t>
  </si>
  <si>
    <t>UniProtKB:Q05513</t>
  </si>
  <si>
    <t>UniProtKB:Q06187</t>
  </si>
  <si>
    <t>Q00959</t>
  </si>
  <si>
    <t>Grin2a</t>
  </si>
  <si>
    <t>GO:0045471</t>
  </si>
  <si>
    <t>response to ethanol</t>
  </si>
  <si>
    <t>UniProtKB:Q13131</t>
  </si>
  <si>
    <t>PMID:27876530</t>
  </si>
  <si>
    <t>UniProtKB:Q13555</t>
  </si>
  <si>
    <t>O43633</t>
  </si>
  <si>
    <t>CHMP2A</t>
  </si>
  <si>
    <t>GO:0000785</t>
  </si>
  <si>
    <t>UniProtKB:Q13618</t>
  </si>
  <si>
    <t>chromatin</t>
  </si>
  <si>
    <t>exists_during(GO:0000092)</t>
  </si>
  <si>
    <t>P53990</t>
  </si>
  <si>
    <t>IST1</t>
  </si>
  <si>
    <t>UniProtKB:Q15131</t>
  </si>
  <si>
    <t>UniProtKB:Q15139</t>
  </si>
  <si>
    <t>UniProtKB:Q15208</t>
  </si>
  <si>
    <t>exists_during(GO:0000090)</t>
  </si>
  <si>
    <t>UniProtKB:Q15303</t>
  </si>
  <si>
    <t>UniProtKB:Q15418</t>
  </si>
  <si>
    <t>UniProtKB:Q15831</t>
  </si>
  <si>
    <t>exists_during(GO:0051329)</t>
  </si>
  <si>
    <t>UniProtKB:Q16671</t>
  </si>
  <si>
    <t>exists_during(GO:0000089)</t>
  </si>
  <si>
    <t>GO:0071168</t>
  </si>
  <si>
    <t>UniProtKB:Q16832</t>
  </si>
  <si>
    <t>protein localization to chromatin</t>
  </si>
  <si>
    <t>UniProtKB:Q2WGJ6</t>
  </si>
  <si>
    <t>has_input(UniProtKB:Q8WUX9),happens_during(GO:0051322)|has_input(UniProtKB:P53990),happens_during(GO:0000092)|has_input(UniProtKB:O43633),happens_during(GO:0000092)|has_input(ComplexPortal:CPX-329),happens_during(GO:0051322)</t>
  </si>
  <si>
    <t>UniProtKB:Q8TD19</t>
  </si>
  <si>
    <t>part_of(GO:0005637)</t>
  </si>
  <si>
    <t>UniProtKB:Q8TF76</t>
  </si>
  <si>
    <t>UniProtKB:Q96GD4</t>
  </si>
  <si>
    <t>GO:0031468</t>
  </si>
  <si>
    <t>nuclear envelope reassembly</t>
  </si>
  <si>
    <t>UniProtKB:Q96Q40</t>
  </si>
  <si>
    <t>UniProtKB:Q96S53</t>
  </si>
  <si>
    <t>has_input(UniProtKB:P53990),happens_during(GO:0000092)|has_input(UniProtKB:Q8WUX9),happens_during(GO:0051322)|has_input(UniProtKB:O43633),happens_during(GO:0000092)|has_input(ComplexPortal:CPX-329),happens_during(GO:0051322)</t>
  </si>
  <si>
    <t>UniProtKB:Q9P215</t>
  </si>
  <si>
    <t>has_input(GO:0000815)</t>
  </si>
  <si>
    <t>GO:0051013</t>
  </si>
  <si>
    <t>microtubule severing</t>
  </si>
  <si>
    <t>part_of(GO:0061640),occurs_in(GO:0030496),occurs_in(GO:0005827)</t>
  </si>
  <si>
    <t>UniProtKB:Q9UKC9</t>
  </si>
  <si>
    <t>GO:0006998</t>
  </si>
  <si>
    <t>nuclear envelope organization</t>
  </si>
  <si>
    <t>UniProtKB:Q9UKT8</t>
  </si>
  <si>
    <t>happens_during(GO:0051325)</t>
  </si>
  <si>
    <t>UniProtKB:Q9UM73</t>
  </si>
  <si>
    <t>UniProtKB:Q9UPZ9</t>
  </si>
  <si>
    <t>GO:1904903</t>
  </si>
  <si>
    <t>ESCRT III complex disassembly</t>
  </si>
  <si>
    <t>PMID:23349634</t>
  </si>
  <si>
    <t>UniProtKB:O95568</t>
  </si>
  <si>
    <t>happens_during(GO:0061024)</t>
  </si>
  <si>
    <t>UniProtKB:Q7Z624</t>
  </si>
  <si>
    <t>UniProtKB:Q96AZ1</t>
  </si>
  <si>
    <t>UniProtKB:Q9BUU2</t>
  </si>
  <si>
    <t>PMID:23414517</t>
  </si>
  <si>
    <t>PMID:23428871</t>
  </si>
  <si>
    <t>UniProtKB:Q13164</t>
  </si>
  <si>
    <t>PMID:23431407</t>
  </si>
  <si>
    <t>UniProtKB:P56696</t>
  </si>
  <si>
    <t>P05556</t>
  </si>
  <si>
    <t>ITGB1</t>
  </si>
  <si>
    <t>PMID:23455922</t>
  </si>
  <si>
    <t>occurs_in(GO:0048471)</t>
  </si>
  <si>
    <t>P13796</t>
  </si>
  <si>
    <t>LCP1</t>
  </si>
  <si>
    <t>UniProtKB:P05107</t>
  </si>
  <si>
    <t>PMID:23585225</t>
  </si>
  <si>
    <t>UniProtKB:P12931|UniProtKB:P29474</t>
  </si>
  <si>
    <t>UniProtKB:P05556</t>
  </si>
  <si>
    <t>P61586</t>
  </si>
  <si>
    <t>RHOA</t>
  </si>
  <si>
    <t>GO:0010812</t>
  </si>
  <si>
    <t>negative regulation of cell-substrate adhesion</t>
  </si>
  <si>
    <t>PMID:24189400</t>
  </si>
  <si>
    <t>UniProtKB:Q9QUI0</t>
  </si>
  <si>
    <t>occurs_in(CL:0000129),has_regulation_target(UniProtKB:P05107),has_input(CHEBI:64647)</t>
  </si>
  <si>
    <t>PMID:18981818</t>
  </si>
  <si>
    <t>PMID:24581495</t>
  </si>
  <si>
    <t>UniProtKB:P10636-8</t>
  </si>
  <si>
    <t>PMID:24613385</t>
  </si>
  <si>
    <t>UniProtKB:P84022</t>
  </si>
  <si>
    <t>PMID:24618592</t>
  </si>
  <si>
    <t>Q9QUI0</t>
  </si>
  <si>
    <t>Rhoa</t>
  </si>
  <si>
    <t>PMID:24880080</t>
  </si>
  <si>
    <t>UniProtKB:P31948|UniProtKB:Q16543</t>
  </si>
  <si>
    <t>occurs_in(CL:0000129),has_regulation_target(UniProtKB:P11835),has_input(CHEBI:64647)</t>
  </si>
  <si>
    <t>PMID:2251254</t>
  </si>
  <si>
    <t>occurs_in(CL:0000127),occurs_in(UBERON:0000955)</t>
  </si>
  <si>
    <t>PMID:15987691</t>
  </si>
  <si>
    <t>PMID:18367618</t>
  </si>
  <si>
    <t>UniProtKB:Q8IWX7</t>
  </si>
  <si>
    <t>occurs_in(UBERON:0002421),part_of(GO:1904645),regulates_o_occurs_in(UBERON:0002421)</t>
  </si>
  <si>
    <t>UniProtKB:Q62151</t>
  </si>
  <si>
    <t>occurs_in(UBERON:0002728),regulates_o_occurs_in(UBERON:0002728),part_of(GO:1904645)</t>
  </si>
  <si>
    <t>GO:1900744</t>
  </si>
  <si>
    <t>regulation of p38MAPK cascade</t>
  </si>
  <si>
    <t>occurs_in(UBERON:0002728),regulates_o_occurs_in(UBERON:0002728),regulates(GO:0060291),regulates_o_occurs_in(CL:0002609),part_of(GO:1904646)</t>
  </si>
  <si>
    <t>UniProtKB:P19838</t>
  </si>
  <si>
    <t>GO:0035254</t>
  </si>
  <si>
    <t>glutamate receptor binding</t>
  </si>
  <si>
    <t>PMID:25486457</t>
  </si>
  <si>
    <t>UniProtKB:O95433|UniProtKB:Q16543</t>
  </si>
  <si>
    <t>negatively_regulates(GO:0099536)</t>
  </si>
  <si>
    <t>Q62151</t>
  </si>
  <si>
    <t>Ager</t>
  </si>
  <si>
    <t>PMID:25609649</t>
  </si>
  <si>
    <t>UniProtKB:P62913</t>
  </si>
  <si>
    <t>UniProtKB:Q01432</t>
  </si>
  <si>
    <t>PMID:15457210</t>
  </si>
  <si>
    <t>happens_during(UBERON:0007222),positively_regulates(GO:0004683),occurs_in(UBERON:0002421),regulates_o_occurs_in(UBERON:0002421)</t>
  </si>
  <si>
    <t>has_regulation_target(UniProtKB:Q16539),happens_during(UBERON:0018241)</t>
  </si>
  <si>
    <t>part_of(GO:0032793),happens_during(UBERON:0018241)</t>
  </si>
  <si>
    <t>PMID:26517842</t>
  </si>
  <si>
    <t>UniProtKB:P04626|UniProtKB:P08581|UniProtKB:Q00613|UniProtKB:Q14145|UniProtKB:Q16665|UniProtKB:Q9BYZ6</t>
  </si>
  <si>
    <t>PMID:27339980</t>
  </si>
  <si>
    <t>PMID:28330616</t>
  </si>
  <si>
    <t>PMID:29127155</t>
  </si>
  <si>
    <t>PMID:10543959</t>
  </si>
  <si>
    <t>regulates_expression_of(ENSEMBL:ENSG00000204305),regulates_o_occurs_in(UBERON:0000956),occurs_in(UBERON:0000956),regulates_o_occurs_in(UBERON:6003624)</t>
  </si>
  <si>
    <t>PMID:10811660</t>
  </si>
  <si>
    <t>regulates_o_occurs_in(UBERON:0000956),occurs_in(UBERON:0000956),regulates_o_occurs_in(GO:0005634),regulates_o_occurs_in(UBERON:6003624)</t>
  </si>
  <si>
    <t>GO:0019900</t>
  </si>
  <si>
    <t>kinase binding</t>
  </si>
  <si>
    <t>PMID:20353823</t>
  </si>
  <si>
    <t>regulates_o_occurs_in(UBERON:0000956),occurs_in(UBERON:0000956),happens_during(UBERON:0007222)|regulates_o_occurs_in(UBERON:0002421),occurs_in(UBERON:0002421),happens_during(UBERON:0007222)</t>
  </si>
  <si>
    <t>PMID:21855797</t>
  </si>
  <si>
    <t>UniProtKB:O70405</t>
  </si>
  <si>
    <t>GO:0023026</t>
  </si>
  <si>
    <t>MHC class II protein complex binding</t>
  </si>
  <si>
    <t>GO:0030235</t>
  </si>
  <si>
    <t>nitric-oxide synthase regulator activity</t>
  </si>
  <si>
    <t>UniProtKB:P07901</t>
  </si>
  <si>
    <t>GO:0030911</t>
  </si>
  <si>
    <t>TPR domain binding</t>
  </si>
  <si>
    <t>UniProtKB:P07900</t>
  </si>
  <si>
    <t>occurs_in(UBERON:6003624),regulates_o_occurs_in(UBERON:0014554),happens_during(GO:0007568)</t>
  </si>
  <si>
    <t>regulates_o_occurs_in(UBERON:0000956),occurs_in(UBERON:0000956),regulates_o_occurs_in(UBERON:6003624)</t>
  </si>
  <si>
    <t>PMID:20599762</t>
  </si>
  <si>
    <t>UniProtKB:P01137:PRO_0000033762</t>
  </si>
  <si>
    <t>GO:0042623</t>
  </si>
  <si>
    <t>ATPase activity, coupled</t>
  </si>
  <si>
    <t>Reactome:R-HSA-8939203</t>
  </si>
  <si>
    <t>Reactome:R-HSA-9038161</t>
  </si>
  <si>
    <t>part_of(GO:0048167)</t>
  </si>
  <si>
    <t>GO:0042826</t>
  </si>
  <si>
    <t>histone deacetylase binding</t>
  </si>
  <si>
    <t>PMID:16809764</t>
  </si>
  <si>
    <t>UniProtKB:Q9BY41</t>
  </si>
  <si>
    <t>GO:0043008</t>
  </si>
  <si>
    <t>ATP-dependent protein binding</t>
  </si>
  <si>
    <t>happens_during(UBERON:0018241),occurs_in(UBERON:0000956)|happens_during(GO:0007568),occurs_in(UBERON:0000956)</t>
  </si>
  <si>
    <t>GO:0050785</t>
  </si>
  <si>
    <t>advanced glycation end-product receptor activity</t>
  </si>
  <si>
    <t>GO:0045296</t>
  </si>
  <si>
    <t>cadherin binding</t>
  </si>
  <si>
    <t>regulates(GO:0038061)</t>
  </si>
  <si>
    <t>PMID:25468996</t>
  </si>
  <si>
    <t>PMID:7588731</t>
  </si>
  <si>
    <t>GO:0070182</t>
  </si>
  <si>
    <t>DNA polymerase binding</t>
  </si>
  <si>
    <t>PMID:10197982</t>
  </si>
  <si>
    <t>UniProtKB:O14746</t>
  </si>
  <si>
    <t>PMID:19751963</t>
  </si>
  <si>
    <t>PMID:11785981</t>
  </si>
  <si>
    <t>UniProtKB:P21758</t>
  </si>
  <si>
    <t>PMID:15713458</t>
  </si>
  <si>
    <t>GO:1990226</t>
  </si>
  <si>
    <t>histone methyltransferase binding</t>
  </si>
  <si>
    <t>UniProtKB:Q9NRG4</t>
  </si>
  <si>
    <t>GO:0006805</t>
  </si>
  <si>
    <t>xenobiotic metabolic process</t>
  </si>
  <si>
    <t>Reactome:R-HSA-211945</t>
  </si>
  <si>
    <t>GO:0006986</t>
  </si>
  <si>
    <t>response to unfolded protein</t>
  </si>
  <si>
    <t>PMID:2768249</t>
  </si>
  <si>
    <t>GO:0007004</t>
  </si>
  <si>
    <t>telomere maintenance via telomerase</t>
  </si>
  <si>
    <t>GO:0019062</t>
  </si>
  <si>
    <t>virion attachment to host cell</t>
  </si>
  <si>
    <t>PMID:24098578</t>
  </si>
  <si>
    <t>GO:1901222</t>
  </si>
  <si>
    <t>regulation of NIK/NF-kappaB signaling</t>
  </si>
  <si>
    <t>GO:0021955</t>
  </si>
  <si>
    <t>central nervous system neuron axonogenesis</t>
  </si>
  <si>
    <t>UniProtKB:P11499</t>
  </si>
  <si>
    <t>GO:0030010</t>
  </si>
  <si>
    <t>establishment of cell polarity</t>
  </si>
  <si>
    <t>GO:0030511</t>
  </si>
  <si>
    <t>positive regulation of transforming growth factor beta receptor signaling pathway</t>
  </si>
  <si>
    <t>GO:0031396</t>
  </si>
  <si>
    <t>regulation of protein ubiquitination</t>
  </si>
  <si>
    <t>has_regulation_target(UniProtKB:Q9UPR3)</t>
  </si>
  <si>
    <t>GO:0032435</t>
  </si>
  <si>
    <t>negative regulation of proteasomal ubiquitin-dependent protein catabolic process</t>
  </si>
  <si>
    <t>PMID:16280321</t>
  </si>
  <si>
    <t>regulates(GO:0007611),occurs_in(UBERON:0002421),regulates_o_occurs_in(UBERON:0002421)</t>
  </si>
  <si>
    <t>PMID:8725894</t>
  </si>
  <si>
    <t>GO:0032516</t>
  </si>
  <si>
    <t>positive regulation of phosphoprotein phosphatase activity</t>
  </si>
  <si>
    <t>PMID:26593036</t>
  </si>
  <si>
    <t>part_of(UBERON:0001953)</t>
  </si>
  <si>
    <t>GO:0097440</t>
  </si>
  <si>
    <t>apical dendrite</t>
  </si>
  <si>
    <t>part_of(UBERON:0001953),part_of(GO:1990635)</t>
  </si>
  <si>
    <t>occurs_in(CL:0002608),regulates_o_occurs_in(CL:0002608),part_of(GO:0051897)</t>
  </si>
  <si>
    <t>GO:1990635</t>
  </si>
  <si>
    <t>proximal dendrite</t>
  </si>
  <si>
    <t>part_of(UBERON:0001953),part_of(GO:0097440)</t>
  </si>
  <si>
    <t>GO:0070507</t>
  </si>
  <si>
    <t>regulation of microtubule cytoskeleton organization</t>
  </si>
  <si>
    <t>PMID:17139249</t>
  </si>
  <si>
    <t>regulates(GO:0034454)</t>
  </si>
  <si>
    <t>GO:1904781</t>
  </si>
  <si>
    <t>positive regulation of protein localization to centrosome</t>
  </si>
  <si>
    <t>has_regulation_target(UniProtKB:Q96G01)</t>
  </si>
  <si>
    <t>GO:0045597</t>
  </si>
  <si>
    <t>positive regulation of cell differentiation</t>
  </si>
  <si>
    <t>GO:0048675</t>
  </si>
  <si>
    <t>axon extension</t>
  </si>
  <si>
    <t>Q13561</t>
  </si>
  <si>
    <t>DCTN2</t>
  </si>
  <si>
    <t>Reactome:R-HSA-8852362</t>
  </si>
  <si>
    <t>UniProtKB:Q96G01</t>
  </si>
  <si>
    <t>UniProtKB:P49841</t>
  </si>
  <si>
    <t>GO:0051131</t>
  </si>
  <si>
    <t>chaperone-mediated protein complex assembly</t>
  </si>
  <si>
    <t>PMID:17517623</t>
  </si>
  <si>
    <t>UniProtKB:P34058</t>
  </si>
  <si>
    <t>regulates_o_occurs_in(CL:0002609),occurs_in(CL:0002609)</t>
  </si>
  <si>
    <t>Q8TD16</t>
  </si>
  <si>
    <t>BICD2</t>
  </si>
  <si>
    <t>occurs_in(CL:0002608),regulates_o_occurs_in(CL:0002608)</t>
  </si>
  <si>
    <t>GO:0051973</t>
  </si>
  <si>
    <t>positive regulation of telomerase activity</t>
  </si>
  <si>
    <t>GO:0060334</t>
  </si>
  <si>
    <t>Q96G01</t>
  </si>
  <si>
    <t>regulation of interferon-gamma-mediated signaling pathway</t>
  </si>
  <si>
    <t>BICD1</t>
  </si>
  <si>
    <t>part_of(GO:0048471)</t>
  </si>
  <si>
    <t>GO:0060338</t>
  </si>
  <si>
    <t>regulation of type I interferon-mediated signaling pathway</t>
  </si>
  <si>
    <t>GO:0045505</t>
  </si>
  <si>
    <t>dynein intermediate chain binding</t>
  </si>
  <si>
    <t>GO:0071157</t>
  </si>
  <si>
    <t>negative regulation of cell cycle arrest</t>
  </si>
  <si>
    <t>UniProtKB:Q8TD16</t>
  </si>
  <si>
    <t>GO:0097435</t>
  </si>
  <si>
    <t>supramolecular fiber organization</t>
  </si>
  <si>
    <t>PMID:24466266</t>
  </si>
  <si>
    <t>Reactome:R-HSA-3371571</t>
  </si>
  <si>
    <t>PMID:12761548</t>
  </si>
  <si>
    <t>GO:1901389</t>
  </si>
  <si>
    <t>negative regulation of transforming growth factor beta activation</t>
  </si>
  <si>
    <t>regulates_o_occurs_in(CL:0000540),occurs_in(CL:0000540)</t>
  </si>
  <si>
    <t>GO:1901799</t>
  </si>
  <si>
    <t>negative regulation of proteasomal protein catabolic process</t>
  </si>
  <si>
    <t>has_regulation_target(UniProtKB:Q15078:PRO_0000004794),regulates_o_occurs_in(CL:0002609),occurs_in(CL:0002609),regulates(GO:0097472)|has_regulation_target(UniProtKB:P10636),regulates_o_occurs_in(CL:0002609),occurs_in(CL:0002609)</t>
  </si>
  <si>
    <t>GO:0034452</t>
  </si>
  <si>
    <t>dynactin binding</t>
  </si>
  <si>
    <t>UniProtKB:Q13561|UniProtKB:Q14203</t>
  </si>
  <si>
    <t>GO:1904031</t>
  </si>
  <si>
    <t>has_regulation_target(UniProtKB:Q00535)</t>
  </si>
  <si>
    <t>has_direct_input(UniProtKB:Q96G01),regulates(GO:0000226),regulates(GO:0045505)</t>
  </si>
  <si>
    <t>occurs_in(CL:0002608),has_regulation_target(UniProtKB:O60282),regulates_o_occurs_in(CL:0002608),causally_upstream_of(GO:0030010)</t>
  </si>
  <si>
    <t>positive regulation of cyclin-dependent protein kinase activity</t>
  </si>
  <si>
    <t>has_regulation_target(UniProtKB:Q00535),regulates_o_occurs_in(CL:0002609),occurs_in(CL:0002609)</t>
  </si>
  <si>
    <t>has_direct_input(UniProtKB:Q8N4C6),regulates(GO:0000226)</t>
  </si>
  <si>
    <t>GO:1905323</t>
  </si>
  <si>
    <t>telomerase holoenzyme complex assembly</t>
  </si>
  <si>
    <t>GO:2000010</t>
  </si>
  <si>
    <t>positive regulation of protein localization to cell surface</t>
  </si>
  <si>
    <t>Q2NL51</t>
  </si>
  <si>
    <t>Gsk3a</t>
  </si>
  <si>
    <t>PMID:16537926</t>
  </si>
  <si>
    <t>UniProtKB:Q9WV60</t>
  </si>
  <si>
    <t>has_input(UniProtKB:Q8VI36)</t>
  </si>
  <si>
    <t>Q9WV60</t>
  </si>
  <si>
    <t>UniProtKB:Q2NL51</t>
  </si>
  <si>
    <t>O43521</t>
  </si>
  <si>
    <t>BCL2L11</t>
  </si>
  <si>
    <t>PMID:20371704</t>
  </si>
  <si>
    <t>part_of(GO:0071385)</t>
  </si>
  <si>
    <t>Reactome:R-HSA-6798748</t>
  </si>
  <si>
    <t>GO:0071385</t>
  </si>
  <si>
    <t>cellular response to glucocorticoid stimulus</t>
  </si>
  <si>
    <t>Reactome:R-HSA-6800434</t>
  </si>
  <si>
    <t>P04150</t>
  </si>
  <si>
    <t>NR3C1</t>
  </si>
  <si>
    <t>UniProtKB:P04150</t>
  </si>
  <si>
    <t>Reactome:R-HSA-5082356</t>
  </si>
  <si>
    <t>regulates_expression_of(ENSEMBL:ENSG00000113580)</t>
  </si>
  <si>
    <t>Reactome:R-HSA-5082409</t>
  </si>
  <si>
    <t>O54918</t>
  </si>
  <si>
    <t>Bcl2l11</t>
  </si>
  <si>
    <t>part_of(GO:0071549)</t>
  </si>
  <si>
    <t>Reactome:R-HSA-5324617</t>
  </si>
  <si>
    <t>P06537</t>
  </si>
  <si>
    <t>Nr3c1</t>
  </si>
  <si>
    <t>Reactome:R-HSA-5618080</t>
  </si>
  <si>
    <t>Reactome:R-HSA-5618093</t>
  </si>
  <si>
    <t>UniProtKB:P06537</t>
  </si>
  <si>
    <t>UniProtKB:O54918</t>
  </si>
  <si>
    <t>Reactome:R-HSA-8937169</t>
  </si>
  <si>
    <t>regulates_expression_of(ENSEMBL:ENSMUSG00000024431)</t>
  </si>
  <si>
    <t>Reactome:R-HSA-8937191</t>
  </si>
  <si>
    <t>O00410</t>
  </si>
  <si>
    <t>IPO5</t>
  </si>
  <si>
    <t>GO:0045736</t>
  </si>
  <si>
    <t>negative regulation of cyclin-dependent protein serine/threonine kinase activity</t>
  </si>
  <si>
    <t>PMID:17491008</t>
  </si>
  <si>
    <t>Reactome:R-HSA-8939204</t>
  </si>
  <si>
    <t>O95373</t>
  </si>
  <si>
    <t>IPO7</t>
  </si>
  <si>
    <t>Reactome:R-HSA-9032751</t>
  </si>
  <si>
    <t>GO:0000226</t>
  </si>
  <si>
    <t>microtubule cytoskeleton organization</t>
  </si>
  <si>
    <t>PMID:10791971</t>
  </si>
  <si>
    <t>has_input(UniProtKB:P46821)|has_input(UniProtKB:P11137)|has_input(UniProtKB:P10636)|has_input(UniProtKB:O43602)</t>
  </si>
  <si>
    <t>UniProtKB:P49615</t>
  </si>
  <si>
    <t>has_input(UniProtKB:Q13224),occurs_in(UBERON:0002421),regulates(GO:0072659)</t>
  </si>
  <si>
    <t>has_input(UniProtKB:Q9UD71),occurs_in(UBERON:0002421)</t>
  </si>
  <si>
    <t>PMID:24607229</t>
  </si>
  <si>
    <t>has_regulation_target(UniProtKB:Q13224),regulates_o_occurs_in(GO:0030425),regulates_o_occurs_in(CL:0002608)</t>
  </si>
  <si>
    <t>PMID:20833797</t>
  </si>
  <si>
    <t>GO:0045211</t>
  </si>
  <si>
    <t>postsynaptic membrane</t>
  </si>
  <si>
    <t>part_of(UBERON:0001134)</t>
  </si>
  <si>
    <t>Q13319</t>
  </si>
  <si>
    <t>CDK5R2</t>
  </si>
  <si>
    <t>GO:0016534</t>
  </si>
  <si>
    <t>cyclin-dependent protein kinase 5 activator activity</t>
  </si>
  <si>
    <t>Reactome:R-HSA-1296421</t>
  </si>
  <si>
    <t>has_regulation_target(UniProtKB:Q00535),occurs_in(UBERON:0001017)</t>
  </si>
  <si>
    <t>Reactome:R-HSA-1306876</t>
  </si>
  <si>
    <t>Q15078</t>
  </si>
  <si>
    <t>CDK5R1</t>
  </si>
  <si>
    <t>Reactome:R-HSA-3371503</t>
  </si>
  <si>
    <t>has_regulation_target(UniProtKB:Q00535),occurs_in(CL:0000540)</t>
  </si>
  <si>
    <t>Reactome:R-HSA-3371586</t>
  </si>
  <si>
    <t>Reactome:R-HSA-419644</t>
  </si>
  <si>
    <t>Reactome:R-HSA-419645</t>
  </si>
  <si>
    <t>Q96SZ6</t>
  </si>
  <si>
    <t>CDK5RAP1</t>
  </si>
  <si>
    <t>Reactome:R-HSA-5324632</t>
  </si>
  <si>
    <t>Reactome:R-HSA-5618073</t>
  </si>
  <si>
    <t>P49615</t>
  </si>
  <si>
    <t>has_input(UniProtKB:Q01097),occurs_in(UBERON:0002421),regulates(GO:0072659)</t>
  </si>
  <si>
    <t>Reactome:R-HSA-5618085</t>
  </si>
  <si>
    <t>has_input(UniProtKB:Q60829),occurs_in(UBERON:0002421)</t>
  </si>
  <si>
    <t>Reactome:R-HSA-5618098</t>
  </si>
  <si>
    <t>has_regulation_target(UniProtKB:Q01097),regulates_o_occurs_in(GO:0030425),regulates_o_occurs_in(CL:0002608)</t>
  </si>
  <si>
    <t>Reactome:R-HSA-5618099</t>
  </si>
  <si>
    <t>Reactome:R-HSA-5618105</t>
  </si>
  <si>
    <t>Reactome:R-HSA-5618107</t>
  </si>
  <si>
    <t>Reactome:R-HSA-5618110</t>
  </si>
  <si>
    <t>Reactome:R-HSA-844440</t>
  </si>
  <si>
    <t>Reactome:R-HSA-844610</t>
  </si>
  <si>
    <t>Reactome:R-HSA-844612</t>
  </si>
  <si>
    <t>Reactome:R-HSA-873951</t>
  </si>
  <si>
    <t>GO:0042327</t>
  </si>
  <si>
    <t>positive regulation of phosphorylation</t>
  </si>
  <si>
    <t>occurs_in(UBERON:0002421),has_regulation_target(UniProtKB:Q14289),regulates_o_occurs_in(UBERON:0003881)|occurs_in(UBERON:0000956),has_regulation_target(UniProtKB:Q14289)</t>
  </si>
  <si>
    <t>Reactome:R-HSA-874087</t>
  </si>
  <si>
    <t>Reactome:R-HSA-8936849</t>
  </si>
  <si>
    <t>GO:0034751</t>
  </si>
  <si>
    <t>aryl hydrocarbon receptor complex</t>
  </si>
  <si>
    <t>GO:0034774</t>
  </si>
  <si>
    <t>secretory granule lumen</t>
  </si>
  <si>
    <t>GO:0044294</t>
  </si>
  <si>
    <t>dendritic growth cone</t>
  </si>
  <si>
    <t>UniProtKB:Q00960</t>
  </si>
  <si>
    <t>part_of(CL:0002608),exists_during(GO:0031175),exists_during(GO:0030010)</t>
  </si>
  <si>
    <t>GO:0044295</t>
  </si>
  <si>
    <t>axonal growth cone</t>
  </si>
  <si>
    <t>UniProtKB:Q01097</t>
  </si>
  <si>
    <t>part_of(CL:0002608),part_of(GO:0043025)</t>
  </si>
  <si>
    <t>Q14289</t>
  </si>
  <si>
    <t>PTK2B</t>
  </si>
  <si>
    <t>occurs_in(GO:0014069)</t>
  </si>
  <si>
    <t>GO:1904813</t>
  </si>
  <si>
    <t>ficolin-1-rich granule lumen</t>
  </si>
  <si>
    <t>Q00960</t>
  </si>
  <si>
    <t>UniProtKB:P19332</t>
  </si>
  <si>
    <t>UniProtKB:Q28199</t>
  </si>
  <si>
    <t>part_of(GO:0043005),part_of(UBERON:0000955)|part_of(GO:0030426),part_of(UBERON:0000955)</t>
  </si>
  <si>
    <t>GO:0048487</t>
  </si>
  <si>
    <t>beta-tubulin binding</t>
  </si>
  <si>
    <t>has_direct_input(ComplexPortal:CPX-1180)</t>
  </si>
  <si>
    <t>GO:0031116</t>
  </si>
  <si>
    <t>positive regulation of microtubule polymerization</t>
  </si>
  <si>
    <t>PMID:16113678</t>
  </si>
  <si>
    <t>UniProtKB:Q07812</t>
  </si>
  <si>
    <t>PMID:17043677</t>
  </si>
  <si>
    <t>UniProtKB:Q9NRI5</t>
  </si>
  <si>
    <t>PMID:17170699</t>
  </si>
  <si>
    <t>UniProtKB:P30101</t>
  </si>
  <si>
    <t>Q15078:PRO_0000004795</t>
  </si>
  <si>
    <t>UniProtKB:Q28199:PRO_0000004795</t>
  </si>
  <si>
    <t>PMID:17567961</t>
  </si>
  <si>
    <t>UniProtKB:O95925</t>
  </si>
  <si>
    <t>PMID:20195357</t>
  </si>
  <si>
    <t>UniProtKB:P01100</t>
  </si>
  <si>
    <t>UniProtKB:P37231</t>
  </si>
  <si>
    <t>PMID:19118186</t>
  </si>
  <si>
    <t>PMID:25451228</t>
  </si>
  <si>
    <t>UniProtKB:P18509</t>
  </si>
  <si>
    <t>occurs_in(GO:0005737)</t>
  </si>
  <si>
    <t>PMID:16923168</t>
  </si>
  <si>
    <t>has_input(UniProtKB:P10636),positively_regulates(GO:0051258)</t>
  </si>
  <si>
    <t>PMID:20068069</t>
  </si>
  <si>
    <t>ComplexPortal:CPX-1180</t>
  </si>
  <si>
    <t>ComplexPortal:CPX-1180|UniProtKB:P05067:PRO_0000000093</t>
  </si>
  <si>
    <t>occurs_at(GO:0005856)</t>
  </si>
  <si>
    <t>GO:0032273</t>
  </si>
  <si>
    <t>UniProtKB:C0HL13</t>
  </si>
  <si>
    <t>positive regulation of protein polymerization</t>
  </si>
  <si>
    <t>UniProtKB:P25473</t>
  </si>
  <si>
    <t>GO:0051787</t>
  </si>
  <si>
    <t>misfolded protein binding</t>
  </si>
  <si>
    <t>PMID:11123922</t>
  </si>
  <si>
    <t>regulates_o_occurs_in(UBERON:0000411)</t>
  </si>
  <si>
    <t>PMID:19996109</t>
  </si>
  <si>
    <t>UniProtKB:P00450</t>
  </si>
  <si>
    <t>regulates_o_occurs_in(UBERON:0002421)|regulates_o_occurs_in(UBERON:0000411)</t>
  </si>
  <si>
    <t>UniProtKB:P02675</t>
  </si>
  <si>
    <t>UniProtKB:P02768</t>
  </si>
  <si>
    <t>GO:0000902</t>
  </si>
  <si>
    <t>cell morphogenesis</t>
  </si>
  <si>
    <t>UniProtKB:Q6PCN3</t>
  </si>
  <si>
    <t>PMID:15857407</t>
  </si>
  <si>
    <t>part_of(CL:0000598),part_of(UBERON:0016538)|part_of(UBERON:0000955)</t>
  </si>
  <si>
    <t>Q28199</t>
  </si>
  <si>
    <t>GO:0001836</t>
  </si>
  <si>
    <t>release of cytochrome c from mitochondria</t>
  </si>
  <si>
    <t>GO:0002576</t>
  </si>
  <si>
    <t>platelet degranulation</t>
  </si>
  <si>
    <t>Reactome:R-HSA-114608</t>
  </si>
  <si>
    <t>PMID:2387851</t>
  </si>
  <si>
    <t>GO:0006956</t>
  </si>
  <si>
    <t>complement activation</t>
  </si>
  <si>
    <t>PMID:1585460</t>
  </si>
  <si>
    <t>GO:0009615</t>
  </si>
  <si>
    <t>response to virus</t>
  </si>
  <si>
    <t>PMID:16548883</t>
  </si>
  <si>
    <t>Q28199:PRO_0000004795</t>
  </si>
  <si>
    <t>occurs_in(CL:0000129),occurs_in(CL:0000127)</t>
  </si>
  <si>
    <t>GO:0019730</t>
  </si>
  <si>
    <t>antimicrobial humoral response</t>
  </si>
  <si>
    <t>Reactome:R-HSA-6803157</t>
  </si>
  <si>
    <t>GO:0030449</t>
  </si>
  <si>
    <t>regulation of complement activation</t>
  </si>
  <si>
    <t>Reactome:R-HSA-977606</t>
  </si>
  <si>
    <t>Q6PCN3</t>
  </si>
  <si>
    <t>Ttbk1</t>
  </si>
  <si>
    <t>GO:0032286</t>
  </si>
  <si>
    <t>central nervous system myelin maintenance</t>
  </si>
  <si>
    <t>PMID:21543606</t>
  </si>
  <si>
    <t>occurs_in(UBERON:0002316)</t>
  </si>
  <si>
    <t>P19332</t>
  </si>
  <si>
    <t>Mapt</t>
  </si>
  <si>
    <t>GO:0032464</t>
  </si>
  <si>
    <t>positive regulation of protein homooligomerization</t>
  </si>
  <si>
    <t>UniProtKB:P60710</t>
  </si>
  <si>
    <t>has_regulation_target(UniProtKB:Q15078),has_regulation_target(UniProtKB:Q00535)</t>
  </si>
  <si>
    <t>has_regulation_target(GO:0032991),happens_during(GO:0032984),causally_upstream_of(GO:1990000),has_regulation_target(ComplexPortal:CPX-1180)</t>
  </si>
  <si>
    <t>during(GO:0001774)</t>
  </si>
  <si>
    <t>regulates_expression_of(ENSEMBL:ENSG00000176749),positively_regulates(GO:0030295)</t>
  </si>
  <si>
    <t>PMID:16682745</t>
  </si>
  <si>
    <t>has_regulation_target(UniProtKB:Q15078),has_regulation_target(UniProtKB:P60709)</t>
  </si>
  <si>
    <t>GO:0048260</t>
  </si>
  <si>
    <t>positive regulation of receptor-mediated endocytosis</t>
  </si>
  <si>
    <t>has_regulation_target(UniProtKB:P05067:PRO_0000000093),has_regulation_target(UniProtKB:P10909),has_regulation_target(GO:0032991)</t>
  </si>
  <si>
    <t>activated_by(CHEBI:22984),has_regulation_target(UniProtKB:P07384)</t>
  </si>
  <si>
    <t>P60710</t>
  </si>
  <si>
    <t>Actb</t>
  </si>
  <si>
    <t>PMID:17412999</t>
  </si>
  <si>
    <t>has_regulation_target(UniProtKB:P61809),has_regulation_target(UniProtKB:P49615)</t>
  </si>
  <si>
    <t>GO:1904030</t>
  </si>
  <si>
    <t>negative regulation of cyclin-dependent protein kinase activity</t>
  </si>
  <si>
    <t>has_regulation_target(UniProtKB:P49615)</t>
  </si>
  <si>
    <t>P61809</t>
  </si>
  <si>
    <t>Cdk5r1</t>
  </si>
  <si>
    <t>GO:0051788</t>
  </si>
  <si>
    <t>response to misfolded protein</t>
  </si>
  <si>
    <t>O00139</t>
  </si>
  <si>
    <t>KIF2A</t>
  </si>
  <si>
    <t>PMID:26323690</t>
  </si>
  <si>
    <t>GO:0061077</t>
  </si>
  <si>
    <t>chaperone-mediated protein folding</t>
  </si>
  <si>
    <t>UniProtKB:Q6IQ55</t>
  </si>
  <si>
    <t>regulates(GO:0016477)</t>
  </si>
  <si>
    <t>GO:0061518</t>
  </si>
  <si>
    <t>microglial cell proliferation</t>
  </si>
  <si>
    <t>GO:0007019</t>
  </si>
  <si>
    <t>microtubule depolymerization</t>
  </si>
  <si>
    <t>GO:0030334</t>
  </si>
  <si>
    <t>regulation of cell migration</t>
  </si>
  <si>
    <t>Q14008</t>
  </si>
  <si>
    <t>CKAP5</t>
  </si>
  <si>
    <t>GO:0046785</t>
  </si>
  <si>
    <t>microtubule polymerization</t>
  </si>
  <si>
    <t>PMID:9560017</t>
  </si>
  <si>
    <t>Q15691</t>
  </si>
  <si>
    <t>MAPRE1</t>
  </si>
  <si>
    <t>UniProtKB:A0A0G2JYZ1</t>
  </si>
  <si>
    <t>GO:0008104</t>
  </si>
  <si>
    <t>protein localization</t>
  </si>
  <si>
    <t>has_target_end_location(GO:0035371)</t>
  </si>
  <si>
    <t>PMID:15897157</t>
  </si>
  <si>
    <t>regulates_expression_of(ENSEMBL:ENSG00000273079),regulates_o_occurs_in(UBERON:0002421)|regulates_expression_of(ENSEMBL:ENSG00000105464),regulates_o_occurs_in(UBERON:0002421)</t>
  </si>
  <si>
    <t>UniProtKB:Q06890</t>
  </si>
  <si>
    <t>GO:0004672</t>
  </si>
  <si>
    <t>protein kinase activity</t>
  </si>
  <si>
    <t>GO:1902230</t>
  </si>
  <si>
    <t>negative regulation of intrinsic apoptotic signaling pathway in response to DNA damage</t>
  </si>
  <si>
    <t>has_input(UniProtKB:O00139)</t>
  </si>
  <si>
    <t>UniProtKB:Q9UPY8</t>
  </si>
  <si>
    <t>GO:0019894</t>
  </si>
  <si>
    <t>kinesin binding</t>
  </si>
  <si>
    <t>UniProtKB:Q9WV63</t>
  </si>
  <si>
    <t>PMID:12047389</t>
  </si>
  <si>
    <t>GO:0050321</t>
  </si>
  <si>
    <t>tau-protein kinase activity</t>
  </si>
  <si>
    <t>GO:0051010</t>
  </si>
  <si>
    <t>microtubule plus-end binding</t>
  </si>
  <si>
    <t>GO:1902847</t>
  </si>
  <si>
    <t>UniProtKB:O00139</t>
  </si>
  <si>
    <t>regulation of neuronal signal transduction</t>
  </si>
  <si>
    <t>PMID:21397462</t>
  </si>
  <si>
    <t>GO:0007026</t>
  </si>
  <si>
    <t>negative regulation of microtubule depolymerization</t>
  </si>
  <si>
    <t>has_input(UniProtKB:O00139),negatively_regulates(GO:0007019),negatively_regulates(GO:0008017),occurs_at(GO:0005874)</t>
  </si>
  <si>
    <t>UniProtKB:Q3UVR3</t>
  </si>
  <si>
    <t>GO:0021681</t>
  </si>
  <si>
    <t>cerebellar granular layer development</t>
  </si>
  <si>
    <t>GO:0021935</t>
  </si>
  <si>
    <t>cerebellar granule cell precursor tangential migration</t>
  </si>
  <si>
    <t>part_of(GO:0021681),part_of(GO:0021549)</t>
  </si>
  <si>
    <t>GO:1902817</t>
  </si>
  <si>
    <t>negative regulation of protein localization to microtubule</t>
  </si>
  <si>
    <t>has_regulation_target(UniProtKB:O00139)</t>
  </si>
  <si>
    <t>GO:1904527</t>
  </si>
  <si>
    <t>negative regulation of microtubule binding</t>
  </si>
  <si>
    <t>Q8N4N8</t>
  </si>
  <si>
    <t>KIF2B</t>
  </si>
  <si>
    <t>Q99661</t>
  </si>
  <si>
    <t>KIF2C</t>
  </si>
  <si>
    <t>GO:0035371</t>
  </si>
  <si>
    <t>microtubule plus-end</t>
  </si>
  <si>
    <t>GO:2000060</t>
  </si>
  <si>
    <t>positive regulation of ubiquitin-dependent protein catabolic process</t>
  </si>
  <si>
    <t>Q9UPY8</t>
  </si>
  <si>
    <t>MAPRE3</t>
  </si>
  <si>
    <t>UniProtKB:A0A0G2JTK1</t>
  </si>
  <si>
    <t>GO:0045860</t>
  </si>
  <si>
    <t>positive regulation of protein kinase activity</t>
  </si>
  <si>
    <t>has_regulation_target(UniProtKB:Q6IQ55)</t>
  </si>
  <si>
    <t>O35350</t>
  </si>
  <si>
    <t>Capn1</t>
  </si>
  <si>
    <t>Reactome:R-HSA-481007</t>
  </si>
  <si>
    <t>UniProtKB:P61809</t>
  </si>
  <si>
    <t>Reactome:R-HSA-6810643</t>
  </si>
  <si>
    <t>UniProtKB:O35350</t>
  </si>
  <si>
    <t>Reactome:R-HSA-8852580</t>
  </si>
  <si>
    <t>Q3UVR3</t>
  </si>
  <si>
    <t>Ttbk2</t>
  </si>
  <si>
    <t>part_of(UBERON:0006530)</t>
  </si>
  <si>
    <t>A0A0G2JTK1</t>
  </si>
  <si>
    <t>A0A0G2JYZ1</t>
  </si>
  <si>
    <t>UniProtKB:Q15691</t>
  </si>
  <si>
    <t>Q9WV63</t>
  </si>
  <si>
    <t>Kif2a</t>
  </si>
  <si>
    <t>part_of(CL:0000540)</t>
  </si>
  <si>
    <t>Q15569</t>
  </si>
  <si>
    <t>TESK1</t>
  </si>
  <si>
    <t>GO:0031410</t>
  </si>
  <si>
    <t>cytoplasmic vesicle</t>
  </si>
  <si>
    <t>PMID:18216281</t>
  </si>
  <si>
    <t>UniProtKB:Q63572</t>
  </si>
  <si>
    <t>GO:0031953</t>
  </si>
  <si>
    <t>negative regulation of protein autophosphorylation</t>
  </si>
  <si>
    <t>has_regulation_target(UniProtKB:Q7L7X3)</t>
  </si>
  <si>
    <t>has_target_end_location(GO:0031410),has_target_start_location(GO:0005829),has_regulation_target(UniProtKB:Q7Z699)</t>
  </si>
  <si>
    <t>GO:0031093</t>
  </si>
  <si>
    <t>platelet alpha granule lumen</t>
  </si>
  <si>
    <t>GO:0071901</t>
  </si>
  <si>
    <t>negative regulation of protein serine/threonine kinase activity</t>
  </si>
  <si>
    <t>part_of(UBERON:0006530)|part_of(GO:0009986),part_of(CL:0000019)</t>
  </si>
  <si>
    <t>UniProtKB:O88664</t>
  </si>
  <si>
    <t>has_input(UniProtKB:Q7L7X3)</t>
  </si>
  <si>
    <t>GO:0043539</t>
  </si>
  <si>
    <t>protein serine/threonine kinase activator activity</t>
  </si>
  <si>
    <t>GO:0034366</t>
  </si>
  <si>
    <t>has_input(UniProtKB:Q7KZI7)</t>
  </si>
  <si>
    <t>spherical high-density lipoprotein particle</t>
  </si>
  <si>
    <t>Q7Z699</t>
  </si>
  <si>
    <t>SPRED1</t>
  </si>
  <si>
    <t>PMID:19199708</t>
  </si>
  <si>
    <t>part_of(UBERON:0001831)</t>
  </si>
  <si>
    <t>GO:0006469</t>
  </si>
  <si>
    <t>negative regulation of protein kinase activity</t>
  </si>
  <si>
    <t>has_regulation_target(UniProtKB:Q15569)</t>
  </si>
  <si>
    <t>GO:0043408</t>
  </si>
  <si>
    <t>regulation of MAPK cascade</t>
  </si>
  <si>
    <t>GO:0097418</t>
  </si>
  <si>
    <t>neurofibrillary tangle</t>
  </si>
  <si>
    <t>O88664</t>
  </si>
  <si>
    <t>Taok1</t>
  </si>
  <si>
    <t>has_input(UniProtKB:O88664)</t>
  </si>
  <si>
    <t>part_of(UBERON:0002728)</t>
  </si>
  <si>
    <t>P10909-4</t>
  </si>
  <si>
    <t>PMID:21567405</t>
  </si>
  <si>
    <t>UniProtKB:Q07817-1</t>
  </si>
  <si>
    <t>UniProtKB:Q7Z699</t>
  </si>
  <si>
    <t>GO:0097193</t>
  </si>
  <si>
    <t>intrinsic apoptotic signaling pathway</t>
  </si>
  <si>
    <t>PMID:14517247</t>
  </si>
  <si>
    <t>has_input(UniProtKB:O08679)</t>
  </si>
  <si>
    <t>GO:2001244</t>
  </si>
  <si>
    <t>positive regulation of intrinsic apoptotic signaling pathway</t>
  </si>
  <si>
    <t>has_regulation_target(UniProtKB:Q07817)|has_regulation_target(UniProtKB:Q07812)</t>
  </si>
  <si>
    <t>P10909:PRO_0000005530</t>
  </si>
  <si>
    <t>has_input(UniProtKB:P10909:PRO_0000005531)</t>
  </si>
  <si>
    <t>part_of(GO:0005576)</t>
  </si>
  <si>
    <t>Q63572</t>
  </si>
  <si>
    <t>Tesk1</t>
  </si>
  <si>
    <t>P10909:PRO_0000005531</t>
  </si>
  <si>
    <t>has_input(UniProtKB:P10909:PRO_0000005530)</t>
  </si>
  <si>
    <t>negatively_regulates(GO:0004672)</t>
  </si>
  <si>
    <t>has_regulation_target(UniProtKB:O88664)</t>
  </si>
  <si>
    <t>GO:0002162</t>
  </si>
  <si>
    <t>dystroglycan binding</t>
  </si>
  <si>
    <t>PMID:18341635</t>
  </si>
  <si>
    <t>UniProtKB:Q14118</t>
  </si>
  <si>
    <t>has_target_end_location(GO:0031410),has_target_start_location(GO:0005829),has_regulation_target(UniProtKB:Q3C2P9)</t>
  </si>
  <si>
    <t>PMID:9588626</t>
  </si>
  <si>
    <t>UniProtKB:Q13951</t>
  </si>
  <si>
    <t>PMID:26609151</t>
  </si>
  <si>
    <t>PMID:22683681</t>
  </si>
  <si>
    <t>UniProtKB:P20357</t>
  </si>
  <si>
    <t>has_regulation_target(UniProtKB:Q16539)|has_regulation_target(UniProtKB:P28482)</t>
  </si>
  <si>
    <t>GO:0007257</t>
  </si>
  <si>
    <t>activation of JUN kinase activity</t>
  </si>
  <si>
    <t>GO:0021954</t>
  </si>
  <si>
    <t>central nervous system neuron development</t>
  </si>
  <si>
    <t>PMID:20846339</t>
  </si>
  <si>
    <t>DFLAT</t>
  </si>
  <si>
    <t>GO:0030517</t>
  </si>
  <si>
    <t>negative regulation of axon extension</t>
  </si>
  <si>
    <t>UniProtKB:P15146</t>
  </si>
  <si>
    <t>regulates_o_occurs_in(CL:1001451),occurs_in(CL:1001451)|regulates_o_occurs_in(CL:0002608),occurs_in(CL:0002608)</t>
  </si>
  <si>
    <t>regulates_o_occurs_in(CL:1001451),occurs_in(CL:1001451)</t>
  </si>
  <si>
    <t>GO:0031113</t>
  </si>
  <si>
    <t>regulation of microtubule polymerization</t>
  </si>
  <si>
    <t>GO:0004709</t>
  </si>
  <si>
    <t>PMID:10640627</t>
  </si>
  <si>
    <t>MAP kinase kinase kinase activity</t>
  </si>
  <si>
    <t>occurs_in(UBERON:0000955),regulates_o_occurs_in(UBERON:0000955)</t>
  </si>
  <si>
    <t>GO:0031115</t>
  </si>
  <si>
    <t>negative regulation of microtubule polymerization</t>
  </si>
  <si>
    <t>Q9UL54-1</t>
  </si>
  <si>
    <t>regulates(GO:0030036)</t>
  </si>
  <si>
    <t>GO:0007193</t>
  </si>
  <si>
    <t>adenylate cyclase-inhibiting G-protein coupled receptor signaling pathway</t>
  </si>
  <si>
    <t>GO:1901953</t>
  </si>
  <si>
    <t>positive regulation of anterograde dense core granule transport</t>
  </si>
  <si>
    <t>regulates_o_occurs_in(CL:1001451),occurs_in(CL:1001451),occurs_in(GO:0043203),occurs_in(GO:0043194)|regulates_o_occurs_in(CL:0002608),occurs_in(CL:0002608),occurs_in(GO:0043194)</t>
  </si>
  <si>
    <t>GO:1902513</t>
  </si>
  <si>
    <t>regulation of organelle transport along microtubule</t>
  </si>
  <si>
    <t>regulates_o_occurs_in(CL:1001451),occurs_in(CL:1001451),regulates_transport_of(GO:0036019),has_target_end_location(GO:0043025)</t>
  </si>
  <si>
    <t>GO:1903744</t>
  </si>
  <si>
    <t>positive regulation of anterograde synaptic vesicle transport</t>
  </si>
  <si>
    <t>GO:1904022</t>
  </si>
  <si>
    <t>positive regulation of G-protein coupled receptor internalization</t>
  </si>
  <si>
    <t>regulates_o_occurs_in(CL:0000129),has_regulation_target(UniProtKB:P25090)|regulates_o_occurs_in(CL:0000127),has_regulation_target(UniProtKB:P25090)</t>
  </si>
  <si>
    <t>regulates_o_occurs_in(CL:1001451),has_regulation_target(UniProtKB:A0A0G2JXN2),occurs_in(CL:1001451),has_start_location(GO:0043194),has_target_end_location(GO:0043203)</t>
  </si>
  <si>
    <t>regulates_o_occurs_in(CL:1001451),has_regulation_target(UniProtKB:Q7Z4K8),occurs_in(CL:1001451),has_start_location(GO:0043194),has_target_end_location(GO:0043203)</t>
  </si>
  <si>
    <t>regulates_o_occurs_in(CL:1001451),has_regulation_target(UniProtKB:Q7TNM2),occurs_in(CL:1001451),has_start_location(GO:0043194),has_target_end_location(GO:0043203)</t>
  </si>
  <si>
    <t>occurs_in(CL:0000129),has_input(UniProtKB:P08592:PRO_0000000163)|occurs_in(CL:0000127),has_input(UniProtKB:P08592:PRO_0000000163)</t>
  </si>
  <si>
    <t>has_regulation_target(UniProtKB:P33176),part_of(GO:2000575)</t>
  </si>
  <si>
    <t>has_regulation_target(UniProtKB:Q2PQA9),part_of(GO:2000575)</t>
  </si>
  <si>
    <t>GO:2000575</t>
  </si>
  <si>
    <t>negative regulation of microtubule motor activity</t>
  </si>
  <si>
    <t>has_regulation_target(UniProtKB:P33176),occurs_in(GO:0030424),occurs_in(CL:1001451),regulates_o_occurs_in(CL:1001451)</t>
  </si>
  <si>
    <t>GO:0044304</t>
  </si>
  <si>
    <t>main axon</t>
  </si>
  <si>
    <t>GO:0005730</t>
  </si>
  <si>
    <t>nucleolus</t>
  </si>
  <si>
    <t>part_of(CL:1001611),exists_during(GO:0048666)</t>
  </si>
  <si>
    <t>UniProtKB:F1MEW3</t>
  </si>
  <si>
    <t>GO:0005875</t>
  </si>
  <si>
    <t>microtubule associated complex</t>
  </si>
  <si>
    <t>GO:0007409</t>
  </si>
  <si>
    <t>axonogenesis</t>
  </si>
  <si>
    <t>UniProtKB:Q6ZQ29</t>
  </si>
  <si>
    <t>GO:0032839</t>
  </si>
  <si>
    <t>dendrite cytoplasm</t>
  </si>
  <si>
    <t>GO:0031954</t>
  </si>
  <si>
    <t>positive regulation of protein autophosphorylation</t>
  </si>
  <si>
    <t>part_of(CL:0000121),part_of(UBERON:0002037)</t>
  </si>
  <si>
    <t>part_of(CL:0002608)|part_of(CL:1001451)</t>
  </si>
  <si>
    <t>has_regulation_target(UniProtKB:Q9UL54)</t>
  </si>
  <si>
    <t>part_of(CL:1001451)|part_of(CL:0002608)</t>
  </si>
  <si>
    <t>part_of(GO:0032147)</t>
  </si>
  <si>
    <t>Q6ZQ29</t>
  </si>
  <si>
    <t>Taok2</t>
  </si>
  <si>
    <t>part_of(CL:0002609),exists_during(GO:0097484),part_of(GO:0044294)|part_of(CL:0002609),exists_during(GO:0048846),part_of(GO:0044295)</t>
  </si>
  <si>
    <t>GO:0043203</t>
  </si>
  <si>
    <t>axon hillock</t>
  </si>
  <si>
    <t>occurs_in(UBERON:0002920),occurs_in(CL:0002609)</t>
  </si>
  <si>
    <t>UniProtKB:Q9UL54</t>
  </si>
  <si>
    <t>part_of(CL:1001451)</t>
  </si>
  <si>
    <t>part_of(CL:1001571),part_of(GO:0097440)</t>
  </si>
  <si>
    <t>occurs_in(CL:0002609),regulates_o_occurs_in(CL:0002609),regulates_o_occurs_in(GO:0030426)</t>
  </si>
  <si>
    <t>part_of(CL:0002609),exists_during(GO:0048846),exists_during(GO:0018105)</t>
  </si>
  <si>
    <t>part_of(CL:0002609),exists_during(GO:0097484)</t>
  </si>
  <si>
    <t>GO:1902737</t>
  </si>
  <si>
    <t>dendritic filopodium</t>
  </si>
  <si>
    <t>part_of(CL:0002609),exists_during(GO:0048846)</t>
  </si>
  <si>
    <t>GO:1990769</t>
  </si>
  <si>
    <t>proximal neuron projection</t>
  </si>
  <si>
    <t>PMID:15004192</t>
  </si>
  <si>
    <t>O14786</t>
  </si>
  <si>
    <t>UniProtKB:P04216</t>
  </si>
  <si>
    <t>NRP1</t>
  </si>
  <si>
    <t>UniProtKB:P97333</t>
  </si>
  <si>
    <t>part_of(UBERON:0004040)|part_of(UBERON:0005343)</t>
  </si>
  <si>
    <t>PMID:15194813</t>
  </si>
  <si>
    <t>UniProtKB:Q9BX67</t>
  </si>
  <si>
    <t>P45983</t>
  </si>
  <si>
    <t>MAPK8</t>
  </si>
  <si>
    <t>UniProtKB:Q91Y86</t>
  </si>
  <si>
    <t>exists_during(GO:0006468)</t>
  </si>
  <si>
    <t>PMID:16246332</t>
  </si>
  <si>
    <t>UniProtKB:Q9NNX6</t>
  </si>
  <si>
    <t>UniProtKB:P05107,UniProtKB:Q8N6Q3</t>
  </si>
  <si>
    <t>PMID:25897075</t>
  </si>
  <si>
    <t>UniProtKB:Q6R327</t>
  </si>
  <si>
    <t>has_input(UniProtKB:Q6R327)</t>
  </si>
  <si>
    <t>has_regulation_target(UniProtKB:Q6R327)</t>
  </si>
  <si>
    <t>PMID:2563162</t>
  </si>
  <si>
    <t>GO:0010668</t>
  </si>
  <si>
    <t>ectodermal cell differentiation</t>
  </si>
  <si>
    <t>Q14563</t>
  </si>
  <si>
    <t>SEMA3A</t>
  </si>
  <si>
    <t>Q6R327</t>
  </si>
  <si>
    <t>RICTOR</t>
  </si>
  <si>
    <t>UniProtKB:Q969H0-2</t>
  </si>
  <si>
    <t>activated_by(CHEBI:26020),happens_during(GO:0018107)</t>
  </si>
  <si>
    <t>Q969H0-1</t>
  </si>
  <si>
    <t>FBXW7</t>
  </si>
  <si>
    <t>GO:0043161</t>
  </si>
  <si>
    <t>proteasome-mediated ubiquitin-dependent protein catabolic process</t>
  </si>
  <si>
    <t>has_input(UniProtKB:Q6R327)|has_input(UniProtKB:P42345)</t>
  </si>
  <si>
    <t>Q969H0-2</t>
  </si>
  <si>
    <t>GO:0060100</t>
  </si>
  <si>
    <t>positive regulation of phagocytosis, engulfment</t>
  </si>
  <si>
    <t>occurs_in(CL:0000129),regulates_o_occurs_in(CL:0000129),part_of(GO:1905114),occurs_in(UBERON:0002479),occurs_in(UBERON:0009953)</t>
  </si>
  <si>
    <t>has_input(UniProtKB:Q6R327),happens_during(GO:0018107)|has_input(UniProtKB:P42345)</t>
  </si>
  <si>
    <t>Q969H0-4</t>
  </si>
  <si>
    <t>GO:0150062</t>
  </si>
  <si>
    <t>complement-mediated synapse pruning</t>
  </si>
  <si>
    <t>occurs_in(UBERON:0002479),has_agent(CL:0000129),results_in_maturation_of(CL:0000740),part_of(GO:0150064),occurs_in(UBERON:0009953)</t>
  </si>
  <si>
    <t>GO:0038191</t>
  </si>
  <si>
    <t>neuropilin binding</t>
  </si>
  <si>
    <t>GO:0150064</t>
  </si>
  <si>
    <t>vertebrate eye-specific patterning</t>
  </si>
  <si>
    <t>occurs_in(UBERON:0002479),has_agent(CL:0000129),has_agent(GO:0043005),results_in_maturation_of(CL:0000740),occurs_in(UBERON:0009953)</t>
  </si>
  <si>
    <t>GO:1905114</t>
  </si>
  <si>
    <t>cell surface receptor signaling pathway involved in cell-cell signaling</t>
  </si>
  <si>
    <t>occurs_in(CL:0000129),has_agent(CL:0000740),occurs_in(UBERON:0002479),occurs_in(UBERON:0009953)</t>
  </si>
  <si>
    <t>occurs_in(CL:0002609),occurs_in(CL:0000598)</t>
  </si>
  <si>
    <t>PMID:25645918</t>
  </si>
  <si>
    <t>part_of(UBERON:0007311)</t>
  </si>
  <si>
    <t>Q9UL54-2</t>
  </si>
  <si>
    <t>P97333</t>
  </si>
  <si>
    <t>Nrp1</t>
  </si>
  <si>
    <t>Q91Y86</t>
  </si>
  <si>
    <t>Mapk8</t>
  </si>
  <si>
    <t>PMID:10636900</t>
  </si>
  <si>
    <t>PMID:15260953</t>
  </si>
  <si>
    <t>P02545-1</t>
  </si>
  <si>
    <t>LMNA</t>
  </si>
  <si>
    <t>PMID:24327345</t>
  </si>
  <si>
    <t>PMID:28377597</t>
  </si>
  <si>
    <t>UniProtKB:P05026</t>
  </si>
  <si>
    <t>UniProtKB:P14415</t>
  </si>
  <si>
    <t>UniProtKB:P54709</t>
  </si>
  <si>
    <t>GO:0099520</t>
  </si>
  <si>
    <t>ion antiporter activity involved in regulation of presynaptic membrane potential</t>
  </si>
  <si>
    <t>ECO:0006063</t>
  </si>
  <si>
    <t>GO:1990239</t>
  </si>
  <si>
    <t>steroid hormone binding</t>
  </si>
  <si>
    <t>GO:0098930</t>
  </si>
  <si>
    <t>PMID:11546672</t>
  </si>
  <si>
    <t>axonal transport</t>
  </si>
  <si>
    <t>has_direct_input(CHEBI:472805)</t>
  </si>
  <si>
    <t>GO:0006883</t>
  </si>
  <si>
    <t>cellular sodium ion homeostasis</t>
  </si>
  <si>
    <t>P17600</t>
  </si>
  <si>
    <t>SYN1</t>
  </si>
  <si>
    <t>GO:0030007</t>
  </si>
  <si>
    <t>cellular potassium ion homeostasis</t>
  </si>
  <si>
    <t>GO:0036376</t>
  </si>
  <si>
    <t>sodium ion export across plasma membrane</t>
  </si>
  <si>
    <t>P60880</t>
  </si>
  <si>
    <t>SNAP25</t>
  </si>
  <si>
    <t>GO:0071383</t>
  </si>
  <si>
    <t>cellular response to steroid hormone stimulus</t>
  </si>
  <si>
    <t>P68366</t>
  </si>
  <si>
    <t>TUBA4A</t>
  </si>
  <si>
    <t>GO:0086064</t>
  </si>
  <si>
    <t>cell communication by electrical coupling involved in cardiac conduction</t>
  </si>
  <si>
    <t>PMID:19683723</t>
  </si>
  <si>
    <t>GO:1903416</t>
  </si>
  <si>
    <t>response to glycoside</t>
  </si>
  <si>
    <t>Q01130</t>
  </si>
  <si>
    <t>SRSF2</t>
  </si>
  <si>
    <t>GO:0016607</t>
  </si>
  <si>
    <t>nuclear speck</t>
  </si>
  <si>
    <t>has_input(UniProtKB:O43426)|has_input(UniProtKB:P49418)|has_input(UniProtKB:P10636)|has_input(UniProtKB:P46821)|has_input(UniProtKB:P37840)</t>
  </si>
  <si>
    <t>has_input(UniProtKB:O75533)|has_input(UniProtKB:Q96S94)|has_input(UniProtKB:Q07955)|has_input(UniProtKB:Q16629)|has_input(UniProtKB:Q01130)|has_input(UniProtKB:Q13247)</t>
  </si>
  <si>
    <t>GO:0033120</t>
  </si>
  <si>
    <t>positive regulation of RNA splicing</t>
  </si>
  <si>
    <t>has_input(ENSEMBL:ENSG00000186868)</t>
  </si>
  <si>
    <t>GO:0036289</t>
  </si>
  <si>
    <t>peptidyl-serine autophosphorylation</t>
  </si>
  <si>
    <t>causally_upstream_of(GO:0033674)</t>
  </si>
  <si>
    <t>Reactome:R-HSA-936897</t>
  </si>
  <si>
    <t>positively_regulates(GO:0016301)</t>
  </si>
  <si>
    <t>Q61214</t>
  </si>
  <si>
    <t>Dyrk1a</t>
  </si>
  <si>
    <t>Q63470</t>
  </si>
  <si>
    <t>has_input(ENSEMBL:ENSRNOG00000005133),occurs_in(UBERON:0014936),happens_during(UBERON:0034920)</t>
  </si>
  <si>
    <t>P12036</t>
  </si>
  <si>
    <t>NEFH</t>
  </si>
  <si>
    <t>UniProtKB:Q13627-2</t>
  </si>
  <si>
    <t>UniProtKB:Q63470</t>
  </si>
  <si>
    <t>has_input(UniProtKB:Q16629)</t>
  </si>
  <si>
    <t>PMID:17237231</t>
  </si>
  <si>
    <t>UniProtKB:Q7TQ77</t>
  </si>
  <si>
    <t>UniProtKB:Q61214</t>
  </si>
  <si>
    <t>part_of(CL:0012000),part_of(UBERON:0001893)|part_of(CL:0000540),part_of(UBERON:0001893)|part_of(CL:0000598),part_of(UBERON:0003882),part_of(UBERON:0003883)|part_of(CL:0000120),part_of(UBERON:0001885)|part_of(CL:0000681),part_of(UBERON:0001885)</t>
  </si>
  <si>
    <t>UniProtKB:Q86VS8</t>
  </si>
  <si>
    <t>part_of(CL:0000540),part_of(UBERON:0001950)|part_of(CL:0000540),part_of(UBERON:0003881)</t>
  </si>
  <si>
    <t>UniProtKB:P27449</t>
  </si>
  <si>
    <t>part_of(CL:0000598),part_of(UBERON:0001950)|part_of(CL:0000108)</t>
  </si>
  <si>
    <t>UniProtKB:Q13021</t>
  </si>
  <si>
    <t>part_of(CL:0000540),part_of(UBERON:0003881)</t>
  </si>
  <si>
    <t>UniProtKB:Q16617</t>
  </si>
  <si>
    <t>Q13627-2</t>
  </si>
  <si>
    <t>UniProtKB:P68366</t>
  </si>
  <si>
    <t>GO:0005883</t>
  </si>
  <si>
    <t>neurofilament</t>
  </si>
  <si>
    <t>UniProtKB:P12036</t>
  </si>
  <si>
    <t>UniProtKB:Q6FHL7</t>
  </si>
  <si>
    <t>GO:0005884</t>
  </si>
  <si>
    <t>actin filament</t>
  </si>
  <si>
    <t>UniProtKB:Q96IW7</t>
  </si>
  <si>
    <t>UniProtKB:P60709</t>
  </si>
  <si>
    <t>PMID:25965346</t>
  </si>
  <si>
    <t>UniProtKB:Q92614</t>
  </si>
  <si>
    <t>GO:0008092</t>
  </si>
  <si>
    <t>cytoskeletal protein binding</t>
  </si>
  <si>
    <t>PMID:12376530</t>
  </si>
  <si>
    <t>PMID:21878370</t>
  </si>
  <si>
    <t>GO:0010744</t>
  </si>
  <si>
    <t>positive regulation of macrophage derived foam cell differentiation</t>
  </si>
  <si>
    <t>GO:0010886</t>
  </si>
  <si>
    <t>positive regulation of cholesterol storage</t>
  </si>
  <si>
    <t>PMID:21215488</t>
  </si>
  <si>
    <t>has_input(UniProtKB:A0A0G2K1A3)</t>
  </si>
  <si>
    <t>O60890</t>
  </si>
  <si>
    <t>OPHN1</t>
  </si>
  <si>
    <t>GO:0021707</t>
  </si>
  <si>
    <t>cerebellar granule cell differentiation</t>
  </si>
  <si>
    <t>PMID:27160703</t>
  </si>
  <si>
    <t>GO:0021895</t>
  </si>
  <si>
    <t>cerebral cortex neuron differentiation</t>
  </si>
  <si>
    <t>GO:0030182</t>
  </si>
  <si>
    <t>neuron differentiation</t>
  </si>
  <si>
    <t>results_in_acquisition_of_features_of(CL:0000100)</t>
  </si>
  <si>
    <t>PMID:8093617</t>
  </si>
  <si>
    <t>occurs_in(CL:0000100),part_of(GO:0030182)|occurs_in(CL:0001031),part_of(GO:0021707)|occurs_in(CL:0002609),part_of(GO:0021895)</t>
  </si>
  <si>
    <t>GO:0035023</t>
  </si>
  <si>
    <t>regulation of Rho protein signal transduction</t>
  </si>
  <si>
    <t>GO:0030666</t>
  </si>
  <si>
    <t>endocytic vesicle membrane</t>
  </si>
  <si>
    <t>has_regulation_target(UniProtKB:Q13464),regulates(GO:0048667)</t>
  </si>
  <si>
    <t>GO:0048667</t>
  </si>
  <si>
    <t>cell morphogenesis involved in neuron differentiation</t>
  </si>
  <si>
    <t>results_in_morphogenesis_of(CL:0000100)|results_in_morphogenesis_of(CL:0001031),part_of(GO:0021707)|results_in_morphogenesis_of(CL:0002609),part_of(GO:0021895)</t>
  </si>
  <si>
    <t>regulates_expression_of(ENSEMBL:ENSG00000067900),regulates(GO:0006914)</t>
  </si>
  <si>
    <t>PMID:9054386</t>
  </si>
  <si>
    <t>regulates_expression_of(ENSEMBL:ENSG00000126581),regulates(GO:0006914)</t>
  </si>
  <si>
    <t>GO:0004982</t>
  </si>
  <si>
    <t>N-formyl peptide receptor activity</t>
  </si>
  <si>
    <t>causally_upstream_of(GO:0099177)</t>
  </si>
  <si>
    <t>PMID:1374236</t>
  </si>
  <si>
    <t>regulates_expression_of(ENSEMBL:ENSG00000067900)</t>
  </si>
  <si>
    <t>GO:0002430</t>
  </si>
  <si>
    <t>complement receptor mediated signaling pathway</t>
  </si>
  <si>
    <t>UniProtKB:Q14457</t>
  </si>
  <si>
    <t>positively_regulates(GO:0097242),positively_regulates(GO:0006914)</t>
  </si>
  <si>
    <t>UniProtKB:O60890</t>
  </si>
  <si>
    <t>regulates(GO:0048667)</t>
  </si>
  <si>
    <t>GO:0010506</t>
  </si>
  <si>
    <t>regulation of autophagy</t>
  </si>
  <si>
    <t>GO:0006935</t>
  </si>
  <si>
    <t>chemotaxis</t>
  </si>
  <si>
    <t>GO:0010508</t>
  </si>
  <si>
    <t>positive regulation of autophagy</t>
  </si>
  <si>
    <t>regulates_expression_of(ENSEMBL:ENSG00000126581)</t>
  </si>
  <si>
    <t>results_in_morphogenesis_of(CL:0002609)</t>
  </si>
  <si>
    <t>GO:0051045</t>
  </si>
  <si>
    <t>negative regulation of membrane protein ectodomain proteolysis</t>
  </si>
  <si>
    <t>has_output(UniProtKB:P05067:PRO_0000000089),part_of(GO:1902991)</t>
  </si>
  <si>
    <t>part_of(GO:0010508)</t>
  </si>
  <si>
    <t>GO:0007200</t>
  </si>
  <si>
    <t>GO:1900242</t>
  </si>
  <si>
    <t>regulation of synaptic vesicle endocytosis</t>
  </si>
  <si>
    <t>occurs_in(CL:0002609),regulates_o_occurs_in(CL:0002609)</t>
  </si>
  <si>
    <t>has_output(UniProtKB:P05067:PRO_0000000093),part_of(GO:1902992)</t>
  </si>
  <si>
    <t>has_output(UniProtKB:P05067:PRO_0000000089)|has_output(UniProtKB:P05067:PRO_0000000093)</t>
  </si>
  <si>
    <t>Q14457</t>
  </si>
  <si>
    <t>BECN1</t>
  </si>
  <si>
    <t>GO:0004722</t>
  </si>
  <si>
    <t>protein serine/threonine phosphatase activity</t>
  </si>
  <si>
    <t>PMID:16262633</t>
  </si>
  <si>
    <t>has_direct_input(UniProtKB:P10636)</t>
  </si>
  <si>
    <t>GO:0035970</t>
  </si>
  <si>
    <t>peptidyl-threonine dephosphorylation</t>
  </si>
  <si>
    <t>GO:0070262</t>
  </si>
  <si>
    <t>peptidyl-serine dephosphorylation</t>
  </si>
  <si>
    <t>P62136</t>
  </si>
  <si>
    <t>PPP1CA</t>
  </si>
  <si>
    <t>Reactome:R-HSA-379048</t>
  </si>
  <si>
    <t>P46821</t>
  </si>
  <si>
    <t>Reactome:R-HSA-380073</t>
  </si>
  <si>
    <t>MAP1B</t>
  </si>
  <si>
    <t>UniProtKB:P15205</t>
  </si>
  <si>
    <t>Reactome:R-HSA-391913</t>
  </si>
  <si>
    <t>part_of(UBERON:0002316)</t>
  </si>
  <si>
    <t>part_of(UBERON:0003884),part_of(CL:1001571)|part_of(UBERON:0003881),part_of(CL:1001571)|part_of(UBERON:0003882),part_of(CL:1001571)</t>
  </si>
  <si>
    <t>GO:0036477</t>
  </si>
  <si>
    <t>somatodendritic compartment</t>
  </si>
  <si>
    <t>part_of(UBERON:0001950)|part_of(UBERON:0003884),part_of(UBERON:0001954),part_of(CL:1001571)</t>
  </si>
  <si>
    <t>part_of(UBERON:0003884),part_of(CL:1001571)|part_of(UBERON:0003881),part_of(CL:1001571)|part_of(UBERON:0003882),part_of(CL:1001571)|part_of(UBERON:0001885),part_of(CL:0000120)|part_of(UBERON:0005393)|part_of(UBERON:0005394)|part_of(UBERON:0005395)</t>
  </si>
  <si>
    <t>Reactome:R-HSA-749448</t>
  </si>
  <si>
    <t>part_of(UBERON:0005393)|part_of(UBERON:0005394)|part_of(UBERON:0005395)</t>
  </si>
  <si>
    <t>Reactome:R-HSA-749452</t>
  </si>
  <si>
    <t>Reactome:R-HSA-749454</t>
  </si>
  <si>
    <t>GO:0097457</t>
  </si>
  <si>
    <t>hippocampal mossy fiber</t>
  </si>
  <si>
    <t>Reactome:R-HSA-749456</t>
  </si>
  <si>
    <t>has_input(UniProtKB:P46821)|has_input(UniProtKB:P11137)</t>
  </si>
  <si>
    <t>UniProtKB:P62716</t>
  </si>
  <si>
    <t>has_input(UniProtKB:P46821),positively_regulates(GO:0008017)</t>
  </si>
  <si>
    <t>GO:1904528</t>
  </si>
  <si>
    <t>positive regulation of microtubule binding</t>
  </si>
  <si>
    <t>has_regulation_target(UniProtKB:P46821)</t>
  </si>
  <si>
    <t>has_input(UniProtKB:P46821),positively_regulates(GO:0008017)|has_input(UniProtKB:P11137),positively_regulates(GO:0008017)</t>
  </si>
  <si>
    <t>PMID:16980613</t>
  </si>
  <si>
    <t>has_regulation_target(UniProtKB:P46821)|has_regulation_target(UniProtKB:P11137)</t>
  </si>
  <si>
    <t>P15205</t>
  </si>
  <si>
    <t>Map1b</t>
  </si>
  <si>
    <t>PMID:9543386</t>
  </si>
  <si>
    <t>has_input(UniProtKB:P30307)</t>
  </si>
  <si>
    <t>PMID:12556533</t>
  </si>
  <si>
    <t>UniProtKB:Q8BHN0</t>
  </si>
  <si>
    <t>PMID:14676191</t>
  </si>
  <si>
    <t>UniProtKB:P63104</t>
  </si>
  <si>
    <t>UniProtKB:Q04917</t>
  </si>
  <si>
    <t>PMID:15161933</t>
  </si>
  <si>
    <t>PMID:15778465</t>
  </si>
  <si>
    <t>UniProtKB:P31947</t>
  </si>
  <si>
    <t>PMID:16169070</t>
  </si>
  <si>
    <t>UniProtKB:Q15560</t>
  </si>
  <si>
    <t>UniProtKB:Q8WXK3</t>
  </si>
  <si>
    <t>PMID:16189514</t>
  </si>
  <si>
    <t>PMID:16306228</t>
  </si>
  <si>
    <t>PMID:16959763</t>
  </si>
  <si>
    <t>UniProtKB:P31946</t>
  </si>
  <si>
    <t>UniProtKB:P61981</t>
  </si>
  <si>
    <t>UniProtKB:Q8WUI4</t>
  </si>
  <si>
    <t>P62716</t>
  </si>
  <si>
    <t>Ppp2cb</t>
  </si>
  <si>
    <t>has_input(UniProtKB:P15205),positively_regulates(GO:0008017)</t>
  </si>
  <si>
    <t>PMID:23666762</t>
  </si>
  <si>
    <t>PMID:24255178</t>
  </si>
  <si>
    <t>has_regulation_target(UniProtKB:P15205)</t>
  </si>
  <si>
    <t>PMID:28087714</t>
  </si>
  <si>
    <t>has_input(UniProtKB:P15205),positively_regulates(GO:0008017)|has_input(UniProtKB:P15146),positively_regulates(GO:0008017)</t>
  </si>
  <si>
    <t>UniProtKB:Q13043|UniProtKB:Q13188</t>
  </si>
  <si>
    <t>UniProtKB:Q8TDM6</t>
  </si>
  <si>
    <t>has_regulation_target(UniProtKB:P15205)|has_regulation_target(UniProtKB:P15146)</t>
  </si>
  <si>
    <t>UniProtKB:P30307</t>
  </si>
  <si>
    <t>part_of(GO:0018105)</t>
  </si>
  <si>
    <t>happens_during(UBERON:0018241),occurs_in(UBERON:0014554)|happens_during(GO:0007568),occurs_in(UBERON:0014554)</t>
  </si>
  <si>
    <t>GO:0048018</t>
  </si>
  <si>
    <t>receptor ligand activity</t>
  </si>
  <si>
    <t>PMID:18272392</t>
  </si>
  <si>
    <t>occurs_in(GO:0005615),has_input(PR:000001488),has_input(UniProtKB:P11229),regulates(GO:0019722)|occurs_in(GO:0005615),has_input(PR:000001488),has_input(UniProtKB:P20309),regulates(GO:0019722)</t>
  </si>
  <si>
    <t>GO:0050848</t>
  </si>
  <si>
    <t>regulation of calcium-mediated signaling</t>
  </si>
  <si>
    <t>regulates_o_occurs_in(CL:0002608),part_of(GO:1900115)</t>
  </si>
  <si>
    <t>GO:0003779</t>
  </si>
  <si>
    <t>actin binding</t>
  </si>
  <si>
    <t>UniProtKB:Q96L34</t>
  </si>
  <si>
    <t>has_input(UniProtKB:P30307),positively_regulates(GO:0005515)</t>
  </si>
  <si>
    <t>has_regulation_target(UniProtKB:P30307),has_regulation_target(UniProtKB:P63104)</t>
  </si>
  <si>
    <t>GO:0035331</t>
  </si>
  <si>
    <t>negative regulation of hippo signaling</t>
  </si>
  <si>
    <t>has_input(UniProtKB:P27448)</t>
  </si>
  <si>
    <t>ComplexPortal:CPX-1062|ComplexPortal:CPX-1120</t>
  </si>
  <si>
    <t>O15399</t>
  </si>
  <si>
    <t>GRIN2D</t>
  </si>
  <si>
    <t>GO:0004972</t>
  </si>
  <si>
    <t>NMDA glutamate receptor activity</t>
  </si>
  <si>
    <t>Reactome:R-HSA-5672948</t>
  </si>
  <si>
    <t>Reactome:R-HSA-5672954</t>
  </si>
  <si>
    <t>GO:0098976</t>
  </si>
  <si>
    <t>excitatory chemical synaptic transmission</t>
  </si>
  <si>
    <t>Reactome:R-HSA-5672957</t>
  </si>
  <si>
    <t>GO:0017146</t>
  </si>
  <si>
    <t>NMDA selective glutamate receptor complex</t>
  </si>
  <si>
    <t>Reactome:R-HSA-5672958</t>
  </si>
  <si>
    <t>Reactome:R-HSA-5672966</t>
  </si>
  <si>
    <t>Reactome:R-HSA-5672969</t>
  </si>
  <si>
    <t>Reactome:R-HSA-5672972</t>
  </si>
  <si>
    <t>Reactome:R-HSA-5672973</t>
  </si>
  <si>
    <t>P07384</t>
  </si>
  <si>
    <t>CAPN1</t>
  </si>
  <si>
    <t>GO:0004198</t>
  </si>
  <si>
    <t>calcium-dependent cysteine-type endopeptidase activity</t>
  </si>
  <si>
    <t>Reactome:R-HSA-5672978</t>
  </si>
  <si>
    <t>Reactome:R-HSA-5672980</t>
  </si>
  <si>
    <t>has_regulation_target(UniProtKB:Q13224),regulates_o_occurs_in(CL:0002608),occurs_in(CL:0002608)</t>
  </si>
  <si>
    <t>GO:0010288</t>
  </si>
  <si>
    <t>response to lead ion</t>
  </si>
  <si>
    <t>PMID:22387731</t>
  </si>
  <si>
    <t>Reactome:R-HSA-5674019</t>
  </si>
  <si>
    <t>Reactome:R-HSA-6802910</t>
  </si>
  <si>
    <t>P78352</t>
  </si>
  <si>
    <t>DLG4</t>
  </si>
  <si>
    <t>has_regulation_target(UniProtKB:P06241),causally_upstream_of(GO:2000310)</t>
  </si>
  <si>
    <t>Reactome:R-HSA-6802911</t>
  </si>
  <si>
    <t>Reactome:R-HSA-6802912</t>
  </si>
  <si>
    <t>Reactome:R-HSA-6802914</t>
  </si>
  <si>
    <t>Reactome:R-HSA-6802918</t>
  </si>
  <si>
    <t>Reactome:R-HSA-6802919</t>
  </si>
  <si>
    <t>Reactome:R-HSA-6802921</t>
  </si>
  <si>
    <t>Reactome:R-HSA-6802922</t>
  </si>
  <si>
    <t>Reactome:R-HSA-6802925</t>
  </si>
  <si>
    <t>Reactome:R-HSA-6802926</t>
  </si>
  <si>
    <t>Reactome:R-HSA-6802932</t>
  </si>
  <si>
    <t>Reactome:R-HSA-6802933</t>
  </si>
  <si>
    <t>Reactome:R-HSA-6802934</t>
  </si>
  <si>
    <t>Reactome:R-HSA-6802935</t>
  </si>
  <si>
    <t>Reactome:R-HSA-6802942</t>
  </si>
  <si>
    <t>occurs_in(UBERON:0000955),happens_during(UBERON:0000068),occurs_in(UBERON:0000922)|occurs_in(UBERON:6003624)|part_of(GO:0007275)</t>
  </si>
  <si>
    <t>GO:0007275</t>
  </si>
  <si>
    <t>multicellular organism development</t>
  </si>
  <si>
    <t>Reactome:R-HSA-6802943</t>
  </si>
  <si>
    <t>Reactome:R-HSA-6803227</t>
  </si>
  <si>
    <t>Reactome:R-HSA-6803230</t>
  </si>
  <si>
    <t>Reactome:R-HSA-6803233</t>
  </si>
  <si>
    <t>Reactome:R-HSA-6803234</t>
  </si>
  <si>
    <t>PMID:21145462</t>
  </si>
  <si>
    <t>Q14957</t>
  </si>
  <si>
    <t>GRIN2C</t>
  </si>
  <si>
    <t>PMID:18570454</t>
  </si>
  <si>
    <t>part_of(CL:0000047)</t>
  </si>
  <si>
    <t>PMID:11580899</t>
  </si>
  <si>
    <t>Q92796</t>
  </si>
  <si>
    <t>DLG3</t>
  </si>
  <si>
    <t>UniProtKB:Q62936</t>
  </si>
  <si>
    <t>GO:0005005</t>
  </si>
  <si>
    <t>transmembrane-ephrin receptor activity</t>
  </si>
  <si>
    <t>PMID:8589679</t>
  </si>
  <si>
    <t>PMID:17255949</t>
  </si>
  <si>
    <t>UniProtKB:P49790</t>
  </si>
  <si>
    <t>GO:0001525</t>
  </si>
  <si>
    <t>angiogenesis</t>
  </si>
  <si>
    <t>GO:0001655</t>
  </si>
  <si>
    <t>urogenital system development</t>
  </si>
  <si>
    <t>GO:0007399</t>
  </si>
  <si>
    <t>nervous system development</t>
  </si>
  <si>
    <t>GO:0007413</t>
  </si>
  <si>
    <t>axonal fasciculation</t>
  </si>
  <si>
    <t>has_input(UniProtKB:Q00960),positively_regulates(GO:0004197),occurs_in(GO:0009986)|has_input(UniProtKB:Q00960),occurs_in(GO:0005622)</t>
  </si>
  <si>
    <t>GO:0016310</t>
  </si>
  <si>
    <t>phosphorylation</t>
  </si>
  <si>
    <t>GO:0022038</t>
  </si>
  <si>
    <t>corpus callosum development</t>
  </si>
  <si>
    <t>Q62936</t>
  </si>
  <si>
    <t>Dlg3</t>
  </si>
  <si>
    <t>GO:0042472</t>
  </si>
  <si>
    <t>inner ear morphogenesis</t>
  </si>
  <si>
    <t>P04062</t>
  </si>
  <si>
    <t>GBA</t>
  </si>
  <si>
    <t>PMID:25202012</t>
  </si>
  <si>
    <t>P06702</t>
  </si>
  <si>
    <t>S100A9</t>
  </si>
  <si>
    <t>UniProtKB:P50116</t>
  </si>
  <si>
    <t>regulates_o_occurs_in(CL:0002611),regulates_o_occurs_in(UBERON:0000044)</t>
  </si>
  <si>
    <t>occurs_in(UBERON:0001885),causally_upstream_of(GO:0007416),causally_upstream_of(GO:0007611)</t>
  </si>
  <si>
    <t>GO:0050878</t>
  </si>
  <si>
    <t>regulation of body fluid levels</t>
  </si>
  <si>
    <t>UniProtKB:P53042</t>
  </si>
  <si>
    <t>UniProtKB:P62138</t>
  </si>
  <si>
    <t>GO:0051965</t>
  </si>
  <si>
    <t>positive regulation of synapse assembly</t>
  </si>
  <si>
    <t>P78423</t>
  </si>
  <si>
    <t>CX3CL1</t>
  </si>
  <si>
    <t>UniProtKB:O55145</t>
  </si>
  <si>
    <t>GO:0060021</t>
  </si>
  <si>
    <t>roof of mouth development</t>
  </si>
  <si>
    <t>GO:0060996</t>
  </si>
  <si>
    <t>dendritic spine development</t>
  </si>
  <si>
    <t>occurs_in(GO:0005765)</t>
  </si>
  <si>
    <t>occurs_in(GO:0005886)</t>
  </si>
  <si>
    <t>UniProtKB:P04062</t>
  </si>
  <si>
    <t>GO:0071679</t>
  </si>
  <si>
    <t>commissural neuron axon guidance</t>
  </si>
  <si>
    <t>GO:0006622</t>
  </si>
  <si>
    <t>protein targeting to lysosome</t>
  </si>
  <si>
    <t>has_input(UniProtKB:P04062)</t>
  </si>
  <si>
    <t>UniProtKB:P27615</t>
  </si>
  <si>
    <t>GO:0000139</t>
  </si>
  <si>
    <t>Golgi membrane</t>
  </si>
  <si>
    <t>GO:0005765</t>
  </si>
  <si>
    <t>lysosomal membrane</t>
  </si>
  <si>
    <t>Reactome:R-HSA-3928657</t>
  </si>
  <si>
    <t>GO:0005789</t>
  </si>
  <si>
    <t>endoplasmic reticulum membrane</t>
  </si>
  <si>
    <t>Reactome:R-HSA-3928656</t>
  </si>
  <si>
    <t>Q32P28</t>
  </si>
  <si>
    <t>P3H1</t>
  </si>
  <si>
    <t>UniProtKB:Q9R1J8</t>
  </si>
  <si>
    <t>Q99574</t>
  </si>
  <si>
    <t>SERPINI1</t>
  </si>
  <si>
    <t>Reactome:R-HSA-3928578</t>
  </si>
  <si>
    <t>UniProtKB:Q9JLD2</t>
  </si>
  <si>
    <t>Q9UP38</t>
  </si>
  <si>
    <t>FZD1</t>
  </si>
  <si>
    <t>Reactome:R-HSA-3928591</t>
  </si>
  <si>
    <t>UniProtKB:Q08463</t>
  </si>
  <si>
    <t>Reactome:R-HSA-3928592</t>
  </si>
  <si>
    <t>P53042</t>
  </si>
  <si>
    <t>Ppp5c</t>
  </si>
  <si>
    <t>Reactome:R-HSA-3928595</t>
  </si>
  <si>
    <t>P62138</t>
  </si>
  <si>
    <t>Ppp1ca</t>
  </si>
  <si>
    <t>Reactome:R-HSA-3928597</t>
  </si>
  <si>
    <t>Reactome:R-HSA-3928598</t>
  </si>
  <si>
    <t>Reactome:R-HSA-3928601</t>
  </si>
  <si>
    <t>GO:0010468</t>
  </si>
  <si>
    <t>regulation of gene expression</t>
  </si>
  <si>
    <t>PMID:21857966</t>
  </si>
  <si>
    <t>regulates_expression_of(ENSEMBL:ENSG00000163251),regulates(GO:0018108),occurs_in(UBERON:0002421),regulates_o_occurs_in(UBERON:0002421)|regulates_expression_of(ENSEMBL:ENSG00000114251),regulates(GO:0018108),occurs_in(UBERON:0002421),regulates_o_occurs_in(UBERON:0002421)</t>
  </si>
  <si>
    <t>GO:0030111</t>
  </si>
  <si>
    <t>regulation of Wnt signaling pathway</t>
  </si>
  <si>
    <t>occurs_in(UBERON:0002421),regulates_o_occurs_in(UBERON:0002421),causally_upstream_of(GO:0070997)</t>
  </si>
  <si>
    <t>Reactome:R-HSA-3928612</t>
  </si>
  <si>
    <t>has_regulation_target(UniProtKB:Q9UQM7)</t>
  </si>
  <si>
    <t>P22301</t>
  </si>
  <si>
    <t>IL10</t>
  </si>
  <si>
    <t>GO:1903208</t>
  </si>
  <si>
    <t>negative regulation of hydrogen peroxide-induced neuron death</t>
  </si>
  <si>
    <t>UniProtKB:P18893</t>
  </si>
  <si>
    <t>regulates_o_occurs_in(CL:0002609),part_of(GO:0050728)</t>
  </si>
  <si>
    <t>P41221</t>
  </si>
  <si>
    <t>WNT5A</t>
  </si>
  <si>
    <t>UniProtKB:P22725</t>
  </si>
  <si>
    <t>regulates_expression_of(ENSEMBL:ENSG00000100906),regulates_o_occurs_in(CL:0002609)|regulates_expression_of(ENSEMBL:ENSG00000006062),regulates_o_occurs_in(CL:0002609)</t>
  </si>
  <si>
    <t>Reactome:R-HSA-3928617</t>
  </si>
  <si>
    <t>GO:0043122</t>
  </si>
  <si>
    <t>regulation of I-kappaB kinase/NF-kappaB signaling</t>
  </si>
  <si>
    <t>Reactome:R-HSA-3928624</t>
  </si>
  <si>
    <t>GO:0050727</t>
  </si>
  <si>
    <t>regulation of inflammatory response</t>
  </si>
  <si>
    <t>regulates_o_occurs_in(CL:0002609),has_regulation_target(UniProtKB:P01375)</t>
  </si>
  <si>
    <t>PMID:29111364</t>
  </si>
  <si>
    <t>occurs_at(GO:0009986)</t>
  </si>
  <si>
    <t>GO:0001508</t>
  </si>
  <si>
    <t>action potential</t>
  </si>
  <si>
    <t>UniProtKB:O35114</t>
  </si>
  <si>
    <t>GO:0002532</t>
  </si>
  <si>
    <t>production of molecular mediator involved in inflammatory response</t>
  </si>
  <si>
    <t>GO:0006631</t>
  </si>
  <si>
    <t>fatty acid metabolic process</t>
  </si>
  <si>
    <t>GO:0031664</t>
  </si>
  <si>
    <t>regulation of lipopolysaccharide-mediated signaling pathway</t>
  </si>
  <si>
    <t>Reactome:R-HSA-3928654</t>
  </si>
  <si>
    <t>regulates_expression_of(ENSEMBL:ENSG00000163251),regulates_o_occurs_in(CL:0002609)|regulates_expression_of(ENSEMBL:ENSG00000114251),regulates_o_occurs_in(CL:0002609)</t>
  </si>
  <si>
    <t>has_regulation_target(UniProtKB:Q9UQM7),regulates_o_occurs_in(CL:0002609)</t>
  </si>
  <si>
    <t>GO:1903207</t>
  </si>
  <si>
    <t>regulation of hydrogen peroxide-induced neuron death</t>
  </si>
  <si>
    <t>O35114</t>
  </si>
  <si>
    <t>Scarb2</t>
  </si>
  <si>
    <t>Reactome:R-HSA-4093329</t>
  </si>
  <si>
    <t>P18893</t>
  </si>
  <si>
    <t>Reactome:R-HSA-4093331</t>
  </si>
  <si>
    <t>Il10</t>
  </si>
  <si>
    <t>P22725</t>
  </si>
  <si>
    <t>Wnt5a</t>
  </si>
  <si>
    <t>Reactome:R-HSA-4093332</t>
  </si>
  <si>
    <t>regulates_expression_of(ENSEMBL:ENSMUSG00000021025),regulates_o_occurs_in(CL:0002609)|regulates_expression_of(ENSEMBL:ENSMUSG00000020941),regulates_o_occurs_in(CL:0002609)</t>
  </si>
  <si>
    <t>Reactome:R-HSA-4093339</t>
  </si>
  <si>
    <t>regulates_o_occurs_in(CL:0002609),has_regulation_target(UniProtKB:P06804)</t>
  </si>
  <si>
    <t>O14640</t>
  </si>
  <si>
    <t>DVL1</t>
  </si>
  <si>
    <t>PMID:25424568</t>
  </si>
  <si>
    <t>GO:0035567</t>
  </si>
  <si>
    <t>non-canonical Wnt signaling pathway</t>
  </si>
  <si>
    <t>GO:0001635</t>
  </si>
  <si>
    <t>calcitonin gene-related peptide receptor activity</t>
  </si>
  <si>
    <t>UniProtKB:O60894</t>
  </si>
  <si>
    <t>GO:0060070</t>
  </si>
  <si>
    <t>canonical Wnt signaling pathway</t>
  </si>
  <si>
    <t>UniProtKB:P06881</t>
  </si>
  <si>
    <t>PMID:7588285</t>
  </si>
  <si>
    <t>UniProtKB:Q91157</t>
  </si>
  <si>
    <t>O14641</t>
  </si>
  <si>
    <t>DVL2</t>
  </si>
  <si>
    <t>GO:0032841</t>
  </si>
  <si>
    <t>calcitonin binding</t>
  </si>
  <si>
    <t>PMID:15563840</t>
  </si>
  <si>
    <t>UniProtKB:P01263</t>
  </si>
  <si>
    <t>PMID:8078488</t>
  </si>
  <si>
    <t>PMID:1331173</t>
  </si>
  <si>
    <t>has_input(UniProtKB:Q9ULV1)</t>
  </si>
  <si>
    <t>adjacent_to(GO:0005886)</t>
  </si>
  <si>
    <t>UniProtKB:Q9EQD0</t>
  </si>
  <si>
    <t>Q92997</t>
  </si>
  <si>
    <t>DVL3</t>
  </si>
  <si>
    <t>has_input(UniProtKB:P41221)</t>
  </si>
  <si>
    <t>UniProtKB:Q61088</t>
  </si>
  <si>
    <t>occurs_in(CL:0002608),part_of(GO:0016055)</t>
  </si>
  <si>
    <t>UniProtKB:O60896,UniProtKB:P12969:PRO_0000004122</t>
  </si>
  <si>
    <t>GO:0016055</t>
  </si>
  <si>
    <t>Wnt signaling pathway</t>
  </si>
  <si>
    <t>PMID:7619207</t>
  </si>
  <si>
    <t>UniProtKB:P22725,UniProtKB:Q9EQD0</t>
  </si>
  <si>
    <t>UniProtKB:O60896</t>
  </si>
  <si>
    <t>regulates_o_occurs_in(CL:0002609),regulates(GO:0070997)</t>
  </si>
  <si>
    <t>GO:0051384</t>
  </si>
  <si>
    <t>response to glucocorticoid</t>
  </si>
  <si>
    <t>PMID:11250927</t>
  </si>
  <si>
    <t>GO:2000052</t>
  </si>
  <si>
    <t>positive regulation of non-canonical Wnt signaling pathway</t>
  </si>
  <si>
    <t>UniProtKB:P22725|UniProtKB:Q9EQD0</t>
  </si>
  <si>
    <t>ComplexPortal:CPX-1134,UniProtKB:Q9EQD0</t>
  </si>
  <si>
    <t>Q61088</t>
  </si>
  <si>
    <t>Fzd4</t>
  </si>
  <si>
    <t>UniProtKB:Q9QZH0</t>
  </si>
  <si>
    <t>Q9EQD0</t>
  </si>
  <si>
    <t>Fzd5</t>
  </si>
  <si>
    <t>ComplexPortal:CPX-1134,UniProtKB:P22725</t>
  </si>
  <si>
    <t>Q9QZH0</t>
  </si>
  <si>
    <t>PMID:19221410</t>
  </si>
  <si>
    <t>occurs_in(UBERON:0005391),regulates_o_occurs_in(UBERON:0005391)|occurs_in(UBERON:0005392),regulates_o_occurs_in(UBERON:0005392)</t>
  </si>
  <si>
    <t>occurs_in(UBERON:0005391)|occurs_in(UBERON:0005392)</t>
  </si>
  <si>
    <t>Reactome:R-HSA-419843</t>
  </si>
  <si>
    <t>GO:0097191</t>
  </si>
  <si>
    <t>extrinsic apoptotic signaling pathway</t>
  </si>
  <si>
    <t>GO:0051966</t>
  </si>
  <si>
    <t>regulation of synaptic transmission, glutamatergic</t>
  </si>
  <si>
    <t>occurs_in(UBERON:0014548),regulates_o_occurs_in(CL:0002608),regulates_o_occurs_in(UBERON:0014548)</t>
  </si>
  <si>
    <t>GO:0150056</t>
  </si>
  <si>
    <t>amylin receptor complex 1</t>
  </si>
  <si>
    <t>GO:0150057</t>
  </si>
  <si>
    <t>amylin receptor complex 2</t>
  </si>
  <si>
    <t>P30988-1</t>
  </si>
  <si>
    <t>GO:0004948</t>
  </si>
  <si>
    <t>calcitonin receptor activity</t>
  </si>
  <si>
    <t>PMID:7769107</t>
  </si>
  <si>
    <t>GO:0045762</t>
  </si>
  <si>
    <t>positive regulation of adenylate cyclase activity</t>
  </si>
  <si>
    <t>GO:0007202</t>
  </si>
  <si>
    <t>activation of phospholipase C activity</t>
  </si>
  <si>
    <t>PMID:4961748</t>
  </si>
  <si>
    <t>P30988-2</t>
  </si>
  <si>
    <t>UniProtKB:P01258</t>
  </si>
  <si>
    <t>P30988-3</t>
  </si>
  <si>
    <t>GO:0031904</t>
  </si>
  <si>
    <t>endosome lumen</t>
  </si>
  <si>
    <t>exists_during(GO:0034205)</t>
  </si>
  <si>
    <t>PMID:10382761</t>
  </si>
  <si>
    <t>UniProtKB:Q92835</t>
  </si>
  <si>
    <t>PMID:11567028</t>
  </si>
  <si>
    <t>UniProtKB:P01857</t>
  </si>
  <si>
    <t>UniProtKB:P16333</t>
  </si>
  <si>
    <t>PMID:24642916</t>
  </si>
  <si>
    <t>PMID:8577729</t>
  </si>
  <si>
    <t>UniProtKB:P29350</t>
  </si>
  <si>
    <t>PMID:9148918</t>
  </si>
  <si>
    <t>has_regulation_target(UniProtKB:P05067),has_output(UniProtKB:P05067:PRO_0000000093)</t>
  </si>
  <si>
    <t>PMID:9603468</t>
  </si>
  <si>
    <t>has_regulation_target(UniProtKB:P05067),has_output(UniProtKB:P05067:PRO_0000000093),negatively_regulates(GO:0034205)</t>
  </si>
  <si>
    <t>P70336</t>
  </si>
  <si>
    <t>Rock2</t>
  </si>
  <si>
    <t>has_input(UniProtKB:P51667),occurs_in(CL:0002609)</t>
  </si>
  <si>
    <t>regulates_o_occurs_in(UBERON:0004679),regulates(GO:0034205),has_output(UniProtKB:P12023:PRO_0000000118)|regulates_o_occurs_in(UBERON:0016530),regulates(GO:0034205),has_output(UniProtKB:P12023:PRO_0000000118)|regulates_o_occurs_in(UBERON:0004679),regulates(GO:0034205),has_output(UniProtKB:P12023:PRO_0000000119)|regulates_o_occurs_in(UBERON:0016530),regulates(GO:0034205),has_output(UniProtKB:P12023:PRO_0000000119)</t>
  </si>
  <si>
    <t>has_regulation_target(UniProtKB:P12023-2),has_output(UniProtKB:P12023:PRO_0000000119),regulates_o_occurs_in(CL:0002609)|has_regulation_target(UniProtKB:P12023-2),has_output(UniProtKB:P12023:PRO_0000000118),regulates_o_occurs_in(CL:0002609)</t>
  </si>
  <si>
    <t>regulates_o_occurs_in(UBERON:0004679),has_regulation_target(UniProtKB:P56818)|regulates_o_occurs_in(UBERON:0016530),has_regulation_target(UniProtKB:P56818)</t>
  </si>
  <si>
    <t>has_regulation_target(UniProtKB:P12023-2),has_output(UniProtKB:P12023:PRO_0000000119),regulates_o_occurs_in(CL:0002609),positively_regulates(GO:0034205)|has_regulation_target(UniProtKB:P12023-2),has_output(UniProtKB:P12023:PRO_0000000118),regulates_o_occurs_in(CL:0002609),positively_regulates(GO:0034205)</t>
  </si>
  <si>
    <t>UniProtKB:Q14108</t>
  </si>
  <si>
    <t>UniProtKB:Q9WVB9</t>
  </si>
  <si>
    <t>UniProtKB:D3ZB71</t>
  </si>
  <si>
    <t>UniProtKB:P02511|UniProtKB:P10909</t>
  </si>
  <si>
    <t>occurs_in(CL:0002586),part_of(GO:0140052)</t>
  </si>
  <si>
    <t>P98164</t>
  </si>
  <si>
    <t>PMID:27256286</t>
  </si>
  <si>
    <t>GO:0045893</t>
  </si>
  <si>
    <t>positive regulation of transcription, DNA-templated</t>
  </si>
  <si>
    <t>positively_regulates(GO:0021954)</t>
  </si>
  <si>
    <t>UniProtKB:D4ADV8</t>
  </si>
  <si>
    <t>Q9Y3R0</t>
  </si>
  <si>
    <t>GRIP1</t>
  </si>
  <si>
    <t>UniProtKB:P97879</t>
  </si>
  <si>
    <t>occurs_in(UBERON:0002728),regulates_o_occurs_in(UBERON:0002728)</t>
  </si>
  <si>
    <t>occurs_in(UBERON:0002728),regulates_o_occurs_in(UBERON:0002728),regulates(GO:0060291),regulates_o_occurs_in(CL:0002609)</t>
  </si>
  <si>
    <t>UniProtKB:P02511</t>
  </si>
  <si>
    <t>UniProtKB:Q9QXQ7</t>
  </si>
  <si>
    <t>P27467</t>
  </si>
  <si>
    <t>Wnt3a</t>
  </si>
  <si>
    <t>D3ZB71</t>
  </si>
  <si>
    <t>Dvl2</t>
  </si>
  <si>
    <t>UniProtKB:D4ADV8,UniProtKB:Q9WVB9</t>
  </si>
  <si>
    <t>D4ADV8</t>
  </si>
  <si>
    <t>Dvl3</t>
  </si>
  <si>
    <t>UniProtKB:D3ZB71,UniProtKB:Q9WVB9</t>
  </si>
  <si>
    <t>P97879</t>
  </si>
  <si>
    <t>Grip1</t>
  </si>
  <si>
    <t>Q9QXQ7</t>
  </si>
  <si>
    <t>Q9WVB9</t>
  </si>
  <si>
    <t>Dvl1</t>
  </si>
  <si>
    <t>UniProtKB:D3ZB71,UniProtKB:D4ADV8</t>
  </si>
  <si>
    <t>GO:0003677</t>
  </si>
  <si>
    <t>DNA binding</t>
  </si>
  <si>
    <t>PMID:2139735</t>
  </si>
  <si>
    <t>part_of(GO:0034614)</t>
  </si>
  <si>
    <t>GO:0003680</t>
  </si>
  <si>
    <t>AT DNA binding</t>
  </si>
  <si>
    <t>Reactome:R-HSA-199161</t>
  </si>
  <si>
    <t>causally_upstream_of(GO:0010468)</t>
  </si>
  <si>
    <t>GO:0003690</t>
  </si>
  <si>
    <t>double-stranded DNA binding</t>
  </si>
  <si>
    <t>GO:0003697</t>
  </si>
  <si>
    <t>single-stranded DNA binding</t>
  </si>
  <si>
    <t>PMID:10681545</t>
  </si>
  <si>
    <t>GO:0030674</t>
  </si>
  <si>
    <t>protein binding, bridging</t>
  </si>
  <si>
    <t>GO:0035091</t>
  </si>
  <si>
    <t>phosphatidylinositol binding</t>
  </si>
  <si>
    <t>PMID:26905431</t>
  </si>
  <si>
    <t>UniProtKB:P55000</t>
  </si>
  <si>
    <t>causally_upstream_of(GO:0023052)</t>
  </si>
  <si>
    <t>PMID:27344019</t>
  </si>
  <si>
    <t>UniProtKB:Q86Y78</t>
  </si>
  <si>
    <t>GO:0043565</t>
  </si>
  <si>
    <t>sequence-specific DNA binding</t>
  </si>
  <si>
    <t>Reactome:R-HSA-629595</t>
  </si>
  <si>
    <t>GO:0099077</t>
  </si>
  <si>
    <t>histone-dependent DNA binding</t>
  </si>
  <si>
    <t>GO:0015464</t>
  </si>
  <si>
    <t>acetylcholine receptor activity</t>
  </si>
  <si>
    <t>PMID:8906617</t>
  </si>
  <si>
    <t>GO:1902936</t>
  </si>
  <si>
    <t>phosphatidylinositol bisphosphate binding</t>
  </si>
  <si>
    <t>GO:0015643</t>
  </si>
  <si>
    <t>toxic substance binding</t>
  </si>
  <si>
    <t>PMID:12508119</t>
  </si>
  <si>
    <t>GO:0006475</t>
  </si>
  <si>
    <t>internal protein amino acid acetylation</t>
  </si>
  <si>
    <t>GO:0017081</t>
  </si>
  <si>
    <t>chloride channel regulator activity</t>
  </si>
  <si>
    <t>PMID:8145738</t>
  </si>
  <si>
    <t>GO:0016072</t>
  </si>
  <si>
    <t>rRNA metabolic process</t>
  </si>
  <si>
    <t>occurs_in(CL:0001033)</t>
  </si>
  <si>
    <t>PMID:18387948</t>
  </si>
  <si>
    <t>GO:0033044</t>
  </si>
  <si>
    <t>regulation of chromosome organization</t>
  </si>
  <si>
    <t>PMID:21718690</t>
  </si>
  <si>
    <t>GO:0034063</t>
  </si>
  <si>
    <t>stress granule assembly</t>
  </si>
  <si>
    <t>GO:0034614</t>
  </si>
  <si>
    <t>cellular response to reactive oxygen species</t>
  </si>
  <si>
    <t>GO:0042166</t>
  </si>
  <si>
    <t>acetylcholine binding</t>
  </si>
  <si>
    <t>regulates_o_occurs_in(CL:0002608),occurs_in(CL:0002608),part_of(GO:1990416)</t>
  </si>
  <si>
    <t>PMID:10771023</t>
  </si>
  <si>
    <t>regulates(GO:0098930)</t>
  </si>
  <si>
    <t>GO:0001666</t>
  </si>
  <si>
    <t>response to hypoxia</t>
  </si>
  <si>
    <t>GO:1900452</t>
  </si>
  <si>
    <t>PMID:12189247</t>
  </si>
  <si>
    <t>regulation of long term synaptic depression</t>
  </si>
  <si>
    <t>GO:1904428</t>
  </si>
  <si>
    <t>negative regulation of tubulin deacetylation</t>
  </si>
  <si>
    <t>has_regulation_target(UniProtKB:Q9UBN7)</t>
  </si>
  <si>
    <t>GO:0006811</t>
  </si>
  <si>
    <t>ion transport</t>
  </si>
  <si>
    <t>GO:1990090</t>
  </si>
  <si>
    <t>cellular response to nerve growth factor stimulus</t>
  </si>
  <si>
    <t>GO:1990416</t>
  </si>
  <si>
    <t>cellular response to brain-derived neurotrophic factor stimulus</t>
  </si>
  <si>
    <t>GO:0006874</t>
  </si>
  <si>
    <t>cellular calcium ion homeostasis</t>
  </si>
  <si>
    <t>PMID:16280133</t>
  </si>
  <si>
    <t>part_of(UBERON:0001017)</t>
  </si>
  <si>
    <t>part_of(CL:0000540),part_of(UBERON:0000955),part_of(GO:0036477)</t>
  </si>
  <si>
    <t>part_of(CL:0000540),part_of(UBERON:0000955)</t>
  </si>
  <si>
    <t>PMID:17498763</t>
  </si>
  <si>
    <t>P12931</t>
  </si>
  <si>
    <t>SRC</t>
  </si>
  <si>
    <t>GO:0032720</t>
  </si>
  <si>
    <t>negative regulation of tumor necrosis factor production</t>
  </si>
  <si>
    <t>P31749</t>
  </si>
  <si>
    <t>AKT1</t>
  </si>
  <si>
    <t>GO:0034220</t>
  </si>
  <si>
    <t>ion transmembrane transport</t>
  </si>
  <si>
    <t>has_regulation_target(UniProtKB:P49841)</t>
  </si>
  <si>
    <t>P42345</t>
  </si>
  <si>
    <t>MTOR</t>
  </si>
  <si>
    <t>has_regulation_target(UniProtKB:P67775)</t>
  </si>
  <si>
    <t>GO:1904690</t>
  </si>
  <si>
    <t>positive regulation of cytoplasmic translational initiation</t>
  </si>
  <si>
    <t>occurs_in(CL:0000540),regulates_o_occurs_in(CL:0000540),occurs_in(GO:0030424),regulates_o_occurs_in(GO:0030424),regulates_translation_of(ENSEMBL:ENSG00000186868)</t>
  </si>
  <si>
    <t>P43405</t>
  </si>
  <si>
    <t>SYK</t>
  </si>
  <si>
    <t>GO:0045766</t>
  </si>
  <si>
    <t>positive regulation of angiogenesis</t>
  </si>
  <si>
    <t>GO:0032515</t>
  </si>
  <si>
    <t>negative regulation of phosphoprotein phosphatase activity</t>
  </si>
  <si>
    <t>GO:0004721</t>
  </si>
  <si>
    <t>phosphoprotein phosphatase activity</t>
  </si>
  <si>
    <t>PMID:16754836</t>
  </si>
  <si>
    <t>has_input(UniProtKB:P49841)</t>
  </si>
  <si>
    <t>GO:1904526</t>
  </si>
  <si>
    <t>regulation of microtubule binding</t>
  </si>
  <si>
    <t>Q92793</t>
  </si>
  <si>
    <t>CREBBP</t>
  </si>
  <si>
    <t>GO:0006473</t>
  </si>
  <si>
    <t>protein acetylation</t>
  </si>
  <si>
    <t>Q96EB6</t>
  </si>
  <si>
    <t>SIRT1</t>
  </si>
  <si>
    <t>GO:0006476</t>
  </si>
  <si>
    <t>protein deacetylation</t>
  </si>
  <si>
    <t>GO:0090042</t>
  </si>
  <si>
    <t>tubulin deacetylation</t>
  </si>
  <si>
    <t>P01138</t>
  </si>
  <si>
    <t>GO:0008285</t>
  </si>
  <si>
    <t>negative regulation of cell proliferation</t>
  </si>
  <si>
    <t>PMID:10362258</t>
  </si>
  <si>
    <t>GO:0003713</t>
  </si>
  <si>
    <t>transcription coactivator activity</t>
  </si>
  <si>
    <t>has_input(ENSEMBL:ENSG00000124762),occurs_at(SO:0000167)</t>
  </si>
  <si>
    <t>GO:0004402</t>
  </si>
  <si>
    <t>histone acetyltransferase activity</t>
  </si>
  <si>
    <t>part_of(CL:0000071)</t>
  </si>
  <si>
    <t>UniProtKB:P01139</t>
  </si>
  <si>
    <t>regulates_expression_of(ENSEMBL:ENSMUSG00000023067)</t>
  </si>
  <si>
    <t>GO:0043388</t>
  </si>
  <si>
    <t>positive regulation of DNA binding</t>
  </si>
  <si>
    <t>has_regulation_target(UniProtKB:Q09472),has_input(ENSEMBL:ENSG00000124762),has_direct_input(CHEBI:4705)|has_regulation_target(UniProtKB:P08047),has_input(ENSEMBL:ENSG00000124762),has_direct_input(CHEBI:4705)|has_regulation_target(UniProtKB:Q02447),has_input(ENSEMBL:ENSG00000124762),has_direct_input(CHEBI:4705)</t>
  </si>
  <si>
    <t>P08047</t>
  </si>
  <si>
    <t>SP1</t>
  </si>
  <si>
    <t>GO:0000987</t>
  </si>
  <si>
    <t>proximal promoter sequence-specific DNA binding</t>
  </si>
  <si>
    <t>UniProtKB:Q01714</t>
  </si>
  <si>
    <t>has_input(ENSEMBL:ENSMUSG00000023067),occurs_at(SO:0000167),part_of(GO:0071363)</t>
  </si>
  <si>
    <t>GO:0032993</t>
  </si>
  <si>
    <t>protein-DNA complex</t>
  </si>
  <si>
    <t>coincident_with(ENSEMBL:ENSMUSG00000023067),coincident_with(CHEBI:4705),coincident_with(SO:0000167)</t>
  </si>
  <si>
    <t>Reactome:R-HSA-629596</t>
  </si>
  <si>
    <t>Q02447</t>
  </si>
  <si>
    <t>SP3</t>
  </si>
  <si>
    <t>UniProtKB:A0A0G2K5M1</t>
  </si>
  <si>
    <t>has_input(ENSEMBL:ENSG00000124762),occurs_at(SO:0000167),part_of(GO:0071363)</t>
  </si>
  <si>
    <t>UniProtKB:A0A0G2QC09</t>
  </si>
  <si>
    <t>P01139</t>
  </si>
  <si>
    <t>Ngf</t>
  </si>
  <si>
    <t>UniProtKB:A0A0G2K5M1|UniProtKB:Q01714</t>
  </si>
  <si>
    <t>has_regulation_target(UniProtKB:B2RWS6),has_input(ENSEMBL:ENSG00000124762),has_direct_input(CHEBI:4705)|has_regulation_target(UniProtKB:O89090),has_input(ENSEMBL:ENSG00000124762),has_direct_input(CHEBI:4705)|has_regulation_target(UniProtKB:O70494),has_input(ENSEMBL:ENSG00000124762),has_direct_input(CHEBI:4705)</t>
  </si>
  <si>
    <t>A0A0G2K5M1</t>
  </si>
  <si>
    <t>Sp3</t>
  </si>
  <si>
    <t>UniProtKB:A0A0G2QC09,UniProtKB:Q01714</t>
  </si>
  <si>
    <t>A0A0G2QC09</t>
  </si>
  <si>
    <t>Ep300</t>
  </si>
  <si>
    <t>GO:0008134</t>
  </si>
  <si>
    <t>transcription factor binding</t>
  </si>
  <si>
    <t>UniProtKB:A0A0G2K5M1,UniProtKB:Q01714</t>
  </si>
  <si>
    <t>Q01714</t>
  </si>
  <si>
    <t>Sp1</t>
  </si>
  <si>
    <t>PMID:20805473</t>
  </si>
  <si>
    <t>UniProtKB:A0A0G2K5M1,UniProtKB:A0A0G2QC09</t>
  </si>
  <si>
    <t>GO:0018394</t>
  </si>
  <si>
    <t>peptidyl-lysine acetylation</t>
  </si>
  <si>
    <t>PMID:23962722</t>
  </si>
  <si>
    <t>PMID:21172611</t>
  </si>
  <si>
    <t>has_input(UniProtKB:P10636-6),negatively_regulates(GO:0051259)</t>
  </si>
  <si>
    <t>GO:0032460</t>
  </si>
  <si>
    <t>negative regulation of protein oligomerization</t>
  </si>
  <si>
    <t>Reactome:R-HSA-399711</t>
  </si>
  <si>
    <t>has_regulation_target(UniProtKB:P10636-6)</t>
  </si>
  <si>
    <t>GO:0032461</t>
  </si>
  <si>
    <t>positive regulation of protein oligomerization</t>
  </si>
  <si>
    <t>Reactome:R-HSA-399712</t>
  </si>
  <si>
    <t>has_input(UniProtKB:P10636-6)</t>
  </si>
  <si>
    <t>Reactome:R-HSA-420980</t>
  </si>
  <si>
    <t>has_regulation_target(UniProtKB:P10636),positively_regulates(GO:0051259)</t>
  </si>
  <si>
    <t>GO:0034983</t>
  </si>
  <si>
    <t>peptidyl-lysine deacetylation</t>
  </si>
  <si>
    <t>has_input(UniProtKB:P10636-6),positively_regulates(GO:0051259),positively_regulates(GO:0018105)</t>
  </si>
  <si>
    <t>Q9Z2V5</t>
  </si>
  <si>
    <t>Hdac6</t>
  </si>
  <si>
    <t>Reactome:R-HSA-438037</t>
  </si>
  <si>
    <t>has_regulation_target(UniProtKB:P10637)</t>
  </si>
  <si>
    <t>UniProtKB:Q6PI25</t>
  </si>
  <si>
    <t>has_input(UniProtKB:P10637)</t>
  </si>
  <si>
    <t>UniProtKB:Q9Y698</t>
  </si>
  <si>
    <t>PMID:17906291</t>
  </si>
  <si>
    <t>GO:0008066</t>
  </si>
  <si>
    <t>glutamate receptor activity</t>
  </si>
  <si>
    <t>PMID:19457097</t>
  </si>
  <si>
    <t>PMID:1320959</t>
  </si>
  <si>
    <t>UniProtKB:Q9UBN7</t>
  </si>
  <si>
    <t>GO:0030165</t>
  </si>
  <si>
    <t>PDZ domain binding</t>
  </si>
  <si>
    <t>PMID:15546861</t>
  </si>
  <si>
    <t>UniProtKB:P23818</t>
  </si>
  <si>
    <t>has_input(UniProtKB:P10636-8),part_of(GO:1904550)</t>
  </si>
  <si>
    <t>GO:0006888</t>
  </si>
  <si>
    <t>ER to Golgi vesicle-mediated transport</t>
  </si>
  <si>
    <t>Reactome:R-HSA-199977</t>
  </si>
  <si>
    <t>GO:0016791</t>
  </si>
  <si>
    <t>phosphatase activity</t>
  </si>
  <si>
    <t>has_input(UniProtKB:P10636-8),occurs_in(UBERON:0000955)</t>
  </si>
  <si>
    <t>PMID:1311100</t>
  </si>
  <si>
    <t>GO:1904550</t>
  </si>
  <si>
    <t>response to arachidonic acid</t>
  </si>
  <si>
    <t>has_input(CHEBI:15514)</t>
  </si>
  <si>
    <t>has_input(UniProtKB:P10636),occurs_in(CL:1001571)|has_input(UniProtKB:P10636),occurs_in(UBERON:0001870)|has_input(UniProtKB:P10636),occurs_in(UBERON:0001885)</t>
  </si>
  <si>
    <t>GO:0048208</t>
  </si>
  <si>
    <t>COPII vesicle coating</t>
  </si>
  <si>
    <t>Reactome:R-HSA-204005</t>
  </si>
  <si>
    <t>Reactome:R-HSA-203973</t>
  </si>
  <si>
    <t>GO:0042903</t>
  </si>
  <si>
    <t>tubulin deacetylase activity</t>
  </si>
  <si>
    <t>Reactome:R-HSA-204008</t>
  </si>
  <si>
    <t>occurs_in(GO:0005737),occurs_in(CL:0000540)</t>
  </si>
  <si>
    <t>Reactome:R-HSA-5694417</t>
  </si>
  <si>
    <t>Reactome:R-HSA-5694442</t>
  </si>
  <si>
    <t>UniProtKB:Q9Z2V5</t>
  </si>
  <si>
    <t>Reactome:R-HSA-5694522</t>
  </si>
  <si>
    <t>Reactome:R-HSA-5694527</t>
  </si>
  <si>
    <t>GO:0016235</t>
  </si>
  <si>
    <t>aggresome</t>
  </si>
  <si>
    <t>adjacent_to(GO:0031965)</t>
  </si>
  <si>
    <t>P10637</t>
  </si>
  <si>
    <t>occurs_in(CL:0002608),regulates_o_occurs_in(CL:0002608)|occurs_in(CL:0002609),regulates_o_occurs_in(CL:0002609)</t>
  </si>
  <si>
    <t>Reactome:R-HSA-416320</t>
  </si>
  <si>
    <t>UniProtKB:Q13627</t>
  </si>
  <si>
    <t>has_input(UniProtKB:P10637),occurs_in(CL:1001571)|has_input(UniProtKB:P10637),occurs_in(UBERON:0001870)|has_input(UniProtKB:P10637),occurs_in(UBERON:0001885)|negatively_regulates(GO:0046785)</t>
  </si>
  <si>
    <t>Reactome:R-HSA-416639</t>
  </si>
  <si>
    <t>Reactome:R-HSA-416985</t>
  </si>
  <si>
    <t>Reactome:R-HSA-420975</t>
  </si>
  <si>
    <t>Reactome:R-HSA-420977</t>
  </si>
  <si>
    <t>has_input(UniProtKB:P19332),part_of(GO:1904550)</t>
  </si>
  <si>
    <t>PMID:25556849</t>
  </si>
  <si>
    <t>UniProtKB:Q9Y463</t>
  </si>
  <si>
    <t>has_input(UniProtKB:P10636-8),occurs_in(CL:0000540)</t>
  </si>
  <si>
    <t>Reactome:R-HSA-421007</t>
  </si>
  <si>
    <t>has_input(UniProtKB:P10636-8),occurs_in(CL:0002609)</t>
  </si>
  <si>
    <t>GO:0034205</t>
  </si>
  <si>
    <t>amyloid-beta formation</t>
  </si>
  <si>
    <t>has_output(UniProtKB:P05067:PRO_0000000093)</t>
  </si>
  <si>
    <t>regulates_expression_of(ENSEMBL:ENSG00000157540)</t>
  </si>
  <si>
    <t>UniProtKB:A0A0G2KAP6,UniProtKB:D4ACC4</t>
  </si>
  <si>
    <t>has_input(UniProtKB:P19332),occurs_in(CL:0002609)</t>
  </si>
  <si>
    <t>Reactome:R-HSA-8849881</t>
  </si>
  <si>
    <t>P07900</t>
  </si>
  <si>
    <t>HSP90AA1</t>
  </si>
  <si>
    <t>GO:1903364</t>
  </si>
  <si>
    <t>positive regulation of cellular protein catabolic process</t>
  </si>
  <si>
    <t>PMID:18292230</t>
  </si>
  <si>
    <t>has_regulation_target(UniProtKB:P31749)</t>
  </si>
  <si>
    <t>GO:0012507</t>
  </si>
  <si>
    <t>ER to Golgi transport vesicle membrane</t>
  </si>
  <si>
    <t>UniProtKB:P31750</t>
  </si>
  <si>
    <t>regulates_expression_of(ENSEMBL:ENSG00000103266),regulates_o_occurs_in(UBERON:0000955)</t>
  </si>
  <si>
    <t>has_regulation_target(UniProtKB:Q9UNE7),part_of(GO:0032091)</t>
  </si>
  <si>
    <t>Reactome:R-HSA-5694409</t>
  </si>
  <si>
    <t>has_regulation_target(UniProtKB:Q9UNE7),has_regulation_target(UniProtKB:P10636)</t>
  </si>
  <si>
    <t>GO:0002931</t>
  </si>
  <si>
    <t>response to ischemia</t>
  </si>
  <si>
    <t>Reactome:R-HSA-5694418</t>
  </si>
  <si>
    <t>UniProtKB:D4A4T0</t>
  </si>
  <si>
    <t>GO:0006511</t>
  </si>
  <si>
    <t>ubiquitin-dependent protein catabolic process</t>
  </si>
  <si>
    <t>UniProtKB:Q9WUD1</t>
  </si>
  <si>
    <t>has_input(UniProtKB:P31749),occurs_in(UBERON:0000955)|has_input(UniProtKB:P10636),occurs_in(UBERON:0000955)</t>
  </si>
  <si>
    <t>Reactome:R-HSA-5694439</t>
  </si>
  <si>
    <t>has_input(UniProtKB:P31749)</t>
  </si>
  <si>
    <t>GO:0034605</t>
  </si>
  <si>
    <t>Reactome:R-HSA-5694441</t>
  </si>
  <si>
    <t>cellular response to heat</t>
  </si>
  <si>
    <t>PMID:19953350</t>
  </si>
  <si>
    <t>Reactome:R-HSA-5694446</t>
  </si>
  <si>
    <t>GO:0071456</t>
  </si>
  <si>
    <t>cellular response to hypoxia</t>
  </si>
  <si>
    <t>part_of(GO:0002931),occurs_in(CL:0002609)</t>
  </si>
  <si>
    <t>part_of(CL:0002609),exists_during(GO:0034605)|part_of(CL:0002609),exists_during(GO:0002931),exists_during(GO:0071456)</t>
  </si>
  <si>
    <t>part_of(CL:0002609)|part_of(UBERON:0005357)|part_of(CL:0002605)</t>
  </si>
  <si>
    <t>part_of(UBERON:0000956)|part_of(UBERON:0002421)|part_of(UBERON:0001898)|part_of(CL:0000121)|part_of(UBERON:0001886)|part_of(UBERON:0005357)|part_of(UBERON:0001897)</t>
  </si>
  <si>
    <t>P31750</t>
  </si>
  <si>
    <t>Akt1</t>
  </si>
  <si>
    <t>regulates_expression_of(ENSEMBL:ENSMUSG00000039615),regulates_o_occurs_in(UBERON:0000955)</t>
  </si>
  <si>
    <t>Q9WUD1</t>
  </si>
  <si>
    <t>Stub1</t>
  </si>
  <si>
    <t>has_input(UniProtKB:P31750),occurs_in(UBERON:0000955)|has_input(UniProtKB:P10637),occurs_in(UBERON:0000955)</t>
  </si>
  <si>
    <t>D4A4T0</t>
  </si>
  <si>
    <t>GO:0032281</t>
  </si>
  <si>
    <t>AMPA glutamate receptor complex</t>
  </si>
  <si>
    <t>GO:0032591</t>
  </si>
  <si>
    <t>dendritic spine membrane</t>
  </si>
  <si>
    <t>PMID:20434989</t>
  </si>
  <si>
    <t>GO:0033116</t>
  </si>
  <si>
    <t>endoplasmic reticulum-Golgi intermediate compartment membrane</t>
  </si>
  <si>
    <t>PMID:23362255</t>
  </si>
  <si>
    <t>occurs_in(UBERON:0000955),activated_by(CHEBI:15422),happens_during(GO:0006468),has_input(UniProtKB:Q13526)</t>
  </si>
  <si>
    <t>PMID:26996940</t>
  </si>
  <si>
    <t>causally_upstream_of(GO:0051301)|causally_upstream_of(GO:0006810)|causally_upstream_of(GO:0048870)|causally_upstream_of(GO:0016043)</t>
  </si>
  <si>
    <t>GO:0055037</t>
  </si>
  <si>
    <t>recycling endosome</t>
  </si>
  <si>
    <t>GO:0003755</t>
  </si>
  <si>
    <t>peptidyl-prolyl cis-trans isomerase activity</t>
  </si>
  <si>
    <t>PMID:16697218</t>
  </si>
  <si>
    <t>GO:0051219</t>
  </si>
  <si>
    <t>phosphoprotein binding</t>
  </si>
  <si>
    <t>UniProtKB:Q9QUR7</t>
  </si>
  <si>
    <t>occurs_in(UBERON:0000955),activated_by(CHEBI:15422),happens_during(GO:0006468),has_input(UniProtKB:P10636)</t>
  </si>
  <si>
    <t>GO:0004970</t>
  </si>
  <si>
    <t>ionotropic glutamate receptor activity</t>
  </si>
  <si>
    <t>PMID:20614889</t>
  </si>
  <si>
    <t>PMID:8003671</t>
  </si>
  <si>
    <t>occurs_in(UBERON:0000955),activated_by(CHEBI:15422),happens_during(GO:0006468)</t>
  </si>
  <si>
    <t>Q9QUR7</t>
  </si>
  <si>
    <t>Pin1</t>
  </si>
  <si>
    <t>B0BNL2</t>
  </si>
  <si>
    <t>PMID:12130635</t>
  </si>
  <si>
    <t>part_of(GO:2000008)</t>
  </si>
  <si>
    <t>PMID:16724110</t>
  </si>
  <si>
    <t>PMID:20018661</t>
  </si>
  <si>
    <t>UniProtKB:Q9EP80</t>
  </si>
  <si>
    <t>GO:0035235</t>
  </si>
  <si>
    <t>ionotropic glutamate receptor signaling pathway</t>
  </si>
  <si>
    <t>P24941</t>
  </si>
  <si>
    <t>CDK2</t>
  </si>
  <si>
    <t>UniProtKB:P51943</t>
  </si>
  <si>
    <t>O08539</t>
  </si>
  <si>
    <t>Bin1</t>
  </si>
  <si>
    <t>has_regulation_target(UniProtKB:P56818),occurs_in(CL:0002609),has_output(UniProtKB:P12023:PRO_0000000116),has_output(UniProtKB:P12023:PRO_0000000118),has_output(UniProtKB:P12023:PRO_0000000119)</t>
  </si>
  <si>
    <t>occurs_in(CL:0002609),occurs_in(UBERON:0005391)|occurs_in(CL:0002609),occurs_in(UBERON:0005392)</t>
  </si>
  <si>
    <t>occurs_in(CL:0002609),occurs_in(UBERON:0005394)</t>
  </si>
  <si>
    <t>UniProtKB:O08665</t>
  </si>
  <si>
    <t>UniProtKB:Q9JLS3</t>
  </si>
  <si>
    <t>GO:0007215</t>
  </si>
  <si>
    <t>glutamate receptor signaling pathway</t>
  </si>
  <si>
    <t>occurs_in(CL:0002609),occurs_in(UBERON:0005391),results_in_morphogenesis_of(GO:0044307),results_in_development_of(GO:0097447)|occurs_in(CL:0002609),occurs_in(UBERON:0005392),results_in_morphogenesis_of(GO:0044307),results_in_development_of(GO:0097447)|occurs_in(CL:0000598),occurs_in(UBERON:0005394)</t>
  </si>
  <si>
    <t>PMID:1709304</t>
  </si>
  <si>
    <t>occurs_in(CL:0000598),results_in_morphogenesis_of(GO:0044307),results_in_development_of(GO:0097447),occurs_in(UBERON:0005394)</t>
  </si>
  <si>
    <t>O08665</t>
  </si>
  <si>
    <t>Sema3a</t>
  </si>
  <si>
    <t>occurs_in(CL:0002609),occurs_in(UBERON:0005391),results_in_morphogenesis_of(GO:0044307),results_in_development_of(GO:0097447)|occurs_in(CL:0002609),occurs_in(UBERON:0005392),results_in_morphogenesis_of(GO:0044307),results_in_development_of(GO:0097447)</t>
  </si>
  <si>
    <t>Q9JLS3</t>
  </si>
  <si>
    <t>UniProtKB:O08665,UniProtKB:P97333</t>
  </si>
  <si>
    <t>occurs_in(CL:0002586),part_of(GO:0034383)</t>
  </si>
  <si>
    <t>GO:1903048</t>
  </si>
  <si>
    <t>regulation of acetylcholine-gated cation channel activity</t>
  </si>
  <si>
    <t>occurs_in(UBERON:0002421),has_regulation_target(UniProtKB:P49582),part_of(GO:1900273)</t>
  </si>
  <si>
    <t>PMID:19363271</t>
  </si>
  <si>
    <t>GO:0051879</t>
  </si>
  <si>
    <t>Hsp90 protein binding</t>
  </si>
  <si>
    <t>P11499</t>
  </si>
  <si>
    <t>Hsp90ab1</t>
  </si>
  <si>
    <t>UniProtKB:P61809:PRO_0000004796</t>
  </si>
  <si>
    <t>has_regulation_target(UniProtKB:P10637),regulates_o_occurs_in(UBERON:0000955),occurs_in(UBERON:0000955)</t>
  </si>
  <si>
    <t>P61809:PRO_0000004796</t>
  </si>
  <si>
    <t>PMID:8589990</t>
  </si>
  <si>
    <t>P34058</t>
  </si>
  <si>
    <t>has_regulation_target(UniProtKB:P61810:PRO_0000004798),regulates_o_occurs_in(CL:0002609),occurs_in(CL:0002609),regulates(GO:0097472)|has_regulation_target(UniProtKB:P19332),regulates_o_occurs_in(CL:0002609),occurs_in(CL:0002609)</t>
  </si>
  <si>
    <t>has_regulation_target(UniProtKB:Q03114),regulates_o_occurs_in(CL:0002609),occurs_in(CL:0002609)</t>
  </si>
  <si>
    <t>P07901</t>
  </si>
  <si>
    <t>Hsp90aa1</t>
  </si>
  <si>
    <t>PMID:24286867</t>
  </si>
  <si>
    <t>PMID:11035810</t>
  </si>
  <si>
    <t>O60282</t>
  </si>
  <si>
    <t>KIF5C</t>
  </si>
  <si>
    <t>UniProtKB:P28738</t>
  </si>
  <si>
    <t>PMID:10481074</t>
  </si>
  <si>
    <t>UniProtKB:Q92837</t>
  </si>
  <si>
    <t>PMID:16365045</t>
  </si>
  <si>
    <t>UniProtKB:O75581</t>
  </si>
  <si>
    <t>PMID:17318175</t>
  </si>
  <si>
    <t>UniProtKB:O15169</t>
  </si>
  <si>
    <t>PMID:17510365</t>
  </si>
  <si>
    <t>PMID:19706605</t>
  </si>
  <si>
    <t>UniProtKB:Q9UQB3</t>
  </si>
  <si>
    <t>PMID:20368287</t>
  </si>
  <si>
    <t>UniProtKB:O75398</t>
  </si>
  <si>
    <t>PMID:23602568</t>
  </si>
  <si>
    <t>PMID:24705354</t>
  </si>
  <si>
    <t>UniProtKB:Q8IUH5</t>
  </si>
  <si>
    <t>GO:0034236</t>
  </si>
  <si>
    <t>protein kinase A catalytic subunit binding</t>
  </si>
  <si>
    <t>UniProtKB:P17612</t>
  </si>
  <si>
    <t>PMID:19366350</t>
  </si>
  <si>
    <t>GO:0003073</t>
  </si>
  <si>
    <t>regulation of systemic arterial blood pressure</t>
  </si>
  <si>
    <t>GO:0003214</t>
  </si>
  <si>
    <t>cardiac left ventricle morphogenesis</t>
  </si>
  <si>
    <t>GO:0007212</t>
  </si>
  <si>
    <t>dopamine receptor signaling pathway</t>
  </si>
  <si>
    <t>PMID:21711983</t>
  </si>
  <si>
    <t>part_of(GO:0099565)</t>
  </si>
  <si>
    <t>PMID:18285345</t>
  </si>
  <si>
    <t>GO:0010905</t>
  </si>
  <si>
    <t>negative regulation of UDP-glucose catabolic process</t>
  </si>
  <si>
    <t>GO:0032007</t>
  </si>
  <si>
    <t>negative regulation of TOR signaling</t>
  </si>
  <si>
    <t>PMID:17569761</t>
  </si>
  <si>
    <t>GO:0036016</t>
  </si>
  <si>
    <t>cellular response to interleukin-3</t>
  </si>
  <si>
    <t>P11142</t>
  </si>
  <si>
    <t>HSPA8</t>
  </si>
  <si>
    <t>UniProtKB:O95816|UniProtKB:Q9UNE7</t>
  </si>
  <si>
    <t>GO:0036498</t>
  </si>
  <si>
    <t>IRE1-mediated unfolded protein response</t>
  </si>
  <si>
    <t>Reactome:R-HSA-381070</t>
  </si>
  <si>
    <t>GO:0045719</t>
  </si>
  <si>
    <t>negative regulation of glycogen biosynthetic process</t>
  </si>
  <si>
    <t>UniProtKB:O95816,UniProtKB:Q9UNE7</t>
  </si>
  <si>
    <t>P13569</t>
  </si>
  <si>
    <t>CFTR</t>
  </si>
  <si>
    <t>PMID:19759537</t>
  </si>
  <si>
    <t>P25788</t>
  </si>
  <si>
    <t>PSMA3</t>
  </si>
  <si>
    <t>Q99460</t>
  </si>
  <si>
    <t>PSMD1</t>
  </si>
  <si>
    <t>GO:0045823</t>
  </si>
  <si>
    <t>positive regulation of heart contraction</t>
  </si>
  <si>
    <t>Q99933</t>
  </si>
  <si>
    <t>BAG1</t>
  </si>
  <si>
    <t>GO:0046325</t>
  </si>
  <si>
    <t>negative regulation of glucose import</t>
  </si>
  <si>
    <t>Q9NZL4</t>
  </si>
  <si>
    <t>HSPBP1</t>
  </si>
  <si>
    <t>GO:0046627</t>
  </si>
  <si>
    <t>negative regulation of insulin receptor signaling pathway</t>
  </si>
  <si>
    <t>GO:0060079</t>
  </si>
  <si>
    <t>excitatory postsynaptic potential</t>
  </si>
  <si>
    <t>GO:0061052</t>
  </si>
  <si>
    <t>UniProtKB:P25788</t>
  </si>
  <si>
    <t>negative regulation of cell growth involved in cardiac muscle cell development</t>
  </si>
  <si>
    <t>UniProtKB:Q99460</t>
  </si>
  <si>
    <t>UniProtKB:Q9NZL4</t>
  </si>
  <si>
    <t>GO:0097192</t>
  </si>
  <si>
    <t>extrinsic apoptotic signaling pathway in absence of ligand</t>
  </si>
  <si>
    <t>GO:0106071</t>
  </si>
  <si>
    <t>GO:1901030</t>
  </si>
  <si>
    <t>positive regulation of mitochondrial outer membrane permeabilization involved in apoptotic signaling pathway</t>
  </si>
  <si>
    <t>UniProtKB:Q99933</t>
  </si>
  <si>
    <t>GO:0061630</t>
  </si>
  <si>
    <t>ubiquitin protein ligase activity</t>
  </si>
  <si>
    <t>UniProtKB:P20973,UniProtKB:P62837</t>
  </si>
  <si>
    <t>has_input(UniProtKB:P11142)|has_input(UniProtKB:P04049)|has_input(UniProtKB:Q9UNE7)</t>
  </si>
  <si>
    <t>UniProtKB:O95816,UniProtKB:P11142</t>
  </si>
  <si>
    <t>GO:1903146</t>
  </si>
  <si>
    <t>regulation of autophagy of mitochondrion</t>
  </si>
  <si>
    <t>PMID:24912190</t>
  </si>
  <si>
    <t>GO:1903955</t>
  </si>
  <si>
    <t>positive regulation of protein targeting to mitochondrion</t>
  </si>
  <si>
    <t>has_regulation_target(UniProtKB:O60260)</t>
  </si>
  <si>
    <t>GO:1904227</t>
  </si>
  <si>
    <t>negative regulation of glycogen synthase activity, transferring glucose-1-phosphate</t>
  </si>
  <si>
    <t>GO:2000077</t>
  </si>
  <si>
    <t>negative regulation of type B pancreatic cell development</t>
  </si>
  <si>
    <t>occurs_in(CL:0002608),has_regulation_target(UniProtKB:P28738),regulates_o_occurs_in(CL:0002608),causally_upstream_of(GO:0030010)</t>
  </si>
  <si>
    <t>GO:2000466</t>
  </si>
  <si>
    <t>negative regulation of glycogen (starch) synthase activity</t>
  </si>
  <si>
    <t>GO:2000467</t>
  </si>
  <si>
    <t>positive regulation of glycogen (starch) synthase activity</t>
  </si>
  <si>
    <t>P28738</t>
  </si>
  <si>
    <t>Kif5c</t>
  </si>
  <si>
    <t>Reactome:R-HSA-1791054</t>
  </si>
  <si>
    <t>Reactome:R-HSA-2399966</t>
  </si>
  <si>
    <t>GO:0030877</t>
  </si>
  <si>
    <t>beta-catenin destruction complex</t>
  </si>
  <si>
    <t>GO:0001085</t>
  </si>
  <si>
    <t>RNA polymerase II transcription factor binding</t>
  </si>
  <si>
    <t>PMID:20864106</t>
  </si>
  <si>
    <t>UniProtKB:Q92908</t>
  </si>
  <si>
    <t>PMID:25118933</t>
  </si>
  <si>
    <t>UniProtKB:O43464</t>
  </si>
  <si>
    <t>GO:0002039</t>
  </si>
  <si>
    <t>p53 binding</t>
  </si>
  <si>
    <t>PMID:14744935</t>
  </si>
  <si>
    <t>PMID:16981698</t>
  </si>
  <si>
    <t>has_regulation_target(UniProtKB:Q9P0R6)</t>
  </si>
  <si>
    <t>PMID:24115276</t>
  </si>
  <si>
    <t>has_direct_input(UniProtKB:Q9NQX3)|has_direct_input(UniProtKB:Q05193)|has_direct_input(UniProtKB:P10636)|has_direct_input(UniProtKB:Q16555)</t>
  </si>
  <si>
    <t>PMID:26049140</t>
  </si>
  <si>
    <t>has_input(UniProtKB:P35222),part_of(GO:0060070)</t>
  </si>
  <si>
    <t>GO:0004197</t>
  </si>
  <si>
    <t>cysteine-type endopeptidase activity</t>
  </si>
  <si>
    <t>PMID:18377911</t>
  </si>
  <si>
    <t>occurs_in(GO:0005764)|has_input(UniProtKB:P08253)|has_input(UniProtKB:P09668)|has_input(UniProtKB:P07858)|has_input(UniProtKB:P07711)|has_input(UniProtKB:P06454)|has_input(UniProtKB:P02751)</t>
  </si>
  <si>
    <t>GO:0006508</t>
  </si>
  <si>
    <t>proteolysis</t>
  </si>
  <si>
    <t>UniProtKB:O89017</t>
  </si>
  <si>
    <t>has_participant(MGI:MGI:1860267),occurs_in(EMAPA:16894)</t>
  </si>
  <si>
    <t>PMID:11104755</t>
  </si>
  <si>
    <t>GO:0010447</t>
  </si>
  <si>
    <t>response to acidic pH</t>
  </si>
  <si>
    <t>has_participant(EMAPA:16894)|has_participant(EMAPA:17373)</t>
  </si>
  <si>
    <t>GO:0051603</t>
  </si>
  <si>
    <t>PMID:11955436</t>
  </si>
  <si>
    <t>proteolysis involved in cellular protein catabolic process</t>
  </si>
  <si>
    <t>has_direct_input(UniProtKB:P35222),occurs_in(GO:0030877)</t>
  </si>
  <si>
    <t>occurs_in(GO:0005764)|occurs_in(GO:0005770)</t>
  </si>
  <si>
    <t>PMID:16315267</t>
  </si>
  <si>
    <t>regulates_o_occurs_in(CL:0002543)</t>
  </si>
  <si>
    <t>GO:2001028</t>
  </si>
  <si>
    <t>positive regulation of endothelial cell chemotaxis</t>
  </si>
  <si>
    <t>part_of(GO:0090303),regulates_o_occurs_in(CL:0002543)</t>
  </si>
  <si>
    <t>has_direct_input(UniProtKB:Q9P0R6)</t>
  </si>
  <si>
    <t>PMID:18348280</t>
  </si>
  <si>
    <t>PMID:8638126</t>
  </si>
  <si>
    <t>Q9UL15</t>
  </si>
  <si>
    <t>BAG5</t>
  </si>
  <si>
    <t>PMID:9072970</t>
  </si>
  <si>
    <t>Reactome:R-HSA-201677</t>
  </si>
  <si>
    <t>RNAcentral</t>
  </si>
  <si>
    <t>URS000024A59E_9606</t>
  </si>
  <si>
    <t>Reactome:R-HSA-3371435</t>
  </si>
  <si>
    <t>GO:1903231</t>
  </si>
  <si>
    <t>mRNA binding involved in posttranscriptional gene silencing</t>
  </si>
  <si>
    <t>RNAcentral:URS000024A59E_10116</t>
  </si>
  <si>
    <t>has_direct_input(ENSEMBL:ENSG00000112208)</t>
  </si>
  <si>
    <t>has_regulation_target(UniProtKB:P10636),occurs_in(CL:0000540),regulates_o_occurs_in(CL:0000540)</t>
  </si>
  <si>
    <t>Reactome:R-HSA-5610732</t>
  </si>
  <si>
    <t>GO:0035195</t>
  </si>
  <si>
    <t>gene silencing by miRNA</t>
  </si>
  <si>
    <t>regulates_expression_of(ENSEMBL:ENSG00000112208),occurs_in(CL:0000540),regulates_o_occurs_in(CL:0000540)</t>
  </si>
  <si>
    <t>Reactome:R-NUL-209146</t>
  </si>
  <si>
    <t>regulates_expression_of(ENSEMBL:ENSMUSG00000021190),occurs_in(UBERON:0001637),regulates_o_occurs_in(UBERON:0001637)</t>
  </si>
  <si>
    <t>Q91YN9</t>
  </si>
  <si>
    <t>Bag2</t>
  </si>
  <si>
    <t>Reactome:R-NUL-9008636</t>
  </si>
  <si>
    <t>UniProtKB:P14659</t>
  </si>
  <si>
    <t>occurs_in(CL:0002608)|occurs_in(CL:0002609)</t>
  </si>
  <si>
    <t>UniProtKB:P13807</t>
  </si>
  <si>
    <t>UniProtKB:Q02248</t>
  </si>
  <si>
    <t>UniProtKB:Q13144</t>
  </si>
  <si>
    <t>PMID:11004522</t>
  </si>
  <si>
    <t>UniProtKB:Q8N4C6</t>
  </si>
  <si>
    <t>has_regulation_target(UniProtKB:P10637),has_regulation_target(PR:000037070),occurs_in(CL:0002608),regulates_o_occurs_in(CL:0002608)</t>
  </si>
  <si>
    <t>PMID:11738041</t>
  </si>
  <si>
    <t>PMID:12421363</t>
  </si>
  <si>
    <t>UniProtKB:O35625</t>
  </si>
  <si>
    <t>PMID:12434148</t>
  </si>
  <si>
    <t>P14659</t>
  </si>
  <si>
    <t>Hspa2</t>
  </si>
  <si>
    <t>PMID:12927815</t>
  </si>
  <si>
    <t>PMID:15147888</t>
  </si>
  <si>
    <t>PMID:15448698</t>
  </si>
  <si>
    <t>UniProtKB:O95863</t>
  </si>
  <si>
    <t>URS000024A59E_10116</t>
  </si>
  <si>
    <t>PMID:15752768</t>
  </si>
  <si>
    <t>UniProtKB:O75952-3</t>
  </si>
  <si>
    <t>has_direct_input(ENSEMBL:ENSRNOG00000012709)</t>
  </si>
  <si>
    <t>UniProtKB:O75952-5</t>
  </si>
  <si>
    <t>PMID:16282323</t>
  </si>
  <si>
    <t>has_regulation_target(UniProtKB:P19332),occurs_in(CL:0000540),regulates_o_occurs_in(CL:0000540)</t>
  </si>
  <si>
    <t>UniProtKB:P31749</t>
  </si>
  <si>
    <t>regulates_expression_of(ENSEMBL:ENSRNOG00000012709),occurs_in(CL:0000540),regulates_o_occurs_in(CL:0000540)</t>
  </si>
  <si>
    <t>O14497</t>
  </si>
  <si>
    <t>ARID1A</t>
  </si>
  <si>
    <t>ECO:0007007</t>
  </si>
  <si>
    <t>HEP</t>
  </si>
  <si>
    <t>PMID:21237226</t>
  </si>
  <si>
    <t>PMID:16890161</t>
  </si>
  <si>
    <t>UniProtKB:O70239</t>
  </si>
  <si>
    <t>P05121</t>
  </si>
  <si>
    <t>SERPINE1</t>
  </si>
  <si>
    <t>UniProtKB:Q9P0R6</t>
  </si>
  <si>
    <t>P23258</t>
  </si>
  <si>
    <t>TUBG1</t>
  </si>
  <si>
    <t>PMID:17078951</t>
  </si>
  <si>
    <t>P49588</t>
  </si>
  <si>
    <t>AARS</t>
  </si>
  <si>
    <t>PMID:17317006</t>
  </si>
  <si>
    <t>Q01105</t>
  </si>
  <si>
    <t>SET</t>
  </si>
  <si>
    <t>PMID:18374643</t>
  </si>
  <si>
    <t>PMID:17318191</t>
  </si>
  <si>
    <t>Q15393</t>
  </si>
  <si>
    <t>SF3B3</t>
  </si>
  <si>
    <t>UniProtKB:P35222</t>
  </si>
  <si>
    <t>Q969Z0</t>
  </si>
  <si>
    <t>TBRG4</t>
  </si>
  <si>
    <t>PMID:17601533</t>
  </si>
  <si>
    <t>Q99490</t>
  </si>
  <si>
    <t>AGAP2</t>
  </si>
  <si>
    <t>GO:0003924</t>
  </si>
  <si>
    <t>GTPase activity</t>
  </si>
  <si>
    <t>PMID:18045539</t>
  </si>
  <si>
    <t>occurs_in(UBERON:0000955),positively_regulates(GO:0016303)</t>
  </si>
  <si>
    <t>UniProtKB:Q15797</t>
  </si>
  <si>
    <t>PMID:18505846</t>
  </si>
  <si>
    <t>PMID:19131971</t>
  </si>
  <si>
    <t>PMID:19202075</t>
  </si>
  <si>
    <t>UniProtKB:Q9R0J8</t>
  </si>
  <si>
    <t>PMID:19249679</t>
  </si>
  <si>
    <t>has_input(UniProtKB:Q99490),part_of(GO:0010447),occurs_in(UBERON:0002113)|has_input(UniProtKB:Q99490),part_of(GO:0010447),occurs_in(UBERON:0000955)</t>
  </si>
  <si>
    <t>UniProtKB:Q14134</t>
  </si>
  <si>
    <t>PMID:19303846</t>
  </si>
  <si>
    <t>has_input(UniProtKB:Q99490),part_of(GO:0010447)|has_input(UniProtKB:Q99538),part_of(GO:0010447)</t>
  </si>
  <si>
    <t>PMID:22718532</t>
  </si>
  <si>
    <t>has_direct_input(UniProtKB:Q13148),occurs_in(UBERON:0000955)</t>
  </si>
  <si>
    <t>PMID:19411070</t>
  </si>
  <si>
    <t>PMID:20007971</t>
  </si>
  <si>
    <t>UniProtKB:P13861,UniProtKB:P31323,UniProtKB:Q9P0R6</t>
  </si>
  <si>
    <t>PMID:20080667</t>
  </si>
  <si>
    <t>UniProtKB:Q5VWQ8</t>
  </si>
  <si>
    <t>UniProtKB:Q5VWQ8-2</t>
  </si>
  <si>
    <t>PMID:20389281</t>
  </si>
  <si>
    <t>PMID:20856200</t>
  </si>
  <si>
    <t>causally_upstream_of(GO:0004693),regulates_expression_of(ENSEMBL:ENSG00000105173)</t>
  </si>
  <si>
    <t>PMID:21118991</t>
  </si>
  <si>
    <t>UniProtKB:O95071</t>
  </si>
  <si>
    <t>PMID:21217772</t>
  </si>
  <si>
    <t>UniProtKB:Q01201</t>
  </si>
  <si>
    <t>GO:0035729</t>
  </si>
  <si>
    <t>cellular response to hepatocyte growth factor stimulus</t>
  </si>
  <si>
    <t>PMID:21242974</t>
  </si>
  <si>
    <t>regulates(GO:0008104)</t>
  </si>
  <si>
    <t>UniProtKB:Q14DJ8</t>
  </si>
  <si>
    <t>GO:0045931</t>
  </si>
  <si>
    <t>PMID:21743491</t>
  </si>
  <si>
    <t>positive regulation of mitotic cell cycle</t>
  </si>
  <si>
    <t>part_of(GO:0008284)</t>
  </si>
  <si>
    <t>PMID:21900206</t>
  </si>
  <si>
    <t>PMID:21985244</t>
  </si>
  <si>
    <t>UniProtKB:P37840</t>
  </si>
  <si>
    <t>occurs_in(GO:0005634),happens_during(GO:0006355)</t>
  </si>
  <si>
    <t>UniProtKB:Q8IX07</t>
  </si>
  <si>
    <t>PMID:22470507</t>
  </si>
  <si>
    <t>UniProtKB:Q9NYF0</t>
  </si>
  <si>
    <t>PMID:22682247</t>
  </si>
  <si>
    <t>has_regulation_target(UniProtKB:Q99538)</t>
  </si>
  <si>
    <t>PMID:9821970</t>
  </si>
  <si>
    <t>PMID:22699938</t>
  </si>
  <si>
    <t>GO:0097264</t>
  </si>
  <si>
    <t>self proteolysis</t>
  </si>
  <si>
    <t>PMID:22773187</t>
  </si>
  <si>
    <t>part_of(GO:0097202)</t>
  </si>
  <si>
    <t>PMID:23010592</t>
  </si>
  <si>
    <t>UniProtKB:Q6J9G0</t>
  </si>
  <si>
    <t>exists_during(GO:0035729)</t>
  </si>
  <si>
    <t>Q99623</t>
  </si>
  <si>
    <t>PHB2</t>
  </si>
  <si>
    <t>Q9H8S9</t>
  </si>
  <si>
    <t>MOB1A</t>
  </si>
  <si>
    <t>Q9NQC3</t>
  </si>
  <si>
    <t>RTN4</t>
  </si>
  <si>
    <t>O89017</t>
  </si>
  <si>
    <t>Lgmn</t>
  </si>
  <si>
    <t>has_direct_input(UniProtKB:Q921F2),occurs_in(UBERON:0001870)</t>
  </si>
  <si>
    <t>PMID:24165324</t>
  </si>
  <si>
    <t>Q9R0J8</t>
  </si>
  <si>
    <t>has_input(UniProtKB:Q3UHD9),part_of(GO:0010447),occurs_in(UBERON:0002113)|has_input(UniProtKB:Q3UHD9),part_of(GO:0010447),occurs_in(UBERON:0000955)</t>
  </si>
  <si>
    <t>PMID:25326800</t>
  </si>
  <si>
    <t>has_input(UniProtKB:P10636),part_of(GO:0010447),occurs_in(UBERON:0000955)|has_input(UniProtKB:P10636),part_of(GO:1904646),occurs_in(CL:0002609),causally_upstream_of(GO:0051258),causally_upstream_of(GO:0006468)</t>
  </si>
  <si>
    <t>PMID:24391509</t>
  </si>
  <si>
    <t>UniProtKB:P40205</t>
  </si>
  <si>
    <t>PMID:9065484</t>
  </si>
  <si>
    <t>UniProtKB:F1SD70</t>
  </si>
  <si>
    <t>has_direct_input(UniProtKB:P30990)|has_direct_input(UniProtKB:P01282)|has_direct_input(UniProtKB:P04958)</t>
  </si>
  <si>
    <t>PMID:24976009</t>
  </si>
  <si>
    <t>UniProtKB:G1SPJ6</t>
  </si>
  <si>
    <t>occurs_in(UBERON:0002113)|occurs_in(UBERON:0002106)|occurs_in(UBERON:0002107)|occurs_in(UBERON:0000955)|occurs_in(UBERON:0000473)</t>
  </si>
  <si>
    <t>occurs_in(UBERON:0002113)|occurs_in(UBERON:0002106)|occurs_in(UBERON:0002107)|occurs_in(UBERON:0002048)|occurs_in(UBERON:0000059)|occurs_in(UBERON:0002108)|occurs_in(UBERON:0001630)</t>
  </si>
  <si>
    <t>occurs_in(UBERON:0001987)</t>
  </si>
  <si>
    <t>has_regulation_target(UniProtKB:Q99538),part_of(GO:0097264)</t>
  </si>
  <si>
    <t>PMID:25920809</t>
  </si>
  <si>
    <t>occurs_in(UBERON:0000956),happens_during(GO:0007568)|occurs_in(UBERON:0002113)|occurs_in(UBERON:0002421),happens_during(GO:0007568)</t>
  </si>
  <si>
    <t>PMID:27484798</t>
  </si>
  <si>
    <t>regulates(GO:0004197)</t>
  </si>
  <si>
    <t>occurs_in(GO:0097440),occurs_in(UBERON:0003881)</t>
  </si>
  <si>
    <t>UniProtKB:Q9UKA4</t>
  </si>
  <si>
    <t>PMID:28829046</t>
  </si>
  <si>
    <t>F1SD70</t>
  </si>
  <si>
    <t>UniProtKB:Q9NWU2</t>
  </si>
  <si>
    <t>has_direct_input(UniProtKB:F1SPX3)|has_direct_input(UniProtKB:E0Y441)|has_direct_input(UniProtKB:P04958)</t>
  </si>
  <si>
    <t>occurs_in(UBERON:0002113)|occurs_in(UBERON:0002106)|occurs_in(UBERON:0002107)</t>
  </si>
  <si>
    <t>G1SPJ6</t>
  </si>
  <si>
    <t>has_input(UniProtKB:P10637),part_of(GO:0010447),occurs_in(UBERON:0002113)|has_input(UniProtKB:P10637),part_of(GO:0010447),occurs_in(UBERON:0000956),happens_during(GO:0007568),positively_regulates(GO:0006468)|has_input(UniProtKB:P10637),part_of(GO:0010447),occurs_in(UBERON:0002421),happens_during(GO:0007568),positively_regulates(GO:0006468)</t>
  </si>
  <si>
    <t>UniProtKB:P25054</t>
  </si>
  <si>
    <t>PMID:9482734</t>
  </si>
  <si>
    <t>P05198</t>
  </si>
  <si>
    <t>EIF2S1</t>
  </si>
  <si>
    <t>UniProtKB:Q6ZWX6</t>
  </si>
  <si>
    <t>happens_during(GO:0006468),part_of(GO:0034599)</t>
  </si>
  <si>
    <t>UniProtKB:Q9WU82</t>
  </si>
  <si>
    <t>GO:0034599</t>
  </si>
  <si>
    <t>cellular response to oxidative stress</t>
  </si>
  <si>
    <t>P54646</t>
  </si>
  <si>
    <t>PRKAA2</t>
  </si>
  <si>
    <t>GO:0004679</t>
  </si>
  <si>
    <t>AMP-activated protein kinase activity</t>
  </si>
  <si>
    <t>UniProtKB:Q09137</t>
  </si>
  <si>
    <t>occurs_in(GO:0030424),occurs_in(CL:0002608),activated_by(CHEBI:39124),part_of(GO:0071277)|occurs_in(GO:0030425),occurs_in(CL:0002608),activated_by(CHEBI:39124),part_of(GO:0071277)|occurs_in(GO:0043025),occurs_in(CL:0002608),activated_by(CHEBI:39124),part_of(GO:0071277)|occurs_in(GO:0030424),occurs_in(CL:0002608),activated_by(CHEBI:15866),part_of(GO:0071333)|occurs_in(GO:0030425),occurs_in(CL:0002608),activated_by(CHEBI:15866),part_of(GO:0071333)|occurs_in(GO:0043025),occurs_in(CL:0002608),activated_by(CHEBI:15866),part_of(GO:0071333)</t>
  </si>
  <si>
    <t>PMID:9601641</t>
  </si>
  <si>
    <t>UniProtKB:Q8BRK8</t>
  </si>
  <si>
    <t>part_of(GO:0034599),positively_regulates(GO:0034063),has_input(UniProtKB:Q13085)|part_of(GO:0034599),positively_regulates(GO:0034063),has_input(UniProtKB:P05198)|part_of(GO:0034599),regulates(GO:0034613)</t>
  </si>
  <si>
    <t>part_of(GO:0034599),positively_regulates(GO:0034063),regulates_expression_of(ENSEMBL:ENSG00000114867)|part_of(GO:0034599),positively_regulates(GO:0034063),regulates_expression_of(ENSEMBL:ENSG00000151247)|part_of(GO:0034599),regulates_expression_of(ENSEMBL:ENSG00000094631)</t>
  </si>
  <si>
    <t>PMID:9731200</t>
  </si>
  <si>
    <t>UniProtKB:O00429</t>
  </si>
  <si>
    <t>positively_regulates(GO:0034063)</t>
  </si>
  <si>
    <t>GO:0008013</t>
  </si>
  <si>
    <t>beta-catenin binding</t>
  </si>
  <si>
    <t>part_of(GO:0034599)</t>
  </si>
  <si>
    <t>occurs_in(GO:0030424),occurs_in(CL:0002608)|occurs_in(GO:0030425),occurs_in(CL:0002608)|occurs_in(GO:0043025),occurs_in(CL:0002608)</t>
  </si>
  <si>
    <t>GO:0071333</t>
  </si>
  <si>
    <t>cellular response to glucose stimulus</t>
  </si>
  <si>
    <t>GO:1903829</t>
  </si>
  <si>
    <t>positive regulation of cellular protein localization</t>
  </si>
  <si>
    <t>part_of(GO:0034599),has_regulation_target(UniProtKB:Q13464)</t>
  </si>
  <si>
    <t>part_of(GO:0034599),has_regulation_target(UniProtKB:Q9UBN7)</t>
  </si>
  <si>
    <t>GO:2000758</t>
  </si>
  <si>
    <t>positive regulation of peptidyl-lysine acetylation</t>
  </si>
  <si>
    <t>Reactome:R-HSA-195283</t>
  </si>
  <si>
    <t>part_of(GO:0034599),has_regulation_target(UniProtKB:Q71U36)</t>
  </si>
  <si>
    <t>Reactome:R-HSA-195287</t>
  </si>
  <si>
    <t>Reactome:R-HSA-195300</t>
  </si>
  <si>
    <t>UniProtKB:P54645</t>
  </si>
  <si>
    <t>UniProtKB:P57059</t>
  </si>
  <si>
    <t>UniProtKB:Q5EG47</t>
  </si>
  <si>
    <t>PMID:14690523</t>
  </si>
  <si>
    <t>GO:0051059</t>
  </si>
  <si>
    <t>NF-kappaB binding</t>
  </si>
  <si>
    <t>PMID:15465828</t>
  </si>
  <si>
    <t>UniProtKB:Q04206</t>
  </si>
  <si>
    <t>GO:0001837</t>
  </si>
  <si>
    <t>epithelial to mesenchymal transition</t>
  </si>
  <si>
    <t>GO:0001954</t>
  </si>
  <si>
    <t>positive regulation of cell-matrix adhesion</t>
  </si>
  <si>
    <t>PMID:18156211</t>
  </si>
  <si>
    <t>GO:0005977</t>
  </si>
  <si>
    <t>glycogen metabolic process</t>
  </si>
  <si>
    <t>UniProtKB:D3ZML2</t>
  </si>
  <si>
    <t>occurs_in(GO:0150034),occurs_in(CL:0002608)</t>
  </si>
  <si>
    <t>UniProtKB:B2DD29</t>
  </si>
  <si>
    <t>PMID:20937854</t>
  </si>
  <si>
    <t>Q5EG47</t>
  </si>
  <si>
    <t>Prkaa1</t>
  </si>
  <si>
    <t>PMID:25788287</t>
  </si>
  <si>
    <t>PMID:27430620</t>
  </si>
  <si>
    <t>part_of(GO:0034599),positively_regulates(GO:0034063),has_input(UniProtKB:Q5SWU9)|part_of(GO:0034599),positively_regulates(GO:0034063),has_input(UniProtKB:Q6ZWX6)|part_of(GO:0034599),regulates(GO:0034613)</t>
  </si>
  <si>
    <t>GO:0006983</t>
  </si>
  <si>
    <t>ER overload response</t>
  </si>
  <si>
    <t>part_of(GO:0034599),positively_regulates(GO:0034063),regulates_expression_of(ENSEMBL:ENSMUSG00000045983)|part_of(GO:0034599),positively_regulates(GO:0034063),regulates_expression_of(ENSEMBL:ENSMUSG00000028156)|part_of(GO:0034599),regulates_expression_of(ENSEMBL:ENSMUSG00000031161)</t>
  </si>
  <si>
    <t>GO:0007623</t>
  </si>
  <si>
    <t>circadian rhythm</t>
  </si>
  <si>
    <t>GO:0010822</t>
  </si>
  <si>
    <t>positive regulation of mitochondrion organization</t>
  </si>
  <si>
    <t>part_of(GO:0034599),has_regulation_target(UniProtKB:P70335)</t>
  </si>
  <si>
    <t>Reactome:R-HSA-195721</t>
  </si>
  <si>
    <t>part_of(GO:0034599),has_regulation_target(UniProtKB:Q9Z2V5)</t>
  </si>
  <si>
    <t>part_of(GO:0034599),has_regulation_target(UniProtKB:P68369)</t>
  </si>
  <si>
    <t>Q6ZWX6</t>
  </si>
  <si>
    <t>Eif2s1</t>
  </si>
  <si>
    <t>Q8BRK8</t>
  </si>
  <si>
    <t>Prkaa2</t>
  </si>
  <si>
    <t>GO:0021766</t>
  </si>
  <si>
    <t>hippocampus development</t>
  </si>
  <si>
    <t>PMID:19581563</t>
  </si>
  <si>
    <t>PMID:18268107</t>
  </si>
  <si>
    <t>GO:0030011</t>
  </si>
  <si>
    <t>maintenance of cell polarity</t>
  </si>
  <si>
    <t>UniProtKB:Q5EG47,UniProtKB:Q8BRK8</t>
  </si>
  <si>
    <t>B2DD29</t>
  </si>
  <si>
    <t>Brsk1</t>
  </si>
  <si>
    <t>D3ZML2</t>
  </si>
  <si>
    <t>Brsk2</t>
  </si>
  <si>
    <t>PMID:19830702</t>
  </si>
  <si>
    <t>GO:0031333</t>
  </si>
  <si>
    <t>negative regulation of protein complex assembly</t>
  </si>
  <si>
    <t>PMID:16188939</t>
  </si>
  <si>
    <t>P54645</t>
  </si>
  <si>
    <t>GO:0031334</t>
  </si>
  <si>
    <t>positive regulation of protein complex assembly</t>
  </si>
  <si>
    <t>has_regulation_target(UniProtKB:O15169),has_regulation_target(UniProtKB:O75581)</t>
  </si>
  <si>
    <t>has_regulation_target(UniProtKB:P35222)</t>
  </si>
  <si>
    <t>GO:0032886</t>
  </si>
  <si>
    <t>regulation of microtubule-based process</t>
  </si>
  <si>
    <t>Q09137</t>
  </si>
  <si>
    <t>PMID:14749367</t>
  </si>
  <si>
    <t>has_input(UniProtKB:P35222)</t>
  </si>
  <si>
    <t>PMID:23184662</t>
  </si>
  <si>
    <t>GO:0048814</t>
  </si>
  <si>
    <t>regulation of dendrite morphogenesis</t>
  </si>
  <si>
    <t>GO:0046827</t>
  </si>
  <si>
    <t>positive regulation of protein export from nucleus</t>
  </si>
  <si>
    <t>GO:0050770</t>
  </si>
  <si>
    <t>regulation of axonogenesis</t>
  </si>
  <si>
    <t>regulates_o_occurs_in(GO:0030424),regulates_o_occurs_in(CL:0002608)</t>
  </si>
  <si>
    <t>GO:1901984</t>
  </si>
  <si>
    <t>negative regulation of protein acetylation</t>
  </si>
  <si>
    <t>regulates_o_occurs_in(CL:0002608),regulates_o_occurs_in(GO:0015630)</t>
  </si>
  <si>
    <t>GO:0010975</t>
  </si>
  <si>
    <t>regulation of neuron projection development</t>
  </si>
  <si>
    <t>UniProtKB:Q69Z98</t>
  </si>
  <si>
    <t>occurs_in(CL:0000117),occurs_in(UBERON:0000956)|occurs_in(CL:0000117),occurs_in(UBERON:0002421)</t>
  </si>
  <si>
    <t>occurs_in(UBERON:0000956),results_in_acquisition_of_features_of(CL:0000117)|occurs_in(UBERON:0002421),results_in_acquisition_of_features_of(CL:0000117)</t>
  </si>
  <si>
    <t>GO:0090176</t>
  </si>
  <si>
    <t>microtubule cytoskeleton organization involved in establishment of planar polarity</t>
  </si>
  <si>
    <t>occurs_in(CL:0002608),regulates(GO:0031175),regulates(GO:0007409)</t>
  </si>
  <si>
    <t>GO:2000807</t>
  </si>
  <si>
    <t>regulation of synaptic vesicle clustering</t>
  </si>
  <si>
    <t>GO:0071109</t>
  </si>
  <si>
    <t>superior temporal gyrus development</t>
  </si>
  <si>
    <t>UniProtKB:Q5RJI5</t>
  </si>
  <si>
    <t>UniProtKB:Q91757</t>
  </si>
  <si>
    <t>Q5RJI5</t>
  </si>
  <si>
    <t>Q69Z98</t>
  </si>
  <si>
    <t>PMID:15652487</t>
  </si>
  <si>
    <t>PMID:18508033</t>
  </si>
  <si>
    <t>GO:1904339</t>
  </si>
  <si>
    <t>negative regulation of dopaminergic neuron differentiation</t>
  </si>
  <si>
    <t>PMID:24431302</t>
  </si>
  <si>
    <t>GO:0061564</t>
  </si>
  <si>
    <t>axon development</t>
  </si>
  <si>
    <t>GO:1904885</t>
  </si>
  <si>
    <t>beta-catenin destruction complex assembly</t>
  </si>
  <si>
    <t>Reactome:R-HSA-195251</t>
  </si>
  <si>
    <t>GO:1904886</t>
  </si>
  <si>
    <t>beta-catenin destruction complex disassembly</t>
  </si>
  <si>
    <t>GO:0001764</t>
  </si>
  <si>
    <t>Reactome:R-HSA-4641262</t>
  </si>
  <si>
    <t>neuron migration</t>
  </si>
  <si>
    <t>GO:2000300</t>
  </si>
  <si>
    <t>regulation of synaptic vesicle exocytosis</t>
  </si>
  <si>
    <t>ECO:0005581</t>
  </si>
  <si>
    <t>PMID:17989287</t>
  </si>
  <si>
    <t>occurs_in(GO:0098978),occurs_in(UBERON:0002421)</t>
  </si>
  <si>
    <t>UniProtKB:P34926</t>
  </si>
  <si>
    <t>part_of(CL:1001611),part_of(GO:0044307),exists_during(GO:0048666)|part_of(CL:1001611),part_of(GO:0150001),exists_during(GO:0048666)</t>
  </si>
  <si>
    <t>ECO:0006054</t>
  </si>
  <si>
    <t>regulates_o_occurs_in(UBERON:0003881),regulates_o_occurs_in(UBERON:0003882),regulates_o_occurs_in(UBERON:0003883)</t>
  </si>
  <si>
    <t>GO:0099504</t>
  </si>
  <si>
    <t>synaptic vesicle cycle</t>
  </si>
  <si>
    <t>occurs_in(UBERON:0003881),occurs_in(UBERON:0003882),occurs_in(UBERON:0003883)</t>
  </si>
  <si>
    <t>GO:0008021</t>
  </si>
  <si>
    <t>synaptic vesicle</t>
  </si>
  <si>
    <t>PMID:26444684</t>
  </si>
  <si>
    <t>GO:0048786</t>
  </si>
  <si>
    <t>presynaptic active zone</t>
  </si>
  <si>
    <t>P15146</t>
  </si>
  <si>
    <t>Map2</t>
  </si>
  <si>
    <t>PMID:2509111</t>
  </si>
  <si>
    <t>P34926</t>
  </si>
  <si>
    <t>Map1a</t>
  </si>
  <si>
    <t>Reactome:R-NUL-9008555</t>
  </si>
  <si>
    <t>GO:0035865</t>
  </si>
  <si>
    <t>cellular response to potassium ion</t>
  </si>
  <si>
    <t>UniProtKB:Q62108</t>
  </si>
  <si>
    <t>UniProtKB:Q9QYR6</t>
  </si>
  <si>
    <t>GO:0008093</t>
  </si>
  <si>
    <t>cytoskeletal adaptor activity</t>
  </si>
  <si>
    <t>occurs_at(GO:0005874),occurs_in(UBERON:0000955),has_input(UniProtKB:Q91XM9)|occurs_at(GO:0005874),occurs_in(UBERON:0000955),has_input(UniProtKB:Q62108)</t>
  </si>
  <si>
    <t>PMID:18787224</t>
  </si>
  <si>
    <t>occurs_in(CL:0000540),has_regulation_target(UniProtKB:Q91XM9),part_of(GO:0035865)</t>
  </si>
  <si>
    <t>PMID:19038973</t>
  </si>
  <si>
    <t>GO:0099641</t>
  </si>
  <si>
    <t>anterograde axonal protein transport</t>
  </si>
  <si>
    <t>occurs_in(CL:0002608),has_input(UniProtKB:P35436)|occurs_in(CL:0002608),has_input(UniProtKB:Q01097)</t>
  </si>
  <si>
    <t>GO:0099642</t>
  </si>
  <si>
    <t>retrograde axonal protein transport</t>
  </si>
  <si>
    <t>has_regulation_target(UniProtKB:Q91XM9),occurs_in(CL:0000540),regulates_o_occurs_in(CL:0000540),has_target_end_location(GO:0014069)</t>
  </si>
  <si>
    <t>has_regulation_target(UniProtKB:P35436),occurs_in(CL:0000540),regulates_o_occurs_in(CL:0000540),has_target_end_location(GO:0097060)|has_regulation_target(UniProtKB:Q01097),occurs_in(CL:0000540),regulates_o_occurs_in(CL:0000540),has_target_end_location(GO:0097060)</t>
  </si>
  <si>
    <t>PMID:21399614</t>
  </si>
  <si>
    <t>Reactome:R-HSA-1504186</t>
  </si>
  <si>
    <t>UniProtKB:P35436</t>
  </si>
  <si>
    <t>part_of(GO:0009986)</t>
  </si>
  <si>
    <t>Reactome:R-HSA-195275</t>
  </si>
  <si>
    <t>Reactome:R-HSA-195280</t>
  </si>
  <si>
    <t>Q15700</t>
  </si>
  <si>
    <t>DLG2</t>
  </si>
  <si>
    <t>UniProtKB:Q91XM9</t>
  </si>
  <si>
    <t>P35436</t>
  </si>
  <si>
    <t>Reactome:R-HSA-195304</t>
  </si>
  <si>
    <t>Reactome:R-HSA-195318</t>
  </si>
  <si>
    <t>Reactome:R-HSA-201685</t>
  </si>
  <si>
    <t>Reactome:R-HSA-2130279</t>
  </si>
  <si>
    <t>Reactome:R-HSA-2130282</t>
  </si>
  <si>
    <t>Reactome:R-HSA-2130286</t>
  </si>
  <si>
    <t>Q62108</t>
  </si>
  <si>
    <t>Q91XM9</t>
  </si>
  <si>
    <t>Dlg2</t>
  </si>
  <si>
    <t>Reactome:R-HSA-4791278</t>
  </si>
  <si>
    <t>Reactome:R-HSA-4827388</t>
  </si>
  <si>
    <t>Q9QYR6</t>
  </si>
  <si>
    <t>Reactome:R-HSA-4839634</t>
  </si>
  <si>
    <t>Reactome:R-HSA-4839635</t>
  </si>
  <si>
    <t>Reactome:R-HSA-4839638</t>
  </si>
  <si>
    <t>Reactome:R-HSA-4839734</t>
  </si>
  <si>
    <t>Reactome:R-HSA-4839746</t>
  </si>
  <si>
    <t>Reactome:R-HSA-5229343</t>
  </si>
  <si>
    <t>Reactome:R-HSA-5323526</t>
  </si>
  <si>
    <t>Reactome:R-HSA-5339713</t>
  </si>
  <si>
    <t>Reactome:R-HSA-5368596</t>
  </si>
  <si>
    <t>Reactome:R-NUL-1458902</t>
  </si>
  <si>
    <t>F1MEW3</t>
  </si>
  <si>
    <t>PMID:2561973</t>
  </si>
  <si>
    <t>UniProtKB:P00515,UniProtKB:P31322</t>
  </si>
  <si>
    <t>GO:0030552</t>
  </si>
  <si>
    <t>cAMP binding</t>
  </si>
  <si>
    <t>CHEBI:28074</t>
  </si>
  <si>
    <t>P00515</t>
  </si>
  <si>
    <t>PRKAR2A</t>
  </si>
  <si>
    <t>UniProtKB:F1MEW3,UniProtKB:P31322</t>
  </si>
  <si>
    <t>UniProtKB:P15146,UniProtKB:P31322</t>
  </si>
  <si>
    <t>P31322</t>
  </si>
  <si>
    <t>PRKAR2B</t>
  </si>
  <si>
    <t>UniProtKB:F1MEW3,UniProtKB:P00515</t>
  </si>
  <si>
    <t>UniProtKB:P00515,UniProtKB:P15146</t>
  </si>
  <si>
    <t>G5E8K5</t>
  </si>
  <si>
    <t>Ank3</t>
  </si>
  <si>
    <t>PMID:28426968</t>
  </si>
  <si>
    <t>P20357</t>
  </si>
  <si>
    <t>GO:1990909</t>
  </si>
  <si>
    <t>Wnt signalosome</t>
  </si>
  <si>
    <t>P49841-2</t>
  </si>
  <si>
    <t>PMID:20713710</t>
  </si>
  <si>
    <t>PMID:25860027</t>
  </si>
  <si>
    <t>UniProtKB:Q8BMD2-1</t>
  </si>
  <si>
    <t>Q7TNM2</t>
  </si>
  <si>
    <t>PMID:9383998</t>
  </si>
  <si>
    <t>Trim46</t>
  </si>
  <si>
    <t>regulates_o_occurs_in(CL:1001451),has_regulation_target(UniProtKB:P20357),occurs_in(CL:1001451),has_start_location(GO:0043203),has_target_end_location(GO:0043194)</t>
  </si>
  <si>
    <t>part_of(CL:1001451)|part_of(UBERON:0003881)</t>
  </si>
  <si>
    <t>Q9ERD7</t>
  </si>
  <si>
    <t>Tubb3</t>
  </si>
  <si>
    <t>A0A0G2JXN2</t>
  </si>
  <si>
    <t>PMID:7925273</t>
  </si>
  <si>
    <t>A0A0G2K677</t>
  </si>
  <si>
    <t>Sptbn4</t>
  </si>
  <si>
    <t>Reactome:R-HSA-5675433</t>
  </si>
  <si>
    <t>A0A0G2KB52</t>
  </si>
  <si>
    <t>Map7</t>
  </si>
  <si>
    <t>Reactome:R-HSA-5683405</t>
  </si>
  <si>
    <t>D3ZAG3</t>
  </si>
  <si>
    <t>Map9</t>
  </si>
  <si>
    <t>PMID:11504734</t>
  </si>
  <si>
    <t>UniProtKB:P30153</t>
  </si>
  <si>
    <t>O70511</t>
  </si>
  <si>
    <t>PMID:14764652</t>
  </si>
  <si>
    <t>UniProtKB:P03372</t>
  </si>
  <si>
    <t>UniProtKB:Q92731</t>
  </si>
  <si>
    <t>PMID:16790549</t>
  </si>
  <si>
    <t>UniProtKB:Q49AN0</t>
  </si>
  <si>
    <t>PMID:19875381</t>
  </si>
  <si>
    <t>PMID:3517689</t>
  </si>
  <si>
    <t>PMID:3835499</t>
  </si>
  <si>
    <t>PMID:27353360</t>
  </si>
  <si>
    <t>UniProtKB:Q8NFG4</t>
  </si>
  <si>
    <t>UniProtKB:Q5SY16</t>
  </si>
  <si>
    <t>UniProtKB:Q9H9G7</t>
  </si>
  <si>
    <t>UniProtKB:Q16526</t>
  </si>
  <si>
    <t>PMID:23184943</t>
  </si>
  <si>
    <t>P97685</t>
  </si>
  <si>
    <t>Nfasc</t>
  </si>
  <si>
    <t>Q5M7W5</t>
  </si>
  <si>
    <t>Map4</t>
  </si>
  <si>
    <t>O43896</t>
  </si>
  <si>
    <t>KIF1C</t>
  </si>
  <si>
    <t>GO:1990048</t>
  </si>
  <si>
    <t>anterograde neuronal dense core vesicle transport</t>
  </si>
  <si>
    <t>UniProtKB:O35787</t>
  </si>
  <si>
    <t>occurs_in(CL:1001451)</t>
  </si>
  <si>
    <t>GO:0043531</t>
  </si>
  <si>
    <t>ADP binding</t>
  </si>
  <si>
    <t>GO:1990049</t>
  </si>
  <si>
    <t>retrograde neuronal dense core vesicle transport</t>
  </si>
  <si>
    <t>O94856</t>
  </si>
  <si>
    <t>NFASC</t>
  </si>
  <si>
    <t>UniProtKB:P97685</t>
  </si>
  <si>
    <t>GO:0000278</t>
  </si>
  <si>
    <t>mitotic cell cycle</t>
  </si>
  <si>
    <t>GO:0006351</t>
  </si>
  <si>
    <t>transcription, DNA-templated</t>
  </si>
  <si>
    <t>GO:0006470</t>
  </si>
  <si>
    <t>protein dephosphorylation</t>
  </si>
  <si>
    <t>GO:0043123</t>
  </si>
  <si>
    <t>positive regulation of I-kappaB kinase/NF-kappaB signaling</t>
  </si>
  <si>
    <t>ECO:0007001</t>
  </si>
  <si>
    <t>HMP</t>
  </si>
  <si>
    <t>PMID:12761501</t>
  </si>
  <si>
    <t>P27816</t>
  </si>
  <si>
    <t>MAP4</t>
  </si>
  <si>
    <t>UniProtKB:Q5M7W5</t>
  </si>
  <si>
    <t>P33176</t>
  </si>
  <si>
    <t>KIF5B</t>
  </si>
  <si>
    <t>GO:0003777</t>
  </si>
  <si>
    <t>microtubule motor activity</t>
  </si>
  <si>
    <t>part_of(GO:0047496)</t>
  </si>
  <si>
    <t>GO:0047496</t>
  </si>
  <si>
    <t>vesicle transport along microtubule</t>
  </si>
  <si>
    <t>UniProtKB:O88658</t>
  </si>
  <si>
    <t>PMID:12775584</t>
  </si>
  <si>
    <t>GO:0005004</t>
  </si>
  <si>
    <t>GPI-linked ephrin receptor activity</t>
  </si>
  <si>
    <t>UniProtKB:Q2PQA9</t>
  </si>
  <si>
    <t>UniProtKB:O94989</t>
  </si>
  <si>
    <t>Q12756</t>
  </si>
  <si>
    <t>KIF1A</t>
  </si>
  <si>
    <t>UniProtKB:F1M4A4</t>
  </si>
  <si>
    <t>PMID:19836338</t>
  </si>
  <si>
    <t>UniProtKB:O43921</t>
  </si>
  <si>
    <t>UniProtKB:P52799</t>
  </si>
  <si>
    <t>Q12840</t>
  </si>
  <si>
    <t>KIF5A</t>
  </si>
  <si>
    <t>UniProtKB:P52803</t>
  </si>
  <si>
    <t>UniProtKB:Q6QLM7</t>
  </si>
  <si>
    <t>Q12955</t>
  </si>
  <si>
    <t>ANK3</t>
  </si>
  <si>
    <t>PMID:23812375</t>
  </si>
  <si>
    <t>UniProtKB:G5E8K5</t>
  </si>
  <si>
    <t>UniProtKB:O70511</t>
  </si>
  <si>
    <t>GO:0042731</t>
  </si>
  <si>
    <t>PH domain binding</t>
  </si>
  <si>
    <t>GO:0097161</t>
  </si>
  <si>
    <t>DH domain binding</t>
  </si>
  <si>
    <t>Q13509</t>
  </si>
  <si>
    <t>TUBB3</t>
  </si>
  <si>
    <t>UniProtKB:Q9ERD7</t>
  </si>
  <si>
    <t>Q14244</t>
  </si>
  <si>
    <t>MAP7</t>
  </si>
  <si>
    <t>UniProtKB:A0A0G2KB52</t>
  </si>
  <si>
    <t>Q49MG5</t>
  </si>
  <si>
    <t>MAP9</t>
  </si>
  <si>
    <t>GO:0008045</t>
  </si>
  <si>
    <t>motor neuron axon guidance</t>
  </si>
  <si>
    <t>UniProtKB:D3ZAG3</t>
  </si>
  <si>
    <t>Q6ZTA4</t>
  </si>
  <si>
    <t>TRIM67</t>
  </si>
  <si>
    <t>UniProtKB:Q7TNM2</t>
  </si>
  <si>
    <t>regulates_o_occurs_in(CL:1001451),has_regulation_target(UniProtKB:P11137),occurs_in(CL:1001451),has_start_location(GO:0043203),has_target_end_location(GO:0043194)</t>
  </si>
  <si>
    <t>Q7Z4K8</t>
  </si>
  <si>
    <t>TRIM46</t>
  </si>
  <si>
    <t>UniProtKB:A0A0G2JXN2</t>
  </si>
  <si>
    <t>has_direct_input(UniProtKB:O94989)</t>
  </si>
  <si>
    <t>GO:0021957</t>
  </si>
  <si>
    <t>corticospinal tract morphogenesis</t>
  </si>
  <si>
    <t>GO:0043087</t>
  </si>
  <si>
    <t>regulation of GTPase activity</t>
  </si>
  <si>
    <t>has_direct_input(UniProtKB:P54764)</t>
  </si>
  <si>
    <t>Q9H254</t>
  </si>
  <si>
    <t>SPTBN4</t>
  </si>
  <si>
    <t>UniProtKB:A0A0G2K677</t>
  </si>
  <si>
    <t>UniProtKB:O08678</t>
  </si>
  <si>
    <t>GO:0048681</t>
  </si>
  <si>
    <t>negative regulation of axon regeneration</t>
  </si>
  <si>
    <t>GO:0048710</t>
  </si>
  <si>
    <t>regulation of astrocyte differentiation</t>
  </si>
  <si>
    <t>F1M4A4</t>
  </si>
  <si>
    <t>Kif1a</t>
  </si>
  <si>
    <t>GO:0097155</t>
  </si>
  <si>
    <t>fasciculation of sensory neuron axon</t>
  </si>
  <si>
    <t>UniProtKB:O35787,UniProtKB:O88658</t>
  </si>
  <si>
    <t>GO:0097156</t>
  </si>
  <si>
    <t>fasciculation of motor neuron axon</t>
  </si>
  <si>
    <t>O35787</t>
  </si>
  <si>
    <t>Kif1c</t>
  </si>
  <si>
    <t>UniProtKB:F1M4A4,UniProtKB:O88658</t>
  </si>
  <si>
    <t>O88658</t>
  </si>
  <si>
    <t>Kif1b</t>
  </si>
  <si>
    <t>UniProtKB:F1M4A4,UniProtKB:O35787</t>
  </si>
  <si>
    <t>GO:2001108</t>
  </si>
  <si>
    <t>positive regulation of Rho guanyl-nucleotide exchange factor activity</t>
  </si>
  <si>
    <t>has_regulation_target(UniProtKB:Q2PQA9),occurs_in(GO:0030424),occurs_in(CL:1001451),regulates_o_occurs_in(CL:1001451)</t>
  </si>
  <si>
    <t>Q2PQA9</t>
  </si>
  <si>
    <t>Kif5b</t>
  </si>
  <si>
    <t>Q6QLM7</t>
  </si>
  <si>
    <t>Kif5a</t>
  </si>
  <si>
    <t>Reactome:R-HSA-3928646</t>
  </si>
  <si>
    <t>UniProtKB:P27546</t>
  </si>
  <si>
    <t>P30307</t>
  </si>
  <si>
    <t>CDC25C</t>
  </si>
  <si>
    <t>UniProtKB:P27448</t>
  </si>
  <si>
    <t>Reactome:R-MMU-3928661</t>
  </si>
  <si>
    <t>P63104</t>
  </si>
  <si>
    <t>YWHAZ</t>
  </si>
  <si>
    <t>PMID:10542369</t>
  </si>
  <si>
    <t>has_input(UniProtKB:P11137),negatively_regulates(GO:0000226)|has_input(UniProtKB:P27816),negatively_regulates(GO:0000226)</t>
  </si>
  <si>
    <t>regulates(GO:0045104)</t>
  </si>
  <si>
    <t>GO:0031901</t>
  </si>
  <si>
    <t>early endosome membrane</t>
  </si>
  <si>
    <t>has_input(UniProtKB:P11137),regulates(GO:0000226)|has_input(UniProtKB:P27816),regulates(GO:0000226)</t>
  </si>
  <si>
    <t>P27546</t>
  </si>
  <si>
    <t>GO:0000978</t>
  </si>
  <si>
    <t>RNA polymerase II proximal promoter sequence-specific DNA binding</t>
  </si>
  <si>
    <t>PMID:16217013</t>
  </si>
  <si>
    <t>Q03141</t>
  </si>
  <si>
    <t>Mark3</t>
  </si>
  <si>
    <t>GO:0000980</t>
  </si>
  <si>
    <t>RNA polymerase II distal enhancer sequence-specific DNA binding</t>
  </si>
  <si>
    <t>has_input(UniProtKB:P48967)</t>
  </si>
  <si>
    <t>has_input(UniProtKB:P48967),positively_regulates(GO:0005515)</t>
  </si>
  <si>
    <t>GO:0031492</t>
  </si>
  <si>
    <t>has_regulation_target(UniProtKB:P48967),has_regulation_target(UniProtKB:P63101)</t>
  </si>
  <si>
    <t>nucleosomal DNA binding</t>
  </si>
  <si>
    <t>has_input(UniProtKB:Q03141)</t>
  </si>
  <si>
    <t>GO:0005200</t>
  </si>
  <si>
    <t>structural constituent of cytoskeleton</t>
  </si>
  <si>
    <t>O08679</t>
  </si>
  <si>
    <t>PMID:6202424</t>
  </si>
  <si>
    <t>Mark2</t>
  </si>
  <si>
    <t>PMID:11687588</t>
  </si>
  <si>
    <t>UniProtKB:P07910</t>
  </si>
  <si>
    <t>has_input(UniProtKB:P15146),negatively_regulates(GO:0000226)|has_input(UniProtKB:Q5M7W5),negatively_regulates(GO:0000226)</t>
  </si>
  <si>
    <t>UniProtKB:Q08211</t>
  </si>
  <si>
    <t>PMID:14592989</t>
  </si>
  <si>
    <t>UniProtKB:Q96QU8</t>
  </si>
  <si>
    <t>Q8VHF0</t>
  </si>
  <si>
    <t>PMID:15047060</t>
  </si>
  <si>
    <t>has_input(UniProtKB:D4ADT2)</t>
  </si>
  <si>
    <t>has_input(UniProtKB:D4ADT2),positively_regulates(GO:0005515)</t>
  </si>
  <si>
    <t>PMID:15328537</t>
  </si>
  <si>
    <t>UniProtKB:P50402</t>
  </si>
  <si>
    <t>has_regulation_target(UniProtKB:D4ADT2),has_regulation_target(UniProtKB:P63102)</t>
  </si>
  <si>
    <t>has_input(UniProtKB:Q8VHF0)</t>
  </si>
  <si>
    <t>UniProtKB:P23528</t>
  </si>
  <si>
    <t>UniProtKB:P60981</t>
  </si>
  <si>
    <t>UniProtKB:P63261</t>
  </si>
  <si>
    <t>UniProtKB:Q9Y281</t>
  </si>
  <si>
    <t>PMID:16375898</t>
  </si>
  <si>
    <t>UniProtKB:P14598</t>
  </si>
  <si>
    <t>PMID:17192268</t>
  </si>
  <si>
    <t>UniProtKB:P13688</t>
  </si>
  <si>
    <t>PMID:17342765</t>
  </si>
  <si>
    <t>UniProtKB:Q7Z460</t>
  </si>
  <si>
    <t>PMID:17404223</t>
  </si>
  <si>
    <t>UniProtKB:P08413</t>
  </si>
  <si>
    <t>PMID:17502619</t>
  </si>
  <si>
    <t>UniProtKB:P29474</t>
  </si>
  <si>
    <t>PMID:17599063</t>
  </si>
  <si>
    <t>UniProtKB:Q92636</t>
  </si>
  <si>
    <t>PMID:17823310</t>
  </si>
  <si>
    <t>UniProtKB:Q8N6F7</t>
  </si>
  <si>
    <t>PMID:18331289</t>
  </si>
  <si>
    <t>UniProtKB:P23975</t>
  </si>
  <si>
    <t>occurs_in(UBERON:0001965),regulates_o_occurs_in(CL:0000700),part_of(GO:0033554)</t>
  </si>
  <si>
    <t>PMID:18562541</t>
  </si>
  <si>
    <t>PMID:19000816</t>
  </si>
  <si>
    <t>UniProtKB:P07737</t>
  </si>
  <si>
    <t>UniProtKB:P86294</t>
  </si>
  <si>
    <t>UniProtKB:O00499-1|UniProtKB:O00499-9</t>
  </si>
  <si>
    <t>PMID:19008859</t>
  </si>
  <si>
    <t>UniProtKB:Q8K4J6</t>
  </si>
  <si>
    <t>UniProtKB:O00499-9</t>
  </si>
  <si>
    <t>PMID:19328794</t>
  </si>
  <si>
    <t>UniProtKB:O14950</t>
  </si>
  <si>
    <t>PMID:19338310</t>
  </si>
  <si>
    <t>PMID:20473970</t>
  </si>
  <si>
    <t>UniProtKB:Q8TCJ0-2</t>
  </si>
  <si>
    <t>PMID:20618440</t>
  </si>
  <si>
    <t>PMID:21044950</t>
  </si>
  <si>
    <t>UniProtKB:Q9BSI4</t>
  </si>
  <si>
    <t>PMID:21516116</t>
  </si>
  <si>
    <t>PMID:21555369</t>
  </si>
  <si>
    <t>occurs_in(GO:0005634)|occurs_in(GO:0005737)</t>
  </si>
  <si>
    <t>PMID:21577206</t>
  </si>
  <si>
    <t>UniProtKB:P37802</t>
  </si>
  <si>
    <t>UniProtKB:P25911</t>
  </si>
  <si>
    <t>PMID:21969592</t>
  </si>
  <si>
    <t>UniProtKB:Q78TU8</t>
  </si>
  <si>
    <t>PMID:23100250</t>
  </si>
  <si>
    <t>UniProtKB:P31146</t>
  </si>
  <si>
    <t>PMID:11826099</t>
  </si>
  <si>
    <t>UniProtKB:Q549N0</t>
  </si>
  <si>
    <t>UniProtKB:Q96HA8</t>
  </si>
  <si>
    <t>UniProtKB:P40123</t>
  </si>
  <si>
    <t>PMID:28604741</t>
  </si>
  <si>
    <t>UniProtKB:O95990</t>
  </si>
  <si>
    <t>P25911</t>
  </si>
  <si>
    <t>Lyn</t>
  </si>
  <si>
    <t>PMID:18680169</t>
  </si>
  <si>
    <t>UniProtKB:Q8NI77</t>
  </si>
  <si>
    <t>GO:0030957</t>
  </si>
  <si>
    <t>Tat protein binding</t>
  </si>
  <si>
    <t>PMID:16687403</t>
  </si>
  <si>
    <t>UniProtKB:P04608</t>
  </si>
  <si>
    <t>PMID:18234857</t>
  </si>
  <si>
    <t>P31483</t>
  </si>
  <si>
    <t>TIA1</t>
  </si>
  <si>
    <t>GO:0010494</t>
  </si>
  <si>
    <t>cytoplasmic stress granule</t>
  </si>
  <si>
    <t>UniProtKB:P52912</t>
  </si>
  <si>
    <t>PMID:20383143</t>
  </si>
  <si>
    <t>exists_during(GO:0034599)</t>
  </si>
  <si>
    <t>P61978</t>
  </si>
  <si>
    <t>HNRNPK</t>
  </si>
  <si>
    <t>UniProtKB:P61979</t>
  </si>
  <si>
    <t>Q13283</t>
  </si>
  <si>
    <t>G3BP1</t>
  </si>
  <si>
    <t>UniProtKB:P97855</t>
  </si>
  <si>
    <t>GO:0050998</t>
  </si>
  <si>
    <t>nitric-oxide synthase binding</t>
  </si>
  <si>
    <t>UniProtKB:P70335</t>
  </si>
  <si>
    <t>Q14974</t>
  </si>
  <si>
    <t>KPNB1</t>
  </si>
  <si>
    <t>GO:0098973</t>
  </si>
  <si>
    <t>structural constituent of postsynaptic actin cytoskeleton</t>
  </si>
  <si>
    <t>UniProtKB:P70168</t>
  </si>
  <si>
    <t>PMID:18341992</t>
  </si>
  <si>
    <t>Q15717</t>
  </si>
  <si>
    <t>ELAVL1</t>
  </si>
  <si>
    <t>occurs_in(GO:0043197),occurs_in(CL:0002608)</t>
  </si>
  <si>
    <t>UniProtKB:P70372</t>
  </si>
  <si>
    <t>P52293</t>
  </si>
  <si>
    <t>Kpna2</t>
  </si>
  <si>
    <t>P52912</t>
  </si>
  <si>
    <t>Tia1</t>
  </si>
  <si>
    <t>ECO:0006039</t>
  </si>
  <si>
    <t>P61979</t>
  </si>
  <si>
    <t>Hnrnpk</t>
  </si>
  <si>
    <t>P70168</t>
  </si>
  <si>
    <t>Kpnb1</t>
  </si>
  <si>
    <t>P70335</t>
  </si>
  <si>
    <t>Rock1</t>
  </si>
  <si>
    <t>GO:0000079</t>
  </si>
  <si>
    <t>regulation of cyclin-dependent protein serine/threonine kinase activity</t>
  </si>
  <si>
    <t>UniProtKB:P60711</t>
  </si>
  <si>
    <t>has_regulation_target(UniProtKB:Q00535),happens_during(GO:0031532)</t>
  </si>
  <si>
    <t>GO:0001895</t>
  </si>
  <si>
    <t>retina homeostasis</t>
  </si>
  <si>
    <t>PMID:23580065</t>
  </si>
  <si>
    <t>P70372</t>
  </si>
  <si>
    <t>Elavl1</t>
  </si>
  <si>
    <t>P97855</t>
  </si>
  <si>
    <t>G3bp1</t>
  </si>
  <si>
    <t>GO:0021762</t>
  </si>
  <si>
    <t>substantia nigra development</t>
  </si>
  <si>
    <t>PMID:22926577</t>
  </si>
  <si>
    <t>GO:0022898</t>
  </si>
  <si>
    <t>regulation of transmembrane transporter activity</t>
  </si>
  <si>
    <t>has_regulation_target(UniProtKB:P23975),regulates_transport_of(CHEBI:33569),occurs_in(CL:0000540),occurs_in(UBERON:0001870)</t>
  </si>
  <si>
    <t>has_regulation_target(UniProtKB:P23975),regulates_transport_of(CHEBI:33569),occurs_in(CL:0000540),occurs_in(UBERON:0002148)</t>
  </si>
  <si>
    <t>has_regulation_target(UniProtKB:P23975),regulates_transport_of(CHEBI:33569)</t>
  </si>
  <si>
    <t>GO:0034329</t>
  </si>
  <si>
    <t>cell junction assembly</t>
  </si>
  <si>
    <t>Reactome:R-HSA-446728</t>
  </si>
  <si>
    <t>GO:0043044</t>
  </si>
  <si>
    <t>ATP-dependent chromatin remodeling</t>
  </si>
  <si>
    <t>GO:0033142</t>
  </si>
  <si>
    <t>progesterone receptor binding</t>
  </si>
  <si>
    <t>occurs_in(UBERON:0002421),occurs_in(CL:0000540),occurs_at(GO:0009986)|occurs_in(UBERON:0002421),occurs_in(CL:0000125),occurs_at(GO:0009986)</t>
  </si>
  <si>
    <t>GO:0045815</t>
  </si>
  <si>
    <t>positive regulation of gene expression, epigenetic</t>
  </si>
  <si>
    <t>Reactome:R-HSA-5250924</t>
  </si>
  <si>
    <t>PMID:16717194</t>
  </si>
  <si>
    <t>UniProtKB:P05696</t>
  </si>
  <si>
    <t>occurs_in(CL:0000540),has_input(UniProtKB:Q7KZI7),negatively_regulates(GO:0018105)</t>
  </si>
  <si>
    <t>GO:0048870</t>
  </si>
  <si>
    <t>cell motility</t>
  </si>
  <si>
    <t>P35222</t>
  </si>
  <si>
    <t>CTNNB1</t>
  </si>
  <si>
    <t>GO:0044336</t>
  </si>
  <si>
    <t>canonical Wnt signaling pathway involved in negative regulation of apoptotic process</t>
  </si>
  <si>
    <t>GO:0051621</t>
  </si>
  <si>
    <t>regulation of norepinephrine uptake</t>
  </si>
  <si>
    <t>part_of(GO:0022898),occurs_in(CL:0000540),occurs_in(UBERON:0001870)</t>
  </si>
  <si>
    <t>UniProtKB:P14873</t>
  </si>
  <si>
    <t>part_of(CL:0000121),part_of(UBERON:0002979)</t>
  </si>
  <si>
    <t>part_of(GO:0022898),occurs_in(CL:0000540),occurs_in(UBERON:0002148)</t>
  </si>
  <si>
    <t>part_of(GO:0022898)</t>
  </si>
  <si>
    <t>GO:0051623</t>
  </si>
  <si>
    <t>positive regulation of norepinephrine uptake</t>
  </si>
  <si>
    <t>occurs_in(UBERON:0002240),occurs_in(UBERON:0019248)|occurs_in(UBERON:0002240),happens_during(UBERON:0035946)|occurs_in(UBERON:0002240),occurs_in(UBERON:0007023)</t>
  </si>
  <si>
    <t>occurs_in(CL:0000121),occurs_in(UBERON:0002979),occurs_at(GO:1901588)|occurs_in(CL:0000121),occurs_in(UBERON:0002979),occurs_at(GO:0043194)</t>
  </si>
  <si>
    <t>GO:0050882</t>
  </si>
  <si>
    <t>voluntary musculoskeletal movement</t>
  </si>
  <si>
    <t>GO:0070050</t>
  </si>
  <si>
    <t>neuron cellular homeostasis</t>
  </si>
  <si>
    <t>GO:0070527</t>
  </si>
  <si>
    <t>platelet aggregation</t>
  </si>
  <si>
    <t>PMID:23382103</t>
  </si>
  <si>
    <t>occurs_in(CL:0000121),occurs_in(UBERON:0002979)</t>
  </si>
  <si>
    <t>GO:0072749</t>
  </si>
  <si>
    <t>occurs_in(CL:0000121),occurs_in(UBERON:0002979),regulates_o_occurs_in(GO:1901588),occurs_in(GO:0036477),regulates_o_occurs_in(GO:0036477),has_regulation_target(UniProtKB:Q15700)</t>
  </si>
  <si>
    <t>cellular response to cytochalasin B</t>
  </si>
  <si>
    <t>GO:0098974</t>
  </si>
  <si>
    <t>postsynaptic actin cytoskeleton organization</t>
  </si>
  <si>
    <t>occurs_in(CL:0000121),occurs_in(UBERON:0002979),occurs_at(GO:0043194)</t>
  </si>
  <si>
    <t>part_of(UBERON:0009583),exists_during(GO:0021510)</t>
  </si>
  <si>
    <t>has_regulation_target(UniProtKB:P23975),regulates(GO:0015874)</t>
  </si>
  <si>
    <t>GO:0000790</t>
  </si>
  <si>
    <t>nuclear chromatin</t>
  </si>
  <si>
    <t>part_of(UBERON:0000044),exists_during(GO:0021510)</t>
  </si>
  <si>
    <t>PMID:22664934</t>
  </si>
  <si>
    <t>part_of(UBERON:0001827)</t>
  </si>
  <si>
    <t>UniProtKB:O08679</t>
  </si>
  <si>
    <t>occurs_in(CL:0000540),has_input(UniProtKB:P10636)</t>
  </si>
  <si>
    <t>Reactome:R-HSA-5250947</t>
  </si>
  <si>
    <t>occurs_in(CL:0002608),results_in_development_of(GO:0030424),part_of(GO:0071963)</t>
  </si>
  <si>
    <t>Reactome:R-HSA-5689544</t>
  </si>
  <si>
    <t>GO:0071963</t>
  </si>
  <si>
    <t>establishment or maintenance of cell polarity regulating cell shape</t>
  </si>
  <si>
    <t>occurs_in(CL:0002608),results_in_development_of(GO:0030424)</t>
  </si>
  <si>
    <t>P14873</t>
  </si>
  <si>
    <t>Reactome:R-NUL-4551334</t>
  </si>
  <si>
    <t>PMID:25788676</t>
  </si>
  <si>
    <t>PMID:16130169</t>
  </si>
  <si>
    <t>Reactome:R-HSA-1861595</t>
  </si>
  <si>
    <t>Reactome:R-HSA-2029466</t>
  </si>
  <si>
    <t>Reactome:R-HSA-2029473</t>
  </si>
  <si>
    <t>occurs_in(CL:0000121),occurs_in(UBERON:0002979),regulates_o_occurs_in(GO:1901588),occurs_in(GO:0036477),regulates_o_occurs_in(GO:0036477),has_regulation_target(UniProtKB:Q91XM9)</t>
  </si>
  <si>
    <t>Reactome:R-HSA-2029476</t>
  </si>
  <si>
    <t>Reactome:R-HSA-203070</t>
  </si>
  <si>
    <t>Reactome:R-HSA-2197690</t>
  </si>
  <si>
    <t>Reactome:R-HSA-392751</t>
  </si>
  <si>
    <t>Reactome:R-HSA-430347</t>
  </si>
  <si>
    <t>Reactome:R-HSA-443779</t>
  </si>
  <si>
    <t>occurs_in(CL:0000540),has_input(UniProtKB:P19332)</t>
  </si>
  <si>
    <t>Reactome:R-HSA-445089</t>
  </si>
  <si>
    <t>Reactome:R-HSA-5218916</t>
  </si>
  <si>
    <t>Reactome:R-HSA-5626507</t>
  </si>
  <si>
    <t>Reactome:R-HSA-5665751</t>
  </si>
  <si>
    <t>Reactome:R-HSA-5665767</t>
  </si>
  <si>
    <t>Reactome:R-HSA-5665802</t>
  </si>
  <si>
    <t>Reactome:R-HSA-5665809</t>
  </si>
  <si>
    <t>P05696</t>
  </si>
  <si>
    <t>Prkca</t>
  </si>
  <si>
    <t>Reactome:R-HSA-5665982</t>
  </si>
  <si>
    <t>occurs_in(CL:0000540),has_input(UniProtKB:O08679),negatively_regulates(GO:0018105)</t>
  </si>
  <si>
    <t>PMID:9627185</t>
  </si>
  <si>
    <t>Reactome:R-HSA-5666001</t>
  </si>
  <si>
    <t>UniProtKB:P60706</t>
  </si>
  <si>
    <t>UniProtKB:G1NS52</t>
  </si>
  <si>
    <t>UniProtKB:Q58J72</t>
  </si>
  <si>
    <t>GO:0061744</t>
  </si>
  <si>
    <t>motor behavior</t>
  </si>
  <si>
    <t>PMID:18364389</t>
  </si>
  <si>
    <t>GO:1904398</t>
  </si>
  <si>
    <t>positive regulation of neuromuscular junction development</t>
  </si>
  <si>
    <t>occurs_in(CL:0011001)</t>
  </si>
  <si>
    <t>part_of(CL:0011001)</t>
  </si>
  <si>
    <t>Q9NPH5</t>
  </si>
  <si>
    <t>NOX4</t>
  </si>
  <si>
    <t>GO:0005925</t>
  </si>
  <si>
    <t>focal adhesion</t>
  </si>
  <si>
    <t>PMID:21423176</t>
  </si>
  <si>
    <t>occurs_in(CL:0000746),regulates_o_occurs_in(CL:0000746),has_input(UniProtKB:P06241),part_of(GO:0006979)</t>
  </si>
  <si>
    <t>part_of(CL:0000057)</t>
  </si>
  <si>
    <t>GO:1903409</t>
  </si>
  <si>
    <t>reactive oxygen species biosynthetic process</t>
  </si>
  <si>
    <t>UniProtKB:Q924V1</t>
  </si>
  <si>
    <t>GO:0031982</t>
  </si>
  <si>
    <t>vesicle</t>
  </si>
  <si>
    <t>PMID:19190083</t>
  </si>
  <si>
    <t>part_of(CL:0002202)</t>
  </si>
  <si>
    <t>GO:0035267</t>
  </si>
  <si>
    <t>NuA4 histone acetyltransferase complex</t>
  </si>
  <si>
    <t>PMID:10966108</t>
  </si>
  <si>
    <t>has_input(UniProtKB:Q9JHI8),occurs_in(UBERON:0000948),negatively_regulates(GO:1903409)</t>
  </si>
  <si>
    <t>Q9JHI8</t>
  </si>
  <si>
    <t>Nox4</t>
  </si>
  <si>
    <t>PMID:11487543</t>
  </si>
  <si>
    <t>produced_by(CL:0002563)</t>
  </si>
  <si>
    <t>occurs_in(CL:0000746),regulates_o_occurs_in(CL:0000746),has_input(UniProtKB:P39688),part_of(GO:0006979)</t>
  </si>
  <si>
    <t>has_regulation_target(UniProtKB:Q924V1),regulates_o_occurs_in(CL:0000746),occurs_in(CL:0000746),regulates_o_occurs_in(GO:0005739)|has_regulation_target(UniProtKB:Q924V1),regulates_o_occurs_in(CL:0000746),occurs_in(CL:0000746),regulates_o_occurs_in(GO:0005783)|has_regulation_target(UniProtKB:Q924V1),regulates_o_occurs_in(CL:0000746),occurs_in(CL:0000746),regulates_o_occurs_in(GO:0005634)</t>
  </si>
  <si>
    <t>PMID:21362503</t>
  </si>
  <si>
    <t>part_of(CL:0002367)</t>
  </si>
  <si>
    <t>has_input(UniProtKB:Q924V1),occurs_in(CL:0000746),negatively_regulates(GO:1903409)</t>
  </si>
  <si>
    <t>has_regulation_target(UniProtKB:Q924V1),regulates_o_occurs_in(CL:0000746),occurs_in(CL:0000746)</t>
  </si>
  <si>
    <t>GO:0097433</t>
  </si>
  <si>
    <t>dense body</t>
  </si>
  <si>
    <t>GO:0098871</t>
  </si>
  <si>
    <t>postsynaptic actin cytoskeleton</t>
  </si>
  <si>
    <t>part_of(GO:0098978),part_of(UBERON:0002421)</t>
  </si>
  <si>
    <t>Q924V1</t>
  </si>
  <si>
    <t>GO:1990904</t>
  </si>
  <si>
    <t>ribonucleoprotein complex</t>
  </si>
  <si>
    <t>PMID:17289661</t>
  </si>
  <si>
    <t>PMID:8206937</t>
  </si>
  <si>
    <t>PMID:10698523</t>
  </si>
  <si>
    <t>UniProtKB:Q9Y2T1</t>
  </si>
  <si>
    <t>PMID:18782753</t>
  </si>
  <si>
    <t>UniProtKB:P78318</t>
  </si>
  <si>
    <t>UniProtKB:Q5VSL9</t>
  </si>
  <si>
    <t>PMID:19156129</t>
  </si>
  <si>
    <t>PMID:20969868</t>
  </si>
  <si>
    <t>UniProtKB:Q13642-2</t>
  </si>
  <si>
    <t>PMID:21784977</t>
  </si>
  <si>
    <t>UniProtKB:P26651</t>
  </si>
  <si>
    <t>PMID:25531779</t>
  </si>
  <si>
    <t>PMID:24836577</t>
  </si>
  <si>
    <t>PMID:9647778</t>
  </si>
  <si>
    <t>PMID:2849765</t>
  </si>
  <si>
    <t>GO:0000159</t>
  </si>
  <si>
    <t>protein phosphatase type 2A complex</t>
  </si>
  <si>
    <t>Reactome:R-HSA-1295599</t>
  </si>
  <si>
    <t>Reactome:R-HSA-1295609</t>
  </si>
  <si>
    <t>Reactome:R-HSA-1295613</t>
  </si>
  <si>
    <t>Reactome:R-HSA-1295622</t>
  </si>
  <si>
    <t>Reactome:R-HSA-1295632</t>
  </si>
  <si>
    <t>Reactome:R-HSA-1549564</t>
  </si>
  <si>
    <t>Reactome:R-HSA-934559</t>
  </si>
  <si>
    <t>regulates_expression_of(ENSEMBL:ENSG00000107796),regulates_o_occurs_in(CL:0002548),occurs_in(CL:0002548),part_of(GO:0110061)|regulates_expression_of(ENSEMBL:ENSG00000138685),regulates_o_occurs_in(CL:0002548),occurs_in(CL:0002548),part_of(GO:0110061)|regulates_expression_of(ENSEMBL:ENSG00000118523),regulates_o_occurs_in(CL:0002548),occurs_in(CL:0002548),part_of(GO:0110061)|regulates_expression_of(ENSEMBL:ENSG00000108821),regulates_o_occurs_in(CL:0002548),occurs_in(CL:0002548),part_of(GO:0110061)|regulates_expression_of(ENSEMBL:ENSG00000175206),regulates_o_occurs_in(CL:0002548),occurs_in(CL:0002548),part_of(GO:0110061)|regulates_expression_of(ENSEMBL:ENSG00000164305),regulates_o_occurs_in(CL:0002548),occurs_in(CL:0002548),part_of(GO:0110061)|regulates_expression_of(ENSEMBL:ENSG00000112062),regulates_o_occurs_in(CL:0002548),occurs_in(CL:0002548),part_of(GO:0110061)</t>
  </si>
  <si>
    <t>regulates_expression_of(ENSEMBL:ENSMUSG00000035783),regulates_o_occurs_in(CL:0002548),occurs_in(CL:0002548),part_of(GO:0110061)|regulates_expression_of(ENSEMBL:ENSMUSG00000037225),regulates_o_occurs_in(CL:0002548),occurs_in(CL:0002548),part_of(GO:0110061)|regulates_expression_of(ENSEMBL:ENSMUSG00000019997),regulates_o_occurs_in(CL:0002548),occurs_in(CL:0002548),part_of(GO:0110061)|regulates_expression_of(ENSEMBL:ENSMUSG00000041616),regulates_o_occurs_in(CL:0002548),occurs_in(CL:0002548),part_of(GO:0110061)|regulates_expression_of(ENSEMBL:ENSMUSG00000031972),regulates_o_occurs_in(CL:0002548),occurs_in(CL:0002548),part_of(GO:0110061)|regulates_expression_of(ENSEMBL:ENSMUSG00000001506),regulates_o_occurs_in(CL:0002548),occurs_in(CL:0002548),part_of(GO:0110061)|regulates_expression_of(ENSEMBL:ENSMUSG00000026193),regulates_o_occurs_in(CL:0002548),occurs_in(CL:0002548),part_of(GO:0110061)|regulates_expression_of(ENSEMBL:ENSMUSG00000002603),regulates_o_occurs_in(CL:0002548),occurs_in(CL:0002548),part_of(GO:0110061)</t>
  </si>
  <si>
    <t>PMID:11591705</t>
  </si>
  <si>
    <t>PMID:11839802</t>
  </si>
  <si>
    <t>PMID:12963337</t>
  </si>
  <si>
    <t>UniProtKB:Q61249</t>
  </si>
  <si>
    <t>PMID:1328865</t>
  </si>
  <si>
    <t>UniProtKB:Q13362</t>
  </si>
  <si>
    <t>PMID:15467457</t>
  </si>
  <si>
    <t>UniProtKB:P28749</t>
  </si>
  <si>
    <t>UniProtKB:Q08999</t>
  </si>
  <si>
    <t>PMID:15761952</t>
  </si>
  <si>
    <t>PMID:16044149</t>
  </si>
  <si>
    <t>UniProtKB:P03129</t>
  </si>
  <si>
    <t>UniProtKB:P04020</t>
  </si>
  <si>
    <t>PMID:16085932</t>
  </si>
  <si>
    <t>PMID:16126728</t>
  </si>
  <si>
    <t>PMID:16129692</t>
  </si>
  <si>
    <t>P09038</t>
  </si>
  <si>
    <t>FGF2</t>
  </si>
  <si>
    <t>GO:0038001</t>
  </si>
  <si>
    <t>paracrine signaling</t>
  </si>
  <si>
    <t>UniProtKB:P13109</t>
  </si>
  <si>
    <t>has_start_location(CL:0002548),has_end_location(CL:0000746)</t>
  </si>
  <si>
    <t>GO:0015630</t>
  </si>
  <si>
    <t>microtubule cytoskeleton</t>
  </si>
  <si>
    <t>UniProtKB:Q15645</t>
  </si>
  <si>
    <t>PMID:16239230</t>
  </si>
  <si>
    <t>part_of(GO:0043005)|part_of(GO:0043025)</t>
  </si>
  <si>
    <t>PMID:16456541</t>
  </si>
  <si>
    <t>part_of(GO:0030424)</t>
  </si>
  <si>
    <t>UniProtKB:P46695</t>
  </si>
  <si>
    <t>P21579</t>
  </si>
  <si>
    <t>SYT1</t>
  </si>
  <si>
    <t>P23975</t>
  </si>
  <si>
    <t>UniProtKB:Q15173</t>
  </si>
  <si>
    <t>SLC6A2</t>
  </si>
  <si>
    <t>PMID:16541025</t>
  </si>
  <si>
    <t>UniProtKB:Q5FBB7</t>
  </si>
  <si>
    <t>PMID:16580887</t>
  </si>
  <si>
    <t>PMID:16764867</t>
  </si>
  <si>
    <t>UniProtKB:P97346</t>
  </si>
  <si>
    <t>PMID:17055435</t>
  </si>
  <si>
    <t>PMID:17245430</t>
  </si>
  <si>
    <t>PMID:17274953</t>
  </si>
  <si>
    <t>PMID:17384681</t>
  </si>
  <si>
    <t>UniProtKB:O75663</t>
  </si>
  <si>
    <t>PMID:17485487</t>
  </si>
  <si>
    <t>UniProtKB:Q562F6</t>
  </si>
  <si>
    <t>PMID:17529992</t>
  </si>
  <si>
    <t>PMID:17540176</t>
  </si>
  <si>
    <t>part_of(UBERON:0000955),part_of(CL:1001611)|part_of(UBERON:0000955),part_of(CL:0002608)</t>
  </si>
  <si>
    <t>UniProtKB:P30154</t>
  </si>
  <si>
    <t>PMID:18394995</t>
  </si>
  <si>
    <t>PMID:18715871</t>
  </si>
  <si>
    <t>UniProtKB:O35926</t>
  </si>
  <si>
    <t>occurs_in(UBERON:0000955),has_regulation_target(UniProtKB:Q00535)</t>
  </si>
  <si>
    <t>PMID:18716626</t>
  </si>
  <si>
    <t>UniProtKB:F1M491</t>
  </si>
  <si>
    <t>UniProtKB:O43815</t>
  </si>
  <si>
    <t>UniProtKB:Q63644</t>
  </si>
  <si>
    <t>regulates_expression_of(ENSEMBL:ENSG00000107796),regulates_o_occurs_in(CL:0002548),occurs_in(CL:0002548),part_of(GO:0071559)</t>
  </si>
  <si>
    <t>UniProtKB:Q15172</t>
  </si>
  <si>
    <t>PMID:18977201</t>
  </si>
  <si>
    <t>UniProtKB:Q969F8</t>
  </si>
  <si>
    <t>PMID:16505168</t>
  </si>
  <si>
    <t>PMID:19060904</t>
  </si>
  <si>
    <t>GO:0007528</t>
  </si>
  <si>
    <t>neuromuscular junction development</t>
  </si>
  <si>
    <t>PMID:18305234</t>
  </si>
  <si>
    <t>GO:0021517</t>
  </si>
  <si>
    <t>ventral spinal cord development</t>
  </si>
  <si>
    <t>GO:0050905</t>
  </si>
  <si>
    <t>neuromuscular process</t>
  </si>
  <si>
    <t>UniProtKB:Q9Y2T4</t>
  </si>
  <si>
    <t>PMID:19293187</t>
  </si>
  <si>
    <t>PMID:19915589</t>
  </si>
  <si>
    <t>GO:0099558</t>
  </si>
  <si>
    <t>maintenance of synapse structure</t>
  </si>
  <si>
    <t>occurs_at(GO:0031594)</t>
  </si>
  <si>
    <t>PMID:20927323</t>
  </si>
  <si>
    <t>UniProtKB:P06730</t>
  </si>
  <si>
    <t>occurs_in(UBERON:0002260)</t>
  </si>
  <si>
    <t>PMID:21460856</t>
  </si>
  <si>
    <t>PMID:21806989</t>
  </si>
  <si>
    <t>UniProtKB:P39687</t>
  </si>
  <si>
    <t>part_of(CL:0000100)</t>
  </si>
  <si>
    <t>PMID:23892082</t>
  </si>
  <si>
    <t>GO:0018105,GO:0018107,GO:0018108,GO:0032273,GO:0043025,GO:0048471</t>
  </si>
  <si>
    <t>part_of(CL:0002609)</t>
  </si>
  <si>
    <t>PMID:24126060</t>
  </si>
  <si>
    <t>O35926</t>
  </si>
  <si>
    <t>Cdk5r2</t>
  </si>
  <si>
    <t>PMID:10683146</t>
  </si>
  <si>
    <t>PMID:26256536</t>
  </si>
  <si>
    <t>occurs_in(UBERON:0000955),has_regulation_target(UniProtKB:P49615)</t>
  </si>
  <si>
    <t>UniProtKB:Q5TCY1</t>
  </si>
  <si>
    <t>has_input(UniProtKB:P10637),positively_regulates(GO:0051258)</t>
  </si>
  <si>
    <t>PMID:27588481</t>
  </si>
  <si>
    <t>UniProtKB:Q96E09</t>
  </si>
  <si>
    <t>F1M491</t>
  </si>
  <si>
    <t>P13109</t>
  </si>
  <si>
    <t>Fgf2</t>
  </si>
  <si>
    <t>P60711</t>
  </si>
  <si>
    <t>PMID:28609714</t>
  </si>
  <si>
    <t>UniProtKB:Q9Y4C4</t>
  </si>
  <si>
    <t>has_regulation_target(UniProtKB:Q03114),happens_during(GO:0031532)</t>
  </si>
  <si>
    <t>PMID:7592815</t>
  </si>
  <si>
    <t>PMID:8392071</t>
  </si>
  <si>
    <t>PMID:8617797</t>
  </si>
  <si>
    <t>PMID:9847399</t>
  </si>
  <si>
    <t>Q62868</t>
  </si>
  <si>
    <t>GO:0000184</t>
  </si>
  <si>
    <t>nuclear-transcribed mRNA catabolic process, nonsense-mediated decay</t>
  </si>
  <si>
    <t>Reactome:R-HSA-927802</t>
  </si>
  <si>
    <t>GO:0000188</t>
  </si>
  <si>
    <t>inactivation of MAPK activity</t>
  </si>
  <si>
    <t>PMID:11007961</t>
  </si>
  <si>
    <t>regulates_expression_of(ENSEMBL:ENSRNOG00000058039),regulates_o_occurs_in(CL:0002548),occurs_in(CL:0002548),part_of(GO:0071559)|regulates_expression_of(ENSEMBL:ENSRNOG00000017392),regulates_o_occurs_in(CL:0002548),occurs_in(CL:0002548),part_of(GO:0071559)|regulates_expression_of(ENSEMBL:ENSRNOG00000015036),regulates_o_occurs_in(CL:0002548),occurs_in(CL:0002548),part_of(GO:0071559)|regulates_expression_of(ENSEMBL:ENSRNOG00000008176),regulates_o_occurs_in(CL:0002548),occurs_in(CL:0002548),part_of(GO:0071559)</t>
  </si>
  <si>
    <t>GO:0006275</t>
  </si>
  <si>
    <t>regulation of DNA replication</t>
  </si>
  <si>
    <t>Q63644</t>
  </si>
  <si>
    <t>regulates_expression_of(ENSEMBL:ENSRNOG00000058039),regulates_o_occurs_in(CL:0002548),occurs_in(CL:0002548),part_of(GO:0071559)</t>
  </si>
  <si>
    <t>PMID:21131359</t>
  </si>
  <si>
    <t>has_input(UniProtKB:P10636),part_of(GO:0034605)|has_input(UniProtKB:P10636),part_of(GO:0070301)</t>
  </si>
  <si>
    <t>PMID:2849764</t>
  </si>
  <si>
    <t>GO:0006672</t>
  </si>
  <si>
    <t>ceramide metabolic process</t>
  </si>
  <si>
    <t>PMID:24251416</t>
  </si>
  <si>
    <t>GO:0008380</t>
  </si>
  <si>
    <t>RNA splicing</t>
  </si>
  <si>
    <t>GO:0010033</t>
  </si>
  <si>
    <t>response to organic substance</t>
  </si>
  <si>
    <t>P37840</t>
  </si>
  <si>
    <t>SNCA</t>
  </si>
  <si>
    <t>GO:0010719</t>
  </si>
  <si>
    <t>negative regulation of epithelial to mesenchymal transition</t>
  </si>
  <si>
    <t>GO:0019932</t>
  </si>
  <si>
    <t>second-messenger-mediated signaling</t>
  </si>
  <si>
    <t>P42858</t>
  </si>
  <si>
    <t>HTT</t>
  </si>
  <si>
    <t>GO:1905289</t>
  </si>
  <si>
    <t>regulation of CAMKK-AMPK signaling cascade</t>
  </si>
  <si>
    <t>PMID:21768291</t>
  </si>
  <si>
    <t>occurs_in(UBERON:0002435)</t>
  </si>
  <si>
    <t>GO:2000479</t>
  </si>
  <si>
    <t>regulation of cAMP-dependent protein kinase activity</t>
  </si>
  <si>
    <t>GO:0030308</t>
  </si>
  <si>
    <t>negative regulation of cell growth</t>
  </si>
  <si>
    <t>has_regulation_target(UniProtKB:Q13131),occurs_in(UBERON:0002435)</t>
  </si>
  <si>
    <t>GO:0040008</t>
  </si>
  <si>
    <t>regulation of growth</t>
  </si>
  <si>
    <t>PMID:11360189</t>
  </si>
  <si>
    <t>GO:0042532</t>
  </si>
  <si>
    <t>negative regulation of tyrosine phosphorylation of STAT protein</t>
  </si>
  <si>
    <t>GO:0045595</t>
  </si>
  <si>
    <t>regulation of cell differentiation</t>
  </si>
  <si>
    <t>UniProtKB:P42858</t>
  </si>
  <si>
    <t>GO:0061762</t>
  </si>
  <si>
    <t>CAMKK-AMPK signaling cascade</t>
  </si>
  <si>
    <t>PMID:17174897</t>
  </si>
  <si>
    <t>GO:0097009</t>
  </si>
  <si>
    <t>energy homeostasis</t>
  </si>
  <si>
    <t>part_of(UBERON:0001873)|part_of(UBERON:0001870)</t>
  </si>
  <si>
    <t>GO:0031588</t>
  </si>
  <si>
    <t>nucleotide-activated protein kinase complex</t>
  </si>
  <si>
    <t>regulates(GO:0008017)</t>
  </si>
  <si>
    <t>has_input(UniProtKB:P10636),regulates(GO:0008017)</t>
  </si>
  <si>
    <t>PMID:12639963</t>
  </si>
  <si>
    <t>has_input(GO:0045298)</t>
  </si>
  <si>
    <t>happens_during(GO:0006468)</t>
  </si>
  <si>
    <t>part_of(GO:0000226)</t>
  </si>
  <si>
    <t>PMID:17900936</t>
  </si>
  <si>
    <t>GO:1901985</t>
  </si>
  <si>
    <t>positive regulation of protein acetylation</t>
  </si>
  <si>
    <t>Reactome:R-HSA-2995388</t>
  </si>
  <si>
    <t>Reactome:R-HSA-927813</t>
  </si>
  <si>
    <t>Reactome:R-HSA-927830</t>
  </si>
  <si>
    <t>Reactome:R-HSA-927836</t>
  </si>
  <si>
    <t>PMID:27708431</t>
  </si>
  <si>
    <t>GO:0046605</t>
  </si>
  <si>
    <t>regulation of centrosome cycle</t>
  </si>
  <si>
    <t>PMID:25123532</t>
  </si>
  <si>
    <t>GO:0000930</t>
  </si>
  <si>
    <t>gamma-tubulin complex</t>
  </si>
  <si>
    <t>part_of(GO:0005813)</t>
  </si>
  <si>
    <t>exists_during(GO:0000910)</t>
  </si>
  <si>
    <t>UniProtKB:Q8VHJ5</t>
  </si>
  <si>
    <t>GO:0050773</t>
  </si>
  <si>
    <t>regulation of dendrite development</t>
  </si>
  <si>
    <t>GO:0051654</t>
  </si>
  <si>
    <t>establishment of mitochondrion localization</t>
  </si>
  <si>
    <t>PMID:8812494</t>
  </si>
  <si>
    <t>has_end_location(GO:0030425)</t>
  </si>
  <si>
    <t>PMID:12812986</t>
  </si>
  <si>
    <t>PMID:15525354</t>
  </si>
  <si>
    <t>UniProtKB:Q8NFB2</t>
  </si>
  <si>
    <t>P42859</t>
  </si>
  <si>
    <t>Htt</t>
  </si>
  <si>
    <t>occurs_in(UBERON:0002435),regulates_expression_of(ENSEMBL:ENSMUSG00000057329),regulates(GO:0051402)</t>
  </si>
  <si>
    <t>PMID:20543869</t>
  </si>
  <si>
    <t>GO:0043523</t>
  </si>
  <si>
    <t>regulation of neuron apoptotic process</t>
  </si>
  <si>
    <t>GO:1900180</t>
  </si>
  <si>
    <t>regulation of protein localization to nucleus</t>
  </si>
  <si>
    <t>occurs_in(UBERON:0002435),regulates(GO:0051402)</t>
  </si>
  <si>
    <t>has_regulation_target(UniProtKB:Q5EG47),occurs_in(UBERON:0002435)</t>
  </si>
  <si>
    <t>part_of(UBERON:0002435)</t>
  </si>
  <si>
    <t>Q8VHJ5</t>
  </si>
  <si>
    <t>Mark1</t>
  </si>
  <si>
    <t>PMID:18492799</t>
  </si>
  <si>
    <t>has_input(UniProtKB:P19332)</t>
  </si>
  <si>
    <t>GO:0047485</t>
  </si>
  <si>
    <t>protein N-terminus binding</t>
  </si>
  <si>
    <t>has_input(UniProtKB:P19332),regulates(GO:0008017)</t>
  </si>
  <si>
    <t>has_regulation_target(UniProtKB:P19332)</t>
  </si>
  <si>
    <t>has_regulation_target(UniProtKB:F1LNR9),regulates_transport_of(CHEBI:33569),occurs_in(CL:0000540),occurs_in(UBERON:0001870)</t>
  </si>
  <si>
    <t>has_regulation_target(UniProtKB:F1LNR9),regulates_transport_of(CHEBI:33569),occurs_in(CL:0000540),occurs_in(UBERON:0002148)</t>
  </si>
  <si>
    <t>P20810</t>
  </si>
  <si>
    <t>CAST</t>
  </si>
  <si>
    <t>GO:1990709</t>
  </si>
  <si>
    <t>presynaptic active zone organization</t>
  </si>
  <si>
    <t>PMID:27626661</t>
  </si>
  <si>
    <t>P84022</t>
  </si>
  <si>
    <t>SMAD3</t>
  </si>
  <si>
    <t>GO:0001228</t>
  </si>
  <si>
    <t>DNA-binding transcription activator activity, RNA polymerase II-specific</t>
  </si>
  <si>
    <t>PMID:24964035</t>
  </si>
  <si>
    <t>UniProtKB:Q8BUN5</t>
  </si>
  <si>
    <t>has_input(ENSEMBL:ENSG00000127445),occurs_at(SO:0000170)</t>
  </si>
  <si>
    <t>causally_upstream_of(GO:0006355)|causally_upstream_of(GO:0051726)|causally_upstream_of(GO:0023051)|causally_upstream_of(GO:0042176)|causally_upstream_of(GO:0042325)</t>
  </si>
  <si>
    <t>has_regulation_target(UniProtKB:Q15796)</t>
  </si>
  <si>
    <t>regulates_expression_of(ENSEMBL:ENSG00000175387)</t>
  </si>
  <si>
    <t>has_regulation_target(UniProtKB:Q15796),has_regulation_target(UniProtKB:P10636)</t>
  </si>
  <si>
    <t>Q15796</t>
  </si>
  <si>
    <t>SMAD2</t>
  </si>
  <si>
    <t>UniProtKB:Q62432</t>
  </si>
  <si>
    <t>Q5BJF6</t>
  </si>
  <si>
    <t>ODF2</t>
  </si>
  <si>
    <t>GO:0044782</t>
  </si>
  <si>
    <t>cilium organization</t>
  </si>
  <si>
    <t>PMID:23400999</t>
  </si>
  <si>
    <t>has_input(UniProtKB:Q86UR5)</t>
  </si>
  <si>
    <t>PMID:22261194</t>
  </si>
  <si>
    <t>UniProtKB:F1SU03</t>
  </si>
  <si>
    <t>part_of(UBERON:0002084)</t>
  </si>
  <si>
    <t>UniProtKB:Q5BJF6</t>
  </si>
  <si>
    <t>PMID:11956183</t>
  </si>
  <si>
    <t>UniProtKB:Q5TAT6</t>
  </si>
  <si>
    <t>GO:0045724</t>
  </si>
  <si>
    <t>positive regulation of cilium assembly</t>
  </si>
  <si>
    <t>PMID:21596751</t>
  </si>
  <si>
    <t>UniProtKB:P35968</t>
  </si>
  <si>
    <t>PMID:23374253</t>
  </si>
  <si>
    <t>PMID:12604605</t>
  </si>
  <si>
    <t>has_regulation_target(UniProtKB:Q5BJF6)</t>
  </si>
  <si>
    <t>UniProtKB:Q16610</t>
  </si>
  <si>
    <t>GO:0030021</t>
  </si>
  <si>
    <t>extracellular matrix structural constituent conferring compression resistance</t>
  </si>
  <si>
    <t>occurs_in(UBERON:0002084)</t>
  </si>
  <si>
    <t>Q62432</t>
  </si>
  <si>
    <t>Smad2</t>
  </si>
  <si>
    <t>ENSEMBL_GeneID:ENSG00000127445</t>
  </si>
  <si>
    <t>has_input(ENSEMBL:ENSMUSG00000032171),occurs_at(SO:0000170)</t>
  </si>
  <si>
    <t>occurs_in(UBERON:0001496)</t>
  </si>
  <si>
    <t>PMID:23979707</t>
  </si>
  <si>
    <t>occurs_in(CL:0002543)</t>
  </si>
  <si>
    <t>occurs_in(UBERON:0006618),occurs_in(UBERON:0002302)</t>
  </si>
  <si>
    <t>PMID:28675934</t>
  </si>
  <si>
    <t>Q8BUN5</t>
  </si>
  <si>
    <t>Smad3</t>
  </si>
  <si>
    <t>occurs_in(UBERON:0003688)|occurs_in(UBERON:0001911)</t>
  </si>
  <si>
    <t>P27321</t>
  </si>
  <si>
    <t>Cast</t>
  </si>
  <si>
    <t>Q811U3</t>
  </si>
  <si>
    <t>Erc1</t>
  </si>
  <si>
    <t>GO:0006024</t>
  </si>
  <si>
    <t>glycosaminoglycan biosynthetic process</t>
  </si>
  <si>
    <t>Reactome:R-HSA-2022928</t>
  </si>
  <si>
    <t>GO:0006027</t>
  </si>
  <si>
    <t>glycosaminoglycan catabolic process</t>
  </si>
  <si>
    <t>Reactome:R-HSA-2024096</t>
  </si>
  <si>
    <t>P19784</t>
  </si>
  <si>
    <t>CSNK2A2</t>
  </si>
  <si>
    <t>PMID:28031292</t>
  </si>
  <si>
    <t>UniProtKB:P67870,UniProtKB:P68400</t>
  </si>
  <si>
    <t>negatively_regulates(GO:0140036),has_direct_input(UniProtKB:P25686)</t>
  </si>
  <si>
    <t>has_direct_input(UniProtKB:P25686-1)|has_direct_input(UniProtKB:P25686-2)</t>
  </si>
  <si>
    <t>GO:2000059</t>
  </si>
  <si>
    <t>negative regulation of ubiquitin-dependent protein catabolic process</t>
  </si>
  <si>
    <t>UniProtKB:P25686,UniProtKB:P67870,UniProtKB:P68400</t>
  </si>
  <si>
    <t>GO:2001234</t>
  </si>
  <si>
    <t>negative regulation of apoptotic signaling pathway</t>
  </si>
  <si>
    <t>P25686</t>
  </si>
  <si>
    <t>DNAJB2</t>
  </si>
  <si>
    <t>GO:0043130</t>
  </si>
  <si>
    <t>ubiquitin binding</t>
  </si>
  <si>
    <t>GO:0140036</t>
  </si>
  <si>
    <t>ubiquitin-dependent protein binding</t>
  </si>
  <si>
    <t>P25686-1</t>
  </si>
  <si>
    <t>GO:0042406</t>
  </si>
  <si>
    <t>extrinsic component of endoplasmic reticulum membrane</t>
  </si>
  <si>
    <t>part_of(GO:0098554)</t>
  </si>
  <si>
    <t>GO:0098554</t>
  </si>
  <si>
    <t>cytoplasmic side of endoplasmic reticulum membrane</t>
  </si>
  <si>
    <t>P25686-2</t>
  </si>
  <si>
    <t>Reactome:R-HSA-1592314</t>
  </si>
  <si>
    <t>P46109</t>
  </si>
  <si>
    <t>CRKL</t>
  </si>
  <si>
    <t>Reactome:R-HSA-2396337</t>
  </si>
  <si>
    <t>PMID:23959425</t>
  </si>
  <si>
    <t>occurs_in(CL:0000125),has_regulation_target(UniProtKB:Q15796)</t>
  </si>
  <si>
    <t>Reactome:R-HSA-2396395</t>
  </si>
  <si>
    <t>has_regulation_target(UniProtKB:P27361),occurs_in(CL:0000125)|has_regulation_target(UniProtKB:P28482),occurs_in(CL:0000125)</t>
  </si>
  <si>
    <t>Reactome:R-HSA-2534240</t>
  </si>
  <si>
    <t>occurs_in(CL:0000125),has_regulation_target(UniProtKB:P14780)</t>
  </si>
  <si>
    <t>Reactome:R-HSA-3814820</t>
  </si>
  <si>
    <t>occurs_in(CL:0000125)</t>
  </si>
  <si>
    <t>Reactome:R-HSA-4084505</t>
  </si>
  <si>
    <t>GO:0071560</t>
  </si>
  <si>
    <t>cellular response to transforming growth factor beta stimulus</t>
  </si>
  <si>
    <t>Reactome:R-HSA-4088220</t>
  </si>
  <si>
    <t>GO:1903977</t>
  </si>
  <si>
    <t>positive regulation of glial cell migration</t>
  </si>
  <si>
    <t>Reactome:R-HSA-4088281</t>
  </si>
  <si>
    <t>P67870</t>
  </si>
  <si>
    <t>CSNK2B</t>
  </si>
  <si>
    <t>has_direct_input(UniProtKB:P68400)</t>
  </si>
  <si>
    <t>Reactome:R-HSA-976734</t>
  </si>
  <si>
    <t>P68400</t>
  </si>
  <si>
    <t>CSNK2A1</t>
  </si>
  <si>
    <t>UniProtKB:P19784,UniProtKB:P67870</t>
  </si>
  <si>
    <t>Reactome:R-NUL-2534170</t>
  </si>
  <si>
    <t>UniProtKB:P19784,UniProtKB:P25686,UniProtKB:P67870</t>
  </si>
  <si>
    <t>PMID:8621634</t>
  </si>
  <si>
    <t>part_of(UBERON:0002097)</t>
  </si>
  <si>
    <t>Q9BRP0</t>
  </si>
  <si>
    <t>OVOL2</t>
  </si>
  <si>
    <t>GO:0001227</t>
  </si>
  <si>
    <t>DNA-binding transcription repressor activity, RNA polymerase II-specific</t>
  </si>
  <si>
    <t>UniProtKB:Q8CIV7</t>
  </si>
  <si>
    <t>has_direct_input(ENSEMBL:ENSG00000141646),occurs_at(SO:0000170)</t>
  </si>
  <si>
    <t>regulates_expression_of(ENSEMBL:ENSG00000101665)</t>
  </si>
  <si>
    <t>part_of(GO:0071560),part_of(GO:0010717),regulates_expression_of(ENSEMBL:ENSG00000148516)|part_of(GO:0071560),part_of(GO:0010717),regulates_expression_of(ENSEMBL:ENSG00000169554)|part_of(GO:0071560),part_of(GO:0010717),regulates_expression_of(ENSEMBL:ENSG00000122691)|part_of(GO:0071560),part_of(GO:0010717),regulates_expression_of(ENSEMBL:ENSG00000233608)|part_of(GO:0071560),part_of(GO:0010717),regulates_expression_of(ENSEMBL:ENSG00000019549)|part_of(GO:0071560),part_of(GO:0010717),regulates_expression_of(ENSEMBL:ENSG00000026025)|part_of(GO:0071560),regulates_expression_of(ENSEMBL:ENSG00000170558)</t>
  </si>
  <si>
    <t>GO:0005796</t>
  </si>
  <si>
    <t>Golgi lumen</t>
  </si>
  <si>
    <t>Reactome:R-HSA-1878002</t>
  </si>
  <si>
    <t>PMID:28455959</t>
  </si>
  <si>
    <t>Reactome:R-HSA-1889955</t>
  </si>
  <si>
    <t>GO:0060390</t>
  </si>
  <si>
    <t>regulation of SMAD protein signal transduction</t>
  </si>
  <si>
    <t>Reactome:R-HSA-1889978</t>
  </si>
  <si>
    <t>Q8CIV7</t>
  </si>
  <si>
    <t>Ovol2</t>
  </si>
  <si>
    <t>has_direct_input(ENSEMBL:ENSMUSG00000024515),occurs_at(SO:0000170)</t>
  </si>
  <si>
    <t>Reactome:R-HSA-1889981</t>
  </si>
  <si>
    <t>regulates_expression_of(ENSEMBL:ENSMUSG00000025880)</t>
  </si>
  <si>
    <t>Reactome:R-HSA-2022851</t>
  </si>
  <si>
    <t>part_of(GO:0071560),part_of(GO:0010717),regulates_expression_of(ENSEMBL:ENSMUSG00000024238)|part_of(GO:0071560),part_of(GO:0010717),regulates_expression_of(ENSEMBL:ENSMUSG00000026872)|part_of(GO:0071560),part_of(GO:0010717),regulates_expression_of(ENSEMBL:ENSMUSG00000035799)|part_of(GO:0071560),part_of(GO:0010717),regulates_expression_of(ENSEMBL:ENSMUSG00000007805)|part_of(GO:0071560),part_of(GO:0010717),regulates_expression_of(ENSEMBL:ENSMUSG00000022676)|part_of(GO:0071560),part_of(GO:0010717),regulates_expression_of(ENSEMBL:ENSMUSG00000047773)|part_of(GO:0071560),part_of(GO:0010717),regulates_expression_of(ENSEMBL:ENSMUSG00000026728)|part_of(GO:0071560),regulates_expression_of(ENSEMBL:ENSMUSG00000024304)</t>
  </si>
  <si>
    <t>Reactome:R-HSA-2022856</t>
  </si>
  <si>
    <t>Reactome:R-HSA-2022860</t>
  </si>
  <si>
    <t>Reactome:R-HSA-2022887</t>
  </si>
  <si>
    <t>P16520</t>
  </si>
  <si>
    <t>GNB3</t>
  </si>
  <si>
    <t>GO:0006884</t>
  </si>
  <si>
    <t>cell volume homeostasis</t>
  </si>
  <si>
    <t>PMID:29206867</t>
  </si>
  <si>
    <t>Reactome:R-HSA-2022919</t>
  </si>
  <si>
    <t>UniProtKB:Q61011</t>
  </si>
  <si>
    <t>occurs_in(UBERON:0001013)</t>
  </si>
  <si>
    <t>occurs_in(UBERON:0001013),regulates(GO:0045444)</t>
  </si>
  <si>
    <t>Reactome:R-HSA-2024108</t>
  </si>
  <si>
    <t>GO:0010906</t>
  </si>
  <si>
    <t>regulation of glucose metabolic process</t>
  </si>
  <si>
    <t>GO:0032350</t>
  </si>
  <si>
    <t>regulation of hormone metabolic process</t>
  </si>
  <si>
    <t>Reactome:R-HSA-2076383</t>
  </si>
  <si>
    <t>has_regulation_target(UniProtKB:P01308)|has_regulation_target(UniProtKB:P41159)</t>
  </si>
  <si>
    <t>GO:0045598</t>
  </si>
  <si>
    <t>regulation of fat cell differentiation</t>
  </si>
  <si>
    <t>Reactome:R-HSA-2076392</t>
  </si>
  <si>
    <t>GO:0090207</t>
  </si>
  <si>
    <t>regulation of triglyceride metabolic process</t>
  </si>
  <si>
    <t>occurs_in(UBERON:0003101)</t>
  </si>
  <si>
    <t>Reactome:R-HSA-2076419</t>
  </si>
  <si>
    <t>GO:1903725</t>
  </si>
  <si>
    <t>regulation of phospholipid metabolic process</t>
  </si>
  <si>
    <t>GO:0060259</t>
  </si>
  <si>
    <t>regulation of feeding behavior</t>
  </si>
  <si>
    <t>Reactome:R-HSA-2076508</t>
  </si>
  <si>
    <t>GO:0090325</t>
  </si>
  <si>
    <t>regulation of locomotion involved in locomotory behavior</t>
  </si>
  <si>
    <t>P46938</t>
  </si>
  <si>
    <t>Yap1</t>
  </si>
  <si>
    <t>GO:0001894</t>
  </si>
  <si>
    <t>tissue homeostasis</t>
  </si>
  <si>
    <t>PMID:23918388</t>
  </si>
  <si>
    <t>part_of(GO:0003015),occurs_in(UBERON:0000948)</t>
  </si>
  <si>
    <t>Reactome:R-HSA-2076611</t>
  </si>
  <si>
    <t>Reactome:R-HSA-3560802</t>
  </si>
  <si>
    <t>GO:0060045</t>
  </si>
  <si>
    <t>positive regulation of cardiac muscle cell proliferation</t>
  </si>
  <si>
    <t>Reactome:R-HSA-3560804</t>
  </si>
  <si>
    <t>GO:0061026</t>
  </si>
  <si>
    <t>cardiac muscle tissue regeneration</t>
  </si>
  <si>
    <t>happens_during(UBERON:0007221)|part_of(GO:0002931)</t>
  </si>
  <si>
    <t>Reactome:R-HSA-3656254</t>
  </si>
  <si>
    <t>Q9EPK5</t>
  </si>
  <si>
    <t>Wwtr1</t>
  </si>
  <si>
    <t>Reactome:R-HSA-3656257</t>
  </si>
  <si>
    <t>P13591</t>
  </si>
  <si>
    <t>Reactome:R-HSA-3656261</t>
  </si>
  <si>
    <t>NCAM1</t>
  </si>
  <si>
    <t>UniProtKB:P13595</t>
  </si>
  <si>
    <t>occurs_in(UBERON:0005723)</t>
  </si>
  <si>
    <t>GO:2001260</t>
  </si>
  <si>
    <t>regulation of semaphorin-plexin signaling pathway</t>
  </si>
  <si>
    <t>Reactome:R-HSA-3656267</t>
  </si>
  <si>
    <t>P39905</t>
  </si>
  <si>
    <t>GDNF</t>
  </si>
  <si>
    <t>GO:1902379</t>
  </si>
  <si>
    <t>chemoattractant activity involved in axon guidance</t>
  </si>
  <si>
    <t>PMID:22998873</t>
  </si>
  <si>
    <t>Reactome:R-HSA-4420365</t>
  </si>
  <si>
    <t>Reactome:R-HSA-9036283</t>
  </si>
  <si>
    <t>GO:0021516</t>
  </si>
  <si>
    <t>dorsal spinal cord development</t>
  </si>
  <si>
    <t>UniProtKB:P48540</t>
  </si>
  <si>
    <t>part_of(GO:0048568)</t>
  </si>
  <si>
    <t>Reactome:R-HSA-9036285</t>
  </si>
  <si>
    <t>Reactome:R-HSA-9036289</t>
  </si>
  <si>
    <t>GO:0048568</t>
  </si>
  <si>
    <t>embryonic organ development</t>
  </si>
  <si>
    <t>occurs_in(UBERON:0002240)</t>
  </si>
  <si>
    <t>Reactome:R-HSA-9036290</t>
  </si>
  <si>
    <t>Q01851</t>
  </si>
  <si>
    <t>POU4F1</t>
  </si>
  <si>
    <t>Reactome:R-HSA-1678694</t>
  </si>
  <si>
    <t>GO:0007507</t>
  </si>
  <si>
    <t>heart development</t>
  </si>
  <si>
    <t>UniProtKB:P17208</t>
  </si>
  <si>
    <t>Reactome:R-HSA-2024084</t>
  </si>
  <si>
    <t>regulates_expression_of(ENSEMBL:ENSG00000151615),occurs_in(UBERON:0000922),occurs_in(UBERON:0000948),occurs_in(CL:0000746)|regulates_expression_of(ENSEMBL:ENSG00000110092),occurs_in(UBERON:0000922),occurs_in(UBERON:0000948),occurs_in(CL:0000746)|regulates_expression_of(ENSEMBL:ENSG00000087088),occurs_in(UBERON:0000922),occurs_in(UBERON:0000948),occurs_in(CL:0000746)|regulates_expression_of(ENSEMBL:ENSG00000141682),occurs_in(UBERON:0000922),occurs_in(UBERON:0000948),occurs_in(CL:0000746)</t>
  </si>
  <si>
    <t>Q12837</t>
  </si>
  <si>
    <t>POU4F2</t>
  </si>
  <si>
    <t>UniProtKB:Q63934</t>
  </si>
  <si>
    <t>Q13214</t>
  </si>
  <si>
    <t>SEMA3B</t>
  </si>
  <si>
    <t>GO:0045499</t>
  </si>
  <si>
    <t>chemorepellent activity</t>
  </si>
  <si>
    <t>GO:0061643</t>
  </si>
  <si>
    <t>chemorepulsion of axon</t>
  </si>
  <si>
    <t>P13595</t>
  </si>
  <si>
    <t>Ncam1</t>
  </si>
  <si>
    <t>P17208</t>
  </si>
  <si>
    <t>Pou4f1</t>
  </si>
  <si>
    <t>PMID:28594399</t>
  </si>
  <si>
    <t>regulates_expression_of(ENSEMBL:ENSMUSG00000031688),occurs_in(UBERON:0000922),occurs_in(UBERON:0000948),occurs_in(CL:0000746)|regulates_expression_of(ENSEMBL:ENSMUSG00000070348),occurs_in(UBERON:0000922),occurs_in(UBERON:0000948),occurs_in(CL:0000746)|regulates_expression_of(ENSEMBL:ENSMUSG00000003873),occurs_in(UBERON:0000922),occurs_in(UBERON:0000948),occurs_in(CL:0000746)|regulates_expression_of(ENSEMBL:ENSMUSG00000024521),occurs_in(UBERON:0000922),occurs_in(UBERON:0000948),occurs_in(CL:0000746)</t>
  </si>
  <si>
    <t>P48540</t>
  </si>
  <si>
    <t>Gdnf</t>
  </si>
  <si>
    <t>part_of(CL:0000057)|part_of(CL:0002322)</t>
  </si>
  <si>
    <t>GO:0043202</t>
  </si>
  <si>
    <t>lysosomal lumen</t>
  </si>
  <si>
    <t>Reactome:R-HSA-1667005</t>
  </si>
  <si>
    <t>Q63934</t>
  </si>
  <si>
    <t>Pou4f2</t>
  </si>
  <si>
    <t>part_of(CL:0002543)</t>
  </si>
  <si>
    <t>P49134</t>
  </si>
  <si>
    <t>Itgb1</t>
  </si>
  <si>
    <t>GO:0030030</t>
  </si>
  <si>
    <t>cell projection organization</t>
  </si>
  <si>
    <t>PMID:20091784</t>
  </si>
  <si>
    <t>part_of(GO:0071318),occurs_in(CL:0000129)|part_of(GO:0071415),occurs_in(CL:0000129)</t>
  </si>
  <si>
    <t>GO:0030032</t>
  </si>
  <si>
    <t>lamellipodium assembly</t>
  </si>
  <si>
    <t>part_of(UBERON:0003688)|part_of(UBERON:0001911)</t>
  </si>
  <si>
    <t>GO:0033627</t>
  </si>
  <si>
    <t>cell adhesion mediated by integrin</t>
  </si>
  <si>
    <t>UniProtKB:Q9EPX4</t>
  </si>
  <si>
    <t>part_of(GO:0071318),occurs_in(CL:0000129)</t>
  </si>
  <si>
    <t>part_of(CL:0000129),part_of(UBERON:0000956)|part_of(CL:0000129),part_of(UBERON:0002421)</t>
  </si>
  <si>
    <t>UniProtKB:P17948-2</t>
  </si>
  <si>
    <t>PMID:1639063</t>
  </si>
  <si>
    <t>PMID:7834371</t>
  </si>
  <si>
    <t>PMID:20357208</t>
  </si>
  <si>
    <t>PMID:21145489</t>
  </si>
  <si>
    <t>Reactome:R-HSA-8863007</t>
  </si>
  <si>
    <t>Reactome:R-HSA-8863011</t>
  </si>
  <si>
    <t>Reactome:R-HSA-8863014</t>
  </si>
  <si>
    <t>GO:0004693</t>
  </si>
  <si>
    <t>cyclin-dependent protein serine/threonine kinase activity</t>
  </si>
  <si>
    <t>Reactome:R-HSA-180047</t>
  </si>
  <si>
    <t>GO:0005176</t>
  </si>
  <si>
    <t>ErbB-2 class receptor binding</t>
  </si>
  <si>
    <t>PMID:12223541</t>
  </si>
  <si>
    <t>UniProtKB:Q15078</t>
  </si>
  <si>
    <t>PMID:14521924</t>
  </si>
  <si>
    <t>PMID:15689152</t>
  </si>
  <si>
    <t>PMID:15890360</t>
  </si>
  <si>
    <t>UniProtKB:P38936</t>
  </si>
  <si>
    <t>UniProtKB:P46527</t>
  </si>
  <si>
    <t>PMID:20133653</t>
  </si>
  <si>
    <t>PMID:20559324</t>
  </si>
  <si>
    <t>UniProtKB:Q8TDN4</t>
  </si>
  <si>
    <t>PMID:21220307</t>
  </si>
  <si>
    <t>PMID:22078880</t>
  </si>
  <si>
    <t>UniProtKB:P37231-2</t>
  </si>
  <si>
    <t>UniProtKB:P30279</t>
  </si>
  <si>
    <t>UniProtKB:P30281</t>
  </si>
  <si>
    <t>UniProtKB:P24863</t>
  </si>
  <si>
    <t>PMID:26871637</t>
  </si>
  <si>
    <t>PMID:27107012</t>
  </si>
  <si>
    <t>GO:0043125</t>
  </si>
  <si>
    <t>ErbB-3 class receptor binding</t>
  </si>
  <si>
    <t>PMID:21473899</t>
  </si>
  <si>
    <t>PMID:8090221</t>
  </si>
  <si>
    <t>GO:0016079</t>
  </si>
  <si>
    <t>synaptic vesicle exocytosis</t>
  </si>
  <si>
    <t>GO:0016241</t>
  </si>
  <si>
    <t>regulation of macroautophagy</t>
  </si>
  <si>
    <t>PMID:21499257</t>
  </si>
  <si>
    <t>GO:0045861</t>
  </si>
  <si>
    <t>negative regulation of proteolysis</t>
  </si>
  <si>
    <t>PMID:24548080</t>
  </si>
  <si>
    <t>GO:0045892</t>
  </si>
  <si>
    <t>negative regulation of transcription, DNA-templated</t>
  </si>
  <si>
    <t>GO:0048709</t>
  </si>
  <si>
    <t>oligodendrocyte differentiation</t>
  </si>
  <si>
    <t>PMID:18042622</t>
  </si>
  <si>
    <t>GO:1903421</t>
  </si>
  <si>
    <t>regulation of synaptic vesicle recycling</t>
  </si>
  <si>
    <t>PMID:22745285</t>
  </si>
  <si>
    <t>GO:2000251</t>
  </si>
  <si>
    <t>positive regulation of actin cytoskeleton reorganization</t>
  </si>
  <si>
    <t>Reactome:R-HSA-6805276</t>
  </si>
  <si>
    <t>Reactome:R-HSA-8863587</t>
  </si>
  <si>
    <t>Reactome:R-HSA-8863013</t>
  </si>
  <si>
    <t>Reactome:R-NUL-9032945</t>
  </si>
  <si>
    <t>GO:0030054</t>
  </si>
  <si>
    <t>cell junction</t>
  </si>
  <si>
    <t>GO:0031594</t>
  </si>
  <si>
    <t>neuromuscular junction</t>
  </si>
  <si>
    <t>PMID:7679115</t>
  </si>
  <si>
    <t>PMID:7685113</t>
  </si>
  <si>
    <t>UniProtKB:Q00959</t>
  </si>
  <si>
    <t>PMID:26919761</t>
  </si>
  <si>
    <t>PMID:28105280</t>
  </si>
  <si>
    <t>PMID:28228639</t>
  </si>
  <si>
    <t>GO:0005509</t>
  </si>
  <si>
    <t>calcium ion binding</t>
  </si>
  <si>
    <t>UniProtKB:P35438</t>
  </si>
  <si>
    <t>PMID:17047094</t>
  </si>
  <si>
    <t>UniProtKB:Q13224</t>
  </si>
  <si>
    <t>PMID:17997397</t>
  </si>
  <si>
    <t>UniProtKB:Q8TCU5</t>
  </si>
  <si>
    <t>GO:0016594</t>
  </si>
  <si>
    <t>glycine binding</t>
  </si>
  <si>
    <t>GO:0016595</t>
  </si>
  <si>
    <t>glutamate binding</t>
  </si>
  <si>
    <t>GO:0022849</t>
  </si>
  <si>
    <t>glutamate-gated calcium ion channel activity</t>
  </si>
  <si>
    <t>PMID:26875626</t>
  </si>
  <si>
    <t>GO:0042165</t>
  </si>
  <si>
    <t>neurotransmitter binding</t>
  </si>
  <si>
    <t>GO:0006812</t>
  </si>
  <si>
    <t>cation transport</t>
  </si>
  <si>
    <t>GO:0008542</t>
  </si>
  <si>
    <t>visual learning</t>
  </si>
  <si>
    <t>GO:0018964</t>
  </si>
  <si>
    <t>propylene metabolic process</t>
  </si>
  <si>
    <t>GO:0042391</t>
  </si>
  <si>
    <t>regulation of membrane potential</t>
  </si>
  <si>
    <t>PMID:18445116</t>
  </si>
  <si>
    <t>GO:0055074</t>
  </si>
  <si>
    <t>calcium ion homeostasis</t>
  </si>
  <si>
    <t>GO:0097553</t>
  </si>
  <si>
    <t>calcium ion transmembrane import into cytosol</t>
  </si>
  <si>
    <t>GO:1905429</t>
  </si>
  <si>
    <t>response to glycine</t>
  </si>
  <si>
    <t>Reactome:R-HSA-432164</t>
  </si>
  <si>
    <t>Reactome:R-HSA-442732</t>
  </si>
  <si>
    <t>Reactome:R-HSA-442760</t>
  </si>
  <si>
    <t>Reactome:R-HSA-445367</t>
  </si>
  <si>
    <t>Reactome:R-HSA-8849878</t>
  </si>
  <si>
    <t>Reactome:R-HSA-8849906</t>
  </si>
  <si>
    <t>PMID:10480938</t>
  </si>
  <si>
    <t>PMID:10749211</t>
  </si>
  <si>
    <t>GO:0043195</t>
  </si>
  <si>
    <t>terminal bouton</t>
  </si>
  <si>
    <t>Q05586-2</t>
  </si>
  <si>
    <t>PMID:11937501</t>
  </si>
  <si>
    <t>UniProtKB:Q91ZX7</t>
  </si>
  <si>
    <t>UniProtKB:Q6Q788</t>
  </si>
  <si>
    <t>PMID:17360663</t>
  </si>
  <si>
    <t>UniProtKB:P78352</t>
  </si>
  <si>
    <t>PMID:20472562</t>
  </si>
  <si>
    <t>UniProtKB:Q03350</t>
  </si>
  <si>
    <t>UniProtKB:Q63722</t>
  </si>
  <si>
    <t>PMID:21054788</t>
  </si>
  <si>
    <t>UniProtKB:P11226</t>
  </si>
  <si>
    <t>UniProtKB:Q15485</t>
  </si>
  <si>
    <t>PMID:21968187</t>
  </si>
  <si>
    <t>PMID:8626514</t>
  </si>
  <si>
    <t>UniProtKB:P00734</t>
  </si>
  <si>
    <t>UniProtKB:P05121</t>
  </si>
  <si>
    <t>PMID:26142438</t>
  </si>
  <si>
    <t>PMID:18635818</t>
  </si>
  <si>
    <t>PMID:2779654</t>
  </si>
  <si>
    <t>PMID:10880251</t>
  </si>
  <si>
    <t>GO:0042954</t>
  </si>
  <si>
    <t>lipoprotein transporter activity</t>
  </si>
  <si>
    <t>PMID:3266596</t>
  </si>
  <si>
    <t>GO:0070325</t>
  </si>
  <si>
    <t>lipoprotein particle receptor binding</t>
  </si>
  <si>
    <t>Reactome:R-HSA-2173782</t>
  </si>
  <si>
    <t>GO:0010715</t>
  </si>
  <si>
    <t>regulation of extracellular matrix disassembly</t>
  </si>
  <si>
    <t>PMID:14645246</t>
  </si>
  <si>
    <t>GO:0014912</t>
  </si>
  <si>
    <t>negative regulation of smooth muscle cell migration</t>
  </si>
  <si>
    <t>GO:0030178</t>
  </si>
  <si>
    <t>negative regulation of Wnt signaling pathway</t>
  </si>
  <si>
    <t>GO:0032370</t>
  </si>
  <si>
    <t>positive regulation of lipid transport</t>
  </si>
  <si>
    <t>GO:0032374</t>
  </si>
  <si>
    <t>regulation of cholesterol transport</t>
  </si>
  <si>
    <t>GO:0032429</t>
  </si>
  <si>
    <t>regulation of phospholipase A2 activity</t>
  </si>
  <si>
    <t>GO:0035909</t>
  </si>
  <si>
    <t>aorta morphogenesis</t>
  </si>
  <si>
    <t>GO:0042953</t>
  </si>
  <si>
    <t>lipoprotein transport</t>
  </si>
  <si>
    <t>GO:0043277</t>
  </si>
  <si>
    <t>apoptotic cell clearance</t>
  </si>
  <si>
    <t>PMID:19098903</t>
  </si>
  <si>
    <t>GO:2000587</t>
  </si>
  <si>
    <t>negative regulation of platelet-derived growth factor receptor-beta signaling pathway</t>
  </si>
  <si>
    <t>PMID:17897319</t>
  </si>
  <si>
    <t>Reactome:R-HSA-2168897</t>
  </si>
  <si>
    <t>Reactome:R-HSA-2230983</t>
  </si>
  <si>
    <t>PMID:17641689</t>
  </si>
  <si>
    <t>has_participant(UniProtKB:P10826)</t>
  </si>
  <si>
    <t>GO:0001102</t>
  </si>
  <si>
    <t>RNA polymerase II activating transcription factor binding</t>
  </si>
  <si>
    <t>PMID:20018936</t>
  </si>
  <si>
    <t>UniProtKB:P18146</t>
  </si>
  <si>
    <t>PMID:9194565</t>
  </si>
  <si>
    <t>GO:0003682</t>
  </si>
  <si>
    <t>chromatin binding</t>
  </si>
  <si>
    <t>PMID:24939902</t>
  </si>
  <si>
    <t>PMID:25818647</t>
  </si>
  <si>
    <t>GO:0003684</t>
  </si>
  <si>
    <t>damaged DNA binding</t>
  </si>
  <si>
    <t>PMID:12435739</t>
  </si>
  <si>
    <t>PMID:12586840</t>
  </si>
  <si>
    <t>PMID:12929931</t>
  </si>
  <si>
    <t>PMID:18487222</t>
  </si>
  <si>
    <t>PMID:12040021</t>
  </si>
  <si>
    <t>PMID:14645221</t>
  </si>
  <si>
    <t>PMID:23415232</t>
  </si>
  <si>
    <t>Reactome:R-HSA-3662335</t>
  </si>
  <si>
    <t>GO:0004468</t>
  </si>
  <si>
    <t>lysine N-acetyltransferase activity, acting on acetyl phosphate as donor</t>
  </si>
  <si>
    <t>PMID:20019387</t>
  </si>
  <si>
    <t>PMID:10049825</t>
  </si>
  <si>
    <t>UniProtKB:P03259</t>
  </si>
  <si>
    <t>PMID:10330164</t>
  </si>
  <si>
    <t>UniProtKB:P03255</t>
  </si>
  <si>
    <t>UniProtKB:P03255-2</t>
  </si>
  <si>
    <t>UniProtKB:P24941</t>
  </si>
  <si>
    <t>UniProtKB:Q00403</t>
  </si>
  <si>
    <t>PMID:10518217</t>
  </si>
  <si>
    <t>UniProtKB:Q9QXM1</t>
  </si>
  <si>
    <t>PMID:10702269</t>
  </si>
  <si>
    <t>UniProtKB:P06790</t>
  </si>
  <si>
    <t>PMID:10722728</t>
  </si>
  <si>
    <t>UniProtKB:P97769</t>
  </si>
  <si>
    <t>UniProtKB:Q99966</t>
  </si>
  <si>
    <t>PMID:10866661</t>
  </si>
  <si>
    <t>UniProtKB:Q9Y6Q9</t>
  </si>
  <si>
    <t>PMID:11029584</t>
  </si>
  <si>
    <t>UniProtKB:P20265</t>
  </si>
  <si>
    <t>PMID:11073990</t>
  </si>
  <si>
    <t>UniProtKB:Q9Y6B2</t>
  </si>
  <si>
    <t>PMID:11430825</t>
  </si>
  <si>
    <t>UniProtKB:P39748</t>
  </si>
  <si>
    <t>PMID:11581164</t>
  </si>
  <si>
    <t>PMID:11909954</t>
  </si>
  <si>
    <t>UniProtKB:Q00839</t>
  </si>
  <si>
    <t>PMID:11940655</t>
  </si>
  <si>
    <t>UniProtKB:P55209</t>
  </si>
  <si>
    <t>PMID:12368347</t>
  </si>
  <si>
    <t>UniProtKB:P03122</t>
  </si>
  <si>
    <t>UniProtKB:P06422</t>
  </si>
  <si>
    <t>UniProtKB:P15923-2</t>
  </si>
  <si>
    <t>PMID:12527917</t>
  </si>
  <si>
    <t>UniProtKB:P17844</t>
  </si>
  <si>
    <t>UniProtKB:P05549</t>
  </si>
  <si>
    <t>UniProtKB:Q99967</t>
  </si>
  <si>
    <t>UniProtKB:Q99967-1</t>
  </si>
  <si>
    <t>PMID:12743606</t>
  </si>
  <si>
    <t>PMID:12750254</t>
  </si>
  <si>
    <t>UniProtKB:Q8WYH8</t>
  </si>
  <si>
    <t>UniProtKB:Q9UNL4</t>
  </si>
  <si>
    <t>UniProtKB:Q8C8B0</t>
  </si>
  <si>
    <t>PMID:1331501</t>
  </si>
  <si>
    <t>UniProtKB:O00327</t>
  </si>
  <si>
    <t>UniProtKB:O15516</t>
  </si>
  <si>
    <t>UniProtKB:Q99743</t>
  </si>
  <si>
    <t>PMID:14716005</t>
  </si>
  <si>
    <t>UniProtKB:Q91XJ0</t>
  </si>
  <si>
    <t>PMID:14752053</t>
  </si>
  <si>
    <t>UniProtKB:P15923</t>
  </si>
  <si>
    <t>UniProtKB:Q13562</t>
  </si>
  <si>
    <t>PMID:15075319</t>
  </si>
  <si>
    <t>UniProtKB:P78545</t>
  </si>
  <si>
    <t>PMID:15261140</t>
  </si>
  <si>
    <t>UniProtKB:Q16665</t>
  </si>
  <si>
    <t>UniProtKB:Q99814</t>
  </si>
  <si>
    <t>PMID:15380363</t>
  </si>
  <si>
    <t>UniProtKB:Q913V3:PRO_0000278754</t>
  </si>
  <si>
    <t>PMID:15509808</t>
  </si>
  <si>
    <t>UniProtKB:P10914</t>
  </si>
  <si>
    <t>PMID:15542844</t>
  </si>
  <si>
    <t>PMID:15588252</t>
  </si>
  <si>
    <t>PMID:15632193</t>
  </si>
  <si>
    <t>UniProtKB:Q96EB6</t>
  </si>
  <si>
    <t>PMID:15674325</t>
  </si>
  <si>
    <t>PMID:15843474</t>
  </si>
  <si>
    <t>PMID:15890677</t>
  </si>
  <si>
    <t>UniProtKB:Q12778</t>
  </si>
  <si>
    <t>PMID:16611888</t>
  </si>
  <si>
    <t>UniProtKB:P03070</t>
  </si>
  <si>
    <t>PMID:16652169</t>
  </si>
  <si>
    <t>UniProtKB:Q9BZS1</t>
  </si>
  <si>
    <t>PMID:16760386</t>
  </si>
  <si>
    <t>UniProtKB:K4P3M7</t>
  </si>
  <si>
    <t>PMID:16864582</t>
  </si>
  <si>
    <t>PMID:16917507</t>
  </si>
  <si>
    <t>UniProtKB:Q9H2X6</t>
  </si>
  <si>
    <t>PMID:17075044</t>
  </si>
  <si>
    <t>UniProtKB:Q9UL17</t>
  </si>
  <si>
    <t>PMID:17382325</t>
  </si>
  <si>
    <t>PMID:17403783</t>
  </si>
  <si>
    <t>UniProtKB:P46379</t>
  </si>
  <si>
    <t>PMID:17438265</t>
  </si>
  <si>
    <t>PMID:17476304</t>
  </si>
  <si>
    <t>UniProtKB:P16220</t>
  </si>
  <si>
    <t>PMID:17525731</t>
  </si>
  <si>
    <t>UniProtKB:Q01147</t>
  </si>
  <si>
    <t>PMID:17872950</t>
  </si>
  <si>
    <t>UniProtKB:P35638</t>
  </si>
  <si>
    <t>PMID:17906639</t>
  </si>
  <si>
    <t>PMID:18160048</t>
  </si>
  <si>
    <t>UniProtKB:P12980</t>
  </si>
  <si>
    <t>PMID:18268343</t>
  </si>
  <si>
    <t>PMID:18391200</t>
  </si>
  <si>
    <t>PMID:18485870</t>
  </si>
  <si>
    <t>PMID:18509338</t>
  </si>
  <si>
    <t>UniProtKB:P35637</t>
  </si>
  <si>
    <t>UniProtKB:Q01844</t>
  </si>
  <si>
    <t>PMID:18722353</t>
  </si>
  <si>
    <t>UniProtKB:Q8IXJ6</t>
  </si>
  <si>
    <t>PMID:19047049</t>
  </si>
  <si>
    <t>PMID:19064921</t>
  </si>
  <si>
    <t>UniProtKB:P56279</t>
  </si>
  <si>
    <t>PMID:19071119</t>
  </si>
  <si>
    <t>PMID:19217391</t>
  </si>
  <si>
    <t>PMID:19218448</t>
  </si>
  <si>
    <t>UniProtKB:O15350</t>
  </si>
  <si>
    <t>PMID:19234109</t>
  </si>
  <si>
    <t>UniProtKB:Q06945</t>
  </si>
  <si>
    <t>PMID:19339993</t>
  </si>
  <si>
    <t>PMID:19680224</t>
  </si>
  <si>
    <t>UniProtKB:P51530</t>
  </si>
  <si>
    <t>PMID:20089040</t>
  </si>
  <si>
    <t>UniProtKB:P11473</t>
  </si>
  <si>
    <t>PMID:20228809</t>
  </si>
  <si>
    <t>UniProtKB:Q9NPI1</t>
  </si>
  <si>
    <t>PMID:20603618</t>
  </si>
  <si>
    <t>PMID:20609350</t>
  </si>
  <si>
    <t>UniProtKB:Q61221</t>
  </si>
  <si>
    <t>PMID:20808282</t>
  </si>
  <si>
    <t>UniProtKB:P27695</t>
  </si>
  <si>
    <t>PMID:20856196</t>
  </si>
  <si>
    <t>UniProtKB:P67809</t>
  </si>
  <si>
    <t>PMID:21108945</t>
  </si>
  <si>
    <t>UniProtKB:O60934</t>
  </si>
  <si>
    <t>PMID:21471221</t>
  </si>
  <si>
    <t>PMID:21513714</t>
  </si>
  <si>
    <t>UniProtKB:Q13625</t>
  </si>
  <si>
    <t>UniProtKB:Q8WUF5</t>
  </si>
  <si>
    <t>UniProtKB:Q96KQ4</t>
  </si>
  <si>
    <t>PMID:22770219</t>
  </si>
  <si>
    <t>UniProtKB:Q13309</t>
  </si>
  <si>
    <t>PMID:23010591</t>
  </si>
  <si>
    <t>PMID:23065768</t>
  </si>
  <si>
    <t>PMID:23145062</t>
  </si>
  <si>
    <t>UniProtKB:Q9NXW9</t>
  </si>
  <si>
    <t>occurs_in(GO:0005730)</t>
  </si>
  <si>
    <t>PMID:23441852</t>
  </si>
  <si>
    <t>UniProtKB:P61201</t>
  </si>
  <si>
    <t>PMID:23461825</t>
  </si>
  <si>
    <t>UniProtKB:P42226</t>
  </si>
  <si>
    <t>PMID:23746844</t>
  </si>
  <si>
    <t>PMID:23870121</t>
  </si>
  <si>
    <t>UniProtKB:Q9UBL3</t>
  </si>
  <si>
    <t>PMID:23999430</t>
  </si>
  <si>
    <t>UniProtKB:Q9UIH9</t>
  </si>
  <si>
    <t>PMID:24229708</t>
  </si>
  <si>
    <t>PMID:24413532</t>
  </si>
  <si>
    <t>UniProtKB:P56524</t>
  </si>
  <si>
    <t>UniProtKB:Q9UQL6</t>
  </si>
  <si>
    <t>PMID:24421387</t>
  </si>
  <si>
    <t>UniProtKB:P12004</t>
  </si>
  <si>
    <t>PMID:25219498</t>
  </si>
  <si>
    <t>UniProtKB:Q15650</t>
  </si>
  <si>
    <t>PMID:25245946</t>
  </si>
  <si>
    <t>UniProtKB:Q6ZSB9</t>
  </si>
  <si>
    <t>PMID:25314079</t>
  </si>
  <si>
    <t>PMID:25519132</t>
  </si>
  <si>
    <t>UniProtKB:Q8WXX7</t>
  </si>
  <si>
    <t>PMID:25651062</t>
  </si>
  <si>
    <t>PMID:26302407</t>
  </si>
  <si>
    <t>PMID:26751287</t>
  </si>
  <si>
    <t>PMID:27018634</t>
  </si>
  <si>
    <t>UniProtKB:Q8X834</t>
  </si>
  <si>
    <t>PMID:8684459</t>
  </si>
  <si>
    <t>UniProtKB:Q92831</t>
  </si>
  <si>
    <t>PMID:9018065</t>
  </si>
  <si>
    <t>PMID:9194564</t>
  </si>
  <si>
    <t>PMID:9811832</t>
  </si>
  <si>
    <t>PMID:9881977</t>
  </si>
  <si>
    <t>PMID:9887100</t>
  </si>
  <si>
    <t>PMID:12408825</t>
  </si>
  <si>
    <t>PMID:17150957</t>
  </si>
  <si>
    <t>PMID:11349124</t>
  </si>
  <si>
    <t>UniProtKB:Q96PN7</t>
  </si>
  <si>
    <t>PMID:26504087</t>
  </si>
  <si>
    <t>UniProtKB:P40763|UniProtKB:P42224</t>
  </si>
  <si>
    <t>GO:0016407</t>
  </si>
  <si>
    <t>acetyltransferase activity</t>
  </si>
  <si>
    <t>PMID:12456660</t>
  </si>
  <si>
    <t>PMID:16135789</t>
  </si>
  <si>
    <t>GO:0016746</t>
  </si>
  <si>
    <t>transferase activity, transferring acyl groups</t>
  </si>
  <si>
    <t>GO:0033613</t>
  </si>
  <si>
    <t>activating transcription factor binding</t>
  </si>
  <si>
    <t>PMID:20590529</t>
  </si>
  <si>
    <t>UniProtKB:Q02078</t>
  </si>
  <si>
    <t>GO:0034212</t>
  </si>
  <si>
    <t>peptide N-acetyltransferase activity</t>
  </si>
  <si>
    <t>Reactome:R-HSA-3371554</t>
  </si>
  <si>
    <t>GO:0035257</t>
  </si>
  <si>
    <t>nuclear hormone receptor binding</t>
  </si>
  <si>
    <t>PMID:9862959</t>
  </si>
  <si>
    <t>UniProtKB:P35398</t>
  </si>
  <si>
    <t>GO:0050681</t>
  </si>
  <si>
    <t>androgen receptor binding</t>
  </si>
  <si>
    <t>UniProtKB:P10275</t>
  </si>
  <si>
    <t>GO:0061733</t>
  </si>
  <si>
    <t>peptide-lysine-N-acetyltransferase activity</t>
  </si>
  <si>
    <t>Reactome:R-HSA-6811508</t>
  </si>
  <si>
    <t>GO:0061920</t>
  </si>
  <si>
    <t>protein propionyltransferase activity</t>
  </si>
  <si>
    <t>PMID:17267393</t>
  </si>
  <si>
    <t>GO:0097677</t>
  </si>
  <si>
    <t>STAT family protein binding</t>
  </si>
  <si>
    <t>PMID:26479788</t>
  </si>
  <si>
    <t>UniProtKB:P42224</t>
  </si>
  <si>
    <t>GO:0140065</t>
  </si>
  <si>
    <t>peptide butyryltransferase activity</t>
  </si>
  <si>
    <t>GO:0140068</t>
  </si>
  <si>
    <t>histone crotonyltransferase activity</t>
  </si>
  <si>
    <t>PMID:10733570</t>
  </si>
  <si>
    <t>GO:0006283</t>
  </si>
  <si>
    <t>transcription-coupled nucleotide-excision repair</t>
  </si>
  <si>
    <t>Reactome:R-HSA-6781827</t>
  </si>
  <si>
    <t>PMID:21030595</t>
  </si>
  <si>
    <t>PMID:22013210</t>
  </si>
  <si>
    <t>has_direct_input(UniProtKB:P17861-2)</t>
  </si>
  <si>
    <t>GO:0006977</t>
  </si>
  <si>
    <t>DNA damage response, signal transduction by p53 class mediator resulting in cell cycle arrest</t>
  </si>
  <si>
    <t>Reactome:R-HSA-6791312</t>
  </si>
  <si>
    <t>UniProtKB:B2RWS6</t>
  </si>
  <si>
    <t>GO:0007219</t>
  </si>
  <si>
    <t>Notch signaling pathway</t>
  </si>
  <si>
    <t>Reactome:R-HSA-1980143</t>
  </si>
  <si>
    <t>GO:0007221</t>
  </si>
  <si>
    <t>positive regulation of transcription of Notch receptor target</t>
  </si>
  <si>
    <t>Reactome:R-HSA-9021451</t>
  </si>
  <si>
    <t>PMID:10205054</t>
  </si>
  <si>
    <t>PMID:24852146</t>
  </si>
  <si>
    <t>GO:0010742</t>
  </si>
  <si>
    <t>macrophage derived foam cell differentiation</t>
  </si>
  <si>
    <t>GO:0016573</t>
  </si>
  <si>
    <t>histone acetylation</t>
  </si>
  <si>
    <t>GO:0018076</t>
  </si>
  <si>
    <t>N-terminal peptidyl-lysine acetylation</t>
  </si>
  <si>
    <t>GO:0018393</t>
  </si>
  <si>
    <t>internal peptidyl-lysine acetylation</t>
  </si>
  <si>
    <t>GO:0032481</t>
  </si>
  <si>
    <t>positive regulation of type I interferon production</t>
  </si>
  <si>
    <t>Reactome:R-HSA-1834949</t>
  </si>
  <si>
    <t>GO:0034644</t>
  </si>
  <si>
    <t>cellular response to UV</t>
  </si>
  <si>
    <t>GO:0042771</t>
  </si>
  <si>
    <t>intrinsic apoptotic signaling pathway in response to DNA damage by p53 class mediator</t>
  </si>
  <si>
    <t>GO:0043627</t>
  </si>
  <si>
    <t>response to estrogen</t>
  </si>
  <si>
    <t>GO:0043923</t>
  </si>
  <si>
    <t>positive regulation by host of viral transcription</t>
  </si>
  <si>
    <t>GO:0043967</t>
  </si>
  <si>
    <t>histone H4 acetylation</t>
  </si>
  <si>
    <t>PMID:16325578</t>
  </si>
  <si>
    <t>GO:0043969</t>
  </si>
  <si>
    <t>histone H2B acetylation</t>
  </si>
  <si>
    <t>GO:0045444</t>
  </si>
  <si>
    <t>fat cell differentiation</t>
  </si>
  <si>
    <t>GO:0045652</t>
  </si>
  <si>
    <t>regulation of megakaryocyte differentiation</t>
  </si>
  <si>
    <t>Reactome:R-HSA-8936459</t>
  </si>
  <si>
    <t>GO:0045747</t>
  </si>
  <si>
    <t>positive regulation of Notch signaling pathway</t>
  </si>
  <si>
    <t>Reactome:R-HSA-9017835</t>
  </si>
  <si>
    <t>Reactome:R-HSA-8866907</t>
  </si>
  <si>
    <t>GO:0051726</t>
  </si>
  <si>
    <t>regulation of cell cycle</t>
  </si>
  <si>
    <t>Reactome:R-HSA-156711</t>
  </si>
  <si>
    <t>GO:0060765</t>
  </si>
  <si>
    <t>regulation of androgen receptor signaling pathway</t>
  </si>
  <si>
    <t>GO:0061418</t>
  </si>
  <si>
    <t>regulation of transcription from RNA polymerase II promoter in response to hypoxia</t>
  </si>
  <si>
    <t>Reactome:R-HSA-1234174</t>
  </si>
  <si>
    <t>GO:0061921</t>
  </si>
  <si>
    <t>peptidyl-lysine propionylation</t>
  </si>
  <si>
    <t>GO:0090043</t>
  </si>
  <si>
    <t>regulation of tubulin deacetylation</t>
  </si>
  <si>
    <t>GO:0140066</t>
  </si>
  <si>
    <t>peptidyl-lysine crotonylation</t>
  </si>
  <si>
    <t>GO:0140067</t>
  </si>
  <si>
    <t>peptidyl-lysine butyrylation</t>
  </si>
  <si>
    <t>GO:1901796</t>
  </si>
  <si>
    <t>regulation of signal transduction by p53 class mediator</t>
  </si>
  <si>
    <t>Reactome:R-HSA-5633007</t>
  </si>
  <si>
    <t>GO:1904837</t>
  </si>
  <si>
    <t>beta-catenin-TCF complex assembly</t>
  </si>
  <si>
    <t>Reactome:R-HSA-201722</t>
  </si>
  <si>
    <t>Reactome:R-HSA-1028815</t>
  </si>
  <si>
    <t>Reactome:R-HSA-1028817</t>
  </si>
  <si>
    <t>Reactome:R-HSA-1028819</t>
  </si>
  <si>
    <t>Reactome:R-HSA-1028820</t>
  </si>
  <si>
    <t>Reactome:R-HSA-1234167</t>
  </si>
  <si>
    <t>Reactome:R-HSA-1912394</t>
  </si>
  <si>
    <t>Reactome:R-HSA-2220957</t>
  </si>
  <si>
    <t>Reactome:R-HSA-2220964</t>
  </si>
  <si>
    <t>Reactome:R-HSA-2220971</t>
  </si>
  <si>
    <t>Reactome:R-HSA-3134883</t>
  </si>
  <si>
    <t>Reactome:R-HSA-3215152</t>
  </si>
  <si>
    <t>Reactome:R-HSA-3222093</t>
  </si>
  <si>
    <t>Reactome:R-HSA-3322427</t>
  </si>
  <si>
    <t>Reactome:R-HSA-3899291</t>
  </si>
  <si>
    <t>Reactome:R-HSA-4088162</t>
  </si>
  <si>
    <t>Reactome:R-HSA-4396371</t>
  </si>
  <si>
    <t>Reactome:R-HSA-4396379</t>
  </si>
  <si>
    <t>Reactome:R-HSA-4396392</t>
  </si>
  <si>
    <t>Reactome:R-HSA-4396393</t>
  </si>
  <si>
    <t>Reactome:R-HSA-4396401</t>
  </si>
  <si>
    <t>Reactome:R-HSA-4396402</t>
  </si>
  <si>
    <t>Reactome:R-HSA-5250930</t>
  </si>
  <si>
    <t>Reactome:R-HSA-5250938</t>
  </si>
  <si>
    <t>Reactome:R-HSA-5628871</t>
  </si>
  <si>
    <t>Reactome:R-HSA-5660660</t>
  </si>
  <si>
    <t>Reactome:R-HSA-5660666</t>
  </si>
  <si>
    <t>Reactome:R-HSA-5691381</t>
  </si>
  <si>
    <t>Reactome:R-HSA-6782004</t>
  </si>
  <si>
    <t>Reactome:R-HSA-6782069</t>
  </si>
  <si>
    <t>Reactome:R-HSA-6782131</t>
  </si>
  <si>
    <t>Reactome:R-HSA-6782138</t>
  </si>
  <si>
    <t>Reactome:R-HSA-6782141</t>
  </si>
  <si>
    <t>Reactome:R-HSA-6782204</t>
  </si>
  <si>
    <t>Reactome:R-HSA-6782208</t>
  </si>
  <si>
    <t>Reactome:R-HSA-6782211</t>
  </si>
  <si>
    <t>Reactome:R-HSA-6782224</t>
  </si>
  <si>
    <t>Reactome:R-HSA-6782227</t>
  </si>
  <si>
    <t>Reactome:R-HSA-6782234</t>
  </si>
  <si>
    <t>Reactome:R-HSA-6804229</t>
  </si>
  <si>
    <t>Reactome:R-HSA-6804242</t>
  </si>
  <si>
    <t>Reactome:R-HSA-6804379</t>
  </si>
  <si>
    <t>Reactome:R-HSA-6804383</t>
  </si>
  <si>
    <t>Reactome:R-HSA-6811479</t>
  </si>
  <si>
    <t>Reactome:R-HSA-8864307</t>
  </si>
  <si>
    <t>Reactome:R-HSA-8878050</t>
  </si>
  <si>
    <t>Reactome:R-HSA-8878056</t>
  </si>
  <si>
    <t>Reactome:R-HSA-8878220</t>
  </si>
  <si>
    <t>Reactome:R-HSA-8878237</t>
  </si>
  <si>
    <t>Reactome:R-HSA-8935740</t>
  </si>
  <si>
    <t>Reactome:R-HSA-8936481</t>
  </si>
  <si>
    <t>Reactome:R-HSA-8936616</t>
  </si>
  <si>
    <t>Reactome:R-HSA-8936621</t>
  </si>
  <si>
    <t>Reactome:R-HSA-8936979</t>
  </si>
  <si>
    <t>Reactome:R-HSA-8937016</t>
  </si>
  <si>
    <t>Reactome:R-HSA-8937037</t>
  </si>
  <si>
    <t>Reactome:R-HSA-8937050</t>
  </si>
  <si>
    <t>Reactome:R-HSA-8951951</t>
  </si>
  <si>
    <t>Reactome:R-HSA-8951966</t>
  </si>
  <si>
    <t>Reactome:R-HSA-8951977</t>
  </si>
  <si>
    <t>Reactome:R-HSA-8952058</t>
  </si>
  <si>
    <t>Reactome:R-HSA-9008271</t>
  </si>
  <si>
    <t>Reactome:R-HSA-9008285</t>
  </si>
  <si>
    <t>Reactome:R-HSA-9009371</t>
  </si>
  <si>
    <t>Reactome:R-HSA-9011981</t>
  </si>
  <si>
    <t>Reactome:R-HSA-9018499</t>
  </si>
  <si>
    <t>Reactome:R-HSA-9023840</t>
  </si>
  <si>
    <t>Reactome:R-HSA-9023860</t>
  </si>
  <si>
    <t>Reactome:R-HSA-9023884</t>
  </si>
  <si>
    <t>Reactome:R-HSA-9038052</t>
  </si>
  <si>
    <t>Reactome:R-HSA-9038163</t>
  </si>
  <si>
    <t>Reactome:R-HSA-933536</t>
  </si>
  <si>
    <t>Reactome:R-NUL-2064916</t>
  </si>
  <si>
    <t>Reactome:R-NUL-2065178</t>
  </si>
  <si>
    <t>Reactome:R-NUL-4396363</t>
  </si>
  <si>
    <t>PMID:8768735</t>
  </si>
  <si>
    <t>GO:0008270</t>
  </si>
  <si>
    <t>zinc ion binding</t>
  </si>
  <si>
    <t>PMID:27839871</t>
  </si>
  <si>
    <t>PMID:7816096</t>
  </si>
  <si>
    <t>PMID:17028174</t>
  </si>
  <si>
    <t>PMID:8557660</t>
  </si>
  <si>
    <t>PMID:18439900</t>
  </si>
  <si>
    <t>GO:0004691</t>
  </si>
  <si>
    <t>cAMP-dependent protein kinase activity</t>
  </si>
  <si>
    <t>UniProtKB:O43741</t>
  </si>
  <si>
    <t>UniProtKB:P54619</t>
  </si>
  <si>
    <t>UniProtKB:Q9Y478</t>
  </si>
  <si>
    <t>UniProtKB:Q8TF40</t>
  </si>
  <si>
    <t>PMID:18403135</t>
  </si>
  <si>
    <t>UniProtKB:Q9P278</t>
  </si>
  <si>
    <t>UniProtKB:Q8N122</t>
  </si>
  <si>
    <t>PMID:18480843</t>
  </si>
  <si>
    <t>PMID:18663353</t>
  </si>
  <si>
    <t>PMID:19914239</t>
  </si>
  <si>
    <t>UniProtKB:Q76JQ2</t>
  </si>
  <si>
    <t>PMID:20562859</t>
  </si>
  <si>
    <t>PMID:22363791</t>
  </si>
  <si>
    <t>UniProtKB:O14503</t>
  </si>
  <si>
    <t>UniProtKB:O14627</t>
  </si>
  <si>
    <t>UniProtKB:O95073</t>
  </si>
  <si>
    <t>UniProtKB:O96006</t>
  </si>
  <si>
    <t>UniProtKB:P14373</t>
  </si>
  <si>
    <t>UniProtKB:Q08117</t>
  </si>
  <si>
    <t>UniProtKB:Q08379</t>
  </si>
  <si>
    <t>UniProtKB:Q13363-2</t>
  </si>
  <si>
    <t>UniProtKB:Q5JR59</t>
  </si>
  <si>
    <t>UniProtKB:Q5T124</t>
  </si>
  <si>
    <t>UniProtKB:Q6A162</t>
  </si>
  <si>
    <t>UniProtKB:Q6NT76</t>
  </si>
  <si>
    <t>UniProtKB:Q8HWS3</t>
  </si>
  <si>
    <t>UniProtKB:Q8IX15-3</t>
  </si>
  <si>
    <t>UniProtKB:Q8IXK0</t>
  </si>
  <si>
    <t>UniProtKB:Q8N1B4</t>
  </si>
  <si>
    <t>UniProtKB:Q8NBZ0</t>
  </si>
  <si>
    <t>UniProtKB:Q93062</t>
  </si>
  <si>
    <t>UniProtKB:Q96JM7</t>
  </si>
  <si>
    <t>UniProtKB:Q96PV4</t>
  </si>
  <si>
    <t>UniProtKB:Q9H9H4</t>
  </si>
  <si>
    <t>UniProtKB:Q9HAT0</t>
  </si>
  <si>
    <t>UniProtKB:Q9NVV9</t>
  </si>
  <si>
    <t>UniProtKB:Q9NYB9</t>
  </si>
  <si>
    <t>UniProtKB:Q9UFD9</t>
  </si>
  <si>
    <t>UniProtKB:Q9UKT9</t>
  </si>
  <si>
    <t>UniProtKB:Q9Y2D8</t>
  </si>
  <si>
    <t>UniProtKB:Q9Y3Q8</t>
  </si>
  <si>
    <t>PMID:25751139</t>
  </si>
  <si>
    <t>UniProtKB:P46937</t>
  </si>
  <si>
    <t>PMID:25751140</t>
  </si>
  <si>
    <t>GO:0035174</t>
  </si>
  <si>
    <t>histone serine kinase activity</t>
  </si>
  <si>
    <t>PMID:11546797</t>
  </si>
  <si>
    <t>has_input(UniProtKB:Q8TF40)</t>
  </si>
  <si>
    <t>GO:0007050</t>
  </si>
  <si>
    <t>cell cycle arrest</t>
  </si>
  <si>
    <t>Reactome:R-HSA-380972</t>
  </si>
  <si>
    <t>GO:0008610</t>
  </si>
  <si>
    <t>lipid biosynthetic process</t>
  </si>
  <si>
    <t>GO:0010332</t>
  </si>
  <si>
    <t>response to gamma radiation</t>
  </si>
  <si>
    <t>PMID:22012985</t>
  </si>
  <si>
    <t>PMID:26103054</t>
  </si>
  <si>
    <t>has_regulation_target(UniProtKB:Q8NFG4)|has_regulation_target(UniProtKB:Q8TF40)</t>
  </si>
  <si>
    <t>GO:0016236</t>
  </si>
  <si>
    <t>macroautophagy</t>
  </si>
  <si>
    <t>Reactome:R-HSA-1632852</t>
  </si>
  <si>
    <t>GO:0031669</t>
  </si>
  <si>
    <t>cellular response to nutrient levels</t>
  </si>
  <si>
    <t>GO:0042149</t>
  </si>
  <si>
    <t>cellular response to glucose starvation</t>
  </si>
  <si>
    <t>GO:0045542</t>
  </si>
  <si>
    <t>positive regulation of cholesterol biosynthetic process</t>
  </si>
  <si>
    <t>GO:0046318</t>
  </si>
  <si>
    <t>negative regulation of glucosylceramide biosynthetic process</t>
  </si>
  <si>
    <t>PMID:11165240</t>
  </si>
  <si>
    <t>GO:0050995</t>
  </si>
  <si>
    <t>negative regulation of lipid catabolic process</t>
  </si>
  <si>
    <t>Reactome:R-HSA-6805470</t>
  </si>
  <si>
    <t>Reactome:R-HSA-1632857</t>
  </si>
  <si>
    <t>Reactome:R-HSA-200421</t>
  </si>
  <si>
    <t>Reactome:R-HSA-380927</t>
  </si>
  <si>
    <t>Reactome:R-HSA-380930</t>
  </si>
  <si>
    <t>Reactome:R-HSA-380949</t>
  </si>
  <si>
    <t>Reactome:R-HSA-447074</t>
  </si>
  <si>
    <t>Reactome:R-HSA-5631941</t>
  </si>
  <si>
    <t>Reactome:R-HSA-5665868</t>
  </si>
  <si>
    <t>Reactome:R-HSA-5672008</t>
  </si>
  <si>
    <t>Reactome:R-HSA-5672011</t>
  </si>
  <si>
    <t>Reactome:R-HSA-5673768</t>
  </si>
  <si>
    <t>Reactome:R-HSA-5675868</t>
  </si>
  <si>
    <t>Reactome:R-HSA-5679205</t>
  </si>
  <si>
    <t>Reactome:R-HSA-5679239</t>
  </si>
  <si>
    <t>PMID:19453375</t>
  </si>
  <si>
    <t>UniProtKB:P62139</t>
  </si>
  <si>
    <t>UniProtKB:Q9UQM7</t>
  </si>
  <si>
    <t>PMID:28130356</t>
  </si>
  <si>
    <t>PMID:10485705</t>
  </si>
  <si>
    <t>PMID:10436159</t>
  </si>
  <si>
    <t>PMID:8798490</t>
  </si>
  <si>
    <t>PMID:10652353</t>
  </si>
  <si>
    <t>PMID:11018042</t>
  </si>
  <si>
    <t>PMID:18573880</t>
  </si>
  <si>
    <t>has_direct_input(UniProtKB:P07737)</t>
  </si>
  <si>
    <t>PMID:18694941</t>
  </si>
  <si>
    <t>PMID:19036714</t>
  </si>
  <si>
    <t>Reactome:R-NUL-421733</t>
  </si>
  <si>
    <t>UniProtKB:P53667</t>
  </si>
  <si>
    <t>PMID:14660612</t>
  </si>
  <si>
    <t>UniProtKB:P61586</t>
  </si>
  <si>
    <t>PMID:17853893</t>
  </si>
  <si>
    <t>UniProtKB:Q99816</t>
  </si>
  <si>
    <t>PMID:21281639</t>
  </si>
  <si>
    <t>PMID:22085929</t>
  </si>
  <si>
    <t>UniProtKB:Q13203</t>
  </si>
  <si>
    <t>UniProtKB:O15481</t>
  </si>
  <si>
    <t>UniProtKB:P25791</t>
  </si>
  <si>
    <t>UniProtKB:Q86V42</t>
  </si>
  <si>
    <t>UniProtKB:Q8IYR0</t>
  </si>
  <si>
    <t>UniProtKB:Q9BUI4</t>
  </si>
  <si>
    <t>PMID:25448675</t>
  </si>
  <si>
    <t>UniProtKB:Q7Z6J6</t>
  </si>
  <si>
    <t>PMID:12082081</t>
  </si>
  <si>
    <t>GO:0022614</t>
  </si>
  <si>
    <t>membrane to membrane docking</t>
  </si>
  <si>
    <t>GO:0030036</t>
  </si>
  <si>
    <t>actin cytoskeleton organization</t>
  </si>
  <si>
    <t>UniProtKB:O75116</t>
  </si>
  <si>
    <t>has_input(UniProtKB:P42858),has_direct_input(UniProtKB:P07737)|has_input(UniProtKB:P63261),has_direct_input(UniProtKB:P07737)</t>
  </si>
  <si>
    <t>PMID:25911094</t>
  </si>
  <si>
    <t>occurs_in(CL:0000059)</t>
  </si>
  <si>
    <t>GO:0050901</t>
  </si>
  <si>
    <t>leukocyte tethering or rolling</t>
  </si>
  <si>
    <t>GO:0051451</t>
  </si>
  <si>
    <t>myoblast migration</t>
  </si>
  <si>
    <t>GO:0051894</t>
  </si>
  <si>
    <t>positive regulation of focal adhesion assembly</t>
  </si>
  <si>
    <t>UniProtKB:I3LFH3</t>
  </si>
  <si>
    <t>GO:0001726</t>
  </si>
  <si>
    <t>ruffle</t>
  </si>
  <si>
    <t>Reactome:R-HSA-201611</t>
  </si>
  <si>
    <t>GO:0030027</t>
  </si>
  <si>
    <t>lamellipodium</t>
  </si>
  <si>
    <t>PMID:24449494</t>
  </si>
  <si>
    <t>PMID:18838381</t>
  </si>
  <si>
    <t>UniProtKB:Q13145</t>
  </si>
  <si>
    <t>PMID:19643732</t>
  </si>
  <si>
    <t>UniProtKB:Q6P3W7</t>
  </si>
  <si>
    <t>PMID:22895187</t>
  </si>
  <si>
    <t>UniProtKB:Q68DV7</t>
  </si>
  <si>
    <t>PMID:12490564</t>
  </si>
  <si>
    <t>UniProtKB:Q98SN7</t>
  </si>
  <si>
    <t>PMID:12857724</t>
  </si>
  <si>
    <t>PMID:18174455</t>
  </si>
  <si>
    <t>UniProtKB:P41221</t>
  </si>
  <si>
    <t>PMID:22575959</t>
  </si>
  <si>
    <t>UniProtKB:Q9ULT6</t>
  </si>
  <si>
    <t>GO:0042813</t>
  </si>
  <si>
    <t>Wnt-activated receptor activity</t>
  </si>
  <si>
    <t>PMID:15459103</t>
  </si>
  <si>
    <t>FlyBase</t>
  </si>
  <si>
    <t>has_input(FB:FBgn0284084),part_of(GO:0060070)</t>
  </si>
  <si>
    <t>has_direct_input(UniProtKB:O00755),part_of(GO:0007416)</t>
  </si>
  <si>
    <t>PMID:28733458</t>
  </si>
  <si>
    <t>PMID:9054360</t>
  </si>
  <si>
    <t>GO:0000578</t>
  </si>
  <si>
    <t>embryonic axis specification</t>
  </si>
  <si>
    <t>PMID:12121999</t>
  </si>
  <si>
    <t>GO:0002726</t>
  </si>
  <si>
    <t>positive regulation of T cell cytokine production</t>
  </si>
  <si>
    <t>GO:0007223</t>
  </si>
  <si>
    <t>Wnt signaling pathway, calcium modulating pathway</t>
  </si>
  <si>
    <t>Reactome:R-HSA-4086398</t>
  </si>
  <si>
    <t>GO:0008595</t>
  </si>
  <si>
    <t>anterior/posterior axis specification, embryo</t>
  </si>
  <si>
    <t>UniProtKB:P56706</t>
  </si>
  <si>
    <t>GO:0032729</t>
  </si>
  <si>
    <t>positive regulation of interferon-gamma production</t>
  </si>
  <si>
    <t>PMID:10906785</t>
  </si>
  <si>
    <t>UniProtKB:P31286</t>
  </si>
  <si>
    <t>GO:0060061</t>
  </si>
  <si>
    <t>Spemann organizer formation</t>
  </si>
  <si>
    <t>PMID:11029007</t>
  </si>
  <si>
    <t>PMID:24080158</t>
  </si>
  <si>
    <t>GO:0060071</t>
  </si>
  <si>
    <t>Wnt signaling pathway, planar cell polarity pathway</t>
  </si>
  <si>
    <t>Reactome:R-HSA-4086400</t>
  </si>
  <si>
    <t>Reactome:R-HSA-3965444</t>
  </si>
  <si>
    <t>Reactome:R-HSA-3965447</t>
  </si>
  <si>
    <t>Reactome:R-HSA-5099886</t>
  </si>
  <si>
    <t>Reactome:R-HSA-5140741</t>
  </si>
  <si>
    <t>Reactome:R-HSA-5140747</t>
  </si>
  <si>
    <t>Reactome:R-NUL-3965440</t>
  </si>
  <si>
    <t>Reactome:R-NUL-517516</t>
  </si>
  <si>
    <t>GO:0030122</t>
  </si>
  <si>
    <t>AP-2 adaptor complex</t>
  </si>
  <si>
    <t>PMID:16262731</t>
  </si>
  <si>
    <t>GO:0030132</t>
  </si>
  <si>
    <t>clathrin coat of coated pit</t>
  </si>
  <si>
    <t>PMID:10436022</t>
  </si>
  <si>
    <t>PMID:16491119</t>
  </si>
  <si>
    <t>PMID:22829078</t>
  </si>
  <si>
    <t>UniProtKB:Q14192</t>
  </si>
  <si>
    <t>PMID:23382074</t>
  </si>
  <si>
    <t>GO:0005545</t>
  </si>
  <si>
    <t>1-phosphatidylinositol binding</t>
  </si>
  <si>
    <t>PMID:23589030</t>
  </si>
  <si>
    <t>GO:0006900</t>
  </si>
  <si>
    <t>vesicle budding from membrane</t>
  </si>
  <si>
    <t>occurs_in(GO:0045334)</t>
  </si>
  <si>
    <t>PMID:22952941</t>
  </si>
  <si>
    <t>GO:0016188</t>
  </si>
  <si>
    <t>synaptic vesicle maturation</t>
  </si>
  <si>
    <t>GO:0016192</t>
  </si>
  <si>
    <t>vesicle-mediated transport</t>
  </si>
  <si>
    <t>PMID:8643484</t>
  </si>
  <si>
    <t>GO:0016197</t>
  </si>
  <si>
    <t>endosomal transport</t>
  </si>
  <si>
    <t>GO:0030100</t>
  </si>
  <si>
    <t>regulation of endocytosis</t>
  </si>
  <si>
    <t>PMID:18182011</t>
  </si>
  <si>
    <t>PMID:14985334</t>
  </si>
  <si>
    <t>GO:0035459</t>
  </si>
  <si>
    <t>cargo loading into vesicle</t>
  </si>
  <si>
    <t>PMID:24577224</t>
  </si>
  <si>
    <t>PMID:11425879</t>
  </si>
  <si>
    <t>GO:0048261</t>
  </si>
  <si>
    <t>negative regulation of receptor-mediated endocytosis</t>
  </si>
  <si>
    <t>GO:0048268</t>
  </si>
  <si>
    <t>clathrin coat assembly</t>
  </si>
  <si>
    <t>GO:0055072</t>
  </si>
  <si>
    <t>iron ion homeostasis</t>
  </si>
  <si>
    <t>GO:0065003</t>
  </si>
  <si>
    <t>protein-containing complex assembly</t>
  </si>
  <si>
    <t>GO:0098711</t>
  </si>
  <si>
    <t>iron ion import across plasma membrane</t>
  </si>
  <si>
    <t>GO:1902959</t>
  </si>
  <si>
    <t>regulation of aspartic-type endopeptidase activity involved in amyloid precursor protein catabolic process</t>
  </si>
  <si>
    <t>GO:1902963</t>
  </si>
  <si>
    <t>negative regulation of metalloendopeptidase activity involved in amyloid precursor protein catabolic process</t>
  </si>
  <si>
    <t>Reactome:R-HSA-8867613</t>
  </si>
  <si>
    <t>GO:0042734</t>
  </si>
  <si>
    <t>presynaptic membrane</t>
  </si>
  <si>
    <t>PMID:11533658</t>
  </si>
  <si>
    <t>PMID:19122240</t>
  </si>
  <si>
    <t>GO:0003774</t>
  </si>
  <si>
    <t>motor activity</t>
  </si>
  <si>
    <t>PMID:11470801</t>
  </si>
  <si>
    <t>UniProtKB:Q96Q89</t>
  </si>
  <si>
    <t>UniProtKB:Q15233</t>
  </si>
  <si>
    <t>UniProtKB:Q7Z5J4</t>
  </si>
  <si>
    <t>UniProtKB:Q8NF64</t>
  </si>
  <si>
    <t>UniProtKB:Q99750</t>
  </si>
  <si>
    <t>PMID:16476580</t>
  </si>
  <si>
    <t>UniProtKB:Q9HC98</t>
  </si>
  <si>
    <t>PMID:16554819</t>
  </si>
  <si>
    <t>PMID:18628984</t>
  </si>
  <si>
    <t>UniProtKB:Q86WG3</t>
  </si>
  <si>
    <t>UniProtKB:Q15796</t>
  </si>
  <si>
    <t>PMID:19151708</t>
  </si>
  <si>
    <t>UniProtKB:P46531</t>
  </si>
  <si>
    <t>PMID:19439498</t>
  </si>
  <si>
    <t>UniProtKB:Q9BR01</t>
  </si>
  <si>
    <t>PMID:20179103</t>
  </si>
  <si>
    <t>UniProtKB:P31938</t>
  </si>
  <si>
    <t>UniProtKB:P85298-4</t>
  </si>
  <si>
    <t>UniProtKB:Q63932</t>
  </si>
  <si>
    <t>PMID:20179161</t>
  </si>
  <si>
    <t>UniProtKB:Q02750</t>
  </si>
  <si>
    <t>PMID:20622153</t>
  </si>
  <si>
    <t>UniProtKB:Q80Z64-1</t>
  </si>
  <si>
    <t>UniProtKB:Q9BWG4</t>
  </si>
  <si>
    <t>PMID:21741598</t>
  </si>
  <si>
    <t>PMID:21743479</t>
  </si>
  <si>
    <t>UniProtKB:P51617</t>
  </si>
  <si>
    <t>PMID:21847096</t>
  </si>
  <si>
    <t>UniProtKB:P78563</t>
  </si>
  <si>
    <t>UniProtKB:O00267</t>
  </si>
  <si>
    <t>UniProtKB:Q15025</t>
  </si>
  <si>
    <t>PMID:22158035</t>
  </si>
  <si>
    <t>PMID:23911326</t>
  </si>
  <si>
    <t>PMID:24113655</t>
  </si>
  <si>
    <t>UniProtKB:Q13950</t>
  </si>
  <si>
    <t>PMID:24265246</t>
  </si>
  <si>
    <t>PMID:24267382</t>
  </si>
  <si>
    <t>UniProtKB:Q13342</t>
  </si>
  <si>
    <t>UniProtKB:D3DTR7</t>
  </si>
  <si>
    <t>UniProtKB:O15156</t>
  </si>
  <si>
    <t>UniProtKB:O15209</t>
  </si>
  <si>
    <t>UniProtKB:O15409</t>
  </si>
  <si>
    <t>UniProtKB:O43829</t>
  </si>
  <si>
    <t>UniProtKB:O75553</t>
  </si>
  <si>
    <t>UniProtKB:O76015</t>
  </si>
  <si>
    <t>UniProtKB:P15884</t>
  </si>
  <si>
    <t>UniProtKB:P35520</t>
  </si>
  <si>
    <t>UniProtKB:P37198</t>
  </si>
  <si>
    <t>UniProtKB:P50222</t>
  </si>
  <si>
    <t>UniProtKB:P60409</t>
  </si>
  <si>
    <t>UniProtKB:P60411</t>
  </si>
  <si>
    <t>UniProtKB:Q13077</t>
  </si>
  <si>
    <t>UniProtKB:Q13422</t>
  </si>
  <si>
    <t>UniProtKB:Q15233-2</t>
  </si>
  <si>
    <t>UniProtKB:Q15742</t>
  </si>
  <si>
    <t>UniProtKB:Q4VCS5-2</t>
  </si>
  <si>
    <t>UniProtKB:Q52MB2</t>
  </si>
  <si>
    <t>UniProtKB:Q53EZ4</t>
  </si>
  <si>
    <t>UniProtKB:Q6AI12</t>
  </si>
  <si>
    <t>UniProtKB:Q6UY14-3</t>
  </si>
  <si>
    <t>UniProtKB:Q8N5C8</t>
  </si>
  <si>
    <t>UniProtKB:Q8NA61</t>
  </si>
  <si>
    <t>UniProtKB:Q8ND90</t>
  </si>
  <si>
    <t>UniProtKB:Q8NF64-2</t>
  </si>
  <si>
    <t>UniProtKB:Q8TAP6</t>
  </si>
  <si>
    <t>UniProtKB:Q969H4</t>
  </si>
  <si>
    <t>UniProtKB:Q96AA8</t>
  </si>
  <si>
    <t>UniProtKB:Q96C00</t>
  </si>
  <si>
    <t>UniProtKB:Q96M27</t>
  </si>
  <si>
    <t>UniProtKB:Q96MH2</t>
  </si>
  <si>
    <t>UniProtKB:Q99708-2</t>
  </si>
  <si>
    <t>UniProtKB:Q9BT49</t>
  </si>
  <si>
    <t>UniProtKB:Q9BWW4</t>
  </si>
  <si>
    <t>UniProtKB:Q9BYR5</t>
  </si>
  <si>
    <t>UniProtKB:Q9NWS9-2</t>
  </si>
  <si>
    <t>PMID:26655473</t>
  </si>
  <si>
    <t>part_of(GO:0030182)</t>
  </si>
  <si>
    <t>GO:0031434</t>
  </si>
  <si>
    <t>mitogen-activated protein kinase kinase binding</t>
  </si>
  <si>
    <t>GO:0032794</t>
  </si>
  <si>
    <t>GTPase activating protein binding</t>
  </si>
  <si>
    <t>UniProtKB:P85298</t>
  </si>
  <si>
    <t>GO:0050815</t>
  </si>
  <si>
    <t>phosphoserine residue binding</t>
  </si>
  <si>
    <t>PMID:10037602</t>
  </si>
  <si>
    <t>has_direct_input(UniProtKB:P35222)</t>
  </si>
  <si>
    <t>GO:0050816</t>
  </si>
  <si>
    <t>phosphothreonine residue binding</t>
  </si>
  <si>
    <t>GO:0000413</t>
  </si>
  <si>
    <t>protein peptidyl-prolyl isomerization</t>
  </si>
  <si>
    <t>PMID:19638580</t>
  </si>
  <si>
    <t>UniProtKB:P53350</t>
  </si>
  <si>
    <t>GO:0007088</t>
  </si>
  <si>
    <t>regulation of mitotic nuclear division</t>
  </si>
  <si>
    <t>PMID:10391244</t>
  </si>
  <si>
    <t>occurs_in(UBERON:0000956),happens_during(GO:0009790)</t>
  </si>
  <si>
    <t>GO:0030512</t>
  </si>
  <si>
    <t>negative regulation of transforming growth factor beta receptor signaling pathway</t>
  </si>
  <si>
    <t>has_regulation_target(UniProtKB:P25054),has_regulation_target(UniProtKB:P35222)</t>
  </si>
  <si>
    <t>GO:0032465</t>
  </si>
  <si>
    <t>regulation of cytokinesis</t>
  </si>
  <si>
    <t>GO:0032480</t>
  </si>
  <si>
    <t>negative regulation of type I interferon production</t>
  </si>
  <si>
    <t>Reactome:R-HSA-936440</t>
  </si>
  <si>
    <t>GO:0042177</t>
  </si>
  <si>
    <t>negative regulation of protein catabolic process</t>
  </si>
  <si>
    <t>regulates_transcription_of(ENSEMBL:ENSG00000110092)|regulates_transcription_of(ENSEMBL:ENSG00000136997)|regulates_transcription_of(ENSEMBL:ENSG00000112033)|regulates_transcription_of(ENSEMBL:ENSG00000115414)</t>
  </si>
  <si>
    <t>stabilizes(UniProtKB:P35222),part_of(GO:0030182)</t>
  </si>
  <si>
    <t>stabilizes(UniProtKB:P35222)</t>
  </si>
  <si>
    <t>GO:0051443</t>
  </si>
  <si>
    <t>positive regulation of ubiquitin-protein transferase activity</t>
  </si>
  <si>
    <t>GO:0060393</t>
  </si>
  <si>
    <t>regulation of pathway-restricted SMAD protein phosphorylation</t>
  </si>
  <si>
    <t>GO:0090263</t>
  </si>
  <si>
    <t>positive regulation of canonical Wnt signaling pathway</t>
  </si>
  <si>
    <t>GO:2000146</t>
  </si>
  <si>
    <t>negative regulation of cell motility</t>
  </si>
  <si>
    <t>PMID:8606777</t>
  </si>
  <si>
    <t>Reactome:R-HSA-3215251</t>
  </si>
  <si>
    <t>Reactome:R-HSA-6799409</t>
  </si>
  <si>
    <t>Reactome:R-HSA-8877692</t>
  </si>
  <si>
    <t>Reactome:R-HSA-936380</t>
  </si>
  <si>
    <t>Reactome:R-HSA-936462</t>
  </si>
  <si>
    <t>PMID:28458925</t>
  </si>
  <si>
    <t>GO:0099524</t>
  </si>
  <si>
    <t>postsynaptic cytosol</t>
  </si>
  <si>
    <t>PMID:8769099</t>
  </si>
  <si>
    <t>PMID:8975710</t>
  </si>
  <si>
    <t>Reactome:R-HSA-1362270</t>
  </si>
  <si>
    <t>PMID:20736167</t>
  </si>
  <si>
    <t>PMID:9748265</t>
  </si>
  <si>
    <t>PMID:14500717</t>
  </si>
  <si>
    <t>UniProtKB:Q96S59</t>
  </si>
  <si>
    <t>PMID:14593110</t>
  </si>
  <si>
    <t>UniProtKB:P61962</t>
  </si>
  <si>
    <t>UniProtKB:Q7Z698</t>
  </si>
  <si>
    <t>PMID:20940704</t>
  </si>
  <si>
    <t>UniProtKB:P06400</t>
  </si>
  <si>
    <t>UniProtKB:Q12815</t>
  </si>
  <si>
    <t>UniProtKB:Q9BRK4</t>
  </si>
  <si>
    <t>PMID:27173435</t>
  </si>
  <si>
    <t>PMID:27705803</t>
  </si>
  <si>
    <t>GO:0043621</t>
  </si>
  <si>
    <t>protein self-association</t>
  </si>
  <si>
    <t>GO:0043518</t>
  </si>
  <si>
    <t>negative regulation of DNA damage response, signal transduction by p53 class mediator</t>
  </si>
  <si>
    <t>GO:0090312</t>
  </si>
  <si>
    <t>positive regulation of protein deacetylation</t>
  </si>
  <si>
    <t>has_regulation_target(UniProtKB:P04637)</t>
  </si>
  <si>
    <t>PMID:23415227</t>
  </si>
  <si>
    <t>PMID:9070862</t>
  </si>
  <si>
    <t>Q13627-1</t>
  </si>
  <si>
    <t>PMID:23665168</t>
  </si>
  <si>
    <t>UniProtKB:Q13627-1</t>
  </si>
  <si>
    <t>PMID:17229891</t>
  </si>
  <si>
    <t>PMID:14570588</t>
  </si>
  <si>
    <t>PMID:24162852</t>
  </si>
  <si>
    <t>PMID:18022370</t>
  </si>
  <si>
    <t>UniProtKB:P17439</t>
  </si>
  <si>
    <t>GO:1904978</t>
  </si>
  <si>
    <t>regulation of endosome organization</t>
  </si>
  <si>
    <t>PMID:12356916</t>
  </si>
  <si>
    <t>GO:1905671</t>
  </si>
  <si>
    <t>regulation of lysosome organization</t>
  </si>
  <si>
    <t>Reactome:R-HSA-8866277</t>
  </si>
  <si>
    <t>PMID:1374238</t>
  </si>
  <si>
    <t>GO:0031902</t>
  </si>
  <si>
    <t>late endosome membrane</t>
  </si>
  <si>
    <t>GO:0030904</t>
  </si>
  <si>
    <t>retromer complex</t>
  </si>
  <si>
    <t>PMID:19619496</t>
  </si>
  <si>
    <t>PMID:12857853</t>
  </si>
  <si>
    <t>UniProtKB:P42025</t>
  </si>
  <si>
    <t>PMID:15107855</t>
  </si>
  <si>
    <t>UniProtKB:Q96RK4</t>
  </si>
  <si>
    <t>PMID:17532294</t>
  </si>
  <si>
    <t>UniProtKB:Q9UKA1</t>
  </si>
  <si>
    <t>PMID:17828275</t>
  </si>
  <si>
    <t>UniProtKB:P30622-1</t>
  </si>
  <si>
    <t>PMID:17828277</t>
  </si>
  <si>
    <t>PMID:17932487</t>
  </si>
  <si>
    <t>PMID:18000879</t>
  </si>
  <si>
    <t>PMID:18615096</t>
  </si>
  <si>
    <t>UniProtKB:P54256</t>
  </si>
  <si>
    <t>PMID:18922795</t>
  </si>
  <si>
    <t>UniProtKB:Q96MT3</t>
  </si>
  <si>
    <t>UniProtKB:Q9Y5X3</t>
  </si>
  <si>
    <t>PMID:19935774</t>
  </si>
  <si>
    <t>PMID:20133940</t>
  </si>
  <si>
    <t>UniProtKB:P12270</t>
  </si>
  <si>
    <t>PMID:20679239</t>
  </si>
  <si>
    <t>PMID:20719959</t>
  </si>
  <si>
    <t>UniProtKB:Q9NPB6</t>
  </si>
  <si>
    <t>PMID:20978158</t>
  </si>
  <si>
    <t>UniProtKB:Q8N1N2</t>
  </si>
  <si>
    <t>PMID:22159412</t>
  </si>
  <si>
    <t>UniProtKB:Q6ZRR9</t>
  </si>
  <si>
    <t>PMID:22261744</t>
  </si>
  <si>
    <t>UniProtKB:Q13286</t>
  </si>
  <si>
    <t>PMID:22777741</t>
  </si>
  <si>
    <t>UniProtKB:Q99426</t>
  </si>
  <si>
    <t>PMID:22797915</t>
  </si>
  <si>
    <t>UniProtKB:Q9UPN4</t>
  </si>
  <si>
    <t>PMID:23414759</t>
  </si>
  <si>
    <t>UniProtKB:G3G960</t>
  </si>
  <si>
    <t>PMID:23524952</t>
  </si>
  <si>
    <t>PMID:23874158</t>
  </si>
  <si>
    <t>PMID:24867236</t>
  </si>
  <si>
    <t>UniProtKB:Q9P2H0</t>
  </si>
  <si>
    <t>PMID:24997520</t>
  </si>
  <si>
    <t>PMID:25189619</t>
  </si>
  <si>
    <t>UniProtKB:Q86YV9</t>
  </si>
  <si>
    <t>PMID:26638075</t>
  </si>
  <si>
    <t>PMID:26972003</t>
  </si>
  <si>
    <t>UniProtKB:Q9JK25</t>
  </si>
  <si>
    <t>PMID:28394342</t>
  </si>
  <si>
    <t>UniProtKB:Q9P287-2</t>
  </si>
  <si>
    <t>PMID:9361024</t>
  </si>
  <si>
    <t>PMID:9722614</t>
  </si>
  <si>
    <t>UniProtKB:O75935</t>
  </si>
  <si>
    <t>GO:0000086</t>
  </si>
  <si>
    <t>G2/M transition of mitotic cell cycle</t>
  </si>
  <si>
    <t>Reactome:R-HSA-69275</t>
  </si>
  <si>
    <t>GO:0000132</t>
  </si>
  <si>
    <t>establishment of mitotic spindle orientation</t>
  </si>
  <si>
    <t>PMID:22327364</t>
  </si>
  <si>
    <t>PMID:1828535</t>
  </si>
  <si>
    <t>PMID:17360970</t>
  </si>
  <si>
    <t>GO:0010389</t>
  </si>
  <si>
    <t>regulation of G2/M transition of mitotic cell cycle</t>
  </si>
  <si>
    <t>Reactome:R-HSA-8854518</t>
  </si>
  <si>
    <t>GO:0010457</t>
  </si>
  <si>
    <t>centriole-centriole cohesion</t>
  </si>
  <si>
    <t>PMID:23386061</t>
  </si>
  <si>
    <t>Reactome:R-HSA-2132295</t>
  </si>
  <si>
    <t>GO:0034454</t>
  </si>
  <si>
    <t>microtubule anchoring at centrosome</t>
  </si>
  <si>
    <t>GO:0042147</t>
  </si>
  <si>
    <t>retrograde transport, endosome to Golgi</t>
  </si>
  <si>
    <t>GO:0051081</t>
  </si>
  <si>
    <t>nuclear envelope disassembly</t>
  </si>
  <si>
    <t>GO:0060236</t>
  </si>
  <si>
    <t>regulation of mitotic spindle organization</t>
  </si>
  <si>
    <t>PMID:23027904</t>
  </si>
  <si>
    <t>GO:0090063</t>
  </si>
  <si>
    <t>positive regulation of microtubule nucleation</t>
  </si>
  <si>
    <t>GO:0097711</t>
  </si>
  <si>
    <t>ciliary basal body-plasma membrane docking</t>
  </si>
  <si>
    <t>Reactome:R-HSA-5620912</t>
  </si>
  <si>
    <t>GO:1905515</t>
  </si>
  <si>
    <t>non-motile cilium assembly</t>
  </si>
  <si>
    <t>PMID:25774020</t>
  </si>
  <si>
    <t>GO:0000776</t>
  </si>
  <si>
    <t>kinetochore</t>
  </si>
  <si>
    <t>PMID:19468067</t>
  </si>
  <si>
    <t>GO:0000922</t>
  </si>
  <si>
    <t>spindle pole</t>
  </si>
  <si>
    <t>PMID:14718566</t>
  </si>
  <si>
    <t>PMID:23985322</t>
  </si>
  <si>
    <t>GO:0005814</t>
  </si>
  <si>
    <t>centriole</t>
  </si>
  <si>
    <t>PMID:23213374</t>
  </si>
  <si>
    <t>GO:0005819</t>
  </si>
  <si>
    <t>spindle</t>
  </si>
  <si>
    <t>Reactome:R-HSA-1791092</t>
  </si>
  <si>
    <t>Reactome:R-HSA-2213248</t>
  </si>
  <si>
    <t>Reactome:R-HSA-2574840</t>
  </si>
  <si>
    <t>Reactome:R-HSA-2574845</t>
  </si>
  <si>
    <t>Reactome:R-HSA-3000310</t>
  </si>
  <si>
    <t>Reactome:R-HSA-3000319</t>
  </si>
  <si>
    <t>Reactome:R-HSA-380272</t>
  </si>
  <si>
    <t>Reactome:R-HSA-380283</t>
  </si>
  <si>
    <t>Reactome:R-HSA-380294</t>
  </si>
  <si>
    <t>Reactome:R-HSA-380303</t>
  </si>
  <si>
    <t>Reactome:R-HSA-380311</t>
  </si>
  <si>
    <t>Reactome:R-HSA-380316</t>
  </si>
  <si>
    <t>Reactome:R-HSA-380455</t>
  </si>
  <si>
    <t>Reactome:R-HSA-380508</t>
  </si>
  <si>
    <t>Reactome:R-HSA-5617816</t>
  </si>
  <si>
    <t>Reactome:R-HSA-5626220</t>
  </si>
  <si>
    <t>Reactome:R-HSA-5626223</t>
  </si>
  <si>
    <t>Reactome:R-HSA-5626227</t>
  </si>
  <si>
    <t>Reactome:R-HSA-5626228</t>
  </si>
  <si>
    <t>Reactome:R-HSA-5626681</t>
  </si>
  <si>
    <t>Reactome:R-HSA-5626699</t>
  </si>
  <si>
    <t>Reactome:R-HSA-5638009</t>
  </si>
  <si>
    <t>Reactome:R-HSA-6809003</t>
  </si>
  <si>
    <t>Reactome:R-HSA-6809006</t>
  </si>
  <si>
    <t>Reactome:R-HSA-8849350</t>
  </si>
  <si>
    <t>Reactome:R-HSA-8849353</t>
  </si>
  <si>
    <t>Reactome:R-HSA-8853405</t>
  </si>
  <si>
    <t>Reactome:R-HSA-8853419</t>
  </si>
  <si>
    <t>PMID:21525035</t>
  </si>
  <si>
    <t>GO:0005938</t>
  </si>
  <si>
    <t>cell cortex</t>
  </si>
  <si>
    <t>GO:0045111</t>
  </si>
  <si>
    <t>intermediate filament cytoskeleton</t>
  </si>
  <si>
    <t>GO:0099738</t>
  </si>
  <si>
    <t>cell cortex region</t>
  </si>
  <si>
    <t>GO:0120103</t>
  </si>
  <si>
    <t>centriolar subdistal appendage</t>
  </si>
  <si>
    <t>PMID:1378843</t>
  </si>
  <si>
    <t>PMID:16061848</t>
  </si>
  <si>
    <t>UniProtKB:P25815</t>
  </si>
  <si>
    <t>PMID:16716307</t>
  </si>
  <si>
    <t>UniProtKB:P02766</t>
  </si>
  <si>
    <t>PMID:16954185</t>
  </si>
  <si>
    <t>UniProtKB:Q01279</t>
  </si>
  <si>
    <t>UniProtKB:P62993</t>
  </si>
  <si>
    <t>PMID:17660747</t>
  </si>
  <si>
    <t>UniProtKB:P04271</t>
  </si>
  <si>
    <t>PMID:17726019</t>
  </si>
  <si>
    <t>PMID:18922799</t>
  </si>
  <si>
    <t>UniProtKB:O60610</t>
  </si>
  <si>
    <t>PMID:19386136</t>
  </si>
  <si>
    <t>UniProtKB:P80511</t>
  </si>
  <si>
    <t>PMID:19944695</t>
  </si>
  <si>
    <t>PMID:21706016</t>
  </si>
  <si>
    <t>PMID:21829704</t>
  </si>
  <si>
    <t>PMID:24474694</t>
  </si>
  <si>
    <t>UniProtKB:P09429</t>
  </si>
  <si>
    <t>UniProtKB:O43889-2</t>
  </si>
  <si>
    <t>PMID:8751438</t>
  </si>
  <si>
    <t>PMID:24119142</t>
  </si>
  <si>
    <t>GO:0044548</t>
  </si>
  <si>
    <t>S100 protein binding</t>
  </si>
  <si>
    <t>PMID:15033494</t>
  </si>
  <si>
    <t>UniProtKB:P26447</t>
  </si>
  <si>
    <t>UniProtKB:Q99584</t>
  </si>
  <si>
    <t>GO:0001914</t>
  </si>
  <si>
    <t>regulation of T cell mediated cytotoxicity</t>
  </si>
  <si>
    <t>PMID:22473704</t>
  </si>
  <si>
    <t>PMID:10399917</t>
  </si>
  <si>
    <t>PMID:10835680</t>
  </si>
  <si>
    <t>GO:0009611</t>
  </si>
  <si>
    <t>response to wounding</t>
  </si>
  <si>
    <t>GO:0010255</t>
  </si>
  <si>
    <t>glucose mediated signaling pathway</t>
  </si>
  <si>
    <t>PMID:25689357</t>
  </si>
  <si>
    <t>PMID:10391939</t>
  </si>
  <si>
    <t>UniProtKB:P63159</t>
  </si>
  <si>
    <t>PMID:15944249</t>
  </si>
  <si>
    <t>GO:0042104</t>
  </si>
  <si>
    <t>positive regulation of activated T cell proliferation</t>
  </si>
  <si>
    <t>Reactome:R-HSA-168249</t>
  </si>
  <si>
    <t>GO:2000514</t>
  </si>
  <si>
    <t>regulation of CD4-positive, alpha-beta T cell activation</t>
  </si>
  <si>
    <t>GO:2001200</t>
  </si>
  <si>
    <t>positive regulation of dendritic cell differentiation</t>
  </si>
  <si>
    <t>GO:0001650</t>
  </si>
  <si>
    <t>fibrillar center</t>
  </si>
  <si>
    <t>Reactome:R-HSA-879411</t>
  </si>
  <si>
    <t>Reactome:R-NUL-997411</t>
  </si>
  <si>
    <t>PMID:21548880</t>
  </si>
  <si>
    <t>PMID:22863007</t>
  </si>
  <si>
    <t>UniProtKB:Q9UPV0</t>
  </si>
  <si>
    <t>UniProtKB:Q53G59</t>
  </si>
  <si>
    <t>GO:0007224</t>
  </si>
  <si>
    <t>smoothened signaling pathway</t>
  </si>
  <si>
    <t>GO:0060271</t>
  </si>
  <si>
    <t>cilium assembly</t>
  </si>
  <si>
    <t>PMID:23141541</t>
  </si>
  <si>
    <t>GO:0035869</t>
  </si>
  <si>
    <t>ciliary transition zone</t>
  </si>
  <si>
    <t>part_of(CL:0002586)</t>
  </si>
  <si>
    <t>GO:0036064</t>
  </si>
  <si>
    <t>ciliary basal body</t>
  </si>
  <si>
    <t>GO:0000287</t>
  </si>
  <si>
    <t>magnesium ion binding</t>
  </si>
  <si>
    <t>PMID:14976552</t>
  </si>
  <si>
    <t>PMID:16775013</t>
  </si>
  <si>
    <t>PMID:20194617</t>
  </si>
  <si>
    <t>PMID:24522549</t>
  </si>
  <si>
    <t>has_input(UniProtKB:Q9BXM7)</t>
  </si>
  <si>
    <t>PMID:8274451</t>
  </si>
  <si>
    <t>PMID:9730619</t>
  </si>
  <si>
    <t>occurs_in(GO:0016020)</t>
  </si>
  <si>
    <t>UniProtKB:Q9BYG4</t>
  </si>
  <si>
    <t>PMID:15324659</t>
  </si>
  <si>
    <t>UniProtKB:Q7L804</t>
  </si>
  <si>
    <t>PMID:17442826</t>
  </si>
  <si>
    <t>UniProtKB:Q14012</t>
  </si>
  <si>
    <t>PMID:19553522</t>
  </si>
  <si>
    <t>PMID:19615732</t>
  </si>
  <si>
    <t>PMID:19966800</t>
  </si>
  <si>
    <t>UniProtKB:P55980</t>
  </si>
  <si>
    <t>UniProtKB:Q9NQT8</t>
  </si>
  <si>
    <t>PMID:23001711</t>
  </si>
  <si>
    <t>occurs_in(GO:0097440)|occurs_in(GO:0005737)|occurs_in(GO:0044297)</t>
  </si>
  <si>
    <t>PMID:23902687</t>
  </si>
  <si>
    <t>UniProtKB:Q3UHU5-1</t>
  </si>
  <si>
    <t>UniProtKB:Q9Y4B5-2</t>
  </si>
  <si>
    <t>GO:0030295</t>
  </si>
  <si>
    <t>protein kinase activator activity</t>
  </si>
  <si>
    <t>GO:0000422</t>
  </si>
  <si>
    <t>autophagy of mitochondrion</t>
  </si>
  <si>
    <t>PMID:12429843</t>
  </si>
  <si>
    <t>GO:0045197</t>
  </si>
  <si>
    <t>establishment or maintenance of epithelial cell apical/basal polarity</t>
  </si>
  <si>
    <t>GO:0051493</t>
  </si>
  <si>
    <t>regulation of cytoskeleton organization</t>
  </si>
  <si>
    <t>GO:0051646</t>
  </si>
  <si>
    <t>mitochondrion localization</t>
  </si>
  <si>
    <t>part_of(GO:0030424)|part_of(GO:0030425)</t>
  </si>
  <si>
    <t>GO:0016328</t>
  </si>
  <si>
    <t>lateral plasma membrane</t>
  </si>
  <si>
    <t>GO:0097427</t>
  </si>
  <si>
    <t>microtubule bundle</t>
  </si>
  <si>
    <t>PMID:11733138</t>
  </si>
  <si>
    <t>UniProtKB:Q20347</t>
  </si>
  <si>
    <t>GO:0016740</t>
  </si>
  <si>
    <t>transferase activity</t>
  </si>
  <si>
    <t>GO:0006974</t>
  </si>
  <si>
    <t>cellular response to DNA damage stimulus</t>
  </si>
  <si>
    <t>PMID:17396146</t>
  </si>
  <si>
    <t>GO:0007095</t>
  </si>
  <si>
    <t>mitotic G2 DNA damage checkpoint</t>
  </si>
  <si>
    <t>GO:0032874</t>
  </si>
  <si>
    <t>positive regulation of stress-activated MAPK cascade</t>
  </si>
  <si>
    <t>PMID:16407310</t>
  </si>
  <si>
    <t>GO:0097194</t>
  </si>
  <si>
    <t>execution phase of apoptosis</t>
  </si>
  <si>
    <t>Reactome:R-HSA-141409</t>
  </si>
  <si>
    <t>Reactome:R-HSA-141422</t>
  </si>
  <si>
    <t>Reactome:R-HSA-141431</t>
  </si>
  <si>
    <t>Reactome:R-HSA-141439</t>
  </si>
  <si>
    <t>Reactome:R-HSA-1638803</t>
  </si>
  <si>
    <t>Reactome:R-HSA-1638821</t>
  </si>
  <si>
    <t>Reactome:R-HSA-2467809</t>
  </si>
  <si>
    <t>Reactome:R-HSA-2467811</t>
  </si>
  <si>
    <t>Reactome:R-HSA-2468287</t>
  </si>
  <si>
    <t>Reactome:R-HSA-2484822</t>
  </si>
  <si>
    <t>Reactome:R-HSA-375302</t>
  </si>
  <si>
    <t>Reactome:R-HSA-5666129</t>
  </si>
  <si>
    <t>Reactome:R-HSA-5666160</t>
  </si>
  <si>
    <t>Reactome:R-HSA-5666169</t>
  </si>
  <si>
    <t>PMID:21985311</t>
  </si>
  <si>
    <t>GO:0051117</t>
  </si>
  <si>
    <t>ATPase binding</t>
  </si>
  <si>
    <t>PMID:23907667</t>
  </si>
  <si>
    <t>has_direct_input(UniProtKB:P55072)</t>
  </si>
  <si>
    <t>GO:0060590</t>
  </si>
  <si>
    <t>ATPase regulator activity</t>
  </si>
  <si>
    <t>has_regulation_target(UniProtKB:P55072)</t>
  </si>
  <si>
    <t>PMID:23029325</t>
  </si>
  <si>
    <t>GO:0031532</t>
  </si>
  <si>
    <t>actin cytoskeleton reorganization</t>
  </si>
  <si>
    <t>PMID:22669945</t>
  </si>
  <si>
    <t>GO:0036503</t>
  </si>
  <si>
    <t>ERAD pathway</t>
  </si>
  <si>
    <t>GO:0043462</t>
  </si>
  <si>
    <t>regulation of ATPase activity</t>
  </si>
  <si>
    <t>GO:0061178</t>
  </si>
  <si>
    <t>regulation of insulin secretion involved in cellular response to glucose stimulus</t>
  </si>
  <si>
    <t>GO:0070059</t>
  </si>
  <si>
    <t>intrinsic apoptotic signaling pathway in response to endoplasmic reticulum stress</t>
  </si>
  <si>
    <t>PMID:22713462</t>
  </si>
  <si>
    <t>GO:1904152</t>
  </si>
  <si>
    <t>regulation of retrograde protein transport, ER to cytosol</t>
  </si>
  <si>
    <t>exists_during(GO:0034976)</t>
  </si>
  <si>
    <t>PMID:17474715</t>
  </si>
  <si>
    <t>has_direct_input(UniProtKB:P78352)</t>
  </si>
  <si>
    <t>GO:0097110</t>
  </si>
  <si>
    <t>scaffold protein binding</t>
  </si>
  <si>
    <t>GO:0006605</t>
  </si>
  <si>
    <t>protein targeting</t>
  </si>
  <si>
    <t>GO:0007157</t>
  </si>
  <si>
    <t>heterophilic cell-cell adhesion via plasma membrane cell adhesion molecules</t>
  </si>
  <si>
    <t>PMID:15797875</t>
  </si>
  <si>
    <t>GO:0010841</t>
  </si>
  <si>
    <t>positive regulation of circadian sleep/wake cycle, wakefulness</t>
  </si>
  <si>
    <t>GO:0016080</t>
  </si>
  <si>
    <t>synaptic vesicle targeting</t>
  </si>
  <si>
    <t>GO:0016339</t>
  </si>
  <si>
    <t>calcium-dependent cell-cell adhesion via plasma membrane cell adhesion molecules</t>
  </si>
  <si>
    <t>GO:0023041</t>
  </si>
  <si>
    <t>neuronal signal transduction</t>
  </si>
  <si>
    <t>GO:0032230</t>
  </si>
  <si>
    <t>positive regulation of synaptic transmission, GABAergic</t>
  </si>
  <si>
    <t>GO:0035418</t>
  </si>
  <si>
    <t>protein localization to synapse</t>
  </si>
  <si>
    <t>transports_or_maintains_localization_of(UniProtKB:Q9BT88)</t>
  </si>
  <si>
    <t>GO:0045184</t>
  </si>
  <si>
    <t>establishment of protein localization</t>
  </si>
  <si>
    <t>GO:0048789</t>
  </si>
  <si>
    <t>cytoskeletal matrix organization at active zone</t>
  </si>
  <si>
    <t>GO:0051491</t>
  </si>
  <si>
    <t>positive regulation of filopodium assembly</t>
  </si>
  <si>
    <t>PMID:24613359</t>
  </si>
  <si>
    <t>GO:0051968</t>
  </si>
  <si>
    <t>positive regulation of synaptic transmission, glutamatergic</t>
  </si>
  <si>
    <t>PMID:23143522</t>
  </si>
  <si>
    <t>GO:0061002</t>
  </si>
  <si>
    <t>negative regulation of dendritic spine morphogenesis</t>
  </si>
  <si>
    <t>GO:0072553</t>
  </si>
  <si>
    <t>terminal button organization</t>
  </si>
  <si>
    <t>GO:0097091</t>
  </si>
  <si>
    <t>synaptic vesicle clustering</t>
  </si>
  <si>
    <t>occurs_in(GO:0048786),occurs_in(CL:0000540),occurs_in(GO:0030425)</t>
  </si>
  <si>
    <t>GO:0097104</t>
  </si>
  <si>
    <t>postsynaptic membrane assembly</t>
  </si>
  <si>
    <t>GO:0097105</t>
  </si>
  <si>
    <t>presynaptic membrane assembly</t>
  </si>
  <si>
    <t>GO:0097115</t>
  </si>
  <si>
    <t>neurexin clustering involved in presynaptic membrane assembly</t>
  </si>
  <si>
    <t>GO:0097119</t>
  </si>
  <si>
    <t>postsynaptic density protein 95 clustering</t>
  </si>
  <si>
    <t>GO:0097120</t>
  </si>
  <si>
    <t>receptor localization to synapse</t>
  </si>
  <si>
    <t>GO:1900029</t>
  </si>
  <si>
    <t>positive regulation of ruffle assembly</t>
  </si>
  <si>
    <t>GO:1900244</t>
  </si>
  <si>
    <t>positive regulation of synaptic vesicle endocytosis</t>
  </si>
  <si>
    <t>GO:1902533</t>
  </si>
  <si>
    <t>positive regulation of intracellular signal transduction</t>
  </si>
  <si>
    <t>GO:2000302</t>
  </si>
  <si>
    <t>positive regulation of synaptic vesicle exocytosis</t>
  </si>
  <si>
    <t>GO:2000311</t>
  </si>
  <si>
    <t>regulation of AMPA receptor activity</t>
  </si>
  <si>
    <t>part_of(GO:0030425),part_of(CL:0002608)</t>
  </si>
  <si>
    <t>Reactome:R-HSA-6794346</t>
  </si>
  <si>
    <t>Reactome:R-HSA-6797554</t>
  </si>
  <si>
    <t>Reactome:R-HSA-6797568</t>
  </si>
  <si>
    <t>GO:0032433</t>
  </si>
  <si>
    <t>filopodium tip</t>
  </si>
  <si>
    <t>GO:0099055</t>
  </si>
  <si>
    <t>integral component of postsynaptic membrane</t>
  </si>
  <si>
    <t>PMID:16455647</t>
  </si>
  <si>
    <t>UniProtKB:P17693</t>
  </si>
  <si>
    <t>PMID:17056715</t>
  </si>
  <si>
    <t>PMID:18802077</t>
  </si>
  <si>
    <t>PMID:22660330</t>
  </si>
  <si>
    <t>UniProtKB:Q86XS5</t>
  </si>
  <si>
    <t>UniProtKB:Q9UKU9</t>
  </si>
  <si>
    <t>PMID:22802125</t>
  </si>
  <si>
    <t>UniProtKB:P17693-2</t>
  </si>
  <si>
    <t>UniProtKB:P17693-5</t>
  </si>
  <si>
    <t>UniProtKB:P17693-6</t>
  </si>
  <si>
    <t>PMID:24899623</t>
  </si>
  <si>
    <t>PMID:25714926</t>
  </si>
  <si>
    <t>PMID:27649529</t>
  </si>
  <si>
    <t>UniProtKB:P03989</t>
  </si>
  <si>
    <t>UniProtKB:P18465</t>
  </si>
  <si>
    <t>PMID:28219245</t>
  </si>
  <si>
    <t>PMID:28348268</t>
  </si>
  <si>
    <t>GO:0008157</t>
  </si>
  <si>
    <t>protein phosphatase 1 binding</t>
  </si>
  <si>
    <t>PMID:9842885</t>
  </si>
  <si>
    <t>GO:0023029</t>
  </si>
  <si>
    <t>MHC class Ib protein binding</t>
  </si>
  <si>
    <t>PMID:20008523</t>
  </si>
  <si>
    <t>UniProtKB:P01889</t>
  </si>
  <si>
    <t>GO:0032396</t>
  </si>
  <si>
    <t>inhibitory MHC class I receptor activity</t>
  </si>
  <si>
    <t>PMID:14971032</t>
  </si>
  <si>
    <t>PMID:20702625</t>
  </si>
  <si>
    <t>GO:0042288</t>
  </si>
  <si>
    <t>MHC class I protein binding</t>
  </si>
  <si>
    <t>occurs_in(CL:0000092)</t>
  </si>
  <si>
    <t>PMID:19124746</t>
  </si>
  <si>
    <t>UniProtKB:P01892</t>
  </si>
  <si>
    <t>UniProtKB:P15813</t>
  </si>
  <si>
    <t>GO:0002578</t>
  </si>
  <si>
    <t>negative regulation of antigen processing and presentation</t>
  </si>
  <si>
    <t>GO:0002645</t>
  </si>
  <si>
    <t>positive regulation of tolerance induction</t>
  </si>
  <si>
    <t>GO:0002666</t>
  </si>
  <si>
    <t>positive regulation of T cell tolerance induction</t>
  </si>
  <si>
    <t>PMID:20448110</t>
  </si>
  <si>
    <t>occurs_in(CL:0002528)</t>
  </si>
  <si>
    <t>GO:0002767</t>
  </si>
  <si>
    <t>immune response-inhibiting cell surface receptor signaling pathway</t>
  </si>
  <si>
    <t>GO:0002774</t>
  </si>
  <si>
    <t>Fc receptor mediated inhibitory signaling pathway</t>
  </si>
  <si>
    <t>PMID:9079806</t>
  </si>
  <si>
    <t>GO:0006968</t>
  </si>
  <si>
    <t>cellular defense response</t>
  </si>
  <si>
    <t>PMID:9382880</t>
  </si>
  <si>
    <t>PMID:18550825</t>
  </si>
  <si>
    <t>GO:0042102</t>
  </si>
  <si>
    <t>positive regulation of T cell proliferation</t>
  </si>
  <si>
    <t>GO:0042130</t>
  </si>
  <si>
    <t>negative regulation of T cell proliferation</t>
  </si>
  <si>
    <t>GO:0045591</t>
  </si>
  <si>
    <t>positive regulation of regulatory T cell differentiation</t>
  </si>
  <si>
    <t>GO:0051926</t>
  </si>
  <si>
    <t>negative regulation of calcium ion transport</t>
  </si>
  <si>
    <t>occurs_in(CL:0000576)</t>
  </si>
  <si>
    <t>GO:0071222</t>
  </si>
  <si>
    <t>cellular response to lipopolysaccharide</t>
  </si>
  <si>
    <t>GO:2001198</t>
  </si>
  <si>
    <t>regulation of dendritic cell differentiation</t>
  </si>
  <si>
    <t>Reactome:R-HSA-199043</t>
  </si>
  <si>
    <t>PMID:15150265</t>
  </si>
  <si>
    <t>GO:0043015</t>
  </si>
  <si>
    <t>gamma-tubulin binding</t>
  </si>
  <si>
    <t>GO:0007269</t>
  </si>
  <si>
    <t>neurotransmitter secretion</t>
  </si>
  <si>
    <t>GO:0009411</t>
  </si>
  <si>
    <t>response to UV</t>
  </si>
  <si>
    <t>GO:0010212</t>
  </si>
  <si>
    <t>response to ionizing radiation</t>
  </si>
  <si>
    <t>PMID:15009667</t>
  </si>
  <si>
    <t>PMID:14594945</t>
  </si>
  <si>
    <t>UniProtKB:P23258</t>
  </si>
  <si>
    <t>occurs_in(GO:0045298)</t>
  </si>
  <si>
    <t>UniProtKB:P41743</t>
  </si>
  <si>
    <t>UniProtKB:P60953</t>
  </si>
  <si>
    <t>GO:0001578</t>
  </si>
  <si>
    <t>microtubule bundle formation</t>
  </si>
  <si>
    <t>GO:0043068</t>
  </si>
  <si>
    <t>positive regulation of programmed cell death</t>
  </si>
  <si>
    <t>GO:0005815</t>
  </si>
  <si>
    <t>microtubule organizing center</t>
  </si>
  <si>
    <t>Reactome:R-HSA-2130336</t>
  </si>
  <si>
    <t>Reactome:R-HSA-350158</t>
  </si>
  <si>
    <t>GO:0008233</t>
  </si>
  <si>
    <t>peptidase activity</t>
  </si>
  <si>
    <t>PMID:136644</t>
  </si>
  <si>
    <t>GO:0003014</t>
  </si>
  <si>
    <t>renal system process</t>
  </si>
  <si>
    <t>GO:0006624</t>
  </si>
  <si>
    <t>vacuolar protein processing</t>
  </si>
  <si>
    <t>GO:0032801</t>
  </si>
  <si>
    <t>receptor catabolic process</t>
  </si>
  <si>
    <t>GO:0042359</t>
  </si>
  <si>
    <t>vitamin D metabolic process</t>
  </si>
  <si>
    <t>Reactome:R-HSA-196791</t>
  </si>
  <si>
    <t>UniProtKB:Q01105</t>
  </si>
  <si>
    <t>GO:1901185</t>
  </si>
  <si>
    <t>negative regulation of ERBB signaling pathway</t>
  </si>
  <si>
    <t>GO:0036021</t>
  </si>
  <si>
    <t>endolysosome lumen</t>
  </si>
  <si>
    <t>Reactome:R-HSA-1678920</t>
  </si>
  <si>
    <t>GO:0001786</t>
  </si>
  <si>
    <t>phosphatidylserine binding</t>
  </si>
  <si>
    <t>PMID:9108484</t>
  </si>
  <si>
    <t>GO:0070300</t>
  </si>
  <si>
    <t>phosphatidic acid binding</t>
  </si>
  <si>
    <t>GO:0030286</t>
  </si>
  <si>
    <t>dynein complex</t>
  </si>
  <si>
    <t>PMID:14675537</t>
  </si>
  <si>
    <t>GO:0004407</t>
  </si>
  <si>
    <t>histone deacetylase activity</t>
  </si>
  <si>
    <t>PMID:10220385</t>
  </si>
  <si>
    <t>PMID:23322205</t>
  </si>
  <si>
    <t>PMID:16919237</t>
  </si>
  <si>
    <t>UniProtKB:Q9HCU9</t>
  </si>
  <si>
    <t>PMID:19033385</t>
  </si>
  <si>
    <t>UniProtKB:O15205</t>
  </si>
  <si>
    <t>PMID:19081074</t>
  </si>
  <si>
    <t>UniProtKB:A8MTZ0</t>
  </si>
  <si>
    <t>PMID:19167333</t>
  </si>
  <si>
    <t>UniProtKB:Q62623</t>
  </si>
  <si>
    <t>PMID:19893491</t>
  </si>
  <si>
    <t>UniProtKB:Q9NQC7</t>
  </si>
  <si>
    <t>PMID:21532619</t>
  </si>
  <si>
    <t>UniProtKB:P03409</t>
  </si>
  <si>
    <t>PMID:21847094</t>
  </si>
  <si>
    <t>UniProtKB:Q14247</t>
  </si>
  <si>
    <t>UniProtKB:Q60598</t>
  </si>
  <si>
    <t>PMID:21952047</t>
  </si>
  <si>
    <t>UniProtKB:P17252</t>
  </si>
  <si>
    <t>PMID:22193721</t>
  </si>
  <si>
    <t>UniProtKB:P21146</t>
  </si>
  <si>
    <t>PMID:22645275</t>
  </si>
  <si>
    <t>UniProtKB:Q9NQ11</t>
  </si>
  <si>
    <t>PMID:24687993</t>
  </si>
  <si>
    <t>UniProtKB:O75923</t>
  </si>
  <si>
    <t>UniProtKB:Q9Y4F9</t>
  </si>
  <si>
    <t>PMID:25422469</t>
  </si>
  <si>
    <t>PMID:27556504</t>
  </si>
  <si>
    <t>UniProtKB:Q9Y4F9-2</t>
  </si>
  <si>
    <t>PMID:18356165</t>
  </si>
  <si>
    <t>PMID:19228685</t>
  </si>
  <si>
    <t>PMID:11861901</t>
  </si>
  <si>
    <t>UniProtKB:Q969S8</t>
  </si>
  <si>
    <t>GO:0031593</t>
  </si>
  <si>
    <t>polyubiquitin modification-dependent protein binding</t>
  </si>
  <si>
    <t>PMID:21753002</t>
  </si>
  <si>
    <t>UniProtKB:O60260</t>
  </si>
  <si>
    <t>PMID:12620231</t>
  </si>
  <si>
    <t>Reactome:R-HSA-5618331</t>
  </si>
  <si>
    <t>PMID:18636984</t>
  </si>
  <si>
    <t>PMID:17785525</t>
  </si>
  <si>
    <t>PMID:15916966</t>
  </si>
  <si>
    <t>GO:0070840</t>
  </si>
  <si>
    <t>dynein complex binding</t>
  </si>
  <si>
    <t>GO:0006515</t>
  </si>
  <si>
    <t>protein quality control for misfolded or incompletely synthesized proteins</t>
  </si>
  <si>
    <t>PMID:16192271</t>
  </si>
  <si>
    <t>GO:0009636</t>
  </si>
  <si>
    <t>response to toxic substance</t>
  </si>
  <si>
    <t>PMID:19158084</t>
  </si>
  <si>
    <t>GO:0009967</t>
  </si>
  <si>
    <t>positive regulation of signal transduction</t>
  </si>
  <si>
    <t>PMID:25548531</t>
  </si>
  <si>
    <t>GO:0010634</t>
  </si>
  <si>
    <t>positive regulation of epithelial cell migration</t>
  </si>
  <si>
    <t>PMID:12024216</t>
  </si>
  <si>
    <t>GO:0010727</t>
  </si>
  <si>
    <t>negative regulation of hydrogen peroxide metabolic process</t>
  </si>
  <si>
    <t>PMID:18606987</t>
  </si>
  <si>
    <t>GO:0010870</t>
  </si>
  <si>
    <t>positive regulation of receptor biosynthetic process</t>
  </si>
  <si>
    <t>PMID:18316616</t>
  </si>
  <si>
    <t>GO:0016575</t>
  </si>
  <si>
    <t>histone deacetylation</t>
  </si>
  <si>
    <t>GO:0031647</t>
  </si>
  <si>
    <t>regulation of protein stability</t>
  </si>
  <si>
    <t>PMID:23580651</t>
  </si>
  <si>
    <t>has_regulation_target(UniProtKB:P00441)</t>
  </si>
  <si>
    <t>GO:0032418</t>
  </si>
  <si>
    <t>lysosome localization</t>
  </si>
  <si>
    <t>GO:0035967</t>
  </si>
  <si>
    <t>cellular response to topologically incorrect protein</t>
  </si>
  <si>
    <t>GO:0040029</t>
  </si>
  <si>
    <t>regulation of gene expression, epigenetic</t>
  </si>
  <si>
    <t>GO:0043242</t>
  </si>
  <si>
    <t>negative regulation of protein complex disassembly</t>
  </si>
  <si>
    <t>GO:0051354</t>
  </si>
  <si>
    <t>negative regulation of oxidoreductase activity</t>
  </si>
  <si>
    <t>Reactome:R-HSA-5617833</t>
  </si>
  <si>
    <t>GO:0060632</t>
  </si>
  <si>
    <t>regulation of microtubule-based movement</t>
  </si>
  <si>
    <t>PMID:18852123</t>
  </si>
  <si>
    <t>GO:0061734</t>
  </si>
  <si>
    <t>parkin-mediated stimulation of mitophagy in response to mitochondrial depolarization</t>
  </si>
  <si>
    <t>PMID:20457763</t>
  </si>
  <si>
    <t>UniProtKB:Q9JK66,UniProtKB:Q9Z2V5</t>
  </si>
  <si>
    <t>GO:0070301</t>
  </si>
  <si>
    <t>cellular response to hydrogen peroxide</t>
  </si>
  <si>
    <t>GO:0070842</t>
  </si>
  <si>
    <t>aggresome assembly</t>
  </si>
  <si>
    <t>GO:0070845</t>
  </si>
  <si>
    <t>polyubiquitinated misfolded protein transport</t>
  </si>
  <si>
    <t>GO:0070846</t>
  </si>
  <si>
    <t>Hsp90 deacetylation</t>
  </si>
  <si>
    <t>GO:0070848</t>
  </si>
  <si>
    <t>response to growth factor</t>
  </si>
  <si>
    <t>GO:0090035</t>
  </si>
  <si>
    <t>positive regulation of chaperone-mediated protein complex assembly</t>
  </si>
  <si>
    <t>GO:1901300</t>
  </si>
  <si>
    <t>positive regulation of hydrogen peroxide-mediated programmed cell death</t>
  </si>
  <si>
    <t>GO:0000118</t>
  </si>
  <si>
    <t>histone deacetylase complex</t>
  </si>
  <si>
    <t>PMID:11948178</t>
  </si>
  <si>
    <t>GO:0005771</t>
  </si>
  <si>
    <t>multivesicular body</t>
  </si>
  <si>
    <t>GO:0031252</t>
  </si>
  <si>
    <t>cell leading edge</t>
  </si>
  <si>
    <t>GO:0043204</t>
  </si>
  <si>
    <t>perikaryon</t>
  </si>
  <si>
    <t>PMID:10331948</t>
  </si>
  <si>
    <t>PMID:9468508</t>
  </si>
  <si>
    <t>Reactome:R-HSA-2247510</t>
  </si>
  <si>
    <t>PMID:10660600</t>
  </si>
  <si>
    <t>PMID:11279118</t>
  </si>
  <si>
    <t>UniProtKB:P46734</t>
  </si>
  <si>
    <t>UniProtKB:P52564</t>
  </si>
  <si>
    <t>GO:0000186</t>
  </si>
  <si>
    <t>activation of MAPKK activity</t>
  </si>
  <si>
    <t>GO:0001558</t>
  </si>
  <si>
    <t>regulation of cell growth</t>
  </si>
  <si>
    <t>GO:0006612</t>
  </si>
  <si>
    <t>protein targeting to membrane</t>
  </si>
  <si>
    <t>GO:0048041</t>
  </si>
  <si>
    <t>focal adhesion assembly</t>
  </si>
  <si>
    <t>GO:0051403</t>
  </si>
  <si>
    <t>stress-activated MAPK cascade</t>
  </si>
  <si>
    <t>PMID:17955262</t>
  </si>
  <si>
    <t>UniProtKB:Q00604</t>
  </si>
  <si>
    <t>PMID:19277043</t>
  </si>
  <si>
    <t>UniProtKB:Q8N474</t>
  </si>
  <si>
    <t>PMID:19837033</t>
  </si>
  <si>
    <t>PMID:20802536</t>
  </si>
  <si>
    <t>UniProtKB:G3GTH2</t>
  </si>
  <si>
    <t>UniProtKB:Q60838</t>
  </si>
  <si>
    <t>GO:0019955</t>
  </si>
  <si>
    <t>cytokine binding</t>
  </si>
  <si>
    <t>PMID:19388021</t>
  </si>
  <si>
    <t>UniProtKB:O14640</t>
  </si>
  <si>
    <t>UniProtKB:O14641</t>
  </si>
  <si>
    <t>UniProtKB:Q92997</t>
  </si>
  <si>
    <t>PMID:14688793</t>
  </si>
  <si>
    <t>UniProtKB:Q9ULV1</t>
  </si>
  <si>
    <t>UniProtKB:O00144</t>
  </si>
  <si>
    <t>PMID:12172548</t>
  </si>
  <si>
    <t>PMID:15035989</t>
  </si>
  <si>
    <t>GO:0061299</t>
  </si>
  <si>
    <t>retina vasculature morphogenesis in camera-type eye</t>
  </si>
  <si>
    <t>PMID:15024691</t>
  </si>
  <si>
    <t>GO:0071300</t>
  </si>
  <si>
    <t>cellular response to retinoic acid</t>
  </si>
  <si>
    <t>Reactome:R-HSA-4641236</t>
  </si>
  <si>
    <t>Reactome:R-HSA-4641249</t>
  </si>
  <si>
    <t>Reactome:R-HSA-4641253</t>
  </si>
  <si>
    <t>Reactome:R-HSA-5099899</t>
  </si>
  <si>
    <t>Reactome:R-HSA-5138432</t>
  </si>
  <si>
    <t>Reactome:R-HSA-5138433</t>
  </si>
  <si>
    <t>Reactome:R-HSA-5138441</t>
  </si>
  <si>
    <t>Reactome:R-HSA-5138459</t>
  </si>
  <si>
    <t>Reactome:R-HSA-5340587</t>
  </si>
  <si>
    <t>PMID:12150907</t>
  </si>
  <si>
    <t>UniProtKB:O15354</t>
  </si>
  <si>
    <t>GO:0004842</t>
  </si>
  <si>
    <t>ubiquitin-protein transferase activity</t>
  </si>
  <si>
    <t>PMID:15466472</t>
  </si>
  <si>
    <t>PMID:16307917</t>
  </si>
  <si>
    <t>PMID:19713937</t>
  </si>
  <si>
    <t>Reactome:R-HSA-1918092</t>
  </si>
  <si>
    <t>Reactome:R-HSA-2187368</t>
  </si>
  <si>
    <t>PMID:11146632</t>
  </si>
  <si>
    <t>UniProtKB:P55036</t>
  </si>
  <si>
    <t>PMID:15781469</t>
  </si>
  <si>
    <t>UniProtKB:Q13485</t>
  </si>
  <si>
    <t>UniProtKB:Q7Z7E8</t>
  </si>
  <si>
    <t>UniProtKB:P61088</t>
  </si>
  <si>
    <t>UniProtKB:Q9UPR3</t>
  </si>
  <si>
    <t>PMID:19423554</t>
  </si>
  <si>
    <t>UniProtKB:Q8WXU2</t>
  </si>
  <si>
    <t>PMID:20588253</t>
  </si>
  <si>
    <t>UniProtKB:Q9Y2U5</t>
  </si>
  <si>
    <t>UniProtKB:Q96AP0</t>
  </si>
  <si>
    <t>PMID:22190034</t>
  </si>
  <si>
    <t>UniProtKB:P12504</t>
  </si>
  <si>
    <t>PMID:22366786</t>
  </si>
  <si>
    <t>UniProtKB:O75190</t>
  </si>
  <si>
    <t>PMID:23973223</t>
  </si>
  <si>
    <t>UniProtKB:P0DMV8,UniProtKB:P84022</t>
  </si>
  <si>
    <t>UniProtKB:O95817</t>
  </si>
  <si>
    <t>PMID:25260751</t>
  </si>
  <si>
    <t>UniProtKB:Q96PB7</t>
  </si>
  <si>
    <t>UniProtKB:Q99757</t>
  </si>
  <si>
    <t>UniProtKB:Q9BVN2</t>
  </si>
  <si>
    <t>UniProtKB:Q9NRJ3</t>
  </si>
  <si>
    <t>UniProtKB:Q8WXU2-2</t>
  </si>
  <si>
    <t>PMID:27708256</t>
  </si>
  <si>
    <t>PMID:29883609</t>
  </si>
  <si>
    <t>UniProtKB:Q9Y572</t>
  </si>
  <si>
    <t>PMID:16280320</t>
  </si>
  <si>
    <t>UniProtKB:O60762</t>
  </si>
  <si>
    <t>PMID:17512523</t>
  </si>
  <si>
    <t>GO:0030544</t>
  </si>
  <si>
    <t>Hsp70 protein binding</t>
  </si>
  <si>
    <t>PMID:10330192</t>
  </si>
  <si>
    <t>PMID:23990462</t>
  </si>
  <si>
    <t>GO:0034450</t>
  </si>
  <si>
    <t>ubiquitin-ubiquitin ligase activity</t>
  </si>
  <si>
    <t>GO:0046332</t>
  </si>
  <si>
    <t>SMAD binding</t>
  </si>
  <si>
    <t>PMID:16831871</t>
  </si>
  <si>
    <t>PMID:14610072</t>
  </si>
  <si>
    <t>has_direct_input(UniProtKB:Q86WG3)</t>
  </si>
  <si>
    <t>has_direct_input(UniProtKB:Q9UPR3)</t>
  </si>
  <si>
    <t>PMID:19103148</t>
  </si>
  <si>
    <t>part_of(GO:0030433)</t>
  </si>
  <si>
    <t>Reactome:R-HSA-6807134</t>
  </si>
  <si>
    <t>Reactome:R-HSA-9009308</t>
  </si>
  <si>
    <t>GO:0000209</t>
  </si>
  <si>
    <t>protein polyubiquitination</t>
  </si>
  <si>
    <t>GO:0016567</t>
  </si>
  <si>
    <t>protein ubiquitination</t>
  </si>
  <si>
    <t>GO:0030433</t>
  </si>
  <si>
    <t>ubiquitin-dependent ERAD pathway</t>
  </si>
  <si>
    <t>Reactome:R-HSA-2173788</t>
  </si>
  <si>
    <t>GO:0030579</t>
  </si>
  <si>
    <t>ubiquitin-dependent SMAD protein catabolic process</t>
  </si>
  <si>
    <t>has_regulation_target(UniProtKB:Q9UPR3),part_of(GO:0016567)</t>
  </si>
  <si>
    <t>GO:0031943</t>
  </si>
  <si>
    <t>regulation of glucocorticoid metabolic process</t>
  </si>
  <si>
    <t>GO:0038128</t>
  </si>
  <si>
    <t>ERBB2 signaling pathway</t>
  </si>
  <si>
    <t>Reactome:R-HSA-1227986</t>
  </si>
  <si>
    <t>GO:0051604</t>
  </si>
  <si>
    <t>protein maturation</t>
  </si>
  <si>
    <t>GO:0051865</t>
  </si>
  <si>
    <t>protein autoubiquitination</t>
  </si>
  <si>
    <t>PMID:18042044</t>
  </si>
  <si>
    <t>GO:0070534</t>
  </si>
  <si>
    <t>protein K63-linked ubiquitination</t>
  </si>
  <si>
    <t>GO:0071218</t>
  </si>
  <si>
    <t>cellular response to misfolded protein</t>
  </si>
  <si>
    <t>GO:0000151</t>
  </si>
  <si>
    <t>ubiquitin ligase complex</t>
  </si>
  <si>
    <t>Reactome:R-HSA-2187375</t>
  </si>
  <si>
    <t>Reactome:R-HSA-9009309</t>
  </si>
  <si>
    <t>GO:0031371</t>
  </si>
  <si>
    <t>ubiquitin conjugating enzyme complex</t>
  </si>
  <si>
    <t>GO:0042405</t>
  </si>
  <si>
    <t>nuclear inclusion body</t>
  </si>
  <si>
    <t>Q9UNE7-1</t>
  </si>
  <si>
    <t>PMID:19196961</t>
  </si>
  <si>
    <t>PMID:25684577</t>
  </si>
  <si>
    <t>UniProtKB:P11142-1</t>
  </si>
  <si>
    <t>ComplexPortal:CPX-1134|UniProtKB:P10997:PRO_0000004106|UniProtKB:P12969:PRO_0000004122</t>
  </si>
  <si>
    <t>HGNC Name</t>
  </si>
  <si>
    <t>Project</t>
  </si>
  <si>
    <t>Amyloid-beta</t>
  </si>
  <si>
    <t>Micrtubule-associated protein tau</t>
  </si>
  <si>
    <t>Microtubule-associated protein tau</t>
  </si>
  <si>
    <t>Amyloid-beta A4 protein</t>
  </si>
  <si>
    <t>n/a</t>
  </si>
  <si>
    <t xml:space="preserve">HGNC Symbol </t>
  </si>
  <si>
    <t>amyloid beta precursor protein</t>
  </si>
  <si>
    <t>cholinergic receptor nicotinic alpha 7 subunit</t>
  </si>
  <si>
    <t>clusterin</t>
  </si>
  <si>
    <t>apolipoprotein E</t>
  </si>
  <si>
    <t>integrin subunit alpha M</t>
  </si>
  <si>
    <t>integrin subunit beta 2</t>
  </si>
  <si>
    <t>formyl peptide receptor 2</t>
  </si>
  <si>
    <t>heparan sulfate proteoglycan 2</t>
  </si>
  <si>
    <t>low density lipoprotein receptor</t>
  </si>
  <si>
    <t>LDL receptor related protein 1</t>
  </si>
  <si>
    <t>macrophage receptor with collagenous structure</t>
  </si>
  <si>
    <t>phosphatidylinositol binding clathrin assembly protein</t>
  </si>
  <si>
    <t>prion protein</t>
  </si>
  <si>
    <t>macrophage scavenger receptor 1</t>
  </si>
  <si>
    <t>glutamate ionotropic receptor AMPA type subunit 1</t>
  </si>
  <si>
    <t>glutamate ionotropic receptor AMPA type subunit 2</t>
  </si>
  <si>
    <t>glutamate ionotropic receptor AMPA type subunit 3</t>
  </si>
  <si>
    <t>glutamate ionotropic receptor AMPA type subunit 4</t>
  </si>
  <si>
    <t>receptor activity modifying protein 3</t>
  </si>
  <si>
    <t>calcitonin receptor</t>
  </si>
  <si>
    <t>adrenoceptor beta 2</t>
  </si>
  <si>
    <t>EPH receptor A4</t>
  </si>
  <si>
    <t>EPH receptor B2</t>
  </si>
  <si>
    <t>Fc fragment of IgG receptor IIb</t>
  </si>
  <si>
    <t>frizzled class receptor 4</t>
  </si>
  <si>
    <t>frizzled class receptor 5</t>
  </si>
  <si>
    <t>insulin receptor</t>
  </si>
  <si>
    <t>leukocyte immunoglobulin like receptor B2</t>
  </si>
  <si>
    <t>ATPase Na+/K+ transporting subunit alpha 3</t>
  </si>
  <si>
    <t>neuroligin 1</t>
  </si>
  <si>
    <t>glutamate ionotropic receptor NMDA type subunit 1</t>
  </si>
  <si>
    <t>glutamate ionotropic receptor NMDA type subunit 2A</t>
  </si>
  <si>
    <t>glutamate ionotropic receptor NMDA type subunit 2B</t>
  </si>
  <si>
    <t>nerve growth factor receptor</t>
  </si>
  <si>
    <t>calcium voltage-gated channel subunit alpha1 A</t>
  </si>
  <si>
    <t>advanced glycosylation end-product specific receptor</t>
  </si>
  <si>
    <t>scavenger receptor class B member 2</t>
  </si>
  <si>
    <t>progesterone receptor membrane component 1</t>
  </si>
  <si>
    <t>toll like receptor 2</t>
  </si>
  <si>
    <t>microtubule associated protein tau</t>
  </si>
  <si>
    <t>glycogen synthase kinase 3 alpha</t>
  </si>
  <si>
    <t>glycogen synthase kinase 3 beta</t>
  </si>
  <si>
    <t>cyclin dependent kinase 5</t>
  </si>
  <si>
    <t>FYN proto-oncogene, Src family tyrosine kinase</t>
  </si>
  <si>
    <t>tau tubulin kinase 1</t>
  </si>
  <si>
    <t>tau tubulin kinase 2</t>
  </si>
  <si>
    <t>TAO kinase 1</t>
  </si>
  <si>
    <t>TAO kinase 2</t>
  </si>
  <si>
    <t>dual specificity tyrosine phosphorylation regulated kinase 1A</t>
  </si>
  <si>
    <t>Rho associated coiled-coil containing protein kinase 1</t>
  </si>
  <si>
    <t>Rho associated coiled-coil containing protein kinase 2</t>
  </si>
  <si>
    <t>protein phosphatase 2 catalytic subunit alpha</t>
  </si>
  <si>
    <t>protein phosphatase 2 catalytic subunit beta</t>
  </si>
  <si>
    <t>E1A binding protein p300</t>
  </si>
  <si>
    <t>histone deacetylase 6</t>
  </si>
  <si>
    <t>STIP1 homology and U-box containing protein 1</t>
  </si>
  <si>
    <t>peptidylprolyl cis/trans isomerase, NIMA-interacting 1</t>
  </si>
  <si>
    <t>bridging integrator 1</t>
  </si>
  <si>
    <t>heat shock protein 90 alpha family class B member 1</t>
  </si>
  <si>
    <t>BCL2 associated athanogene 2</t>
  </si>
  <si>
    <t>legumain</t>
  </si>
  <si>
    <t>protein kinase AMP-activated catalytic subunit alpha 1</t>
  </si>
  <si>
    <t>BR serine/threonine kinase 1</t>
  </si>
  <si>
    <t>BR serine/threonine kinase 2</t>
  </si>
  <si>
    <t>microtubule affinity regulating kinase 1</t>
  </si>
  <si>
    <t>microtubule affinity regulating kinase 2</t>
  </si>
  <si>
    <t>microtubule affinity regulating kinase 3</t>
  </si>
  <si>
    <t>microtubule affinity regulating kinase 4</t>
  </si>
  <si>
    <t>protein phosphatase 5 catalytic subunit</t>
  </si>
  <si>
    <t>actin beta</t>
  </si>
  <si>
    <t>dynactin subunit 1</t>
  </si>
  <si>
    <t>microtubule associated protein 1A</t>
  </si>
  <si>
    <t>microtubule associated protein 2</t>
  </si>
  <si>
    <t>Term Identifier</t>
  </si>
  <si>
    <t>&gt;</t>
  </si>
  <si>
    <t>§</t>
  </si>
  <si>
    <t>Molecular function</t>
  </si>
  <si>
    <t xml:space="preserve">&gt; </t>
  </si>
  <si>
    <t>lipoprotein particle receptor activity</t>
  </si>
  <si>
    <t>GO:0003674</t>
  </si>
  <si>
    <t>GO:0030228</t>
  </si>
  <si>
    <t>oxidised low-density lipoprotein particle receptor activity +</t>
  </si>
  <si>
    <t>axon part</t>
  </si>
  <si>
    <t>distal axon +</t>
  </si>
  <si>
    <t>GO:0033267</t>
  </si>
  <si>
    <t>growth cone *</t>
  </si>
  <si>
    <t>Number of manually curated gene products:        all species</t>
  </si>
  <si>
    <t xml:space="preserve">Number of manually curated human gene products </t>
  </si>
  <si>
    <t>GO:0097447</t>
  </si>
  <si>
    <t>primary dendrite +</t>
  </si>
  <si>
    <t>dendritic branch *</t>
  </si>
  <si>
    <t>dendrite *</t>
  </si>
  <si>
    <t>dendritic tree *</t>
  </si>
  <si>
    <t>dendritic branch point *</t>
  </si>
  <si>
    <t>GO:1990033</t>
  </si>
  <si>
    <t>dendritic spine neck</t>
  </si>
  <si>
    <t>dendritic spine origin *</t>
  </si>
  <si>
    <t>GO:0044326</t>
  </si>
  <si>
    <t>apical distal dendrite +</t>
  </si>
  <si>
    <t>apical proximal dendrite +</t>
  </si>
  <si>
    <t>proximal dendrite *</t>
  </si>
  <si>
    <t>basal proximal dendrite +</t>
  </si>
  <si>
    <t>basal dendrite *</t>
  </si>
  <si>
    <t>basal distal dendrite +</t>
  </si>
  <si>
    <t>distal dendrite *</t>
  </si>
  <si>
    <t>plasma membrane bounded cell projection organization</t>
  </si>
  <si>
    <t>GO:0120036</t>
  </si>
  <si>
    <t>neuron projection organization +</t>
  </si>
  <si>
    <t>neuron projection retraction +</t>
  </si>
  <si>
    <t>neuron projection morphogenesis</t>
  </si>
  <si>
    <t>GO:0048812</t>
  </si>
  <si>
    <t>neuron projection arborization +</t>
  </si>
  <si>
    <t>axon arborization +</t>
  </si>
  <si>
    <t>dendrite arborization +</t>
  </si>
  <si>
    <t>apical dendrite arborization +</t>
  </si>
  <si>
    <t>basal dendrite arborization +</t>
  </si>
  <si>
    <t>dendrite morphogenesis *</t>
  </si>
  <si>
    <t>apical dendrite morphogenesis +</t>
  </si>
  <si>
    <t>basal dendrite morphogenesis +</t>
  </si>
  <si>
    <t>dendrite development *</t>
  </si>
  <si>
    <t>apical dendrite development +</t>
  </si>
  <si>
    <t>neuron projection fasciculation +</t>
  </si>
  <si>
    <t>R</t>
  </si>
  <si>
    <t>presynaptic endocytosis</t>
  </si>
  <si>
    <t>GO:0140238</t>
  </si>
  <si>
    <t>synaptic vesicle endocytosis *</t>
  </si>
  <si>
    <t>bulk synaptic vesicle endocytosis +</t>
  </si>
  <si>
    <t>clathrin-dependent synaptic vesicle endocytosis +</t>
  </si>
  <si>
    <t>response to lipoprotein particle</t>
  </si>
  <si>
    <t>GO:0055094</t>
  </si>
  <si>
    <t>cellular response to oxidised low-density lipoprotein particle stimulus *</t>
  </si>
  <si>
    <t>regulation of response to stimulus</t>
  </si>
  <si>
    <t>GO:0048583</t>
  </si>
  <si>
    <t>cellular response to very-low-density lipoprotein particle stimulus +</t>
  </si>
  <si>
    <t>regulation of cellular response to very-low-density lipoprotein particle stimulus +</t>
  </si>
  <si>
    <t>positive regulation of cellular response to very-low-density lipoprotein particle stimulus +</t>
  </si>
  <si>
    <t>negative regulation of cellular response to very-low-density lipoprotein particle stimulus +</t>
  </si>
  <si>
    <t>regulation of response to calcium ion +</t>
  </si>
  <si>
    <t>positive regulation of response to calcium ion +</t>
  </si>
  <si>
    <t>negative regulation of response to calcium ion +</t>
  </si>
  <si>
    <t>regulation of spontaneous synaptic transmission +</t>
  </si>
  <si>
    <t>regulation of mini excitatory postsynaptic potential +</t>
  </si>
  <si>
    <t>positive regulation of mini excitatory postsynaptic potential +</t>
  </si>
  <si>
    <t>negative regulation of mini excitatory postsynaptic potential +</t>
  </si>
  <si>
    <t>regulation of transferase activity</t>
  </si>
  <si>
    <t>GO:0051338</t>
  </si>
  <si>
    <t>regulation of phosphatidylinositol 3-kinase activity</t>
  </si>
  <si>
    <t>GO:0043551</t>
  </si>
  <si>
    <t>regulation of supramolecular fiber organization</t>
  </si>
  <si>
    <t>GO:1902903</t>
  </si>
  <si>
    <t>GO:0080135</t>
  </si>
  <si>
    <t>regulation of cellular response to stress</t>
  </si>
  <si>
    <t>regulation of acetylcholine metabolic process</t>
  </si>
  <si>
    <t>GO:0060408</t>
  </si>
  <si>
    <t>cellular response to tunicamycin</t>
  </si>
  <si>
    <t>GO:1904577</t>
  </si>
  <si>
    <t>cellular response to thapsigargin</t>
  </si>
  <si>
    <t>GO:1904579</t>
  </si>
  <si>
    <t>regulation of binding</t>
  </si>
  <si>
    <t>GO:0051098</t>
  </si>
  <si>
    <t>regulation of protein binding</t>
  </si>
  <si>
    <t>GO:0043393</t>
  </si>
  <si>
    <t>regulation of neuron projection arborization +</t>
  </si>
  <si>
    <t>positive regulation of neuron projection arborization +</t>
  </si>
  <si>
    <t>negative regulation of neuron projection arborization +</t>
  </si>
  <si>
    <t>basal dendrite development +</t>
  </si>
  <si>
    <t>glial cell activation +</t>
  </si>
  <si>
    <t>regulation of astrocyte activation +</t>
  </si>
  <si>
    <t>positive regulation of astrocyte activation +</t>
  </si>
  <si>
    <t>negative regulation of astrocyte activation +</t>
  </si>
  <si>
    <t>oxidised low-density lipoprotein particle clearance +</t>
  </si>
  <si>
    <t>regulation of CoA-transferase activity +</t>
  </si>
  <si>
    <t>positive regulation of CoA-transferase activity +</t>
  </si>
  <si>
    <t>negative regulation of CoA-transferase activity +</t>
  </si>
  <si>
    <t>negative regulation of AMPA receptor activity +</t>
  </si>
  <si>
    <t>regulation of 1-phosphatidylinositol-3-kinase activity +</t>
  </si>
  <si>
    <t>positive regulation of 1-phosphatidylinositol-3-kinase activity +</t>
  </si>
  <si>
    <t>negative regulation of 1-phosphatidylinositol-3-kinase activity +</t>
  </si>
  <si>
    <t>regulation of amyloid fibril formation +</t>
  </si>
  <si>
    <t>positive regulation of amyloid fibril formation +</t>
  </si>
  <si>
    <t>negative regulation of amyloid fibril formation +</t>
  </si>
  <si>
    <t>regulation of response to endoplasmic reticulum stress +</t>
  </si>
  <si>
    <t>positive regulation of response to endoplasmic reticulum stress +</t>
  </si>
  <si>
    <t>regulation of protein localization to lysosome +</t>
  </si>
  <si>
    <t>positive regulation of protein localization to lysosome +</t>
  </si>
  <si>
    <t>negative regulation of protein localization to lysosome +</t>
  </si>
  <si>
    <t>regulation of acetylcholine biosynthetic process +</t>
  </si>
  <si>
    <t>positive regulation of acetylcholine biosynthetic process +</t>
  </si>
  <si>
    <t>negative regulation of acetylcholine biosynthetic process +</t>
  </si>
  <si>
    <t>regulation of cellular response to tunicamycin +</t>
  </si>
  <si>
    <t>positive regulation of cellular response to tunicamycin +</t>
  </si>
  <si>
    <t>negative regulation of cellular response to tunicamycin +</t>
  </si>
  <si>
    <t>regulation of cellular response to thapsigargin +</t>
  </si>
  <si>
    <t>positive regulation of cellular response to thapsigargin +</t>
  </si>
  <si>
    <t>negative regulation of cellular response to thapsigargin +</t>
  </si>
  <si>
    <t>regulation of heparan sulfate binding +</t>
  </si>
  <si>
    <t>positive regulation of heparan sulfate binding +</t>
  </si>
  <si>
    <t>negative regulation of heparan sulfate binding +</t>
  </si>
  <si>
    <t>regulation of heparan sulfate proteoglycan binding +</t>
  </si>
  <si>
    <t xml:space="preserve">positive regulation of heparan sulfate proteoglycan binding +	</t>
  </si>
  <si>
    <t>negative regulation of heparan sulfate proteoglycan binding +</t>
  </si>
  <si>
    <t>PMID:26871627</t>
  </si>
  <si>
    <t>PMID:21873635</t>
  </si>
  <si>
    <t>PANTHER:PTN002509858|UniProtKB:P49418|UniProtKB:Q9UBW5</t>
  </si>
  <si>
    <t>MGI:MGI:108092|PANTHER:PTN002926115|UniProtKB:O00499</t>
  </si>
  <si>
    <t>FB:FBgn0027356|MGI:MGI:108092|PANTHER:PTN002509858|RGD:621786|UniProtKB:P49418</t>
  </si>
  <si>
    <t>PANTHER:PTN002926115|RGD:621786</t>
  </si>
  <si>
    <t>FB:FBgn0001991|FB:FBgn0263111|MGI:MGI:103013|MGI:MGI:106217|MGI:MGI:109482|MGI:MGI:1859639|MGI:MGI:88294|MGI:MGI:88296|PANTHER:PTN001295314|RGD:2244|RGD:2245|RGD:2246|RGD:628852|RGD:70973|UniProtKB:O00555|UniProtKB:O60840|UniProtKB:Q01668|UniProtKB:Q13698|UniProtKB:Q13936|UniProtKB:Q15878|WB:WBGene00001187</t>
  </si>
  <si>
    <t>FB:FBgn0263111|MGI:MGI:103013|MGI:MGI:106217|MGI:MGI:109482|MGI:MGI:88294|MGI:MGI:88296|PANTHER:PTN001295293|RGD:2244|RGD:2245|RGD:628852|RGD:70973|RGD:70983|SGD:S000003449|UniProtKB:Q01668|UniProtKB:Q13698|ZFIN:ZDB-GENE-020129-1</t>
  </si>
  <si>
    <t>FB:FBgn0263111|MGI:MGI:109482|PANTHER:PTN000004141|RGD:2244</t>
  </si>
  <si>
    <t>GO:0070509</t>
  </si>
  <si>
    <t>calcium ion import</t>
  </si>
  <si>
    <t>PANTHER:PTN001295314|RGD:2244|RGD:2245|RGD:2246|RGD:628852|RGD:70973|UniProtKB:Q01668</t>
  </si>
  <si>
    <t>PMID:15728506</t>
  </si>
  <si>
    <t>UniProtKB:Q9BXR5</t>
  </si>
  <si>
    <t>PANTHER:PTN000687557|RGD:735138</t>
  </si>
  <si>
    <t>PANTHER:PTN000687652|RGD:1303030|RGD:3870|RGD:735138|RGD:735171</t>
  </si>
  <si>
    <t>PANTHER:PTN000687652|RGD:1303030|RGD:3870|RGD:735138</t>
  </si>
  <si>
    <t>PANTHER:PTN000687652|UniProtKB:O00206</t>
  </si>
  <si>
    <t>PANTHER:PTN000687557|UniProtKB:O60603</t>
  </si>
  <si>
    <t>PANTHER:PTN001422361|UniProtKB:O60894|UniProtKB:O60895|UniProtKB:O60896</t>
  </si>
  <si>
    <t>MGI:MGI:1858418|MGI:MGI:1859650|MGI:MGI:1860292|PANTHER:PTN001422361|RGD:61870|RGD:61872|RGD:61873</t>
  </si>
  <si>
    <t>PANTHER:PTN001422361|UniProtKB:O60894|UniProtKB:O60895</t>
  </si>
  <si>
    <t>G protein-coupled receptor signaling pathway</t>
  </si>
  <si>
    <t>MGI:MGI:1858418|MGI:MGI:1859650|MGI:MGI:1860292|PANTHER:PTN001422361</t>
  </si>
  <si>
    <t>adenylate cyclase-activating G protein-coupled receptor signaling pathway</t>
  </si>
  <si>
    <t>PANTHER:PTN001422361|RGD:61870|RGD:61872|UniProtKB:O60894|UniProtKB:O60895|UniProtKB:O60896</t>
  </si>
  <si>
    <t>GO:0032870</t>
  </si>
  <si>
    <t>cellular response to hormone stimulus</t>
  </si>
  <si>
    <t>PANTHER:PTN001422361|RGD:61872</t>
  </si>
  <si>
    <t>cross-receptor inhibition within G protein-coupled receptor heterodimer</t>
  </si>
  <si>
    <t>G protein-coupled receptor signaling pathway involved in heart process</t>
  </si>
  <si>
    <t>GO:0003180</t>
  </si>
  <si>
    <t>aortic valve morphogenesis</t>
  </si>
  <si>
    <t>occurs_in(UBERON:0002137),part_of(GO:0003180)</t>
  </si>
  <si>
    <t>PANTHER:PTN000439008|RGD:2138|UniProtKB:P02649</t>
  </si>
  <si>
    <t>UniProtKB:O95477</t>
  </si>
  <si>
    <t>PANTHER:PTN000439006|RGD:2138|UniProtKB:P02647|UniProtKB:P02649|UniProtKB:Q6Q788</t>
  </si>
  <si>
    <t>PMID:7635945</t>
  </si>
  <si>
    <t>PANTHER:PTN000439006|UniProtKB:P02647</t>
  </si>
  <si>
    <t>MGI:MGI:88049|MGI:MGI:88057|PANTHER:PTN000439006|RGD:2130|UniProtKB:P02647|UniProtKB:P06727</t>
  </si>
  <si>
    <t>PMID:1530612</t>
  </si>
  <si>
    <t>PANTHER:PTN000439008|UniProtKB:P02649</t>
  </si>
  <si>
    <t>MGI:MGI:88057|PANTHER:PTN000439006|UniProtKB:P02647|UniProtKB:P02649|UniProtKB:P06727</t>
  </si>
  <si>
    <t>GO:0006695</t>
  </si>
  <si>
    <t>cholesterol biosynthetic process</t>
  </si>
  <si>
    <t>MGI:MGI:88049|PANTHER:PTN000439006</t>
  </si>
  <si>
    <t>MGI:MGI:88057|PANTHER:PTN000439008</t>
  </si>
  <si>
    <t>PANTHER:PTN000439006|UniProtKB:Q6Q788</t>
  </si>
  <si>
    <t>PANTHER:PTN000439006|UniProtKB:P06727</t>
  </si>
  <si>
    <t>MGI:MGI:88049|MGI:MGI:88057|PANTHER:PTN000439006|UniProtKB:P02647|UniProtKB:P02649|UniProtKB:P06727</t>
  </si>
  <si>
    <t>PANTHER:PTN000439006|UniProtKB:P02647|UniProtKB:P02649|UniProtKB:P06727</t>
  </si>
  <si>
    <t>MGI:MGI:88057|PANTHER:PTN000439006|UniProtKB:P02649|UniProtKB:P06727</t>
  </si>
  <si>
    <t>PANTHER:PTN000439006|UniProtKB:P02647|UniProtKB:P02649</t>
  </si>
  <si>
    <t>MGI:MGI:88057|PANTHER:PTN000439006|RGD:2138</t>
  </si>
  <si>
    <t>MGI:MGI:88057|PANTHER:PTN000439006|UniProtKB:P02647|UniProtKB:P02649|UniProtKB:P06727|UniProtKB:Q6Q788</t>
  </si>
  <si>
    <t>PANTHER:PTN000439008|RGD:2138</t>
  </si>
  <si>
    <t>PMID:28111074</t>
  </si>
  <si>
    <t>PANTHER:PTN000439006|UniProtKB:P02649</t>
  </si>
  <si>
    <t>GO:0061136</t>
  </si>
  <si>
    <t>regulation of proteasomal protein catabolic process</t>
  </si>
  <si>
    <t>positive regulation of lipid transport across blood-brain barrier</t>
  </si>
  <si>
    <t>PANTHER:PTN000439006|RGD:2130|RGD:2138|UniProtKB:P02647|UniProtKB:P02649|UniProtKB:P06727|UniProtKB:Q6Q788</t>
  </si>
  <si>
    <t>PANTHER:PTN000439006|RGD:2132|RGD:2138|UniProtKB:P02649|UniProtKB:P06727|UniProtKB:Q6Q788</t>
  </si>
  <si>
    <t>negative regulation of lipid transport across blood-brain barrier</t>
  </si>
  <si>
    <t>MGI:MGI:97769|PANTHER:PTN000162591|UniProtKB:P04156</t>
  </si>
  <si>
    <t>MGI:MGI:97769|PANTHER:PTN000162591</t>
  </si>
  <si>
    <t>MGI:MGI:97769|PANTHER:PTN000162591|UniProtKB:P04156|UniProtKB:P27177</t>
  </si>
  <si>
    <t>GO:0005521</t>
  </si>
  <si>
    <t>lamin binding</t>
  </si>
  <si>
    <t>PANTHER:PTN000162591|RGD:3410</t>
  </si>
  <si>
    <t>PANTHER:PTN000162591|UniProtKB:P04156</t>
  </si>
  <si>
    <t>MGI:MGI:97769|PANTHER:PTN000162591|RGD:3410|UniProtKB:P04156</t>
  </si>
  <si>
    <t>GO:1903135</t>
  </si>
  <si>
    <t>cupric ion binding</t>
  </si>
  <si>
    <t>MGI:MGI:97769|PANTHER:PTN000162591|RGD:3410</t>
  </si>
  <si>
    <t>GO:0046686</t>
  </si>
  <si>
    <t>response to cadmium ion</t>
  </si>
  <si>
    <t>MGI:MGI:97769|PANTHER:PTN002574842|RGD:3410|UniProtKB:P04156|UniProtKB:P09525|UniProtKB:P13214</t>
  </si>
  <si>
    <t>PANTHER:PTN002574842|UniProtKB:P04156|UniProtKB:P13214</t>
  </si>
  <si>
    <t>MGI:MGI:97769|PANTHER:PTN002574842|RGD:3410|UniProtKB:P04156|UniProtKB:P09525</t>
  </si>
  <si>
    <t>acts_upstream_of_or_within</t>
  </si>
  <si>
    <t>GO:0004867</t>
  </si>
  <si>
    <t>serine-type endopeptidase inhibitor activity</t>
  </si>
  <si>
    <t>PMID:10652580</t>
  </si>
  <si>
    <t>PMID:19849849</t>
  </si>
  <si>
    <t>UniProtKB:P04233</t>
  </si>
  <si>
    <t>PMID:10049767</t>
  </si>
  <si>
    <t>UniProtKB:O96018</t>
  </si>
  <si>
    <t>PMID:10081969</t>
  </si>
  <si>
    <t>UniProtKB:O95704</t>
  </si>
  <si>
    <t>PMID:11238726</t>
  </si>
  <si>
    <t>UniProtKB:P23142</t>
  </si>
  <si>
    <t>PMID:11278849</t>
  </si>
  <si>
    <t>PMID:11297421</t>
  </si>
  <si>
    <t>PMID:11877420</t>
  </si>
  <si>
    <t>UniProtKB:Q92529</t>
  </si>
  <si>
    <t>PMID:14557245</t>
  </si>
  <si>
    <t>UniProtKB:Q13564</t>
  </si>
  <si>
    <t>PMID:15896298</t>
  </si>
  <si>
    <t>UniProtKB:P27797</t>
  </si>
  <si>
    <t>PMID:16027166</t>
  </si>
  <si>
    <t>UniProtKB:Q9Y287</t>
  </si>
  <si>
    <t>PMID:16049941</t>
  </si>
  <si>
    <t>UniProtKB:P07196</t>
  </si>
  <si>
    <t>UniProtKB:Q99683</t>
  </si>
  <si>
    <t>PMID:16174740</t>
  </si>
  <si>
    <t>PMID:16374483</t>
  </si>
  <si>
    <t>UniProtKB:P21359</t>
  </si>
  <si>
    <t>PMID:16407538</t>
  </si>
  <si>
    <t>occurs_in(GO:0005641)</t>
  </si>
  <si>
    <t>PMID:16446437</t>
  </si>
  <si>
    <t>PMID:16480949</t>
  </si>
  <si>
    <t>UniProtKB:O75955</t>
  </si>
  <si>
    <t>PMID:17112520</t>
  </si>
  <si>
    <t>UniProtKB:P07339</t>
  </si>
  <si>
    <t>PMID:17709753</t>
  </si>
  <si>
    <t>UniProtKB:Q8BGY9</t>
  </si>
  <si>
    <t>PMID:18026102</t>
  </si>
  <si>
    <t>UniProtKB:P01034</t>
  </si>
  <si>
    <t>PMID:18468999</t>
  </si>
  <si>
    <t>PMID:18509662</t>
  </si>
  <si>
    <t>UniProtKB:P29972</t>
  </si>
  <si>
    <t>UniProtKB:Q9NQX7</t>
  </si>
  <si>
    <t>PMID:19901339</t>
  </si>
  <si>
    <t>UniProtKB:P05412</t>
  </si>
  <si>
    <t>UniProtKB:P61457</t>
  </si>
  <si>
    <t>PMID:20811458</t>
  </si>
  <si>
    <t>UniProtKB:A4D1B5</t>
  </si>
  <si>
    <t>PMID:20817278</t>
  </si>
  <si>
    <t>UniProtKB:Q9NP59</t>
  </si>
  <si>
    <t>PMID:20828565</t>
  </si>
  <si>
    <t>UniProtKB:Q306T3</t>
  </si>
  <si>
    <t>PMID:2119582</t>
  </si>
  <si>
    <t>UniProtKB:P01137</t>
  </si>
  <si>
    <t>UniProtKB:P61812</t>
  </si>
  <si>
    <t>PMID:21293490</t>
  </si>
  <si>
    <t>UniProtKB:Q93074</t>
  </si>
  <si>
    <t>PMID:23585889</t>
  </si>
  <si>
    <t>UniProtKB:P15253</t>
  </si>
  <si>
    <t>PMID:24336208</t>
  </si>
  <si>
    <t>UniProtKB:Q8IV08</t>
  </si>
  <si>
    <t>PMID:24867889</t>
  </si>
  <si>
    <t>PMID:8626687</t>
  </si>
  <si>
    <t>PMID:8855266</t>
  </si>
  <si>
    <t>UniProtKB:Q92870</t>
  </si>
  <si>
    <t>PMID:8887653</t>
  </si>
  <si>
    <t>UniProtKB:Q02410</t>
  </si>
  <si>
    <t>PMID:9223340</t>
  </si>
  <si>
    <t>PMID:9338779</t>
  </si>
  <si>
    <t>UniProtKB:Q99714</t>
  </si>
  <si>
    <t>PMID:9461550</t>
  </si>
  <si>
    <t>PMID:24499793</t>
  </si>
  <si>
    <t>UniProtKB:P62942</t>
  </si>
  <si>
    <t>PMID:18805418</t>
  </si>
  <si>
    <t>PMID:19549187</t>
  </si>
  <si>
    <t>PMID:19754881</t>
  </si>
  <si>
    <t>PMID:20573181</t>
  </si>
  <si>
    <t>PMID:20818335</t>
  </si>
  <si>
    <t>PMID:21205198</t>
  </si>
  <si>
    <t>PMID:21320494</t>
  </si>
  <si>
    <t>PMID:21527912</t>
  </si>
  <si>
    <t>PMID:22200570</t>
  </si>
  <si>
    <t>PMID:22584060</t>
  </si>
  <si>
    <t>PMID:23103738</t>
  </si>
  <si>
    <t>PMID:23353684</t>
  </si>
  <si>
    <t>PMID:23416305</t>
  </si>
  <si>
    <t>PMID:23551356</t>
  </si>
  <si>
    <t>PMID:23603391</t>
  </si>
  <si>
    <t>PMID:23907009</t>
  </si>
  <si>
    <t>PMID:24065130</t>
  </si>
  <si>
    <t>PMID:24720730</t>
  </si>
  <si>
    <t>PMID:12805363</t>
  </si>
  <si>
    <t>GO:0006378</t>
  </si>
  <si>
    <t>mRNA polyadenylation</t>
  </si>
  <si>
    <t>GO:0007176</t>
  </si>
  <si>
    <t>regulation of epidermal growth factor-activated receptor activity</t>
  </si>
  <si>
    <t>GO:0007617</t>
  </si>
  <si>
    <t>mating behavior</t>
  </si>
  <si>
    <t>GO:0007626</t>
  </si>
  <si>
    <t>locomotory behavior</t>
  </si>
  <si>
    <t>GO:0008088</t>
  </si>
  <si>
    <t>axo-dendritic transport</t>
  </si>
  <si>
    <t>PMID:22944668</t>
  </si>
  <si>
    <t>GO:0008344</t>
  </si>
  <si>
    <t>adult locomotory behavior</t>
  </si>
  <si>
    <t>GO:0009987</t>
  </si>
  <si>
    <t>cellular process</t>
  </si>
  <si>
    <t>PMID:25620700</t>
  </si>
  <si>
    <t>GO:0016199</t>
  </si>
  <si>
    <t>axon midline choice point recognition</t>
  </si>
  <si>
    <t>GO:0016322</t>
  </si>
  <si>
    <t>neuron remodeling</t>
  </si>
  <si>
    <t>GO:0040014</t>
  </si>
  <si>
    <t>regulation of multicellular organism growth</t>
  </si>
  <si>
    <t>GO:0048669</t>
  </si>
  <si>
    <t>collateral sprouting in absence of injury</t>
  </si>
  <si>
    <t>GO:0050803</t>
  </si>
  <si>
    <t>regulation of synapse structure or activity</t>
  </si>
  <si>
    <t>GO:1905606</t>
  </si>
  <si>
    <t>regulation of presynapse assembly</t>
  </si>
  <si>
    <t>ECO:0001225</t>
  </si>
  <si>
    <t>PMID:19726636</t>
  </si>
  <si>
    <t>GO:1990000</t>
  </si>
  <si>
    <t>amyloid fibril formation</t>
  </si>
  <si>
    <t>Reactome:R-HSA-2467665</t>
  </si>
  <si>
    <t>Reactome:R-HSA-6783332</t>
  </si>
  <si>
    <t>Reactome:R-HSA-8870710</t>
  </si>
  <si>
    <t>Reactome:R-HSA-9010034</t>
  </si>
  <si>
    <t>Reactome:R-HSA-977136</t>
  </si>
  <si>
    <t>GO:0005641</t>
  </si>
  <si>
    <t>nuclear envelope lumen</t>
  </si>
  <si>
    <t>PMID:21989385</t>
  </si>
  <si>
    <t>part_of(GO:0005794)</t>
  </si>
  <si>
    <t>PMID:18353773</t>
  </si>
  <si>
    <t>PMID:20427278</t>
  </si>
  <si>
    <t>Reactome:R-HSA-8871506</t>
  </si>
  <si>
    <t>Reactome:R-HSA-9010091</t>
  </si>
  <si>
    <t>PMID:10806211</t>
  </si>
  <si>
    <t>PMID:7593229</t>
  </si>
  <si>
    <t>Reactome:R-HSA-5229111</t>
  </si>
  <si>
    <t>Reactome:R-HSA-5692495</t>
  </si>
  <si>
    <t>Reactome:R-HSA-8871494</t>
  </si>
  <si>
    <t>Reactome:R-HSA-9010096</t>
  </si>
  <si>
    <t>GO:0032588</t>
  </si>
  <si>
    <t>trans-Golgi network membrane</t>
  </si>
  <si>
    <t>Reactome:R-HSA-5229132</t>
  </si>
  <si>
    <t>PMID:11988176</t>
  </si>
  <si>
    <t>P05067-4</t>
  </si>
  <si>
    <t>PMID:11083918</t>
  </si>
  <si>
    <t>PMID:11350084</t>
  </si>
  <si>
    <t>UniProtKB:Q13867</t>
  </si>
  <si>
    <t>PMID:14983046</t>
  </si>
  <si>
    <t>UniProtKB:Q9HCB6</t>
  </si>
  <si>
    <t>PMID:15983050</t>
  </si>
  <si>
    <t>UniProtKB:O43736</t>
  </si>
  <si>
    <t>PMID:16193067</t>
  </si>
  <si>
    <t>UniProtKB:P51693</t>
  </si>
  <si>
    <t>UniProtKB:Q06481</t>
  </si>
  <si>
    <t>UniProtKB:Q13526</t>
  </si>
  <si>
    <t>PMID:21115843</t>
  </si>
  <si>
    <t>PMID:21357679</t>
  </si>
  <si>
    <t>UniProtKB:P54826</t>
  </si>
  <si>
    <t>PMID:24069330</t>
  </si>
  <si>
    <t>UniProtKB:P46089</t>
  </si>
  <si>
    <t>PMID:20212142</t>
  </si>
  <si>
    <t>PMID:24462250</t>
  </si>
  <si>
    <t>P05067-8</t>
  </si>
  <si>
    <t>PMID:18387811</t>
  </si>
  <si>
    <t>UniProtKB:Q9NSC5</t>
  </si>
  <si>
    <t>P05067:PRO_0000000091</t>
  </si>
  <si>
    <t>PMID:19366692</t>
  </si>
  <si>
    <t>UniProtKB:Q8K3H7</t>
  </si>
  <si>
    <t>PMID:16384638</t>
  </si>
  <si>
    <t>UniProtKB:P03897</t>
  </si>
  <si>
    <t>PMID:19542224</t>
  </si>
  <si>
    <t>UniProtKB:P21980</t>
  </si>
  <si>
    <t>UniProtKB:P39060:PRO_0000005794</t>
  </si>
  <si>
    <t>PMID:24117177</t>
  </si>
  <si>
    <t>UniProtKB:Q15113</t>
  </si>
  <si>
    <t>PMID:28106549</t>
  </si>
  <si>
    <t>GO:0033130</t>
  </si>
  <si>
    <t>acetylcholine receptor binding</t>
  </si>
  <si>
    <t>UniProtKB:P36544</t>
  </si>
  <si>
    <t>PMID:16492752</t>
  </si>
  <si>
    <t>PMID:25732184</t>
  </si>
  <si>
    <t>adenylate cyclase-inhibiting G protein-coupled receptor signaling pathway</t>
  </si>
  <si>
    <t>PMID:29371969</t>
  </si>
  <si>
    <t>occurs_in(CL:0000031)</t>
  </si>
  <si>
    <t>positive regulation of G protein-coupled receptor signaling pathway</t>
  </si>
  <si>
    <t>GO:1902894</t>
  </si>
  <si>
    <t>negative regulation of pri-miRNA transcription by RNA polymerase II</t>
  </si>
  <si>
    <t>PMID:24827165</t>
  </si>
  <si>
    <t>regulates_transcription_of(ENSEMBL:ENSG00000283242)</t>
  </si>
  <si>
    <t>PMID:25152461</t>
  </si>
  <si>
    <t>regulates_transcription_of(ENSEMBL:ENSG00000207730),occurs_in(CL:0000031)</t>
  </si>
  <si>
    <t>positive regulation of G protein-coupled receptor internalization</t>
  </si>
  <si>
    <t>part_of(UBERON:0001969)|part_of(UBERON:0001359)</t>
  </si>
  <si>
    <t>PMID:10673326</t>
  </si>
  <si>
    <t>UniProtKB:P31696</t>
  </si>
  <si>
    <t>UniProtKB:P07174</t>
  </si>
  <si>
    <t>P05067:PRO_0000000095</t>
  </si>
  <si>
    <t>GO:0001878</t>
  </si>
  <si>
    <t>response to yeast</t>
  </si>
  <si>
    <t>PMID:20209079</t>
  </si>
  <si>
    <t>occurs_in(UBERON:0001871),occurs_in(UBERON:0002037)</t>
  </si>
  <si>
    <t>GO:0019731</t>
  </si>
  <si>
    <t>antibacterial humoral response</t>
  </si>
  <si>
    <t>GO:0019732</t>
  </si>
  <si>
    <t>antifungal humoral response</t>
  </si>
  <si>
    <t>GO:0050829</t>
  </si>
  <si>
    <t>defense response to Gram-negative bacterium</t>
  </si>
  <si>
    <t>GO:0061844</t>
  </si>
  <si>
    <t>antimicrobial humoral immune response mediated by antimicrobial peptide</t>
  </si>
  <si>
    <t>P05067:PRO_0000000096</t>
  </si>
  <si>
    <t>MGI:MGI:96611|PANTHER:PTN000801561</t>
  </si>
  <si>
    <t>MGI:MGI:96610|MGI:MGI:96612|MGI:MGI:96614|MGI:MGI:96615|PANTHER:PTN000801545|RGD:2927|UniProtKB:P05106</t>
  </si>
  <si>
    <t>MGI:MGI:96610|MGI:MGI:96612|PANTHER:PTN000801545|UniProtKB:P05106|UniProtKB:P05107|UniProtKB:P05556|UniProtKB:P16144|UniProtKB:P18084|UniProtKB:P26010|UniProtKB:P26012</t>
  </si>
  <si>
    <t>FB:FBgn0004657|MGI:MGI:96611|MGI:MGI:96614|PANTHER:PTN000801545|UniProtKB:P05107|UniProtKB:P05556|UniProtKB:P18084|UniProtKB:P26010|UniProtKB:P53714</t>
  </si>
  <si>
    <t>MGI:MGI:96610|PANTHER:PTN000801545</t>
  </si>
  <si>
    <t>FB:FBgn0004657|MGI:MGI:96615|PANTHER:PTN000801545|UniProtKB:P05106|UniProtKB:P05556|UniProtKB:P18564</t>
  </si>
  <si>
    <t>FB:FBgn0004657|MGI:MGI:96614|PANTHER:PTN000801545|RGD:2927|UniProtKB:M0RCF3|UniProtKB:P05106|UniProtKB:P05556|UniProtKB:P07228|UniProtKB:P18564</t>
  </si>
  <si>
    <t>FB:FBgn0004657|FB:FBgn0010395|MGI:MGI:96613|PANTHER:PTN000801545|RGD:2927|UniProtKB:M0RCF3|UniProtKB:P05106|WB:WBGene00003930|ZFIN:ZDB-GENE-071207-2</t>
  </si>
  <si>
    <t>MGI:MGI:96610|MGI:MGI:96611|MGI:MGI:96612|PANTHER:PTN000801545|RGD:1305581|RGD:2927|UniProtKB:M0RCF3|UniProtKB:P05106|UniProtKB:P05107|UniProtKB:P05556|UniProtKB:P16144|UniProtKB:P18084|UniProtKB:P26010|UniProtKB:P26012|WB:WBGene00003930</t>
  </si>
  <si>
    <t>GO:0004714</t>
  </si>
  <si>
    <t>transmembrane receptor protein tyrosine kinase activity</t>
  </si>
  <si>
    <t>FB:FBgn0003733|FB:FBgn0040505|FB:FBgn0283499|MGI:MGI:109378|MGI:MGI:1339758|MGI:MGI:1345277|MGI:MGI:95276|MGI:MGI:95294|MGI:MGI:95522|MGI:MGI:95524|MGI:MGI:95558|MGI:MGI:95561|MGI:MGI:96677|MGI:MGI:96683|MGI:MGI:96969|MGI:MGI:97384|MGI:MGI:97530|MGI:MGI:97902|MGI:MGI:98277|MGI:MGI:99611|MGI:MGI:99612|MGI:MGI:99654|PANTHER:PTN002356460|RGD:2543|RGD:2611|RGD:2621|RGD:2869|RGD:2917|RGD:2965|RGD:3082|RGD:3213|RGD:3214|RGD:3284|RGD:3285|RGD:620144|RGD:620714|RGD:620831|RGD:621737|UniProtKB:P00533|UniProtKB:P04626|UniProtKB:P04629|UniProtKB:P06213|UniProtKB:P07333|UniProtKB:P07949|UniProtKB:P08069|UniProtKB:P09619|UniProtKB:P10721|UniProtKB:P11362|UniProtKB:P14616|UniProtKB:P16234|UniProtKB:P17948|UniProtKB:P21709|UniProtKB:P21802|UniProtKB:P22455|UniProtKB:P22607|UniProtKB:P29317|UniProtKB:P29320|UniProtKB:P35916|UniProtKB:P35968|UniProtKB:P54753|UniProtKB:P54760|UniProtKB:P54762|UniProtKB:Q08345|UniProtKB:Q15303|UniProtKB:Q16620|UniProtKB:Q16832|UniProtKB:Q5JZY3|UniProtKB:Q91987|UniProtKB:Q9UM73|WB:WBGene00000289|WB:WBGene00006868|WB:WBGene00020504|ZFIN:ZDB-GENE-980526-255</t>
  </si>
  <si>
    <t>PANTHER:PTN002356460|UniProtKB:A6QR62|UniProtKB:P00533|UniProtKB:P04626|UniProtKB:P34925</t>
  </si>
  <si>
    <t>PANTHER:PTN000699611|RGD:2917|UniProtKB:P06213</t>
  </si>
  <si>
    <t>PANTHER:PTN000699611|RGD:2869|RGD:2917|UniProtKB:P06213|UniProtKB:P08069</t>
  </si>
  <si>
    <t>GO:0009968</t>
  </si>
  <si>
    <t>negative regulation of signal transduction</t>
  </si>
  <si>
    <t>PANTHER:PTN002356460|UniProtKB:P21860</t>
  </si>
  <si>
    <t>MGI:MGI:1347521|MGI:MGI:95524|MGI:MGI:97999|PANTHER:PTN002356460|RGD:620028</t>
  </si>
  <si>
    <t>FB:FBgn0003731|FB:FBgn0032006|MGI:MGI:104771|MGI:MGI:1339758|MGI:MGI:1347244|MGI:MGI:98664|PANTHER:PTN002356460|RGD:2543|RGD:2561|RGD:3285|RGD:620028|UniProtKB:P00533|UniProtKB:P08069|UniProtKB:P29376|UniProtKB:P35916|UniProtKB:P35968|UniProtKB:Q15303</t>
  </si>
  <si>
    <t>FB:FBgn0040505|MGI:MGI:1339758|MGI:MGI:95523|MGI:MGI:97531|PANTHER:PTN002356460|UniProtKB:P00533|UniProtKB:P09619|UniProtKB:P16234|UniProtKB:P22455|UniProtKB:P22607|UniProtKB:P35916|UniProtKB:P35968|UniProtKB:Q02763|UniProtKB:Q15303</t>
  </si>
  <si>
    <t>MGI:MGI:101766|MGI:MGI:1096337|MGI:MGI:95410|MGI:MGI:96683|MGI:MGI:97383|MGI:MGI:97385|MGI:MGI:97530|MGI:MGI:97531|PANTHER:PTN002356460|RGD:1305275|RGD:1559469|RGD:1560587|RGD:2252|RGD:2611|RGD:2869|RGD:2965|RGD:3082|RGD:3213|RGD:3284|RGD:3285|RGD:61308|RGD:620486|RGD:620568|RGD:620713|RGD:620714|UniProtKB:F1NW21|UniProtKB:P00533|UniProtKB:P21802|UniProtKB:Q05688|UniProtKB:Q12866|WB:WBGene00000898|WB:WBGene00003007</t>
  </si>
  <si>
    <t>FB:FBgn0003366|FB:FBgn0011829|FB:FBgn0015380|FB:FBgn0283499|MGI:MGI:103581|MGI:MGI:109378|MGI:MGI:98277|MGI:MGI:99611|PANTHER:PTN002356460|RGD:1560587|RGD:3213|UniProtKB:P04629|UniProtKB:P06213|UniProtKB:P07949|UniProtKB:P16234|UniProtKB:P17948|UniProtKB:P21709|UniProtKB:P21802|UniProtKB:P22455|UniProtKB:P22607|UniProtKB:P29317|UniProtKB:P29320|UniProtKB:P35968|UniProtKB:P54753|UniProtKB:P54760|UniProtKB:P54762|UniProtKB:Q02763|UniProtKB:Q16620|UniProtKB:Q9UM73|WB:WBGene00000289</t>
  </si>
  <si>
    <t>PANTHER:PTN000699611|UniProtKB:P06213</t>
  </si>
  <si>
    <t>PANTHER:PTN000699611|RGD:2869|WB:WBGene00000898</t>
  </si>
  <si>
    <t>FB:FBgn0015380|FB:FBgn0024245|FB:FBgn0033791|PANTHER:PTN002356460|UniProtKB:A6QR62|UniProtKB:O15146|UniProtKB:P00533|UniProtKB:P04626|UniProtKB:P04629|UniProtKB:P06213|UniProtKB:P07949|UniProtKB:P08069|UniProtKB:P11362|UniProtKB:P14616|UniProtKB:P17948|UniProtKB:P21860|UniProtKB:P35916|UniProtKB:Q01973|UniProtKB:Q08345|UniProtKB:Q15303|UniProtKB:Q16288|UniProtKB:Q16620</t>
  </si>
  <si>
    <t>MGI:MGI:95527|PANTHER:PTN002521528|UniProtKB:P09769|UniProtKB:P51451|UniProtKB:Q13882|WB:WBGene00005077</t>
  </si>
  <si>
    <t>FB:FBgn0262733|PANTHER:PTN002521528|RGD:2641|RGD:620795|RGD:621017|UniProtKB:P12931</t>
  </si>
  <si>
    <t>FB:FBgn0264959|PANTHER:PTN002521528|UniProtKB:P07948</t>
  </si>
  <si>
    <t>PANTHER:PTN002521528|RGD:621423</t>
  </si>
  <si>
    <t>PANTHER:PTN002521528|UniProtKB:Q9H3Y6|WB:WBGene00005077</t>
  </si>
  <si>
    <t>PANTHER:PTN002521487|UniProtKB:P06241</t>
  </si>
  <si>
    <t>PANTHER:PTN002521528|UniProtKB:P08631</t>
  </si>
  <si>
    <t>GO:0004935</t>
  </si>
  <si>
    <t>adrenergic receptor activity</t>
  </si>
  <si>
    <t>MGI:MGI:87934|MGI:MGI:87935|PANTHER:PTN000664502</t>
  </si>
  <si>
    <t>MGI:MGI:87938|PANTHER:PTN000664649|RGD:2060|UniProtKB:P07550</t>
  </si>
  <si>
    <t>PANTHER:PTN000664649|RGD:2060</t>
  </si>
  <si>
    <t>MGI:MGI:87938|PANTHER:PTN000664649|RGD:2060</t>
  </si>
  <si>
    <t>desensitization of G protein-coupled receptor signaling pathway by arrestin</t>
  </si>
  <si>
    <t>adenylate cyclase-modulating G protein-coupled receptor signaling pathway</t>
  </si>
  <si>
    <t>PANTHER:PTN000664502|RGD:2520</t>
  </si>
  <si>
    <t>MGI:MGI:87938|PANTHER:PTN000664649</t>
  </si>
  <si>
    <t>PANTHER:PTN001205212|UniProtKB:P08588|UniProtKB:P18871</t>
  </si>
  <si>
    <t>Reactome:R-HSA-9611851</t>
  </si>
  <si>
    <t>FB:FBgn0004514|FB:FBgn0035538|FB:FBgn0038541|FB:FBgn0038542|PANTHER:PTN000664502|UniProtKB:P07550|UniProtKB:P08913|UniProtKB:P14416|UniProtKB:P18825|UniProtKB:P18871|UniProtKB:P35462|WB:WBGene00004777</t>
  </si>
  <si>
    <t>MGI:MGI:97323|PANTHER:PTN001133900|UniProtKB:P08138</t>
  </si>
  <si>
    <t>PANTHER:PTN001133900|UniProtKB:P08138</t>
  </si>
  <si>
    <t>MGI:MGI:97323|PANTHER:PTN001133900|RGD:3177|UniProtKB:P18519</t>
  </si>
  <si>
    <t>GO:0001678</t>
  </si>
  <si>
    <t>cellular glucose homeostasis</t>
  </si>
  <si>
    <t>MGI:MGI:97323|PANTHER:PTN001133900|RGD:3177|UniProtKB:P08138|UniProtKB:P18519</t>
  </si>
  <si>
    <t>MGI:MGI:97323|PANTHER:PTN001133900|RGD:3177</t>
  </si>
  <si>
    <t>MGI:MGI:96247|PANTHER:PTN002609442|RGD:1303075|UniProtKB:P08238|ZFIN:ZDB-GENE-990415-95</t>
  </si>
  <si>
    <t>PANTHER:PTN002609442|RGD:1303075|UniProtKB:P08238</t>
  </si>
  <si>
    <t>MGI:MGI:96247|PANTHER:PTN002609442|RGD:1303075</t>
  </si>
  <si>
    <t>MGI:MGI:96247|PANTHER:PTN002609442|RGD:1303075|UniProtKB:P08238</t>
  </si>
  <si>
    <t>GO:1990565</t>
  </si>
  <si>
    <t>HSP90-CDC37 chaperone complex</t>
  </si>
  <si>
    <t>PMID:20655099</t>
  </si>
  <si>
    <t>PMID:22920254</t>
  </si>
  <si>
    <t>positively_regulates(GO:0070997),negatively_regulates(GO:0000266)</t>
  </si>
  <si>
    <t>PMID:27306859</t>
  </si>
  <si>
    <t>PMID:10987820</t>
  </si>
  <si>
    <t>UniProtKB:P08047</t>
  </si>
  <si>
    <t>PMID:15953362</t>
  </si>
  <si>
    <t>UniProtKB:Q9UNE7-1</t>
  </si>
  <si>
    <t>PMID:19138662</t>
  </si>
  <si>
    <t>PMID:19527721</t>
  </si>
  <si>
    <t>UniProtKB:P43004</t>
  </si>
  <si>
    <t>PMID:19647741</t>
  </si>
  <si>
    <t>occurs_in(UBERON:0002305),has_input(UniProtKB:P06241)</t>
  </si>
  <si>
    <t>PMID:22367970</t>
  </si>
  <si>
    <t>happens_during(GO:0006468),occurs_in(UBERON:0035014),happens_during(GO:0007568)</t>
  </si>
  <si>
    <t>UniProtKB:Q7KZI7</t>
  </si>
  <si>
    <t>UniProtKB:O00499-1</t>
  </si>
  <si>
    <t>UniProtKB:Q9P0L2</t>
  </si>
  <si>
    <t>PMID:3111527</t>
  </si>
  <si>
    <t>UniProtKB:P0DP23</t>
  </si>
  <si>
    <t>UniProtKB:P0DP24</t>
  </si>
  <si>
    <t>UniProtKB:P0DP25</t>
  </si>
  <si>
    <t>UniProtKB:P02649:PRO_0000001987</t>
  </si>
  <si>
    <t>PMID:9689133</t>
  </si>
  <si>
    <t>PMID:10747907</t>
  </si>
  <si>
    <t>PMID:1918161</t>
  </si>
  <si>
    <t>FB:FBgn0266579|MGI:MGI:97175|MGI:MGI:97178|MGI:MGI:97180|PANTHER:PTN000161190|RGD:3044|RGD:69329|UniProtKB:P10636|WB:WBGene00004212</t>
  </si>
  <si>
    <t>PMID:26363795</t>
  </si>
  <si>
    <t>GO:0017124</t>
  </si>
  <si>
    <t>SH3 domain binding</t>
  </si>
  <si>
    <t>PMID:12888622</t>
  </si>
  <si>
    <t>UniProtKB:P29466</t>
  </si>
  <si>
    <t>UniProtKB:P55210</t>
  </si>
  <si>
    <t>UniProtKB:P55212</t>
  </si>
  <si>
    <t>UniProtKB:Q14790</t>
  </si>
  <si>
    <t>PMID:20133804</t>
  </si>
  <si>
    <t>UniProtKB:P27124</t>
  </si>
  <si>
    <t>PMID:9736630</t>
  </si>
  <si>
    <t>UniProtKB:P42574</t>
  </si>
  <si>
    <t>PMID:14769047</t>
  </si>
  <si>
    <t>PMID:7929085</t>
  </si>
  <si>
    <t>PMID:15654759</t>
  </si>
  <si>
    <t>GO:0071813</t>
  </si>
  <si>
    <t>lipoprotein particle binding</t>
  </si>
  <si>
    <t>GO:0099609</t>
  </si>
  <si>
    <t>microtubule lateral binding</t>
  </si>
  <si>
    <t>PMID:15147841</t>
  </si>
  <si>
    <t>PMID:1057175</t>
  </si>
  <si>
    <t>FB:FBgn0266579|MGI:MGI:97175|MGI:MGI:97178|MGI:MGI:97180|PANTHER:PTN000161190|UniProtKB:P10636</t>
  </si>
  <si>
    <t>occurs_in(GO:0005615)</t>
  </si>
  <si>
    <t>PMID:19074461</t>
  </si>
  <si>
    <t>UniProtKB:O15118</t>
  </si>
  <si>
    <t>GO:0010917</t>
  </si>
  <si>
    <t>negative regulation of mitochondrial membrane potential</t>
  </si>
  <si>
    <t>GO:0019896</t>
  </si>
  <si>
    <t>axonal transport of mitochondrion</t>
  </si>
  <si>
    <t>GO:0031110</t>
  </si>
  <si>
    <t>regulation of microtubule polymerization or depolymerization</t>
  </si>
  <si>
    <t>PMID:27356871</t>
  </si>
  <si>
    <t>occurs_in(GO:0043194)</t>
  </si>
  <si>
    <t>PMID:1421571</t>
  </si>
  <si>
    <t>PMID:7706316</t>
  </si>
  <si>
    <t>GO:0031122</t>
  </si>
  <si>
    <t>cytoplasmic microtubule organization</t>
  </si>
  <si>
    <t>occurs_in(CL:0000117)</t>
  </si>
  <si>
    <t>PANTHER:PTN000161190|UniProtKB:P11137</t>
  </si>
  <si>
    <t>happens_during(GO:0090258),positively_regulates(GO:0070997)</t>
  </si>
  <si>
    <t>GO:0033673</t>
  </si>
  <si>
    <t>negative regulation of kinase activity</t>
  </si>
  <si>
    <t>occurs_in(UBERON:0000955),has_regulation_target(UniProtKB:P06241)</t>
  </si>
  <si>
    <t>GO:0045773</t>
  </si>
  <si>
    <t>positive regulation of axon extension</t>
  </si>
  <si>
    <t>PMID:1389180</t>
  </si>
  <si>
    <t>GO:0048312</t>
  </si>
  <si>
    <t>intracellular distribution of mitochondria</t>
  </si>
  <si>
    <t>PMID:21854751</t>
  </si>
  <si>
    <t>has_end_location(GO:0043005)</t>
  </si>
  <si>
    <t>GO:0048699</t>
  </si>
  <si>
    <t>generation of neurons</t>
  </si>
  <si>
    <t>PMID:8522593</t>
  </si>
  <si>
    <t>PMID:17270732</t>
  </si>
  <si>
    <t>GO:0051259</t>
  </si>
  <si>
    <t>protein complex oligomerization</t>
  </si>
  <si>
    <t>occurs_in(CL:0000117)|occurs_in(CL:0000243)</t>
  </si>
  <si>
    <t>GO:0072386</t>
  </si>
  <si>
    <t>plus-end-directed organelle transport along microtubule</t>
  </si>
  <si>
    <t>occurs_in(CL:0000117),has_target_end_location(GO:0043679)</t>
  </si>
  <si>
    <t>GO:0090140</t>
  </si>
  <si>
    <t>regulation of mitochondrial fission</t>
  </si>
  <si>
    <t>has_regulation_target(UniProtKB:O00429)</t>
  </si>
  <si>
    <t>GO:0090258</t>
  </si>
  <si>
    <t>negative regulation of mitochondrial fission</t>
  </si>
  <si>
    <t>occurs_in(CL:1001571),positively_regulates(GO:0070997)</t>
  </si>
  <si>
    <t>regulation of long-term synaptic depression</t>
  </si>
  <si>
    <t>happens_during(GO:0090258)</t>
  </si>
  <si>
    <t>GO:1902474</t>
  </si>
  <si>
    <t>positive regulation of protein localization to synapse</t>
  </si>
  <si>
    <t>occurs_in(CL:1001571),has_regulation_target(UniProtKB:P06241),has_target_end_location(GO:0014069)</t>
  </si>
  <si>
    <t>GO:1902988</t>
  </si>
  <si>
    <t>neurofibrillary tangle assembly</t>
  </si>
  <si>
    <t>GO:1903748</t>
  </si>
  <si>
    <t>negative regulation of establishment of protein localization to mitochondrion</t>
  </si>
  <si>
    <t>negatively_regulates(GO:0000266),has_regulation_target(UniProtKB:O00429)</t>
  </si>
  <si>
    <t>occurs_in(GO:0043194),has_regulation_target(UniProtKB:Q12955),has_regulation_target(UniProtKB:Q9H254)</t>
  </si>
  <si>
    <t>GO:1905689</t>
  </si>
  <si>
    <t>positive regulation of diacylglycerol kinase activity</t>
  </si>
  <si>
    <t>UniProtKB:P29172</t>
  </si>
  <si>
    <t>has_regulation_target(UniProtKB:P52824)</t>
  </si>
  <si>
    <t>GO:2001020</t>
  </si>
  <si>
    <t>regulation of response to DNA damage stimulus</t>
  </si>
  <si>
    <t>occurs_in(CL:0000540),part_of(GO:1900034)</t>
  </si>
  <si>
    <t>exists_during(GO:0034605),exists_during(GO:0006470),part_of(CL:0002609)|exists_during(GO:0070301),exists_during(GO:0006470),part_of(CL:0002609)</t>
  </si>
  <si>
    <t>Reactome:R-HSA-201629</t>
  </si>
  <si>
    <t>PMID:8642405</t>
  </si>
  <si>
    <t>GO:0030673</t>
  </si>
  <si>
    <t>axolemma</t>
  </si>
  <si>
    <t>GO:0034399</t>
  </si>
  <si>
    <t>nuclear periphery</t>
  </si>
  <si>
    <t>PMID:19157893</t>
  </si>
  <si>
    <t>part_of(CL:0000031)</t>
  </si>
  <si>
    <t>MGI:MGI:97175|PANTHER:PTN000161190|RGD:3044|RGD:69329|WB:WBGene00004212</t>
  </si>
  <si>
    <t>GO:0045298</t>
  </si>
  <si>
    <t>tubulin complex</t>
  </si>
  <si>
    <t>PMID:2484340</t>
  </si>
  <si>
    <t>P10636-2</t>
  </si>
  <si>
    <t>PMID:24113872</t>
  </si>
  <si>
    <t>P10636-3</t>
  </si>
  <si>
    <t>UniProtKB:Q14203</t>
  </si>
  <si>
    <t>PMID:22303461</t>
  </si>
  <si>
    <t>PMID:26436840</t>
  </si>
  <si>
    <t>UniProtKB:Q92743</t>
  </si>
  <si>
    <t>PMID:17535890</t>
  </si>
  <si>
    <t>PANTHER:PTN000861171|UniProtKB:P10909</t>
  </si>
  <si>
    <t>PANTHER:PTN000103786|UniProtKB:P10909</t>
  </si>
  <si>
    <t>PANTHER:PTN000861171|RGD:3907|UniProtKB:P10909</t>
  </si>
  <si>
    <t>FB:FBgn0002921|MGI:MGI:1351335|MGI:MGI:88105|PANTHER:PTN000643123|RGD:2167|RGD:2168|RGD:61952|UniProtKB:P05023|UniProtKB:P05024|UniProtKB:P13637|UniProtKB:P50993|WB:WBGene00001137|ZFIN:ZDB-GENE-001212-1</t>
  </si>
  <si>
    <t>MGI:MGI:88107|PANTHER:PTN000643123|UniProtKB:P05023|UniProtKB:P05024|UniProtKB:P13637|UniProtKB:P50993</t>
  </si>
  <si>
    <t>GO:0015991</t>
  </si>
  <si>
    <t>ATP hydrolysis coupled proton transport</t>
  </si>
  <si>
    <t>PANTHER:PTN000643123|RGD:2168</t>
  </si>
  <si>
    <t>PANTHER:PTN000643123|UniProtKB:P05023|UniProtKB:P05024|UniProtKB:P13637|UniProtKB:P50993</t>
  </si>
  <si>
    <t>MGI:MGI:88107|PANTHER:PTN000643123|RGD:2167|UniProtKB:P05023|UniProtKB:P05024|UniProtKB:P13637|UniProtKB:P50993</t>
  </si>
  <si>
    <t>GO:1990573</t>
  </si>
  <si>
    <t>potassium ion import across plasma membrane</t>
  </si>
  <si>
    <t>PANTHER:PTN000643123|RGD:2167|UniProtKB:P05023|UniProtKB:P05024|UniProtKB:P13637|UniProtKB:P50993</t>
  </si>
  <si>
    <t>MGI:MGI:98257|PANTHER:PTN002556528</t>
  </si>
  <si>
    <t>MGI:MGI:98257|PANTHER:PTN002556528|RGD:1564316</t>
  </si>
  <si>
    <t>G protein-coupled receptor activity</t>
  </si>
  <si>
    <t>PANTHER:PTN001200752|UniProtKB:P21730|UniProtKB:Q16581</t>
  </si>
  <si>
    <t>MGI:MGI:107443|MGI:MGI:1278317|MGI:MGI:1278318|MGI:MGI:1278319|MGI:MGI:2448176|MGI:MGI:2448177|PANTHER:PTN000658826|UniProtKB:P21462</t>
  </si>
  <si>
    <t>PANTHER:PTN001200752|RGD:620537|RGD:70553|UniProtKB:Q16581</t>
  </si>
  <si>
    <t>PANTHER:PTN001200752|RGD:70553</t>
  </si>
  <si>
    <t>phospholipase C-activating G protein-coupled receptor signaling pathway</t>
  </si>
  <si>
    <t>MGI:MGI:107443|MGI:MGI:1278319|PANTHER:PTN001200752|UniProtKB:P21462</t>
  </si>
  <si>
    <t>PANTHER:PTN001200752|RGD:620537|RGD:70553</t>
  </si>
  <si>
    <t>FB:FBgn0260934|PANTHER:PTN002519176|RGD:619882|RGD:708483|SGD:S000000015|SGD:S000005405|UniProtKB:A0A1D8PN61|UniProtKB:P27448|UniProtKB:Q7KZI7|UniProtKB:Q93V58|UniProtKB:Q96L34|UniProtKB:Q96RG2|UniProtKB:Q9P0L2|UniProtKB:Q9Y2K2|WB:WBGene00003916</t>
  </si>
  <si>
    <t>FB:FBgn0260934|PANTHER:PTN000680111|RGD:619882|RGD:708483|UniProtKB:Q96L34</t>
  </si>
  <si>
    <t>FB:FBgn0260934|PANTHER:PTN000680111|RGD:619882|UniProtKB:Q96L34</t>
  </si>
  <si>
    <t>PANTHER:PTN002519176|RGD:619882|UniProtKB:Q7KZI7|UniProtKB:Q9P0L2</t>
  </si>
  <si>
    <t>FB:FBgn0038167|MGI:MGI:2446296|PANTHER:PTN002519176|RGD:619882|SGD:S000000015|UniProtKB:P27448|UniProtKB:Q7KZI7|UniProtKB:Q96L34|UniProtKB:Q96RG2|UniProtKB:Q9P0L2|WB:WBGene00003916</t>
  </si>
  <si>
    <t>PANTHER:PTN002804680|UniProtKB:P27448</t>
  </si>
  <si>
    <t>MGI:MGI:98277|MGI:MGI:99611|PANTHER:PTN000699977|UniProtKB:P21709|UniProtKB:P54762|UniProtKB:Q5JZY3</t>
  </si>
  <si>
    <t>GO:0099557</t>
  </si>
  <si>
    <t>trans-synaptic signaling by trans-synaptic complex, modulating synaptic transmission</t>
  </si>
  <si>
    <t>MGI:MGI:99611|PANTHER:PTN000700137</t>
  </si>
  <si>
    <t>MGI:MGI:109378|PANTHER:PTN000699977</t>
  </si>
  <si>
    <t>PANTHER:PTN001381030|UniProtKB:P30988</t>
  </si>
  <si>
    <t>MGI:MGI:101950|PANTHER:PTN001381030|RGD:621001|UniProtKB:P25117|UniProtKB:P30988</t>
  </si>
  <si>
    <t>MGI:MGI:101950|PANTHER:PTN001381030|UniProtKB:P30988</t>
  </si>
  <si>
    <t>PANTHER:PTN001381030|RGD:621001</t>
  </si>
  <si>
    <t>GO:0005230</t>
  </si>
  <si>
    <t>extracellular ligand-gated ion channel activity</t>
  </si>
  <si>
    <t>PANTHER:PTN000434994|WB:WBGene00000043|WB:WBGene00001512|WB:WBGene00003386|WB:WBGene00006774|WB:WBGene00012857|WB:WBGene00017375</t>
  </si>
  <si>
    <t>PANTHER:PTN001450553|UniProtKB:P36544</t>
  </si>
  <si>
    <t>PANTHER:PTN001450553|RGD:2348|UniProtKB:P36544</t>
  </si>
  <si>
    <t>PANTHER:PTN000434994|UniProtKB:P11230|UniProtKB:P17787|UniProtKB:P30926|UniProtKB:P32297|UniProtKB:P36544|UniProtKB:P43681|UniProtKB:Q15822</t>
  </si>
  <si>
    <t>FB:FBgn0003011|FB:FBgn0086778|MGI:MGI:103156|MGI:MGI:95613|MGI:MGI:95623|MGI:MGI:95747|PANTHER:PTN000434994|RGD:2648|RGD:61859|RGD:61901|UniProtKB:P48167|WB:WBGene00000050|WB:WBGene00000054</t>
  </si>
  <si>
    <t>MGI:MGI:99779|PANTHER:PTN001450553|RGD:2348</t>
  </si>
  <si>
    <t>MGI:MGI:95613|PANTHER:PTN000434994|UniProtKB:P23416|UniProtKB:P36544|UniProtKB:Q401N2|WB:WBGene00000055|WB:WBGene00002974|WB:WBGene00006797</t>
  </si>
  <si>
    <t>MGI:MGI:87885|MGI:MGI:87887|MGI:MGI:87888|MGI:MGI:87890|MGI:MGI:87891|MGI:MGI:87892|MGI:MGI:87893|MGI:MGI:87894|MGI:MGI:87895|MGI:MGI:95747|MGI:MGI:95751|MGI:MGI:99779|PANTHER:PTN000434994|RGD:2348|UniProtKB:P02708|UniProtKB:P23415</t>
  </si>
  <si>
    <t>GO:0050877</t>
  </si>
  <si>
    <t>nervous system process</t>
  </si>
  <si>
    <t>MGI:MGI:87888|PANTHER:PTN000434994|UniProtKB:P11230|UniProtKB:P17787|UniProtKB:P43681</t>
  </si>
  <si>
    <t>MGI:MGI:1861899|MGI:MGI:95623|MGI:MGI:95750|PANTHER:PTN000434994|RGD:2649|RGD:2650|RGD:61855|RGD:61861|RGD:621229|UniProtKB:O75311|UniProtKB:P23415|UniProtKB:P23416|UniProtKB:P28472|UniProtKB:P48167|UniProtKB:Q9UGM1|WB:WBGene00000955|WB:WBGene00001133|WB:WBGene00001591|WB:WBGene00001592</t>
  </si>
  <si>
    <t>MGI:MGI:95747|PANTHER:PTN000434994|RGD:2351|RGD:621544|WB:WBGene00000042|WB:WBGene00002974|WB:WBGene00006765|WB:WBGene00006774</t>
  </si>
  <si>
    <t>MGI:MGI:95747|PANTHER:PTN000434994|UniProtKB:G5EDF1|UniProtKB:P11230|WB:WBGene00006765|WB:WBGene00006774</t>
  </si>
  <si>
    <t>PANTHER:PTN000438080|RGD:61862|RGD:61863|RGD:621531|RGD:70958|UniProtKB:P42261|UniProtKB:P42263|UniProtKB:P48058</t>
  </si>
  <si>
    <t>GO:0099583</t>
  </si>
  <si>
    <t>neurotransmitter receptor activity involved in regulation of postsynaptic cytosolic calcium ion concentration</t>
  </si>
  <si>
    <t>MGI:MGI:95808|PANTHER:PTN000438139</t>
  </si>
  <si>
    <t>FB:FBgn0004620|FB:FBgn0052704|MGI:MGI:95808|MGI:MGI:95813|MGI:MGI:95816|PANTHER:PTN000437926|RGD:621531|TAIR:locus:2207165|UniProtKB:Q12879|UniProtKB:Q13224|UniProtKB:Q16478|WB:WBGene00001612</t>
  </si>
  <si>
    <t>MGI:MGI:95808|MGI:MGI:95809|MGI:MGI:95810|MGI:MGI:95811|PANTHER:PTN000438080|RGD:61862|RGD:61863|RGD:621531|RGD:70958</t>
  </si>
  <si>
    <t>positive regulation of adenylate cyclase-activating G protein-coupled receptor signaling pathway</t>
  </si>
  <si>
    <t>PMID:18687691</t>
  </si>
  <si>
    <t>MGI:MGI:102666|PANTHER:PTN000911710|RGD:68415|TAIR:locus:2052345|UniProtKB:P53041</t>
  </si>
  <si>
    <t>PANTHER:PTN000700092|RGD:1560587</t>
  </si>
  <si>
    <t>PMID:16258073</t>
  </si>
  <si>
    <t>UniProtKB:P40146</t>
  </si>
  <si>
    <t>P67775-1</t>
  </si>
  <si>
    <t>PMID:22167190</t>
  </si>
  <si>
    <t>UniProtKB:Q9Y570</t>
  </si>
  <si>
    <t>P67775-2</t>
  </si>
  <si>
    <t>MGI:MGI:1306776|PANTHER:PTN000353807|RGD:3042|RGD:3043</t>
  </si>
  <si>
    <t>FB:FBgn0259108|MGI:MGI:1306776|MGI:MGI:2443304|PANTHER:PTN000353807|RGD:3043|UniProtKB:Q66K74</t>
  </si>
  <si>
    <t>MGI:MGI:1306776|MGI:MGI:2443304|PANTHER:PTN000353807|UniProtKB:Q66K74</t>
  </si>
  <si>
    <t>FB:FBgn0259108|MGI:MGI:1306776|MGI:MGI:2443304|PANTHER:PTN000353807</t>
  </si>
  <si>
    <t>FB:FBgn0259108|MGI:MGI:1306778|PANTHER:PTN000353807</t>
  </si>
  <si>
    <t>MGI:MGI:1306778|PANTHER:PTN000353807</t>
  </si>
  <si>
    <t>MGI:MGI:1306776|MGI:MGI:1306778|PANTHER:PTN000353807|UniProtKB:P46821|UniProtKB:Q66K74</t>
  </si>
  <si>
    <t>PANTHER:PTN000353807|RGD:3043|UniProtKB:Q66K74</t>
  </si>
  <si>
    <t>FB:FBgn0259108|PANTHER:PTN000353807|RGD:3042|RGD:3043</t>
  </si>
  <si>
    <t>FB:FBgn0259108|MGI:MGI:2443304|PANTHER:PTN000353807|RGD:3042|RGD:3043</t>
  </si>
  <si>
    <t>PANTHER:PTN000353807|UniProtKB:Q66K74</t>
  </si>
  <si>
    <t>FB:FBgn0259108|MGI:MGI:2443304|PANTHER:PTN000353807|RGD:3043</t>
  </si>
  <si>
    <t>PMID:28327460</t>
  </si>
  <si>
    <t>occurs_in(CL:0002540)|occurs_in(CL:0002570)|occurs_in(CL:0002551)</t>
  </si>
  <si>
    <t>part_of(CL:0002540)|part_of(CL:0002570)|part_of(CL:0002551)</t>
  </si>
  <si>
    <t>FB:FBgn0004106|FB:FBgn0005640|FB:FBgn0013762|FB:FBgn0019949|FB:FBgn0263237|MGI:MGI:104772|MGI:MGI:88351|MGI:MGI:88357|PANTHER:PTN000623091|PomBase:SPAC23H4.17c|PomBase:SPAC2F3.15|PomBase:SPBC11B10.09|PomBase:SPBC19F8.07|PomBase:SPBC32H8.10|RGD:2319|RGD:621120|RGD:621124|RGD:70486|RGD:70514|SGD:S000000364|SGD:S000001622|SGD:S000005952|SGD:S000005963|SGD:S000006365|TAIR:locus:2011761|UniProtKB:A0A1D8PDA6|UniProtKB:C9K505|UniProtKB:O94921|UniProtKB:P06493|UniProtKB:P11802|UniProtKB:P24941|UniProtKB:P50750|UniProtKB:P61075|UniProtKB:Q00534|UniProtKB:Q00646|UniProtKB:Q8IJQ1|WB:WBGene00000405|ZFIN:ZDB-GENE-010131-2|dictyBase:DDB_G0272813|dictyBase:DDB_G0288677</t>
  </si>
  <si>
    <t>FB:FBgn0004106|FB:FBgn0005640|FB:FBgn0013435|FB:FBgn0013762|FB:FBgn0015618|FB:FBgn0263237|MGI:MGI:101765|MGI:MGI:104772|MGI:MGI:88351|MGI:MGI:88357|PANTHER:PTN000623091|RGD:621124|RGD:70514|SGD:S000001622|SGD:S000001865|SGD:S000005488|SGD:S000005952|SGD:S000005963|SGD:S000006365|TAIR:locus:2119961|UniProtKB:P06493|UniProtKB:P11802|UniProtKB:P21127|UniProtKB:P24941|UniProtKB:P50750|UniProtKB:Q00534|UniProtKB:Q00646|UniProtKB:Q9UQ88|WB:WBGene00000405|WB:WBGene00000407|WB:WBGene00019362|ZFIN:ZDB-GENE-040808-34|dictyBase:DDB_G0267442|dictyBase:DDB_G0272813|dictyBase:DDB_G0288677</t>
  </si>
  <si>
    <t>FB:FBgn0013762|MGI:MGI:101765|PANTHER:PTN000623852</t>
  </si>
  <si>
    <t>GO:0048489</t>
  </si>
  <si>
    <t>synaptic vesicle transport</t>
  </si>
  <si>
    <t>PANTHER:PTN000623852|WB:WBGene00000407</t>
  </si>
  <si>
    <t>MGI:MGI:101765|PANTHER:PTN000623852|RGD:70514</t>
  </si>
  <si>
    <t>FB:FBgn0015618|FB:FBgn0019949|FB:FBgn0263237|MGI:MGI:101765|MGI:MGI:102956|MGI:MGI:104772|MGI:MGI:1328368|MGI:MGI:88353|MGI:MGI:88357|MGI:MGI:894318|PANTHER:PTN000623091|PomBase:SPAC2F3.15|PomBase:SPBC11B10.09|PomBase:SPBC32H8.10|RGD:1305435|RGD:1359638|RGD:2319|RGD:619874|RGD:621120|RGD:621124|RGD:70486|RGD:70514|SGD:S000000364|SGD:S000001622|SGD:S000002266|SGD:S000005952|SGD:S000006365|TAIR:locus:2008595|TAIR:locus:2027819|TAIR:locus:2033349|TAIR:locus:2080290|TAIR:locus:2084086|TAIR:locus:2099478|TAIR:locus:2119961|TAIR:locus:2158554|TAIR:locus:2194045|UniProtKB:O76039|UniProtKB:O94921|UniProtKB:P06493|UniProtKB:P11802|UniProtKB:P21127|UniProtKB:P24941|UniProtKB:P49336|UniProtKB:P50613|UniProtKB:P61075|UniProtKB:P79432|UniProtKB:Q00534|UniProtKB:Q00535|UniProtKB:Q00646|UniProtKB:Q5B3E4|UniProtKB:Q8IDW1|UniProtKB:Q8IIL5|UniProtKB:Q8IJQ1|UniProtKB:Q8RWN3|UniProtKB:Q8W4P1|UniProtKB:Q92772|UniProtKB:Q96VK3|UniProtKB:Q9NYV4|UniProtKB:Q9UQ88|WB:WBGene00000405|dictyBase:DDB_G0267442|dictyBase:DDB_G0288677</t>
  </si>
  <si>
    <t>MGI:MGI:101765|MGI:MGI:894318|PANTHER:PTN002373304|RGD:70514|UniProtKB:Q00536|dictyBase:DDB_G0288677</t>
  </si>
  <si>
    <t>MGI:MGI:101765|PANTHER:PTN000623703|UniProtKB:Q00535</t>
  </si>
  <si>
    <t>FB:FBgn0010399|MGI:MGI:95819|PANTHER:PTN001451205|RGD:2736|UniProtKB:Q05586</t>
  </si>
  <si>
    <t>PMID:25514493</t>
  </si>
  <si>
    <t>MGI:MGI:95820|MGI:MGI:95821|MGI:MGI:95822|MGI:MGI:95823|PANTHER:PTN000751216|RGD:2737|RGD:2738|RGD:2739|RGD:2740|UniProtKB:O15399|UniProtKB:Q13224|UniProtKB:Q14957</t>
  </si>
  <si>
    <t>MGI:MGI:95820|MGI:MGI:95821|MGI:MGI:95822|MGI:MGI:95823|PANTHER:PTN000751216|RGD:2737</t>
  </si>
  <si>
    <t>MGI:MGI:95820|MGI:MGI:95821|PANTHER:PTN000751216</t>
  </si>
  <si>
    <t>MGI:MGI:95820|MGI:MGI:95821|MGI:MGI:95822|PANTHER:PTN000751216|RGD:2737|RGD:2738|RGD:2739|RGD:2740|UniProtKB:O15399|UniProtKB:Q12879|UniProtKB:Q13224|UniProtKB:Q14957</t>
  </si>
  <si>
    <t>GO:0098839</t>
  </si>
  <si>
    <t>postsynaptic density membrane</t>
  </si>
  <si>
    <t>FB:FBgn0025625|MGI:MGI:104754|MGI:MGI:106924|MGI:MGI:1336173|MGI:MGI:1347559|MGI:MGI:1923020|MGI:MGI:2445031|MGI:MGI:2685946|PANTHER:PTN000678822|PomBase:SPAC57A10.02|PomBase:SPAC644.06c|PomBase:SPBC19C2.05|PomBase:SPBC4F6.06|PomBase:SPCC1020.10|PomBase:SPCC297.03|PomBase:SPCC74.03c|RGD:1359167|RGD:1563268|RGD:1566256|RGD:3387|RGD:620893|RGD:69407|RGD:69653|SGD:S000000931|SGD:S000001531|SGD:S000001584|SGD:S000002529|SGD:S000002885|SGD:S000004086|SGD:S000005127|SGD:S000005759|TAIR:locus:2009812|TAIR:locus:2094672|TAIR:locus:2102132|UniProtKB:O14757|UniProtKB:O60285|UniProtKB:P57059|UniProtKB:Q14680|UniProtKB:Q6SA08|UniProtKB:Q8IWQ3|UniProtKB:Q8IY84|UniProtKB:Q8TDC3|UniProtKB:Q96PF2|UniProtKB:Q9BXA6|UniProtKB:Q9BXA7|UniProtKB:Q9H093|UniProtKB:Q9H0K1|UniProtKB:Q9IA88|UniProtKB:Q9NRH2|UniProtKB:Q9STV4|WB:WBGene00003919</t>
  </si>
  <si>
    <t>FB:FBgn0023169|FB:FBgn0261278|MGI:MGI:104754|MGI:MGI:1202065|MGI:MGI:1336173|MGI:MGI:1347352|MGI:MGI:1351488|MGI:MGI:1923020|MGI:MGI:2445031|MGI:MGI:3037705|PANTHER:PTN000678822|RGD:1359167|RGD:3387|RGD:620545|RGD:620893|RGD:69407|RGD:69653|SGD:S000000931|SGD:S000001531|SGD:S000001584|SGD:S000002529|SGD:S000002885|SGD:S000004086|SGD:S000005127|TAIR:locus:2094672|UniProtKB:O60285|UniProtKB:P57059|UniProtKB:Q13131|UniProtKB:Q6SA08|UniProtKB:Q8IWQ3|UniProtKB:Q8IY84|UniProtKB:Q8TDC3|UniProtKB:Q9BXA6|UniProtKB:Q9BXA7|UniProtKB:Q9H093|UniProtKB:Q9H0K1|UniProtKB:Q9IA88|UniProtKB:Q9NRH2</t>
  </si>
  <si>
    <t>MGI:MGI:1336173|MGI:MGI:2145955|PANTHER:PTN001217363</t>
  </si>
  <si>
    <t>MGI:MGI:104754|MGI:MGI:2445031|PANTHER:PTN000678822|UniProtKB:P57059|UniProtKB:Q9H0K1|UniProtKB:Q9IA88</t>
  </si>
  <si>
    <t>FB:FBgn0023169|FB:FBgn0261278|MGI:MGI:104754|MGI:MGI:1202065|MGI:MGI:1336173|MGI:MGI:2145955|MGI:MGI:2445031|PANTHER:PTN000678822|PomBase:SPAC23H4.02|PomBase:SPBC19C2.05|PomBase:SPCC74.03c|RGD:69407|RGD:69653|SGD:S000001124|SGD:S000002885|SGD:S000003820|SGD:S000005947|TAIR:locus:2009812|TAIR:locus:2032075|TAIR:locus:2140104|TAIR:locus:2159597|TAIR:locus:2160559|TAIR:locus:2174999|UniProtKB:O14757|UniProtKB:O60285|UniProtKB:P43291|UniProtKB:P57059|UniProtKB:Q39192|UniProtKB:Q5N942|UniProtKB:Q7XQP4|UniProtKB:Q8TDC3|UniProtKB:Q940H6|WB:WBGene00002210</t>
  </si>
  <si>
    <t>MGI:MGI:104754|MGI:MGI:106924|MGI:MGI:1347559|MGI:MGI:2145955|MGI:MGI:2445031|PANTHER:PTN000678822|PomBase:SPAC23H4.02|PomBase:SPBC32C12.03c|PomBase:SPCC297.03|PomBase:SPCC74.03c|RGD:3387|RGD:620893|SGD:S000000601|SGD:S000000931|SGD:S000001124|SGD:S000001651|SGD:S000002885|SGD:S000003820|SGD:S000005127|SGD:S000006062|TAIR:locus:2009812|TAIR:locus:2032075|TAIR:locus:2140104|TAIR:locus:2174999|UniProtKB:O14757|UniProtKB:O60285|UniProtKB:P57059|UniProtKB:Q39192|UniProtKB:Q57YE4|UniProtKB:Q7XQP4|UniProtKB:Q8I3C7|UniProtKB:Q8IWQ3|UniProtKB:Q8TDC3|UniProtKB:Q940H6|UniProtKB:Q9IA88|WB:WBGene00002210|WB:WBGene00003919|WB:WBGene00020142|WB:WBGene00021012</t>
  </si>
  <si>
    <t>PANTHER:PTN001217363|RGD:3387|RGD:620893</t>
  </si>
  <si>
    <t>FB:FBgn0001085|FB:FBgn0016797|FB:FBgn0027342|FB:FBgn0027343|MGI:MGI:108078|MGI:MGI:108460|MGI:MGI:108474|MGI:MGI:108520|MGI:MGI:108570|MGI:MGI:108571|MGI:MGI:1196625|MGI:MGI:2136761|MGI:MGI:892032|PANTHER:PTN000139394|RGD:621075|RGD:631406|RGD:71017|UniProtKB:O00144|UniProtKB:O75084|UniProtKB:Q13467|UniProtKB:Q6FHJ7|UniProtKB:Q8N474|UniProtKB:Q9NPG1|UniProtKB:Q9UP38</t>
  </si>
  <si>
    <t>FB:FBgn0001085|FB:FBgn0016797|MGI:MGI:108460|MGI:MGI:108476|MGI:MGI:108520|MGI:MGI:108570|MGI:MGI:1313278|MGI:MGI:1888513|PANTHER:PTN000139394|RGD:628817|RGD:71012|UniProtKB:O60353|UniProtKB:O75084|UniProtKB:Q13467|UniProtKB:Q14332|UniProtKB:Q9H461|UniProtKB:Q9ULV1|UniProtKB:Q9ULW2|UniProtKB:Q9UP38</t>
  </si>
  <si>
    <t>MGI:MGI:108570|PANTHER:PTN000139394|UniProtKB:O60353|ZFIN:ZDB-GENE-990415-218</t>
  </si>
  <si>
    <t>FB:FBgn0001085|FB:FBgn0016797|MGI:MGI:108460|MGI:MGI:108520|MGI:MGI:108570|MGI:MGI:108571|MGI:MGI:1196625|PANTHER:PTN000139394|RGD:61916|RGD:71012|UniProtKB:O75084|UniProtKB:Q13467|UniProtKB:Q14332|UniProtKB:Q8N474|UniProtKB:Q9H461|UniProtKB:Q9NPG1|UniProtKB:Q9ULV1|UniProtKB:Q9ULW2|UniProtKB:Q9UP38</t>
  </si>
  <si>
    <t>FB:FBgn0016797|MGI:MGI:108075|MGI:MGI:108460|MGI:MGI:108476|MGI:MGI:108520|MGI:MGI:108570|MGI:MGI:108571|MGI:MGI:1313278|PANTHER:PTN000139394|RGD:61916|RGD:628817|RGD:71012|UniProtKB:O00144|UniProtKB:O19116|UniProtKB:O60353|UniProtKB:O75084|UniProtKB:Q14332|UniProtKB:Q99835|UniProtKB:Q9NPG1|UniProtKB:Q9ULV1|WB:WBGene00003006|ZFIN:ZDB-GENE-990415-223</t>
  </si>
  <si>
    <t>GO:0150093</t>
  </si>
  <si>
    <t>amyloid-beta clearance by transcytosis</t>
  </si>
  <si>
    <t>occurs_in(UBERON:0000201),occurs_in(UBERON:0001915),has_regulation_target(UniProtKB:P05067:PRO_0000000092)|occurs_in(UBERON:0000201),occurs_in(UBERON:0001915),has_regulation_target(UniProtKB:P05067:PRO_0000000093)</t>
  </si>
  <si>
    <t>occurs_in(UBERON:0002421),part_of(GO:0090647),occurs_in(UBERON:0013694),occurs_in(UBERON:0000201)</t>
  </si>
  <si>
    <t>MGI:MGI:1346036|MGI:MGI:3649546|PANTHER:PTN002579701|SGD:S000003778|TAIR:locus:2060922|UniProtKB:Q13526|dictyBase:DDB_G0268618</t>
  </si>
  <si>
    <t>FB:FBgn0015379|MGI:MGI:1346036|PANTHER:PTN000069608|PomBase:SPCC16C4.03|RGD:1310299|UniProtKB:Q13526|dictyBase:DDB_G0268618</t>
  </si>
  <si>
    <t>MGI:MGI:1346036|PANTHER:PTN002579701|RGD:1310299|TAIR:locus:2060922</t>
  </si>
  <si>
    <t>regulates(GO:0070050)|positively_regulates(GO:0001774)|part_of(GO:0097242)</t>
  </si>
  <si>
    <t>occurs_in(CL:2000044),occurs_in(UBERON:0000120)</t>
  </si>
  <si>
    <t>negative regulation of long-term synaptic depression</t>
  </si>
  <si>
    <t>MGI:MGI:2155779|PANTHER:PTN002628885|RGD:71098|SGD:S000002175|UniProtKB:P35507|UniProtKB:P35508|UniProtKB:P48729|UniProtKB:P48730|UniProtKB:P49674|UniProtKB:P67827|UniProtKB:P78368|UniProtKB:Q5TCY1|UniProtKB:Q6IQ55|UniProtKB:Q9HCP0|UniProtKB:Q9Y6M4|ZFIN:ZDB-GENE-020419-19</t>
  </si>
  <si>
    <t>FB:FBgn0027889|PANTHER:PTN002628885|SGD:S000002175|UniProtKB:Q5TCY1</t>
  </si>
  <si>
    <t>PANTHER:PTN002628887|UniProtKB:Q5TCY1</t>
  </si>
  <si>
    <t>MGI:MGI:2155779|PANTHER:PTN002628896|UniProtKB:Q6IQ55</t>
  </si>
  <si>
    <t>MGI:MGI:2155779|PANTHER:PTN002628896</t>
  </si>
  <si>
    <t>FB:FBgn0023083|FB:FBgn0025743|FB:FBgn0031030|FB:FBgn0035001|FB:FBgn0261456|FB:FBgn0267698|MGI:MGI:1344404|MGI:MGI:1346882|MGI:MGI:1349394|MGI:MGI:1355329|MGI:MGI:1858416|MGI:MGI:1917378|MGI:MGI:1920334|PANTHER:PTN000684825|PomBase:SPBC1604.14c|PomBase:SPBC21.06c|RGD:3250|RGD:3251|RGD:621643|RGD:708455|RGD:727905|SGD:S000005242|TAIR:locus:2035989|TAIR:locus:2045658|TAIR:locus:2080394|TAIR:locus:2116417|TAIR:locus:2133559|TAIR:locus:2174969|TAIR:locus:2205523|TAIR:locus:2206885|UniProtKB:A0A0B4KGS4|UniProtKB:C0H4N8|UniProtKB:O75914|UniProtKB:O94804|UniProtKB:O95747|UniProtKB:O95819|UniProtKB:O96013|UniProtKB:Q02750|UniProtKB:Q12851|UniProtKB:Q13043|UniProtKB:Q13153|UniProtKB:Q13177|UniProtKB:Q13188|UniProtKB:Q13233|UniProtKB:Q8IVH8|UniProtKB:Q8N4C8|UniProtKB:Q92918|UniProtKB:Q99558|UniProtKB:Q9H2G2|UniProtKB:Q9H2K8|UniProtKB:Q9UEW8|UniProtKB:Q9UKE5|UniProtKB:Q9UL54|UniProtKB:Q9Y4K4|UniProtKB:Q9Y6E0|WB:WBGene00013355|WB:WBGene00017472|dictyBase:DDB_G0276459|dictyBase:DDB_G0286359</t>
  </si>
  <si>
    <t>PANTHER:PTN000685424|RGD:621590</t>
  </si>
  <si>
    <t>PANTHER:PTN000685424|UniProtKB:Q9UL54</t>
  </si>
  <si>
    <t>GO:0023014</t>
  </si>
  <si>
    <t>signal transduction by protein phosphorylation</t>
  </si>
  <si>
    <t>PANTHER:PTN000684825|TAIR:locus:2205523|UniProtKB:Q9UEW8</t>
  </si>
  <si>
    <t>GO:0031098</t>
  </si>
  <si>
    <t>stress-activated protein kinase signaling cascade</t>
  </si>
  <si>
    <t>PANTHER:PTN000684825|UniProtKB:A0A1D8PKE2|UniProtKB:A0A1D8PM87</t>
  </si>
  <si>
    <t>MGI:MGI:1919399|PANTHER:PTN000684825|RGD:727905|UniProtKB:Q7RTN6|UniProtKB:Q9C0K7</t>
  </si>
  <si>
    <t>PANTHER:PTN000685904|UniProtKB:Q7L7X3</t>
  </si>
  <si>
    <t>FB:FBgn0023083|FB:FBgn0025743|FB:FBgn0267698|MGI:MGI:1339975|MGI:MGI:1344404|MGI:MGI:1346867|MGI:MGI:1346875|MGI:MGI:1891638|MGI:MGI:1928487|MGI:MGI:1929004|PANTHER:PTN000684825|PomBase:SPAC1F3.02c|PomBase:SPBC17F3.02|PomBase:SPBC1D7.05|PomBase:SPBC409.07c|PomBase:SPBC543.07|RGD:3780|RGD:620966|RGD:621643|SGD:S000000999|SGD:S000002318|SGD:S000002931|SGD:S000003664|SGD:S000004354|SGD:S000005757|SGD:S000006061|TAIR:locus:2017662|TAIR:locus:2074835|TAIR:locus:2087130|TAIR:locus:2170578|UniProtKB:A0A0B4KGS4|UniProtKB:O00506|UniProtKB:O95819|UniProtKB:Q13043|UniProtKB:Q13153|UniProtKB:Q13177|UniProtKB:Q13188|UniProtKB:Q57Y61|UniProtKB:Q7RTN6|UniProtKB:Q8N4C8|UniProtKB:Q96PY6|UniProtKB:Q9C0K7|UniProtKB:Q9H2G2|UniProtKB:Q9P289|UniProtKB:Q9S7U9|UniProtKB:Q9UKE5|UniProtKB:Q9Y4K4|UniProtKB:Q9Y6E0|UniProtKB:Q9Y6R4|WB:WBGene00002177|WB:WBGene00002201|WB:WBGene00003368|WB:WBGene00013355|dictyBase:DDB_G0284181|dictyBase:DDB_G0286359</t>
  </si>
  <si>
    <t>MGI:MGI:1923020|MGI:MGI:2685946|PANTHER:PTN000679673|UniProtKB:Q8IWQ3|UniProtKB:Q8TDC3|WB:WBGene00004719</t>
  </si>
  <si>
    <t>MGI:MGI:1923020|MGI:MGI:2685946|PANTHER:PTN000679673</t>
  </si>
  <si>
    <t>MGI:MGI:2685946|PANTHER:PTN001217017|UniProtKB:Q8IWQ3</t>
  </si>
  <si>
    <t>PANTHER:PTN000168538|RGD:621117|RGD:621119</t>
  </si>
  <si>
    <t>FB:FBgn0031866|MGI:MGI:2179435|MGI:MGI:2681835|PANTHER:PTN000168538|RGD:621117|RGD:621119|UniProtKB:Q8N0W4</t>
  </si>
  <si>
    <t>MGI:MGI:2179435|PANTHER:PTN000168538|RGD:621117|RGD:621118|RGD:621119</t>
  </si>
  <si>
    <t>FB:FBgn0083963|PANTHER:PTN000168538</t>
  </si>
  <si>
    <t>MGI:MGI:2179435|MGI:MGI:2444609|MGI:MGI:2681835|PANTHER:PTN000168538|RGD:621117</t>
  </si>
  <si>
    <t>MGI:MGI:2179435|MGI:MGI:2444609|MGI:MGI:2681835|PANTHER:PTN000168538</t>
  </si>
  <si>
    <t>MGI:MGI:2179435|MGI:MGI:2681835|PANTHER:PTN000168538|RGD:621117|RGD:621118|RGD:621119|UniProtKB:Q8N0W4</t>
  </si>
  <si>
    <t>MGI:MGI:2179435|PANTHER:PTN000168538|UniProtKB:Q8N0W4</t>
  </si>
  <si>
    <t>MGI:MGI:2179435|PANTHER:PTN000168538|RGD:621117|RGD:621118|RGD:621119|UniProtKB:Q8N0W4|UniProtKB:Q9NZ94</t>
  </si>
  <si>
    <t>MGI:MGI:2179435|MGI:MGI:2681835|MGI:MGI:3775191|PANTHER:PTN000168538|RGD:621117|RGD:621119|WB:WBGene00006412</t>
  </si>
  <si>
    <t>positive regulation of long-term synaptic depression</t>
  </si>
  <si>
    <t>MGI:MGI:1330838|PANTHER:PTN000243183|RGD:619832|TAIR:locus:2087625|TAIR:locus:2123782|UniProtKB:I3LKM9|UniProtKB:Q84LM2|UniProtKB:Q99538</t>
  </si>
  <si>
    <t>PANTHER:PTN000243183|TAIR:locus:2123782|UniProtKB:Q84LM2</t>
  </si>
  <si>
    <t>MGI:MGI:1330838|PANTHER:PTN000243183</t>
  </si>
  <si>
    <t>G protein-coupled receptor binding</t>
  </si>
  <si>
    <t>PANTHER:PTN000613732|RGD:1589662|UniProtKB:Q9UEW3</t>
  </si>
  <si>
    <t>MGI:MGI:1309998|PANTHER:PTN000613732</t>
  </si>
  <si>
    <t>PANTHER:PTN000613732|RGD:1589662</t>
  </si>
  <si>
    <t>MGI:MGI:108520|PANTHER:PTN002601720|UniProtKB:Q9ULV1</t>
  </si>
  <si>
    <t>GO:0046872</t>
  </si>
  <si>
    <t>metal ion binding</t>
  </si>
  <si>
    <t>PMID:26898943</t>
  </si>
  <si>
    <t>ECO:0005547</t>
  </si>
  <si>
    <t>ECO:0005610</t>
  </si>
  <si>
    <t>GO_REF:0000114</t>
  </si>
  <si>
    <t>GO:0061097</t>
  </si>
  <si>
    <t>regulation of protein tyrosine kinase activity</t>
  </si>
  <si>
    <t>ECO:0005544</t>
  </si>
  <si>
    <t>(A)</t>
  </si>
  <si>
    <t>(B)</t>
  </si>
  <si>
    <t>(C) Molecular functions - Term Name</t>
  </si>
  <si>
    <t>(B) Cellular components - Term Name</t>
  </si>
  <si>
    <t>(A) Biological processes - Term Name</t>
  </si>
  <si>
    <t>Lysosome membrane protein 2</t>
  </si>
  <si>
    <t>Platelet glycoprotein 4</t>
  </si>
  <si>
    <t>CD36 molecule</t>
  </si>
  <si>
    <t>has_input(UniProtKB:P25090),positively_regulates(GO:0007186)</t>
  </si>
  <si>
    <t>GO:0098900</t>
  </si>
  <si>
    <t>regulation of action potential</t>
  </si>
  <si>
    <t>PMID:26719327</t>
  </si>
  <si>
    <t>PMID:23376566</t>
  </si>
  <si>
    <t>GO:0050804,GO:1904645</t>
  </si>
  <si>
    <t>part_of(GO:1904645),occurs_in(UBERON:0002421)</t>
  </si>
  <si>
    <t>GO:0006911,GO:0097242</t>
  </si>
  <si>
    <t>Q00975</t>
  </si>
  <si>
    <t>CACNA1B</t>
  </si>
  <si>
    <t>PMID:29199275</t>
  </si>
  <si>
    <t>GO:0031210</t>
  </si>
  <si>
    <t>phosphatidylcholine binding</t>
  </si>
  <si>
    <t>GO:0005548</t>
  </si>
  <si>
    <t>phospholipid transporter activity</t>
  </si>
  <si>
    <t>transports_or_maintains_localization_of(CHEBI:18303)</t>
  </si>
  <si>
    <t>has_direct_input(UniProtKB:P04062),part_of(GO:0043471),part_of(GO:0006622)</t>
  </si>
  <si>
    <t>GO:0015917</t>
  </si>
  <si>
    <t>aminophospholipid transport</t>
  </si>
  <si>
    <t>GO:0043471</t>
  </si>
  <si>
    <t>regulation of cellular carbohydrate catabolic process</t>
  </si>
  <si>
    <t>has_input(CHEBI:36500)</t>
  </si>
  <si>
    <t>has_direct_input(UniProtKB:P17439),part_of(GO:0043471),part_of(GO:0006622)</t>
  </si>
  <si>
    <t>Reference Identifier</t>
  </si>
  <si>
    <t>Taxon IDs</t>
  </si>
  <si>
    <t>Total number of annotations for each reference</t>
  </si>
  <si>
    <t>Total number of annotations for each taxon</t>
  </si>
  <si>
    <t>GO:0050431</t>
  </si>
  <si>
    <t>transforming growth factor beta binding</t>
  </si>
  <si>
    <t>UniProtKB:Q07969</t>
  </si>
  <si>
    <t>GO:0070053</t>
  </si>
  <si>
    <t>thrombospondin receptor activity</t>
  </si>
  <si>
    <t>GO:0033993</t>
  </si>
  <si>
    <t>response to lipid</t>
  </si>
  <si>
    <t>GO:0034197</t>
  </si>
  <si>
    <t>triglyceride transport</t>
  </si>
  <si>
    <t>GO:0050702</t>
  </si>
  <si>
    <t>interleukin-1 beta secretion</t>
  </si>
  <si>
    <t>GO:0050892</t>
  </si>
  <si>
    <t>intestinal absorption</t>
  </si>
  <si>
    <t>GO:0050909</t>
  </si>
  <si>
    <t>sensory perception of taste</t>
  </si>
  <si>
    <t>GO:0070542</t>
  </si>
  <si>
    <t>response to fatty acid</t>
  </si>
  <si>
    <t>GO:0070543</t>
  </si>
  <si>
    <t>response to linoleic acid</t>
  </si>
  <si>
    <t>PMID:25596128</t>
  </si>
  <si>
    <t>GO:1900227</t>
  </si>
  <si>
    <t>positive regulation of NLRP3 inflammasome complex assembly</t>
  </si>
  <si>
    <t>GO:0031526</t>
  </si>
  <si>
    <t>brush border membrane</t>
  </si>
  <si>
    <t>PMID:7518447</t>
  </si>
  <si>
    <t>PMID:9568716</t>
  </si>
  <si>
    <t>GO:0002479</t>
  </si>
  <si>
    <t>antigen processing and presentation of exogenous peptide antigen via MHC class I, TAP-dependent</t>
  </si>
  <si>
    <t>Reactome:R-HSA-1236973</t>
  </si>
  <si>
    <t>Reactome:R-HSA-3000471</t>
  </si>
  <si>
    <t>PMID:2468670</t>
  </si>
  <si>
    <t>GO:0019216</t>
  </si>
  <si>
    <t>regulation of lipid metabolic process</t>
  </si>
  <si>
    <t>Reactome:R-HSA-400206</t>
  </si>
  <si>
    <t>Reactome:R-HSA-1236956</t>
  </si>
  <si>
    <t>Reactome:R-HSA-1236958</t>
  </si>
  <si>
    <t>Reactome:R-HSA-2247512</t>
  </si>
  <si>
    <t>Reactome:R-HSA-2559464</t>
  </si>
  <si>
    <t>Reactome:R-HSA-481044</t>
  </si>
  <si>
    <t>Reactome:R-HSA-560517</t>
  </si>
  <si>
    <t>Reactome:R-HSA-6797267</t>
  </si>
  <si>
    <t>Reactome:R-HSA-8869667</t>
  </si>
  <si>
    <t>PMID:2468669</t>
  </si>
  <si>
    <t>GO:0031092</t>
  </si>
  <si>
    <t>platelet alpha granule membrane</t>
  </si>
  <si>
    <t>GO:0045335</t>
  </si>
  <si>
    <t>phagocytic vesicle</t>
  </si>
  <si>
    <t>PMID:10772654</t>
  </si>
  <si>
    <t>PMID:17416590</t>
  </si>
  <si>
    <t>GO:0044539</t>
  </si>
  <si>
    <t>long-chain fatty acid import</t>
  </si>
  <si>
    <t>PMID:22022213</t>
  </si>
  <si>
    <t>GO:0019915</t>
  </si>
  <si>
    <t>lipid storage</t>
  </si>
  <si>
    <t>ECO:0000322</t>
  </si>
  <si>
    <t>IEA</t>
  </si>
  <si>
    <t>GO_REF:0000037</t>
  </si>
  <si>
    <t>UniProtKB-KW:KW-0130</t>
  </si>
  <si>
    <t>UniProtKB-KW:KW-0333</t>
  </si>
  <si>
    <t>GO_REF:0000039</t>
  </si>
  <si>
    <t>UniProtKB-SubCell:SL-0132</t>
  </si>
  <si>
    <t>UniProtKB-KW:KW-1003</t>
  </si>
  <si>
    <t>UniProtKB-SubCell:SL-0039</t>
  </si>
  <si>
    <t>UniProtKB-KW:KW-0472</t>
  </si>
  <si>
    <t>UniProtKB-KW:KW-0812</t>
  </si>
  <si>
    <t>UniProtKB-SubCell:SL-0015</t>
  </si>
  <si>
    <t>UniProtKB-SubCell:SL-0370</t>
  </si>
  <si>
    <t>UniProtKB:O60603,UniProtKB:P08571,UniProtKB:Q9Y2C9</t>
  </si>
  <si>
    <t>PMID:18773118</t>
  </si>
  <si>
    <t>UniProtKB:Q25733</t>
  </si>
  <si>
    <t>PMID:23640500</t>
  </si>
  <si>
    <t>UniProtKB:P07996:PRO_0000035842</t>
  </si>
  <si>
    <t>ComplexPortal18:1918:62A118:47118:1818:1918:2018:2118:2218:2318:2418:2518:2618:2718:2818:2918:3018:3118:3218:3318:3418:3518:3618:3718:3818:3918:4018:4118:4218:4318:4418:4518:4618:4718:4818:4918:5018:5118:5218:5418:5518:5718:5918:6018:6118:6218:6318:6418:6518:6618:6718:68</t>
  </si>
  <si>
    <t>Total number of PMIDs annotated per taxon</t>
  </si>
  <si>
    <t>Last updated</t>
  </si>
  <si>
    <t>PMID:25576397</t>
  </si>
  <si>
    <t>Not suitable for annotation</t>
  </si>
  <si>
    <t>No species information</t>
  </si>
  <si>
    <t>PMID:8780737</t>
  </si>
  <si>
    <t>PMID:24533944</t>
  </si>
  <si>
    <t>Disease/patient information</t>
  </si>
  <si>
    <t>PMID:23585562</t>
  </si>
  <si>
    <t>PMID:21416623</t>
  </si>
  <si>
    <t>PMID:24028951</t>
  </si>
  <si>
    <t>PMID:25375922</t>
  </si>
  <si>
    <t>PMID:24035895</t>
  </si>
  <si>
    <t>PMID:25600833</t>
  </si>
  <si>
    <t>PMID:25985852</t>
  </si>
  <si>
    <t>PMID:26208804</t>
  </si>
  <si>
    <t>PMID:26496817</t>
  </si>
  <si>
    <t>PMID:26770414</t>
  </si>
  <si>
    <t>Expression data</t>
  </si>
  <si>
    <t>PMID:23803295</t>
  </si>
  <si>
    <t>PMID:26738348</t>
  </si>
  <si>
    <t>PMID:25219467</t>
  </si>
  <si>
    <t>PMID:24485911</t>
  </si>
  <si>
    <t>PMID:12068077</t>
  </si>
  <si>
    <t>PMID:11222640</t>
  </si>
  <si>
    <t>PMID:23719805</t>
  </si>
  <si>
    <t>PMID:26031903</t>
  </si>
  <si>
    <t>PMID:21321393</t>
  </si>
  <si>
    <t>PMID:23168113</t>
  </si>
  <si>
    <t>Pharmacological data</t>
  </si>
  <si>
    <t>Insufficient data image quality</t>
  </si>
  <si>
    <t>Opinion/views article</t>
  </si>
  <si>
    <t>Review article</t>
  </si>
  <si>
    <t>Comment</t>
  </si>
  <si>
    <t>Notes</t>
  </si>
  <si>
    <t>T</t>
  </si>
  <si>
    <t>November 2018</t>
  </si>
  <si>
    <t>December 2016</t>
  </si>
  <si>
    <t>Differentially expressed in AD - hippocampus; Q=560</t>
  </si>
  <si>
    <t>Priority proteins added to differentially expressed in AD - hippocampus; Q=624</t>
  </si>
  <si>
    <t>AD-relevant filter</t>
  </si>
  <si>
    <t>GO term aspect</t>
  </si>
  <si>
    <t>GO term ID</t>
  </si>
  <si>
    <t>GO term name</t>
  </si>
  <si>
    <t>Grouping term</t>
  </si>
  <si>
    <t>p-value</t>
  </si>
  <si>
    <t>Q&amp;T</t>
  </si>
  <si>
    <t>Q&amp;T list</t>
  </si>
  <si>
    <t>BP</t>
  </si>
  <si>
    <t>GO:0031589</t>
  </si>
  <si>
    <t xml:space="preserve">   cell-substrate adhesion</t>
  </si>
  <si>
    <t>adhesion</t>
  </si>
  <si>
    <t>P16070,Q13491,Q13464,Q96AC1,Q7Z460,P35609,P49841,Q9BX66,P49593,P09382,Q14155,P31146,Q9ULV4,P31431,O75116,P16671,P06756,Q9UL54,P05107,Q00535,P02679,P02671,P02675,Q14118,Q9ULV1,P27797,P21333,Q9C0H9</t>
  </si>
  <si>
    <t xml:space="preserve">    cell-matrix adhesion</t>
  </si>
  <si>
    <t>P16070,Q13491,Q13464,Q96AC1,Q7Z460,P35609,P49841,Q9BX66,P49593,Q14155,Q9ULV4,P31431,O75116,P16671,P06756,Q9UL54,P05107,Q00535,P02679,P02671,P02675,Q14118</t>
  </si>
  <si>
    <t xml:space="preserve">   cell junction assembly</t>
  </si>
  <si>
    <t>Q13491,Q13464,P17612,Q96AC1,Q7Z460,P60709,P35609,Q9Y2J2,Q9BX66,P49593,Q14155,Q9ULV4,P31431,O75116,P01019,Q9UL54,P17302,Q13467,Q8WUM4,Q9Y4G6,P21333</t>
  </si>
  <si>
    <t>Q13491,Q13464,P17612,Q96AC1,Q7Z460,P60709,P35609,Q9Y2J2,Q9BX66,P49593,Q14155,Q9ULV4,P31431,O75116,P01019,Q9UL54,P17302,Q13467,Q9Y4G6,P21333</t>
  </si>
  <si>
    <t>GO:0034333</t>
  </si>
  <si>
    <t xml:space="preserve">   adherens junction assembly</t>
  </si>
  <si>
    <t>Q13491,Q13464,Q96AC1,Q7Z460,P35609,Q9BX66,P49593,Q14155,Q9ULV4,P31431,O75116,Q9UL54</t>
  </si>
  <si>
    <t>GO:0007045</t>
  </si>
  <si>
    <t xml:space="preserve">    cell-substrate adherens junction assembly</t>
  </si>
  <si>
    <t xml:space="preserve">     focal adhesion assembly</t>
  </si>
  <si>
    <t>GO:0022610</t>
  </si>
  <si>
    <t xml:space="preserve">    biological adhesion</t>
  </si>
  <si>
    <t>P06241,P16070,P13611,P24821,P40121,Q13491,O14617,Q15599,Q96AC1,Q7Z460,P06733,P35609,P49841,P15311,Q9BX66,P08238,Q9Y371,P49593,P09382,Q9Y6E0,Q14155,P31146,Q13630,P29692,O60664,P30153,P04792,P51452,P62258,Q9ULV4,P67775,P54136,Q16643,Q04637,Q9NQC3,Q99497,Q06830,Q15417,P30041,P31431,Q09666,P22234,P17931,P35580,O75116,P04083,P13796,Q9UJU6,P61764,P35241,Q9NTK5,P06756,O60763,P52565,Q99961,P00441,P26038,Q9NR46,Q13153,O95817,P20810,P37802,P21291,O14495,P31949,P06702,O43157,P63104,Q14CZ8,P31946,P49327,Q13740,P02679,P02671,P02675,Q9Y4G6,Q14118,P0DJI8,O15020,Q14008,Q9Y265,P27797,P07355,Q9H267,Q92522,Q15907,A0MZ66,P09429,P21333,Q7KZF4,P00491,Q9Y570,Q6IBS0,P26641,Q9C0H9</t>
  </si>
  <si>
    <t>P06241,P16070,P13611,P24821,P40121,Q13491,O14617,Q15599,Q13464,Q7KZI7,Q96AC1,Q13492,Q7Z460,P06733,P60709,P35609,P49841,P15311,Q9BX66,P08238,Q9Y371,P49593,P09382,Q9Y6E0,Q14155,P31146,Q13630,P29692,O60664,P30153,P04792,P51452,P62258,Q9ULV4,P67775,P54136,Q16643,Q04637,Q9NQC3,P54764,Q99497,Q06830,Q15417,P30041,P31431,Q09666,P22234,Q8N423,P17931,P35580,O75116,P04083,P16671,P13796,Q9UJU6,P61764,P35241,Q9NTK5,P06756,O60763,P52565,Q99961,P00441,P05067,P26038,Q9NR46,Q13153,Q9UL54,O95817,P20810,P37802,P21291,P05107,O14495,P31949,P06702,Q13467,O43157,Q00535,P63104,Q14CZ8,P31946,P49327,Q8N2Q7,P11215,Q13740,P25090,P02679,P02671,P02675,P04156,Q9Y4G6,Q14118,P0DJI8,O15020,Q9ULV1,Q14008,Q9Y265,P27797,P07355,Q9H267,Q92522,Q15907,A0MZ66,P09429,P21333,Q7KZF4,P00491,Q15109,Q9Y570,Q6IBS0,P26641,Q9C0H9</t>
  </si>
  <si>
    <t xml:space="preserve">     cell adhesion</t>
  </si>
  <si>
    <t xml:space="preserve">      cell-cell adhesion</t>
  </si>
  <si>
    <t>P06241,P16070,P40121,O14617,Q15599,P06733,P15311,P08238,Q9Y371,P09382,Q9Y6E0,P31146,Q13630,P29692,O60664,P04792,P51452,P62258,P54136,Q16643,Q04637,Q9NQC3,Q99497,Q06830,Q15417,P30041,P31431,Q09666,P22234,P17931,P04083,P13796,Q9UJU6,P61764,P35241,Q9NTK5,P06756,O60763,Q99961,P00441,P26038,Q9NR46,Q13153,O95817,P20810,P37802,P21291,O14495,P31949,P06702,P63104,P31946,P49327,Q13740,P02679,P02671,P02675,O15020,Q14008,Q9Y265,P07355,Q9H267,Q92522,Q15907,A0MZ66,P09429,P21333,Q7KZF4,P00491,Q9Y570,Q6IBS0,P26641</t>
  </si>
  <si>
    <t>P06241,P16070,P40121,O14617,Q15599,Q13464,Q7KZI7,Q13492,P06733,P60709,P15311,P08238,Q9Y371,P09382,Q9Y6E0,P31146,Q13630,P29692,O60664,P04792,P51452,P62258,P54136,Q16643,Q04637,Q9NQC3,Q99497,Q06830,Q15417,P30041,P31431,Q09666,P22234,Q8N423,P17931,P04083,P13796,Q9UJU6,P61764,P35241,Q9NTK5,P06756,O60763,Q99961,P00441,P26038,Q9NR46,Q13153,O95817,P20810,P37802,P21291,P05107,O14495,P31949,P06702,Q13467,P63104,P31946,P49327,Q8N2Q7,Q13740,P02679,P02671,P02675,P04156,O15020,Q14008,Q9Y265,P07355,Q9H267,Q92522,Q15907,A0MZ66,P09429,P21333,Q7KZF4,P00491,Q15109,Q9Y570,Q6IBS0,P26641</t>
  </si>
  <si>
    <t>GO:0034109</t>
  </si>
  <si>
    <t xml:space="preserve">   homotypic cell-cell adhesion</t>
  </si>
  <si>
    <t>P09382,P04792,P61764,P35241,P21291,O14495,P02679,P02671,P02675,Q9H267,P21333</t>
  </si>
  <si>
    <t>P60709,P09382,P04792,P61764,P35241,P21291,O14495,P02679,P02671,P02675,Q9H267,P21333</t>
  </si>
  <si>
    <t>CC</t>
  </si>
  <si>
    <t>GO:0005911</t>
  </si>
  <si>
    <t xml:space="preserve">     cell-cell junction</t>
  </si>
  <si>
    <t>P40121,Q15599,P06733,Q9Y2J2,Q92796,P15121,P15311,Q9BX66,P08238,Q9Y371,Q9Y6E0,P31146,P29692,O60664,P62258,P54136,Q16643,Q04637,Q9NQC3,Q99497,Q06830,Q15417,P30041,Q09666,P22234,Q04917,P22314,P04083,Q9UJU6,P35241,Q9NTK5,O60763,Q99961,Q9NR46,Q9UEY8,Q13153,O95817,P17302,P20810,P37802,P31949,P63104,Q14CZ8,P31946,P49327,Q9Y4G6,Q14118,O15020,Q14008,Q9Y265,P07355,Q92522,Q15907,A0MZ66,P21333,Q7KZF4,Q9Y570,Q6IBS0,P26641</t>
  </si>
  <si>
    <t>P40121,Q15599,Q7KZI7,Q13492,P06733,Q9Y2J2,Q92796,P15121,P15311,Q9BX66,P08238,Q9Y371,Q9Y6E0,P31146,P29692,O60664,P62258,P54136,Q16643,Q04637,Q9NQC3,Q99497,Q06830,Q15417,P30041,Q09666,P22234,Q04917,P22314,P04083,Q9UJU6,P35241,Q9NTK5,O60763,Q99961,P05067,Q9NR46,Q9UEY8,Q13153,O95817,P17302,P20810,P37802,P31949,Q13467,P63104,Q14CZ8,P31946,P49327,Q9Y4G6,Q14118,O15020,Q9ULV1,Q14008,Q9Y265,P07355,Q92522,Q15907,A0MZ66,P21333,Q7KZF4,Q9Y570,Q6IBS0,P26641</t>
  </si>
  <si>
    <t>GO:0005913</t>
  </si>
  <si>
    <t xml:space="preserve">      cell-cell adherens junction</t>
  </si>
  <si>
    <t>P40121,Q15599,P06733,P15311,Q9BX66,P08238,Q9Y371,Q9Y6E0,P29692,O60664,P62258,P54136,Q16643,Q04637,Q9NQC3,Q99497,Q06830,Q15417,P30041,Q09666,P22234,P04083,Q9UJU6,P35241,Q9NTK5,O60763,Q99961,Q9NR46,O95817,P17302,P20810,P37802,P31949,P63104,P31946,P49327,Q14118,O15020,Q14008,Q9Y265,P07355,Q92522,Q15907,A0MZ66,P21333,Q7KZF4,Q9Y570,Q6IBS0,P26641</t>
  </si>
  <si>
    <t>P40121,Q15599,Q7KZI7,Q13492,P06733,P15311,Q9BX66,P08238,Q9Y371,Q9Y6E0,P29692,O60664,P62258,P54136,Q16643,Q04637,Q9NQC3,Q99497,Q06830,Q15417,P30041,Q09666,P22234,P04083,Q9UJU6,P35241,Q9NTK5,O60763,Q99961,Q9NR46,O95817,P17302,P20810,P37802,P31949,P63104,P31946,P49327,Q14118,O15020,Q14008,Q9Y265,P07355,Q92522,Q15907,A0MZ66,P21333,Q7KZF4,Q9Y570,Q6IBS0,P26641</t>
  </si>
  <si>
    <t>MF</t>
  </si>
  <si>
    <t>GO:0098631</t>
  </si>
  <si>
    <t xml:space="preserve">      protein binding involved in cell adhesion</t>
  </si>
  <si>
    <t>P40121,Q15599,P06733,P15311,P08238,Q9Y371,Q9Y6E0,P29692,O60664,P62258,P54136,Q16643,Q04637,Q9NQC3,Q99497,Q06830,Q15417,P30041,Q09666,P22234,P04083,Q9UJU6,P35241,Q9NTK5,O60763,Q99961,Q9NR46,O95817,P20810,P37802,P31949,P63104,P31946,P49327,O15020,Q14008,Q9Y265,P07355,Q92522,Q15907,A0MZ66,P21333,Q7KZF4,Q9Y570,Q6IBS0,P26641</t>
  </si>
  <si>
    <t>P40121,Q15599,Q7KZI7,Q13492,P06733,P15311,P08238,Q9Y371,Q9Y6E0,P29692,O60664,P62258,P54136,Q16643,Q04637,Q9NQC3,Q99497,Q06830,Q15417,P30041,Q09666,P22234,P04083,Q9UJU6,P35241,Q9NTK5,O60763,Q99961,Q9NR46,O95817,P20810,P37802,P31949,P63104,P31946,P49327,O15020,Q14008,Q9Y265,P07355,Q92522,Q15907,A0MZ66,P21333,Q7KZF4,Q9Y570,Q6IBS0,P26641</t>
  </si>
  <si>
    <t>GO:0098632</t>
  </si>
  <si>
    <t xml:space="preserve">       protein binding involved in cell-cell adhesion</t>
  </si>
  <si>
    <t>GO:0098641</t>
  </si>
  <si>
    <t xml:space="preserve">        cadherin binding involved in cell-cell adhesion</t>
  </si>
  <si>
    <t>amyloid</t>
  </si>
  <si>
    <t xml:space="preserve">     amyloid-beta clearance</t>
  </si>
  <si>
    <t>Q9UEW3,P21757,Q13464,Q13492,P10909,Q07954,P01024,P01130,P02649,P05107,P11215,P06213</t>
  </si>
  <si>
    <t xml:space="preserve">      regulation of amyloid-beta clearance</t>
  </si>
  <si>
    <t>Q13464,Q13492,P10909,Q07954,P01130,P02649</t>
  </si>
  <si>
    <t xml:space="preserve">       positive regulation of amyloid-beta clearance</t>
  </si>
  <si>
    <t>Q13464,Q13492,Q07954,P01130</t>
  </si>
  <si>
    <t xml:space="preserve">   cognition</t>
  </si>
  <si>
    <t>behavior and cognition</t>
  </si>
  <si>
    <t>P43034,P06241,Q13492,Q9Y277,Q99538,P06744,P43007,P01130,P02649,Q8N423,P50897,Q9UD71,P78352,P29323,P01019,O60603,P05067,Q5TCY1,P42261,O43426,P04271,Q8TDC3,Q00535,P78559,P51608,P06213,P50440,P04156,P36544,Q05586,Q12879,P10636,P17900,Q96PV0,Q15109,Q13224</t>
  </si>
  <si>
    <t>GO:0007610</t>
  </si>
  <si>
    <t xml:space="preserve">    behavior</t>
  </si>
  <si>
    <t>P43034,P06241,Q96QK1,Q13492,Q9Y277,P43003,Q99538,P06744,P41222,Q04637,O94925,P54764,Q99497,P26992,Q9NP97,P01130,P02649,Q8N423,P50897,Q9UD71,Q13131,P78352,P29323,P01019,O60603,O00555,P00441,P05067,Q5TCY1,Q86YM7,P17302,P09936,P42261,O43426,P04080,P04271,Q8TDC3,Q6IQ20,Q8N573,Q00535,P78559,P51608,Q8N2Q7,P06213,P50440,P04156,O15020,Q9ULV1,P36544,Q05586,Q12879,P10636,P17900,Q96PV0,Q9Y4I1,Q15109,Q14203,Q13224</t>
  </si>
  <si>
    <t>P43034,P06241,P43003,P06744,P13637,P41222,P04179,Q04637,O94925,P54764,Q99497,P26992,Q9NP97,P50897,Q9UD71,P78352,P29323,P01019,O00555,P00441,P05067,Q86YM7,P17302,P09936,P42261,Q01814,O43426,P04080,P04271,Q6IQ20,Q8N573,Q00535,Q9NZH0,P51608,Q8N2Q7,P04156,O15020,Q9ULV1,P36544,Q05586,Q12879,P17900,Q96PV0,Q9Y4I1,Q13224</t>
  </si>
  <si>
    <t xml:space="preserve">    learning or memory</t>
  </si>
  <si>
    <t>P43034,P06241,Q13492,Q9Y277,Q99538,P06744,P01130,P02649,Q8N423,P50897,Q9UD71,P78352,P29323,P01019,O60603,P05067,Q5TCY1,P42261,O43426,P04271,Q8TDC3,Q00535,P78559,P51608,P06213,P50440,P04156,P36544,Q05586,Q12879,P10636,P17900,Q96PV0,Q15109,Q13224</t>
  </si>
  <si>
    <t>P43034,P06241,P06744,P13637,P50897,Q9UD71,P78352,P29323,P05067,P42261,O43426,P04271,Q00535,P51608,P04156,P36544,Q05586,Q12879,P17900,Q96PV0,Q13224</t>
  </si>
  <si>
    <t xml:space="preserve">     learning</t>
  </si>
  <si>
    <t>P06241,Q9Y277,Q99538,P50897,Q9UD71,P78352,P29323,P01019,O60603,P05067,O43426,Q8TDC3,Q00535,P78559,P51608,P06213,Q05586,Q12879,Q96PV0</t>
  </si>
  <si>
    <t xml:space="preserve">      associative learning</t>
  </si>
  <si>
    <t>Q99538,P50897,Q9UD71,P01019,P05067,Q8TDC3,Q00535,P78559,P51608,Q05586,Q12879,Q96PV0</t>
  </si>
  <si>
    <t>GO:0044708</t>
  </si>
  <si>
    <t xml:space="preserve">     single-organism behavior</t>
  </si>
  <si>
    <t>P43034,P06241,P43003,P06744,P13637,P41222,Q04637,P54764,Q99497,Q9NP97,P50897,Q9UD71,P78352,P29323,O00555,P05067,Q86YM7,P17302,P09936,P42261,O43426,P04080,P04271,Q8N573,Q00535,P51608,P04156,O15020,P36544,Q05586,Q12879,P17900,Q96PV0,Q13224</t>
  </si>
  <si>
    <t xml:space="preserve">       amyloid-beta binding</t>
  </si>
  <si>
    <t>binding</t>
  </si>
  <si>
    <t>Q9UEW3,P21757,P31994,P13637,P42262,P10909,P42263,P01130,P02649,Q8N423,P29323,P16671,O60603,P42261,P05107,Q13467,P07550,Q8N2Q7,P06213,P04156,Q9ULV1,P36544,Q15109</t>
  </si>
  <si>
    <t>ion channel</t>
  </si>
  <si>
    <t xml:space="preserve">      ion channel binding</t>
  </si>
  <si>
    <t>P06241,P30626,P35609,P08238,P62258,O95816,Q04917,P27348,P49407,Q99961,Q86YM7,Q96CW1,P63104,P04156,P21333</t>
  </si>
  <si>
    <t xml:space="preserve">        microtubule binding</t>
  </si>
  <si>
    <t>P43034,O43670,P27816,Q7Z460,Q9UPY8,O00429,P15311,Q9UDT6,P04406,Q15417,O95834,Q12756,Q66K74,P35580,P13693,P42704,O14576,P06702,Q9GZM8,O60282,Q14008,Q9Y4I1,Q9UQ16,O60313,Q14203</t>
  </si>
  <si>
    <t>Q96L34,P43034,O43670,P53041,P27816,Q7Z460,P11137,Q9UPY8,O00429,P15311,Q9UBN7,Q9UDT6,P04406,Q15417,O95834,Q6IQ55,Q12756,Q66K74,P35580,P13693,P42704,O14576,P06702,Q9GZM8,P78559,O60282,P04156,Q14008,P10636,Q9Y4I1,Q9UQ16,O60313,Q14203</t>
  </si>
  <si>
    <t>P43034,O43670,P27816,Q7Z460,Q9UPY8,O00429,P15311,Q9H492,Q9UDT6,P04406,Q15417,O95834,Q12756,Q66K74,P13693,P42704,O14576,P06702,Q9GZM8,O60282,Q9UQ16,O60313,Q14203</t>
  </si>
  <si>
    <t>Q96L34,P43034,O43670,P53041,P27816,Q7Z460,P11137,Q9UPY8,O00429,P15311,Q9UBN7,Q9H492,Q9UDT6,P04406,Q15417,O95834,Q12756,Q66K74,P13693,P42704,O14576,P06702,Q9GZM8,P78559,O60282,P04156,P10636,Q9UQ16,O60313,Q14203</t>
  </si>
  <si>
    <t>synaptic signaling</t>
  </si>
  <si>
    <t xml:space="preserve">       glutamate receptor binding</t>
  </si>
  <si>
    <t>P06241,Q92796,Q7Z6G3,P78352,Q15700,Q86YM7,P04156,P24588,Q9UQ16</t>
  </si>
  <si>
    <t>GO:0035256</t>
  </si>
  <si>
    <t xml:space="preserve">        G-protein coupled glutamate receptor binding</t>
  </si>
  <si>
    <t>P06241,Q7Z6G3,Q86YM7,P04156,Q9UQ16</t>
  </si>
  <si>
    <t xml:space="preserve">         type 5 metabotropic glutamate receptor binding</t>
  </si>
  <si>
    <t>P06241,Q7Z6G3,P04156,Q9UQ16</t>
  </si>
  <si>
    <t>GO:0050780</t>
  </si>
  <si>
    <t xml:space="preserve">        dopamine receptor binding</t>
  </si>
  <si>
    <t>Q96QK1,P13637,O14745,Q14344,Q9UD71,P78352</t>
  </si>
  <si>
    <t>tau</t>
  </si>
  <si>
    <t xml:space="preserve">       tau protein binding</t>
  </si>
  <si>
    <t>P06241,P07900,P08238,P10909,P04271,P63151</t>
  </si>
  <si>
    <t>P06241,Q7KZI7,P07900,Q9UBN7,P08238,O95816,P10909,P02649,O00499,Q13627,P04271,P63151</t>
  </si>
  <si>
    <t>P07900,Q9UBN7,P02649,O00499,Q13627,P04271,P63151</t>
  </si>
  <si>
    <t>GO:0005488</t>
  </si>
  <si>
    <t xml:space="preserve">    binding</t>
  </si>
  <si>
    <t>P28838,P84085,P54819,O14561,P13473,P11233,P43034,O60861,Q9NP79,O43670,Q9Y2I1,P06241,Q9NZN3,O95394,P07384,Q9BS26,Q9Y3F4,P19971,P08670,P16070,P13611,P24821,P40121,P00450,P27816,Q9Y5Z4,O43488,Q14624,P82673,Q9Y6I3,Q15599,O00410,P04181,Q15746,Q9NSE4,P51553,Q15120,Q9H1E3,Q96QK1,P27338,P17612,Q99714,P49748,Q14194,Q9BXS5,Q96AC1,Q7Z460,P06733,P30626,P49902,P35609,O76041,Q9Y277,P43003,Q92499,P07900,Q9Y2J2,Q92796,P49841,P55809,P09211,Q9UPY8,P48147,O94967,O75131,P31689,Q13614,P02792,O00429,O00625,Q92945,Q9Y2J0,Q14697,Q9BZF1,Q06323,Q8WVM8,P15311,P43155,Q9BX66,P08238,O00154,Q9Y371,O14639,Q14011,Q9NZ01,Q9BXK5,P30046,P62318,P49593,P09382,P00387,Q10567,P15289,Q9Y512,P20472,P27695,Q9P2T1,Q92696,Q05639,P68400,O43837,Q9H492,P54578,Q9H9S4,Q9Y6E0,Q14155,P31146,Q7Z6G3,Q14019,Q14894,Q15370,P30519,Q15274,Q9UQ03,P16930,Q8TDJ6,P00918,P61601,Q13630,P29692,P00390,Q9NP81,O43615,P06744,O60664,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Q2M2I8,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12756,O95336,Q66K74,Q9UBB4,P61081,Q8N1G4,P22314,P14136,O75368,P50897,P53396,Q9UD71,P08559,Q9HCC0,P17931,Q16891,Q96I15,P84243,P63241,P78352,P52758,Q765P7,Q9H4M3,P35580,P13693,O95197,P29218,Q7Z3D6,Q99747,P27348,O75116,O43776,P54577,Q9Y4J8,P04083,P01019,O43752,Q9H1K1,Q9P2R7,P13796,Q9UJU6,Q07955,Q9NYU2,Q92783,P61764,O75935,Q9BX68,Q13885,P49407,P42785,P35241,Q6YP21,P42704,Q9NTK5,Q9NYB9,P06756,Q9BT78,P52306,O60763,Q16836,Q96EY8,P10768,Q00796,P37108,Q9NTJ4,Q6PHR2,Q99963,O60936,Q9UNS2,Q00610,P52565,Q99961,P00441,P98160,O14880,P51858,Q13228,P49458,Q9UI15,Q9H993,P26038,Q8WUX9,O94905,P27105,P13716,Q9NR46,Q9UEY8,P05155,Q13153,Q9NRN7,Q01995,Q15700,P10515,Q4G0F5,O14531,O95817,Q86YM7,P17302,Q9Y4F1,Q9Y2V2,P20810,O94760,Q16537,O94826,P09936,P07108,P68104,Q01814,O14807,Q96HN2,O14576,P37802,O43426,P21291,P02747,P55036,P28070,Q9BW30,P04080,P04271,Q15424,P23297,P02545,Q6IQ20,Q96CW1,O14495,P17655,P31949,P06702,Q96AQ6,Q8NCW5,P53597,Q9ULU8,P46976,Q9NQ48,P0C0S5,Q9BUT1,O43157,O95757,P08758,Q9BXJ9,Q9NZ08,Q01469,P49419,P63104,P50583,Q96HU8,P00352,Q6PCE3,Q9Y2S2,Q9UKK9,Q9UN36,Q92743,Q92930,P61201,P78371,P61457,O14773,P50213,Q9GZM8,P14625,O43747,P31946,P30101,P62314,Q9NZH0,Q9H0R4,Q8WZA9,Q96FW1,Q15637,Q7L5N1,P50150,O60282,P11177,P10412,O43865,O14810,Q02750,P51608,P49327,Q7Z4W1,Q13740,P61981,Q8WUM4,P12081,P14621,P18669,P02679,P02671,P02675,P55087,Q9Y4G6,P25098,Q8IV01,Q14118,P0DJI8,P26885,Q8N9R8,O15020,P63218,P49006,Q13561,Q14008,O75531,O00303,P09497,Q14919,Q6ZVM7,Q9Y265,P01023,Q9C0C9,Q03252,P37837,O75145,Q9BWS9,P61088,Q96CX2,Q5T013,P08574,Q9Y285,P27797,P24588,O75569,P48735,O15061,Q8TAT6,P21810,P07355,P49802,Q9H0W9,Q9H267,Q99719,Q92522,Q00577,Q15907,O14964,P11279,P51178,P55209,A0MZ66,Q93009,P16403,O00468,P16104,Q96FQ6,P51888,P07305,P49789,P09429,P01011,P36776,P21333,O95782,P09525,Q7KZF4,P01009,Q96PV0,Q9ULD0,Q9Y4I1,P07602,Q96EQ0,P11766,P06703,Q9UQ16,Q96DE0,P00491,O60313,P67870,P36915,Q14203,O95373,Q15811,P01876,P01857,P01871,P28161,O95865,Q8IW45,Q9Y570,P63151,P02763,Q9ULC4,P07203,P00751,Q6IBS0,P26641,P00738,P78356,P62805,Q9C0H9,P29966</t>
  </si>
  <si>
    <t>P28838,P84085,P54819,O14561,P30988,P13473,P11233,Q96L34,P43034,O60861,Q9NP79,O43670,Q9Y2I1,P06241,P53041,Q9NZN3,O95394,P07384,Q9UEW3,Q9BS26,Q9Y3F4,P19971,P08670,P16070,P13611,P21757,P24821,P40121,P00450,P27816,Q9Y5Z4,O43488,Q14624,P82673,Q9Y6I3,P08138,Q15599,O00410,P04181,Q15746,Q9NSE4,P51553,Q13464,Q15120,Q9H1E3,Q96QK1,P27338,P17612,Q99714,Q7KZI7,P31994,P49748,Q14194,Q9BXS5,Q96AC1,Q13492,Q7Z460,P06733,P30626,P27448,P60709,P49902,P35609,P11137,O76041,Q9Y277,P43003,Q92499,P07900,Q9Y2J2,Q92796,P49841,P55809,P09211,Q9UPY8,P48147,O94967,O75131,P31689,Q13614,P02792,O00429,O00625,Q92945,Q9Y2J0,Q14697,Q9BZF1,Q06323,Q8WVM8,P15311,Q9UBN7,P43155,Q9BX66,P08238,O00154,Q9Y371,O14639,Q14011,Q9NZ01,Q9BXK5,P30046,P62318,P49593,P09382,P00387,Q10567,P15289,Q9Y512,P20472,Q09472,P27695,Q9P2T1,Q92696,Q05639,P68400,O43837,Q9H492,P54578,O00264,Q9H9S4,Q9Y6E0,Q14155,P31146,Q7Z6G3,Q14019,Q9UNE7,Q14894,Q15370,P30519,Q15274,Q9UQ03,P16930,Q8TDJ6,P00918,P61601,Q13630,P29692,P00390,P62714,Q9NP81,O43615,P06744,O60664,P13637,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Q2M2I8,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P01130,P02649,Q12756,O95336,Q66K74,Q9UBB4,P61081,Q8N1G4,P22314,Q8N423,P14136,O75368,P50897,P53396,Q9UD71,P08559,Q9HCC0,P17931,Q16891,Q96I15,Q13131,P84243,P63241,P78352,P52758,Q765P7,Q9H4M3,P35580,P13693,P29323,O95197,P29218,Q7Z3D6,Q99747,P27348,O75116,O43776,P54577,Q9Y4J8,P04083,P16671,P01019,O43752,Q9H1K1,Q9P2R7,P13796,Q9UJU6,Q07955,O00499,Q9NYU2,Q92783,P61764,O75935,Q9BX68,Q13885,O60603,P49407,P42785,P35241,Q6YP21,P42704,Q9NTK5,Q9NYB9,P06756,Q9BT78,P52306,Q14108,O60763,Q16836,Q96EY8,P10768,Q00796,P37108,Q9NTJ4,Q6PHR2,Q99963,O60936,Q9UNS2,Q00610,P52565,O00555,Q99961,P00441,P05067,P98160,O14880,P51858,Q13228,P49458,Q9UI15,Q5TCY1,Q9H993,P26038,Q8WUX9,O94905,P27105,P13716,Q9NR46,Q9UEY8,P05155,Q13153,Q9NRN7,Q01995,Q9UL54,Q15700,P10515,Q4G0F5,O14531,O95817,Q86YM7,P48058,P17302,Q9Y4F1,Q9Y2V2,P20810,O94760,Q16537,O94826,P09936,P07108,P42261,P68104,Q01814,Q13627,O14807,Q96HN2,O14576,P37802,O43426,P21291,P02747,P55036,P28070,Q9BW30,P04080,P05107,P04271,Q8TDC3,Q7L7X3,Q15424,P23297,P02545,Q6IQ20,Q96CW1,O14495,P17655,P31949,P06702,Q13467,Q96AQ6,Q8NCW5,P53597,Q9ULU8,P46976,Q9NQ48,P0C0S5,Q9BUT1,O43157,O95757,P08758,Q9BXJ9,Q9NZ08,Q01469,Q00535,P49419,P63104,P50583,Q96HU8,P00352,Q6PCE3,Q9Y2S2,Q9UKK9,Q9UN36,Q92743,Q92930,P61201,P78371,P61457,O14773,P50213,Q9GZM8,P14625,O43747,P31946,P78559,P30101,P62314,Q9NZH0,Q9H0R4,Q8WZA9,Q96FW1,Q15637,Q7L5N1,P50150,O60282,P11177,P10412,O43865,O14810,Q02750,P51608,P07550,P49327,Q7Z4W1,Q8N2Q7,P11215,Q13740,P61981,Q8WUM4,P12081,P14621,P25090,P06213,P18669,P02679,P02671,P02675,P04156,P55087,Q9Y4G6,P25098,Q8IV01,Q14118,P0DJI8,P26885,Q8N9R8,O15020,P63218,Q8IWQ3,Q9ULV1,P49006,Q13561,Q14008,O75531,P36544,O00303,P09497,Q14919,Q6ZVM7,Q9Y265,P01023,Q9C0C9,Q03252,Q05586,P37837,O75145,Q9BWS9,P61088,Q96CX2,Q5T013,P08574,Q9Y285,P27797,P24588,O75569,P48735,O15061,Q8TAT6,P21810,P07355,P49802,Q9H0W9,Q12879,Q9H267,Q99719,Q92522,Q00577,Q15907,O14964,P11279,P10636,P51178,P55209,A0MZ66,Q93009,P16403,O00468,P16104,Q96FQ6,P51888,P07305,P49789,P09429,P01011,P36776,P21333,O95782,P09525,Q7KZF4,P01009,Q96PV0,Q9ULD0,Q9Y4I1,P07602,Q96EQ0,P11766,P06703,Q9UQ16,Q96DE0,P00491,O60313,Q15109,P67870,P36915,Q14203,O95373,Q15811,P01876,P01857,P01871,P28161,O95865,Q8IW45,Q9Y570,P63151,P02763,Q9ULC4,P07203,P00751,Q6IBS0,P26641,P00738,Q13224,P78356,P62805,Q9C0H9,P29966</t>
  </si>
  <si>
    <t>P28838,P84085,P54819,O14561,P13473,P11233,P43034,Q9NP79,O43670,Q9Y2I1,P06241,Q9NZN3,O95394,P07384,Q9Y3F4,P19971,P08670,P16070,P13611,P24821,P40121,P00450,P27816,Q9Y5Z4,Q14624,P82673,Q9Y6I3,Q15599,O00410,P04181,Q15746,Q9NSE4,P51553,Q15120,Q9H1E3,Q96QK1,P27338,P17612,Q99714,P49748,Q14194,Q9BXS5,Q96AC1,Q7Z460,P06733,P30626,P49902,P35609,O76041,Q9Y277,P43003,Q92499,P07900,Q9Y2J2,Q92796,P49841,P55809,P09211,Q9UPY8,P48147,O75131,P31689,Q13614,P02792,O00429,O00625,Q92945,Q9Y2J0,Q14697,Q9BZF1,Q8WVM8,P15311,P43155,Q9BX66,P08238,O00154,Q9Y371,O14639,Q14011,Q9NZ01,P62318,P49593,P09382,P00387,Q10567,P15289,Q9Y512,P20472,P27695,Q9P2T1,Q92696,Q05639,P68400,O43837,Q9H492,P54578,Q9Y6E0,Q14155,P31146,Q7Z6G3,Q14019,Q14894,Q15370,P30519,Q15274,Q9UQ03,P16930,Q8TDJ6,P00918,P61601,Q13630,P29692,P00390,Q9NP81,O43615,P06744,O60664,Q13938,P30153,Q92947,P49840,P43490,Q02218,O75689,P31937,P04792,Q9UDT6,Q99962,P41222,Q9H008,Q13617,Q9Y2X7,Q9NVS9,P51570,P51452,P62258,O14745,Q9HAV7,P02790,O00330,P49589,Q9ULV4,Q9UBQ0,Q16630,P04406,P07195,Q16890,P04179,P40123,Q9NV96,P63208,P67775,P05230,P54136,O75367,Q14195,Q16643,Q05086,O75896,Q04637,P24534,Q9UHY1,P54750,Q9NQC3,O94925,Q9BUP0,Q2M2I8,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12756,Q66K74,Q9UBB4,P61081,Q8N1G4,P22314,P14136,O75368,P50897,P53396,Q9UD71,Q9HCC0,P17931,Q16891,P63241,P78352,P52758,Q765P7,Q9H4M3,P35580,P13693,O95197,P29218,Q99747,P27348,O75116,O43776,P54577,Q9Y4J8,P04083,P01019,O43752,Q9H1K1,Q9P2R7,P13796,Q9UJU6,Q07955,Q9NYU2,Q92783,P61764,O75935,Q9BX68,Q13885,P49407,P35241,Q6YP21,P42704,Q9NTK5,Q9NYB9,P06756,Q9BT78,O60763,Q16836,Q96EY8,P10768,Q8N8N7,Q00796,P37108,Q9NTJ4,Q6PHR2,Q99963,O60936,Q9UNS2,Q00610,P52565,Q99961,P00441,P98160,P51858,Q13228,P49458,Q9H993,P26038,O94905,P27105,P13716,Q9NR46,Q9UEY8,P05155,Q13153,Q9NRN7,Q01995,Q15700,P10515,O14531,O95817,Q86YM7,P17302,Q9Y4F1,Q9Y2V2,P20810,O94760,Q16537,O94826,P09936,P18859,P07108,P68104,Q01814,O14807,Q96HN2,O14576,P37802,O43426,P21291,P55036,P28070,Q9BW30,P04080,P04271,Q15424,P23297,P02545,Q6IQ20,Q96CW1,O14495,P17655,P84243,P31949,P06702,Q96AQ6,Q8NCW5,P53597,Q9ULU8,P46976,Q9NQ48,P0C0S5,Q9BUT1,O43157,O95757,P08758,Q9BXJ9,Q9NZ08,Q01469,P63104,P50583,Q96HU8,P00352,Q6PCE3,Q9Y2S2,Q9UKK9,Q92743,Q92930,P61201,P78371,P61457,O14773,P50213,Q9GZM8,P14625,O43747,P31946,P30101,P62314,Q9NZH0,Q9H0R4,Q8WZA9,Q96FW1,Q15637,Q7L5N1,O60282,P11177,P10412,O43865,O14810,Q02750,P51608,P49327,Q13740,P61981,Q8WUM4,P12081,P18669,P02679,P02671,P02675,Q9Y4G6,P25098,Q8IV01,Q14118,P0DJI8,P26885,Q8N9R8,O15020,P63218,P49006,Q13561,Q14008,O75531,O00303,P09497,Q14919,Q6ZVM7,Q9Y265,P01023,Q9C0C9,P37837,O75145,Q9BWS9,P61088,Q96CX2,P08574,Q9Y285,P27797,P24588,O75569,P48735,O15061,Q8TAT6,P21810,P07355,P49802,Q9H0W9,Q9H267,Q99719,Q92522,Q00577,Q15907,O14964,P11279,P51178,P55209,A0MZ66,Q93009,P16403,O00468,P16104,Q96FQ6,P51888,P07305,P49789,P09429,P01011,P36776,P21333,O95782,P09525,P62805,Q7KZF4,P01009,Q96PV0,Q9ULD0,Q9Y4I1,P07602,Q96EQ0,P11766,P06703,Q9UQ16,Q96DE0,P00491,O60313,P67870,P36915,Q14203,O95373,Q15811,P01876,P01857,P28161,O95865,Q8IW45,Q9Y570,P63151,Q9ULC4,P07203,P00751,Q6IBS0,P26641,P00738,P78356,Q9C0H9,P29966</t>
  </si>
  <si>
    <t>P28838,P84085,P54819,O14561,P30988,P13473,P11233,Q96L34,P43034,Q9NP79,O43670,Q9Y2I1,P06241,P53041,Q9NZN3,O95394,P07384,Q9Y3F4,P19971,P08670,P16070,P13611,P21757,P24821,P40121,P00450,P27816,Q9Y5Z4,Q14624,P82673,Q9Y6I3,P08138,Q15599,O00410,P04181,Q15746,Q9NSE4,P51553,Q13464,Q15120,Q9H1E3,Q96QK1,P27338,P17612,Q99714,Q7KZI7,P31994,P49748,Q14194,Q9BXS5,Q96AC1,Q13492,Q7Z460,P06733,P30626,P27448,P60709,P49902,P35609,P11137,O76041,Q9Y277,P43003,Q92499,P07900,Q9Y2J2,Q92796,P49841,P55809,P09211,Q9UPY8,P48147,O75131,P31689,Q13614,P02792,O00429,O00625,Q92945,Q9Y2J0,Q14697,Q9BZF1,Q8WVM8,P15311,Q9UBN7,P43155,Q9BX66,P08238,O00154,Q9Y371,O14639,Q14011,Q9NZ01,P62318,P49593,P09382,P00387,Q10567,P15289,Q9Y512,P20472,Q09472,P27695,Q9P2T1,Q92696,Q05639,P68400,O43837,Q9H492,P54578,O00264,Q9Y6E0,Q14155,P31146,Q7Z6G3,Q14019,Q9UNE7,Q14894,Q15370,P30519,Q15274,Q9UQ03,P16930,Q8TDJ6,P00918,P61601,Q13630,P29692,P00390,P62714,Q9NP81,O43615,P06744,O60664,P13637,Q13938,P30153,Q92947,P49840,P43490,Q02218,O75689,P31937,P04792,Q9UDT6,Q99962,P41222,Q9H008,Q13617,Q9Y2X7,Q9NVS9,P51570,P51452,P62258,O14745,Q9HAV7,P02790,O00330,P49589,Q9ULV4,Q9UBQ0,Q16630,P04406,P07195,Q16890,P04179,P40123,O95816,Q9NV96,P63208,P67775,P05230,P54136,O75367,Q14195,Q16643,Q05086,O75896,Q04637,P24534,Q9UHY1,P54750,Q9NQC3,O94925,Q9BUP0,Q2M2I8,P35270,P54764,Q9NSD9,Q9P0L2,P22307,Q99497,P24539,O75061,Q8IYI6,Q99598,P11310,Q9Y2J8,Q06830,Q15417,P30041,Q01105,Q15257,Q9GZT3,Q14344,P10909,P34913,Q8WXF1,P04040,Q01968,O60896,P09496,P21399,P26992,Q9NZ45,O75436,Q8N987,Q07954,P31431,Q9BY11,Q15814,Q09666,Q14141,Q8TCD5,P01024,P62316,O95834,Q9H115,Q9P2E9,P60981,Q9NP97,P30044,Q12931,Q13526,Q5SSJ5,P22234,Q04917,P25325,Q16762,Q6IQ55,P33316,P01130,P02649,Q12756,Q66K74,Q9UBB4,P61081,Q8N1G4,P22314,Q8N423,P14136,O75368,P50897,P53396,Q9UD71,Q9HCC0,P17931,Q16891,Q13131,P63241,P78352,P52758,Q765P7,Q9H4M3,P35580,P13693,P29323,O95197,P29218,Q99747,P27348,O75116,O43776,P54577,Q9Y4J8,P04083,P16671,P01019,O43752,Q9H1K1,Q9P2R7,P13796,Q9UJU6,Q07955,O00499,Q9NYU2,Q92783,P61764,O75935,Q9BX68,Q13885,O60603,P49407,P35241,Q6YP21,P42704,Q9NTK5,Q9NYB9,P06756,Q9BT78,Q14108,O60763,Q16836,Q96EY8,P10768,Q8N8N7,Q00796,P37108,Q9NTJ4,Q6PHR2,Q99963,O60936,Q9UNS2,Q00610,P52565,O00555,Q99961,P00441,P05067,P98160,P51858,Q13228,P49458,Q5TCY1,Q9H993,P26038,O94905,P27105,P13716,Q9NR46,Q9UEY8,P05155,Q13153,Q9NRN7,Q01995,Q9UL54,Q15700,P10515,O14531,O95817,Q86YM7,P17302,Q9Y4F1,Q9Y2V2,P20810,O94760,Q16537,O94826,P09936,P18859,P07108,P42261,P68104,Q01814,Q13627,O14807,Q96HN2,O14576,P37802,O43426,P21291,P55036,P28070,Q9BW30,P04080,P05107,P04271,Q8TDC3,Q7L7X3,Q15424,P23297,P02545,Q6IQ20,Q96CW1,O14495,P17655,P84243,P31949,P06702,Q13467,Q96AQ6,Q8NCW5,P53597,Q9ULU8,P46976,Q9NQ48,P0C0S5,Q9BUT1,O43157,O95757,P08758,Q9BXJ9,Q9NZ08,Q01469,Q00535,P63104,P50583,Q96HU8,P00352,Q6PCE3,Q9Y2S2,Q9UKK9,Q92743,Q92930,P61201,P78371,P61457,O14773,P50213,Q9GZM8,P14625,O43747,P31946,P78559,P30101,P62314,Q9NZH0,Q9H0R4,Q8WZA9,Q96FW1,Q15637,Q7L5N1,O60282,P11177,P10412,O43865,O14810,Q02750,P51608,P07550,P49327,Q8N2Q7,P11215,Q13740,P61981,Q8WUM4,P12081,P06213,P18669,P02679,P02671,P02675,P04156,Q9Y4G6,P25098,Q8IV01,Q14118,P0DJI8,P26885,Q8N9R8,O15020,P63218,Q8IWQ3,Q9ULV1,P49006,Q13561,Q14008,O75531,P36544,O00303,P09497,Q14919,Q6ZVM7,Q9Y265,P01023,Q9C0C9,Q05586,P37837,O75145,Q9BWS9,P61088,Q96CX2,P08574,Q9Y285,P27797,P24588,O75569,P48735,O15061,Q8TAT6,P21810,P07355,P49802,Q9H0W9,Q12879,Q9H267,Q99719,Q92522,Q00577,Q15907,O14964,P11279,P10636,P51178,P55209,A0MZ66,Q93009,P16403,O00468,P16104,Q96FQ6,P51888,P07305,P49789,P09429,P01011,P36776,P21333,O95782,P09525,Q7KZF4,P01009,Q96PV0,Q9ULD0,Q9Y4I1,P07602,Q96EQ0,P11766,P06703,Q9UQ16,Q96DE0,P00491,O60313,Q15109,P67870,P36915,Q14203,O95373,Q15811,P01876,P01857,P28161,O95865,Q8IW45,Q9Y570,P63151,Q9ULC4,P07203,P00751,Q6IBS0,P26641,P00738,Q13224,P78356,P62805,Q9C0H9,P29966</t>
  </si>
  <si>
    <t>GO:1901363</t>
  </si>
  <si>
    <t xml:space="preserve">     heterocyclic compound binding</t>
  </si>
  <si>
    <t>P84085,P54819,P11233,O43670,P06241,Q9NZN3,Q9Y3F4,P08670,P27816,P82673,O00410,P04181,Q15746,Q9NSE4,P51553,Q15120,Q9H1E3,P27338,P17612,Q99714,P49748,P06733,P49902,Q9Y277,Q92499,P07900,P49841,O75131,P31689,O00429,Q92945,Q14697,P15311,P08238,O00154,Q14011,P62318,P09382,P00387,P27695,Q05639,P68400,O43837,Q9Y6E0,P31146,Q14894,Q15370,P30519,P29692,P00390,Q9NP81,O43615,Q92947,P49840,Q02218,P31937,P04792,Q9NVS9,P51570,P62258,Q9HAV7,P49589,P05091,Q16630,P04406,P07195,P54136,O75367,Q04637,P24534,Q9UHY1,Q9NQC3,Q2M2I8,P35270,Q9NSD9,P22307,Q99497,Q99598,P11310,Q06830,Q01105,Q15257,Q9GZT3,Q14344,Q8WXF1,P04040,P21399,Q09666,Q14141,Q8TCD5,P62316,Q9P2E9,P30044,Q12931,Q5SSJ5,P22234,Q16762,P33316,Q12756,Q66K74,P61081,Q8N1G4,P22314,P53396,Q9HCC0,P17931,Q16891,Q96I15,P84243,P63241,P52758,P35580,P13693,O75116,O43776,P54577,P04083,Q9P2R7,Q07955,P61764,Q9BX68,Q13885,P49407,P35241,Q6YP21,P42704,Q9NTK5,Q9NYB9,O60763,Q16836,Q96EY8,Q00796,P37108,Q6PHR2,O60936,Q00610,P51858,P49458,P26038,Q13153,O95817,Q9Y2V2,P20810,P07108,P68104,Q01814,O14807,O43426,P21291,P55036,P04080,Q15424,Q8NCW5,P53597,P0C0S5,Q9BUT1,O95757,Q9BXJ9,P63104,P50583,Q96HU8,P00352,Q9Y2S2,Q9UKK9,Q92930,P78371,P50213,P14625,P30101,P62314,Q8WZA9,Q15637,O60282,P10412,O43865,Q02750,P51608,P49327,P61981,P12081,P25098,P26885,O75531,O00303,Q14919,Q9Y265,Q9C0C9,P61088,Q96CX2,P08574,Q9Y285,P27797,O75569,P48735,P07355,Q99719,Q92522,Q00577,Q15907,P55209,P16403,P16104,Q96FQ6,P07305,P49789,P09429,P01011,P36776,P21333,Q7KZF4,Q9ULD0,Q9Y4I1,Q9UQ16,Q96DE0,P00491,O60313,P36915,P01871,Q8IW45,Q9ULC4,Q6IBS0,P26641,P78356,P62805</t>
  </si>
  <si>
    <t>P84085,P54819,P11233,Q96L34,O43670,P06241,P53041,Q9NZN3,Q9Y3F4,P08670,P27816,P82673,O00410,P04181,Q15746,Q9NSE4,P51553,Q13464,Q15120,Q9H1E3,P27338,P17612,Q99714,Q7KZI7,P49748,P06733,P27448,P60709,P49902,Q9Y277,Q92499,P07900,P49841,O75131,P31689,O00429,Q92945,Q14697,P15311,Q9UBN7,P08238,O00154,Q14011,P62318,P09382,P00387,Q09472,P27695,Q05639,P68400,O43837,O00264,Q9Y6E0,P31146,Q14894,Q15370,P30519,P29692,P00390,Q9NP81,O43615,P13637,Q92947,P49840,Q02218,P31937,P04792,Q9NVS9,P51570,P62258,Q9HAV7,P49589,P05091,Q16630,P04406,P07195,O95816,P54136,O75367,Q04637,P24534,Q9UHY1,Q9NQC3,Q2M2I8,P35270,P54764,Q9NSD9,Q9P0L2,P22307,Q99497,Q99598,P11310,Q06830,Q01105,Q15257,Q9GZT3,Q14344,Q8WXF1,P04040,P21399,Q07954,Q09666,Q14141,Q8TCD5,P62316,Q9P2E9,P30044,Q12931,Q5SSJ5,P22234,Q16762,Q6IQ55,P33316,Q12756,Q66K74,P61081,Q8N1G4,P22314,P53396,Q9HCC0,P17931,Q16891,Q96I15,Q13131,P84243,P63241,P52758,P35580,P13693,P29323,O75116,O43776,P54577,P04083,Q9P2R7,Q07955,P61764,Q9BX68,Q13885,P49407,P35241,Q6YP21,P42704,Q9NTK5,Q9NYB9,O60763,Q16836,Q96EY8,Q00796,P37108,Q6PHR2,O60936,Q00610,P05067,P51858,P49458,Q5TCY1,P26038,Q13153,Q9UL54,O95817,Q9Y2V2,P20810,P07108,P68104,Q01814,Q13627,O14807,O43426,P21291,P55036,P04080,Q8TDC3,Q7L7X3,Q15424,Q8NCW5,P53597,P0C0S5,Q9BUT1,O95757,Q9BXJ9,Q00535,P63104,P50583,Q96HU8,P00352,Q9Y2S2,Q9UKK9,Q92930,P78371,P50213,P14625,P30101,P62314,Q8WZA9,Q15637,O60282,P10412,O43865,Q02750,P51608,P49327,P61981,P12081,P06213,P25098,P26885,Q8IWQ3,O75531,O00303,Q14919,Q9Y265,Q9C0C9,P61088,Q96CX2,P08574,Q9Y285,P27797,O75569,P48735,P07355,Q99719,Q92522,Q00577,Q15907,P10636,P55209,P16403,P16104,Q96FQ6,P07305,P49789,P09429,P01011,P36776,P21333,Q7KZF4,Q9ULD0,Q9Y4I1,Q9UQ16,Q96DE0,P00491,O60313,P36915,P01871,Q8IW45,Q9ULC4,Q6IBS0,P26641,P78356,P62805</t>
  </si>
  <si>
    <t>P84085,P54819,P11233,Q96L34,O43670,P06241,P53041,Q9NZN3,Q9Y3F4,P08670,P27816,P82673,O00410,P04181,Q15746,Q9NSE4,P51553,Q13464,Q15120,Q9H1E3,P27338,P17612,Q99714,Q7KZI7,P49748,P06733,P27448,P60709,P49902,Q9Y277,Q92499,P07900,P49841,O75131,P31689,O00429,Q92945,Q14697,P15311,Q9UBN7,P08238,Q14011,P62318,P09382,P00387,Q09472,P27695,Q05639,P68400,O43837,O00264,Q9Y6E0,P31146,Q14894,Q15370,P30519,P29692,P00390,Q9NP81,O43615,P13637,Q92947,P49840,Q02218,P31937,P04792,Q9NVS9,P51570,P62258,Q9HAV7,P49589,Q16630,P04406,P07195,P04179,O95816,P54136,O75367,Q04637,P24534,Q9UHY1,P54750,Q9NQC3,Q2M2I8,P35270,P54764,Q9NSD9,Q9P0L2,Q99497,Q99598,P11310,Q06830,Q01105,Q15257,Q9GZT3,Q14344,P34913,Q8WXF1,P04040,P21399,Q07954,Q09666,Q14141,Q8TCD5,P62316,Q9P2E9,P30044,Q12931,Q5SSJ5,P22234,Q16762,Q6IQ55,P33316,Q12756,Q66K74,P61081,Q8N1G4,P22314,P53396,Q9HCC0,P17931,Q16891,Q13131,P63241,P52758,P35580,P13693,P29323,O75116,O43776,P54577,P04083,Q9P2R7,Q07955,P61764,Q9BX68,Q13885,P49407,P35241,Q6YP21,P42704,Q9NTK5,Q9NYB9,O60763,Q16836,Q96EY8,Q00796,P37108,Q6PHR2,O60936,Q00610,P05067,P51858,P49458,Q5TCY1,P26038,Q13153,Q9UL54,O95817,Q9Y2V2,P20810,P68104,Q01814,Q13627,O14807,Q96HN2,O43426,P21291,P55036,P04080,Q8TDC3,Q7L7X3,Q15424,P84243,Q8NCW5,P53597,P0C0S5,Q9BUT1,O95757,Q9BXJ9,Q00535,P63104,P50583,Q96HU8,Q9Y2S2,Q9UKK9,Q92930,P78371,P50213,P14625,P30101,P62314,Q8WZA9,Q15637,O60282,P10412,O43865,Q02750,P51608,P49327,P61981,P12081,P06213,P25098,P26885,Q8IWQ3,O75531,O00303,Q14919,Q9Y265,Q9C0C9,P61088,Q96CX2,P08574,Q9Y285,P27797,O75569,P48735,P07355,P49802,Q99719,Q92522,Q00577,Q15907,P55209,P16403,P16104,Q96FQ6,P07305,P49789,P09429,P01011,P36776,P21333,Q7KZF4,Q9ULD0,Q9Y4I1,Q9UQ16,Q96DE0,P00491,O60313,P36915,Q8IW45,Q9ULC4,Q6IBS0,P26641,P78356,P62805</t>
  </si>
  <si>
    <t>GO:0097159</t>
  </si>
  <si>
    <t xml:space="preserve">     organic cyclic compound binding</t>
  </si>
  <si>
    <t>P84085,P54819,P11233,O43670,P06241,Q9NZN3,Q9Y3F4,P08670,P27816,P82673,O00410,P04181,Q15746,Q9NSE4,P51553,Q15120,Q9H1E3,P27338,P17612,Q99714,P49748,P06733,P49902,Q9Y277,Q92499,P07900,P49841,O75131,P31689,O00429,Q92945,Q14697,Q9BZF1,P15311,P08238,O00154,Q14011,P62318,P09382,P00387,P27695,Q05639,P68400,O43837,Q9Y6E0,P31146,Q14894,Q15370,P30519,P29692,P00390,Q9NP81,O43615,Q92947,P49840,Q02218,P31937,P04792,Q9NVS9,P51570,P62258,Q9HAV7,P49589,P05091,Q16630,P04406,P07195,P54136,O75367,Q04637,P24534,Q9UHY1,Q9NQC3,Q2M2I8,P35270,Q9NSD9,P22307,Q99497,Q99598,P11310,Q06830,Q01105,Q15257,Q9GZT3,Q14344,Q8WXF1,P04040,P21399,Q09666,Q14141,Q8TCD5,P62316,Q9P2E9,P30044,Q12931,Q5SSJ5,P22234,Q16762,P33316,Q12756,Q66K74,P61081,Q8N1G4,P22314,P53396,Q9HCC0,P17931,Q16891,Q96I15,P84243,P63241,P52758,P35580,P13693,O75116,O43776,P54577,P04083,Q9P2R7,Q07955,P61764,Q9BX68,Q13885,P49407,P35241,Q6YP21,P42704,Q9NTK5,Q9NYB9,O60763,Q16836,Q96EY8,Q00796,P37108,Q6PHR2,O60936,Q00610,P51858,P49458,P26038,O94905,Q13153,O95817,Q9Y2V2,P20810,P07108,P68104,Q01814,O14807,O43426,P21291,P55036,P04080,Q15424,Q8NCW5,P53597,P0C0S5,Q9BUT1,O95757,Q9BXJ9,P63104,P50583,Q96HU8,P00352,Q9Y2S2,Q9UKK9,Q92930,P78371,P50213,P14625,P30101,P62314,Q8WZA9,Q15637,O60282,P10412,O43865,Q02750,P51608,P49327,P61981,P12081,P25098,P26885,O75531,O00303,Q14919,Q9Y265,Q9C0C9,P61088,Q96CX2,P08574,Q9Y285,P27797,O75569,P48735,P07355,Q99719,Q92522,Q00577,Q15907,P55209,P16403,P16104,Q96FQ6,P07305,P49789,P09429,P01011,P36776,P21333,Q7KZF4,Q9ULD0,Q9Y4I1,Q9UQ16,Q96DE0,P00491,O60313,P36915,P01871,Q8IW45,Q9ULC4,Q6IBS0,P26641,P78356,P62805</t>
  </si>
  <si>
    <t>P84085,P54819,P11233,Q96L34,O43670,P06241,P53041,Q9NZN3,Q9Y3F4,P08670,P27816,P82673,O00410,P04181,Q15746,Q9NSE4,P51553,Q13464,Q15120,Q9H1E3,P27338,P17612,Q99714,Q7KZI7,P49748,P06733,P27448,P60709,P49902,Q9Y277,Q92499,P07900,P49841,O75131,P31689,O00429,Q92945,Q14697,Q9BZF1,P15311,Q9UBN7,P08238,O00154,Q14011,P62318,P09382,P00387,Q09472,P27695,Q05639,P68400,O43837,O00264,Q9Y6E0,P31146,Q14894,Q15370,P30519,P29692,P00390,Q9NP81,O43615,P13637,Q92947,P49840,Q02218,P31937,P04792,Q9NVS9,P51570,P62258,Q9HAV7,P49589,P05091,Q16630,P04406,P07195,O95816,P54136,O75367,Q04637,P24534,Q9UHY1,Q9NQC3,Q2M2I8,P35270,P54764,Q9NSD9,Q9P0L2,P22307,Q99497,Q99598,P11310,Q06830,Q01105,Q15257,Q9GZT3,Q14344,Q8WXF1,P04040,P21399,Q07954,Q09666,Q14141,Q8TCD5,P62316,Q9P2E9,P30044,Q12931,Q5SSJ5,P22234,Q16762,Q6IQ55,P33316,P02649,Q12756,Q66K74,P61081,Q8N1G4,P22314,P53396,Q9HCC0,P17931,Q16891,Q96I15,Q13131,P84243,P63241,P52758,P35580,P13693,P29323,O75116,O43776,P54577,P04083,Q9P2R7,Q07955,P61764,Q9BX68,Q13885,P49407,P35241,Q6YP21,P42704,Q9NTK5,Q9NYB9,O60763,Q16836,Q96EY8,Q00796,P37108,Q6PHR2,O60936,Q00610,P05067,P51858,P49458,Q5TCY1,P26038,O94905,Q13153,Q9UL54,O95817,Q9Y2V2,P20810,P07108,P68104,Q01814,Q13627,O14807,O43426,P21291,P55036,P04080,Q8TDC3,Q7L7X3,Q15424,Q8NCW5,P53597,P0C0S5,Q9BUT1,O95757,Q9BXJ9,Q00535,P63104,P50583,Q96HU8,P00352,Q9Y2S2,Q9UKK9,Q92930,P78371,P50213,P14625,P30101,P62314,Q8WZA9,Q15637,O60282,P10412,O43865,Q02750,P51608,P07550,P49327,P61981,P12081,P06213,P25098,P26885,Q8IWQ3,O75531,O00303,Q14919,Q9Y265,Q9C0C9,P61088,Q96CX2,P08574,Q9Y285,P27797,O75569,P48735,P07355,Q99719,Q92522,Q00577,Q15907,P10636,P55209,P16403,P16104,Q96FQ6,P07305,P49789,P09429,P01011,P36776,P21333,Q7KZF4,Q9ULD0,Q9Y4I1,Q9UQ16,Q96DE0,P00491,O60313,P36915,P01871,Q8IW45,Q9ULC4,Q6IBS0,P26641,P78356,P62805</t>
  </si>
  <si>
    <t>P84085,P54819,P11233,Q96L34,O43670,P06241,P53041,Q9NZN3,Q9Y3F4,P08670,P27816,P82673,O00410,P04181,Q15746,Q9NSE4,P51553,Q13464,Q15120,Q9H1E3,P27338,P17612,Q99714,Q7KZI7,P49748,P06733,P27448,P60709,P49902,Q9Y277,Q92499,P07900,P49841,O75131,P31689,O00429,Q92945,Q14697,Q9BZF1,P15311,Q9UBN7,P08238,Q14011,P62318,P09382,P00387,Q09472,P27695,Q05639,P68400,O43837,O00264,Q9Y6E0,P31146,Q14894,Q15370,P30519,P29692,P00390,Q9NP81,O43615,P13637,Q92947,P49840,Q02218,P31937,P04792,Q9NVS9,P51570,P62258,Q9HAV7,P49589,Q16630,P04406,P07195,P04179,O95816,P54136,O75367,Q04637,P24534,Q9UHY1,P54750,Q9NQC3,Q2M2I8,P35270,P54764,Q9NSD9,Q9P0L2,P22307,Q99497,Q99598,P11310,Q06830,Q01105,Q15257,Q9GZT3,Q14344,P34913,Q8WXF1,P04040,P21399,Q07954,Q09666,Q14141,Q8TCD5,P62316,Q9P2E9,P30044,Q12931,Q5SSJ5,P22234,Q16762,Q6IQ55,P33316,P02649,Q12756,Q66K74,P61081,Q8N1G4,P22314,P53396,Q9HCC0,P17931,Q16891,Q13131,P63241,P52758,P35580,P13693,P29323,O75116,O43776,P54577,P04083,Q9P2R7,Q07955,P61764,Q9BX68,Q13885,P49407,P35241,Q6YP21,P42704,Q9NTK5,Q9NYB9,O60763,Q16836,Q96EY8,Q00796,P37108,Q6PHR2,O60936,Q00610,P05067,P51858,P49458,Q5TCY1,P26038,O94905,Q13153,Q9UL54,O95817,Q9Y2V2,P20810,P68104,Q01814,Q13627,O14807,Q96HN2,O43426,P21291,P55036,P04080,Q8TDC3,Q7L7X3,Q15424,P84243,Q8NCW5,P53597,P0C0S5,Q9BUT1,O95757,Q9BXJ9,Q00535,P63104,P50583,Q96HU8,Q9Y2S2,Q9UKK9,Q92930,P78371,P50213,P14625,P30101,P62314,Q8WZA9,Q15637,O60282,P10412,O43865,Q02750,P51608,P07550,P49327,P61981,P12081,P06213,P25098,P26885,Q8IWQ3,O75531,O00303,Q14919,Q9Y265,Q9C0C9,P61088,Q96CX2,P08574,Q9Y285,P27797,O75569,P48735,P07355,P49802,Q99719,Q92522,Q00577,Q15907,P55209,P16403,P16104,Q96FQ6,P07305,P49789,P09429,P01011,P36776,P21333,Q7KZF4,Q9ULD0,Q9Y4I1,Q9UQ16,Q96DE0,P00491,O60313,P36915,Q8IW45,Q9ULC4,Q6IBS0,P26641,P78356,P62805</t>
  </si>
  <si>
    <t>GO:1901265</t>
  </si>
  <si>
    <t xml:space="preserve">      nucleoside phosphate binding</t>
  </si>
  <si>
    <t>P84085,P54819,P11233,P06241,Q9NZN3,Q15746,Q9NSE4,P51553,Q15120,P27338,P17612,P49748,P49902,Q9Y277,Q92499,P07900,P49841,P31689,O00429,P08238,O00154,P00387,Q05639,P68400,O43837,Q9Y6E0,Q14894,P00390,Q9NP81,O43615,Q92947,P49840,P31937,Q9NVS9,P51570,Q9HAV7,P49589,P05091,P04406,P07195,P54136,Q04637,Q9UHY1,Q2M2I8,P35270,Q9NSD9,P22307,P11310,Q15257,Q14344,P04040,Q14141,Q8TCD5,Q12931,P22234,Q12756,P61081,P22314,P53396,Q9HCC0,P35580,O75116,O43776,P54577,Q9P2R7,Q9BX68,Q13885,Q9NTK5,Q16836,Q96EY8,Q00796,Q6PHR2,P51858,Q13153,O95817,P07108,P68104,Q01814,O14807,Q8NCW5,P53597,Q9BUT1,O95757,P50583,Q96HU8,P00352,Q9Y2S2,Q92930,P78371,P50213,P14625,Q8WZA9,O60282,P10412,Q02750,P51608,P49327,P12081,P25098,Q9Y265,Q9C0C9,P61088,Q9Y285,P48735,Q99719,Q15907,P49789,P36776,Q9Y4I1,Q9UQ16,Q96DE0,O60313,P36915,Q8IW45,Q6IBS0,P78356</t>
  </si>
  <si>
    <t>P84085,P54819,P11233,Q96L34,P06241,P53041,Q9NZN3,Q15746,Q9NSE4,P51553,Q13464,Q15120,P27338,P17612,Q7KZI7,P49748,P27448,P60709,P49902,Q9Y277,Q92499,P07900,P49841,P31689,O00429,P08238,O00154,P00387,Q05639,P68400,O43837,Q9Y6E0,Q14894,P00390,Q9NP81,O43615,P13637,Q92947,P49840,P31937,Q9NVS9,P51570,Q9HAV7,P49589,P05091,P04406,P07195,O95816,P54136,Q04637,Q9UHY1,Q2M2I8,P35270,P54764,Q9NSD9,Q9P0L2,P22307,P11310,Q15257,Q14344,P04040,Q14141,Q8TCD5,Q12931,P22234,Q6IQ55,Q12756,P61081,P22314,P53396,Q9HCC0,Q13131,P35580,P29323,O75116,O43776,P54577,Q9P2R7,Q9BX68,Q13885,Q9NTK5,Q16836,Q96EY8,Q00796,Q6PHR2,P51858,Q5TCY1,Q13153,Q9UL54,O95817,P07108,P68104,Q01814,Q13627,O14807,Q8TDC3,Q7L7X3,Q8NCW5,P53597,Q9BUT1,O95757,Q00535,P50583,Q96HU8,P00352,Q9Y2S2,Q92930,P78371,P50213,P14625,Q8WZA9,O60282,P10412,Q02750,P51608,P49327,P12081,P06213,P25098,Q8IWQ3,Q9Y265,Q9C0C9,P61088,Q9Y285,P48735,Q99719,Q15907,P49789,P36776,Q9Y4I1,Q9UQ16,Q96DE0,O60313,P36915,Q8IW45,Q6IBS0,P78356</t>
  </si>
  <si>
    <t>P84085,P54819,P11233,P06241,Q9NZN3,Q15746,Q9NSE4,P51553,Q15120,P27338,P17612,P49748,P49902,Q9Y277,Q92499,P07900,P49841,P31689,O00429,P08238,Q14011,P00387,Q05639,P68400,O43837,Q9Y6E0,Q14894,P00390,Q9NP81,O43615,Q92947,P49840,P31937,Q9NVS9,P51570,Q9HAV7,P49589,Q16630,P04406,P07195,P54136,Q9UHY1,P54750,Q2M2I8,P35270,Q9NSD9,P11310,Q15257,Q9GZT3,Q14344,P34913,Q8WXF1,P04040,Q14141,Q8TCD5,Q12931,P22234,Q12756,P61081,P22314,P53396,Q9HCC0,P35580,O75116,O43776,P54577,Q9P2R7,Q07955,Q9BX68,Q13885,Q9NTK5,Q16836,Q96EY8,Q00796,Q6PHR2,P51858,Q13153,O95817,P68104,Q01814,O14807,Q96HN2,O43426,Q15424,Q8NCW5,P53597,Q9BUT1,O95757,P50583,Q96HU8,Q9Y2S2,Q92930,P78371,P50213,P14625,Q8WZA9,O60282,O43865,Q02750,P51608,P49327,P12081,P25098,Q9Y265,Q9C0C9,P61088,Q9Y285,P48735,Q99719,Q15907,P49789,P36776,Q9Y4I1,Q9UQ16,Q96DE0,O60313,P36915,Q8IW45,Q6IBS0,P78356</t>
  </si>
  <si>
    <t>P84085,P54819,P11233,Q96L34,P06241,P53041,Q9NZN3,Q15746,Q9NSE4,P51553,Q13464,Q15120,P27338,P17612,Q7KZI7,P49748,P27448,P60709,P49902,Q9Y277,Q92499,P07900,P49841,P31689,O00429,P08238,Q14011,P00387,Q05639,P68400,O43837,Q9Y6E0,Q14894,P00390,Q9NP81,O43615,P13637,Q92947,P49840,P31937,Q9NVS9,P51570,Q9HAV7,P49589,Q16630,P04406,P07195,O95816,P54136,Q9UHY1,P54750,Q2M2I8,P35270,P54764,Q9NSD9,Q9P0L2,P11310,Q15257,Q9GZT3,Q14344,P34913,Q8WXF1,P04040,Q14141,Q8TCD5,Q12931,P22234,Q6IQ55,Q12756,P61081,P22314,P53396,Q9HCC0,Q13131,P35580,P29323,O75116,O43776,P54577,Q9P2R7,Q07955,Q9BX68,Q13885,Q9NTK5,Q16836,Q96EY8,Q00796,Q6PHR2,P51858,Q5TCY1,Q13153,Q9UL54,O95817,P68104,Q01814,Q13627,O14807,Q96HN2,O43426,Q8TDC3,Q7L7X3,Q15424,Q8NCW5,P53597,Q9BUT1,O95757,Q00535,P50583,Q96HU8,Q9Y2S2,Q92930,P78371,P50213,P14625,Q8WZA9,O60282,O43865,Q02750,P51608,P49327,P12081,P06213,P25098,Q8IWQ3,Q9Y265,Q9C0C9,P61088,Q9Y285,P48735,Q99719,Q15907,P49789,P36776,Q9Y4I1,Q9UQ16,Q96DE0,O60313,P36915,Q8IW45,Q6IBS0,P78356</t>
  </si>
  <si>
    <t xml:space="preserve">     protein-containing complex binding</t>
  </si>
  <si>
    <t>P43034,Q9Y2I1,P06241,P08670,P16070,P40121,Q96AC1,Q7Z460,P35609,O76041,P07900,O00429,Q9Y2J0,P15311,Q9BX66,P08238,P62318,P27695,P54578,P31146,Q9UQ03,Q13617,Q9Y2X7,P62258,O14745,Q9ULV4,Q16630,P05230,O75367,Q2M2I8,Q14344,P10909,P09496,P62316,P60981,Q5SSJ5,Q66K74,P14136,P17931,P84243,P63241,P78352,P35580,P13796,Q9UJU6,P49407,Q9NTK5,Q9NYB9,P06756,P49458,Q9UI15,P13716,Q13153,Q01995,O95817,O43426,Q9NQ48,P0C0S5,Q9BXJ9,Q9GZM8,P31946,P62314,Q9Y4G6,Q9Y265,P27797,O15061,A0MZ66,P09429,P21333,O95782,Q9Y4I1,P67870,Q14203,P63151,P29966</t>
  </si>
  <si>
    <t>P43034,Q9Y2I1,P06241,P08670,P16070,P21757,P40121,P31994,Q96AC1,Q7Z460,P60709,P35609,O76041,P07900,O00429,Q9Y2J0,P15311,Q9UBN7,Q9BX66,P08238,P62318,P27695,P54578,P31146,Q9UQ03,Q13617,Q9Y2X7,P62258,O14745,Q9ULV4,Q16630,P05230,O75367,Q2M2I8,Q14344,P10909,P09496,Q07954,P62316,P60981,Q5SSJ5,P01130,P02649,Q66K74,Q8N423,P14136,P17931,P84243,P63241,P78352,P35580,P29323,P16671,P13796,Q9UJU6,O00499,O60603,P49407,Q9NTK5,Q9NYB9,P06756,P49458,Q9UI15,P13716,Q13153,Q01995,O95817,O43426,P05107,Q13467,Q9NQ48,P0C0S5,Q9BXJ9,Q9GZM8,P31946,P62314,P07550,P06213,P04156,Q9Y4G6,Q9ULV1,Q9Y265,Q05586,P27797,O15061,P10636,A0MZ66,P09429,P21333,O95782,Q9Y4I1,P67870,Q14203,P63151,P29966</t>
  </si>
  <si>
    <t>P43034,Q9Y2I1,P06241,P08670,P16070,P40121,Q9H1E3,Q7Z460,P35609,O76041,Q92499,P07900,Q9Y2J0,P15311,Q9BX66,P08238,P62318,P27695,P54578,P31146,Q9UQ03,Q13617,Q9Y2X7,P62258,O14745,Q9ULV4,P05230,O75367,Q2M2I8,Q14344,P62316,P60981,Q5SSJ5,Q66K74,P14136,P17931,P63241,P78352,P35580,P13796,Q9UJU6,P49407,P42704,Q9NTK5,Q9NYB9,P49458,Q13153,O95817,O43426,Q15424,O14495,P84243,Q9NQ48,P0C0S5,Q9BXJ9,Q9GZM8,P31946,P62314,P10412,P51608,Q9Y4G6,Q14118,P27797,O15061,A0MZ66,P16403,P07305,P21333,O95782,Q9Y4I1,P67870,P63151,P29966</t>
  </si>
  <si>
    <t>P43034,Q9Y2I1,P06241,P08670,P16070,P21757,P40121,Q9H1E3,P31994,Q7Z460,P60709,P35609,O76041,Q92499,P07900,Q9Y2J0,P15311,Q9UBN7,Q9BX66,P08238,P62318,Q09472,P27695,P54578,P31146,Q9UQ03,Q13617,Q9Y2X7,P62258,O14745,Q9ULV4,P05230,O75367,Q2M2I8,Q14344,Q07954,P62316,P60981,Q5SSJ5,P01130,P02649,Q66K74,P14136,P17931,Q13131,P63241,P78352,P35580,P16671,P13796,Q9UJU6,O00499,P49407,P42704,Q9NTK5,Q9NYB9,P49458,Q13153,O95817,O43426,P05107,Q15424,O14495,P84243,Q9NQ48,P0C0S5,Q9BXJ9,Q9GZM8,P31946,P62314,P10412,P51608,Q9Y4G6,Q14118,P27797,O15061,P10636,A0MZ66,P16403,P07305,P21333,O95782,Q9Y4I1,P67870,P63151,P29966</t>
  </si>
  <si>
    <t xml:space="preserve">     protein binding</t>
  </si>
  <si>
    <t>P84085,O14561,P13473,P11233,P43034,O60861,Q9NP79,O43670,Q9Y2I1,P06241,Q9NZN3,P07384,Q9BS26,Q9Y3F4,P19971,P08670,P16070,P13611,P24821,P40121,P00450,P27816,Q9Y5Z4,O43488,Q14624,Q9Y6I3,Q15599,O00410,P04181,Q15746,Q15120,Q9H1E3,Q96QK1,P27338,P17612,Q99714,Q14194,Q9BXS5,Q96AC1,Q7Z460,P06733,P30626,P49902,P35609,O76041,Q92499,P07900,Q9Y2J2,Q92796,P49841,P55809,P09211,Q9UPY8,P48147,O94967,O75131,P31689,Q13614,P02792,O00429,O00625,Q92945,Q9Y2J0,Q14697,Q06323,Q8WVM8,P15311,P43155,Q9BX66,P08238,O00154,Q9Y371,O14639,Q14011,Q9NZ01,Q9BXK5,P30046,P62318,P49593,P09382,P00387,Q10567,P15289,Q9Y512,P20472,P27695,Q92696,Q05639,P68400,Q9H492,P54578,Q9H9S4,Q9Y6E0,Q14155,P31146,Q7Z6G3,Q14019,Q14894,Q15370,P30519,Q15274,Q9UQ03,P16930,Q8TDJ6,P00918,P61601,Q13630,P29692,O43615,P06744,O60664,P30153,Q9NPH2,P49840,P43490,Q02218,O75689,P04792,Q9UDT6,Q99962,P41222,Q9H008,Q13617,Q9Y2X7,Q9NVS9,Q13867,P51452,P62258,O14745,Q9HAV7,P02790,O00330,P49589,Q9ULV4,Q9UBQ0,Q16630,P04406,Q9UBW8,P07195,Q16890,P04179,P40123,Q9NV96,P46926,P63208,P67775,P05230,P54136,O75367,Q14195,Q16643,Q05086,O75896,Q04637,P24534,Q9UHY1,P54750,Q9NQC3,O94925,Q2M2I8,Q9NSD9,P22307,Q99497,P24539,O75061,Q8IYI6,Q99598,P11310,Q9Y2J8,Q06830,Q15417,P30041,Q01105,Q15257,Q9GZT3,Q14344,P10909,P34913,Q8WXF1,P04040,Q01968,P09496,P21399,P26992,Q9NZ45,O75436,P31431,Q9BY11,Q15814,Q09666,Q14141,P01024,P62316,O95834,Q9H115,P60981,Q9NP97,P30044,Q12931,Q13526,Q5SSJ5,P22234,Q04917,P25325,P33316,Q12756,O95336,Q66K74,Q9UBB4,P61081,Q8N1G4,P22314,P14136,O75368,P50897,P53396,Q9UD71,P08559,Q9HCC0,P17931,Q16891,Q96I15,P84243,P63241,P78352,P52758,Q765P7,Q9H4M3,P35580,P13693,O95197,P29218,Q7Z3D6,Q99747,P27348,O75116,P54577,Q9Y4J8,P04083,P01019,O43752,Q9H1K1,Q9P2R7,P13796,Q9UJU6,Q07955,Q9NYU2,Q92783,P61764,O75935,Q13885,P49407,P42785,P35241,Q6YP21,P42704,Q9NTK5,Q9NYB9,P06756,Q9BT78,P52306,O60763,Q96EY8,P10768,Q00796,P37108,Q6PHR2,Q99963,O60936,Q9UNS2,Q00610,P52565,Q99961,P00441,P98160,O14880,P51858,Q13228,P49458,Q9UI15,Q9H993,P26038,Q8WUX9,O94905,P27105,P13716,Q9NR46,Q9UEY8,P05155,Q13153,Q9NRN7,Q01995,Q15700,P10515,Q4G0F5,O14531,O95817,Q86YM7,P17302,Q9Y4F1,Q9Y2V2,P20810,Q16537,O94826,P09936,P07108,P68104,Q01814,O14807,Q96HN2,O14576,P37802,O43426,P02747,P55036,P28070,Q9BW30,P04080,P04271,Q15424,P23297,P02545,Q6IQ20,Q96CW1,O14495,P17655,P31949,P06702,Q96AQ6,Q8NCW5,Q9ULU8,P46976,Q9NQ48,P0C0S5,Q9BUT1,O43157,P08758,Q9BXJ9,Q9NZ08,Q01469,P49419,P63104,P50583,Q9Y2S2,Q9UKK9,Q9UN36,Q92743,Q92930,P61201,P78371,P61457,O14773,Q9GZM8,P14625,O43747,P31946,P30101,P62314,Q9NZH0,Q9H0R4,Q8WZA9,Q96FW1,Q15637,Q7L5N1,P50150,O60282,P11177,P10412,O43865,O14810,Q02750,P51608,P49327,Q7Z4W1,Q13740,P61981,Q8WUM4,P12081,P14621,P18669,P02679,P02671,P02675,P55087,Q9Y4G6,P25098,Q8IV01,Q14118,P0DJI8,P26885,Q8N9R8,O15020,P63218,P49006,Q13561,Q14008,O75531,O00303,P09497,Q14919,Q6ZVM7,Q9Y265,P01023,Q9C0C9,Q03252,P37837,O75145,Q9BWS9,P61088,Q96CX2,Q5T013,Q9Y285,P27797,P24588,O75569,O15061,Q8TAT6,P07355,P49802,Q9H0W9,Q9H267,Q99719,Q92522,Q00577,Q15907,O14964,P11279,P51178,P55209,A0MZ66,Q93009,P16403,O00468,P16104,Q96FQ6,P07305,P49789,P09429,P01011,P36776,P21333,O95782,P09525,Q7KZF4,P01009,Q96PV0,Q9ULD0,Q9Y4I1,P07602,Q96EQ0,P11766,P06703,Q9UQ16,Q96DE0,O60313,P67870,Q14203,O95373,Q15811,P01876,P01857,P01871,P28161,O95865,Q8IW45,Q9Y570,P63151,P02763,Q9ULC4,P07203,P00751,Q6IBS0,P26641,P00738,P78356,P62805,Q9C0H9,P29966</t>
  </si>
  <si>
    <t>P84085,O14561,P30988,P13473,P11233,Q96L34,P43034,O60861,Q9NP79,O43670,Q9Y2I1,P06241,P53041,Q9NZN3,P07384,Q9UEW3,Q9BS26,Q9Y3F4,P19971,P08670,P16070,P13611,P21757,P24821,P40121,P00450,P27816,Q9Y5Z4,O43488,Q14624,Q9Y6I3,P08138,Q15599,O00410,P04181,Q15746,Q13464,Q15120,Q9H1E3,Q96QK1,P27338,P17612,Q99714,Q7KZI7,P31994,Q14194,Q9BXS5,Q96AC1,Q13492,Q7Z460,P06733,P30626,P27448,P60709,P49902,P35609,P11137,O76041,Q92499,P07900,Q9Y2J2,Q92796,P49841,P55809,P09211,Q9UPY8,P48147,O94967,O75131,P31689,Q13614,P02792,O00429,O00625,Q92945,Q9Y2J0,Q14697,Q06323,Q8WVM8,P15311,Q9UBN7,P43155,Q9BX66,P08238,O00154,Q9Y371,O14639,Q14011,Q9NZ01,Q9BXK5,P30046,P62318,P49593,P09382,P00387,Q10567,P15289,Q9Y512,P20472,Q09472,P27695,Q92696,Q05639,P68400,Q9H492,P54578,O00264,Q9H9S4,Q9Y6E0,Q14155,P31146,Q7Z6G3,Q14019,Q9UNE7,Q14894,Q15370,P30519,Q15274,Q9UQ03,P16930,Q8TDJ6,P00918,P61601,Q13630,P29692,P62714,O43615,P06744,O60664,P13637,P30153,Q9NPH2,P49840,P43490,Q02218,O75689,P04792,Q9UDT6,Q99962,P41222,Q9H008,Q13617,Q9Y2X7,Q9NVS9,Q13867,P51452,P62258,O14745,Q9HAV7,P02790,O00330,P49589,Q9ULV4,Q9UBQ0,Q16630,P04406,Q9UBW8,P07195,Q16890,P04179,P40123,O95816,Q9NV96,P46926,P63208,P67775,P05230,P54136,O75367,Q14195,Q16643,Q05086,O75896,Q04637,P24534,Q9UHY1,P54750,Q9NQC3,O94925,Q2M2I8,P54764,Q9NSD9,Q9P0L2,P22307,Q99497,P24539,O75061,Q8IYI6,Q99598,P11310,Q9Y2J8,Q06830,Q15417,P30041,Q01105,Q15257,Q9GZT3,Q14344,P42262,P10909,P34913,Q8WXF1,P04040,Q01968,O60896,P09496,P21399,P26992,Q9NZ45,O75436,Q07954,P31431,Q9BY11,Q15814,Q09666,Q14141,P01024,P62316,O95834,Q9H115,P60981,Q9NP97,P30044,Q12931,Q13526,Q5SSJ5,P22234,Q04917,P25325,Q6IQ55,P33316,P01130,P02649,Q12756,O95336,Q66K74,Q9UBB4,P61081,Q8N1G4,P22314,Q8N423,P14136,O75368,P50897,P53396,Q9UD71,P08559,Q9HCC0,P17931,Q16891,Q96I15,Q13131,P84243,P63241,P78352,P52758,Q765P7,Q9H4M3,P35580,P13693,P29323,O95197,P29218,Q7Z3D6,Q99747,P27348,O75116,P54577,Q9Y4J8,P04083,P16671,P01019,O43752,Q9H1K1,Q9P2R7,P13796,Q9UJU6,Q07955,O00499,Q9NYU2,Q92783,P61764,O75935,Q13885,O60603,P49407,P42785,P35241,Q6YP21,P42704,Q9NTK5,Q9NYB9,P06756,Q9BT78,P52306,Q14108,O60763,Q96EY8,P10768,Q00796,P37108,Q6PHR2,Q99963,O60936,Q9UNS2,Q00610,P52565,O00555,Q99961,P00441,P05067,P98160,O14880,P51858,Q13228,P49458,Q9UI15,Q9H993,P26038,Q8WUX9,O94905,P27105,P13716,Q9NR46,Q9UEY8,P05155,Q13153,Q9NRN7,Q01995,Q9UL54,Q15700,P10515,Q4G0F5,O14531,O95817,Q86YM7,P48058,P17302,Q9Y4F1,Q9Y2V2,P20810,Q16537,O94826,P09936,P07108,P42261,P68104,Q01814,Q13627,O14807,Q96HN2,O14576,P37802,O43426,P02747,P55036,P28070,Q9BW30,P04080,P05107,P04271,Q8TDC3,Q7L7X3,Q15424,P23297,P02545,Q6IQ20,Q96CW1,O14495,P17655,P31949,P06702,Q13467,Q96AQ6,Q8NCW5,Q9ULU8,P46976,Q9NQ48,P0C0S5,Q9BUT1,O43157,P08758,Q9BXJ9,Q9NZ08,Q01469,Q00535,P49419,P63104,P50583,Q9Y2S2,Q9UKK9,Q9UN36,Q92743,Q92930,P61201,P78371,P61457,O14773,Q9GZM8,P14625,O43747,P31946,P78559,P30101,P62314,Q9NZH0,Q9H0R4,Q8WZA9,Q96FW1,Q15637,Q7L5N1,P50150,O60282,P11177,P10412,O43865,O14810,Q02750,P51608,P07550,P49327,Q7Z4W1,Q8N2Q7,P11215,Q13740,P61981,Q8WUM4,P12081,P14621,P25090,P06213,P18669,P02679,P02671,P02675,P04156,P55087,Q9Y4G6,P25098,Q8IV01,Q14118,P0DJI8,P26885,Q8N9R8,O15020,P63218,Q8IWQ3,Q9ULV1,P49006,Q13561,Q14008,O75531,P36544,O00303,P09497,Q14919,Q6ZVM7,Q9Y265,P01023,Q9C0C9,Q03252,Q05586,P37837,O75145,Q9BWS9,P61088,Q96CX2,Q5T013,Q9Y285,P27797,P24588,O75569,O15061,Q8TAT6,P07355,P49802,Q9H0W9,Q12879,Q9H267,Q99719,Q92522,Q00577,Q15907,O14964,P11279,P10636,P51178,P55209,A0MZ66,Q93009,P16403,O00468,P16104,Q96FQ6,P07305,P49789,P09429,P01011,P36776,P21333,O95782,P09525,Q7KZF4,P01009,Q96PV0,Q9ULD0,Q9Y4I1,P07602,Q96EQ0,P11766,P06703,Q9UQ16,Q96DE0,O60313,Q15109,P67870,Q14203,O95373,Q15811,P01876,P01857,P01871,P28161,O95865,Q8IW45,Q9Y570,P63151,P02763,Q9ULC4,P07203,P00751,Q6IBS0,P26641,P00738,Q13224,P78356,P62805,Q9C0H9,P29966</t>
  </si>
  <si>
    <t>P84085,O14561,P13473,P11233,P43034,Q9NP79,O43670,Q9Y2I1,P06241,Q9NZN3,Q9Y3F4,P19971,P08670,P16070,P24821,P40121,P00450,P27816,Q9Y5Z4,Q14624,Q9Y6I3,Q15599,O00410,P04181,Q15746,Q15120,Q9H1E3,Q96QK1,P27338,P17612,Q99714,Q14194,Q9BXS5,Q96AC1,Q7Z460,P06733,P30626,P35609,O76041,Q92499,P07900,Q9Y2J2,Q92796,P49841,P55809,P09211,Q9UPY8,P48147,O75131,P31689,Q13614,P02792,O00429,O00625,Q92945,Q9Y2J0,Q8WVM8,P15311,P43155,Q9BX66,P08238,O00154,Q9Y371,O14639,Q14011,Q9NZ01,P62318,P49593,P09382,Q10567,P15289,Q9Y512,P20472,P27695,Q92696,Q05639,P68400,Q9H492,P54578,Q9Y6E0,Q14155,P31146,Q7Z6G3,Q14019,Q14894,Q15370,P30519,Q15274,Q9UQ03,Q8TDJ6,P00918,P61601,P29692,O43615,P06744,O60664,P30153,P49840,P43490,Q02218,O75689,P04792,Q9UDT6,Q99962,Q9H008,Q13617,Q9Y2X7,P51452,P62258,O14745,Q9HAV7,P02790,O00330,P49589,Q9ULV4,Q9UBQ0,Q16630,P04406,P07195,Q16890,P04179,P40123,Q9NV96,P63208,P67775,P05230,P54136,O75367,Q14195,Q16643,Q05086,O75896,Q04637,P24534,Q9UHY1,P54750,Q9NQC3,O94925,Q2M2I8,Q9NSD9,P22307,Q99497,P24539,O75061,Q8IYI6,Q99598,P11310,Q9Y2J8,Q06830,Q15417,P30041,Q01105,Q15257,Q14344,P10909,P34913,Q8WXF1,P04040,Q01968,P09496,P21399,P26992,O75436,P31431,Q9BY11,Q15814,Q09666,Q14141,P01024,P62316,O95834,Q9H115,P60981,Q9NP97,P30044,Q12931,Q13526,Q5SSJ5,P22234,Q04917,P25325,Q12756,Q66K74,Q9UBB4,P61081,P22314,P14136,O75368,P50897,P53396,Q9UD71,Q9HCC0,P17931,Q16891,P63241,P78352,P52758,Q765P7,Q9H4M3,P35580,P13693,O95197,P29218,Q99747,P27348,O75116,P54577,Q9Y4J8,P04083,P01019,O43752,Q9H1K1,Q9P2R7,P13796,Q9UJU6,Q07955,Q9NYU2,Q92783,P61764,O75935,P49407,P35241,Q6YP21,P42704,Q9NTK5,Q9NYB9,P06756,Q9BT78,O60763,P10768,Q00796,P37108,Q6PHR2,Q99963,O60936,Q9UNS2,Q00610,P52565,Q99961,P00441,P98160,P51858,Q13228,P49458,Q9H993,P26038,O94905,P27105,P13716,Q9NR46,Q9UEY8,P05155,Q13153,Q9NRN7,Q01995,Q15700,P10515,O14531,O95817,Q86YM7,P17302,Q9Y4F1,Q9Y2V2,P20810,Q16537,O94826,P09936,P07108,P68104,Q01814,O14807,Q96HN2,O14576,P37802,O43426,P55036,Q9BW30,P04080,P04271,Q15424,P23297,P02545,Q96CW1,O14495,P17655,P84243,P31949,P06702,Q96AQ6,Q8NCW5,Q9ULU8,P46976,Q9NQ48,P0C0S5,O43157,Q9BXJ9,Q9NZ08,Q01469,P63104,Q9Y2S2,Q9UKK9,Q92743,Q92930,P61201,P78371,P61457,O14773,Q9GZM8,P14625,O43747,P31946,P30101,P62314,Q9NZH0,Q9H0R4,Q96FW1,Q15637,Q7L5N1,O60282,P11177,P10412,O43865,O14810,Q02750,P51608,P49327,Q13740,P61981,Q8WUM4,P18669,P02679,P02671,P02675,Q9Y4G6,P25098,Q8IV01,Q14118,P0DJI8,P26885,Q8N9R8,O15020,P63218,P49006,Q13561,Q14008,O75531,O00303,P09497,Q14919,Q6ZVM7,Q9Y265,P01023,Q9C0C9,P37837,O75145,Q9BWS9,P61088,Q9Y285,P27797,P24588,O75569,O15061,Q8TAT6,P07355,P49802,Q9H267,Q99719,Q92522,Q00577,Q15907,O14964,P11279,P51178,P55209,A0MZ66,Q93009,P16403,O00468,P16104,Q96FQ6,P49789,P09429,P01011,P36776,P21333,O95782,P09525,P62805,Q7KZF4,P01009,Q96PV0,Q9Y4I1,P07602,Q96EQ0,P11766,P06703,Q9UQ16,Q96DE0,O60313,P67870,Q14203,O95373,Q15811,P01876,P01857,P28161,O95865,Q8IW45,Q9Y570,P63151,P07203,P00751,Q6IBS0,P26641,P00738,P78356,Q9C0H9,P29966</t>
  </si>
  <si>
    <t>P84085,O14561,P30988,P13473,P11233,Q96L34,P43034,Q9NP79,O43670,Q9Y2I1,P06241,P53041,Q9NZN3,Q9Y3F4,P19971,P08670,P16070,P24821,P40121,P00450,P27816,Q9Y5Z4,Q14624,Q9Y6I3,P08138,Q15599,O00410,P04181,Q15746,Q13464,Q15120,Q9H1E3,Q96QK1,P27338,P17612,Q99714,Q7KZI7,P31994,Q14194,Q9BXS5,Q96AC1,Q13492,Q7Z460,P06733,P30626,P27448,P60709,P35609,P11137,O76041,Q92499,P07900,Q9Y2J2,Q92796,P49841,P55809,P09211,Q9UPY8,P48147,O75131,P31689,Q13614,P02792,O00429,O00625,Q92945,Q9Y2J0,Q8WVM8,P15311,Q9UBN7,P43155,Q9BX66,P08238,O00154,Q9Y371,O14639,Q14011,Q9NZ01,P62318,P49593,P09382,Q10567,P15289,Q9Y512,P20472,Q09472,P27695,Q92696,Q05639,P68400,Q9H492,P54578,Q9Y6E0,Q14155,P31146,Q7Z6G3,Q14019,Q9UNE7,Q14894,Q15370,P30519,Q15274,Q9UQ03,Q8TDJ6,P00918,P61601,P29692,P62714,O43615,P06744,O60664,P13637,P30153,P49840,P43490,Q02218,O75689,P04792,Q9UDT6,Q99962,Q9H008,Q13617,Q9Y2X7,P51452,P62258,O14745,Q9HAV7,P02790,O00330,P49589,Q9ULV4,Q9UBQ0,Q16630,P04406,P07195,Q16890,P04179,P40123,O95816,Q9NV96,P63208,P67775,P05230,P54136,O75367,Q14195,Q16643,Q05086,O75896,Q04637,P24534,Q9UHY1,P54750,Q9NQC3,O94925,Q2M2I8,P54764,Q9NSD9,P22307,Q99497,P24539,O75061,Q8IYI6,Q99598,P11310,Q9Y2J8,Q06830,Q15417,P30041,Q01105,Q15257,Q14344,P10909,P34913,Q8WXF1,P04040,Q01968,O60896,P09496,P21399,P26992,O75436,Q07954,P31431,Q9BY11,Q15814,Q09666,Q14141,P01024,P62316,O95834,Q9H115,P60981,Q9NP97,P30044,Q12931,Q13526,Q5SSJ5,P22234,Q04917,P25325,Q6IQ55,P01130,P02649,Q12756,Q66K74,Q9UBB4,P61081,P22314,Q8N423,P14136,O75368,P50897,P53396,Q9UD71,Q9HCC0,P17931,Q16891,Q13131,P63241,P78352,P52758,Q765P7,Q9H4M3,P35580,P13693,P29323,O95197,P29218,Q99747,P27348,O75116,P54577,Q9Y4J8,P04083,P16671,P01019,O43752,Q9H1K1,Q9P2R7,P13796,Q9UJU6,Q07955,O00499,Q9NYU2,Q92783,P61764,O75935,O60603,P49407,P35241,Q6YP21,P42704,Q9NTK5,Q9NYB9,P06756,Q9BT78,Q14108,O60763,P10768,Q00796,P37108,Q6PHR2,Q99963,O60936,Q9UNS2,Q00610,P52565,O00555,Q99961,P00441,P05067,P98160,P51858,Q13228,P49458,Q9H993,P26038,O94905,P27105,P13716,Q9NR46,Q9UEY8,P05155,Q13153,Q9NRN7,Q01995,Q9UL54,Q15700,P10515,O14531,O95817,Q86YM7,P17302,Q9Y4F1,Q9Y2V2,P20810,Q16537,O94826,P09936,P07108,P42261,P68104,Q01814,Q13627,O14807,Q96HN2,O14576,P37802,O43426,P55036,Q9BW30,P04080,P05107,P04271,Q8TDC3,Q7L7X3,Q15424,P23297,P02545,Q96CW1,O14495,P17655,P84243,P31949,P06702,Q13467,Q96AQ6,Q8NCW5,Q9ULU8,P46976,Q9NQ48,P0C0S5,O43157,Q9BXJ9,Q9NZ08,Q01469,Q00535,P63104,Q9Y2S2,Q9UKK9,Q92743,Q92930,P61201,P78371,P61457,O14773,Q9GZM8,P14625,O43747,P31946,P78559,P30101,P62314,Q9NZH0,Q9H0R4,Q96FW1,Q15637,Q7L5N1,O60282,P11177,P10412,O43865,O14810,Q02750,P51608,P07550,P49327,Q8N2Q7,P11215,Q13740,P61981,Q8WUM4,P06213,P18669,P02679,P02671,P02675,P04156,Q9Y4G6,P25098,Q8IV01,Q14118,P0DJI8,P26885,Q8N9R8,O15020,P63218,Q8IWQ3,Q9ULV1,P49006,Q13561,Q14008,O75531,P36544,O00303,P09497,Q14919,Q6ZVM7,Q9Y265,P01023,Q9C0C9,Q05586,P37837,O75145,Q9BWS9,P61088,Q9Y285,P27797,P24588,O75569,O15061,Q8TAT6,P07355,P49802,Q12879,Q9H267,Q99719,Q92522,Q00577,Q15907,O14964,P11279,P10636,P51178,P55209,A0MZ66,Q93009,P16403,O00468,P16104,Q96FQ6,P49789,P09429,P01011,P36776,P21333,O95782,P09525,Q7KZF4,P01009,Q96PV0,Q9Y4I1,P07602,Q96EQ0,P11766,P06703,Q9UQ16,Q96DE0,O60313,Q15109,P67870,Q14203,O95373,Q15811,P01876,P01857,P28161,O95865,Q8IW45,Q9Y570,P63151,P07203,P00751,Q6IBS0,P26641,P00738,Q13224,P78356,P62805,Q9C0H9,P29966</t>
  </si>
  <si>
    <t xml:space="preserve">      signaling receptor binding</t>
  </si>
  <si>
    <t>P11233,Q9Y2I1,P06241,Q9Y3F4,P19971,Q15599,Q96QK1,P30626,P35609,Q92796,O75131,P31689,P43155,Q9BX66,P08238,P30046,Q7Z6G3,P06744,P49840,P43490,O14745,P67775,P05230,Q2M2I8,P22307,Q99497,Q9Y2J8,Q15257,Q14344,P10909,P34913,P04040,P26992,P01024,O95834,P30044,Q12931,Q04917,P14136,Q9UD71,P17931,P78352,P54577,P04083,P01019,P13796,P49407,P06756,O60936,Q00610,Q99961,P98160,P51858,P26038,Q15700,Q86YM7,P17302,P09936,P07108,P04271,Q96CW1,P06702,O43157,Q9NZ08,Q92930,P14625,Q9NZH0,Q13740,P61981,Q8WUM4,P02679,P02671,P02675,P25098,P0DJI8,P01023,P27797,P24588,P09429,P21333,O95782,P07602,Q9UQ16,P67870,P01876,P01857,P01871,P28161</t>
  </si>
  <si>
    <t>P11233,Q9Y2I1,P06241,Q9UEW3,Q9Y3F4,P19971,Q15599,Q96QK1,Q13492,P30626,P35609,Q92796,O75131,P31689,P43155,Q9BX66,P08238,P30046,Q09472,Q7Z6G3,Q9UNE7,P06744,P49840,P43490,O14745,P67775,P05230,Q2M2I8,P54764,P22307,Q99497,Q9Y2J8,Q15257,Q14344,P10909,P34913,P04040,P26992,Q07954,P01024,O95834,P30044,Q12931,Q04917,P02649,Q8N423,P14136,Q9UD71,P17931,P78352,P29323,P54577,P04083,P16671,P01019,P13796,O60603,P49407,P06756,O60936,Q00610,Q99961,P05067,P98160,P51858,P26038,Q9UL54,Q15700,Q86YM7,P17302,P09936,P07108,P04271,Q96CW1,P06702,O43157,Q9NZ08,Q00535,Q92930,P14625,Q9NZH0,Q8N2Q7,Q13740,P61981,Q8WUM4,P25090,P06213,P02679,P02671,P02675,P04156,P25098,P0DJI8,P01023,Q05586,P27797,P24588,P10636,P09429,P21333,O95782,P07602,Q9UQ16,P67870,P01876,P01857,P01871,P28161</t>
  </si>
  <si>
    <t>P11233,Q9Y2I1,P06241,Q9Y3F4,P19971,Q15599,Q96QK1,P30626,P35609,P07900,Q92796,O75131,P31689,P43155,Q9BX66,P08238,P06744,P43490,O14745,P67775,P05230,Q2M2I8,P22307,Q99497,Q9Y2J8,Q15257,Q14344,P34913,P04040,P26992,P01024,O95834,P30044,Q12931,Q04917,P14136,Q9UD71,P78352,P54577,P04083,P01019,P49407,P06756,O60936,P51858,P26038,Q15700,Q86YM7,P17302,P09936,P07108,P04271,Q96CW1,O14495,P06702,O43157,Q9NZ08,Q92930,P14625,Q9NZH0,Q13740,P61981,Q8WUM4,P02679,P02671,P02675,P25098,P0DJI8,P26885,P01023,P27797,P09429,P21333,P07602,Q9UQ16,P67870,P01876,P01857,P28161</t>
  </si>
  <si>
    <t>P11233,Q9Y2I1,P06241,Q9Y3F4,P19971,Q15599,Q96QK1,P30626,P35609,P07900,Q92796,O75131,P31689,P43155,Q9BX66,P08238,Q09472,Q9UNE7,P06744,P13637,P43490,O14745,P67775,P05230,Q2M2I8,P54764,P22307,Q99497,Q9Y2J8,Q15257,Q14344,P34913,P04040,P26992,Q07954,P01024,O95834,P30044,Q12931,Q04917,P02649,Q8N423,P14136,Q9UD71,P78352,P29323,P54577,P04083,P01019,O60603,P49407,P06756,O60936,P05067,P51858,P26038,Q15700,Q86YM7,P17302,P09936,P07108,P04271,Q96CW1,O14495,P06702,O43157,Q9NZ08,Q00535,Q92930,P14625,Q9NZH0,Q8N2Q7,Q13740,P61981,Q8WUM4,P06213,P02679,P02671,P02675,P25098,P0DJI8,P26885,P01023,Q05586,P27797,P09429,P21333,P07602,Q9UQ16,P67870,P01876,P01857,P28161</t>
  </si>
  <si>
    <t xml:space="preserve">       lipoprotein particle receptor binding</t>
  </si>
  <si>
    <t>P31689,P10909,Q00610,P98160,Q96CW1,P14625,O95782</t>
  </si>
  <si>
    <t>Q13492,P31689,P10909,Q07954,P02649,Q00610,P98160,Q96CW1,P14625,O95782</t>
  </si>
  <si>
    <t xml:space="preserve">        low-density lipoprotein particle receptor binding</t>
  </si>
  <si>
    <t>Q13492,P31689,P10909,P02649,Q00610,P98160,Q96CW1,P14625,O95782</t>
  </si>
  <si>
    <t xml:space="preserve">       G-protein coupled receptor binding</t>
  </si>
  <si>
    <t>P11233,P06241,Q96QK1,P31689,Q7Z6G3,O14745,Q14344,P01024,Q9UD71,P78352,P54577,P01019,P49407,Q99961,Q86YM7,P09936,Q9NZH0,Q8WUM4,P25098,P0DJI8,P21333,P07602,Q9UQ16</t>
  </si>
  <si>
    <t>P11233,P06241,Q9UEW3,Q96QK1,P31689,Q7Z6G3,Q9UNE7,O14745,Q14344,P01024,Q9UD71,P78352,P54577,P01019,P49407,Q99961,Q86YM7,P09936,Q9NZH0,Q8WUM4,P04156,P25098,P0DJI8,P21333,P07602,Q9UQ16</t>
  </si>
  <si>
    <t>P11233,P06241,Q96QK1,P31689,O14745,Q14344,P34913,P01024,Q9UD71,P78352,P54577,P01019,P49407,Q86YM7,P09936,Q9NZH0,Q8WUM4,P25098,P0DJI8,P21333,P07602,Q9UQ16</t>
  </si>
  <si>
    <t>P11233,P06241,Q96QK1,P31689,Q9UNE7,P13637,O14745,Q14344,P34913,P01024,Q9UD71,P78352,P54577,P01019,P49407,Q86YM7,P09936,Q9NZH0,Q8WUM4,P25098,P0DJI8,P21333,P07602,Q9UQ16</t>
  </si>
  <si>
    <t xml:space="preserve">      cell adhesion molecule binding</t>
  </si>
  <si>
    <t>Q9Y2I1,P40121,Q15599,P06733,P35609,P15311,P08238,Q9Y371,Q9Y6E0,P29692,O60664,P62258,P05230,P54136,Q16643,Q9NQC3,Q99497,Q06830,Q15417,P30041,Q09666,P22234,P14136,P04083,P13796,Q9UJU6,P35241,Q9NTK5,P06756,O60763,Q99961,P26038,Q9NR46,O95817,P20810,P37802,P31949,P63104,P31946,P49327,P02679,P02671,P02675,O15020,Q14008,Q9Y265,P27797,P07355,Q92522,Q15907,A0MZ66,P09429,P21333,Q7KZF4,Q9Y570,Q6IBS0,P26641</t>
  </si>
  <si>
    <t>Q9Y2I1,P40121,Q15599,Q7KZI7,Q13492,P06733,P35609,P15311,P08238,Q9Y371,Q9Y6E0,P29692,O60664,P62258,P05230,P54136,Q16643,Q9NQC3,Q99497,Q06830,Q15417,P30041,Q09666,P22234,Q8N423,P14136,P04083,P13796,Q9UJU6,P35241,Q9NTK5,P06756,O60763,Q99961,P26038,Q9NR46,O95817,P20810,P37802,P05107,P31949,P63104,P31946,P49327,Q8N2Q7,P02679,P02671,P02675,O15020,Q14008,Q9Y265,P27797,P07355,Q92522,Q15907,A0MZ66,P09429,P21333,Q7KZF4,Q9Y570,Q6IBS0,P26641</t>
  </si>
  <si>
    <t>Q9Y2I1,P40121,Q15599,P06733,P35609,P15311,P08238,Q9Y371,Q9Y6E0,P29692,O60664,P62258,P05230,P54136,Q16643,Q04637,Q9NQC3,Q99497,Q06830,Q15417,P30041,Q09666,P22234,P14136,P04083,Q9UJU6,P35241,Q9NTK5,O60763,Q99961,P26038,Q9NR46,O95817,P20810,P37802,O14495,P31949,P63104,P31946,P49327,P02679,P02671,P02675,O15020,Q14008,Q9Y265,P27797,P07355,Q92522,Q15907,A0MZ66,P21333,Q7KZF4,Q9Y570,Q6IBS0,P26641</t>
  </si>
  <si>
    <t>Q9Y2I1,P40121,Q15599,Q7KZI7,Q13492,P06733,P35609,P15311,P08238,Q9Y371,Q9Y6E0,P29692,O60664,P62258,P05230,P54136,Q16643,Q04637,Q9NQC3,Q99497,Q06830,Q15417,P30041,Q09666,P22234,Q8N423,P14136,P04083,Q9UJU6,P35241,Q9NTK5,O60763,Q99961,P26038,Q9NR46,O95817,P20810,P37802,P05107,O14495,P31949,P63104,P31946,P49327,Q8N2Q7,P02679,P02671,P02675,O15020,Q14008,Q9Y265,P27797,P07355,Q92522,Q15907,A0MZ66,P21333,Q7KZF4,Q9Y570,Q6IBS0,P26641</t>
  </si>
  <si>
    <t xml:space="preserve">       cadherin binding</t>
  </si>
  <si>
    <t>P40121,Q15599,P06733,P15311,P08238,Q9Y371,Q9Y6E0,P29692,O60664,P62258,P54136,Q16643,Q9NQC3,Q99497,Q06830,Q15417,P30041,Q09666,P22234,P04083,Q9UJU6,P35241,Q9NTK5,O60763,Q99961,Q9NR46,O95817,P20810,P37802,P31949,P63104,P31946,P49327,O15020,Q14008,Q9Y265,P07355,Q92522,Q15907,A0MZ66,P21333,Q7KZF4,Q9Y570,Q6IBS0,P26641</t>
  </si>
  <si>
    <t>P40121,Q15599,Q7KZI7,Q13492,P06733,P15311,P08238,Q9Y371,Q9Y6E0,P29692,O60664,P62258,P54136,Q16643,Q9NQC3,Q99497,Q06830,Q15417,P30041,Q09666,P22234,P04083,Q9UJU6,P35241,Q9NTK5,O60763,Q99961,Q9NR46,O95817,P20810,P37802,P31949,P63104,P31946,P49327,O15020,Q14008,Q9Y265,P07355,Q92522,Q15907,A0MZ66,P21333,Q7KZF4,Q9Y570,Q6IBS0,P26641</t>
  </si>
  <si>
    <t xml:space="preserve">      protein C-terminus binding</t>
  </si>
  <si>
    <t>Q9NP79,P08670,Q15599,Q92796,Q9UPY8,P15311,P31146,Q99962,P67775,O95834,P78352,P27348,Q9UJU6,Q99963,Q99961,P98160,O43426,P31946,Q02750,O75531,Q93009,O95782</t>
  </si>
  <si>
    <t>Q9NP79,P08670,Q15599,Q92796,Q9UPY8,P15311,Q09472,P31146,P62714,Q99962,P67775,O95834,Q13131,P78352,P27348,Q9UJU6,Q99963,Q99961,P98160,O43426,P31946,Q02750,O75531,Q93009,O95782</t>
  </si>
  <si>
    <t>Q9NP79,P08670,Q15599,Q92796,Q09472,P31146,P62714,P67775,O95834,Q13131,P78352,P27348,Q9UJU6,P98160,O43426,P31946,Q02750,O75531,Q93009,O95782</t>
  </si>
  <si>
    <t xml:space="preserve">      clathrin binding</t>
  </si>
  <si>
    <t>O00429,Q9Y2J0,Q10567,P61601,P09496,P49407,Q00610,Q96CW1,Q8IV01,P09497,Q6ZVM7,O95782</t>
  </si>
  <si>
    <t>Q13492,O00429,Q9Y2J0,Q10567,P61601,P09496,Q07954,P01130,O00499,P49407,Q00610,Q96CW1,Q8IV01,P09497,Q6ZVM7,O95782</t>
  </si>
  <si>
    <t>Q9Y2J0,P61601,P09496,P49407,Q00610,Q96CW1,Q8IV01,P09497,Q6ZVM7,O95782</t>
  </si>
  <si>
    <t>Q13492,Q9Y2J0,P61601,P09496,P01130,P49407,Q00610,Q96CW1,Q8IV01,P09497,Q6ZVM7,O95782</t>
  </si>
  <si>
    <t xml:space="preserve">       clathrin heavy chain binding</t>
  </si>
  <si>
    <t>Q13492,P09496,Q07954,P01130,P09497</t>
  </si>
  <si>
    <t>Q13492,P09496,P01130,P09497</t>
  </si>
  <si>
    <t xml:space="preserve">      cytoskeletal protein binding</t>
  </si>
  <si>
    <t>P11233,P43034,O43670,P06241,P40121,P27816,Q15746,Q14194,Q96AC1,Q7Z460,P35609,O76041,P07900,Q9Y2J2,P49841,Q9UPY8,O00429,P15311,Q9BX66,P08238,O14639,P31146,Q14019,Q9UQ03,P61601,Q9UDT6,O14745,Q9ULV4,P04406,P40123,Q14195,Q16643,Q15417,P10909,Q15814,O95834,P60981,Q04917,Q12756,Q66K74,Q765P7,P35580,P13693,P13796,Q9UJU6,P35241,P42704,Q9NYB9,Q9UI15,P26038,Q9UEY8,Q01995,O14531,P17302,Q9Y4F1,O14576,Q9BW30,P04271,P17655,P06702,Q9GZM8,O43747,O60282,Q9Y4G6,Q14118,O15020,P49006,Q13561,Q14008,O15061,P07355,Q15907,A0MZ66,P21333,Q9Y4I1,P06703,Q9UQ16,O60313,Q14203,P63151,Q6IBS0,P29966</t>
  </si>
  <si>
    <t>P11233,Q96L34,P43034,O43670,P06241,P53041,P40121,P27816,Q15746,Q7KZI7,Q14194,Q96AC1,Q7Z460,P60709,P35609,P11137,O76041,P07900,Q9Y2J2,P49841,Q9UPY8,O00429,P15311,Q9UBN7,Q9BX66,P08238,O14639,P31146,Q14019,Q9UQ03,P61601,Q9UDT6,O14745,Q9ULV4,P04406,P40123,O95816,Q14195,Q16643,Q15417,P10909,Q15814,O95834,P60981,Q04917,Q6IQ55,P02649,Q12756,Q66K74,Q765P7,P35580,P13693,P13796,Q9UJU6,O00499,P35241,P42704,Q9NYB9,Q9UI15,P26038,Q9UEY8,Q01995,O14531,P17302,Q9Y4F1,Q13627,O14576,Q9BW30,P04271,Q8TDC3,Q7L7X3,P17655,P06702,Q00535,Q9GZM8,O43747,P78559,O60282,P04156,Q9Y4G6,Q14118,O15020,P49006,Q13561,Q14008,O15061,P07355,Q15907,P10636,A0MZ66,P21333,Q9Y4I1,P06703,Q9UQ16,O60313,Q14203,P63151,Q6IBS0,P29966</t>
  </si>
  <si>
    <t>P11233,P43034,O43670,P06241,P40121,P27816,Q15746,Q14194,Q7Z460,P35609,O76041,P07900,Q9Y2J2,Q9UPY8,O00429,P15311,Q9BX66,O14639,Q9H492,P31146,Q14019,Q9UQ03,P61601,Q9UDT6,Q9ULV4,P04406,P40123,Q14195,Q16643,Q15417,Q9BY11,Q15814,O95834,P60981,Q04917,Q12756,Q66K74,Q765P7,P35580,P13693,P13796,Q9UJU6,P35241,P42704,Q9NYB9,P26038,Q9UEY8,Q01995,O14531,P17302,Q9Y4F1,O14576,Q9BW30,P04271,P17655,P06702,Q9GZM8,O43747,O60282,Q9Y4G6,Q14118,O15020,P49006,Q13561,O15061,P07355,Q15907,A0MZ66,P21333,Q9Y4I1,P06703,Q9UQ16,O60313,Q14203,P63151,Q6IBS0,P29966</t>
  </si>
  <si>
    <t>P11233,Q96L34,P43034,O43670,P06241,P53041,P40121,P27816,Q15746,Q14194,Q7Z460,P60709,P35609,P11137,O76041,P07900,Q9Y2J2,Q9UPY8,O00429,P15311,Q9UBN7,Q9BX66,O14639,Q9H492,P31146,Q14019,Q9UQ03,P61601,Q9UDT6,Q9ULV4,P04406,P40123,Q14195,Q16643,Q15417,Q9BY11,Q15814,O95834,P60981,Q04917,P02649,Q12756,Q66K74,Q765P7,P35580,P13693,P13796,Q9UJU6,O00499,P35241,P42704,Q9NYB9,P26038,Q9UEY8,Q01995,O14531,P17302,Q9Y4F1,Q13627,O14576,Q9BW30,P04271,Q8TDC3,P17655,P06702,Q00535,Q9GZM8,O43747,P78559,O60282,P04156,Q9Y4G6,Q14118,O15020,P49006,Q13561,O15061,P07355,Q15907,P10636,A0MZ66,P21333,Q9Y4I1,P06703,Q9UQ16,O60313,Q14203,P63151,Q6IBS0,P29966</t>
  </si>
  <si>
    <t xml:space="preserve">       tubulin binding</t>
  </si>
  <si>
    <t>P43034,O43670,P06241,P27816,Q7Z460,Q9UPY8,O00429,P15311,P61601,Q9UDT6,P04406,Q15417,Q15814,O95834,Q12756,Q66K74,P35580,P13693,P42704,P17302,O14576,Q9BW30,P06702,Q9GZM8,O60282,Q14118,Q14008,Q9Y4I1,Q9UQ16,O60313,Q14203</t>
  </si>
  <si>
    <t>Q96L34,P43034,O43670,P06241,P53041,P27816,Q7Z460,P11137,Q9UPY8,O00429,P15311,Q9UBN7,P61601,Q9UDT6,P04406,Q15417,Q15814,O95834,Q6IQ55,Q12756,Q66K74,P35580,P13693,P42704,P17302,O14576,Q9BW30,Q8TDC3,Q7L7X3,P06702,Q9GZM8,P78559,O60282,P04156,Q14118,Q14008,P10636,Q9Y4I1,Q9UQ16,O60313,Q14203</t>
  </si>
  <si>
    <t>P43034,O43670,P06241,P27816,Q7Z460,Q9UPY8,O00429,P15311,Q9H492,P61601,Q9UDT6,P04406,Q15417,Q15814,O95834,Q12756,Q66K74,P13693,P42704,P17302,O14576,Q9BW30,P06702,Q9GZM8,O60282,Q14118,Q9UQ16,O60313,Q14203</t>
  </si>
  <si>
    <t>Q96L34,P43034,O43670,P06241,P53041,P27816,Q7Z460,P11137,Q9UPY8,O00429,P15311,Q9UBN7,Q9H492,P61601,Q9UDT6,P04406,Q15417,Q15814,O95834,Q12756,Q66K74,P13693,P42704,P17302,O14576,Q9BW30,Q8TDC3,P06702,Q9GZM8,P78559,O60282,P04156,Q14118,P10636,Q9UQ16,O60313,Q14203</t>
  </si>
  <si>
    <t xml:space="preserve">       actin binding</t>
  </si>
  <si>
    <t>P40121,Q15746,Q96AC1,P35609,O76041,Q9Y2J2,P15311,Q9BX66,O14639,P31146,Q14019,Q9UQ03,P61601,Q9ULV4,P40123,Q16643,Q15417,P60981,Q04917,Q66K74,Q765P7,P35580,P13796,Q9UJU6,P35241,Q9UI15,P26038,Q9UEY8,Q01995,Q9Y4G6,Q14118,O15020,P49006,A0MZ66,P21333,Q9Y4I1,Q6IBS0,P29966</t>
  </si>
  <si>
    <t>P40121,Q15746,Q96AC1,P35609,O76041,Q9Y2J2,P15311,Q9UBN7,Q9BX66,O14639,P31146,Q14019,Q9UQ03,P61601,Q9ULV4,P40123,Q16643,Q15417,P60981,Q04917,Q66K74,Q765P7,P35580,P13796,Q9UJU6,O00499,P35241,Q9UI15,P26038,Q9UEY8,Q01995,P78559,Q9Y4G6,Q14118,O15020,P49006,P10636,A0MZ66,P21333,Q9Y4I1,Q6IBS0,P29966</t>
  </si>
  <si>
    <t>P40121,Q15746,P35609,O76041,Q9Y2J2,P15311,Q9BX66,O14639,P31146,Q14019,Q9UQ03,P61601,Q9ULV4,P40123,Q16643,Q15417,P60981,Q04917,Q66K74,Q765P7,P35580,P13796,Q9UJU6,P35241,P42704,P26038,Q9UEY8,Q01995,Q9Y4G6,Q14118,O15020,P49006,A0MZ66,P21333,Q9Y4I1,Q6IBS0,P29966</t>
  </si>
  <si>
    <t>P40121,Q15746,P35609,O76041,Q9Y2J2,P15311,Q9UBN7,Q9BX66,O14639,P31146,Q14019,Q9UQ03,P61601,Q9ULV4,P40123,Q16643,Q15417,P60981,Q04917,Q66K74,Q765P7,P35580,P13796,Q9UJU6,O00499,P35241,P42704,P26038,Q9UEY8,Q01995,Q9Y4G6,Q14118,O15020,P49006,A0MZ66,P21333,Q9Y4I1,Q6IBS0,P29966</t>
  </si>
  <si>
    <t xml:space="preserve">        actin filament binding</t>
  </si>
  <si>
    <t>P40121,Q96AC1,P35609,O76041,P15311,P31146,Q9UQ03,Q9ULV4,P60981,Q66K74,P35580,P13796,Q9UJU6,Q9UI15,Q01995,Q9Y4G6,A0MZ66,P21333,Q9Y4I1,P29966</t>
  </si>
  <si>
    <t>P40121,Q96AC1,P35609,O76041,P15311,P31146,Q9UQ03,Q9ULV4,P60981,Q66K74,P35580,P13796,Q9UJU6,O00499,Q9UI15,Q01995,Q9Y4G6,A0MZ66,P21333,Q9Y4I1,P29966</t>
  </si>
  <si>
    <t>P35609,O76041,P15311,P31146,Q9UQ03,Q9ULV4,P60981,Q66K74,P35580,P13796,Q9UJU6,P42704,Q9Y4G6,A0MZ66,P21333,Q9Y4I1,P29966</t>
  </si>
  <si>
    <t>P35609,O76041,P15311,P31146,Q9UQ03,Q9ULV4,P60981,Q66K74,P35580,P13796,Q9UJU6,O00499,P42704,Q9Y4G6,A0MZ66,P21333,Q9Y4I1,P29966</t>
  </si>
  <si>
    <t xml:space="preserve">      chaperone binding</t>
  </si>
  <si>
    <t>P00450,P31689,Q9UNE7,O43615,P13637,Q02218,Q9HAV7,O95816,P10909,Q15814,O00499,P00441,O95817,P02675,P04156,P27797,P10636</t>
  </si>
  <si>
    <t>P00450,P31689,O43615,P13637,Q02218,Q9HAV7,O95816,P10909,Q15814,P00441,O95817,P02675,P04156,P27797</t>
  </si>
  <si>
    <t xml:space="preserve">      protein domain specific binding</t>
  </si>
  <si>
    <t>P13473,P06241,P08670,P40121,P35609,P07900,Q92796,P31689,O00429,P15311,P08238,P62258,O14745,P04406,P63208,Q14195,O75061,Q04917,O75368,P78352,P27348,Q9Y4J8,Q9UJU6,Q07955,P61764,P35241,Q9NYB9,O60936,Q00610,Q99961,P17302,Q01814,O43426,Q96CW1,P63104,Q92930,P31946,P51608,P61981,Q14118,P63218,O75531,P24588,O14964,P11279,Q96PV0,Q9Y4I1,P67870,P07203,P62805,Q9C0H9</t>
  </si>
  <si>
    <t>P13473,P06241,P08670,P40121,P35609,P07900,Q92796,P31689,O00429,P15311,P08238,Q9UNE7,P62258,O14745,P04406,P63208,Q14195,P54764,O75061,Q04917,O75368,P78352,P27348,Q9Y4J8,Q9UJU6,Q07955,P61764,P35241,Q9NYB9,O60936,Q00610,Q99961,P05067,P17302,P42261,Q01814,O43426,Q96CW1,P63104,Q92930,P31946,P51608,Q8N2Q7,P61981,P06213,Q14118,P63218,Q9ULV1,O75531,P24588,O14964,P11279,P10636,Q96PV0,Q9Y4I1,P67870,P07203,P62805,Q9C0H9</t>
  </si>
  <si>
    <t>P13473,P40121,P35609,P07900,Q92796,P31689,P15311,P08238,P62258,O14745,Q14195,O75061,Q04917,O75368,P78352,P27348,Q9Y4J8,Q9UJU6,Q07955,P61764,P35241,Q9NYB9,O60936,P17302,O43426,P63104,Q92930,P31946,P51608,P61981,Q14118,P63218,O75531,O14964,P11279,P62805,Q96PV0,P67870,P07203,Q9C0H9</t>
  </si>
  <si>
    <t>P13473,P40121,P35609,P07900,Q92796,P31689,P15311,P08238,Q9UNE7,P62258,O14745,Q14195,P54764,O75061,Q04917,O75368,P78352,P27348,Q9Y4J8,Q9UJU6,Q07955,P61764,P35241,Q9NYB9,O60936,P05067,P17302,P42261,O43426,P63104,Q92930,P31946,P51608,Q8N2Q7,P61981,P06213,Q14118,P63218,Q9ULV1,O75531,O14964,P11279,P10636,Q96PV0,P67870,P07203,P62805,Q9C0H9</t>
  </si>
  <si>
    <t xml:space="preserve">       disordered domain specific binding</t>
  </si>
  <si>
    <t>P06241,P07900,P15311,P08238,P04406,Q00610,P17302,Q96CW1,Q9Y4I1</t>
  </si>
  <si>
    <t xml:space="preserve">      S100 protein binding</t>
  </si>
  <si>
    <t>P15311,P05230,Q09666,P04271,P23297,P31949,P07355,P06703</t>
  </si>
  <si>
    <t>P15311,P05230,Q09666,P04271,P23297,P31949,P07355,P06703,Q15109</t>
  </si>
  <si>
    <t xml:space="preserve">      protein dimerization activity</t>
  </si>
  <si>
    <t>P43034,P19971,P27338,P06733,P30626,P35609,P07900,P55809,Q13614,O00429,P08238,O00154,Q9Y371,P09382,P20472,Q92696,P31146,Q14894,Q15274,P30153,P43490,P04792,Q99962,Q9H008,Q9NVS9,P62258,Q9HAV7,P49589,Q16890,P67775,O75367,Q9UHY1,Q99497,P30041,Q15257,P34913,P04040,P30044,Q04917,Q12756,Q96I15,P84243,P52758,P29218,P04083,P35241,Q6YP21,P00441,P27105,P07108,P04271,P23297,P17655,P31949,Q8NCW5,P0C0S5,Q9Y2S2,Q9UKK9,P49327,Q8WUM4,P02679,O75531,Q14919,O75569,P16104,Q96FQ6,P21333,P07602,P11766,P06703,Q96DE0,P28161,P78356,P62805</t>
  </si>
  <si>
    <t>P43034,P19971,P27338,P06733,P30626,P35609,P07900,P55809,Q13614,O00429,P08238,O00154,Q9Y371,P09382,P20472,Q92696,P31146,Q9UNE7,Q14894,Q15274,P30153,P43490,P04792,Q99962,Q9H008,Q9NVS9,P62258,Q9HAV7,P49589,Q16890,P67775,O75367,Q9UHY1,Q99497,P30041,Q15257,P34913,P04040,P30044,Q04917,P02649,Q12756,Q8N423,Q96I15,P84243,P52758,P29218,P04083,O60603,P35241,Q6YP21,P00441,P27105,P07108,P05107,P04271,P23297,P17655,P31949,Q8NCW5,P0C0S5,Q9Y2S2,Q9UKK9,P07550,P49327,Q8N2Q7,P11215,Q8WUM4,P02679,Q9ULV1,O75531,P36544,Q14919,O75569,P10636,P16104,Q96FQ6,P21333,P07602,P11766,P06703,Q96DE0,P28161,P78356,P62805</t>
  </si>
  <si>
    <t>P43034,P27338,P30626,P35609,P07900,P55809,Q13614,O00429,O00154,Q9Y371,P09382,P20472,P31146,Q14894,Q15274,P30153,P43490,Q9H008,P62258,Q9HAV7,P49589,Q16890,O75367,Q9UHY1,Q99497,Q15257,P34913,P04040,P30044,Q04917,P52758,P29218,P04083,P35241,Q6YP21,P00441,P27105,P07108,P04271,P23297,P17655,P84243,P31949,Q8NCW5,P0C0S5,Q9Y2S2,Q9UKK9,P49327,Q8WUM4,P02679,O75531,Q14919,O75569,P16104,Q96FQ6,P21333,P62805,P11766,P06703,Q96DE0,P28161</t>
  </si>
  <si>
    <t>P43034,P27338,P30626,P35609,P07900,P55809,Q13614,O00429,O00154,Q9Y371,P09382,P20472,P31146,Q9UNE7,Q14894,Q15274,P30153,P43490,Q9H008,P62258,Q9HAV7,P49589,Q16890,O75367,Q9UHY1,Q99497,Q15257,P34913,P04040,P30044,Q04917,P02649,P52758,P29218,P04083,O60603,P35241,Q6YP21,P00441,P27105,P07108,P05107,P04271,P23297,P17655,P84243,P31949,Q8NCW5,P0C0S5,Q9Y2S2,Q9UKK9,P07550,P49327,Q8N2Q7,P11215,Q8WUM4,P02679,Q9ULV1,O75531,P36544,Q14919,O75569,P16104,Q96FQ6,P21333,P11766,P06703,Q96DE0,P28161,P62805</t>
  </si>
  <si>
    <t xml:space="preserve">      heat shock protein binding</t>
  </si>
  <si>
    <t>P53041,P31689,Q9UBN7,P08238,P68400,Q9UNE7,Q02218,O95816,P05230,P52565,P05107,Q00535,P11215,P10636</t>
  </si>
  <si>
    <t xml:space="preserve">      enzyme binding</t>
  </si>
  <si>
    <t>P13473,P11233,P43034,P06241,Q15599,O00410,P17612,P06733,P30626,P35609,P07900,Q92796,P49841,P09211,Q9UPY8,O75131,P31689,O00429,Q9Y2J0,P15311,P08238,P62318,Q10567,Q92696,Q05639,Q9H492,Q14155,Q14019,Q15370,Q8TDJ6,P06744,P49840,P04792,Q99962,Q13617,P51452,P62258,O14745,Q9ULV4,P07195,P40123,P05230,O75367,Q9NQC3,Q99497,Q8IYI6,P30041,Q15257,Q14344,P10909,P04040,Q01968,P09496,P31431,Q12931,Q13526,Q04917,Q9UBB4,P14136,P78352,Q765P7,O75116,P13796,Q07955,Q92783,P61764,P49407,P35241,P42704,Q9NYB9,P06756,O60936,Q00610,P52565,Q99961,P00441,Q9H993,P26038,O94905,P27105,Q13153,Q15700,P17302,Q9Y4F1,Q9Y2V2,P09936,P68104,P04080,P23297,Q9ULU8,P63104,P78371,P14625,O43747,P31946,Q9NZH0,Q9H0R4,Q96FW1,P61981,P18669,O15020,Q13561,O75531,Q6ZVM7,Q9Y265,P01023,Q9C0C9,P61088,P27797,P24588,O75569,Q8TAT6,P07355,O14964,P11279,Q93009,P16104,P49789,P09429,P36776,P21333,O95782,P01009,Q9Y4I1,Q9UQ16,O60313,Q14203,O95373,Q15811,P28161,Q9Y570,P63151,Q6IBS0,Q9C0H9,P29966</t>
  </si>
  <si>
    <t>P13473,P11233,P43034,P06241,P08138,Q15599,O00410,Q13464,P17612,Q13492,P06733,P30626,P60709,P35609,P07900,Q92796,P49841,P09211,Q9UPY8,O75131,P31689,O00429,Q9Y2J0,P15311,Q9UBN7,P08238,P62318,Q10567,Q92696,Q05639,Q9H492,Q14155,Q14019,Q9UNE7,Q15370,Q8TDJ6,P06744,P49840,P04792,Q99962,Q13617,P51452,P62258,O14745,Q9ULV4,P07195,P40123,O95816,P05230,O75367,Q9NQC3,P54764,Q99497,Q8IYI6,P30041,Q15257,Q14344,P10909,P04040,Q01968,P09496,Q07954,P31431,Q12931,Q13526,Q04917,P01130,Q9UBB4,Q8N423,P14136,P78352,Q765P7,O75116,P13796,Q07955,O00499,Q92783,P61764,P49407,P35241,P42704,Q9NYB9,P06756,Q14108,O60936,Q00610,P52565,Q99961,P00441,P05067,Q9H993,P26038,O94905,P27105,Q13153,Q9UL54,Q15700,P17302,Q9Y4F1,Q9Y2V2,P09936,P68104,P04080,P05107,Q8TDC3,P23297,Q13467,Q9ULU8,Q00535,P63104,P78371,P14625,O43747,P31946,Q9NZH0,Q9H0R4,Q96FW1,P07550,P61981,P18669,P04156,O15020,Q8IWQ3,Q9ULV1,Q13561,O75531,Q6ZVM7,Q9Y265,P01023,Q9C0C9,Q05586,P61088,P27797,P24588,O75569,Q8TAT6,P07355,Q12879,O14964,P11279,P10636,Q93009,P16104,P49789,P09429,P36776,P21333,O95782,P01009,Q9Y4I1,Q9UQ16,O60313,Q14203,O95373,Q15811,P28161,Q9Y570,P63151,Q6IBS0,Q13224,Q9C0H9,P29966</t>
  </si>
  <si>
    <t>P13473,P11233,P43034,P06241,Q15599,O00410,P17612,P06733,P30626,P07900,Q92796,P49841,P09211,O75131,P31689,O00429,Q9Y2J0,P15311,P08238,P62318,Q10567,Q92696,Q05639,Q9H492,Q14155,Q14019,Q15370,Q8TDJ6,P06744,P49840,P04792,Q13617,P51452,P62258,O14745,Q9ULV4,P07195,P04179,P40123,O75367,Q99497,Q8IYI6,P30041,Q15257,P10909,P04040,Q01968,P31431,Q12931,Q13526,Q04917,Q9UBB4,P61081,P14136,P78352,Q765P7,O75116,P13796,Q07955,P61764,P49407,P35241,P42704,Q9NYB9,P06756,O60936,Q00610,P52565,Q99961,P00441,Q9H993,P26038,O94905,P27105,Q13153,Q15700,Q9Y4F1,Q9Y2V2,P09936,P68104,P04080,P23297,Q9ULU8,P63104,P78371,P14625,O43747,P31946,Q9NZH0,Q9H0R4,Q96FW1,Q02750,P51608,P61981,P18669,P26885,O75531,Q6ZVM7,P01023,Q9C0C9,P61088,P27797,P24588,O75569,Q8TAT6,P07355,P11279,Q93009,P16104,P49789,P09429,P36776,P21333,O95782,P01009,Q9Y4I1,Q9UQ16,O95373,P28161,Q9Y570,P63151,Q6IBS0,P26641,Q9C0H9,P29966</t>
  </si>
  <si>
    <t>P13473,P11233,P43034,P06241,P08138,Q15599,O00410,Q13464,P17612,P06733,P30626,P60709,P07900,Q92796,P49841,P09211,O75131,P31689,O00429,Q9Y2J0,P15311,Q9UBN7,P08238,P62318,Q10567,Q92696,Q05639,Q9H492,Q14155,Q14019,Q9UNE7,Q15370,Q8TDJ6,P06744,P49840,P04792,Q13617,P51452,P62258,O14745,Q9ULV4,P07195,P04179,P40123,O75367,Q99497,Q8IYI6,P30041,Q15257,P10909,P04040,Q01968,Q07954,P31431,Q12931,Q13526,Q04917,P01130,Q9UBB4,P61081,Q8N423,P14136,Q13131,P78352,Q765P7,O75116,P13796,Q07955,O00499,P61764,P49407,P35241,P42704,Q9NYB9,P06756,Q14108,O60936,Q00610,P52565,Q99961,P00441,P05067,Q9H993,P26038,O94905,P27105,Q13153,Q9UL54,Q15700,Q9Y4F1,Q9Y2V2,P09936,P68104,P04080,P05107,Q8TDC3,P23297,Q13467,Q9ULU8,Q00535,P63104,P78371,P14625,O43747,P31946,Q9NZH0,Q9H0R4,Q96FW1,Q02750,P51608,P07550,P61981,P18669,P26885,Q8IWQ3,Q9ULV1,O75531,Q6ZVM7,P01023,Q9C0C9,P61088,P27797,P24588,O75569,Q8TAT6,P07355,P11279,P10636,Q93009,P16104,P49789,P09429,P36776,P21333,O95782,P01009,Q9Y4I1,Q9UQ16,O95373,P28161,Q9Y570,P63151,Q6IBS0,P26641,Q9C0H9,P29966</t>
  </si>
  <si>
    <t>GO:0044389</t>
  </si>
  <si>
    <t xml:space="preserve">       ubiquitin-like protein ligase binding</t>
  </si>
  <si>
    <t>P11233,P17612,P07900,Q92796,P49841,P31689,O00429,P08238,Q9H492,Q15370,P06744,Q13617,P62258,Q9NQC3,P30041,P10909,Q92783,P49407,P42704,Q9NYB9,O94905,P09936,P63104,P78371,Q96FW1,Q9C0C9,P61088,P27797,Q8TAT6,O14964,Q93009,P49789</t>
  </si>
  <si>
    <t>P11233,P08138,P17612,P07900,Q92796,P49841,P31689,O00429,Q9UBN7,P08238,Q9H492,Q9UNE7,Q15370,P06744,Q13617,P62258,O95816,Q9NQC3,P30041,P10909,Q92783,P49407,P42704,Q9NYB9,O94905,P09936,Q13467,P63104,P78371,Q96FW1,Q9ULV1,Q9C0C9,P61088,P27797,Q8TAT6,O14964,Q93009,P49789</t>
  </si>
  <si>
    <t>P11233,P17612,Q92796,P49841,P31689,O00429,Q9H492,Q15370,P06744,Q13617,P62258,P30041,P10909,P61081,P49407,P42704,Q9NYB9,O94905,P09936,P63104,P78371,Q96FW1,Q9C0C9,P61088,P27797,Q8TAT6,Q93009,P49789</t>
  </si>
  <si>
    <t>P11233,P08138,P17612,Q92796,P49841,P31689,O00429,Q9UBN7,Q9H492,Q9UNE7,Q15370,P06744,Q13617,P62258,P30041,P10909,P61081,P49407,P42704,Q9NYB9,O94905,P09936,Q13467,P63104,P78371,Q96FW1,Q9ULV1,Q9C0C9,P61088,P27797,Q8TAT6,Q93009,P49789</t>
  </si>
  <si>
    <t xml:space="preserve">        ubiquitin protein ligase binding</t>
  </si>
  <si>
    <t>P11233,P17612,P07900,Q92796,P49841,P31689,O00429,P08238,Q9H492,Q15370,P06744,Q13617,P62258,Q9NQC3,P30041,P10909,P49407,P42704,Q9NYB9,O94905,P09936,P63104,P78371,Q96FW1,Q9C0C9,P61088,P27797,Q8TAT6,Q93009,P49789</t>
  </si>
  <si>
    <t>P11233,P08138,P17612,P07900,Q92796,P49841,P31689,O00429,Q9UBN7,P08238,Q9H492,Q9UNE7,Q15370,P06744,Q13617,P62258,O95816,Q9NQC3,P30041,P10909,P49407,P42704,Q9NYB9,O94905,P09936,Q13467,P63104,P78371,Q96FW1,Q9ULV1,Q9C0C9,P61088,P27797,Q8TAT6,Q93009,P49789</t>
  </si>
  <si>
    <t xml:space="preserve">       kinase binding</t>
  </si>
  <si>
    <t>P17612,P07900,Q92796,P49841,P09211,Q9UPY8,O75131,P15311,P08238,Q10567,Q05639,Q14155,P49840,P04792,Q99962,P51452,P07195,O75367,Q99497,P31431,Q12931,Q13526,P14136,P78352,Q07955,P61764,P49407,Q9NYB9,P06756,Q00610,P52565,P26038,Q13153,Q15700,P17302,P68104,Q9ULU8,P63104,Q9NZH0,P61981,P18669,Q13561,Q6ZVM7,P21333,O95782,O60313,Q14203,Q9Y570,Q6IBS0,Q9C0H9,P29966</t>
  </si>
  <si>
    <t>P17612,P60709,P07900,Q92796,P49841,P09211,Q9UPY8,O75131,P15311,P08238,Q10567,Q05639,Q14155,Q9UNE7,P49840,P04792,Q99962,P51452,P07195,O75367,P54764,Q99497,P31431,Q12931,Q13526,P14136,P78352,Q07955,P61764,P49407,Q9NYB9,P06756,Q00610,P52565,P26038,Q13153,Q9UL54,Q15700,P17302,P68104,P05107,Q8TDC3,Q13467,Q9ULU8,Q00535,P63104,Q9NZH0,P61981,P18669,Q8IWQ3,Q13561,Q6ZVM7,P10636,P21333,O95782,O60313,Q14203,Q9Y570,Q6IBS0,Q9C0H9,P29966</t>
  </si>
  <si>
    <t>P17612,P07900,Q92796,P49841,P09211,O75131,P15311,P08238,Q10567,Q05639,Q14155,P49840,P04792,P51452,P07195,O75367,Q99497,P31431,Q12931,Q13526,P14136,P78352,Q07955,P61764,P49407,Q9NYB9,P06756,Q00610,P52565,P26038,Q13153,Q15700,P68104,Q9ULU8,P63104,Q9NZH0,Q02750,P61981,P18669,P26885,Q6ZVM7,P21333,O95782,Q9Y570,Q6IBS0,P26641,Q9C0H9,P29966</t>
  </si>
  <si>
    <t>P17612,P07900,Q92796,P49841,P09211,O75131,P15311,P08238,Q10567,Q05639,Q14155,Q9UNE7,P49840,P04792,P51452,P07195,O75367,Q99497,P31431,Q12931,Q13526,P14136,Q13131,P78352,Q07955,P61764,P49407,Q9NYB9,P06756,Q00610,P52565,P26038,Q13153,Q9UL54,Q15700,P68104,P05107,Q8TDC3,Q13467,Q9ULU8,Q00535,P63104,Q9NZH0,Q02750,P61981,P18669,P26885,Q8IWQ3,Q6ZVM7,P21333,O95782,Q9Y570,Q6IBS0,P26641,Q9C0H9,P29966</t>
  </si>
  <si>
    <t xml:space="preserve">        protein kinase binding</t>
  </si>
  <si>
    <t>P17612,P07900,P49841,P09211,Q9UPY8,O75131,P15311,P08238,Q10567,Q05639,Q14155,P49840,P04792,Q99962,P51452,O75367,P31431,Q12931,Q13526,Q07955,P61764,P49407,P06756,Q00610,P52565,P26038,Q13153,P17302,P68104,Q9ULU8,P63104,Q9NZH0,P61981,P18669,Q13561,Q6ZVM7,O95782,Q14203,Q9Y570,Q6IBS0,Q9C0H9,P29966</t>
  </si>
  <si>
    <t>P17612,P60709,P07900,P49841,P09211,Q9UPY8,O75131,P15311,P08238,Q10567,Q05639,Q14155,P49840,P04792,Q99962,P51452,O75367,P54764,P31431,Q12931,Q13526,Q07955,P61764,P49407,P06756,Q00610,P52565,P26038,Q13153,Q9UL54,P17302,P68104,P05107,Q8TDC3,Q13467,Q9ULU8,Q00535,P63104,Q9NZH0,P61981,P18669,Q8IWQ3,Q13561,Q6ZVM7,P10636,O95782,Q14203,Q9Y570,Q6IBS0,Q9C0H9,P29966</t>
  </si>
  <si>
    <t>P17612,P07900,P49841,P09211,O75131,P15311,P08238,Q10567,Q05639,Q14155,P49840,P04792,P51452,O75367,P31431,Q12931,Q13526,Q07955,P61764,P49407,P06756,Q00610,P52565,P26038,Q13153,P68104,Q9ULU8,P63104,Q9NZH0,Q02750,P61981,P18669,P26885,Q6ZVM7,O95782,Q9Y570,Q6IBS0,P26641,Q9C0H9,P29966</t>
  </si>
  <si>
    <t>P17612,P07900,P49841,P09211,O75131,P15311,P08238,Q10567,Q05639,Q14155,P49840,P04792,P51452,O75367,P31431,Q12931,Q13526,Q07955,P61764,P49407,P06756,Q00610,P52565,P26038,Q13153,Q9UL54,P68104,P05107,Q8TDC3,Q13467,Q9ULU8,Q00535,P63104,Q9NZH0,Q02750,P61981,P18669,P26885,Q8IWQ3,Q6ZVM7,O95782,Q9Y570,Q6IBS0,P26641,Q9C0H9,P29966</t>
  </si>
  <si>
    <t xml:space="preserve">      identical protein binding</t>
  </si>
  <si>
    <t>P43034,Q9Y2I1,P06241,P19971,P08670,P04181,P27338,P06733,P35609,P07900,P55809,Q9UPY8,Q13614,P02792,O00429,P15311,P08238,O00154,Q9Y371,P09382,P20472,P68400,P31146,Q14894,Q15274,Q13630,P43490,P04792,Q99962,Q9H008,Q9NVS9,Q13867,P62258,Q9HAV7,P49589,P04406,P07195,Q16890,P04179,P40123,Q04637,Q9UHY1,Q99497,P11310,Q06830,P30041,Q15257,P34913,P04040,Q9NZ45,P31431,P22234,Q04917,P25325,Q12756,Q66K74,Q9UBB4,P14136,Q96I15,P52758,P29218,P27348,P04083,P13796,P61764,P35241,Q6YP21,P10768,Q00796,Q99963,O60936,Q99961,P00441,P27105,P13716,Q9NR46,P10515,P55036,P04271,P23297,Q6IQ20,P31949,Q8NCW5,Q9NQ48,Q01469,P63104,Q9Y2S2,Q9UKK9,Q92743,P61457,Q9GZM8,P31946,P30101,Q15637,O43865,P49327,Q7Z4W1,Q13740,P61981,Q8WUM4,P12081,P14621,P02679,Q14118,Q13561,O75531,Q14919,Q96CX2,O75569,P07355,Q96FQ6,P49789,P21333,P09525,P01009,Q9Y4I1,P07602,P11766,P06703,Q96DE0,P67870,P28161,P78356,P29966</t>
  </si>
  <si>
    <t>P43034,Q9Y2I1,P06241,P53041,P19971,P08670,P04181,P27338,P06733,P60709,P35609,P07900,P55809,Q9UPY8,Q13614,P02792,O00429,P15311,P08238,O00154,Q9Y371,P09382,P20472,P68400,P31146,Q9UNE7,Q14894,Q15274,Q13630,P43490,P04792,Q99962,Q9H008,Q9NVS9,Q13867,P62258,Q9HAV7,P49589,P04406,P07195,Q16890,P04179,P40123,O95816,Q04637,Q9UHY1,P54764,Q99497,P11310,Q06830,P30041,Q15257,P34913,P04040,Q9NZ45,P31431,P22234,Q04917,P25325,P01130,P02649,Q12756,Q66K74,Q9UBB4,Q8N423,P14136,Q96I15,P52758,P29323,P29218,P27348,P04083,P13796,O00499,P61764,O60603,P35241,Q6YP21,P10768,Q00796,Q99963,O60936,Q99961,P00441,P05067,P27105,P13716,Q9NR46,P10515,Q13627,P55036,P04271,P23297,Q6IQ20,P31949,Q8NCW5,Q9NQ48,Q01469,P63104,Q9Y2S2,Q9UKK9,Q92743,P61457,Q9GZM8,P31946,P30101,Q15637,O43865,P07550,P49327,Q7Z4W1,Q13740,P61981,Q8WUM4,P12081,P14621,P02679,P04156,Q14118,Q9ULV1,Q13561,O75531,P36544,Q14919,Q96CX2,O75569,P07355,P10636,Q96FQ6,P49789,P21333,P09525,P01009,Q9Y4I1,P07602,P11766,P06703,Q96DE0,Q15109,P67870,P28161,P78356,P29966</t>
  </si>
  <si>
    <t>P43034,P08670,P04181,P27338,P35609,P07900,P55809,Q9UPY8,Q13614,P02792,O00429,O00154,Q9Y371,P09382,P20472,P31146,Q7Z6G3,Q14894,Q15274,P43490,P04792,Q9H008,Q9HAV7,P49589,P07195,Q16890,P04179,Q9UHY1,Q99497,P11310,Q15257,P34913,P04040,P22234,P25325,Q66K74,Q9UBB4,P52758,P29218,P04083,P13796,P61764,P35241,Q6YP21,Q00796,Q99961,P00441,P27105,P13716,P04271,P23297,P31949,Q8NCW5,Q9NQ48,Q9Y2S2,Q9UKK9,P61457,P49327,Q8WUM4,P02679,O75531,O75569,Q96FQ6,P49789,P21333,P09525,P01009,P11766,P06703,Q96DE0,P67870,P28161</t>
  </si>
  <si>
    <t>P43034,P08670,P04181,P27338,P60709,P35609,P07900,P55809,Q9UPY8,Q13614,P02792,O00429,O00154,Q9Y371,P09382,P20472,P31146,Q7Z6G3,Q9UNE7,Q14894,Q15274,P43490,P04792,Q9H008,Q9HAV7,P49589,P07195,Q16890,P04179,Q9UHY1,Q99497,P11310,Q15257,P34913,P04040,P22234,P25325,P01130,P02649,Q66K74,Q9UBB4,P52758,P29218,P04083,P13796,P61764,P35241,Q6YP21,Q00796,Q99961,P00441,P05067,P27105,P13716,P04271,P23297,P31949,Q8NCW5,Q9NQ48,Q9Y2S2,Q9UKK9,P61457,P07550,P49327,Q8WUM4,P02679,P04156,Q9ULV1,O75531,P36544,O75569,Q96FQ6,P49789,P21333,P09525,P01009,P11766,P06703,Q96DE0,P67870,P28161</t>
  </si>
  <si>
    <t xml:space="preserve">       protein homodimerization activity</t>
  </si>
  <si>
    <t>P43034,P19971,P27338,P06733,P35609,P07900,P55809,Q13614,O00429,P08238,O00154,Q9Y371,P09382,P20472,P31146,Q14894,Q15274,P43490,P04792,Q99962,Q9H008,Q9NVS9,Q9HAV7,P49589,Q16890,Q9UHY1,Q99497,P30041,Q15257,P34913,P04040,Q12756,Q96I15,P52758,P29218,P04083,P35241,Q6YP21,P00441,P27105,P04271,P23297,P31949,Q8NCW5,Q9Y2S2,Q9UKK9,P49327,Q8WUM4,P02679,O75531,O75569,Q96FQ6,P21333,P07602,P11766,P06703,Q96DE0,P28161,P78356</t>
  </si>
  <si>
    <t>P43034,P19971,P27338,P06733,P35609,P07900,P55809,Q13614,O00429,P08238,O00154,Q9Y371,P09382,P20472,P31146,Q9UNE7,Q14894,Q15274,P43490,P04792,Q99962,Q9H008,Q9NVS9,Q9HAV7,P49589,Q16890,Q9UHY1,Q99497,P30041,Q15257,P34913,P04040,P02649,Q12756,Q8N423,Q96I15,P52758,P29218,P04083,P35241,Q6YP21,P00441,P27105,P04271,P23297,P31949,Q8NCW5,Q9Y2S2,Q9UKK9,P07550,P49327,Q8WUM4,P02679,Q9ULV1,O75531,P36544,O75569,P10636,Q96FQ6,P21333,P07602,P11766,P06703,Q96DE0,P28161,P78356</t>
  </si>
  <si>
    <t>P43034,P27338,P35609,P07900,P55809,Q13614,O00429,O00154,Q9Y371,P09382,P20472,P31146,Q14894,Q15274,P43490,Q9H008,Q9HAV7,P49589,Q16890,Q9UHY1,Q99497,Q15257,P34913,P04040,P52758,P29218,P04083,P35241,Q6YP21,P00441,P27105,P04271,P23297,P31949,Q8NCW5,Q9Y2S2,Q9UKK9,P49327,Q8WUM4,P02679,O75531,O75569,Q96FQ6,P21333,P11766,P06703,Q96DE0,P28161</t>
  </si>
  <si>
    <t>P43034,P27338,P35609,P07900,P55809,Q13614,O00429,O00154,Q9Y371,P09382,P20472,P31146,Q9UNE7,Q14894,Q15274,P43490,Q9H008,Q9HAV7,P49589,Q16890,Q9UHY1,Q99497,Q15257,P34913,P04040,P02649,P52758,P29218,P04083,P35241,Q6YP21,P00441,P27105,P04271,P23297,P31949,Q8NCW5,Q9Y2S2,Q9UKK9,P07550,P49327,Q8WUM4,P02679,Q9ULV1,O75531,P36544,O75569,Q96FQ6,P21333,P11766,P06703,Q96DE0,P28161</t>
  </si>
  <si>
    <t>GO:0033218</t>
  </si>
  <si>
    <t xml:space="preserve">     amide binding</t>
  </si>
  <si>
    <t>O14561,P30988,Q9UEW3,P21757,O00410,P31994,P09211,P08238,O00154,P13637,Q92947,P22307,P42262,P10909,P09496,P42263,P01130,P02649,Q8N423,P29323,P16671,O60603,P06756,P37108,P07108,P42261,P05107,Q96CW1,Q13467,Q9NZ08,O14773,P07550,P49327,Q8N2Q7,P06213,P04156,Q9ULV1,P36544,P09497,P27797,P07602,Q15109,P28161</t>
  </si>
  <si>
    <t xml:space="preserve">      peptide binding</t>
  </si>
  <si>
    <t>P30988,Q9UEW3,P21757,O00410,P31994,P09211,P08238,P13637,P42262,P10909,P09496,P42263,P01130,P02649,Q8N423,P29323,P16671,O60603,P06756,P37108,P42261,P05107,Q96CW1,Q13467,Q9NZ08,O14773,P07550,Q8N2Q7,P06213,P04156,Q9ULV1,P36544,P09497,P27797,Q15109,P28161</t>
  </si>
  <si>
    <t xml:space="preserve">     lipid binding</t>
  </si>
  <si>
    <t>O14561,Q9Y2I1,Q9Y6I3,Q96AC1,P35609,O75131,O00429,Q9Y2J0,Q9BZF1,Q9Y371,Q9H492,O75689,Q99962,P41222,P22307,Q9BY11,P52758,Q765P7,P04083,Q99963,P52565,Q99961,O94905,P07108,P28070,Q96CW1,P06702,Q9ULU8,P08758,Q01469,Q8IV01,O15020,P07355,P51178,P09429,P09525,P07602,P11766,O60313,P01871,Q6IBS0</t>
  </si>
  <si>
    <t>O14561,Q9Y2I1,P53041,Q9Y6I3,Q7KZI7,Q96AC1,Q13492,P35609,O75131,O00429,Q9Y2J0,Q9BZF1,Q9Y371,Q9H492,O00264,P13637,O75689,Q99962,P41222,Q9P0L2,P22307,Q9BY11,P02649,P52758,Q765P7,P04083,P16671,O60603,Q99963,P52565,Q99961,O94905,P07108,P28070,Q96CW1,P06702,Q13467,Q9ULU8,P08758,Q01469,Q8IV01,O15020,P07355,P10636,P51178,P09429,P09525,P07602,P11766,O60313,P01871,Q6IBS0</t>
  </si>
  <si>
    <t>O14561,Q9Y2I1,P53041,Q9Y6I3,Q7KZI7,Q96AC1,Q13492,P35609,O75131,O00429,Q9Y2J0,Q9BZF1,Q9Y371,Q9H492,O00264,P13637,O75689,Q99962,P41222,Q9P0L2,P22307,Q9BY11,P02649,P52758,Q765P7,P04083,P16671,O60603,Q99963,P52565,Q99961,O94905,P07108,P28070,Q96CW1,P06702,Q9ULU8,P08758,Q01469,Q8IV01,O15020,P07355,P51178,P09429,P09525,P07602,P11766,Q6IBS0</t>
  </si>
  <si>
    <t>GO:0005504</t>
  </si>
  <si>
    <t xml:space="preserve">      fatty acid binding</t>
  </si>
  <si>
    <t>O14561,Q9Y371,P41222,P22307,P52758,P52565,P06702,Q01469,P11766</t>
  </si>
  <si>
    <t>GO:0008144</t>
  </si>
  <si>
    <t xml:space="preserve">     drug binding</t>
  </si>
  <si>
    <t>P54819,P30988,Q96L34,P06241,P53041,Q9NZN3,P04181,Q15746,Q9NSE4,P51553,Q13464,Q15120,P17612,Q7KZI7,P27448,P60709,Q92499,P07900,P49841,P09211,P31689,P08238,P00387,P68400,Q9Y6E0,Q9NP81,O43615,P13637,P49840,P43490,Q9NVS9,P51570,P49589,P54136,Q04637,Q9UHY1,Q2M2I8,P54764,Q9NSD9,Q9P0L2,Q15257,Q12931,P22234,Q6IQ55,Q12756,P61081,P22314,P53396,Q9HCC0,Q96I15,Q13131,P35580,P29323,O75116,O43776,P54577,Q9P2R7,Q6YP21,Q9NTK5,Q96EY8,Q6PHR2,Q5TCY1,Q13153,Q9UL54,Q01814,Q13627,Q8TDC3,Q7L7X3,O95757,Q00535,P78371,P14625,O60282,P10412,Q02750,P49327,P12081,P06213,P25098,P26885,Q8IWQ3,P36544,Q9Y265,Q9C0C9,Q05586,Q9BWS9,P61088,Q9Y285,P36776,Q9Y4I1,P00491,Q8IW45,Q6IBS0,Q13224,P78356</t>
  </si>
  <si>
    <t>GO:0097367</t>
  </si>
  <si>
    <t xml:space="preserve">     carbohydrate derivative binding</t>
  </si>
  <si>
    <t>P84085,P54819,P11233,P43034,O43670,P06241,Q9NZN3,P16070,P13611,P24821,Q15746,Q9NSE4,P51553,Q15120,P17612,Q92499,P07900,P49841,P31689,O00429,P08238,O00154,P00387,Q05639,P68400,Q9Y6E0,Q9NP81,O43615,Q92947,P49840,Q9NVS9,P51570,P49589,P05230,P54136,Q14195,Q04637,Q9UHY1,Q2M2I8,Q9NSD9,P22307,Q15257,Q14344,Q14141,Q12931,P22234,Q12756,P61081,P22314,P53396,Q9HCC0,P35580,O75116,O43776,P54577,Q9P2R7,Q13885,Q9NTK5,Q96EY8,Q6PHR2,P51858,Q13153,P07108,P68104,Q01814,O14807,P28070,O95757,P50583,Q96HU8,Q92930,P78371,P14625,Q8WZA9,O60282,P10412,Q02750,P12081,P25098,P0DJI8,Q9Y265,Q9C0C9,Q9BWS9,P61088,Q9Y285,P21810,Q99719,Q15907,O00468,P51888,P09429,P36776,Q9Y4I1,P07602,Q9UQ16,Q96DE0,P00491,O60313,P36915,P01871,Q8IW45,Q6IBS0,P78356</t>
  </si>
  <si>
    <t>P84085,P54819,P11233,Q96L34,P43034,O43670,P06241,P53041,Q9NZN3,P16070,P13611,P24821,Q15746,Q9NSE4,P51553,Q13464,Q15120,P17612,Q7KZI7,P27448,P60709,Q92499,P07900,P49841,P31689,O00429,P08238,O00154,P00387,Q05639,P68400,Q9Y6E0,Q9NP81,O43615,P13637,Q92947,P49840,Q9NVS9,P51570,P49589,P05230,P54136,Q14195,Q04637,Q9UHY1,Q2M2I8,P54764,Q9NSD9,Q9P0L2,P22307,Q15257,Q14344,Q07954,Q14141,Q12931,P22234,Q6IQ55,P02649,Q12756,P61081,P22314,P53396,Q9HCC0,Q13131,P35580,P29323,O75116,O43776,P54577,Q9P2R7,Q13885,O60603,Q9NTK5,Q96EY8,Q6PHR2,P05067,P51858,Q5TCY1,Q13153,Q9UL54,P07108,P68104,Q01814,Q13627,O14807,P28070,Q8TDC3,Q7L7X3,O95757,Q00535,P50583,Q96HU8,Q92930,P78371,P14625,Q8WZA9,O60282,P10412,Q02750,P12081,P06213,P04156,P25098,P0DJI8,Q8IWQ3,Q9Y265,Q9C0C9,Q9BWS9,P61088,Q9Y285,P21810,Q99719,Q15907,O00468,P51888,P09429,P36776,Q9Y4I1,P07602,Q9UQ16,Q96DE0,P00491,O60313,Q15109,P36915,P01871,Q8IW45,Q6IBS0,P78356</t>
  </si>
  <si>
    <t>P84085,P54819,P11233,P43034,O43670,P06241,Q9NZN3,P08670,P16070,P13611,P24821,Q15746,Q9NSE4,P51553,Q15120,P17612,Q7Z460,Q92499,P07900,P49841,P31689,O00429,P08238,P09382,P00387,Q05639,P68400,Q9Y6E0,Q9NP81,O43615,P49840,Q9NVS9,P51570,P49589,P05230,P54136,Q14195,Q9UHY1,P54750,Q2M2I8,Q9NSD9,Q15257,Q14344,P34913,Q14141,Q12931,P22234,Q12756,P61081,P22314,P14136,P53396,Q9HCC0,P35580,O75116,O43776,P54577,Q9P2R7,Q13885,Q9NTK5,Q96EY8,Q6PHR2,P51858,Q13153,P68104,Q01814,O14807,P28070,P53597,O95757,P50583,Q96HU8,Q92930,P78371,P14625,Q8WZA9,O60282,Q02750,P12081,P25098,Q14118,P0DJI8,Q9Y265,Q9C0C9,Q9BWS9,P61088,Q9Y285,P27797,P21810,Q99719,Q15907,O00468,P51888,P09429,P36776,P21333,P01009,Q9Y4I1,Q9UQ16,Q96DE0,P00491,O60313,P36915,Q8IW45,Q6IBS0,P78356</t>
  </si>
  <si>
    <t>P84085,P54819,P11233,Q96L34,P43034,O43670,P06241,P53041,Q9NZN3,P08670,P16070,P13611,P24821,Q15746,Q9NSE4,P51553,Q13464,Q15120,P17612,Q7KZI7,Q7Z460,P27448,P60709,P11137,Q92499,P07900,P49841,P31689,O00429,P08238,P09382,P00387,Q05639,P68400,Q9Y6E0,Q9NP81,O43615,P13637,P49840,Q9NVS9,P51570,P49589,P05230,P54136,Q14195,Q9UHY1,P54750,Q2M2I8,P54764,Q9NSD9,Q9P0L2,Q15257,Q14344,P34913,Q14141,Q12931,P22234,Q6IQ55,P01130,P02649,Q12756,P61081,P22314,P14136,P53396,Q9HCC0,Q13131,P35580,P29323,O75116,O43776,P54577,Q9P2R7,Q13885,O60603,Q9NTK5,Q96EY8,Q6PHR2,P05067,P51858,Q5TCY1,Q13153,Q9UL54,P68104,Q01814,Q13627,O14807,P28070,P05107,Q8TDC3,Q7L7X3,P53597,O95757,Q00535,P50583,Q96HU8,Q92930,P78371,P14625,Q8WZA9,O60282,Q02750,P11215,P12081,P06213,P25098,Q14118,P0DJI8,Q8IWQ3,Q9Y265,Q9C0C9,Q9BWS9,P61088,Q9Y285,P27797,P21810,Q99719,Q15907,O00468,P51888,P09429,P36776,P21333,P01009,Q9Y4I1,Q9UQ16,Q96DE0,P00491,O60313,Q15109,P36915,Q8IW45,Q6IBS0,P78356</t>
  </si>
  <si>
    <t>GO:0048037</t>
  </si>
  <si>
    <t xml:space="preserve">     cofactor binding</t>
  </si>
  <si>
    <t>O14561,P04181,P51553,P27338,P49748,P09211,O00154,P00387,O43837,Q14894,P30519,Q13630,P00390,Q92947,Q02218,P31937,Q9NVS9,P05091,P04406,P07195,P35270,P22307,P11310,P04040,P21399,Q9NZ45,P53396,Q9H1K1,Q6YP21,Q16836,Q96EY8,Q00796,P07108,P53597,Q9BUT1,P00352,Q9Y2S2,P50213,P49327,P08574,P48735,Q9ULD0,P28161</t>
  </si>
  <si>
    <t>O14561,P04181,P51553,P27338,P49748,P09211,O00154,P00387,O43837,O00264,Q14894,P30519,Q13630,P00390,Q92947,Q02218,P31937,Q9NVS9,P05091,P04406,P07195,P35270,P22307,P11310,P04040,P21399,Q9NZ45,P53396,Q9H1K1,Q6YP21,Q16836,Q96EY8,Q00796,P07108,P53597,Q9BUT1,P00352,Q9Y2S2,P50213,P49327,P08574,P48735,Q9ULD0,P28161</t>
  </si>
  <si>
    <t>O14561,P04181,P51553,P27338,P49748,O00154,P00387,O43837,Q14894,Q13630,P00390,Q92947,Q02218,P31937,Q9NVS9,P04406,P07195,P35270,P22307,P11310,P04040,P53396,Q6YP21,Q16836,Q00796,P07108,Q96HN2,P53597,Q9BUT1,Q9Y2S2,P50213,O43865,P49327,P48735,Q9ULD0</t>
  </si>
  <si>
    <t>GO:0050662</t>
  </si>
  <si>
    <t xml:space="preserve">      coenzyme binding</t>
  </si>
  <si>
    <t>P04181,P51553,P27338,P49748,O00154,P00387,O43837,Q14894,Q13630,P00390,Q92947,Q02218,P31937,Q9NVS9,P05091,P04406,P07195,P35270,P22307,P11310,P04040,Q6YP21,Q16836,Q00796,P07108,Q9BUT1,P00352,Q9Y2S2,P50213,P49327,P48735,Q9ULD0</t>
  </si>
  <si>
    <t>P51553,P27338,P49748,O00154,P00387,O43837,Q14894,Q13630,P00390,Q92947,Q02218,P31937,P04406,P07195,P35270,P22307,P11310,P04040,Q16836,Q00796,P07108,Q96HN2,Q9BUT1,Q9Y2S2,P50213,O43865,P49327,P48735,Q9ULD0</t>
  </si>
  <si>
    <t>GO:0043167</t>
  </si>
  <si>
    <t xml:space="preserve">     ion binding</t>
  </si>
  <si>
    <t>P28838,P84085,P54819,O14561,P11233,P43034,O43670,Q9Y2I1,P06241,Q9NZN3,O95394,P07384,P16070,P13611,P00450,P04181,Q15746,Q9NSE4,P51553,Q15120,P27338,P17612,P49748,Q96AC1,P06733,P30626,P49902,P35609,P43003,Q92499,P07900,P49841,P09211,O75131,P31689,P02792,O00429,O00625,Q9Y2J0,Q9BZF1,P08238,O00154,Q9Y371,O14639,P49593,P00387,P15289,P20472,P27695,Q9P2T1,Q92696,Q05639,P68400,O43837,Q9H492,Q9Y6E0,Q7Z6G3,P30519,P16930,P00918,P61601,P00390,Q9NP81,O43615,Q92947,P49840,Q02218,O75689,P41222,Q9H008,Q9Y2X7,Q9NVS9,P51570,P02790,P49589,Q9UBQ0,P04179,P67775,P05230,P54136,Q14195,Q05086,Q04637,Q9UHY1,P54750,Q9BUP0,Q2M2I8,Q9NSD9,P22307,Q99497,Q99598,P11310,Q9Y2J8,Q15257,Q14344,P34913,P04040,P21399,Q9NZ45,Q8N987,Q9BY11,Q14141,Q8TCD5,Q12931,P22234,P33316,Q12756,P61081,P22314,P53396,Q9HCC0,Q96I15,P52758,Q765P7,P35580,P13693,P29218,O75116,O43776,P54577,Q9Y4J8,P04083,Q9H1K1,Q9P2R7,P13796,Q13885,Q6YP21,Q9NTK5,P06756,Q16836,Q96EY8,Q00796,Q9NTJ4,Q6PHR2,O60936,P52565,P00441,P98160,P51858,P13716,Q13153,Q9NRN7,O94760,P07108,P68104,Q01814,O14807,P21291,P04271,P23297,Q6IQ20,P17655,P31949,P06702,Q8NCW5,Q9ULU8,P46976,O95757,P08758,Q9NZ08,Q01469,P50583,Q96HU8,Q6PCE3,Q9Y2S2,Q9UKK9,Q92930,P78371,O14773,P50213,P14625,Q9H0R4,Q8WZA9,Q15637,O60282,P10412,Q02750,P49327,P12081,P02679,P02671,P25098,Q8IV01,Q14118,P0DJI8,O15020,Q9Y265,Q9C0C9,P61088,P08574,Q9Y285,P27797,P48735,Q8TAT6,P07355,Q9H0W9,Q99719,Q15907,O14964,P51178,O00468,Q96FQ6,P51888,P09429,P36776,P09525,Q9ULD0,Q9Y4I1,P07602,P11766,P06703,Q9UQ16,Q96DE0,P00491,O60313,P67870,P36915,Q15811,P01871,P28161,O95865,Q8IW45,Q6IBS0,P78356</t>
  </si>
  <si>
    <t>P28838,P84085,P54819,O14561,P11233,Q96L34,P43034,O43670,Q9Y2I1,P06241,P53041,Q9NZN3,O95394,P07384,P16070,P13611,P00450,P04181,Q15746,Q9NSE4,P51553,Q13464,Q15120,P27338,P17612,Q7KZI7,P49748,Q96AC1,Q13492,P06733,P30626,P27448,P60709,P49902,P35609,P43003,Q92499,P07900,P49841,P09211,O75131,P31689,P02792,O00429,O00625,Q9Y2J0,Q9BZF1,Q9UBN7,P08238,O00154,Q9Y371,O14639,P49593,P00387,P15289,P20472,Q09472,P27695,Q9P2T1,Q92696,Q05639,P68400,O43837,Q9H492,Q9Y6E0,Q7Z6G3,P30519,P16930,P00918,P61601,P00390,P62714,Q9NP81,O43615,P13637,Q92947,P49840,Q02218,O75689,P41222,Q9H008,Q9Y2X7,Q9NVS9,P51570,P02790,P49589,Q9UBQ0,P04179,P67775,P05230,P54136,Q14195,Q05086,Q04637,Q9UHY1,P54750,Q9BUP0,Q2M2I8,P54764,Q9NSD9,Q9P0L2,P22307,Q99497,Q99598,P11310,Q9Y2J8,Q15257,Q14344,P34913,P04040,P21399,Q9NZ45,Q8N987,Q07954,Q9BY11,Q14141,Q8TCD5,Q12931,P22234,Q6IQ55,P33316,P01130,P02649,Q12756,P61081,P22314,P53396,Q9HCC0,Q96I15,Q13131,P52758,Q765P7,P35580,P13693,P29323,P29218,O75116,O43776,P54577,Q9Y4J8,P04083,Q9H1K1,Q9P2R7,P13796,Q13885,Q6YP21,Q9NTK5,P06756,Q16836,Q96EY8,Q00796,Q9NTJ4,Q6PHR2,O60936,P52565,O00555,P00441,P05067,P98160,P51858,Q5TCY1,P13716,Q13153,Q9NRN7,Q9UL54,O94760,P07108,P68104,Q01814,Q13627,O14807,P21291,P05107,P04271,Q8TDC3,Q7L7X3,P23297,Q6IQ20,P17655,P31949,P06702,Q8NCW5,Q9ULU8,P46976,O95757,P08758,Q9NZ08,Q01469,Q00535,P50583,Q96HU8,Q6PCE3,Q9Y2S2,Q9UKK9,Q92930,P78371,O14773,P50213,P14625,Q9H0R4,Q8WZA9,Q15637,O60282,P10412,Q02750,P49327,P11215,P12081,P06213,P02679,P02671,P04156,P25098,Q8IV01,Q14118,P0DJI8,O15020,Q8IWQ3,P36544,Q9Y265,Q9C0C9,Q05586,P61088,P08574,Q9Y285,P27797,P48735,Q8TAT6,P07355,Q9H0W9,Q12879,Q99719,Q15907,O14964,P10636,P51178,O00468,Q96FQ6,P51888,P09429,P36776,P09525,Q9ULD0,Q9Y4I1,P07602,P11766,P06703,Q9UQ16,Q96DE0,P00491,O60313,Q15109,P67870,P36915,Q15811,P01871,P28161,O95865,Q8IW45,Q6IBS0,Q13224,P78356</t>
  </si>
  <si>
    <t>P28838,P84085,P54819,O14561,P11233,Q96L34,P43034,O43670,Q9Y2I1,P06241,P53041,Q9NZN3,O95394,P07384,P13611,P00450,P04181,Q15746,Q9NSE4,P51553,Q13464,Q15120,P27338,P17612,Q7KZI7,P49748,Q96AC1,Q13492,P06733,P30626,P27448,P60709,P49902,P35609,P43003,Q92499,P07900,P49841,P09211,O75131,P31689,P02792,O00429,O00625,Q9Y2J0,Q9BZF1,Q9UBN7,P08238,O00154,Q9Y371,O14639,P49593,P00387,P15289,P20472,Q09472,P27695,Q9P2T1,Q92696,Q05639,P68400,O43837,Q9H492,Q9Y6E0,Q7Z6G3,P30519,P16930,P00918,P61601,P00390,P62714,Q9NP81,O43615,P13637,Q13938,Q92947,P49840,Q02218,O75689,P41222,Q9H008,Q9Y2X7,Q9NVS9,P51570,P62258,P02790,P49589,Q9UBQ0,P04179,P67775,P05230,P54136,Q14195,Q05086,Q9UHY1,P54750,Q9BUP0,Q2M2I8,P54764,Q9NSD9,Q9P0L2,P22307,Q99497,Q99598,P11310,Q9Y2J8,Q15257,Q14344,P34913,P04040,P21399,Q9NZ45,Q8N987,Q07954,Q9BY11,Q14141,Q8TCD5,Q12931,Q13526,P22234,Q6IQ55,P33316,P01130,P02649,Q12756,P61081,P22314,P53396,Q9HCC0,Q13131,P52758,Q765P7,P35580,P13693,P29323,P29218,O75116,O43776,P54577,Q9Y4J8,P04083,Q9H1K1,Q9P2R7,P13796,Q13885,Q6YP21,Q9NTK5,P06756,Q16836,Q96EY8,Q8N8N7,Q00796,Q9NTJ4,Q6PHR2,O60936,P52565,O00555,P00441,P05067,P98160,P51858,Q5TCY1,P13716,Q13153,Q9NRN7,Q9UL54,O94760,P18859,P07108,P68104,Q01814,Q13627,O14807,P21291,P05107,P04271,Q8TDC3,Q7L7X3,P23297,Q6IQ20,P17655,P31949,P06702,Q8NCW5,P53597,Q9ULU8,P46976,O95757,P08758,Q9NZ08,Q01469,Q00535,P50583,Q96HU8,Q6PCE3,Q9Y2S2,Q9UKK9,Q92930,P78371,O14773,P50213,P14625,P31946,Q9H0R4,Q8WZA9,Q15637,O60282,Q02750,P49327,P11215,P12081,P06213,P02679,P02671,P04156,P25098,Q8IV01,Q14118,P0DJI8,O15020,Q8IWQ3,P36544,Q9Y265,Q9C0C9,Q05586,P61088,P08574,Q9Y285,P27797,P48735,Q8TAT6,P07355,Q9H0W9,Q12879,Q99719,Q15907,O14964,P51178,O00468,Q96FQ6,P51888,P09429,P36776,P09525,Q9ULD0,Q9Y4I1,P11766,P06703,Q9UQ16,Q96DE0,P00491,O60313,Q15109,P67870,P36915,Q15811,P28161,O95865,Q8IW45,Q6IBS0,P26641,Q13224,P78356</t>
  </si>
  <si>
    <t>GO:0043168</t>
  </si>
  <si>
    <t xml:space="preserve">      anion binding</t>
  </si>
  <si>
    <t>P84085,P54819,O14561,P11233,P43034,O43670,Q9Y2I1,P06241,Q9NZN3,P16070,P13611,P04181,Q15746,Q9NSE4,P51553,Q15120,P27338,P17612,P49748,Q96AC1,P35609,P43003,Q92499,P07900,P49841,P09211,O75131,P31689,O00429,Q9Y2J0,Q9BZF1,P08238,O00154,Q9Y371,P00387,Q05639,P68400,Q9H492,Q9Y6E0,P00390,Q9NP81,O43615,Q92947,P49840,Q02218,O75689,P41222,Q9NVS9,P51570,P49589,P05230,P54136,Q14195,Q04637,Q9UHY1,Q2M2I8,Q9NSD9,P22307,P11310,Q15257,Q14344,Q9BY11,Q14141,Q12931,P22234,Q12756,P61081,P22314,P53396,Q9HCC0,Q96I15,P52758,Q765P7,P35580,O75116,O43776,P54577,P04083,Q9P2R7,Q13885,Q6YP21,Q9NTK5,Q16836,Q96EY8,Q6PHR2,P52565,P51858,Q13153,O94760,P07108,P68104,Q01814,O14807,P06702,O95757,P08758,Q01469,P50583,Q96HU8,Q9Y2S2,Q92930,P78371,P14625,Q8WZA9,O60282,P10412,Q02750,P49327,P12081,P25098,Q8IV01,P0DJI8,O15020,Q9Y265,Q9C0C9,P61088,Q9Y285,P07355,Q99719,Q15907,P51178,O00468,P51888,P09429,P36776,P09525,Q9ULD0,Q9Y4I1,P07602,P11766,Q9UQ16,Q96DE0,P00491,O60313,P36915,P01871,P28161,O95865,Q8IW45,Q6IBS0,P78356</t>
  </si>
  <si>
    <t>P84085,P54819,O14561,P11233,Q96L34,P43034,O43670,Q9Y2I1,P06241,P53041,Q9NZN3,P16070,P13611,P04181,Q15746,Q9NSE4,P51553,Q13464,Q15120,P27338,P17612,Q7KZI7,P49748,Q96AC1,Q13492,P27448,P60709,P35609,P43003,Q92499,P07900,P49841,P09211,O75131,P31689,O00429,Q9Y2J0,Q9BZF1,P08238,O00154,Q9Y371,P00387,Q05639,P68400,Q9H492,Q9Y6E0,P00390,Q9NP81,O43615,P13637,Q92947,P49840,Q02218,O75689,P41222,Q9NVS9,P51570,P49589,P05230,P54136,Q14195,Q04637,Q9UHY1,Q2M2I8,P54764,Q9NSD9,Q9P0L2,P22307,P11310,Q15257,Q14344,Q07954,Q9BY11,Q14141,Q12931,P22234,Q6IQ55,P02649,Q12756,P61081,P22314,P53396,Q9HCC0,Q96I15,Q13131,P52758,Q765P7,P35580,P29323,O75116,O43776,P54577,P04083,Q9P2R7,Q13885,Q6YP21,Q9NTK5,Q16836,Q96EY8,Q6PHR2,P52565,P05067,P51858,Q5TCY1,Q13153,Q9UL54,O94760,P07108,P68104,Q01814,Q13627,O14807,Q8TDC3,Q7L7X3,P06702,O95757,P08758,Q01469,Q00535,P50583,Q96HU8,Q9Y2S2,Q92930,P78371,P14625,Q8WZA9,O60282,P10412,Q02750,P49327,P12081,P06213,P25098,Q8IV01,P0DJI8,O15020,Q8IWQ3,Q9Y265,Q9C0C9,Q05586,P61088,Q9Y285,P07355,Q99719,Q15907,P10636,P51178,O00468,P51888,P09429,P36776,P09525,Q9ULD0,Q9Y4I1,P07602,P11766,Q9UQ16,Q96DE0,P00491,O60313,Q15109,P36915,P01871,P28161,O95865,Q8IW45,Q6IBS0,Q13224,P78356</t>
  </si>
  <si>
    <t>P84085,P54819,O14561,P11233,P43034,O43670,Q9Y2I1,P06241,Q9NZN3,P04181,Q15746,Q9NSE4,P51553,Q15120,P27338,P17612,P49748,Q96AC1,P35609,P43003,Q92499,P07900,P49841,P09211,O75131,P31689,O00429,Q9Y2J0,Q9BZF1,P08238,O00154,Q9Y371,P00387,Q05639,P68400,Q9H492,Q9Y6E0,P00390,Q9NP81,O43615,Q92947,P49840,Q02218,O75689,P41222,Q9NVS9,P51570,P62258,P49589,P05230,P54136,Q14195,Q9UHY1,P54750,Q2M2I8,Q9NSD9,P22307,P11310,Q15257,Q14344,P34913,Q9BY11,Q14141,Q12931,Q13526,P22234,Q12756,P61081,P22314,P53396,Q9HCC0,P52758,Q765P7,P35580,O75116,O43776,P54577,P04083,Q9P2R7,Q13885,Q6YP21,Q9NTK5,Q16836,Q96EY8,Q6PHR2,P52565,P51858,Q13153,O94760,P07108,P68104,Q01814,O14807,P06702,P53597,O95757,P08758,Q01469,P50583,Q96HU8,Q9Y2S2,Q92930,P78371,P14625,P31946,Q8WZA9,O60282,Q02750,P49327,P12081,P25098,Q8IV01,P0DJI8,O15020,Q9Y265,Q9C0C9,P61088,Q9Y285,P07355,Q99719,Q15907,P51178,O00468,P51888,P09429,P36776,P09525,Q9ULD0,Q9Y4I1,P11766,Q9UQ16,Q96DE0,P00491,O60313,P36915,P28161,O95865,Q8IW45,Q6IBS0,P78356</t>
  </si>
  <si>
    <t>P84085,P54819,O14561,P11233,Q96L34,P43034,O43670,Q9Y2I1,P06241,P53041,Q9NZN3,P04181,Q15746,Q9NSE4,P51553,Q13464,Q15120,P27338,P17612,Q7KZI7,P49748,Q96AC1,Q13492,P27448,P60709,P35609,P43003,Q92499,P07900,P49841,P09211,O75131,P31689,O00429,Q9Y2J0,Q9BZF1,P08238,O00154,Q9Y371,P00387,Q05639,P68400,Q9H492,Q9Y6E0,P00390,Q9NP81,O43615,P13637,Q92947,P49840,Q02218,O75689,P41222,Q9NVS9,P51570,P62258,P49589,P05230,P54136,Q14195,Q9UHY1,P54750,Q2M2I8,P54764,Q9NSD9,Q9P0L2,P22307,P11310,Q15257,Q14344,P34913,Q9BY11,Q14141,Q12931,Q13526,P22234,Q6IQ55,P02649,Q12756,P61081,P22314,P53396,Q9HCC0,Q13131,P52758,Q765P7,P35580,P29323,O75116,O43776,P54577,P04083,Q9P2R7,Q13885,Q6YP21,Q9NTK5,Q16836,Q96EY8,Q6PHR2,P52565,P05067,P51858,Q5TCY1,Q13153,Q9UL54,O94760,P07108,P68104,Q01814,Q13627,O14807,Q8TDC3,Q7L7X3,P06702,P53597,O95757,P08758,Q01469,Q00535,P50583,Q96HU8,Q9Y2S2,Q92930,P78371,P14625,P31946,Q8WZA9,O60282,Q02750,P49327,P12081,P06213,P25098,Q8IV01,P0DJI8,O15020,Q8IWQ3,Q9Y265,Q9C0C9,Q05586,P61088,Q9Y285,P07355,Q99719,Q15907,P51178,O00468,P51888,P09429,P36776,P09525,Q9ULD0,Q9Y4I1,P11766,Q9UQ16,Q96DE0,P00491,O60313,Q15109,P36915,P28161,O95865,Q8IW45,Q6IBS0,Q13224,P78356</t>
  </si>
  <si>
    <t>GO:0035639</t>
  </si>
  <si>
    <t xml:space="preserve">       purine ribonucleoside triphosphate binding</t>
  </si>
  <si>
    <t>P84085,P54819,P11233,Q96L34,P06241,P53041,Q9NZN3,Q15746,Q9NSE4,P51553,Q13464,Q15120,P17612,Q7KZI7,P27448,P60709,Q92499,P07900,P49841,P31689,O00429,P08238,Q05639,P68400,Q9Y6E0,Q9NP81,O43615,P13637,P49840,P51570,P49589,P54136,Q04637,Q9UHY1,Q2M2I8,P54764,Q9NSD9,Q9P0L2,Q15257,Q14344,Q14141,Q12931,P22234,Q6IQ55,Q12756,P61081,P22314,P53396,Q9HCC0,Q13131,P35580,P29323,O75116,O43776,P54577,Q9P2R7,Q13885,Q9NTK5,Q96EY8,Q6PHR2,Q5TCY1,Q13153,Q9UL54,P68104,Q01814,Q13627,O14807,Q8TDC3,Q7L7X3,O95757,Q00535,P50583,Q96HU8,Q92930,P78371,P14625,Q8WZA9,O60282,P10412,Q02750,P12081,P06213,P25098,Q8IWQ3,Q9Y265,Q9C0C9,P61088,Q9Y285,Q99719,Q15907,P36776,Q9Y4I1,Q9UQ16,Q96DE0,O60313,P36915,Q8IW45,Q6IBS0,P78356</t>
  </si>
  <si>
    <t>P84085,P54819,P11233,Q96L34,P06241,P53041,Q9NZN3,Q15746,Q9NSE4,P51553,Q13464,Q15120,P17612,Q7KZI7,P27448,P60709,Q92499,P07900,P49841,P31689,O00429,P08238,Q05639,P68400,Q9Y6E0,Q9NP81,O43615,P13637,P49840,P51570,P49589,P54136,Q9UHY1,Q2M2I8,P54764,Q9NSD9,Q9P0L2,Q15257,Q14344,P34913,Q14141,Q12931,P22234,Q6IQ55,Q12756,P61081,P22314,P53396,Q9HCC0,Q13131,P35580,P29323,O75116,O43776,P54577,Q9P2R7,Q13885,Q9NTK5,Q96EY8,Q6PHR2,Q5TCY1,Q13153,Q9UL54,P68104,Q01814,Q13627,O14807,Q8TDC3,Q7L7X3,P53597,O95757,Q00535,P50583,Q96HU8,Q92930,P78371,P14625,Q8WZA9,O60282,Q02750,P12081,P06213,P25098,Q8IWQ3,Q9Y265,Q9C0C9,P61088,Q9Y285,Q99719,Q15907,P36776,Q9Y4I1,Q9UQ16,Q96DE0,O60313,P36915,Q8IW45,Q6IBS0,P78356</t>
  </si>
  <si>
    <t>GO:0036094</t>
  </si>
  <si>
    <t xml:space="preserve">     small molecule binding</t>
  </si>
  <si>
    <t>P84085,P54819,O14561,P11233,P06241,Q9NZN3,P16070,P13611,P04181,Q15746,Q9NSE4,P51553,Q15120,P27338,P17612,P49748,P49902,Q9Y277,P43003,Q92499,P07900,P49841,P31689,O00429,Q9Y2J0,Q9BZF1,P08238,O00154,Q9Y371,P00387,Q05639,P68400,O43837,Q9Y6E0,Q14894,P00390,Q9NP81,O43615,P06744,Q92947,P49840,Q02218,O75689,P31937,P41222,Q9NVS9,P51570,Q9HAV7,P49589,P05091,P04406,P07195,P54136,Q04637,Q9UHY1,Q2M2I8,P35270,Q9NSD9,P22307,P11310,Q15257,Q14344,P04040,Q14141,Q8TCD5,Q12931,P22234,Q12756,P61081,P22314,P53396,Q9HCC0,Q96I15,P52758,P35580,O75116,O43776,P54577,Q9P2R7,Q9BX68,Q13885,Q6YP21,Q9NTK5,Q16836,Q96EY8,Q00796,Q6PHR2,P52565,P51858,O94905,Q13153,O95817,O94760,P07108,P68104,Q01814,O14807,P06702,Q8NCW5,P53597,Q9BUT1,O95757,Q01469,P50583,Q96HU8,P00352,Q9Y2S2,Q92930,P78371,P50213,P14625,Q8WZA9,O60282,P10412,Q02750,P51608,P49327,P12081,P25098,Q9Y265,Q9C0C9,P37837,P61088,Q9Y285,P48735,Q99719,Q15907,O00468,P49789,P36776,Q9ULD0,Q9Y4I1,P07602,P11766,Q9UQ16,Q96DE0,P00491,O60313,P36915,O95865,Q8IW45,Q6IBS0,P78356</t>
  </si>
  <si>
    <t>P84085,P54819,O14561,P11233,Q96L34,P06241,P53041,Q9NZN3,P16070,P13611,P04181,Q15746,Q9NSE4,P51553,Q13464,Q15120,P27338,P17612,Q7KZI7,P49748,P27448,P60709,P49902,Q9Y277,P43003,Q92499,P07900,P49841,P31689,O00429,Q9Y2J0,Q9BZF1,P08238,O00154,Q9Y371,P00387,Q05639,P68400,O43837,Q9Y6E0,Q14894,P00390,Q9NP81,O43615,P06744,P13637,Q92947,P49840,Q02218,O75689,P31937,P41222,Q9NVS9,P51570,Q9HAV7,P49589,P05091,P04406,P07195,O95816,P54136,Q04637,Q9UHY1,Q2M2I8,P35270,P54764,Q9NSD9,Q9P0L2,P22307,P11310,Q15257,Q14344,P04040,Q14141,Q8TCD5,Q12931,P22234,Q6IQ55,P02649,Q12756,P61081,P22314,P53396,Q9HCC0,Q96I15,Q13131,P52758,P35580,P29323,O75116,O43776,P54577,Q9P2R7,Q9BX68,Q13885,Q6YP21,Q9NTK5,Q16836,Q96EY8,Q00796,Q6PHR2,P52565,P51858,Q5TCY1,O94905,Q13153,Q9UL54,O95817,O94760,P07108,P68104,Q01814,Q13627,O14807,Q8TDC3,Q7L7X3,P06702,Q8NCW5,P53597,Q9BUT1,O95757,Q01469,Q00535,P50583,Q96HU8,P00352,Q9Y2S2,Q92930,P78371,P50213,P14625,Q8WZA9,O60282,P10412,Q02750,P51608,P49327,P12081,P06213,P25098,Q8IWQ3,Q9Y265,Q9C0C9,Q05586,P37837,P61088,Q9Y285,P48735,Q99719,Q15907,O00468,P49789,P36776,Q9ULD0,Q9Y4I1,P07602,P11766,Q9UQ16,Q96DE0,P00491,O60313,P36915,O95865,Q8IW45,Q6IBS0,Q13224,P78356</t>
  </si>
  <si>
    <t>P84085,P54819,O14561,P11233,P06241,Q9NZN3,Q15746,Q9NSE4,P51553,Q15120,P27338,P17612,P49748,P49902,Q9Y277,P43003,Q92499,P07900,P49841,P31689,O00429,Q9Y2J0,Q9BZF1,P08238,Q9Y371,Q14011,P00387,Q05639,P68400,O43837,Q9Y6E0,Q14894,P00390,Q9NP81,O43615,P06744,Q92947,P49840,Q02218,O75689,P31937,P41222,Q9NVS9,P51570,P62258,Q9HAV7,P49589,Q16630,P04406,P07195,P54136,Q9UHY1,P54750,Q2M2I8,P35270,Q9NSD9,P22307,P11310,Q15257,Q9GZT3,Q14344,P34913,Q8WXF1,P04040,Q14141,Q8TCD5,Q12931,Q13526,P22234,Q12756,P61081,P22314,P53396,Q9HCC0,P52758,P35580,O75116,O43776,P54577,Q9P2R7,Q07955,Q9BX68,Q13885,Q9NTK5,Q16836,Q96EY8,Q00796,Q6PHR2,P52565,P51858,O94905,Q13153,O95817,O94760,P68104,Q01814,O14807,Q96HN2,O43426,Q15424,P06702,Q8NCW5,P53597,Q9BUT1,O95757,Q01469,P50583,Q96HU8,Q9Y2S2,Q92930,P78371,P50213,P14625,P31946,Q8WZA9,O60282,O43865,Q02750,P51608,P49327,P12081,P25098,Q9Y265,Q9C0C9,P37837,P61088,Q9Y285,P48735,Q99719,Q15907,O00468,P49789,P36776,Q9ULD0,Q9Y4I1,P11766,Q9UQ16,Q96DE0,P00491,O60313,P36915,O95865,Q8IW45,Q6IBS0,P78356</t>
  </si>
  <si>
    <t>P84085,P54819,O14561,P11233,Q96L34,P06241,P53041,Q9NZN3,Q15746,Q9NSE4,P51553,Q13464,Q15120,P27338,P17612,Q7KZI7,P49748,P27448,P60709,P49902,Q9Y277,P43003,Q92499,P07900,P49841,P31689,O00429,Q9Y2J0,Q9BZF1,P08238,Q9Y371,Q14011,P00387,Q05639,P68400,O43837,Q9Y6E0,Q14894,P00390,Q9NP81,O43615,P06744,P13637,Q92947,P49840,Q02218,O75689,P31937,P41222,Q9NVS9,P51570,P62258,Q9HAV7,P49589,Q16630,P04406,P07195,O95816,P54136,Q9UHY1,P54750,Q2M2I8,P35270,P54764,Q9NSD9,Q9P0L2,P22307,P11310,Q15257,Q9GZT3,Q14344,P34913,Q8WXF1,P04040,Q14141,Q8TCD5,Q12931,Q13526,P22234,Q6IQ55,P02649,Q12756,P61081,P22314,P53396,Q9HCC0,Q13131,P52758,P35580,P29323,O75116,O43776,P54577,Q9P2R7,Q07955,Q9BX68,Q13885,Q9NTK5,Q16836,Q96EY8,Q00796,Q6PHR2,P52565,P51858,Q5TCY1,O94905,Q13153,Q9UL54,O95817,O94760,P68104,Q01814,Q13627,O14807,Q96HN2,O43426,Q8TDC3,Q7L7X3,Q15424,P06702,Q8NCW5,P53597,Q9BUT1,O95757,Q01469,Q00535,P50583,Q96HU8,Q9Y2S2,Q92930,P78371,P50213,P14625,P31946,Q8WZA9,O60282,O43865,Q02750,P51608,P49327,P12081,P06213,P25098,Q8IWQ3,Q9Y265,Q9C0C9,Q05586,P37837,P61088,Q9Y285,P48735,Q99719,Q15907,O00468,P49789,P36776,Q9ULD0,Q9Y4I1,P11766,Q9UQ16,Q96DE0,P00491,O60313,P36915,O95865,Q8IW45,Q6IBS0,Q13224,P78356</t>
  </si>
  <si>
    <t>GO:0043177</t>
  </si>
  <si>
    <t xml:space="preserve">      organic acid binding</t>
  </si>
  <si>
    <t>O14561,P16070,P13611,P43003,Q9Y371,P41222,P54136,P22307,Q96I15,P52758,P52565,O94760,P06702,Q01469,O00468,P07602,P11766,O95865</t>
  </si>
  <si>
    <t>O14561,P16070,P13611,P43003,Q9Y371,P41222,P54136,P22307,Q96I15,P52758,P52565,O94760,P06702,Q01469,Q05586,O00468,P07602,P11766,O95865,Q13224</t>
  </si>
  <si>
    <t>O14561,P43003,Q9Y371,P41222,P62258,P54136,P22307,Q13526,P52758,P52565,O94760,P06702,Q01469,P31946,Q05586,O00468,P11766,O95865,Q13224</t>
  </si>
  <si>
    <t>GO:0031406</t>
  </si>
  <si>
    <t xml:space="preserve">       carboxylic acid binding</t>
  </si>
  <si>
    <t>GO:0000166</t>
  </si>
  <si>
    <t xml:space="preserve">      nucleotide binding</t>
  </si>
  <si>
    <t>GO:0032553</t>
  </si>
  <si>
    <t xml:space="preserve">       ribonucleotide binding</t>
  </si>
  <si>
    <t>P84085,P54819,P11233,Q96L34,P06241,P53041,Q9NZN3,Q15746,Q9NSE4,P51553,Q13464,Q15120,P17612,Q7KZI7,P27448,P60709,Q92499,P07900,P49841,P31689,O00429,P08238,O00154,P00387,Q05639,P68400,Q9Y6E0,Q9NP81,O43615,P13637,Q92947,P49840,Q9NVS9,P51570,P49589,P54136,Q04637,Q9UHY1,Q2M2I8,P54764,Q9NSD9,Q9P0L2,P22307,Q15257,Q14344,Q14141,Q12931,P22234,Q6IQ55,Q12756,P61081,P22314,P53396,Q9HCC0,Q13131,P35580,P29323,O75116,O43776,P54577,Q9P2R7,Q13885,Q9NTK5,Q96EY8,Q6PHR2,Q5TCY1,Q13153,Q9UL54,P07108,P68104,Q01814,Q13627,O14807,Q8TDC3,Q7L7X3,O95757,Q00535,P50583,Q96HU8,Q92930,P78371,P14625,Q8WZA9,O60282,P10412,Q02750,P12081,P06213,P25098,Q8IWQ3,Q9Y265,Q9C0C9,P61088,Q9Y285,Q99719,Q15907,P36776,Q9Y4I1,Q9UQ16,Q96DE0,O60313,P36915,Q8IW45,Q6IBS0,P78356</t>
  </si>
  <si>
    <t>P84085,P54819,P11233,Q96L34,P06241,P53041,Q9NZN3,Q15746,Q9NSE4,P51553,Q13464,Q15120,P17612,Q7KZI7,P27448,P60709,Q92499,P07900,P49841,P31689,O00429,P08238,P00387,Q05639,P68400,Q9Y6E0,Q9NP81,O43615,P13637,P49840,Q9NVS9,P51570,P49589,P54136,Q9UHY1,P54750,Q2M2I8,P54764,Q9NSD9,Q9P0L2,Q15257,Q14344,P34913,Q14141,Q12931,P22234,Q6IQ55,Q12756,P61081,P22314,P53396,Q9HCC0,Q13131,P35580,P29323,O75116,O43776,P54577,Q9P2R7,Q13885,Q9NTK5,Q96EY8,Q6PHR2,Q5TCY1,Q13153,Q9UL54,P68104,Q01814,Q13627,O14807,Q8TDC3,Q7L7X3,P53597,O95757,Q00535,P50583,Q96HU8,Q92930,P78371,P14625,Q8WZA9,O60282,Q02750,P12081,P06213,P25098,Q8IWQ3,Q9Y265,Q9C0C9,P61088,Q9Y285,Q99719,Q15907,P36776,Q9Y4I1,Q9UQ16,Q96DE0,O60313,P36915,Q8IW45,Q6IBS0,P78356</t>
  </si>
  <si>
    <t>GO:0017076</t>
  </si>
  <si>
    <t xml:space="preserve">       purine nucleotide binding</t>
  </si>
  <si>
    <t>P84085,P54819,P11233,P06241,Q9NZN3,Q15746,Q9NSE4,P51553,Q15120,P17612,Q92499,P07900,P49841,P31689,O00429,P08238,O00154,P00387,Q05639,P68400,Q9Y6E0,Q9NP81,O43615,Q92947,P49840,P51570,Q9HAV7,P49589,P54136,Q04637,Q9UHY1,Q2M2I8,Q9NSD9,P22307,Q15257,Q14344,Q14141,Q12931,P22234,Q12756,P61081,P22314,P53396,Q9HCC0,P35580,O75116,O43776,P54577,Q9P2R7,Q13885,Q9NTK5,Q96EY8,Q6PHR2,Q13153,O95817,P07108,P68104,Q01814,O14807,O95757,P50583,Q96HU8,Q92930,P78371,P14625,Q8WZA9,O60282,P10412,Q02750,P12081,P25098,Q9Y265,Q9C0C9,P61088,Q9Y285,Q99719,Q15907,P36776,Q9Y4I1,Q9UQ16,Q96DE0,O60313,P36915,Q8IW45,Q6IBS0,P78356</t>
  </si>
  <si>
    <t>P84085,P54819,P11233,Q96L34,P06241,P53041,Q9NZN3,Q15746,Q9NSE4,P51553,Q13464,Q15120,P17612,Q7KZI7,P27448,P60709,Q92499,P07900,P49841,P31689,O00429,P08238,O00154,P00387,Q05639,P68400,Q9Y6E0,Q9NP81,O43615,P13637,Q92947,P49840,P51570,Q9HAV7,P49589,O95816,P54136,Q04637,Q9UHY1,Q2M2I8,P54764,Q9NSD9,Q9P0L2,P22307,Q15257,Q14344,Q14141,Q12931,P22234,Q6IQ55,Q12756,P61081,P22314,P53396,Q9HCC0,Q13131,P35580,P29323,O75116,O43776,P54577,Q9P2R7,Q13885,Q9NTK5,Q96EY8,Q6PHR2,Q5TCY1,Q13153,Q9UL54,O95817,P07108,P68104,Q01814,Q13627,O14807,Q8TDC3,Q7L7X3,O95757,Q00535,P50583,Q96HU8,Q92930,P78371,P14625,Q8WZA9,O60282,P10412,Q02750,P12081,P06213,P25098,Q8IWQ3,Q9Y265,Q9C0C9,P61088,Q9Y285,Q99719,Q15907,P36776,Q9Y4I1,Q9UQ16,Q96DE0,O60313,P36915,Q8IW45,Q6IBS0,P78356</t>
  </si>
  <si>
    <t>P84085,P54819,P11233,Q96L34,P06241,P53041,Q9NZN3,Q15746,Q9NSE4,P51553,Q13464,Q15120,P17612,Q7KZI7,P27448,P60709,Q92499,P07900,P49841,P31689,O00429,P08238,P00387,Q05639,P68400,Q9Y6E0,Q9NP81,O43615,P13637,P49840,P51570,Q9HAV7,P49589,O95816,P54136,Q9UHY1,P54750,Q2M2I8,P54764,Q9NSD9,Q9P0L2,Q15257,Q14344,P34913,Q14141,Q12931,P22234,Q6IQ55,Q12756,P61081,P22314,P53396,Q9HCC0,Q13131,P35580,P29323,O75116,O43776,P54577,Q9P2R7,Q13885,Q9NTK5,Q96EY8,Q6PHR2,Q5TCY1,Q13153,Q9UL54,O95817,P68104,Q01814,Q13627,O14807,Q8TDC3,Q7L7X3,P53597,O95757,Q00535,P50583,Q96HU8,Q92930,P78371,P14625,Q8WZA9,O60282,Q02750,P12081,P06213,P25098,Q8IWQ3,Q9Y265,Q9C0C9,P61088,Q9Y285,Q99719,Q15907,P36776,Q9Y4I1,Q9UQ16,Q96DE0,O60313,P36915,Q8IW45,Q6IBS0,P78356</t>
  </si>
  <si>
    <t>GO:0030554</t>
  </si>
  <si>
    <t xml:space="preserve">        adenyl nucleotide binding</t>
  </si>
  <si>
    <t>P54819,Q96L34,P06241,P53041,Q9NZN3,Q15746,Q9NSE4,P51553,Q13464,Q15120,P17612,Q7KZI7,P27448,P60709,Q92499,P07900,P49841,P31689,P08238,O00154,P00387,P68400,Q9Y6E0,Q9NP81,O43615,P13637,Q92947,P49840,P51570,Q9HAV7,P49589,O95816,P54136,Q04637,Q9UHY1,Q2M2I8,P54764,Q9NSD9,Q9P0L2,P22307,Q15257,Q12931,P22234,Q6IQ55,Q12756,P61081,P22314,P53396,Q9HCC0,Q13131,P35580,P29323,O75116,O43776,P54577,Q9P2R7,Q9NTK5,Q96EY8,Q6PHR2,Q5TCY1,Q13153,Q9UL54,O95817,P07108,Q01814,Q13627,Q8TDC3,Q7L7X3,O95757,Q00535,P78371,P14625,O60282,P10412,Q02750,P12081,P06213,P25098,Q8IWQ3,Q9Y265,Q9C0C9,P61088,Q9Y285,P36776,Q9Y4I1,Q8IW45,Q6IBS0,P78356</t>
  </si>
  <si>
    <t>P54819,Q96L34,P06241,P53041,Q9NZN3,Q15746,Q9NSE4,P51553,Q13464,Q15120,P17612,Q7KZI7,P27448,P60709,Q92499,P07900,P49841,P31689,P08238,P00387,P68400,Q9Y6E0,Q9NP81,O43615,P13637,P49840,P51570,Q9HAV7,P49589,O95816,P54136,Q9UHY1,Q2M2I8,P54764,Q9NSD9,Q9P0L2,Q15257,P34913,Q12931,P22234,Q6IQ55,Q12756,P61081,P22314,P53396,Q9HCC0,Q13131,P35580,P29323,O75116,O43776,P54577,Q9P2R7,Q9NTK5,Q96EY8,Q6PHR2,Q5TCY1,Q13153,Q9UL54,O95817,Q01814,Q13627,Q8TDC3,Q7L7X3,O95757,Q00535,P78371,P14625,O60282,Q02750,P12081,P06213,P25098,Q8IWQ3,Q9Y265,Q9C0C9,P61088,Q9Y285,P36776,Q9Y4I1,Q8IW45,Q6IBS0,P78356</t>
  </si>
  <si>
    <t>GO:0032555</t>
  </si>
  <si>
    <t xml:space="preserve">        purine ribonucleotide binding</t>
  </si>
  <si>
    <t>P84085,P54819,P11233,Q96L34,P06241,P53041,Q9NZN3,Q15746,Q9NSE4,P51553,Q13464,Q15120,P17612,Q7KZI7,P27448,P60709,Q92499,P07900,P49841,P31689,O00429,P08238,O00154,P00387,Q05639,P68400,Q9Y6E0,Q9NP81,O43615,P13637,Q92947,P49840,P51570,P49589,P54136,Q04637,Q9UHY1,Q2M2I8,P54764,Q9NSD9,Q9P0L2,P22307,Q15257,Q14344,Q14141,Q12931,P22234,Q6IQ55,Q12756,P61081,P22314,P53396,Q9HCC0,Q13131,P35580,P29323,O75116,O43776,P54577,Q9P2R7,Q13885,Q9NTK5,Q96EY8,Q6PHR2,Q5TCY1,Q13153,Q9UL54,P07108,P68104,Q01814,Q13627,O14807,Q8TDC3,Q7L7X3,O95757,Q00535,P50583,Q96HU8,Q92930,P78371,P14625,Q8WZA9,O60282,P10412,Q02750,P12081,P06213,P25098,Q8IWQ3,Q9Y265,Q9C0C9,P61088,Q9Y285,Q99719,Q15907,P36776,Q9Y4I1,Q9UQ16,Q96DE0,O60313,P36915,Q8IW45,Q6IBS0,P78356</t>
  </si>
  <si>
    <t>P84085,P54819,P11233,Q96L34,P06241,P53041,Q9NZN3,Q15746,Q9NSE4,P51553,Q13464,Q15120,P17612,Q7KZI7,P27448,P60709,Q92499,P07900,P49841,P31689,O00429,P08238,P00387,Q05639,P68400,Q9Y6E0,Q9NP81,O43615,P13637,P49840,P51570,P49589,P54136,Q9UHY1,P54750,Q2M2I8,P54764,Q9NSD9,Q9P0L2,Q15257,Q14344,P34913,Q14141,Q12931,P22234,Q6IQ55,Q12756,P61081,P22314,P53396,Q9HCC0,Q13131,P35580,P29323,O75116,O43776,P54577,Q9P2R7,Q13885,Q9NTK5,Q96EY8,Q6PHR2,Q5TCY1,Q13153,Q9UL54,P68104,Q01814,Q13627,O14807,Q8TDC3,Q7L7X3,P53597,O95757,Q00535,P50583,Q96HU8,Q92930,P78371,P14625,Q8WZA9,O60282,Q02750,P12081,P06213,P25098,Q8IWQ3,Q9Y265,Q9C0C9,P61088,Q9Y285,Q99719,Q15907,P36776,Q9Y4I1,Q9UQ16,Q96DE0,O60313,P36915,Q8IW45,Q6IBS0,P78356</t>
  </si>
  <si>
    <t>GO:0032559</t>
  </si>
  <si>
    <t xml:space="preserve">         adenyl ribonucleotide binding</t>
  </si>
  <si>
    <t>P54819,Q96L34,P06241,P53041,Q9NZN3,Q15746,Q9NSE4,P51553,Q13464,Q15120,P17612,Q7KZI7,P27448,P60709,Q92499,P07900,P49841,P31689,P08238,O00154,P00387,P68400,Q9Y6E0,Q9NP81,O43615,P13637,Q92947,P49840,P51570,P49589,P54136,Q04637,Q9UHY1,Q2M2I8,P54764,Q9NSD9,Q9P0L2,P22307,Q15257,Q12931,P22234,Q6IQ55,Q12756,P61081,P22314,P53396,Q9HCC0,Q13131,P35580,P29323,O75116,O43776,P54577,Q9P2R7,Q9NTK5,Q96EY8,Q6PHR2,Q5TCY1,Q13153,Q9UL54,P07108,Q01814,Q13627,Q8TDC3,Q7L7X3,O95757,Q00535,P78371,P14625,O60282,P10412,Q02750,P12081,P06213,P25098,Q8IWQ3,Q9Y265,Q9C0C9,P61088,Q9Y285,P36776,Q9Y4I1,Q8IW45,Q6IBS0,P78356</t>
  </si>
  <si>
    <t xml:space="preserve">          ATP binding</t>
  </si>
  <si>
    <t>P54819,Q96L34,P06241,P53041,Q9NZN3,Q15746,Q9NSE4,P51553,Q13464,Q15120,P17612,Q7KZI7,P27448,P60709,Q92499,P07900,P49841,P31689,P08238,P68400,Q9Y6E0,Q9NP81,O43615,P13637,P49840,P51570,P49589,P54136,Q04637,Q9UHY1,Q2M2I8,P54764,Q9NSD9,Q9P0L2,Q15257,Q12931,P22234,Q6IQ55,Q12756,P61081,P22314,P53396,Q9HCC0,Q13131,P35580,P29323,O75116,O43776,P54577,Q9P2R7,Q9NTK5,Q96EY8,Q6PHR2,Q5TCY1,Q13153,Q9UL54,Q01814,Q13627,Q8TDC3,Q7L7X3,O95757,Q00535,P78371,P14625,O60282,P10412,Q02750,P12081,P06213,P25098,Q8IWQ3,Q9Y265,Q9C0C9,P61088,Q9Y285,P36776,Q9Y4I1,Q8IW45,Q6IBS0,P78356</t>
  </si>
  <si>
    <t>GO:0051287</t>
  </si>
  <si>
    <t xml:space="preserve">       NAD binding</t>
  </si>
  <si>
    <t>P51553,P00387,O43837,P31937,P05091,P04406,P07195,Q16836,Q00796,Q9BUT1,P00352,Q9Y2S2,P50213,P48735</t>
  </si>
  <si>
    <t>P51553,P00387,O43837,P31937,P04406,P07195,Q16836,Q00796,Q96HN2,Q9BUT1,Q9Y2S2,P50213,O43865,P48735</t>
  </si>
  <si>
    <t xml:space="preserve">   RNA binding</t>
  </si>
  <si>
    <t>O43670,Q9Y3F4,P08670,P27816,P82673,O00410,Q9NSE4,Q9H1E3,Q99714,P06733,Q92499,P07900,O75131,Q92945,Q14697,P15311,P08238,Q14011,P62318,P09382,P27695,Q05639,P31146,Q15370,P29692,Q9NP81,P04792,P62258,P49589,Q16630,P54136,Q04637,P24534,Q9NQC3,Q9NSD9,Q99497,Q99598,Q06830,Q9GZT3,Q8WXF1,P21399,Q09666,P62316,Q9P2E9,Q12931,Q16762,P33316,Q8N1G4,P22314,P17931,Q16891,P63241,P52758,P35580,P13693,O75116,P54577,P04083,Q07955,P61764,P35241,Q6YP21,P42704,O60763,P37108,O60936,Q00610,P51858,P49458,P26038,Q9Y2V2,P20810,P68104,O43426,P21291,P55036,P04080,Q15424,P53597,Q9BXJ9,P63104,Q9UKK9,P14625,P30101,P62314,Q15637,P10412,O43865,P51608,P49327,P61981,O00303,Q9C0C9,P61088,Q96CX2,Q9Y285,P27797,O75569,P07355,Q92522,Q00577,P55209,P16403,Q96FQ6,P07305,P09429,P36776,P21333,Q7KZF4,Q9Y4I1,Q96DE0,Q9ULC4,Q6IBS0,P26641,P62805</t>
  </si>
  <si>
    <t>O43670,P53041,Q9Y3F4,P08670,P27816,P82673,O00410,Q9NSE4,Q9H1E3,Q99714,Q7KZI7,P06733,Q92499,P07900,O75131,Q92945,Q14697,P15311,P08238,Q14011,P62318,P09382,Q09472,P27695,Q05639,P31146,Q15370,P29692,Q9NP81,P04792,P62258,P49589,Q16630,P54136,Q04637,P24534,Q9NQC3,Q9NSD9,Q99497,Q99598,Q06830,Q9GZT3,Q8WXF1,P21399,Q07954,Q09666,P62316,Q9P2E9,Q12931,Q16762,P33316,Q8N1G4,P22314,P17931,Q16891,P63241,P52758,P35580,P13693,O75116,P54577,P04083,Q07955,P61764,P35241,Q6YP21,P42704,O60763,P37108,O60936,Q00610,P51858,P49458,P26038,Q9Y2V2,P20810,P68104,O43426,P21291,P55036,P04080,Q15424,P53597,Q9BXJ9,P63104,Q9UKK9,P14625,P30101,P62314,Q15637,P10412,O43865,P51608,P49327,P61981,O00303,Q9C0C9,P61088,Q96CX2,Q9Y285,P27797,O75569,P07355,Q92522,Q00577,P10636,P55209,P16403,Q96FQ6,P07305,P09429,P36776,P21333,Q7KZF4,Q9Y4I1,Q96DE0,Q9ULC4,Q6IBS0,P26641,P62805</t>
  </si>
  <si>
    <t>O43670,Q9Y3F4,P08670,P27816,P82673,O00410,Q9NSE4,Q9H1E3,Q99714,P06733,Q92499,P07900,O75131,Q92945,Q14697,P15311,P08238,Q14011,P62318,P09382,P27695,Q05639,P31146,Q15370,P29692,Q9NP81,P04792,P62258,P49589,Q16630,P54136,Q04637,P24534,Q9NQC3,Q9NSD9,Q99497,Q99598,Q06830,Q9GZT3,Q8WXF1,P21399,Q09666,P62316,Q9P2E9,Q12931,Q16762,P33316,Q8N1G4,P22314,P17931,Q16891,P63241,P52758,P13693,O75116,P54577,P04083,Q07955,P61764,P35241,Q6YP21,P42704,O60763,P37108,O60936,Q00610,P51858,P49458,P26038,Q9Y2V2,P20810,P68104,O43426,P21291,P55036,P04080,Q15424,P53597,Q9BXJ9,P63104,Q9UKK9,P14625,P30101,P62314,Q15637,P10412,O43865,P51608,P49327,P61981,O00303,Q9C0C9,P61088,Q96CX2,Q9Y285,P27797,O75569,P07355,P49802,Q92522,Q00577,P55209,P16403,Q96FQ6,P07305,P09429,P36776,P21333,P62805,Q7KZF4,Q9Y4I1,Q96DE0,Q9ULC4,Q6IBS0,P26641</t>
  </si>
  <si>
    <t>O43670,P53041,Q9Y3F4,P08670,P27816,P82673,O00410,Q9NSE4,Q9H1E3,Q99714,Q7KZI7,P06733,Q92499,P07900,O75131,Q92945,Q14697,P15311,P08238,Q14011,P62318,P09382,Q09472,P27695,Q05639,P31146,Q15370,P29692,Q9NP81,P04792,P62258,P49589,Q16630,P54136,Q04637,P24534,Q9NQC3,Q9NSD9,Q99497,Q99598,Q06830,Q9GZT3,Q8WXF1,P21399,Q07954,Q09666,P62316,Q9P2E9,Q12931,Q16762,P33316,Q8N1G4,P22314,P17931,Q16891,P63241,P52758,P13693,O75116,P54577,P04083,Q07955,P61764,P35241,Q6YP21,P42704,O60763,P37108,O60936,Q00610,P51858,P49458,P26038,Q9Y2V2,P20810,P68104,O43426,P21291,P55036,P04080,Q15424,P53597,Q9BXJ9,P63104,Q9UKK9,P14625,P30101,P62314,Q15637,P10412,O43865,P51608,P49327,P61981,O00303,Q9C0C9,P61088,Q96CX2,Q9Y285,P27797,O75569,P07355,P49802,Q92522,Q00577,P55209,P16403,Q96FQ6,P07305,P09429,P36776,P21333,Q7KZF4,Q9Y4I1,Q96DE0,Q9ULC4,Q6IBS0,P26641,P62805</t>
  </si>
  <si>
    <t xml:space="preserve">   magnesium ion binding</t>
  </si>
  <si>
    <t>O95394,P51553,Q7KZI7,P06733,O43837,Q9H008,Q9NSD9,Q9P0L2,P34913,P33316,P29218,Q9P2R7,Q9NRN7,Q8TDC3,Q9UKK9,P50213,Q8IWQ3,P48735,Q96DE0,O60313</t>
  </si>
  <si>
    <t>GO:0031690</t>
  </si>
  <si>
    <t xml:space="preserve">        adrenergic receptor binding</t>
  </si>
  <si>
    <t>O14745,P78352,P49407,Q99961,P09936,P25098</t>
  </si>
  <si>
    <t>GO:0048306</t>
  </si>
  <si>
    <t xml:space="preserve">      calcium-dependent protein binding</t>
  </si>
  <si>
    <t>O75131,P04083,P04271,P23297,P31949,Q8WUM4,P01023,P07355,P09525,P06703</t>
  </si>
  <si>
    <t>GO:0033293</t>
  </si>
  <si>
    <t xml:space="preserve">        monocarboxylic acid binding</t>
  </si>
  <si>
    <t>O14561,Q9Y371,P41222,P22307,P52758,P52565,P06702,Q01469,P07602,P11766</t>
  </si>
  <si>
    <t>GO:0001948</t>
  </si>
  <si>
    <t xml:space="preserve">      glycoprotein binding</t>
  </si>
  <si>
    <t>P06241,P08670,P24821,Q7Z460,P07900,P08238,P09382,P14136,Q14118,P27797,O00468,P21333,P01009</t>
  </si>
  <si>
    <t>P06241,P08670,P24821,Q7Z460,P11137,P07900,P08238,P09382,P13637,P01130,P14136,P05107,P11215,Q14118,P27797,O00468,P21333,P01009</t>
  </si>
  <si>
    <t>GO:0032403</t>
  </si>
  <si>
    <t xml:space="preserve">      protein complex binding</t>
  </si>
  <si>
    <t>P43034,Q9Y2I1,P06241,P08670,P16070,P40121,Q7Z460,P35609,O76041,P07900,Q9Y2J0,P15311,Q9BX66,P08238,P27695,P54578,P31146,Q9UQ03,Q13617,Q9Y2X7,P62258,O14745,Q9ULV4,P05230,Q2M2I8,Q14344,P60981,Q66K74,P14136,P17931,P78352,P35580,P13796,Q9UJU6,P49407,P42704,Q9NYB9,Q13153,O95817,O43426,O14495,Q9NQ48,Q9GZM8,P31946,Q9Y4G6,Q14118,P27797,O15061,A0MZ66,P21333,O95782,Q9Y4I1,P63151,P29966</t>
  </si>
  <si>
    <t>P43034,Q9Y2I1,P06241,P08670,P16070,P40121,P31994,Q7Z460,P35609,O76041,P07900,Q9Y2J0,P15311,Q9UBN7,Q9BX66,P08238,P27695,P54578,P31146,Q9UQ03,Q13617,Q9Y2X7,P62258,O14745,Q9ULV4,P05230,Q2M2I8,Q14344,Q07954,P60981,Q66K74,P14136,P17931,P78352,P35580,P13796,Q9UJU6,O00499,P49407,P42704,Q9NYB9,Q13153,O95817,O43426,P05107,O14495,Q9NQ48,Q9GZM8,P31946,Q9Y4G6,Q14118,P27797,O15061,A0MZ66,P21333,O95782,Q9Y4I1,P63151,P29966</t>
  </si>
  <si>
    <t>GO:0044822</t>
  </si>
  <si>
    <t xml:space="preserve">    poly(A) RNA binding</t>
  </si>
  <si>
    <t>O43670,Q9Y3F4,P27816,P82673,O00410,Q9H1E3,Q99714,P06733,Q92499,P07900,O75131,Q92945,Q14697,P15311,P08238,Q14011,P62318,P09382,P27695,P31146,Q9NP81,P04792,P62258,Q16630,Q04637,Q9NQC3,Q99497,Q99598,Q06830,Q9GZT3,Q8WXF1,P21399,Q09666,P62316,Q9P2E9,Q12931,P33316,Q8N1G4,P22314,P17931,Q16891,P63241,P52758,P13693,O75116,P54577,Q07955,P61764,P35241,Q6YP21,P42704,O60763,P37108,Q00610,P51858,Q9Y2V2,P20810,P68104,P21291,P55036,P04080,Q15424,P53597,Q9BXJ9,P63104,P30101,P62314,Q15637,P10412,P51608,P49327,P61981,Q9C0C9,P61088,Q96CX2,Q9Y285,P27797,O75569,P07355,P49802,Q92522,Q00577,P55209,P16403,Q96FQ6,P07305,P09429,P21333,P62805,Q7KZF4,Q9Y4I1,Q96DE0,Q6IBS0,P26641</t>
  </si>
  <si>
    <t>O43670,Q9Y3F4,P27816,P82673,O00410,Q9H1E3,Q99714,Q7KZI7,P06733,Q92499,P07900,O75131,Q92945,Q14697,P15311,P08238,Q14011,P62318,P09382,P27695,P31146,Q9NP81,P04792,P62258,Q16630,Q04637,Q9NQC3,Q99497,Q99598,Q06830,Q9GZT3,Q8WXF1,P21399,Q07954,Q09666,P62316,Q9P2E9,Q12931,P33316,Q8N1G4,P22314,P17931,Q16891,P63241,P52758,P13693,O75116,P54577,Q07955,P61764,P35241,Q6YP21,P42704,O60763,P37108,Q00610,P51858,Q9Y2V2,P20810,P68104,P21291,P55036,P04080,Q15424,P53597,Q9BXJ9,P63104,P30101,P62314,Q15637,P10412,P51608,P49327,P61981,Q9C0C9,P61088,Q96CX2,Q9Y285,P27797,O75569,P07355,P49802,Q92522,Q00577,P55209,P16403,Q96FQ6,P07305,P09429,P21333,Q7KZF4,Q9Y4I1,Q96DE0,Q6IBS0,P26641,P62805</t>
  </si>
  <si>
    <t xml:space="preserve">       TPR domain binding</t>
  </si>
  <si>
    <t>P07900,P08238,Q9UNE7,Q92930</t>
  </si>
  <si>
    <t>GO:0001882</t>
  </si>
  <si>
    <t xml:space="preserve">      nucleoside binding</t>
  </si>
  <si>
    <t>P84085,P54819,P11233,Q96L34,P06241,P53041,Q9NZN3,Q15746,Q9NSE4,P51553,Q13464,Q15120,P17612,Q7KZI7,P27448,P60709,Q92499,P07900,P49841,P31689,O00429,P08238,P00387,Q05639,P68400,Q9Y6E0,Q9NP81,O43615,P13637,P49840,P51570,P49589,P54136,Q9UHY1,Q2M2I8,P54764,Q9NSD9,Q9P0L2,Q15257,Q14344,P34913,Q14141,Q12931,P22234,Q6IQ55,Q12756,P61081,P22314,P53396,Q9HCC0,Q13131,P35580,P29323,O75116,O43776,P54577,Q9P2R7,Q13885,Q9NTK5,Q96EY8,Q6PHR2,Q5TCY1,Q13153,Q9UL54,P68104,Q01814,Q13627,O14807,Q8TDC3,Q7L7X3,P53597,O95757,Q00535,P50583,Q96HU8,Q92930,P78371,P14625,Q8WZA9,O60282,Q02750,P12081,P06213,P25098,Q8IWQ3,Q9Y265,Q9C0C9,P61088,Q9Y285,Q99719,Q15907,P36776,Q9Y4I1,Q9UQ16,Q96DE0,P00491,O60313,P36915,Q8IW45,Q6IBS0,P78356</t>
  </si>
  <si>
    <t>GO:0001883</t>
  </si>
  <si>
    <t xml:space="preserve">       purine nucleoside binding</t>
  </si>
  <si>
    <t>P84085,P54819,P11233,Q96L34,P06241,P53041,Q9NZN3,Q15746,Q9NSE4,P51553,Q13464,Q15120,P17612,Q7KZI7,P27448,P60709,Q92499,P07900,P49841,P31689,O00429,P08238,P00387,Q05639,P68400,Q9Y6E0,Q9NP81,O43615,P13637,P49840,P51570,P49589,P54136,Q9UHY1,Q2M2I8,P54764,Q9NSD9,Q9P0L2,Q15257,Q14344,P34913,Q14141,Q12931,P22234,Q6IQ55,Q12756,P61081,P22314,P53396,Q9HCC0,Q13131,P35580,P29323,O75116,O43776,P54577,Q9P2R7,Q13885,Q9NTK5,Q96EY8,Q6PHR2,Q5TCY1,Q13153,Q9UL54,P68104,Q01814,Q13627,O14807,Q8TDC3,Q7L7X3,P53597,O95757,Q00535,P50583,Q96HU8,Q92930,P78371,P14625,Q8WZA9,O60282,Q02750,P12081,P06213,P25098,Q8IWQ3,Q9Y265,Q9C0C9,P61088,Q9Y285,Q99719,Q15907,P36776,Q9Y4I1,Q9UQ16,Q96DE0,O60313,P36915,Q8IW45,Q6IBS0,P78356</t>
  </si>
  <si>
    <t>GO:0032549</t>
  </si>
  <si>
    <t xml:space="preserve">       ribonucleoside binding</t>
  </si>
  <si>
    <t>GO:0032550</t>
  </si>
  <si>
    <t xml:space="preserve">        purine ribonucleoside binding</t>
  </si>
  <si>
    <t>neuron organization</t>
  </si>
  <si>
    <t>GO:0007163</t>
  </si>
  <si>
    <t xml:space="preserve">     establishment or maintenance of cell polarity</t>
  </si>
  <si>
    <t>biological process</t>
  </si>
  <si>
    <t>P43034,P27816,Q7Z460,P07900,Q92796,P49841,P15311,P08238,O14745,P40123,P78352,O75116,P26038,Q13153,P02545,Q9GZM8,Q8WUM4,Q14008,A0MZ66,Q14203</t>
  </si>
  <si>
    <t>P43034,P27816,Q13464,Q7KZI7,Q7Z460,P11137,P07900,Q92796,P49841,P15311,P08238,O14745,P40123,P78352,O75116,P26038,Q13153,Q8TDC3,P02545,Q9GZM8,Q8WUM4,Q8IWQ3,Q14008,A0MZ66,Q14203</t>
  </si>
  <si>
    <t>Q96L34,P43034,P27816,Q13464,Q7KZI7,Q7Z460,P27448,Q92796,P15311,O14745,P40123,Q9P0L2,P78352,O75116,P26038,Q13153,Q15700,Q8TDC3,P02545,Q9GZM8,Q8IWQ3,Q14008,A0MZ66</t>
  </si>
  <si>
    <t xml:space="preserve">   peptidyl-serine dephosphorylation</t>
  </si>
  <si>
    <t>P53041,P62714,P30153,P62258,P67775,P63151</t>
  </si>
  <si>
    <t>GO:0044419</t>
  </si>
  <si>
    <t xml:space="preserve">   interspecies interaction between organisms</t>
  </si>
  <si>
    <t>P11233,Q9NP79,P06241,P08670,O00410,Q9H1E3,Q9BXS5,P08238,P09382,Q10567,Q13617,P62258,P02790,P04406,Q05086,O75896,Q04637,Q01105,Q14141,O95197,O75116,Q9NYB9,P06756,Q8WUX9,P27105,P28070,Q96CW1,P06702,O43747,P31946,Q7L5N1,P51608,Q8WUM4,P25098,Q14118,O75531,O00303,P07355,P11279,Q93009,P16104,O95782,Q7KZF4,O95373,Q15811,Q9ULC4,P07203</t>
  </si>
  <si>
    <t>P11233,Q9NP79,P06241,P08670,O00410,Q9H1E3,P31994,Q9BXS5,P08238,P09382,Q10567,Q09472,Q13617,P62258,P02790,P04406,Q05086,O75896,Q04637,Q01105,Q14141,P01130,P02649,O95197,O75116,P16671,O00499,Q9NYB9,P06756,Q14108,Q8WUX9,P27105,Q13627,P28070,Q96CW1,P06702,O43747,P31946,Q7L5N1,P51608,Q8WUM4,P06213,P25098,Q14118,O75531,O00303,P07355,P11279,Q93009,P16104,O95782,Q7KZF4,O95373,Q15811,Q9ULC4,P07203</t>
  </si>
  <si>
    <t>GO:0044403</t>
  </si>
  <si>
    <t xml:space="preserve">    symbiont process</t>
  </si>
  <si>
    <t>P11233,Q9NP79,P06241,P08670,O00410,Q9H1E3,Q9BXS5,P08238,P09382,Q10567,Q13617,P62258,P02790,P04406,Q05086,O75896,Q04637,Q01105,Q14141,O95197,O75116,Q9NYB9,P06756,Q8WUX9,P27105,P28070,Q96CW1,O43747,P31946,Q7L5N1,Q8WUM4,P25098,Q14118,O75531,O00303,P07355,P11279,Q93009,P16104,O95782,Q7KZF4,O95373,Q15811,Q9ULC4,P07203</t>
  </si>
  <si>
    <t>P11233,Q9NP79,P06241,P08670,O00410,Q9H1E3,P31994,Q9BXS5,P08238,P09382,Q10567,Q09472,Q13617,P62258,P02790,P04406,Q05086,O75896,Q04637,Q01105,Q14141,P01130,P02649,O95197,O75116,P16671,O00499,Q9NYB9,P06756,Q14108,Q8WUX9,P27105,Q13627,P28070,Q96CW1,O43747,P31946,Q7L5N1,Q8WUM4,P06213,P25098,Q14118,O75531,O00303,P07355,P11279,Q93009,P16104,O95782,Q7KZF4,O95373,Q15811,Q9ULC4,P07203</t>
  </si>
  <si>
    <t>GO:0016032</t>
  </si>
  <si>
    <t xml:space="preserve">     viral process</t>
  </si>
  <si>
    <t>P11233,Q9NP79,P06241,P08670,O00410,Q9H1E3,Q9BXS5,P08238,P09382,Q10567,Q13617,P62258,P02790,Q05086,Q04637,Q01105,Q14141,O95197,O75116,Q9NYB9,P06756,Q8WUX9,P27105,P28070,Q96CW1,O43747,P31946,Q7L5N1,Q8WUM4,P25098,Q14118,O75531,O00303,P11279,Q93009,P16104,O95782,Q7KZF4,O95373,Q15811,Q9ULC4</t>
  </si>
  <si>
    <t>P11233,Q9NP79,P06241,P08670,O00410,Q9H1E3,P31994,Q9BXS5,P08238,P09382,Q10567,Q09472,Q13617,P62258,P02790,Q05086,Q04637,Q01105,Q14141,P01130,P02649,O95197,O75116,O00499,Q9NYB9,P06756,Q14108,Q8WUX9,P27105,Q13627,P28070,Q96CW1,O43747,P31946,Q7L5N1,Q8WUM4,P06213,P25098,Q14118,O75531,O00303,P11279,Q93009,P16104,O95782,Q7KZF4,O95373,Q15811,Q9ULC4</t>
  </si>
  <si>
    <t>GO:0008150</t>
  </si>
  <si>
    <t xml:space="preserve">   biological_process</t>
  </si>
  <si>
    <t>P28838,P84085,P54819,O14561,P13473,P11233,P43034,O60861,Q16563,Q9NP79,O43670,Q9Y2I1,P06241,Q9NZN3,O95394,P07384,Q9BS26,Q9Y3F4,P19971,P08670,P16070,P13611,P24821,P40121,Q13491,P00450,P27816,Q9UBP4,Q9Y5Z4,O43488,Q14624,P82673,Q9Y6I3,O14617,Q15599,O00410,P04181,Q15746,Q9H9A6,Q9NSE4,P51553,Q15120,Q9H1E3,Q96QK1,P27338,P17612,Q99714,P49748,Q14194,Q9BXS5,Q96AC1,Q7Z460,P06733,P30626,P49902,P35609,O76041,Q9Y277,P43003,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P30153,Q92947,Q9NPH2,P49840,P43490,Q02218,O75689,P31937,P04792,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8IWA5,Q12756,O95336,O95299,Q66K74,Q9UBB4,P61081,P22314,P14136,O75368,P50897,P53396,Q9UD71,P08559,Q9HCC0,P17931,Q16891,Q96I15,P84243,P63241,P78352,P52758,Q765P7,Q9H4M3,P35580,P13693,O95197,P29218,Q7Z3D6,Q99747,P27348,O75116,O43776,P54577,Q9Y4J8,P04083,Q9Y617,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Q9UI15,O75891,Q9H993,P26038,Q8WUX9,O94905,P27105,P13716,Q9UEY8,P05155,Q13153,Q9NRN7,Q01995,P50135,Q15700,P10515,Q4G0F5,O14531,O95817,Q86YM7,P17302,Q9Y4F1,Q9Y2V2,P20810,O94760,Q16537,O94826,P09936,P18859,P07108,P68104,Q01814,O14807,Q96HN2,O14576,P37802,Q86X76,O43426,P21291,P02747,P55036,P28070,Q9BW30,P04080,P04271,Q15424,P23297,P02545,Q6IQ20,Q96CW1,O14495,P17655,P31949,P06702,Q96AQ6,Q8NCW5,P53597,Q9ULU8,P46976,Q9NQ48,P0C0S5,Q9BUT1,O43157,O95757,P08758,Q9BXJ9,Q9NZ08,Q01469,Q8N573,P49419,P63104,P50583,Q96HU8,P00352,Q5T6V5,Q6PCE3,Q9Y2S2,Q14CZ8,Q9UKK9,Q9UN36,Q92743,Q92930,P61201,P78371,P61457,O14773,P50213,Q9GZM8,P14625,O43747,P31946,P30101,P62314,Q9NZH0,Q9H0R4,Q96FW1,O75947,Q15637,Q7L5N1,P50150,O60282,P11177,P10412,O43865,O14810,Q02750,P51608,P49327,Q7Z4W1,Q13740,P61981,Q8WUM4,P12081,P14621,P18669,P02679,P02671,P02675,P50440,P55087,Q9Y4G6,P25098,Q8IV01,Q14118,P0DJI8,P26885,Q8N9R8,O15020,P63218,P49006,Q13561,Q14008,O75531,O00303,P09497,Q14919,Q6ZVM7,Q9Y265,P01023,Q9C0C9,O60262,O94819,Q03252,P37837,O75145,Q9BWS9,P61088,Q96CX2,Q5T013,P08574,Q9Y285,P27797,P24588,O75569,P48735,O15061,Q8TAT6,P21810,P07355,P49802,Q9H267,Q99719,Q92522,Q00577,Q15907,O14964,Q9H8H3,P11279,P51178,P55209,A0MZ66,Q93009,P16403,O00468,P16104,Q96FQ6,P51888,P07305,P49789,P09429,P01011,P36776,P17900,P21333,O95782,P09525,Q7KZF4,P01009,Q96PV0,Q9ULD0,Q9Y4I1,P07602,P11766,P06703,Q9UQ16,O60502,Q96DE0,P00491,O60313,P67870,P36915,Q14203,O95373,Q15811,P01876,P01857,P01871,P28161,O95865,Q8IW45,Q9Y570,Q8NFU3,Q9HCM2,P63151,P02763,Q9ULC4,P07203,P00751,Q6IBS0,P26641,P00738,P78356,P62805,Q9C0H9,P29966</t>
  </si>
  <si>
    <t>P28838,P84085,P54819,O14561,P30988,P13473,P11233,Q96L34,P43034,O60861,Q16563,Q9NP79,O43670,Q9Y2I1,P06241,P53041,Q9NZN3,O95394,P07384,Q9UEW3,Q9BS26,Q9Y3F4,P19971,P08670,P16070,P13611,P21757,P24821,P40121,Q13491,P00450,P27816,Q9UBP4,Q9Y5Z4,O43488,Q14624,P82673,Q9Y6I3,P08138,O14617,Q15599,O00410,P04181,Q15746,Q9H9A6,Q9NSE4,P51553,Q13464,Q15120,Q9H1E3,Q96QK1,P27338,P17612,Q99714,Q7KZI7,P31994,P49748,Q14194,Q9BXS5,Q96AC1,Q13492,Q7Z460,P06733,P30626,P27448,P60709,P49902,P35609,P11137,O76041,Q9Y277,P43003,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P30153,Q92947,Q9NPH2,P49840,P43490,Q02218,O75689,P31937,P04792,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Q8IWA5,P01130,P02649,Q12756,O95336,O95299,Q66K74,Q9UBB4,P61081,P22314,Q8N423,P14136,O75368,P50897,P53396,Q9UD71,P08559,Q9HCC0,P17931,Q16891,Q96I15,Q13131,P84243,P63241,P78352,P52758,Q765P7,Q9H4M3,P35580,P13693,P29323,O95197,P29218,Q7Z3D6,Q99747,P27348,O75116,O43776,P54577,Q9Y4J8,P04083,Q9Y617,P16671,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Q9UI15,O75891,Q5TCY1,Q9H993,P26038,Q8WUX9,O94905,P27105,P13716,Q9UEY8,P05155,Q13153,Q9NRN7,Q01995,Q9UL54,P50135,Q15700,P10515,Q4G0F5,O14531,O95817,Q86YM7,P48058,P17302,Q9Y4F1,Q9Y2V2,P20810,O94760,Q16537,O94826,P09936,P18859,P07108,P42261,P68104,Q01814,Q13627,O14807,Q96HN2,O14576,P37802,Q86X76,O43426,P21291,P02747,P55036,P28070,Q9BW30,P04080,P05107,P04271,Q8TDC3,Q7L7X3,Q15424,P23297,P02545,Q6IQ20,Q96CW1,O14495,P17655,P31949,P06702,Q13467,Q96AQ6,Q8NCW5,P53597,Q9ULU8,P46976,Q9NQ48,P0C0S5,Q9BUT1,O43157,O95757,P08758,Q9BXJ9,Q9NZ08,Q01469,Q8N573,Q00535,P49419,P63104,P50583,Q96HU8,P00352,Q5T6V5,Q6PCE3,Q9Y2S2,Q14CZ8,Q9UKK9,Q9UN36,Q92743,Q92930,P61201,P78371,P61457,O14773,P50213,Q9GZM8,P14625,O43747,P31946,P78559,P30101,P62314,Q9NZH0,Q9H0R4,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P09497,Q14919,Q6ZVM7,Q9Y265,P01023,Q9C0C9,O60262,O94819,Q03252,Q05586,P37837,O75145,Q9BWS9,P61088,Q96CX2,Q5T013,P08574,Q9Y285,P27797,P24588,O75569,P48735,O15061,Q8TAT6,P21810,P07355,P49802,Q12879,Q9H267,Q99719,Q92522,Q00577,Q15907,O14964,Q9H8H3,P11279,P10636,P51178,P55209,A0MZ66,Q93009,P16403,O00468,P16104,Q96FQ6,P51888,P07305,P49789,P09429,P01011,P36776,P17900,P21333,O95782,P09525,Q7KZF4,P01009,Q96PV0,Q9ULD0,Q9Y4I1,P07602,P11766,P06703,Q9UQ16,O60502,Q96DE0,P00491,O60313,Q15109,P67870,P36915,Q14203,O95373,Q15811,P01876,P01857,P01871,P28161,O95865,Q8IW45,Q9Y570,Q8NFU3,Q9HCM2,P63151,P02763,Q9ULC4,P07203,P00751,Q6IBS0,P26641,P00738,Q13224,P78356,P62805,Q9C0H9,P29966</t>
  </si>
  <si>
    <t>P28838,P84085,P54819,O14561,P13473,P11233,P43034,O60861,Q16563,Q9NP79,O43670,Q9Y2I1,P06241,Q9NZN3,O95394,P07384,Q9BS26,Q9Y3F4,P19971,P08670,P16070,P13611,P24821,P40121,Q13491,P00450,P27816,Q9UBP4,Q9Y5Z4,O43488,Q14624,P82673,Q9Y6I3,O14617,Q15599,O00410,P04181,Q15746,Q9NSE4,P51553,Q15120,Q9H1E3,Q96QK1,P27338,P17612,Q99714,P49748,Q14194,Q9BXS5,Q96AC1,Q7Z460,P06733,P30626,P49902,P35609,O76041,Q9Y277,P43003,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14019,Q14894,Q15370,P30519,Q15274,Q9UQ03,Q13367,P16930,P00918,P61601,Q13630,P29692,P00390,Q13510,Q9NP81,O43615,P06744,O60664,Q13938,P30153,Q92947,Q9NPH2,P49840,P43490,Q02218,O75689,P31937,P04792,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P31431,Q9BY11,Q15814,Q09666,Q14141,Q8TCD5,P01024,P62316,O95834,Q9H115,Q9P2E9,P60981,Q9NP97,P30044,Q12931,Q13526,Q5SSJ5,P22234,Q04917,P25325,Q16762,P33316,Q8IWA5,Q12756,O95336,O95299,Q66K74,Q9UBB4,P61081,Q8N1G4,P22314,P14136,O75368,P50897,P53396,Q9UD71,P08559,Q9HCC0,P17931,Q16891,Q96I15,P63241,P78352,P52758,Q765P7,P35580,P13693,O95197,P29218,Q7Z3D6,Q99747,P27348,O75116,O43776,P54577,Q9Y4J8,P04083,Q9Y617,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Q9UI15,O75891,Q9H993,P26038,Q8WUX9,O94905,P27105,P13716,Q9NR46,Q9UEY8,P05155,Q13153,Q9NRN7,Q01995,P50135,Q15700,P10515,Q4G0F5,O14531,O95817,Q86YM7,P17302,Q9Y4F1,Q9Y2V2,P20810,O94760,Q16537,O94826,P09936,P18859,P07108,P68104,Q01814,O14807,Q96HN2,O14576,P37802,Q86X76,O43426,P21291,P02747,P55036,P28070,Q9BW30,P04080,P04271,Q15424,P23297,P02545,Q6IQ20,Q96CW1,O14495,P17655,P84243,P31949,P06702,Q96AQ6,Q8NCW5,P53597,Q9ULU8,P46976,Q9NQ48,P0C0S5,Q9BUT1,O43157,O95757,P08758,Q9BXJ9,Q9NZ08,Q01469,Q8N573,P49419,P63104,P50583,Q96HU8,P00352,Q5T6V5,Q6PCE3,Q9Y2S2,Q14CZ8,Q9UKK9,Q9UN36,Q92743,Q92930,P61201,P78371,P61457,O14773,P50213,Q9GZM8,P14625,O43747,P31946,P30101,P62314,Q9NZH0,Q9H0R4,Q96FW1,O75947,Q15637,Q7L5N1,P50150,O60282,P11177,P10412,O43865,O14810,Q02750,P51608,P49327,Q7Z4W1,Q13740,P61981,Q8WUM4,P12081,P14621,P18669,P02679,P02671,P02675,P50440,P55087,Q9Y4G6,P25098,Q8IV01,Q14118,P0DJI8,P26885,Q8N9R8,O15020,P63218,P49006,Q13561,Q14008,O75531,O00303,P09497,Q14919,Q6ZVM7,Q9Y265,P01023,Q9C0C9,O60262,O94819,Q03252,P37837,O75145,Q9BWS9,P61088,Q96CX2,Q5T013,P08574,Q9Y285,P27797,P24588,O75569,P48735,O15061,Q8TAT6,P21810,P07355,P49802,Q9H267,Q99719,Q92522,Q00577,Q15907,O14964,Q9H8H3,P11279,P51178,P55209,A0MZ66,Q93009,P16403,O00468,P16104,Q96FQ6,P51888,P07305,P49789,P09429,P01011,P36776,P17900,P21333,O95782,P09525,P62805,Q7KZF4,P01009,Q96PV0,Q9ULD0,Q9Y4I1,P07602,P11766,P06703,Q9UQ16,O60502,Q96DE0,P00491,O60313,P67870,P36915,Q14203,O95373,Q15811,P01876,P01857,P28161,O95865,Q8IW45,Q9Y570,Q9HCM2,P63151,P02763,Q9ULC4,P07203,P00751,Q6IBS0,P26641,P00738,P78356,Q9C0H9,P29966</t>
  </si>
  <si>
    <t>P28838,P84085,P54819,O14561,P30988,P13473,P11233,Q96L34,P43034,O60861,Q16563,Q9NP79,O43670,Q9Y2I1,P06241,P53041,Q9NZN3,O95394,P07384,Q9UEW3,Q9BS26,Q9Y3F4,P19971,P08670,P16070,P13611,P21757,P24821,P40121,Q13491,P00450,P27816,Q9UBP4,Q9Y5Z4,O43488,Q14624,P82673,Q9Y6I3,P08138,O14617,Q15599,O00410,P04181,Q15746,Q9NSE4,P51553,Q13464,Q15120,Q9H1E3,Q96QK1,P27338,P17612,Q99714,Q7KZI7,P31994,P49748,Q14194,Q9BXS5,Q96AC1,Q13492,Q7Z460,P06733,P30626,P27448,P60709,P49902,P35609,P11137,O76041,Q9Y277,P43003,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P52788,Q9H9S4,Q9Y6E0,Q14155,P31146,Q14019,Q9UNE7,Q14894,Q15370,P30519,Q15274,Q9UQ03,Q13367,P16930,P00918,P61601,Q13630,P29692,P00390,P62714,Q13510,Q9NP81,O43615,P06744,O60664,P13637,Q13938,P30153,Q92947,Q9NPH2,P49840,P43490,Q02218,O75689,P31937,P04792,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07954,P31431,Q9BY11,Q15814,Q09666,Q14141,Q8TCD5,P42263,P01024,P62316,O95834,Q9H115,Q9P2E9,P60981,Q9NP97,P30044,Q12931,Q13526,Q5SSJ5,P22234,Q04917,P25325,Q16762,Q6IQ55,P33316,Q8IWA5,P01130,P02649,Q12756,O95336,O95299,Q66K74,Q9UBB4,P61081,Q8N1G4,P22314,Q8N423,P14136,O75368,P50897,P53396,Q9UD71,P08559,Q9HCC0,P17931,Q16891,Q96I15,Q13131,P63241,P78352,P52758,Q765P7,P35580,P13693,P29323,O95197,P29218,Q7Z3D6,Q99747,P27348,O75116,O43776,P54577,Q9Y4J8,P04083,Q9Y617,P16671,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Q9UI15,O75891,Q5TCY1,Q9H993,P26038,Q8WUX9,O94905,P27105,P13716,Q9NR46,Q9UEY8,P05155,Q13153,Q9NRN7,Q01995,Q9UL54,P50135,Q15700,P10515,Q4G0F5,O14531,O95817,Q86YM7,P48058,P17302,Q9Y4F1,Q9Y2V2,P20810,O94760,Q16537,O94826,P09936,P18859,P07108,P42261,P68104,Q01814,Q13627,O14807,Q96HN2,O14576,P37802,Q86X76,O43426,P21291,P02747,P55036,P28070,Q9BW30,P04080,P05107,P04271,Q8TDC3,Q7L7X3,Q15424,P23297,P02545,Q6IQ20,Q96CW1,O14495,P17655,P84243,P31949,P06702,Q13467,Q96AQ6,Q8NCW5,P53597,Q9ULU8,P46976,Q9NQ48,P0C0S5,Q9BUT1,O43157,O95757,P08758,Q9BXJ9,Q9NZ08,Q01469,Q8N573,Q00535,P49419,P63104,P50583,Q96HU8,P00352,Q5T6V5,Q6PCE3,Q9Y2S2,Q14CZ8,Q9UKK9,Q9UN36,Q92743,Q92930,P61201,P78371,P61457,O14773,P50213,Q9GZM8,P14625,O43747,P31946,P78559,P30101,P62314,Q9NZH0,Q9H0R4,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P09497,Q14919,Q6ZVM7,Q9Y265,P01023,Q9C0C9,O60262,O94819,Q03252,Q05586,P37837,O75145,Q9BWS9,P61088,Q96CX2,Q5T013,P08574,Q9Y285,P27797,P24588,O75569,P48735,O15061,Q8TAT6,P21810,P07355,P49802,Q12879,Q9H267,Q99719,Q92522,Q00577,Q15907,O14964,Q9H8H3,P11279,P10636,P51178,P55209,A0MZ66,Q93009,P16403,O00468,P16104,Q96FQ6,P51888,P07305,P49789,P09429,P01011,P36776,P17900,P21333,O95782,P09525,Q7KZF4,P01009,Q96PV0,Q9ULD0,Q9Y4I1,P07602,P11766,P06703,Q9UQ16,O60502,Q96DE0,P00491,O60313,Q15109,P67870,P36915,Q14203,O95373,Q15811,P01876,P01857,P28161,O95865,Q8IW45,Q9Y570,Q9HCM2,P63151,P02763,Q9ULC4,P07203,P00751,Q6IBS0,P26641,P00738,Q13224,P78356,P62805,Q9C0H9,P29966</t>
  </si>
  <si>
    <t xml:space="preserve">    cellular process</t>
  </si>
  <si>
    <t>P54819,O14561,P13473,P11233,P43034,O60861,Q16563,Q9NP79,O43670,Q9Y2I1,P06241,Q9NZN3,O95394,P07384,Q9BS26,Q9Y3F4,P19971,P08670,P16070,P13611,P24821,P40121,Q13491,P00450,P27816,Q9UBP4,Q9Y5Z4,O43488,Q14624,P82673,Q9Y6I3,O14617,Q15599,O00410,P04181,Q15746,Q9H9A6,Q9NSE4,P51553,Q15120,Q9H1E3,Q96QK1,P27338,P17612,Q99714,P49748,Q14194,Q9BXS5,Q96AC1,Q7Z460,P06733,P30626,P49902,P35609,O76041,Q9Y277,P43003,Q92499,P07900,Q9Y2J2,Q92796,P49841,P55809,P09211,Q9UPY8,P15121,O75131,P31689,Q13614,P02792,O00429,O00625,Q92945,Q9Y2J0,Q14697,Q9BZF1,Q06323,Q8WVM8,P15311,P43155,Q9BX66,P08238,O00154,Q9Y371,O14639,Q14011,Q9NZ01,Q9BXK5,P30046,P62318,P49593,P09382,P00387,P15289,Q9Y512,P20472,P27695,Q9P2T1,Q92696,Q05639,P68400,O43837,Q9H492,P54578,P52788,Q9H9S4,Q9Y6E0,Q14155,P31146,Q7Z6G3,Q14019,Q14894,Q15370,P30519,Q15274,Q9UQ03,Q13367,P16930,Q8TDJ6,P00918,P61601,Q13630,P29692,P00390,Q13510,Q9NP81,O43615,P06744,P30153,Q92947,Q9NPH2,P49840,P43490,Q02218,O75689,P31937,P04792,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P31431,Q9BY11,Q15814,Q09666,Q14141,Q8TCD5,P01024,P62316,O95834,Q9H115,Q9P2E9,P60981,Q9NP97,P30044,Q12931,Q13526,Q5SSJ5,P22234,Q04917,P25325,Q16762,P33316,Q8IWA5,Q12756,O95336,O95299,Q66K74,Q9UBB4,P61081,P22314,P14136,O75368,P50897,P53396,Q9UD71,P08559,Q9HCC0,P17931,Q16891,Q96I15,P84243,P63241,P78352,P52758,Q765P7,Q9H4M3,P35580,P13693,O95197,P29218,Q7Z3D6,Q99747,P27348,O75116,O43776,P54577,Q9Y4J8,P04083,Q9Y617,P01019,O43752,Q9H1K1,Q9P2R7,P13796,Q9UJU6,Q07955,Q9NYU2,Q92783,P61764,O75935,Q9BX68,Q13885,P49407,P42785,P35241,Q6YP21,Q4J6C6,P42704,Q9NTK5,Q9NYB9,P06756,Q9BT78,P52306,O60763,Q16836,Q96EY8,P10768,Q8N8N7,Q00796,P37108,Q9NTJ4,Q6PHR2,Q99963,O60936,Q9UNS2,Q00610,P52565,Q9HA64,Q99961,P00441,P52209,P98160,P49189,O14880,P51858,Q8NBX0,P49458,Q9UI15,O75891,Q9H993,P26038,Q8WUX9,O94905,P27105,P13716,Q9UEY8,P05155,Q13153,Q9NRN7,Q01995,P50135,Q15700,P10515,Q4G0F5,O14531,O95817,Q86YM7,P17302,Q9Y4F1,Q9Y2V2,P20810,O94760,Q16537,O94826,P09936,P18859,P07108,P68104,Q01814,O14807,Q96HN2,O14576,P37802,O43426,P21291,P02747,P55036,P28070,Q9BW30,P04080,P04271,Q15424,P23297,P02545,Q6IQ20,Q96CW1,O14495,P17655,P31949,P06702,Q96AQ6,Q8NCW5,P53597,Q9ULU8,P46976,P0C0S5,Q9BUT1,O43157,O95757,P08758,Q9BXJ9,Q9NZ08,Q01469,Q8N573,P49419,P63104,P50583,Q96HU8,P00352,Q5T6V5,Q6PCE3,Q9Y2S2,Q14CZ8,Q9UKK9,Q9UN36,Q92743,Q92930,P61201,P78371,P61457,O14773,P50213,Q9GZM8,P14625,O43747,P31946,P30101,P62314,Q9NZH0,Q9H0R4,Q96FW1,O75947,Q15637,Q7L5N1,P50150,O60282,P11177,P10412,O43865,O14810,Q02750,P51608,P49327,Q7Z4W1,Q13740,P61981,Q8WUM4,P12081,P14621,P18669,P02679,P02671,P02675,P50440,P55087,Q9Y4G6,P25098,Q8IV01,Q14118,P0DJI8,P26885,Q8N9R8,O15020,P63218,P49006,Q13561,Q14008,O75531,O00303,P09497,Q14919,Q6ZVM7,Q9Y265,P01023,Q9C0C9,O60262,O94819,P37837,O75145,Q9BWS9,P61088,Q96CX2,P08574,Q9Y285,P27797,P24588,O75569,P48735,O15061,Q8TAT6,P21810,P07355,P49802,Q9H267,Q99719,Q92522,Q00577,Q15907,O14964,Q9H8H3,P11279,P51178,P55209,A0MZ66,Q93009,P16403,O00468,P16104,P51888,P07305,P49789,P09429,P01011,P36776,P17900,P21333,O95782,P09525,Q7KZF4,P01009,Q96PV0,Q9ULD0,Q9Y4I1,P07602,P11766,P06703,Q9UQ16,O60502,Q96DE0,P00491,O60313,P67870,P36915,Q14203,O95373,Q15811,P01876,P01857,P01871,P28161,O95865,Q8IW45,Q9Y570,Q8NFU3,Q9HCM2,P63151,P02763,Q9ULC4,P07203,Q6IBS0,P26641,P00738,P78356,P62805,Q9C0H9,P29966</t>
  </si>
  <si>
    <t>P54819,O14561,P30988,P13473,P11233,Q96L34,P43034,O60861,Q16563,Q9NP79,O43670,Q9Y2I1,P06241,P53041,Q9NZN3,O95394,P07384,Q9UEW3,Q9BS26,Q9Y3F4,P19971,P08670,P16070,P13611,P21757,P24821,P40121,Q13491,P00450,P27816,Q9UBP4,Q9Y5Z4,O43488,Q14624,P82673,Q9Y6I3,P08138,O14617,Q15599,O00410,P04181,Q15746,Q9H9A6,Q9NSE4,P51553,Q13464,Q15120,Q9H1E3,Q96QK1,P27338,P17612,Q99714,Q7KZI7,P31994,P49748,Q14194,Q9BXS5,Q96AC1,Q13492,Q7Z460,P06733,P30626,P27448,P60709,P49902,P35609,P11137,O76041,Q9Y277,P43003,Q92499,P07900,Q9Y2J2,Q92796,P49841,P55809,P09211,Q9UPY8,P15121,O75131,P31689,Q13614,P02792,O00429,O00625,Q92945,Q9Y2J0,Q14697,Q9BZF1,Q06323,Q8WVM8,P15311,Q9UBN7,P43155,Q9BX66,P08238,O00154,Q9Y371,O14639,Q14011,Q9NZ01,Q9BXK5,P30046,P62318,P49593,P09382,P00387,P15289,Q9Y512,P20472,Q09472,Q99538,P27695,Q9P2T1,Q92696,Q05639,P68400,O43837,Q9H492,P54578,O00264,P52788,Q9H9S4,Q9Y6E0,Q14155,P31146,Q7Z6G3,Q14019,Q9UNE7,Q14894,Q15370,P30519,Q15274,Q9UQ03,Q13367,P16930,Q8TDJ6,P00918,P61601,Q13630,P29692,P00390,P62714,Q13510,Q9NP81,O43615,P06744,P13637,P30153,Q92947,Q9NPH2,P49840,P43490,Q02218,O75689,P31937,P04792,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07954,P31431,Q9BY11,Q15814,Q09666,Q14141,Q8TCD5,P42263,P01024,P62316,O95834,Q9H115,Q9P2E9,P60981,Q9NP97,P30044,Q12931,Q13526,Q5SSJ5,P22234,Q04917,P25325,Q16762,Q6IQ55,P33316,Q8IWA5,P01130,P02649,Q12756,O95336,O95299,Q66K74,Q9UBB4,P61081,P22314,Q8N423,P14136,O75368,P50897,P53396,Q9UD71,P08559,Q9HCC0,P17931,Q16891,Q96I15,Q13131,P84243,P63241,P78352,P52758,Q765P7,Q9H4M3,P35580,P13693,P29323,O95197,P29218,Q7Z3D6,Q99747,P27348,O75116,O43776,P54577,Q9Y4J8,P04083,Q9Y617,P16671,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8NBX0,P49458,Q9UI15,O75891,Q5TCY1,Q9H993,P26038,Q8WUX9,O94905,P27105,P13716,Q9UEY8,P05155,Q13153,Q9NRN7,Q01995,Q9UL54,P50135,Q15700,P10515,Q4G0F5,O14531,O95817,Q86YM7,P48058,P17302,Q9Y4F1,Q9Y2V2,P20810,O94760,Q16537,O94826,P09936,P18859,P07108,P42261,P68104,Q01814,Q13627,O14807,Q96HN2,O14576,P37802,O43426,P21291,P02747,P55036,P28070,Q9BW30,P04080,P05107,P04271,Q8TDC3,Q7L7X3,Q15424,P23297,P02545,Q6IQ20,Q96CW1,O14495,P17655,P31949,P06702,Q13467,Q96AQ6,Q8NCW5,P53597,Q9ULU8,P46976,P0C0S5,Q9BUT1,O43157,O95757,P08758,Q9BXJ9,Q9NZ08,Q01469,Q8N573,Q00535,P49419,P63104,P50583,Q96HU8,P00352,Q5T6V5,Q6PCE3,Q9Y2S2,Q14CZ8,Q9UKK9,Q9UN36,Q92743,Q92930,P61201,P78371,P61457,O14773,P50213,Q9GZM8,P14625,O43747,P31946,P78559,P30101,P62314,Q9NZH0,Q9H0R4,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P09497,Q14919,Q6ZVM7,Q9Y265,P01023,Q9C0C9,O60262,O94819,Q05586,P37837,O75145,Q9BWS9,P61088,Q96CX2,P08574,Q9Y285,P27797,P24588,O75569,P48735,O15061,Q8TAT6,P21810,P07355,P49802,Q12879,Q9H267,Q99719,Q92522,Q00577,Q15907,O14964,Q9H8H3,P11279,P10636,P51178,P55209,A0MZ66,Q93009,P16403,O00468,P16104,P51888,P07305,P49789,P09429,P01011,P36776,P17900,P21333,O95782,P09525,Q7KZF4,P01009,Q96PV0,Q9ULD0,Q9Y4I1,P07602,P11766,P06703,Q9UQ16,O60502,Q96DE0,P00491,O60313,Q15109,P67870,P36915,Q14203,O95373,Q15811,P01876,P01857,P01871,P28161,O95865,Q8IW45,Q9Y570,Q8NFU3,Q9HCM2,P63151,P02763,Q9ULC4,P07203,Q6IBS0,P26641,P00738,Q13224,P78356,P62805,Q9C0H9,P29966</t>
  </si>
  <si>
    <t>P84085,P54819,O14561,P13473,P11233,P43034,O60861,Q16563,Q9NP79,O43670,Q9Y2I1,P06241,Q9NZN3,O95394,P07384,Q9BS26,Q9Y3F4,P19971,P08670,P16070,P13611,P24821,P40121,Q13491,P00450,P27816,Q9UBP4,Q9Y5Z4,O43488,Q14624,P82673,Q9Y6I3,O14617,Q15599,O00410,P04181,Q15746,Q9NSE4,P51553,Q15120,Q9H1E3,Q96QK1,P27338,P17612,Q99714,P49748,Q14194,Q9BXS5,Q96AC1,Q7Z460,P06733,P30626,P49902,P35609,O76041,Q9Y277,P43003,Q92499,P07900,Q9Y2J2,Q92796,P49841,P55809,P09211,Q9UPY8,P15121,O75131,P31689,Q13614,P02792,O00429,O00625,Q92945,Q9Y2J0,Q14697,Q9BZF1,Q06323,Q8WVM8,P15311,P43155,Q9BX66,P08238,O00154,Q9Y371,O14639,Q14011,Q9NZ01,Q9BXK5,P30046,P62318,P49593,P09382,P00387,P15289,Q9Y512,P20472,P27695,Q9P2T1,Q92696,Q05639,P68400,O43837,Q9H492,P54578,P52788,Q9H9S4,Q9Y6E0,Q14155,P31146,Q14894,Q15370,P30519,Q15274,Q9UQ03,Q13367,P16930,P00918,P61601,Q13630,P29692,P00390,Q13510,Q9NP81,O43615,P06744,Q13938,P30153,Q92947,Q9NPH2,P49840,P43490,Q02218,O75689,P31937,P04792,Q99962,P41222,Q9H008,Q13617,Q9Y2X7,Q9NVS9,P51570,Q13867,P51452,P62258,O14745,Q9HAV7,P02790,O00330,P49589,Q9ULV4,Q9UBQ0,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P31431,Q9BY11,Q15814,Q09666,Q14141,Q8TCD5,P01024,P62316,O95834,Q9H115,Q9P2E9,P60981,Q9NP97,P30044,Q12931,Q13526,Q5SSJ5,P22234,Q04917,P25325,Q16762,P33316,Q8IWA5,Q12756,O95336,O95299,Q66K74,Q9UBB4,P61081,Q8N1G4,P22314,P14136,O75368,P50897,P53396,Q9UD71,P08559,Q9HCC0,P17931,Q16891,Q96I15,P63241,P78352,P52758,Q765P7,P35580,P13693,O95197,P29218,Q99747,P27348,O75116,O43776,P54577,Q9Y4J8,P04083,Q9Y617,P01019,O43752,Q9H1K1,Q9P2R7,P13796,Q9UJU6,Q07955,Q9NYU2,Q92783,P61764,O75935,Q9BX68,Q13885,P49407,P42785,P35241,Q6YP21,P42704,Q9NTK5,Q9NYB9,P06756,Q9BT78,P52306,O60763,Q16836,Q96EY8,P10768,Q8N8N7,Q00796,P37108,Q9NTJ4,Q6PHR2,Q99963,O60936,Q9UNS2,Q00610,P52565,Q9HA64,Q99961,P00441,P52209,P98160,P49189,O14880,P51858,P49458,Q9UI15,O75891,Q9H993,P26038,Q8WUX9,O94905,P27105,P13716,Q9UEY8,P05155,Q13153,Q9NRN7,Q01995,P50135,Q15700,P10515,Q4G0F5,O14531,O95817,Q86YM7,P17302,Q9Y4F1,Q9Y2V2,P20810,O94760,Q16537,O94826,P09936,P18859,P07108,P68104,Q01814,O14807,Q96HN2,O14576,P37802,O43426,P21291,P02747,P55036,P28070,Q9BW30,P04080,P04271,Q15424,P23297,P02545,Q6IQ20,Q96CW1,O14495,P17655,P84243,P31949,P06702,Q96AQ6,Q8NCW5,P53597,Q9ULU8,P46976,Q9NQ48,P0C0S5,Q9BUT1,O43157,O95757,P08758,Q9BXJ9,Q9NZ08,Q01469,Q8N573,P49419,P63104,P50583,Q96HU8,P00352,Q5T6V5,Q6PCE3,Q9Y2S2,Q14CZ8,Q9UKK9,Q9UN36,Q92743,Q92930,P61201,P78371,P61457,O14773,P50213,Q9GZM8,P14625,O43747,P31946,P30101,P62314,Q9NZH0,Q9H0R4,Q96FW1,O75947,Q15637,Q7L5N1,P50150,O60282,P11177,P10412,O43865,O14810,Q02750,P51608,P49327,Q7Z4W1,Q13740,P61981,Q8WUM4,P12081,P14621,P18669,P02679,P02671,P02675,P50440,P55087,Q9Y4G6,P25098,Q8IV01,Q14118,P0DJI8,P26885,Q8N9R8,O15020,P63218,P49006,Q13561,Q14008,O75531,O00303,Q14919,Q6ZVM7,Q9Y265,P01023,Q9C0C9,O60262,O94819,P37837,O75145,P61088,Q96CX2,P08574,Q9Y285,P27797,P24588,O75569,P48735,O15061,Q8TAT6,P21810,P07355,P49802,Q9H267,Q99719,Q92522,Q00577,Q15907,O14964,P11279,P51178,P55209,A0MZ66,Q93009,P16403,O00468,P16104,P51888,P07305,P49789,P09429,P01011,P36776,P17900,P21333,O95782,P09525,P62805,Q7KZF4,P01009,Q96PV0,Q9ULD0,Q9Y4I1,P07602,P11766,P06703,Q9UQ16,O60502,Q96DE0,P00491,O60313,P67870,P36915,Q14203,O95373,Q15811,P01876,P01857,P28161,O95865,Q8IW45,Q9Y570,Q9HCM2,P63151,P02763,Q9ULC4,P07203,Q6IBS0,P26641,P00738,P78356,Q9C0H9,P29966</t>
  </si>
  <si>
    <t>P84085,P54819,O14561,P30988,P13473,P11233,Q96L34,P43034,O60861,Q16563,Q9NP79,O43670,Q9Y2I1,P06241,P53041,Q9NZN3,O95394,P07384,Q9UEW3,Q9BS26,Q9Y3F4,P19971,P08670,P16070,P13611,P21757,P24821,P40121,Q13491,P00450,P27816,Q9UBP4,Q9Y5Z4,O43488,Q14624,P82673,Q9Y6I3,P08138,O14617,Q15599,O00410,P04181,Q15746,Q9NSE4,P51553,Q13464,Q15120,Q9H1E3,Q96QK1,P27338,P17612,Q99714,Q7KZI7,P31994,P49748,Q14194,Q9BXS5,Q96AC1,Q13492,Q7Z460,P06733,P30626,P27448,P60709,P49902,P35609,P11137,O76041,Q9Y277,P43003,Q92499,P07900,Q9Y2J2,Q92796,P49841,P55809,P09211,Q9UPY8,P15121,O75131,P31689,Q13614,P02792,O00429,O00625,Q92945,Q9Y2J0,Q14697,Q9BZF1,Q06323,Q8WVM8,P15311,Q9UBN7,P43155,Q9BX66,P08238,O00154,Q9Y371,O14639,Q14011,Q9NZ01,Q9BXK5,P30046,P62318,P49593,P09382,P00387,P15289,Q9Y512,P20472,Q09472,Q99538,P27695,Q9P2T1,Q92696,Q05639,P68400,O43837,Q9H492,P54578,P52788,Q9H9S4,Q9Y6E0,Q14155,P31146,Q9UNE7,Q14894,Q15370,P30519,Q15274,Q9UQ03,Q13367,P16930,P00918,P61601,Q13630,P29692,P00390,P62714,Q13510,Q9NP81,O43615,P06744,P13637,Q13938,P30153,Q92947,Q9NPH2,P49840,P43490,Q02218,O75689,P31937,P04792,Q99962,P41222,Q9H008,Q13617,Q9Y2X7,Q9NVS9,P51570,Q13867,P51452,P62258,O14745,Q9HAV7,P02790,O00330,P49589,Q9ULV4,Q9UBQ0,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07954,P31431,Q9BY11,Q15814,Q09666,Q14141,Q8TCD5,P42263,P01024,P62316,O95834,Q9H115,Q9P2E9,P60981,Q9NP97,P30044,Q12931,Q13526,Q5SSJ5,P22234,Q04917,P25325,Q16762,Q6IQ55,P33316,Q8IWA5,P01130,P02649,Q12756,O95336,O95299,Q66K74,Q9UBB4,P61081,Q8N1G4,P22314,Q8N423,P14136,O75368,P50897,P53396,Q9UD71,P08559,Q9HCC0,P17931,Q16891,Q96I15,Q13131,P63241,P78352,P52758,Q765P7,P35580,P13693,P29323,O95197,P29218,Q99747,P27348,O75116,O43776,P54577,Q9Y4J8,P04083,Q9Y617,P16671,P01019,O43752,Q9H1K1,Q9P2R7,P13796,Q9UJU6,Q07955,O00499,Q9NYU2,Q92783,P61764,O75935,Q9BX68,Q13885,O60603,P49407,P42785,P35241,Q6YP21,P42704,Q9NTK5,Q9NYB9,P06756,Q9BT78,P52306,Q14108,O60763,Q16836,Q96EY8,P10768,Q8N8N7,Q00796,P37108,Q9NTJ4,Q6PHR2,Q99963,O60936,Q9UNS2,Q00610,P52565,Q9HA64,O00555,Q99961,P00441,P05067,P52209,P98160,P49189,O14880,P51858,P49458,Q9UI15,O75891,Q5TCY1,Q9H993,P26038,Q8WUX9,O94905,P27105,P13716,Q9UEY8,P05155,Q13153,Q9NRN7,Q01995,Q9UL54,P50135,Q15700,P10515,Q4G0F5,O14531,O95817,Q86YM7,P48058,P17302,Q9Y4F1,Q9Y2V2,P20810,O94760,Q16537,O94826,P09936,P18859,P07108,P42261,P68104,Q01814,Q13627,O14807,Q96HN2,O14576,P37802,O43426,P21291,P02747,P55036,P28070,Q9BW30,P04080,P05107,P04271,Q8TDC3,Q7L7X3,Q15424,P23297,P02545,Q6IQ20,Q96CW1,O14495,P17655,P84243,P31949,P06702,Q13467,Q96AQ6,Q8NCW5,P53597,Q9ULU8,P46976,Q9NQ48,P0C0S5,Q9BUT1,O43157,O95757,P08758,Q9BXJ9,Q9NZ08,Q01469,Q8N573,Q00535,P49419,P63104,P50583,Q96HU8,P00352,Q5T6V5,Q6PCE3,Q9Y2S2,Q14CZ8,Q9UKK9,Q9UN36,Q92743,Q92930,P61201,P78371,P61457,O14773,P50213,Q9GZM8,P14625,O43747,P31946,P78559,P30101,P62314,Q9NZH0,Q9H0R4,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Q14919,Q6ZVM7,Q9Y265,P01023,Q9C0C9,O60262,O94819,Q05586,P37837,O75145,P61088,Q96CX2,P08574,Q9Y285,P27797,P24588,O75569,P48735,O15061,Q8TAT6,P21810,P07355,P49802,Q12879,Q9H267,Q99719,Q92522,Q00577,Q15907,O14964,P11279,P10636,P51178,P55209,A0MZ66,Q93009,P16403,O00468,P16104,P51888,P07305,P49789,P09429,P01011,P36776,P17900,P21333,O95782,P09525,Q7KZF4,P01009,Q96PV0,Q9ULD0,Q9Y4I1,P07602,P11766,P06703,Q9UQ16,O60502,Q96DE0,P00491,O60313,Q15109,P67870,P36915,Q14203,O95373,Q15811,P01876,P01857,P28161,O95865,Q8IW45,Q9Y570,Q9HCM2,P63151,P02763,Q9ULC4,P07203,Q6IBS0,P26641,P00738,Q13224,P78356,P62805,Q9C0H9,P29966</t>
  </si>
  <si>
    <t xml:space="preserve">     cell activation</t>
  </si>
  <si>
    <t>P13473,P06241,P07384,Q9BS26,P16070,Q9Y5Z4,O14617,Q9BXS5,P07900,P09211,O75131,P02792,P08238,P09382,P00387,P15289,P31146,Q14019,P30519,Q13510,P06744,P04792,P51452,Q9NV96,O75896,Q9Y2J8,Q06830,P30041,Q14344,P10909,P04040,P31431,P01024,Q8IWA5,P53396,P17931,P04083,P13796,Q9UJU6,P61764,P49407,P42785,P06756,P37108,P00441,P26038,P27105,P13716,Q13153,P68104,P21291,P04080,P31949,P06702,P46976,Q01469,P63104,P78371,O43747,P18669,P02679,P02671,P02675,P0DJI8,P07355,Q9H8H3,P11279,P09429,P01011,P17900,P21333,P01009,P07602,P00491,P67870,P01876,P01857,P01871,P02763,P00738</t>
  </si>
  <si>
    <t>P13473,P06241,P07384,Q9BS26,P16070,Q9Y5Z4,O14617,Q13464,P31994,Q9BXS5,P60709,P07900,P09211,O75131,P02792,P08238,P09382,P00387,P15289,Q09472,O00264,P31146,Q14019,P30519,Q13510,P06744,P04792,P51452,Q9NV96,O75896,Q9Y2J8,Q06830,P30041,Q14344,P10909,P04040,Q07954,P31431,P01024,Q8IWA5,P01130,P02649,Q8N423,P53396,P17931,P04083,P16671,P13796,Q9UJU6,P61764,O60603,P49407,P42785,P06756,P37108,P00441,P05067,Q5TCY1,P26038,P27105,P13716,Q13153,P68104,P21291,P04080,P05107,P31949,P06702,Q13467,P46976,Q01469,P63104,P78371,O43747,P11215,P25090,P18669,P02679,P02671,P02675,P04156,P0DJI8,P07355,Q9H8H3,P11279,P10636,P09429,P01011,P17900,P21333,P01009,P07602,P00491,Q15109,P67870,P01876,P01857,P01871,P02763,P00738</t>
  </si>
  <si>
    <t xml:space="preserve">      establishment of cell polarity</t>
  </si>
  <si>
    <t>P43034,P27816,Q13464,Q7KZI7,Q7Z460,P11137,P07900,P49841,P08238,O14745,O75116,P26038,Q13153,Q8TDC3,Q9GZM8,Q8IWQ3,A0MZ66,Q14203</t>
  </si>
  <si>
    <t>Q96L34,P43034,P27816,Q13464,Q7KZI7,Q7Z460,P27448,P15311,O14745,Q9P0L2,O75116,P26038,Q13153,Q8TDC3,Q9GZM8,Q8IWQ3,A0MZ66</t>
  </si>
  <si>
    <t>GO:0016049</t>
  </si>
  <si>
    <t xml:space="preserve">     cell growth</t>
  </si>
  <si>
    <t>P43034,P06733,P11137,P07900,Q9Y2J2,P49841,Q9UBN7,P08238,P68400,P30153,P49840,Q99962,P67775,Q04637,Q9NQC3,Q13526,P02649,P50897,P84243,P01019,P05067,Q13153,Q9UL54,P17302,P06702,O43157,Q00535,Q92743,Q9GZM8,P50150,Q13740,P10636,A0MZ66,Q9HCM2,Q6IBS0</t>
  </si>
  <si>
    <t xml:space="preserve">        protein targeting</t>
  </si>
  <si>
    <t>P13473,P06241,P07900,P43155,Q9Y371,Q9Y512,O43615,P49840,P62258,Q9HAV7,P22307,P10909,P34913,P04040,Q13131,Q14108,P37108,P49458,P27105,Q13153,Q9UL54,O95817,O94826,P05107,Q13467,Q00535,P63104,Q92930,P31946,Q8N2Q7,P11215,P61981,P04156,P24588,O14964</t>
  </si>
  <si>
    <t>GO:0032501</t>
  </si>
  <si>
    <t xml:space="preserve">    multicellular organismal process</t>
  </si>
  <si>
    <t>P30988,P11233,Q96L34,P43034,O60861,Q9Y2I1,P06241,Q9NZN3,O95394,P07384,Q9UEW3,Q9Y3F4,P19971,P08670,P16070,P13611,P21757,P24821,Q13491,P27816,Q9UBP4,Q9Y6I3,P08138,O14617,P04181,Q15746,Q13464,Q96QK1,P27338,P17612,Q7KZI7,P31994,P49748,Q14194,Q13492,Q7Z460,P06733,P30626,P60709,P35609,P11137,O76041,Q9Y277,P43003,Q92499,P07900,Q9Y2J2,Q92796,P49841,P55809,P09211,O94967,P15121,Q13614,O00429,O00625,Q92945,P15311,Q9UBN7,Q9BX66,P08238,O14639,P30046,P49593,P09382,P00387,Q10567,P15289,Q09472,Q99538,Q92696,Q9Y6E0,Q14155,P31146,Q14894,P00918,P61601,P06744,P13637,P30153,P49840,P43490,Q02218,P04792,Q99962,P41222,P51452,P62258,O14745,Q9ULV4,P04406,P04179,Q9NV96,P67775,P05230,O75367,Q14195,Q16643,Q05086,O75896,Q04637,Q9NQC3,O94925,Q9BUP0,P43007,P54764,Q9P0L2,Q99497,P24539,Q99598,P11310,Q9Y2J8,Q06830,Q9GZT3,Q14344,P42262,P10909,P34913,P04040,Q01968,O60896,P09496,P21399,P26992,Q07954,P31431,Q9BY11,Q14141,P42263,P01024,O95834,Q9P2E9,Q9NP97,Q13526,Q04917,P25325,Q6IQ55,P01130,P02649,Q12756,Q66K74,Q9UBB4,Q8N423,P14136,P50897,Q9UD71,P17931,Q13131,P84243,P78352,P52758,P29323,P27348,O75116,Q9Y4J8,P04083,P16671,P01019,P13796,Q9UJU6,Q07955,O00499,P61764,O60603,P49407,P42785,P06756,P52306,Q14108,Q99963,O60936,Q9UNS2,Q00610,P52565,O00555,Q99961,P00441,P05067,P98160,Q9UI15,Q5TCY1,P26038,P05155,Q13153,Q01995,Q9UL54,P50135,Q15700,P10515,O14531,O95817,Q86YM7,P48058,P17302,Q9Y4F1,O94760,P09936,P18859,P42261,Q01814,Q13627,O14807,O43426,P21291,P02747,P04080,P05107,P04271,Q8TDC3,Q7L7X3,P23297,P02545,Q6IQ20,Q96CW1,O14495,P17655,P06702,Q13467,Q96AQ6,O43157,P08758,Q9BXJ9,Q9NZ08,Q01469,Q8N573,Q00535,P49419,P63104,Q9UN36,Q92743,Q92930,P61201,O14773,Q9GZM8,P78559,Q9NZH0,Q15637,O60282,O43865,Q02750,P51608,P07550,P49327,Q8N2Q7,P11215,Q13740,P61981,P25090,P06213,P02679,P02671,P02675,P50440,P04156,P55087,P25098,Q14118,P0DJI8,O15020,P63218,Q8IWQ3,Q9ULV1,P36544,Q9Y265,P01023,Q05586,Q9BWS9,P27797,O75569,P48735,O15061,Q8TAT6,P21810,P07355,Q12879,Q00577,O14964,P10636,P51178,A0MZ66,Q93009,O00468,P16104,P51888,P09429,P01011,P17900,P21333,O95782,P09525,Q7KZF4,P01009,Q96PV0,Q9Y4I1,P07602,P11766,P06703,Q9UQ16,P00491,O60313,Q15109,P67870,Q14203,P01876,P28161,Q9HCM2,P02763,P07203,Q6IBS0,Q13224,P62805,Q9C0H9</t>
  </si>
  <si>
    <t>P30988,P11233,Q96L34,P43034,O60861,Q9Y2I1,P06241,Q9NZN3,O95394,P07384,Q9Y3F4,P19971,P08670,P16070,P13611,P21757,P24821,Q13491,P27816,Q9UBP4,Q9Y6I3,P08138,O14617,P04181,Q15746,Q13464,P27338,P17612,Q7KZI7,P49748,Q14194,Q13492,Q7Z460,P30626,P60709,P35609,P11137,O76041,P43003,Q92499,P07900,Q9Y2J2,Q92796,P49841,P55809,P09211,O94967,P15121,P31689,Q13614,O00429,O00625,Q06323,P15311,Q9UBN7,Q9BX66,P08238,O14639,P49593,P09382,P00387,Q10567,P15289,Q09472,Q99538,Q92696,Q9Y6E0,Q14155,P31146,Q14894,P00918,P61601,P06744,P13637,P30153,P49840,P43490,Q02218,P04792,Q99962,P41222,P51452,P62258,O14745,Q9ULV4,P04179,Q9NV96,P67775,P05230,O75367,Q14195,Q16643,Q05086,O75896,Q04637,Q9NQC3,O94925,Q9BUP0,P43007,P54764,Q9P0L2,Q99497,P24539,Q99598,P11310,Q9Y2J8,Q06830,Q9GZT3,Q14344,P10909,P34913,P04040,Q01968,O60896,P21399,P26992,Q07954,P31431,Q9BY11,P01024,O95834,Q9P2E9,Q9NP97,Q13526,Q04917,P25325,P01130,P02649,Q66K74,Q9UBB4,Q8N423,P14136,P50897,Q9UD71,P17931,Q13131,P78352,P52758,P35580,P13693,P29323,P27348,O75116,Q9Y4J8,P04083,P16671,P01019,P13796,Q9UJU6,Q07955,O00499,P61764,O60603,P49407,P42785,P06756,P52306,Q99963,O60936,Q9UNS2,Q00610,P52565,O00555,Q99961,P00441,P05067,P98160,Q9UI15,Q5TCY1,P26038,P05155,Q13153,Q01995,P50135,Q15700,P10515,O14531,O95817,Q86YM7,P17302,Q9Y4F1,O94760,P09936,P18859,P42261,Q01814,Q13627,O14807,O43426,P21291,P02747,P55036,P28070,P04080,P05107,P04271,Q8TDC3,P23297,P02545,Q96CW1,O14495,P17655,P84243,P06702,Q13467,Q96AQ6,O43157,P08758,Q9BXJ9,Q9NZ08,Q8N573,Q00535,P49419,P63104,Q9UKK9,Q9UN36,Q92743,Q92930,P61201,O14773,Q9GZM8,Q9NZH0,Q15637,O60282,O43865,Q02750,P51608,P07550,P49327,Q8N2Q7,Q13740,P61981,P06213,P02679,P02671,P02675,P04156,P55087,P25098,Q14118,P0DJI8,O15020,P63218,Q8IWQ3,Q9ULV1,P36544,Q9Y265,P01023,Q05586,Q9BWS9,P27797,O75569,P48735,O15061,P21810,P07355,Q12879,Q9H267,Q00577,P10636,P51178,A0MZ66,Q93009,O00468,P16104,P51888,P09429,P01011,P17900,P21333,O95782,P09525,Q7KZF4,P01009,Q96PV0,Q9Y4I1,P07602,P11766,P06703,Q9UQ16,P00491,O60313,Q15109,P67870,Q14203,P01876,P28161,Q9HCM2,P02763,P07203,Q6IBS0,P26641,Q13224,P62805,Q9C0H9</t>
  </si>
  <si>
    <t>GO:0003008</t>
  </si>
  <si>
    <t xml:space="preserve">     system process</t>
  </si>
  <si>
    <t>P43034,Q9Y2I1,P06241,Q9NZN3,Q9Y3F4,P19971,P08670,P04181,Q15746,Q13464,P17612,Q13492,P06733,P30626,P35609,Q9Y277,P43003,P49841,P15121,Q13614,P15311,Q9BX66,O14639,P00387,Q99538,Q92696,Q14894,P61601,P06744,P13637,P49840,P62258,O14745,P04179,O94925,P43007,P42262,P34913,O60896,P21399,P42263,O95834,Q13526,P01130,P02649,Q8N423,P50897,Q9UD71,P78352,P29323,O75116,Q9Y4J8,P16671,P01019,Q07955,O00499,O60603,P42785,P52306,O60936,O00555,Q99961,P00441,P05067,Q5TCY1,P05155,Q13153,Q15700,Q86YM7,P48058,P17302,O94760,P09936,P42261,Q01814,O43426,P04271,Q8TDC3,P23297,P02545,Q9NZ08,Q01469,Q00535,P49419,Q92930,O14773,P78559,O43865,P51608,P07550,Q8N2Q7,P06213,P02679,P02671,P02675,P50440,P04156,P55087,P25098,Q14118,Q9ULV1,P36544,Q05586,O15061,Q12879,P10636,P01011,P17900,P21333,Q96PV0,Q9Y4I1,P11766,O60313,Q15109,Q14203,P01876,P28161,P07203,Q13224</t>
  </si>
  <si>
    <t>GO:0003013</t>
  </si>
  <si>
    <t xml:space="preserve">      circulatory system process</t>
  </si>
  <si>
    <t>Q9Y2I1,P06241,Q9NZN3,P17612,P30626,P00387,P61601,P13637,P49840,P62258,P04179,P34913,O60896,P02649,P01019,Q07955,O00499,P42785,P52306,P00441,P05155,P17302,O94760,Q01814,P23297,Q9NZ08,O43865,P51608,P07550,P02679,P02671,P02675,P25098,P21333,P11766,P28161,P07203</t>
  </si>
  <si>
    <t>Q9Y2I1,Q9NZN3,P17612,P30626,P07900,O00429,P00387,P61601,P13637,P49840,P62258,P04179,P34913,O60896,P02649,P01019,Q07955,P42785,P52306,P00441,P05155,P17302,O94760,Q01814,P23297,Q9NZ08,O43865,P51608,P07550,P02679,P02671,P02675,P25098,P11766,P28161,P07203</t>
  </si>
  <si>
    <t>GO:0008015</t>
  </si>
  <si>
    <t xml:space="preserve">       blood circulation</t>
  </si>
  <si>
    <t>Q9Y2I1,Q9NZN3,P17612,P30626,P00387,P61601,P13637,P49840,P62258,P04179,P34913,P02649,P01019,Q07955,O00499,P42785,P52306,P00441,P05155,P17302,O94760,Q01814,P23297,Q9NZ08,O43865,P51608,P07550,P02679,P02671,P02675,P25098,P21333,P11766,P28161,P07203</t>
  </si>
  <si>
    <t>GO:0065007</t>
  </si>
  <si>
    <t xml:space="preserve">    biological regulation</t>
  </si>
  <si>
    <t>P30988,P13473,P11233,Q96L34,P43034,O60861,O43670,Q9Y2I1,P06241,P53041,Q9NZN3,P07384,Q9UEW3,Q9BS26,Q9Y3F4,P19971,P08670,P16070,P21757,P24821,P40121,Q13491,P00450,P27816,Q9UBP4,Q9Y5Z4,Q14624,Q9Y6I3,P08138,O14617,O00410,Q15746,Q9H9A6,Q9NSE4,Q13464,Q15120,Q9H1E3,Q96QK1,P27338,P17612,Q7KZI7,P31994,P49748,Q14194,Q96AC1,Q13492,Q7Z460,P06733,P30626,P27448,P60709,P35609,P11137,Q9Y277,P43003,Q92499,P07900,Q9Y2J2,Q92796,P49841,P55809,P09211,Q9UPY8,P15121,O75131,P31689,Q13614,P02792,O00429,O00625,Q92945,Q9Y2J0,Q9BZF1,Q06323,Q8WVM8,P15311,Q9UBN7,Q9BX66,P08238,Q9Y371,Q14011,Q9BXK5,P30046,P49593,P09382,P20472,Q09472,Q99538,P27695,Q92696,Q05639,P68400,P54578,Q9H9S4,Q9Y6E0,Q14155,P31146,Q7Z6G3,Q9UNE7,Q14894,Q15370,P30519,Q8TDJ6,P00918,P61601,P29692,P00390,P62714,P06744,P13637,P30153,P49840,P43490,O75689,P04792,Q99962,P41222,Q13617,Q9Y2X7,P51452,P62258,O14745,Q9HAV7,P02790,Q9ULV4,Q9UBQ0,Q16630,P04406,Q16890,P04179,P40123,O95816,Q9NV96,P63208,P67775,P05230,O75367,Q14195,Q16643,Q05086,O75896,Q04637,Q9UHY1,P54750,Q9NQC3,O94925,Q2M2I8,P35270,P54764,Q9P0L2,P22307,Q99497,O75061,Q8IYI6,P11310,Q9Y2J8,Q06830,Q15417,P30041,Q01105,Q15257,Q9GZT3,Q14344,P42262,P10909,P34913,Q8WXF1,P04040,Q01968,O60896,P09496,P21399,P26992,Q9NZ45,O75436,Q07954,P31431,Q9BY11,Q09666,P42263,P01024,O95834,Q9H115,Q9P2E9,P60981,P30044,Q12931,Q13526,Q5SSJ5,Q04917,Q6IQ55,Q8IWA5,P01130,P02649,Q66K74,P61081,Q8N423,P14136,O75368,P50897,P53396,Q9UD71,P17931,Q16891,Q13131,P84243,P63241,P78352,P52758,Q765P7,P35580,P13693,P29323,P29218,Q99747,P27348,O75116,Q9Y4J8,P04083,P16671,P01019,O43752,Q9H1K1,P13796,Q9UJU6,Q07955,O00499,Q9NYU2,Q92783,P61764,O75935,Q9BX68,O60603,P49407,P42785,P35241,Q4J6C6,P42704,Q9NYB9,P06756,P52306,Q14108,Q16836,Q6PHR2,Q99963,O60936,Q9UNS2,Q00610,P52565,O00555,Q99961,P00441,P05067,P98160,P49189,P51858,P49458,Q9UI15,Q5TCY1,Q9H993,P26038,O94905,P27105,P13716,P05155,Q13153,Q9UL54,P50135,Q15700,Q4G0F5,O95817,Q86YM7,P48058,P17302,Q9Y4F1,Q9Y2V2,P20810,O94760,Q16537,P09936,P42261,P68104,Q01814,Q13627,O14807,O14576,O43426,P21291,P02747,P28070,P04080,P05107,P04271,Q8TDC3,Q7L7X3,Q15424,P23297,P02545,Q6IQ20,Q96CW1,O14495,P17655,P31949,P06702,Q13467,Q96AQ6,Q9ULU8,Q9NQ48,P0C0S5,Q9BUT1,O43157,P08758,Q9BXJ9,Q9NZ08,Q01469,Q8N573,Q00535,P49419,P63104,Q96HU8,P00352,Q14CZ8,Q9UN36,Q92743,Q92930,P61201,P78371,P61457,O14773,Q9GZM8,P14625,O43747,P31946,P78559,P30101,Q9NZH0,Q96FW1,Q15637,P50150,P10412,O43865,O14810,Q02750,P51608,P07550,P49327,Q8N2Q7,P11215,Q13740,P61981,Q8WUM4,P25090,P06213,P18669,P02679,P02671,P02675,P04156,P55087,Q9Y4G6,P25098,Q8IV01,Q14118,P0DJI8,Q8N9R8,O15020,P63218,Q8IWQ3,Q9ULV1,P49006,Q13561,Q14008,O75531,P36544,Q14919,Q6ZVM7,Q9Y265,P01023,Q9C0C9,O60262,Q05586,P37837,O75145,Q9BWS9,P61088,P27797,P24588,O75569,P48735,Q8TAT6,P21810,P07355,P49802,Q12879,Q99719,Q00577,Q15907,O14964,P11279,P10636,P51178,P55209,A0MZ66,Q93009,P16403,O00468,P16104,P49789,P09429,P01011,P17900,P21333,O95782,P09525,Q7KZF4,P01009,Q96PV0,Q9Y4I1,P07602,P11766,P06703,Q9UQ16,Q96DE0,P00491,O60313,Q15109,P67870,P36915,Q14203,O95373,Q15811,P01876,P01857,P01871,P28161,O95865,Q9Y570,Q9HCM2,P63151,P02763,Q9ULC4,P07203,P00751,Q6IBS0,P00738,Q13224,P78356,P62805,Q9C0H9</t>
  </si>
  <si>
    <t>P84085,P30988,P13473,P11233,Q96L34,P43034,O60861,O43670,Q9Y2I1,P06241,P53041,Q9NZN3,P07384,Q9UEW3,Q9BS26,Q9Y3F4,P08670,P16070,P21757,P24821,P40121,Q13491,P00450,P27816,Q9UBP4,Q9Y5Z4,Q14624,Q9Y6I3,P08138,O14617,O00410,Q15746,Q9NSE4,Q13464,Q15120,Q9H1E3,Q96QK1,P27338,P17612,Q7KZI7,P31994,P49748,Q14194,Q9BXS5,Q96AC1,Q13492,Q7Z460,P06733,P30626,P27448,P60709,P35609,Q9Y277,P43003,Q92499,P07900,Q9Y2J2,Q92796,P49841,P55809,P09211,Q9UPY8,P15121,O75131,P31689,Q13614,P02792,O00429,O00625,Q92945,Q9Y2J0,Q9BZF1,Q06323,Q8WVM8,P15311,Q9UBN7,Q9BX66,P08238,Q9Y371,Q14011,Q9BXK5,P49593,P09382,Q10567,P20472,Q09472,Q99538,P27695,Q92696,Q05639,P68400,P54578,Q9H9S4,Q9Y6E0,Q14155,P31146,Q9UNE7,Q14894,Q15370,P30519,P00918,P61601,P29692,P00390,P62714,P06744,P13637,Q13938,P30153,Q92947,P49840,P43490,O75689,P04792,Q99962,P41222,Q13617,Q9Y2X7,P51452,P62258,O14745,Q9HAV7,P02790,O00330,Q9ULV4,Q9UBQ0,P04406,Q16890,P04179,P40123,O95816,Q9NV96,P63208,P67775,P05230,O75367,Q14195,Q16643,Q05086,O75896,Q04637,Q9UHY1,P54750,Q9NQC3,O94925,Q2M2I8,P35270,P54764,Q9P0L2,P22307,Q99497,O75061,Q8IYI6,Q99598,P11310,Q9Y2J8,Q06830,Q15417,P30041,Q01105,Q15257,Q9GZT3,Q14344,P42262,P10909,P34913,Q8WXF1,P04040,Q01968,O60896,P09496,P21399,P26992,Q9NZ45,O75436,Q07954,P31431,Q9BY11,Q09666,P42263,P01024,O95834,Q9H115,P60981,P30044,Q12931,Q13526,Q5SSJ5,Q04917,Q6IQ55,Q8IWA5,P01130,P02649,Q66K74,P61081,Q8N423,P14136,O75368,P50897,P53396,Q9UD71,P08559,P17931,Q16891,Q13131,P63241,P78352,P52758,P35580,P13693,P29323,P29218,Q99747,P27348,O75116,P54577,Q9Y4J8,P04083,P16671,P01019,O43752,Q9H1K1,P13796,Q9UJU6,Q07955,O00499,Q9NYU2,Q92783,P61764,O60603,P49407,P42785,P35241,P42704,Q9NYB9,P06756,P52306,Q16836,Q6PHR2,Q99963,O60936,Q9UNS2,Q00610,P52565,O00555,Q99961,P00441,P05067,P49189,O14880,P51858,P49458,Q9UI15,Q5TCY1,Q9H993,P26038,O94905,P27105,P05155,Q13153,Q9UL54,P50135,Q15700,P10515,Q4G0F5,O95817,Q86YM7,P48058,P17302,Q9Y4F1,Q9Y2V2,P20810,O94760,Q16537,P09936,P42261,P68104,Q01814,Q13627,O14807,O43426,P21291,P02747,P55036,P28070,P04080,P05107,P04271,Q8TDC3,Q7L7X3,Q15424,P23297,P02545,Q6IQ20,Q96CW1,O14495,P17655,P84243,P31949,P06702,Q13467,Q96AQ6,Q9ULU8,Q9NQ48,P0C0S5,Q9BUT1,O43157,P08758,Q9BXJ9,Q9NZ08,Q8N573,Q00535,P63104,Q96HU8,P00352,Q14CZ8,Q9UKK9,Q9UN36,Q92743,Q92930,P61201,P78371,P61457,O14773,Q9GZM8,P14625,O43747,P31946,P30101,Q9NZH0,Q96FW1,Q15637,P50150,P11177,P10412,O43865,O14810,Q02750,P51608,P07550,P49327,Q8N2Q7,P11215,Q13740,P61981,Q8WUM4,P25090,P06213,P18669,P02679,P02671,P02675,P04156,P55087,Q9Y4G6,P25098,Q8IV01,Q14118,P0DJI8,P26885,Q8N9R8,O15020,P63218,Q8IWQ3,Q9ULV1,P49006,P36544,O00303,Q14919,Q6ZVM7,Q9Y265,P01023,Q9C0C9,O60262,Q05586,O75145,Q9BWS9,P61088,P27797,P24588,O75569,P48735,P21810,P07355,P49802,Q12879,Q9H267,Q99719,Q00577,Q15907,O14964,P11279,P10636,P51178,P55209,A0MZ66,Q93009,P16403,O00468,P16104,P49789,P09429,P01011,P36776,P17900,P21333,O95782,P09525,Q7KZF4,P01009,Q96PV0,Q9Y4I1,P07602,P11766,P06703,Q9UQ16,Q96DE0,P00491,O60313,Q15109,P67870,P36915,Q14203,O95373,Q15811,P01876,P01857,P28161,O95865,Q9Y570,Q9HCM2,P63151,P02763,Q9ULC4,P07203,P00751,Q6IBS0,P26641,P00738,Q13224,P78356,P62805,Q9C0H9,P29966</t>
  </si>
  <si>
    <t>GO:0065008</t>
  </si>
  <si>
    <t xml:space="preserve">     regulation of biological quality</t>
  </si>
  <si>
    <t>P13473,P43034,O43670,Q9Y2I1,P06241,Q9NZN3,Q9BS26,Q9Y3F4,P08670,P40121,Q13491,P00450,Q9UBP4,Q9Y5Z4,O14617,Q9NSE4,Q15120,Q9H1E3,Q96QK1,P27338,P17612,P49748,Q96AC1,P30626,P35609,P43003,P07900,Q9Y2J2,P49841,P55809,P09211,P15121,Q13614,P02792,O00429,Q92945,Q9Y2J0,Q9BZF1,P15311,P08238,Q9Y371,Q14011,P09382,P20472,P27695,Q14155,P31146,Q14894,P30519,Q8TDJ6,P00918,P61601,P00390,P06744,P49840,P04792,P62258,O14745,P02790,P04406,P04179,Q9NV96,P63208,Q16643,O75896,Q04637,Q9NQC3,Q2M2I8,P35270,Q99497,Q06830,P30041,Q01105,Q14344,P10909,P34913,P21399,P01024,Q9H115,P60981,P30044,Q13526,Q5SSJ5,Q04917,P14136,P50897,Q9UD71,Q16891,P84243,P78352,P52758,P35580,P13693,Q99747,P27348,P04083,P01019,Q9H1K1,P61764,P49407,P42785,P35241,Q4J6C6,Q9NYB9,P06756,P52306,Q16836,O60936,P52565,Q99961,P00441,P49189,P26038,P05155,Q13153,P50135,O95817,Q86YM7,P17302,Q9Y2V2,O94760,Q01814,O43426,P21291,P04271,Q15424,Q6IQ20,Q96CW1,O14495,P06702,Q9ULU8,Q9BUT1,O43157,P08758,Q9BXJ9,Q9NZ08,Q01469,P49419,P63104,P00352,Q92930,P78371,O14773,Q9GZM8,P14625,P31946,P30101,O14810,P51608,P61981,Q8WUM4,P02679,P02671,P02675,P55087,Q9Y4G6,P25098,Q8IV01,Q14118,P0DJI8,O15020,P01023,O75145,P27797,O75569,P07355,Q99719,Q15907,P11279,A0MZ66,Q93009,O00468,P09429,P01011,P17900,P21333,P01009,Q96PV0,Q9Y4I1,P11766,Q9UQ16,O60313,Q14203,P01876,P28161,O95865,Q9HCM2,P07203,Q6IBS0,P62805,Q9C0H9</t>
  </si>
  <si>
    <t>P30988,P13473,P43034,O43670,Q9Y2I1,P06241,Q9NZN3,Q9BS26,Q9Y3F4,P08670,P21757,P40121,Q13491,P00450,Q9UBP4,Q9Y5Z4,P08138,O14617,Q9NSE4,Q15120,Q9H1E3,Q96QK1,P27338,P17612,Q7KZI7,P31994,P49748,Q96AC1,Q13492,P30626,P60709,P35609,P11137,P43003,P07900,Q9Y2J2,P49841,P55809,P09211,P15121,Q13614,P02792,O00429,Q92945,Q9Y2J0,Q9BZF1,P15311,Q9UBN7,P08238,Q9Y371,Q14011,P09382,P20472,Q09472,Q99538,P27695,Q14155,P31146,Q9UNE7,Q14894,P30519,Q8TDJ6,P00918,P61601,P00390,P06744,P13637,P49840,P04792,P62258,O14745,P02790,P04406,P04179,O95816,Q9NV96,P63208,Q16643,O75896,Q04637,Q9NQC3,Q2M2I8,P35270,P54764,Q99497,Q06830,P30041,Q01105,Q14344,P42262,P10909,P34913,O60896,P21399,P42263,P01024,Q9H115,P60981,P30044,Q13526,Q5SSJ5,Q04917,Q6IQ55,P01130,P02649,Q8N423,P14136,P50897,Q9UD71,Q16891,Q13131,P84243,P78352,P52758,P35580,P13693,P29323,Q99747,P27348,P04083,P16671,P01019,Q9H1K1,O00499,P61764,O60603,P49407,P42785,P35241,Q4J6C6,Q9NYB9,P06756,P52306,Q14108,Q16836,O60936,P52565,O00555,Q99961,P00441,P05067,P49189,Q5TCY1,P26038,P05155,Q13153,Q9UL54,P50135,O95817,Q86YM7,P48058,P17302,Q9Y2V2,O94760,P42261,Q01814,O43426,P21291,P05107,P04271,Q8TDC3,Q7L7X3,Q15424,Q6IQ20,Q96CW1,O14495,P06702,Q9ULU8,Q9BUT1,O43157,P08758,Q9BXJ9,Q9NZ08,Q01469,Q00535,P49419,P63104,P00352,Q92930,P78371,O14773,Q9GZM8,P14625,P31946,P78559,P30101,O14810,P51608,P07550,Q8N2Q7,P61981,Q8WUM4,P25090,P06213,P02679,P02671,P02675,P04156,P55087,Q9Y4G6,P25098,Q8IV01,Q14118,P0DJI8,O15020,Q8IWQ3,Q9ULV1,P36544,P01023,Q05586,O75145,P27797,O75569,P07355,Q12879,Q99719,Q15907,P11279,P10636,A0MZ66,Q93009,O00468,P09429,P01011,P17900,P21333,P01009,Q96PV0,Q9Y4I1,P11766,Q9UQ16,O60313,Q15109,Q14203,P01876,P28161,O95865,Q9HCM2,P07203,Q6IBS0,Q13224,P62805,Q9C0H9</t>
  </si>
  <si>
    <t>P13473,P43034,O43670,Q9Y2I1,P06241,Q9NZN3,Q9BS26,Q9Y3F4,P40121,Q13491,P00450,Q9UBP4,Q9Y5Z4,O14617,Q9NSE4,Q15120,Q9H1E3,Q96QK1,P27338,P17612,P49748,Q96AC1,P30626,P35609,P43003,P07900,Q9Y2J2,P49841,P55809,P09211,P15121,Q13614,P02792,Q92945,Q9Y2J0,Q9BZF1,Q06323,P15311,P08238,Q9Y371,Q14011,P09382,P20472,P27695,Q14155,P31146,Q14894,P30519,P00918,P61601,P00390,P06744,Q92947,P49840,P04792,P62258,O14745,P02790,P04406,P04179,Q9NV96,P63208,Q16643,O75896,Q04637,Q9NQC3,Q2M2I8,Q99497,P11310,Q06830,P30041,Q01105,Q14344,P10909,P34913,P21399,P01024,Q9H115,P60981,P30044,Q13526,Q5SSJ5,Q04917,P14136,P50897,Q9UD71,Q16891,P78352,P35580,P13693,Q99747,P27348,P04083,P01019,Q9H1K1,P61764,P49407,P42785,P35241,Q9NYB9,P06756,P52306,Q16836,O60936,P52565,P00441,P49189,P26038,P27105,P05155,Q13153,P50135,O95817,Q86YM7,P17302,Q9Y2V2,O94760,Q01814,O43426,P21291,P55036,P28070,P04271,Q15424,O14495,P84243,P06702,Q9ULU8,Q9BUT1,O43157,P08758,Q9BXJ9,Q9NZ08,P63104,P00352,Q9UKK9,Q92930,P78371,O14773,Q9GZM8,P14625,P31946,P30101,Q9NZH0,O14810,P51608,P61981,P02679,P02671,P02675,P55087,Q9Y4G6,P25098,Q8IV01,Q14118,P0DJI8,O15020,P01023,O75145,P27797,P07355,Q9H267,Q99719,Q15907,P11279,A0MZ66,Q93009,O00468,P09429,P01011,P17900,P21333,P62805,P01009,Q96PV0,Q9Y4I1,P11766,P01876,P28161,Q9HCM2,P07203,Q6IBS0,P26641,P29966</t>
  </si>
  <si>
    <t>P30988,P13473,P43034,O43670,Q9Y2I1,P06241,Q9NZN3,Q9BS26,Q9Y3F4,P21757,P40121,Q13491,P00450,Q9UBP4,Q9Y5Z4,P08138,O14617,Q9NSE4,Q15120,Q9H1E3,Q96QK1,P27338,P17612,P49748,Q96AC1,Q13492,P30626,P60709,P35609,P43003,P07900,Q9Y2J2,P49841,P55809,P09211,P15121,Q13614,P02792,Q92945,Q9Y2J0,Q9BZF1,Q06323,P15311,Q9UBN7,P08238,Q9Y371,Q14011,P09382,P20472,Q09472,P27695,Q14155,P31146,Q9UNE7,Q14894,P30519,P00918,P61601,P00390,P06744,P13637,Q92947,P49840,P04792,P62258,O14745,P02790,P04406,P04179,Q9NV96,P63208,Q16643,O75896,Q04637,Q9NQC3,Q2M2I8,Q99497,P11310,Q06830,P30041,Q01105,Q14344,P10909,P34913,P21399,P01024,Q9H115,P60981,P30044,Q13526,Q5SSJ5,Q04917,Q6IQ55,P01130,P02649,P14136,P50897,Q9UD71,Q16891,Q13131,P78352,P35580,P13693,P29323,Q99747,P27348,P04083,P16671,P01019,Q9H1K1,P61764,P49407,P42785,P35241,Q9NYB9,P06756,P52306,Q16836,O60936,P52565,O00555,P00441,P05067,P49189,Q5TCY1,P26038,P27105,P05155,Q13153,Q9UL54,P50135,O95817,Q86YM7,P17302,Q9Y2V2,O94760,P42261,Q01814,O43426,P21291,P55036,P28070,P05107,P04271,Q8TDC3,Q15424,O14495,P84243,P06702,Q9ULU8,Q9BUT1,O43157,P08758,Q9BXJ9,Q9NZ08,Q00535,P63104,P00352,Q9UKK9,Q92930,P78371,O14773,Q9GZM8,P14625,P31946,P30101,Q9NZH0,O14810,P51608,P07550,Q8N2Q7,P61981,P25090,P06213,P02679,P02671,P02675,P04156,P55087,Q9Y4G6,P25098,Q8IV01,Q14118,P0DJI8,O15020,Q8IWQ3,Q9ULV1,P36544,P01023,Q05586,O75145,P27797,P07355,Q12879,Q9H267,Q99719,Q15907,P11279,P10636,A0MZ66,Q93009,O00468,P09429,P01011,P17900,P21333,P01009,Q96PV0,Q9Y4I1,P11766,P01876,P28161,Q9HCM2,P07203,Q6IBS0,P26641,P62805,P29966</t>
  </si>
  <si>
    <t>GO:0090066</t>
  </si>
  <si>
    <t xml:space="preserve">      regulation of anatomical structure size</t>
  </si>
  <si>
    <t>P43034,P40121,Q13492,P35609,P11137,P49841,P15311,P08238,P31146,O14745,P04179,Q9NQC3,P34913,P60981,Q5SSJ5,P02649,P01019,O00499,P35241,Q9NYB9,P52306,P00441,P26038,Q13153,P17302,Q96CW1,Q00535,Q9GZM8,P07550,P02679,P02671,P02675,O15020,P10636,A0MZ66,Q9HCM2,P07203,Q6IBS0</t>
  </si>
  <si>
    <t>P43034,P40121,P35609,P07900,P49841,P15311,P08238,P31146,O14745,P04179,Q9NQC3,P34913,P60981,Q5SSJ5,P01019,P35241,Q9NYB9,P52306,P00441,P26038,Q13153,P17302,Q01814,Q9GZM8,P02679,P02671,P02675,P55087,O15020,A0MZ66,Q9HCM2,P07203,Q6IBS0</t>
  </si>
  <si>
    <t>P43034,P40121,P35609,P07900,P49841,P15311,P08238,P31146,O14745,P04179,Q9NQC3,P34913,P60981,Q5SSJ5,P02649,P01019,P35241,Q9NYB9,P52306,P00441,P26038,Q13153,P17302,Q01814,Q00535,Q9GZM8,P07550,P02679,P02671,P02675,P55087,O15020,P10636,A0MZ66,Q9HCM2,P07203,Q6IBS0</t>
  </si>
  <si>
    <t>GO:0032535</t>
  </si>
  <si>
    <t xml:space="preserve">       regulation of cellular component size</t>
  </si>
  <si>
    <t>P43034,P40121,Q13492,P35609,P11137,P49841,P15311,P08238,P31146,O14745,Q9NQC3,P60981,Q5SSJ5,P02649,O00499,P35241,Q9NYB9,P26038,Q13153,Q96CW1,Q00535,Q9GZM8,O15020,P10636,A0MZ66,Q9HCM2,Q6IBS0</t>
  </si>
  <si>
    <t>GO:0090559</t>
  </si>
  <si>
    <t xml:space="preserve">      regulation of membrane permeability</t>
  </si>
  <si>
    <t>Q9Y5Z4,P49841,Q9Y371,P49840,P62258,Q04917,P27348,O60936,P63104,P31946,P61981,Q8WUM4</t>
  </si>
  <si>
    <t>Q9Y5Z4,P49841,Q9Y371,P49840,P62258,Q04917,P27348,O60936,P63104,P31946,P61981</t>
  </si>
  <si>
    <t>GO:0065009</t>
  </si>
  <si>
    <t xml:space="preserve">     regulation of molecular function</t>
  </si>
  <si>
    <t>P43034,P06241,Q9NZN3,P07384,P19971,P16070,Q14624,O00410,Q9H1E3,P17612,Q14194,P30626,P35609,P07900,Q92796,P49841,P09211,Q9UPY8,P31689,O00429,Q9BZF1,Q06323,P08238,Q9Y371,Q9BXK5,P49593,Q05639,P68400,P54578,Q9Y6E0,Q14155,P06744,P30153,P49840,P43490,O75689,P04792,Q9Y2X7,P51452,P62258,O14745,Q9HAV7,Q9ULV4,P04406,Q16890,P40123,P67775,P05230,O75367,Q04637,P35270,Q99497,Q15417,Q01105,Q15257,Q14344,P10909,P04040,Q01968,P31431,Q09666,P01024,P30044,Q13526,Q04917,P50897,Q9UD71,P78352,Q765P7,O75116,P04083,P01019,Q9UJU6,P49407,P35241,P52306,O60936,P52565,P00441,P51858,P27105,P05155,Q13153,Q15700,O95817,Q86YM7,P17302,Q9Y4F1,P20810,O94760,Q16537,P09936,O14576,P04080,P23297,O14495,P06702,O43157,P08758,P00352,P78371,P61457,Q9GZM8,P14625,P31946,Q9NZH0,O43865,Q02750,P61981,Q14118,P0DJI8,P01023,P61088,O75569,P21810,P07355,P49802,O14964,Q93009,O00468,P09429,P01011,P17900,P21333,P09525,P01009,Q96PV0,Q9Y4I1,P07602,P67870,O95373,P28161,O95865,Q9Y570,P63151,P07203,P00738,Q9C0H9</t>
  </si>
  <si>
    <t>P30988,P43034,P06241,Q9NZN3,P07384,P19971,P16070,Q14624,P08138,O00410,Q13464,Q9H1E3,P17612,Q7KZI7,P31994,Q14194,Q13492,P30626,P27448,P60709,P35609,P11137,P07900,Q92796,P49841,P09211,Q9UPY8,P31689,O00429,Q9BZF1,Q06323,Q9UBN7,P08238,Q9Y371,Q9BXK5,P49593,Q09472,Q99538,Q05639,P68400,P54578,Q9Y6E0,Q14155,Q9UNE7,P62714,P06744,P30153,P49840,P43490,O75689,P04792,Q9Y2X7,P51452,P62258,O14745,Q9HAV7,Q9ULV4,P04406,Q16890,P40123,O95816,P67775,P05230,O75367,Q04637,P35270,P54764,Q99497,Q15417,Q01105,Q15257,Q14344,P10909,P04040,Q01968,O60896,Q07954,P31431,Q09666,P01024,P30044,Q13526,Q04917,Q6IQ55,P02649,P50897,Q9UD71,Q13131,P78352,Q765P7,P29323,O75116,P04083,P16671,P01019,Q9UJU6,O00499,O60603,P49407,P35241,P52306,Q14108,O60936,P52565,P00441,P05067,P51858,Q5TCY1,P27105,P05155,Q13153,Q9UL54,Q15700,O95817,Q86YM7,P17302,Q9Y4F1,P20810,O94760,Q16537,P09936,O14576,P04080,P05107,Q7L7X3,P23297,O14495,P06702,Q13467,O43157,P08758,Q00535,P00352,P78371,P61457,Q9GZM8,P14625,P31946,Q9NZH0,O43865,Q02750,P07550,Q8N2Q7,P11215,P61981,P25090,P06213,P04156,Q14118,P0DJI8,Q8IWQ3,Q9ULV1,P36544,P01023,Q05586,P61088,O75569,P21810,P07355,P49802,Q12879,O14964,P10636,Q93009,O00468,P09429,P01011,P17900,P21333,P09525,P01009,Q96PV0,Q9Y4I1,P07602,Q15109,P67870,O95373,P28161,O95865,Q9Y570,P63151,P07203,P00738,Q13224,Q9C0H9</t>
  </si>
  <si>
    <t>P43034,P06241,Q9NZN3,P16070,Q14624,O00410,Q9H1E3,P17612,Q14194,P30626,P35609,P07900,Q92796,P49841,P09211,Q9UPY8,P31689,O00429,Q9BZF1,Q06323,P08238,Q9Y371,Q9BXK5,P49593,Q05639,P68400,P54578,Q14155,P06744,P30153,P49840,O75689,P04792,Q9Y2X7,P51452,P62258,O14745,Q9HAV7,Q9ULV4,Q16890,P04179,P40123,P63208,P67775,P05230,O75367,P35270,Q99497,Q15417,Q01105,Q15257,Q14344,P10909,P04040,Q01968,P31431,Q09666,P01024,P30044,Q13526,Q04917,P50897,Q9UD71,P78352,O75116,P04083,P01019,Q9UJU6,P49407,P35241,P52306,O60936,P52565,P00441,P27105,P05155,Q13153,Q15700,O95817,Q86YM7,Q9Y4F1,P20810,O94760,Q16537,P09936,P55036,P28070,P04080,P23297,O14495,P06702,O43157,P08758,Q96HU8,P00352,P78371,P61457,Q9GZM8,P14625,P31946,Q9NZH0,O43865,Q02750,P61981,P0DJI8,P26885,O15020,P01023,P61088,O75569,P21810,P07355,P49802,O14964,Q93009,O00468,P09429,P01011,P17900,P21333,P09525,P01009,Q96PV0,Q9Y4I1,P07602,P67870,O95373,Q15811,P28161,O95865,Q9Y570,P63151,P07203,P26641,P00738,Q9C0H9</t>
  </si>
  <si>
    <t>P30988,P43034,P06241,Q9NZN3,P16070,Q14624,P08138,O00410,Q13464,Q9H1E3,P17612,Q7KZI7,Q14194,Q13492,P30626,P35609,P07900,Q92796,P49841,P09211,Q9UPY8,P31689,O00429,Q9BZF1,Q06323,Q9UBN7,P08238,Q9Y371,Q9BXK5,P49593,Q09472,Q05639,P68400,P54578,Q14155,Q9UNE7,P06744,P30153,P49840,O75689,P04792,Q9Y2X7,P51452,P62258,O14745,Q9HAV7,Q9ULV4,Q16890,P04179,P40123,O95816,P63208,P67775,P05230,O75367,P35270,P54764,Q99497,Q15417,Q01105,Q15257,Q14344,P10909,P04040,Q01968,Q07954,P31431,Q09666,P01024,P30044,Q13526,Q04917,P02649,P50897,Q9UD71,Q13131,P78352,O75116,P04083,P01019,Q9UJU6,O60603,P49407,P35241,P52306,O60936,P52565,P00441,P05067,P27105,P05155,Q13153,Q9UL54,Q15700,O95817,Q86YM7,Q9Y4F1,P20810,O94760,Q16537,P09936,P55036,P28070,P04080,P05107,P23297,O14495,P06702,Q13467,O43157,P08758,Q00535,Q96HU8,P00352,P78371,P61457,Q9GZM8,P14625,P31946,Q9NZH0,O43865,Q02750,P07550,Q8N2Q7,P61981,P06213,P04156,P0DJI8,P26885,O15020,Q8IWQ3,Q9ULV1,P36544,P01023,Q05586,P61088,O75569,P21810,P07355,P49802,Q12879,O14964,Q93009,O00468,P09429,P01011,P17900,P21333,P09525,P01009,Q96PV0,Q9Y4I1,P07602,Q15109,P67870,O95373,Q15811,P28161,O95865,Q9Y570,P63151,P07203,P26641,P00738,Q13224,Q9C0H9</t>
  </si>
  <si>
    <t>GO:0044093</t>
  </si>
  <si>
    <t xml:space="preserve">      positive regulation of molecular function</t>
  </si>
  <si>
    <t>P06241,Q9NZN3,P16070,P08138,P17612,Q7KZI7,Q13492,P27448,P35609,P07900,Q92796,P49841,Q9UPY8,P31689,O00429,Q9BZF1,Q06323,P08238,Q9Y371,Q9BXK5,P49593,Q09472,Q99538,Q05639,Q9Y6E0,Q14155,Q9UNE7,P62714,P49840,O75689,Q9Y2X7,Q9ULV4,Q16890,P67775,P05230,Q04637,P54764,Q99497,Q15257,Q14344,P10909,P04040,Q01968,Q07954,P31431,Q13526,P02649,Q13131,P78352,Q765P7,P29323,O75116,P16671,P01019,Q9UJU6,O60603,P49407,P52306,P52565,P00441,P05067,Q5TCY1,Q13153,Q9UL54,O14576,P05107,Q7L7X3,P23297,O14495,P06702,Q13467,O43157,Q00535,P00352,P78371,Q9GZM8,P31946,Q9NZH0,Q02750,P07550,P11215,P25090,P06213,P04156,Q14118,P0DJI8,Q9ULV1,P36544,P01023,Q05586,P61088,O75569,P07355,P49802,Q12879,P10636,O00468,P09429,P17900,Q96PV0,P07602,Q15109,P28161,Q13224,Q9C0H9</t>
  </si>
  <si>
    <t xml:space="preserve">      negative regulation of molecular function</t>
  </si>
  <si>
    <t>P16070,Q14624,O00410,Q14194,P30626,P35609,Q92796,P49841,P09211,P31689,P49593,P68400,P54578,P06744,P30153,P49840,P04792,P51452,P62258,O14745,Q9ULV4,P04406,P67775,O75367,Q99497,Q15417,Q01105,Q15257,P04040,P01024,P30044,Q13526,Q9UD71,O75116,P04083,P01019,P49407,P35241,O60936,P05155,Q15700,Q9Y4F1,P20810,P09936,P04080,P08758,P61981,P01023,P21810,P07355,Q93009,P01011,P21333,P09525,P01009,O95373,P28161,Q9Y570,P07203,P00738,Q9C0H9</t>
  </si>
  <si>
    <t>P30988,P16070,Q14624,P08138,O00410,Q13464,Q14194,Q13492,P30626,P60709,P35609,P11137,Q92796,P49841,P09211,P31689,Q9UBN7,P49593,P68400,P54578,Q9UNE7,P06744,P30153,P49840,P04792,P51452,P62258,O14745,Q9ULV4,P04406,O95816,P67775,O75367,Q99497,Q15417,Q01105,Q15257,P04040,O60896,P01024,P30044,Q13526,Q6IQ55,P02649,Q9UD71,P29323,O75116,P04083,P01019,O00499,P49407,P35241,O60936,P05067,Q5TCY1,P05155,Q15700,Q9Y4F1,P20810,P09936,P04080,P08758,P07550,P61981,P04156,P01023,P21810,P07355,P10636,Q93009,P01011,P21333,P09525,P01009,Q15109,O95373,P28161,Q9Y570,P07203,P00738,Q9C0H9</t>
  </si>
  <si>
    <t>P16070,Q14624,O00410,Q14194,P30626,P35609,Q92796,P49841,P09211,P31689,Q06323,P49593,P68400,P54578,P06744,P30153,P49840,P04792,P51452,P62258,O14745,Q9ULV4,P67775,O75367,Q99497,Q15417,Q01105,Q15257,P04040,P01024,P30044,Q13526,Q9UD71,O75116,P04083,P01019,P49407,P35241,O60936,P05155,Q15700,Q9Y4F1,P20810,P09936,P55036,P28070,P04080,P08758,P61981,P01023,P21810,P07355,Q93009,P01011,P21333,P09525,P01009,P28161,Q9Y570,P07203,P26641,P00738,Q9C0H9</t>
  </si>
  <si>
    <t>P16070,Q14624,P08138,O00410,Q13464,Q14194,Q13492,P30626,P35609,Q92796,P49841,P09211,P31689,Q06323,Q9UBN7,P49593,P68400,P54578,Q9UNE7,P06744,P30153,P49840,P04792,P51452,P62258,O14745,Q9ULV4,P67775,O75367,Q99497,Q15417,Q01105,Q15257,P04040,P01024,P30044,Q13526,P02649,Q9UD71,O75116,P04083,P01019,P49407,P35241,O60936,P05067,P05155,Q15700,Q9Y4F1,P20810,P09936,P55036,P28070,P04080,P08758,P07550,P61981,P04156,P01023,P21810,P07355,Q93009,P01011,P21333,P09525,P01009,Q15109,P28161,Q9Y570,P07203,P26641,P00738,Q9C0H9</t>
  </si>
  <si>
    <t xml:space="preserve">      regulation of binding</t>
  </si>
  <si>
    <t>Q13464,Q9H1E3,P17612,Q7KZI7,Q14194,P30626,P27448,P60709,P11137,P49841,Q9UPY8,P08238,Q09472,Q14155,Q9UNE7,P62714,O95816,P67775,Q04637,P54764,Q99497,Q07954,Q13526,Q6IQ55,P02649,P16671,P49407,P05067,Q5TCY1,Q00535,P61457,P07550,P07355,P09429,Q15109,P67870</t>
  </si>
  <si>
    <t xml:space="preserve">       regulation of protein binding</t>
  </si>
  <si>
    <t>Q13464,P17612,Q7KZI7,Q14194,P27448,P60709,P11137,P49841,Q9UPY8,P08238,Q09472,Q14155,Q9UNE7,P62714,O95816,P67775,P54764,Q99497,Q07954,Q13526,Q6IQ55,P02649,P16671,P49407,P05067,Q5TCY1,Q00535,P61457,P07550,P07355</t>
  </si>
  <si>
    <t>GO:0051099</t>
  </si>
  <si>
    <t xml:space="preserve">       positive regulation of binding</t>
  </si>
  <si>
    <t>P27448,P49841,Q9UPY8,P08238,Q09472,Q14155,P62714,P67775,Q04637,P54764,Q99497,Q07954,Q13526,P02649,P49407,P05067,Q00535,P07355,P09429</t>
  </si>
  <si>
    <t xml:space="preserve">        positive regulation of protein binding</t>
  </si>
  <si>
    <t>P27448,P49841,Q9UPY8,P08238,Q09472,Q14155,P62714,P67775,P54764,Q99497,Q07954,Q13526,P02649,P49407,P05067,Q00535,P07355</t>
  </si>
  <si>
    <t>GO:0050790</t>
  </si>
  <si>
    <t xml:space="preserve">      regulation of catalytic activity</t>
  </si>
  <si>
    <t>P43034,P06241,P07384,P16070,Q14624,O00410,P17612,P07900,Q92796,P49841,P09211,Q9UPY8,P31689,O00429,Q9BZF1,Q06323,P08238,Q9Y371,Q9BXK5,P49593,Q05639,P68400,P54578,Q9Y6E0,Q14155,P06744,P30153,P49840,O75689,P04792,Q9Y2X7,P51452,P62258,O14745,Q9HAV7,Q9ULV4,P04406,Q16890,P40123,P67775,P05230,O75367,P35270,Q99497,Q15417,Q01105,Q15257,Q14344,P10909,Q01968,P31431,P01024,P30044,Q13526,P50897,Q9UD71,P78352,Q765P7,O75116,P04083,P01019,Q9UJU6,P49407,P35241,P52306,O60936,P52565,P00441,P05155,Q13153,Q15700,O95817,Q9Y4F1,P20810,O94760,Q16537,P09936,O14576,P04080,P23297,P06702,O43157,P08758,P00352,P78371,Q9GZM8,P14625,P31946,Q9NZH0,Q02750,P61981,Q14118,P0DJI8,P01023,P61088,O75569,P21810,P07355,P49802,O14964,O00468,P09429,P01011,P17900,P09525,P01009,Q96PV0,P07602,P67870,O95373,O95865,Q9Y570,P63151,P07203,P00738,Q9C0H9</t>
  </si>
  <si>
    <t>P43034,P06241,P07384,P16070,Q14624,P08138,O00410,Q13464,P17612,Q7KZI7,Q13492,P60709,P11137,P07900,Q92796,P49841,P09211,Q9UPY8,P31689,O00429,Q9BZF1,Q06323,Q9UBN7,P08238,Q9Y371,Q9BXK5,P49593,Q99538,Q05639,P68400,P54578,Q9Y6E0,Q14155,Q9UNE7,P06744,P30153,P49840,O75689,P04792,Q9Y2X7,P51452,P62258,O14745,Q9HAV7,Q9ULV4,P04406,Q16890,P40123,O95816,P67775,P05230,O75367,P35270,P54764,Q99497,Q15417,Q01105,Q15257,Q14344,P10909,Q01968,Q07954,P31431,P01024,P30044,Q13526,P02649,P50897,Q9UD71,Q13131,P78352,Q765P7,P29323,O75116,P04083,P01019,Q9UJU6,O00499,P49407,P35241,P52306,Q14108,O60936,P52565,P00441,P05067,Q5TCY1,P05155,Q13153,Q9UL54,Q15700,O95817,Q9Y4F1,P20810,O94760,Q16537,P09936,O14576,P04080,P05107,Q7L7X3,P23297,P06702,Q13467,O43157,P08758,Q00535,P00352,P78371,Q9GZM8,P14625,P31946,Q9NZH0,Q02750,P07550,P11215,P61981,P25090,P06213,P04156,Q14118,P0DJI8,Q8IWQ3,Q9ULV1,P36544,P01023,Q05586,P61088,O75569,P21810,P07355,P49802,Q12879,O14964,P10636,O00468,P09429,P01011,P17900,P09525,P01009,Q96PV0,P07602,Q15109,P67870,O95373,O95865,Q9Y570,P63151,P07203,P00738,Q13224,Q9C0H9</t>
  </si>
  <si>
    <t>P43034,P06241,P16070,Q14624,O00410,P17612,P35609,P07900,Q92796,P49841,P09211,Q9UPY8,P31689,O00429,Q9BZF1,Q06323,P08238,Q9Y371,Q9BXK5,P49593,Q05639,P68400,P54578,Q14155,P06744,P30153,P49840,O75689,P04792,Q9Y2X7,P51452,P62258,O14745,Q9HAV7,Q9ULV4,Q16890,P04179,P40123,P63208,P67775,P05230,O75367,P35270,Q99497,Q15417,Q01105,Q15257,Q14344,P10909,Q01968,P31431,P01024,P30044,Q13526,P50897,Q9UD71,P78352,O75116,P04083,P01019,Q9UJU6,P49407,P35241,P52306,O60936,P52565,P00441,P05155,Q13153,Q15700,O95817,Q9Y4F1,P20810,O94760,Q16537,P09936,P55036,P28070,P04080,P06702,O43157,P08758,Q96HU8,P00352,P78371,Q9GZM8,P14625,P31946,Q9NZH0,Q02750,P61981,P0DJI8,P26885,O15020,P01023,P61088,O75569,P21810,P07355,P49802,O14964,O00468,P09429,P01011,P17900,P09525,P01009,Q96PV0,P07602,P67870,O95373,Q15811,O95865,Q9Y570,P63151,P07203,P26641,P00738,Q9C0H9</t>
  </si>
  <si>
    <t>P30988,P43034,P06241,P16070,Q14624,P08138,O00410,Q13464,P17612,Q7KZI7,Q13492,P35609,P07900,Q92796,P49841,P09211,Q9UPY8,P31689,O00429,Q9BZF1,Q06323,Q9UBN7,P08238,Q9Y371,Q9BXK5,P49593,Q05639,P68400,P54578,Q14155,Q9UNE7,P06744,P30153,P49840,O75689,P04792,Q9Y2X7,P51452,P62258,O14745,Q9HAV7,Q9ULV4,Q16890,P04179,P40123,O95816,P63208,P67775,P05230,O75367,P35270,P54764,Q99497,Q15417,Q01105,Q15257,Q14344,P10909,Q01968,Q07954,P31431,P01024,P30044,Q13526,P02649,P50897,Q9UD71,Q13131,P78352,O75116,P04083,P01019,Q9UJU6,P49407,P35241,P52306,O60936,P52565,P00441,P05067,P05155,Q13153,Q9UL54,Q15700,O95817,Q9Y4F1,P20810,O94760,Q16537,P09936,P55036,P28070,P04080,P06702,Q13467,O43157,P08758,Q00535,Q96HU8,P00352,P78371,Q9GZM8,P14625,P31946,Q9NZH0,Q02750,P07550,P61981,P06213,P0DJI8,P26885,O15020,Q8IWQ3,Q9ULV1,P36544,P01023,Q05586,P61088,O75569,P21810,P07355,P49802,Q12879,O14964,O00468,P09429,P01011,P17900,P09525,P01009,Q96PV0,P07602,Q15109,P67870,O95373,Q15811,O95865,Q9Y570,P63151,P07203,P26641,P00738,Q13224,Q9C0H9</t>
  </si>
  <si>
    <t xml:space="preserve">       regulation of transferase activity</t>
  </si>
  <si>
    <t>P06241,P16070,O00410,P17612,Q7KZI7,P60709,P07900,Q92796,P49841,P09211,Q9UPY8,P31689,Q9BZF1,P08238,Q9Y371,P49593,Q05639,Q9Y6E0,Q9UNE7,P30153,P49840,P04792,P51452,O14745,Q9ULV4,Q16890,O95816,P67775,P05230,O75367,P54764,Q99497,P10909,P31431,Q13526,P02649,Q9UD71,Q13131,P78352,P29323,P01019,Q9UJU6,P49407,P00441,P05067,Q5TCY1,Q13153,Q9UL54,P09936,Q7L7X3,Q13467,Q00535,P78371,Q9NZH0,Q02750,P07550,P61981,P25090,P06213,P04156,Q14118,P0DJI8,Q9ULV1,P36544,P61088,P21810,O14964,P10636,P09429,Q15109,P67870,O95373,Q9C0H9</t>
  </si>
  <si>
    <t>P16070,P17612,Q7KZI7,P49841,P09211,Q9UPY8,P31689,Q9BZF1,Q06323,P08238,Q9Y371,P49593,Q05639,Q9UNE7,P30153,P49840,P04792,P51452,O14745,Q9ULV4,Q16890,P63208,P67775,P05230,O75367,P54764,Q99497,P10909,P31431,Q13526,P02649,Q9UD71,Q13131,P01019,Q9UJU6,P49407,P00441,P05067,Q13153,Q9UL54,P09936,P55036,P28070,Q13467,Q00535,Q96HU8,P78371,Q9NZH0,Q02750,P07550,P61981,P06213,P0DJI8,P26885,Q9ULV1,P36544,P61088,P21810,O14964,Q15109,P67870,P26641,Q9C0H9</t>
  </si>
  <si>
    <t>GO:0051336</t>
  </si>
  <si>
    <t xml:space="preserve">       regulation of hydrolase activity</t>
  </si>
  <si>
    <t>P43034,P06241,P16070,Q14624,O00410,Q92796,P49841,P31689,O00429,Q06323,P08238,Q9BXK5,P49593,P68400,P54578,Q14155,P06744,P30153,O75689,Q9Y2X7,P62258,Q9ULV4,P04406,Q99497,Q15417,Q01105,Q15257,Q14344,Q01968,P01024,P30044,Q13526,P50897,Q9UD71,Q765P7,O75116,P04083,P01019,P49407,P35241,P52306,O60936,P52565,P00441,P05155,Q15700,Q9Y4F1,P20810,Q16537,O14576,P04080,P06702,O43157,P00352,Q9GZM8,P14625,P01023,P49802,O00468,P09429,P01011,P17900,P01009,Q96PV0,Q9Y570,P63151,P07203</t>
  </si>
  <si>
    <t>P43034,P06241,P16070,Q14624,P08138,O00410,Q13464,Q13492,P11137,Q92796,P49841,P31689,O00429,Q06323,P08238,Q9BXK5,P49593,Q99538,P68400,P54578,Q14155,P06744,P30153,O75689,Q9Y2X7,P62258,Q9ULV4,P04406,P54764,Q99497,Q15417,Q01105,Q15257,Q14344,Q01968,Q07954,P01024,P30044,Q13526,P50897,Q9UD71,Q765P7,O75116,P04083,P01019,O00499,P49407,P35241,P52306,Q14108,O60936,P52565,P00441,P05067,Q5TCY1,P05155,Q15700,Q9Y4F1,P20810,Q16537,O14576,P04080,P06702,O43157,P00352,Q9GZM8,P14625,Q8IWQ3,P01023,Q05586,P49802,Q12879,P10636,O00468,P09429,P01011,P17900,P01009,Q96PV0,Q9Y570,P63151,P07203,Q13224</t>
  </si>
  <si>
    <t>P43034,P06241,P16070,Q14624,O00410,P35609,Q92796,P49841,O00429,Q06323,P08238,Q9BXK5,P49593,P68400,P54578,Q14155,P06744,P30153,O75689,Q9Y2X7,P62258,Q9ULV4,P05230,Q99497,Q15417,Q01105,Q15257,Q14344,Q01968,P01024,P30044,Q13526,P50897,P78352,O75116,P04083,P01019,P49407,P35241,P52306,O60936,P52565,P00441,P05155,Q15700,Q9Y4F1,P20810,Q16537,P04080,P06702,O43157,P00352,Q9GZM8,P14625,O15020,P01023,P49802,O00468,P09429,P01011,P17900,P01009,Q96PV0,P67870,Q15811,Q9Y570,P63151,P07203</t>
  </si>
  <si>
    <t>P43034,P06241,P16070,Q14624,P08138,O00410,Q13464,Q13492,P35609,Q92796,P49841,O00429,Q06323,P08238,Q9BXK5,P49593,P68400,P54578,Q14155,P06744,P30153,O75689,Q9Y2X7,P62258,Q9ULV4,P05230,P54764,Q99497,Q15417,Q01105,Q15257,Q14344,Q01968,Q07954,P01024,P30044,Q13526,P50897,P78352,O75116,P04083,P01019,P49407,P35241,P52306,O60936,P52565,P00441,P05067,P05155,Q15700,Q9Y4F1,P20810,Q16537,P04080,P06702,O43157,P00352,Q9GZM8,P14625,O15020,Q8IWQ3,P01023,Q05586,P49802,Q12879,O00468,P09429,P01011,P17900,P01009,Q96PV0,P67870,Q15811,Q9Y570,P63151,P07203,Q13224</t>
  </si>
  <si>
    <t xml:space="preserve">       negative regulation of catalytic activity</t>
  </si>
  <si>
    <t>P16070,Q14624,O00410,Q92796,P49841,P09211,P31689,P49593,P68400,P54578,P06744,P30153,P49840,P04792,P51452,P62258,Q9ULV4,P04406,P67775,O75367,Q99497,Q15417,Q01105,Q15257,P01024,P30044,Q9UD71,O75116,P04083,P01019,P49407,P35241,O60936,P05155,Q15700,Q9Y4F1,P20810,P09936,P04080,P08758,P61981,P01023,P21810,P07355,P01011,P09525,P01009,O95373,Q9Y570,P07203,P00738,Q9C0H9</t>
  </si>
  <si>
    <t>P16070,Q14624,P08138,O00410,Q13464,Q13492,P11137,Q92796,P49841,P09211,P31689,Q9UBN7,P49593,P68400,P54578,P06744,P30153,P49840,P04792,P51452,P62258,Q9ULV4,P04406,O95816,P67775,O75367,Q99497,Q15417,Q01105,Q15257,P01024,P30044,P02649,Q9UD71,P29323,O75116,P04083,P01019,O00499,P49407,P35241,O60936,P05067,P05155,Q15700,Q9Y4F1,P20810,P09936,P04080,P08758,P61981,P04156,P01023,P21810,P07355,P10636,P01011,P09525,P01009,O95373,Q9Y570,P07203,P00738,Q9C0H9</t>
  </si>
  <si>
    <t>P16070,Q14624,O00410,Q92796,P49841,P09211,P31689,Q06323,P49593,P68400,P54578,P06744,P30153,P49840,P04792,P51452,P62258,Q9ULV4,P67775,O75367,Q99497,Q15417,Q01105,Q15257,P01024,P30044,Q9UD71,O75116,P04083,P01019,P49407,P35241,O60936,P05155,Q15700,Q9Y4F1,P20810,P09936,P55036,P28070,P04080,P08758,P61981,P01023,P21810,P07355,P01011,P09525,P01009,Q9Y570,P07203,P26641,P00738,Q9C0H9</t>
  </si>
  <si>
    <t>P16070,Q14624,P08138,O00410,Q13464,Q13492,Q92796,P49841,P09211,P31689,Q06323,Q9UBN7,P49593,P68400,P54578,P06744,P30153,P49840,P04792,P51452,P62258,Q9ULV4,P67775,O75367,Q99497,Q15417,Q01105,Q15257,P01024,P30044,P02649,Q9UD71,O75116,P04083,P01019,P49407,P35241,O60936,P05067,P05155,Q15700,Q9Y4F1,P20810,P09936,P55036,P28070,P04080,P08758,P61981,P01023,P21810,P07355,P01011,P09525,P01009,Q9Y570,P07203,P26641,P00738,Q9C0H9</t>
  </si>
  <si>
    <t>GO:0051346</t>
  </si>
  <si>
    <t xml:space="preserve">        negative regulation of hydrolase activity</t>
  </si>
  <si>
    <t>P16070,Q14624,O00410,Q92796,P49841,P68400,P54578,P06744,P62258,P04406,Q99497,Q15417,Q01105,Q15257,P01024,P30044,Q9UD71,O75116,P04083,P01019,P49407,P35241,O60936,P05155,Q15700,Q9Y4F1,P20810,P04080,P01023,P01011,P01009,Q9Y570,P07203</t>
  </si>
  <si>
    <t>P16070,Q14624,P08138,O00410,Q13464,Q13492,P11137,Q92796,P49841,P68400,P54578,P06744,P62258,P04406,Q99497,Q15417,Q01105,Q15257,P01024,P30044,Q9UD71,O75116,P04083,P01019,O00499,P49407,P35241,O60936,P05067,P05155,Q15700,Q9Y4F1,P20810,P04080,P01023,P01011,P01009,Q9Y570,P07203</t>
  </si>
  <si>
    <t>P16070,Q14624,P08138,O00410,Q13464,Q13492,Q92796,P68400,P54578,P06744,P62258,Q99497,Q15417,Q15257,P01024,P30044,O75116,P04083,P01019,P49407,P35241,O60936,P05067,P05155,Q15700,Q9Y4F1,P20810,P04080,P01023,P01011,P01009,P07203</t>
  </si>
  <si>
    <t xml:space="preserve">       positive regulation of catalytic activity</t>
  </si>
  <si>
    <t>P06241,P16070,P08138,P17612,Q7KZI7,Q13492,P07900,Q92796,P49841,Q9UPY8,P31689,O00429,Q9BZF1,Q06323,P08238,Q9Y371,Q9BXK5,P49593,Q99538,Q05639,Q9Y6E0,Q14155,Q9UNE7,P49840,O75689,Q9Y2X7,Q9ULV4,Q16890,P67775,P05230,P54764,Q99497,Q15257,Q14344,P10909,Q01968,P31431,Q13526,P02649,Q13131,P78352,Q765P7,O75116,P01019,Q9UJU6,P49407,P52306,P52565,P00441,P05067,Q5TCY1,Q13153,Q9UL54,O14576,P05107,Q7L7X3,P23297,P06702,Q13467,O43157,Q00535,P00352,P78371,Q9GZM8,P31946,Q9NZH0,Q02750,P07550,P11215,P25090,P06213,P04156,Q14118,P0DJI8,Q9ULV1,P36544,P01023,Q05586,P61088,O75569,P49802,Q12879,P10636,O00468,P09429,P17900,Q96PV0,P07602,Q15109,Q13224,Q9C0H9</t>
  </si>
  <si>
    <t>P30988,P06241,P16070,P08138,P17612,Q7KZI7,Q13492,P35609,P49841,Q9UPY8,O00429,Q9BZF1,Q06323,P08238,Q9Y371,Q9BXK5,P49593,Q05639,Q14155,Q9UNE7,P49840,O75689,Q9Y2X7,Q9ULV4,Q16890,P40123,P63208,P67775,P05230,P54764,Q99497,Q15257,Q14344,P10909,Q01968,P31431,Q13526,P02649,Q13131,P78352,P01019,Q9UJU6,P49407,P52306,P52565,P00441,P05067,Q13153,Q9UL54,Q9Y4F1,P55036,P28070,P06702,Q13467,O43157,Q00535,Q96HU8,P00352,P78371,Q9GZM8,P31946,Q9NZH0,Q02750,P07550,P06213,P0DJI8,O15020,Q9ULV1,P36544,P01023,Q05586,P61088,O75569,P49802,Q12879,O00468,P09429,P17900,Q96PV0,P07602,Q15109,Q15811,Q13224,Q9C0H9</t>
  </si>
  <si>
    <t>GO:0051347</t>
  </si>
  <si>
    <t xml:space="preserve">        positive regulation of transferase activity</t>
  </si>
  <si>
    <t>P06241,P16070,P17612,Q7KZI7,P07900,Q92796,Q9UPY8,Q9BZF1,P08238,Q9Y371,Q05639,Q9Y6E0,Q9UNE7,P49840,Q16890,P67775,P05230,P54764,Q99497,P10909,P31431,Q13526,Q13131,P78352,P01019,Q9UJU6,P49407,P00441,Q5TCY1,Q13153,Q9UL54,Q7L7X3,Q13467,Q00535,P78371,Q9NZH0,Q02750,P07550,P25090,P06213,P04156,Q14118,P0DJI8,Q9ULV1,P36544,P61088,P10636,P09429,Q15109,Q9C0H9</t>
  </si>
  <si>
    <t>P16070,P17612,Q7KZI7,Q9UPY8,Q9BZF1,Q06323,P08238,Q9Y371,Q05639,Q9UNE7,P49840,Q16890,P63208,P67775,P05230,P54764,Q99497,P10909,P31431,Q13526,Q13131,P01019,Q9UJU6,P49407,P00441,Q13153,Q9UL54,P55036,P28070,Q13467,Q00535,Q96HU8,P78371,Q9NZH0,Q02750,P07550,P06213,P0DJI8,Q9ULV1,P36544,P61088,Q15109,Q9C0H9</t>
  </si>
  <si>
    <t>GO:0040011</t>
  </si>
  <si>
    <t xml:space="preserve">    locomotion</t>
  </si>
  <si>
    <t>P11233,P43034,Q9Y2I1,P06241,Q9Y3F4,P19971,P16070,P08138,Q15746,Q13464,Q96QK1,Q7KZI7,Q14194,Q7Z460,P60709,P09211,O75131,Q9BZF1,P15311,Q9UBN7,P30046,P49593,Q99538,P27695,P54578,Q9Y6E0,Q14155,P31146,P06744,Q02218,P04792,P62258,O14745,Q9ULV4,P04179,P05230,Q14195,Q9NQC3,P54764,Q9P0L2,Q9Y2J8,Q9GZT3,Q14344,Q07954,P31431,Q13526,Q6IQ55,P02649,P17931,P29323,O75116,P04083,P01019,P13796,P42785,P35241,Q9NYB9,P06756,Q00796,P52565,P05067,P26038,Q13153,Q9UL54,O14531,P17302,P05107,P02545,O14495,P06702,O43157,Q00535,Q9GZM8,O60282,Q02750,P51608,P11215,Q13740,P25090,P06213,Q14118,P0DJI8,Q8N9R8,O15020,Q9ULV1,P27797,P48735,Q12879,A0MZ66,P09429,P21333,Q9Y4I1,Q15109,P67870,P01876,P01871,Q9HCM2,P07203,Q9C0H9</t>
  </si>
  <si>
    <t>P11233,P43034,Q9Y2I1,P06241,Q9Y3F4,P19971,P16070,Q15746,Q14194,Q7Z460,P07900,P49841,P09211,O75131,P31689,Q9BZF1,P15311,P49593,P27695,P54578,Q9Y6E0,Q14155,P31146,Q02218,P04792,P62258,O14745,Q9ULV4,P05230,Q14195,Q9NQC3,Q9Y2J8,Q9GZT3,Q14344,P34913,P31431,Q13526,P17931,P35580,O75116,P04083,P01019,P13796,P42785,P35241,Q9NYB9,P06756,Q00796,P52565,P26038,Q13153,O14531,P17302,Q01814,P02545,O14495,P06702,O43157,Q9GZM8,O60282,Q02750,Q13740,Q14118,P0DJI8,Q8N9R8,O15020,P27797,P48735,A0MZ66,P09429,P21333,Q9Y4I1,P67870,Q9HCM2,P07203,Q9C0H9</t>
  </si>
  <si>
    <t>P11233,P43034,Q9Y2I1,P06241,Q9Y3F4,P19971,P16070,P08138,Q15746,Q13464,Q7KZI7,Q14194,Q7Z460,P07900,P49841,P09211,O75131,P31689,Q9BZF1,P15311,Q9UBN7,P49593,P27695,P54578,Q9Y6E0,Q14155,P31146,Q02218,P04792,P62258,O14745,Q9ULV4,P05230,Q14195,Q9NQC3,P54764,Q9P0L2,Q9Y2J8,Q9GZT3,Q14344,P34913,Q07954,P31431,Q13526,P02649,P17931,P35580,P29323,O75116,P04083,P01019,P13796,P42785,P35241,Q9NYB9,P06756,Q00796,P52565,P05067,P26038,Q13153,Q9UL54,O14531,P17302,Q01814,P05107,P02545,O14495,P06702,O43157,Q00535,Q9GZM8,O60282,Q02750,P11215,Q13740,P25090,P06213,Q14118,P0DJI8,Q8N9R8,O15020,Q9ULV1,P27797,P48735,Q12879,A0MZ66,P09429,P21333,Q9Y4I1,Q15109,P67870,Q9HCM2,P07203,Q9C0H9</t>
  </si>
  <si>
    <t>GO:0098754</t>
  </si>
  <si>
    <t xml:space="preserve">    detoxification</t>
  </si>
  <si>
    <t>P09211,P00390,P04179,Q99497,Q06830,P30041,P04040,P30044,P10768,P00441,O14880,P06702,P11766,P28161,P07203,P00738</t>
  </si>
  <si>
    <t>P09211,P00390,P04179,Q99497,Q06830,P30041,P04040,P30044,P02649,P16671,P10768,P00441,O14880,P06702,P11766,P28161,P07203,P00738</t>
  </si>
  <si>
    <t>P09211,P00390,P04179,Q99497,Q06830,P30041,P04040,P30044,P00441,O14880,P06702,P28161,P07203,P00738</t>
  </si>
  <si>
    <t>P09211,P00390,P04179,Q99497,Q06830,P30041,P04040,P30044,P02649,P16671,P00441,O14880,P06702,P28161,P07203,P00738</t>
  </si>
  <si>
    <t>GO:1990748</t>
  </si>
  <si>
    <t xml:space="preserve">     cellular detoxification</t>
  </si>
  <si>
    <t>GO:0098869</t>
  </si>
  <si>
    <t xml:space="preserve">      cellular oxidant detoxification</t>
  </si>
  <si>
    <t>GO:0050789</t>
  </si>
  <si>
    <t xml:space="preserve">    regulation of biological process</t>
  </si>
  <si>
    <t>P30988,P11233,Q96L34,P43034,O60861,O43670,Q9Y2I1,P06241,P53041,Q9NZN3,P07384,Q9UEW3,Q9BS26,Q9Y3F4,P19971,P08670,P16070,P21757,P24821,P40121,Q13491,P27816,Q9UBP4,Q9Y5Z4,Q14624,Q9Y6I3,P08138,O14617,O00410,Q15746,Q9H9A6,Q13464,Q15120,Q9H1E3,Q96QK1,P27338,P17612,Q7KZI7,P31994,P49748,Q14194,Q96AC1,Q13492,Q7Z460,P06733,P30626,P27448,P60709,P35609,P11137,Q9Y277,P43003,Q92499,P07900,Q9Y2J2,Q92796,P49841,P55809,P09211,Q9UPY8,P15121,O75131,P31689,Q13614,O00429,O00625,Q92945,Q9Y2J0,Q9BZF1,Q06323,Q8WVM8,P15311,Q9UBN7,Q9BX66,P08238,Q9Y371,Q14011,Q9BXK5,P30046,P49593,P09382,Q09472,Q99538,P27695,Q92696,Q05639,P68400,P54578,Q9H9S4,Q9Y6E0,Q14155,P31146,Q7Z6G3,Q9UNE7,Q14894,Q15370,P00918,P61601,P29692,P00390,P62714,P06744,P13637,P30153,P49840,P43490,O75689,P04792,Q99962,P41222,Q13617,Q9Y2X7,P51452,P62258,O14745,P02790,Q9ULV4,Q9UBQ0,Q16630,P04406,Q16890,P04179,P40123,O95816,Q9NV96,P63208,P67775,P05230,O75367,Q14195,Q16643,Q05086,O75896,Q04637,Q9UHY1,P54750,Q9NQC3,O94925,Q2M2I8,P35270,P54764,Q9P0L2,P22307,Q99497,O75061,Q8IYI6,P11310,Q9Y2J8,Q06830,P30041,Q01105,Q15257,Q9GZT3,Q14344,P42262,P10909,P34913,Q8WXF1,P04040,Q01968,O60896,P09496,P21399,P26992,Q9NZ45,O75436,Q07954,P31431,Q9BY11,Q09666,P42263,P01024,O95834,Q9H115,Q9P2E9,P60981,P30044,Q12931,Q13526,Q5SSJ5,Q04917,Q6IQ55,Q8IWA5,P01130,P02649,Q66K74,P61081,Q8N423,P14136,O75368,P50897,P53396,Q9UD71,P17931,Q13131,P84243,P63241,P78352,P52758,P35580,P13693,P29323,P29218,P27348,O75116,Q9Y4J8,P04083,P16671,P01019,O43752,P13796,Q9UJU6,Q07955,O00499,Q9NYU2,Q92783,P61764,O75935,Q9BX68,O60603,P49407,P42785,P35241,Q4J6C6,P42704,Q9NYB9,P06756,P52306,Q14108,Q16836,Q6PHR2,Q99963,O60936,Q9UNS2,Q00610,P52565,O00555,Q99961,P00441,P05067,P98160,P51858,P49458,Q9UI15,Q5TCY1,Q9H993,P26038,O94905,P27105,P13716,P05155,Q13153,Q9UL54,Q15700,Q4G0F5,O95817,Q86YM7,P48058,P17302,Q9Y4F1,Q9Y2V2,P20810,O94760,Q16537,P09936,P42261,P68104,Q01814,Q13627,O14807,O43426,P02747,P28070,P04080,P05107,P04271,Q8TDC3,Q7L7X3,Q15424,P23297,P02545,Q6IQ20,Q96CW1,O14495,P17655,P31949,P06702,Q13467,Q96AQ6,Q9NQ48,P0C0S5,O43157,P08758,Q9BXJ9,Q9NZ08,Q01469,Q8N573,Q00535,P63104,Q96HU8,Q14CZ8,Q9UN36,Q92743,Q92930,P61201,P78371,P61457,O14773,Q9GZM8,P14625,O43747,P31946,P78559,P30101,Q9NZH0,Q96FW1,Q15637,P50150,P10412,O43865,O14810,Q02750,P51608,P07550,P49327,Q8N2Q7,P11215,Q13740,P61981,Q8WUM4,P25090,P06213,P18669,P02679,P02671,P02675,P04156,P25098,Q8IV01,Q14118,P0DJI8,Q8N9R8,O15020,P63218,Q8IWQ3,Q9ULV1,P49006,Q13561,Q14008,O75531,P36544,Q14919,Q6ZVM7,Q9Y265,P01023,Q9C0C9,O60262,Q05586,P37837,O75145,Q9BWS9,P61088,P27797,P24588,O75569,P48735,Q8TAT6,P21810,P07355,P49802,Q12879,Q99719,Q00577,Q15907,O14964,P11279,P10636,P51178,P55209,A0MZ66,Q93009,P16403,O00468,P16104,P49789,P09429,P01011,P21333,O95782,P09525,Q7KZF4,P01009,Q96PV0,Q9Y4I1,P07602,P06703,Q9UQ16,Q96DE0,P00491,O60313,Q15109,P67870,P36915,Q14203,O95373,Q15811,P01876,P01857,P01871,P28161,O95865,Q9Y570,Q9HCM2,P63151,P02763,Q9ULC4,P07203,P00751,Q6IBS0,P00738,Q13224,P78356,P62805,Q9C0H9</t>
  </si>
  <si>
    <t>P84085,P30988,P11233,Q96L34,P43034,O60861,O43670,Q9Y2I1,P06241,P53041,Q9NZN3,P07384,Q9UEW3,Q9BS26,Q9Y3F4,P08670,P16070,P21757,P24821,P40121,Q13491,P27816,Q9UBP4,Q9Y5Z4,Q14624,Q9Y6I3,P08138,O14617,O00410,Q15746,Q9NSE4,Q13464,Q15120,Q9H1E3,Q96QK1,P27338,P17612,Q7KZI7,P31994,P49748,Q14194,Q9BXS5,Q96AC1,Q13492,Q7Z460,P06733,P30626,P27448,P60709,P35609,Q9Y277,P43003,Q92499,P07900,Q9Y2J2,Q92796,P49841,P55809,P09211,Q9UPY8,P15121,O75131,P31689,Q13614,O00429,O00625,Q92945,Q9Y2J0,Q9BZF1,Q06323,Q8WVM8,P15311,Q9UBN7,Q9BX66,P08238,Q9Y371,Q14011,Q9BXK5,P49593,P09382,Q10567,Q09472,Q99538,P27695,Q92696,Q05639,P68400,P54578,Q9H9S4,Q9Y6E0,Q14155,P31146,Q9UNE7,Q14894,Q15370,P00918,P61601,P29692,P00390,P62714,P06744,P13637,Q13938,P30153,P49840,P43490,O75689,P04792,Q99962,P41222,Q13617,Q9Y2X7,P51452,P62258,O14745,P02790,O00330,Q9ULV4,Q9UBQ0,P04406,Q16890,P04179,P40123,O95816,Q9NV96,P63208,P67775,P05230,O75367,Q14195,Q16643,Q05086,O75896,Q04637,Q9UHY1,P54750,Q9NQC3,O94925,Q2M2I8,P35270,P54764,Q9P0L2,P22307,Q99497,O75061,Q8IYI6,Q99598,P11310,Q9Y2J8,Q06830,P30041,Q01105,Q15257,Q9GZT3,Q14344,P42262,P10909,P34913,Q8WXF1,P04040,Q01968,O60896,P09496,P21399,P26992,Q9NZ45,O75436,Q07954,P31431,Q9BY11,Q09666,P42263,P01024,O95834,Q9H115,P60981,P30044,Q12931,Q13526,Q5SSJ5,Q04917,Q6IQ55,Q8IWA5,P01130,P02649,Q66K74,P61081,Q8N423,P14136,O75368,P50897,P53396,Q9UD71,P08559,P17931,Q13131,P63241,P78352,P52758,P35580,P13693,P29323,P29218,P27348,O75116,P54577,Q9Y4J8,P04083,P16671,P01019,O43752,P13796,Q9UJU6,Q07955,O00499,Q9NYU2,Q92783,P61764,O60603,P49407,P42785,P35241,P42704,Q9NYB9,P06756,P52306,Q16836,Q6PHR2,Q99963,O60936,Q9UNS2,Q00610,P52565,O00555,Q99961,P00441,P05067,O14880,P51858,P49458,Q9UI15,Q5TCY1,Q9H993,P26038,O94905,P27105,P05155,Q13153,Q9UL54,P50135,Q15700,P10515,Q4G0F5,O95817,Q86YM7,P48058,P17302,Q9Y4F1,Q9Y2V2,P20810,O94760,Q16537,P09936,P42261,P68104,Q01814,Q13627,O14807,O43426,P02747,P55036,P28070,P04080,P05107,P04271,Q8TDC3,Q7L7X3,Q15424,P23297,P02545,Q6IQ20,Q96CW1,O14495,P17655,P84243,P31949,P06702,Q13467,Q96AQ6,Q9NQ48,P0C0S5,O43157,P08758,Q9BXJ9,Q9NZ08,Q8N573,Q00535,P63104,Q96HU8,Q14CZ8,Q9UKK9,Q9UN36,Q92743,Q92930,P61201,P78371,P61457,O14773,Q9GZM8,P14625,O43747,P31946,P30101,Q9NZH0,Q96FW1,Q15637,P50150,P11177,P10412,O43865,O14810,Q02750,P51608,P07550,P49327,Q8N2Q7,P11215,Q13740,P61981,Q8WUM4,P25090,P06213,P18669,P02679,P02671,P02675,P04156,P25098,Q8IV01,Q14118,P0DJI8,P26885,Q8N9R8,O15020,P63218,Q8IWQ3,Q9ULV1,P49006,P36544,O00303,Q14919,Q6ZVM7,Q9Y265,P01023,Q9C0C9,O60262,Q05586,O75145,Q9BWS9,P61088,P27797,P24588,O75569,P48735,P21810,P07355,P49802,Q12879,Q9H267,Q99719,Q00577,Q15907,O14964,P11279,P10636,P51178,P55209,A0MZ66,Q93009,P16403,O00468,P16104,P49789,P09429,P01011,P36776,P21333,O95782,P09525,Q7KZF4,P01009,Q96PV0,Q9Y4I1,P07602,P06703,Q9UQ16,Q96DE0,P00491,O60313,Q15109,P67870,P36915,Q14203,O95373,Q15811,P01876,P01857,P28161,O95865,Q9Y570,Q9HCM2,P63151,P02763,Q9ULC4,P07203,P00751,Q6IBS0,P26641,P00738,Q13224,P78356,P62805,Q9C0H9,P29966</t>
  </si>
  <si>
    <t>GO:0048519</t>
  </si>
  <si>
    <t xml:space="preserve">     negative regulation of biological process</t>
  </si>
  <si>
    <t>P43034,O60861,O43670,Q9Y2I1,P06241,Q9Y3F4,P08670,P16070,P24821,P40121,Q13491,P27816,Q9UBP4,Q14624,Q9Y6I3,O00410,Q96QK1,P27338,P17612,P49748,Q14194,Q7Z460,P06733,P30626,P35609,Q92796,P49841,P09211,P15121,P31689,Q13614,O00429,Q92945,Q9BZF1,Q8WVM8,P15311,P08238,Q14011,P30046,P49593,P09382,P27695,P68400,P54578,Q9H9S4,Q9Y6E0,Q14155,P31146,Q7Z6G3,Q14894,P06744,P30153,P49840,P04792,Q99962,Q13617,P51452,P62258,O14745,Q9ULV4,P04406,P04179,P63208,P67775,O75367,Q14195,O75896,Q04637,Q9NQC3,Q99497,Q9Y2J8,Q01105,Q15257,Q9GZT3,P10909,Q8WXF1,P04040,P26992,P31431,P01024,O95834,P30044,Q12931,Q13526,Q04917,P14136,P50897,Q9UD71,P17931,P84243,P78352,P52758,P13693,P27348,O75116,P04083,P01019,Q92783,P61764,Q9BX68,P49407,P35241,P42704,P06756,Q16836,Q6PHR2,Q99963,O60936,Q00610,P52565,P00441,P98160,P51858,P49458,Q9UI15,O94905,P13716,P05155,Q13153,Q15700,O95817,P17302,Q9Y4F1,Q9Y2V2,P20810,O94760,P09936,P02747,P28070,P04080,P04271,P23297,P02545,Q6IQ20,Q96CW1,O14495,P31949,Q96AQ6,Q9NQ48,P0C0S5,O43157,P08758,Q9BXJ9,Q01469,Q8N573,P63104,Q14CZ8,Q9UN36,Q92743,P61201,P14625,P31946,Q96FW1,Q15637,P50150,P10412,Q02750,P51608,P61981,P02679,P02671,P02675,P25098,Q14118,P0DJI8,Q8N9R8,O15020,O75531,Q14919,Q6ZVM7,P01023,Q9BWS9,P27797,O75569,P48735,Q8TAT6,P21810,P07355,P49802,Q00577,O14964,Q93009,P16403,P16104,P49789,P09429,P01011,P21333,O95782,P09525,Q7KZF4,P01009,Q96PV0,Q9Y4I1,P07602,Q9UQ16,Q96DE0,O60313,P67870,O95373,Q15811,P28161,O95865,Q9Y570,P63151,P02763,P07203,Q6IBS0,P00738,P62805,Q9C0H9</t>
  </si>
  <si>
    <t>P30988,P43034,O60861,O43670,Q9Y2I1,P06241,P53041,Q9Y3F4,P08670,P16070,P21757,P24821,P40121,Q13491,P27816,Q9UBP4,Q14624,Q9Y6I3,P08138,O00410,Q13464,Q96QK1,P27338,P17612,P31994,P49748,Q14194,Q13492,Q7Z460,P06733,P30626,P27448,P35609,P11137,Q92796,P49841,P09211,P15121,P31689,Q13614,O00429,Q92945,Q9BZF1,Q8WVM8,P15311,Q9UBN7,P08238,Q14011,P30046,P49593,P09382,Q09472,Q99538,P27695,P68400,P54578,Q9H9S4,Q9Y6E0,Q14155,P31146,Q7Z6G3,Q9UNE7,Q14894,P62714,P06744,P30153,P49840,P04792,Q99962,Q13617,P51452,P62258,O14745,Q9ULV4,P04406,P04179,O95816,P63208,P67775,O75367,Q14195,O75896,Q04637,Q9NQC3,P54764,Q99497,Q9Y2J8,Q01105,Q15257,Q9GZT3,P10909,Q8WXF1,P04040,P26992,Q07954,P31431,P01024,O95834,P30044,Q12931,Q13526,Q04917,Q6IQ55,P01130,P02649,Q8N423,P14136,P50897,Q9UD71,P17931,Q13131,P84243,P78352,P52758,P13693,P29323,P27348,O75116,P04083,P16671,P01019,O00499,Q92783,P61764,Q9BX68,O60603,P49407,P35241,P42704,P06756,Q16836,Q6PHR2,Q99963,O60936,Q00610,P52565,O00555,P00441,P05067,P98160,P51858,P49458,Q9UI15,Q5TCY1,O94905,P13716,P05155,Q13153,Q9UL54,Q15700,O95817,P17302,Q9Y4F1,Q9Y2V2,P20810,O94760,P09936,P42261,Q13627,P02747,P28070,P04080,P05107,P04271,Q8TDC3,Q7L7X3,P23297,P02545,Q6IQ20,Q96CW1,O14495,P31949,Q13467,Q96AQ6,Q9NQ48,P0C0S5,O43157,P08758,Q9BXJ9,Q01469,Q8N573,Q00535,P63104,Q14CZ8,Q9UN36,Q92743,P61201,P14625,P31946,P78559,Q96FW1,Q15637,P50150,P10412,Q02750,P51608,P07550,Q8N2Q7,P11215,P61981,P02679,P02671,P02675,P04156,P25098,Q14118,P0DJI8,Q8N9R8,O15020,Q9ULV1,O75531,P36544,Q14919,Q6ZVM7,P01023,Q05586,Q9BWS9,P27797,O75569,P48735,Q8TAT6,P21810,P07355,P49802,Q12879,Q00577,O14964,P10636,Q93009,P16403,P16104,P49789,P09429,P01011,P21333,O95782,P09525,Q7KZF4,P01009,Q96PV0,Q9Y4I1,P07602,Q9UQ16,Q96DE0,O60313,Q15109,P67870,O95373,Q15811,P28161,O95865,Q9Y570,P63151,P02763,P07203,Q6IBS0,P00738,Q13224,P62805,Q9C0H9</t>
  </si>
  <si>
    <t>P43034,O60861,O43670,Q9Y2I1,P06241,Q9Y3F4,P08670,P16070,P24821,P40121,Q13491,P27816,Q9UBP4,Q14624,Q9Y6I3,O00410,Q96QK1,P27338,P17612,P49748,Q14194,Q7Z460,P06733,P30626,P35609,Q92796,P49841,P09211,P31689,Q13614,Q92945,Q9BZF1,Q06323,Q8WVM8,P15311,P08238,Q14011,P49593,P09382,P27695,P68400,P54578,Q9H9S4,Q9Y6E0,Q14155,P31146,Q14894,P06744,P30153,P49840,P04792,Q99962,P41222,Q13617,P51452,P62258,O14745,Q9ULV4,P04406,P04179,P67775,O75367,Q14195,O75896,Q9NQC3,Q99497,Q99598,Q9Y2J8,Q01105,Q15257,Q9GZT3,P10909,Q8WXF1,P04040,P09496,P26992,P31431,Q9BY11,P01024,O95834,P30044,Q12931,Q13526,Q04917,P14136,P50897,Q9UD71,P17931,P78352,P52758,P13693,P27348,O75116,P04083,P01019,Q92783,P61764,P49407,P35241,P42704,P06756,Q16836,Q6PHR2,O60936,Q00610,P52565,P00441,P51858,P49458,Q9UI15,O94905,P05155,Q13153,Q15700,O95817,P17302,Q9Y4F1,P20810,P09936,P02747,P55036,P28070,P04080,P04271,P23297,P02545,Q6IQ20,Q96CW1,O14495,P84243,P31949,Q96AQ6,Q9NQ48,P0C0S5,O43157,P08758,Q9BXJ9,Q8N573,P63104,Q14CZ8,Q9UKK9,Q9UN36,Q92743,P61201,P14625,P31946,Q96FW1,Q15637,P50150,P10412,Q02750,P51608,P61981,P02679,P02671,P02675,P25098,Q14118,P0DJI8,P26885,Q8N9R8,O15020,Q14919,Q6ZVM7,P01023,Q9BWS9,P27797,O75569,P48735,P21810,P07355,P49802,Q00577,O14964,Q93009,P16403,P16104,P49789,P09429,P01011,P21333,O95782,P09525,P62805,Q7KZF4,P01009,Q96PV0,Q9Y4I1,P07602,Q9UQ16,Q96DE0,O60313,P67870,Q15811,P28161,O95865,P02763,P07203,Q6IBS0,P26641,P00738,Q9C0H9</t>
  </si>
  <si>
    <t>P30988,P43034,O60861,O43670,Q9Y2I1,P06241,P53041,Q9Y3F4,P08670,P16070,P24821,P40121,Q13491,P27816,Q9UBP4,Q14624,Q9Y6I3,P08138,O00410,Q13464,Q96QK1,P27338,P17612,P49748,Q14194,Q13492,Q7Z460,P06733,P30626,P35609,Q92796,P49841,P09211,P31689,Q13614,Q92945,Q9BZF1,Q06323,Q8WVM8,P15311,Q9UBN7,P08238,Q14011,P49593,P09382,Q09472,Q99538,P27695,P68400,P54578,Q9H9S4,Q9Y6E0,Q14155,P31146,Q9UNE7,Q14894,P62714,P06744,P30153,P49840,P04792,Q99962,P41222,Q13617,P51452,P62258,O14745,Q9ULV4,P04406,P04179,P67775,O75367,Q14195,O75896,Q9NQC3,P54764,Q99497,Q99598,Q9Y2J8,Q01105,Q15257,Q9GZT3,P10909,Q8WXF1,P04040,O60896,P09496,P26992,Q07954,P31431,Q9BY11,P01024,O95834,P30044,Q12931,Q13526,Q04917,P01130,P02649,Q8N423,P14136,P50897,Q9UD71,P17931,Q13131,P78352,P52758,P13693,P29323,P27348,O75116,P04083,P16671,P01019,O00499,Q92783,P61764,O60603,P49407,P35241,P42704,P06756,Q16836,Q6PHR2,O60936,Q00610,P52565,O00555,P00441,P05067,P51858,P49458,Q9UI15,O94905,P05155,Q13153,Q9UL54,Q15700,O95817,P17302,Q9Y4F1,P20810,P09936,P42261,Q13627,P02747,P55036,P28070,P04080,P04271,Q8TDC3,Q7L7X3,P23297,P02545,Q6IQ20,Q96CW1,O14495,P84243,P31949,Q13467,Q96AQ6,Q9NQ48,P0C0S5,O43157,P08758,Q9BXJ9,Q8N573,Q00535,P63104,Q14CZ8,Q9UKK9,Q9UN36,Q92743,P61201,P14625,P31946,Q96FW1,Q15637,P50150,P10412,Q02750,P51608,P07550,Q8N2Q7,P61981,P02679,P02671,P02675,P04156,P25098,Q14118,P0DJI8,P26885,Q8N9R8,O15020,Q9ULV1,P36544,Q14919,Q6ZVM7,P01023,Q05586,Q9BWS9,P27797,O75569,P48735,P21810,P07355,P49802,Q12879,Q00577,O14964,Q93009,P16403,P16104,P49789,P09429,P01011,P21333,O95782,P09525,Q7KZF4,P01009,Q96PV0,Q9Y4I1,P07602,Q9UQ16,Q96DE0,O60313,Q15109,P67870,Q15811,P28161,O95865,P02763,P07203,Q6IBS0,P26641,P00738,P62805,Q9C0H9</t>
  </si>
  <si>
    <t>GO:0048518</t>
  </si>
  <si>
    <t xml:space="preserve">     positive regulation of biological process</t>
  </si>
  <si>
    <t>P11233,P43034,P06241,Q9NZN3,P07384,P08670,P16070,P24821,Q13491,Q9Y5Z4,O14617,O00410,Q15746,Q9H1E3,Q96QK1,P27338,P17612,Q7Z460,P06733,P30626,P35609,P43003,P07900,Q92796,P49841,P55809,P09211,Q9UPY8,P15121,O75131,P31689,Q13614,O00429,Q92945,Q9BZF1,Q06323,P15311,Q9BX66,P08238,Q9Y371,Q14011,Q9BXK5,P30046,P49593,P09382,P27695,Q05639,P68400,Q9Y6E0,Q14155,P31146,Q7Z6G3,P00918,P29692,P06744,P30153,P49840,P43490,P04792,Q99962,P51452,P62258,O14745,P02790,Q9ULV4,Q16630,P04406,Q16890,P04179,Q9NV96,P67775,P05230,O75367,Q14195,Q05086,O75896,Q04637,Q9NQC3,Q2M2I8,P22307,Q99497,Q9Y2J8,P30041,Q15257,Q14344,P10909,P34913,Q8WXF1,P04040,P26992,P31431,Q9BY11,P01024,P60981,Q13526,Q04917,Q8IWA5,P61081,P14136,O75368,P50897,P53396,P17931,P84243,P63241,P78352,P35580,P27348,O75116,P04083,P01019,P13796,Q9UJU6,Q07955,Q92783,P61764,P49407,P35241,Q9NYB9,P06756,Q6PHR2,Q99963,P52565,Q99961,P00441,P26038,O94905,P27105,P05155,Q13153,O95817,Q86YM7,P17302,O94760,O43426,P02747,P04271,Q15424,P23297,P02545,Q6IQ20,Q96CW1,O14495,P06702,P0C0S5,O43157,Q9BXJ9,Q9NZ08,Q01469,P63104,Q92743,Q92930,P78371,P61457,Q9GZM8,P14625,O43747,P31946,P30101,Q9NZH0,O43865,Q02750,P51608,P49327,P61981,Q8WUM4,P02679,P02671,P02675,P25098,Q8IV01,Q14118,P0DJI8,P63218,P49006,Q9Y265,P01023,Q9C0C9,P61088,P27797,P24588,O75569,Q8TAT6,P07355,Q00577,O14964,P11279,P55209,A0MZ66,Q93009,O00468,P16104,P09429,P21333,O95782,P07602,P06703,Q9UQ16,Q96DE0,P00491,O60313,P67870,Q14203,Q15811,P01876,P01857,P01871,P28161,O95865,P02763,Q9ULC4,P07203,P00751,Q6IBS0,P00738,P78356,Q9C0H9</t>
  </si>
  <si>
    <t>P30988,P11233,Q96L34,P43034,P06241,P53041,Q9NZN3,P07384,Q9UEW3,P08670,P16070,P21757,P24821,Q13491,Q9Y5Z4,P08138,O14617,O00410,Q15746,Q13464,Q9H1E3,Q96QK1,P27338,P17612,Q7KZI7,P31994,Q13492,Q7Z460,P06733,P30626,P60709,P35609,P11137,P43003,P07900,Q92796,P49841,P55809,P09211,Q9UPY8,P15121,O75131,P31689,Q13614,O00429,Q92945,Q9BZF1,Q06323,P15311,Q9UBN7,Q9BX66,P08238,Q9Y371,Q14011,Q9BXK5,P30046,P49593,P09382,Q09472,Q99538,P27695,Q05639,P68400,Q9Y6E0,Q14155,P31146,Q7Z6G3,Q9UNE7,P00918,P29692,P06744,P30153,P49840,P43490,P04792,Q99962,P51452,P62258,O14745,P02790,Q9ULV4,Q16630,P04406,Q16890,P04179,O95816,Q9NV96,P67775,P05230,O75367,Q14195,Q05086,O75896,Q04637,Q9NQC3,Q2M2I8,P54764,P22307,Q99497,Q9Y2J8,P30041,Q15257,Q14344,P10909,P34913,Q8WXF1,P04040,O60896,P26992,Q07954,P31431,Q9BY11,P01024,P60981,Q13526,Q04917,Q8IWA5,P01130,P02649,P61081,Q8N423,P14136,O75368,P50897,P53396,P17931,Q13131,P84243,P63241,P78352,P35580,P29323,P27348,O75116,P04083,P16671,P01019,P13796,Q9UJU6,Q07955,O00499,Q92783,P61764,O60603,P49407,P35241,Q9NYB9,P06756,Q14108,Q6PHR2,Q99963,P52565,Q99961,P00441,P05067,Q5TCY1,P26038,O94905,P27105,P05155,Q13153,Q9UL54,O95817,Q86YM7,P17302,O94760,Q13627,O43426,P02747,P05107,P04271,Q7L7X3,Q15424,P23297,P02545,Q6IQ20,Q96CW1,O14495,P06702,Q13467,P0C0S5,O43157,Q9BXJ9,Q9NZ08,Q01469,Q00535,P63104,Q92743,Q92930,P78371,P61457,Q9GZM8,P14625,O43747,P31946,P78559,P30101,Q9NZH0,O43865,Q02750,P51608,P07550,P49327,Q8N2Q7,P11215,P61981,Q8WUM4,P25090,P06213,P02679,P02671,P02675,P04156,P25098,Q8IV01,Q14118,P0DJI8,P63218,Q9ULV1,P49006,P36544,Q9Y265,P01023,Q9C0C9,Q05586,P61088,P27797,P24588,O75569,Q8TAT6,P07355,Q12879,Q00577,O14964,P11279,P10636,P55209,A0MZ66,Q93009,O00468,P16104,P09429,P21333,O95782,P07602,P06703,Q9UQ16,Q96DE0,P00491,O60313,Q15109,P67870,Q14203,Q15811,P01876,P01857,P01871,P28161,O95865,P02763,Q9ULC4,P07203,P00751,Q6IBS0,P00738,Q13224,P78356,Q9C0H9</t>
  </si>
  <si>
    <t>P11233,P43034,P06241,Q9NZN3,P07384,P08670,P16070,P24821,P40121,Q13491,Q9Y5Z4,O14617,O00410,Q15746,Q9H1E3,Q96QK1,P27338,P17612,Q7Z460,P30626,P35609,P43003,P07900,P49841,P55809,P09211,Q9UPY8,P15121,O75131,P31689,Q13614,O00429,Q92945,Q9BZF1,Q06323,P15311,Q9BX66,P08238,Q9Y371,Q14011,Q9BXK5,P49593,P09382,P27695,Q05639,P68400,Q14155,P31146,P00918,P29692,P30153,P49840,P43490,P04792,P51452,P62258,O14745,P02790,Q9ULV4,Q16890,P04179,P40123,Q9NV96,P63208,P67775,P05230,O75367,Q14195,Q05086,O75896,Q04637,Q2M2I8,P22307,Q99497,Q9Y2J8,Q15257,P10909,P34913,P04040,P26992,P31431,Q9BY11,P01024,P60981,Q13526,Q04917,Q8IWA5,P61081,P14136,O75368,P50897,P53396,P17931,P63241,P78352,P27348,O75116,P04083,P01019,P13796,Q9UJU6,Q07955,Q92783,P61764,P49407,P35241,Q9NYB9,P06756,Q6PHR2,P52565,P00441,P26038,O94905,P27105,P05155,Q13153,P50135,Q86YM7,P17302,O94760,Q01814,O43426,P02747,P55036,P28070,P04271,Q15424,P23297,P02545,O14495,P84243,P06702,P0C0S5,O43157,Q9BXJ9,Q9NZ08,P63104,Q96HU8,Q92743,Q92930,P78371,P61457,Q9GZM8,P14625,O43747,P31946,P30101,Q9NZH0,O43865,Q02750,P51608,P49327,P61981,Q8WUM4,P02679,P02671,P02675,P25098,Q8IV01,Q14118,P0DJI8,P63218,P49006,Q9Y265,P01023,Q9C0C9,P61088,P27797,P24588,O75569,P07355,Q00577,O14964,P11279,P55209,A0MZ66,O00468,P16104,P09429,P21333,P62805,P07602,P06703,Q9UQ16,Q96DE0,P00491,O60313,P67870,Q14203,Q15811,P01876,P01857,P28161,O95865,Q9ULC4,P07203,P00751,Q6IBS0,P26641,P00738,P78356,Q9C0H9</t>
  </si>
  <si>
    <t>P30988,P11233,Q96L34,P43034,P06241,P53041,Q9NZN3,P07384,Q9UEW3,P08670,P16070,P21757,P24821,P40121,Q13491,Q9Y5Z4,P08138,O14617,O00410,Q15746,Q13464,Q9H1E3,Q96QK1,P27338,P17612,Q7KZI7,Q13492,Q7Z460,P30626,P60709,P35609,P43003,P07900,P49841,P55809,P09211,Q9UPY8,P15121,O75131,P31689,Q13614,O00429,Q92945,Q9BZF1,Q06323,P15311,Q9UBN7,Q9BX66,P08238,Q9Y371,Q14011,Q9BXK5,P49593,P09382,Q09472,Q99538,P27695,Q05639,P68400,Q14155,P31146,Q9UNE7,P00918,P29692,P30153,P49840,P43490,P04792,P51452,P62258,O14745,P02790,Q9ULV4,Q16890,P04179,P40123,Q9NV96,P63208,P67775,P05230,O75367,Q14195,Q05086,O75896,Q04637,Q2M2I8,P54764,P22307,Q99497,Q9Y2J8,Q15257,P10909,P34913,P04040,O60896,P26992,Q07954,P31431,Q9BY11,P01024,P60981,Q13526,Q04917,Q8IWA5,P01130,P02649,P61081,Q8N423,P14136,O75368,P50897,P53396,P17931,Q13131,P63241,P78352,P29323,P27348,O75116,P04083,P16671,P01019,P13796,Q9UJU6,Q07955,O00499,Q92783,P61764,O60603,P49407,P35241,Q9NYB9,P06756,Q6PHR2,P52565,P00441,P05067,P26038,O94905,P27105,P05155,Q13153,Q9UL54,P50135,Q86YM7,P17302,O94760,Q01814,Q13627,O43426,P02747,P55036,P28070,P05107,P04271,Q7L7X3,Q15424,P23297,P02545,O14495,P84243,P06702,Q13467,P0C0S5,O43157,Q9BXJ9,Q9NZ08,Q00535,P63104,Q96HU8,Q92743,Q92930,P78371,P61457,Q9GZM8,P14625,O43747,P31946,P30101,Q9NZH0,O43865,Q02750,P51608,P07550,P49327,Q8N2Q7,P11215,P61981,Q8WUM4,P25090,P06213,P02679,P02671,P02675,P04156,P25098,Q8IV01,Q14118,P0DJI8,P63218,Q9ULV1,P49006,P36544,Q9Y265,P01023,Q9C0C9,Q05586,P61088,P27797,P24588,O75569,P07355,Q12879,Q00577,O14964,P11279,P10636,P55209,A0MZ66,O00468,P16104,P09429,P21333,P07602,P06703,Q9UQ16,Q96DE0,P00491,O60313,Q15109,P67870,Q14203,Q15811,P01876,P01857,P28161,O95865,Q9ULC4,P07203,P00751,Q6IBS0,P26641,P00738,P78356,P62805,Q9C0H9</t>
  </si>
  <si>
    <t>GO:0051239</t>
  </si>
  <si>
    <t xml:space="preserve">     regulation of multicellular organismal process</t>
  </si>
  <si>
    <t>P43034,P06241,Q9NZN3,Q9Y3F4,P19971,P08670,Q13491,Q9Y6I3,O14617,Q96QK1,P17612,Q14194,Q7Z460,P06733,P30626,P49841,P09211,Q13614,O00429,Q92945,P15311,P08238,P30046,P49593,P09382,Q9Y6E0,P00918,P06744,P30153,P49840,P04792,P41222,P62258,O14745,Q9ULV4,P04406,P04179,Q9NV96,P67775,P05230,O75367,Q14195,Q16643,O75896,Q04637,Q9NQC3,O94925,Q99497,P10909,Q9BY11,P01024,Q13526,Q04917,P14136,P17931,P84243,P78352,O75116,P04083,P01019,P49407,P42785,Q99963,O60936,Q00610,P52565,Q99961,P00441,P98160,P05155,Q13153,P17302,O94760,Q01814,O43426,P02747,P04271,P23297,P02545,Q96CW1,O14495,P06702,O43157,P08758,Q9NZ08,Q01469,Q9UN36,Q92930,Q9GZM8,Q9NZH0,O43865,Q02750,P51608,P61981,P02679,P02671,P02675,P25098,Q14118,P0DJI8,P63218,Q9BWS9,P27797,P48735,Q8TAT6,P07355,O14964,A0MZ66,O00468,P09429,P21333,O95782,P09525,Q96PV0,Q9UQ16,P00491,O60313,P67870,P28161,Q9HCM2,P02763,P07203,Q6IBS0,P62805,Q9C0H9</t>
  </si>
  <si>
    <t>P30988,P43034,P06241,Q9NZN3,Q9Y3F4,P19971,P08670,Q13491,Q9Y6I3,P08138,O14617,Q13464,Q96QK1,P17612,Q7KZI7,P31994,Q14194,Q13492,Q7Z460,P06733,P30626,P11137,P49841,P09211,Q13614,O00429,Q92945,P15311,Q9UBN7,P08238,P30046,P49593,P09382,Q09472,Q99538,Q9Y6E0,P00918,P06744,P13637,P30153,P49840,P04792,P41222,P62258,O14745,Q9ULV4,P04406,P04179,Q9NV96,P67775,P05230,O75367,Q14195,Q16643,O75896,Q04637,Q9NQC3,O94925,P54764,Q9P0L2,Q99497,P10909,Q07954,Q9BY11,P01024,Q13526,Q04917,P01130,P02649,Q8N423,P14136,P17931,Q13131,P84243,P78352,P29323,O75116,P04083,P16671,P01019,O00499,O60603,P49407,P42785,Q14108,Q99963,O60936,Q00610,P52565,O00555,Q99961,P00441,P05067,P98160,Q5TCY1,P05155,Q13153,P17302,O94760,Q01814,O43426,P02747,P05107,P04271,Q8TDC3,P23297,P02545,Q96CW1,O14495,P06702,Q13467,O43157,P08758,Q9NZ08,Q01469,Q00535,Q9UN36,Q92930,Q9GZM8,Q9NZH0,O43865,Q02750,P51608,P07550,Q8N2Q7,P61981,P06213,P02679,P02671,P02675,P04156,P25098,Q14118,P0DJI8,P63218,Q8IWQ3,Q9ULV1,P36544,Q05586,Q9BWS9,P27797,P48735,Q8TAT6,P07355,Q12879,O14964,P10636,A0MZ66,O00468,P09429,P21333,O95782,P09525,Q96PV0,Q9UQ16,P00491,O60313,Q15109,P67870,P28161,Q9HCM2,P02763,P07203,Q6IBS0,P62805,Q9C0H9</t>
  </si>
  <si>
    <t>P30988,P43034,P06241,Q9NZN3,Q9Y3F4,P08670,Q13491,P08138,O14617,Q13464,P17612,Q7KZI7,Q14194,Q7Z460,P30626,P07900,P49841,P09211,Q13614,Q06323,P15311,Q9UBN7,P49593,P09382,Q09472,Q99538,Q9Y6E0,P00918,P13637,P30153,P49840,P04792,P41222,P62258,O14745,Q9ULV4,Q9NV96,P67775,P05230,O75367,Q14195,Q16643,O75896,Q04637,Q9NQC3,O94925,P54764,Q99497,P10909,P34913,Q07954,Q9BY11,P01024,Q13526,Q04917,P02649,Q8N423,P14136,P17931,Q13131,P29323,O75116,P04083,P16671,P01019,O00499,O60603,P49407,P42785,O60936,Q00610,P52565,O00555,P00441,P05067,P05155,Q13153,P17302,O94760,Q01814,O43426,P02747,P55036,P28070,P05107,P04271,P23297,Q96CW1,O14495,P06702,Q13467,O43157,P08758,Q9NZ08,Q00535,Q9UN36,Q92930,Q9GZM8,Q9NZH0,O43865,Q02750,P51608,P07550,Q8N2Q7,P61981,P06213,P02679,P02671,P02675,P04156,P25098,Q14118,P0DJI8,P63218,Q9ULV1,P36544,Q05586,Q9BWS9,P27797,P48735,P07355,Q12879,Q9H267,P10636,A0MZ66,O00468,P09429,O95782,P09525,Q96PV0,Q9UQ16,P00491,O60313,Q15109,P67870,P28161,Q9HCM2,P02763,P07203,Q6IBS0,P26641,P62805,Q9C0H9</t>
  </si>
  <si>
    <t>GO:0044057</t>
  </si>
  <si>
    <t xml:space="preserve">      regulation of system process</t>
  </si>
  <si>
    <t>Q9NZN3,P19971,Q13464,P17612,P06733,P30626,Q13614,P13637,P49840,P62258,O14745,O94925,Q13526,P78352,O75116,P01019,O00499,O60936,Q99961,P00441,P05067,Q13153,P17302,Q01814,P04271,P23297,P02545,Q01469,Q92930,O43865,P51608,P07550,Q8N2Q7,P02679,P02671,P02675,P25098,Q14118,P36544,Q05586,Q12879,P21333,P28161</t>
  </si>
  <si>
    <t>GO:0051240</t>
  </si>
  <si>
    <t xml:space="preserve">      positive regulation of multicellular organismal process</t>
  </si>
  <si>
    <t>P43034,P06241,Q13491,P08138,O14617,Q13464,Q7KZI7,Q13492,Q7Z460,P06733,O00429,P15311,Q9UBN7,P30046,P49593,Q09472,Q99538,P00918,P06744,P49840,P04792,P04406,P04179,Q9NV96,P05230,O75367,Q14195,O75896,Q04637,Q9NQC3,P54764,Q99497,P10909,Q07954,Q9BY11,P01024,Q13526,P01130,P02649,Q8N423,P14136,Q13131,P78352,P29323,O75116,P04083,P16671,P01019,O00499,O60603,Q14108,Q99963,P52565,P00441,P05067,Q5TCY1,Q13153,P17302,O94760,O43426,P05107,P04271,P23297,O14495,P06702,Q13467,O43157,Q9NZ08,Q92930,Q9GZM8,Q9NZH0,Q02750,P51608,P07550,Q8N2Q7,P02679,P02671,P02675,Q14118,P0DJI8,Q9ULV1,P36544,Q05586,P27797,Q8TAT6,P07355,P10636,A0MZ66,O00468,P09429,P21333,O95782,P00491,O60313,Q15109,P02763,Q6IBS0</t>
  </si>
  <si>
    <t>GO:0051241</t>
  </si>
  <si>
    <t xml:space="preserve">      negative regulation of multicellular organismal process</t>
  </si>
  <si>
    <t>P30988,P43034,Q9Y3F4,P08670,Q9Y6I3,P08138,Q13464,P31994,Q14194,P30626,P11137,P49841,P09211,Q13614,Q92945,P15311,P08238,P09382,Q99538,P49840,Q9ULV4,P67775,Q14195,O75896,Q9NQC3,P54764,Q07954,Q13526,Q04917,P01130,P02649,P14136,P29323,O75116,P04083,P01019,O00499,O60603,P49407,O60936,P52565,P00441,P05067,P98160,P05155,Q13153,P17302,P02747,P04271,P02545,P08758,Q00535,Q9UN36,P51608,P07550,Q8N2Q7,P02679,P02671,P02675,P04156,P25098,P36544,Q9BWS9,P27797,P48735,Q8TAT6,P07355,O14964,P09429,P09525,Q96PV0,Q9UQ16,Q15109,P67870,P02763,P62805</t>
  </si>
  <si>
    <t>P30988,P43034,Q9Y3F4,P08670,P08138,Q13464,P17612,Q14194,P30626,P49841,P09211,Q13614,P15311,P09382,Q99538,P49840,P41222,Q9ULV4,P67775,Q14195,O75896,Q9NQC3,P54764,Q07954,Q13526,Q04917,P02649,P14136,P29323,O75116,P04083,P01019,P49407,O60936,P52565,P00441,P05067,P05155,Q13153,P17302,P02747,P04271,P08758,Q00535,Q9UN36,P07550,Q8N2Q7,P02679,P02671,P02675,P04156,P25098,P36544,Q9BWS9,P27797,P48735,P07355,P09429,P09525,Q96PV0,Q9UQ16,Q15109,P67870,P02763,P26641,P62805</t>
  </si>
  <si>
    <t>GO:1903533</t>
  </si>
  <si>
    <t xml:space="preserve">         regulation of protein targeting</t>
  </si>
  <si>
    <t>P06241,Q9Y371,P49840,Q13131,P27105,Q13153,O95817,P05107,Q13467,Q00535,P11215,P04156</t>
  </si>
  <si>
    <t>GO:0040012</t>
  </si>
  <si>
    <t xml:space="preserve">     regulation of locomotion</t>
  </si>
  <si>
    <t>Q9Y2I1,Q9Y3F4,Q15746,Q13464,Q96QK1,Q7Z460,P09211,O75131,Q9BZF1,Q9UBN7,P30046,P49593,Q99538,P27695,P54578,Q9Y6E0,Q14155,P31146,P06744,P04792,O14745,Q9ULV4,P04179,P05230,Q14195,Q9NQC3,Q9Y2J8,Q14344,Q07954,P31431,Q13526,Q6IQ55,P02649,P17931,O75116,P04083,P01019,P42785,P35241,P06756,P52565,P05067,P26038,Q13153,P02545,O14495,Q00535,P51608,P25090,P06213,Q14118,Q8N9R8,P27797,P48735,A0MZ66,P09429,P21333,Q15109,P67870,Q9HCM2,Q9C0H9</t>
  </si>
  <si>
    <t>Q9Y2I1,Q9Y3F4,Q15746,Q13464,Q7Z460,P09211,O75131,Q9BZF1,Q9UBN7,P49593,P27695,P54578,Q9Y6E0,Q14155,P31146,P04792,O14745,Q9ULV4,P05230,Q14195,Q9Y2J8,Q14344,Q07954,P31431,Q13526,P02649,P17931,O75116,P04083,P01019,P42785,P35241,P06756,P52565,P26038,Q13153,P02545,O14495,O43157,Q00535,P06213,Q14118,Q8N9R8,P27797,P48735,A0MZ66,P09429,P21333,Q15109,P67870,Q9HCM2,Q9C0H9</t>
  </si>
  <si>
    <t>GO:0048522</t>
  </si>
  <si>
    <t xml:space="preserve">      positive regulation of cellular process</t>
  </si>
  <si>
    <t>P11233,P43034,P06241,P07384,P08670,P16070,P24821,Q9Y5Z4,O14617,Q15746,Q9H1E3,Q96QK1,P27338,P17612,Q7Z460,P06733,P30626,P35609,P43003,P07900,Q92796,P49841,P55809,P09211,Q9UPY8,P15121,O75131,P31689,Q13614,O00429,Q92945,Q9BZF1,Q06323,P15311,Q9BX66,P08238,Q9Y371,Q14011,Q9BXK5,P30046,P49593,P09382,P27695,Q05639,P68400,Q9Y6E0,Q14155,P31146,Q7Z6G3,P00918,P29692,P06744,P30153,P49840,P43490,P04792,Q99962,P51452,P62258,O14745,P02790,Q9ULV4,P04406,Q16890,P04179,Q9NV96,P67775,P05230,O75367,Q14195,Q05086,Q04637,Q9NQC3,Q2M2I8,Q99497,Q9Y2J8,P30041,Q15257,Q14344,P10909,P04040,P26992,P31431,Q9BY11,P01024,P60981,Q13526,Q04917,Q8IWA5,P61081,P14136,O75368,P50897,P53396,P17931,P84243,P63241,P78352,P35580,P27348,O75116,P04083,P01019,P13796,Q9UJU6,Q07955,Q92783,P61764,P49407,P35241,Q9NYB9,P06756,Q6PHR2,Q99963,P52565,Q99961,P00441,P26038,O94905,Q13153,Q86YM7,P17302,O94760,O43426,P04271,Q15424,P02545,Q6IQ20,Q96CW1,O14495,P06702,P0C0S5,O43157,Q9BXJ9,Q01469,P63104,Q92743,Q92930,P78371,P61457,Q9GZM8,O43747,P31946,P30101,Q9NZH0,Q02750,P51608,P49327,P61981,Q8WUM4,P02679,P02671,P02675,P25098,Q8IV01,Q14118,P0DJI8,P63218,P49006,Q9Y265,Q9C0C9,P61088,P27797,O75569,P07355,Q00577,O14964,P11279,P55209,A0MZ66,Q93009,O00468,P16104,P09429,P21333,O95782,P07602,P06703,Q9UQ16,Q96DE0,P00491,O60313,P67870,Q14203,Q15811,P01876,P01857,P01871,P28161,O95865,P02763,Q9ULC4,P07203,Q6IBS0,P00738,P78356,Q9C0H9</t>
  </si>
  <si>
    <t>P30988,P11233,Q96L34,P43034,P06241,P53041,P07384,Q9UEW3,P08670,P16070,P21757,P24821,Q9Y5Z4,P08138,O14617,Q15746,Q13464,Q9H1E3,Q96QK1,P27338,P17612,Q7KZI7,P31994,Q13492,Q7Z460,P06733,P30626,P35609,P11137,P43003,P07900,Q92796,P49841,P55809,P09211,Q9UPY8,P15121,O75131,P31689,Q13614,O00429,Q92945,Q9BZF1,Q06323,P15311,Q9UBN7,Q9BX66,P08238,Q9Y371,Q14011,Q9BXK5,P30046,P49593,P09382,Q09472,Q99538,P27695,Q05639,P68400,Q9Y6E0,Q14155,P31146,Q7Z6G3,Q9UNE7,P00918,P29692,P06744,P30153,P49840,P43490,P04792,Q99962,P51452,P62258,O14745,P02790,Q9ULV4,P04406,Q16890,P04179,O95816,Q9NV96,P67775,P05230,O75367,Q14195,Q05086,Q04637,Q9NQC3,Q2M2I8,P54764,Q99497,Q9Y2J8,P30041,Q15257,Q14344,P10909,P04040,O60896,P26992,Q07954,P31431,Q9BY11,P01024,P60981,Q13526,Q04917,Q8IWA5,P01130,P02649,P61081,Q8N423,P14136,O75368,P50897,P53396,P17931,Q13131,P84243,P63241,P78352,P35580,P29323,P27348,O75116,P04083,P16671,P01019,P13796,Q9UJU6,Q07955,O00499,Q92783,P61764,O60603,P49407,P35241,Q9NYB9,P06756,Q14108,Q6PHR2,Q99963,P52565,Q99961,P00441,P05067,Q5TCY1,P26038,O94905,Q13153,Q9UL54,Q86YM7,P17302,O94760,Q13627,O43426,P05107,P04271,Q7L7X3,Q15424,P02545,Q6IQ20,Q96CW1,O14495,P06702,Q13467,P0C0S5,O43157,Q9BXJ9,Q01469,Q00535,P63104,Q92743,Q92930,P78371,P61457,Q9GZM8,O43747,P31946,P30101,Q9NZH0,Q02750,P51608,P07550,P49327,Q8N2Q7,P11215,P61981,Q8WUM4,P25090,P06213,P02679,P02671,P02675,P04156,P25098,Q8IV01,Q14118,P0DJI8,P63218,Q9ULV1,P49006,P36544,Q9Y265,Q9C0C9,Q05586,P61088,P27797,O75569,P07355,Q12879,Q00577,O14964,P11279,P10636,P55209,A0MZ66,Q93009,O00468,P16104,P09429,P21333,O95782,P07602,P06703,Q9UQ16,Q96DE0,P00491,O60313,Q15109,P67870,Q14203,Q15811,P01876,P01857,P01871,P28161,O95865,P02763,Q9ULC4,P07203,Q6IBS0,P00738,Q13224,P78356,Q9C0H9</t>
  </si>
  <si>
    <t>P11233,P43034,P06241,P07384,P16070,P24821,P40121,Q9Y5Z4,O14617,Q15746,Q9H1E3,Q96QK1,P27338,P17612,Q7Z460,P30626,P35609,P43003,P07900,P49841,P55809,P09211,Q9UPY8,P15121,O75131,P31689,Q13614,O00429,Q92945,Q9BZF1,Q06323,P15311,Q9BX66,P08238,Q9Y371,Q14011,Q9BXK5,P49593,P09382,P27695,Q05639,P68400,Q14155,P31146,P00918,P29692,P30153,P49840,P43490,P04792,P51452,P62258,O14745,P02790,Q9ULV4,Q16890,P04179,P40123,Q9NV96,P63208,P67775,P05230,O75367,Q14195,Q05086,Q04637,Q2M2I8,Q99497,Q9Y2J8,Q15257,P10909,P34913,P04040,P26992,P31431,Q9BY11,P01024,P60981,Q13526,Q04917,Q8IWA5,P61081,P14136,O75368,P50897,P53396,P17931,P63241,P78352,P27348,O75116,P04083,P01019,P13796,Q9UJU6,Q07955,Q92783,P61764,P49407,P35241,Q9NYB9,P06756,Q6PHR2,P52565,P00441,P26038,O94905,P27105,Q13153,P50135,Q86YM7,P17302,O94760,O43426,P55036,P28070,P04271,Q15424,P02545,O14495,P84243,P06702,P0C0S5,O43157,Q9BXJ9,P63104,Q96HU8,Q92743,Q92930,P78371,P61457,Q9GZM8,O43747,P31946,P30101,Q9NZH0,Q02750,P51608,P49327,P61981,Q8WUM4,P02679,P02671,P02675,P25098,Q8IV01,Q14118,P0DJI8,P63218,P49006,Q9Y265,Q9C0C9,P61088,P27797,P24588,O75569,P07355,Q00577,O14964,P11279,P55209,A0MZ66,O00468,P16104,P09429,P21333,P07602,P06703,Q9UQ16,Q96DE0,P00491,O60313,P67870,Q14203,Q15811,P01876,P01857,P28161,O95865,Q9ULC4,P07203,Q6IBS0,P26641,P00738,P78356,Q9C0H9</t>
  </si>
  <si>
    <t>P30988,P11233,Q96L34,P43034,P06241,P53041,P07384,P16070,P21757,P24821,P40121,Q9Y5Z4,P08138,O14617,Q15746,Q13464,Q9H1E3,Q96QK1,P27338,P17612,Q7KZI7,Q13492,Q7Z460,P30626,P35609,P43003,P07900,P49841,P55809,P09211,Q9UPY8,P15121,O75131,P31689,Q13614,O00429,Q92945,Q9BZF1,Q06323,P15311,Q9UBN7,Q9BX66,P08238,Q9Y371,Q14011,Q9BXK5,P49593,P09382,Q09472,P27695,Q05639,P68400,Q14155,P31146,Q9UNE7,P00918,P29692,P30153,P49840,P43490,P04792,P51452,P62258,O14745,P02790,Q9ULV4,Q16890,P04179,P40123,Q9NV96,P63208,P67775,P05230,O75367,Q14195,Q05086,Q04637,Q2M2I8,P54764,Q99497,Q9Y2J8,Q15257,P10909,P34913,P04040,O60896,P26992,P31431,Q9BY11,P01024,P60981,Q13526,Q04917,Q8IWA5,P01130,P02649,P61081,Q8N423,P14136,O75368,P50897,P53396,P17931,Q13131,P63241,P78352,P29323,P27348,O75116,P04083,P16671,P01019,P13796,Q9UJU6,Q07955,O00499,Q92783,P61764,O60603,P49407,P35241,Q9NYB9,P06756,Q6PHR2,P52565,P00441,P05067,P26038,O94905,P27105,Q13153,Q9UL54,P50135,Q86YM7,P17302,O94760,Q13627,O43426,P55036,P28070,P05107,P04271,Q7L7X3,Q15424,P02545,O14495,P84243,P06702,Q13467,P0C0S5,O43157,Q9BXJ9,Q00535,P63104,Q96HU8,Q92743,Q92930,P78371,P61457,Q9GZM8,O43747,P31946,P30101,Q9NZH0,Q02750,P51608,P07550,P49327,Q8N2Q7,P61981,Q8WUM4,P06213,P02679,P02671,P02675,P25098,Q8IV01,Q14118,P0DJI8,P63218,Q9ULV1,P49006,P36544,Q9Y265,Q9C0C9,Q05586,P61088,P27797,P24588,O75569,P07355,Q12879,Q00577,O14964,P11279,P10636,P55209,A0MZ66,O00468,P16104,P09429,P21333,P07602,P06703,Q9UQ16,Q96DE0,P00491,O60313,Q15109,P67870,Q14203,Q15811,P01876,P01857,P28161,O95865,Q9ULC4,P07203,Q6IBS0,P26641,P00738,P78356,Q9C0H9</t>
  </si>
  <si>
    <t>GO:0048523</t>
  </si>
  <si>
    <t xml:space="preserve">      negative regulation of cellular process</t>
  </si>
  <si>
    <t>P43034,O60861,O43670,Q9Y2I1,P06241,Q9Y3F4,P08670,P16070,P24821,P40121,P27816,Q9UBP4,Q14624,Q9Y6I3,O00410,Q96QK1,P27338,P17612,P49748,Q14194,Q7Z460,P06733,P30626,P35609,Q92796,P49841,P09211,P15121,P31689,Q13614,O00429,Q92945,Q9BZF1,Q8WVM8,P15311,P08238,Q14011,P30046,P49593,P09382,P27695,P68400,P54578,Q9H9S4,Q9Y6E0,Q14155,P31146,Q7Z6G3,Q14894,P06744,P30153,P49840,P04792,Q99962,Q13617,P51452,P62258,O14745,Q9ULV4,P04406,P04179,P63208,P67775,O75367,Q14195,Q04637,Q9NQC3,Q99497,Q9Y2J8,Q01105,Q15257,Q9GZT3,P10909,Q8WXF1,P04040,P26992,P31431,P01024,O95834,P30044,Q12931,Q13526,Q04917,P14136,P50897,Q9UD71,P17931,P84243,P78352,P52758,P13693,P27348,O75116,P04083,P01019,Q92783,P61764,Q9BX68,P49407,P35241,P42704,P06756,Q16836,Q6PHR2,Q99963,O60936,Q00610,P52565,P00441,P51858,P49458,Q9UI15,O94905,P13716,P05155,Q13153,Q15700,O95817,P17302,Q9Y4F1,P20810,O94760,P09936,P02747,P04080,P04271,P23297,P02545,O14495,P31949,Q96AQ6,P0C0S5,O43157,P08758,Q9BXJ9,Q8N573,P63104,Q14CZ8,Q9UN36,Q92743,P61201,P14625,P31946,Q96FW1,Q15637,P50150,P10412,Q02750,P51608,P61981,P02679,P02671,P02675,P25098,Q14118,Q8N9R8,O15020,Q14919,Q6ZVM7,P01023,P27797,O75569,P48735,Q8TAT6,P21810,P07355,P49802,Q00577,O14964,Q93009,P16403,P16104,P49789,P09429,P01011,P21333,O95782,P09525,P01009,Q96PV0,Q9Y4I1,P07602,Q9UQ16,Q96DE0,O60313,P67870,O95373,Q15811,P28161,O95865,Q9Y570,P07203,Q6IBS0,P00738,P62805,Q9C0H9</t>
  </si>
  <si>
    <t>P43034,O60861,O43670,Q9Y2I1,P06241,P53041,Q9Y3F4,P08670,P16070,P24821,P40121,P27816,Q9UBP4,Q14624,Q9Y6I3,P08138,O00410,Q13464,Q96QK1,P27338,P17612,P31994,P49748,Q14194,Q13492,Q7Z460,P06733,P30626,P27448,P35609,P11137,Q92796,P49841,P09211,P15121,P31689,Q13614,O00429,Q92945,Q9BZF1,Q8WVM8,P15311,Q9UBN7,P08238,Q14011,P30046,P49593,P09382,Q09472,Q99538,P27695,P68400,P54578,Q9H9S4,Q9Y6E0,Q14155,P31146,Q7Z6G3,Q9UNE7,Q14894,P62714,P06744,P30153,P49840,P04792,Q99962,Q13617,P51452,P62258,O14745,Q9ULV4,P04406,P04179,O95816,P63208,P67775,O75367,Q14195,Q04637,Q9NQC3,P54764,Q99497,Q9Y2J8,Q01105,Q15257,Q9GZT3,P10909,Q8WXF1,P04040,P26992,Q07954,P31431,P01024,O95834,P30044,Q12931,Q13526,Q04917,Q6IQ55,P01130,P02649,Q8N423,P14136,P50897,Q9UD71,P17931,Q13131,P84243,P78352,P52758,P13693,P29323,P27348,O75116,P04083,P16671,P01019,O00499,Q92783,P61764,Q9BX68,O60603,P49407,P35241,P42704,P06756,Q16836,Q6PHR2,Q99963,O60936,Q00610,P52565,O00555,P00441,P05067,P51858,P49458,Q9UI15,O94905,P13716,P05155,Q13153,Q9UL54,Q15700,O95817,P17302,Q9Y4F1,P20810,O94760,P09936,P42261,Q13627,P02747,P04080,P05107,P04271,Q8TDC3,Q7L7X3,P23297,P02545,O14495,P31949,Q13467,Q96AQ6,P0C0S5,O43157,P08758,Q9BXJ9,Q8N573,Q00535,P63104,Q14CZ8,Q9UN36,Q92743,P61201,P14625,P31946,P78559,Q96FW1,Q15637,P50150,P10412,Q02750,P51608,P07550,Q8N2Q7,P11215,P61981,P02679,P02671,P02675,P04156,P25098,Q14118,Q8N9R8,O15020,Q9ULV1,P36544,Q14919,Q6ZVM7,P01023,Q05586,P27797,O75569,P48735,Q8TAT6,P21810,P07355,P49802,Q00577,O14964,P10636,Q93009,P16403,P16104,P49789,P09429,P01011,P21333,O95782,P09525,P01009,Q96PV0,Q9Y4I1,P07602,Q9UQ16,Q96DE0,O60313,Q15109,P67870,O95373,Q15811,P28161,O95865,Q9Y570,P07203,Q6IBS0,P00738,Q13224,P62805,Q9C0H9</t>
  </si>
  <si>
    <t>P43034,O60861,O43670,Q9Y2I1,P06241,Q9Y3F4,P08670,P16070,P24821,P40121,P27816,Q9UBP4,Q14624,Q9Y6I3,P27338,P17612,P49748,Q14194,Q7Z460,P06733,P30626,P35609,Q92796,P49841,P09211,P31689,Q13614,Q92945,Q9BZF1,Q06323,Q8WVM8,P15311,P08238,Q14011,P49593,P09382,P27695,P68400,P54578,Q9H9S4,Q9Y6E0,Q14155,P31146,Q14894,P06744,P30153,P49840,P04792,Q99962,P41222,Q13617,P51452,P62258,O14745,Q9ULV4,P04406,P04179,P67775,O75367,Q14195,Q9NQC3,Q99497,Q9Y2J8,Q01105,Q15257,Q9GZT3,P10909,Q8WXF1,P04040,P09496,P26992,P31431,Q9BY11,P01024,O95834,P30044,Q12931,Q13526,Q04917,P14136,P50897,Q9UD71,P17931,P78352,P52758,P13693,P27348,O75116,P04083,P01019,Q92783,P61764,P49407,P35241,P42704,P06756,Q16836,Q6PHR2,O60936,Q00610,P52565,P00441,P51858,P49458,Q9UI15,O94905,P05155,Q13153,Q15700,O95817,P17302,Q9Y4F1,P20810,P09936,P02747,P55036,P28070,P04080,P04271,P23297,P02545,Q96CW1,O14495,P84243,P31949,Q96AQ6,Q9NQ48,P0C0S5,O43157,P08758,Q9BXJ9,Q8N573,P63104,Q14CZ8,Q9UKK9,Q9UN36,Q92743,P61201,P14625,P31946,Q96FW1,Q15637,P50150,P10412,Q02750,P51608,P61981,P02679,P02671,P02675,P25098,Q14118,P26885,Q8N9R8,O15020,Q14919,Q6ZVM7,P01023,P27797,O75569,P48735,P21810,P07355,P49802,Q00577,O14964,P16403,P16104,P49789,P09429,P01011,P21333,O95782,P09525,P62805,P01009,Q96PV0,Q9Y4I1,P07602,Q9UQ16,Q96DE0,O60313,P67870,Q15811,P28161,O95865,P07203,Q6IBS0,P26641,P00738,Q9C0H9</t>
  </si>
  <si>
    <t>P43034,O60861,O43670,Q9Y2I1,P06241,P53041,Q9Y3F4,P08670,P16070,P24821,P40121,P27816,Q9UBP4,Q14624,Q9Y6I3,P08138,Q13464,P27338,P17612,P49748,Q14194,Q13492,Q7Z460,P06733,P30626,P35609,Q92796,P49841,P09211,P31689,Q13614,Q92945,Q9BZF1,Q06323,Q8WVM8,P15311,Q9UBN7,P08238,Q14011,P49593,P09382,Q09472,Q99538,P27695,P68400,P54578,Q9H9S4,Q9Y6E0,Q14155,P31146,Q9UNE7,Q14894,P62714,P06744,P30153,P49840,P04792,Q99962,P41222,Q13617,P51452,P62258,O14745,Q9ULV4,P04406,P04179,P67775,O75367,Q14195,Q9NQC3,P54764,Q99497,Q9Y2J8,Q01105,Q15257,Q9GZT3,P10909,Q8WXF1,P04040,O60896,P09496,P26992,Q07954,P31431,Q9BY11,P01024,O95834,P30044,Q12931,Q13526,Q04917,P02649,Q8N423,P14136,P50897,Q9UD71,P17931,Q13131,P78352,P52758,P13693,P29323,P27348,O75116,P04083,P16671,P01019,O00499,Q92783,P61764,O60603,P49407,P35241,P42704,P06756,Q16836,Q6PHR2,O60936,Q00610,P52565,O00555,P00441,P05067,P51858,P49458,Q9UI15,O94905,P05155,Q13153,Q9UL54,Q15700,O95817,P17302,Q9Y4F1,P20810,P09936,P42261,Q13627,P02747,P55036,P28070,P04080,P04271,Q8TDC3,Q7L7X3,P23297,P02545,Q96CW1,O14495,P84243,P31949,Q13467,Q96AQ6,Q9NQ48,P0C0S5,O43157,P08758,Q9BXJ9,Q8N573,Q00535,P63104,Q14CZ8,Q9UKK9,Q9UN36,Q92743,P61201,P14625,P31946,Q96FW1,Q15637,P50150,P10412,Q02750,P51608,P07550,Q8N2Q7,P61981,P02679,P02671,P02675,P04156,P25098,Q14118,P26885,Q8N9R8,O15020,Q9ULV1,Q14919,Q6ZVM7,P01023,Q05586,P27797,O75569,P48735,P21810,P07355,P49802,Q00577,O14964,P16403,P16104,P49789,P09429,P01011,P21333,O95782,P09525,P01009,Q96PV0,Q9Y4I1,P07602,Q9UQ16,Q96DE0,O60313,Q15109,P67870,Q15811,P28161,O95865,P07203,Q6IBS0,P26641,P00738,P62805,Q9C0H9</t>
  </si>
  <si>
    <t xml:space="preserve">       regulation of cell motility</t>
  </si>
  <si>
    <t>Q9Y2I1,Q9Y3F4,Q15746,Q13464,Q7Z460,P09211,O75131,Q9BZF1,Q9UBN7,P30046,P49593,Q99538,P27695,Q9Y6E0,Q14155,P31146,P06744,P04792,O14745,Q9ULV4,P04179,P05230,Q14195,Q9NQC3,Q9Y2J8,Q14344,Q07954,P31431,Q13526,Q6IQ55,P02649,P17931,O75116,P04083,P01019,P42785,P35241,P06756,P52565,P05067,P26038,Q13153,P02545,O14495,Q00535,P51608,P25090,P06213,Q14118,Q8N9R8,P27797,P48735,A0MZ66,P09429,P21333,P67870,Q9C0H9</t>
  </si>
  <si>
    <t>Q9Y2I1,Q9Y3F4,Q15746,Q7Z460,P09211,O75131,Q9BZF1,P49593,P27695,Q9Y6E0,Q14155,P31146,P04792,O14745,Q9ULV4,P05230,Q14195,Q9Y2J8,Q14344,P31431,Q13526,P17931,O75116,P04083,P01019,P42785,P35241,P06756,P52565,P26038,Q13153,P02545,O14495,O43157,Q14118,Q8N9R8,P27797,P48735,A0MZ66,P09429,P21333,P67870,Q9HCM2,Q9C0H9</t>
  </si>
  <si>
    <t>Q9Y2I1,Q9Y3F4,Q15746,Q13464,Q7Z460,P09211,O75131,Q9BZF1,Q9UBN7,P49593,P27695,Q9Y6E0,Q14155,P31146,P04792,O14745,Q9ULV4,P05230,Q14195,Q9Y2J8,Q14344,Q07954,P31431,Q13526,P02649,P17931,O75116,P04083,P01019,P42785,P35241,P06756,P52565,P26038,Q13153,P02545,O14495,O43157,Q00535,P06213,Q14118,Q8N9R8,P27797,P48735,A0MZ66,P09429,P21333,P67870,Q9HCM2,Q9C0H9</t>
  </si>
  <si>
    <t xml:space="preserve">   cell migration</t>
  </si>
  <si>
    <t>P43034,Q9Y2I1,P06241,Q9Y3F4,P16070,Q15746,Q13464,Q7KZI7,Q7Z460,P09211,O75131,Q9BZF1,Q9UBN7,P30046,P49593,Q99538,P27695,Q9Y6E0,Q14155,P31146,P06744,Q02218,P04792,P62258,O14745,Q9ULV4,P04179,P05230,Q14195,Q9NQC3,P54764,Q9P0L2,Q9Y2J8,Q14344,Q07954,P31431,Q6IQ55,P02649,P17931,O75116,P04083,P01019,P13796,P42785,P35241,Q9NYB9,P06756,P52565,P05067,P26038,Q13153,Q9UL54,P17302,P05107,P02545,O14495,P06702,O43157,Q00535,Q9GZM8,P51608,P11215,P25090,P06213,Q14118,P0DJI8,Q8N9R8,P27797,P48735,A0MZ66,P09429,P21333,P67870,P01876,P01871,P07203,Q9C0H9</t>
  </si>
  <si>
    <t>P43034,Q9Y2I1,P06241,Q9Y3F4,P16070,Q15746,Q13464,Q7KZI7,Q7Z460,P07900,P49841,P09211,O75131,Q9BZF1,Q9UBN7,P49593,P27695,Q9Y6E0,Q14155,P31146,Q02218,P04792,P62258,O14745,Q9ULV4,P05230,Q14195,Q9NQC3,P54764,Q9P0L2,Q9Y2J8,Q14344,Q07954,P31431,P02649,P17931,P35580,O75116,P04083,P01019,P13796,P42785,P35241,Q9NYB9,P06756,P52565,P26038,Q13153,Q9UL54,P17302,P05107,P02545,O14495,P06702,O43157,Q00535,Q9GZM8,P11215,P25090,P06213,Q14118,P0DJI8,Q8N9R8,P27797,P48735,A0MZ66,P09429,P21333,P67870,Q9HCM2,P07203,Q9C0H9</t>
  </si>
  <si>
    <t xml:space="preserve">    regulation of cell migration</t>
  </si>
  <si>
    <t>Q9Y2I1,Q9Y3F4,Q15746,Q7Z460,P09211,O75131,Q9BZF1,Q9UBN7,P30046,P49593,Q99538,P27695,Q9Y6E0,Q14155,P31146,P06744,P04792,O14745,Q9ULV4,P04179,P05230,Q14195,Q9NQC3,Q9Y2J8,Q14344,Q07954,P31431,Q6IQ55,P02649,P17931,O75116,P04083,P01019,P42785,P35241,P06756,P52565,P05067,P26038,Q13153,P02545,O14495,Q00535,P51608,P25090,P06213,Q14118,Q8N9R8,P27797,P48735,A0MZ66,P09429,P21333,P67870,Q9C0H9</t>
  </si>
  <si>
    <t>Q9Y2I1,Q9Y3F4,Q15746,Q7Z460,P09211,O75131,Q9BZF1,P49593,P27695,Q9Y6E0,Q14155,P31146,P04792,O14745,Q9ULV4,P05230,Q14195,Q9Y2J8,Q14344,P31431,P17931,O75116,P04083,P01019,P42785,P35241,P06756,P52565,P26038,Q13153,P02545,O14495,O43157,Q14118,Q8N9R8,P27797,P48735,A0MZ66,P09429,P21333,P67870,Q9HCM2,Q9C0H9</t>
  </si>
  <si>
    <t>Q9Y2I1,Q9Y3F4,Q15746,Q7Z460,P09211,O75131,Q9BZF1,Q9UBN7,P49593,P27695,Q9Y6E0,Q14155,P31146,P04792,O14745,Q9ULV4,P05230,Q14195,Q9Y2J8,Q14344,Q07954,P31431,P02649,P17931,O75116,P04083,P01019,P42785,P35241,P06756,P52565,P26038,Q13153,P02545,O14495,O43157,Q00535,P06213,Q14118,Q8N9R8,P27797,P48735,A0MZ66,P09429,P21333,P67870,Q9HCM2,Q9C0H9</t>
  </si>
  <si>
    <t>GO:0097345</t>
  </si>
  <si>
    <t xml:space="preserve">         mitochondrial outer membrane permeabilization</t>
  </si>
  <si>
    <t>P49841,Q9Y371,P49840,P62258,Q04917,P27348,P63104,P31946,P61981</t>
  </si>
  <si>
    <t>GO:0090148</t>
  </si>
  <si>
    <t xml:space="preserve">       membrane fission</t>
  </si>
  <si>
    <t>O00429,Q9Y371,Q99962,Q9UQ16,O60313</t>
  </si>
  <si>
    <t>GO:1905710</t>
  </si>
  <si>
    <t xml:space="preserve">     positive regulation of membrane permeability</t>
  </si>
  <si>
    <t>Q9Y5Z4,P49841,Q9Y371,P49840,P62258,Q04917,P27348,P63104,P31946,P61981</t>
  </si>
  <si>
    <t>GO:0046902</t>
  </si>
  <si>
    <t xml:space="preserve">     regulation of mitochondrial membrane permeability</t>
  </si>
  <si>
    <t>GO:0035794</t>
  </si>
  <si>
    <t xml:space="preserve">      positive regulation of mitochondrial membrane permeability</t>
  </si>
  <si>
    <t>GO:0044699</t>
  </si>
  <si>
    <t xml:space="preserve">    single-organism process</t>
  </si>
  <si>
    <t>P84085,P54819,O14561,P13473,P11233,P43034,O60861,Q16563,Q9NP79,O43670,Q9Y2I1,P06241,Q9NZN3,O95394,P07384,Q9BS26,Q9Y3F4,P19971,P08670,P16070,P13611,P24821,P40121,Q13491,P00450,P27816,Q9UBP4,Q9Y5Z4,O43488,Q14624,P82673,Q9Y6I3,O14617,O00410,P04181,Q15746,Q9NSE4,P51553,Q15120,Q9H1E3,Q96QK1,P27338,P17612,Q99714,P49748,Q14194,Q9BXS5,Q96AC1,Q7Z460,P06733,P30626,P49902,P35609,O76041,Q9Y277,P43003,Q92499,P07900,Q9Y2J2,Q92796,P49841,P55809,P09211,Q9UPY8,O94967,P15121,O75131,P31689,Q13614,P02792,O00429,O00625,Q9Y2J0,Q9BZF1,Q06323,Q8WVM8,P15311,P43155,Q9BX66,P08238,O00154,Q9Y371,O14639,Q9NZ01,Q9BXK5,P30046,P49593,P09382,P00387,Q10567,P15289,Q9Y512,P20472,Q9NRG7,P27695,Q9P2T1,Q92696,Q05639,P68400,O43837,Q9H492,P54578,P52788,Q9H9S4,Q9Y6E0,Q14155,P31146,Q14894,P30519,Q15274,Q9UQ03,Q13367,P16930,P00918,P61601,Q13630,P29692,P00390,Q13510,Q9NP81,O43615,P06744,Q13938,P30153,Q92947,Q9NPH2,P49840,P43490,Q02218,O75689,P31937,P04792,Q99962,P41222,Q9H008,Q13617,Q9Y2X7,Q9NVS9,P51570,Q13867,P51452,P62258,O14745,Q9HAV7,P02790,O00330,P49589,Q9ULV4,Q9UBQ0,P05091,P04406,P07195,Q16890,P04179,P40123,Q9NV96,P46926,P63208,P67775,P05230,P54136,O75367,Q14195,Q16643,Q05086,O75896,Q04637,Q9UHY1,P54750,Q9NQC3,O94925,Q9BUP0,P43007,Q2M2I8,Q9UHG3,P35270,Q9NSD9,P22307,Q99497,P24539,O75061,Q8IYI6,Q99598,P11310,Q9Y2J8,Q06830,Q15417,P30041,Q01105,Q15257,Q9GZT3,Q14344,P10909,P34913,P04040,Q01968,P09496,P21399,P26992,Q9NZ45,O75436,P31431,Q9BY11,Q15814,Q14141,Q8TCD5,P01024,O95834,Q9H115,Q9P2E9,P60981,Q9NP97,P30044,Q12931,Q13526,Q5SSJ5,P22234,Q04917,P25325,Q16762,P33316,Q8IWA5,Q12756,O95336,O95299,Q66K74,Q9UBB4,P61081,Q8N1G4,P14136,O75368,P50897,P53396,Q9UD71,P08559,Q9HCC0,P17931,Q16891,Q96I15,P63241,P78352,P52758,Q765P7,P35580,P13693,O95197,P29218,P27348,O75116,O43776,P54577,Q9Y4J8,P04083,Q9Y617,P01019,O43752,Q9H1K1,Q9P2R7,P13796,Q9UJU6,Q07955,Q9NYU2,Q92783,P61764,O75935,Q9BX68,Q13885,P49407,P42785,P35241,Q6YP21,P42704,Q9NTK5,Q9NYB9,P06756,P52306,O60763,Q16836,Q96EY8,P10768,Q8N8N7,Q00796,P37108,Q9NTJ4,Q6PHR2,Q99963,O60936,Q9UNS2,Q00610,P52565,Q99961,P00441,P52209,P98160,P49189,O14880,P51858,Q8NBX0,P49458,Q9UI15,O75891,P26038,Q8WUX9,O94905,P27105,P13716,P05155,Q13153,Q9NRN7,Q01995,P50135,Q15700,P10515,O14531,O95817,Q86YM7,P17302,Q9Y4F1,Q9Y2V2,P20810,O94760,Q16537,P09936,P18859,P07108,Q01814,O14807,Q96HN2,O14576,P37802,O43426,P21291,P02747,P55036,P28070,Q9BW30,P04080,P04271,Q15424,P23297,P02545,Q6IQ20,Q96CW1,O14495,P17655,P84243,P31949,P06702,Q96AQ6,Q8NCW5,P53597,Q9ULU8,P46976,Q9NQ48,P0C0S5,Q9BUT1,O43157,P08758,Q9BXJ9,Q9NZ08,Q01469,Q8N573,P49419,P63104,P50583,Q96HU8,P00352,Q6PCE3,Q9Y2S2,Q14CZ8,Q9UKK9,Q9UN36,Q92743,Q92930,P61201,P78371,P61457,O14773,P50213,Q9GZM8,P14625,O43747,P31946,P30101,Q9NZH0,O75947,Q15637,P50150,O60282,P11177,O43865,O14810,Q02750,P51608,P49327,Q7Z4W1,Q13740,P61981,Q8WUM4,P12081,P18669,P02679,P02671,P02675,P50440,P55087,Q9Y4G6,P25098,Q8IV01,Q14118,P0DJI8,P26885,Q8N9R8,O15020,P63218,P49006,Q13561,Q14008,O75531,Q6ZVM7,Q9Y265,P01023,Q9C0C9,O60262,P37837,O75145,Q9BWS9,P61088,P08574,Q9Y285,P27797,P24588,O75569,P48735,O15061,Q8TAT6,P21810,P07355,P49802,Q9H267,Q99719,Q00577,Q15907,O14964,P11279,P51178,P55209,A0MZ66,Q93009,O00468,P16104,P51888,P07305,P49789,P09429,P01011,P36776,P17900,P21333,O95782,P09525,P62805,Q7KZF4,P01009,Q96PV0,Q9ULD0,Q9Y4I1,P07602,P11766,P06703,Q9UQ16,Q96DE0,P00491,O60313,P67870,P36915,Q14203,O95373,Q15811,P01876,P01857,P28161,O95865,Q8IW45,Q9Y570,Q9HCM2,P63151,P02763,Q9ULC4,P07203,Q6IBS0,P26641,P00738,P78356,Q9C0H9,P29966</t>
  </si>
  <si>
    <t>P84085,P54819,O14561,P30988,P13473,P11233,Q96L34,P43034,O60861,Q16563,Q9NP79,O43670,Q9Y2I1,P06241,P53041,Q9NZN3,O95394,P07384,Q9UEW3,Q9BS26,Q9Y3F4,P19971,P08670,P16070,P13611,P21757,P24821,P40121,Q13491,P00450,P27816,Q9UBP4,Q9Y5Z4,O43488,Q14624,P82673,Q9Y6I3,P08138,O14617,O00410,P04181,Q15746,Q9NSE4,P51553,Q13464,Q15120,Q9H1E3,Q96QK1,P27338,P17612,Q99714,Q7KZI7,P31994,P49748,Q14194,Q9BXS5,Q96AC1,Q13492,Q7Z460,P06733,P30626,P27448,P60709,P49902,P35609,P11137,O76041,Q9Y277,P43003,Q92499,P07900,Q9Y2J2,Q92796,P49841,P55809,P09211,Q9UPY8,O94967,P15121,O75131,P31689,Q13614,P02792,O00429,O00625,Q9Y2J0,Q9BZF1,Q06323,Q8WVM8,P15311,Q9UBN7,P43155,Q9BX66,P08238,O00154,Q9Y371,O14639,Q9NZ01,Q9BXK5,P30046,P49593,P09382,P00387,Q10567,P15289,Q9Y512,P20472,Q09472,Q9NRG7,Q99538,P27695,Q9P2T1,Q92696,Q05639,P68400,O43837,Q9H492,P54578,P52788,Q9H9S4,Q9Y6E0,Q14155,P31146,Q9UNE7,Q14894,P30519,Q15274,Q9UQ03,Q13367,P16930,P00918,P61601,Q13630,P29692,P00390,P62714,Q13510,Q9NP81,O43615,P06744,P13637,Q13938,P30153,Q92947,Q9NPH2,P49840,P43490,Q02218,O75689,P31937,P04792,Q99962,P41222,Q9H008,Q13617,Q9Y2X7,Q9NVS9,P51570,Q13867,P51452,P62258,O14745,Q9HAV7,P02790,O00330,P49589,Q9ULV4,Q9UBQ0,P05091,P04406,P07195,Q16890,P04179,P40123,Q9NV96,P46926,P63208,P67775,P05230,P54136,O75367,Q14195,Q16643,Q05086,O75896,Q04637,Q9UHY1,P54750,Q9NQC3,O94925,Q9BUP0,P43007,Q2M2I8,Q9UHG3,P35270,P54764,Q9NSD9,Q9P0L2,P22307,Q99497,P24539,O75061,Q8IYI6,Q99598,P11310,Q9Y2J8,Q06830,Q15417,P30041,Q01105,Q15257,Q9GZT3,Q14344,P42262,P10909,P34913,P04040,Q01968,O60896,P09496,P21399,P26992,Q9NZ45,O75436,Q07954,P31431,Q9BY11,Q15814,Q14141,Q8TCD5,P42263,P01024,O95834,Q9H115,Q9P2E9,P60981,Q9NP97,P30044,Q12931,Q13526,Q5SSJ5,P22234,Q04917,P25325,Q16762,Q6IQ55,P33316,Q8IWA5,P01130,P02649,Q12756,O95336,O95299,Q66K74,Q9UBB4,P61081,Q8N1G4,Q8N423,P14136,O75368,P50897,P53396,Q9UD71,P08559,Q9HCC0,P17931,Q16891,Q96I15,Q13131,P63241,P78352,P52758,Q765P7,P35580,P13693,P29323,O95197,P29218,P27348,O75116,O43776,P54577,Q9Y4J8,P04083,Q9Y617,P16671,P01019,O43752,Q9H1K1,Q9P2R7,P13796,Q9UJU6,Q07955,O00499,Q9NYU2,Q92783,P61764,O75935,Q9BX68,Q13885,O60603,P49407,P42785,P35241,Q6YP21,P42704,Q9NTK5,Q9NYB9,P06756,P52306,O60763,Q16836,Q96EY8,P10768,Q8N8N7,Q00796,P37108,Q9NTJ4,Q6PHR2,Q99963,O60936,Q9UNS2,Q00610,P52565,O00555,Q99961,P00441,P05067,P52209,P98160,P49189,O14880,P51858,Q8NBX0,P49458,Q9UI15,O75891,Q5TCY1,P26038,Q8WUX9,O94905,P27105,P13716,P05155,Q13153,Q9NRN7,Q01995,Q9UL54,P50135,Q15700,P10515,O14531,O95817,Q86YM7,P48058,P17302,Q9Y4F1,Q9Y2V2,P20810,O94760,Q16537,P09936,P18859,P07108,P42261,Q01814,Q13627,O14807,Q96HN2,O14576,P37802,O43426,P21291,P02747,P55036,P28070,Q9BW30,P04080,P05107,P04271,Q8TDC3,Q7L7X3,Q15424,P23297,P02545,Q6IQ20,Q96CW1,O14495,P17655,P84243,P31949,P06702,Q13467,Q96AQ6,Q8NCW5,P53597,Q9ULU8,P46976,Q9NQ48,P0C0S5,Q9BUT1,O43157,P08758,Q9BXJ9,Q9NZ08,Q01469,Q8N573,Q00535,P49419,P63104,P50583,Q96HU8,P00352,Q6PCE3,Q9Y2S2,Q14CZ8,Q9UKK9,Q9UN36,Q92743,Q92930,P61201,P78371,P61457,O14773,P50213,Q9GZM8,P14625,O43747,P31946,P78559,P30101,Q9NZH0,O75947,Q15637,P50150,O60282,P11177,O43865,O14810,Q02750,P51608,P07550,P49327,Q7Z4W1,Q8N2Q7,P11215,Q13740,P61981,Q8WUM4,P12081,P25090,P06213,P18669,P02679,P02671,P02675,P50440,P04156,P55087,Q9Y4G6,P25098,Q8IV01,Q14118,P0DJI8,P26885,Q8N9R8,O15020,P63218,Q8IWQ3,Q9ULV1,P49006,Q13561,Q14008,O75531,P36544,Q6ZVM7,Q9Y265,P01023,Q9C0C9,O60262,Q05586,P37837,O75145,Q9BWS9,P61088,P08574,Q9Y285,P27797,P24588,O75569,P48735,O15061,Q8TAT6,P21810,P07355,P49802,Q12879,Q9H267,Q99719,Q00577,Q15907,O14964,P11279,P10636,P51178,P55209,A0MZ66,Q93009,O00468,P16104,P51888,P07305,P49789,P09429,P01011,P36776,P17900,P21333,O95782,P09525,Q7KZF4,P01009,Q96PV0,Q9ULD0,Q9Y4I1,P07602,P11766,P06703,Q9UQ16,Q96DE0,P00491,O60313,Q15109,P67870,P36915,Q14203,O95373,Q15811,P01876,P01857,P28161,O95865,Q8IW45,Q9Y570,Q9HCM2,P63151,P02763,Q9ULC4,P07203,Q6IBS0,P26641,P00738,Q13224,P78356,P62805,Q9C0H9,P29966</t>
  </si>
  <si>
    <t>GO:0042060</t>
  </si>
  <si>
    <t xml:space="preserve">       wound healing</t>
  </si>
  <si>
    <t>P06241,Q9NZN3,P24821,Q15746,P17612,Q7Z460,P04792,Q14344,P31431,P35580,P04083,P13796,P61764,P49407,P42785,P05155,Q13153,P17302,P21291,O14495,P84243,P06702,P08758,P63104,Q9UKK9,P02679,P02671,P02675,P0DJI8,P01023,P07355,Q9H267,P09429,P21333,P01009,P07203</t>
  </si>
  <si>
    <t>P06241,Q9NZN3,P24821,Q15746,P17612,Q7Z460,P60709,P04792,Q14344,P31431,P02649,P35580,P04083,P16671,P13796,P61764,P49407,P42785,P05155,Q13153,P17302,P21291,O14495,P84243,P06702,P08758,P63104,Q9UKK9,P02679,P02671,P02675,P0DJI8,P01023,P07355,Q9H267,P09429,P21333,P01009,Q15109,P07203</t>
  </si>
  <si>
    <t>GO:0044763</t>
  </si>
  <si>
    <t xml:space="preserve">     single-organism cellular process</t>
  </si>
  <si>
    <t>P54819,O14561,P13473,P11233,P43034,O60861,Q9NP79,O43670,Q9Y2I1,P06241,Q9NZN3,O95394,P07384,Q9BS26,Q9Y3F4,P19971,P08670,P16070,P13611,P24821,P40121,Q13491,P00450,P27816,Q9UBP4,Q9Y5Z4,O43488,Q14624,P82673,O14617,P04181,Q15746,Q9NSE4,P51553,Q15120,Q9H1E3,Q96QK1,P27338,P17612,Q99714,P49748,Q14194,Q9BXS5,Q96AC1,Q7Z460,P06733,P30626,P49902,P35609,O76041,Q9Y277,P43003,P07900,Q9Y2J2,Q92796,P49841,P55809,P09211,Q9UPY8,P15121,O75131,P31689,Q13614,P02792,O00429,O00625,Q9Y2J0,Q9BZF1,Q06323,Q8WVM8,P15311,P43155,Q9BX66,P08238,O00154,Q9Y371,O14639,Q9NZ01,Q9BXK5,P30046,P49593,P09382,P00387,P15289,Q9Y512,P20472,P27695,Q9P2T1,Q92696,Q05639,P68400,O43837,Q9H492,P54578,P52788,Q9H9S4,Q9Y6E0,Q14155,P31146,Q14894,P30519,Q15274,Q9UQ03,Q13367,P16930,P00918,P00390,Q13510,Q9NP81,P06744,P30153,Q92947,Q9NPH2,P49840,P43490,Q02218,P31937,P04792,Q99962,P41222,Q9H008,Q13617,Q9Y2X7,Q9NVS9,P51570,Q13867,P51452,P62258,O14745,P02790,O00330,P49589,Q9ULV4,P04406,P07195,Q16890,P04179,P40123,Q9NV96,P46926,P63208,P67775,P05230,P54136,O75367,Q14195,Q16643,O75896,Q04637,P54750,Q9NQC3,O94925,Q9BUP0,Q9UHG3,Q9NSD9,P22307,Q99497,P24539,O75061,Q8IYI6,Q99598,P11310,Q9Y2J8,Q06830,Q15417,P30041,Q01105,Q15257,Q9GZT3,Q14344,P10909,P34913,P04040,Q01968,P09496,P21399,P26992,Q9NZ45,P31431,Q9BY11,Q15814,Q14141,Q8TCD5,P01024,O95834,Q9H115,Q9P2E9,P60981,Q9NP97,P30044,Q12931,Q13526,Q5SSJ5,P22234,Q04917,P25325,Q16762,P33316,Q8IWA5,Q12756,O95336,O95299,Q66K74,Q9UBB4,P61081,Q8N1G4,P14136,P50897,P53396,P08559,Q9HCC0,P17931,Q16891,Q96I15,P63241,P78352,P52758,Q765P7,P35580,P13693,O95197,P29218,P27348,O75116,O43776,P54577,P04083,Q9Y617,P01019,O43752,Q9H1K1,Q9P2R7,P13796,Q9UJU6,Q07955,Q9NYU2,Q92783,P61764,O75935,Q9BX68,Q13885,P49407,P42785,P35241,Q6YP21,P42704,Q9NTK5,Q9NYB9,P06756,P52306,O60763,Q16836,Q96EY8,P10768,Q8N8N7,Q00796,P37108,Q6PHR2,O60936,Q00610,P52565,P00441,P52209,P98160,P49189,O14880,P49458,O75891,P26038,Q8WUX9,O94905,P27105,P13716,P05155,Q13153,Q9NRN7,Q01995,P50135,Q15700,P10515,O14531,O95817,Q86YM7,P17302,Q9Y4F1,P20810,O94760,P09936,P18859,P07108,Q01814,O14807,Q96HN2,O14576,P37802,O43426,P21291,P02747,P55036,P28070,Q9BW30,P04271,P02545,Q6IQ20,Q96CW1,O14495,P17655,P84243,P06702,Q96AQ6,Q8NCW5,P53597,Q9ULU8,P46976,Q9NQ48,P0C0S5,Q9BUT1,O43157,P08758,Q9BXJ9,Q9NZ08,Q01469,Q8N573,P49419,P63104,P50583,Q96HU8,P00352,Q9Y2S2,Q14CZ8,Q9UKK9,Q9UN36,Q92743,Q92930,P61201,P78371,P61457,O14773,P50213,Q9GZM8,P14625,O43747,P31946,P30101,Q9NZH0,O75947,Q15637,P50150,O60282,P11177,O43865,O14810,Q02750,P51608,P49327,Q7Z4W1,Q13740,P61981,Q8WUM4,P12081,P18669,P02679,P02671,P02675,P50440,P55087,Q9Y4G6,P25098,Q8IV01,Q14118,P0DJI8,Q8N9R8,O15020,Q13561,Q14008,O75531,Q6ZVM7,Q9Y265,P01023,P37837,O75145,P08574,Q9Y285,P27797,P24588,O75569,P48735,O15061,Q8TAT6,P21810,P07355,Q9H267,Q99719,Q00577,Q15907,O14964,P11279,P51178,A0MZ66,O00468,P16104,P51888,P07305,P49789,P09429,P01011,P17900,P21333,O95782,P09525,P62805,Q7KZF4,P01009,Q96PV0,Q9ULD0,Q9Y4I1,P07602,P11766,P06703,Q9UQ16,Q96DE0,P00491,O60313,P67870,Q14203,Q15811,P01876,P01857,P28161,O95865,Q8IW45,Q9Y570,Q9HCM2,P63151,P02763,Q9ULC4,P07203,Q6IBS0,P26641,P00738,P78356,Q9C0H9,P29966</t>
  </si>
  <si>
    <t>P54819,O14561,P30988,P13473,P11233,Q96L34,P43034,O60861,Q9NP79,O43670,Q9Y2I1,P06241,P53041,Q9NZN3,O95394,P07384,Q9BS26,Q9Y3F4,P19971,P08670,P16070,P13611,P21757,P24821,P40121,Q13491,P00450,P27816,Q9UBP4,Q9Y5Z4,O43488,Q14624,P82673,P08138,O14617,P04181,Q15746,Q9NSE4,P51553,Q13464,Q15120,Q9H1E3,Q96QK1,P27338,P17612,Q99714,Q7KZI7,P49748,Q14194,Q9BXS5,Q96AC1,Q13492,Q7Z460,P06733,P30626,P27448,P60709,P49902,P35609,P11137,O76041,Q9Y277,P43003,P07900,Q9Y2J2,Q92796,P49841,P55809,P09211,Q9UPY8,P15121,O75131,P31689,Q13614,P02792,O00429,O00625,Q9Y2J0,Q9BZF1,Q06323,Q8WVM8,P15311,Q9UBN7,P43155,Q9BX66,P08238,O00154,Q9Y371,O14639,Q9NZ01,Q9BXK5,P30046,P49593,P09382,P00387,P15289,Q9Y512,P20472,Q09472,Q99538,P27695,Q9P2T1,Q92696,Q05639,P68400,O43837,Q9H492,P54578,P52788,Q9H9S4,Q9Y6E0,Q14155,P31146,Q9UNE7,Q14894,P30519,Q15274,Q9UQ03,Q13367,P16930,P00918,P00390,P62714,Q13510,Q9NP81,P06744,P13637,P30153,Q92947,Q9NPH2,P49840,P43490,Q02218,P31937,P04792,Q99962,P41222,Q9H008,Q13617,Q9Y2X7,Q9NVS9,P51570,Q13867,P51452,P62258,O14745,P02790,O00330,P49589,Q9ULV4,P04406,P07195,Q16890,P04179,P40123,Q9NV96,P46926,P63208,P67775,P05230,P54136,O75367,Q14195,Q16643,O75896,Q04637,P54750,Q9NQC3,O94925,Q9BUP0,Q9UHG3,P54764,Q9NSD9,Q9P0L2,P22307,Q99497,P24539,O75061,Q8IYI6,Q99598,P11310,Q9Y2J8,Q06830,Q15417,P30041,Q01105,Q15257,Q9GZT3,Q14344,P10909,P34913,P04040,Q01968,O60896,P09496,P21399,P26992,Q9NZ45,Q07954,P31431,Q9BY11,Q15814,Q14141,Q8TCD5,P01024,O95834,Q9H115,Q9P2E9,P60981,Q9NP97,P30044,Q12931,Q13526,Q5SSJ5,P22234,Q04917,P25325,Q16762,Q6IQ55,P33316,Q8IWA5,P01130,P02649,Q12756,O95336,O95299,Q66K74,Q9UBB4,P61081,Q8N1G4,Q8N423,P14136,P50897,P53396,P08559,Q9HCC0,P17931,Q16891,Q96I15,Q13131,P63241,P78352,P52758,Q765P7,P35580,P13693,P29323,O95197,P29218,P27348,O75116,O43776,P54577,P04083,Q9Y617,P16671,P01019,O43752,Q9H1K1,Q9P2R7,P13796,Q9UJU6,Q07955,O00499,Q9NYU2,Q92783,P61764,O75935,Q9BX68,Q13885,O60603,P49407,P42785,P35241,Q6YP21,P42704,Q9NTK5,Q9NYB9,P06756,P52306,O60763,Q16836,Q96EY8,P10768,Q8N8N7,Q00796,P37108,Q6PHR2,O60936,Q00610,P52565,O00555,P00441,P05067,P52209,P98160,P49189,O14880,P49458,O75891,Q5TCY1,P26038,Q8WUX9,O94905,P27105,P13716,P05155,Q13153,Q9NRN7,Q01995,Q9UL54,P50135,Q15700,P10515,O14531,O95817,Q86YM7,P17302,Q9Y4F1,P20810,O94760,P09936,P18859,P07108,P42261,Q01814,O14807,Q96HN2,O14576,P37802,O43426,P21291,P02747,P55036,P28070,Q9BW30,P05107,P04271,Q8TDC3,Q7L7X3,P02545,Q6IQ20,Q96CW1,O14495,P17655,P84243,P06702,Q13467,Q96AQ6,Q8NCW5,P53597,Q9ULU8,P46976,Q9NQ48,P0C0S5,Q9BUT1,O43157,P08758,Q9BXJ9,Q9NZ08,Q01469,Q8N573,Q00535,P49419,P63104,P50583,Q96HU8,P00352,Q9Y2S2,Q14CZ8,Q9UKK9,Q9UN36,Q92743,Q92930,P61201,P78371,P61457,O14773,P50213,Q9GZM8,P14625,O43747,P31946,P78559,P30101,Q9NZH0,O75947,Q15637,P50150,O60282,P11177,O43865,O14810,Q02750,P51608,P07550,P49327,Q7Z4W1,Q8N2Q7,P11215,Q13740,P61981,Q8WUM4,P12081,P25090,P06213,P18669,P02679,P02671,P02675,P50440,P04156,P55087,Q9Y4G6,P25098,Q8IV01,Q14118,P0DJI8,Q8N9R8,O15020,Q8IWQ3,Q9ULV1,Q13561,Q14008,O75531,P36544,Q6ZVM7,Q9Y265,P01023,Q05586,P37837,O75145,P08574,Q9Y285,P27797,P24588,O75569,P48735,O15061,Q8TAT6,P21810,P07355,Q12879,Q9H267,Q99719,Q00577,Q15907,O14964,P11279,P10636,P51178,A0MZ66,O00468,P16104,P51888,P07305,P49789,P09429,P01011,P17900,P21333,O95782,P09525,Q7KZF4,P01009,Q96PV0,Q9ULD0,Q9Y4I1,P07602,P11766,P06703,Q9UQ16,Q96DE0,P00491,O60313,Q15109,P67870,Q14203,Q15811,P01876,P01857,P28161,O95865,Q8IW45,Q9Y570,Q9HCM2,P63151,P02763,Q9ULC4,P07203,Q6IBS0,P26641,P00738,Q13224,P78356,P62805,Q9C0H9,P29966</t>
  </si>
  <si>
    <t>GO:0044707</t>
  </si>
  <si>
    <t xml:space="preserve">   single-multicellular organism process</t>
  </si>
  <si>
    <t>P11233,P43034,O60861,P06241,Q9NZN3,O95394,P07384,Q9Y3F4,P19971,P08670,P16070,P13611,P24821,Q13491,P27816,Q9UBP4,Q9Y6I3,O14617,Q15746,P27338,P17612,P49748,Q14194,Q7Z460,P30626,P35609,O76041,P43003,Q92499,P07900,Q9Y2J2,Q92796,P49841,P55809,P09211,O94967,P15121,Q13614,O00625,Q06323,P15311,P08238,O14639,P49593,P09382,Q10567,P15289,Q9Y6E0,Q14155,P31146,P00918,P06744,P49840,P43490,Q02218,P04792,Q99962,P41222,P51452,P62258,O14745,Q9ULV4,P04179,Q9NV96,P67775,P05230,O75367,Q14195,Q16643,Q05086,O75896,Q04637,Q9NQC3,O94925,Q9BUP0,Q99497,P24539,Q99598,P11310,Q9Y2J8,Q06830,Q14344,P10909,P34913,P04040,Q01968,P21399,P26992,P31431,Q9BY11,P01024,Q9P2E9,Q9NP97,Q13526,Q04917,P25325,Q66K74,Q9UBB4,P14136,P50897,Q9UD71,P17931,P78352,P52758,P35580,P13693,P27348,O75116,P04083,P01019,P13796,Q9UJU6,Q07955,P61764,P49407,P42785,P06756,Q99963,O60936,Q9UNS2,Q00610,P52565,Q99961,P00441,P98160,Q9UI15,P26038,P05155,Q13153,Q01995,P50135,Q15700,P10515,O14531,O95817,Q86YM7,P17302,Q9Y4F1,O94760,P09936,P18859,Q01814,O14807,O43426,P21291,P02747,P55036,P28070,P04080,P04271,P23297,P02545,Q96CW1,O14495,P17655,P84243,P06702,Q96AQ6,O43157,P08758,Q9BXJ9,Q9NZ08,Q8N573,P63104,Q9UKK9,Q9UN36,Q92743,Q92930,P61201,O14773,Q9GZM8,Q9NZH0,Q15637,O60282,O43865,Q02750,P51608,P49327,Q13740,P61981,P02679,P02671,P02675,P55087,P25098,Q14118,P0DJI8,O15020,P63218,P01023,Q9BWS9,P27797,O75569,P48735,O15061,P21810,P07355,Q9H267,Q00577,P51178,A0MZ66,Q93009,O00468,P16104,P51888,P09429,P01011,P17900,P21333,O95782,P09525,P62805,Q7KZF4,P01009,Q96PV0,Q9Y4I1,P07602,P11766,P06703,Q9UQ16,P00491,O60313,P67870,Q14203,P01876,P28161,Q9HCM2,P02763,P07203,Q6IBS0,P26641,Q9C0H9</t>
  </si>
  <si>
    <t>P30988,P11233,Q96L34,P43034,O60861,P06241,Q9NZN3,O95394,P07384,Q9Y3F4,P19971,P08670,P16070,P13611,P21757,P24821,Q13491,P27816,Q9UBP4,Q9Y6I3,P08138,O14617,Q15746,Q13464,P27338,P17612,Q7KZI7,P49748,Q14194,Q13492,Q7Z460,P30626,P60709,P35609,P11137,O76041,P43003,Q92499,P07900,Q9Y2J2,Q92796,P49841,P55809,P09211,O94967,P15121,Q13614,O00625,Q06323,P15311,Q9UBN7,P08238,O14639,P49593,P09382,Q10567,P15289,Q09472,Q99538,Q9Y6E0,Q14155,P31146,P00918,P06744,P13637,P49840,P43490,Q02218,P04792,Q99962,P41222,P51452,P62258,O14745,Q9ULV4,P04179,Q9NV96,P67775,P05230,O75367,Q14195,Q16643,Q05086,O75896,Q04637,Q9NQC3,O94925,Q9BUP0,P54764,Q9P0L2,Q99497,P24539,Q99598,P11310,Q9Y2J8,Q06830,Q14344,P10909,P34913,P04040,Q01968,P21399,P26992,Q07954,P31431,Q9BY11,P01024,Q9P2E9,Q9NP97,Q13526,Q04917,P25325,P01130,P02649,Q66K74,Q9UBB4,Q8N423,P14136,P50897,Q9UD71,P17931,Q13131,P78352,P52758,P35580,P13693,P29323,P27348,O75116,P04083,P16671,P01019,P13796,Q9UJU6,Q07955,O00499,P61764,O60603,P49407,P42785,P06756,Q99963,O60936,Q9UNS2,Q00610,P52565,O00555,Q99961,P00441,P05067,P98160,Q9UI15,Q5TCY1,P26038,P05155,Q13153,Q01995,P50135,Q15700,P10515,O14531,O95817,Q86YM7,P17302,Q9Y4F1,O94760,P09936,P18859,P42261,Q01814,Q13627,O14807,O43426,P21291,P02747,P55036,P28070,P04080,P05107,P04271,Q8TDC3,P23297,P02545,Q96CW1,O14495,P17655,P84243,P06702,Q13467,Q96AQ6,O43157,P08758,Q9BXJ9,Q9NZ08,Q8N573,Q00535,P63104,Q9UKK9,Q9UN36,Q92743,Q92930,P61201,O14773,Q9GZM8,Q9NZH0,Q15637,O60282,O43865,Q02750,P51608,P07550,P49327,Q8N2Q7,Q13740,P61981,P06213,P02679,P02671,P02675,P04156,P55087,P25098,Q14118,P0DJI8,O15020,P63218,Q8IWQ3,Q9ULV1,P36544,P01023,Q05586,Q9BWS9,P27797,O75569,P48735,O15061,P21810,P07355,Q12879,Q9H267,Q00577,P10636,P51178,A0MZ66,Q93009,O00468,P16104,P51888,P09429,P01011,P17900,P21333,O95782,P09525,Q7KZF4,P01009,Q96PV0,Q9Y4I1,P07602,P11766,P06703,Q9UQ16,P00491,O60313,Q15109,P67870,Q14203,P01876,P28161,Q9HCM2,P02763,P07203,Q6IBS0,P26641,Q13224,P62805,Q9C0H9</t>
  </si>
  <si>
    <t xml:space="preserve">      cell motility</t>
  </si>
  <si>
    <t>P43034,Q9Y2I1,P06241,Q9Y3F4,P16070,Q15746,Q13464,Q7KZI7,Q7Z460,P07900,P49841,P09211,O75131,P31689,Q9BZF1,Q9UBN7,P49593,P27695,Q9Y6E0,Q14155,P31146,Q02218,P04792,P62258,O14745,Q9ULV4,P05230,Q14195,Q9NQC3,P54764,Q9P0L2,Q9Y2J8,Q9GZT3,Q14344,Q07954,P31431,Q13526,P02649,P17931,P35580,O75116,P04083,P01019,P13796,P42785,P35241,Q9NYB9,P06756,Q00796,P52565,P26038,Q13153,Q9UL54,P17302,P05107,P02545,O14495,P06702,O43157,Q00535,Q9GZM8,Q02750,P11215,P25090,P06213,Q14118,P0DJI8,Q8N9R8,P27797,P48735,A0MZ66,P09429,P21333,P67870,Q9HCM2,P07203,Q9C0H9</t>
  </si>
  <si>
    <t>GO:0061041</t>
  </si>
  <si>
    <t xml:space="preserve">        regulation of wound healing</t>
  </si>
  <si>
    <t>Q15746,Q7Z460,P02649,P04083,P16671,P05155,P17302,O14495,P06702,P02679,P02671,P02675,P07355,Q9H267,P09429,Q15109</t>
  </si>
  <si>
    <t>GO:0008361</t>
  </si>
  <si>
    <t xml:space="preserve">   regulation of cell size</t>
  </si>
  <si>
    <t>P43034,P07900,P49841,P15311,P08238,O14745,Q9NQC3,P02649,P35241,P26038,Q13153,Q01814,Q00535,Q9GZM8,P55087,P10636,A0MZ66,Q9HCM2,Q6IBS0</t>
  </si>
  <si>
    <t>GO:1901135</t>
  </si>
  <si>
    <t xml:space="preserve">      carbohydrate derivative metabolic process</t>
  </si>
  <si>
    <t>carbohydrate metabolic process</t>
  </si>
  <si>
    <t>P54819,O14561,O95394,Q9BS26,P19971,P16070,P13611,O43488,Q14624,Q15120,P06733,P49902,Q92796,P15121,Q14697,O00154,Q9NZ01,P15289,Q9P2T1,Q13630,Q13510,P06744,Q92947,P49840,Q02218,P51570,O00330,P04406,P46926,P54750,Q99497,P24539,P31431,Q8TCD5,P22234,P33316,O95336,O95299,P50897,P53396,P08559,Q9HCC0,P78352,Q9P2R7,Q9NYU2,Q9NTK5,Q00796,Q9NTJ4,Q00610,P52209,P98160,Q15700,P10515,P18859,P07108,Q96HN2,P00352,Q6PCE3,Q9Y2S2,Q9UKK9,O75947,P11177,O43865,P51608,P49327,Q7Z4W1,P18669,P37837,Q9BWS9,P08574,P21810,O00468,P51888,P17900,O95782,Q9ULD0,P07602,O60502,Q96DE0,P00491,O60313</t>
  </si>
  <si>
    <t>P54819,O14561,O95394,Q9BS26,P19971,P16070,P13611,O43488,Q14624,Q15120,P06733,P49902,Q92796,P15121,Q14697,O00154,Q9NZ01,P15289,Q9P2T1,Q13630,Q13510,P06744,Q92947,P49840,Q02218,P51570,O00330,P04406,P46926,P54750,Q99497,P24539,P31431,Q8TCD5,P22234,P33316,O95336,O95299,P50897,P53396,P08559,Q9HCC0,Q13131,P78352,Q9P2R7,Q9NYU2,Q9NTK5,Q00796,Q9NTJ4,Q00610,P52209,P98160,Q15700,P10515,P18859,P07108,Q96HN2,P00352,Q6PCE3,Q9Y2S2,Q9UKK9,O75947,P11177,O43865,P51608,P49327,Q7Z4W1,P06213,P18669,P37837,Q9BWS9,P08574,P21810,O00468,P51888,P17900,O95782,Q9ULD0,P07602,O60502,Q96DE0,P00491,O60313</t>
  </si>
  <si>
    <t>P54819,O14561,O95394,Q9BS26,P19971,P16070,P13611,O43488,Q14624,P06733,P49902,Q92796,P15121,O00429,O00154,P15289,Q9P2T1,Q13630,Q13510,P06744,P49840,Q02218,P51570,P04406,P40123,P46926,P54750,Q99497,P24539,P31431,Q8TCD5,P22234,P33316,O95336,O95299,Q9HCC0,P78352,Q9NYU2,Q9NTK5,Q00796,Q00610,P52209,P98160,Q15700,P18859,Q01814,Q96HN2,P00352,Q9Y2S2,Q9UKK9,O75947,O43865,P51608,Q7Z4W1,P18669,Q14118,P37837,Q9BWS9,P08574,P24588,P21810,O00468,P51888,P17900,O95782,Q9ULD0,P07602,O60502,Q96DE0,P00491</t>
  </si>
  <si>
    <t>P54819,O14561,P30988,O95394,Q9BS26,P19971,P16070,P13611,O43488,Q14624,P06733,P49902,Q92796,P15121,O00429,O00154,P15289,Q9P2T1,Q13630,Q13510,P06744,P49840,Q02218,P51570,P04406,P40123,P46926,P54750,Q99497,P24539,P31431,Q8TCD5,P22234,P33316,P02649,O95336,O95299,Q9HCC0,Q13131,P78352,Q9NYU2,Q9NTK5,Q00796,Q00610,P52209,P98160,Q15700,P18859,Q01814,Q96HN2,P00352,Q9Y2S2,Q9UKK9,O75947,O43865,P51608,P07550,Q7Z4W1,P06213,P18669,Q14118,P37837,Q9BWS9,P08574,P24588,P21810,O00468,P51888,P17900,O95782,Q9ULD0,P07602,O60502,Q96DE0,P00491</t>
  </si>
  <si>
    <t>GO:1901137</t>
  </si>
  <si>
    <t xml:space="preserve">       carbohydrate derivative biosynthetic process</t>
  </si>
  <si>
    <t>P54819,O14561,O95394,P19971,P13611,Q15120,P06733,O00154,Q9NZ01,Q13630,P06744,Q92947,Q02218,P51570,O00330,P04406,P24539,P31431,P22234,P33316,P50897,P53396,P08559,Q9NYU2,Q00796,Q00610,P98160,P10515,P18859,Q6PCE3,Q9Y2S2,O75947,P11177,P49327,Q7Z4W1,P18669,P08574,P21810,O00468,P51888,O95782,Q9ULD0,O60502</t>
  </si>
  <si>
    <t>P54819,O14561,O95394,P19971,P13611,Q15120,P06733,O00154,Q9NZ01,Q13630,P06744,Q92947,Q02218,P51570,O00330,P04406,P24539,P31431,P22234,P33316,P50897,P53396,P08559,Q13131,Q9NYU2,Q00796,Q00610,P98160,P10515,P18859,Q6PCE3,Q9Y2S2,O75947,P11177,P49327,Q7Z4W1,P06213,P18669,P08574,P21810,O00468,P51888,O95782,Q9ULD0,O60502</t>
  </si>
  <si>
    <t>GO:0005975</t>
  </si>
  <si>
    <t xml:space="preserve">      carbohydrate metabolic process</t>
  </si>
  <si>
    <t>O14561,Q9Y2I1,O95394,O43488,P51553,Q15120,P06733,P49841,P15121,Q13614,Q14697,Q9BX66,P00387,P06744,Q9NPH2,P49840,Q02218,P51570,P05091,P04406,P07195,P46926,P11310,O95336,P08559,P29218,Q00796,Q9NTJ4,Q00610,P52209,P10515,O43426,P46976,Q01469,P00352,Q6PCE3,Q9Y2S2,Q9UKK9,P50213,P11177,P51608,Q7Z4W1,P18669,P37837,Q9BWS9,P48735,P17900,O95782,Q9ULD0</t>
  </si>
  <si>
    <t>O14561,Q9Y2I1,O95394,O43488,P51553,Q15120,P06733,P49841,P15121,Q13614,Q14697,Q9BX66,P00387,P06744,Q9NPH2,P49840,Q02218,P51570,P05091,P04406,P07195,P46926,P11310,O95336,P08559,Q13131,P29218,Q00796,Q9NTJ4,Q00610,P52209,P10515,O43426,P46976,Q01469,P00352,Q6PCE3,Q9Y2S2,Q9UKK9,P50213,P11177,P51608,Q7Z4W1,P06213,P18669,P37837,Q9BWS9,P48735,P17900,O95782,Q9ULD0</t>
  </si>
  <si>
    <t>Q9Y2I1,O95394,O43488,P51553,Q15120,P06733,P49841,P15121,Q13614,Q14697,Q9BX66,P00387,P06744,Q9NPH2,P49840,Q02218,P51570,P05091,P04406,P07195,P46926,P11310,O95336,P08559,P29218,Q00796,Q9NTJ4,Q00610,P52209,P10515,O43426,P46976,Q01469,P00352,Q6PCE3,Q9Y2S2,Q9UKK9,P50213,P11177,P51608,Q7Z4W1,P18669,P26885,P37837,Q9BWS9,P48735,P09429,P17900,O95782,Q9ULD0</t>
  </si>
  <si>
    <t>Q9Y2I1,O95394,O43488,P51553,Q15120,P06733,P49841,P15121,Q13614,Q14697,Q9BX66,P00387,P06744,Q9NPH2,P49840,Q02218,P51570,P05091,P04406,P07195,P46926,P11310,O95336,P08559,Q13131,P29218,Q00796,Q9NTJ4,Q00610,O00555,P52209,P10515,O43426,P46976,Q01469,P00352,Q6PCE3,Q9Y2S2,Q9UKK9,P50213,P11177,P51608,Q7Z4W1,P06213,P18669,P26885,P37837,Q9BWS9,P48735,P09429,P17900,O95782,Q9ULD0</t>
  </si>
  <si>
    <t>GO:0016051</t>
  </si>
  <si>
    <t xml:space="preserve">       carbohydrate biosynthetic process</t>
  </si>
  <si>
    <t>O14561,P06733,P49841,P15121,Q9BX66,P06744,Q9NPH2,P49840,P04406,P11310,P29218,Q00796,Q00610,P52209,P46976,Q6PCE3,P18669,P37837,O95782</t>
  </si>
  <si>
    <t>O14561,P06733,P49841,P15121,Q9BX66,P06744,Q9NPH2,P49840,P04406,P11310,P29218,Q00796,Q00610,P52209,P46976,Q6PCE3,P06213,P18669,P37837,O95782</t>
  </si>
  <si>
    <t>GO:1901136</t>
  </si>
  <si>
    <t xml:space="preserve">       carbohydrate derivative catabolic process</t>
  </si>
  <si>
    <t>P19971,P16070,P13611,O00154,P49840,P46926,P54750,P31431,Q8TCD5,P33316,P98160,Q9BWS9,P21810,O00468,P51888,P17900,O60502,Q96DE0,P00491</t>
  </si>
  <si>
    <t>P19971,P16070,P13611,P49840,P46926,P54750,P31431,Q8TCD5,P33316,P98160,Q96HN2,O43865,Q9BWS9,P21810,O00468,P51888,P17900,O60502,Q96DE0,P00491</t>
  </si>
  <si>
    <t>GO:0016052</t>
  </si>
  <si>
    <t xml:space="preserve">       carbohydrate catabolic process</t>
  </si>
  <si>
    <t>P06733,P06744,P49840,Q02218,P51570,P04406,Q00796,Q9NTJ4,P00352,Q6PCE3,Q9Y2S2,Q9UKK9,Q7Z4W1,P18669,P17900,Q9ULD0</t>
  </si>
  <si>
    <t>P06733,P06744,P49840,Q02218,P51570,P04406,Q13131,Q00796,Q9NTJ4,P00352,Q6PCE3,Q9Y2S2,Q9UKK9,Q7Z4W1,P06213,P18669,P17900,Q9ULD0</t>
  </si>
  <si>
    <t>P06733,P06744,P49840,Q02218,P51570,P04406,Q00796,Q9NTJ4,P46976,P00352,Q9Y2S2,Q9UKK9,Q7Z4W1,P18669,P09429,P17900,Q9ULD0</t>
  </si>
  <si>
    <t>P06733,P06744,P49840,Q02218,P51570,P04406,Q13131,Q00796,Q9NTJ4,P46976,P00352,Q9Y2S2,Q9UKK9,Q7Z4W1,P06213,P18669,P09429,P17900,Q9ULD0</t>
  </si>
  <si>
    <t>GO:0005996</t>
  </si>
  <si>
    <t xml:space="preserve">      monosaccharide metabolic process</t>
  </si>
  <si>
    <t>Q9Y2I1,Q15120,P06733,P49841,P15121,Q9BX66,P00387,P06744,P49840,P51570,P04406,P11310,P08559,Q00796,Q9NTJ4,P52209,P10515,Q01469,P00352,Q6PCE3,Q9Y2S2,Q9UKK9,P11177,Q7Z4W1,P18669,P37837</t>
  </si>
  <si>
    <t>Q9Y2I1,Q15120,P06733,P49841,P15121,Q9BX66,P00387,P06744,P49840,P51570,P04406,P11310,P08559,Q13131,Q00796,Q9NTJ4,P52209,P10515,Q01469,P00352,Q6PCE3,Q9Y2S2,Q9UKK9,P11177,Q7Z4W1,P06213,P18669,P37837</t>
  </si>
  <si>
    <t>Q9Y2I1,Q15120,P06733,P49841,P15121,Q9BX66,P00387,P06744,P49840,P51570,P04406,P46926,P11310,P08559,Q00796,Q9NTJ4,P52209,P10515,Q01469,P00352,Q6PCE3,Q9Y2S2,Q9UKK9,P11177,Q7Z4W1,P18669,P26885,P37837,P09429</t>
  </si>
  <si>
    <t>Q9Y2I1,Q15120,P06733,P49841,P15121,Q9BX66,P00387,P06744,P49840,P51570,P04406,P46926,P11310,P08559,Q13131,Q00796,Q9NTJ4,O00555,P52209,P10515,Q01469,P00352,Q6PCE3,Q9Y2S2,Q9UKK9,P11177,Q7Z4W1,P06213,P18669,P26885,P37837,P09429</t>
  </si>
  <si>
    <t>GO:0046365</t>
  </si>
  <si>
    <t xml:space="preserve">       monosaccharide catabolic process</t>
  </si>
  <si>
    <t>P06733,P06744,P51570,P04406,Q00796,P00352,Q6PCE3,Q9Y2S2,Q9UKK9,Q7Z4W1,P18669</t>
  </si>
  <si>
    <t>P06733,P06744,P51570,P04406,Q00796,P00352,Q9Y2S2,Q9UKK9,Q7Z4W1,P18669</t>
  </si>
  <si>
    <t>GO:0019318</t>
  </si>
  <si>
    <t xml:space="preserve">       hexose metabolic process</t>
  </si>
  <si>
    <t>Q9Y2I1,Q15120,P06733,P49841,P15121,Q9BX66,P06744,P49840,P51570,P04406,P11310,P08559,Q00796,Q9NTJ4,P10515,Q01469,P00352,Q6PCE3,P11177,Q7Z4W1,P18669</t>
  </si>
  <si>
    <t>Q9Y2I1,Q15120,P06733,P49841,P15121,Q9BX66,P06744,P49840,P51570,P04406,P11310,P08559,Q13131,Q00796,Q9NTJ4,P10515,Q01469,P00352,Q6PCE3,P11177,Q7Z4W1,P06213,P18669</t>
  </si>
  <si>
    <t>Q9Y2I1,Q15120,P06733,P49841,P15121,Q9BX66,P06744,P49840,P51570,P04406,P46926,P11310,P08559,Q00796,Q9NTJ4,P10515,Q01469,P00352,Q6PCE3,P11177,Q7Z4W1,P18669,P26885,P09429</t>
  </si>
  <si>
    <t>Q9Y2I1,Q15120,P06733,P49841,P15121,Q9BX66,P06744,P49840,P51570,P04406,P46926,P11310,P08559,Q13131,Q00796,Q9NTJ4,O00555,P10515,Q01469,P00352,Q6PCE3,P11177,Q7Z4W1,P06213,P18669,P26885,P09429</t>
  </si>
  <si>
    <t>GO:0006006</t>
  </si>
  <si>
    <t xml:space="preserve">        glucose metabolic process</t>
  </si>
  <si>
    <t>Q9Y2I1,Q15120,P06733,P49841,Q9BX66,P06744,P49840,P04406,P11310,P08559,Q13131,Q00796,P10515,Q01469,Q6PCE3,P11177,Q7Z4W1,P06213,P18669</t>
  </si>
  <si>
    <t>Q9Y2I1,Q15120,P06733,P49841,Q9BX66,P06744,P49840,P04406,P46926,P11310,P08559,Q00796,P10515,Q01469,Q6PCE3,P11177,Q7Z4W1,P18669,P26885,P09429</t>
  </si>
  <si>
    <t>Q9Y2I1,Q15120,P06733,P49841,Q9BX66,P06744,P49840,P04406,P46926,P11310,P08559,Q13131,Q00796,O00555,P10515,Q01469,Q6PCE3,P11177,Q7Z4W1,P06213,P18669,P26885,P09429</t>
  </si>
  <si>
    <t>GO:0019693</t>
  </si>
  <si>
    <t xml:space="preserve">        ribose phosphate metabolic process</t>
  </si>
  <si>
    <t>P54819,O14561,Q15120,P06733,P49902,Q92796,O00154,Q9NZ01,Q9P2T1,P06744,Q92947,Q02218,P51570,O00330,P04406,P54750,Q99497,P24539,P22234,O95336,O95299,P50897,P53396,P08559,Q9HCC0,P78352,Q9P2R7,Q9NTK5,P52209,Q15700,P10515,P18859,P07108,Q6PCE3,Q9UKK9,O75947,P11177,P51608,P49327,P18669,P37837,P08574,Q9ULD0,Q96DE0,O60313</t>
  </si>
  <si>
    <t>P54819,O14561,Q15120,P06733,P49902,Q92796,O00154,Q9NZ01,Q9P2T1,P06744,Q92947,Q02218,P51570,O00330,P04406,P54750,Q99497,P24539,P22234,O95336,O95299,P50897,P53396,P08559,Q9HCC0,Q13131,P78352,Q9P2R7,Q9NTK5,P52209,Q15700,P10515,P18859,P07108,Q6PCE3,Q9UKK9,O75947,P11177,P51608,P49327,P06213,P18669,P37837,P08574,Q9ULD0,Q96DE0,O60313</t>
  </si>
  <si>
    <t>P54819,O14561,P06733,P49902,Q92796,O00429,O00154,Q9P2T1,P06744,P49840,Q02218,P51570,P04406,P40123,P54750,Q99497,P24539,P22234,O95336,O95299,Q9HCC0,P78352,Q9NTK5,P52209,Q15700,P18859,Q01814,Q9UKK9,O75947,P51608,P18669,P37837,P08574,P24588,Q9ULD0,Q96DE0</t>
  </si>
  <si>
    <t>P54819,O14561,P30988,P06733,P49902,Q92796,O00429,O00154,Q9P2T1,P06744,P49840,Q02218,P51570,P04406,P40123,P54750,Q99497,P24539,P22234,P02649,O95336,O95299,Q9HCC0,Q13131,P78352,Q9NTK5,P52209,Q15700,P18859,Q01814,Q9UKK9,O75947,P51608,P07550,P06213,P18669,P37837,P08574,P24588,Q9ULD0,Q96DE0</t>
  </si>
  <si>
    <t>GO:0046390</t>
  </si>
  <si>
    <t xml:space="preserve">         ribose phosphate biosynthetic process</t>
  </si>
  <si>
    <t>P54819,Q15120,P06733,O00154,Q9NZ01,P06744,Q92947,Q02218,P51570,O00330,P04406,P24539,P22234,P50897,P53396,P08559,P10515,P18859,Q6PCE3,O75947,P11177,P49327,P18669,P08574,Q9ULD0</t>
  </si>
  <si>
    <t>P54819,Q15120,P06733,O00154,Q9NZ01,P06744,Q92947,Q02218,P51570,O00330,P04406,P24539,P22234,P50897,P53396,P08559,Q13131,P10515,P18859,Q6PCE3,O75947,P11177,P49327,P06213,P18669,P08574,Q9ULD0</t>
  </si>
  <si>
    <t>GO:0044723</t>
  </si>
  <si>
    <t xml:space="preserve">       single-organism carbohydrate metabolic process</t>
  </si>
  <si>
    <t>Q9Y2I1,Q15120,P06733,P49841,P15121,Q13614,Q9BX66,P00387,P06744,Q9NPH2,P49840,Q02218,P51570,P04406,P46926,P11310,P08559,P29218,Q00796,Q9NTJ4,Q00610,P52209,P10515,O43426,P46976,Q01469,P00352,Q6PCE3,Q9Y2S2,Q9UKK9,P11177,P51608,Q7Z4W1,P18669,P26885,P37837,P48735,P09429,P17900,O95782,Q9ULD0</t>
  </si>
  <si>
    <t>Q9Y2I1,Q15120,P06733,P49841,P15121,Q13614,Q9BX66,P00387,P06744,Q9NPH2,P49840,Q02218,P51570,P04406,P46926,P11310,P08559,Q13131,P29218,Q00796,Q9NTJ4,Q00610,O00555,P52209,P10515,O43426,P46976,Q01469,P00352,Q6PCE3,Q9Y2S2,Q9UKK9,P11177,P51608,Q7Z4W1,P06213,P18669,P26885,P37837,P48735,P09429,P17900,O95782,Q9ULD0</t>
  </si>
  <si>
    <t xml:space="preserve">   tau-protein kinase activity</t>
  </si>
  <si>
    <t>catalytic activity</t>
  </si>
  <si>
    <t>Q96L34,Q7KZI7,P27448,P49841,P49840,Q9P0L2,Q6IQ55,Q13131,Q8TDC3,Q00535,Q8IWQ3</t>
  </si>
  <si>
    <t>Q96L34,Q7KZI7,P49841,P49840,Q9P0L2,Q13131,Q8TDC3,Q00535,Q8IWQ3</t>
  </si>
  <si>
    <t xml:space="preserve">    antioxidant activity</t>
  </si>
  <si>
    <t>P09211,P00390,P04179,Q99497,Q06830,P30041,P04040,P30044,P02649,P00441,O14880,P06702,P28161,P07203,P00738</t>
  </si>
  <si>
    <t>GO:0003824</t>
  </si>
  <si>
    <t xml:space="preserve">    catalytic activity</t>
  </si>
  <si>
    <t>P28838,P84085,P54819,O14561,P11233,P43034,P06241,O95394,P07384,Q9BS26,P19971,P00450,O43488,P04181,Q15746,Q9NSE4,P51553,Q15120,P27338,P17612,Q99714,P49748,Q14194,P06733,P30626,P49902,Q92499,P07900,Q92796,P49841,P55809,P09211,P48147,P15121,O75131,Q13614,O00429,O00625,Q14697,P43155,P08238,O00154,Q9Y371,Q9NZ01,P30046,P49593,P00387,P15289,Q9NRG7,P27695,Q9P2T1,Q92696,Q05639,P68400,O43837,P54578,P52788,Q9Y6E0,Q14894,P30519,Q15274,P16930,P00918,Q13630,P00390,Q13510,Q9NP81,P06744,P30153,Q92947,Q9NPH2,P49840,P43490,Q02218,P31937,P41222,Q9H008,Q13617,Q9NVS9,P51570,Q13867,P51452,O00330,P49589,P05091,P04406,P07195,P04179,P46926,P63208,P67775,P05230,P54136,Q14195,Q05086,Q9UHY1,P54750,O94925,Q2M2I8,Q9UHG3,P35270,Q9NSD9,P22307,Q99497,P24539,O75061,P11310,Q9Y2J8,Q06830,P30041,Q15257,Q14344,P34913,P04040,Q01968,P21399,Q9BY11,Q15814,Q8TCD5,P01024,Q9NP97,P30044,Q13526,P22234,Q04917,P25325,Q16762,P33316,Q12756,O95336,O95299,P61081,Q8N1G4,P22314,P50897,P53396,P08559,Q9HCC0,Q96I15,P78352,P52758,Q9H4M3,P35580,P29218,Q7Z3D6,O75116,O43776,P54577,P04083,Q9Y617,Q9H1K1,Q9P2R7,Q9NYU2,Q9BX68,Q13885,P42785,Q6YP21,Q4J6C6,P42704,Q9NTK5,Q9BT78,Q16836,Q96EY8,P10768,Q8N8N7,Q00796,Q9NTJ4,Q6PHR2,Q9HA64,P00441,P52209,P49189,O14880,Q13228,Q8NBX0,O75891,Q9H993,O94905,P13716,Q13153,Q9NRN7,P50135,Q15700,P10515,O14531,O94760,P09936,P18859,P68104,Q01814,O14807,Q96HN2,O14576,Q86X76,O43426,P02747,P28070,Q6IQ20,O14495,P17655,Q8NCW5,P53597,P46976,Q9BUT1,Q9BXJ9,Q9NZ08,Q8N573,P49419,P63104,P50583,Q96HU8,P00352,Q6PCE3,Q9Y2S2,Q9UKK9,Q92743,Q92930,P61457,O14773,P50213,Q9GZM8,P30101,Q9H0R4,Q96FW1,O75947,P50150,O60282,P11177,O43865,Q02750,P49327,Q7Z4W1,P12081,P14621,P18669,P50440,P25098,P26885,P63218,Q13561,O00303,Q9Y265,Q9C0C9,O60262,O94819,P37837,Q9BWS9,P61088,Q5T013,P08574,Q9Y285,O75569,P48735,Q9H0W9,Q99719,Q15907,O14964,Q9H8H3,P51178,Q93009,P49789,P09429,P36776,P17900,Q7KZF4,Q9ULD0,Q9Y4I1,P07602,P11766,Q9UQ16,O60502,Q96DE0,P00491,O60313,P67870,P36915,Q14203,P01857,P28161,O95865,Q8IW45,Q9Y570,Q8NFU3,P63151,P07203,P00751,P26641,P00738,P78356</t>
  </si>
  <si>
    <t>P28838,P84085,P54819,O14561,P11233,Q96L34,P43034,P06241,P53041,O95394,P07384,Q9BS26,P19971,P00450,O43488,P04181,Q15746,Q9NSE4,P51553,Q13464,Q15120,P27338,P17612,Q99714,Q7KZI7,P49748,Q14194,P06733,P30626,P27448,P49902,Q92499,P07900,Q92796,P49841,P55809,P09211,P48147,P15121,O75131,Q13614,O00429,O00625,Q14697,Q9UBN7,P43155,P08238,O00154,Q9Y371,Q9NZ01,P30046,P49593,P00387,P15289,Q09472,Q9NRG7,Q99538,P27695,Q9P2T1,Q92696,Q05639,P68400,O43837,P54578,P52788,Q9Y6E0,Q9UNE7,Q14894,P30519,Q15274,P16930,P00918,Q13630,P00390,P62714,Q13510,Q9NP81,P06744,P13637,P30153,Q92947,Q9NPH2,P49840,P43490,Q02218,P31937,P41222,Q9H008,Q13617,Q9NVS9,P51570,Q13867,P51452,O00330,P49589,P05091,P04406,P07195,P04179,P46926,P63208,P67775,P05230,P54136,Q14195,Q05086,Q9UHY1,P54750,O94925,Q2M2I8,Q9UHG3,P35270,P54764,Q9NSD9,Q9P0L2,P22307,Q99497,P24539,O75061,P11310,Q9Y2J8,Q06830,P30041,Q15257,Q14344,P34913,P04040,Q01968,P21399,Q9BY11,Q15814,Q8TCD5,P01024,Q9NP97,P30044,Q13526,P22234,Q04917,P25325,Q16762,Q6IQ55,P33316,Q12756,O95336,O95299,P61081,Q8N1G4,P22314,P50897,P53396,P08559,Q9HCC0,Q96I15,Q13131,P78352,P52758,Q9H4M3,P35580,P29323,P29218,Q7Z3D6,O75116,O43776,P54577,P04083,Q9Y617,Q9H1K1,Q9P2R7,Q9NYU2,Q9BX68,Q13885,P42785,Q6YP21,Q4J6C6,P42704,Q9NTK5,Q9BT78,Q16836,Q96EY8,P10768,Q8N8N7,Q00796,Q9NTJ4,Q6PHR2,Q9HA64,P00441,P52209,P49189,O14880,Q13228,Q8NBX0,O75891,Q5TCY1,Q9H993,O94905,P13716,Q13153,Q9NRN7,Q9UL54,P50135,Q15700,P10515,O14531,O94760,P09936,P18859,P68104,Q01814,Q13627,O14807,Q96HN2,O14576,Q86X76,O43426,P02747,P28070,Q8TDC3,Q7L7X3,Q6IQ20,O14495,P17655,Q8NCW5,P53597,P46976,Q9BUT1,Q9BXJ9,Q9NZ08,Q8N573,Q00535,P49419,P63104,P50583,Q96HU8,P00352,Q6PCE3,Q9Y2S2,Q9UKK9,Q92743,Q92930,P61457,O14773,P50213,Q9GZM8,P30101,Q9H0R4,Q96FW1,O75947,P50150,O60282,P11177,O43865,Q02750,P49327,Q7Z4W1,Q8N2Q7,P12081,P14621,P06213,P18669,P50440,P25098,P26885,P63218,Q8IWQ3,Q13561,O00303,Q9Y265,Q9C0C9,O60262,O94819,P37837,Q9BWS9,P61088,Q5T013,P08574,Q9Y285,O75569,P48735,Q9H0W9,Q99719,Q15907,O14964,Q9H8H3,P51178,Q93009,P49789,P09429,P36776,P17900,Q7KZF4,Q9ULD0,Q9Y4I1,P07602,P11766,Q9UQ16,O60502,Q96DE0,P00491,O60313,P67870,P36915,Q14203,P01857,P28161,O95865,Q8IW45,Q9Y570,Q8NFU3,P63151,P07203,P00751,P26641,P00738,P78356</t>
  </si>
  <si>
    <t>P28838,P84085,P54819,O14561,P11233,P43034,P06241,O95394,P07384,Q9BS26,P19971,P00450,O43488,P04181,Q15746,Q9NSE4,P51553,Q15120,P27338,P17612,Q99714,P49748,Q14194,P06733,P30626,P49902,Q92499,P07900,Q92796,P49841,P55809,P09211,P48147,P15121,O75131,Q13614,O00429,O00625,Q14697,P43155,O00154,Q9Y371,Q9NZ01,P30046,P49593,P00387,P15289,Q9NRG7,P27695,Q9P2T1,Q92696,Q05639,P68400,O43837,P54578,P52788,Q9Y6E0,Q14894,P30519,Q15274,P16930,P00918,Q13630,P00390,Q13510,Q9NP81,P06744,P30153,Q92947,Q9NPH2,P49840,P43490,Q02218,P31937,P41222,Q9H008,Q13617,Q9NVS9,P51570,Q13867,P51452,O00330,P49589,P05091,P04406,P07195,P04179,P46926,P63208,P67775,P05230,P54136,Q14195,Q05086,Q9UHY1,P54750,O94925,Q2M2I8,Q9UHG3,P35270,Q9NSD9,P22307,Q99497,P24539,O75061,P11310,Q9Y2J8,Q06830,P30041,Q15257,Q14344,P10909,P34913,P04040,Q01968,P21399,Q9BY11,Q15814,Q8TCD5,P01024,Q9NP97,P30044,Q13526,P22234,Q04917,P25325,Q16762,P33316,Q12756,O95336,O95299,Q66K74,P61081,Q8N1G4,P22314,P50897,P53396,P08559,Q9HCC0,Q96I15,P78352,P52758,P35580,P29218,O75116,O43776,P54577,P04083,Q9Y617,Q9H1K1,Q9P2R7,Q9NYU2,Q9BX68,Q13885,P49407,P42785,Q6YP21,Q4J6C6,Q9NTK5,Q9BT78,Q16836,Q96EY8,P10768,Q8N8N7,Q00796,Q9NTJ4,Q6PHR2,Q9HA64,P00441,P52209,P49189,O14880,Q8NBX0,O75891,Q9H993,O94905,P13716,Q13153,Q9NRN7,P50135,Q15700,P10515,O14531,O94760,P09936,P18859,P68104,Q01814,O14807,Q96HN2,O14576,Q86X76,O43426,P02747,P28070,Q6IQ20,O14495,P17655,Q8NCW5,P53597,P46976,Q9BUT1,Q9BXJ9,Q9NZ08,Q8N573,P49419,P63104,P50583,P00352,Q6PCE3,Q9Y2S2,Q9UKK9,Q92743,Q92930,P61457,O14773,P50213,Q9GZM8,P30101,Q9H0R4,Q96FW1,O75947,O60282,P11177,O43865,Q02750,P49327,Q7Z4W1,P12081,P14621,P18669,P50440,P25098,P26885,P63218,Q13561,O00303,Q9Y265,Q9C0C9,O94819,P37837,Q9BWS9,P61088,Q5T013,P08574,Q9Y285,O75569,P48735,Q9H0W9,Q99719,Q15907,O14964,Q9H8H3,P51178,Q93009,P49789,P09429,P36776,P17900,Q7KZF4,Q9ULD0,Q9Y4I1,P11766,Q9UQ16,O60502,Q96DE0,P00491,O60313,P67870,P36915,Q14203,P01857,P28161,O95865,Q8IW45,Q9Y570,P63151,P07203,P00751,P26641,P00738,P78356</t>
  </si>
  <si>
    <t>P28838,P84085,P54819,O14561,P11233,Q96L34,P43034,P06241,P53041,O95394,P07384,Q9BS26,P19971,P00450,O43488,P04181,Q15746,Q9NSE4,P51553,Q13464,Q15120,P27338,P17612,Q99714,Q7KZI7,P49748,Q14194,P06733,P30626,P27448,P49902,Q92499,P07900,Q92796,P49841,P55809,P09211,P48147,P15121,O75131,Q13614,O00429,O00625,Q14697,Q9UBN7,P43155,O00154,Q9Y371,Q9NZ01,P30046,P49593,P00387,P15289,Q09472,Q9NRG7,Q99538,P27695,Q9P2T1,Q92696,Q05639,P68400,O43837,P54578,P52788,Q9Y6E0,Q9UNE7,Q14894,P30519,Q15274,P16930,P00918,Q13630,P00390,P62714,Q13510,Q9NP81,P06744,P13637,P30153,Q92947,Q9NPH2,P49840,P43490,Q02218,P31937,P41222,Q9H008,Q13617,Q9NVS9,P51570,Q13867,P51452,O00330,P49589,P05091,P04406,P07195,P04179,P46926,P63208,P67775,P05230,P54136,Q14195,Q05086,Q9UHY1,P54750,O94925,Q2M2I8,Q9UHG3,P35270,P54764,Q9NSD9,Q9P0L2,P22307,Q99497,P24539,O75061,P11310,Q9Y2J8,Q06830,P30041,Q15257,Q14344,P10909,P34913,P04040,Q01968,P21399,Q9BY11,Q15814,Q8TCD5,P01024,Q9NP97,P30044,Q13526,P22234,Q04917,P25325,Q16762,Q6IQ55,P33316,Q12756,O95336,O95299,Q66K74,P61081,Q8N1G4,P22314,P50897,P53396,P08559,Q9HCC0,Q96I15,Q13131,P78352,P52758,P35580,P29323,P29218,O75116,O43776,P54577,P04083,Q9Y617,Q9H1K1,Q9P2R7,Q9NYU2,Q9BX68,Q13885,P49407,P42785,Q6YP21,Q4J6C6,Q9NTK5,Q9BT78,Q16836,Q96EY8,P10768,Q8N8N7,Q00796,Q9NTJ4,Q6PHR2,Q9HA64,P00441,P52209,P49189,O14880,Q8NBX0,O75891,Q5TCY1,Q9H993,O94905,P13716,Q13153,Q9NRN7,Q9UL54,P50135,Q15700,P10515,O14531,O94760,P09936,P18859,P68104,Q01814,Q13627,O14807,Q96HN2,O14576,Q86X76,O43426,P02747,P28070,Q8TDC3,Q7L7X3,Q6IQ20,O14495,P17655,Q8NCW5,P53597,P46976,Q9BUT1,Q9BXJ9,Q9NZ08,Q8N573,Q00535,P49419,P63104,P50583,P00352,Q6PCE3,Q9Y2S2,Q9UKK9,Q92743,Q92930,P61457,O14773,P50213,Q9GZM8,P30101,Q9H0R4,Q96FW1,O75947,O60282,P11177,O43865,Q02750,P49327,Q7Z4W1,Q8N2Q7,P12081,P14621,P06213,P18669,P50440,P25098,P26885,P63218,Q8IWQ3,Q13561,O00303,Q9Y265,Q9C0C9,O94819,P37837,Q9BWS9,P61088,Q5T013,P08574,Q9Y285,O75569,P48735,Q9H0W9,Q99719,Q15907,O14964,Q9H8H3,P51178,Q93009,P49789,P09429,P36776,P17900,Q7KZF4,Q9ULD0,Q9Y4I1,P11766,Q9UQ16,O60502,Q96DE0,P00491,O60313,P67870,P36915,Q14203,P01857,P28161,O95865,Q8IW45,Q9Y570,P63151,P07203,P00751,P26641,P00738,P78356</t>
  </si>
  <si>
    <t>GO:0016491</t>
  </si>
  <si>
    <t xml:space="preserve">     oxidoreductase activity</t>
  </si>
  <si>
    <t>O14561,P00450,O43488,P51553,P27338,Q99714,P49748,P09211,P15121,O00625,Q9NZ01,P00387,Q9NRG7,P27695,Q9P2T1,O43837,Q14894,P30519,Q13630,P00390,Q92947,Q02218,P31937,Q9NVS9,O00330,P05091,P04406,P07195,P04179,Q9UHG3,P35270,Q99497,P11310,Q06830,P30041,P04040,P30044,Q04917,O95299,P08559,Q16836,Q8N8N7,Q00796,P00441,P52209,P49189,O14880,Q13228,Q8NBX0,O75891,P10515,Q9BUT1,Q8N573,P49419,P63104,P00352,Q9Y2S2,P61457,P50213,P30101,P11177,P49327,Q7Z4W1,P08574,P48735,Q9ULD0,P11766,P28161,P07203</t>
  </si>
  <si>
    <t>O14561,P00450,O43488,P51553,P27338,Q99714,P49748,P09211,P15121,O00625,Q9NZ01,P00387,Q9NRG7,P27695,Q9P2T1,O43837,Q14894,P30519,Q13630,P00390,Q92947,Q02218,P31937,Q9NVS9,O00330,P05091,P04406,P07195,P04179,Q9UHG3,P35270,Q99497,P11310,Q06830,P30041,P04040,P30044,Q04917,O95299,P08559,Q16836,Q8N8N7,Q00796,P00441,P52209,P49189,O14880,Q8NBX0,O75891,P10515,P18859,Q9BUT1,Q8N573,P49419,P63104,P00352,Q9Y2S2,P61457,P50213,P30101,P11177,P49327,Q7Z4W1,P48735,Q9ULD0,P11766,P28161,P07203</t>
  </si>
  <si>
    <t>GO:0016903</t>
  </si>
  <si>
    <t xml:space="preserve">      oxidoreductase activity, acting on the aldehyde or oxo group of donors</t>
  </si>
  <si>
    <t>P15121,Q02218,O00330,P05091,P04406,P08559,P49189,O75891,P10515,P49419,P00352,P11177,Q9ULD0,P11766</t>
  </si>
  <si>
    <t>GO:0004738</t>
  </si>
  <si>
    <t xml:space="preserve">       pyruvate dehydrogenase activity</t>
  </si>
  <si>
    <t>O00330,P08559,P10515,P11177</t>
  </si>
  <si>
    <t>GO:0016620</t>
  </si>
  <si>
    <t xml:space="preserve">       oxidoreductase activity, acting on the aldehyde or oxo group of donors, NAD or NADP as acceptor</t>
  </si>
  <si>
    <t>Q02218,O00330,P05091,P04406,P08559,P49189,O75891,P10515,P49419,P00352,P11177,P11766</t>
  </si>
  <si>
    <t>GO:0034603</t>
  </si>
  <si>
    <t xml:space="preserve">        pyruvate dehydrogenase [NAD(P)+] activity</t>
  </si>
  <si>
    <t>GO:0034604</t>
  </si>
  <si>
    <t xml:space="preserve">         pyruvate dehydrogenase (NAD+) activity</t>
  </si>
  <si>
    <t>GO:0004029</t>
  </si>
  <si>
    <t xml:space="preserve">        aldehyde dehydrogenase (NAD) activity</t>
  </si>
  <si>
    <t>P05091,P49189,O75891,P49419,P00352,P11766</t>
  </si>
  <si>
    <t>GO:0016684</t>
  </si>
  <si>
    <t xml:space="preserve">      oxidoreductase activity, acting on peroxide as acceptor</t>
  </si>
  <si>
    <t>P09211,Q99497,Q06830,P30041,P04040,P30044,O14880,P28161,P07203</t>
  </si>
  <si>
    <t>GO:0016614</t>
  </si>
  <si>
    <t xml:space="preserve">      oxidoreductase activity, acting on CH-OH group of donors</t>
  </si>
  <si>
    <t>O43488,P51553,Q99714,P15121,Q9P2T1,O43837,Q13630,P31937,P07195,P35270,Q16836,Q8N8N7,Q00796,P52209,Q9BUT1,Q9Y2S2,P50213,P49327,Q7Z4W1,P48735,P11766</t>
  </si>
  <si>
    <t>O43488,P51553,Q99714,P15121,O43837,Q13630,P31937,P07195,P35270,Q16836,Q8N8N7,Q00796,P52209,Q9BUT1,Q9Y2S2,P50213,P49327,Q7Z4W1,P48735,P11766</t>
  </si>
  <si>
    <t>GO:0016616</t>
  </si>
  <si>
    <t xml:space="preserve">       oxidoreductase activity, acting on the CH-OH group of donors, NAD or NADP as acceptor</t>
  </si>
  <si>
    <t>GO:0004448</t>
  </si>
  <si>
    <t xml:space="preserve">        isocitrate dehydrogenase activity</t>
  </si>
  <si>
    <t>P51553,O43837,P50213,P48735</t>
  </si>
  <si>
    <t>GO:0016787</t>
  </si>
  <si>
    <t xml:space="preserve">     hydrolase activity</t>
  </si>
  <si>
    <t>P28838,P84085,P11233,P43034,P07384,O43488,Q9NSE4,Q14194,P30626,P49902,Q92499,P07900,P48147,Q13614,O00429,Q14697,P08238,O00154,P49593,P15289,P27695,Q05639,P54578,P16930,P00918,Q13510,P30153,Q9H008,Q13867,P51452,P46926,P67775,Q14195,P54750,O94925,Q9UHG3,Q99497,P24539,O75061,Q9Y2J8,P30041,Q15257,Q14344,P34913,P04040,Q01968,Q15814,Q8TCD5,P01024,Q9NP97,Q13526,P33316,Q12756,O95336,P50897,P52758,P35580,P29218,P04083,Q9BX68,Q13885,P42785,Q4J6C6,P42704,Q9NTK5,Q9BT78,P10768,Q9NTJ4,O14531,O94760,P09936,P18859,P68104,Q01814,O14807,Q96HN2,O14576,Q86X76,O43426,P02747,P28070,Q6IQ20,O14495,P17655,Q9NZ08,P50583,Q96HU8,Q9UKK9,Q92743,Q92930,O14773,Q9GZM8,P30101,Q9H0R4,Q96FW1,O75947,P50150,O60282,O43865,P49327,P14621,P18669,P63218,Q13561,O00303,Q9Y265,O60262,Q9BWS9,Q9H0W9,Q99719,Q15907,P51178,Q93009,P49789,P36776,P17900,Q7KZF4,Q9Y4I1,P07602,Q9UQ16,O60502,Q96DE0,O60313,P36915,Q14203,P01857,O95865,Q9Y570,P63151,P00751,P00738</t>
  </si>
  <si>
    <t>P28838,P84085,P11233,P43034,P53041,P07384,O43488,Q9NSE4,Q14194,P30626,P49902,Q92499,P07900,P48147,Q13614,O00429,Q14697,Q9UBN7,P08238,O00154,P49593,P15289,Q99538,P27695,Q05639,P54578,P16930,P00918,P62714,Q13510,P13637,P30153,Q9H008,Q13867,P51452,P46926,P67775,Q14195,P54750,O94925,Q9UHG3,Q99497,P24539,O75061,Q9Y2J8,P30041,Q15257,Q14344,P34913,P04040,Q01968,Q15814,Q8TCD5,P01024,Q9NP97,Q13526,P33316,Q12756,O95336,P50897,P52758,P35580,P29218,P04083,Q9BX68,Q13885,P42785,Q4J6C6,P42704,Q9NTK5,Q9BT78,P10768,Q9NTJ4,O14531,O94760,P09936,P18859,P68104,Q01814,O14807,Q96HN2,O14576,Q86X76,O43426,P02747,P28070,Q6IQ20,O14495,P17655,Q9NZ08,P50583,Q96HU8,Q9UKK9,Q92743,Q92930,O14773,Q9GZM8,P30101,Q9H0R4,Q96FW1,O75947,P50150,O60282,O43865,P49327,Q8N2Q7,P14621,P18669,P63218,Q13561,O00303,Q9Y265,O60262,Q9BWS9,Q9H0W9,Q99719,Q15907,P51178,Q93009,P49789,P36776,P17900,Q7KZF4,Q9Y4I1,P07602,Q9UQ16,O60502,Q96DE0,O60313,P36915,Q14203,P01857,O95865,Q9Y570,P63151,P00751,P00738</t>
  </si>
  <si>
    <t>P28838,P84085,P11233,P43034,P07384,O43488,Q9NSE4,Q14194,P30626,P49902,Q92499,P07900,P48147,Q13614,O00429,Q14697,O00154,P49593,P15289,P27695,Q05639,P54578,P16930,P00918,Q13510,P30153,Q9H008,Q13867,P51452,P46926,P67775,Q14195,P54750,O94925,Q9UHG3,Q99497,P24539,O75061,Q9Y2J8,P30041,Q15257,Q14344,P10909,P34913,P04040,Q01968,Q15814,Q8TCD5,P01024,Q9NP97,Q13526,P33316,Q12756,O95336,Q66K74,P50897,P52758,P35580,P29218,P04083,Q9BX68,Q13885,P42785,Q4J6C6,Q9NTK5,Q9BT78,P10768,Q9NTJ4,O14531,O94760,P09936,P18859,P68104,Q01814,O14807,Q96HN2,O14576,Q86X76,O43426,P02747,P28070,Q6IQ20,O14495,P17655,Q9NZ08,P50583,Q9UKK9,Q92743,Q92930,O14773,Q9GZM8,P30101,Q9H0R4,Q96FW1,O75947,O60282,O43865,Q02750,P49327,P14621,P18669,P26885,P63218,Q13561,O00303,Q9Y265,Q9BWS9,P08574,Q9H0W9,Q99719,Q15907,P51178,Q93009,P49789,P36776,P17900,Q7KZF4,Q9Y4I1,Q9UQ16,O60502,Q96DE0,O60313,P36915,Q14203,P01857,O95865,Q9Y570,P63151,P00751,P00738</t>
  </si>
  <si>
    <t>P28838,P84085,P11233,P43034,P53041,P07384,O43488,Q9NSE4,Q14194,P30626,P49902,Q92499,P07900,P48147,Q13614,O00429,Q14697,Q9UBN7,O00154,P49593,P15289,Q99538,P27695,Q05639,P54578,P16930,P00918,P62714,Q13510,P13637,P30153,Q9H008,Q13867,P51452,P46926,P67775,Q14195,P54750,O94925,Q9UHG3,Q99497,P24539,O75061,Q9Y2J8,P30041,Q15257,Q14344,P10909,P34913,P04040,Q01968,Q15814,Q8TCD5,P01024,Q9NP97,Q13526,P33316,Q12756,O95336,Q66K74,P50897,P52758,P35580,P29218,P04083,Q9BX68,Q13885,P42785,Q4J6C6,Q9NTK5,Q9BT78,P10768,Q9NTJ4,O14531,O94760,P09936,P18859,P68104,Q01814,O14807,Q96HN2,O14576,Q86X76,O43426,P02747,P28070,Q6IQ20,O14495,P17655,Q9NZ08,P50583,Q9UKK9,Q92743,Q92930,O14773,Q9GZM8,P30101,Q9H0R4,Q96FW1,O75947,O60282,O43865,Q02750,P49327,Q8N2Q7,P14621,P18669,P26885,P63218,Q13561,O00303,Q9Y265,Q9BWS9,P08574,Q9H0W9,Q99719,Q15907,P51178,Q93009,P49789,P36776,P17900,Q7KZF4,Q9Y4I1,Q9UQ16,O60502,Q96DE0,O60313,P36915,Q14203,P01857,O95865,Q9Y570,P63151,P00751,P00738</t>
  </si>
  <si>
    <t>GO:0016875</t>
  </si>
  <si>
    <t xml:space="preserve">   ligase activity, forming carbon-oxygen bonds</t>
  </si>
  <si>
    <t>Q9NSE4,Q9NP81,P49589,P54136,Q9NSD9,Q8N1G4,O43776,P54577,P12081,Q9Y285</t>
  </si>
  <si>
    <t>GO:0004812</t>
  </si>
  <si>
    <t xml:space="preserve">    aminoacyl-tRNA ligase activity</t>
  </si>
  <si>
    <t>GO:0016853</t>
  </si>
  <si>
    <t xml:space="preserve">     isomerase activity</t>
  </si>
  <si>
    <t>O95394,Q9BS26,P30046,Q13630,P06744,Q9NPH2,P41222,P46926,Q15257,Q13526,Q8NCW5,Q6PCE3,P30101,P18669,P26885,Q5T013</t>
  </si>
  <si>
    <t>GO:0016874</t>
  </si>
  <si>
    <t xml:space="preserve">     ligase activity</t>
  </si>
  <si>
    <t>Q9NSE4,Q9NP81,P49589,P54136,Q05086,Q9NSD9,P22234,Q8N1G4,P22314,Q9HCC0,O43776,P54577,Q9P2R7,P09936,P53597,P12081,Q9Y285</t>
  </si>
  <si>
    <t>GO:0016817</t>
  </si>
  <si>
    <t xml:space="preserve">      hydrolase activity, acting on acid anhydrides</t>
  </si>
  <si>
    <t>P84085,P11233,Q92499,P07900,O00429,P08238,Q05639,Q9H008,Q9UHG3,P24539,Q15257,Q14344,Q15814,Q9NP97,Q13526,P33316,Q12756,P35580,P04083,Q13885,Q9NTK5,P18859,P68104,Q01814,O14807,O14576,P50583,Q96HU8,Q9UKK9,Q92930,O75947,P50150,O60282,P14621,P63218,Q13561,Q9Y265,O60262,Q99719,Q15907,P49789,P36776,Q9Y4I1,Q9UQ16,Q96DE0,O60313,P36915,Q14203</t>
  </si>
  <si>
    <t>GO:0016818</t>
  </si>
  <si>
    <t xml:space="preserve">       hydrolase activity, acting on acid anhydrides, in phosphorus-containing anhydrides</t>
  </si>
  <si>
    <t>GO:0016876</t>
  </si>
  <si>
    <t xml:space="preserve">    ligase activity, forming aminoacyl-tRNA and related compounds</t>
  </si>
  <si>
    <t>GO:0044839</t>
  </si>
  <si>
    <t xml:space="preserve">   cell cycle G2/M phase transition</t>
  </si>
  <si>
    <t>cell cycle</t>
  </si>
  <si>
    <t>Q96L34,P43034,P17612,Q7Z460,P07900,P30153,P62258,Q16890,P63208,O75367,O75935,P05067,Q9UL54,Q8TDC3,Q7L7X3,P51608,P61981,Q8IWQ3,Q13561,Q14008,Q14203,Q9Y570,P63151</t>
  </si>
  <si>
    <t xml:space="preserve">    G2/M transition of mitotic cell cycle</t>
  </si>
  <si>
    <t>Q96L34,P43034,P17612,Q7Z460,P07900,P30153,P62258,Q16890,P63208,O75935,P05067,Q9UL54,Q8TDC3,Q7L7X3,P51608,P61981,Q8IWQ3,Q13561,Q14008,Q14203,Q9Y570,P63151</t>
  </si>
  <si>
    <t>GO:1902749</t>
  </si>
  <si>
    <t xml:space="preserve">   regulation of cell cycle G2/M phase transition</t>
  </si>
  <si>
    <t>P43034,P17612,Q7Z460,P07900,P30153,P62258,P63208,O75367,O75935,P05067,Q9UL54,Q8TDC3,Q7L7X3,P51608,P61981,Q13561,Q14008,Q14203</t>
  </si>
  <si>
    <t xml:space="preserve">    regulation of G2/M transition of mitotic cell cycle</t>
  </si>
  <si>
    <t>P43034,P17612,Q7Z460,P07900,P30153,P62258,P63208,O75935,P05067,Q9UL54,Q8TDC3,Q7L7X3,P51608,P61981,Q13561,Q14008,Q14203</t>
  </si>
  <si>
    <t xml:space="preserve">     cell death</t>
  </si>
  <si>
    <t>Q9Y2I1,P06241,P07384,P16070,Q9Y5Z4,Q96QK1,P06733,P35609,Q9Y2J2,P49841,P09211,P15121,P31689,O00429,P08238,Q9Y371,Q9BXK5,P49593,P09382,P27695,Q92696,Q05639,P68400,Q9Y6E0,Q14155,P31146,P06744,P30153,P49840,P04792,Q13617,P62258,O14745,P04406,Q16890,P04179,P67775,Q04637,P54750,Q9NQC3,Q99497,Q01105,Q15257,Q14344,P10909,P04040,P26992,P30044,Q12931,Q13526,Q04917,Q66K74,P61081,P50897,P17931,P63241,P13693,O95197,P27348,P54577,P04083,P01019,P61764,Q9BX68,P49407,P06756,O60936,P52565,P00441,Q13153,O14531,O95817,P17302,P20810,P04271,P02545,P06702,P08758,Q9BXJ9,Q8N573,P63104,P50583,P14625,P31946,P30101,Q02750,P51608,P61981,Q8WUM4,P02679,P02671,P02675,P27797,O75569,P11279,P07305,P49789,P09429,P21333,P09525,Q96PV0,P07602,O60313,Q15811,O95865,P07203,P00738</t>
  </si>
  <si>
    <t>P30988,Q96L34,Q9Y2I1,P06241,P53041,P07384,P16070,Q9Y5Z4,P08138,Q13464,Q96QK1,P31994,Q13492,P06733,P35609,Q9Y2J2,P49841,P09211,P15121,P31689,O00429,Q9UBN7,P08238,Q9Y371,Q9BXK5,P49593,P09382,Q09472,Q99538,P27695,Q92696,Q05639,P68400,Q9Y6E0,Q14155,P31146,P62714,P06744,P30153,P49840,P04792,Q13617,P62258,O14745,P04406,Q16890,P04179,P67775,Q04637,P54750,Q9NQC3,Q99497,Q01105,Q15257,Q14344,P10909,P04040,O60896,P26992,Q07954,P30044,Q12931,Q13526,Q04917,P02649,Q66K74,P61081,P50897,P17931,Q13131,P63241,P13693,O95197,P27348,P54577,P04083,P16671,P01019,O00499,P61764,Q9BX68,O60603,P49407,P06756,O60936,P52565,O00555,P00441,P05067,Q13153,Q9UL54,O14531,O95817,P17302,P20810,P05107,P04271,Q7L7X3,P02545,P06702,Q13467,P08758,Q9BXJ9,Q8N573,Q00535,P63104,P50583,P14625,P31946,P30101,Q02750,P51608,P11215,P61981,Q8WUM4,P02679,P02671,P02675,P04156,Q8IWQ3,P36544,Q05586,P27797,O75569,Q12879,P11279,P10636,P07305,P49789,P09429,P21333,P09525,Q96PV0,P07602,O60313,Q15811,O95865,P07203,P00738,Q13224</t>
  </si>
  <si>
    <t>Q9Y2I1,P06241,P16070,Q9Y5Z4,Q96QK1,P35609,P07900,Q9Y2J2,P49841,P09211,P31689,O00429,P08238,Q9Y371,Q9BXK5,P49593,P09382,Q92696,Q05639,P68400,Q9Y6E0,Q14155,P31146,P06744,P30153,P49840,P04792,Q13617,P62258,O14745,P04406,Q16890,P04179,P67775,P54750,Q9NQC3,Q99497,Q01105,Q15257,P10909,P04040,P26992,P30044,Q12931,Q13526,Q04917,Q66K74,P61081,P50897,P17931,P63241,P13693,O95197,P27348,P54577,P04083,P01019,P61764,Q9BX68,P49407,P06756,O60936,P52565,P00441,Q13153,O14531,O95817,P17302,P20810,P04271,P02545,P06702,P08758,Q9BXJ9,Q8N573,P63104,P50583,P14625,P31946,P30101,P51608,P61981,Q8WUM4,P02679,P02671,P02675,P27797,O75569,P11279,P07305,P49789,P09429,P21333,P09525,Q96PV0,P07602,O60313,Q15811,O95865,P07203,P26641,P00738</t>
  </si>
  <si>
    <t>Q96L34,Q9Y2I1,P06241,P53041,P16070,Q9Y5Z4,P08138,Q13464,Q96QK1,Q13492,P35609,P07900,Q9Y2J2,P49841,P09211,P31689,O00429,Q9UBN7,P08238,Q9Y371,Q9BXK5,P49593,P09382,Q09472,Q99538,Q92696,Q05639,P68400,Q9Y6E0,Q14155,P31146,P62714,P06744,P30153,P49840,P04792,Q13617,P62258,O14745,P04406,Q16890,P04179,P67775,P54750,Q9NQC3,Q99497,Q01105,Q15257,P10909,P04040,P26992,Q07954,P30044,Q12931,Q13526,Q04917,P02649,Q66K74,P61081,P50897,P17931,Q13131,P63241,P13693,O95197,P27348,P54577,P04083,P01019,O00499,P61764,Q9BX68,O60603,P49407,P06756,O60936,P52565,O00555,P00441,P05067,Q13153,Q9UL54,O14531,O95817,P17302,P20810,P05107,P04271,Q7L7X3,P02545,P06702,Q13467,P08758,Q9BXJ9,Q8N573,Q00535,P63104,P50583,P14625,P31946,P30101,P51608,P61981,Q8WUM4,P02679,P02671,P02675,P04156,Q8IWQ3,Q05586,P27797,O75569,Q12879,P11279,P07305,P49789,P09429,P21333,P09525,Q96PV0,P07602,O60313,Q15811,O95865,P07203,P26641,P00738</t>
  </si>
  <si>
    <t>GO:0012501</t>
  </si>
  <si>
    <t xml:space="preserve">      programmed cell death</t>
  </si>
  <si>
    <t>Q9Y2I1,P06241,P07384,P16070,Q96QK1,P06733,P35609,Q9Y2J2,P49841,P09211,P15121,P31689,O00429,P08238,Q9Y371,Q9BXK5,P49593,P09382,P27695,Q92696,Q05639,P68400,Q9Y6E0,Q14155,P31146,P06744,P30153,P49840,P04792,Q13617,P62258,O14745,P04406,Q16890,P04179,P67775,P54750,Q9NQC3,Q99497,Q01105,Q15257,Q14344,P10909,P04040,P26992,P30044,Q12931,Q13526,Q04917,Q66K74,P61081,P50897,P17931,P63241,P13693,O95197,P27348,P54577,P04083,P01019,P61764,Q9BX68,P49407,P06756,O60936,P52565,P00441,Q13153,O95817,P17302,P20810,P04271,P02545,P06702,P08758,Q9BXJ9,Q8N573,P63104,P50583,P14625,P31946,P30101,Q02750,P51608,P61981,Q8WUM4,P02679,P02671,P02675,P27797,O75569,P11279,P07305,P49789,P09429,P21333,P09525,Q96PV0,O60313,Q15811,O95865,P07203</t>
  </si>
  <si>
    <t>Q96L34,Q9Y2I1,P06241,P07384,P16070,P08138,Q13464,Q96QK1,P06733,P35609,Q9Y2J2,P49841,P09211,P15121,P31689,O00429,Q9UBN7,P08238,Q9Y371,Q9BXK5,P49593,P09382,Q09472,Q99538,P27695,Q92696,Q05639,P68400,Q9Y6E0,Q14155,P31146,P62714,P06744,P30153,P49840,P04792,Q13617,P62258,O14745,P04406,Q16890,P04179,P67775,P54750,Q9NQC3,Q99497,Q01105,Q15257,Q14344,P10909,P04040,P26992,Q07954,P30044,Q12931,Q13526,Q04917,P02649,Q66K74,P61081,P50897,P17931,Q13131,P63241,P13693,O95197,P27348,P54577,P04083,P01019,O00499,P61764,Q9BX68,O60603,P49407,P06756,O60936,P52565,O00555,P00441,P05067,Q13153,Q9UL54,O95817,P17302,P20810,P05107,P04271,Q7L7X3,P02545,P06702,Q13467,P08758,Q9BXJ9,Q8N573,Q00535,P63104,P50583,P14625,P31946,P30101,Q02750,P51608,P61981,Q8WUM4,P02679,P02671,P02675,P04156,Q8IWQ3,Q05586,P27797,O75569,Q12879,P11279,P10636,P07305,P49789,P09429,P21333,P09525,Q96PV0,O60313,Q15811,O95865,P07203</t>
  </si>
  <si>
    <t>Q9Y2I1,P06241,P16070,Q96QK1,P35609,P07900,Q9Y2J2,P49841,P09211,P31689,O00429,P08238,Q9Y371,Q9BXK5,P49593,P09382,Q92696,Q05639,P68400,Q9Y6E0,Q14155,P31146,P06744,P30153,P49840,P04792,Q13617,P62258,O14745,P04406,Q16890,P04179,P67775,P54750,Q9NQC3,Q99497,Q01105,Q15257,P10909,P04040,P26992,P30044,Q12931,Q13526,Q04917,Q66K74,P61081,P50897,P17931,P63241,P13693,O95197,P27348,P54577,P04083,P01019,P61764,Q9BX68,P49407,P06756,O60936,P52565,P00441,Q13153,O95817,P17302,P20810,P04271,P02545,P06702,P08758,Q9BXJ9,Q8N573,P63104,P50583,P14625,P31946,P30101,P51608,P61981,Q8WUM4,P02679,P02671,P02675,P27797,O75569,P11279,P07305,P49789,P09429,P21333,P09525,Q96PV0,O60313,Q15811,O95865,P07203,P26641</t>
  </si>
  <si>
    <t>Q96L34,Q9Y2I1,P06241,P16070,P08138,Q13464,Q96QK1,P35609,P07900,Q9Y2J2,P49841,P09211,P31689,O00429,Q9UBN7,P08238,Q9Y371,Q9BXK5,P49593,P09382,Q09472,Q99538,Q92696,Q05639,P68400,Q9Y6E0,Q14155,P31146,P62714,P06744,P30153,P49840,P04792,Q13617,P62258,O14745,P04406,Q16890,P04179,P67775,P54750,Q9NQC3,Q99497,Q01105,Q15257,P10909,P04040,P26992,Q07954,P30044,Q12931,Q13526,Q04917,P02649,Q66K74,P61081,P50897,P17931,Q13131,P63241,P13693,O95197,P27348,P54577,P04083,P01019,O00499,P61764,Q9BX68,O60603,P49407,P06756,O60936,P52565,O00555,P00441,P05067,Q13153,Q9UL54,O95817,P17302,P20810,P05107,P04271,Q7L7X3,P02545,P06702,Q13467,P08758,Q9BXJ9,Q8N573,Q00535,P63104,P50583,P14625,P31946,P30101,P51608,P61981,Q8WUM4,P02679,P02671,P02675,P04156,Q8IWQ3,Q05586,P27797,O75569,Q12879,P11279,P07305,P49789,P09429,P21333,P09525,Q96PV0,O60313,Q15811,O95865,P07203,P26641</t>
  </si>
  <si>
    <t xml:space="preserve">       apoptotic process</t>
  </si>
  <si>
    <t>Q9Y2I1,P06241,P16070,Q96QK1,P06733,P35609,Q9Y2J2,P49841,P09211,P15121,P31689,O00429,P08238,Q9Y371,Q9BXK5,P49593,P09382,P27695,Q92696,Q05639,P68400,Q9Y6E0,Q14155,P31146,P06744,P30153,P49840,P04792,Q13617,P62258,O14745,P04406,Q16890,P04179,P67775,P54750,Q9NQC3,Q99497,Q01105,Q15257,Q14344,P10909,P04040,P26992,P30044,Q12931,Q13526,Q04917,Q66K74,P61081,P50897,P17931,P63241,P13693,O95197,P27348,P54577,P04083,P01019,P61764,Q9BX68,P49407,P06756,O60936,P52565,P00441,Q13153,O95817,P17302,P20810,P04271,P02545,P06702,P08758,Q9BXJ9,Q8N573,P63104,P50583,P14625,P31946,P30101,Q02750,P51608,P61981,Q8WUM4,P02679,P02671,P02675,P27797,O75569,P11279,P07305,P49789,P09429,P21333,P09525,Q96PV0,O60313,Q15811,O95865,P07203</t>
  </si>
  <si>
    <t>Q9Y2I1,P06241,P16070,P08138,Q13464,Q96QK1,P06733,P35609,Q9Y2J2,P49841,P09211,P15121,P31689,O00429,P08238,Q9Y371,Q9BXK5,P49593,P09382,Q09472,Q99538,P27695,Q92696,Q05639,P68400,Q9Y6E0,Q14155,P31146,P62714,P06744,P30153,P49840,P04792,Q13617,P62258,O14745,P04406,Q16890,P04179,P67775,P54750,Q9NQC3,Q99497,Q01105,Q15257,Q14344,P10909,P04040,P26992,Q07954,P30044,Q12931,Q13526,Q04917,P02649,Q66K74,P61081,P50897,P17931,Q13131,P63241,P13693,O95197,P27348,P54577,P04083,P01019,O00499,P61764,Q9BX68,O60603,P49407,P06756,O60936,P52565,O00555,P00441,P05067,Q13153,Q9UL54,O95817,P17302,P20810,P05107,P04271,Q7L7X3,P02545,P06702,Q13467,P08758,Q9BXJ9,Q8N573,Q00535,P63104,P50583,P14625,P31946,P30101,Q02750,P51608,P61981,Q8WUM4,P02679,P02671,P02675,P04156,Q8IWQ3,Q05586,P27797,O75569,Q12879,P11279,P10636,P07305,P49789,P09429,P21333,P09525,Q96PV0,O60313,Q15811,O95865,P07203</t>
  </si>
  <si>
    <t>Q9Y2I1,P06241,P16070,P08138,Q13464,Q96QK1,P35609,P07900,Q9Y2J2,P49841,P09211,P31689,O00429,P08238,Q9Y371,Q9BXK5,P49593,P09382,Q09472,Q99538,Q92696,Q05639,P68400,Q9Y6E0,Q14155,P31146,P62714,P06744,P30153,P49840,P04792,Q13617,P62258,O14745,P04406,Q16890,P04179,P67775,P54750,Q9NQC3,Q99497,Q01105,Q15257,P10909,P04040,P26992,Q07954,P30044,Q12931,Q13526,Q04917,P02649,Q66K74,P61081,P50897,P17931,Q13131,P63241,P13693,O95197,P27348,P54577,P04083,P01019,O00499,P61764,Q9BX68,O60603,P49407,P06756,O60936,P52565,O00555,P00441,P05067,Q13153,Q9UL54,O95817,P17302,P20810,P05107,P04271,Q7L7X3,P02545,P06702,Q13467,P08758,Q9BXJ9,Q8N573,Q00535,P63104,P50583,P14625,P31946,P30101,P51608,P61981,Q8WUM4,P02679,P02671,P02675,P04156,Q8IWQ3,Q05586,P27797,O75569,Q12879,P11279,P07305,P49789,P09429,P21333,P09525,Q96PV0,O60313,Q15811,O95865,P07203,P26641</t>
  </si>
  <si>
    <t>GO:0008637</t>
  </si>
  <si>
    <t xml:space="preserve">        apoptotic mitochondrial changes</t>
  </si>
  <si>
    <t>Q96QK1,P49841,O00429,Q9Y371,P49840,P62258,P04179,P10909,Q04917,P27348,O60936,P02545,P63104,P31946,P61981,O60313,P07203</t>
  </si>
  <si>
    <t>Q96QK1,P49841,O00429,Q9Y371,P62714,P49840,P62258,P04179,P10909,Q04917,P27348,O60936,P02545,P63104,P31946,P61981,O60313,P07203</t>
  </si>
  <si>
    <t>GO:0010941</t>
  </si>
  <si>
    <t xml:space="preserve">      regulation of cell death</t>
  </si>
  <si>
    <t>P06241,P16070,Q9Y5Z4,Q96QK1,P06733,P35609,P49841,P09211,P15121,P31689,O00429,P08238,Q9Y371,Q9BXK5,P49593,P09382,P27695,Q92696,Q05639,P68400,Q9Y6E0,Q14155,P31146,P06744,P30153,P49840,P04792,P62258,O14745,P04406,Q16890,P04179,Q04637,P54750,Q9NQC3,Q99497,Q01105,Q15257,Q14344,P10909,P04040,P26992,P30044,Q12931,Q13526,Q04917,P61081,P50897,P17931,P13693,P27348,P04083,P01019,P61764,P49407,P06756,O60936,P52565,P00441,Q13153,O95817,P20810,P04271,P02545,P06702,P08758,Q9BXJ9,Q8N573,P63104,P14625,P31946,P30101,Q02750,P51608,P61981,P02679,P02671,P02675,P27797,O75569,P09429,P21333,P09525,Q96PV0,P07602,O60313,Q15811,O95865,P07203,P00738</t>
  </si>
  <si>
    <t>P30988,Q96L34,P06241,P53041,P16070,Q9Y5Z4,P08138,Q13464,Q96QK1,P31994,Q13492,P06733,P35609,P49841,P09211,P15121,P31689,O00429,Q9UBN7,P08238,Q9Y371,Q9BXK5,P49593,P09382,Q99538,P27695,Q92696,Q05639,P68400,Q9Y6E0,Q14155,P31146,P06744,P30153,P49840,P04792,P62258,O14745,P04406,Q16890,P04179,Q04637,P54750,Q9NQC3,Q99497,Q01105,Q15257,Q14344,P10909,P04040,O60896,P26992,Q07954,P30044,Q12931,Q13526,Q04917,P02649,P61081,P50897,P17931,Q13131,P13693,P27348,P04083,P16671,P01019,O00499,P61764,P49407,P06756,O60936,P52565,O00555,P00441,Q13153,Q9UL54,O95817,P20810,P05107,P04271,Q7L7X3,P02545,P06702,P08758,Q9BXJ9,Q8N573,Q00535,P63104,P14625,P31946,P30101,Q02750,P51608,P11215,P61981,P02679,P02671,P02675,P04156,P36544,Q05586,P27797,O75569,Q12879,P10636,P09429,P21333,P09525,Q96PV0,P07602,O60313,Q15811,O95865,P07203,P00738,Q13224</t>
  </si>
  <si>
    <t>P06241,P16070,Q9Y5Z4,P35609,P49841,P09211,P31689,O00429,P08238,Q9Y371,Q9BXK5,P49593,P09382,Q92696,Q05639,P68400,Q14155,P31146,P06744,P30153,P49840,P04792,P62258,O14745,Q16890,P04179,P54750,Q9NQC3,Q99497,Q01105,Q15257,P10909,P04040,P26992,P30044,Q12931,Q13526,Q04917,P61081,P50897,P17931,P13693,P27348,P04083,P01019,P61764,P49407,P06756,O60936,P52565,P00441,O95817,P20810,P04271,P02545,P06702,P08758,Q9BXJ9,Q8N573,P63104,P14625,P31946,P30101,P51608,P61981,P02679,P02671,P02675,P27797,O75569,P09429,P21333,P09525,Q96PV0,P07602,O60313,Q15811,O95865,P07203,P26641,P00738</t>
  </si>
  <si>
    <t>Q96L34,P06241,P53041,P16070,Q9Y5Z4,P08138,Q13464,Q13492,P35609,P49841,P09211,P31689,O00429,Q9UBN7,P08238,Q9Y371,Q9BXK5,P49593,P09382,Q99538,Q92696,Q05639,P68400,Q14155,P31146,P06744,P30153,P49840,P04792,P62258,O14745,Q16890,P04179,P54750,Q9NQC3,Q99497,Q01105,Q15257,P10909,P04040,P26992,Q07954,P30044,Q12931,Q13526,Q04917,P02649,P61081,P50897,P17931,Q13131,P13693,P27348,P04083,P01019,O00499,P61764,P49407,P06756,O60936,P52565,O00555,P00441,O95817,P20810,P04271,P02545,P06702,P08758,Q9BXJ9,Q8N573,Q00535,P63104,P14625,P31946,P30101,P51608,P61981,P02679,P02671,P02675,P04156,Q05586,P27797,O75569,Q12879,P09429,P21333,P09525,Q96PV0,P07602,O60313,Q15811,O95865,P07203,P26641,P00738</t>
  </si>
  <si>
    <t>GO:0043067</t>
  </si>
  <si>
    <t xml:space="preserve">       regulation of programmed cell death</t>
  </si>
  <si>
    <t>P06241,P16070,P06733,P35609,P49841,P09211,P15121,P31689,O00429,P08238,Q9Y371,Q9BXK5,P49593,P09382,P27695,Q92696,Q05639,P68400,Q9Y6E0,Q14155,P31146,P06744,P30153,P49840,P04792,P62258,O14745,P04406,Q16890,P04179,P54750,Q9NQC3,Q99497,Q01105,Q15257,Q14344,P10909,P04040,P26992,P30044,Q12931,Q13526,Q04917,P61081,P50897,P17931,P13693,P27348,P04083,P01019,P61764,P49407,P06756,O60936,P52565,P00441,Q13153,O95817,P20810,P04271,P02545,P06702,P08758,Q9BXJ9,Q8N573,P63104,P14625,P31946,P30101,Q02750,P51608,P61981,P02679,P02671,P02675,P27797,O75569,P09429,P21333,P09525,Q96PV0,O60313,Q15811,O95865,P07203</t>
  </si>
  <si>
    <t>Q96L34,P06241,P16070,P08138,Q13464,P06733,P35609,P49841,P09211,P15121,P31689,O00429,Q9UBN7,P08238,Q9Y371,Q9BXK5,P49593,P09382,Q99538,P27695,Q92696,Q05639,P68400,Q9Y6E0,Q14155,P31146,P06744,P30153,P49840,P04792,P62258,O14745,P04406,Q16890,P04179,P54750,Q9NQC3,Q99497,Q01105,Q15257,Q14344,P10909,P04040,P26992,Q07954,P30044,Q12931,Q13526,Q04917,P02649,P61081,P50897,P17931,Q13131,P13693,P27348,P04083,P01019,O00499,P61764,P49407,P06756,O60936,P52565,O00555,P00441,Q13153,Q9UL54,O95817,P20810,P04271,Q7L7X3,P02545,P06702,P08758,Q9BXJ9,Q8N573,Q00535,P63104,P14625,P31946,P30101,Q02750,P51608,P61981,P02679,P02671,P02675,P04156,Q05586,P27797,O75569,Q12879,P10636,P09429,P21333,P09525,Q96PV0,O60313,Q15811,O95865,P07203</t>
  </si>
  <si>
    <t>P06241,P16070,P35609,P49841,P09211,P31689,O00429,P08238,Q9Y371,Q9BXK5,P49593,P09382,Q92696,Q05639,P68400,Q14155,P31146,P06744,P30153,P49840,P04792,P62258,O14745,Q16890,P04179,P54750,Q9NQC3,Q99497,Q01105,Q15257,P10909,P04040,P26992,P30044,Q12931,Q13526,Q04917,P61081,P50897,P17931,P13693,P27348,P04083,P01019,P61764,P49407,P06756,O60936,P52565,P00441,O95817,P20810,P04271,P02545,P06702,P08758,Q9BXJ9,Q8N573,P63104,P14625,P31946,P30101,P51608,P61981,P02679,P02671,P02675,P27797,O75569,P09429,P21333,P09525,Q96PV0,O60313,Q15811,O95865,P07203,P26641</t>
  </si>
  <si>
    <t>Q96L34,P06241,P16070,P08138,Q13464,P35609,P49841,P09211,P31689,O00429,Q9UBN7,P08238,Q9Y371,Q9BXK5,P49593,P09382,Q99538,Q92696,Q05639,P68400,Q14155,P31146,P06744,P30153,P49840,P04792,P62258,O14745,Q16890,P04179,P54750,Q9NQC3,Q99497,Q01105,Q15257,P10909,P04040,P26992,Q07954,P30044,Q12931,Q13526,Q04917,P02649,P61081,P50897,P17931,Q13131,P13693,P27348,P04083,P01019,O00499,P61764,P49407,P06756,O60936,P52565,O00555,P00441,O95817,P20810,P04271,P02545,P06702,P08758,Q9BXJ9,Q8N573,Q00535,P63104,P14625,P31946,P30101,P51608,P61981,P02679,P02671,P02675,P04156,Q05586,P27797,O75569,Q12879,P09429,P21333,P09525,Q96PV0,O60313,Q15811,O95865,P07203,P26641</t>
  </si>
  <si>
    <t xml:space="preserve">        regulation of apoptotic process</t>
  </si>
  <si>
    <t>P06241,P16070,P08138,Q13464,P06733,P35609,P49841,P09211,P15121,P31689,O00429,P08238,Q9Y371,Q9BXK5,P49593,P09382,Q99538,P27695,Q92696,Q05639,P68400,Q9Y6E0,Q14155,P31146,P06744,P30153,P49840,P04792,P62258,O14745,P04406,Q16890,P04179,P54750,Q9NQC3,Q99497,Q01105,Q15257,Q14344,P10909,P04040,P26992,Q07954,P30044,Q12931,Q13526,Q04917,P02649,P61081,P50897,P17931,Q13131,P13693,P27348,P04083,P01019,O00499,P61764,P49407,P06756,O60936,P52565,O00555,P00441,Q13153,Q9UL54,O95817,P20810,P04271,Q7L7X3,P02545,P06702,P08758,Q9BXJ9,Q8N573,Q00535,P63104,P14625,P31946,P30101,Q02750,P51608,P61981,P02679,P02671,P02675,P04156,Q05586,P27797,O75569,Q12879,P10636,P09429,P21333,P09525,Q96PV0,O60313,Q15811,O95865,P07203</t>
  </si>
  <si>
    <t>P06241,P16070,P08138,Q13464,P35609,P49841,P09211,P31689,O00429,P08238,Q9Y371,Q9BXK5,P49593,P09382,Q99538,Q92696,Q05639,P68400,Q14155,P31146,P06744,P30153,P49840,P04792,P62258,O14745,Q16890,P04179,P54750,Q9NQC3,Q99497,Q01105,Q15257,P10909,P04040,P26992,Q07954,P30044,Q12931,Q13526,Q04917,P02649,P61081,P50897,P17931,Q13131,P13693,P27348,P04083,P01019,O00499,P61764,P49407,P06756,O60936,P52565,O00555,P00441,O95817,P20810,P04271,P02545,P06702,P08758,Q9BXJ9,Q8N573,Q00535,P63104,P14625,P31946,P30101,P51608,P61981,P02679,P02671,P02675,P04156,Q05586,P27797,O75569,Q12879,P09429,P21333,P09525,Q96PV0,O60313,Q15811,O95865,P07203,P26641</t>
  </si>
  <si>
    <t xml:space="preserve">       positive regulation of cell death</t>
  </si>
  <si>
    <t>P06241,Q9Y5Z4,P49841,P31689,O00429,Q9Y371,Q9BXK5,P49593,Q05639,Q14155,P30153,P49840,P62258,O14745,P04406,Q16890,P04179,Q04637,Q99497,Q15257,Q14344,P10909,Q13526,Q04917,P61081,P27348,P04083,P01019,P49407,P00441,P04271,P06702,P63104,P31946,P30101,P61981,O75569,P09429,Q15811,P00738</t>
  </si>
  <si>
    <t>P30988,Q96L34,P06241,Q9Y5Z4,P08138,P31994,Q13492,P49841,P31689,O00429,Q9UBN7,Q9Y371,Q9BXK5,P49593,Q05639,Q14155,P30153,P49840,P62258,O14745,P04406,Q16890,P04179,Q04637,Q99497,Q15257,Q14344,P10909,O60896,Q07954,Q13526,Q04917,P61081,P27348,P04083,P16671,P01019,O00499,P49407,P00441,P05107,P04271,P06702,Q00535,P63104,P31946,P30101,P11215,P61981,P04156,Q05586,O75569,Q12879,P10636,P09429,Q15811,P00738,Q13224</t>
  </si>
  <si>
    <t>Q96L34,Q9Y5Z4,P08138,Q13492,P49841,P31689,O00429,Q9UBN7,Q9Y371,Q9BXK5,P49593,Q05639,Q14155,P30153,P49840,P62258,O14745,Q16890,Q99497,Q15257,P10909,Q13526,Q04917,P61081,P27348,P04083,P01019,O00499,P49407,P00441,P04271,P06702,Q00535,P63104,P31946,P30101,P61981,Q05586,O75569,Q12879,P09429,Q15811,P00738</t>
  </si>
  <si>
    <t xml:space="preserve">        positive regulation of programmed cell death</t>
  </si>
  <si>
    <t>Q96L34,P08138,P49841,P31689,O00429,Q9UBN7,Q9Y371,Q9BXK5,P49593,Q05639,Q14155,P30153,P49840,P62258,O14745,P04406,Q16890,P04179,Q99497,Q15257,Q14344,Q13526,Q04917,P61081,P27348,P04083,P01019,O00499,P49407,P00441,P04271,P06702,Q00535,P63104,P31946,P30101,P61981,P04156,Q05586,O75569,Q12879,P10636,P09429,Q15811</t>
  </si>
  <si>
    <t>Q96L34,P08138,P49841,P31689,O00429,Q9UBN7,Q9Y371,Q9BXK5,P49593,Q05639,Q14155,P30153,P49840,P62258,O14745,Q16890,Q99497,Q15257,Q13526,Q04917,P61081,P27348,P04083,P01019,O00499,P49407,P00441,P04271,P06702,Q00535,P63104,P31946,P30101,P61981,Q05586,O75569,Q12879,P09429,Q15811</t>
  </si>
  <si>
    <t xml:space="preserve">         positive regulation of apoptotic process</t>
  </si>
  <si>
    <t>P08138,P49841,P31689,O00429,Q9Y371,Q9BXK5,P49593,Q05639,Q14155,P30153,P49840,P62258,O14745,P04406,Q16890,P04179,Q99497,Q15257,Q14344,Q13526,Q04917,P61081,P27348,P04083,P01019,O00499,P49407,P00441,P04271,P06702,Q00535,P63104,P31946,P30101,P61981,P04156,Q05586,O75569,Q12879,P10636,P09429,Q15811</t>
  </si>
  <si>
    <t xml:space="preserve">       negative regulation of cell death</t>
  </si>
  <si>
    <t>P06241,P16070,Q96QK1,P06733,P49841,P09211,P15121,P31689,P08238,P68400,P31146,P06744,P04792,P62258,P04179,Q04637,Q99497,Q01105,P10909,P04040,P26992,P30044,Q12931,Q13526,P50897,P17931,P13693,P04083,P61764,P49407,P06756,O60936,P52565,P00441,O95817,P20810,P02545,P08758,Q9BXJ9,Q8N573,P63104,P14625,P51608,P02679,P02671,P02675,P21333,P09525,Q96PV0,P07602,O60313,Q15811,O95865,P07203</t>
  </si>
  <si>
    <t>P06241,P53041,P16070,P08138,Q13464,Q96QK1,P06733,P49841,P09211,P15121,P31689,P08238,Q99538,P68400,P31146,P06744,P04792,P62258,P04179,Q04637,Q99497,Q01105,P10909,P04040,P26992,Q07954,P30044,Q12931,Q13526,P02649,P50897,P17931,Q13131,P13693,P04083,P61764,P49407,P06756,O60936,P52565,O00555,P00441,O95817,P20810,P02545,P08758,Q9BXJ9,Q8N573,Q00535,P63104,P14625,P51608,P02679,P02671,P02675,P04156,Q05586,P21333,P09525,Q96PV0,P07602,O60313,Q15811,O95865,P07203</t>
  </si>
  <si>
    <t>P06241,P16070,P49841,P09211,P31689,P08238,P68400,P31146,P06744,P04792,P62258,P04179,Q99497,Q01105,P10909,P04040,P26992,P30044,Q12931,Q13526,P50897,P17931,P13693,P04083,P61764,P49407,P06756,O60936,P52565,P00441,O95817,P20810,P02545,P08758,Q9BXJ9,Q8N573,P63104,P14625,P51608,P02679,P02671,P02675,P21333,P09525,Q96PV0,P07602,O60313,Q15811,O95865,P07203</t>
  </si>
  <si>
    <t>P06241,P53041,P16070,P08138,Q13464,P49841,P09211,P31689,P08238,Q99538,P68400,P31146,P06744,P04792,P62258,P04179,Q99497,Q01105,P10909,P04040,P26992,Q07954,P30044,Q12931,Q13526,P02649,P50897,P17931,Q13131,P13693,P04083,P61764,P49407,P06756,O60936,P52565,O00555,P00441,O95817,P20810,P02545,P08758,Q9BXJ9,Q8N573,Q00535,P63104,P14625,P51608,P02679,P02671,P02675,P04156,Q05586,P21333,P09525,Q96PV0,P07602,O60313,Q15811,O95865,P07203</t>
  </si>
  <si>
    <t>GO:0043069</t>
  </si>
  <si>
    <t xml:space="preserve">        negative regulation of programmed cell death</t>
  </si>
  <si>
    <t>P06241,P16070,P06733,P49841,P09211,P15121,P31689,P08238,P68400,P31146,P06744,P04792,P62258,P04179,Q99497,Q01105,P10909,P04040,P26992,P30044,Q12931,Q13526,P50897,P17931,P13693,P04083,P61764,P49407,P06756,O60936,P52565,P00441,O95817,P20810,P02545,P08758,Q9BXJ9,Q8N573,P63104,P14625,P51608,P02679,P02671,P02675,P21333,P09525,Q96PV0,O60313,Q15811,O95865,P07203</t>
  </si>
  <si>
    <t>P06241,P16070,P08138,Q13464,P06733,P49841,P09211,P15121,P31689,P08238,Q99538,P68400,P31146,P06744,P04792,P62258,P04179,Q99497,Q01105,P10909,P04040,P26992,Q07954,P30044,Q12931,Q13526,P02649,P50897,P17931,Q13131,P13693,P04083,P61764,P49407,P06756,O60936,P52565,O00555,P00441,O95817,P20810,P02545,P08758,Q9BXJ9,Q8N573,P63104,P14625,P51608,P02679,P02671,P02675,P04156,Q05586,P21333,P09525,Q96PV0,O60313,Q15811,O95865,P07203</t>
  </si>
  <si>
    <t>P06241,P16070,P49841,P09211,P31689,P08238,P68400,P31146,P06744,P04792,P62258,P04179,Q99497,Q01105,P10909,P04040,P26992,P30044,Q12931,Q13526,P50897,P17931,P13693,P04083,P61764,P49407,P06756,O60936,P52565,P00441,O95817,P20810,P02545,P08758,Q9BXJ9,Q8N573,P63104,P14625,P51608,P02679,P02671,P02675,P21333,P09525,Q96PV0,O60313,Q15811,O95865,P07203</t>
  </si>
  <si>
    <t>P06241,P16070,P08138,Q13464,P49841,P09211,P31689,P08238,Q99538,P68400,P31146,P06744,P04792,P62258,P04179,Q99497,Q01105,P10909,P04040,P26992,Q07954,P30044,Q12931,Q13526,P02649,P50897,P17931,Q13131,P13693,P04083,P61764,P49407,P06756,O60936,P52565,O00555,P00441,O95817,P20810,P02545,P08758,Q9BXJ9,Q8N573,P63104,P14625,P51608,P02679,P02671,P02675,P04156,Q05586,P21333,P09525,Q96PV0,O60313,Q15811,O95865,P07203</t>
  </si>
  <si>
    <t xml:space="preserve">         negative regulation of apoptotic process</t>
  </si>
  <si>
    <t>GO:0097190</t>
  </si>
  <si>
    <t xml:space="preserve">       apoptotic signaling pathway</t>
  </si>
  <si>
    <t>P06241,P16070,P06733,P49841,P09211,P31689,O00429,Q9Y371,P49593,P68400,Q9Y6E0,P30153,P49840,P04792,Q13617,P62258,O14745,Q16890,P04179,Q99497,P10909,Q12931,Q04917,P17931,P13693,P27348,P01019,P06756,O60936,P00441,O95817,P02545,P06702,P63104,P31946,P30101,P61981,P02679,P02671,P02675,O75569,P11279,P49789,O60313,P07203</t>
  </si>
  <si>
    <t>P06241,P16070,P08138,P06733,P49841,P09211,P31689,O00429,Q9Y371,P49593,Q09472,P68400,Q9Y6E0,P30153,P49840,P04792,Q13617,P62258,O14745,Q16890,P04179,Q99497,P10909,Q12931,Q04917,P17931,P13693,P27348,P01019,P06756,O60936,P00441,O95817,P02545,P06702,P63104,P31946,P30101,P61981,P02679,P02671,P02675,Q8IWQ3,O75569,P11279,P49789,O60313,P07203</t>
  </si>
  <si>
    <t>P06241,P16070,P49841,P09211,P31689,O00429,Q9Y371,P49593,Q9Y6E0,P30153,P49840,P04792,Q13617,P62258,O14745,Q16890,P04179,Q99497,P10909,Q12931,Q04917,P17931,P13693,P27348,P01019,P06756,O60936,P00441,O95817,P02545,P06702,P63104,P31946,P30101,P61981,P02679,P02671,P02675,O75569,P11279,P49789,O60313,P07203</t>
  </si>
  <si>
    <t>P06241,P16070,P08138,P49841,P09211,P31689,O00429,Q9Y371,P49593,Q09472,Q9Y6E0,P30153,P49840,P04792,Q13617,P62258,O14745,Q16890,P04179,Q99497,P10909,Q12931,Q04917,P17931,P13693,P27348,P01019,P06756,O60936,P00441,O95817,P02545,P06702,P63104,P31946,P30101,P61981,P02679,P02671,P02675,Q8IWQ3,O75569,P11279,P49789,O60313,P07203</t>
  </si>
  <si>
    <t>GO:2001233</t>
  </si>
  <si>
    <t xml:space="preserve">       regulation of apoptotic signaling pathway</t>
  </si>
  <si>
    <t>P06241,P16070,P06733,P49841,P09211,P31689,O00429,Q9Y371,P68400,P30153,P49840,P04792,P62258,O14745,Q16890,P04179,Q99497,P10909,Q12931,Q04917,P17931,P13693,P27348,P01019,P06756,O60936,P00441,P02545,P06702,P63104,P31946,P30101,P61981,P02679,P02671,P02675,O75569,O60313,P07203</t>
  </si>
  <si>
    <t>P06241,P16070,P49841,P09211,P31689,O00429,Q9Y371,P30153,P49840,P04792,P62258,O14745,Q16890,P04179,Q99497,P10909,Q12931,Q04917,P17931,P13693,P27348,P01019,P06756,O60936,P00441,P02545,P06702,P63104,P31946,P30101,P61981,P02679,P02671,P02675,O75569,O60313,P07203</t>
  </si>
  <si>
    <t>GO:1901028</t>
  </si>
  <si>
    <t xml:space="preserve">        regulation of mitochondrial outer membrane permeabilization involved in apoptotic signaling pathway</t>
  </si>
  <si>
    <t>GO:1900739</t>
  </si>
  <si>
    <t xml:space="preserve">         regulation of protein insertion into mitochondrial membrane involved in apoptotic signaling pathway</t>
  </si>
  <si>
    <t>Q9Y371,P62258,Q04917,P27348,P63104,P31946,P61981</t>
  </si>
  <si>
    <t xml:space="preserve">        negative regulation of apoptotic signaling pathway</t>
  </si>
  <si>
    <t>P06241,P16070,P06733,P09211,P31689,P68400,P04792,P04179,Q99497,P10909,Q12931,P17931,P13693,P06756,O60936,P02545,P02679,P02671,P02675,O60313,P07203</t>
  </si>
  <si>
    <t>GO:2001235</t>
  </si>
  <si>
    <t xml:space="preserve">        positive regulation of apoptotic signaling pathway</t>
  </si>
  <si>
    <t>P49841,O00429,Q9Y371,P30153,P49840,P62258,O14745,Q16890,Q99497,Q04917,P27348,P01019,P00441,P06702,P63104,P31946,P30101,P61981,O75569</t>
  </si>
  <si>
    <t xml:space="preserve">         positive regulation of mitochondrial outer membrane permeabilization involved in apoptotic signaling pathway</t>
  </si>
  <si>
    <t>GO:1900740</t>
  </si>
  <si>
    <t xml:space="preserve">          positive regulation of protein insertion into mitochondrial membrane involved in apoptotic signaling pathway</t>
  </si>
  <si>
    <t>GO:1902108</t>
  </si>
  <si>
    <t xml:space="preserve">      regulation of mitochondrial membrane permeability involved in apoptotic process</t>
  </si>
  <si>
    <t>P49841,Q9Y371,P49840,P62258,Q04917,P27348,O60936,P63104,P31946,P61981</t>
  </si>
  <si>
    <t>GO:2001242</t>
  </si>
  <si>
    <t xml:space="preserve">       regulation of intrinsic apoptotic signaling pathway</t>
  </si>
  <si>
    <t>P16070,P06733,P31689,O00429,P04792,O14745,P04179,Q99497,P10909,Q12931,P13693,O60936,P00441,P06702,O75569,O60313,P07203</t>
  </si>
  <si>
    <t>P16070,P31689,O00429,P04792,O14745,P04179,Q99497,P10909,Q12931,P13693,O60936,P00441,P06702,O75569,O60313,P07203</t>
  </si>
  <si>
    <t>GO:0001844</t>
  </si>
  <si>
    <t xml:space="preserve">   protein insertion into mitochondrial membrane involved in apoptotic signaling pathway</t>
  </si>
  <si>
    <t>GO:1903201</t>
  </si>
  <si>
    <t xml:space="preserve">       regulation of oxidative stress-induced cell death</t>
  </si>
  <si>
    <t>Q9UBN7,P04792,P04179,Q99497,Q12931,O60936,P00441,Q8N573,P07602,P07203</t>
  </si>
  <si>
    <t xml:space="preserve">    cell junction</t>
  </si>
  <si>
    <t>P28838,P11233,Q9NZN3,P07384,P08670,P16070,P24821,Q15599,Q96AC1,Q7Z460,P35609,Q9Y2J2,Q92796,P15121,O75131,O00429,Q9Y2J0,P15311,Q9BX66,Q14155,P31146,Q8TDJ6,P43490,P04792,Q9Y2X7,P62258,Q9ULV4,Q16643,Q99497,Q15417,Q14344,P04040,P31431,Q9BY11,Q09666,Q04917,P25325,Q66K74,P22314,P78352,P27348,Q9Y4J8,P04083,P13796,Q9UJU6,P35241,P06756,Q9BT78,Q00610,Q99961,P98160,P26038,Q9UEY8,Q13153,Q15700,Q86YM7,P17302,Q9Y4F1,Q01814,P21291,O14495,P17655,P31949,P06702,Q9ULU8,P08758,Q01469,P63104,Q14CZ8,P14625,P31946,P30101,Q02750,Q13740,P61981,Q8WUM4,Q9Y4G6,Q8IV01,Q14118,O15020,Q96CX2,P27797,O15061,P07355,Q15907,O00468,P21333,Q15811,Q9C0H9,P29966</t>
  </si>
  <si>
    <t>P28838,P11233,Q9NZN3,P07384,P08670,P16070,P24821,Q15599,Q96AC1,Q7Z460,P60709,P35609,Q9Y2J2,Q92796,P15121,O75131,O00429,Q9Y2J0,P15311,Q9BX66,Q14155,P31146,Q8TDJ6,P43490,P04792,Q9Y2X7,P62258,Q9ULV4,Q16643,P54764,Q99497,Q15417,Q14344,P42262,P04040,Q07954,P31431,Q9BY11,Q09666,P42263,Q04917,P25325,Q66K74,P22314,P78352,P27348,Q9Y4J8,P04083,P13796,Q9UJU6,P35241,P06756,Q9BT78,Q14108,Q00610,Q99961,P05067,P98160,P26038,Q9UEY8,Q13153,Q15700,Q86YM7,P48058,P17302,Q9Y4F1,P42261,Q01814,P21291,Q8TDC3,O14495,P17655,P31949,P06702,Q13467,Q9ULU8,P08758,Q01469,Q00535,P63104,Q14CZ8,P14625,P31946,P30101,Q02750,Q8N2Q7,Q13740,P61981,Q8WUM4,Q9Y4G6,Q8IV01,Q14118,O15020,Q9ULV1,P36544,Q05586,Q96CX2,P27797,O15061,P07355,Q12879,Q15907,O00468,P21333,Q15109,Q15811,Q13224,Q9C0H9,P29966</t>
  </si>
  <si>
    <t>P28838,P11233,Q9NZN3,P07384,P08670,P16070,P24821,P40121,Q15599,Q96AC1,Q7Z460,P06733,P35609,Q9Y2J2,Q92796,P15121,O75131,O00429,Q9Y2J0,P15311,Q9BX66,P08238,Q9Y371,Q9Y6E0,Q14155,P31146,Q8TDJ6,P29692,O60664,P43490,P04792,Q9Y2X7,P62258,Q9ULV4,P54136,Q16643,Q04637,Q9NQC3,Q99497,Q06830,Q15417,P30041,Q14344,P04040,P31431,Q9BY11,Q09666,P22234,Q04917,P25325,Q66K74,P22314,P78352,P27348,Q9Y4J8,P04083,P13796,Q9UJU6,P35241,Q9NTK5,P06756,Q9BT78,O60763,Q00610,Q99961,P98160,P26038,Q9NR46,Q9UEY8,Q13153,Q15700,O95817,Q86YM7,P17302,Q9Y4F1,P20810,Q01814,P37802,P21291,O14495,P17655,P31949,Q9ULU8,P08758,P63104,Q14CZ8,P14625,P31946,P30101,Q02750,P49327,Q13740,P61981,Q8WUM4,Q9Y4G6,Q8IV01,Q14118,O15020,Q14008,Q9Y265,Q96CX2,P27797,O15061,P07355,Q92522,Q15907,A0MZ66,O00468,P21333,Q7KZF4,Q15811,Q9Y570,Q6IBS0,P26641,Q9C0H9,P29966</t>
  </si>
  <si>
    <t>P28838,P11233,Q9NZN3,P07384,P08670,P16070,P24821,P40121,Q15599,Q7KZI7,Q96AC1,Q13492,Q7Z460,P06733,P60709,P35609,Q9Y2J2,Q92796,P15121,O75131,O00429,Q9Y2J0,P15311,Q9BX66,P08238,Q9Y371,Q9Y6E0,Q14155,P31146,Q8TDJ6,P29692,O60664,P43490,P04792,Q9Y2X7,P62258,Q9ULV4,P54136,Q16643,Q04637,Q9NQC3,P54764,Q99497,Q06830,Q15417,P30041,Q14344,P42262,P04040,Q07954,P31431,Q9BY11,Q09666,P42263,P22234,Q04917,P25325,Q66K74,P22314,P78352,P27348,Q9Y4J8,P04083,P13796,Q9UJU6,P35241,Q9NTK5,P06756,Q9BT78,Q14108,O60763,Q00610,Q99961,P05067,P98160,P26038,Q9NR46,Q9UEY8,Q13153,Q15700,O95817,Q86YM7,P48058,P17302,Q9Y4F1,P20810,P42261,Q01814,P37802,P21291,Q8TDC3,O14495,P17655,P31949,Q13467,Q9ULU8,P08758,Q00535,P63104,Q14CZ8,P14625,P31946,P30101,Q02750,P49327,Q8N2Q7,Q13740,P61981,Q8WUM4,Q9Y4G6,Q8IV01,Q14118,O15020,Q9ULV1,Q14008,P36544,Q9Y265,Q05586,Q96CX2,P27797,O15061,P07355,Q12879,Q92522,Q15907,A0MZ66,O00468,P21333,Q7KZF4,Q15811,Q9Y570,Q6IBS0,P26641,Q13224,Q9C0H9,P29966</t>
  </si>
  <si>
    <t>GO:0070161</t>
  </si>
  <si>
    <t xml:space="preserve">     anchoring junction</t>
  </si>
  <si>
    <t>P28838,P11233,Q9NZN3,P07384,P08670,P16070,P24821,Q15599,Q96AC1,Q7Z460,P35609,O75131,P15311,Q9BX66,Q14155,P04792,Q9Y2X7,P62258,Q9ULV4,Q99497,Q15417,Q14344,P04040,P31431,Q09666,P22314,P27348,P04083,P13796,P35241,P06756,Q00610,P98160,P26038,Q13153,P17302,P21291,O14495,P17655,P31949,P08758,P63104,P14625,P31946,P30101,Q02750,Q13740,P61981,Q8WUM4,Q9Y4G6,Q14118,P27797,O15061,P07355,P21333,P29966</t>
  </si>
  <si>
    <t>P28838,P11233,Q9NZN3,P07384,P08670,P16070,P24821,Q15599,Q96AC1,Q7Z460,P60709,P35609,O75131,P15311,Q9BX66,Q14155,P04792,Q9Y2X7,P62258,Q9ULV4,Q99497,Q15417,Q14344,P04040,Q07954,P31431,Q09666,P22314,P27348,P04083,P13796,P35241,P06756,Q14108,Q00610,P98160,P26038,Q13153,P17302,P21291,O14495,P17655,P31949,P08758,P63104,P14625,P31946,P30101,Q02750,Q13740,P61981,Q8WUM4,Q9Y4G6,Q14118,P27797,O15061,P07355,P21333,P29966</t>
  </si>
  <si>
    <t>P28838,P11233,Q9NZN3,P07384,P08670,P16070,P24821,P40121,Q15599,Q96AC1,Q7Z460,P06733,P35609,O75131,P15311,Q9BX66,P08238,Q9Y371,Q9Y6E0,Q14155,P29692,O60664,P04792,Q9Y2X7,P62258,Q9ULV4,P54136,Q16643,Q04637,Q9NQC3,Q99497,Q06830,Q15417,P30041,Q14344,P04040,P31431,Q09666,P22234,P22314,P27348,P04083,P13796,Q9UJU6,P35241,Q9NTK5,P06756,O60763,Q00610,Q99961,P98160,P26038,Q9NR46,Q13153,O95817,P17302,P20810,P37802,P21291,O14495,P17655,P31949,P08758,P63104,P14625,P31946,P30101,Q02750,P49327,Q13740,P61981,Q8WUM4,Q9Y4G6,Q14118,O15020,Q14008,Q9Y265,P27797,O15061,P07355,Q92522,Q15907,A0MZ66,P21333,Q7KZF4,Q9Y570,Q6IBS0,P26641,Q9C0H9,P29966</t>
  </si>
  <si>
    <t>P28838,P11233,Q9NZN3,P07384,P08670,P16070,P24821,P40121,Q15599,Q7KZI7,Q96AC1,Q13492,Q7Z460,P06733,P60709,P35609,O75131,P15311,Q9BX66,P08238,Q9Y371,Q9Y6E0,Q14155,P29692,O60664,P04792,Q9Y2X7,P62258,Q9ULV4,P54136,Q16643,Q04637,Q9NQC3,Q99497,Q06830,Q15417,P30041,Q14344,P04040,Q07954,P31431,Q09666,P22234,P22314,P27348,P04083,P13796,Q9UJU6,P35241,Q9NTK5,P06756,Q14108,O60763,Q00610,Q99961,P98160,P26038,Q9NR46,Q13153,O95817,P17302,P20810,P37802,P21291,O14495,P17655,P31949,P08758,P63104,P14625,P31946,P30101,Q02750,P49327,Q13740,P61981,Q8WUM4,Q9Y4G6,Q14118,O15020,Q14008,Q9Y265,P27797,O15061,P07355,Q92522,Q15907,A0MZ66,P21333,Q7KZF4,Q9Y570,Q6IBS0,P26641,Q9C0H9,P29966</t>
  </si>
  <si>
    <t>GO:0005912</t>
  </si>
  <si>
    <t xml:space="preserve">      adherens junction</t>
  </si>
  <si>
    <t>P28838,P11233,Q9NZN3,P07384,P08670,P16070,P24821,Q15599,Q96AC1,Q7Z460,P35609,O75131,P15311,Q9BX66,Q14155,P04792,Q9Y2X7,P62258,Q9ULV4,Q99497,Q15417,Q14344,P04040,P31431,Q09666,P27348,P04083,P13796,P35241,P06756,Q00610,P98160,P26038,Q13153,P17302,P21291,O14495,P17655,P31949,P08758,P63104,P14625,P31946,P30101,Q02750,Q13740,P61981,Q8WUM4,Q9Y4G6,Q14118,P27797,O15061,P07355,P21333,P29966</t>
  </si>
  <si>
    <t>P28838,P11233,Q9NZN3,P07384,P08670,P16070,P24821,Q15599,Q96AC1,Q7Z460,P60709,P35609,O75131,P15311,Q9BX66,Q14155,P04792,Q9Y2X7,P62258,Q9ULV4,Q99497,Q15417,Q14344,P04040,Q07954,P31431,Q09666,P27348,P04083,P13796,P35241,P06756,Q14108,Q00610,P98160,P26038,Q13153,P17302,P21291,O14495,P17655,P31949,P08758,P63104,P14625,P31946,P30101,Q02750,Q13740,P61981,Q8WUM4,Q9Y4G6,Q14118,P27797,O15061,P07355,P21333,P29966</t>
  </si>
  <si>
    <t>P28838,P11233,Q9NZN3,P07384,P08670,P16070,P24821,P40121,Q15599,Q96AC1,Q7Z460,P06733,P35609,O75131,P15311,Q9BX66,P08238,Q9Y371,Q9Y6E0,Q14155,P29692,O60664,P04792,Q9Y2X7,P62258,Q9ULV4,P54136,Q16643,Q04637,Q9NQC3,Q99497,Q06830,Q15417,P30041,Q14344,P04040,P31431,Q09666,P22234,P27348,P04083,P13796,Q9UJU6,P35241,Q9NTK5,P06756,O60763,Q00610,Q99961,P98160,P26038,Q9NR46,Q13153,O95817,P17302,P20810,P37802,P21291,O14495,P17655,P31949,P08758,P63104,P14625,P31946,P30101,Q02750,P49327,Q13740,P61981,Q8WUM4,Q9Y4G6,Q14118,O15020,Q14008,Q9Y265,P27797,O15061,P07355,Q92522,Q15907,A0MZ66,P21333,Q7KZF4,Q9Y570,Q6IBS0,P26641,Q9C0H9,P29966</t>
  </si>
  <si>
    <t>P28838,P11233,Q9NZN3,P07384,P08670,P16070,P24821,P40121,Q15599,Q7KZI7,Q96AC1,Q13492,Q7Z460,P06733,P60709,P35609,O75131,P15311,Q9BX66,P08238,Q9Y371,Q9Y6E0,Q14155,P29692,O60664,P04792,Q9Y2X7,P62258,Q9ULV4,P54136,Q16643,Q04637,Q9NQC3,Q99497,Q06830,Q15417,P30041,Q14344,P04040,Q07954,P31431,Q09666,P22234,P27348,P04083,P13796,Q9UJU6,P35241,Q9NTK5,P06756,Q14108,O60763,Q00610,Q99961,P98160,P26038,Q9NR46,Q13153,O95817,P17302,P20810,P37802,P21291,O14495,P17655,P31949,P08758,P63104,P14625,P31946,P30101,Q02750,P49327,Q13740,P61981,Q8WUM4,Q9Y4G6,Q14118,O15020,Q14008,Q9Y265,P27797,O15061,P07355,Q92522,Q15907,A0MZ66,P21333,Q7KZF4,Q9Y570,Q6IBS0,P26641,Q9C0H9,P29966</t>
  </si>
  <si>
    <t>GO:0030055</t>
  </si>
  <si>
    <t xml:space="preserve">     cell-substrate junction</t>
  </si>
  <si>
    <t>P28838,P11233,Q9NZN3,P07384,P08670,P16070,P24821,Q15599,Q96AC1,Q7Z460,P35609,O75131,P15311,Q9BX66,Q14155,P04792,Q9Y2X7,P62258,Q9ULV4,Q15417,Q14344,P04040,P31431,Q09666,P27348,P04083,P13796,P35241,P06756,Q00610,P98160,P26038,Q13153,P17302,P21291,P17655,P08758,P63104,P14625,P31946,P30101,Q02750,Q13740,P61981,Q8WUM4,Q9Y4G6,Q14118,P27797,P21333,P29966</t>
  </si>
  <si>
    <t>P28838,P11233,Q9NZN3,P07384,P08670,P16070,P24821,Q15599,Q96AC1,Q7Z460,P60709,P35609,O75131,P15311,Q9BX66,Q14155,P04792,Q9Y2X7,P62258,Q9ULV4,Q15417,Q14344,P04040,Q07954,P31431,Q09666,P27348,P04083,P13796,P35241,P06756,Q14108,Q00610,P98160,P26038,Q13153,P17302,P21291,P17655,P08758,P63104,P14625,P31946,P30101,Q02750,Q13740,P61981,Q8WUM4,Q9Y4G6,Q14118,P27797,P21333,P29966</t>
  </si>
  <si>
    <t>P28838,P11233,Q9NZN3,P07384,P08670,P16070,P24821,Q15599,Q96AC1,Q7Z460,P35609,O75131,P15311,Q9BX66,Q14155,P04792,Q9Y2X7,P62258,Q9ULV4,Q15417,Q14344,P04040,P31431,Q09666,P27348,P04083,P13796,P35241,P06756,Q00610,P98160,P26038,Q13153,P17302,P21291,P17655,P08758,P63104,P14625,P31946,P30101,Q02750,Q13740,P61981,Q8WUM4,Q9Y4G6,Q14118,P27797,P21333,Q9C0H9,P29966</t>
  </si>
  <si>
    <t>P28838,P11233,Q9NZN3,P07384,P08670,P16070,P24821,Q15599,Q96AC1,Q7Z460,P60709,P35609,O75131,P15311,Q9BX66,Q14155,P04792,Q9Y2X7,P62258,Q9ULV4,Q15417,Q14344,P04040,Q07954,P31431,Q09666,P27348,P04083,P13796,P35241,P06756,Q14108,Q00610,P98160,P26038,Q13153,P17302,P21291,P17655,P08758,P63104,P14625,P31946,P30101,Q02750,Q13740,P61981,Q8WUM4,Q9Y4G6,Q14118,P27797,P21333,Q9C0H9,P29966</t>
  </si>
  <si>
    <t>GO:0005924</t>
  </si>
  <si>
    <t xml:space="preserve">      cell-substrate adherens junction</t>
  </si>
  <si>
    <t xml:space="preserve">       focal adhesion</t>
  </si>
  <si>
    <t xml:space="preserve">     cell projection</t>
  </si>
  <si>
    <t>P54819,P43034,P06241,Q9NZN3,P08670,P16070,P27816,O14617,Q15746,Q96QK1,P17612,Q96AC1,P30626,P35609,P43003,P07900,Q9Y2J2,Q92796,P49841,P15121,Q13614,Q9Y2J0,P15311,P08238,O14639,P20472,Q14155,P31146,Q7Z6G3,Q13367,P00918,P06744,P30153,P49840,P04792,Q99962,P62258,O14745,Q9ULV4,Q14195,Q16643,Q9UHY1,Q9NQC3,P43007,Q2M2I8,Q99497,Q8IYI6,P11310,Q15417,Q9GZT3,Q14344,P10909,Q01968,Q9BY11,Q15814,Q14141,Q9NP97,Q13526,P25325,Q12756,Q66K74,Q9UBB4,P14136,P50897,Q9UD71,P78352,Q765P7,P35580,Q9Y4J8,P04083,P13796,Q9UJU6,P61764,P49407,P35241,Q9NYB9,P06756,Q00796,Q6PHR2,Q99961,P00441,P26038,Q13153,P50135,Q15700,O95817,Q86YM7,Q9Y4F1,P09936,P68104,Q96HN2,O43426,P04271,P23297,Q6IQ20,P17655,P31949,Q8NCW5,Q14CZ8,Q9UN36,Q9GZM8,O60282,O14810,Q7Z4W1,Q13740,Q9Y4G6,P25098,Q14118,Q13561,P09497,P07355,Q00577,P11279,A0MZ66,P21333,O95782,Q96PV0,Q9Y4I1,P06703,Q9UQ16,O60313,P67870,Q14203,Q15811,Q6IBS0,Q9C0H9</t>
  </si>
  <si>
    <t>P54819,P30988,Q96L34,P43034,P06241,P53041,Q9NZN3,P08670,P16070,P27816,P08138,O14617,Q15746,Q13464,Q96QK1,P17612,Q7KZI7,P31994,Q96AC1,P30626,P27448,P35609,P11137,P43003,P07900,Q9Y2J2,Q92796,P49841,P15121,Q13614,Q9Y2J0,P15311,Q9UBN7,P08238,O14639,P20472,O00264,Q14155,P31146,Q7Z6G3,Q13367,P00918,P06744,P13637,P30153,P49840,P04792,Q99962,P62258,O14745,Q9ULV4,O95816,Q14195,Q16643,Q9UHY1,Q9NQC3,P43007,Q2M2I8,P54764,Q9P0L2,Q99497,Q8IYI6,P11310,Q15417,Q9GZT3,Q14344,P42262,P10909,Q01968,Q07954,Q9BY11,Q15814,Q14141,Q9NP97,Q13526,P25325,Q6IQ55,P02649,Q12756,Q66K74,Q9UBB4,P14136,P50897,Q9UD71,Q13131,P78352,Q765P7,P35580,P29323,Q9Y4J8,P04083,P16671,P13796,Q9UJU6,O00499,P61764,O60603,P49407,P35241,Q9NYB9,P06756,Q00796,Q6PHR2,O00555,Q99961,P00441,P05067,P26038,Q13153,Q9UL54,P50135,Q15700,O95817,Q86YM7,P48058,Q9Y4F1,P09936,P42261,P68104,Q13627,Q96HN2,O43426,P04271,Q8TDC3,P23297,Q6IQ20,P17655,P31949,Q13467,Q8NCW5,Q00535,Q14CZ8,Q9UN36,Q9GZM8,P78559,O60282,O14810,Q7Z4W1,Q8N2Q7,Q13740,P06213,P04156,Q9Y4G6,P25098,Q14118,Q8IWQ3,Q9ULV1,Q13561,P09497,Q05586,P07355,Q12879,Q00577,P11279,P10636,A0MZ66,P21333,O95782,Q96PV0,Q9Y4I1,P06703,Q9UQ16,O60313,P67870,Q14203,Q15811,Q6IBS0,Q13224,Q9C0H9</t>
  </si>
  <si>
    <t>P54819,P43034,Q9NZN3,P08670,P27816,O14617,Q15746,P17612,Q96AC1,P30626,P35609,P43003,P07900,Q9Y2J2,Q92796,P49841,P15121,Q13614,Q9Y2J0,P15311,P08238,O14639,P20472,Q14155,P31146,Q13367,P00918,P06744,P62258,O14745,Q9ULV4,Q14195,Q16643,Q9UHY1,Q9NQC3,P43007,Q2M2I8,Q99497,Q8IYI6,P11310,Q15417,Q9GZT3,Q14344,P10909,Q01968,Q9BY11,Q15814,Q14141,Q9NP97,Q13526,P25325,Q12756,Q66K74,Q9UBB4,P14136,P50897,P78352,Q765P7,P35580,Q9Y4J8,P04083,O43752,P13796,Q9UJU6,P61764,P49407,P35241,Q9NYB9,P06756,Q00796,Q6PHR2,Q99961,P00441,P26038,Q13153,P50135,Q15700,O95817,Q86YM7,Q9Y4F1,P09936,P68104,Q01814,Q96HN2,O43426,P04271,P23297,Q6IQ20,Q96CW1,P17655,P31949,Q8NCW5,Q14CZ8,Q9UN36,Q9GZM8,O60282,O14810,Q7Z4W1,Q13740,Q9Y4G6,Q14118,Q13561,P09497,P07355,Q99719,Q00577,P11279,A0MZ66,P09429,P21333,O95782,Q96PV0,Q9Y4I1,P06703,Q9UQ16,O60313,Q15811,Q6IBS0,Q9C0H9</t>
  </si>
  <si>
    <t>P54819,P30988,Q96L34,P43034,P53041,Q9NZN3,P08670,P27816,P08138,O14617,Q15746,Q13464,P17612,Q96AC1,P30626,P35609,P11137,P43003,P07900,Q9Y2J2,Q92796,P49841,P15121,Q13614,Q9Y2J0,P15311,Q9UBN7,P08238,O14639,P20472,Q14155,P31146,Q13367,P00918,P06744,P13637,P62258,O14745,Q9ULV4,Q14195,Q16643,Q9UHY1,Q9NQC3,P43007,Q2M2I8,P54764,Q99497,Q8IYI6,P11310,Q15417,Q9GZT3,Q14344,P10909,Q01968,Q07954,Q9BY11,Q15814,Q14141,Q9NP97,Q13526,P25325,Q6IQ55,P02649,Q12756,Q66K74,Q9UBB4,P14136,P50897,P78352,Q765P7,P35580,P29323,Q9Y4J8,P04083,P16671,O43752,P13796,Q9UJU6,O00499,P61764,O60603,P49407,P35241,Q9NYB9,P06756,Q00796,Q6PHR2,O00555,Q99961,P00441,P05067,P26038,Q13153,Q9UL54,P50135,Q15700,O95817,Q86YM7,P48058,Q9Y4F1,P09936,P42261,P68104,Q01814,Q96HN2,O43426,P04271,P23297,Q6IQ20,Q96CW1,P17655,P31949,Q8NCW5,Q00535,Q14CZ8,Q9UN36,Q9GZM8,O60282,O14810,Q7Z4W1,Q8N2Q7,Q13740,Q9Y4G6,Q14118,Q13561,P09497,Q05586,P07355,Q12879,Q99719,Q00577,P11279,P10636,A0MZ66,P09429,P21333,O95782,Q96PV0,Q9Y4I1,P06703,Q9UQ16,O60313,Q15811,Q6IBS0,Q13224,Q9C0H9</t>
  </si>
  <si>
    <t>GO:0120025</t>
  </si>
  <si>
    <t xml:space="preserve">      plasma membrane bounded cell projection</t>
  </si>
  <si>
    <t>P54819,P43034,P06241,Q9NZN3,P08670,P16070,P27816,O14617,Q15746,Q96QK1,P17612,Q96AC1,P30626,P35609,P43003,P07900,Q9Y2J2,Q92796,P49841,P15121,Q13614,Q9Y2J0,P15311,P08238,O14639,P20472,Q14155,P31146,Q7Z6G3,Q13367,P00918,P06744,P30153,P49840,P04792,Q99962,P62258,O14745,Q9ULV4,Q14195,Q16643,Q9UHY1,Q9NQC3,P43007,Q2M2I8,Q99497,Q8IYI6,P11310,Q15417,Q9GZT3,Q14344,P10909,Q01968,Q9BY11,Q15814,Q14141,Q9NP97,Q13526,P25325,Q12756,Q66K74,Q9UBB4,P14136,P50897,Q9UD71,P78352,Q765P7,P35580,Q9Y4J8,P04083,P13796,Q9UJU6,P61764,P49407,P35241,Q9NYB9,P06756,Q00796,Q6PHR2,P00441,P26038,Q13153,P50135,Q15700,O95817,Q86YM7,Q9Y4F1,P09936,P68104,Q96HN2,O43426,P04271,P23297,Q6IQ20,P17655,P31949,Q8NCW5,Q14CZ8,Q9UN36,Q9GZM8,O60282,O14810,Q7Z4W1,Q13740,Q9Y4G6,P25098,Q14118,Q13561,P09497,P07355,Q00577,P11279,A0MZ66,P21333,O95782,Q96PV0,Q9Y4I1,P06703,Q9UQ16,O60313,P67870,Q14203,Q15811,Q6IBS0,Q9C0H9</t>
  </si>
  <si>
    <t>P54819,P30988,Q96L34,P43034,P06241,P53041,Q9NZN3,P08670,P16070,P27816,P08138,O14617,Q15746,Q13464,Q96QK1,P17612,Q7KZI7,P31994,Q96AC1,P30626,P27448,P35609,P11137,P43003,P07900,Q9Y2J2,Q92796,P49841,P15121,Q13614,Q9Y2J0,P15311,Q9UBN7,P08238,O14639,P20472,O00264,Q14155,P31146,Q7Z6G3,Q13367,P00918,P06744,P13637,P30153,P49840,P04792,Q99962,P62258,O14745,Q9ULV4,O95816,Q14195,Q16643,Q9UHY1,Q9NQC3,P43007,Q2M2I8,P54764,Q9P0L2,Q99497,Q8IYI6,P11310,Q15417,Q9GZT3,Q14344,P42262,P10909,Q01968,Q07954,Q9BY11,Q15814,Q14141,Q9NP97,Q13526,P25325,Q6IQ55,P02649,Q12756,Q66K74,Q9UBB4,P14136,P50897,Q9UD71,Q13131,P78352,Q765P7,P35580,P29323,Q9Y4J8,P04083,P16671,P13796,Q9UJU6,O00499,P61764,P49407,P35241,Q9NYB9,P06756,Q00796,Q6PHR2,O00555,P00441,P05067,P26038,Q13153,Q9UL54,P50135,Q15700,O95817,Q86YM7,P48058,Q9Y4F1,P09936,P42261,P68104,Q13627,Q96HN2,O43426,P04271,Q8TDC3,P23297,Q6IQ20,P17655,P31949,Q13467,Q8NCW5,Q00535,Q14CZ8,Q9UN36,Q9GZM8,P78559,O60282,O14810,Q7Z4W1,Q8N2Q7,Q13740,P06213,P04156,Q9Y4G6,P25098,Q14118,Q8IWQ3,Q9ULV1,Q13561,P09497,Q05586,P07355,Q12879,Q00577,P11279,P10636,A0MZ66,P21333,O95782,Q96PV0,Q9Y4I1,P06703,Q9UQ16,O60313,P67870,Q14203,Q15811,Q6IBS0,Q13224,Q9C0H9</t>
  </si>
  <si>
    <t>GO:0098858</t>
  </si>
  <si>
    <t xml:space="preserve">       actin-based cell projection</t>
  </si>
  <si>
    <t>P43034,P16070,P35609,P15121,P15311,P00918,O14745,P13796,P35241,Q9NYB9,P06756,P26038,Q9Y4F1,Q7Z4W1,Q14118,A0MZ66,O95782,Q9Y4I1,Q6IBS0,Q9C0H9</t>
  </si>
  <si>
    <t>P43034,P16070,P35609,P11137,P15121,P15311,P00918,O14745,P54764,P13796,P35241,Q9NYB9,P06756,P05067,P26038,Q9Y4F1,Q00535,Q7Z4W1,Q8N2Q7,Q14118,A0MZ66,O95782,Q9Y4I1,Q6IBS0,Q9C0H9</t>
  </si>
  <si>
    <t>P43034,P35609,P15121,P15311,P00918,O14745,P13796,P35241,Q9NYB9,P06756,P26038,Q9Y4F1,Q7Z4W1,Q14118,A0MZ66,O95782,Q9Y4I1,Q6IBS0,Q9C0H9</t>
  </si>
  <si>
    <t>P43034,P35609,P15121,P15311,P00918,O14745,P54764,P13796,P35241,Q9NYB9,P06756,P05067,P26038,Q9Y4F1,Q00535,Q7Z4W1,Q8N2Q7,Q14118,A0MZ66,O95782,Q9Y4I1,Q6IBS0,Q9C0H9</t>
  </si>
  <si>
    <t>GO:0030175</t>
  </si>
  <si>
    <t xml:space="preserve">        filopodium</t>
  </si>
  <si>
    <t>P35609,P15311,O14745,P13796,P35241,Q9NYB9,P06756,P26038,Q9Y4F1,Q14118,A0MZ66,O95782,Q9Y4I1,Q6IBS0,Q9C0H9</t>
  </si>
  <si>
    <t>P35609,P11137,P15311,O14745,P54764,P13796,P35241,Q9NYB9,P06756,P05067,P26038,Q9Y4F1,Q00535,Q8N2Q7,Q14118,A0MZ66,O95782,Q9Y4I1,Q6IBS0,Q9C0H9</t>
  </si>
  <si>
    <t>P35609,P15311,O14745,P54764,P13796,P35241,Q9NYB9,P06756,P05067,P26038,Q9Y4F1,Q00535,Q8N2Q7,Q14118,A0MZ66,O95782,Q9Y4I1,Q6IBS0,Q9C0H9</t>
  </si>
  <si>
    <t>GO:0044463</t>
  </si>
  <si>
    <t xml:space="preserve">      cell projection part</t>
  </si>
  <si>
    <t>P54819,P43034,P06241,Q9NZN3,P16070,P27816,O14617,P17612,Q96AC1,P30626,P35609,P07900,Q9Y2J2,Q92796,P49841,P15121,Q13614,P15311,P08238,Q7Z6G3,Q13367,P06744,P30153,P49840,P04792,Q99962,P62258,O14745,Q14195,Q16643,Q9NQC3,P43007,Q2M2I8,Q8IYI6,Q15417,Q14344,P10909,Q01968,Q9BY11,Q15814,Q14141,Q9NP97,Q12756,Q66K74,Q9UBB4,P50897,Q9UD71,P78352,Q765P7,P13796,Q9UJU6,P49407,Q9NYB9,P06756,Q6PHR2,P00441,P26038,Q13153,Q15700,Q86YM7,Q9Y4F1,P09936,P68104,O43426,Q6IQ20,P17655,Q9UN36,Q9GZM8,O60282,O14810,Q13740,Q14118,Q13561,P09497,Q00577,P11279,A0MZ66,P21333,O95782,Q96PV0,Q9Y4I1,Q9UQ16,O60313,Q14203,Q6IBS0,Q9C0H9</t>
  </si>
  <si>
    <t>P54819,Q96L34,P43034,P06241,P53041,Q9NZN3,P16070,P27816,O14617,P17612,Q7KZI7,P31994,Q96AC1,P30626,P27448,P35609,P11137,P07900,Q9Y2J2,Q92796,P49841,P15121,Q13614,P15311,Q9UBN7,P08238,Q7Z6G3,Q13367,P06744,P30153,P49840,P04792,Q99962,P62258,O14745,O95816,Q14195,Q16643,Q9NQC3,P43007,Q2M2I8,P54764,Q9P0L2,Q8IYI6,Q15417,Q14344,P42262,P10909,Q01968,Q07954,Q9BY11,Q15814,Q14141,Q9NP97,Q6IQ55,P02649,Q12756,Q66K74,Q9UBB4,P50897,Q9UD71,Q13131,P78352,Q765P7,P29323,P16671,P13796,Q9UJU6,O00499,P49407,Q9NYB9,P06756,Q6PHR2,O00555,P00441,P05067,P26038,Q13153,Q9UL54,Q15700,Q86YM7,P48058,Q9Y4F1,P09936,P42261,P68104,Q13627,O43426,Q8TDC3,Q6IQ20,P17655,Q13467,Q00535,Q9UN36,Q9GZM8,P78559,O60282,O14810,Q8N2Q7,Q13740,P06213,P04156,Q14118,Q8IWQ3,Q9ULV1,Q13561,P09497,Q05586,Q00577,P11279,P10636,A0MZ66,P21333,O95782,Q96PV0,Q9Y4I1,Q9UQ16,O60313,Q14203,Q6IBS0,Q9C0H9</t>
  </si>
  <si>
    <t>P54819,P43034,Q9NZN3,P27816,O14617,P17612,Q96AC1,P30626,P35609,P07900,Q9Y2J2,Q92796,P49841,P15121,Q13614,P15311,P08238,P20472,Q13367,P06744,O14745,Q14195,Q16643,Q2M2I8,Q8IYI6,Q15417,Q14344,Q01968,Q9BY11,Q15814,Q14141,Q9NP97,Q12756,P78352,P35580,O43752,P13796,P61764,P49407,P06756,Q6PHR2,P00441,P26038,Q13153,Q15700,Q9Y4F1,P09936,P68104,O43426,Q6IQ20,Q96CW1,Q9UN36,Q9GZM8,O60282,O14810,Q14118,Q13561,P09497,Q99719,A0MZ66,P21333,O95782,Q96PV0,Q9Y4I1,Q9UQ16,O60313,Q6IBS0</t>
  </si>
  <si>
    <t>P54819,Q96L34,P43034,P53041,Q9NZN3,P27816,O14617,P17612,Q96AC1,P30626,P35609,P07900,Q9Y2J2,Q92796,P49841,P15121,Q13614,P15311,P08238,P20472,Q13367,P06744,P13637,O14745,Q14195,Q16643,Q2M2I8,P54764,Q8IYI6,Q15417,Q14344,Q01968,Q9BY11,Q15814,Q14141,Q9NP97,Q6IQ55,Q12756,P78352,P35580,P16671,O43752,P13796,O00499,P61764,P49407,P06756,Q6PHR2,P00441,P05067,P26038,Q13153,Q15700,Q9Y4F1,P09936,P42261,P68104,O43426,Q6IQ20,Q96CW1,Q00535,Q9UN36,Q9GZM8,O60282,O14810,Q8N2Q7,Q14118,Q13561,P09497,Q05586,Q99719,P10636,A0MZ66,P21333,O95782,Q96PV0,Q9Y4I1,Q9UQ16,O60313,Q6IBS0</t>
  </si>
  <si>
    <t>GO:0120038</t>
  </si>
  <si>
    <t xml:space="preserve">       plasma membrane bounded cell projection part</t>
  </si>
  <si>
    <t xml:space="preserve">      ruffle</t>
  </si>
  <si>
    <t>P07900,P15311,Q14155,O14745,Q9BY11,Q765P7,P13796,Q9UJU6,P35241,P06756,Q13153,P68104,P04271,P31949,Q9Y4G6,P07355,Q9Y4I1,P06703</t>
  </si>
  <si>
    <t>Q13464,P07900,P15311,Q14155,O14745,Q9BY11,Q765P7,P13796,Q9UJU6,P35241,P06756,Q13153,P68104,P04271,P31949,Q9Y4G6,P07355,Q9Y4I1,P06703</t>
  </si>
  <si>
    <t>P15311,Q14155,O14745,Q9BY11,Q765P7,P13796,Q9UJU6,P35241,P06756,Q13153,P68104,P04271,P31949,Q9Y4G6,P07355,Q9Y4I1,P06703</t>
  </si>
  <si>
    <t>Q13464,P15311,Q14155,O14745,Q9BY11,Q765P7,P13796,Q9UJU6,P35241,P06756,Q13153,P68104,P04271,P31949,Q9Y4G6,P07355,Q9Y4I1,P06703</t>
  </si>
  <si>
    <t xml:space="preserve">      lamellipodium</t>
  </si>
  <si>
    <t>P16070,Q15746,Q96AC1,O14639,Q14155,P31146,Q9ULV4,Q14195,Q9UHY1,Q765P7,P35580,Q9UJU6,P35241,Q9NYB9,P06756,Q13153,Q14118,A0MZ66,Q15811,Q6IBS0,Q9C0H9</t>
  </si>
  <si>
    <t>P16070,Q15746,Q13464,Q96AC1,O14639,Q14155,P31146,Q9ULV4,Q14195,Q9UHY1,Q765P7,P35580,Q9UJU6,P35241,Q9NYB9,P06756,P05067,Q13153,Q00535,Q14118,A0MZ66,Q15811,Q6IBS0,Q9C0H9</t>
  </si>
  <si>
    <t>Q15746,Q96AC1,O14639,Q14155,P31146,Q9ULV4,Q14195,Q9UHY1,Q765P7,P35580,Q9UJU6,P35241,Q9NYB9,P06756,Q13153,Q14118,A0MZ66,Q15811,Q6IBS0,Q9C0H9</t>
  </si>
  <si>
    <t>Q15746,Q13464,Q96AC1,O14639,Q14155,P31146,Q9ULV4,Q14195,Q9UHY1,Q765P7,P35580,Q9UJU6,P35241,Q9NYB9,P06756,P05067,Q13153,Q00535,Q14118,A0MZ66,Q15811,Q6IBS0,Q9C0H9</t>
  </si>
  <si>
    <t>GO:0032838</t>
  </si>
  <si>
    <t xml:space="preserve">      cell projection cytoplasm</t>
  </si>
  <si>
    <t>P43034,O14617,P15121,Q13367,Q12756,P78352,P00441,P09936,Q9GZM8,O60313</t>
  </si>
  <si>
    <t>GO:0005575</t>
  </si>
  <si>
    <t xml:space="preserve">   cellular_component</t>
  </si>
  <si>
    <t>cellular component</t>
  </si>
  <si>
    <t>P28838,P84085,P54819,O14561,P13473,P11233,P43034,O60861,Q16563,Q9NP79,O43670,Q9Y2I1,P06241,Q9NZN3,O95394,P07384,Q9BS26,Q9Y3F4,P19971,P08670,P16070,P13611,P24821,P40121,Q13491,P00450,P27816,Q9UBP4,Q9Y5Z4,O43488,Q14624,P82673,Q9Y6I3,O14617,Q15599,O00410,P04181,Q15746,Q9H9A6,Q9NSE4,P51553,Q15120,Q9H1E3,Q96QK1,P27338,P17612,Q99714,P49748,Q14194,Q9BXS5,Q96AC1,Q7Z460,P06733,P30626,P49902,P35609,O76041,Q9Y277,P43003,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8IWA5,Q12756,O95336,O95299,Q66K74,Q9UBB4,P61081,P22314,P14136,O75368,P50897,P53396,Q9UD71,P08559,Q9HCC0,P17931,Q16891,Q96I15,P84243,P63241,P78352,P52758,Q765P7,Q9H4M3,P35580,P13693,O95197,P29218,Q7Z3D6,Q99747,P27348,O75116,O43776,P54577,Q9Y4J8,P04083,Q9Y617,O60268,P01019,O43752,Q9H1K1,Q9P2R7,P13796,Q9UJU6,Q07955,Q9NYU2,Q92783,P61764,O75935,Q9BX68,Q13885,P49407,P42785,P35241,Q4J6C6,P42704,Q9NTK5,Q9NYB9,P06756,Q9BT78,P52306,O60763,Q16836,Q96EY8,P10768,Q8N8N7,Q00796,P37108,Q9NTJ4,Q6PHR2,Q99963,O60936,Q9UNS2,Q00610,P52565,Q9HA64,Q99961,P00441,P52209,P98160,P49189,O14880,P51858,Q13228,Q8NBX0,P49458,Q9UI15,O75891,P26038,Q8WUX9,O94905,P27105,P13716,Q9NR46,Q9UEY8,P05155,Q13153,Q9NRN7,Q01995,P50135,Q15700,P10515,Q4G0F5,O14531,O95817,Q86YM7,P17302,Q9Y4F1,Q9Y2V2,P20810,O94760,Q16537,O94826,P09936,P18859,P07108,P68104,Q01814,O14807,Q96HN2,O14576,P37802,Q86X76,O43426,P21291,P02747,P55036,P28070,Q9BW30,P04080,P30042,P04271,Q15424,P23297,P02545,Q6IQ20,Q96CW1,O14495,P17655,P31949,P06702,Q96AQ6,Q8NCW5,P53597,Q9ULU8,P46976,Q9NQ48,P0C0S5,Q9BUT1,O43157,O95757,P08758,Q9BXJ9,Q9NZ08,Q01469,Q8N573,P49419,P63104,P50583,Q96HU8,P00352,Q5T6V5,Q6PCE3,Q9Y2S2,Q14CZ8,Q9UKK9,Q9UN36,Q92743,Q92930,P61201,P78371,P61457,O14773,P50213,Q9GZM8,P14625,O43747,P31946,P30101,P62314,Q9NZH0,Q9H0R4,Q96FW1,O75947,Q15637,Q7L5N1,P50150,O60282,P11177,P10412,O43865,O14810,Q02750,P51608,P49327,Q7Z4W1,Q13740,P61981,Q8WUM4,P12081,P18669,P02679,P02671,P02675,P50440,P55087,Q9Y4G6,P25098,Q8IV01,Q14118,P0DJI8,P26885,Q8N9R8,O15020,P63218,P49006,Q13561,Q14008,O75531,O00303,P09497,Q14919,Q6ZVM7,Q9Y265,P01023,Q9C0C9,O60262,O94819,Q03252,P37837,O75145,Q9BWS9,P61088,Q96CX2,Q5T013,P08574,Q9Y285,P27797,P24588,O75569,P48735,O15061,Q8TAT6,P21810,P07355,P49802,Q9H0W9,Q9H267,Q99719,Q92522,Q00577,Q15907,O14964,Q9H8H3,P11279,P51178,P55209,A0MZ66,Q93009,P16403,O00468,P16104,Q96FQ6,P51888,P07305,P49789,P09429,P01011,P36776,P17900,P21333,O95782,P09525,Q7KZF4,P01009,Q96PV0,Q9ULD0,Q9Y4I1,P07602,Q9H0Q0,P11766,P06703,Q9UQ16,O60502,Q96DE0,P00491,O60313,P67870,P36915,Q14203,O95373,Q15811,P01876,P01857,P01871,P28161,O95865,Q8IW45,Q9Y570,Q8NFU3,Q9HCM2,P63151,P02763,Q9ULC4,P07203,P00751,Q6IBS0,P26641,P00738,P78356,P62805,Q9C0H9,P29966</t>
  </si>
  <si>
    <t>P28838,P84085,P54819,O14561,P30988,P13473,P11233,Q96L34,P43034,O60861,Q16563,Q9NP79,O43670,Q9Y2I1,P06241,P53041,Q9NZN3,O95394,P07384,Q9UEW3,Q9BS26,Q9Y3F4,P19971,P08670,P16070,P13611,P21757,P24821,P40121,Q13491,P00450,P27816,Q9UBP4,Q9Y5Z4,O43488,Q14624,P82673,Q9Y6I3,P08138,O14617,Q15599,O00410,P04181,Q15746,Q9H9A6,Q9NSE4,P51553,Q13464,Q15120,Q9H1E3,Q96QK1,P27338,P17612,Q99714,Q7KZI7,P31994,P49748,Q14194,Q9BXS5,Q96AC1,Q13492,Q7Z460,P06733,P30626,P27448,P60709,P49902,P35609,P11137,O76041,Q9Y277,P43003,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Q8IWA5,P01130,P02649,Q12756,O95336,O95299,Q66K74,Q9UBB4,P61081,P22314,Q8N423,P14136,O75368,P50897,P53396,Q9UD71,P08559,Q9HCC0,P17931,Q16891,Q96I15,Q13131,P84243,P63241,P78352,P52758,Q765P7,Q9H4M3,P35580,P13693,P29323,O95197,P29218,Q7Z3D6,Q99747,P27348,O75116,O43776,P54577,Q9Y4J8,P04083,Q9Y617,P16671,O60268,P01019,O43752,Q9H1K1,Q9P2R7,P13796,Q9UJU6,Q07955,O00499,Q9NYU2,Q92783,P61764,O75935,Q9BX68,Q13885,O60603,P49407,P42785,P35241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Q15700,P10515,Q4G0F5,O14531,O95817,Q86YM7,P48058,P17302,Q9Y4F1,Q9Y2V2,P20810,O94760,Q16537,O94826,P09936,P18859,P07108,P42261,P68104,Q01814,Q13627,O14807,Q96HN2,O14576,P37802,Q86X76,O43426,P21291,P02747,P55036,P28070,Q9BW30,P04080,P30042,P05107,P04271,Q8TDC3,Q7L7X3,Q15424,P23297,P02545,Q6IQ20,Q96CW1,O14495,P17655,P31949,P06702,Q13467,Q96AQ6,Q8NCW5,P53597,Q9ULU8,P46976,Q9NQ48,P0C0S5,Q9BUT1,O43157,O95757,P08758,Q9BXJ9,Q9NZ08,Q01469,Q8N573,Q00535,P49419,P63104,P50583,Q96HU8,P00352,Q5T6V5,Q6PCE3,Q9Y2S2,Q14CZ8,Q9UKK9,Q9UN36,Q92743,Q92930,P61201,P78371,P61457,O14773,P50213,Q9GZM8,P14625,O43747,P31946,P78559,P30101,P62314,Q9NZH0,Q9H0R4,Q96FW1,O75947,Q15637,Q7L5N1,P50150,O60282,P11177,P10412,O43865,O14810,Q02750,P51608,P07550,P49327,Q7Z4W1,Q8N2Q7,P11215,Q13740,P61981,Q8WUM4,P12081,P25090,P06213,P18669,P02679,P02671,P02675,P50440,P04156,P55087,Q9Y4G6,P25098,Q8IV01,Q14118,P0DJI8,P26885,Q8N9R8,O15020,P63218,Q8IWQ3,Q9ULV1,P49006,Q13561,Q14008,O75531,P36544,O00303,P09497,Q14919,Q6ZVM7,Q9Y265,P01023,Q9C0C9,O60262,O94819,Q03252,Q05586,P37837,O75145,Q9BWS9,P61088,Q96CX2,Q5T013,P08574,Q9Y285,P27797,P24588,O75569,P48735,O15061,Q8TAT6,P21810,P07355,P49802,Q9H0W9,Q12879,Q9H267,Q99719,Q92522,Q00577,Q15907,O14964,Q9H8H3,P11279,P10636,P51178,P55209,A0MZ66,Q93009,P16403,O00468,P16104,Q96FQ6,P51888,P07305,P49789,P09429,P01011,P36776,P17900,P21333,O95782,P09525,Q7KZF4,P01009,Q96PV0,Q9ULD0,Q9Y4I1,P07602,Q9H0Q0,P11766,P06703,Q9UQ16,O60502,Q96DE0,P00491,O60313,Q15109,P67870,P36915,Q14203,O95373,Q15811,P01876,P01857,P01871,P28161,O95865,Q8IW45,Q9Y570,Q8NFU3,Q9HCM2,P63151,P02763,Q9ULC4,P07203,P00751,Q6IBS0,P26641,P00738,Q13224,P78356,P62805,Q9C0H9,P29966</t>
  </si>
  <si>
    <t>P28838,P84085,P54819,O14561,P13473,P11233,P43034,O60861,Q16563,Q9NP79,O43670,Q9Y2I1,P06241,Q9NZN3,O95394,P07384,Q9BS26,Q9Y3F4,P19971,P08670,P16070,P13611,P24821,P40121,Q13491,P00450,P27816,Q9UBP4,Q9Y5Z4,O43488,Q14624,P82673,Q9Y6I3,O14617,Q15599,O00410,P04181,Q15746,Q9H9A6,Q9NSE4,P51553,Q15120,Q9H1E3,Q96QK1,P27338,P17612,Q99714,P49748,Q14194,Q9BXS5,Q96AC1,Q7Z460,P06733,P30626,P49902,P35609,O76041,Q9Y277,P43003,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Q13938,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8IWA5,Q12756,O95336,O95299,Q66K74,Q9UBB4,P61081,Q8N1G4,P22314,P14136,O75368,P50897,P53396,Q9UD71,P08559,Q9HCC0,P17931,Q16891,Q96I15,P63241,P78352,P52758,Q765P7,Q9H4M3,P35580,P13693,O95197,P29218,Q7Z3D6,Q99747,P27348,O75116,O43776,P54577,Q9Y4J8,P04083,Q9Y617,O60268,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Q9UI15,O75891,P26038,Q8WUX9,O94905,P27105,P13716,Q9NR46,Q9UEY8,P05155,Q13153,Q9NRN7,Q01995,P50135,Q15700,P10515,Q4G0F5,O14531,O95817,Q86YM7,P17302,Q9Y4F1,Q9Y2V2,P20810,O94760,Q16537,O94826,P09936,P18859,P07108,P68104,Q01814,O14807,Q96HN2,O14576,P37802,Q86X76,O43426,P21291,P02747,P55036,P28070,Q9BW30,P04080,P30042,P04271,Q15424,P23297,P02545,Q6IQ20,Q96CW1,O14495,P17655,P84243,P31949,P06702,Q96AQ6,Q8NCW5,P53597,Q9ULU8,P46976,Q9NQ48,P0C0S5,Q9BUT1,O43157,O95757,P08758,Q9BXJ9,Q9NZ08,Q01469,Q8N573,P49419,P63104,P50583,Q96HU8,P00352,Q5T6V5,Q6PCE3,Q9Y2S2,Q14CZ8,Q9UKK9,Q9UN36,Q92743,Q92930,P61201,P78371,P61457,O14773,P50213,Q9GZM8,P14625,O43747,P31946,P30101,P62314,Q9NZH0,Q9H0R4,Q96FW1,O75947,Q15637,Q7L5N1,P50150,O60282,P11177,P10412,O43865,O14810,Q02750,P51608,P49327,Q7Z4W1,Q13740,P61981,Q8WUM4,P12081,P14621,P18669,P02679,P02671,P02675,P50440,P55087,Q9Y4G6,P25098,Q8IV01,Q14118,P0DJI8,P26885,Q8N9R8,O15020,P63218,P49006,Q13561,Q14008,O75531,O00303,P09497,Q14919,Q6ZVM7,Q9Y265,P01023,Q9C0C9,O60262,O94819,Q03252,P37837,O75145,Q9BWS9,P61088,Q96CX2,Q5T013,P08574,Q9Y285,P27797,P24588,O75569,P48735,O15061,Q8TAT6,P21810,P07355,P49802,Q9H0W9,Q9H267,Q99719,Q92522,Q00577,Q15907,O14964,Q9H8H3,P11279,P51178,P55209,A0MZ66,Q93009,P16403,O00468,P16104,Q96FQ6,P51888,P07305,P49789,P09429,P01011,P36776,P17900,P21333,O95782,P09525,P62805,Q7KZF4,P01009,Q96PV0,Q9ULD0,Q9Y4I1,P07602,Q9H0Q0,P11766,P06703,Q9UQ16,O60502,Q96DE0,P00491,O60313,P67870,P36915,Q14203,O95373,Q15811,P01876,P01857,P28161,O95865,Q8IW45,Q9Y570,Q8NFU3,Q9HCM2,P63151,P02763,Q9ULC4,P07203,P00751,Q6IBS0,P26641,P00738,P78356,Q9C0H9,P29966</t>
  </si>
  <si>
    <t>P28838,P84085,P54819,O14561,P30988,P13473,P11233,Q96L34,P43034,O60861,Q16563,Q9NP79,O43670,Q9Y2I1,P06241,P53041,Q9NZN3,O95394,P07384,Q9UEW3,Q9BS26,Q9Y3F4,P19971,P08670,P16070,P13611,P21757,P24821,P40121,Q13491,P00450,P27816,Q9UBP4,Q9Y5Z4,O43488,Q14624,P82673,Q9Y6I3,P08138,O14617,Q15599,O00410,P04181,Q15746,Q9H9A6,Q9NSE4,P51553,Q13464,Q15120,Q9H1E3,Q96QK1,P27338,P17612,Q99714,Q7KZI7,P31994,P49748,Q14194,Q9BXS5,Q96AC1,Q13492,Q7Z460,P06733,P30626,P27448,P60709,P49902,P35609,P11137,O76041,Q9Y277,P43003,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Q13938,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Q8IWA5,P01130,P02649,Q12756,O95336,O95299,Q66K74,Q9UBB4,P61081,Q8N1G4,P22314,Q8N423,P14136,O75368,P50897,P53396,Q9UD71,P08559,Q9HCC0,P17931,Q16891,Q96I15,Q13131,P63241,P78352,P52758,Q765P7,Q9H4M3,P35580,P13693,P29323,O95197,P29218,Q7Z3D6,Q99747,P27348,O75116,O43776,P54577,Q9Y4J8,P04083,Q9Y617,P16671,O60268,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Q15700,P10515,Q4G0F5,O14531,O95817,Q86YM7,P48058,P17302,Q9Y4F1,Q9Y2V2,P20810,O94760,Q16537,O94826,P09936,P18859,P07108,P42261,P68104,Q01814,Q13627,O14807,Q96HN2,O14576,P37802,Q86X76,O43426,P21291,P02747,P55036,P28070,Q9BW30,P04080,P30042,P05107,P04271,Q8TDC3,Q7L7X3,Q15424,P23297,P02545,Q6IQ20,Q96CW1,O14495,P17655,P84243,P31949,P06702,Q13467,Q96AQ6,Q8NCW5,P53597,Q9ULU8,P46976,Q9NQ48,P0C0S5,Q9BUT1,O43157,O95757,P08758,Q9BXJ9,Q9NZ08,Q01469,Q8N573,Q00535,P49419,P63104,P50583,Q96HU8,P00352,Q5T6V5,Q6PCE3,Q9Y2S2,Q14CZ8,Q9UKK9,Q9UN36,Q92743,Q92930,P61201,P78371,P61457,O14773,P50213,Q9GZM8,P14625,O43747,P31946,P78559,P30101,P62314,Q9NZH0,Q9H0R4,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P09497,Q14919,Q6ZVM7,Q9Y265,P01023,Q9C0C9,O60262,O94819,Q03252,Q05586,P37837,O75145,Q9BWS9,P61088,Q96CX2,Q5T013,P08574,Q9Y285,P27797,P24588,O75569,P48735,O15061,Q8TAT6,P21810,P07355,P49802,Q9H0W9,Q12879,Q9H267,Q99719,Q92522,Q00577,Q15907,O14964,Q9H8H3,P11279,P10636,P51178,P55209,A0MZ66,Q93009,P16403,O00468,P16104,Q96FQ6,P51888,P07305,P49789,P09429,P01011,P36776,P17900,P21333,O95782,P09525,Q7KZF4,P01009,Q96PV0,Q9ULD0,Q9Y4I1,P07602,Q9H0Q0,P11766,P06703,Q9UQ16,O60502,Q96DE0,P00491,O60313,Q15109,P67870,P36915,Q14203,O95373,Q15811,P01876,P01857,P28161,O95865,Q8IW45,Q9Y570,Q8NFU3,Q9HCM2,P63151,P02763,Q9ULC4,P07203,P00751,Q6IBS0,P26641,P00738,Q13224,P78356,P62805,Q9C0H9,P29966</t>
  </si>
  <si>
    <t>GO:0005623</t>
  </si>
  <si>
    <t xml:space="preserve">    cell</t>
  </si>
  <si>
    <t>P28838,P84085,P54819,O14561,P13473,P11233,P43034,O60861,Q16563,Q9NP79,O43670,Q9Y2I1,P06241,Q9NZN3,O95394,P07384,Q9BS26,Q9Y3F4,P19971,P08670,P16070,P13611,P24821,P40121,Q13491,P00450,P27816,Q9Y5Z4,O43488,Q14624,P82673,Q9Y6I3,O14617,Q15599,O00410,P04181,Q15746,Q9H9A6,Q9NSE4,P51553,Q15120,Q9H1E3,Q96QK1,P27338,P17612,Q99714,P49748,Q14194,Q9BXS5,Q96AC1,Q7Z460,P06733,P30626,P49902,P35609,O76041,Q9Y277,P43003,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8IWA5,Q12756,O95336,O95299,Q66K74,Q9UBB4,P61081,P22314,P14136,O75368,P50897,P53396,Q9UD71,P08559,Q9HCC0,P17931,Q16891,Q96I15,P84243,P63241,P78352,P52758,Q765P7,Q9H4M3,P35580,P13693,O95197,P29218,Q7Z3D6,Q99747,P27348,O75116,O43776,P54577,Q9Y4J8,P04083,Q9Y617,O60268,P01019,O43752,Q9H1K1,Q9P2R7,P13796,Q9UJU6,Q07955,Q9NYU2,Q92783,P61764,O75935,Q9BX68,Q13885,P49407,P42785,P35241,Q4J6C6,P42704,Q9NTK5,Q9NYB9,P06756,Q9BT78,P52306,O60763,Q16836,Q96EY8,P10768,Q8N8N7,Q00796,P37108,Q9NTJ4,Q6PHR2,Q99963,O60936,Q9UNS2,Q00610,P52565,Q9HA64,Q99961,P00441,P52209,P98160,P49189,O14880,P51858,Q13228,Q8NBX0,P49458,Q9UI15,O75891,P26038,Q8WUX9,O94905,P27105,P13716,Q9NR46,Q9UEY8,P05155,Q13153,Q9NRN7,Q01995,P50135,Q15700,P10515,Q4G0F5,O14531,O95817,Q86YM7,P17302,Q9Y4F1,Q9Y2V2,P20810,O94760,Q16537,O94826,P09936,P18859,P07108,P68104,Q01814,O14807,Q96HN2,O14576,P37802,Q86X76,O43426,P21291,P55036,P28070,Q9BW30,P04080,P30042,P04271,Q15424,P23297,P02545,Q6IQ20,Q96CW1,O14495,P17655,P31949,P06702,Q96AQ6,Q8NCW5,P53597,Q9ULU8,P46976,Q9NQ48,P0C0S5,Q9BUT1,O43157,O95757,P08758,Q9BXJ9,Q9NZ08,Q01469,Q8N573,P49419,P63104,P50583,Q96HU8,P00352,Q6PCE3,Q9Y2S2,Q14CZ8,Q9UKK9,Q9UN36,Q92743,Q92930,P61201,P78371,P61457,O14773,P50213,Q9GZM8,P14625,O43747,P31946,P30101,P62314,Q9NZH0,Q96FW1,O75947,Q15637,Q7L5N1,P50150,O60282,P11177,P10412,O43865,O14810,Q02750,P51608,P49327,Q7Z4W1,Q13740,P61981,Q8WUM4,P12081,P18669,P02679,P02671,P02675,P50440,P55087,Q9Y4G6,P25098,Q8IV01,Q14118,P0DJI8,P26885,Q8N9R8,O15020,P63218,P49006,Q13561,Q14008,O75531,O00303,P09497,Q14919,Q6ZVM7,Q9Y265,P01023,Q9C0C9,O60262,O94819,Q03252,P37837,O75145,Q9BWS9,P61088,Q96CX2,P08574,Q9Y285,P27797,P24588,O75569,P48735,O15061,Q8TAT6,P21810,P07355,P49802,Q9H0W9,Q9H267,Q99719,Q92522,Q00577,Q15907,O14964,Q9H8H3,P11279,P51178,P55209,A0MZ66,Q93009,P16403,O00468,P16104,Q96FQ6,P51888,P07305,P49789,P09429,P01011,P36776,P17900,P21333,O95782,P09525,Q7KZF4,P01009,Q96PV0,Q9ULD0,Q9Y4I1,P07602,Q9H0Q0,P11766,P06703,Q9UQ16,O60502,Q96DE0,P00491,O60313,P67870,P36915,Q14203,O95373,Q15811,P01876,P01857,P01871,P28161,O95865,Q8IW45,Q9Y570,Q8NFU3,Q9HCM2,P63151,P02763,Q9ULC4,P07203,P00751,Q6IBS0,P26641,P00738,P78356,P62805,Q9C0H9,P29966</t>
  </si>
  <si>
    <t>P28838,P84085,P54819,O14561,P30988,P13473,P11233,Q96L34,P43034,O60861,Q16563,Q9NP79,O43670,Q9Y2I1,P06241,P53041,Q9NZN3,O95394,P07384,Q9UEW3,Q9BS26,Q9Y3F4,P19971,P08670,P16070,P13611,P21757,P24821,P40121,Q13491,P00450,P27816,Q9Y5Z4,O43488,Q14624,P82673,Q9Y6I3,P08138,O14617,Q15599,O00410,P04181,Q15746,Q9H9A6,Q9NSE4,P51553,Q13464,Q15120,Q9H1E3,Q96QK1,P27338,P17612,Q99714,Q7KZI7,P31994,P49748,Q14194,Q9BXS5,Q96AC1,Q13492,Q7Z460,P06733,P30626,P27448,P60709,P49902,P35609,P11137,O76041,Q9Y277,P43003,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Q8IWA5,P01130,P02649,Q12756,O95336,O95299,Q66K74,Q9UBB4,P61081,P22314,Q8N423,P14136,O75368,P50897,P53396,Q9UD71,P08559,Q9HCC0,P17931,Q16891,Q96I15,Q13131,P84243,P63241,P78352,P52758,Q765P7,Q9H4M3,P35580,P13693,P29323,O95197,P29218,Q7Z3D6,Q99747,P27348,O75116,O43776,P54577,Q9Y4J8,P04083,Q9Y617,P16671,O60268,P01019,O43752,Q9H1K1,Q9P2R7,P13796,Q9UJU6,Q07955,O00499,Q9NYU2,Q92783,P61764,O75935,Q9BX68,Q13885,O60603,P49407,P42785,P35241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Q15700,P10515,Q4G0F5,O14531,O95817,Q86YM7,P48058,P17302,Q9Y4F1,Q9Y2V2,P20810,O94760,Q16537,O94826,P09936,P18859,P07108,P42261,P68104,Q01814,Q13627,O14807,Q96HN2,O14576,P37802,Q86X76,O43426,P21291,P55036,P28070,Q9BW30,P04080,P30042,P05107,P04271,Q8TDC3,Q7L7X3,Q15424,P23297,P02545,Q6IQ20,Q96CW1,O14495,P17655,P31949,P06702,Q13467,Q96AQ6,Q8NCW5,P53597,Q9ULU8,P46976,Q9NQ48,P0C0S5,Q9BUT1,O43157,O95757,P08758,Q9BXJ9,Q9NZ08,Q01469,Q8N573,Q00535,P49419,P63104,P50583,Q96HU8,P00352,Q6PCE3,Q9Y2S2,Q14CZ8,Q9UKK9,Q9UN36,Q92743,Q92930,P61201,P78371,P61457,O14773,P50213,Q9GZM8,P14625,O43747,P31946,P78559,P30101,P62314,Q9NZH0,Q96FW1,O75947,Q15637,Q7L5N1,P50150,O60282,P11177,P10412,O43865,O14810,Q02750,P51608,P07550,P49327,Q7Z4W1,Q8N2Q7,P11215,Q13740,P61981,Q8WUM4,P12081,P25090,P06213,P18669,P02679,P02671,P02675,P50440,P04156,P55087,Q9Y4G6,P25098,Q8IV01,Q14118,P0DJI8,P26885,Q8N9R8,O15020,P63218,Q8IWQ3,Q9ULV1,P49006,Q13561,Q14008,O75531,P36544,O00303,P09497,Q14919,Q6ZVM7,Q9Y265,P01023,Q9C0C9,O60262,O94819,Q03252,Q05586,P37837,O75145,Q9BWS9,P61088,Q96CX2,P08574,Q9Y285,P27797,P24588,O75569,P48735,O15061,Q8TAT6,P21810,P07355,P49802,Q9H0W9,Q12879,Q9H267,Q99719,Q92522,Q00577,Q15907,O14964,Q9H8H3,P11279,P10636,P51178,P55209,A0MZ66,Q93009,P16403,O00468,P16104,Q96FQ6,P51888,P07305,P49789,P09429,P01011,P36776,P17900,P21333,O95782,P09525,Q7KZF4,P01009,Q96PV0,Q9ULD0,Q9Y4I1,P07602,Q9H0Q0,P11766,P06703,Q9UQ16,O60502,Q96DE0,P00491,O60313,Q15109,P67870,P36915,Q14203,O95373,Q15811,P01876,P01857,P01871,P28161,O95865,Q8IW45,Q9Y570,Q8NFU3,Q9HCM2,P63151,P02763,Q9ULC4,P07203,P00751,Q6IBS0,P26641,P00738,Q13224,P78356,P62805,Q9C0H9,P29966</t>
  </si>
  <si>
    <t>P28838,P84085,P54819,O14561,P13473,P11233,P43034,O60861,Q16563,Q9NP79,O43670,Q9Y2I1,P06241,Q9NZN3,O95394,P07384,Q9BS26,Q9Y3F4,P19971,P08670,P16070,P13611,P40121,Q13491,P00450,P27816,Q9Y5Z4,O43488,Q14624,P82673,Q9Y6I3,O14617,Q15599,O00410,P04181,Q15746,Q9NSE4,P51553,Q15120,Q9H1E3,Q96QK1,P27338,P17612,Q99714,P49748,Q14194,Q9BXS5,Q96AC1,Q7Z460,P06733,P30626,P49902,P35609,O76041,Q9Y277,P43003,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Q13938,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8IWA5,Q12756,O95336,O95299,Q66K74,Q9UBB4,P61081,Q8N1G4,P22314,P14136,O75368,P50897,P53396,Q9UD71,P08559,Q9HCC0,P17931,Q16891,Q96I15,P63241,P78352,P52758,Q765P7,Q9H4M3,P35580,P13693,O95197,P29218,Q7Z3D6,Q99747,P27348,O75116,O43776,P54577,Q9Y4J8,P04083,Q9Y617,O60268,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Q9UI15,O75891,P26038,Q8WUX9,O94905,P27105,P13716,Q9NR46,Q9UEY8,P05155,Q13153,Q9NRN7,Q01995,P50135,Q15700,P10515,Q4G0F5,O14531,O95817,Q86YM7,P17302,Q9Y4F1,Q9Y2V2,P20810,O94760,Q16537,O94826,P09936,P18859,P07108,P68104,Q01814,O14807,Q96HN2,O14576,Q86X76,O43426,P21291,P55036,P28070,Q9BW30,P04080,P30042,P04271,Q15424,P23297,P02545,Q6IQ20,Q96CW1,O14495,P17655,P84243,P31949,P06702,Q96AQ6,Q8NCW5,P53597,Q9ULU8,P46976,Q9NQ48,P0C0S5,Q9BUT1,O43157,O95757,P08758,Q9BXJ9,Q9NZ08,Q01469,Q8N573,P49419,P63104,P50583,Q96HU8,P00352,Q6PCE3,Q9Y2S2,Q14CZ8,Q9UKK9,Q9UN36,Q92743,Q92930,P61201,P78371,P61457,O14773,P50213,Q9GZM8,P14625,O43747,P31946,P30101,P62314,Q9NZH0,Q96FW1,O75947,Q15637,Q7L5N1,P50150,O60282,P11177,P10412,O43865,O14810,Q02750,P51608,P49327,Q7Z4W1,Q13740,P61981,Q8WUM4,P12081,P14621,P18669,P02679,P02671,P02675,P50440,P55087,Q9Y4G6,P25098,Q8IV01,Q14118,P0DJI8,P26885,Q8N9R8,O15020,P63218,P49006,Q13561,Q14008,O75531,O00303,P09497,Q14919,Q6ZVM7,Q9Y265,P01023,Q9C0C9,O60262,O94819,Q03252,P37837,O75145,Q9BWS9,P61088,Q96CX2,P08574,Q9Y285,P27797,P24588,O75569,P48735,O15061,Q8TAT6,P21810,P07355,P49802,Q9H0W9,Q9H267,Q99719,Q92522,Q00577,Q15907,O14964,Q9H8H3,P11279,P51178,P55209,A0MZ66,Q93009,P16403,O00468,P16104,Q96FQ6,P51888,P07305,P49789,P09429,P01011,P36776,P17900,P21333,O95782,P09525,P62805,Q7KZF4,P01009,Q96PV0,Q9ULD0,Q9Y4I1,P07602,Q9H0Q0,P11766,P06703,Q9UQ16,O60502,Q96DE0,P00491,O60313,P67870,P36915,Q14203,O95373,Q15811,P01876,P01857,P28161,O95865,Q8IW45,Q8NFU3,Q9HCM2,P63151,P02763,Q9ULC4,P07203,P00751,Q6IBS0,P26641,P00738,P78356,Q9C0H9,P29966</t>
  </si>
  <si>
    <t>P28838,P84085,P54819,O14561,P30988,P13473,P11233,Q96L34,P43034,O60861,Q16563,Q9NP79,O43670,Q9Y2I1,P06241,P53041,Q9NZN3,O95394,P07384,Q9UEW3,Q9BS26,Q9Y3F4,P19971,P08670,P16070,P13611,P21757,P40121,Q13491,P00450,P27816,Q9Y5Z4,O43488,Q14624,P82673,Q9Y6I3,P08138,O14617,Q15599,O00410,P04181,Q15746,Q9NSE4,P51553,Q13464,Q15120,Q9H1E3,Q96QK1,P27338,P17612,Q99714,Q7KZI7,P31994,P49748,Q14194,Q9BXS5,Q96AC1,Q13492,Q7Z460,P06733,P30626,P27448,P60709,P49902,P35609,P11137,O76041,Q9Y277,P43003,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Q13938,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Q8IWA5,P01130,P02649,Q12756,O95336,O95299,Q66K74,Q9UBB4,P61081,Q8N1G4,P22314,Q8N423,P14136,O75368,P50897,P53396,Q9UD71,P08559,Q9HCC0,P17931,Q16891,Q96I15,Q13131,P63241,P78352,P52758,Q765P7,Q9H4M3,P35580,P13693,P29323,O95197,P29218,Q7Z3D6,Q99747,P27348,O75116,O43776,P54577,Q9Y4J8,P04083,Q9Y617,P16671,O60268,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Q15700,P10515,Q4G0F5,O14531,O95817,Q86YM7,P48058,P17302,Q9Y4F1,Q9Y2V2,P20810,O94760,Q16537,O94826,P09936,P18859,P07108,P42261,P68104,Q01814,Q13627,O14807,Q96HN2,O14576,Q86X76,O43426,P21291,P55036,P28070,Q9BW30,P04080,P30042,P05107,P04271,Q8TDC3,Q7L7X3,Q15424,P23297,P02545,Q6IQ20,Q96CW1,O14495,P17655,P84243,P31949,P06702,Q13467,Q96AQ6,Q8NCW5,P53597,Q9ULU8,P46976,Q9NQ48,P0C0S5,Q9BUT1,O43157,O95757,P08758,Q9BXJ9,Q9NZ08,Q01469,Q8N573,Q00535,P49419,P63104,P50583,Q96HU8,P00352,Q6PCE3,Q9Y2S2,Q14CZ8,Q9UKK9,Q9UN36,Q92743,Q92930,P61201,P78371,P61457,O14773,P50213,Q9GZM8,P14625,O43747,P31946,P78559,P30101,P62314,Q9NZH0,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P09497,Q14919,Q6ZVM7,Q9Y265,P01023,Q9C0C9,O60262,O94819,Q03252,Q05586,P37837,O75145,Q9BWS9,P61088,Q96CX2,P08574,Q9Y285,P27797,P24588,O75569,P48735,O15061,Q8TAT6,P21810,P07355,P49802,Q9H0W9,Q12879,Q9H267,Q99719,Q92522,Q00577,Q15907,O14964,Q9H8H3,P11279,P10636,P51178,P55209,A0MZ66,Q93009,P16403,O00468,P16104,Q96FQ6,P51888,P07305,P49789,P09429,P01011,P36776,P17900,P21333,O95782,P09525,Q7KZF4,P01009,Q96PV0,Q9ULD0,Q9Y4I1,P07602,Q9H0Q0,P11766,P06703,Q9UQ16,O60502,Q96DE0,P00491,O60313,Q15109,P67870,P36915,Q14203,O95373,Q15811,P01876,P01857,P28161,O95865,Q8IW45,Q8NFU3,Q9HCM2,P63151,P02763,Q9ULC4,P07203,P00751,Q6IBS0,P26641,P00738,Q13224,P78356,P62805,Q9C0H9,P29966</t>
  </si>
  <si>
    <t>GO:0044464</t>
  </si>
  <si>
    <t xml:space="preserve">    cell part</t>
  </si>
  <si>
    <t xml:space="preserve">     cell surface</t>
  </si>
  <si>
    <t>P11233,Q9BS26,P16070,P08138,P31994,Q96AC1,Q13492,P06733,P43003,P08238,P09382,P15289,P54578,P00390,P43007,P54764,P42262,P10909,O60896,P31431,P01130,Q8N423,P04083,P16671,O60603,P06756,Q14108,P05067,P26038,P42261,P05107,Q13467,P08758,P30101,Q9NZH0,Q8N2Q7,P11215,Q13740,P06213,P02679,P02671,P02675,P04156,P55087,Q14118,Q9ULV1,Q05586,P27797,P21810,P07355,Q12879,P11279,P09429,P09525,Q15109,P01876,P01857,P01871,Q13224</t>
  </si>
  <si>
    <t>P11233,Q9BS26,P16070,P08138,Q15746,Q96AC1,P43003,P07900,P08238,P09382,P15289,P54578,P00390,P43007,P54764,P10909,O60896,P31431,Q14141,P01130,Q8N423,P35580,P04083,P16671,O75935,O60603,P35241,P06756,P05067,P42261,P05107,Q13467,P08758,P30101,Q9NZH0,Q8N2Q7,P11215,Q13740,P02679,P02671,P02675,P04156,P55087,Q9ULV1,Q05586,P27797,P21810,P07355,Q12879,P11279,P09429,P09525,P01876,P01857,Q13224</t>
  </si>
  <si>
    <t>GO:0030427</t>
  </si>
  <si>
    <t xml:space="preserve">     site of polarized growth</t>
  </si>
  <si>
    <t>P43034,P11137,P07900,Q92796,P08238,P62258,Q14195,Q16643,Q9NQC3,P54764,Q8IYI6,P05067,Q9UL54,Q00535,Q9UN36,Q9GZM8,O60282,Q13561,P10636,A0MZ66,Q9Y4I1,Q6IBS0</t>
  </si>
  <si>
    <t xml:space="preserve">     cell body</t>
  </si>
  <si>
    <t>P43034,P06241,Q96QK1,P43003,P07900,Q92796,P15311,P08238,P20472,Q05639,Q14155,P49840,Q99962,Q14195,P54750,Q9NQC3,P43007,Q99497,Q15417,Q12756,Q66K74,Q9UBB4,P14136,P50897,Q9UD71,P00441,P09936,P04271,Q8NCW5,P78371,Q9GZM8,O60282,O14810,Q13740,O15020,Q00577,P11279,A0MZ66,P21333,Q9Y4I1,Q14203,Q9C0H9</t>
  </si>
  <si>
    <t>P43034,P06241,P53041,Q96QK1,P31994,Q13492,P11137,P43003,P07900,Q92796,P15311,Q9UBN7,P08238,P20472,Q05639,O00264,Q14155,P13637,P49840,Q99962,Q14195,P54750,Q9NQC3,P43007,P54764,Q99497,Q15417,Q07954,P02649,Q12756,Q66K74,Q9UBB4,P14136,P50897,Q9UD71,Q13131,P29323,O60603,O00555,P00441,Q5TCY1,P48058,P09936,P42261,P04271,Q13467,Q8NCW5,Q00535,P78371,Q9GZM8,P78559,O60282,O14810,Q13740,P06213,O15020,Q00577,P11279,P10636,A0MZ66,P21333,Q9Y4I1,Q14203,Q9C0H9</t>
  </si>
  <si>
    <t>P43034,P43003,P07900,Q92796,P49841,P15311,P20472,Q05639,Q14155,Q14195,P54750,P43007,Q99497,Q15417,Q66K74,Q9UBB4,P14136,P50897,Q9UD71,P35580,P00441,P09936,Q01814,P04271,Q8NCW5,P78371,Q9GZM8,O14810,Q13740,O15020,Q00577,P11279,A0MZ66,P21333,Q9Y4I1,Q9C0H9</t>
  </si>
  <si>
    <t>P43034,P53041,Q13492,P43003,P07900,Q92796,P49841,P15311,Q9UBN7,P20472,Q05639,Q14155,Q14195,P54750,P43007,P54764,Q99497,Q15417,Q07954,P02649,Q66K74,Q9UBB4,P14136,P50897,Q9UD71,P35580,P29323,O60603,O00555,P00441,P09936,P42261,Q01814,P04271,Q8NCW5,Q00535,P78371,Q9GZM8,O14810,Q13740,O15020,Q00577,P11279,P10636,A0MZ66,P21333,Q9Y4I1,Q9C0H9</t>
  </si>
  <si>
    <t xml:space="preserve">     cell leading edge</t>
  </si>
  <si>
    <t>P43034,P08670,P16070,Q15746,Q96AC1,P07900,Q9Y2J2,P15311,O14639,Q14155,P31146,O14745,Q9ULV4,Q14195,Q9UHY1,Q2M2I8,Q8IYI6,Q9BY11,Q765P7,P35580,P13796,Q9UJU6,P35241,Q9NYB9,P06756,Q13153,P68104,P04271,P31949,Q9GZM8,Q9Y4G6,Q14118,P07355,A0MZ66,Q9Y4I1,P06703,Q14203,Q15811,Q6IBS0,Q9C0H9</t>
  </si>
  <si>
    <t>P43034,P08670,P16070,Q15746,Q13464,Q96AC1,P07900,Q9Y2J2,P15311,Q9UBN7,O14639,Q14155,P31146,O14745,Q9ULV4,Q14195,Q9UHY1,Q2M2I8,Q8IYI6,Q9BY11,Q765P7,P35580,P13796,Q9UJU6,P35241,Q9NYB9,P06756,P05067,Q13153,P42261,P68104,P04271,P31949,Q00535,Q9GZM8,P06213,Q9Y4G6,Q14118,P07355,P10636,A0MZ66,Q9Y4I1,P06703,Q14203,Q15811,Q6IBS0,Q9C0H9</t>
  </si>
  <si>
    <t>P43034,P08670,Q15746,Q96AC1,Q9Y2J2,P15311,O14639,Q14155,P31146,O14745,Q9ULV4,Q14195,Q9UHY1,Q2M2I8,Q9BY11,Q765P7,P35580,P13796,Q9UJU6,P35241,Q9NYB9,P06756,Q13153,P68104,P04271,P31949,Q9GZM8,Q9Y4G6,Q14118,P07355,A0MZ66,Q9Y4I1,P06703,Q14203,Q15811,Q6IBS0,Q9C0H9</t>
  </si>
  <si>
    <t>P43034,P08670,Q15746,Q13464,Q96AC1,Q9Y2J2,P15311,Q9UBN7,O14639,Q14155,P31146,O14745,Q9ULV4,Q14195,Q9UHY1,Q2M2I8,Q9BY11,Q765P7,P35580,P13796,Q9UJU6,P35241,Q9NYB9,P06756,P05067,Q13153,P42261,P68104,P04271,P31949,Q00535,Q9GZM8,Q9Y4G6,Q14118,P07355,A0MZ66,Q9Y4I1,P06703,Q14203,Q15811,Q6IBS0,Q9C0H9</t>
  </si>
  <si>
    <t xml:space="preserve">       microtubule associated complex</t>
  </si>
  <si>
    <t>complex</t>
  </si>
  <si>
    <t>P43034,P27816,P11137,Q9UBN7,Q9UDT6,P62258,O95834,Q9NP97,Q12756,O75935,Q5TCY1,O14576,Q9GZM8,P78559,O60282,Q13561,P10636,A0MZ66,Q14203</t>
  </si>
  <si>
    <t>P43034,P27816,P11137,Q9UBN7,Q9UDT6,P62258,O95834,Q9NP97,Q12756,O75935,O14576,Q9GZM8,P78559,O60282,Q13561,P10636,A0MZ66,Q14203</t>
  </si>
  <si>
    <t>GO:0099080</t>
  </si>
  <si>
    <t xml:space="preserve">    supramolecular complex</t>
  </si>
  <si>
    <t>P43034,O43670,P06241,P08670,P27816,Q96AC1,Q7Z460,P06733,P30626,P35609,O76041,Q9UPY8,O94967,O00429,P15311,Q9H492,P31146,P04792,Q9UDT6,Q14195,P43007,P31431,Q15814,Q09666,O95834,Q9NP97,Q12756,Q66K74,P14136,P04083,P13796,O75935,Q13885,P42704,Q00610,Q13153,O95817,Q86YM7,P17302,O14576,O43426,Q9BW30,P23297,P02545,Q96AQ6,P78371,Q9GZM8,O60282,Q7Z4W1,Q14118,P0DJI8,Q13561,Q14008,Q03252,O15061,A0MZ66,P21333,Q9Y4I1,Q9UQ16,Q14203,Q6IBS0</t>
  </si>
  <si>
    <t>Q96L34,P43034,O43670,P06241,P08670,P27816,Q7KZI7,Q96AC1,Q7Z460,P06733,P30626,P35609,P11137,O76041,Q9UPY8,O94967,O00429,P15311,Q9UBN7,Q9H492,P31146,Q9UNE7,P04792,Q9UDT6,O95816,Q14195,P43007,P31431,Q15814,Q09666,O95834,Q9NP97,Q6IQ55,Q12756,Q66K74,P14136,P04083,P13796,O00499,O75935,Q13885,P42704,Q00610,Q13153,O95817,Q86YM7,P17302,O14576,O43426,Q9BW30,P23297,P02545,Q96AQ6,Q00535,P78371,Q9GZM8,P78559,O60282,Q7Z4W1,Q14118,P0DJI8,Q13561,Q14008,Q03252,O15061,P10636,A0MZ66,P21333,Q9Y4I1,Q9UQ16,Q14203,Q6IBS0</t>
  </si>
  <si>
    <t>P43034,O43670,P06241,P08670,P27816,Q96AC1,Q7Z460,P35609,P43003,Q9UPY8,O94967,O00429,P15311,Q9H492,P31146,Q9UDT6,Q14195,P43007,Q15814,O95834,Q9NP97,Q12756,Q66K74,P14136,P13796,Q13885,P42704,Q00610,Q13153,P17302,O14576,O43426,Q9BW30,P02545,Q96AQ6,P78371,Q9GZM8,O60282,Q7Z4W1,P0DJI8,Q13561,Q14008,Q03252,O15061,P21333,Q9Y4I1,Q9UQ16,Q14203</t>
  </si>
  <si>
    <t>Q96L34,P43034,O43670,P06241,P08670,P27816,Q7KZI7,Q96AC1,Q7Z460,P35609,P11137,P43003,Q9UPY8,O94967,O00429,P15311,Q9UBN7,Q9H492,P31146,Q9UDT6,Q14195,P43007,Q15814,O95834,Q9NP97,Q6IQ55,Q12756,Q66K74,P14136,P13796,Q13885,P42704,Q00610,Q13153,P17302,O14576,O43426,Q9BW30,P02545,Q96AQ6,P78371,Q9GZM8,P78559,O60282,Q7Z4W1,P0DJI8,Q13561,Q14008,Q03252,O15061,P10636,P21333,Q9Y4I1,Q9UQ16,Q14203</t>
  </si>
  <si>
    <t>GO:0099081</t>
  </si>
  <si>
    <t xml:space="preserve">     supramolecular polymer</t>
  </si>
  <si>
    <t>GO:0099512</t>
  </si>
  <si>
    <t xml:space="preserve">      supramolecular fiber</t>
  </si>
  <si>
    <t xml:space="preserve">    protein-containing complex</t>
  </si>
  <si>
    <t>O14561,P43034,O43670,Q9Y3F4,P08670,P16070,P40121,P27816,P82673,O14617,O00410,Q96QK1,P17612,Q99714,Q9BXS5,Q7Z460,P06733,Q9Y277,Q92499,P07900,Q92796,P49841,P09211,P31689,P02792,O00429,Q92945,Q9Y2J0,Q14697,Q06323,Q8WVM8,P15311,Q9BX66,P08238,Q9Y371,Q14011,P62318,P49593,P00387,Q10567,Q9Y512,P20472,P27695,Q9P2T1,Q92696,Q05639,P68400,P54578,Q14155,P31146,Q15370,Q13367,Q8TDJ6,P61601,P29692,P30153,P49840,Q02218,P04792,Q9UDT6,Q13617,P62258,Q9HAV7,O00330,Q9ULV4,Q9UBQ0,Q16630,P04406,Q9UBW8,P63208,P67775,P54136,O75367,Q14195,Q05086,Q04637,P24534,Q9UHG3,Q9NSD9,P22307,Q99497,P24539,Q8IYI6,Q01105,Q15257,Q9GZT3,Q14344,P10909,P09496,P26992,O75436,Q14141,P01024,P62316,O95834,Q9H115,Q9P2E9,Q9NP97,Q5SSJ5,Q12756,O95299,P53396,P08559,Q9HCC0,P17931,Q16891,Q96I15,P84243,P63241,P78352,Q9H4M3,P35580,P13693,Q99747,P27348,O75116,P54577,Q9Y4J8,P04083,O43752,P13796,Q9UJU6,Q07955,Q9NYU2,Q92783,P61764,O75935,P49407,P42704,Q9NYB9,P06756,Q9BT78,P37108,Q9UNS2,Q00610,Q99961,P00441,P98160,P51858,P49458,Q8WUX9,O94905,Q13153,Q15700,P10515,Q4G0F5,P17302,Q9Y2V2,Q16537,O94826,P18859,P68104,O14576,O43426,P02747,P55036,P28070,P23297,Q96CW1,P0C0S5,O43157,Q9BXJ9,P61201,P78371,Q9GZM8,P14625,O43747,P31946,P62314,O75947,Q15637,Q7L5N1,P50150,O60282,P11177,P10412,O14810,P51608,Q13740,P02679,P02671,P02675,Q14118,P0DJI8,P63218,Q13561,Q14008,O00303,P09497,Q9Y265,O60262,O94819,P61088,P08574,Q9Y285,P27797,O75569,Q8TAT6,P07355,Q9H267,Q92522,Q00577,O14964,A0MZ66,Q93009,P16403,P16104,P07305,P09429,P21333,O95782,Q7KZF4,Q9ULD0,Q9Y4I1,Q9UQ16,P67870,Q14203,O95373,P01876,P01857,P01871,Q8NFU3,Q9HCM2,P63151,Q9ULC4,P00738,P62805</t>
  </si>
  <si>
    <t>O14561,P30988,Q96L34,P43034,O43670,P53041,Q9UEW3,Q9Y3F4,P08670,P16070,P21757,P40121,P27816,P82673,O14617,O00410,Q13464,Q96QK1,P17612,Q99714,Q9BXS5,Q13492,Q7Z460,P06733,P60709,P11137,Q9Y277,Q92499,P07900,Q92796,P49841,P09211,P31689,P02792,O00429,Q92945,Q9Y2J0,Q14697,Q06323,Q8WVM8,P15311,Q9UBN7,Q9BX66,P08238,Q9Y371,Q14011,P62318,P49593,P00387,Q10567,Q9Y512,P20472,Q09472,P27695,Q9P2T1,Q92696,Q05639,P68400,P54578,Q14155,P31146,Q9UNE7,Q15370,Q13367,Q8TDJ6,P61601,P29692,P62714,P13637,P30153,P49840,Q02218,P04792,Q9UDT6,Q13617,P62258,Q9HAV7,O00330,Q9ULV4,Q9UBQ0,Q16630,P04406,Q9UBW8,O95816,P63208,P67775,P54136,O75367,Q14195,Q05086,Q04637,P24534,Q9UHG3,Q9NSD9,P22307,Q99497,P24539,Q8IYI6,Q01105,Q15257,Q9GZT3,Q14344,P42262,P10909,O60896,P09496,P26992,O75436,Q07954,Q14141,P42263,P01024,P62316,O95834,Q9H115,Q9P2E9,Q9NP97,Q5SSJ5,P01130,P02649,Q12756,O95299,P53396,P08559,Q9HCC0,P17931,Q16891,Q96I15,Q13131,P84243,P63241,P78352,Q9H4M3,P35580,P13693,Q99747,P27348,O75116,P54577,Q9Y4J8,P04083,P16671,O43752,P13796,Q9UJU6,Q07955,O00499,Q9NYU2,Q92783,P61764,O75935,O60603,P49407,P42704,Q9NYB9,P06756,Q9BT78,P37108,Q9UNS2,Q00610,O00555,Q99961,P00441,P05067,P98160,P51858,P49458,Q5TCY1,Q8WUX9,O94905,Q13153,Q9UL54,Q15700,P10515,Q4G0F5,P48058,P17302,Q9Y2V2,Q16537,O94826,P18859,P42261,P68104,Q13627,O14576,O43426,P02747,P55036,P28070,P05107,P23297,Q96CW1,P0C0S5,O43157,Q9BXJ9,Q00535,P61201,P78371,Q9GZM8,P14625,O43747,P31946,P78559,P62314,O75947,Q15637,Q7L5N1,P50150,O60282,P11177,P10412,O14810,P51608,P07550,Q8N2Q7,P11215,Q13740,P06213,P02679,P02671,P02675,Q14118,P0DJI8,P63218,Q13561,Q14008,P36544,O00303,P09497,Q9Y265,O60262,O94819,Q05586,P61088,P08574,Q9Y285,P27797,O75569,Q8TAT6,P07355,Q12879,Q9H267,Q92522,Q00577,O14964,P10636,A0MZ66,Q93009,P16403,P16104,P07305,P09429,P21333,O95782,Q7KZF4,Q9ULD0,Q9Y4I1,Q9UQ16,P67870,Q14203,O95373,P01876,P01857,P01871,Q8NFU3,Q9HCM2,P63151,Q9ULC4,P00738,Q13224,P62805</t>
  </si>
  <si>
    <t>O14561,P43034,O43670,Q9Y3F4,P16070,P40121,P27816,P82673,O14617,O00410,Q9H1E3,Q96QK1,P17612,Q9BXS5,Q96AC1,Q7Z460,P06733,Q9Y277,Q92499,P07900,Q92796,P49841,P09211,P31689,P02792,O00429,Q92945,Q9Y2J0,Q14697,Q06323,Q8WVM8,P15311,Q9BX66,P08238,Q9Y371,Q14011,P62318,P49593,P00387,Q10567,Q9Y512,P20472,P27695,Q9P2T1,Q92696,Q05639,P68400,P54578,Q14155,P31146,Q15370,Q13367,P61601,P29692,P30153,P49840,Q02218,P04792,Q9UDT6,Q13617,P62258,Q9HAV7,O00330,Q9ULV4,Q9UBQ0,Q16630,P04406,Q9UBW8,P63208,P67775,P54136,O75367,Q14195,Q05086,Q04637,P24534,Q9UHG3,Q9NSD9,P22307,Q99497,P24539,Q8IYI6,Q9Y2J8,Q01105,Q15257,Q9GZT3,Q14344,P10909,P09496,P26992,O75436,Q14141,P62316,O95834,Q9H115,Q9P2E9,Q9NP97,Q5SSJ5,Q12756,O95299,Q8N1G4,P22314,P53396,P08559,Q9HCC0,P17931,Q16891,P63241,P78352,Q9H4M3,P35580,P13693,Q99747,P27348,O75116,Q9Y4J8,P04083,O43752,P13796,Q9UJU6,Q07955,Q92783,P61764,O75935,P49407,P42704,Q9NYB9,P06756,Q9BT78,P37108,Q9UNS2,Q00610,Q99961,P00441,P51858,P49458,Q8WUX9,O94905,Q13153,Q15700,P10515,Q4G0F5,P17302,Q9Y2V2,Q16537,O94826,P18859,P68104,O14576,O43426,P02747,P55036,P28070,P23297,Q96CW1,P17655,P84243,P0C0S5,O43157,Q9BXJ9,Q9UKK9,P61201,P78371,Q9GZM8,P14625,O43747,P31946,P62314,O75947,Q15637,Q7L5N1,P50150,O60282,P11177,P10412,O14810,P51608,Q13740,P02679,P02671,P02675,Q14118,P0DJI8,P63218,Q13561,Q14008,O00303,P09497,Q9Y265,O60262,O94819,P61088,Q9Y285,P27797,Q8TAT6,P07355,P49802,Q9H267,Q92522,Q00577,O14964,A0MZ66,P16403,P16104,P07305,P09429,P17900,P21333,O95782,P62805,Q7KZF4,Q9ULD0,Q9Y4I1,P67870,Q14203,O95373,P01876,P01857,Q9HCM2,P63151,Q9ULC4,P26641,P00738</t>
  </si>
  <si>
    <t>O14561,Q96L34,P43034,O43670,P53041,Q9UEW3,Q9Y3F4,P16070,P21757,P40121,P27816,P82673,O14617,O00410,Q9H1E3,Q96QK1,P17612,Q9BXS5,Q96AC1,Q13492,Q7Z460,P06733,P60709,P11137,Q9Y277,Q92499,P07900,Q92796,P49841,P09211,P31689,P02792,O00429,Q92945,Q9Y2J0,Q14697,Q06323,Q8WVM8,P15311,Q9UBN7,Q9BX66,P08238,Q9Y371,Q14011,P62318,P49593,P00387,Q10567,Q9Y512,P20472,Q09472,P27695,Q9P2T1,Q92696,Q05639,P68400,P54578,Q14155,P31146,Q9UNE7,Q15370,Q13367,P61601,P29692,P62714,P13637,P30153,P49840,Q02218,P04792,Q9UDT6,Q13617,P62258,Q9HAV7,O00330,Q9ULV4,Q9UBQ0,Q16630,P04406,Q9UBW8,P63208,P67775,P54136,O75367,Q14195,Q05086,Q04637,P24534,Q9UHG3,Q9NSD9,P22307,Q99497,P24539,Q8IYI6,Q9Y2J8,Q01105,Q15257,Q9GZT3,Q14344,P42262,P10909,O60896,P09496,P26992,O75436,Q07954,Q14141,P42263,P62316,O95834,Q9H115,Q9P2E9,Q9NP97,Q5SSJ5,P01130,P02649,Q12756,O95299,Q8N1G4,P22314,P53396,P08559,Q9HCC0,P17931,Q16891,Q13131,P63241,P78352,Q9H4M3,P35580,P13693,Q99747,P27348,O75116,Q9Y4J8,P04083,P16671,O43752,P13796,Q9UJU6,Q07955,O00499,Q92783,P61764,O75935,O60603,P49407,P42704,Q9NYB9,P06756,Q9BT78,P37108,Q9UNS2,Q00610,O00555,Q99961,P00441,P05067,P51858,P49458,Q8WUX9,O94905,Q13153,Q9UL54,Q15700,P10515,Q4G0F5,P48058,P17302,Q9Y2V2,Q16537,O94826,P18859,P42261,P68104,Q13627,O14576,O43426,P02747,P55036,P28070,P05107,P23297,Q96CW1,P17655,P84243,P0C0S5,O43157,Q9BXJ9,Q00535,Q9UKK9,P61201,P78371,Q9GZM8,P14625,O43747,P31946,P78559,P62314,O75947,Q15637,Q7L5N1,P50150,O60282,P11177,P10412,O14810,P51608,P07550,Q8N2Q7,P11215,Q13740,P06213,P02679,P02671,P02675,Q14118,P0DJI8,P63218,Q13561,Q14008,P36544,O00303,P09497,Q9Y265,O60262,O94819,Q05586,P61088,Q9Y285,P27797,Q8TAT6,P07355,P49802,Q12879,Q9H267,Q92522,Q00577,O14964,P10636,A0MZ66,P16403,P16104,P07305,P09429,P17900,P21333,O95782,Q7KZF4,Q9ULD0,Q9Y4I1,P67870,Q14203,O95373,P01876,P01857,Q9HCM2,P63151,Q9ULC4,P26641,P00738,Q13224,P62805</t>
  </si>
  <si>
    <t xml:space="preserve">     receptor complex</t>
  </si>
  <si>
    <t>P30988,P16070,Q92796,Q9BX66,P08238,P42262,O60896,P26992,Q07954,P42263,P01130,P78352,P16671,O60603,P06756,P05067,Q9UL54,Q15700,P48058,P42261,P05107,O43157,P07550,Q8N2Q7,P11215,Q13740,P06213,P36544,Q05586,Q12879,Q9HCM2,Q13224</t>
  </si>
  <si>
    <t>P16070,Q92796,Q9BX66,P42262,O60896,P26992,Q07954,P42263,P01130,P78352,O60603,P06756,P05067,Q9UL54,Q15700,P48058,P42261,P05107,O43157,P07550,Q8N2Q7,P11215,Q13740,P06213,P36544,Q05586,Q12879,Q9HCM2,Q13224</t>
  </si>
  <si>
    <t>GO:0005853</t>
  </si>
  <si>
    <t xml:space="preserve">         eukaryotic translation elongation factor 1 complex</t>
  </si>
  <si>
    <t>Q05639,P29692,P24534,P68104</t>
  </si>
  <si>
    <t>GO:0099513</t>
  </si>
  <si>
    <t xml:space="preserve">       polymeric cytoskeletal fiber</t>
  </si>
  <si>
    <t>P43034,O43670,P06241,P08670,P27816,Q7Z460,P35609,Q9UPY8,O94967,O00429,P15311,Q9H492,P31146,Q9UDT6,Q14195,P43007,Q15814,O95834,Q9NP97,Q12756,Q66K74,P14136,P04083,P13796,O75935,Q13885,P42704,Q00610,Q13153,P17302,O14576,O43426,Q9BW30,P02545,Q96AQ6,P78371,Q9GZM8,O60282,Q7Z4W1,P0DJI8,Q13561,Q14008,Q03252,O15061,A0MZ66,P21333,Q9Y4I1,Q9UQ16,Q14203</t>
  </si>
  <si>
    <t>Q96L34,P43034,O43670,P06241,P08670,P27816,Q7KZI7,Q7Z460,P35609,P11137,Q9UPY8,O94967,O00429,P15311,Q9UBN7,Q9H492,P31146,Q9UDT6,O95816,Q14195,P43007,Q15814,O95834,Q9NP97,Q6IQ55,Q12756,Q66K74,P14136,P04083,P13796,O75935,Q13885,P42704,Q00610,Q13153,P17302,O14576,O43426,Q9BW30,P02545,Q96AQ6,Q00535,P78371,Q9GZM8,P78559,O60282,Q7Z4W1,P0DJI8,Q13561,Q14008,Q03252,O15061,P10636,A0MZ66,P21333,Q9Y4I1,Q9UQ16,Q14203</t>
  </si>
  <si>
    <t>P43034,O43670,P06241,P08670,P27816,Q96AC1,Q7Z460,P35609,Q9UPY8,O94967,O00429,P15311,Q9H492,P31146,Q9UDT6,Q14195,P43007,Q15814,O95834,Q9NP97,Q12756,Q66K74,P14136,P13796,Q13885,P42704,Q00610,Q13153,P17302,O14576,O43426,Q9BW30,P02545,Q96AQ6,P78371,Q9GZM8,O60282,Q7Z4W1,P0DJI8,Q13561,Q14008,Q03252,O15061,P21333,Q9Y4I1,Q9UQ16,Q14203</t>
  </si>
  <si>
    <t>Q96L34,P43034,O43670,P06241,P08670,P27816,Q7KZI7,Q96AC1,Q7Z460,P35609,P11137,Q9UPY8,O94967,O00429,P15311,Q9UBN7,Q9H492,P31146,Q9UDT6,Q14195,P43007,Q15814,O95834,Q9NP97,Q6IQ55,Q12756,Q66K74,P14136,P13796,Q13885,P42704,Q00610,Q13153,P17302,O14576,O43426,Q9BW30,P02545,Q96AQ6,P78371,Q9GZM8,P78559,O60282,Q7Z4W1,P0DJI8,Q13561,Q14008,Q03252,O15061,P10636,P21333,Q9Y4I1,Q9UQ16,Q14203</t>
  </si>
  <si>
    <t>GO:0098796</t>
  </si>
  <si>
    <t xml:space="preserve">   membrane protein complex</t>
  </si>
  <si>
    <t>O14561,P30988,O14617,Q96QK1,P17612,Q9BXS5,Q13492,Q9Y277,Q92796,Q9BX66,Q10567,Q9Y512,Q13367,P61601,P13637,Q9HAV7,Q9ULV4,Q9UBQ0,Q99497,P24539,Q15257,Q14344,P42262,O60896,P09496,P26992,O75436,Q07954,P42263,Q9H115,O95299,Q16891,P78352,Q99747,O43752,O60603,P49407,P06756,Q00610,O00555,P98160,P49458,Q8WUX9,Q15700,Q4G0F5,P48058,P17302,O94826,P18859,P42261,O43426,P05107,Q96CW1,O43747,O75947,P50150,O14810,Q8N2Q7,P11215,Q13740,P06213,Q14118,P63218,P36544,P09497,O60262,Q05586,P08574,P27797,Q8TAT6,Q12879,Q9H267,P09429,O95782,Q14203,Q13224</t>
  </si>
  <si>
    <t>O14561,O14617,Q96QK1,Q9BXS5,Q9Y277,Q8WVM8,Q10567,Q9Y512,Q13367,P61601,Q9HAV7,Q9ULV4,Q9UBQ0,Q99497,P24539,Q14344,P09496,O75436,Q9H115,O95299,Q16891,Q99747,O43752,P49407,P06756,Q00610,P49458,Q8WUX9,Q4G0F5,P17302,O94826,P18859,O43426,Q96CW1,O43747,O75947,P50150,O14810,Q14118,P63218,P09497,O60262,P27797,Q8TAT6,P49802,Q9H267,O95782,Q14203</t>
  </si>
  <si>
    <t>O14561,O14617,Q96QK1,Q9BXS5,Q13492,Q9Y277,Q8WVM8,Q10567,Q9Y512,Q13367,P61601,Q9HAV7,Q9ULV4,Q9UBQ0,Q99497,P24539,Q14344,P09496,O75436,Q9H115,O95299,Q16891,Q99747,O43752,P49407,P06756,Q00610,P49458,Q8WUX9,Q4G0F5,P17302,O94826,P18859,O43426,P05107,Q96CW1,O43747,O75947,P50150,O14810,P11215,Q14118,P63218,P09497,O60262,P27797,Q8TAT6,P49802,Q9H267,O95782,Q14203</t>
  </si>
  <si>
    <t>GO:0030906</t>
  </si>
  <si>
    <t xml:space="preserve">    retromer, cargo-selective complex</t>
  </si>
  <si>
    <t>Q96QK1,Q9UBQ0,O75436,Q4G0F5</t>
  </si>
  <si>
    <t xml:space="preserve">    plasma membrane protein complex</t>
  </si>
  <si>
    <t>P30988,Q13492,Q92796,Q9BX66,P13637,Q9ULV4,Q14344,P42262,O60896,P09496,P26992,Q07954,P42263,P78352,O60603,P49407,P06756,Q00610,O00555,P98160,Q15700,P48058,P17302,P42261,O43426,P05107,Q96CW1,P50150,Q8N2Q7,P11215,Q13740,P06213,Q14118,P63218,P36544,P09497,O60262,Q05586,Q12879,P09429,O95782,Q13224</t>
  </si>
  <si>
    <t>GO:0098802</t>
  </si>
  <si>
    <t xml:space="preserve">     plasma membrane receptor complex</t>
  </si>
  <si>
    <t>P30988,Q92796,Q9BX66,P42262,O60896,P26992,P42263,P78352,O60603,P06756,Q15700,P48058,P42261,P05107,Q8N2Q7,P11215,Q13740,P06213,P36544,Q05586,Q12879,Q13224</t>
  </si>
  <si>
    <t>Q92796,Q9BX66,P42262,P26992,P42263,P78352,O60603,P06756,Q15700,P48058,P42261,P05107,Q8N2Q7,P11215,Q13740,P06213,P36544,Q05586,Q12879,Q13224</t>
  </si>
  <si>
    <t>GO:0098878</t>
  </si>
  <si>
    <t xml:space="preserve">      neurotransmitter receptor complex</t>
  </si>
  <si>
    <t>Q92796,P42262,P42263,P78352,Q15700,P48058,P42261,Q8N2Q7,Q05586,Q12879,Q13224</t>
  </si>
  <si>
    <t>GO:0043234</t>
  </si>
  <si>
    <t xml:space="preserve">     protein complex</t>
  </si>
  <si>
    <t>O14561,P43034,O43670,Q9Y3F4,P40121,P27816,O14617,O00410,Q96QK1,Q9BXS5,Q96AC1,Q7Z460,Q9Y277,Q92499,P07900,P49841,P09211,P02792,O00429,Q9Y2J0,Q14697,Q06323,Q8WVM8,P15311,P08238,Q9Y371,P62318,P49593,P00387,Q10567,Q9Y512,P20472,P27695,Q05639,P68400,P54578,Q14155,P31146,Q15370,Q13367,P61601,P29692,P49840,Q02218,P04792,Q9UDT6,P62258,Q9HAV7,Q9ULV4,Q9UBQ0,Q16630,P04406,Q9UBW8,P63208,P54136,O75367,Q14195,Q05086,Q04637,P24534,P22307,Q99497,P24539,Q8IYI6,Q01105,Q14344,P10909,P09496,P26992,O75436,Q14141,P62316,O95834,Q9H115,Q9NP97,Q12756,O95299,P53396,Q16891,P63241,P35580,P13693,Q99747,P27348,Q9Y4J8,P04083,O43752,P13796,Q9UJU6,Q07955,Q92783,P61764,O75935,P49407,Q9NYB9,P06756,Q9BT78,Q9UNS2,Q00610,Q99961,P00441,P49458,Q8WUX9,O94905,Q13153,Q4G0F5,P17302,O94826,P18859,P68104,O14576,O43426,P02747,P55036,P28070,P23297,Q96CW1,P84243,Q9BXJ9,Q9UKK9,P61201,P78371,Q9GZM8,P14625,O43747,P31946,P62314,O75947,Q7L5N1,P50150,O60282,O14810,P02679,P02671,P02675,Q14118,P63218,Q13561,Q14008,O00303,P09497,Q9Y265,O60262,P61088,P27797,Q8TAT6,P07355,P49802,Q9H267,Q00577,O14964,A0MZ66,P21333,O95782,P62805,Q9ULD0,Q9Y4I1,P67870,Q14203,O95373,P01876,P01857,P26641,P00738</t>
  </si>
  <si>
    <t>O14561,Q96L34,P43034,O43670,P53041,Q9UEW3,Q9Y3F4,P21757,P40121,P27816,O14617,O00410,Q96QK1,Q9BXS5,Q96AC1,Q13492,Q7Z460,P60709,P11137,Q9Y277,Q92499,P07900,P49841,P09211,P02792,O00429,Q9Y2J0,Q14697,Q06323,Q8WVM8,P15311,Q9UBN7,P08238,Q9Y371,P62318,P49593,P00387,Q10567,Q9Y512,P20472,Q09472,P27695,Q05639,P68400,P54578,Q14155,P31146,Q9UNE7,Q15370,Q13367,P61601,P29692,P49840,Q02218,P04792,Q9UDT6,P62258,Q9HAV7,Q9ULV4,Q9UBQ0,Q16630,P04406,Q9UBW8,P63208,P54136,O75367,Q14195,Q05086,Q04637,P24534,P22307,Q99497,P24539,Q8IYI6,Q01105,Q14344,P10909,P09496,P26992,O75436,Q14141,P62316,O95834,Q9H115,Q9NP97,P01130,Q12756,O95299,P53396,Q16891,Q13131,P63241,P35580,P13693,Q99747,P27348,Q9Y4J8,P04083,P16671,O43752,P13796,Q9UJU6,Q07955,Q92783,P61764,O75935,P49407,Q9NYB9,P06756,Q9BT78,Q9UNS2,Q00610,Q99961,P00441,P49458,Q8WUX9,O94905,Q13153,Q4G0F5,P17302,O94826,P18859,P68104,O14576,O43426,P02747,P55036,P28070,P05107,P23297,Q96CW1,P84243,Q9BXJ9,Q9UKK9,P61201,P78371,Q9GZM8,P14625,O43747,P31946,P78559,P62314,O75947,Q7L5N1,P50150,O60282,O14810,P11215,P02679,P02671,P02675,Q14118,P63218,Q13561,Q14008,O00303,P09497,Q9Y265,O60262,P61088,P27797,Q8TAT6,P07355,P49802,Q9H267,Q00577,O14964,P10636,A0MZ66,P21333,O95782,Q9ULD0,Q9Y4I1,P67870,Q14203,O95373,P01876,P01857,P26641,P00738,P62805</t>
  </si>
  <si>
    <t>GO:0030119</t>
  </si>
  <si>
    <t xml:space="preserve">         AP-type membrane coat adaptor complex</t>
  </si>
  <si>
    <t>O14617,Q9BXS5,Q13492,Q10567,Q13367,Q96CW1,O43747,Q9H267,O95782</t>
  </si>
  <si>
    <t>GO:0032502</t>
  </si>
  <si>
    <t xml:space="preserve">    developmental process</t>
  </si>
  <si>
    <t>development</t>
  </si>
  <si>
    <t>P30988,P11233,Q96L34,P43034,O60861,P06241,O95394,P07384,Q9Y3F4,P19971,P08670,P16070,P13611,P21757,P24821,Q13491,P27816,Q9UBP4,Q9Y6I3,P08138,O14617,Q15746,Q13464,Q96QK1,P27338,P17612,Q7KZI7,P31994,P49748,Q14194,Q9BXS5,Q96AC1,Q13492,Q7Z460,P30626,P60709,P35609,P11137,O76041,P43003,Q92499,P07900,Q9Y2J2,Q92796,P49841,P55809,P09211,O94967,P15121,Q13614,O00429,O00625,Q9BZF1,Q8WVM8,P15311,Q9UBN7,P08238,O14639,P09382,Q10567,P15289,Q09472,Q99538,P27695,Q9Y6E0,Q14155,P31146,P00918,P06744,P30153,P49840,Q02218,P04792,Q99962,P51452,P62258,O14745,Q9ULV4,P04179,P40123,Q9NV96,P67775,P05230,O75367,Q14195,Q16643,Q05086,O75896,Q04637,Q9NQC3,Q9BUP0,P54764,Q9P0L2,P24539,Q99598,P11310,Q9Y2J8,Q06830,Q15417,Q9GZT3,Q14344,P10909,P04040,Q01968,P21399,P26992,Q07954,P31431,Q9BY11,Q15814,Q14141,P01024,Q9P2E9,Q13526,Q04917,P25325,Q16762,Q6IQ55,P01130,P02649,Q12756,Q66K74,Q9UBB4,Q8N423,P14136,P50897,P17931,Q13131,P84243,P78352,P52758,P35580,P13693,P29323,P27348,O75116,P04083,P16671,P01019,P13796,Q9UJU6,Q07955,O00499,P61764,O60603,P49407,P42785,P35241,P06756,Q14108,Q6PHR2,Q99963,Q9UNS2,Q00610,P52565,O00555,Q99961,P00441,P05067,P98160,Q9UI15,Q5TCY1,P26038,P05155,Q13153,Q01995,Q9UL54,P50135,Q15700,O14531,O95817,Q86YM7,P17302,Q9Y4F1,O94760,P09936,P18859,Q01814,Q13627,O14807,P37802,O43426,P02747,P05107,P04271,Q8TDC3,Q7L7X3,P23297,P02545,Q6IQ20,Q96CW1,P17655,P06702,Q13467,Q96AQ6,Q9BUT1,O43157,Q9BXJ9,Q9NZ08,Q01469,Q00535,Q9UN36,Q92743,P61201,O14773,Q9GZM8,O43747,Q9NZH0,Q15637,O60282,Q02750,P51608,P07550,P49327,Q8N2Q7,P11215,Q13740,P61981,P25090,P06213,P02679,P02671,P02675,P50440,P04156,P25098,Q14118,O15020,P63218,Q8IWQ3,Q9ULV1,P36544,P01023,Q05586,P27797,O75569,P48735,P07355,Q12879,Q00577,O14964,P10636,P51178,A0MZ66,Q93009,O00468,P16104,P51888,P09429,P36776,P21333,O95782,P09525,Q7KZF4,Q96PV0,Q9Y4I1,P07602,P06703,Q9UQ16,P00491,O60313,Q15109,P67870,Q14203,Q9HCM2,P63151,P07203,Q6IBS0,Q13224,P62805,Q9C0H9</t>
  </si>
  <si>
    <t>P11233,P43034,O60861,P06241,O95394,P07384,Q9Y3F4,P19971,P08670,P16070,P13611,P24821,Q13491,P27816,Q9UBP4,Q9Y6I3,O14617,Q15746,Q96QK1,P27338,P17612,P49748,Q14194,Q9BXS5,Q96AC1,Q7Z460,P30626,P35609,O76041,P43003,Q92499,P07900,Q9Y2J2,Q92796,P49841,P55809,P09211,O94967,P15121,Q13614,O00429,O00625,Q9BZF1,Q06323,Q8WVM8,P15311,P08238,O14639,P09382,Q10567,P15289,P27695,Q9Y6E0,Q14155,P31146,P00918,P06744,P30153,P49840,P43490,Q02218,P04792,Q99962,P51452,P62258,O14745,Q9ULV4,P04179,P40123,Q9NV96,P67775,P05230,O75367,Q14195,Q16643,Q05086,O75896,Q04637,Q9NQC3,Q9BUP0,P24539,Q99598,P11310,Q9Y2J8,Q06830,Q15417,Q9GZT3,Q14344,P10909,P34913,P04040,Q01968,P21399,P26992,P31431,Q9BY11,Q15814,P01024,Q9P2E9,Q13526,Q04917,P25325,Q16762,Q66K74,Q9UBB4,P14136,P50897,P17931,P78352,P52758,P35580,P13693,P27348,O75116,P04083,P01019,P13796,Q9UJU6,Q07955,P61764,P49407,P42785,P35241,P06756,Q6PHR2,Q99963,Q9UNS2,Q00610,P52565,Q99961,P00441,P98160,Q9UI15,P26038,P05155,Q13153,Q01995,P50135,Q15700,O14531,O95817,Q86YM7,P17302,Q9Y4F1,O94760,P09936,P18859,Q01814,O14807,P37802,O43426,P02747,P55036,P28070,P04271,P23297,P02545,Q6IQ20,Q96CW1,O14495,P17655,P06702,Q96AQ6,Q9BUT1,O43157,Q9BXJ9,Q9NZ08,Q01469,Q9UN36,Q92743,P61201,O14773,Q9GZM8,O43747,Q9NZH0,Q15637,O60282,Q02750,P51608,P49327,Q13740,P61981,P02679,P02671,P02675,P25098,Q14118,O15020,P63218,P01023,P27797,O75569,P48735,P07355,Q9H267,Q00577,P51178,A0MZ66,Q93009,O00468,P16104,P51888,P09429,P36776,P21333,O95782,P09525,P62805,Q7KZF4,Q96PV0,Q9Y4I1,P07602,P06703,Q9UQ16,P00491,O60313,P67870,Q14203,Q9HCM2,P63151,P07203,Q6IBS0,P26641,Q9C0H9</t>
  </si>
  <si>
    <t>P30988,P11233,Q96L34,P43034,O60861,P06241,O95394,P07384,Q9Y3F4,P19971,P08670,P16070,P13611,P21757,P24821,Q13491,P27816,Q9UBP4,Q9Y6I3,P08138,O14617,Q15746,Q13464,Q96QK1,P27338,P17612,Q7KZI7,P49748,Q14194,Q9BXS5,Q96AC1,Q13492,Q7Z460,P30626,P60709,P35609,P11137,O76041,P43003,Q92499,P07900,Q9Y2J2,Q92796,P49841,P55809,P09211,O94967,P15121,Q13614,O00429,O00625,Q9BZF1,Q06323,Q8WVM8,P15311,Q9UBN7,P08238,O14639,P09382,Q10567,P15289,Q09472,Q99538,P27695,Q9Y6E0,Q14155,P31146,P00918,P06744,P30153,P49840,P43490,Q02218,P04792,Q99962,P51452,P62258,O14745,Q9ULV4,P04179,P40123,Q9NV96,P67775,P05230,O75367,Q14195,Q16643,Q05086,O75896,Q04637,Q9NQC3,Q9BUP0,P54764,Q9P0L2,P24539,Q99598,P11310,Q9Y2J8,Q06830,Q15417,Q9GZT3,Q14344,P10909,P34913,P04040,Q01968,P21399,P26992,Q07954,P31431,Q9BY11,Q15814,P01024,Q9P2E9,Q13526,Q04917,P25325,Q16762,Q6IQ55,P02649,Q66K74,Q9UBB4,Q8N423,P14136,P50897,P17931,Q13131,P78352,P52758,P35580,P13693,P29323,P27348,O75116,P04083,P16671,P01019,P13796,Q9UJU6,Q07955,O00499,P61764,O60603,P49407,P42785,P35241,P06756,Q6PHR2,Q99963,Q9UNS2,Q00610,P52565,O00555,Q99961,P00441,P05067,P98160,Q9UI15,Q5TCY1,P26038,P05155,Q13153,Q01995,Q9UL54,P50135,Q15700,O14531,O95817,Q86YM7,P17302,Q9Y4F1,O94760,P09936,P18859,Q01814,Q13627,O14807,P37802,O43426,P02747,P55036,P28070,P05107,P04271,Q8TDC3,P23297,P02545,Q6IQ20,Q96CW1,O14495,P17655,P06702,Q13467,Q96AQ6,Q9BUT1,O43157,Q9BXJ9,Q9NZ08,Q01469,Q00535,Q9UN36,Q92743,P61201,O14773,Q9GZM8,O43747,Q9NZH0,Q15637,O60282,Q02750,P51608,P07550,P49327,Q8N2Q7,P11215,Q13740,P61981,P06213,P02679,P02671,P02675,P25098,Q14118,O15020,P63218,Q8IWQ3,Q9ULV1,P36544,P01023,Q05586,P27797,O75569,P48735,P07355,Q12879,Q9H267,Q00577,P10636,P51178,A0MZ66,Q93009,O00468,P16104,P51888,P09429,P36776,P21333,O95782,P09525,Q7KZF4,Q96PV0,Q9Y4I1,P07602,P06703,Q9UQ16,P00491,O60313,Q15109,P67870,Q14203,Q9HCM2,P63151,P07203,Q6IBS0,P26641,P62805,Q9C0H9</t>
  </si>
  <si>
    <t>GO:0048856</t>
  </si>
  <si>
    <t xml:space="preserve">     anatomical structure development</t>
  </si>
  <si>
    <t>P30988,P11233,Q96L34,P43034,O60861,P06241,O95394,P07384,Q9Y3F4,P19971,P08670,P16070,P13611,P24821,Q13491,P27816,Q9UBP4,Q9Y6I3,P08138,O14617,Q15746,Q13464,Q96QK1,P27338,P17612,Q7KZI7,P31994,P49748,Q14194,Q96AC1,Q13492,Q7Z460,P30626,P60709,P35609,P11137,O76041,P43003,Q92499,P07900,Q9Y2J2,Q92796,P49841,P55809,P09211,O94967,P15121,Q13614,O00429,O00625,Q8WVM8,P15311,Q9UBN7,P08238,O14639,P09382,Q10567,P15289,Q09472,Q9Y6E0,Q14155,P31146,P00918,P06744,P30153,P49840,Q02218,P04792,Q99962,P51452,P62258,O14745,Q9ULV4,P04179,P40123,Q9NV96,P67775,P05230,O75367,Q14195,Q16643,Q05086,O75896,Q04637,Q9NQC3,Q9BUP0,P54764,Q9P0L2,P24539,Q99598,P11310,Q9Y2J8,Q06830,Q15417,Q9GZT3,Q14344,P10909,P04040,Q01968,P21399,P26992,Q07954,P31431,Q9BY11,Q15814,P01024,Q13526,Q04917,P25325,Q16762,Q6IQ55,P01130,P02649,Q12756,Q66K74,Q9UBB4,Q8N423,P14136,P50897,P17931,Q13131,P84243,P78352,P52758,P35580,P29323,P27348,O75116,P04083,P16671,P01019,P13796,Q9UJU6,Q07955,O00499,P61764,O60603,P49407,P42785,P35241,P06756,Q14108,Q99963,Q9UNS2,Q00610,P52565,O00555,Q99961,P00441,P05067,P98160,Q9UI15,Q5TCY1,P26038,Q13153,Q01995,Q9UL54,P50135,Q15700,O14531,O95817,Q86YM7,P17302,Q9Y4F1,O94760,P09936,P18859,Q01814,Q13627,O14807,P37802,O43426,P02747,P05107,P04271,Q8TDC3,Q7L7X3,P23297,P02545,Q96CW1,P17655,P06702,Q13467,Q96AQ6,Q9BUT1,O43157,Q9BXJ9,Q9NZ08,Q01469,Q00535,Q9UN36,Q92743,P61201,O14773,Q9GZM8,Q9NZH0,Q15637,O60282,Q02750,P51608,P07550,P49327,Q8N2Q7,P11215,Q13740,P61981,P25090,P06213,P02679,P02671,P02675,P50440,P25098,Q14118,O15020,P63218,Q8IWQ3,Q9ULV1,P36544,Q05586,P27797,O75569,P48735,P07355,Q12879,Q00577,O14964,P10636,P51178,A0MZ66,Q93009,O00468,P16104,P51888,P09429,P21333,O95782,P09525,Q96PV0,Q9Y4I1,P07602,P06703,Q9UQ16,P00491,O60313,Q15109,P67870,Q14203,Q9HCM2,P07203,Q6IBS0,Q13224,P62805,Q9C0H9</t>
  </si>
  <si>
    <t>P11233,P43034,O60861,P06241,O95394,P07384,Q9Y3F4,P19971,P08670,P16070,P13611,P24821,Q13491,P27816,Q9UBP4,Q9Y6I3,O14617,Q15746,Q96QK1,P27338,P17612,P49748,Q14194,Q96AC1,Q7Z460,P30626,P35609,O76041,P43003,Q92499,P07900,Q9Y2J2,Q92796,P49841,P55809,P09211,O94967,P15121,Q13614,O00429,O00625,Q06323,Q8WVM8,P15311,P08238,O14639,P09382,Q10567,P15289,Q9Y6E0,Q14155,P31146,P00918,P06744,P30153,P49840,P43490,Q02218,P04792,Q99962,P51452,P62258,O14745,Q9ULV4,P04179,P40123,Q9NV96,P67775,P05230,O75367,Q14195,Q16643,Q05086,O75896,Q04637,Q9NQC3,Q9BUP0,P24539,Q99598,P11310,Q9Y2J8,Q06830,Q15417,Q9GZT3,Q14344,P10909,P34913,P04040,Q01968,P21399,P26992,P31431,Q9BY11,Q15814,P01024,Q13526,Q04917,P25325,Q16762,Q66K74,Q9UBB4,P14136,P50897,P17931,P78352,P52758,P35580,P13693,P27348,O75116,P04083,P01019,P13796,Q9UJU6,Q07955,P61764,P49407,P42785,P35241,P06756,Q99963,Q9UNS2,Q00610,P52565,Q99961,P00441,P98160,Q9UI15,P26038,Q13153,Q01995,P50135,Q15700,O14531,O95817,Q86YM7,P17302,Q9Y4F1,O94760,P09936,P18859,Q01814,O14807,P37802,O43426,P02747,P55036,P28070,P04271,P23297,P02545,Q96CW1,O14495,P17655,P06702,Q96AQ6,Q9BUT1,O43157,Q9BXJ9,Q9NZ08,Q01469,Q9UN36,Q92743,P61201,O14773,Q9GZM8,Q9NZH0,Q15637,O60282,Q02750,P51608,P49327,Q13740,P61981,P02679,P02671,P02675,P25098,Q14118,O15020,P63218,P27797,O75569,P48735,P07355,Q9H267,Q00577,P51178,A0MZ66,Q93009,O00468,P16104,P51888,P09429,P21333,O95782,P09525,P62805,Q96PV0,Q9Y4I1,P07602,P06703,Q9UQ16,P00491,O60313,P67870,Q14203,Q9HCM2,P07203,Q6IBS0,P26641,Q9C0H9</t>
  </si>
  <si>
    <t>P30988,P11233,Q96L34,P43034,O60861,P06241,O95394,P07384,Q9Y3F4,P19971,P08670,P16070,P13611,P24821,Q13491,P27816,Q9UBP4,Q9Y6I3,P08138,O14617,Q15746,Q13464,Q96QK1,P27338,P17612,Q7KZI7,P49748,Q14194,Q96AC1,Q13492,Q7Z460,P30626,P60709,P35609,P11137,O76041,P43003,Q92499,P07900,Q9Y2J2,Q92796,P49841,P55809,P09211,O94967,P15121,Q13614,O00429,O00625,Q06323,Q8WVM8,P15311,Q9UBN7,P08238,O14639,P09382,Q10567,P15289,Q09472,Q9Y6E0,Q14155,P31146,P00918,P06744,P30153,P49840,P43490,Q02218,P04792,Q99962,P51452,P62258,O14745,Q9ULV4,P04179,P40123,Q9NV96,P67775,P05230,O75367,Q14195,Q16643,Q05086,O75896,Q04637,Q9NQC3,Q9BUP0,P54764,Q9P0L2,P24539,Q99598,P11310,Q9Y2J8,Q06830,Q15417,Q9GZT3,Q14344,P10909,P34913,P04040,Q01968,P21399,P26992,Q07954,P31431,Q9BY11,Q15814,P01024,Q13526,Q04917,P25325,Q16762,Q6IQ55,P02649,Q66K74,Q9UBB4,Q8N423,P14136,P50897,P17931,Q13131,P78352,P52758,P35580,P13693,P29323,P27348,O75116,P04083,P16671,P01019,P13796,Q9UJU6,Q07955,O00499,P61764,O60603,P49407,P42785,P35241,P06756,Q99963,Q9UNS2,Q00610,P52565,O00555,Q99961,P00441,P05067,P98160,Q9UI15,Q5TCY1,P26038,Q13153,Q01995,Q9UL54,P50135,Q15700,O14531,O95817,Q86YM7,P17302,Q9Y4F1,O94760,P09936,P18859,Q01814,Q13627,O14807,P37802,O43426,P02747,P55036,P28070,P05107,P04271,Q8TDC3,P23297,P02545,Q96CW1,O14495,P17655,P06702,Q13467,Q96AQ6,Q9BUT1,O43157,Q9BXJ9,Q9NZ08,Q01469,Q00535,Q9UN36,Q92743,P61201,O14773,Q9GZM8,Q9NZH0,Q15637,O60282,Q02750,P51608,P07550,P49327,Q8N2Q7,P11215,Q13740,P61981,P06213,P02679,P02671,P02675,P25098,Q14118,O15020,P63218,Q8IWQ3,Q9ULV1,P36544,Q05586,P27797,O75569,P48735,P07355,Q12879,Q9H267,Q00577,P10636,P51178,A0MZ66,Q93009,O00468,P16104,P51888,P09429,P21333,O95782,P09525,Q96PV0,Q9Y4I1,P07602,P06703,Q9UQ16,P00491,O60313,Q15109,P67870,Q14203,Q9HCM2,P07203,Q6IBS0,P26641,P62805,Q9C0H9</t>
  </si>
  <si>
    <t xml:space="preserve">      multicellular organism development</t>
  </si>
  <si>
    <t>P30988,P11233,Q96L34,P43034,O60861,P06241,O95394,P07384,Q9Y3F4,P19971,P08670,P16070,P13611,P24821,Q13491,P27816,Q9UBP4,Q9Y6I3,P08138,O14617,Q15746,Q13464,Q96QK1,P27338,Q7KZI7,P31994,Q14194,Q13492,Q7Z460,P30626,P60709,P35609,P11137,O76041,P43003,Q92499,P07900,Q9Y2J2,Q92796,P49841,P55809,P09211,O94967,P15121,Q13614,O00429,O00625,P15311,Q9UBN7,P08238,O14639,P09382,Q10567,P15289,Q09472,Q9Y6E0,Q14155,P00918,P06744,P49840,Q02218,P04792,Q99962,P51452,P62258,O14745,Q9ULV4,P04179,Q9NV96,P67775,P05230,O75367,Q14195,Q16643,Q05086,O75896,Q04637,Q9NQC3,Q9BUP0,P54764,Q9P0L2,P24539,Q99598,P11310,Q9Y2J8,Q06830,Q14344,P10909,P04040,Q01968,P21399,P26992,Q07954,P31431,Q9BY11,P01024,Q13526,Q04917,P25325,Q6IQ55,P01130,P02649,Q12756,Q66K74,Q9UBB4,Q8N423,P14136,P50897,P17931,Q13131,P84243,P78352,P52758,P29323,P27348,O75116,P04083,P01019,P13796,Q9UJU6,Q07955,O00499,P61764,O60603,P49407,P42785,P06756,Q14108,Q99963,Q9UNS2,Q00610,P52565,O00555,Q99961,P00441,P05067,P98160,Q9UI15,Q5TCY1,P26038,Q13153,Q01995,Q9UL54,P50135,Q15700,O14531,O95817,Q86YM7,P17302,Q9Y4F1,O94760,P09936,P18859,Q01814,Q13627,O14807,O43426,P02747,P05107,P04271,Q8TDC3,Q7L7X3,P23297,P02545,Q96CW1,P17655,P06702,Q13467,Q96AQ6,O43157,Q9BXJ9,Q9NZ08,Q00535,Q9UN36,Q92743,P61201,O14773,Q9GZM8,Q9NZH0,Q15637,O60282,Q02750,P51608,P07550,P49327,Q8N2Q7,Q13740,P61981,P25090,P06213,P50440,P25098,Q14118,O15020,P63218,Q8IWQ3,Q9ULV1,P36544,Q05586,P27797,O75569,P48735,P07355,Q12879,Q00577,O14964,P10636,P51178,A0MZ66,Q93009,O00468,P16104,P51888,P09429,P21333,O95782,Q96PV0,Q9Y4I1,P07602,P06703,Q9UQ16,P00491,O60313,Q15109,P67870,Q14203,Q9HCM2,P07203,Q6IBS0,Q13224,P62805,Q9C0H9</t>
  </si>
  <si>
    <t>P11233,P43034,O60861,P06241,O95394,P07384,Q9Y3F4,P19971,P08670,P16070,P13611,P24821,Q13491,P27816,Q9UBP4,Q9Y6I3,O14617,Q15746,P27338,P17612,Q14194,Q7Z460,P30626,P35609,O76041,P43003,Q92499,P07900,Q9Y2J2,Q92796,P49841,P55809,P09211,O94967,P15121,Q13614,O00625,Q06323,P15311,P08238,O14639,P09382,Q10567,P15289,Q9Y6E0,Q14155,P00918,P06744,P49840,P43490,Q02218,P04792,Q99962,P51452,P62258,O14745,Q9ULV4,P04179,Q9NV96,P67775,P05230,O75367,Q14195,Q16643,Q05086,O75896,Q04637,Q9NQC3,Q9BUP0,P24539,Q99598,P11310,Q9Y2J8,Q06830,Q14344,P10909,P34913,P04040,Q01968,P21399,P26992,P31431,Q9BY11,P01024,Q13526,Q04917,P25325,Q66K74,Q9UBB4,P14136,P50897,P17931,P78352,P52758,P35580,P27348,O75116,P04083,P01019,P13796,Q9UJU6,Q07955,P61764,P49407,P42785,P06756,Q99963,Q9UNS2,Q00610,P52565,Q99961,P00441,P98160,Q9UI15,P26038,Q13153,Q01995,P50135,Q15700,O14531,O95817,Q86YM7,P17302,Q9Y4F1,O94760,P09936,P18859,Q01814,O14807,O43426,P02747,P55036,P28070,P04271,P23297,P02545,Q96CW1,O14495,P17655,P06702,Q96AQ6,O43157,Q9BXJ9,Q9NZ08,Q9UN36,Q92743,P61201,O14773,Q9GZM8,Q9NZH0,Q15637,O60282,Q02750,P51608,P49327,Q13740,P61981,P25098,Q14118,O15020,P63218,P27797,O75569,P48735,P07355,Q9H267,Q00577,P51178,A0MZ66,Q93009,O00468,P16104,P51888,P09429,O95782,P62805,Q96PV0,Q9Y4I1,P07602,P06703,Q9UQ16,P00491,O60313,P67870,Q14203,Q9HCM2,P07203,Q6IBS0,P26641,Q9C0H9</t>
  </si>
  <si>
    <t>P30988,P11233,Q96L34,P43034,O60861,P06241,O95394,P07384,Q9Y3F4,P19971,P08670,P16070,P13611,P24821,Q13491,P27816,Q9UBP4,Q9Y6I3,P08138,O14617,Q15746,Q13464,P27338,P17612,Q7KZI7,Q14194,Q13492,Q7Z460,P30626,P60709,P35609,P11137,O76041,P43003,Q92499,P07900,Q9Y2J2,Q92796,P49841,P55809,P09211,O94967,P15121,Q13614,O00625,Q06323,P15311,Q9UBN7,P08238,O14639,P09382,Q10567,P15289,Q09472,Q9Y6E0,Q14155,P00918,P06744,P49840,P43490,Q02218,P04792,Q99962,P51452,P62258,O14745,Q9ULV4,P04179,Q9NV96,P67775,P05230,O75367,Q14195,Q16643,Q05086,O75896,Q04637,Q9NQC3,Q9BUP0,P54764,Q9P0L2,P24539,Q99598,P11310,Q9Y2J8,Q06830,Q14344,P10909,P34913,P04040,Q01968,P21399,P26992,Q07954,P31431,Q9BY11,P01024,Q13526,Q04917,P25325,P02649,Q66K74,Q9UBB4,Q8N423,P14136,P50897,P17931,Q13131,P78352,P52758,P35580,P29323,P27348,O75116,P04083,P01019,P13796,Q9UJU6,Q07955,O00499,P61764,O60603,P49407,P42785,P06756,Q99963,Q9UNS2,Q00610,P52565,O00555,Q99961,P00441,P05067,P98160,Q9UI15,Q5TCY1,P26038,Q13153,Q01995,P50135,Q15700,O14531,O95817,Q86YM7,P17302,Q9Y4F1,O94760,P09936,P18859,Q01814,Q13627,O14807,O43426,P02747,P55036,P28070,P05107,P04271,Q8TDC3,P23297,P02545,Q96CW1,O14495,P17655,P06702,Q13467,Q96AQ6,O43157,Q9BXJ9,Q9NZ08,Q00535,Q9UN36,Q92743,P61201,O14773,Q9GZM8,Q9NZH0,Q15637,O60282,Q02750,P51608,P07550,P49327,Q8N2Q7,Q13740,P61981,P06213,P25098,Q14118,O15020,P63218,Q8IWQ3,Q9ULV1,P36544,Q05586,P27797,O75569,P48735,P07355,Q12879,Q9H267,Q00577,P10636,P51178,A0MZ66,Q93009,O00468,P16104,P51888,P09429,O95782,Q96PV0,Q9Y4I1,P07602,P06703,Q9UQ16,P00491,O60313,Q15109,P67870,Q14203,Q9HCM2,P07203,Q6IBS0,P26641,P62805,Q9C0H9</t>
  </si>
  <si>
    <t>GO:0048731</t>
  </si>
  <si>
    <t xml:space="preserve">      system development</t>
  </si>
  <si>
    <t>P30988,P11233,Q96L34,P43034,O60861,P06241,O95394,P07384,Q9Y3F4,P19971,P08670,P16070,P13611,P24821,Q13491,P27816,Q9UBP4,Q9Y6I3,P08138,O14617,Q15746,Q13464,Q96QK1,P27338,Q7KZI7,P31994,Q14194,Q13492,Q7Z460,P30626,P60709,P35609,P11137,O76041,P43003,P07900,Q9Y2J2,Q92796,P49841,P55809,P09211,P15121,Q13614,O00429,O00625,P15311,Q9UBN7,P08238,O14639,P09382,Q10567,P15289,Q09472,Q9Y6E0,Q14155,P00918,P49840,Q02218,P04792,Q99962,P62258,O14745,Q9ULV4,P04179,Q9NV96,P67775,P05230,O75367,Q14195,Q16643,Q05086,O75896,Q04637,Q9NQC3,Q9BUP0,P54764,Q9P0L2,P24539,P11310,Q9Y2J8,Q06830,Q14344,P10909,P04040,P26992,Q07954,P31431,Q9BY11,P01024,Q13526,Q04917,P25325,Q6IQ55,P01130,P02649,Q12756,Q66K74,Q9UBB4,Q8N423,P14136,P50897,P17931,Q13131,P84243,P78352,P52758,P29323,P27348,O75116,P04083,P01019,P13796,Q9UJU6,Q07955,O00499,P61764,O60603,P49407,P42785,P06756,Q14108,Q99963,Q00610,P52565,O00555,Q99961,P00441,P05067,P98160,Q9UI15,Q5TCY1,P26038,Q13153,Q01995,Q9UL54,P50135,Q15700,O14531,O95817,Q86YM7,P17302,Q9Y4F1,O94760,P09936,P18859,Q01814,Q13627,O14807,O43426,P02747,P05107,P04271,Q8TDC3,Q7L7X3,P23297,P02545,Q96CW1,P06702,Q13467,O43157,Q9BXJ9,Q9NZ08,Q00535,Q9UN36,Q92743,P61201,O14773,Q9GZM8,Q9NZH0,Q15637,O60282,Q02750,P51608,P07550,P49327,Q8N2Q7,Q13740,P61981,P25090,P06213,P25098,Q14118,O15020,P63218,Q8IWQ3,Q9ULV1,P36544,Q05586,P27797,O75569,P48735,P07355,Q12879,Q00577,O14964,P10636,P51178,A0MZ66,O00468,P16104,P51888,P09429,P21333,O95782,Q96PV0,Q9Y4I1,P07602,P06703,Q9UQ16,P00491,O60313,Q15109,P67870,Q14203,Q9HCM2,P07203,Q6IBS0,Q13224,P62805,Q9C0H9</t>
  </si>
  <si>
    <t>P11233,P43034,O60861,P06241,O95394,P07384,Q9Y3F4,P19971,P08670,P16070,P13611,P24821,Q13491,P27816,Q9UBP4,Q9Y6I3,O14617,Q15746,P27338,P17612,Q14194,Q7Z460,P30626,P35609,O76041,P43003,P07900,Q9Y2J2,Q92796,P49841,P55809,P09211,P15121,Q13614,O00625,Q06323,P15311,P08238,O14639,P09382,Q10567,P15289,Q9Y6E0,Q14155,P00918,P06744,P49840,P43490,Q02218,P04792,Q99962,P62258,O14745,Q9ULV4,P04179,Q9NV96,P67775,P05230,O75367,Q14195,Q16643,Q05086,O75896,Q04637,Q9NQC3,Q9BUP0,P24539,P11310,Q9Y2J8,Q06830,Q14344,P10909,P34913,P04040,P26992,P31431,Q9BY11,P01024,Q13526,Q04917,P25325,Q66K74,Q9UBB4,P14136,P50897,P17931,P78352,P52758,P35580,P27348,O75116,P04083,P01019,P13796,Q9UJU6,Q07955,P61764,P49407,P42785,P06756,Q99963,Q00610,P52565,Q99961,P00441,P98160,Q9UI15,P26038,Q13153,Q01995,P50135,Q15700,O14531,O95817,Q86YM7,P17302,Q9Y4F1,O94760,P09936,P18859,Q01814,O14807,O43426,P02747,P55036,P28070,P04271,P23297,P02545,Q96CW1,O14495,P06702,O43157,Q9BXJ9,Q9NZ08,Q9UN36,Q92743,P61201,O14773,Q9GZM8,Q9NZH0,Q15637,O60282,Q02750,P51608,P49327,Q13740,P61981,P25098,Q14118,O15020,P63218,P27797,O75569,P48735,P07355,Q9H267,Q00577,P51178,A0MZ66,O00468,P16104,P51888,P09429,O95782,P62805,Q96PV0,Q9Y4I1,P07602,P06703,Q9UQ16,P00491,O60313,Q14203,Q9HCM2,P07203,Q6IBS0,P26641,Q9C0H9</t>
  </si>
  <si>
    <t>P30988,P11233,Q96L34,P43034,O60861,P06241,O95394,P07384,Q9Y3F4,P19971,P08670,P16070,P13611,P24821,Q13491,P27816,Q9UBP4,Q9Y6I3,P08138,O14617,Q15746,Q13464,P27338,P17612,Q7KZI7,Q14194,Q13492,Q7Z460,P30626,P60709,P35609,P11137,O76041,P43003,P07900,Q9Y2J2,Q92796,P49841,P55809,P09211,P15121,Q13614,O00625,Q06323,P15311,Q9UBN7,P08238,O14639,P09382,Q10567,P15289,Q09472,Q9Y6E0,Q14155,P00918,P06744,P49840,P43490,Q02218,P04792,Q99962,P62258,O14745,Q9ULV4,P04179,Q9NV96,P67775,P05230,O75367,Q14195,Q16643,Q05086,O75896,Q04637,Q9NQC3,Q9BUP0,P54764,Q9P0L2,P24539,P11310,Q9Y2J8,Q06830,Q14344,P10909,P34913,P04040,P26992,Q07954,P31431,Q9BY11,P01024,Q13526,Q04917,P25325,P02649,Q66K74,Q9UBB4,Q8N423,P14136,P50897,P17931,Q13131,P78352,P52758,P35580,P29323,P27348,O75116,P04083,P01019,P13796,Q9UJU6,Q07955,O00499,P61764,O60603,P49407,P42785,P06756,Q99963,Q00610,P52565,O00555,Q99961,P00441,P05067,P98160,Q9UI15,Q5TCY1,P26038,Q13153,Q01995,P50135,Q15700,O14531,O95817,Q86YM7,P17302,Q9Y4F1,O94760,P09936,P18859,Q01814,Q13627,O14807,O43426,P02747,P55036,P28070,P05107,P04271,Q8TDC3,P23297,P02545,Q96CW1,O14495,P06702,Q13467,O43157,Q9BXJ9,Q9NZ08,Q00535,Q9UN36,Q92743,P61201,O14773,Q9GZM8,Q9NZH0,Q15637,O60282,Q02750,P51608,P07550,P49327,Q8N2Q7,Q13740,P61981,P06213,P25098,Q14118,O15020,P63218,Q8IWQ3,Q9ULV1,P36544,Q05586,P27797,O75569,P48735,P07355,Q12879,Q9H267,Q00577,P10636,P51178,A0MZ66,O00468,P16104,P51888,P09429,O95782,Q96PV0,Q9Y4I1,P07602,P06703,Q9UQ16,P00491,O60313,Q15109,Q14203,Q9HCM2,P07203,Q6IBS0,P26641,P62805,Q9C0H9</t>
  </si>
  <si>
    <t>GO:0048869</t>
  </si>
  <si>
    <t xml:space="preserve">     cellular developmental process</t>
  </si>
  <si>
    <t>P30988,P43034,O60861,P06241,P07384,Q9Y3F4,P19971,P08670,P16070,P13611,P21757,P24821,Q13491,P27816,P08138,O14617,Q13464,P17612,Q7KZI7,P31994,P49748,Q14194,Q9BXS5,Q96AC1,Q13492,Q7Z460,P35609,P11137,O76041,P43003,P07900,Q9Y2J2,P49841,P09211,Q13614,O00429,O00625,Q9BZF1,Q8WVM8,P15311,Q9UBN7,P08238,P09382,Q09472,Q9Y6E0,Q14155,P31146,P00918,P30153,P49840,Q02218,Q99962,P62258,O14745,Q9ULV4,P04179,P40123,Q9NV96,P67775,P05230,O75367,Q14195,Q16643,O75896,Q04637,Q9NQC3,Q9BUP0,P54764,Q9P0L2,Q99598,P11310,Q15417,Q9GZT3,Q14344,P10909,P04040,Q07954,P31431,Q9BY11,Q15814,Q14141,Q9P2E9,Q13526,Q04917,Q16762,Q6IQ55,P01130,P02649,Q66K74,Q9UBB4,Q8N423,P14136,P50897,P17931,P84243,P78352,P35580,P13693,P29323,O75116,P04083,P16671,P01019,Q9UJU6,Q07955,O00499,P61764,O60603,P35241,P06756,Q14108,Q6PHR2,Q99963,Q00610,P52565,O00555,P00441,P05067,P98160,Q5TCY1,P26038,Q13153,Q01995,Q9UL54,O14531,Q86YM7,P17302,Q9Y4F1,P09936,Q01814,P37802,O43426,P02747,P05107,P04271,Q8TDC3,P02545,Q6IQ20,P17655,P06702,Q13467,Q96AQ6,Q9BUT1,O43157,Q9BXJ9,Q9NZ08,Q00535,Q9UN36,Q92743,P61201,O14773,Q9GZM8,O43747,Q9NZH0,Q15637,O60282,Q02750,P51608,P07550,P49327,Q8N2Q7,P11215,Q13740,P61981,P25090,P02679,P02671,P02675,Q14118,O15020,Q8IWQ3,Q9ULV1,P36544,P01023,Q05586,P27797,P48735,P07355,Q12879,Q00577,P10636,A0MZ66,O00468,P16104,P51888,P09429,P21333,O95782,P09525,Q7KZF4,Q96PV0,Q9Y4I1,P07602,P06703,Q9UQ16,P00491,O60313,Q15109,Q9HCM2,P07203,Q6IBS0,P62805,Q9C0H9</t>
  </si>
  <si>
    <t>P43034,O60861,P06241,Q9Y3F4,P19971,P08670,P13611,P24821,Q13491,P27816,O14617,P17612,P49748,Q14194,Q9BXS5,Q96AC1,Q7Z460,P35609,O76041,P43003,P07900,Q9Y2J2,P49841,P09211,Q13614,O00429,O00625,Q9BZF1,Q8WVM8,P15311,P09382,Q9Y6E0,Q14155,P31146,P00918,P30153,P49840,Q02218,P62258,O14745,Q9ULV4,P04179,P40123,Q9NV96,P67775,P05230,O75367,Q14195,Q16643,O75896,Q04637,Q9NQC3,Q9BUP0,Q99598,P11310,Q15417,Q9GZT3,Q14344,P10909,P34913,P04040,P31431,Q9BY11,Q15814,Q9P2E9,Q13526,Q04917,Q16762,Q66K74,Q9UBB4,P14136,P50897,P17931,P78352,P35580,P13693,O75116,P04083,P01019,Q9UJU6,Q07955,P61764,P35241,P06756,Q6PHR2,Q00610,P52565,P00441,P26038,Q13153,Q01995,O14531,Q86YM7,P17302,Q9Y4F1,P09936,Q01814,P37802,O43426,P02747,P04271,P02545,O14495,P17655,P06702,Q96AQ6,Q9BUT1,O43157,Q9BXJ9,Q9NZ08,Q9UN36,Q92743,P61201,O14773,Q9GZM8,O43747,Q9NZH0,Q15637,O60282,Q02750,P51608,P49327,Q13740,P61981,P02679,P02671,P02675,Q14118,O15020,P01023,P27797,P48735,P07355,Q9H267,Q00577,A0MZ66,O00468,P16104,P51888,P09429,P21333,P09525,P62805,Q7KZF4,Q96PV0,Q9Y4I1,P07602,P06703,Q9UQ16,P00491,O60313,Q9HCM2,P07203,Q6IBS0,P26641,Q9C0H9</t>
  </si>
  <si>
    <t>P30988,P43034,O60861,P06241,Q9Y3F4,P19971,P08670,P13611,P21757,P24821,Q13491,P27816,P08138,O14617,Q13464,P17612,Q7KZI7,P49748,Q14194,Q9BXS5,Q96AC1,Q13492,Q7Z460,P35609,P11137,O76041,P43003,P07900,Q9Y2J2,P49841,P09211,Q13614,O00429,O00625,Q9BZF1,Q8WVM8,P15311,Q9UBN7,P09382,Q09472,Q9Y6E0,Q14155,P31146,P00918,P30153,P49840,Q02218,P62258,O14745,Q9ULV4,P04179,P40123,Q9NV96,P67775,P05230,O75367,Q14195,Q16643,O75896,Q04637,Q9NQC3,Q9BUP0,P54764,Q9P0L2,Q99598,P11310,Q15417,Q9GZT3,Q14344,P10909,P34913,P04040,Q07954,P31431,Q9BY11,Q15814,Q9P2E9,Q13526,Q04917,Q16762,Q6IQ55,P02649,Q66K74,Q9UBB4,Q8N423,P14136,P50897,P17931,P78352,P35580,P13693,P29323,O75116,P04083,P16671,P01019,Q9UJU6,Q07955,O00499,P61764,O60603,P35241,P06756,Q6PHR2,Q00610,P52565,O00555,P00441,P05067,Q5TCY1,P26038,Q13153,Q01995,Q9UL54,O14531,Q86YM7,P17302,Q9Y4F1,P09936,Q01814,P37802,O43426,P02747,P05107,P04271,Q8TDC3,P02545,O14495,P17655,P06702,Q13467,Q96AQ6,Q9BUT1,O43157,Q9BXJ9,Q9NZ08,Q00535,Q9UN36,Q92743,P61201,O14773,Q9GZM8,O43747,Q9NZH0,Q15637,O60282,Q02750,P51608,P07550,P49327,Q8N2Q7,P11215,Q13740,P61981,P02679,P02671,P02675,Q14118,O15020,Q8IWQ3,Q9ULV1,P01023,Q05586,P27797,P48735,P07355,Q12879,Q9H267,Q00577,P10636,A0MZ66,O00468,P16104,P51888,P09429,P21333,P09525,Q7KZF4,Q96PV0,Q9Y4I1,P07602,P06703,Q9UQ16,P00491,O60313,Q15109,Q9HCM2,P07203,Q6IBS0,P26641,P62805,Q9C0H9</t>
  </si>
  <si>
    <t xml:space="preserve">      cell differentiation</t>
  </si>
  <si>
    <t>P30988,P43034,O60861,P06241,P07384,Q9Y3F4,P19971,P08670,P13611,P21757,P24821,Q13491,P27816,P08138,O14617,Q13464,P17612,Q7KZI7,P31994,P49748,Q14194,Q9BXS5,Q96AC1,Q13492,Q7Z460,P35609,P11137,O76041,P43003,P07900,Q9Y2J2,P49841,P09211,Q13614,O00429,O00625,Q9BZF1,P15311,Q9UBN7,P08238,P09382,Q09472,Q9Y6E0,Q14155,P00918,P30153,P49840,Q02218,Q99962,P62258,O14745,Q9ULV4,P04179,Q9NV96,P67775,P05230,O75367,Q14195,Q16643,O75896,Q04637,Q9NQC3,Q9BUP0,P54764,Q9P0L2,Q99598,P11310,Q15417,Q9GZT3,Q14344,P10909,P04040,Q07954,P31431,Q9BY11,Q14141,Q9P2E9,Q13526,Q04917,Q16762,P01130,P02649,Q66K74,Q9UBB4,Q8N423,P14136,P50897,P17931,P84243,P78352,P13693,P29323,O75116,P04083,P16671,P01019,Q9UJU6,Q07955,O00499,P61764,O60603,P35241,P06756,Q14108,Q99963,Q00610,P52565,O00555,P00441,P05067,P98160,Q5TCY1,P26038,Q13153,Q01995,Q9UL54,O14531,Q86YM7,P17302,Q9Y4F1,P09936,Q01814,P37802,O43426,P02747,P05107,P04271,Q8TDC3,P02545,Q6IQ20,P17655,P06702,Q13467,Q96AQ6,Q9BUT1,O43157,Q9BXJ9,Q9NZ08,Q00535,Q9UN36,Q92743,P61201,O14773,Q9GZM8,O43747,Q9NZH0,Q15637,O60282,Q02750,P51608,P07550,P49327,Q8N2Q7,P11215,Q13740,P61981,P25090,P02679,P02671,P02675,Q14118,O15020,Q8IWQ3,Q9ULV1,P36544,P01023,Q05586,P27797,P48735,P07355,Q12879,Q00577,P10636,A0MZ66,O00468,P09429,P21333,O95782,P09525,Q7KZF4,Q96PV0,Q9Y4I1,P07602,P06703,Q9UQ16,P00491,O60313,Q15109,Q9HCM2,P07203,Q6IBS0,P62805,Q9C0H9</t>
  </si>
  <si>
    <t>P43034,O60861,P06241,Q9Y3F4,P19971,P08670,P13611,P24821,Q13491,P27816,O14617,P17612,P49748,Q14194,Q9BXS5,Q96AC1,Q7Z460,P35609,O76041,P43003,P07900,Q9Y2J2,P49841,P09211,Q13614,O00625,Q9BZF1,P15311,P09382,Q9Y6E0,Q14155,P00918,P30153,P49840,Q02218,P62258,O14745,Q9ULV4,P04179,Q9NV96,P67775,P05230,O75367,Q14195,Q16643,O75896,Q04637,Q9NQC3,Q9BUP0,Q99598,P11310,Q15417,Q9GZT3,Q14344,P10909,P34913,P04040,P31431,Q9BY11,Q9P2E9,Q13526,Q04917,Q16762,Q66K74,Q9UBB4,P14136,P50897,P17931,P78352,P35580,P13693,O75116,P04083,P01019,Q9UJU6,Q07955,P61764,P35241,P06756,Q00610,P52565,P00441,P26038,Q13153,Q01995,O14531,Q86YM7,P17302,Q9Y4F1,P09936,Q01814,P37802,O43426,P02747,P04271,P02545,O14495,P17655,P06702,Q96AQ6,Q9BUT1,O43157,Q9BXJ9,Q9NZ08,Q9UN36,Q92743,P61201,O14773,Q9GZM8,O43747,Q9NZH0,Q15637,O60282,Q02750,P51608,P49327,Q13740,P61981,P02679,P02671,P02675,Q14118,O15020,P01023,P27797,P48735,P07355,Q9H267,Q00577,A0MZ66,O00468,P51888,P09429,P21333,P09525,P62805,Q7KZF4,Q96PV0,Q9Y4I1,P07602,P06703,Q9UQ16,P00491,O60313,Q9HCM2,P07203,Q6IBS0,P26641,Q9C0H9</t>
  </si>
  <si>
    <t>P30988,P43034,O60861,P06241,Q9Y3F4,P19971,P08670,P13611,P21757,P24821,Q13491,P27816,P08138,O14617,Q13464,P17612,Q7KZI7,P49748,Q14194,Q9BXS5,Q96AC1,Q13492,Q7Z460,P35609,P11137,O76041,P43003,P07900,Q9Y2J2,P49841,P09211,Q13614,O00625,Q9BZF1,P15311,Q9UBN7,P09382,Q09472,Q9Y6E0,Q14155,P00918,P30153,P49840,Q02218,P62258,O14745,Q9ULV4,P04179,Q9NV96,P67775,P05230,O75367,Q14195,Q16643,O75896,Q04637,Q9NQC3,Q9BUP0,P54764,Q9P0L2,Q99598,P11310,Q15417,Q9GZT3,Q14344,P10909,P34913,P04040,Q07954,P31431,Q9BY11,Q9P2E9,Q13526,Q04917,Q16762,P02649,Q66K74,Q9UBB4,Q8N423,P14136,P50897,P17931,P78352,P35580,P13693,P29323,O75116,P04083,P16671,P01019,Q9UJU6,Q07955,O00499,P61764,O60603,P35241,P06756,Q00610,P52565,O00555,P00441,P05067,P26038,Q13153,Q01995,O14531,Q86YM7,P17302,Q9Y4F1,P09936,Q01814,P37802,O43426,P02747,P05107,P04271,Q8TDC3,P02545,O14495,P17655,P06702,Q13467,Q96AQ6,Q9BUT1,O43157,Q9BXJ9,Q9NZ08,Q00535,Q9UN36,Q92743,P61201,O14773,Q9GZM8,O43747,Q9NZH0,Q15637,O60282,Q02750,P51608,P07550,P49327,Q8N2Q7,P11215,Q13740,P61981,P02679,P02671,P02675,Q14118,O15020,Q8IWQ3,Q9ULV1,P01023,Q05586,P27797,P48735,P07355,Q12879,Q9H267,Q00577,P10636,A0MZ66,O00468,P51888,P09429,P21333,P09525,Q7KZF4,Q96PV0,Q9Y4I1,P07602,P06703,Q9UQ16,P00491,O60313,Q15109,Q9HCM2,P07203,Q6IBS0,P26641,P62805,Q9C0H9</t>
  </si>
  <si>
    <t>GO:0048468</t>
  </si>
  <si>
    <t xml:space="preserve">      cell development</t>
  </si>
  <si>
    <t>P43034,P06241,P08670,P24821,P27816,P17612,Q14194,Q96AC1,P35609,O76041,P43003,P07900,Q9Y2J2,P49841,P09211,Q13614,O00429,P15311,P08238,P09382,Q9Y6E0,Q14155,P30153,P49840,Q02218,Q99962,O14745,Q9ULV4,Q9NV96,Q14195,Q16643,O75896,Q04637,Q9NQC3,Q9BUP0,Q9GZT3,P10909,P31431,Q9BY11,Q13526,Q04917,Q66K74,Q9UBB4,P14136,P50897,P78352,O75116,P01019,Q9UJU6,P61764,P35241,P06756,Q99963,P52565,P00441,P26038,Q13153,O14531,Q86YM7,P17302,Q9Y4F1,P09936,O43426,P04271,P02545,P06702,O43157,Q9GZM8,Q9NZH0,O60282,Q02750,P51608,P49327,Q13740,P61981,P02679,P02671,P02675,Q14118,O15020,P27797,P48735,P07355,A0MZ66,O00468,P09429,P21333,O95782,Q96PV0,P06703,Q9UQ16,O60313,Q9HCM2,P07203,Q6IBS0,Q9C0H9</t>
  </si>
  <si>
    <t>P43034,P06241,P08670,P24821,P27816,P08138,Q13464,P17612,Q7KZI7,Q14194,Q96AC1,Q13492,P35609,P11137,O76041,P43003,P07900,Q9Y2J2,P49841,P09211,Q13614,O00429,P15311,Q9UBN7,P08238,P09382,Q09472,Q9Y6E0,Q14155,P30153,P49840,Q02218,Q99962,O14745,Q9ULV4,Q9NV96,Q14195,Q16643,O75896,Q04637,Q9NQC3,Q9BUP0,P54764,Q9P0L2,Q9GZT3,P10909,Q07954,P31431,Q9BY11,Q13526,Q04917,P01130,P02649,Q66K74,Q9UBB4,P14136,P50897,P78352,P29323,O75116,P01019,Q9UJU6,O00499,P61764,O60603,P35241,P06756,Q14108,Q99963,P52565,O00555,P00441,P05067,Q5TCY1,P26038,Q13153,Q9UL54,O14531,Q86YM7,P17302,Q9Y4F1,P09936,O43426,P04271,Q8TDC3,P02545,P06702,Q13467,O43157,Q00535,Q9GZM8,Q9NZH0,O60282,Q02750,P51608,P49327,Q8N2Q7,Q13740,P61981,P25090,P02679,P02671,P02675,Q14118,O15020,Q8IWQ3,Q9ULV1,P36544,Q05586,P27797,P48735,P07355,P10636,A0MZ66,O00468,P09429,P21333,O95782,Q96PV0,P06703,Q9UQ16,O60313,Q15109,Q9HCM2,P07203,Q6IBS0,Q9C0H9</t>
  </si>
  <si>
    <t>P43034,P06241,P08670,P24821,P27816,P17612,Q14194,Q96AC1,P35609,O76041,P43003,Q9Y2J2,P49841,P09211,Q13614,P15311,P09382,Q9Y6E0,Q14155,P30153,P49840,Q02218,O14745,Q9ULV4,P04179,Q9NV96,Q14195,Q16643,O75896,Q04637,Q9NQC3,Q9BUP0,Q9GZT3,P10909,P34913,P31431,Q9BY11,Q13526,Q04917,Q66K74,Q9UBB4,P14136,P50897,P78352,P35580,O75116,P01019,Q9UJU6,P61764,P35241,P06756,P52565,P00441,P26038,Q13153,O14531,Q86YM7,P17302,Q9Y4F1,P09936,Q01814,O43426,P04271,P02545,P06702,O43157,Q9GZM8,Q9NZH0,O60282,Q02750,P51608,Q13740,P61981,P02679,P02671,P02675,Q14118,O15020,P27797,P48735,P07355,Q9H267,A0MZ66,O00468,P51888,P09429,P21333,Q96PV0,P06703,Q9UQ16,O60313,Q9HCM2,P07203,Q6IBS0,Q9C0H9</t>
  </si>
  <si>
    <t>P43034,P06241,P08670,P24821,P27816,P08138,Q13464,P17612,Q7KZI7,Q14194,Q96AC1,Q13492,P35609,P11137,O76041,P43003,Q9Y2J2,P49841,P09211,Q13614,P15311,Q9UBN7,P09382,Q09472,Q9Y6E0,Q14155,P30153,P49840,Q02218,O14745,Q9ULV4,P04179,Q9NV96,Q14195,Q16643,O75896,Q04637,Q9NQC3,Q9BUP0,P54764,Q9GZT3,P10909,P34913,Q07954,P31431,Q9BY11,Q13526,Q04917,P02649,Q66K74,Q9UBB4,P14136,P50897,P78352,P35580,P29323,O75116,P01019,Q9UJU6,O00499,P61764,O60603,P35241,P06756,P52565,O00555,P00441,P05067,P26038,Q13153,O14531,Q86YM7,P17302,Q9Y4F1,P09936,Q01814,O43426,P04271,Q8TDC3,P02545,P06702,Q13467,O43157,Q00535,Q9GZM8,Q9NZH0,O60282,Q02750,P51608,Q8N2Q7,Q13740,P61981,P02679,P02671,P02675,Q14118,O15020,Q8IWQ3,Q9ULV1,Q05586,P27797,P48735,P07355,Q9H267,P10636,A0MZ66,O00468,P51888,P09429,P21333,Q96PV0,P06703,Q9UQ16,O60313,Q15109,Q9HCM2,P07203,Q6IBS0,Q9C0H9</t>
  </si>
  <si>
    <t>GO:0048588</t>
  </si>
  <si>
    <t xml:space="preserve">       developmental cell growth</t>
  </si>
  <si>
    <t>P43034,P11137,P07900,P49841,Q9UBN7,P08238,P49840,Q99962,Q9NQC3,Q13526,P02649,P01019,P05067,Q13153,O43157,Q00535,Q9GZM8,Q13740,P10636,A0MZ66,Q9HCM2,Q6IBS0</t>
  </si>
  <si>
    <t>GO:0009653</t>
  </si>
  <si>
    <t xml:space="preserve">     anatomical structure morphogenesis</t>
  </si>
  <si>
    <t>P11233,P43034,P06241,P07384,P19971,P16070,P24821,Q9UBP4,Q9Y6I3,P08138,Q15746,Q13464,Q96QK1,Q7KZI7,Q14194,Q96AC1,Q13492,Q7Z460,P35609,P11137,O76041,P43003,P07900,Q9Y2J2,Q92796,P49841,Q13614,O00429,Q8WVM8,P15311,Q9UBN7,P08238,O14639,Q09472,Q9Y6E0,Q14155,P31146,P00918,P06744,P49840,P04792,Q99962,O14745,Q9ULV4,P40123,P05230,Q9NQC3,P54764,Q9GZT3,Q14344,P10909,Q07954,P31431,Q9BY11,Q15814,P01024,Q04917,Q6IQ55,P02649,Q66K74,P78352,P35580,P29323,O75116,P04083,P16671,P01019,Q9UJU6,P61764,O60603,P42785,P35241,P06756,Q00610,P52565,O00555,P00441,P05067,P98160,Q5TCY1,P26038,Q13153,Q9UL54,O14531,P17302,Q9Y4F1,O94760,P09936,P05107,P04271,Q8TDC3,P23297,Q96CW1,P17655,Q13467,O43157,Q9BXJ9,Q9NZ08,Q00535,Q92743,Q9GZM8,O60282,Q02750,P51608,Q8N2Q7,Q13740,P06213,P02679,P02671,P02675,Q14118,O15020,P63218,Q8IWQ3,Q9ULV1,P36544,Q05586,P27797,O75569,P07355,O14964,P10636,P51178,A0MZ66,P21333,O95782,Q96PV0,Q9Y4I1,P06703,Q9UQ16,O60313,P67870,Q9HCM2,P07203,Q6IBS0,Q9C0H9</t>
  </si>
  <si>
    <t>P11233,P43034,P06241,P07384,P19971,P24821,Q9UBP4,Q15746,Q96QK1,P17612,Q14194,Q96AC1,Q7Z460,P35609,O76041,P43003,Q9Y2J2,Q92796,P49841,Q13614,O00429,Q06323,Q8WVM8,P15311,O14639,Q14155,P31146,P00918,P06744,P49840,P04792,O14745,Q9ULV4,P40123,P05230,Q9NQC3,Q9GZT3,Q14344,P10909,P34913,P31431,Q9BY11,Q15814,P01024,Q04917,Q66K74,P78352,P35580,O75116,P04083,P01019,P13796,Q9UJU6,P61764,P42785,P35241,P06756,Q00610,P52565,P00441,P98160,P26038,Q13153,O14531,P17302,Q9Y4F1,O94760,P09936,Q01814,P55036,P28070,P04271,Q96CW1,O14495,P17655,O43157,Q9BXJ9,Q9NZ08,Q92743,Q9GZM8,O60282,Q02750,Q13740,P02679,P02671,P02675,Q14118,O15020,P63218,P27797,O75569,P07355,P51178,A0MZ66,P51888,P09429,P21333,O95782,Q96PV0,Q9Y4I1,P06703,Q9UQ16,O60313,P67870,Q9HCM2,P07203,Q6IBS0,Q9C0H9</t>
  </si>
  <si>
    <t>P11233,P43034,P06241,P07384,P19971,P24821,Q9UBP4,P08138,Q15746,Q13464,Q96QK1,P17612,Q7KZI7,Q14194,Q96AC1,Q13492,Q7Z460,P35609,P11137,O76041,P43003,Q9Y2J2,Q92796,P49841,Q13614,O00429,Q06323,Q8WVM8,P15311,Q9UBN7,O14639,Q09472,Q14155,P31146,P00918,P06744,P49840,P04792,O14745,Q9ULV4,P40123,P05230,Q9NQC3,P54764,Q9GZT3,Q14344,P10909,P34913,Q07954,P31431,Q9BY11,Q15814,P01024,Q04917,Q6IQ55,P02649,Q66K74,P78352,P35580,P29323,O75116,P04083,P16671,P01019,P13796,Q9UJU6,P61764,O60603,P42785,P35241,P06756,Q00610,P52565,O00555,P00441,P05067,P98160,Q5TCY1,P26038,Q13153,Q9UL54,O14531,P17302,Q9Y4F1,O94760,P09936,Q01814,P55036,P28070,P05107,P04271,Q8TDC3,Q96CW1,O14495,P17655,Q13467,O43157,Q9BXJ9,Q9NZ08,Q00535,Q92743,Q9GZM8,O60282,Q02750,Q8N2Q7,Q13740,P06213,P02679,P02671,P02675,Q14118,O15020,P63218,Q8IWQ3,Q9ULV1,P36544,Q05586,P27797,O75569,P07355,P10636,P51178,A0MZ66,P51888,P09429,P21333,O95782,Q96PV0,Q9Y4I1,P06703,Q9UQ16,O60313,P67870,Q9HCM2,P07203,Q6IBS0,Q9C0H9</t>
  </si>
  <si>
    <t>GO:0032989</t>
  </si>
  <si>
    <t xml:space="preserve">      cellular component morphogenesis</t>
  </si>
  <si>
    <t>P43034,P06241,P16070,Q14194,Q96AC1,Q7Z460,P35609,O76041,P43003,P07900,Q9Y2J2,P49841,Q13614,O00429,Q8WVM8,P15311,P08238,Q9Y6E0,Q14155,P31146,Q99962,O14745,Q9ULV4,P40123,Q9NQC3,Q9GZT3,Q14344,P10909,Q9BY11,Q15814,Q04917,Q66K74,P78352,P35580,P04083,Q9UJU6,P61764,P35241,P06756,P52565,P00441,P26038,Q13153,O14531,P17302,Q9Y4F1,P09936,P04271,O43157,Q9GZM8,O60282,Q02750,Q13740,P02679,P02671,P02675,Q14118,O15020,P27797,A0MZ66,P21333,Q96PV0,P06703,Q9UQ16,O60313,Q9HCM2,Q6IBS0,Q9C0H9</t>
  </si>
  <si>
    <t>P43034,P06241,P16070,P08138,Q13464,Q7KZI7,Q14194,Q96AC1,Q13492,Q7Z460,P35609,P11137,O76041,P43003,P07900,Q9Y2J2,P49841,Q13614,O00429,Q8WVM8,P15311,Q9UBN7,P08238,Q09472,Q9Y6E0,Q14155,P31146,Q99962,O14745,Q9ULV4,P40123,Q9NQC3,P54764,Q9GZT3,Q14344,P10909,Q9BY11,Q15814,Q04917,Q6IQ55,P02649,Q66K74,P78352,P35580,P29323,P04083,Q9UJU6,P61764,O60603,P35241,P06756,P52565,O00555,P00441,P05067,Q5TCY1,P26038,Q13153,Q9UL54,O14531,P17302,Q9Y4F1,P09936,P05107,P04271,Q8TDC3,O43157,Q00535,Q9GZM8,O60282,Q02750,Q8N2Q7,Q13740,P02679,P02671,P02675,Q14118,O15020,Q8IWQ3,Q9ULV1,P36544,Q05586,P27797,P10636,A0MZ66,P21333,Q96PV0,P06703,Q9UQ16,O60313,Q9HCM2,Q6IBS0,Q9C0H9</t>
  </si>
  <si>
    <t>P43034,P06241,Q14194,Q96AC1,Q7Z460,P35609,O76041,P43003,Q9Y2J2,P49841,Q13614,O00429,Q8WVM8,P15311,Q14155,P31146,O14745,Q9ULV4,P40123,Q9NQC3,Q9GZT3,Q14344,P10909,P34913,Q9BY11,Q15814,Q04917,Q66K74,P78352,P35580,P04083,Q9UJU6,P61764,P35241,P06756,P52565,P00441,P26038,Q13153,O14531,P17302,Q9Y4F1,P09936,Q01814,P04271,O43157,Q9GZM8,O60282,Q02750,Q13740,P02679,P02671,P02675,Q14118,O15020,P27797,A0MZ66,P51888,P21333,Q96PV0,P06703,Q9UQ16,Q9HCM2,Q6IBS0,Q9C0H9</t>
  </si>
  <si>
    <t>P43034,P06241,P08138,Q13464,Q7KZI7,Q14194,Q96AC1,Q13492,Q7Z460,P35609,P11137,O76041,P43003,Q9Y2J2,P49841,Q13614,O00429,Q8WVM8,P15311,Q9UBN7,Q09472,Q14155,P31146,O14745,Q9ULV4,P40123,Q9NQC3,P54764,Q9GZT3,Q14344,P10909,P34913,Q9BY11,Q15814,Q04917,Q6IQ55,P02649,Q66K74,P78352,P35580,P29323,P04083,Q9UJU6,P61764,O60603,P35241,P06756,P52565,O00555,P00441,P05067,Q5TCY1,P26038,Q13153,Q9UL54,O14531,P17302,Q9Y4F1,P09936,Q01814,P05107,P04271,Q8TDC3,O43157,Q00535,Q9GZM8,O60282,Q02750,Q8N2Q7,Q13740,P02679,P02671,P02675,Q14118,O15020,Q8IWQ3,Q9ULV1,Q05586,P27797,P10636,A0MZ66,P51888,P21333,Q96PV0,P06703,Q9UQ16,Q9HCM2,Q6IBS0,Q9C0H9</t>
  </si>
  <si>
    <t xml:space="preserve">       cell morphogenesis</t>
  </si>
  <si>
    <t>P43034,P06241,P16070,Q14194,Q96AC1,P43003,P07900,Q9Y2J2,P49841,O00429,Q8WVM8,P15311,P08238,Q9Y6E0,Q14155,P31146,Q99962,O14745,Q9ULV4,P40123,Q9NQC3,Q14344,P10909,Q9BY11,Q15814,Q04917,Q66K74,P78352,P35580,P04083,Q9UJU6,P61764,P35241,P06756,P52565,P00441,P26038,Q13153,O14531,P17302,Q9Y4F1,P09936,P04271,O43157,Q9GZM8,O60282,Q02750,Q13740,P02679,P02671,P02675,Q14118,O15020,P27797,A0MZ66,P21333,Q96PV0,P06703,Q9UQ16,O60313,Q9HCM2,Q6IBS0,Q9C0H9</t>
  </si>
  <si>
    <t>P43034,P06241,P16070,P08138,Q13464,Q7KZI7,Q14194,Q96AC1,Q13492,P11137,P43003,P07900,Q9Y2J2,P49841,O00429,Q8WVM8,P15311,Q9UBN7,P08238,Q09472,Q9Y6E0,Q14155,P31146,Q99962,O14745,Q9ULV4,P40123,Q9NQC3,P54764,Q14344,P10909,Q9BY11,Q15814,Q04917,Q6IQ55,P02649,Q66K74,P78352,P35580,P29323,P04083,Q9UJU6,P61764,P35241,P06756,P52565,O00555,P00441,P05067,Q5TCY1,P26038,Q13153,Q9UL54,O14531,P17302,Q9Y4F1,P09936,P05107,P04271,Q8TDC3,O43157,Q00535,Q9GZM8,O60282,Q02750,Q8N2Q7,Q13740,P02679,P02671,P02675,Q14118,O15020,Q8IWQ3,Q9ULV1,P36544,Q05586,P27797,P10636,A0MZ66,P21333,Q96PV0,P06703,Q9UQ16,O60313,Q9HCM2,Q6IBS0,Q9C0H9</t>
  </si>
  <si>
    <t>P43034,P06241,Q14194,Q96AC1,P43003,Q9Y2J2,P49841,Q8WVM8,P15311,Q14155,P31146,O14745,Q9ULV4,P40123,Q9NQC3,Q14344,P10909,P34913,Q9BY11,Q15814,Q04917,Q66K74,P78352,P35580,P04083,Q9UJU6,P61764,P35241,P06756,P52565,P00441,P26038,Q13153,O14531,P17302,Q9Y4F1,P09936,Q01814,P04271,O43157,Q9GZM8,O60282,Q02750,Q13740,P02679,P02671,P02675,Q14118,O15020,P27797,A0MZ66,P51888,P21333,Q96PV0,P06703,Q9UQ16,Q9HCM2,Q6IBS0,Q9C0H9</t>
  </si>
  <si>
    <t>P43034,P06241,P08138,Q13464,Q7KZI7,Q14194,Q96AC1,Q13492,P11137,P43003,Q9Y2J2,P49841,Q8WVM8,P15311,Q9UBN7,Q09472,Q14155,P31146,O14745,Q9ULV4,P40123,Q9NQC3,P54764,Q14344,P10909,P34913,Q9BY11,Q15814,Q04917,Q6IQ55,P02649,Q66K74,P78352,P35580,P29323,P04083,Q9UJU6,P61764,P35241,P06756,P52565,O00555,P00441,P05067,Q5TCY1,P26038,Q13153,Q9UL54,O14531,P17302,Q9Y4F1,P09936,Q01814,P05107,P04271,Q8TDC3,O43157,Q00535,Q9GZM8,O60282,Q02750,Q8N2Q7,Q13740,P02679,P02671,P02675,Q14118,O15020,Q8IWQ3,Q9ULV1,Q05586,P27797,P10636,A0MZ66,P51888,P21333,Q96PV0,P06703,Q9UQ16,Q9HCM2,Q6IBS0,Q9C0H9</t>
  </si>
  <si>
    <t>GO:0000904</t>
  </si>
  <si>
    <t xml:space="preserve">        cell morphogenesis involved in differentiation</t>
  </si>
  <si>
    <t>P43034,P06241,Q14194,Q96AC1,P43003,P07900,P49841,O00429,P15311,P08238,Q14155,O14745,Q9ULV4,Q9NQC3,Q04917,P78352,P61764,P06756,P52565,P00441,Q13153,Q9Y4F1,P09936,P04271,O43157,Q9GZM8,O60282,Q02750,Q13740,P02679,P02671,P02675,Q14118,O15020,P27797,A0MZ66,P21333,Q96PV0,P06703,Q9UQ16,O60313,Q9HCM2,Q6IBS0,Q9C0H9</t>
  </si>
  <si>
    <t>P43034,P06241,P08138,Q13464,Q7KZI7,Q14194,Q96AC1,Q13492,P11137,P43003,P07900,P49841,O00429,P15311,Q9UBN7,P08238,Q09472,Q14155,O14745,Q9ULV4,Q9NQC3,P54764,Q04917,P02649,P78352,P29323,P61764,P06756,P52565,O00555,P00441,P05067,Q13153,Q9UL54,Q9Y4F1,P09936,P04271,Q8TDC3,O43157,Q00535,Q9GZM8,O60282,Q02750,Q8N2Q7,Q13740,P02679,P02671,P02675,Q14118,O15020,Q8IWQ3,Q9ULV1,P36544,Q05586,P27797,P10636,A0MZ66,P21333,Q96PV0,P06703,Q9UQ16,O60313,Q9HCM2,Q6IBS0,Q9C0H9</t>
  </si>
  <si>
    <t>P43034,P06241,Q14194,Q96AC1,P43003,P49841,P15311,Q14155,O14745,Q9ULV4,Q9NQC3,P34913,Q04917,P78352,P35580,P61764,P06756,P52565,P00441,Q13153,Q9Y4F1,P09936,Q01814,P04271,O43157,Q9GZM8,O60282,Q02750,Q13740,P02679,P02671,P02675,Q14118,O15020,P27797,A0MZ66,P51888,P21333,Q96PV0,P06703,Q9UQ16,Q9HCM2,Q6IBS0,Q9C0H9</t>
  </si>
  <si>
    <t>P43034,P06241,P08138,Q13464,Q7KZI7,Q14194,Q96AC1,Q13492,P11137,P43003,P49841,P15311,Q9UBN7,Q09472,Q14155,O14745,Q9ULV4,Q9NQC3,P54764,P34913,Q04917,P02649,P78352,P35580,P29323,P61764,P06756,P52565,O00555,P00441,P05067,Q13153,Q9Y4F1,P09936,Q01814,P04271,Q8TDC3,O43157,Q00535,Q9GZM8,O60282,Q02750,Q8N2Q7,Q13740,P02679,P02671,P02675,Q14118,O15020,Q8IWQ3,Q9ULV1,Q05586,P27797,P10636,A0MZ66,P51888,P21333,Q96PV0,P06703,Q9UQ16,Q9HCM2,Q6IBS0,Q9C0H9</t>
  </si>
  <si>
    <t>GO:0032990</t>
  </si>
  <si>
    <t xml:space="preserve">       cell part morphogenesis</t>
  </si>
  <si>
    <t>P43034,P06241,P16070,Q14194,P07900,Q9Y2J2,P49841,O00429,P15311,P08238,Q9Y6E0,Q14155,Q99962,Q9ULV4,Q9NQC3,Q9GZT3,Q9BY11,Q04917,Q66K74,P78352,Q9UJU6,P61764,P52565,Q13153,O14531,P17302,Q9Y4F1,P09936,P04271,O43157,Q9GZM8,O60282,Q02750,Q13740,Q14118,O15020,A0MZ66,Q96PV0,P06703,Q9UQ16,O60313,Q9HCM2,Q6IBS0,Q9C0H9</t>
  </si>
  <si>
    <t>P43034,P06241,P16070,P08138,Q13464,Q7KZI7,Q14194,Q13492,P11137,P07900,Q9Y2J2,P49841,O00429,P15311,Q9UBN7,P08238,Q9Y6E0,Q14155,Q99962,Q9ULV4,Q9NQC3,P54764,Q9GZT3,Q9BY11,Q04917,P02649,Q66K74,P78352,P29323,Q9UJU6,P61764,P52565,O00555,P05067,Q13153,Q9UL54,O14531,P17302,Q9Y4F1,P09936,P04271,Q8TDC3,O43157,Q00535,Q9GZM8,O60282,Q02750,Q8N2Q7,Q13740,Q14118,O15020,Q8IWQ3,Q9ULV1,P36544,Q05586,P10636,A0MZ66,Q96PV0,P06703,Q9UQ16,O60313,Q9HCM2,Q6IBS0,Q9C0H9</t>
  </si>
  <si>
    <t>P43034,P06241,Q14194,Q9Y2J2,P49841,O00429,P15311,Q14155,Q9ULV4,Q9NQC3,Q9GZT3,P34913,Q9BY11,Q04917,Q66K74,P78352,P35580,Q9UJU6,P61764,P52565,Q13153,O14531,P17302,Q9Y4F1,P09936,P04271,O43157,Q9GZM8,O60282,Q02750,Q13740,Q14118,O15020,A0MZ66,P51888,Q96PV0,P06703,Q9UQ16,Q9HCM2,Q6IBS0,Q9C0H9</t>
  </si>
  <si>
    <t>P43034,P06241,P08138,Q7KZI7,Q14194,Q13492,P11137,Q9Y2J2,P49841,O00429,P15311,Q9UBN7,Q14155,Q9ULV4,Q9NQC3,P54764,Q9GZT3,P34913,Q9BY11,Q04917,P02649,Q66K74,P78352,P35580,P29323,Q9UJU6,P61764,P52565,O00555,P05067,Q13153,O14531,P17302,Q9Y4F1,P09936,P04271,Q8TDC3,O43157,Q00535,Q9GZM8,O60282,Q02750,Q8N2Q7,Q13740,Q14118,O15020,Q8IWQ3,Q05586,P10636,A0MZ66,P51888,Q96PV0,P06703,Q9UQ16,Q9HCM2,Q6IBS0,Q9C0H9</t>
  </si>
  <si>
    <t>GO:0048858</t>
  </si>
  <si>
    <t xml:space="preserve">        cell projection morphogenesis</t>
  </si>
  <si>
    <t>P43034,P06241,P16070,Q14194,P07900,Q9Y2J2,P49841,O00429,P15311,P08238,Q9Y6E0,Q14155,Q99962,Q9ULV4,Q9NQC3,Q9BY11,Q04917,Q66K74,P78352,Q9UJU6,P61764,P52565,Q13153,O14531,P17302,Q9Y4F1,P09936,P04271,O43157,Q9GZM8,O60282,Q02750,Q13740,Q14118,O15020,A0MZ66,Q96PV0,P06703,Q9UQ16,O60313,Q9HCM2,Q6IBS0,Q9C0H9</t>
  </si>
  <si>
    <t>P43034,P06241,P16070,P08138,Q13464,Q7KZI7,Q14194,Q13492,P11137,P07900,Q9Y2J2,P49841,O00429,P15311,Q9UBN7,P08238,Q9Y6E0,Q14155,Q99962,Q9ULV4,Q9NQC3,P54764,Q9BY11,Q04917,P02649,Q66K74,P78352,P29323,Q9UJU6,P61764,P52565,O00555,P05067,Q13153,Q9UL54,O14531,P17302,Q9Y4F1,P09936,P04271,Q8TDC3,O43157,Q00535,Q9GZM8,O60282,Q02750,Q8N2Q7,Q13740,Q14118,O15020,Q8IWQ3,Q9ULV1,P36544,Q05586,P10636,A0MZ66,Q96PV0,P06703,Q9UQ16,O60313,Q9HCM2,Q6IBS0,Q9C0H9</t>
  </si>
  <si>
    <t>P43034,P06241,Q14194,Q9Y2J2,P49841,P15311,Q14155,Q9ULV4,Q9NQC3,P34913,Q9BY11,Q04917,Q66K74,P78352,P35580,Q9UJU6,P61764,P52565,Q13153,O14531,P17302,Q9Y4F1,P09936,P04271,O43157,Q9GZM8,O60282,Q02750,Q13740,Q14118,O15020,A0MZ66,P51888,Q96PV0,P06703,Q9UQ16,Q9HCM2,Q6IBS0,Q9C0H9</t>
  </si>
  <si>
    <t>P43034,P06241,P08138,Q7KZI7,Q14194,Q13492,P11137,Q9Y2J2,P49841,P15311,Q9UBN7,Q14155,Q9ULV4,Q9NQC3,P54764,P34913,Q9BY11,Q04917,P02649,Q66K74,P78352,P35580,P29323,Q9UJU6,P61764,P52565,O00555,P05067,Q13153,O14531,P17302,Q9Y4F1,P09936,P04271,Q8TDC3,O43157,Q00535,Q9GZM8,O60282,Q02750,Q8N2Q7,Q13740,Q14118,O15020,Q8IWQ3,Q05586,P10636,A0MZ66,P51888,Q96PV0,P06703,Q9UQ16,Q9HCM2,Q6IBS0,Q9C0H9</t>
  </si>
  <si>
    <t>GO:0120039</t>
  </si>
  <si>
    <t xml:space="preserve">         plasma membrane bounded cell projection morphogenesis</t>
  </si>
  <si>
    <t>GO:0060560</t>
  </si>
  <si>
    <t xml:space="preserve">      developmental growth involved in morphogenesis</t>
  </si>
  <si>
    <t>P43034,P24821,P11137,P07900,P49841,Q9UBN7,P08238,Q99962,P05230,Q9NQC3,P02649,P05067,Q13153,O43157,Q00535,Q9GZM8,Q13740,P10636,A0MZ66,Q9HCM2,Q6IBS0</t>
  </si>
  <si>
    <t>GO:0050793</t>
  </si>
  <si>
    <t xml:space="preserve">     regulation of developmental process</t>
  </si>
  <si>
    <t>P43034,P06241,Q9Y3F4,P19971,P08670,P16070,P21757,Q13491,Q9Y6I3,P08138,O14617,Q13464,Q96QK1,P17612,Q7KZI7,P31994,Q14194,Q96AC1,Q7Z460,P11137,Q9Y2J2,P49841,Q13614,O00429,P15311,Q9UBN7,P08238,P09382,Q09472,Q99538,Q9Y6E0,Q14155,P31146,P00918,P30153,P49840,P04792,O14745,Q9ULV4,P04179,Q9NV96,P67775,P05230,O75367,Q14195,Q16643,Q04637,Q9NQC3,P54764,Q9P0L2,Q14344,Q07954,Q9BY11,P01024,Q13526,Q04917,Q6IQ55,P01130,P02649,Q8N423,P14136,P17931,Q13131,P84243,P78352,P35580,P29323,O75116,P04083,P16671,P01019,O00499,O60603,P35241,P06756,Q14108,Q99963,Q00610,P52565,O00555,P00441,P05067,P98160,Q5TCY1,P26038,Q13153,Q9UL54,P17302,O94760,O43426,P02747,P05107,P04271,Q8TDC3,P23297,P02545,Q6IQ20,Q96CW1,P06702,Q13467,O43157,Q9NZ08,Q00535,Q9GZM8,Q9NZH0,Q02750,P51608,P07550,Q8N2Q7,P61981,P06213,P02679,P02671,P02675,Q14118,P63218,Q8IWQ3,Q9ULV1,P36544,Q05586,P27797,P48735,P07355,O14964,P10636,A0MZ66,O00468,P09429,P21333,O95782,Q96PV0,Q9UQ16,P00491,O60313,Q15109,Q9HCM2,P07203,Q6IBS0,P62805,Q9C0H9</t>
  </si>
  <si>
    <t>P43034,P06241,Q9Y3F4,P08670,P21757,Q13491,P08138,O14617,Q13464,Q96QK1,P17612,Q7KZI7,Q14194,Q96AC1,Q7Z460,Q9Y2J2,P49841,Q13614,O00429,Q06323,P15311,Q9UBN7,P09382,Q99538,Q9Y6E0,Q14155,P31146,P00918,P30153,P49840,P04792,O14745,Q9ULV4,P04179,Q9NV96,P67775,P05230,O75367,Q14195,Q16643,Q04637,Q9NQC3,P54764,Q14344,P34913,Q07954,Q9BY11,P01024,Q13526,Q04917,Q6IQ55,P02649,Q8N423,P14136,P17931,Q13131,P35580,P13693,P29323,O75116,P04083,P16671,P01019,O00499,O60603,P35241,P06756,Q00610,P52565,O00555,P00441,P05067,Q5TCY1,P26038,Q13153,Q9UL54,P17302,O94760,O43426,P02747,P55036,P28070,P05107,P04271,P02545,Q96CW1,Q13467,O43157,Q9NZ08,Q00535,Q9GZM8,Q9NZH0,Q02750,P51608,P07550,Q8N2Q7,P61981,P06213,P02679,P02671,P02675,Q14118,P63218,Q9ULV1,P36544,Q05586,P27797,P48735,P10636,A0MZ66,O00468,P09429,P21333,O95782,Q96PV0,Q9UQ16,P00491,O60313,Q15109,Q9HCM2,P07203,Q6IBS0,P26641,P62805,Q9C0H9</t>
  </si>
  <si>
    <t>GO:0022603</t>
  </si>
  <si>
    <t xml:space="preserve">      regulation of anatomical structure morphogenesis</t>
  </si>
  <si>
    <t>P43034,P06241,P16070,Q9Y6I3,Q96QK1,Q96AC1,Q7Z460,Q9Y2J2,P49841,O00429,P15311,Q14155,P31146,P04792,O14745,Q9ULV4,P05230,Q9NQC3,Q14344,P01024,Q04917,P78352,P35580,O75116,P04083,P01019,P35241,Q00610,P52565,P98160,P26038,Q13153,O94760,P04271,P23297,Q96CW1,O43157,Q9NZ08,Q9GZM8,Q02750,P51608,P02679,P02671,P02675,Q14118,P63218,P27797,O14964,A0MZ66,P21333,O95782,Q96PV0,Q9UQ16,O60313,Q9HCM2,Q6IBS0,Q9C0H9</t>
  </si>
  <si>
    <t>P43034,P06241,P16070,Q9Y6I3,P08138,Q13464,Q96QK1,Q7KZI7,Q96AC1,Q7Z460,P11137,Q9Y2J2,P49841,O00429,P15311,Q14155,P31146,P04792,O14745,Q9ULV4,P05230,Q9NQC3,P54764,Q14344,P01024,Q04917,Q6IQ55,P02649,P78352,P35580,P29323,O75116,P04083,P16671,P01019,P35241,Q00610,P52565,O00555,P98160,Q5TCY1,P26038,Q13153,Q9UL54,O94760,P05107,P04271,Q8TDC3,P23297,Q96CW1,Q13467,O43157,Q9NZ08,Q00535,Q9GZM8,Q02750,P51608,Q8N2Q7,P02679,P02671,P02675,Q14118,P63218,Q8IWQ3,Q9ULV1,P36544,Q05586,P27797,O14964,P10636,A0MZ66,P21333,O95782,Q96PV0,Q9UQ16,O60313,Q9HCM2,Q6IBS0,Q9C0H9</t>
  </si>
  <si>
    <t>P43034,P06241,Q96QK1,Q96AC1,Q7Z460,Q9Y2J2,P49841,O00429,Q06323,P15311,Q14155,P31146,P04792,O14745,Q9ULV4,P05230,Q9NQC3,Q14344,P34913,P01024,Q04917,P35580,O75116,P04083,P01019,P35241,Q00610,P52565,P26038,Q13153,O94760,P55036,P28070,P04271,Q96CW1,O43157,Q9NZ08,Q9GZM8,Q02750,P02679,P02671,P02675,Q14118,P63218,P27797,A0MZ66,P09429,P21333,O95782,Q96PV0,Q9UQ16,O60313,Q9HCM2,Q6IBS0,Q9C0H9</t>
  </si>
  <si>
    <t>P43034,P06241,P08138,Q13464,Q96QK1,Q7KZI7,Q96AC1,Q7Z460,Q9Y2J2,P49841,O00429,Q06323,P15311,Q14155,P31146,P04792,O14745,Q9ULV4,P05230,Q9NQC3,P54764,Q14344,P34913,P01024,Q04917,Q6IQ55,P02649,P35580,P29323,O75116,P04083,P16671,P01019,P35241,Q00610,P52565,O00555,Q5TCY1,P26038,Q13153,Q9UL54,O94760,P55036,P28070,P05107,P04271,Q96CW1,Q13467,O43157,Q9NZ08,Q00535,Q9GZM8,Q02750,Q8N2Q7,P02679,P02671,P02675,Q14118,P63218,Q9ULV1,P36544,Q05586,P27797,P10636,A0MZ66,P09429,P21333,O95782,Q96PV0,Q9UQ16,O60313,Q9HCM2,Q6IBS0,Q9C0H9</t>
  </si>
  <si>
    <t>GO:2000026</t>
  </si>
  <si>
    <t xml:space="preserve">      regulation of multicellular organismal development</t>
  </si>
  <si>
    <t>P43034,P06241,Q9Y3F4,P19971,P08670,Q13491,Q9Y6I3,P08138,O14617,Q13464,Q96QK1,Q7KZI7,P31994,Q14194,Q7Z460,P11137,P49841,Q13614,O00429,P09382,Q09472,Q9Y6E0,P00918,P49840,P04792,P04179,Q9NV96,P67775,P05230,O75367,Q14195,Q16643,Q04637,Q9NQC3,P54764,Q9P0L2,Q07954,Q9BY11,P01024,Q13526,Q04917,P01130,P02649,Q8N423,P14136,P17931,Q13131,P84243,P78352,P29323,O75116,P04083,P01019,O00499,O60603,Q14108,Q99963,Q00610,P52565,O00555,P00441,P05067,P98160,Q5TCY1,Q13153,P17302,O94760,O43426,P02747,P05107,P04271,Q8TDC3,P23297,Q96CW1,P06702,Q13467,O43157,Q9NZ08,Q00535,Q9GZM8,Q9NZH0,Q02750,P51608,P07550,Q8N2Q7,P61981,P06213,Q14118,P63218,Q8IWQ3,Q9ULV1,P36544,Q05586,P27797,P48735,O14964,P10636,A0MZ66,O00468,P09429,P21333,O95782,Q96PV0,Q9UQ16,P00491,O60313,Q15109,Q9HCM2,P07203,Q6IBS0,P62805,Q9C0H9</t>
  </si>
  <si>
    <t>P43034,P06241,Q9Y3F4,P08670,Q13491,P08138,O14617,Q13464,P17612,Q7KZI7,Q14194,Q7Z460,P49841,Q13614,Q06323,P09382,Q9Y6E0,P00918,P49840,P04792,Q9NV96,P67775,P05230,O75367,Q14195,Q16643,Q04637,Q9NQC3,P54764,P34913,Q07954,Q9BY11,P01024,Q13526,Q04917,P02649,Q8N423,P14136,P17931,Q13131,P29323,O75116,P04083,P01019,O00499,O60603,Q00610,P52565,O00555,P00441,P05067,Q13153,P17302,O94760,O43426,P02747,P55036,P28070,P05107,P04271,Q96CW1,Q13467,O43157,Q9NZ08,Q00535,Q9GZM8,Q9NZH0,Q02750,P51608,P07550,Q8N2Q7,P61981,P06213,Q14118,P63218,Q9ULV1,P36544,Q05586,P27797,P48735,P10636,A0MZ66,O00468,P09429,O95782,Q96PV0,Q9UQ16,P00491,O60313,Q15109,Q9HCM2,P07203,Q6IBS0,P26641,P62805,Q9C0H9</t>
  </si>
  <si>
    <t>GO:0051094</t>
  </si>
  <si>
    <t xml:space="preserve">      positive regulation of developmental process</t>
  </si>
  <si>
    <t>P43034,P06241,P21757,Q13491,P08138,O14617,Q96QK1,Q7KZI7,Q7Z460,O00429,P15311,P08238,Q14155,P00918,P04792,Q9ULV4,P04179,Q9NV96,P05230,O75367,Q14195,Q04637,Q9NQC3,P54764,Q9BY11,P01024,Q13526,P02649,Q8N423,P14136,Q13131,P78352,P29323,P04083,P16671,P01019,O00499,O60603,Q14108,Q99963,P52565,P05067,Q5TCY1,Q13153,P17302,O94760,O43426,P05107,P04271,P23297,P02545,Q6IQ20,P06702,O43157,Q9NZ08,Q9GZM8,Q9NZH0,Q02750,P51608,P07550,Q8N2Q7,P06213,P02679,P02671,P02675,Q14118,Q9ULV1,P36544,P27797,P10636,A0MZ66,O00468,P09429,P21333,O95782,P00491,O60313,Q15109,Q6IBS0</t>
  </si>
  <si>
    <t>P43034,P06241,P21757,Q13491,P08138,O14617,Q96QK1,Q7KZI7,Q7Z460,P49841,O00429,P15311,P09382,Q14155,P00918,P04792,Q9ULV4,Q9NV96,P05230,O75367,Q14195,Q04637,P54764,Q9BY11,P01024,Q13526,P02649,Q8N423,P14136,P17931,Q13131,P29323,P04083,P16671,P01019,O00499,O60603,P52565,Q13153,P17302,O94760,O43426,P05107,P02545,O43157,Q9NZ08,Q9GZM8,Q9NZH0,Q02750,P51608,P07550,Q8N2Q7,P06213,P02679,P02671,P02675,Q14118,P36544,P27797,P10636,A0MZ66,O00468,P09429,P21333,P00491,O60313,Q15109,Q6IBS0,P26641</t>
  </si>
  <si>
    <t>GO:0022604</t>
  </si>
  <si>
    <t xml:space="preserve">       regulation of cell morphogenesis</t>
  </si>
  <si>
    <t>P43034,P06241,P16070,Q96AC1,Q9Y2J2,P49841,O00429,P15311,Q14155,P31146,O14745,Q9ULV4,Q9NQC3,Q14344,Q04917,P78352,P35580,P04083,P35241,P52565,P26038,Q13153,P04271,O43157,Q9GZM8,Q02750,P02679,P02671,P02675,Q14118,P27797,A0MZ66,P21333,Q96PV0,Q9UQ16,O60313,Q9HCM2,Q6IBS0,Q9C0H9</t>
  </si>
  <si>
    <t>P43034,P06241,P16070,P08138,Q7KZI7,Q96AC1,P11137,Q9Y2J2,P49841,O00429,P15311,Q14155,P31146,O14745,Q9ULV4,Q9NQC3,P54764,Q14344,Q04917,Q6IQ55,P02649,P78352,P35580,P29323,P04083,P35241,P52565,O00555,Q5TCY1,P26038,Q13153,Q9UL54,P05107,P04271,Q8TDC3,O43157,Q00535,Q9GZM8,Q02750,Q8N2Q7,P02679,P02671,P02675,Q14118,Q8IWQ3,Q9ULV1,Q05586,P27797,P10636,A0MZ66,P21333,Q96PV0,Q9UQ16,O60313,Q9HCM2,Q6IBS0,Q9C0H9</t>
  </si>
  <si>
    <t>P43034,P06241,Q96AC1,Q9Y2J2,P49841,P15311,Q14155,P31146,O14745,Q9ULV4,Q9NQC3,Q14344,Q04917,P35580,P04083,P35241,P52565,P26038,Q13153,P04271,O43157,Q9GZM8,Q02750,P02679,P02671,P02675,Q14118,P27797,A0MZ66,P21333,Q96PV0,Q9UQ16,Q9HCM2,Q6IBS0,Q9C0H9</t>
  </si>
  <si>
    <t>P43034,P06241,P08138,Q7KZI7,Q96AC1,Q9Y2J2,P49841,P15311,Q14155,P31146,O14745,Q9ULV4,Q9NQC3,P54764,Q14344,Q04917,Q6IQ55,P02649,P35580,P29323,P04083,P35241,P52565,O00555,Q5TCY1,P26038,Q13153,Q9UL54,P05107,P04271,O43157,Q00535,Q9GZM8,Q02750,Q8N2Q7,P02679,P02671,P02675,Q14118,Q05586,P27797,P10636,A0MZ66,P21333,Q96PV0,Q9UQ16,Q9HCM2,Q6IBS0,Q9C0H9</t>
  </si>
  <si>
    <t xml:space="preserve">        regulation of cell shape</t>
  </si>
  <si>
    <t>P06241,Q7KZI7,Q96AC1,Q9Y2J2,P15311,P31146,O14745,Q14344,Q6IQ55,P35580,P04083,P35241,P52565,Q5TCY1,P26038,Q9UL54,P05107,P04271,O43157,Q14118</t>
  </si>
  <si>
    <t>P06241,Q96AC1,Q9Y2J2,P15311,P31146,O14745,Q14344,Q6IQ55,P35580,P04083,P35241,P52565,Q5TCY1,P26038,Q9UL54,P05107,P04271,O43157,Q14118</t>
  </si>
  <si>
    <t xml:space="preserve">      regulation of cell differentiation</t>
  </si>
  <si>
    <t>P43034,P06241,Q9Y3F4,P08670,P21757,P08138,O14617,Q13464,P17612,Q7KZI7,P31994,Q14194,Q7Z460,P11137,P49841,O00429,Q9UBN7,P08238,P09382,Q09472,Q9Y6E0,Q14155,P00918,P30153,P49840,Q9ULV4,P04179,Q9NV96,P67775,O75367,Q14195,Q16643,Q04637,Q9NQC3,P54764,Q9P0L2,Q07954,Q9BY11,Q13526,Q04917,P01130,P02649,Q8N423,P14136,P17931,P84243,P78352,P29323,O75116,P04083,P16671,P01019,O00499,O60603,P06756,Q14108,Q99963,P52565,O00555,P00441,P05067,Q5TCY1,Q13153,P17302,O43426,P02747,P04271,Q8TDC3,Q6IQ20,P06702,O43157,Q00535,Q9GZM8,Q9NZH0,Q02750,P51608,Q8N2Q7,P61981,P02679,P02671,P02675,Q14118,Q8IWQ3,Q9ULV1,Q05586,P27797,P48735,P10636,A0MZ66,P09429,P21333,O95782,Q96PV0,Q9UQ16,P00491,O60313,Q15109,Q9HCM2,Q6IBS0,P62805,Q9C0H9</t>
  </si>
  <si>
    <t>P43034,P06241,Q9Y3F4,P08670,P21757,P08138,O14617,Q13464,P17612,Q7KZI7,Q14194,Q7Z460,P49841,Q9UBN7,P09382,Q9Y6E0,Q14155,P00918,P30153,P49840,Q9ULV4,P04179,Q9NV96,P67775,O75367,Q14195,Q16643,Q04637,Q9NQC3,P54764,Q07954,Q9BY11,Q13526,Q04917,P02649,Q8N423,P14136,P17931,P29323,O75116,P04083,P16671,P01019,O00499,O60603,P06756,P52565,O00555,P00441,P05067,Q13153,P17302,O43426,P02747,P04271,O43157,Q00535,Q9GZM8,Q9NZH0,Q02750,Q8N2Q7,P61981,P02679,P02671,P02675,Q14118,Q05586,P27797,P48735,P10636,A0MZ66,P09429,P21333,Q96PV0,Q9UQ16,P00491,O60313,Q15109,Q9HCM2,Q6IBS0,P26641,P62805,Q9C0H9</t>
  </si>
  <si>
    <t>GO:0060284</t>
  </si>
  <si>
    <t xml:space="preserve">       regulation of cell development</t>
  </si>
  <si>
    <t>P43034,P06241,P08670,Q14194,P49841,O00429,P09382,Q9Y6E0,Q14155,P30153,P49840,Q9ULV4,Q9NV96,Q14195,Q16643,Q04637,Q9NQC3,Q9BY11,Q13526,Q04917,P14136,P78352,O75116,P01019,Q99963,P52565,Q13153,O43426,P06702,O43157,Q9GZM8,Q9NZH0,Q02750,P61981,P02679,P02671,P02675,Q14118,P27797,P48735,A0MZ66,P21333,O95782,Q96PV0,Q9UQ16,O60313,Q9HCM2,Q6IBS0,Q9C0H9</t>
  </si>
  <si>
    <t>P43034,P06241,P08670,P08138,Q13464,Q7KZI7,Q14194,P11137,P49841,O00429,P09382,Q9Y6E0,Q14155,P30153,P49840,Q9ULV4,Q9NV96,Q14195,Q16643,Q04637,Q9NQC3,P54764,Q9P0L2,Q07954,Q9BY11,Q13526,Q04917,P01130,P02649,P14136,P78352,P29323,O75116,P01019,O00499,O60603,Q14108,Q99963,P52565,O00555,P05067,Q5TCY1,Q13153,O43426,Q8TDC3,P06702,O43157,Q00535,Q9GZM8,Q9NZH0,Q02750,Q8N2Q7,P61981,P02679,P02671,P02675,Q14118,Q8IWQ3,Q9ULV1,Q05586,P27797,P48735,P10636,A0MZ66,P21333,O95782,Q96PV0,Q9UQ16,O60313,Q15109,Q9HCM2,Q6IBS0,Q9C0H9</t>
  </si>
  <si>
    <t>P43034,P06241,P08670,P08138,Q13464,Q7KZI7,Q14194,P49841,P09382,Q9Y6E0,Q14155,P30153,P49840,Q9ULV4,Q9NV96,Q14195,Q16643,Q04637,Q9NQC3,P54764,Q07954,Q9BY11,Q13526,Q04917,P02649,P14136,P29323,O75116,O00499,O60603,P52565,O00555,P05067,Q13153,O43426,O43157,Q00535,Q9GZM8,Q9NZH0,Q02750,Q8N2Q7,P61981,P02679,P02671,P02675,Q05586,P27797,P48735,P10636,A0MZ66,P21333,Q96PV0,Q9UQ16,O60313,Q9HCM2,Q6IBS0,Q9C0H9</t>
  </si>
  <si>
    <t>GO:0010769</t>
  </si>
  <si>
    <t xml:space="preserve">        regulation of cell morphogenesis involved in differentiation</t>
  </si>
  <si>
    <t>P43034,P49841,O00429,Q14155,Q9ULV4,Q9NQC3,Q04917,P52565,Q13153,O43157,Q9GZM8,Q02750,P02679,P02671,P02675,P27797,A0MZ66,P21333,Q96PV0,Q9UQ16,O60313,Q9HCM2,Q6IBS0,Q9C0H9</t>
  </si>
  <si>
    <t>P43034,P08138,Q7KZI7,P11137,P49841,O00429,Q14155,Q9ULV4,Q9NQC3,P54764,Q04917,P02649,P29323,P52565,O00555,Q13153,Q8TDC3,O43157,Q00535,Q9GZM8,Q02750,Q8N2Q7,P02679,P02671,P02675,Q8IWQ3,Q05586,P27797,P10636,A0MZ66,P21333,Q96PV0,Q9UQ16,O60313,Q9HCM2,Q6IBS0,Q9C0H9</t>
  </si>
  <si>
    <t>P43034,P49841,Q14155,Q9ULV4,Q9NQC3,Q04917,P52565,Q13153,O43157,Q9GZM8,Q02750,P02679,P02671,P02675,P27797,A0MZ66,P21333,Q96PV0,Q9UQ16,Q9HCM2,Q6IBS0,Q9C0H9</t>
  </si>
  <si>
    <t>P43034,P08138,Q7KZI7,P49841,Q14155,Q9ULV4,Q9NQC3,P54764,Q04917,P02649,P29323,P52565,O00555,Q13153,O43157,Q00535,Q9GZM8,Q02750,Q8N2Q7,P02679,P02671,P02675,Q05586,P27797,P10636,A0MZ66,P21333,Q96PV0,Q9UQ16,Q9HCM2,Q6IBS0,Q9C0H9</t>
  </si>
  <si>
    <t xml:space="preserve">       positive regulation of cell differentiation</t>
  </si>
  <si>
    <t>P43034,P06241,P21757,P08138,O14617,Q7KZI7,O00429,P08238,Q14155,P00918,P04179,Q9NV96,O75367,Q14195,Q04637,Q9NQC3,P54764,Q9BY11,Q13526,P02649,Q8N423,P14136,P78352,P29323,P04083,P16671,P01019,O00499,O60603,Q14108,Q99963,P52565,P05067,Q5TCY1,Q13153,P17302,O43426,Q6IQ20,P06702,O43157,Q9GZM8,Q9NZH0,Q02750,Q8N2Q7,P02679,P02671,P02675,Q14118,Q9ULV1,P27797,P10636,A0MZ66,P09429,P21333,O95782,P00491,O60313,Q15109,Q6IBS0</t>
  </si>
  <si>
    <t>GO:0010720</t>
  </si>
  <si>
    <t xml:space="preserve">        positive regulation of cell development</t>
  </si>
  <si>
    <t>P43034,P06241,P08138,Q7KZI7,O00429,Q14155,Q9NV96,Q14195,Q04637,Q9NQC3,P54764,Q9BY11,Q13526,P02649,P14136,P78352,P29323,P01019,O00499,O60603,Q14108,Q99963,P52565,P05067,Q5TCY1,Q13153,O43426,P06702,O43157,Q9GZM8,Q9NZH0,Q02750,Q8N2Q7,P02679,P02671,P02675,Q14118,Q9ULV1,P27797,P10636,A0MZ66,P21333,O95782,O60313,Q15109,Q6IBS0</t>
  </si>
  <si>
    <t>P43034,P06241,P08138,Q7KZI7,P49841,Q14155,Q9NV96,Q14195,Q04637,P54764,Q9BY11,Q13526,P02649,P14136,P29323,O00499,O60603,P52565,Q13153,O43426,O43157,Q9GZM8,Q9NZH0,Q02750,Q8N2Q7,P02679,P02671,P02675,P27797,P10636,A0MZ66,P21333,O60313,Q6IBS0</t>
  </si>
  <si>
    <t>GO:0010770</t>
  </si>
  <si>
    <t xml:space="preserve">         positive regulation of cell morphogenesis involved in differentiation</t>
  </si>
  <si>
    <t>P43034,O00429,Q14155,Q9NQC3,P52565,Q13153,O43157,Q9GZM8,Q02750,P02679,P02671,P02675,P27797,A0MZ66,P21333,O60313,Q6IBS0</t>
  </si>
  <si>
    <t>P43034,P08138,O00429,Q14155,Q9NQC3,P54764,P52565,Q13153,O43157,Q9GZM8,Q02750,P02679,P02671,P02675,P27797,P10636,A0MZ66,P21333,O60313,Q6IBS0</t>
  </si>
  <si>
    <t>P43034,P49841,Q14155,P52565,Q13153,O43157,Q9GZM8,Q02750,P02679,P02671,P02675,P27797,A0MZ66,P21333,Q6IBS0</t>
  </si>
  <si>
    <t>P43034,P08138,P49841,Q14155,P54764,P52565,Q13153,O43157,Q9GZM8,Q02750,P02679,P02671,P02675,P27797,P10636,A0MZ66,P21333,Q6IBS0</t>
  </si>
  <si>
    <t>GO:0010721</t>
  </si>
  <si>
    <t xml:space="preserve">   negative regulation of cell development</t>
  </si>
  <si>
    <t>P43034,P08670,P08138,Q14194,P11137,P49841,P09382,P49840,Q9ULV4,Q14195,Q9NQC3,P54764,Q07954,Q04917,P01130,P02649,P14136,P29323,P52565,P05067,Q13153,Q00535,Q8N2Q7,P27797,P48735,Q96PV0,Q9UQ16</t>
  </si>
  <si>
    <t>GO:0044767</t>
  </si>
  <si>
    <t xml:space="preserve">     single-organism developmental process</t>
  </si>
  <si>
    <t>P11233,P43034,O60861,P06241,O95394,P07384,Q9Y3F4,P19971,P08670,P16070,P13611,P24821,Q13491,P27816,Q9UBP4,Q9Y6I3,O14617,Q15746,P27338,P17612,P49748,Q14194,Q9BXS5,Q96AC1,Q7Z460,P30626,P35609,O76041,P43003,Q92499,P07900,Q9Y2J2,Q92796,P49841,P55809,P09211,O94967,P15121,Q13614,O00429,O00625,Q9BZF1,Q06323,Q8WVM8,P15311,P08238,O14639,P09382,Q10567,P15289,P27695,Q9Y6E0,Q14155,P31146,P00918,P06744,P30153,P49840,P43490,Q02218,P04792,Q99962,P51452,P62258,O14745,Q9ULV4,P04179,P40123,Q9NV96,P67775,P05230,O75367,Q14195,Q16643,Q05086,O75896,Q04637,Q9NQC3,Q9BUP0,P24539,Q99598,P11310,Q9Y2J8,Q06830,Q15417,Q9GZT3,Q14344,P10909,P34913,P04040,Q01968,P21399,P26992,P31431,Q9BY11,Q15814,P01024,Q9P2E9,Q13526,Q04917,P25325,Q16762,Q66K74,Q9UBB4,P14136,P50897,P17931,P78352,P52758,P35580,P13693,P27348,O75116,P04083,P01019,P13796,Q9UJU6,Q07955,P61764,P49407,P42785,P35241,P06756,Q6PHR2,Q99963,Q9UNS2,Q00610,P52565,Q99961,P00441,P98160,Q9UI15,P26038,P05155,Q13153,Q01995,P50135,Q15700,O14531,O95817,Q86YM7,P17302,Q9Y4F1,O94760,P09936,P18859,Q01814,O14807,P37802,O43426,P02747,P55036,P28070,P04271,P23297,P02545,Q6IQ20,Q96CW1,O14495,P17655,P06702,Q96AQ6,Q9BUT1,O43157,Q9BXJ9,Q9NZ08,Q9UN36,Q92743,P61201,O14773,Q9GZM8,O43747,Q9NZH0,Q15637,O60282,Q02750,P51608,P49327,Q13740,P61981,P02679,P02671,P02675,P25098,Q14118,O15020,P63218,P01023,P27797,O75569,P48735,P07355,Q9H267,Q00577,P51178,A0MZ66,Q93009,O00468,P16104,P51888,P09429,P36776,P21333,O95782,P09525,P62805,Q7KZF4,Q96PV0,Q9Y4I1,P07602,P06703,Q9UQ16,P00491,O60313,P67870,Q14203,Q9HCM2,P07203,Q6IBS0,P26641,Q9C0H9</t>
  </si>
  <si>
    <t>P30988,P11233,Q96L34,P43034,O60861,P06241,O95394,P07384,Q9Y3F4,P19971,P08670,P16070,P13611,P21757,P24821,Q13491,P27816,Q9UBP4,Q9Y6I3,P08138,O14617,Q15746,Q13464,P27338,P17612,Q7KZI7,P49748,Q14194,Q9BXS5,Q96AC1,Q13492,Q7Z460,P30626,P60709,P35609,P11137,O76041,P43003,Q92499,P07900,Q9Y2J2,Q92796,P49841,P55809,P09211,O94967,P15121,Q13614,O00429,O00625,Q9BZF1,Q06323,Q8WVM8,P15311,Q9UBN7,P08238,O14639,P09382,Q10567,P15289,Q09472,Q99538,P27695,Q9Y6E0,Q14155,P31146,P00918,P06744,P30153,P49840,P43490,Q02218,P04792,Q99962,P51452,P62258,O14745,Q9ULV4,P04179,P40123,Q9NV96,P67775,P05230,O75367,Q14195,Q16643,Q05086,O75896,Q04637,Q9NQC3,Q9BUP0,P54764,Q9P0L2,P24539,Q99598,P11310,Q9Y2J8,Q06830,Q15417,Q9GZT3,Q14344,P10909,P34913,P04040,Q01968,P21399,P26992,Q07954,P31431,Q9BY11,Q15814,P01024,Q9P2E9,Q13526,Q04917,P25325,Q16762,Q6IQ55,P02649,Q66K74,Q9UBB4,Q8N423,P14136,P50897,P17931,Q13131,P78352,P52758,P35580,P13693,P29323,P27348,O75116,P04083,P16671,P01019,P13796,Q9UJU6,Q07955,O00499,P61764,O60603,P49407,P42785,P35241,P06756,Q6PHR2,Q99963,Q9UNS2,Q00610,P52565,O00555,Q99961,P00441,P05067,P98160,Q9UI15,Q5TCY1,P26038,P05155,Q13153,Q01995,Q9UL54,P50135,Q15700,O14531,O95817,Q86YM7,P17302,Q9Y4F1,O94760,P09936,P18859,Q01814,Q13627,O14807,P37802,O43426,P02747,P55036,P28070,P05107,P04271,Q8TDC3,P23297,P02545,Q6IQ20,Q96CW1,O14495,P17655,P06702,Q13467,Q96AQ6,Q9BUT1,O43157,Q9BXJ9,Q9NZ08,Q00535,Q9UN36,Q92743,P61201,O14773,Q9GZM8,O43747,Q9NZH0,Q15637,O60282,Q02750,P51608,P07550,P49327,Q8N2Q7,P11215,Q13740,P61981,P06213,P02679,P02671,P02675,P25098,Q14118,O15020,P63218,Q8IWQ3,Q9ULV1,P36544,P01023,Q05586,P27797,O75569,P48735,P07355,Q12879,Q9H267,Q00577,P10636,P51178,A0MZ66,Q93009,O00468,P16104,P51888,P09429,P36776,P21333,O95782,P09525,Q7KZF4,Q96PV0,Q9Y4I1,P07602,P06703,Q9UQ16,P00491,O60313,Q15109,P67870,Q14203,Q9HCM2,P07203,Q6IBS0,P26641,P62805,Q9C0H9</t>
  </si>
  <si>
    <t xml:space="preserve">    extracellular region</t>
  </si>
  <si>
    <t>extracellular</t>
  </si>
  <si>
    <t>P28838,P84085,P54819,P13473,P11233,P43034,Q16563,Q9NP79,P07384,Q9BS26,P08670,P16070,P13611,P24821,P40121,P00450,Q9UBP4,Q9Y5Z4,O43488,Q14624,Q15599,Q96QK1,P17612,Q9BXS5,P06733,P30626,P35609,O76041,Q9Y277,P07900,Q92796,P09211,P15121,O75131,P31689,Q13614,P02792,Q14697,Q06323,P15311,P08238,O00154,P30046,P09382,P00387,P15289,Q9Y512,P54578,P52788,Q9Y6E0,P31146,Q14019,Q14894,Q15274,P16930,Q8TDJ6,P00918,Q13630,P00390,Q13510,P06744,P30153,P43490,P04792,P41222,P51570,Q13867,P62258,O14745,P02790,P05091,P04406,P07195,P04179,P46926,P67775,P05230,P54136,O75367,Q14195,P43007,Q9UHG3,P35270,Q99497,Q9Y2J8,Q06830,P30041,Q15257,Q14344,P10909,P34913,P04040,P21399,P26992,P31431,Q09666,Q8TCD5,P01024,P62316,Q9H115,P60981,P30044,P22234,Q04917,P25325,Q16762,P33316,Q8IWA5,O95336,Q9UBB4,P22314,O75368,P50897,P53396,P17931,P84243,P52758,P35580,P13693,O95197,Q99747,P27348,O43776,P54577,P04083,Q9Y617,P01019,Q9P2R7,P13796,Q9UJU6,Q9NYU2,P61764,Q13885,P42785,P35241,Q9NTK5,P06756,P52306,P10768,Q00796,P37108,Q00610,P52565,P00441,P52209,P98160,P49189,P51858,Q13228,Q8NBX0,O75891,P26038,P27105,P13716,P05155,Q9NRN7,P50135,O94760,O94826,P07108,P68104,Q01814,P37802,P21291,P02747,P28070,P04080,P04271,P23297,Q6IQ20,Q96CW1,P17655,P31949,P06702,Q8NCW5,P46976,P0C0S5,Q9BUT1,O43157,P08758,Q9NZ08,Q01469,P49419,P63104,P00352,Q9Y2S2,Q9UKK9,Q9UN36,Q92743,Q92930,P78371,P61457,O14773,P14625,P31946,P30101,Q9NZH0,Q9H0R4,Q96FW1,P50150,O43865,P51608,P49327,Q7Z4W1,Q13740,P61981,Q8WUM4,P18669,P02679,P02671,P02675,P50440,Q14118,P0DJI8,O15020,P63218,P49006,Q13561,Q6ZVM7,Q9Y265,P01023,O60262,P37837,O75145,Q9BWS9,P61088,P27797,P48735,P21810,P07355,Q9H0W9,Q15907,O14964,Q9H8H3,P11279,P51178,O00468,P16104,Q96FQ6,P51888,P09429,P01011,P17900,P21333,P09525,Q7KZF4,P01009,Q9Y4I1,P07602,P11766,P06703,Q9UQ16,P00491,P67870,P36915,P01876,P01857,P01871,P28161,O95865,P02763,P00751,Q6IBS0,P26641,P00738,P62805,P29966</t>
  </si>
  <si>
    <t>P28838,P84085,P54819,P13473,P11233,P43034,Q16563,Q9NP79,P07384,Q9BS26,P08670,P16070,P13611,P21757,P24821,P40121,P00450,Q9UBP4,Q9Y5Z4,O43488,Q14624,P08138,Q15599,Q13464,Q96QK1,P17612,Q9BXS5,P06733,P30626,P27448,P60709,P35609,O76041,Q9Y277,P07900,Q92796,P09211,P15121,O75131,P31689,Q13614,P02792,Q14697,Q06323,P15311,P08238,O00154,P30046,P09382,P00387,P15289,Q9Y512,Q99538,P54578,P52788,Q9Y6E0,P31146,Q14019,Q14894,Q15274,P16930,Q8TDJ6,P00918,Q13630,P00390,Q13510,P06744,P13637,P30153,P43490,P04792,P41222,P51570,Q13867,P62258,O14745,P02790,P05091,P04406,P07195,P04179,P46926,P67775,P05230,P54136,O75367,Q14195,P43007,Q9UHG3,P35270,Q99497,Q9Y2J8,Q06830,P30041,Q15257,Q14344,P10909,P34913,P04040,P21399,P26992,P31431,Q09666,Q8TCD5,P01024,P62316,Q9H115,P60981,P30044,P22234,Q04917,P25325,Q16762,Q6IQ55,P33316,Q8IWA5,P01130,P02649,O95336,Q9UBB4,P22314,Q8N423,O75368,P50897,P53396,P17931,P84243,P52758,P35580,P13693,P29323,O95197,Q99747,P27348,O43776,P54577,P04083,Q9Y617,P16671,P01019,Q9P2R7,P13796,Q9UJU6,Q9NYU2,P61764,Q13885,P42785,P35241,Q9NTK5,P06756,P52306,Q14108,P10768,Q00796,P37108,Q00610,P52565,P00441,P05067,P52209,P98160,P49189,P51858,Q13228,Q8NBX0,O75891,P26038,P27105,P13716,P05155,Q9NRN7,P50135,P48058,O94760,O94826,P07108,P68104,Q01814,P37802,P21291,P02747,P28070,P04080,P05107,P04271,Q7L7X3,P23297,Q6IQ20,Q96CW1,P17655,P31949,P06702,Q8NCW5,P46976,P0C0S5,Q9BUT1,O43157,P08758,Q9NZ08,Q01469,P49419,P63104,P00352,Q9Y2S2,Q9UKK9,Q9UN36,Q92743,Q92930,P78371,P61457,O14773,P14625,P31946,P30101,Q9NZH0,Q9H0R4,Q96FW1,P50150,O43865,P51608,P49327,Q7Z4W1,P11215,Q13740,P61981,Q8WUM4,P06213,P18669,P02679,P02671,P02675,P50440,P04156,Q14118,P0DJI8,O15020,P63218,P49006,Q13561,Q6ZVM7,Q9Y265,P01023,O60262,Q05586,P37837,O75145,Q9BWS9,P61088,P27797,P48735,P21810,P07355,Q9H0W9,Q15907,O14964,Q9H8H3,P11279,P10636,P51178,O00468,P16104,Q96FQ6,P51888,P09429,P01011,P17900,P21333,P09525,Q7KZF4,P01009,Q9Y4I1,P07602,P11766,P06703,Q9UQ16,P00491,Q15109,P67870,P36915,P01876,P01857,P01871,P28161,O95865,P02763,P00751,Q6IBS0,P26641,P00738,P62805,P29966</t>
  </si>
  <si>
    <t>P28838,P84085,P54819,P13473,P11233,P43034,Q16563,Q9NP79,P07384,Q9BS26,P08670,P16070,P13611,P24821,P40121,P00450,P27816,Q9UBP4,Q9Y5Z4,O43488,Q14624,Q15599,Q15746,Q96QK1,P27338,P17612,Q9BXS5,Q7Z460,P06733,P30626,P35609,O76041,Q9Y277,P43003,P07900,Q92796,P09211,P15121,O75131,P31689,Q13614,P02792,Q14697,Q06323,P15311,P08238,O00154,Q9Y371,P30046,P62318,P09382,P00387,P15289,Q9Y512,P20472,P54578,P52788,Q9H9S4,Q9Y6E0,P31146,Q14019,Q14894,Q15370,Q15274,P16930,Q8TDJ6,P00918,P61601,Q13630,P00390,Q13510,P06744,Q13938,P30153,P43490,P04792,Q99962,P41222,Q9NVS9,P51570,Q13867,P51452,P62258,O14745,P02790,Q9UBQ0,P05091,P04406,P07195,P04179,P46926,P63208,P67775,P05230,P54136,O75367,Q14195,Q9NQC3,Q9BUP0,P43007,Q9UHG3,P35270,P22307,Q99497,P24539,P11310,Q9Y2J8,Q06830,P30041,Q15257,Q14344,P10909,P34913,P04040,Q01968,P21399,P26992,Q9NZ45,O75436,P31431,Q09666,Q8TCD5,P01024,P62316,Q9H115,P60981,P30044,Q12931,P22234,Q04917,P25325,Q16762,P33316,Q8IWA5,O95336,Q9UBB4,P61081,P22314,O75368,P50897,P53396,P17931,P63241,P52758,P35580,P13693,O95197,P29218,Q99747,P27348,O43776,P54577,P04083,Q9Y617,P01019,Q9P2R7,P13796,Q9UJU6,Q07955,Q9NYU2,P61764,Q13885,P42785,P35241,Q9NTK5,P06756,Q9BT78,P52306,P10768,Q8N8N7,Q00796,P37108,Q99963,Q00610,P52565,P00441,P52209,P98160,P49189,O14880,P51858,Q13228,P49458,O75891,P26038,O94905,P27105,P13716,P05155,Q9NRN7,P50135,P17302,Q9Y2V2,O94760,O94826,P09936,P07108,P68104,Q01814,O14807,P37802,Q86X76,P21291,P02747,P28070,Q9BW30,P04080,P04271,P02545,Q6IQ20,Q96CW1,O14495,P17655,P84243,P31949,P06702,Q8NCW5,P53597,P46976,P0C0S5,Q9BUT1,O43157,P08758,Q9NZ08,Q01469,P49419,P63104,P00352,Q9Y2S2,Q9UKK9,Q9UN36,Q92743,Q92930,P78371,P61457,O14773,P14625,P31946,P30101,Q9NZH0,Q9H0R4,Q96FW1,O75947,Q7L5N1,P50150,P11177,P10412,O43865,Q02750,P51608,P49327,Q7Z4W1,Q13740,P61981,Q8WUM4,P18669,P02679,P02671,P02675,P50440,Q14118,P0DJI8,P26885,O15020,P63218,P49006,Q13561,O75531,Q6ZVM7,Q9Y265,P01023,O60262,P37837,O75145,Q9BWS9,P61088,Q96CX2,P27797,P48735,P21810,P07355,Q9H0W9,Q15907,O14964,Q9H8H3,P11279,P51178,O00468,P16104,Q96FQ6,P51888,P49789,P09429,P01011,P17900,P21333,P09525,P62805,Q7KZF4,P01009,Q9Y4I1,P07602,P11766,P06703,Q9UQ16,P00491,P67870,P36915,P01876,P01857,P28161,O95865,P02763,P07203,P00751,Q6IBS0,P26641,P00738,P29966</t>
  </si>
  <si>
    <t>P28838,P84085,P54819,P13473,P11233,P43034,Q16563,Q9NP79,P07384,Q9BS26,P08670,P16070,P13611,P21757,P24821,P40121,P00450,P27816,Q9UBP4,Q9Y5Z4,O43488,Q14624,P08138,Q15599,Q15746,Q96QK1,P27338,P17612,Q9BXS5,Q7Z460,P06733,P30626,P27448,P60709,P35609,O76041,Q9Y277,P43003,P07900,Q92796,P09211,P15121,O75131,P31689,Q13614,P02792,Q14697,Q06323,P15311,P08238,O00154,Q9Y371,P30046,P62318,P09382,P00387,P15289,Q9Y512,P20472,Q99538,P54578,O00264,P52788,Q9H9S4,Q9Y6E0,P31146,Q14019,Q9UNE7,Q14894,Q15370,Q15274,P16930,Q8TDJ6,P00918,P61601,Q13630,P00390,P62714,Q13510,P06744,P13637,Q13938,P30153,P43490,P04792,Q99962,P41222,Q9NVS9,P51570,Q13867,P51452,P62258,O14745,P02790,Q9UBQ0,P05091,P04406,P07195,P04179,P46926,P63208,P67775,P05230,P54136,O75367,Q14195,Q9NQC3,Q9BUP0,P43007,Q9UHG3,P35270,P22307,Q99497,P24539,P11310,Q9Y2J8,Q06830,P30041,Q15257,Q14344,P10909,P34913,P04040,Q01968,P21399,P26992,Q9NZ45,O75436,P31431,Q09666,Q8TCD5,P01024,P62316,Q9H115,P60981,P30044,Q12931,P22234,Q04917,P25325,Q16762,Q6IQ55,P33316,Q8IWA5,P01130,P02649,O95336,Q9UBB4,P61081,P22314,Q8N423,O75368,P50897,P53396,P17931,P63241,P52758,P35580,P13693,P29323,O95197,P29218,Q99747,P27348,O43776,P54577,P04083,Q9Y617,P16671,P01019,Q9P2R7,P13796,Q9UJU6,Q07955,Q9NYU2,P61764,Q13885,P42785,P35241,Q9NTK5,P06756,Q9BT78,P52306,Q14108,P10768,Q8N8N7,Q00796,P37108,Q99963,Q00610,P52565,P00441,P05067,P52209,P98160,P49189,O14880,P51858,Q13228,P49458,O75891,P26038,O94905,P27105,P13716,P05155,Q9NRN7,P50135,P48058,P17302,Q9Y2V2,O94760,O94826,P09936,P07108,P68104,Q01814,O14807,P37802,Q86X76,P21291,P02747,P28070,Q9BW30,P04080,P05107,P04271,Q7L7X3,P02545,Q6IQ20,Q96CW1,O14495,P17655,P84243,P31949,P06702,Q8NCW5,P53597,P46976,P0C0S5,Q9BUT1,O43157,P08758,Q9NZ08,Q01469,P49419,P63104,P00352,Q9Y2S2,Q9UKK9,Q9UN36,Q92743,Q92930,P78371,P61457,O14773,P14625,P31946,P30101,Q9NZH0,Q9H0R4,Q96FW1,O75947,Q7L5N1,P50150,P11177,P10412,O43865,Q02750,P51608,P49327,Q7Z4W1,Q8N2Q7,P11215,Q13740,P61981,Q8WUM4,P06213,P18669,P02679,P02671,P02675,P50440,P04156,Q14118,P0DJI8,P26885,O15020,P63218,Q9ULV1,P49006,Q13561,O75531,Q6ZVM7,Q9Y265,P01023,O60262,Q05586,P37837,O75145,Q9BWS9,P61088,Q96CX2,P27797,P48735,P21810,P07355,Q9H0W9,Q15907,O14964,Q9H8H3,P11279,P51178,O00468,P16104,Q96FQ6,P51888,P49789,P09429,P01011,P17900,P21333,P09525,Q7KZF4,P01009,Q9Y4I1,P07602,P11766,P06703,Q9UQ16,P00491,Q15109,P67870,P36915,P01876,P01857,P28161,O95865,P02763,P07203,P00751,Q6IBS0,P26641,P00738,P62805,P29966</t>
  </si>
  <si>
    <t>GO:0044421</t>
  </si>
  <si>
    <t xml:space="preserve">    extracellular region part</t>
  </si>
  <si>
    <t>P28838,P84085,P54819,P13473,P11233,P43034,Q16563,Q9NP79,P07384,Q9BS26,P08670,P16070,P13611,P24821,P40121,P00450,Q9UBP4,Q9Y5Z4,O43488,Q14624,Q15599,Q96QK1,P17612,Q9BXS5,P06733,P30626,P35609,O76041,Q9Y277,P07900,Q92796,P09211,P15121,O75131,P31689,Q13614,P02792,Q14697,Q06323,P15311,P08238,O00154,P30046,P09382,P15289,Q9Y512,P54578,P52788,Q9Y6E0,P31146,Q14019,Q14894,Q15274,P16930,Q8TDJ6,P00918,Q13630,P00390,Q13510,P06744,P30153,P43490,P04792,P41222,P51570,Q13867,P62258,O14745,P02790,P05091,P04406,P07195,P04179,P46926,P67775,P05230,P54136,O75367,Q14195,P43007,Q9UHG3,P35270,Q99497,Q9Y2J8,Q06830,P30041,Q15257,Q14344,P10909,P34913,P04040,P21399,P26992,P31431,Q09666,Q8TCD5,P01024,P62316,Q9H115,P60981,P30044,P22234,Q04917,P25325,Q16762,P33316,Q8IWA5,O95336,Q9UBB4,P22314,O75368,P50897,P53396,P17931,P84243,P52758,P35580,P13693,O95197,Q99747,P27348,O43776,P54577,P04083,Q9Y617,P01019,Q9P2R7,P13796,Q9UJU6,Q9NYU2,P61764,Q13885,P42785,P35241,Q9NTK5,P06756,P52306,P10768,Q00796,Q00610,P52565,P00441,P52209,P98160,P49189,P51858,Q13228,O75891,P26038,P27105,P13716,P05155,Q9NRN7,P50135,O94760,O94826,P07108,P68104,Q01814,P37802,P21291,P02747,P28070,P04080,P04271,Q6IQ20,Q96CW1,P17655,P31949,P06702,Q8NCW5,P0C0S5,Q9BUT1,P08758,Q9NZ08,Q01469,P49419,P63104,P00352,Q9Y2S2,Q9UKK9,Q9UN36,Q92743,Q92930,P78371,P61457,O14773,P14625,P31946,P30101,Q9NZH0,Q9H0R4,Q96FW1,P50150,O43865,P51608,P49327,Q7Z4W1,Q13740,P61981,Q8WUM4,P18669,P02679,P02671,P02675,P50440,Q14118,P0DJI8,O15020,P63218,P49006,Q13561,Q6ZVM7,Q9Y265,P01023,O60262,P37837,O75145,Q9BWS9,P61088,P27797,P48735,P21810,P07355,Q9H0W9,Q15907,O14964,P11279,P51178,O00468,P16104,Q96FQ6,P51888,P09429,P01011,P17900,P21333,P09525,Q7KZF4,P01009,Q9Y4I1,P07602,P11766,P06703,Q9UQ16,P00491,P67870,P36915,P01876,P01857,P01871,P28161,O95865,P02763,P00751,Q6IBS0,P26641,P00738,P62805,P29966</t>
  </si>
  <si>
    <t>P28838,P84085,P54819,P13473,P11233,P43034,Q16563,Q9NP79,P07384,Q9BS26,P08670,P16070,P13611,P21757,P24821,P40121,P00450,Q9UBP4,Q9Y5Z4,O43488,Q14624,Q15599,Q96QK1,P17612,Q9BXS5,P06733,P30626,P27448,P60709,P35609,O76041,Q9Y277,P07900,Q92796,P09211,P15121,O75131,P31689,Q13614,P02792,Q14697,Q06323,P15311,P08238,O00154,P30046,P09382,P15289,Q9Y512,Q99538,P54578,P52788,Q9Y6E0,P31146,Q14019,Q14894,Q15274,P16930,Q8TDJ6,P00918,Q13630,P00390,Q13510,P06744,P13637,P30153,P43490,P04792,P41222,P51570,Q13867,P62258,O14745,P02790,P05091,P04406,P07195,P04179,P46926,P67775,P05230,P54136,O75367,Q14195,P43007,Q9UHG3,P35270,Q99497,Q9Y2J8,Q06830,P30041,Q15257,Q14344,P10909,P34913,P04040,P21399,P26992,P31431,Q09666,Q8TCD5,P01024,P62316,Q9H115,P60981,P30044,P22234,Q04917,P25325,Q16762,Q6IQ55,P33316,Q8IWA5,P01130,P02649,O95336,Q9UBB4,P22314,Q8N423,O75368,P50897,P53396,P17931,P84243,P52758,P35580,P13693,O95197,Q99747,P27348,O43776,P54577,P04083,Q9Y617,P16671,P01019,Q9P2R7,P13796,Q9UJU6,Q9NYU2,P61764,Q13885,P42785,P35241,Q9NTK5,P06756,P52306,Q14108,P10768,Q00796,Q00610,P52565,P00441,P05067,P52209,P98160,P49189,P51858,Q13228,O75891,P26038,P27105,P13716,P05155,Q9NRN7,P50135,P48058,O94760,O94826,P07108,P68104,Q01814,P37802,P21291,P02747,P28070,P04080,P05107,P04271,Q7L7X3,Q6IQ20,Q96CW1,P17655,P31949,P06702,Q8NCW5,P0C0S5,Q9BUT1,P08758,Q9NZ08,Q01469,P49419,P63104,P00352,Q9Y2S2,Q9UKK9,Q9UN36,Q92743,Q92930,P78371,P61457,O14773,P14625,P31946,P30101,Q9NZH0,Q9H0R4,Q96FW1,P50150,O43865,P51608,P49327,Q7Z4W1,P11215,Q13740,P61981,Q8WUM4,P06213,P18669,P02679,P02671,P02675,P50440,P04156,Q14118,P0DJI8,O15020,P63218,P49006,Q13561,Q6ZVM7,Q9Y265,P01023,O60262,P37837,O75145,Q9BWS9,P61088,P27797,P48735,P21810,P07355,Q9H0W9,Q15907,O14964,P11279,P51178,O00468,P16104,Q96FQ6,P51888,P09429,P01011,P17900,P21333,P09525,Q7KZF4,P01009,Q9Y4I1,P07602,P11766,P06703,Q9UQ16,P00491,P67870,P36915,P01876,P01857,P01871,P28161,O95865,P02763,P00751,Q6IBS0,P26641,P00738,P62805,P29966</t>
  </si>
  <si>
    <t>P28838,P84085,P54819,P13473,P11233,P43034,Q16563,Q9NP79,P07384,Q9BS26,P08670,P16070,P13611,P24821,P40121,P00450,P27816,Q9UBP4,Q9Y5Z4,O43488,Q14624,Q15599,Q15746,Q96QK1,P27338,P17612,Q9BXS5,Q7Z460,P06733,P30626,P35609,O76041,Q9Y277,P43003,P07900,Q92796,P09211,P15121,O75131,P31689,Q13614,P02792,Q14697,Q06323,P15311,P08238,O00154,Q9Y371,P30046,P62318,P09382,P00387,P15289,Q9Y512,P20472,P54578,P52788,Q9H9S4,Q9Y6E0,P31146,Q14019,Q14894,Q15370,Q15274,P16930,Q8TDJ6,P00918,P61601,Q13630,P00390,Q13510,P06744,Q13938,P30153,P43490,P04792,Q99962,P41222,Q9NVS9,P51570,Q13867,P51452,P62258,O14745,P02790,Q9UBQ0,P05091,P04406,P07195,P04179,P46926,P63208,P67775,P05230,P54136,O75367,Q14195,Q9NQC3,Q9BUP0,P43007,Q9UHG3,P35270,P22307,Q99497,P24539,P11310,Q9Y2J8,Q06830,P30041,Q15257,Q14344,P10909,P34913,P04040,Q01968,P21399,P26992,Q9NZ45,O75436,P31431,Q09666,Q8TCD5,P01024,P62316,Q9H115,P60981,P30044,Q12931,P22234,Q04917,P25325,Q16762,P33316,Q8IWA5,O95336,Q9UBB4,P61081,P22314,O75368,P50897,P53396,P17931,P63241,P52758,P35580,P13693,O95197,P29218,Q99747,P27348,O43776,P54577,P04083,Q9Y617,P01019,Q9P2R7,P13796,Q9UJU6,Q07955,Q9NYU2,P61764,Q13885,P42785,P35241,Q9NTK5,P06756,Q9BT78,P52306,P10768,Q8N8N7,Q00796,P37108,Q99963,Q00610,P52565,P00441,P52209,P98160,P49189,O14880,P51858,Q13228,P49458,O75891,P26038,O94905,P27105,P13716,P05155,Q9NRN7,P50135,P17302,Q9Y2V2,O94760,O94826,P09936,P07108,P68104,Q01814,O14807,P37802,Q86X76,P21291,P02747,P28070,Q9BW30,P04080,P04271,P02545,Q6IQ20,Q96CW1,O14495,P17655,P84243,P31949,P06702,Q8NCW5,P53597,P46976,P0C0S5,Q9BUT1,P08758,Q9NZ08,Q01469,P49419,P63104,P00352,Q9Y2S2,Q9UKK9,Q9UN36,Q92743,Q92930,P78371,P61457,O14773,P14625,P31946,P30101,Q9NZH0,Q9H0R4,Q96FW1,O75947,Q7L5N1,P50150,P11177,P10412,O43865,Q02750,P51608,P49327,Q7Z4W1,Q13740,P61981,Q8WUM4,P18669,P02679,P02671,P02675,P50440,Q14118,P0DJI8,P26885,O15020,P63218,P49006,Q13561,O75531,Q6ZVM7,Q9Y265,P01023,O60262,P37837,O75145,Q9BWS9,P61088,Q96CX2,P27797,P48735,P21810,P07355,Q9H0W9,Q15907,O14964,Q9H8H3,P11279,P51178,O00468,P16104,Q96FQ6,P51888,P49789,P09429,P01011,P17900,P21333,P09525,P62805,Q7KZF4,P01009,Q9Y4I1,P07602,P11766,P06703,Q9UQ16,P00491,P67870,P36915,P01876,P01857,P28161,O95865,P02763,P07203,P00751,Q6IBS0,P26641,P00738,P29966</t>
  </si>
  <si>
    <t>P28838,P84085,P54819,P13473,P11233,P43034,Q16563,Q9NP79,P07384,Q9BS26,P08670,P16070,P13611,P21757,P24821,P40121,P00450,P27816,Q9UBP4,Q9Y5Z4,O43488,Q14624,Q15599,Q15746,Q96QK1,P27338,P17612,Q9BXS5,Q7Z460,P06733,P30626,P27448,P60709,P35609,O76041,Q9Y277,P43003,P07900,Q92796,P09211,P15121,O75131,P31689,Q13614,P02792,Q14697,Q06323,P15311,P08238,O00154,Q9Y371,P30046,P62318,P09382,P00387,P15289,Q9Y512,P20472,Q99538,P54578,O00264,P52788,Q9H9S4,Q9Y6E0,P31146,Q14019,Q9UNE7,Q14894,Q15370,Q15274,P16930,Q8TDJ6,P00918,P61601,Q13630,P00390,P62714,Q13510,P06744,P13637,Q13938,P30153,P43490,P04792,Q99962,P41222,Q9NVS9,P51570,Q13867,P51452,P62258,O14745,P02790,Q9UBQ0,P05091,P04406,P07195,P04179,P46926,P63208,P67775,P05230,P54136,O75367,Q14195,Q9NQC3,Q9BUP0,P43007,Q9UHG3,P35270,P22307,Q99497,P24539,P11310,Q9Y2J8,Q06830,P30041,Q15257,Q14344,P10909,P34913,P04040,Q01968,P21399,P26992,Q9NZ45,O75436,P31431,Q09666,Q8TCD5,P01024,P62316,Q9H115,P60981,P30044,Q12931,P22234,Q04917,P25325,Q16762,Q6IQ55,P33316,Q8IWA5,P01130,P02649,O95336,Q9UBB4,P61081,P22314,Q8N423,O75368,P50897,P53396,P17931,P63241,P52758,P35580,P13693,O95197,P29218,Q99747,P27348,O43776,P54577,P04083,Q9Y617,P16671,P01019,Q9P2R7,P13796,Q9UJU6,Q07955,Q9NYU2,P61764,Q13885,P42785,P35241,Q9NTK5,P06756,Q9BT78,P52306,Q14108,P10768,Q8N8N7,Q00796,P37108,Q99963,Q00610,P52565,P00441,P05067,P52209,P98160,P49189,O14880,P51858,Q13228,P49458,O75891,P26038,O94905,P27105,P13716,P05155,Q9NRN7,P50135,P48058,P17302,Q9Y2V2,O94760,O94826,P09936,P07108,P68104,Q01814,O14807,P37802,Q86X76,P21291,P02747,P28070,Q9BW30,P04080,P05107,P04271,Q7L7X3,P02545,Q6IQ20,Q96CW1,O14495,P17655,P84243,P31949,P06702,Q8NCW5,P53597,P46976,P0C0S5,Q9BUT1,P08758,Q9NZ08,Q01469,P49419,P63104,P00352,Q9Y2S2,Q9UKK9,Q9UN36,Q92743,Q92930,P78371,P61457,O14773,P14625,P31946,P30101,Q9NZH0,Q9H0R4,Q96FW1,O75947,Q7L5N1,P50150,P11177,P10412,O43865,Q02750,P51608,P49327,Q7Z4W1,Q8N2Q7,P11215,Q13740,P61981,Q8WUM4,P06213,P18669,P02679,P02671,P02675,P50440,P04156,Q14118,P0DJI8,P26885,O15020,P63218,Q9ULV1,P49006,Q13561,O75531,Q6ZVM7,Q9Y265,P01023,O60262,P37837,O75145,Q9BWS9,P61088,Q96CX2,P27797,P48735,P21810,P07355,Q9H0W9,Q15907,O14964,Q9H8H3,P11279,P51178,O00468,P16104,Q96FQ6,P51888,P49789,P09429,P01011,P17900,P21333,P09525,Q7KZF4,P01009,Q9Y4I1,P07602,P11766,P06703,Q9UQ16,P00491,P67870,P36915,P01876,P01857,P28161,O95865,P02763,P07203,P00751,Q6IBS0,P26641,P00738,P62805,P29966</t>
  </si>
  <si>
    <t xml:space="preserve">     extracellular space</t>
  </si>
  <si>
    <t>P28838,P84085,P54819,P13473,P11233,P43034,Q16563,Q9NP79,P07384,Q9BS26,P08670,P16070,P13611,P24821,P40121,P00450,Q9UBP4,Q9Y5Z4,O43488,Q14624,Q15599,Q96QK1,P17612,Q9BXS5,P06733,P30626,P35609,O76041,Q9Y277,P07900,Q92796,P09211,P15121,O75131,P31689,Q13614,P02792,Q14697,Q06323,P15311,P08238,O00154,P30046,P09382,P15289,Q9Y512,P54578,P52788,Q9Y6E0,P31146,Q14019,Q14894,Q15274,P16930,Q8TDJ6,P00918,Q13630,P00390,Q13510,P06744,P30153,P43490,P04792,P41222,P51570,Q13867,P62258,O14745,P02790,P05091,P04406,P07195,P04179,P46926,P67775,P05230,P54136,O75367,Q14195,P43007,Q9UHG3,P35270,Q99497,Q9Y2J8,Q06830,P30041,Q15257,Q14344,P10909,P34913,P04040,P21399,P26992,P31431,Q09666,Q8TCD5,P01024,P62316,Q9H115,P60981,P30044,P22234,Q04917,P25325,Q16762,P33316,Q8IWA5,O95336,Q9UBB4,P22314,O75368,P50897,P53396,P17931,P84243,P52758,P35580,P13693,O95197,Q99747,P27348,O43776,P54577,P04083,Q9Y617,P01019,Q9P2R7,P13796,Q9UJU6,Q9NYU2,P61764,Q13885,P42785,P35241,Q9NTK5,P06756,P52306,P10768,Q00796,Q00610,P52565,P00441,P52209,P98160,P49189,P51858,Q13228,O75891,P26038,P27105,P13716,P05155,Q9NRN7,P50135,O94760,O94826,P07108,P68104,Q01814,P37802,P21291,P02747,P28070,P04080,P04271,Q6IQ20,Q96CW1,P17655,P31949,P06702,Q8NCW5,P0C0S5,Q9BUT1,P08758,Q9NZ08,Q01469,P49419,P63104,P00352,Q9Y2S2,Q9UKK9,Q9UN36,Q92743,Q92930,P78371,P61457,O14773,P14625,P31946,P30101,Q9NZH0,Q9H0R4,Q96FW1,P50150,O43865,P51608,P49327,Q7Z4W1,Q13740,P61981,Q8WUM4,P18669,P02679,P02671,P02675,P50440,Q14118,P0DJI8,O15020,P63218,P49006,Q13561,Q6ZVM7,Q9Y265,P01023,O60262,P37837,Q9BWS9,P61088,P27797,P48735,P21810,P07355,Q9H0W9,Q15907,O14964,P11279,P51178,O00468,P16104,Q96FQ6,P51888,P09429,P01011,P17900,P21333,P09525,Q7KZF4,P01009,Q9Y4I1,P07602,P11766,P06703,Q9UQ16,P00491,P67870,P36915,P01876,P01857,P01871,P28161,O95865,P02763,P00751,Q6IBS0,P26641,P00738,P62805,P29966</t>
  </si>
  <si>
    <t>P28838,P84085,P54819,P13473,P11233,P43034,Q16563,Q9NP79,P07384,Q9BS26,P08670,P16070,P13611,P21757,P24821,P40121,P00450,Q9UBP4,Q9Y5Z4,O43488,Q14624,Q15599,Q96QK1,P17612,Q9BXS5,P06733,P30626,P27448,P60709,P35609,O76041,Q9Y277,P07900,Q92796,P09211,P15121,O75131,P31689,Q13614,P02792,Q14697,Q06323,P15311,P08238,O00154,P30046,P09382,P15289,Q9Y512,Q99538,P54578,P52788,Q9Y6E0,P31146,Q14019,Q14894,Q15274,P16930,Q8TDJ6,P00918,Q13630,P00390,Q13510,P06744,P30153,P43490,P04792,P41222,P51570,Q13867,P62258,O14745,P02790,P05091,P04406,P07195,P04179,P46926,P67775,P05230,P54136,O75367,Q14195,P43007,Q9UHG3,P35270,Q99497,Q9Y2J8,Q06830,P30041,Q15257,Q14344,P10909,P34913,P04040,P21399,P26992,P31431,Q09666,Q8TCD5,P01024,P62316,Q9H115,P60981,P30044,P22234,Q04917,P25325,Q16762,Q6IQ55,P33316,Q8IWA5,P01130,P02649,O95336,Q9UBB4,P22314,Q8N423,O75368,P50897,P53396,P17931,P84243,P52758,P35580,P13693,O95197,Q99747,P27348,O43776,P54577,P04083,Q9Y617,P16671,P01019,Q9P2R7,P13796,Q9UJU6,Q9NYU2,P61764,Q13885,P42785,P35241,Q9NTK5,P06756,P52306,Q14108,P10768,Q00796,Q00610,P52565,P00441,P05067,P52209,P98160,P49189,P51858,Q13228,O75891,P26038,P27105,P13716,P05155,Q9NRN7,P50135,O94760,O94826,P07108,P68104,Q01814,P37802,P21291,P02747,P28070,P04080,P05107,P04271,Q7L7X3,Q6IQ20,Q96CW1,P17655,P31949,P06702,Q8NCW5,P0C0S5,Q9BUT1,P08758,Q9NZ08,Q01469,P49419,P63104,P00352,Q9Y2S2,Q9UKK9,Q9UN36,Q92743,Q92930,P78371,P61457,O14773,P14625,P31946,P30101,Q9NZH0,Q9H0R4,Q96FW1,P50150,O43865,P51608,P49327,Q7Z4W1,P11215,Q13740,P61981,Q8WUM4,P06213,P18669,P02679,P02671,P02675,P50440,P04156,Q14118,P0DJI8,O15020,P63218,P49006,Q13561,Q6ZVM7,Q9Y265,P01023,O60262,P37837,Q9BWS9,P61088,P27797,P48735,P21810,P07355,Q9H0W9,Q15907,O14964,P11279,P51178,O00468,P16104,Q96FQ6,P51888,P09429,P01011,P17900,P21333,P09525,Q7KZF4,P01009,Q9Y4I1,P07602,P11766,P06703,Q9UQ16,P00491,P67870,P36915,P01876,P01857,P01871,P28161,O95865,P02763,P00751,Q6IBS0,P26641,P00738,P62805,P29966</t>
  </si>
  <si>
    <t>P13473,P13611,P24821,P00450,Q9UBP4,Q14624,P06733,Q92796,P09211,P15121,P15311,P09382,P15289,Q8TDJ6,P00918,Q13510,P06744,P43490,P04792,P41222,P02790,P05230,Q14195,Q9UHG3,Q06830,P30041,P10909,P04040,P26992,P01024,P30044,Q16762,Q9UBB4,O75368,P50897,P17931,P13693,O95197,P54577,P04083,P01019,P13796,P35241,Q00796,P52565,P00441,P98160,P51858,Q13228,P26038,P27105,P13716,P05155,P68104,P02747,P04080,P04271,P31949,P06702,Q8NCW5,P08758,Q9NZ08,P63104,Q92743,Q9NZH0,P51608,P02679,P02671,P02675,Q14118,P0DJI8,P26885,O15020,P01023,Q9BWS9,P27797,P07355,P51888,P09429,P01011,P01009,P07602,P36915,P01876,P01857,P02763,P00751,P00738</t>
  </si>
  <si>
    <t>P13473,P13611,P21757,P24821,P00450,Q9UBP4,Q14624,P06733,P60709,Q92796,P09211,P15121,P15311,P09382,P15289,Q8TDJ6,P00918,Q13510,P06744,P43490,P04792,P41222,P02790,P05230,Q14195,Q9UHG3,Q06830,P30041,P10909,P04040,P26992,P01024,P30044,Q16762,Q6IQ55,P01130,P02649,Q9UBB4,Q8N423,O75368,P50897,P17931,P13693,O95197,P54577,P04083,P16671,P01019,P13796,P35241,Q00796,P52565,P00441,P05067,P98160,P51858,Q13228,P26038,P27105,P13716,P05155,P68104,P02747,P04080,P04271,P31949,P06702,Q8NCW5,P08758,Q9NZ08,P63104,Q92743,Q9NZH0,P51608,Q8N2Q7,P11215,P02679,P02671,P02675,Q14118,P0DJI8,P26885,O15020,P01023,Q9BWS9,P27797,P07355,P51888,P09429,P01011,P01009,P07602,P36915,P01876,P01857,P02763,P00751,P00738</t>
  </si>
  <si>
    <t xml:space="preserve">     blood microparticle</t>
  </si>
  <si>
    <t>P00450,Q14624,P02790,P10909,P01024,P01019,P26038,P27105,P05155,P02747,P08758,P63104,P02679,P02671,P02675,P01023,P01011,P01876,P01857,P01871,P02763,P00751,P00738</t>
  </si>
  <si>
    <t>P00450,Q14624,P60709,P02790,P10909,P01024,P02649,P01019,P26038,P27105,P05155,P02747,P08758,P63104,P02679,P02671,P02675,P01023,P01011,P01876,P01857,P01871,P02763,P00751,P00738</t>
  </si>
  <si>
    <t>P00450,Q14624,P02790,P10909,P01024,P01019,P26038,P27105,P05155,P02747,P08758,P63104,P02679,P02671,P02675,P01023,P01011,P01876,P01857,P02763,P00751,P00738</t>
  </si>
  <si>
    <t>P00450,Q14624,P60709,P02790,P10909,P01024,P02649,P01019,P26038,P27105,P05155,P02747,P08758,P63104,P02679,P02671,P02675,P01023,P01011,P01876,P01857,P02763,P00751,P00738</t>
  </si>
  <si>
    <t>GO:0042592</t>
  </si>
  <si>
    <t xml:space="preserve">      homeostatic process</t>
  </si>
  <si>
    <t>homeostasis</t>
  </si>
  <si>
    <t>P30988,P13473,P06241,Q9BS26,Q9Y3F4,P00450,P08138,O14617,Q15120,Q9H1E3,P17612,P49748,Q13492,P30626,P60709,P07900,P55809,P09211,P15121,P02792,P08238,P09382,P20472,P27695,P31146,P30519,Q8TDJ6,P00918,P00390,P06744,P13637,P04792,P62258,O14745,P02790,P04179,P63208,Q04637,Q99497,Q06830,P30041,Q14344,P34913,O60896,P21399,P30044,P01130,P02649,P50897,Q16891,Q13131,P78352,P13693,P04083,P16671,P01019,Q9H1K1,P49407,P42785,P06756,P52306,O60936,O00555,P00441,P05067,Q86YM7,P17302,P42261,Q01814,Q7L7X3,Q6IQ20,P06702,Q9BUT1,Q01469,P78371,O14773,P14625,P78559,P30101,P07550,P25090,P06213,P04156,P55087,P0DJI8,Q8IWQ3,P36544,Q05586,P27797,Q12879,Q15907,Q93009,P09429,P01011,Q9Y4I1,O60313,Q15109,Q14203,P01876,P28161,P07203,Q13224,P62805</t>
  </si>
  <si>
    <t>P30988,P13473,Q9BS26,Q9Y3F4,P00450,P08138,O14617,Q15120,Q9H1E3,P17612,P49748,Q13492,P30626,P60709,P55809,P09211,P15121,P02792,P09382,P20472,P27695,P31146,P30519,P00918,P00390,P06744,P13637,Q92947,P04792,O14745,P02790,P04179,P11310,Q06830,P30041,Q14344,P34913,P21399,P30044,P01130,P02649,P50897,Q16891,Q13131,P78352,P13693,P04083,P16671,P01019,Q9H1K1,P49407,P42785,P06756,P52306,O60936,O00555,P00441,P05067,Q86YM7,P17302,Q01814,P06702,Q9BUT1,P78371,O14773,P14625,P30101,Q9NZH0,P07550,P25090,P06213,P04156,P55087,P0DJI8,Q8IWQ3,P36544,Q05586,P27797,Q15907,Q93009,P09429,P01011,Q9Y4I1,P01876,P28161,P07203,P26641,P62805</t>
  </si>
  <si>
    <t>GO:0048878</t>
  </si>
  <si>
    <t xml:space="preserve">       chemical homeostasis</t>
  </si>
  <si>
    <t>P30988,P06241,P00450,P08138,O14617,Q15120,Q9H1E3,P17612,Q13492,P30626,P55809,P09211,P15121,P02792,P09382,P20472,P31146,P30519,Q8TDJ6,P00918,P06744,P13637,P62258,O14745,P02790,P04179,P63208,Q99497,Q14344,P34913,O60896,P21399,P01130,P02649,P50897,Q16891,Q13131,P78352,P13693,P16671,P01019,Q9H1K1,P49407,P42785,P06756,P52306,O60936,O00555,P00441,P05067,Q86YM7,P17302,P42261,Q01814,P06702,Q9BUT1,Q01469,P14625,P25090,P06213,P04156,P55087,P0DJI8,Q8IWQ3,P36544,Q05586,P27797,Q12879,Q15907,P09429,Q9Y4I1,O60313,Q15109,P28161,Q13224</t>
  </si>
  <si>
    <t>P30988,P00450,P08138,O14617,Q15120,Q9H1E3,P17612,P49748,Q13492,P30626,P55809,P09211,P02792,P09382,P20472,P31146,P30519,P00918,P06744,P13637,Q92947,O14745,P02790,P04179,P11310,Q14344,P34913,P21399,P01130,P02649,P50897,Q16891,Q13131,P78352,P13693,P16671,P01019,Q9H1K1,P49407,P42785,P06756,P52306,O60936,O00555,P00441,P05067,Q86YM7,P17302,Q01814,P06702,Q9BUT1,P14625,Q9NZH0,P25090,P06213,P04156,P55087,P0DJI8,Q8IWQ3,P36544,Q05586,P27797,Q15907,P09429,Q9Y4I1,P28161</t>
  </si>
  <si>
    <t>GO:0050801</t>
  </si>
  <si>
    <t xml:space="preserve">        ion homeostasis</t>
  </si>
  <si>
    <t>P30988,P06241,P00450,O14617,P17612,Q13492,P30626,P02792,P20472,P31146,P30519,Q8TDJ6,P00918,P13637,P62258,O14745,P02790,P63208,Q14344,P34913,O60896,P21399,P02649,P50897,Q16891,Q13131,P78352,P13693,P16671,P01019,Q9H1K1,P06756,P52306,O60936,O00555,P00441,P05067,P17302,P42261,Q01814,P06702,Q9BUT1,P14625,P25090,P04156,P0DJI8,P36544,Q05586,P27797,Q12879,P09429,Q9Y4I1,P28161,Q13224</t>
  </si>
  <si>
    <t>P30988,P00450,O14617,P17612,Q13492,P30626,P02792,P20472,P31146,P30519,P00918,P13637,O14745,P02790,P04179,Q14344,P34913,P21399,P02649,P50897,Q16891,Q13131,P78352,P13693,P16671,P01019,Q9H1K1,P06756,P52306,O60936,O00555,P00441,P05067,P17302,Q01814,P06702,Q9BUT1,P14625,P25090,P04156,P0DJI8,P36544,Q05586,P27797,P09429,Q9Y4I1,P28161</t>
  </si>
  <si>
    <t>GO:0098771</t>
  </si>
  <si>
    <t xml:space="preserve">         inorganic ion homeostasis</t>
  </si>
  <si>
    <t>P30988,P06241,P00450,O14617,P17612,Q13492,P30626,P02792,P20472,P31146,P30519,Q8TDJ6,P00918,P13637,P62258,O14745,P02790,P63208,Q14344,P34913,O60896,P21399,P02649,P50897,Q16891,P78352,P13693,P16671,P01019,Q9H1K1,P06756,P52306,O60936,O00555,P00441,P05067,P17302,P42261,Q01814,P06702,Q9BUT1,P14625,P25090,P04156,P0DJI8,P36544,Q05586,P27797,Q12879,P09429,Q9Y4I1,P28161,Q13224</t>
  </si>
  <si>
    <t>P30988,P00450,O14617,P17612,Q13492,P30626,P02792,P20472,P31146,P30519,P00918,P13637,O14745,P02790,P04179,Q14344,P34913,P21399,P02649,P50897,Q16891,P78352,P13693,P16671,P01019,Q9H1K1,P06756,P52306,O60936,O00555,P00441,P05067,P17302,Q01814,P06702,Q9BUT1,P14625,P25090,P04156,P0DJI8,P36544,Q05586,P27797,P09429,Q9Y4I1,P28161</t>
  </si>
  <si>
    <t>GO:0055080</t>
  </si>
  <si>
    <t xml:space="preserve">         cation homeostasis</t>
  </si>
  <si>
    <t>P30988,P06241,P00450,O14617,P17612,Q13492,P30626,P02792,P20472,P31146,P30519,Q8TDJ6,P00918,P13637,P62258,P02790,P63208,Q14344,P34913,O60896,P21399,P02649,P50897,Q16891,P78352,P13693,P16671,P01019,Q9H1K1,P06756,P52306,O60936,O00555,P00441,P05067,P17302,P42261,Q01814,P06702,Q9BUT1,P14625,P25090,P04156,P0DJI8,P36544,Q05586,P27797,Q12879,P09429,Q9Y4I1,P28161,Q13224</t>
  </si>
  <si>
    <t>P30988,P00450,O14617,P17612,Q13492,P30626,P02792,P20472,P31146,P30519,P00918,P13637,P02790,P04179,Q14344,P34913,P21399,P02649,P50897,Q16891,P78352,P13693,P16671,P01019,Q9H1K1,P06756,P52306,O60936,O00555,P00441,P05067,P17302,Q01814,P06702,Q9BUT1,P14625,P25090,P04156,P0DJI8,P36544,Q05586,P27797,P09429,Q9Y4I1,P28161</t>
  </si>
  <si>
    <t>GO:0072507</t>
  </si>
  <si>
    <t xml:space="preserve">          divalent inorganic cation homeostasis</t>
  </si>
  <si>
    <t>P30988,P06241,O14617,P17612,P30626,P20472,P31146,P62258,Q14344,P34913,O60896,P02649,Q16891,P78352,P13693,P16671,P01019,P06756,P52306,O60936,O00555,P05067,P17302,P42261,Q01814,P06702,P14625,P25090,P04156,P0DJI8,P36544,Q05586,P27797,Q12879,P09429,Q9Y4I1,P28161,Q13224</t>
  </si>
  <si>
    <t>GO:0055065</t>
  </si>
  <si>
    <t xml:space="preserve">          metal ion homeostasis</t>
  </si>
  <si>
    <t>P30988,P06241,P00450,O14617,P17612,Q13492,P30626,P02792,P20472,P31146,P30519,P13637,P62258,P02790,P63208,Q14344,P34913,O60896,P21399,P02649,Q16891,P78352,P13693,P16671,P01019,Q9H1K1,P06756,P52306,O60936,O00555,P00441,P05067,P17302,P42261,Q01814,P06702,Q9BUT1,P14625,P25090,P04156,P0DJI8,P36544,Q05586,P27797,Q12879,P09429,Q9Y4I1,P28161,Q13224</t>
  </si>
  <si>
    <t>P30988,P00450,O14617,P17612,Q13492,P30626,P02792,P20472,P31146,P30519,P13637,P02790,P04179,Q14344,P34913,P21399,P02649,Q16891,P78352,P13693,P16671,P01019,Q9H1K1,P06756,P52306,O60936,O00555,P00441,P05067,P17302,Q01814,P06702,Q9BUT1,P14625,P25090,P04156,P0DJI8,P36544,Q05586,P27797,P09429,Q9Y4I1,P28161</t>
  </si>
  <si>
    <t>GO:0055076</t>
  </si>
  <si>
    <t xml:space="preserve">           transition metal ion homeostasis</t>
  </si>
  <si>
    <t>P00450,O14617,Q13492,P30626,P02792,P30519,P02790,P63208,P21399,Q9H1K1,P00441,P05067,P06702,Q9BUT1,P04156</t>
  </si>
  <si>
    <t>P00450,O14617,Q13492,P30626,P02792,P30519,P02790,P04179,P21399,Q9H1K1,P00441,P05067,P06702,Q9BUT1,P04156</t>
  </si>
  <si>
    <t xml:space="preserve">           calcium ion homeostasis</t>
  </si>
  <si>
    <t>P30988,P06241,P17612,P30626,P20472,P31146,P62258,Q14344,P34913,O60896,P02649,Q16891,P78352,P13693,P16671,P01019,P06756,P52306,O60936,O00555,P05067,P17302,P42261,Q01814,P14625,P25090,P04156,P0DJI8,P36544,Q05586,P27797,Q12879,P09429,Q9Y4I1,P28161,Q13224</t>
  </si>
  <si>
    <t>GO:0019725</t>
  </si>
  <si>
    <t xml:space="preserve">       cellular homeostasis</t>
  </si>
  <si>
    <t>P13473,P06241,Q9BS26,P00450,O14617,Q15120,Q9H1E3,P17612,P30626,P55809,P02792,P09382,P20472,P27695,P31146,P30519,Q8TDJ6,P00918,P00390,P62258,O14745,P02790,P63208,Q06830,P30041,Q14344,P34913,P21399,P30044,P50897,Q16891,P78352,P13693,P01019,Q9H1K1,P49407,P06756,P52306,O60936,P00441,P17302,Q01814,P06702,P14625,P30101,P0DJI8,P27797,Q15907,P09429,Q9Y4I1,O60313,Q14203,P28161,P07203</t>
  </si>
  <si>
    <t>P30988,P13473,P06241,Q9BS26,P00450,O14617,Q15120,Q9H1E3,P17612,P30626,P55809,P02792,P09382,P20472,P27695,P31146,P30519,Q8TDJ6,P00918,P00390,P13637,P62258,O14745,P02790,P63208,Q06830,P30041,Q14344,P34913,O60896,P21399,P30044,P02649,P50897,Q16891,Q13131,P78352,P13693,P16671,P01019,Q9H1K1,P49407,P06756,P52306,O60936,O00555,P00441,P05067,P17302,P42261,Q01814,Q7L7X3,P06702,P14625,P78559,P30101,P25090,P04156,P0DJI8,Q8IWQ3,P36544,Q05586,P27797,Q12879,Q15907,P09429,Q9Y4I1,O60313,Q15109,Q14203,P28161,P07203,Q13224</t>
  </si>
  <si>
    <t>P13473,Q9BS26,P00450,O14617,Q15120,Q9H1E3,P17612,P30626,P55809,P02792,P09382,P20472,P27695,P31146,P30519,P00918,P00390,O14745,P02790,Q06830,P30041,Q14344,P34913,P21399,P30044,P50897,Q16891,P78352,P13693,P01019,Q9H1K1,P49407,P06756,P52306,O60936,P00441,P17302,Q01814,P06702,P14625,P30101,P55087,P0DJI8,P27797,Q15907,P09429,Q9Y4I1,P28161,P07203</t>
  </si>
  <si>
    <t>P30988,P13473,Q9BS26,P00450,O14617,Q15120,Q9H1E3,P17612,P30626,P55809,P02792,P09382,P20472,P27695,P31146,P30519,P00918,P00390,P13637,O14745,P02790,Q06830,P30041,Q14344,P34913,P21399,P30044,P02649,P50897,Q16891,P78352,P13693,P16671,P01019,Q9H1K1,P49407,P06756,P52306,O60936,O00555,P00441,P05067,P17302,Q01814,P06702,P14625,P30101,P25090,P04156,P55087,P0DJI8,Q8IWQ3,P36544,Q05586,P27797,Q15907,P09429,Q9Y4I1,P28161,P07203</t>
  </si>
  <si>
    <t>GO:0055082</t>
  </si>
  <si>
    <t xml:space="preserve">        cellular chemical homeostasis</t>
  </si>
  <si>
    <t>P06241,P00450,O14617,Q15120,Q9H1E3,P17612,P30626,P55809,P02792,P09382,P20472,P31146,P30519,Q8TDJ6,P00918,P62258,O14745,P02790,P63208,Q14344,P34913,P21399,P50897,Q16891,P78352,P13693,P01019,Q9H1K1,P49407,P06756,P52306,O60936,P00441,P17302,Q01814,P06702,P14625,P0DJI8,P27797,Q15907,P09429,Q9Y4I1,O60313,P28161</t>
  </si>
  <si>
    <t>P30988,P06241,P00450,O14617,Q15120,Q9H1E3,P17612,P30626,P55809,P02792,P09382,P20472,P31146,P30519,Q8TDJ6,P00918,P13637,P62258,O14745,P02790,P63208,Q14344,P34913,O60896,P21399,P02649,P50897,Q16891,Q13131,P78352,P13693,P16671,P01019,Q9H1K1,P49407,P06756,P52306,O60936,O00555,P00441,P05067,P17302,P42261,Q01814,P06702,P14625,P25090,P04156,P0DJI8,Q8IWQ3,P36544,Q05586,P27797,Q12879,Q15907,P09429,Q9Y4I1,O60313,Q15109,P28161,Q13224</t>
  </si>
  <si>
    <t>P30988,P00450,O14617,Q15120,Q9H1E3,P17612,P30626,P55809,P02792,P09382,P20472,P31146,P30519,P00918,P13637,O14745,P02790,Q14344,P34913,P21399,P02649,P50897,Q16891,P78352,P13693,P16671,P01019,Q9H1K1,P49407,P06756,P52306,O60936,O00555,P00441,P05067,P17302,Q01814,P06702,P14625,P25090,P04156,P55087,P0DJI8,Q8IWQ3,P36544,Q05586,P27797,Q15907,P09429,Q9Y4I1,P28161</t>
  </si>
  <si>
    <t>GO:0006873</t>
  </si>
  <si>
    <t xml:space="preserve">         cellular ion homeostasis</t>
  </si>
  <si>
    <t>P30988,P06241,P00450,O14617,P17612,P30626,P02792,P20472,P31146,P30519,Q8TDJ6,P00918,P13637,P62258,O14745,P02790,P63208,Q14344,P34913,O60896,P21399,P02649,P50897,Q16891,P78352,P13693,P16671,P01019,Q9H1K1,P06756,P52306,O60936,O00555,P00441,P05067,P17302,P42261,Q01814,P06702,P14625,P25090,P04156,P0DJI8,P36544,Q05586,P27797,Q12879,P09429,Q9Y4I1,P28161,Q13224</t>
  </si>
  <si>
    <t>P30988,P00450,O14617,P17612,P30626,P02792,P20472,P31146,P30519,P00918,P13637,O14745,P02790,Q14344,P34913,P21399,P02649,P50897,Q16891,P78352,P13693,P16671,P01019,Q9H1K1,P06756,P52306,O60936,O00555,P00441,P05067,P17302,Q01814,P06702,P14625,P25090,P04156,P0DJI8,P36544,Q05586,P27797,P09429,Q9Y4I1,P28161</t>
  </si>
  <si>
    <t>GO:0030003</t>
  </si>
  <si>
    <t xml:space="preserve">          cellular cation homeostasis</t>
  </si>
  <si>
    <t>P30988,P06241,P00450,O14617,P17612,P30626,P02792,P20472,P31146,P30519,Q8TDJ6,P00918,P13637,P62258,P02790,P63208,Q14344,P34913,O60896,P21399,P02649,P50897,Q16891,P78352,P13693,P16671,P01019,Q9H1K1,P06756,P52306,O60936,O00555,P00441,P05067,P17302,P42261,Q01814,P06702,P14625,P25090,P04156,P0DJI8,P36544,Q05586,P27797,Q12879,P09429,Q9Y4I1,P28161,Q13224</t>
  </si>
  <si>
    <t>P30988,P00450,O14617,P17612,P30626,P02792,P20472,P31146,P30519,P00918,P13637,P02790,Q14344,P34913,P21399,P02649,P50897,Q16891,P78352,P13693,P16671,P01019,Q9H1K1,P06756,P52306,O60936,O00555,P00441,P05067,P17302,Q01814,P06702,P14625,P25090,P04156,P0DJI8,P36544,Q05586,P27797,P09429,Q9Y4I1,P28161</t>
  </si>
  <si>
    <t>GO:0072503</t>
  </si>
  <si>
    <t xml:space="preserve">           cellular divalent inorganic cation homeostasis</t>
  </si>
  <si>
    <t>GO:0006875</t>
  </si>
  <si>
    <t xml:space="preserve">           cellular metal ion homeostasis</t>
  </si>
  <si>
    <t>P30988,P06241,P00450,O14617,P17612,P30626,P02792,P20472,P31146,P30519,P13637,P62258,P02790,P63208,Q14344,P34913,O60896,P21399,P02649,Q16891,P78352,P13693,P16671,P01019,Q9H1K1,P06756,P52306,O60936,O00555,P00441,P05067,P17302,P42261,Q01814,P06702,P14625,P25090,P04156,P0DJI8,P36544,Q05586,P27797,Q12879,P09429,Q9Y4I1,P28161,Q13224</t>
  </si>
  <si>
    <t>P30988,P00450,O14617,P17612,P30626,P02792,P20472,P31146,P30519,P13637,P02790,Q14344,P34913,P21399,P02649,Q16891,P78352,P13693,P16671,P01019,Q9H1K1,P06756,P52306,O60936,O00555,P00441,P05067,P17302,Q01814,P06702,P14625,P25090,P04156,P0DJI8,P36544,Q05586,P27797,P09429,Q9Y4I1,P28161</t>
  </si>
  <si>
    <t xml:space="preserve">            cellular calcium ion homeostasis</t>
  </si>
  <si>
    <t>GO:0051480</t>
  </si>
  <si>
    <t xml:space="preserve">             regulation of cytosolic calcium ion concentration</t>
  </si>
  <si>
    <t>P30988,P06241,P17612,P30626,P20472,P31146,P62258,Q14344,O60896,P78352,P16671,P01019,P06756,O60936,O00555,P17302,P42261,Q01814,P25090,P04156,P0DJI8,Q05586,Q12879,P09429,Q9Y4I1,P28161,Q13224</t>
  </si>
  <si>
    <t>GO:0002376</t>
  </si>
  <si>
    <t xml:space="preserve">    immune system process</t>
  </si>
  <si>
    <t>immune system process</t>
  </si>
  <si>
    <t>P13473,P43034,P06241,O95394,P07384,Q9BS26,P08670,P16070,Q9Y5Z4,O14617,P17612,Q9BXS5,P07900,P09211,O75131,P02792,O00625,Q06323,P15311,P08238,P30046,P09382,P00387,Q10567,P15289,P54578,Q14155,P31146,Q14019,P30519,P00918,Q13510,P06744,Q99962,P51452,P02790,P04406,Q9NV96,O75896,Q99497,Q9Y2J8,Q06830,P30041,P10909,Q8WXF1,P04040,P09496,P31431,P01024,Q8IWA5,P53396,P17931,P84243,P04083,P13796,Q9UJU6,P61764,O75935,P42785,P06756,P37108,Q00610,P00441,P26038,P27105,P13716,P05155,Q13153,Q4G0F5,P68104,O14576,P02747,P28070,P04080,P04271,P23297,Q96CW1,P31949,P06702,P46976,Q9NZ08,Q01469,Q92743,Q92930,P78371,P14625,O43747,P30101,Q9NZH0,Q96FW1,Q02750,P49327,Q13740,P18669,P02679,P02671,P02675,P55087,P0DJI8,O15020,Q13561,P01023,Q9BWS9,P61088,P27797,O75569,Q8TAT6,P07355,Q9H8H3,P11279,P09429,P01011,P17900,O95782,P01009,P07602,P00491,P67870,P36915,Q14203,O95373,P01876,P01857,P01871,P02763,P07203,P00751,P00738,P62805</t>
  </si>
  <si>
    <t>P30988,P13473,P43034,P06241,O95394,P07384,Q9UEW3,Q9BS26,P08670,P16070,Q9Y5Z4,P08138,O14617,Q13464,P17612,P31994,Q9BXS5,Q13492,P60709,P07900,P09211,O75131,P02792,O00625,Q06323,P15311,P08238,P30046,P09382,P00387,Q10567,P15289,Q09472,Q99538,P54578,O00264,Q14155,P31146,Q14019,P30519,P00918,Q13510,P06744,Q99962,P51452,P02790,P04406,Q9NV96,O75896,Q99497,Q9Y2J8,Q06830,P30041,P10909,Q8WXF1,P04040,P09496,Q07954,P31431,P01024,Q8IWA5,P01130,Q8N423,P53396,P17931,P84243,P04083,P16671,P13796,Q9UJU6,P61764,O75935,O60603,P42785,P06756,P37108,Q00610,P00441,P05067,Q5TCY1,P26038,P27105,P13716,P05155,Q13153,Q4G0F5,P68104,O14576,P02747,P28070,P04080,P05107,P04271,P23297,Q96CW1,P31949,P06702,Q13467,P46976,Q9NZ08,Q01469,Q92743,Q92930,P78371,P14625,O43747,P30101,Q9NZH0,Q96FW1,Q02750,P49327,P11215,Q13740,P25090,P18669,P02679,P02671,P02675,P04156,P55087,P0DJI8,O15020,Q13561,P01023,Q9BWS9,P61088,P27797,O75569,Q8TAT6,P07355,Q9H8H3,P11279,P10636,P09429,P01011,P17900,O95782,P01009,P07602,P00491,Q15109,P67870,P36915,Q14203,O95373,P01876,P01857,P01871,P02763,P07203,P00751,P00738,P62805</t>
  </si>
  <si>
    <t>GO:0002252</t>
  </si>
  <si>
    <t xml:space="preserve">     immune effector process</t>
  </si>
  <si>
    <t>P13473,P06241,P07384,Q9BS26,P16070,Q9Y5Z4,Q9BXS5,P07900,P09211,O75131,P02792,P08238,P09382,P00387,P15289,P31146,Q14019,P30519,Q13510,P06744,P02790,Q9NV96,O75896,Q9Y2J8,Q06830,P30041,P10909,P04040,P01024,Q8IWA5,P53396,P17931,P04083,P13796,Q9UJU6,P61764,P42785,P06756,P37108,P27105,P13716,P05155,Q13153,P68104,P02747,P04080,P31949,P06702,P46976,Q01469,Q92743,P78371,O43747,Q9NZH0,P18669,P01023,Q8TAT6,P07355,Q9H8H3,P11279,P09429,P01011,P17900,P01009,P07602,P00491,P67870,P36915,P01876,P01857,P01871,P02763,P00751,P00738</t>
  </si>
  <si>
    <t>P13473,P06241,P07384,Q9BS26,P16070,Q9Y5Z4,Q13464,P31994,Q9BXS5,P60709,P07900,P09211,O75131,P02792,P08238,P09382,P00387,P15289,O00264,P31146,Q14019,P30519,Q13510,P06744,P02790,Q9NV96,O75896,Q9Y2J8,Q06830,P30041,P10909,P04040,Q07954,P01024,Q8IWA5,Q8N423,P53396,P17931,P04083,P16671,P13796,Q9UJU6,P61764,O60603,P42785,P06756,P37108,P05067,P27105,P13716,P05155,Q13153,P68104,P02747,P04080,P05107,P31949,P06702,Q13467,P46976,Q01469,Q92743,P78371,O43747,Q9NZH0,P11215,P25090,P18669,P01023,Q8TAT6,P07355,Q9H8H3,P11279,P09429,P01011,P17900,P01009,P07602,P00491,Q15109,P67870,P36915,P01876,P01857,P01871,P02763,P00751,P00738</t>
  </si>
  <si>
    <t>GO:0002443</t>
  </si>
  <si>
    <t xml:space="preserve">      leukocyte mediated immunity</t>
  </si>
  <si>
    <t>P13473,P07384,Q9BS26,P16070,Q9Y5Z4,Q9BXS5,P07900,P09211,O75131,P02792,P08238,P00387,P15289,P31146,Q14019,P30519,Q13510,P06744,P02790,Q9NV96,O75896,Q9Y2J8,Q06830,P30041,P10909,P04040,P01024,Q8IWA5,P53396,P17931,Q9UJU6,P61764,P42785,P06756,P37108,P27105,P13716,P05155,P68104,P02747,P04080,P31949,P06702,P46976,Q01469,P78371,O43747,P18669,P07355,Q9H8H3,P11279,P09429,P01011,P17900,P01009,P07602,P00491,P67870,P36915,P01876,P01857,P01871,P02763,P00738</t>
  </si>
  <si>
    <t>P13473,P07384,Q9BS26,P16070,Q9Y5Z4,Q13464,P31994,Q9BXS5,P07900,P09211,O75131,P02792,P08238,P00387,P15289,O00264,P31146,Q14019,P30519,Q13510,P06744,P02790,Q9NV96,O75896,Q9Y2J8,Q06830,P30041,P10909,P04040,P01024,Q8IWA5,Q8N423,P53396,P17931,P16671,Q9UJU6,P61764,O60603,P42785,P06756,P37108,P27105,P13716,P05155,P68104,P02747,P04080,P05107,P31949,P06702,Q13467,P46976,Q01469,P78371,O43747,P11215,P25090,P18669,P07355,Q9H8H3,P11279,P09429,P01011,P17900,P01009,P07602,P00491,Q15109,P67870,P36915,P01876,P01857,P01871,P02763,P00738</t>
  </si>
  <si>
    <t>GO:0002444</t>
  </si>
  <si>
    <t xml:space="preserve">       myeloid leukocyte mediated immunity</t>
  </si>
  <si>
    <t>P13473,P07384,Q9BS26,P16070,Q9Y5Z4,Q9BXS5,P07900,P09211,O75131,P02792,P08238,P00387,P15289,Q14019,P30519,Q13510,P06744,Q9NV96,O75896,Q9Y2J8,P30041,P04040,P01024,Q8IWA5,P53396,P17931,Q9UJU6,P61764,P42785,P06756,P37108,P27105,P13716,P68104,P04080,P31949,P06702,P46976,Q01469,P78371,P18669,P07355,Q9H8H3,P11279,P09429,P01011,P17900,P01009,P07602,P00491,P67870,P02763,P00738</t>
  </si>
  <si>
    <t>P13473,P07384,Q9BS26,P16070,Q9Y5Z4,Q13464,P31994,Q9BXS5,P07900,P09211,O75131,P02792,P08238,P00387,P15289,O00264,Q14019,P30519,Q13510,P06744,Q9NV96,O75896,Q9Y2J8,P30041,P04040,P01024,Q8IWA5,Q8N423,P53396,P17931,P16671,Q9UJU6,P61764,O60603,P42785,P06756,P37108,P27105,P13716,P68104,P04080,P05107,P31949,P06702,P46976,Q01469,P78371,P11215,P25090,P18669,P07355,Q9H8H3,P11279,P09429,P01011,P17900,P01009,P07602,P00491,P67870,P02763,P00738</t>
  </si>
  <si>
    <t>GO:0002446</t>
  </si>
  <si>
    <t xml:space="preserve">        neutrophil mediated immunity</t>
  </si>
  <si>
    <t>P13473,P07384,Q9BS26,P16070,Q9Y5Z4,Q9BXS5,P07900,P09211,O75131,P02792,P08238,P00387,P15289,Q14019,P30519,Q13510,P06744,Q9NV96,O75896,Q9Y2J8,P30041,P04040,P01024,Q8IWA5,P53396,P17931,Q9UJU6,P42785,P06756,P37108,P27105,P13716,P68104,P04080,P31949,P06702,P46976,Q01469,P78371,P18669,P07355,Q9H8H3,P11279,P09429,P01011,P17900,P01009,P07602,P00491,P67870,P02763,P00738</t>
  </si>
  <si>
    <t>P13473,P07384,Q9BS26,P16070,Q9Y5Z4,Q13464,Q9BXS5,P07900,P09211,O75131,P02792,P08238,P00387,P15289,O00264,Q14019,P30519,Q13510,P06744,Q9NV96,O75896,Q9Y2J8,P30041,P04040,P01024,Q8IWA5,Q8N423,P53396,P17931,P16671,Q9UJU6,O60603,P42785,P06756,P37108,P27105,P13716,P68104,P04080,P05107,P31949,P06702,P46976,Q01469,P78371,P11215,P25090,P18669,P07355,Q9H8H3,P11279,P09429,P01011,P17900,P01009,P07602,P00491,P67870,P02763,P00738</t>
  </si>
  <si>
    <t>GO:0043299</t>
  </si>
  <si>
    <t xml:space="preserve">      leukocyte degranulation</t>
  </si>
  <si>
    <t>P13473,P07384,Q9BS26,P16070,Q9Y5Z4,Q9BXS5,P07900,P09211,O75131,P02792,P08238,P00387,P15289,P31146,Q14019,P30519,Q13510,P06744,Q9NV96,Q9Y2J8,P30041,P04040,P01024,Q8IWA5,P53396,P17931,Q9UJU6,P61764,P42785,P06756,P37108,P27105,P13716,P68104,P04080,P31949,P06702,P46976,Q01469,P78371,O43747,P18669,P07355,Q9H8H3,P11279,P09429,P01011,P17900,P01009,P07602,P00491,P67870,P02763,P00738</t>
  </si>
  <si>
    <t>P13473,P07384,Q9BS26,P16070,Q9Y5Z4,Q13464,P31994,Q9BXS5,P07900,P09211,O75131,P02792,P08238,P00387,P15289,O00264,P31146,Q14019,P30519,Q13510,P06744,Q9NV96,Q9Y2J8,P30041,P04040,P01024,Q8IWA5,Q8N423,P53396,P17931,P16671,Q9UJU6,P61764,O60603,P42785,P06756,P37108,P27105,P13716,P68104,P04080,P05107,P31949,P06702,P46976,Q01469,P78371,O43747,P11215,P25090,P18669,P07355,Q9H8H3,P11279,P09429,P01011,P17900,P01009,P07602,P00491,P67870,P02763,P00738</t>
  </si>
  <si>
    <t>GO:0019882</t>
  </si>
  <si>
    <t xml:space="preserve">     antigen processing and presentation</t>
  </si>
  <si>
    <t>O14617,Q9BXS5,Q06323,Q10567,Q99962,P09496,O75935,P06756,Q00610,O14576,Q96CW1,Q9NZ08,Q92930,O43747,P30101,O15020,Q13561,P27797,O95782,Q14203</t>
  </si>
  <si>
    <t>O14617,P31994,Q9BXS5,Q06323,Q10567,Q99538,Q99962,P09496,Q8N423,P16671,O75935,P06756,Q00610,O14576,Q96CW1,Q9NZ08,Q92930,O43747,P30101,O15020,Q13561,P27797,O95782,Q14203</t>
  </si>
  <si>
    <t>O14617,Q9BXS5,Q06323,Q10567,Q99962,P09496,O75935,P06756,Q00610,O14576,P55036,P28070,Q96CW1,Q9NZ08,Q92930,O43747,P30101,O15020,Q13561,P27797,O95782,Q14203</t>
  </si>
  <si>
    <t>O14617,Q9BXS5,Q06323,Q10567,Q99538,Q99962,P09496,Q8N423,P16671,O75935,P06756,Q00610,O14576,P55036,P28070,Q96CW1,Q9NZ08,Q92930,O43747,P30101,O15020,Q13561,P27797,O95782,Q14203</t>
  </si>
  <si>
    <t>GO:0002504</t>
  </si>
  <si>
    <t xml:space="preserve">      antigen processing and presentation of peptide or polysaccharide antigen via MHC class II</t>
  </si>
  <si>
    <t>Q9BXS5,Q10567,Q99962,P09496,O75935,Q00610,O14576,Q96CW1,O43747,O15020,Q13561,O95782,Q14203</t>
  </si>
  <si>
    <t>P31994,Q9BXS5,Q10567,Q99538,Q99962,P09496,O75935,Q00610,O14576,Q96CW1,O43747,O15020,Q13561,O95782,Q14203</t>
  </si>
  <si>
    <t>Q9BXS5,Q10567,Q99538,Q99962,P09496,O75935,Q00610,O14576,Q96CW1,O43747,O15020,Q13561,O95782,Q14203</t>
  </si>
  <si>
    <t>GO:0019884</t>
  </si>
  <si>
    <t xml:space="preserve">      antigen processing and presentation of exogenous antigen</t>
  </si>
  <si>
    <t>O14617,Q9BXS5,Q06323,Q10567,Q99962,P09496,O75935,P06756,Q00610,O14576,Q96CW1,O43747,P30101,O15020,Q13561,P27797,O95782,Q14203</t>
  </si>
  <si>
    <t>O14617,P31994,Q9BXS5,Q06323,Q10567,Q99538,Q99962,P09496,P16671,O75935,P06756,Q00610,O14576,Q96CW1,O43747,P30101,O15020,Q13561,P27797,O95782,Q14203</t>
  </si>
  <si>
    <t>O14617,Q9BXS5,Q06323,Q10567,Q99962,P09496,O75935,P06756,Q00610,O14576,P55036,P28070,Q96CW1,O43747,O15020,Q13561,O95782,Q14203</t>
  </si>
  <si>
    <t>O14617,Q9BXS5,Q06323,Q10567,Q99538,Q99962,P09496,P16671,O75935,P06756,Q00610,O14576,P55036,P28070,Q96CW1,O43747,O15020,Q13561,O95782,Q14203</t>
  </si>
  <si>
    <t>GO:0048002</t>
  </si>
  <si>
    <t xml:space="preserve">      antigen processing and presentation of peptide antigen</t>
  </si>
  <si>
    <t>Q9BXS5,Q10567,Q99962,P09496,O75935,P06756,Q00610,O14576,Q96CW1,Q9NZ08,O43747,P30101,O15020,Q13561,P27797,O95782,Q14203</t>
  </si>
  <si>
    <t>P31994,Q9BXS5,Q10567,Q99538,Q99962,P09496,P16671,O75935,P06756,Q00610,O14576,Q96CW1,Q9NZ08,O43747,P30101,O15020,Q13561,P27797,O95782,Q14203</t>
  </si>
  <si>
    <t>Q9BXS5,Q06323,Q10567,Q99962,P09496,O75935,P06756,Q00610,O14576,P55036,P28070,Q96CW1,Q9NZ08,O43747,P30101,O15020,Q13561,P27797,O95782,Q14203</t>
  </si>
  <si>
    <t>Q9BXS5,Q06323,Q10567,Q99538,Q99962,P09496,P16671,O75935,P06756,Q00610,O14576,P55036,P28070,Q96CW1,Q9NZ08,O43747,P30101,O15020,Q13561,P27797,O95782,Q14203</t>
  </si>
  <si>
    <t>GO:0002478</t>
  </si>
  <si>
    <t xml:space="preserve">       antigen processing and presentation of exogenous peptide antigen</t>
  </si>
  <si>
    <t>Q9BXS5,Q10567,Q99962,P09496,O75935,P06756,Q00610,O14576,Q96CW1,O43747,P30101,O15020,Q13561,P27797,O95782,Q14203</t>
  </si>
  <si>
    <t>P31994,Q9BXS5,Q10567,Q99538,Q99962,P09496,P16671,O75935,P06756,Q00610,O14576,Q96CW1,O43747,P30101,O15020,Q13561,P27797,O95782,Q14203</t>
  </si>
  <si>
    <t>Q9BXS5,Q06323,Q10567,Q99962,P09496,O75935,P06756,Q00610,O14576,P55036,P28070,Q96CW1,O43747,O15020,Q13561,O95782,Q14203</t>
  </si>
  <si>
    <t>Q9BXS5,Q06323,Q10567,Q99538,Q99962,P09496,P16671,O75935,P06756,Q00610,O14576,P55036,P28070,Q96CW1,O43747,O15020,Q13561,O95782,Q14203</t>
  </si>
  <si>
    <t>GO:0002495</t>
  </si>
  <si>
    <t xml:space="preserve">       antigen processing and presentation of peptide antigen via MHC class II</t>
  </si>
  <si>
    <t xml:space="preserve">        antigen processing and presentation of exogenous peptide antigen via MHC class II</t>
  </si>
  <si>
    <t xml:space="preserve">     immune response</t>
  </si>
  <si>
    <t>P13473,P06241,P07384,Q9BS26,P08670,P16070,Q9Y5Z4,P17612,Q9BXS5,P07900,P09211,O75131,P02792,P15311,P08238,P09382,P00387,P15289,P54578,P31146,Q14019,P30519,Q13510,P06744,P51452,P02790,P04406,Q9NV96,Q99497,Q9Y2J8,Q06830,P30041,P10909,Q8WXF1,P04040,P01024,Q8IWA5,P53396,P17931,P04083,P13796,Q9UJU6,P61764,P42785,P06756,P37108,P27105,P13716,P05155,Q13153,Q4G0F5,P68104,P02747,P28070,P04080,P04271,P23297,P31949,P06702,P46976,Q9NZ08,Q01469,P78371,P14625,O43747,Q9NZH0,Q96FW1,Q13740,P18669,P02679,P02671,P02675,P55087,P0DJI8,P01023,Q9BWS9,P61088,O75569,Q8TAT6,P07355,Q9H8H3,P11279,P09429,P01011,P17900,P01009,P07602,P00491,P67870,P36915,O95373,P01876,P01857,P01871,P02763,P07203,P00751,P00738</t>
  </si>
  <si>
    <t>P13473,P06241,P07384,Q9UEW3,Q9BS26,P08670,P16070,Q9Y5Z4,P08138,Q13464,P17612,P31994,Q9BXS5,P60709,P07900,P09211,O75131,P02792,P15311,P08238,P09382,P00387,P15289,Q09472,P54578,O00264,P31146,Q14019,P30519,Q13510,P06744,P51452,P02790,P04406,Q9NV96,Q99497,Q9Y2J8,Q06830,P30041,P10909,Q8WXF1,P04040,Q07954,P01024,Q8IWA5,Q8N423,P53396,P17931,P04083,P16671,P13796,Q9UJU6,P61764,O60603,P42785,P06756,P37108,P05067,P27105,P13716,P05155,Q13153,Q4G0F5,P68104,P02747,P28070,P04080,P05107,P04271,P23297,P31949,P06702,Q13467,P46976,Q9NZ08,Q01469,P78371,P14625,O43747,Q9NZH0,Q96FW1,P11215,Q13740,P25090,P18669,P02679,P02671,P02675,P04156,P55087,P0DJI8,P01023,Q9BWS9,P61088,O75569,Q8TAT6,P07355,Q9H8H3,P11279,P09429,P01011,P17900,P01009,P07602,P00491,Q15109,P67870,P36915,O95373,P01876,P01857,P01871,P02763,P07203,P00751,P00738</t>
  </si>
  <si>
    <t>GO:0002263</t>
  </si>
  <si>
    <t xml:space="preserve">      cell activation involved in immune response</t>
  </si>
  <si>
    <t>P13473,P07384,Q9BS26,P16070,Q9Y5Z4,Q9BXS5,P07900,P09211,O75131,P02792,P08238,P09382,P00387,P15289,P31146,Q14019,P30519,Q13510,P06744,Q9NV96,Q9Y2J8,P30041,P04040,P01024,Q8IWA5,P53396,P17931,P04083,P13796,Q9UJU6,P61764,P42785,P06756,P37108,P27105,P13716,P68104,P04080,P31949,P06702,P46976,Q01469,P78371,O43747,P18669,P07355,Q9H8H3,P11279,P09429,P01011,P17900,P01009,P07602,P00491,P67870,P02763,P00738</t>
  </si>
  <si>
    <t>P13473,P07384,Q9BS26,P16070,Q9Y5Z4,Q13464,P31994,Q9BXS5,P07900,P09211,O75131,P02792,P08238,P09382,P00387,P15289,O00264,P31146,Q14019,P30519,Q13510,P06744,Q9NV96,Q9Y2J8,P30041,P04040,Q07954,P01024,Q8IWA5,Q8N423,P53396,P17931,P04083,P16671,P13796,Q9UJU6,P61764,O60603,P42785,P06756,P37108,P05067,P27105,P13716,P68104,P04080,P05107,P31949,P06702,P46976,Q01469,P78371,O43747,P11215,P25090,P18669,P07355,Q9H8H3,P11279,P09429,P01011,P17900,P01009,P07602,P00491,P67870,P02763,P00738</t>
  </si>
  <si>
    <t>GO:0045321</t>
  </si>
  <si>
    <t xml:space="preserve">     leukocyte activation</t>
  </si>
  <si>
    <t>P13473,P06241,P07384,Q9BS26,P16070,Q9Y5Z4,O14617,Q9BXS5,P07900,P09211,O75131,P02792,P08238,P09382,P00387,P15289,P31146,Q14019,P30519,Q13510,P06744,P51452,Q9NV96,O75896,Q9Y2J8,Q06830,P30041,P10909,P04040,P31431,P01024,Q8IWA5,P53396,P17931,P04083,P13796,Q9UJU6,P61764,P42785,P06756,P37108,P00441,P26038,P27105,P13716,Q13153,P68104,P04080,P31949,P06702,P46976,Q01469,P78371,O43747,P18669,P07355,Q9H8H3,P11279,P09429,P01011,P17900,P01009,P07602,P00491,P67870,P01876,P01857,P01871,P02763,P00738</t>
  </si>
  <si>
    <t>P13473,P06241,P07384,Q9BS26,P16070,Q9Y5Z4,O14617,Q13464,P31994,Q9BXS5,P07900,P09211,O75131,P02792,P08238,P09382,P00387,P15289,Q09472,O00264,P31146,Q14019,P30519,Q13510,P06744,P51452,Q9NV96,O75896,Q9Y2J8,Q06830,P30041,P10909,P04040,P31431,P01024,Q8IWA5,P01130,Q8N423,P53396,P17931,P04083,P16671,P13796,Q9UJU6,P61764,O60603,P42785,P06756,P37108,P00441,P05067,Q5TCY1,P26038,P27105,P13716,Q13153,P68104,P04080,P05107,P31949,P06702,Q13467,P46976,Q01469,P78371,O43747,P11215,P25090,P18669,P04156,P07355,Q9H8H3,P11279,P10636,P09429,P01011,P17900,P01009,P07602,P00491,Q15109,P67870,P01876,P01857,P01871,P02763,P00738</t>
  </si>
  <si>
    <t>GO:0002274</t>
  </si>
  <si>
    <t xml:space="preserve">      myeloid leukocyte activation</t>
  </si>
  <si>
    <t>P13473,P07384,Q9BS26,P16070,Q9Y5Z4,Q9BXS5,P07900,P09211,O75131,P02792,P08238,P00387,P15289,Q14019,P30519,Q13510,P06744,Q9NV96,Q9Y2J8,P30041,P10909,P04040,P01024,Q8IWA5,P53396,P17931,Q9UJU6,P61764,P42785,P06756,P37108,P27105,P13716,P68104,P04080,P31949,P06702,P46976,Q01469,P78371,P18669,P07355,Q9H8H3,P11279,P09429,P01011,P17900,P01009,P07602,P00491,P67870,P02763,P00738</t>
  </si>
  <si>
    <t>P13473,P07384,Q9BS26,P16070,Q9Y5Z4,Q13464,P31994,Q9BXS5,P07900,P09211,O75131,P02792,P08238,P00387,P15289,O00264,Q14019,P30519,Q13510,P06744,Q9NV96,Q9Y2J8,P30041,P10909,P04040,P01024,Q8IWA5,P01130,Q8N423,P53396,P17931,P16671,Q9UJU6,P61764,O60603,P42785,P06756,P37108,P05067,Q5TCY1,P27105,P13716,P68104,P04080,P05107,P31949,P06702,P46976,Q01469,P78371,P11215,P25090,P18669,P07355,Q9H8H3,P11279,P10636,P09429,P01011,P17900,P01009,P07602,P00491,Q15109,P67870,P02763,P00738</t>
  </si>
  <si>
    <t>GO:0036230</t>
  </si>
  <si>
    <t xml:space="preserve">       granulocyte activation</t>
  </si>
  <si>
    <t>P13473,P07384,Q9BS26,P16070,Q9Y5Z4,Q9BXS5,P07900,P09211,O75131,P02792,P08238,P00387,P15289,Q14019,P30519,Q13510,P06744,Q9NV96,Q9Y2J8,P30041,P04040,P01024,Q8IWA5,P53396,P17931,Q9UJU6,P42785,P06756,P37108,P27105,P13716,P68104,P04080,P31949,P06702,P46976,Q01469,P78371,P18669,P07355,Q9H8H3,P11279,P09429,P01011,P17900,P01009,P07602,P00491,P67870,P02763,P00738</t>
  </si>
  <si>
    <t>P13473,P07384,Q9BS26,P16070,Q9Y5Z4,Q13464,P31994,Q9BXS5,P07900,P09211,O75131,P02792,P08238,P00387,P15289,O00264,Q14019,P30519,Q13510,P06744,Q9NV96,Q9Y2J8,P30041,P04040,P01024,Q8IWA5,Q8N423,P53396,P17931,P16671,Q9UJU6,O60603,P42785,P06756,P37108,P27105,P13716,P68104,P04080,P05107,P31949,P06702,P46976,Q01469,P78371,P11215,P25090,P18669,P07355,Q9H8H3,P11279,P09429,P01011,P17900,P01009,P07602,P00491,P67870,P02763,P00738</t>
  </si>
  <si>
    <t>GO:0042119</t>
  </si>
  <si>
    <t xml:space="preserve">        neutrophil activation</t>
  </si>
  <si>
    <t>GO:0042116</t>
  </si>
  <si>
    <t xml:space="preserve">       macrophage activation</t>
  </si>
  <si>
    <t>P31994,P10909,P01130,O60603,P05067,Q5TCY1,P05107,P11215,P25090,P10636,Q15109</t>
  </si>
  <si>
    <t>GO:0002366</t>
  </si>
  <si>
    <t xml:space="preserve">      leukocyte activation involved in immune response</t>
  </si>
  <si>
    <t>P13473,P07384,Q9BS26,P16070,Q9Y5Z4,Q13464,P31994,Q9BXS5,P07900,P09211,O75131,P02792,P08238,P09382,P00387,P15289,O00264,P31146,Q14019,P30519,Q13510,P06744,Q9NV96,Q9Y2J8,P30041,P04040,P01024,Q8IWA5,Q8N423,P53396,P17931,P04083,P16671,P13796,Q9UJU6,P61764,O60603,P42785,P06756,P37108,P27105,P13716,P68104,P04080,P05107,P31949,P06702,P46976,Q01469,P78371,O43747,P11215,P25090,P18669,P07355,Q9H8H3,P11279,P09429,P01011,P17900,P01009,P07602,P00491,P67870,P02763,P00738</t>
  </si>
  <si>
    <t>GO:0002275</t>
  </si>
  <si>
    <t xml:space="preserve">       myeloid cell activation involved in immune response</t>
  </si>
  <si>
    <t>P13473,P07384,Q9BS26,P16070,Q9Y5Z4,Q9BXS5,P07900,P09211,O75131,P02792,P08238,P00387,P15289,Q14019,P30519,Q13510,P06744,Q9NV96,Q9Y2J8,P30041,P04040,P01024,Q8IWA5,P53396,P17931,Q9UJU6,P61764,P42785,P06756,P37108,P27105,P13716,P68104,P04080,P31949,P06702,P46976,Q01469,P78371,P18669,P07355,Q9H8H3,P11279,P09429,P01011,P17900,P01009,P07602,P00491,P67870,P02763,P00738</t>
  </si>
  <si>
    <t>P13473,P07384,Q9BS26,P16070,Q9Y5Z4,Q13464,Q9BXS5,P07900,P09211,O75131,P02792,P08238,P00387,P15289,O00264,Q14019,P30519,Q13510,P06744,Q9NV96,Q9Y2J8,P30041,P04040,P01024,Q8IWA5,Q8N423,P53396,P17931,P16671,Q9UJU6,P61764,O60603,P42785,P06756,P37108,P27105,P13716,P68104,P04080,P05107,P31949,P06702,P46976,Q01469,P78371,P11215,P25090,P18669,P07355,Q9H8H3,P11279,P09429,P01011,P17900,P01009,P07602,P00491,P67870,P02763,P00738</t>
  </si>
  <si>
    <t>GO:0002283</t>
  </si>
  <si>
    <t xml:space="preserve">        neutrophil activation involved in immune response</t>
  </si>
  <si>
    <t>P13473,P07384,Q9BS26,P16070,Q9Y5Z4,Q13464,Q9BXS5,P07900,P09211,O75131,P02792,P08238,P00387,P15289,O00264,Q14019,P30519,Q13510,P06744,Q9NV96,Q9Y2J8,P30041,P04040,P01024,Q8IWA5,Q8N423,P53396,P17931,P16671,Q9UJU6,O60603,P42785,P06756,P37108,P27105,P13716,P68104,P04080,P05107,P31949,P06702,P46976,Q01469,P78371,P11215,P25090,P18669,P07355,Q9H8H3,P11279,P09429,P01011,P17900,P01009,P07602,P00491,P67870,P02763,P00738</t>
  </si>
  <si>
    <t xml:space="preserve">         neutrophil degranulation</t>
  </si>
  <si>
    <t>GO:0002269</t>
  </si>
  <si>
    <t xml:space="preserve">   leukocyte activation involved in inflammatory response</t>
  </si>
  <si>
    <t>P10909,P01130,O60603,P05067,Q5TCY1,P05107,P11215,P25090,P10636,Q15109</t>
  </si>
  <si>
    <t xml:space="preserve">          microtubule cytoskeleton</t>
  </si>
  <si>
    <t>P43034,O43670,P40121,P27816,P17612,Q14194,Q7Z460,P49841,Q9UPY8,O94967,P31689,O00429,P15311,Q9BX66,P27695,Q9H492,P30153,P04792,Q9UDT6,P62258,P04406,P67775,P43007,P09496,Q15814,Q14141,O95834,Q9NP97,Q12756,Q66K74,O75116,O75935,Q13885,P42704,Q9NTK5,Q00610,O14576,O43426,Q9BW30,Q96AQ6,P78371,Q9GZM8,O60282,Q02750,P51608,Q7Z4W1,Q8WUM4,P0DJI8,Q13561,Q14008,Q9Y265,A0MZ66,P16104,Q9Y4I1,Q9UQ16,Q14203,O95865,P29966</t>
  </si>
  <si>
    <t>Q96L34,P43034,O43670,P40121,P27816,Q13464,P17612,Q14194,Q7Z460,P11137,P49841,Q9UPY8,O94967,P31689,O00429,P15311,Q9UBN7,Q9BX66,P27695,Q9H492,P62714,P30153,P04792,Q9UDT6,P62258,P04406,O95816,P67775,P43007,Q9P0L2,P09496,Q15814,Q14141,O95834,Q9NP97,Q6IQ55,Q12756,Q66K74,O75116,O75935,Q13885,P42704,Q9NTK5,Q00610,P05067,Q5TCY1,O14576,O43426,Q9BW30,Q8TDC3,Q7L7X3,Q96AQ6,Q00535,P78371,Q9GZM8,P78559,O60282,Q02750,P51608,Q7Z4W1,Q8WUM4,P0DJI8,Q8IWQ3,Q13561,Q14008,Q9Y265,P10636,A0MZ66,P16104,Q9Y4I1,Q9UQ16,Q14203,O95865,P29966</t>
  </si>
  <si>
    <t>P43034,O43670,P40121,P27816,P17612,Q14194,Q7Z460,P49841,Q9UPY8,O94967,O00429,P15311,Q9BX66,P27695,Q9H492,P30153,P04792,Q9UDT6,P62258,O14745,P04406,P67775,P43007,Q15814,Q14141,O95834,Q9NP97,Q12756,Q66K74,P35580,O75116,O75935,Q13885,P42704,Q9NTK5,Q00610,O14576,O43426,Q9BW30,Q96AQ6,Q9UN36,P78371,Q9GZM8,O60282,Q02750,Q7Z4W1,Q8WUM4,P0DJI8,Q13561,Q14008,Q9Y265,Q15907,A0MZ66,Q9Y4I1,Q9UQ16,Q14203,O95865,P29966</t>
  </si>
  <si>
    <t>Q96L34,P43034,O43670,P40121,P27816,Q13464,P17612,Q14194,Q7Z460,P11137,P49841,Q9UPY8,O94967,O00429,P15311,Q9UBN7,Q9BX66,P27695,Q9H492,P62714,P30153,P04792,Q9UDT6,P62258,O14745,P04406,P67775,P43007,Q9P0L2,Q15814,Q14141,O95834,Q9NP97,Q6IQ55,Q12756,Q66K74,P35580,O75116,O75935,Q13885,P42704,Q9NTK5,Q00610,P05067,O14576,O43426,Q9BW30,Q8TDC3,Q96AQ6,Q9UN36,P78371,Q9GZM8,P78559,O60282,Q02750,Q7Z4W1,Q8WUM4,P0DJI8,Q8IWQ3,Q13561,Q14008,Q9Y265,Q15907,P10636,A0MZ66,Q9Y4I1,Q9UQ16,Q14203,O95865,P29966</t>
  </si>
  <si>
    <t xml:space="preserve">        microtubule</t>
  </si>
  <si>
    <t>P43034,O43670,P27816,Q7Z460,Q9UPY8,O94967,O00429,Q9H492,Q9UDT6,Q15814,O95834,Q9NP97,Q12756,Q66K74,O75935,Q13885,P42704,Q00610,O14576,O43426,Q9BW30,Q96AQ6,P78371,Q9GZM8,O60282,Q7Z4W1,P0DJI8,Q13561,Q14008,A0MZ66,Q9Y4I1,Q9UQ16,Q14203</t>
  </si>
  <si>
    <t>Q96L34,P43034,O43670,P27816,Q7Z460,P11137,Q9UPY8,O94967,O00429,Q9UBN7,Q9H492,Q9UDT6,O95816,Q15814,O95834,Q9NP97,Q12756,Q66K74,O75935,Q13885,P42704,Q00610,O14576,O43426,Q9BW30,Q96AQ6,Q00535,P78371,Q9GZM8,P78559,O60282,Q7Z4W1,P0DJI8,Q13561,Q14008,P10636,A0MZ66,Q9Y4I1,Q9UQ16,Q14203</t>
  </si>
  <si>
    <t>P43034,O43670,P27816,Q7Z460,Q9UPY8,O94967,O00429,Q9H492,Q9UDT6,Q15814,O95834,Q9NP97,Q12756,Q66K74,Q13885,P42704,Q00610,O14576,O43426,Q9BW30,Q96AQ6,P78371,Q9GZM8,O60282,Q7Z4W1,P0DJI8,Q13561,Q14008,Q9Y4I1,Q9UQ16,Q14203</t>
  </si>
  <si>
    <t>Q96L34,P43034,O43670,P27816,Q7Z460,P11137,Q9UPY8,O94967,O00429,Q9UBN7,Q9H492,Q9UDT6,Q15814,O95834,Q9NP97,Q12756,Q66K74,Q13885,P42704,Q00610,O14576,O43426,Q9BW30,Q96AQ6,P78371,Q9GZM8,P78559,O60282,Q7Z4W1,P0DJI8,Q13561,Q14008,P10636,Q9Y4I1,Q9UQ16,Q14203</t>
  </si>
  <si>
    <t xml:space="preserve">   microtubule plus-end</t>
  </si>
  <si>
    <t>Q7Z460,Q9UPY8,Q9UDT6,Q14008,Q9Y4I1,Q14203</t>
  </si>
  <si>
    <t xml:space="preserve">     intracellular</t>
  </si>
  <si>
    <t>P28838,P84085,P54819,O14561,P13473,P11233,P43034,O60861,Q16563,Q9NP79,O43670,Q9Y2I1,P06241,Q9NZN3,O95394,P07384,Q9BS26,Q9Y3F4,P19971,P08670,P16070,P13611,P24821,P40121,P00450,P27816,Q9Y5Z4,O43488,Q14624,P82673,Q9Y6I3,O14617,Q15599,O00410,P04181,Q15746,Q9NSE4,P51553,Q15120,Q9H1E3,Q96QK1,P27338,P17612,Q99714,P49748,Q14194,Q9BXS5,Q96AC1,Q7Z460,P06733,P30626,P49902,P35609,O76041,Q9Y277,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Q9NZ45,O75436,Q8N987,P31431,Q9BY11,Q15814,Q09666,Q14141,Q8TCD5,P01024,P62316,O95834,Q9H115,Q9P2E9,P60981,Q9NP97,P30044,Q12931,Q13526,Q5SSJ5,P22234,Q04917,P25325,Q16762,P33316,Q8IWA5,Q12756,O95336,O95299,Q66K74,Q9UBB4,P61081,P22314,P14136,O75368,P50897,P53396,Q9UD71,P08559,Q9HCC0,P17931,Q16891,Q96I15,P84243,P63241,P78352,P52758,Q765P7,Q9H4M3,P35580,P13693,O95197,P29218,Q7Z3D6,Q99747,P27348,O75116,O43776,P54577,Q9Y4J8,P04083,Q9Y617,O60268,P01019,O43752,Q9H1K1,Q9P2R7,P13796,Q9UJU6,Q07955,Q9NYU2,Q92783,P61764,O75935,Q9BX68,Q13885,P49407,P42785,P35241,Q4J6C6,P42704,Q9NTK5,Q9NYB9,P06756,Q9BT78,P52306,O60763,Q16836,Q96EY8,P10768,Q8N8N7,Q00796,P37108,Q9NTJ4,Q6PHR2,Q99963,O60936,Q9UNS2,Q00610,P52565,Q9HA64,Q99961,P00441,P52209,P98160,P49189,O14880,P51858,Q13228,Q8NBX0,P49458,Q9UI15,O75891,P26038,Q8WUX9,O94905,P27105,P13716,Q9NR46,Q9UEY8,P05155,Q13153,Q9NRN7,Q01995,P50135,Q15700,P10515,Q4G0F5,O14531,O95817,Q86YM7,P17302,Q9Y4F1,Q9Y2V2,P20810,O94760,Q16537,O94826,P09936,P18859,P07108,P68104,Q01814,O14807,Q96HN2,O14576,P37802,Q86X76,O43426,P21291,P55036,P28070,Q9BW30,P04080,P30042,P04271,Q15424,P23297,P02545,Q6IQ20,Q96CW1,O14495,P17655,P31949,P06702,Q96AQ6,Q8NCW5,P53597,Q9ULU8,P46976,Q9NQ48,P0C0S5,Q9BUT1,O43157,O95757,P08758,Q9BXJ9,Q9NZ08,Q01469,Q8N573,P49419,P63104,P50583,P00352,Q6PCE3,Q9Y2S2,Q14CZ8,Q9UKK9,Q9UN36,Q92743,Q92930,P61201,P78371,P61457,O14773,P50213,Q9GZM8,P14625,O43747,P31946,P30101,P62314,Q9NZH0,Q96FW1,O75947,Q15637,Q7L5N1,P50150,O60282,P11177,P10412,O43865,O14810,Q02750,P51608,P49327,Q7Z4W1,P61981,Q8WUM4,P12081,P18669,P02679,P02671,P02675,P50440,P55087,Q9Y4G6,P25098,Q8IV01,Q14118,P0DJI8,P26885,Q8N9R8,O15020,P63218,P49006,Q13561,Q14008,O75531,O00303,P09497,Q14919,Q6ZVM7,Q9Y265,P01023,Q9C0C9,O60262,O94819,Q03252,P37837,O75145,Q9BWS9,P61088,P08574,Q9Y285,P27797,P24588,O75569,P48735,O15061,Q8TAT6,P21810,P07355,P49802,Q9H0W9,Q9H267,Q99719,Q92522,Q00577,Q15907,O14964,Q9H8H3,P11279,P51178,P55209,A0MZ66,Q93009,P16403,O00468,P16104,Q96FQ6,P51888,P07305,P49789,P09429,P01011,P36776,P17900,P21333,O95782,P09525,Q7KZF4,P01009,Q96PV0,Q9ULD0,Q9Y4I1,P07602,Q9H0Q0,P11766,P06703,Q9UQ16,O60502,Q96DE0,P00491,O60313,P67870,P36915,Q14203,O95373,Q15811,P28161,O95865,Q8IW45,Q9Y570,Q8NFU3,P63151,P02763,Q9ULC4,P07203,Q6IBS0,P26641,P00738,P78356,P62805,Q9C0H9,P29966</t>
  </si>
  <si>
    <t>P28838,P84085,P54819,O14561,P30988,P13473,P11233,Q96L34,P43034,O60861,Q16563,Q9NP79,O43670,Q9Y2I1,P06241,P53041,Q9NZN3,O95394,P07384,Q9UEW3,Q9BS26,Q9Y3F4,P19971,P08670,P16070,P13611,P21757,P24821,P40121,P00450,P27816,Q9Y5Z4,O43488,Q14624,P82673,Q9Y6I3,P08138,O14617,Q15599,O00410,P04181,Q15746,Q9NSE4,P51553,Q13464,Q15120,Q9H1E3,Q96QK1,P27338,P17612,Q99714,Q7KZI7,P49748,Q14194,Q9BXS5,Q96AC1,Q13492,Q7Z460,P06733,P30626,P27448,P60709,P49902,P35609,P11137,O76041,Q9Y277,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Q9NZ45,O75436,Q8N987,Q07954,P31431,Q9BY11,Q15814,Q09666,Q14141,Q8TCD5,P42263,P01024,P62316,O95834,Q9H115,Q9P2E9,P60981,Q9NP97,P30044,Q12931,Q13526,Q5SSJ5,P22234,Q04917,P25325,Q16762,Q6IQ55,P33316,Q8IWA5,P01130,P02649,Q12756,O95336,O95299,Q66K74,Q9UBB4,P61081,P22314,Q8N423,P14136,O75368,P50897,P53396,Q9UD71,P08559,Q9HCC0,P17931,Q16891,Q96I15,Q13131,P84243,P63241,P78352,P52758,Q765P7,Q9H4M3,P35580,P13693,P29323,O95197,P29218,Q7Z3D6,Q99747,P27348,O75116,O43776,P54577,Q9Y4J8,P04083,Q9Y617,P16671,O60268,P01019,O43752,Q9H1K1,Q9P2R7,P13796,Q9UJU6,Q07955,O00499,Q9NYU2,Q92783,P61764,O75935,Q9BX68,Q13885,O60603,P49407,P42785,P35241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Q15700,P10515,Q4G0F5,O14531,O95817,Q86YM7,P48058,P17302,Q9Y4F1,Q9Y2V2,P20810,O94760,Q16537,O94826,P09936,P18859,P07108,P42261,P68104,Q01814,Q13627,O14807,Q96HN2,O14576,P37802,Q86X76,O43426,P21291,P55036,P28070,Q9BW30,P04080,P30042,P05107,P04271,Q8TDC3,Q7L7X3,Q15424,P23297,P02545,Q6IQ20,Q96CW1,O14495,P17655,P31949,P06702,Q13467,Q96AQ6,Q8NCW5,P53597,Q9ULU8,P46976,Q9NQ48,P0C0S5,Q9BUT1,O43157,O95757,P08758,Q9BXJ9,Q9NZ08,Q01469,Q8N573,Q00535,P49419,P63104,P50583,P00352,Q6PCE3,Q9Y2S2,Q14CZ8,Q9UKK9,Q9UN36,Q92743,Q92930,P61201,P78371,P61457,O14773,P50213,Q9GZM8,P14625,O43747,P31946,P78559,P30101,P62314,Q9NZH0,Q96FW1,O75947,Q15637,Q7L5N1,P50150,O60282,P11177,P10412,O43865,O14810,Q02750,P51608,P07550,P49327,Q7Z4W1,Q8N2Q7,P11215,P61981,Q8WUM4,P12081,P25090,P06213,P18669,P02679,P02671,P02675,P50440,P04156,P55087,Q9Y4G6,P25098,Q8IV01,Q14118,P0DJI8,P26885,Q8N9R8,O15020,P63218,Q8IWQ3,Q9ULV1,P49006,Q13561,Q14008,O75531,O00303,P09497,Q14919,Q6ZVM7,Q9Y265,P01023,Q9C0C9,O60262,O94819,Q03252,Q05586,P37837,O75145,Q9BWS9,P61088,P08574,Q9Y285,P27797,P24588,O75569,P48735,O15061,Q8TAT6,P21810,P07355,P49802,Q9H0W9,Q12879,Q9H267,Q99719,Q92522,Q00577,Q15907,O14964,Q9H8H3,P11279,P10636,P51178,P55209,A0MZ66,Q93009,P16403,O00468,P16104,Q96FQ6,P51888,P07305,P49789,P09429,P01011,P36776,P17900,P21333,O95782,P09525,Q7KZF4,P01009,Q96PV0,Q9ULD0,Q9Y4I1,P07602,Q9H0Q0,P11766,P06703,Q9UQ16,O60502,Q96DE0,P00491,O60313,Q15109,P67870,P36915,Q14203,O95373,Q15811,P28161,O95865,Q8IW45,Q9Y570,Q8NFU3,P63151,P02763,Q9ULC4,P07203,Q6IBS0,P26641,P00738,Q13224,P78356,P62805,Q9C0H9,P29966</t>
  </si>
  <si>
    <t>P28838,P84085,P54819,O14561,P13473,P11233,P43034,O60861,Q16563,Q9NP79,O43670,Q9Y2I1,P06241,Q9NZN3,O95394,P07384,Q9BS26,Q9Y3F4,P19971,P08670,P16070,P13611,P40121,P00450,P27816,Q9Y5Z4,O43488,Q14624,P82673,Q9Y6I3,O14617,Q15599,O00410,P04181,Q15746,Q9NSE4,P51553,Q15120,Q9H1E3,Q96QK1,P27338,P17612,Q99714,P49748,Q14194,Q9BXS5,Q96AC1,Q7Z460,P06733,P30626,P49902,P35609,O76041,Q9Y277,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Q13938,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Q9NZ45,O75436,Q8N987,P31431,Q9BY11,Q15814,Q09666,Q14141,Q8TCD5,P62316,O95834,Q9H115,Q9P2E9,P60981,Q9NP97,P30044,Q12931,Q13526,Q5SSJ5,P22234,Q04917,P25325,Q16762,P33316,Q8IWA5,Q12756,O95336,O95299,Q66K74,Q9UBB4,P61081,Q8N1G4,P22314,P14136,O75368,P50897,P53396,Q9UD71,P08559,Q9HCC0,P17931,Q16891,Q96I15,P63241,P78352,P52758,Q765P7,Q9H4M3,P35580,P13693,O95197,P29218,Q7Z3D6,Q99747,P27348,O75116,O43776,P54577,Q9Y4J8,P04083,Q9Y617,O60268,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Q9UI15,O75891,P26038,Q8WUX9,O94905,P27105,P13716,Q9NR46,Q9UEY8,P05155,Q13153,Q9NRN7,Q01995,P50135,P10515,Q4G0F5,O14531,O95817,Q86YM7,P17302,Q9Y4F1,Q9Y2V2,P20810,O94760,Q16537,O94826,P09936,P18859,P07108,P68104,Q01814,O14807,Q96HN2,O14576,Q86X76,O43426,P21291,P55036,P28070,Q9BW30,P04080,P30042,P04271,Q15424,P23297,P02545,Q6IQ20,Q96CW1,O14495,P17655,P84243,P31949,P06702,Q96AQ6,Q8NCW5,P53597,Q9ULU8,P46976,Q9NQ48,P0C0S5,Q9BUT1,O43157,O95757,P08758,Q9BXJ9,Q9NZ08,Q01469,Q8N573,P49419,P63104,P50583,Q96HU8,P00352,Q6PCE3,Q9Y2S2,Q14CZ8,Q9UKK9,Q9UN36,Q92743,Q92930,P61201,P78371,P61457,O14773,P50213,Q9GZM8,P14625,O43747,P31946,P30101,P62314,Q9NZH0,Q96FW1,O75947,Q15637,Q7L5N1,P50150,O60282,P11177,P10412,O43865,O14810,Q02750,P51608,P49327,Q7Z4W1,P61981,Q8WUM4,P12081,P14621,P18669,P02679,P02671,P02675,P50440,P55087,Q9Y4G6,P25098,Q8IV01,Q14118,P0DJI8,P26885,Q8N9R8,O15020,P63218,P49006,Q13561,Q14008,O75531,O00303,P09497,Q14919,Q6ZVM7,Q9Y265,P01023,Q9C0C9,O60262,O94819,Q03252,P37837,O75145,Q9BWS9,P61088,P08574,Q9Y285,P27797,P24588,O75569,P48735,O15061,Q8TAT6,P21810,P07355,P49802,Q9H0W9,Q9H267,Q99719,Q92522,Q00577,Q15907,O14964,Q9H8H3,P11279,P51178,P55209,A0MZ66,Q93009,P16403,O00468,P16104,Q96FQ6,P51888,P07305,P49789,P09429,P01011,P36776,P17900,P21333,O95782,P09525,P62805,Q7KZF4,P01009,Q96PV0,Q9ULD0,Q9Y4I1,P07602,Q9H0Q0,P11766,P06703,Q9UQ16,O60502,Q96DE0,P00491,O60313,P67870,P36915,Q14203,O95373,Q15811,P28161,O95865,Q8IW45,Q8NFU3,P63151,P02763,Q9ULC4,P07203,Q6IBS0,P26641,P00738,P78356,Q9C0H9,P29966</t>
  </si>
  <si>
    <t>P28838,P84085,P54819,O14561,P30988,P13473,P11233,Q96L34,P43034,O60861,Q16563,Q9NP79,O43670,Q9Y2I1,P06241,P53041,Q9NZN3,O95394,P07384,Q9UEW3,Q9BS26,Q9Y3F4,P19971,P08670,P16070,P13611,P21757,P40121,P00450,P27816,Q9Y5Z4,O43488,Q14624,P82673,Q9Y6I3,P08138,O14617,Q15599,O00410,P04181,Q15746,Q9NSE4,P51553,Q13464,Q15120,Q9H1E3,Q96QK1,P27338,P17612,Q99714,Q7KZI7,P49748,Q14194,Q9BXS5,Q96AC1,Q13492,Q7Z460,P06733,P30626,P27448,P60709,P49902,P35609,P11137,O76041,Q9Y277,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Q13938,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Q9NZ45,O75436,Q8N987,Q07954,P31431,Q9BY11,Q15814,Q09666,Q14141,Q8TCD5,P42263,P62316,O95834,Q9H115,Q9P2E9,P60981,Q9NP97,P30044,Q12931,Q13526,Q5SSJ5,P22234,Q04917,P25325,Q16762,Q6IQ55,P33316,Q8IWA5,P01130,P02649,Q12756,O95336,O95299,Q66K74,Q9UBB4,P61081,Q8N1G4,P22314,Q8N423,P14136,O75368,P50897,P53396,Q9UD71,P08559,Q9HCC0,P17931,Q16891,Q96I15,Q13131,P63241,P78352,P52758,Q765P7,Q9H4M3,P35580,P13693,P29323,O95197,P29218,Q7Z3D6,Q99747,P27348,O75116,O43776,P54577,Q9Y4J8,P04083,Q9Y617,P16671,O60268,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P10515,Q4G0F5,O14531,O95817,Q86YM7,P48058,P17302,Q9Y4F1,Q9Y2V2,P20810,O94760,Q16537,O94826,P09936,P18859,P07108,P42261,P68104,Q01814,Q13627,O14807,Q96HN2,O14576,Q86X76,O43426,P21291,P55036,P28070,Q9BW30,P04080,P30042,P04271,Q8TDC3,Q7L7X3,Q15424,P23297,P02545,Q6IQ20,Q96CW1,O14495,P17655,P84243,P31949,P06702,Q13467,Q96AQ6,Q8NCW5,P53597,Q9ULU8,P46976,Q9NQ48,P0C0S5,Q9BUT1,O43157,O95757,P08758,Q9BXJ9,Q9NZ08,Q01469,Q8N573,Q00535,P49419,P63104,P50583,Q96HU8,P00352,Q6PCE3,Q9Y2S2,Q14CZ8,Q9UKK9,Q9UN36,Q92743,Q92930,P61201,P78371,P61457,O14773,P50213,Q9GZM8,P14625,O43747,P31946,P78559,P30101,P62314,Q9NZH0,Q96FW1,O75947,Q15637,Q7L5N1,P50150,O60282,P11177,P10412,O43865,O14810,Q02750,P51608,P07550,P49327,Q7Z4W1,Q8N2Q7,P61981,Q8WUM4,P12081,P14621,P06213,P18669,P02679,P02671,P02675,P50440,P04156,P55087,Q9Y4G6,P25098,Q8IV01,Q14118,P0DJI8,P26885,Q8N9R8,O15020,P63218,Q8IWQ3,Q9ULV1,P49006,Q13561,Q14008,O75531,O00303,P09497,Q14919,Q6ZVM7,Q9Y265,P01023,Q9C0C9,O60262,O94819,Q03252,Q05586,P37837,O75145,Q9BWS9,P61088,P08574,Q9Y285,P27797,P24588,O75569,P48735,O15061,Q8TAT6,P21810,P07355,P49802,Q9H0W9,Q12879,Q9H267,Q99719,Q92522,Q00577,Q15907,O14964,Q9H8H3,P11279,P10636,P51178,P55209,A0MZ66,Q93009,P16403,O00468,P16104,Q96FQ6,P51888,P07305,P49789,P09429,P01011,P36776,P17900,P21333,O95782,P09525,Q7KZF4,P01009,Q96PV0,Q9ULD0,Q9Y4I1,P07602,Q9H0Q0,P11766,P06703,Q9UQ16,O60502,Q96DE0,P00491,O60313,P67870,P36915,Q14203,O95373,Q15811,P28161,O95865,Q8IW45,Q8NFU3,P63151,P02763,Q9ULC4,P07203,Q6IBS0,P26641,P00738,Q13224,P78356,P62805,Q9C0H9,P29966</t>
  </si>
  <si>
    <t>GO:0044424</t>
  </si>
  <si>
    <t xml:space="preserve">      intracellular part</t>
  </si>
  <si>
    <t>P28838,P84085,P54819,O14561,P13473,P11233,P43034,O60861,Q16563,Q9NP79,O43670,Q9Y2I1,P06241,Q9NZN3,O95394,P07384,Q9BS26,Q9Y3F4,P19971,P08670,P16070,P13611,P24821,P40121,P00450,P27816,Q9Y5Z4,O43488,Q14624,P82673,Q9Y6I3,O14617,Q15599,O00410,P04181,Q15746,Q9NSE4,P51553,Q15120,Q9H1E3,Q96QK1,P27338,P17612,Q99714,P49748,Q14194,Q9BXS5,Q96AC1,Q7Z460,P06733,P30626,P49902,P35609,O76041,Q9Y277,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Q9NZ45,O75436,Q8N987,P31431,Q9BY11,Q15814,Q09666,Q14141,Q8TCD5,P01024,P62316,O95834,Q9H115,Q9P2E9,P60981,Q9NP97,P30044,Q12931,Q13526,Q5SSJ5,P22234,Q04917,P25325,Q16762,P33316,Q8IWA5,Q12756,O95336,O95299,Q66K74,Q9UBB4,P61081,P22314,P14136,O75368,P50897,P53396,Q9UD71,P08559,Q9HCC0,P17931,Q16891,Q96I15,P84243,P63241,P78352,P52758,Q765P7,Q9H4M3,P35580,P13693,O95197,P29218,Q7Z3D6,Q99747,P27348,O75116,O43776,P54577,Q9Y4J8,P04083,Q9Y617,O60268,P01019,O43752,Q9H1K1,Q9P2R7,P13796,Q9UJU6,Q07955,Q9NYU2,Q92783,P61764,O75935,Q9BX68,Q13885,P49407,P42785,P35241,Q4J6C6,P42704,Q9NTK5,Q9NYB9,P06756,Q9BT78,P52306,O60763,Q16836,Q96EY8,P10768,Q8N8N7,Q00796,P37108,Q9NTJ4,Q6PHR2,Q99963,O60936,Q9UNS2,Q00610,P52565,Q9HA64,Q99961,P00441,P52209,P98160,P49189,O14880,P51858,Q13228,Q8NBX0,P49458,Q9UI15,O75891,P26038,Q8WUX9,O94905,P27105,P13716,Q9NR46,Q9UEY8,P05155,Q13153,Q9NRN7,Q01995,P50135,Q15700,P10515,Q4G0F5,O14531,O95817,Q86YM7,P17302,Q9Y4F1,Q9Y2V2,P20810,O94760,Q16537,O94826,P09936,P18859,P07108,P68104,Q01814,Q96HN2,O14576,P37802,Q86X76,O43426,P21291,P55036,P28070,Q9BW30,P04080,P30042,P04271,Q15424,P23297,P02545,Q6IQ20,Q96CW1,O14495,P17655,P31949,P06702,Q96AQ6,Q8NCW5,P53597,Q9ULU8,P46976,Q9NQ48,P0C0S5,Q9BUT1,O95757,P08758,Q9BXJ9,Q9NZ08,Q01469,Q8N573,P49419,P63104,P50583,P00352,Q6PCE3,Q9Y2S2,Q14CZ8,Q9UKK9,Q9UN36,Q92743,Q92930,P61201,P78371,P61457,O14773,P50213,Q9GZM8,P14625,O43747,P31946,P30101,P62314,Q9NZH0,Q96FW1,O75947,Q15637,Q7L5N1,P50150,O60282,P11177,P10412,O43865,O14810,Q02750,P51608,P49327,Q7Z4W1,P61981,Q8WUM4,P12081,P18669,P02679,P02671,P02675,P50440,P55087,Q9Y4G6,P25098,Q8IV01,Q14118,P0DJI8,P26885,Q8N9R8,O15020,P63218,P49006,Q13561,Q14008,O75531,O00303,P09497,Q14919,Q9Y265,P01023,Q9C0C9,O60262,O94819,Q03252,P37837,O75145,Q9BWS9,P61088,P08574,Q9Y285,P27797,P24588,O75569,P48735,O15061,Q8TAT6,P21810,P07355,P49802,Q9H0W9,Q9H267,Q99719,Q92522,Q00577,Q15907,O14964,Q9H8H3,P11279,P51178,P55209,A0MZ66,Q93009,P16403,O00468,P16104,Q96FQ6,P51888,P07305,P49789,P09429,P01011,P36776,P17900,P21333,O95782,P09525,Q7KZF4,P01009,Q96PV0,Q9ULD0,Q9Y4I1,P07602,P11766,P06703,Q9UQ16,O60502,Q96DE0,P00491,O60313,P67870,P36915,Q14203,O95373,Q15811,P28161,O95865,Q8IW45,Q9Y570,Q8NFU3,P63151,P02763,Q9ULC4,P07203,Q6IBS0,P26641,P00738,P78356,P62805,Q9C0H9,P29966</t>
  </si>
  <si>
    <t>P28838,P84085,P54819,O14561,P30988,P13473,P11233,Q96L34,P43034,O60861,Q16563,Q9NP79,O43670,Q9Y2I1,P06241,P53041,Q9NZN3,O95394,P07384,Q9UEW3,Q9BS26,Q9Y3F4,P19971,P08670,P16070,P13611,P21757,P24821,P40121,P00450,P27816,Q9Y5Z4,O43488,Q14624,P82673,Q9Y6I3,P08138,O14617,Q15599,O00410,P04181,Q15746,Q9NSE4,P51553,Q13464,Q15120,Q9H1E3,Q96QK1,P27338,P17612,Q99714,Q7KZI7,P49748,Q14194,Q9BXS5,Q96AC1,Q13492,Q7Z460,P06733,P30626,P27448,P60709,P49902,P35609,P11137,O76041,Q9Y277,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Q9NZ45,O75436,Q8N987,Q07954,P31431,Q9BY11,Q15814,Q09666,Q14141,Q8TCD5,P42263,P01024,P62316,O95834,Q9H115,Q9P2E9,P60981,Q9NP97,P30044,Q12931,Q13526,Q5SSJ5,P22234,Q04917,P25325,Q16762,Q6IQ55,P33316,Q8IWA5,P01130,P02649,Q12756,O95336,O95299,Q66K74,Q9UBB4,P61081,P22314,Q8N423,P14136,O75368,P50897,P53396,Q9UD71,P08559,Q9HCC0,P17931,Q16891,Q96I15,Q13131,P84243,P63241,P78352,P52758,Q765P7,Q9H4M3,P35580,P13693,P29323,O95197,P29218,Q7Z3D6,Q99747,P27348,O75116,O43776,P54577,Q9Y4J8,P04083,Q9Y617,P16671,O60268,P01019,O43752,Q9H1K1,Q9P2R7,P13796,Q9UJU6,Q07955,O00499,Q9NYU2,Q92783,P61764,O75935,Q9BX68,Q13885,O60603,P49407,P42785,P35241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Q15700,P10515,Q4G0F5,O14531,O95817,Q86YM7,P48058,P17302,Q9Y4F1,Q9Y2V2,P20810,O94760,Q16537,O94826,P09936,P18859,P07108,P42261,P68104,Q01814,Q13627,Q96HN2,O14576,P37802,Q86X76,O43426,P21291,P55036,P28070,Q9BW30,P04080,P30042,P05107,P04271,Q8TDC3,Q7L7X3,Q15424,P23297,P02545,Q6IQ20,Q96CW1,O14495,P17655,P31949,P06702,Q13467,Q96AQ6,Q8NCW5,P53597,Q9ULU8,P46976,Q9NQ48,P0C0S5,Q9BUT1,O95757,P08758,Q9BXJ9,Q9NZ08,Q01469,Q8N573,Q00535,P49419,P63104,P50583,P00352,Q6PCE3,Q9Y2S2,Q14CZ8,Q9UKK9,Q9UN36,Q92743,Q92930,P61201,P78371,P61457,O14773,P50213,Q9GZM8,P14625,O43747,P31946,P78559,P30101,P62314,Q9NZH0,Q96FW1,O75947,Q15637,Q7L5N1,P50150,O60282,P11177,P10412,O43865,O14810,Q02750,P51608,P07550,P49327,Q7Z4W1,Q8N2Q7,P11215,P61981,Q8WUM4,P12081,P25090,P06213,P18669,P02679,P02671,P02675,P50440,P04156,P55087,Q9Y4G6,P25098,Q8IV01,Q14118,P0DJI8,P26885,Q8N9R8,O15020,P63218,Q8IWQ3,Q9ULV1,P49006,Q13561,Q14008,O75531,O00303,P09497,Q14919,Q9Y265,P01023,Q9C0C9,O60262,O94819,Q03252,Q05586,P37837,O75145,Q9BWS9,P61088,P08574,Q9Y285,P27797,P24588,O75569,P48735,O15061,Q8TAT6,P21810,P07355,P49802,Q9H0W9,Q12879,Q9H267,Q99719,Q92522,Q00577,Q15907,O14964,Q9H8H3,P11279,P10636,P51178,P55209,A0MZ66,Q93009,P16403,O00468,P16104,Q96FQ6,P51888,P07305,P49789,P09429,P01011,P36776,P17900,P21333,O95782,P09525,Q7KZF4,P01009,Q96PV0,Q9ULD0,Q9Y4I1,P07602,P11766,P06703,Q9UQ16,O60502,Q96DE0,P00491,O60313,Q15109,P67870,P36915,Q14203,O95373,Q15811,P28161,O95865,Q8IW45,Q9Y570,Q8NFU3,P63151,P02763,Q9ULC4,P07203,Q6IBS0,P26641,P00738,P78356,P62805,Q9C0H9,P29966</t>
  </si>
  <si>
    <t>P28838,P84085,P54819,O14561,P13473,P11233,P43034,O60861,Q16563,Q9NP79,O43670,Q9Y2I1,P06241,Q9NZN3,O95394,P07384,Q9BS26,Q9Y3F4,P19971,P08670,P16070,P13611,P40121,P00450,P27816,Q9Y5Z4,O43488,Q14624,P82673,Q9Y6I3,O14617,Q15599,O00410,P04181,Q15746,Q9NSE4,P51553,Q15120,Q9H1E3,Q96QK1,P27338,P17612,Q99714,P49748,Q14194,Q9BXS5,Q96AC1,Q7Z460,P06733,P30626,P49902,P35609,O76041,Q9Y277,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Q13938,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Q9NZ45,O75436,Q8N987,P31431,Q9BY11,Q15814,Q09666,Q14141,Q8TCD5,P62316,O95834,Q9H115,Q9P2E9,P60981,Q9NP97,P30044,Q12931,Q13526,Q5SSJ5,P22234,Q04917,P25325,Q16762,P33316,Q8IWA5,Q12756,O95336,O95299,Q66K74,Q9UBB4,P61081,Q8N1G4,P22314,P14136,O75368,P50897,P53396,Q9UD71,P08559,Q9HCC0,P17931,Q16891,Q96I15,P63241,P78352,P52758,Q765P7,Q9H4M3,P35580,P13693,O95197,P29218,Q7Z3D6,Q99747,P27348,O75116,O43776,P54577,Q9Y4J8,P04083,Q9Y617,O60268,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Q9UI15,O75891,P26038,Q8WUX9,O94905,P27105,P13716,Q9NR46,Q9UEY8,P05155,Q13153,Q9NRN7,Q01995,P50135,P10515,Q4G0F5,O14531,O95817,Q86YM7,P17302,Q9Y4F1,Q9Y2V2,P20810,O94760,Q16537,O94826,P09936,P18859,P07108,P68104,Q01814,Q96HN2,O14576,Q86X76,O43426,P21291,P55036,P28070,Q9BW30,P04080,P30042,P04271,Q15424,P23297,P02545,Q6IQ20,Q96CW1,O14495,P17655,P84243,P31949,P06702,Q96AQ6,Q8NCW5,P53597,Q9ULU8,P46976,Q9NQ48,P0C0S5,Q9BUT1,O95757,P08758,Q9BXJ9,Q9NZ08,Q01469,Q8N573,P49419,P63104,P50583,P00352,Q6PCE3,Q9Y2S2,Q14CZ8,Q9UKK9,Q9UN36,Q92743,Q92930,P61201,P78371,P61457,O14773,P50213,Q9GZM8,P14625,O43747,P31946,P30101,P62314,Q9NZH0,Q96FW1,O75947,Q15637,Q7L5N1,P50150,O60282,P11177,P10412,O43865,O14810,Q02750,P51608,P49327,Q7Z4W1,P61981,Q8WUM4,P12081,P14621,P18669,P02679,P02671,P02675,P50440,P55087,Q9Y4G6,P25098,Q8IV01,Q14118,P0DJI8,P26885,Q8N9R8,O15020,P63218,P49006,Q13561,Q14008,O75531,O00303,P09497,Q14919,Q9Y265,P01023,Q9C0C9,O60262,O94819,Q03252,P37837,O75145,Q9BWS9,P61088,P08574,Q9Y285,P27797,P24588,O75569,P48735,O15061,Q8TAT6,P21810,P07355,P49802,Q9H0W9,Q9H267,Q99719,Q92522,Q00577,Q15907,O14964,Q9H8H3,P11279,P51178,P55209,A0MZ66,Q93009,P16403,O00468,P16104,Q96FQ6,P51888,P07305,P49789,P09429,P01011,P36776,P17900,P21333,O95782,P09525,P62805,Q7KZF4,P01009,Q96PV0,Q9ULD0,Q9Y4I1,P07602,P11766,P06703,Q9UQ16,O60502,Q96DE0,P00491,O60313,P67870,P36915,Q14203,O95373,Q15811,P28161,O95865,Q8IW45,Q8NFU3,P63151,P02763,Q9ULC4,P07203,Q6IBS0,P26641,P00738,P78356,Q9C0H9,P29966</t>
  </si>
  <si>
    <t>P28838,P84085,P54819,O14561,P30988,P13473,P11233,Q96L34,P43034,O60861,Q16563,Q9NP79,O43670,Q9Y2I1,P06241,P53041,Q9NZN3,O95394,P07384,Q9UEW3,Q9BS26,Q9Y3F4,P19971,P08670,P16070,P13611,P21757,P40121,P00450,P27816,Q9Y5Z4,O43488,Q14624,P82673,Q9Y6I3,P08138,O14617,Q15599,O00410,P04181,Q15746,Q9NSE4,P51553,Q13464,Q15120,Q9H1E3,Q96QK1,P27338,P17612,Q99714,Q7KZI7,P49748,Q14194,Q9BXS5,Q96AC1,Q13492,Q7Z460,P06733,P30626,P27448,P60709,P49902,P35609,P11137,O76041,Q9Y277,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Q13938,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Q9NZ45,O75436,Q8N987,Q07954,P31431,Q9BY11,Q15814,Q09666,Q14141,Q8TCD5,P42263,P62316,O95834,Q9H115,Q9P2E9,P60981,Q9NP97,P30044,Q12931,Q13526,Q5SSJ5,P22234,Q04917,P25325,Q16762,Q6IQ55,P33316,Q8IWA5,P01130,P02649,Q12756,O95336,O95299,Q66K74,Q9UBB4,P61081,Q8N1G4,P22314,Q8N423,P14136,O75368,P50897,P53396,Q9UD71,P08559,Q9HCC0,P17931,Q16891,Q96I15,Q13131,P63241,P78352,P52758,Q765P7,Q9H4M3,P35580,P13693,P29323,O95197,P29218,Q7Z3D6,Q99747,P27348,O75116,O43776,P54577,Q9Y4J8,P04083,Q9Y617,P16671,O60268,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Q9UI15,O75891,Q5TCY1,P26038,Q8WUX9,O94905,P27105,P13716,Q9NR46,Q9UEY8,P05155,Q13153,Q9NRN7,Q01995,Q9UL54,P50135,P10515,Q4G0F5,O14531,O95817,Q86YM7,P48058,P17302,Q9Y4F1,Q9Y2V2,P20810,O94760,Q16537,O94826,P09936,P18859,P07108,P42261,P68104,Q01814,Q13627,Q96HN2,O14576,Q86X76,O43426,P21291,P55036,P28070,Q9BW30,P04080,P30042,P04271,Q8TDC3,Q7L7X3,Q15424,P23297,P02545,Q6IQ20,Q96CW1,O14495,P17655,P84243,P31949,P06702,Q13467,Q96AQ6,Q8NCW5,P53597,Q9ULU8,P46976,Q9NQ48,P0C0S5,Q9BUT1,O95757,P08758,Q9BXJ9,Q9NZ08,Q01469,Q8N573,Q00535,P49419,P63104,P50583,P00352,Q6PCE3,Q9Y2S2,Q14CZ8,Q9UKK9,Q9UN36,Q92743,Q92930,P61201,P78371,P61457,O14773,P50213,Q9GZM8,P14625,O43747,P31946,P78559,P30101,P62314,Q9NZH0,Q96FW1,O75947,Q15637,Q7L5N1,P50150,O60282,P11177,P10412,O43865,O14810,Q02750,P51608,P07550,P49327,Q7Z4W1,Q8N2Q7,P61981,Q8WUM4,P12081,P14621,P06213,P18669,P02679,P02671,P02675,P50440,P04156,P55087,Q9Y4G6,P25098,Q8IV01,Q14118,P0DJI8,P26885,Q8N9R8,O15020,P63218,Q8IWQ3,Q9ULV1,P49006,Q13561,Q14008,O75531,O00303,P09497,Q14919,Q9Y265,P01023,Q9C0C9,O60262,O94819,Q03252,Q05586,P37837,O75145,Q9BWS9,P61088,P08574,Q9Y285,P27797,P24588,O75569,P48735,O15061,Q8TAT6,P21810,P07355,P49802,Q9H0W9,Q12879,Q9H267,Q99719,Q92522,Q00577,Q15907,O14964,Q9H8H3,P11279,P10636,P51178,P55209,A0MZ66,Q93009,P16403,O00468,P16104,Q96FQ6,P51888,P07305,P49789,P09429,P01011,P36776,P17900,P21333,O95782,P09525,Q7KZF4,P01009,Q96PV0,Q9ULD0,Q9Y4I1,P07602,P11766,P06703,Q9UQ16,O60502,Q96DE0,P00491,O60313,P67870,P36915,Q14203,O95373,Q15811,P28161,O95865,Q8IW45,Q8NFU3,P63151,P02763,Q9ULC4,P07203,Q6IBS0,P26641,P00738,P78356,P62805,Q9C0H9,P29966</t>
  </si>
  <si>
    <t xml:space="preserve">       cytoplasm</t>
  </si>
  <si>
    <t>P28838,P84085,P54819,O14561,P13473,P11233,P43034,O60861,Q16563,Q9NP79,O43670,Q9Y2I1,P06241,Q9NZN3,O95394,P07384,Q9BS26,Q9Y3F4,P19971,P08670,P16070,P13611,P24821,P40121,P00450,P27816,Q9Y5Z4,O43488,Q14624,P82673,Q9Y6I3,O14617,O00410,P04181,Q15746,Q9NSE4,P51553,Q15120,Q9H1E3,Q96QK1,P27338,P17612,Q99714,P49748,Q14194,Q9BXS5,Q96AC1,Q7Z460,P06733,P30626,P49902,P35609,O76041,Q9Y277,Q92499,P07900,Q9Y2J2,Q92796,P49841,P55809,P09211,Q9UPY8,P48147,O94967,P15121,O75131,P31689,Q13614,P02792,O00429,O00625,Q92945,Q9Y2J0,Q14697,Q9BZF1,Q06323,Q8WVM8,P15311,P43155,Q9BX66,P08238,O00154,Q9Y371,O14639,Q14011,Q9NZ01,Q9BXK5,P30046,P62318,P49593,P09382,P00387,Q10567,P15289,Q9Y512,P20472,P27695,Q9P2T1,Q92696,Q05639,P68400,O43837,Q9H492,P54578,P52788,Q9H9S4,Q9Y6E0,Q14155,P31146,Q7Z6G3,Q14019,Q14894,Q15370,P30519,Q15274,Q9UQ03,Q13367,P16930,Q8TDJ6,P00918,P61601,Q13630,P29692,P00390,Q13510,Q9NP81,O43615,P06744,O60664,P30153,Q92947,Q9NPH2,P49840,P43490,Q02218,O75689,P31937,P04792,Q9UDT6,Q99962,P41222,Q9H008,Q13617,Q9Y2X7,Q9NVS9,P51570,Q13867,P51452,P62258,O14745,Q9HAV7,P02790,O00330,P49589,Q9ULV4,Q9UBQ0,P05091,Q16630,P04406,Q9UBW8,P07195,Q16890,P04179,P40123,Q9NV96,P46926,P63208,P67775,P05230,P54136,Q14195,Q16643,Q05086,O75896,Q04637,P24534,Q9UHY1,P54750,Q9NQC3,O94925,Q9BUP0,P43007,Q2M2I8,Q9UHG3,P35270,Q9NSD9,P22307,Q99497,P24539,O75061,Q8IYI6,Q99598,P11310,Q9Y2J8,Q06830,Q15417,P30041,Q01105,Q15257,Q9GZT3,Q14344,P10909,P34913,Q8WXF1,P04040,Q01968,P09496,P21399,Q9NZ45,O75436,Q8N987,P31431,Q9BY11,Q15814,Q09666,Q14141,Q8TCD5,P01024,P62316,O95834,Q9H115,Q9P2E9,P60981,Q9NP97,P30044,Q12931,Q13526,P22234,Q04917,P25325,Q16762,P33316,Q8IWA5,Q12756,O95336,O95299,Q66K74,Q9UBB4,P61081,P22314,P14136,O75368,P50897,P53396,Q9UD71,P08559,Q9HCC0,P17931,Q16891,Q96I15,P63241,P78352,P52758,Q765P7,Q9H4M3,P35580,P13693,O95197,P29218,Q7Z3D6,Q99747,P27348,O75116,O43776,P54577,Q9Y4J8,P04083,Q9Y617,O60268,P01019,O43752,Q9H1K1,Q9P2R7,P13796,Q9UJU6,Q07955,Q9NYU2,Q92783,P61764,O75935,Q9BX68,Q13885,P49407,P42785,P35241,Q4J6C6,P42704,Q9NTK5,Q9NYB9,P06756,Q9BT78,P52306,O60763,Q16836,Q96EY8,P10768,Q8N8N7,Q00796,P37108,Q9NTJ4,Q6PHR2,Q99963,O60936,Q9UNS2,Q00610,P52565,Q9HA64,Q99961,P00441,P52209,P98160,P49189,O14880,P51858,Q13228,Q8NBX0,P49458,O75891,P26038,Q8WUX9,O94905,P27105,P13716,Q9NR46,Q9UEY8,P05155,Q13153,Q9NRN7,Q01995,P50135,Q15700,P10515,Q4G0F5,O14531,O95817,Q86YM7,P17302,Q9Y4F1,Q9Y2V2,P20810,O94760,Q16537,O94826,P09936,P18859,P07108,P68104,Q01814,Q96HN2,O14576,P37802,Q86X76,O43426,P55036,P28070,Q9BW30,P04080,P30042,P04271,P23297,P02545,Q6IQ20,Q96CW1,O14495,P17655,P31949,P06702,Q96AQ6,Q8NCW5,P53597,Q9ULU8,P46976,Q9NQ48,Q9BUT1,O95757,P08758,Q9BXJ9,Q9NZ08,Q01469,Q8N573,P49419,P63104,P50583,P00352,Q6PCE3,Q9Y2S2,Q14CZ8,Q9UKK9,Q9UN36,Q92743,Q92930,P61201,P78371,P61457,O14773,P50213,Q9GZM8,P14625,O43747,P31946,P30101,P62314,Q9NZH0,Q96FW1,O75947,Q15637,Q7L5N1,O60282,P11177,O43865,O14810,Q02750,P51608,P49327,Q7Z4W1,P61981,Q8WUM4,P12081,P18669,P02679,P02671,P02675,P50440,P55087,Q9Y4G6,P25098,Q8IV01,Q14118,P0DJI8,P26885,Q8N9R8,O15020,P49006,Q13561,Q14008,O75531,O00303,P09497,Q9Y265,P01023,Q9C0C9,P37837,O75145,Q9BWS9,P61088,P08574,Q9Y285,P27797,P24588,O75569,P48735,O15061,Q8TAT6,P21810,P07355,P49802,Q9H267,Q99719,Q00577,Q15907,O14964,Q9H8H3,P11279,P51178,P55209,A0MZ66,Q93009,O00468,Q96FQ6,P51888,P07305,P49789,P09429,P01011,P36776,P17900,P21333,O95782,P09525,Q7KZF4,P01009,Q96PV0,Q9ULD0,Q9Y4I1,P07602,P11766,P06703,Q9UQ16,O60502,Q96DE0,P00491,O60313,P67870,Q14203,O95373,Q15811,P28161,O95865,Q8IW45,Q8NFU3,P63151,P02763,Q9ULC4,P07203,Q6IBS0,P26641,P00738,P78356,Q9C0H9,P29966</t>
  </si>
  <si>
    <t>P28838,P84085,P54819,O14561,P30988,P13473,P11233,Q96L34,P43034,O60861,Q16563,Q9NP79,O43670,Q9Y2I1,P06241,P53041,Q9NZN3,O95394,P07384,Q9UEW3,Q9BS26,Q9Y3F4,P19971,P08670,P16070,P13611,P21757,P24821,P40121,P00450,P27816,Q9Y5Z4,O43488,Q14624,P82673,Q9Y6I3,P08138,O14617,O00410,P04181,Q15746,Q9NSE4,P51553,Q13464,Q15120,Q9H1E3,Q96QK1,P27338,P17612,Q99714,Q7KZI7,P49748,Q14194,Q9BXS5,Q96AC1,Q13492,Q7Z460,P06733,P30626,P27448,P60709,P49902,P35609,P11137,O76041,Q9Y277,Q92499,P07900,Q9Y2J2,Q92796,P49841,P55809,P09211,Q9UPY8,P48147,O94967,P15121,O75131,P31689,Q13614,P02792,O00429,O00625,Q92945,Q9Y2J0,Q14697,Q9BZF1,Q06323,Q8WVM8,P15311,Q9UBN7,P43155,Q9BX66,P08238,O00154,Q9Y371,O14639,Q14011,Q9NZ01,Q9BXK5,P30046,P62318,P49593,P09382,P00387,Q10567,P15289,Q9Y512,P20472,Q09472,Q99538,P27695,Q9P2T1,Q92696,Q05639,P68400,O43837,Q9H492,P54578,O00264,P52788,Q9H9S4,Q9Y6E0,Q14155,P31146,Q7Z6G3,Q14019,Q9UNE7,Q14894,Q15370,P30519,Q15274,Q9UQ03,Q13367,P16930,Q8TDJ6,P00918,P61601,Q13630,P29692,P00390,P62714,Q13510,Q9NP81,O43615,P06744,O60664,P13637,P30153,Q92947,Q9NPH2,P49840,P43490,Q02218,O75689,P31937,P04792,Q9UDT6,Q99962,P41222,Q9H008,Q13617,Q9Y2X7,Q9NVS9,P51570,Q13867,P51452,P62258,O14745,Q9HAV7,P02790,O00330,P49589,Q9ULV4,Q9UBQ0,P05091,Q16630,P04406,Q9UBW8,P07195,Q16890,P04179,P40123,O95816,Q9NV96,P46926,P63208,P67775,P05230,P54136,Q14195,Q16643,Q05086,O75896,Q04637,P24534,Q9UHY1,P54750,Q9NQC3,O94925,Q9BUP0,P43007,Q2M2I8,Q9UHG3,P35270,P54764,Q9NSD9,Q9P0L2,P22307,Q99497,P24539,O75061,Q8IYI6,Q99598,P11310,Q9Y2J8,Q06830,Q15417,P30041,Q01105,Q15257,Q9GZT3,Q14344,P42262,P10909,P34913,Q8WXF1,P04040,Q01968,O60896,P09496,P21399,Q9NZ45,O75436,Q8N987,Q07954,P31431,Q9BY11,Q15814,Q09666,Q14141,Q8TCD5,P42263,P01024,P62316,O95834,Q9H115,Q9P2E9,P60981,Q9NP97,P30044,Q12931,Q13526,P22234,Q04917,P25325,Q16762,Q6IQ55,P33316,Q8IWA5,P01130,P02649,Q12756,O95336,O95299,Q66K74,Q9UBB4,P61081,P22314,Q8N423,P14136,O75368,P50897,P53396,Q9UD71,P08559,Q9HCC0,P17931,Q16891,Q96I15,Q13131,P63241,P78352,P52758,Q765P7,Q9H4M3,P35580,P13693,P29323,O95197,P29218,Q7Z3D6,Q99747,P27348,O75116,O43776,P54577,Q9Y4J8,P04083,Q9Y617,P16671,O60268,P01019,O43752,Q9H1K1,Q9P2R7,P13796,Q9UJU6,Q07955,O00499,Q9NYU2,Q92783,P61764,O75935,Q9BX68,Q13885,O60603,P49407,P42785,P35241,Q4J6C6,P42704,Q9NTK5,Q9NYB9,P06756,Q9BT78,P52306,Q14108,O60763,Q16836,Q96EY8,P10768,Q8N8N7,Q00796,P37108,Q9NTJ4,Q6PHR2,Q99963,O60936,Q9UNS2,Q00610,P52565,Q9HA64,O00555,Q99961,P00441,P05067,P52209,P98160,P49189,O14880,P51858,Q13228,Q8NBX0,P49458,O75891,Q5TCY1,P26038,Q8WUX9,O94905,P27105,P13716,Q9NR46,Q9UEY8,P05155,Q13153,Q9NRN7,Q01995,Q9UL54,P50135,Q15700,P10515,Q4G0F5,O14531,O95817,Q86YM7,P48058,P17302,Q9Y4F1,Q9Y2V2,P20810,O94760,Q16537,O94826,P09936,P18859,P07108,P42261,P68104,Q01814,Q13627,Q96HN2,O14576,P37802,Q86X76,O43426,P55036,P28070,Q9BW30,P04080,P30042,P05107,P04271,Q8TDC3,Q7L7X3,P23297,P02545,Q6IQ20,Q96CW1,O14495,P17655,P31949,P06702,Q13467,Q96AQ6,Q8NCW5,P53597,Q9ULU8,P46976,Q9NQ48,Q9BUT1,O95757,P08758,Q9BXJ9,Q9NZ08,Q01469,Q8N573,Q00535,P49419,P63104,P50583,P00352,Q6PCE3,Q9Y2S2,Q14CZ8,Q9UKK9,Q9UN36,Q92743,Q92930,P61201,P78371,P61457,O14773,P50213,Q9GZM8,P14625,O43747,P31946,P78559,P30101,P62314,Q9NZH0,Q96FW1,O75947,Q15637,Q7L5N1,O60282,P11177,O43865,O14810,Q02750,P51608,P07550,P49327,Q7Z4W1,Q8N2Q7,P11215,P61981,Q8WUM4,P12081,P25090,P06213,P18669,P02679,P02671,P02675,P50440,P04156,P55087,Q9Y4G6,P25098,Q8IV01,Q14118,P0DJI8,P26885,Q8N9R8,O15020,Q8IWQ3,Q9ULV1,P49006,Q13561,Q14008,O75531,O00303,P09497,Q9Y265,P01023,Q9C0C9,Q05586,P37837,O75145,Q9BWS9,P61088,P08574,Q9Y285,P27797,P24588,O75569,P48735,O15061,Q8TAT6,P21810,P07355,P49802,Q12879,Q9H267,Q99719,Q00577,Q15907,O14964,Q9H8H3,P11279,P10636,P51178,P55209,A0MZ66,Q93009,O00468,Q96FQ6,P51888,P07305,P49789,P09429,P01011,P36776,P17900,P21333,O95782,P09525,Q7KZF4,P01009,Q96PV0,Q9ULD0,Q9Y4I1,P07602,P11766,P06703,Q9UQ16,O60502,Q96DE0,P00491,O60313,P67870,Q14203,O95373,Q15811,P28161,O95865,Q8IW45,Q8NFU3,P63151,P02763,Q9ULC4,P07203,Q6IBS0,P26641,P00738,P78356,Q9C0H9,P29966</t>
  </si>
  <si>
    <t>P28838,P84085,P54819,O14561,P13473,P11233,P43034,O60861,Q16563,Q9NP79,O43670,Q9Y2I1,P06241,Q9NZN3,O95394,P07384,Q9BS26,Q9Y3F4,P19971,P08670,P16070,P13611,P40121,P00450,P27816,Q9Y5Z4,O43488,Q14624,P82673,Q9Y6I3,O14617,O00410,P04181,Q15746,Q9NSE4,P51553,Q15120,Q9H1E3,Q96QK1,P27338,P17612,Q99714,P49748,Q14194,Q9BXS5,Q96AC1,Q7Z460,P06733,P30626,P49902,P35609,O76041,Q9Y277,Q92499,P07900,Q9Y2J2,Q92796,P49841,P55809,P09211,Q9UPY8,P48147,O94967,P15121,O75131,P31689,Q13614,P02792,O00429,O00625,Q92945,Q9Y2J0,Q14697,Q9BZF1,Q06323,Q8WVM8,P15311,P43155,Q9BX66,P08238,O00154,Q9Y371,O14639,Q14011,Q9NZ01,Q9BXK5,P30046,P62318,P49593,P09382,P00387,Q10567,P15289,Q9Y512,P20472,P27695,Q9P2T1,Q92696,Q05639,P68400,O43837,Q9H492,P54578,P52788,Q9H9S4,Q9Y6E0,Q14155,P31146,Q7Z6G3,Q14019,Q14894,Q15370,P30519,Q15274,Q9UQ03,Q13367,P16930,Q8TDJ6,P00918,P61601,Q13630,P29692,P00390,Q13510,Q9NP81,O43615,P06744,O60664,Q13938,P30153,Q92947,Q9NPH2,P49840,P43490,Q02218,O75689,P31937,P04792,Q9UDT6,Q99962,P41222,Q9H008,Q13617,Q9Y2X7,Q9NVS9,P51570,Q13867,P51452,P62258,O14745,Q9HAV7,P02790,O00330,P49589,Q9ULV4,Q9UBQ0,P05091,P04406,Q9UBW8,P07195,Q16890,P04179,P40123,Q9NV96,P46926,P63208,P67775,P05230,P54136,Q14195,Q16643,Q05086,O75896,Q04637,P24534,Q9UHY1,P54750,Q9NQC3,O94925,Q9BUP0,P43007,Q2M2I8,Q9UHG3,P35270,Q9NSD9,P22307,Q99497,P24539,O75061,Q8IYI6,Q99598,P11310,Q9Y2J8,Q06830,Q15417,P30041,Q01105,Q15257,Q9GZT3,Q14344,P10909,P34913,Q8WXF1,P04040,Q01968,P09496,P21399,Q9NZ45,O75436,Q8N987,P31431,Q9BY11,Q15814,Q09666,Q14141,Q8TCD5,P62316,O95834,Q9H115,Q9P2E9,P60981,Q9NP97,P30044,Q12931,Q13526,P22234,Q04917,P25325,Q16762,P33316,Q8IWA5,Q12756,O95336,O95299,Q66K74,Q9UBB4,P61081,Q8N1G4,P22314,P14136,O75368,P50897,P53396,Q9UD71,P08559,Q9HCC0,P17931,Q16891,Q96I15,P63241,P78352,P52758,Q765P7,P35580,P13693,O95197,P29218,Q7Z3D6,Q99747,P27348,O75116,O43776,P54577,Q9Y4J8,P04083,Q9Y617,O60268,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O75891,P26038,Q8WUX9,O94905,P27105,P13716,Q9NR46,Q9UEY8,P05155,Q13153,Q9NRN7,Q01995,P50135,P10515,Q4G0F5,O14531,O95817,Q86YM7,P17302,Q9Y4F1,Q9Y2V2,P20810,O94760,Q16537,O94826,P09936,P18859,P07108,P68104,Q01814,Q96HN2,O14576,Q86X76,O43426,P55036,P28070,Q9BW30,P04080,P30042,P04271,P23297,P02545,Q6IQ20,Q96CW1,O14495,P17655,P31949,P06702,Q96AQ6,Q8NCW5,P53597,Q9ULU8,P46976,Q9NQ48,Q9BUT1,O95757,P08758,Q9BXJ9,Q9NZ08,Q01469,Q8N573,P49419,P63104,P50583,P00352,Q6PCE3,Q9Y2S2,Q14CZ8,Q9UKK9,Q9UN36,Q92743,Q92930,P61201,P78371,P61457,O14773,P50213,Q9GZM8,P14625,O43747,P31946,P30101,P62314,Q9NZH0,Q96FW1,O75947,Q15637,Q7L5N1,O60282,P11177,O43865,O14810,Q02750,P51608,P49327,Q7Z4W1,P61981,Q8WUM4,P12081,P14621,P18669,P02679,P02671,P02675,P50440,P55087,Q9Y4G6,P25098,Q8IV01,Q14118,P0DJI8,P26885,Q8N9R8,O15020,P63218,P49006,Q13561,Q14008,O75531,O00303,P09497,Q9Y265,P01023,Q9C0C9,P37837,O75145,Q9BWS9,P61088,P08574,Q9Y285,P27797,P24588,O75569,P48735,O15061,Q8TAT6,P21810,P07355,P49802,Q9H267,Q99719,Q00577,Q15907,O14964,Q9H8H3,P11279,P51178,P55209,A0MZ66,Q93009,O00468,Q96FQ6,P51888,P07305,P49789,P09429,P01011,P36776,P17900,P21333,O95782,P09525,Q7KZF4,P01009,Q96PV0,Q9ULD0,Q9Y4I1,P07602,P11766,P06703,Q9UQ16,O60502,Q96DE0,P00491,O60313,P67870,Q14203,O95373,Q15811,P28161,O95865,Q8IW45,Q8NFU3,P63151,P02763,Q9ULC4,P07203,Q6IBS0,P26641,P00738,P78356,Q9C0H9,P29966</t>
  </si>
  <si>
    <t>P28838,P84085,P54819,O14561,P30988,P13473,P11233,Q96L34,P43034,O60861,Q16563,Q9NP79,O43670,Q9Y2I1,P06241,P53041,Q9NZN3,O95394,P07384,Q9UEW3,Q9BS26,Q9Y3F4,P19971,P08670,P16070,P13611,P21757,P40121,P00450,P27816,Q9Y5Z4,O43488,Q14624,P82673,Q9Y6I3,P08138,O14617,O00410,P04181,Q15746,Q9NSE4,P51553,Q13464,Q15120,Q9H1E3,Q96QK1,P27338,P17612,Q99714,Q7KZI7,P49748,Q14194,Q9BXS5,Q96AC1,Q13492,Q7Z460,P06733,P30626,P27448,P60709,P49902,P35609,P11137,O76041,Q9Y277,Q92499,P07900,Q9Y2J2,Q92796,P49841,P55809,P09211,Q9UPY8,P48147,O94967,P15121,O75131,P31689,Q13614,P02792,O00429,O00625,Q92945,Q9Y2J0,Q14697,Q9BZF1,Q06323,Q8WVM8,P15311,Q9UBN7,P43155,Q9BX66,P08238,O00154,Q9Y371,O14639,Q14011,Q9NZ01,Q9BXK5,P30046,P62318,P49593,P09382,P00387,Q10567,P15289,Q9Y512,P20472,Q09472,Q99538,P27695,Q9P2T1,Q92696,Q05639,P68400,O43837,Q9H492,P54578,O00264,P52788,Q9H9S4,Q9Y6E0,Q14155,P31146,Q7Z6G3,Q14019,Q9UNE7,Q14894,Q15370,P30519,Q15274,Q9UQ03,Q13367,P16930,Q8TDJ6,P00918,P61601,Q13630,P29692,P00390,P62714,Q13510,Q9NP81,O43615,P06744,O60664,P13637,Q13938,P30153,Q92947,Q9NPH2,P49840,P43490,Q02218,O75689,P31937,P04792,Q9UDT6,Q99962,P41222,Q9H008,Q13617,Q9Y2X7,Q9NVS9,P51570,Q13867,P51452,P62258,O14745,Q9HAV7,P02790,O00330,P49589,Q9ULV4,Q9UBQ0,P05091,P04406,Q9UBW8,P07195,Q16890,P04179,P40123,O95816,Q9NV96,P46926,P63208,P67775,P05230,P54136,Q14195,Q16643,Q05086,O75896,Q04637,P24534,Q9UHY1,P54750,Q9NQC3,O94925,Q9BUP0,P43007,Q2M2I8,Q9UHG3,P35270,P54764,Q9NSD9,Q9P0L2,P22307,Q99497,P24539,O75061,Q8IYI6,Q99598,P11310,Q9Y2J8,Q06830,Q15417,P30041,Q01105,Q15257,Q9GZT3,Q14344,P42262,P10909,P34913,Q8WXF1,P04040,Q01968,O60896,P09496,P21399,Q9NZ45,O75436,Q8N987,Q07954,P31431,Q9BY11,Q15814,Q09666,Q14141,Q8TCD5,P42263,P62316,O95834,Q9H115,Q9P2E9,P60981,Q9NP97,P30044,Q12931,Q13526,P22234,Q04917,P25325,Q16762,Q6IQ55,P33316,Q8IWA5,P01130,P02649,Q12756,O95336,O95299,Q66K74,Q9UBB4,P61081,Q8N1G4,P22314,Q8N423,P14136,O75368,P50897,P53396,Q9UD71,P08559,Q9HCC0,P17931,Q16891,Q96I15,Q13131,P63241,P78352,P52758,Q765P7,P35580,P13693,P29323,O95197,P29218,Q7Z3D6,Q99747,P27348,O75116,O43776,P54577,Q9Y4J8,P04083,Q9Y617,P16671,O60268,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O75891,Q5TCY1,P26038,Q8WUX9,O94905,P27105,P13716,Q9NR46,Q9UEY8,P05155,Q13153,Q9NRN7,Q01995,Q9UL54,P50135,P10515,Q4G0F5,O14531,O95817,Q86YM7,P48058,P17302,Q9Y4F1,Q9Y2V2,P20810,O94760,Q16537,O94826,P09936,P18859,P07108,P42261,P68104,Q01814,Q96HN2,O14576,Q86X76,O43426,P55036,P28070,Q9BW30,P04080,P30042,P04271,Q8TDC3,Q7L7X3,P23297,P02545,Q6IQ20,Q96CW1,O14495,P17655,P31949,P06702,Q13467,Q96AQ6,Q8NCW5,P53597,Q9ULU8,P46976,Q9NQ48,Q9BUT1,O95757,P08758,Q9BXJ9,Q9NZ08,Q01469,Q8N573,Q00535,P49419,P63104,P50583,P00352,Q6PCE3,Q9Y2S2,Q14CZ8,Q9UKK9,Q9UN36,Q92743,Q92930,P61201,P78371,P61457,O14773,P50213,Q9GZM8,P14625,O43747,P31946,P78559,P30101,P62314,Q9NZH0,Q96FW1,O75947,Q15637,Q7L5N1,O60282,P11177,O43865,O14810,Q02750,P51608,P07550,P49327,Q7Z4W1,Q8N2Q7,P61981,Q8WUM4,P12081,P14621,P06213,P18669,P02679,P02671,P02675,P50440,P04156,P55087,Q9Y4G6,P25098,Q8IV01,Q14118,P0DJI8,P26885,Q8N9R8,O15020,P63218,Q8IWQ3,Q9ULV1,P49006,Q13561,Q14008,O75531,O00303,P09497,Q9Y265,P01023,Q9C0C9,Q05586,P37837,O75145,Q9BWS9,P61088,P08574,Q9Y285,P27797,P24588,O75569,P48735,O15061,Q8TAT6,P21810,P07355,P49802,Q12879,Q9H267,Q99719,Q00577,Q15907,O14964,Q9H8H3,P11279,P10636,P51178,P55209,A0MZ66,Q93009,O00468,Q96FQ6,P51888,P07305,P49789,P09429,P01011,P36776,P17900,P21333,O95782,P09525,Q7KZF4,P01009,Q96PV0,Q9ULD0,Q9Y4I1,P07602,P11766,P06703,Q9UQ16,O60502,Q96DE0,P00491,O60313,P67870,Q14203,O95373,Q15811,P28161,O95865,Q8IW45,Q8NFU3,P63151,P02763,Q9ULC4,P07203,Q6IBS0,P26641,P00738,P78356,Q9C0H9,P29966</t>
  </si>
  <si>
    <t>GO:0044444</t>
  </si>
  <si>
    <t xml:space="preserve">        cytoplasmic part</t>
  </si>
  <si>
    <t>P28838,P84085,P54819,O14561,P13473,P11233,P43034,Q16563,Q9NP79,Q9Y2I1,P06241,Q9NZN3,O95394,P07384,Q9BS26,Q9Y3F4,P19971,P08670,P16070,P13611,P24821,P40121,P00450,P27816,Q9Y5Z4,O43488,Q14624,P82673,Q9Y6I3,O14617,P04181,Q15746,Q9NSE4,P51553,Q15120,Q96QK1,P27338,P17612,Q99714,P49748,Q14194,Q9BXS5,Q96AC1,Q7Z460,P06733,P30626,P49902,P35609,O76041,Q9Y277,Q92499,P07900,Q9Y2J2,Q92796,P49841,P55809,P09211,P48147,P15121,O75131,P31689,Q13614,P02792,O00429,O00625,Q92945,Q9Y2J0,Q14697,Q9BZF1,Q06323,Q8WVM8,P15311,P43155,Q9BX66,P08238,O00154,Q9Y371,Q14011,Q9NZ01,Q9BXK5,P62318,P49593,P09382,P00387,Q10567,P15289,Q9Y512,P27695,Q9P2T1,Q92696,Q05639,P68400,O43837,Q9H492,P54578,P52788,Q9H9S4,Q9Y6E0,Q14155,P31146,Q14019,Q14894,Q15370,P30519,Q15274,Q13367,P16930,Q8TDJ6,P00918,P61601,Q13630,P29692,P00390,Q13510,Q9NP81,O43615,P06744,O60664,P30153,Q92947,Q9NPH2,P49840,P43490,Q02218,O75689,P31937,P04792,Q9UDT6,Q99962,P41222,Q9H008,Q13617,Q9Y2X7,Q9NVS9,P51570,Q13867,P51452,P62258,O14745,Q9HAV7,P02790,O00330,P49589,Q9UBQ0,P05091,P04406,Q9UBW8,P07195,Q16890,P04179,P40123,Q9NV96,P46926,P63208,P67775,P05230,P54136,Q14195,Q16643,Q05086,O75896,Q04637,P24534,Q9UHY1,P54750,Q9NQC3,O94925,Q9BUP0,P43007,Q2M2I8,Q9UHG3,P35270,Q9NSD9,P22307,Q99497,P24539,O75061,Q8IYI6,Q99598,P11310,Q9Y2J8,Q06830,Q15417,P30041,Q01105,Q9GZT3,Q14344,P10909,P34913,P04040,Q01968,P09496,P21399,Q9NZ45,O75436,Q8N987,P31431,Q9BY11,Q15814,Q09666,Q14141,Q8TCD5,P01024,P62316,Q9H115,Q9P2E9,P60981,Q9NP97,P30044,Q12931,Q13526,P22234,Q04917,P25325,Q16762,P33316,Q8IWA5,Q12756,O95336,O95299,Q66K74,Q9UBB4,P61081,P22314,P14136,P50897,P53396,Q9UD71,P08559,Q9HCC0,P17931,Q16891,Q96I15,P63241,P78352,P52758,Q765P7,Q9H4M3,P35580,P13693,O95197,P29218,Q7Z3D6,Q99747,P27348,O75116,O43776,P54577,P04083,Q9Y617,P01019,O43752,Q9H1K1,Q9P2R7,P13796,Q9UJU6,Q9NYU2,Q92783,P61764,O75935,Q9BX68,P49407,P42785,P35241,Q4J6C6,P42704,Q9NTK5,Q9NYB9,P06756,Q9BT78,P52306,O60763,Q16836,Q96EY8,P10768,Q00796,P37108,Q9NTJ4,Q6PHR2,Q99963,O60936,Q9UNS2,Q00610,P52565,Q9HA64,Q99961,P00441,P52209,P98160,P49189,O14880,Q13228,Q8NBX0,P49458,O75891,P26038,Q8WUX9,O94905,P27105,P13716,Q9NR46,Q9UEY8,P05155,Q13153,Q9NRN7,P50135,Q15700,P10515,Q4G0F5,O14531,O95817,Q86YM7,P17302,Q9Y4F1,Q9Y2V2,P20810,O94760,Q16537,O94826,P09936,P18859,P07108,P68104,Q96HN2,O14576,P37802,Q86X76,O43426,P55036,P28070,Q9BW30,P04080,P30042,P04271,P23297,P02545,Q6IQ20,Q96CW1,O14495,P17655,P31949,P06702,Q96AQ6,Q8NCW5,P53597,Q9ULU8,P46976,Q9NQ48,Q9BUT1,O95757,P08758,Q9BXJ9,Q9NZ08,Q01469,Q8N573,P49419,P63104,P50583,P00352,Q6PCE3,Q9Y2S2,Q9UKK9,Q9UN36,Q92743,Q92930,P61201,P78371,P61457,O14773,P50213,Q9GZM8,P14625,O43747,P31946,P30101,P62314,Q9NZH0,Q96FW1,O75947,Q15637,Q7L5N1,P11177,O43865,O14810,Q02750,P51608,P49327,Q7Z4W1,P61981,Q8WUM4,P12081,P18669,P02679,P02671,P02675,P50440,P25098,Q8IV01,Q14118,P0DJI8,P26885,O15020,Q13561,Q14008,O75531,O00303,P09497,Q9Y265,P01023,Q9C0C9,P37837,O75145,Q9BWS9,P61088,P08574,Q9Y285,P27797,P24588,O75569,P48735,O15061,Q8TAT6,P21810,P07355,P49802,Q9H267,Q99719,Q15907,O14964,Q9H8H3,P11279,P51178,P55209,A0MZ66,Q93009,O00468,Q96FQ6,P51888,P07305,P49789,P09429,P01011,P36776,P17900,P21333,O95782,P09525,Q7KZF4,P01009,Q96PV0,Q9ULD0,Q9Y4I1,P07602,P11766,P06703,Q9UQ16,O60502,P00491,O60313,P67870,Q14203,O95373,Q15811,P28161,O95865,Q8IW45,Q8NFU3,P63151,P02763,Q9ULC4,P07203,Q6IBS0,P26641,P00738,P78356,P29966</t>
  </si>
  <si>
    <t>P28838,P84085,P54819,O14561,P30988,P13473,P11233,Q96L34,P43034,Q16563,Q9NP79,Q9Y2I1,P06241,P53041,Q9NZN3,O95394,P07384,Q9UEW3,Q9BS26,Q9Y3F4,P19971,P08670,P16070,P13611,P21757,P24821,P40121,P00450,P27816,Q9Y5Z4,O43488,Q14624,P82673,Q9Y6I3,P08138,O14617,P04181,Q15746,Q9NSE4,P51553,Q13464,Q15120,Q96QK1,P27338,P17612,Q99714,Q7KZI7,P49748,Q14194,Q9BXS5,Q96AC1,Q13492,Q7Z460,P06733,P30626,P27448,P60709,P49902,P35609,P11137,O76041,Q9Y277,Q92499,P07900,Q9Y2J2,Q92796,P49841,P55809,P09211,P48147,P15121,O75131,P31689,Q13614,P02792,O00429,O00625,Q92945,Q9Y2J0,Q14697,Q9BZF1,Q06323,Q8WVM8,P15311,Q9UBN7,P43155,Q9BX66,P08238,O00154,Q9Y371,Q14011,Q9NZ01,Q9BXK5,P62318,P49593,P09382,P00387,Q10567,P15289,Q9Y512,Q09472,Q99538,P27695,Q9P2T1,Q92696,Q05639,P68400,O43837,Q9H492,P54578,O00264,P52788,Q9H9S4,Q9Y6E0,Q14155,P31146,Q14019,Q9UNE7,Q14894,Q15370,P30519,Q15274,Q13367,P16930,Q8TDJ6,P00918,P61601,Q13630,P29692,P00390,P62714,Q13510,Q9NP81,O43615,P06744,O60664,P13637,P30153,Q92947,Q9NPH2,P49840,P43490,Q02218,O75689,P31937,P04792,Q9UDT6,Q99962,P41222,Q9H008,Q13617,Q9Y2X7,Q9NVS9,P51570,Q13867,P51452,P62258,O14745,Q9HAV7,P02790,O00330,P49589,Q9UBQ0,P05091,P04406,Q9UBW8,P07195,Q16890,P04179,P40123,O95816,Q9NV96,P46926,P63208,P67775,P05230,P54136,Q14195,Q16643,Q05086,O75896,Q04637,P24534,Q9UHY1,P54750,Q9NQC3,O94925,Q9BUP0,P43007,Q2M2I8,Q9UHG3,P35270,P54764,Q9NSD9,P22307,Q99497,P24539,O75061,Q8IYI6,Q99598,P11310,Q9Y2J8,Q06830,Q15417,P30041,Q01105,Q9GZT3,Q14344,P42262,P10909,P34913,P04040,Q01968,O60896,P09496,P21399,Q9NZ45,O75436,Q8N987,Q07954,P31431,Q9BY11,Q15814,Q09666,Q14141,Q8TCD5,P42263,P01024,P62316,Q9H115,Q9P2E9,P60981,Q9NP97,P30044,Q12931,Q13526,P22234,Q04917,P25325,Q16762,Q6IQ55,P33316,Q8IWA5,P01130,P02649,Q12756,O95336,O95299,Q66K74,Q9UBB4,P61081,P22314,Q8N423,P14136,P50897,P53396,Q9UD71,P08559,Q9HCC0,P17931,Q16891,Q96I15,Q13131,P63241,P78352,P52758,Q765P7,Q9H4M3,P35580,P13693,P29323,O95197,P29218,Q7Z3D6,Q99747,P27348,O75116,O43776,P54577,P04083,Q9Y617,P16671,P01019,O43752,Q9H1K1,Q9P2R7,P13796,Q9UJU6,O00499,Q9NYU2,Q92783,P61764,O75935,Q9BX68,O60603,P49407,P42785,P35241,Q4J6C6,P42704,Q9NTK5,Q9NYB9,P06756,Q9BT78,P52306,Q14108,O60763,Q16836,Q96EY8,P10768,Q00796,P37108,Q9NTJ4,Q6PHR2,Q99963,O60936,Q9UNS2,Q00610,P52565,Q9HA64,Q99961,P00441,P05067,P52209,P98160,P49189,O14880,Q13228,Q8NBX0,P49458,O75891,Q5TCY1,P26038,Q8WUX9,O94905,P27105,P13716,Q9NR46,Q9UEY8,P05155,Q13153,Q9NRN7,Q9UL54,P50135,Q15700,P10515,Q4G0F5,O14531,O95817,Q86YM7,P48058,P17302,Q9Y4F1,Q9Y2V2,P20810,O94760,Q16537,O94826,P09936,P18859,P07108,P42261,P68104,Q96HN2,O14576,P37802,Q86X76,O43426,P55036,P28070,Q9BW30,P04080,P30042,P05107,P04271,Q8TDC3,Q7L7X3,P23297,P02545,Q6IQ20,Q96CW1,O14495,P17655,P31949,P06702,Q13467,Q96AQ6,Q8NCW5,P53597,Q9ULU8,P46976,Q9NQ48,Q9BUT1,O95757,P08758,Q9BXJ9,Q9NZ08,Q01469,Q8N573,Q00535,P49419,P63104,P50583,P00352,Q6PCE3,Q9Y2S2,Q9UKK9,Q9UN36,Q92743,Q92930,P61201,P78371,P61457,O14773,P50213,Q9GZM8,P14625,O43747,P31946,P78559,P30101,P62314,Q9NZH0,Q96FW1,O75947,Q15637,Q7L5N1,P11177,O43865,O14810,Q02750,P51608,P07550,P49327,Q7Z4W1,Q8N2Q7,P11215,P61981,Q8WUM4,P12081,P25090,P06213,P18669,P02679,P02671,P02675,P50440,P04156,P25098,Q8IV01,Q14118,P0DJI8,P26885,O15020,Q8IWQ3,Q9ULV1,Q13561,Q14008,O75531,O00303,P09497,Q9Y265,P01023,Q9C0C9,Q05586,P37837,O75145,Q9BWS9,P61088,P08574,Q9Y285,P27797,P24588,O75569,P48735,O15061,Q8TAT6,P21810,P07355,P49802,Q12879,Q9H267,Q99719,Q15907,O14964,Q9H8H3,P11279,P10636,P51178,P55209,A0MZ66,Q93009,O00468,Q96FQ6,P51888,P07305,P49789,P09429,P01011,P36776,P17900,P21333,O95782,P09525,Q7KZF4,P01009,Q96PV0,Q9ULD0,Q9Y4I1,P07602,P11766,P06703,Q9UQ16,O60502,P00491,O60313,P67870,Q14203,O95373,Q15811,P28161,O95865,Q8IW45,Q8NFU3,P63151,P02763,Q9ULC4,P07203,Q6IBS0,P26641,P00738,P78356,P29966</t>
  </si>
  <si>
    <t>P28838,P84085,P54819,O14561,P13473,P11233,P43034,Q16563,Q9NP79,Q9Y2I1,P06241,Q9NZN3,O95394,P07384,Q9BS26,Q9Y3F4,P19971,P08670,P16070,P13611,P40121,P00450,Q9Y5Z4,O43488,Q14624,P82673,O14617,O00410,P04181,Q15746,Q9NSE4,P51553,Q15120,Q96QK1,P27338,P17612,Q99714,P49748,Q14194,Q9BXS5,Q96AC1,Q7Z460,P06733,P30626,P49902,P35609,O76041,Q9Y277,Q92499,P07900,P49841,P55809,P09211,P15121,O75131,P31689,Q13614,P02792,O00429,Q92945,Q9Y2J0,Q14697,Q9BZF1,Q06323,Q8WVM8,P15311,P43155,Q9BX66,P08238,O00154,Q9Y371,Q14011,Q9NZ01,Q9BXK5,P62318,P49593,P00387,Q10567,P15289,Q9Y512,P27695,Q9P2T1,Q92696,Q05639,P68400,O43837,Q9H492,P52788,Q9H9S4,Q9Y6E0,Q14155,P31146,Q14894,Q15370,P30519,Q15274,Q13367,P16930,Q8TDJ6,P00918,P61601,Q13630,P29692,P00390,Q13510,Q9NP81,O43615,P06744,O60664,P30153,Q92947,Q9NPH2,P49840,P43490,Q02218,P31937,P04792,Q9UDT6,Q99962,P41222,Q9H008,Q13617,Q9Y2X7,Q9NVS9,P51570,Q13867,P51452,P62258,O14745,Q9HAV7,P02790,O00330,P49589,Q9UBQ0,P05091,P04406,P07195,Q16890,P04179,P40123,Q9NV96,P46926,P63208,P67775,P05230,P54136,Q14195,Q16643,Q05086,O75896,Q04637,P24534,Q9UHY1,P54750,Q9NQC3,O94925,Q9BUP0,P43007,Q2M2I8,Q9UHG3,P35270,Q9NSD9,P22307,Q99497,P24539,O75061,Q8IYI6,Q99598,P11310,Q9Y2J8,Q06830,P30041,Q01105,Q9GZT3,Q14344,P10909,P34913,P04040,Q01968,P09496,P21399,Q9NZ45,O75436,P31431,Q9BY11,Q09666,Q14141,Q8TCD5,P62316,Q9H115,Q9P2E9,P60981,P30044,Q12931,Q13526,P22234,Q04917,P25325,Q16762,P33316,Q8IWA5,Q12756,O95336,O95299,Q66K74,Q9UBB4,P61081,Q8N1G4,P22314,P14136,P50897,P53396,Q9UD71,P08559,Q9HCC0,P17931,Q16891,Q96I15,P63241,P78352,P52758,Q765P7,P35580,P13693,O95197,P29218,Q7Z3D6,Q99747,P27348,O75116,O43776,P54577,P04083,Q9Y617,O43752,Q9H1K1,Q9P2R7,P13796,Q9UJU6,Q9NYU2,Q92783,P61764,O75935,Q9BX68,P49407,P42785,P35241,Q6YP21,Q4J6C6,P42704,Q9NYB9,P06756,Q9BT78,P52306,O60763,Q16836,Q96EY8,P10768,Q00796,P37108,Q9NTJ4,Q6PHR2,Q99963,O60936,Q00610,P52565,Q9HA64,Q99961,P00441,P52209,P98160,P49189,O14880,Q13228,Q8NBX0,P49458,O75891,P26038,Q8WUX9,O94905,P27105,P13716,Q9UEY8,P05155,Q13153,Q9NRN7,P50135,P10515,Q4G0F5,O14531,O95817,Q86YM7,P17302,Q9Y4F1,Q9Y2V2,P20810,O94760,O94826,P09936,P18859,P07108,P68104,Q01814,Q96HN2,O14576,Q86X76,O43426,P55036,P28070,P30042,P04271,P23297,P02545,Q96CW1,O14495,P17655,P06702,Q96AQ6,Q8NCW5,P53597,Q9ULU8,P46976,Q9NQ48,Q9BUT1,O95757,Q9BXJ9,Q9NZ08,Q01469,Q8N573,P49419,P63104,P50583,P00352,Q6PCE3,Q9Y2S2,Q9UKK9,Q9UN36,Q92743,Q92930,P78371,P61457,O14773,P50213,Q9GZM8,P14625,O43747,P31946,P30101,P62314,Q9NZH0,O75947,Q15637,P11177,O43865,O14810,Q02750,P51608,P49327,Q7Z4W1,P61981,Q8WUM4,P12081,P14621,P18669,P02679,P02671,P02675,P50440,P25098,Q8IV01,Q14118,P0DJI8,P26885,O15020,P63218,Q13561,Q14008,O75531,O00303,P09497,Q9Y265,P01023,Q9C0C9,P37837,O75145,Q9BWS9,P61088,P08574,Q9Y285,P27797,P24588,O75569,P48735,O15061,Q8TAT6,P21810,P07355,P49802,Q9H267,Q99719,Q15907,O14964,Q9H8H3,P11279,P51178,P55209,A0MZ66,Q93009,O00468,Q96FQ6,P51888,P07305,P49789,P09429,P01011,P36776,P17900,P21333,O95782,P09525,Q7KZF4,P01009,Q96PV0,Q9ULD0,Q9Y4I1,P07602,P11766,P06703,Q9UQ16,O60502,P00491,O60313,P67870,Q14203,O95373,Q15811,P28161,O95865,Q8IW45,Q8NFU3,P63151,P02763,Q9ULC4,P07203,Q6IBS0,P26641,P00738,P78356,P29966</t>
  </si>
  <si>
    <t>P28838,P84085,P54819,O14561,P30988,P13473,P11233,Q96L34,P43034,Q16563,Q9NP79,Q9Y2I1,P06241,P53041,Q9NZN3,O95394,P07384,Q9UEW3,Q9BS26,Q9Y3F4,P19971,P08670,P16070,P13611,P21757,P40121,P00450,Q9Y5Z4,O43488,Q14624,P82673,P08138,O14617,O00410,P04181,Q15746,Q9NSE4,P51553,Q13464,Q15120,Q96QK1,P27338,P17612,Q99714,Q7KZI7,P49748,Q14194,Q9BXS5,Q96AC1,Q13492,Q7Z460,P06733,P30626,P27448,P60709,P49902,P35609,O76041,Q9Y277,Q92499,P07900,P49841,P55809,P09211,P15121,O75131,P31689,Q13614,P02792,O00429,Q92945,Q9Y2J0,Q14697,Q9BZF1,Q06323,Q8WVM8,P15311,Q9UBN7,P43155,Q9BX66,P08238,O00154,Q9Y371,Q14011,Q9NZ01,Q9BXK5,P62318,P49593,P00387,Q10567,P15289,Q9Y512,Q99538,P27695,Q9P2T1,Q92696,Q05639,P68400,O43837,Q9H492,O00264,P52788,Q9H9S4,Q9Y6E0,Q14155,P31146,Q9UNE7,Q14894,Q15370,P30519,Q15274,Q13367,P16930,Q8TDJ6,P00918,P61601,Q13630,P29692,P00390,P62714,Q13510,Q9NP81,O43615,P06744,O60664,P13637,P30153,Q92947,Q9NPH2,P49840,P43490,Q02218,P31937,P04792,Q9UDT6,Q99962,P41222,Q9H008,Q13617,Q9Y2X7,Q9NVS9,P51570,Q13867,P51452,P62258,O14745,Q9HAV7,P02790,O00330,P49589,Q9UBQ0,P05091,P04406,P07195,Q16890,P04179,P40123,O95816,Q9NV96,P46926,P63208,P67775,P05230,P54136,Q14195,Q16643,Q05086,O75896,Q04637,P24534,Q9UHY1,P54750,Q9NQC3,O94925,Q9BUP0,P43007,Q2M2I8,Q9UHG3,P35270,P54764,Q9NSD9,P22307,Q99497,P24539,O75061,Q8IYI6,Q99598,P11310,Q9Y2J8,Q06830,P30041,Q01105,Q9GZT3,Q14344,P42262,P10909,P34913,P04040,Q01968,O60896,P09496,P21399,Q9NZ45,O75436,Q07954,P31431,Q9BY11,Q09666,Q14141,Q8TCD5,P42263,P62316,Q9H115,Q9P2E9,P60981,P30044,Q12931,Q13526,P22234,Q04917,P25325,Q16762,Q6IQ55,P33316,Q8IWA5,P01130,P02649,Q12756,O95336,O95299,Q66K74,Q9UBB4,P61081,Q8N1G4,P22314,P14136,P50897,P53396,Q9UD71,P08559,Q9HCC0,P17931,Q16891,Q96I15,Q13131,P63241,P78352,P52758,Q765P7,P35580,P13693,P29323,O95197,P29218,Q7Z3D6,Q99747,P27348,O75116,O43776,P54577,P04083,Q9Y617,P16671,O43752,Q9H1K1,Q9P2R7,P13796,Q9UJU6,O00499,Q9NYU2,Q92783,P61764,O75935,Q9BX68,O60603,P49407,P42785,P35241,Q6YP21,Q4J6C6,P42704,Q9NYB9,P06756,Q9BT78,P52306,Q14108,O60763,Q16836,Q96EY8,P10768,Q00796,P37108,Q9NTJ4,Q6PHR2,Q99963,O60936,Q00610,P52565,Q9HA64,Q99961,P00441,P05067,P52209,P98160,P49189,O14880,Q13228,Q8NBX0,P49458,O75891,P26038,Q8WUX9,O94905,P27105,P13716,Q9UEY8,P05155,Q13153,Q9NRN7,Q9UL54,P50135,P10515,Q4G0F5,O14531,O95817,Q86YM7,P48058,P17302,Q9Y4F1,Q9Y2V2,P20810,O94760,O94826,P09936,P18859,P07108,P42261,P68104,Q01814,Q96HN2,O14576,Q86X76,O43426,P55036,P28070,P30042,P04271,Q8TDC3,Q7L7X3,P23297,P02545,Q96CW1,O14495,P17655,P06702,Q13467,Q96AQ6,Q8NCW5,P53597,Q9ULU8,P46976,Q9NQ48,Q9BUT1,O95757,Q9BXJ9,Q9NZ08,Q01469,Q8N573,Q00535,P49419,P63104,P50583,P00352,Q6PCE3,Q9Y2S2,Q9UKK9,Q9UN36,Q92743,Q92930,P78371,P61457,O14773,P50213,Q9GZM8,P14625,O43747,P31946,P30101,P62314,Q9NZH0,O75947,Q15637,P11177,O43865,O14810,Q02750,P51608,P07550,P49327,Q7Z4W1,Q8N2Q7,P61981,Q8WUM4,P12081,P14621,P06213,P18669,P02679,P02671,P02675,P50440,P04156,P25098,Q8IV01,Q14118,P0DJI8,P26885,O15020,P63218,Q8IWQ3,Q9ULV1,Q13561,Q14008,O75531,O00303,P09497,Q9Y265,P01023,Q9C0C9,Q05586,P37837,O75145,Q9BWS9,P61088,P08574,Q9Y285,P27797,P24588,O75569,P48735,O15061,Q8TAT6,P21810,P07355,P49802,Q12879,Q9H267,Q99719,Q15907,O14964,Q9H8H3,P11279,P10636,P51178,P55209,A0MZ66,Q93009,O00468,Q96FQ6,P51888,P07305,P49789,P09429,P01011,P36776,P17900,P21333,O95782,P09525,Q7KZF4,P01009,Q96PV0,Q9ULD0,Q9Y4I1,P07602,P11766,P06703,Q9UQ16,O60502,P00491,O60313,P67870,Q14203,O95373,Q15811,P28161,O95865,Q8IW45,Q8NFU3,P63151,P02763,Q9ULC4,P07203,Q6IBS0,P26641,P00738,P78356,P29966</t>
  </si>
  <si>
    <t xml:space="preserve">         cytosol</t>
  </si>
  <si>
    <t>P28838,O14561,P43034,Q9NP79,Q9Y2I1,P06241,Q9NZN3,O95394,P07384,Q9Y3F4,P19971,P08670,P16070,P27816,O43488,Q9Y6I3,Q15746,Q9NSE4,Q96QK1,P17612,P49748,Q14194,Q9BXS5,Q96AC1,Q7Z460,P06733,P30626,P49902,P35609,Q92499,P07900,Q9Y2J2,Q92796,P49841,P09211,P48147,P15121,O75131,P31689,Q13614,P02792,O00429,O00625,Q92945,Q9Y2J0,Q9BZF1,Q06323,Q8WVM8,P15311,P43155,Q9BX66,P08238,O00154,Q9Y371,P62318,P49593,P09382,P00387,Q10567,Q9P2T1,Q92696,P68400,Q9H492,P54578,P52788,Q9H9S4,Q9Y6E0,Q14155,P31146,Q14894,Q15370,Q15274,P16930,P00918,P61601,Q13630,P29692,P00390,P06744,O60664,P30153,Q9NPH2,P49840,P43490,O75689,P04792,Q99962,Q9H008,Q13617,Q9Y2X7,Q9NVS9,P51570,Q13867,P51452,P62258,P49589,Q9UBQ0,P04406,Q9UBW8,P07195,P46926,P63208,P67775,P05230,P54136,Q14195,Q05086,Q04637,P24534,Q9UHY1,P54750,O94925,Q2M2I8,P35270,Q9NSD9,P22307,Q99497,O75061,Q8IYI6,Q99598,Q9Y2J8,Q06830,Q15417,P30041,Q01105,Q14344,P10909,P34913,P04040,Q01968,P09496,P21399,O75436,Q8N987,Q9BY11,Q15814,Q09666,Q8TCD5,P62316,P30044,Q13526,P22234,Q04917,P25325,Q12756,O95336,Q66K74,Q9UBB4,P61081,P22314,P14136,P50897,P53396,Q9UD71,Q9HCC0,Q96I15,P63241,P78352,P52758,Q9H4M3,P35580,P13693,P29218,P27348,O75116,O43776,P54577,P04083,Q9Y617,P01019,O43752,Q9H1K1,P13796,Q9UJU6,Q92783,P61764,O75935,P49407,Q4J6C6,Q9NTK5,Q9NYB9,P06756,Q9BT78,P52306,O60763,Q00796,P37108,Q9NTJ4,O60936,Q9UNS2,Q00610,P52565,Q9HA64,Q99961,P00441,P52209,P49189,Q13228,P49458,O75891,P26038,Q8WUX9,O94905,P13716,Q9NR46,Q9UEY8,Q13153,Q9NRN7,P50135,Q15700,Q4G0F5,O14531,O95817,Q86YM7,P17302,Q9Y4F1,Q9Y2V2,P20810,O94760,Q16537,P09936,P68104,Q96HN2,O14576,P37802,O43426,P55036,P28070,P04080,P02545,Q6IQ20,Q96CW1,P17655,P06702,Q96AQ6,Q8NCW5,P53597,Q9ULU8,P46976,Q9NQ48,Q9BUT1,O95757,P08758,Q9BXJ9,Q9NZ08,Q01469,P49419,P63104,P00352,Q6PCE3,Q9Y2S2,Q9UKK9,Q9UN36,Q92743,P61201,P78371,P61457,Q9GZM8,P14625,O43747,P31946,P62314,Q9NZH0,Q96FW1,Q7L5N1,O43865,O14810,Q02750,P51608,P49327,P61981,Q8WUM4,P12081,P18669,P25098,Q14118,O15020,Q13561,Q14008,O75531,O00303,P09497,Q9Y265,P01023,Q9C0C9,P37837,O75145,P61088,Q9Y285,P27797,P24588,O75569,P48735,Q8TAT6,P07355,P49802,Q15907,O14964,P11279,P51178,Q93009,O00468,Q96FQ6,P49789,P36776,P21333,O95782,Q7KZF4,Q96PV0,Q9Y4I1,P11766,P06703,O60502,P00491,O60313,P67870,Q14203,O95373,Q15811,P28161,O95865,Q8NFU3,P63151,Q9ULC4,P07203,P26641,P78356</t>
  </si>
  <si>
    <t>P28838,O14561,Q96L34,P43034,Q9NP79,Q9Y2I1,P06241,P53041,Q9NZN3,O95394,P07384,Q9Y3F4,P19971,P08670,P16070,P27816,O43488,Q9Y6I3,P08138,Q15746,Q9NSE4,Q13464,Q96QK1,P17612,P49748,Q14194,Q9BXS5,Q96AC1,Q13492,Q7Z460,P06733,P30626,P27448,P60709,P49902,P35609,P11137,Q92499,P07900,Q9Y2J2,Q92796,P49841,P09211,P48147,P15121,O75131,P31689,Q13614,P02792,O00429,O00625,Q92945,Q9Y2J0,Q9BZF1,Q06323,Q8WVM8,P15311,Q9UBN7,P43155,Q9BX66,P08238,O00154,Q9Y371,P62318,P49593,P09382,P00387,Q10567,Q09472,Q9P2T1,Q92696,P68400,Q9H492,P54578,P52788,Q9H9S4,Q9Y6E0,Q14155,P31146,Q9UNE7,Q14894,Q15370,Q15274,P16930,P00918,P61601,Q13630,P29692,P00390,P62714,P06744,O60664,P30153,Q9NPH2,P49840,P43490,O75689,P04792,Q99962,Q9H008,Q13617,Q9Y2X7,Q9NVS9,P51570,Q13867,P51452,P62258,P49589,Q9UBQ0,P04406,Q9UBW8,P07195,O95816,P46926,P63208,P67775,P05230,P54136,Q14195,Q05086,Q04637,P24534,Q9UHY1,P54750,O94925,Q2M2I8,P35270,Q9NSD9,P22307,Q99497,O75061,Q8IYI6,Q99598,Q9Y2J8,Q06830,Q15417,P30041,Q01105,Q14344,P10909,P34913,P04040,Q01968,P09496,P21399,O75436,Q8N987,Q9BY11,Q15814,Q09666,Q8TCD5,P62316,P30044,Q13526,P22234,Q04917,P25325,Q6IQ55,Q12756,O95336,Q66K74,Q9UBB4,P61081,P22314,P14136,P50897,P53396,Q9UD71,Q9HCC0,Q96I15,Q13131,P63241,P78352,P52758,Q9H4M3,P35580,P13693,P29323,P29218,P27348,O75116,O43776,P54577,P04083,Q9Y617,P01019,O43752,Q9H1K1,P13796,Q9UJU6,O00499,Q92783,P61764,O75935,P49407,Q4J6C6,Q9NTK5,Q9NYB9,P06756,Q9BT78,P52306,O60763,Q00796,P37108,Q9NTJ4,O60936,Q9UNS2,Q00610,P52565,Q9HA64,Q99961,P00441,P05067,P52209,P49189,Q13228,P49458,O75891,Q5TCY1,P26038,Q8WUX9,O94905,P13716,Q9NR46,Q9UEY8,Q13153,Q9NRN7,Q9UL54,P50135,Q15700,Q4G0F5,O14531,O95817,Q86YM7,P17302,Q9Y4F1,Q9Y2V2,P20810,O94760,Q16537,P09936,P68104,Q96HN2,O14576,P37802,O43426,P55036,P28070,P04080,Q7L7X3,P02545,Q6IQ20,Q96CW1,P17655,P06702,Q96AQ6,Q8NCW5,P53597,Q9ULU8,P46976,Q9NQ48,Q9BUT1,O95757,P08758,Q9BXJ9,Q9NZ08,Q01469,Q00535,P49419,P63104,P00352,Q6PCE3,Q9Y2S2,Q9UKK9,Q9UN36,Q92743,P61201,P78371,P61457,Q9GZM8,P14625,O43747,P31946,P62314,Q9NZH0,Q96FW1,Q7L5N1,O43865,O14810,Q02750,P51608,P49327,P61981,Q8WUM4,P12081,P18669,P04156,P25098,Q14118,O15020,Q13561,Q14008,O75531,O00303,P09497,Q9Y265,P01023,Q9C0C9,P37837,O75145,P61088,Q9Y285,P27797,P24588,O75569,P48735,Q8TAT6,P07355,P49802,Q15907,O14964,P11279,P10636,P51178,Q93009,O00468,Q96FQ6,P49789,P36776,P21333,O95782,Q7KZF4,Q96PV0,Q9Y4I1,P11766,P06703,O60502,P00491,O60313,P67870,Q14203,O95373,Q15811,P28161,O95865,Q8NFU3,P63151,Q9ULC4,P07203,P26641,P78356</t>
  </si>
  <si>
    <t>P43034,Q9NP79,Q9Y2I1,P06241,Q9NZN3,O95394,P07384,Q9Y3F4,P19971,P08670,O43488,Q15746,Q9NSE4,Q96QK1,P17612,Q14194,Q9BXS5,Q96AC1,Q7Z460,P06733,P30626,P49902,P35609,P07900,P49841,P09211,P15121,O75131,P31689,Q13614,P02792,O00429,Q92945,Q9Y2J0,Q06323,Q8WVM8,P15311,Q9BX66,P08238,O00154,P62318,P49593,P00387,Q10567,Q9P2T1,P68400,Q9H492,P52788,Q9H9S4,Q9Y6E0,Q14155,P31146,Q15370,Q15274,P16930,P00918,P61601,Q13630,P29692,P00390,P06744,O60664,P30153,Q9NPH2,P49840,P43490,Q02218,P04792,Q99962,Q9H008,Q13617,Q9Y2X7,Q9NVS9,P51570,Q13867,P51452,P62258,P49589,Q9UBQ0,P04406,P07195,P46926,P63208,P67775,P05230,P54136,Q14195,Q05086,Q04637,P24534,Q9UHY1,P54750,O94925,P35270,Q9NSD9,Q99497,O75061,Q8IYI6,Q99598,Q9Y2J8,Q06830,P30041,Q01105,P10909,P34913,P04040,Q01968,P09496,P21399,O75436,Q9BY11,Q09666,Q8TCD5,P62316,P30044,Q13526,P22234,Q04917,P25325,O95336,Q66K74,Q9UBB4,P61081,P22314,P14136,P50897,P53396,Q9UD71,Q9HCC0,Q96I15,P63241,P52758,P35580,P29218,P27348,O75116,O43776,P54577,Q9Y617,O43752,Q9H1K1,P13796,Q9UJU6,Q92783,P61764,O75935,P49407,Q4J6C6,Q9NYB9,Q9BT78,P52306,O60763,Q96EY8,Q00796,P37108,Q9NTJ4,O60936,Q00610,P52565,Q9HA64,P00441,P52209,P49189,Q13228,P49458,O75891,Q8WUX9,P13716,Q9UEY8,Q13153,Q9NRN7,P50135,Q4G0F5,O14531,O95817,P17302,Q9Y4F1,Q9Y2V2,P20810,O94760,P09936,P68104,Q96HN2,O14576,O43426,P55036,P28070,P02545,Q96CW1,P17655,P06702,Q96AQ6,Q8NCW5,P53597,Q9ULU8,P46976,Q9NQ48,Q9BUT1,O95757,Q9NZ08,Q01469,P49419,P63104,P00352,Q6PCE3,Q9Y2S2,Q9UKK9,Q9UN36,Q92743,P78371,P61457,Q9GZM8,P14625,O43747,P31946,P62314,O43865,O14810,Q02750,P51608,P49327,P61981,Q8WUM4,P12081,P18669,P25098,Q14118,O15020,Q13561,Q14008,O75531,O00303,P01023,Q9C0C9,P37837,O75145,P61088,Q9Y285,P27797,P24588,O75569,P48735,Q8TAT6,P07355,P49802,O14964,P11279,P51178,Q93009,Q96FQ6,P49789,P21333,O95782,Q96PV0,Q9ULD0,Q9Y4I1,P11766,P06703,O60502,P00491,P67870,Q14203,O95373,Q15811,P28161,O95865,P63151,Q9ULC4,P07203,P26641,P78356</t>
  </si>
  <si>
    <t>Q96L34,P43034,Q9NP79,Q9Y2I1,P06241,P53041,Q9NZN3,O95394,P07384,Q9Y3F4,P19971,P08670,P21757,O43488,P08138,Q15746,Q9NSE4,Q13464,Q96QK1,P17612,Q14194,Q9BXS5,Q96AC1,Q7Z460,P06733,P30626,P27448,P60709,P49902,P35609,P07900,P49841,P09211,P15121,O75131,P31689,Q13614,P02792,O00429,Q92945,Q9Y2J0,Q06323,Q8WVM8,P15311,Q9UBN7,Q9BX66,P08238,O00154,P62318,P49593,P00387,Q10567,Q9P2T1,P68400,Q9H492,P52788,Q9H9S4,Q9Y6E0,Q14155,P31146,Q9UNE7,Q15370,Q15274,P16930,P00918,P61601,Q13630,P29692,P00390,P62714,P06744,O60664,P30153,Q9NPH2,P49840,P43490,Q02218,P04792,Q99962,Q9H008,Q13617,Q9Y2X7,Q9NVS9,P51570,Q13867,P51452,P62258,P49589,Q9UBQ0,P04406,P07195,O95816,P46926,P63208,P67775,P05230,P54136,Q14195,Q05086,Q04637,P24534,Q9UHY1,P54750,O94925,P35270,Q9NSD9,Q99497,O75061,Q8IYI6,Q99598,Q9Y2J8,Q06830,P30041,Q01105,P10909,P34913,P04040,Q01968,P09496,P21399,O75436,Q9BY11,Q09666,Q8TCD5,P62316,P30044,Q13526,P22234,Q04917,P25325,Q6IQ55,O95336,Q66K74,Q9UBB4,P61081,P22314,P14136,P50897,P53396,Q9UD71,Q9HCC0,Q96I15,Q13131,P63241,P52758,P35580,P29323,P29218,P27348,O75116,O43776,P54577,Q9Y617,O43752,Q9H1K1,P13796,Q9UJU6,Q92783,P61764,O75935,P49407,Q4J6C6,Q9NYB9,Q9BT78,P52306,O60763,Q96EY8,Q00796,P37108,Q9NTJ4,O60936,Q00610,P52565,Q9HA64,P00441,P05067,P52209,P49189,Q13228,P49458,O75891,Q8WUX9,P13716,Q9UEY8,Q13153,Q9NRN7,P50135,Q4G0F5,O14531,O95817,P17302,Q9Y4F1,Q9Y2V2,P20810,O94760,P09936,P68104,Q96HN2,O14576,O43426,P55036,P28070,Q7L7X3,P02545,Q96CW1,P17655,P06702,Q96AQ6,Q8NCW5,P53597,Q9ULU8,P46976,Q9NQ48,Q9BUT1,O95757,Q9NZ08,Q01469,Q00535,P49419,P63104,P00352,Q6PCE3,Q9Y2S2,Q9UKK9,Q9UN36,Q92743,P78371,P61457,Q9GZM8,P14625,O43747,P31946,P62314,O43865,O14810,Q02750,P51608,P49327,P61981,Q8WUM4,P12081,P18669,P25098,Q14118,O15020,Q13561,Q14008,O75531,O00303,P01023,Q9C0C9,P37837,O75145,P61088,Q9Y285,P27797,P24588,O75569,P48735,Q8TAT6,P07355,P49802,O14964,P11279,P10636,P51178,Q93009,Q96FQ6,P49789,P21333,O95782,Q96PV0,Q9ULD0,Q9Y4I1,P11766,P06703,O60502,P00491,P67870,Q14203,O95373,Q15811,P28161,O95865,P63151,Q9ULC4,P07203,P26641,P78356</t>
  </si>
  <si>
    <t xml:space="preserve">         perinuclear region of cytoplasm</t>
  </si>
  <si>
    <t>P84085,P43034,P06241,Q9NZN3,Q96QK1,P17612,P07900,P15121,P31689,O00429,P15311,P08238,P49593,P27695,Q99962,P41222,O14745,P04406,Q16890,Q99497,Q8IYI6,Q99598,P30041,Q01105,Q9GZT3,P10909,Q9BY11,P30044,Q66K74,Q9UBB4,O43752,P13796,P61764,O75935,P42704,O60763,P26038,P27105,O14576,O43426,Q9BW30,P04271,P17655,Q9UN36,Q92930,P14625,P31946,P27797,O75569,P07355,Q9H267,P11279,A0MZ66,P21333,P09525,P06703,Q9UQ16,Q8NFU3,Q6IBS0</t>
  </si>
  <si>
    <t>P84085,P43034,P06241,Q9NZN3,Q96QK1,P17612,Q13492,P07900,P15121,P31689,O00429,P15311,Q9UBN7,P08238,P49593,Q99538,P27695,Q99962,P41222,O14745,P04406,Q16890,Q99497,Q8IYI6,Q99598,P30041,Q01105,Q9GZT3,P10909,Q9BY11,P30044,Q66K74,Q9UBB4,O43752,P13796,P61764,O75935,P42704,O60763,P05067,Q5TCY1,P26038,P27105,O14576,O43426,Q9BW30,P04271,Q7L7X3,P17655,Q13467,Q9UN36,Q92930,P14625,P31946,Q8IWQ3,P27797,O75569,P07355,Q9H267,P11279,A0MZ66,P21333,P09525,P06703,Q9UQ16,Q8NFU3,Q6IBS0</t>
  </si>
  <si>
    <t>P84085,P43034,Q9NZN3,P07900,P49841,P15121,P31689,O00429,P15311,P49593,P27695,P41222,O14745,P04406,Q16890,Q9UHY1,Q99497,Q99598,Q01105,Q9GZT3,P10909,Q9BY11,P30044,Q66K74,Q9UBB4,O43752,O75935,P42704,O60763,P26038,P27105,O14576,P04271,P17655,Q9UN36,Q92930,P14625,P31946,P27797,O75569,P07355,Q9H267,P11279,A0MZ66,P21333,P09525,P06703,Q9UQ16,Q8NFU3,Q6IBS0</t>
  </si>
  <si>
    <t>P84085,P43034,Q9NZN3,Q13492,P07900,P49841,P15121,P31689,O00429,P15311,Q9UBN7,P49593,P27695,P41222,O14745,P04406,Q16890,Q9UHY1,Q99497,Q99598,Q01105,Q9GZT3,P10909,Q9BY11,P30044,Q66K74,Q9UBB4,O43752,O75935,P42704,O60763,P05067,P26038,P27105,O14576,P04271,P17655,Q13467,Q9UN36,Q92930,P14625,P31946,Q8IWQ3,P27797,O75569,P07355,Q9H267,P11279,A0MZ66,P21333,P09525,P06703,Q9UQ16,Q8NFU3,Q6IBS0</t>
  </si>
  <si>
    <t xml:space="preserve">        cytoplasmic region</t>
  </si>
  <si>
    <t>P43034,P27816,O14617,P17612,Q96AC1,Q7Z460,P06733,P35609,P15121,P15311,Q14155,P31146,Q13367,P04792,P40123,P05230,Q16643,Q9UHY1,Q8IYI6,Q14141,P60981,Q9NP97,Q12756,P78352,Q765P7,P35580,Q9UJU6,P35241,P00441,Q9UEY8,Q15700,P09936,P68104,P17655,Q9GZM8,P02671,P02675,O15020,P07355,P21333,O60313,Q14203,P29966</t>
  </si>
  <si>
    <t>P43034,P27816,O14617,P17612,Q96AC1,Q7Z460,P06733,P60709,P35609,P11137,P15121,P15311,Q14155,P31146,Q13367,P04792,P40123,P05230,Q16643,Q9UHY1,Q8IYI6,Q14141,P60981,Q9NP97,Q12756,P78352,Q765P7,P35580,Q9UJU6,P35241,P00441,Q9UEY8,Q15700,P09936,P68104,P05107,P17655,Q9GZM8,P78559,P02671,P02675,O15020,P07355,P10636,P21333,O60313,Q14203,P29966</t>
  </si>
  <si>
    <t>P43034,O14617,Q96AC1,Q7Z460,P35609,P15121,P15311,Q14155,P31146,Q13367,P40123,P05230,Q16643,Q9UHY1,Q8IYI6,Q14141,P60981,Q12756,P78352,Q765P7,P35580,Q9UJU6,P35241,P00441,Q9UEY8,P09936,P68104,P17655,Q9GZM8,P02679,P02671,P02675,O15020,P07355,Q99719,P17900,P21333,O60313,P29966</t>
  </si>
  <si>
    <t>P43034,O14617,Q96AC1,Q7Z460,P60709,P35609,P15121,P15311,Q14155,P31146,Q13367,P40123,P05230,Q16643,Q9UHY1,Q8IYI6,Q14141,P60981,Q12756,P78352,Q765P7,P35580,Q9UJU6,P35241,P00441,Q9UEY8,P09936,P68104,P17655,Q9GZM8,P02679,P02671,P02675,O15020,P07355,Q99719,P17900,P21333,O60313,P29966</t>
  </si>
  <si>
    <t xml:space="preserve">         cytoskeleton</t>
  </si>
  <si>
    <t>P43034,O43670,P06241,P08670,P40121,P27816,Q15746,P17612,Q14194,Q96AC1,Q7Z460,P35609,O76041,Q9Y2J2,P49841,Q9UPY8,O94967,P31689,O00429,P15311,Q9BX66,O14639,P27695,Q9H492,P31146,Q14019,Q9UQ03,P30153,P04792,Q9UDT6,P62258,O14745,Q9ULV4,P04406,P40123,P67775,Q14195,Q16643,P43007,Q15417,P10909,P09496,Q15814,Q09666,Q14141,O95834,P60981,Q9NP97,Q12756,Q66K74,P14136,P78352,Q765P7,P35580,P13693,O75116,P04083,P13796,Q9UJU6,P61764,O75935,Q13885,P35241,Q4J6C6,P42704,Q9NTK5,Q9NYB9,Q00610,P52565,Q99961,P26038,P27105,Q9UEY8,Q13153,P17302,Q9Y4F1,P68104,O14576,O43426,Q9BW30,P02545,P17655,P06702,Q96AQ6,P78371,Q9GZM8,O60282,Q02750,P51608,Q7Z4W1,Q8WUM4,Q9Y4G6,Q14118,P0DJI8,O15020,Q13561,Q14008,Q9Y265,Q03252,O15061,Q99719,A0MZ66,P16104,P07305,P21333,Q9Y4I1,Q9UQ16,P00491,Q14203,O95865,Q6IBS0,Q9C0H9,P29966</t>
  </si>
  <si>
    <t>Q96L34,P43034,O43670,P06241,P08670,P40121,P27816,Q15746,Q13464,P17612,Q7KZI7,Q14194,Q96AC1,Q7Z460,P60709,P35609,P11137,O76041,Q9Y2J2,P49841,Q9UPY8,O94967,P31689,O00429,P15311,Q9UBN7,Q9BX66,O14639,P27695,Q9H492,P31146,Q14019,Q9UQ03,P62714,P30153,P04792,Q9UDT6,P62258,O14745,Q9ULV4,P04406,P40123,O95816,P67775,Q14195,Q16643,P43007,Q9P0L2,Q15417,P10909,P09496,Q15814,Q09666,Q14141,O95834,P60981,Q9NP97,Q6IQ55,Q12756,Q66K74,P14136,P78352,Q765P7,P35580,P13693,O75116,P04083,P13796,Q9UJU6,O00499,P61764,O75935,Q13885,P35241,Q4J6C6,P42704,Q9NTK5,Q9NYB9,Q00610,P52565,Q99961,P05067,Q5TCY1,P26038,P27105,Q9UEY8,Q13153,Q9UL54,P17302,Q9Y4F1,P68104,Q13627,O14576,O43426,Q9BW30,Q8TDC3,Q7L7X3,P02545,P17655,P06702,Q96AQ6,Q00535,P78371,Q9GZM8,P78559,O60282,Q02750,P51608,Q7Z4W1,Q8WUM4,Q9Y4G6,Q14118,P0DJI8,O15020,Q8IWQ3,Q13561,Q14008,Q9Y265,Q03252,O15061,Q99719,P10636,A0MZ66,P16104,P07305,P21333,Q9Y4I1,Q9UQ16,P00491,Q14203,O95865,Q6IBS0,Q9C0H9,P29966</t>
  </si>
  <si>
    <t>P43034,O43670,P06241,P08670,P40121,P27816,Q15746,P17612,Q14194,Q96AC1,Q7Z460,P35609,O76041,Q9Y2J2,P49841,Q9UPY8,O94967,O00429,P15311,Q9BX66,O14639,P27695,Q9H492,P31146,Q14019,Q9UQ03,P30153,P04792,Q9UDT6,P62258,O14745,Q9ULV4,P04406,P40123,P67775,Q14195,Q16643,P43007,Q15417,Q15814,Q09666,Q14141,O95834,P60981,Q9NP97,Q12756,Q66K74,P14136,P78352,Q765P7,P35580,P13693,O75116,P13796,Q9UJU6,O75935,Q13885,P35241,Q4J6C6,P42704,Q9NTK5,Q9NYB9,Q00610,P52565,Q99961,P26038,P27105,Q9UEY8,Q13153,P17302,Q9Y4F1,P68104,O14576,O43426,Q9BW30,P02545,P17655,P06702,Q96AQ6,Q9UN36,P78371,Q9GZM8,O60282,Q02750,Q7Z4W1,Q8WUM4,Q9Y4G6,Q14118,P0DJI8,O15020,Q13561,Q14008,Q9Y265,Q03252,O15061,Q99719,Q15907,A0MZ66,P07305,P21333,Q9Y4I1,Q9UQ16,P00491,Q14203,O95865,Q6IBS0,Q9C0H9,P29966</t>
  </si>
  <si>
    <t>Q96L34,P43034,O43670,P06241,P08670,P40121,P27816,Q15746,Q13464,P17612,Q7KZI7,Q14194,Q96AC1,Q7Z460,P60709,P35609,P11137,O76041,Q9Y2J2,P49841,Q9UPY8,O94967,O00429,P15311,Q9UBN7,Q9BX66,O14639,P27695,Q9H492,P31146,Q14019,Q9UNE7,Q9UQ03,P62714,P30153,P04792,Q9UDT6,P62258,O14745,Q9ULV4,P04406,P40123,P67775,Q14195,Q16643,P43007,Q9P0L2,Q15417,Q15814,Q09666,Q14141,O95834,P60981,Q9NP97,Q6IQ55,Q12756,Q66K74,P14136,P78352,Q765P7,P35580,P13693,O75116,P13796,Q9UJU6,O00499,O75935,Q13885,P35241,Q4J6C6,P42704,Q9NTK5,Q9NYB9,Q00610,P52565,Q99961,P05067,P26038,P27105,Q9UEY8,Q13153,Q9UL54,P17302,Q9Y4F1,P68104,O14576,O43426,Q9BW30,Q8TDC3,P02545,P17655,P06702,Q96AQ6,Q00535,Q9UN36,P78371,Q9GZM8,P78559,O60282,Q02750,Q7Z4W1,Q8WUM4,Q9Y4G6,Q14118,P0DJI8,O15020,Q8IWQ3,Q13561,Q14008,Q9Y265,Q03252,O15061,Q99719,Q15907,P10636,A0MZ66,P07305,P21333,Q9Y4I1,Q9UQ16,P00491,Q14203,O95865,Q6IBS0,Q9C0H9,P29966</t>
  </si>
  <si>
    <t xml:space="preserve">          actin cytoskeleton</t>
  </si>
  <si>
    <t>P06241,P40121,Q15746,Q96AC1,P35609,O76041,P15311,Q9BX66,O14639,P31146,Q9UQ03,O14745,Q9ULV4,P40123,Q14195,Q16643,Q15417,Q09666,P60981,Q765P7,P35580,P04083,P13796,Q9UJU6,O75935,P35241,Q99961,Q13153,P68104,P17655,Q8WUM4,Q9Y4G6,O15020,Q13561,P07305,P21333,Q9Y4I1,Q14203,Q9C0H9,P29966</t>
  </si>
  <si>
    <t>P06241,P40121,Q15746,Q7KZI7,Q96AC1,P60709,P35609,O76041,P15311,Q9BX66,O14639,P31146,Q9UQ03,O14745,Q9ULV4,P40123,Q14195,Q16643,Q15417,Q09666,P60981,Q765P7,P35580,P04083,P13796,Q9UJU6,O00499,O75935,P35241,Q99961,Q13153,Q9UL54,P68104,P17655,Q8WUM4,Q9Y4G6,O15020,Q13561,P07305,P21333,Q9Y4I1,Q14203,Q9C0H9,P29966</t>
  </si>
  <si>
    <t>P06241,P40121,Q15746,Q96AC1,P35609,O76041,P15311,Q9BX66,O14639,P31146,Q9UQ03,O14745,Q9ULV4,P40123,Q14195,Q16643,Q15417,Q09666,P60981,Q765P7,P35580,P13796,Q9UJU6,O75935,P35241,Q99961,Q13153,P68104,P17655,Q9Y4G6,O15020,Q13561,P07305,P21333,Q9Y4I1,Q14203,Q9C0H9,P29966</t>
  </si>
  <si>
    <t>P06241,P40121,Q15746,Q7KZI7,Q96AC1,P35609,O76041,P15311,Q9BX66,O14639,P31146,Q9UQ03,O14745,Q9ULV4,P40123,Q14195,Q16643,Q15417,Q09666,P60981,Q765P7,P35580,P13796,Q9UJU6,O00499,O75935,P35241,Q99961,Q13153,P68104,P17655,Q9Y4G6,O15020,Q13561,P07305,P21333,Q9Y4I1,Q14203,Q9C0H9,P29966</t>
  </si>
  <si>
    <t xml:space="preserve">     cell periphery</t>
  </si>
  <si>
    <t>P84085,P30988,P13473,P11233,P43034,Q16563,Q9Y2I1,P06241,P53041,Q9NZN3,P07384,Q9UEW3,P08670,P16070,P21757,Q13491,P27816,Q14624,Q9Y6I3,P08138,Q15599,Q15746,Q9H9A6,Q13464,P17612,Q99714,Q7KZI7,P31994,Q9BXS5,Q96AC1,Q13492,Q7Z460,P06733,P30626,P27448,P60709,P35609,P43003,P07900,Q9Y2J2,Q92796,P49841,P09211,O75131,Q13614,Q9Y2J0,Q8WVM8,P15311,Q9UBN7,Q9BX66,P08238,P15289,Q92696,P68400,P54578,O00264,Q14155,P31146,Q7Z6G3,P30519,P00918,P00390,P06744,P13637,P30153,O75689,P04792,Q99962,P51452,P62258,O14745,Q9ULV4,P04406,P40123,Q9NV96,P67775,P05230,Q16643,Q9UHY1,Q9NQC3,P43007,Q2M2I8,Q9UHG3,P54764,Q9P0L2,Q99497,Q8IYI6,Q14344,P42262,P10909,P04040,Q01968,O60896,P09496,P26992,Q07954,P31431,Q9BY11,Q09666,Q14141,P42263,P01024,P60981,Q04917,Q8IWA5,P01130,P02649,Q9UBB4,Q8N423,P53396,P17931,Q13131,P78352,Q765P7,P35580,P29323,O95197,O75116,Q9Y4J8,P04083,P16671,O43752,P13796,Q9UJU6,O00499,P61764,O75935,O60603,P49407,P42785,P35241,P06756,Q14108,Q00610,P52565,O00555,P00441,P05067,P98160,P26038,O94905,P27105,Q9UEY8,Q13153,Q15700,O95817,Q86YM7,P48058,P17302,Q9Y4F1,P09936,P42261,P68104,Q01814,O14807,O43426,P05107,Q6IQ20,Q96CW1,O14495,P17655,P06702,Q13467,P53597,O43157,P08758,Q9NZ08,Q01469,Q00535,Q96HU8,Q92743,Q92930,P14625,Q9NZH0,P50150,O43865,Q02750,P07550,P49327,Q7Z4W1,Q8N2Q7,P11215,Q13740,Q8WUM4,P25090,P06213,P02679,P02671,P02675,P04156,P55087,Q9Y4G6,P25098,Q8IV01,Q14118,O15020,P63218,Q9ULV1,P49006,Q14008,P36544,P09497,O60262,Q05586,Q96CX2,P27797,P24588,O15061,P21810,P07355,P49802,Q12879,Q99719,P11279,P10636,P51178,O00468,Q96FQ6,P49789,P09429,P17900,P21333,O95782,P09525,Q96PV0,P07602,P06703,Q9UQ16,Q15109,P67870,Q14203,Q15811,P01876,P01857,P01871,Q9HCM2,Q9ULC4,P00751,Q13224,P78356,Q9C0H9,P29966</t>
  </si>
  <si>
    <t>P84085,P30988,P13473,P11233,P43034,Q16563,Q9Y2I1,P06241,P53041,Q9NZN3,P07384,Q9UEW3,P08670,P16070,P21757,Q13491,P27816,Q14624,Q9Y6I3,P08138,Q15599,Q13464,P17612,Q99714,Q7KZI7,P31994,Q96AC1,Q13492,Q7Z460,P06733,P30626,P27448,P60709,P35609,P43003,P07900,Q9Y2J2,Q92796,P49841,P09211,O75131,Q13614,Q9Y2J0,Q8WVM8,P15311,Q9UBN7,Q9BX66,P08238,P15289,Q92696,P68400,P54578,Q14155,P31146,Q9UNE7,P30519,P00918,P00390,P06744,P13637,Q13938,O75689,P04792,Q99962,P51452,O14745,Q9ULV4,P04406,P40123,Q9NV96,P67775,P05230,Q16643,Q9UHY1,Q9NQC3,P43007,Q2M2I8,Q9UHG3,P54764,Q9P0L2,Q99497,Q8IYI6,Q14344,P42262,P34913,P04040,Q01968,O60896,P09496,P26992,Q07954,P31431,Q9BY11,Q09666,Q14141,P42263,P01024,P60981,Q04917,Q8IWA5,P01130,P02649,Q9UBB4,Q8N423,P53396,P17931,Q13131,P78352,Q765P7,P35580,P29323,O95197,O75116,Q9Y4J8,P04083,P16671,O43752,P13796,Q9UJU6,O00499,P61764,O60603,P49407,P42785,P35241,P06756,Q00610,P52565,O00555,P00441,P05067,P98160,P26038,O94905,P27105,Q9UEY8,Q13153,Q15700,O95817,Q86YM7,P48058,P17302,Q9Y4F1,P09936,P42261,P68104,Q01814,O14807,O43426,P05107,Q6IQ20,Q96CW1,O14495,P17655,P06702,Q13467,P53597,O43157,P08758,Q9NZ08,Q00535,Q96HU8,Q9Y2S2,Q92743,Q92930,P14625,Q9NZH0,P50150,O43865,Q02750,P07550,P49327,Q7Z4W1,Q8N2Q7,P11215,Q13740,Q8WUM4,P25090,P06213,P02679,P02671,P02675,P04156,P55087,Q9Y4G6,P25098,Q8IV01,Q14118,O15020,P63218,Q9ULV1,P49006,P36544,P09497,O60262,Q05586,Q96CX2,P27797,P24588,O15061,P21810,P07355,P49802,Q12879,Q99719,Q15907,P11279,P10636,P51178,O00468,Q96FQ6,P09429,P17900,P21333,O95782,P09525,Q96PV0,P06703,Q15109,P67870,Q15811,P01876,P01857,Q9HCM2,Q9ULC4,P00751,Q13224,P78356,Q9C0H9,P29966</t>
  </si>
  <si>
    <t xml:space="preserve">      cell cortex</t>
  </si>
  <si>
    <t>P43034,Q96AC1,Q7Z460,P06733,P35609,P15311,Q14155,P31146,P40123,P05230,Q16643,Q9UHY1,Q8IYI6,Q14141,P60981,P78352,Q765P7,P35580,Q9UJU6,P35241,Q9UEY8,P68104,P17655,P02671,P02675,O15020,P07355,P21333,Q14203,P29966</t>
  </si>
  <si>
    <t>P43034,Q96AC1,Q7Z460,P06733,P60709,P35609,P15311,Q14155,P31146,P40123,P05230,Q16643,Q9UHY1,Q8IYI6,Q14141,P60981,P78352,Q765P7,P35580,Q9UJU6,P35241,Q9UEY8,P68104,P17655,P02671,P02675,O15020,P07355,P21333,Q14203,P29966</t>
  </si>
  <si>
    <t>P43034,Q96AC1,Q7Z460,P35609,P15311,Q14155,P31146,P40123,P05230,Q16643,Q9UHY1,Q8IYI6,Q14141,P60981,P78352,Q765P7,P35580,Q9UJU6,P35241,Q9UEY8,P68104,P17655,P02679,P02671,P02675,O15020,P07355,Q99719,P17900,P21333,P29966</t>
  </si>
  <si>
    <t>P43034,Q96AC1,Q7Z460,P60709,P35609,P15311,Q14155,P31146,P40123,P05230,Q16643,Q9UHY1,Q8IYI6,Q14141,P60981,P78352,Q765P7,P35580,Q9UJU6,P35241,Q9UEY8,P68104,P17655,P02679,P02671,P02675,O15020,P07355,Q99719,P17900,P21333,P29966</t>
  </si>
  <si>
    <t>GO:0044448</t>
  </si>
  <si>
    <t xml:space="preserve">       cell cortex part</t>
  </si>
  <si>
    <t>Q7Z460,P06733,P35609,P15311,P31146,P40123,Q16643,Q8IYI6,Q14141,P60981,P78352,Q765P7,P35241,P68104,P17655,O15020,P21333,Q14203</t>
  </si>
  <si>
    <t>Q7Z460,P06733,P60709,P35609,P15311,P31146,P40123,Q16643,Q8IYI6,Q14141,P60981,P78352,Q765P7,P35241,P68104,P17655,O15020,P21333,Q14203</t>
  </si>
  <si>
    <t>Q7Z460,P35609,P15311,P31146,P40123,Q8IYI6,Q14141,P60981,P78352,Q765P7,P35241,P68104,P17655,O15020,P17900,P21333</t>
  </si>
  <si>
    <t>Q7Z460,P60709,P35609,P15311,P31146,P40123,Q8IYI6,Q14141,P60981,P78352,Q765P7,P35241,P68104,P17655,O15020,P17900,P21333</t>
  </si>
  <si>
    <t xml:space="preserve">        cortical cytoskeleton</t>
  </si>
  <si>
    <t>Q7Z460,P35609,P15311,P31146,P40123,Q16643,P60981,P78352,Q765P7,P35241,P68104,P17655,O15020,P21333</t>
  </si>
  <si>
    <t>Q7Z460,P60709,P35609,P15311,P31146,P40123,Q16643,P60981,P78352,Q765P7,P35241,P68104,P17655,O15020,P21333</t>
  </si>
  <si>
    <t>Q7Z460,P35609,P15311,P31146,P40123,P60981,P78352,Q765P7,P35241,P68104,P17655,O15020,P21333</t>
  </si>
  <si>
    <t>Q7Z460,P60709,P35609,P15311,P31146,P40123,P60981,P78352,Q765P7,P35241,P68104,P17655,O15020,P21333</t>
  </si>
  <si>
    <t>GO:0044430</t>
  </si>
  <si>
    <t xml:space="preserve">      cytoskeletal part</t>
  </si>
  <si>
    <t>P43034,O43670,P06241,P08670,P40121,P27816,Q15746,P17612,Q14194,Q96AC1,Q7Z460,P35609,O76041,P49841,Q9UPY8,O94967,O00429,P15311,Q9BX66,O14639,P27695,Q9H492,P31146,P04792,Q9UDT6,P62258,P40123,P67775,Q14195,Q16643,P43007,P09496,Q15814,Q14141,O95834,P60981,Q9NP97,Q12756,Q66K74,P14136,Q765P7,P35580,P13693,O75116,P04083,P13796,Q9UJU6,O75935,Q13885,P35241,P42704,Q9NTK5,Q00610,Q99961,Q13153,P17302,P68104,O14576,O43426,Q9BW30,P02545,P17655,Q96AQ6,P78371,Q9GZM8,O60282,Q02750,P51608,Q7Z4W1,Q8WUM4,P0DJI8,O15020,Q13561,Q14008,Q9Y265,Q03252,O15061,A0MZ66,P16104,P21333,Q9Y4I1,Q9UQ16,Q14203,O95865,P29966</t>
  </si>
  <si>
    <t>Q96L34,P43034,O43670,P06241,P08670,P40121,P27816,Q15746,Q13464,P17612,Q7KZI7,Q14194,Q96AC1,Q7Z460,P35609,P11137,O76041,P49841,Q9UPY8,O94967,O00429,P15311,Q9UBN7,Q9BX66,O14639,P27695,Q9H492,P31146,P62714,P04792,Q9UDT6,P62258,P40123,O95816,P67775,Q14195,Q16643,P43007,P09496,Q15814,Q14141,O95834,P60981,Q9NP97,Q6IQ55,Q12756,Q66K74,P14136,Q765P7,P35580,P13693,O75116,P04083,P13796,Q9UJU6,O75935,Q13885,P35241,P42704,Q9NTK5,Q00610,Q99961,P05067,Q5TCY1,Q13153,P17302,P68104,O14576,O43426,Q9BW30,Q8TDC3,P02545,P17655,Q96AQ6,Q00535,P78371,Q9GZM8,P78559,O60282,Q02750,P51608,Q7Z4W1,Q8WUM4,P0DJI8,O15020,Q8IWQ3,Q13561,Q14008,Q9Y265,Q03252,O15061,P10636,A0MZ66,P16104,P21333,Q9Y4I1,Q9UQ16,Q14203,O95865,P29966</t>
  </si>
  <si>
    <t>P43034,O43670,P06241,P08670,P40121,P27816,Q15746,P17612,Q14194,Q96AC1,Q7Z460,P35609,O76041,P49841,Q9UPY8,O94967,O00429,P15311,Q9BX66,O14639,P27695,Q9H492,P31146,P04792,Q9UDT6,P62258,O14745,P40123,P67775,Q14195,Q16643,P43007,Q15814,Q14141,O95834,P60981,Q9NP97,Q12756,Q66K74,P14136,Q765P7,P35580,P13693,O75116,P13796,Q9UJU6,O75935,Q13885,P35241,P42704,Q9NTK5,Q00610,Q99961,Q13153,P17302,P68104,O14576,O43426,Q9BW30,P02545,P17655,Q96AQ6,Q9UN36,P78371,Q9GZM8,O60282,Q02750,Q7Z4W1,Q8WUM4,P0DJI8,O15020,Q13561,Q14008,Q9Y265,Q03252,O15061,Q15907,A0MZ66,P21333,Q9Y4I1,Q9UQ16,Q14203,O95865,P29966</t>
  </si>
  <si>
    <t>Q96L34,P43034,O43670,P06241,P08670,P40121,P27816,Q15746,Q13464,P17612,Q7KZI7,Q14194,Q96AC1,Q7Z460,P35609,P11137,O76041,P49841,Q9UPY8,O94967,O00429,P15311,Q9UBN7,Q9BX66,O14639,P27695,Q9H492,P31146,P62714,P04792,Q9UDT6,P62258,O14745,P40123,P67775,Q14195,Q16643,P43007,Q15814,Q14141,O95834,P60981,Q9NP97,Q6IQ55,Q12756,Q66K74,P14136,Q765P7,P35580,P13693,O75116,P13796,Q9UJU6,O75935,Q13885,P35241,P42704,Q9NTK5,Q00610,Q99961,P05067,Q13153,P17302,P68104,O14576,O43426,Q9BW30,Q8TDC3,P02545,P17655,Q96AQ6,Q9UN36,P78371,Q9GZM8,P78559,O60282,Q02750,Q7Z4W1,Q8WUM4,P0DJI8,O15020,Q8IWQ3,Q13561,Q14008,Q9Y265,Q03252,O15061,Q15907,P10636,A0MZ66,P21333,Q9Y4I1,Q9UQ16,Q14203,O95865,P29966</t>
  </si>
  <si>
    <t>GO:0051179</t>
  </si>
  <si>
    <t xml:space="preserve">    localization</t>
  </si>
  <si>
    <t>localization</t>
  </si>
  <si>
    <t>P84085,P13473,P11233,P43034,Q9NP79,Q9Y2I1,P06241,Q9NZN3,P07384,Q9BS26,Q9Y3F4,P16070,Q13491,P00450,P27816,Q9Y5Z4,Q14624,Q9Y6I3,O14617,O00410,Q15746,Q96QK1,P27338,P17612,Q9BXS5,Q96AC1,Q7Z460,P30626,P35609,Q9Y277,P43003,Q92499,P07900,Q9Y2J2,Q92796,P49841,P55809,P09211,Q9UPY8,O75131,P31689,Q13614,P02792,O00429,Q92945,Q9Y2J0,Q9BZF1,Q8WVM8,P15311,P43155,Q9BX66,P08238,Q9Y371,P30046,P62318,P49593,P00387,Q10567,P15289,Q9Y512,P27695,Q9Y6E0,Q14155,P31146,Q7Z6G3,Q14019,Q14894,P30519,Q13367,P00918,P61601,Q13510,O43615,P06744,O60664,P30153,P49840,Q02218,P04792,Q99962,P62258,O14745,Q9HAV7,P02790,Q9ULV4,Q9UBQ0,Q16630,P04406,P04179,Q9NV96,P63208,P05230,O75367,Q14195,Q16643,Q05086,O75896,Q9UHY1,Q9NQC3,O94925,P43007,Q2M2I8,Q9UHG3,P22307,Q99497,P24539,O75061,Q8IYI6,Q99598,Q9Y2J8,P30041,Q9GZT3,Q14344,P10909,P34913,P04040,P09496,P21399,O75436,P31431,Q9BY11,Q09666,P01024,P62316,Q9H115,Q9P2E9,Q9NP97,Q13526,Q04917,Q16762,Q8IWA5,Q12756,Q66K74,P14136,P50897,P53396,P17931,P63241,P78352,P35580,P13693,O95197,Q99747,P27348,O75116,P04083,P01019,O43752,P13796,Q9UJU6,Q07955,Q92783,P61764,O75935,P49407,P42785,P35241,Q4J6C6,P42704,Q9NTK5,Q9NYB9,P06756,O60763,Q16836,Q00796,P37108,Q99963,O60936,Q00610,P52565,Q99961,P00441,P98160,Q13228,Q8NBX0,P49458,P26038,Q8WUX9,O94905,P27105,P13716,Q9UEY8,P05155,Q13153,Q15700,Q4G0F5,O95817,Q86YM7,P17302,O94826,P09936,P18859,P68104,Q01814,O14576,P37802,O43426,P04080,P23297,P02545,Q96CW1,O14495,P31949,P06702,Q9ULU8,P46976,Q9NQ48,O43157,P08758,Q01469,P63104,Q14CZ8,Q92930,P78371,Q9GZM8,P14625,O43747,P31946,P62314,O75947,O60282,O43865,O14810,Q02750,P51608,P61981,Q8WUM4,P18669,P02679,P02671,P02675,P55087,Q9Y4G6,P25098,Q8IV01,Q14118,P0DJI8,Q8N9R8,O15020,Q13561,Q14008,O75531,P09497,Q6ZVM7,Q9Y265,P01023,Q9C0C9,O75145,Q9BWS9,P08574,P27797,P24588,P48735,Q8TAT6,P07355,Q9H267,Q99719,Q15907,O14964,Q9H8H3,P11279,A0MZ66,O00468,P09429,P01011,P17900,P21333,O95782,P09525,P01009,Q96PV0,Q9Y4I1,P07602,P06703,Q9UQ16,P00491,O60313,P67870,Q14203,O95373,Q15811,P01876,P01857,P01871,P28161,Q9HCM2,P02763,P07203,Q6IBS0,P00738,Q9C0H9</t>
  </si>
  <si>
    <t>P84085,P30988,P13473,P11233,Q96L34,P43034,Q9NP79,Q9Y2I1,P06241,Q9NZN3,P07384,Q9UEW3,Q9BS26,Q9Y3F4,P16070,P21757,Q13491,P00450,P27816,Q9Y5Z4,Q14624,Q9Y6I3,P08138,O14617,O00410,Q15746,Q13464,Q96QK1,P27338,P17612,Q7KZI7,P31994,Q9BXS5,Q96AC1,Q13492,Q7Z460,P30626,P60709,P35609,P11137,Q9Y277,P43003,Q92499,P07900,Q9Y2J2,Q92796,P49841,P55809,P09211,Q9UPY8,O75131,P31689,Q13614,P02792,O00429,Q92945,Q9Y2J0,Q9BZF1,Q8WVM8,P15311,Q9UBN7,P43155,Q9BX66,P08238,Q9Y371,P30046,P62318,P49593,P00387,Q10567,P15289,Q9Y512,Q99538,P27695,O00264,Q9Y6E0,Q14155,P31146,Q7Z6G3,Q14019,Q14894,P30519,Q13367,P00918,P61601,Q13510,O43615,P06744,O60664,P13637,P30153,P49840,Q02218,P04792,Q99962,P62258,O14745,Q9HAV7,P02790,Q9ULV4,Q9UBQ0,Q16630,P04406,P04179,Q9NV96,P63208,P05230,O75367,Q14195,Q16643,Q05086,O75896,Q9UHY1,Q9NQC3,O94925,P43007,Q2M2I8,Q9UHG3,P54764,Q9P0L2,P22307,Q99497,P24539,O75061,Q8IYI6,Q99598,Q9Y2J8,P30041,Q9GZT3,Q14344,P42262,P10909,P34913,P04040,O60896,P09496,P21399,O75436,Q07954,P31431,Q9BY11,Q09666,P42263,P01024,P62316,Q9H115,Q9P2E9,Q9NP97,Q13526,Q04917,Q16762,Q6IQ55,Q8IWA5,P01130,P02649,Q12756,Q66K74,Q8N423,P14136,P50897,P53396,P17931,Q13131,P63241,P78352,P35580,P13693,P29323,O95197,Q99747,P27348,O75116,P04083,P16671,P01019,O43752,P13796,Q9UJU6,Q07955,O00499,Q92783,P61764,O75935,O60603,P49407,P42785,P35241,Q4J6C6,P42704,Q9NTK5,Q9NYB9,P06756,Q14108,O60763,Q16836,Q00796,P37108,Q99963,O60936,Q00610,P52565,O00555,Q99961,P00441,P05067,P98160,Q13228,Q8NBX0,P49458,P26038,Q8WUX9,O94905,P27105,P13716,Q9UEY8,P05155,Q13153,Q9UL54,Q15700,Q4G0F5,O95817,Q86YM7,P48058,P17302,O94826,P09936,P18859,P42261,P68104,Q01814,O14576,P37802,O43426,P04080,P05107,Q8TDC3,P23297,P02545,Q96CW1,O14495,P31949,P06702,Q13467,Q9ULU8,P46976,Q9NQ48,O43157,P08758,Q01469,Q00535,P63104,Q14CZ8,Q92930,P78371,Q9GZM8,P14625,O43747,P31946,P78559,P62314,O75947,O60282,O43865,O14810,Q02750,P51608,P07550,Q8N2Q7,P11215,P61981,Q8WUM4,P25090,P06213,P18669,P02679,P02671,P02675,P04156,P55087,Q9Y4G6,P25098,Q8IV01,Q14118,P0DJI8,Q8N9R8,O15020,Q8IWQ3,Q9ULV1,Q13561,Q14008,O75531,P36544,P09497,Q6ZVM7,Q9Y265,P01023,Q9C0C9,Q05586,O75145,Q9BWS9,P08574,P27797,P24588,P48735,Q8TAT6,P07355,Q12879,Q9H267,Q99719,Q15907,O14964,Q9H8H3,P11279,P10636,A0MZ66,O00468,P09429,P01011,P17900,P21333,O95782,P09525,P01009,Q96PV0,Q9Y4I1,P07602,P06703,Q9UQ16,P00491,O60313,Q15109,P67870,Q14203,O95373,Q15811,P01876,P01857,P01871,P28161,Q9HCM2,P02763,P07203,Q6IBS0,P00738,Q13224,Q9C0H9</t>
  </si>
  <si>
    <t>P84085,P13473,P11233,P43034,Q16563,Q9NP79,Q9Y2I1,P06241,Q9NZN3,Q9Y3F4,P16070,Q13491,P00450,P27816,Q9Y5Z4,Q14624,Q9Y6I3,O14617,O00410,Q15746,Q96QK1,P27338,P17612,Q9BXS5,Q96AC1,Q7Z460,P30626,P35609,Q9Y277,P43003,Q92499,P07900,Q9Y2J2,Q92796,P49841,P55809,P09211,O75131,P31689,Q13614,P02792,O00429,Q92945,Q9Y2J0,Q9BZF1,Q8WVM8,P15311,P43155,Q9BX66,P08238,Q9Y371,P62318,P49593,Q10567,Q9Y512,P27695,Q9Y6E0,Q14155,P31146,Q14894,Q13367,P00918,P61601,O43615,O60664,P49840,Q02218,P04792,Q99962,P41222,P62258,O14745,Q9HAV7,P02790,Q9ULV4,Q9UBQ0,Q9NV96,P63208,P05230,O75367,Q14195,Q16643,Q05086,O75896,Q9UHY1,Q9NQC3,O94925,P43007,Q2M2I8,Q9UHG3,P22307,Q99497,P24539,O75061,Q8IYI6,Q99598,Q9Y2J8,Q06830,Q01105,Q9GZT3,Q14344,P10909,P09496,P21399,O75436,P31431,Q9BY11,Q09666,P01024,P62316,Q9H115,Q9P2E9,Q9NP97,Q13526,Q04917,Q16762,Q8IWA5,Q12756,Q66K74,P14136,P50897,P17931,P63241,P78352,P35580,P13693,O95197,Q99747,P27348,O75116,P04083,P01019,O43752,P13796,Q9UJU6,Q07955,Q92783,P61764,O75935,P49407,P42785,P35241,P42704,Q9NYB9,P06756,O60763,Q16836,Q00796,P37108,Q99963,O60936,Q00610,P52565,Q99961,P00441,Q13228,P49458,P26038,Q8WUX9,P27105,Q9UEY8,P05155,Q13153,P50135,Q15700,Q4G0F5,Q86YM7,P17302,O94826,P09936,P18859,P07108,Q01814,O14576,O43426,P23297,P02545,Q96CW1,O14495,P06702,Q9ULU8,Q9NQ48,O43157,Q01469,P63104,Q14CZ8,Q92930,P78371,Q9GZM8,P14625,O43747,P31946,P30101,P62314,O75947,O60282,O43865,O14810,Q02750,P51608,P61981,Q8WUM4,P02679,P02671,P02675,P55087,Q9Y4G6,P25098,Q8IV01,Q14118,P0DJI8,Q8N9R8,O15020,Q13561,Q14008,O75531,P09497,Q6ZVM7,Q9Y265,P01023,Q9C0C9,O75145,P27797,P24588,P48735,Q8TAT6,P07355,Q9H267,Q99719,Q15907,O14964,P11279,A0MZ66,O00468,P09429,P01011,P17900,P21333,O95782,P09525,P01009,Q96PV0,Q9Y4I1,P07602,P06703,Q9UQ16,P00491,O60313,P67870,Q14203,O95373,Q15811,P01876,P01857,P28161,Q9HCM2,P02763,P07203,Q6IBS0,P26641,P00738,Q9C0H9,P29966</t>
  </si>
  <si>
    <t>P84085,P30988,P13473,P11233,P43034,Q16563,Q9NP79,Q9Y2I1,P06241,Q9NZN3,Q9UEW3,Q9Y3F4,P16070,P21757,Q13491,P00450,P27816,Q9Y5Z4,Q14624,Q9Y6I3,P08138,O14617,O00410,Q15746,Q13464,Q96QK1,P27338,P17612,Q7KZI7,Q9BXS5,Q96AC1,Q13492,Q7Z460,P30626,P60709,P35609,Q9Y277,P43003,Q92499,P07900,Q9Y2J2,Q92796,P49841,P55809,P09211,O75131,P31689,Q13614,P02792,O00429,Q92945,Q9Y2J0,Q9BZF1,Q8WVM8,P15311,Q9UBN7,P43155,Q9BX66,P08238,Q9Y371,P62318,P49593,Q10567,Q9Y512,P27695,Q9Y6E0,Q14155,P31146,Q14894,Q13367,P00918,P61601,O43615,O60664,P13637,P49840,Q02218,P04792,Q99962,P41222,P62258,O14745,Q9HAV7,P02790,Q9ULV4,Q9UBQ0,Q9NV96,P63208,P05230,O75367,Q14195,Q16643,Q05086,O75896,Q9UHY1,Q9NQC3,O94925,P43007,Q2M2I8,Q9UHG3,P54764,Q9P0L2,P22307,Q99497,P24539,O75061,Q8IYI6,Q99598,Q9Y2J8,Q06830,Q01105,Q9GZT3,Q14344,P42262,P10909,O60896,P09496,P21399,O75436,Q07954,P31431,Q9BY11,Q09666,P42263,P01024,P62316,Q9H115,Q9P2E9,Q9NP97,Q13526,Q04917,Q16762,Q8IWA5,P01130,P02649,Q12756,Q66K74,Q8N423,P14136,P50897,P17931,Q13131,P63241,P78352,P35580,P13693,O95197,Q99747,P27348,O75116,P04083,P16671,P01019,O43752,P13796,Q9UJU6,Q07955,O00499,Q92783,P61764,O75935,O60603,P49407,P42785,P35241,P42704,Q9NYB9,P06756,Q14108,O60763,Q16836,Q00796,P37108,Q99963,O60936,Q00610,P52565,O00555,Q99961,P00441,P05067,Q13228,P49458,P26038,Q8WUX9,P27105,Q9UEY8,P05155,Q13153,Q9UL54,P50135,Q15700,Q4G0F5,Q86YM7,P48058,P17302,O94826,P09936,P18859,P07108,P42261,Q01814,O14576,O43426,P05107,Q8TDC3,P23297,P02545,Q96CW1,O14495,P06702,Q13467,Q9ULU8,Q9NQ48,O43157,Q01469,Q00535,P63104,Q14CZ8,Q92930,P78371,Q9GZM8,P14625,O43747,P31946,P30101,P62314,O75947,O60282,O43865,O14810,Q02750,P51608,P07550,Q8N2Q7,P11215,P61981,Q8WUM4,P25090,P06213,P02679,P02671,P02675,P04156,P55087,Q9Y4G6,P25098,Q8IV01,Q14118,P0DJI8,Q8N9R8,O15020,Q8IWQ3,Q9ULV1,Q13561,Q14008,O75531,P36544,P09497,Q6ZVM7,Q9Y265,P01023,Q9C0C9,Q05586,O75145,P27797,P24588,P48735,Q8TAT6,P07355,Q12879,Q9H267,Q99719,Q15907,O14964,P11279,A0MZ66,O00468,P09429,P01011,P17900,P21333,O95782,P09525,P01009,Q96PV0,Q9Y4I1,P07602,P06703,Q9UQ16,P00491,O60313,Q15109,P67870,Q14203,O95373,Q15811,P01876,P01857,P28161,Q9HCM2,P02763,P07203,Q6IBS0,P26641,P00738,Q13224,Q9C0H9,P29966</t>
  </si>
  <si>
    <t>GO:0051234</t>
  </si>
  <si>
    <t xml:space="preserve">     establishment of localization</t>
  </si>
  <si>
    <t>P84085,P13473,P11233,P43034,Q9NP79,Q9Y2I1,P06241,Q9NZN3,P07384,Q9BS26,P16070,Q13491,P00450,P27816,Q9Y5Z4,Q14624,Q9Y6I3,O14617,O00410,Q15746,Q96QK1,P27338,P17612,Q9BXS5,Q7Z460,P30626,P35609,Q9Y277,P43003,P07900,Q92796,P49841,P55809,P09211,O75131,P31689,Q13614,P02792,O00429,Q92945,Q9Y2J0,Q9BZF1,Q8WVM8,P15311,P43155,Q9BX66,P08238,Q9Y371,P62318,P00387,Q10567,P15289,Q9Y512,Q14155,P31146,Q7Z6G3,Q14019,Q14894,P30519,Q13367,P00918,P61601,Q13510,O43615,P06744,O60664,P49840,P04792,Q99962,P62258,O14745,Q9HAV7,P02790,Q9ULV4,Q9UBQ0,Q16630,P04406,Q9NV96,O75367,Q05086,O75896,Q9UHY1,O94925,P43007,Q2M2I8,Q9UHG3,P22307,Q99497,P24539,O75061,Q8IYI6,Q99598,Q9Y2J8,P30041,P10909,P34913,P04040,P09496,P21399,O75436,P31431,Q9BY11,Q09666,P01024,P62316,Q9H115,Q9P2E9,Q9NP97,Q04917,Q16762,Q8IWA5,Q12756,Q66K74,P14136,P50897,P53396,P17931,P63241,P78352,P35580,P13693,O95197,Q99747,P27348,P04083,P01019,O43752,P13796,Q9UJU6,Q07955,Q92783,P61764,O75935,P49407,P42785,P35241,Q4J6C6,P42704,Q9NTK5,P06756,O60763,Q16836,P37108,Q99963,O60936,Q00610,Q99961,P00441,P98160,Q13228,Q8NBX0,P49458,P26038,Q8WUX9,O94905,P27105,P13716,Q9UEY8,P05155,Q13153,Q15700,Q4G0F5,O95817,Q86YM7,P17302,O94826,P09936,P18859,P68104,Q01814,O14576,P37802,O43426,P04080,P23297,P02545,Q96CW1,P31949,P06702,Q9ULU8,P46976,P08758,Q01469,P63104,Q92930,P78371,Q9GZM8,P14625,O43747,P31946,P62314,O75947,O60282,O43865,O14810,Q02750,P51608,P61981,Q8WUM4,P18669,P02679,P02671,P02675,P55087,P25098,Q8IV01,P0DJI8,O15020,Q13561,Q14008,O75531,P09497,Q6ZVM7,P01023,Q9C0C9,O75145,Q9BWS9,P08574,P27797,P24588,P48735,Q8TAT6,P07355,Q9H267,Q99719,Q15907,O14964,Q9H8H3,P11279,P09429,P01011,P17900,P21333,O95782,P09525,P01009,Q9Y4I1,P07602,P06703,Q9UQ16,P00491,O60313,P67870,Q14203,O95373,Q15811,P01876,P01857,P01871,P28161,P02763,P00738,Q9C0H9</t>
  </si>
  <si>
    <t>P84085,P30988,P13473,P11233,P43034,Q9NP79,Q9Y2I1,P06241,Q9NZN3,P07384,Q9UEW3,Q9BS26,P16070,P21757,Q13491,P00450,P27816,Q9Y5Z4,Q14624,Q9Y6I3,P08138,O14617,O00410,Q15746,Q13464,Q96QK1,P27338,P17612,P31994,Q9BXS5,Q13492,Q7Z460,P30626,P60709,P35609,P11137,Q9Y277,P43003,P07900,Q92796,P49841,P55809,P09211,O75131,P31689,Q13614,P02792,O00429,Q92945,Q9Y2J0,Q9BZF1,Q8WVM8,P15311,Q9UBN7,P43155,Q9BX66,P08238,Q9Y371,P62318,P00387,Q10567,P15289,Q9Y512,O00264,Q14155,P31146,Q7Z6G3,Q14019,Q14894,P30519,Q13367,P00918,P61601,Q13510,O43615,P06744,O60664,P13637,P49840,P04792,Q99962,P62258,O14745,Q9HAV7,P02790,Q9ULV4,Q9UBQ0,Q16630,P04406,Q9NV96,O75367,Q05086,O75896,Q9UHY1,O94925,P43007,Q2M2I8,Q9UHG3,Q9P0L2,P22307,Q99497,P24539,O75061,Q8IYI6,Q99598,Q9Y2J8,P30041,P42262,P10909,P34913,P04040,O60896,P09496,P21399,O75436,Q07954,P31431,Q9BY11,Q09666,P42263,P01024,P62316,Q9H115,Q9P2E9,Q9NP97,Q04917,Q16762,Q8IWA5,P01130,P02649,Q12756,Q66K74,Q8N423,P14136,P50897,P53396,P17931,Q13131,P63241,P78352,P35580,P13693,P29323,O95197,Q99747,P27348,P04083,P16671,P01019,O43752,P13796,Q9UJU6,Q07955,O00499,Q92783,P61764,O75935,O60603,P49407,P42785,P35241,Q4J6C6,P42704,Q9NTK5,P06756,Q14108,O60763,Q16836,P37108,Q99963,O60936,Q00610,O00555,Q99961,P00441,P05067,P98160,Q13228,Q8NBX0,P49458,P26038,Q8WUX9,O94905,P27105,P13716,Q9UEY8,P05155,Q13153,Q9UL54,Q15700,Q4G0F5,O95817,Q86YM7,P48058,P17302,O94826,P09936,P18859,P42261,P68104,Q01814,O14576,P37802,O43426,P04080,P05107,Q8TDC3,P23297,P02545,Q96CW1,P31949,P06702,Q13467,Q9ULU8,P46976,P08758,Q01469,Q00535,P63104,Q92930,P78371,Q9GZM8,P14625,O43747,P31946,P78559,P62314,O75947,O60282,O43865,O14810,Q02750,P51608,P07550,Q8N2Q7,P11215,P61981,Q8WUM4,P25090,P06213,P18669,P02679,P02671,P02675,P04156,P55087,P25098,Q8IV01,P0DJI8,O15020,Q8IWQ3,Q9ULV1,Q13561,Q14008,O75531,P36544,P09497,Q6ZVM7,P01023,Q9C0C9,Q05586,O75145,Q9BWS9,P08574,P27797,P24588,P48735,Q8TAT6,P07355,Q12879,Q9H267,Q99719,Q15907,O14964,Q9H8H3,P11279,P10636,P09429,P01011,P17900,P21333,O95782,P09525,P01009,Q9Y4I1,P07602,P06703,Q9UQ16,P00491,O60313,Q15109,P67870,Q14203,O95373,Q15811,P01876,P01857,P01871,P28161,P02763,P00738,Q13224,Q9C0H9</t>
  </si>
  <si>
    <t>P84085,P13473,P11233,P43034,Q16563,Q9NP79,Q9Y2I1,P06241,Q9NZN3,Q13491,P00450,P27816,Q9Y5Z4,Q14624,Q9Y6I3,O14617,O00410,Q15746,Q96QK1,P27338,P17612,Q9BXS5,Q7Z460,P30626,P35609,Q9Y277,P43003,P07900,Q92796,P49841,P55809,O75131,P31689,Q13614,P02792,O00429,Q92945,Q9Y2J0,Q9BZF1,Q8WVM8,P15311,P43155,Q9BX66,P08238,Q9Y371,P62318,Q10567,Q9Y512,Q14155,P31146,Q14894,Q13367,P00918,P61601,O43615,O60664,P49840,Q99962,P41222,P62258,O14745,Q9HAV7,P02790,Q9ULV4,Q9UBQ0,Q9NV96,O75367,Q05086,O75896,Q9UHY1,O94925,P43007,Q2M2I8,Q9UHG3,P22307,Q99497,P24539,O75061,Q8IYI6,Q99598,Q06830,Q01105,P10909,P09496,P21399,O75436,P31431,Q9BY11,Q09666,P01024,P62316,Q9H115,Q9P2E9,Q9NP97,Q04917,Q16762,Q8IWA5,Q12756,Q66K74,P14136,P50897,P17931,P63241,P78352,P35580,P13693,O95197,Q99747,P27348,O75116,P04083,P01019,O43752,P13796,Q9UJU6,Q07955,Q92783,P61764,O75935,P49407,P35241,P42704,P06756,O60763,Q16836,P37108,Q99963,O60936,Q00610,Q99961,P00441,Q13228,P49458,P26038,Q8WUX9,P27105,Q9UEY8,P05155,Q13153,P50135,Q4G0F5,Q86YM7,P17302,O94826,P09936,P18859,P07108,Q01814,O14576,O43426,P23297,P02545,Q96CW1,P06702,Q9ULU8,Q01469,P63104,Q92930,P78371,Q9GZM8,P14625,O43747,P31946,P30101,P62314,O75947,O60282,O43865,O14810,Q02750,P51608,P61981,Q8WUM4,P02679,P02671,P02675,P55087,P25098,Q8IV01,Q14118,P0DJI8,O15020,Q13561,Q14008,O75531,P09497,Q6ZVM7,Q9Y265,P01023,Q9C0C9,O75145,P27797,P24588,P48735,Q8TAT6,P07355,Q9H267,Q99719,Q15907,O14964,P11279,P09429,P01011,P17900,P21333,O95782,P09525,P01009,Q9Y4I1,P07602,P06703,Q9UQ16,P00491,O60313,Q14203,O95373,Q15811,P01876,P01857,P28161,P02763,P26641,P00738,Q9C0H9,P29966</t>
  </si>
  <si>
    <t>P84085,P30988,P13473,P11233,P43034,Q16563,Q9NP79,Q9Y2I1,P06241,Q9NZN3,Q9UEW3,P21757,Q13491,P00450,P27816,Q9Y5Z4,Q14624,Q9Y6I3,P08138,O14617,O00410,Q15746,Q13464,Q96QK1,P27338,P17612,Q9BXS5,Q13492,Q7Z460,P30626,P60709,P35609,Q9Y277,P43003,P07900,Q92796,P49841,P55809,O75131,P31689,Q13614,P02792,O00429,Q92945,Q9Y2J0,Q9BZF1,Q8WVM8,P15311,Q9UBN7,P43155,Q9BX66,P08238,Q9Y371,P62318,Q10567,Q9Y512,Q14155,P31146,Q14894,Q13367,P00918,P61601,O43615,O60664,P13637,P49840,Q99962,P41222,P62258,O14745,Q9HAV7,P02790,Q9ULV4,Q9UBQ0,Q9NV96,O75367,Q05086,O75896,Q9UHY1,O94925,P43007,Q2M2I8,Q9UHG3,P22307,Q99497,P24539,O75061,Q8IYI6,Q99598,Q06830,Q01105,P42262,P10909,O60896,P09496,P21399,O75436,Q07954,P31431,Q9BY11,Q09666,P42263,P01024,P62316,Q9H115,Q9P2E9,Q9NP97,Q04917,Q16762,Q8IWA5,P01130,P02649,Q12756,Q66K74,Q8N423,P14136,P50897,P17931,Q13131,P63241,P78352,P35580,P13693,O95197,Q99747,P27348,O75116,P04083,P16671,P01019,O43752,P13796,Q9UJU6,Q07955,O00499,Q92783,P61764,O75935,O60603,P49407,P35241,P42704,P06756,Q14108,O60763,Q16836,P37108,Q99963,O60936,Q00610,O00555,Q99961,P00441,P05067,Q13228,P49458,P26038,Q8WUX9,P27105,Q9UEY8,P05155,Q13153,Q9UL54,P50135,Q4G0F5,Q86YM7,P48058,P17302,O94826,P09936,P18859,P07108,P42261,Q01814,O14576,O43426,P05107,Q8TDC3,P23297,P02545,Q96CW1,P06702,Q13467,Q9ULU8,Q01469,Q00535,P63104,Q92930,P78371,Q9GZM8,P14625,O43747,P31946,P30101,P62314,O75947,O60282,O43865,O14810,Q02750,P51608,P07550,Q8N2Q7,P61981,Q8WUM4,P06213,P02679,P02671,P02675,P04156,P55087,P25098,Q8IV01,Q14118,P0DJI8,O15020,Q8IWQ3,Q9ULV1,Q13561,Q14008,O75531,P36544,P09497,Q6ZVM7,Q9Y265,P01023,Q9C0C9,Q05586,O75145,P27797,P24588,P48735,Q8TAT6,P07355,Q12879,Q9H267,Q99719,Q15907,O14964,P11279,P09429,P01011,P17900,P21333,O95782,P09525,P01009,Q9Y4I1,P07602,P06703,Q9UQ16,P00491,O60313,Q14203,O95373,Q15811,P01876,P01857,P28161,P02763,P26641,P00738,Q13224,Q9C0H9,P29966</t>
  </si>
  <si>
    <t>GO:0033036</t>
  </si>
  <si>
    <t xml:space="preserve">     macromolecule localization</t>
  </si>
  <si>
    <t>P84085,P13473,P43034,Q9NP79,P06241,Q9NZN3,Q13491,O14617,O00410,Q96QK1,Q9BXS5,Q96AC1,P30626,P35609,Q92499,P07900,Q9Y2J2,Q92796,P49841,P55809,Q9UPY8,P31689,O00429,Q92945,Q9Y2J0,Q9BZF1,Q8WVM8,P15311,P43155,Q9BX66,P08238,Q9Y371,Q10567,Q9Y512,Q7Z6G3,Q13367,O43615,P06744,P49840,P04792,P62258,O14745,Q9HAV7,Q9ULV4,Q9UBQ0,Q16630,P04406,Q9NV96,P63208,O75367,Q16643,Q9NQC3,Q2M2I8,P22307,Q99497,Q8IYI6,Q99598,P10909,P34913,P04040,P09496,O75436,Q9BY11,P01024,Q9H115,Q9P2E9,Q13526,Q04917,Q16762,Q12756,P50897,P63241,P78352,P35580,Q99747,P27348,O75116,P04083,P01019,O43752,P13796,Q07955,Q92783,P61764,P49407,P35241,P42704,P06756,O60763,Q16836,P37108,Q00610,P52565,Q13228,P49458,P26038,Q8WUX9,P27105,Q13153,Q15700,Q4G0F5,O95817,P17302,O94826,P02545,Q96CW1,Q9ULU8,Q9NQ48,P63104,Q14CZ8,Q92930,P78371,Q9GZM8,P14625,O43747,P31946,O60282,O43865,O14810,P51608,P61981,Q8WUM4,P02679,P02671,P02675,Q9Y4G6,Q14118,P0DJI8,Q13561,Q14008,P09497,Q6ZVM7,Q9Y265,P27797,P24588,P48735,Q8TAT6,P07355,Q9H267,Q15907,O14964,P11279,O00468,P09429,P17900,P21333,O95782,P09525,Q96PV0,Q9Y4I1,P07602,P00491,O95373,P02763,Q6IBS0,Q9C0H9</t>
  </si>
  <si>
    <t>P84085,P13473,Q96L34,P43034,Q9NP79,P06241,Q9NZN3,P21757,Q13491,P08138,O14617,O00410,Q13464,Q96QK1,P31994,Q9BXS5,Q96AC1,Q13492,P30626,P60709,P35609,P11137,Q92499,P07900,Q9Y2J2,Q92796,P49841,P55809,Q9UPY8,P31689,O00429,Q92945,Q9Y2J0,Q9BZF1,Q8WVM8,P15311,Q9UBN7,P43155,Q9BX66,P08238,Q9Y371,Q10567,Q9Y512,Q7Z6G3,Q13367,O43615,P06744,P49840,P04792,P62258,O14745,Q9HAV7,Q9ULV4,Q9UBQ0,Q16630,P04406,Q9NV96,P63208,O75367,Q16643,Q9NQC3,Q2M2I8,P22307,Q99497,Q8IYI6,Q99598,P10909,P34913,P04040,O60896,P09496,O75436,Q07954,Q9BY11,P01024,Q9H115,Q9P2E9,Q13526,Q04917,Q16762,Q6IQ55,P01130,P02649,Q12756,P50897,Q13131,P63241,P78352,P35580,P29323,Q99747,P27348,O75116,P04083,P16671,P01019,O43752,P13796,Q07955,Q92783,P61764,O60603,P49407,P35241,P42704,P06756,Q14108,O60763,Q16836,P37108,Q00610,P52565,O00555,Q13228,P49458,P26038,Q8WUX9,P27105,Q13153,Q9UL54,Q15700,Q4G0F5,O95817,P17302,O94826,P05107,P02545,Q96CW1,Q13467,Q9ULU8,Q9NQ48,Q00535,P63104,Q14CZ8,Q92930,P78371,Q9GZM8,P14625,O43747,P31946,P78559,O60282,O43865,O14810,P51608,Q8N2Q7,P11215,P61981,Q8WUM4,P02679,P02671,P02675,P04156,Q9Y4G6,Q14118,P0DJI8,Q8IWQ3,Q9ULV1,Q13561,Q14008,P09497,Q6ZVM7,Q9Y265,Q05586,P27797,P24588,P48735,Q8TAT6,P07355,Q12879,Q9H267,Q15907,O14964,P11279,P10636,O00468,P09429,P17900,P21333,O95782,P09525,Q96PV0,Q9Y4I1,P07602,P00491,Q15109,O95373,P02763,Q6IBS0,Q9C0H9</t>
  </si>
  <si>
    <t>P84085,P13473,P43034,Q9NP79,P06241,Q9NZN3,Q13491,O14617,O00410,Q96QK1,P17612,Q9BXS5,Q96AC1,P30626,P35609,Q92499,P07900,Q9Y2J2,Q92796,P49841,P55809,P31689,O00429,Q92945,Q9Y2J0,Q9BZF1,Q8WVM8,P15311,Q9BX66,P08238,Q9Y371,Q10567,Q9Y512,Q13367,O43615,P49840,P62258,O14745,Q9HAV7,Q9ULV4,Q9UBQ0,Q9NV96,P63208,O75367,Q16643,Q2M2I8,P22307,Q99497,Q8IYI6,Q99598,Q06830,P10909,P09496,O75436,Q9BY11,P01024,Q9H115,Q9P2E9,Q13526,Q04917,Q16762,P50897,P63241,P78352,Q99747,P27348,O75116,P04083,P01019,O43752,P13796,Q07955,Q92783,P61764,P49407,P35241,P42704,P06756,O60763,Q16836,P37108,O60936,Q00610,P52565,Q13228,P49458,P26038,Q8WUX9,P27105,Q13153,P50135,Q15700,Q4G0F5,P17302,O94826,P02545,Q96CW1,Q9ULU8,Q9NQ48,P63104,Q14CZ8,Q92930,P78371,Q9GZM8,P14625,O43747,P31946,P30101,O60282,O43865,O14810,P51608,P61981,Q8WUM4,P02679,P02671,P02675,Q9Y4G6,Q14118,P0DJI8,Q13561,Q14008,P09497,Q6ZVM7,Q9Y265,P27797,P24588,P48735,Q8TAT6,P07355,Q9H267,Q15907,O14964,P11279,O00468,P09429,P17900,P21333,O95782,P09525,Q96PV0,Q9Y4I1,P07602,P00491,O95373,Q6IBS0,P26641,Q9C0H9,P29966</t>
  </si>
  <si>
    <t>P84085,P30988,P13473,P43034,Q9NP79,P06241,Q9NZN3,P21757,Q13491,P08138,O14617,O00410,Q13464,Q96QK1,P17612,Q9BXS5,Q96AC1,Q13492,P30626,P35609,Q92499,P07900,Q9Y2J2,Q92796,P49841,P55809,P31689,O00429,Q92945,Q9Y2J0,Q9BZF1,Q8WVM8,P15311,Q9UBN7,Q9BX66,P08238,Q9Y371,Q10567,Q9Y512,Q13367,O43615,P49840,P62258,O14745,Q9HAV7,Q9ULV4,Q9UBQ0,Q9NV96,P63208,O75367,Q16643,Q2M2I8,P22307,Q99497,Q8IYI6,Q99598,Q06830,P10909,O60896,P09496,O75436,Q07954,Q9BY11,P01024,Q9H115,Q9P2E9,Q13526,Q04917,Q16762,P01130,P02649,P50897,P63241,P78352,Q99747,P27348,O75116,P04083,P16671,P01019,O43752,P13796,Q07955,Q92783,P61764,O60603,P49407,P35241,P42704,P06756,Q14108,O60763,Q16836,P37108,O60936,Q00610,P52565,O00555,Q13228,P49458,P26038,Q8WUX9,P27105,Q13153,Q9UL54,P50135,Q15700,Q4G0F5,P17302,O94826,P05107,P02545,Q96CW1,Q13467,Q9ULU8,Q9NQ48,Q00535,P63104,Q14CZ8,Q92930,P78371,Q9GZM8,P14625,O43747,P31946,P30101,O60282,O43865,O14810,P51608,Q8N2Q7,P61981,Q8WUM4,P02679,P02671,P02675,P04156,Q9Y4G6,Q14118,P0DJI8,Q8IWQ3,Q9ULV1,Q13561,Q14008,P09497,Q6ZVM7,Q9Y265,P27797,P24588,P48735,Q8TAT6,P07355,Q12879,Q9H267,Q15907,O14964,P11279,O00468,P09429,P17900,P21333,O95782,P09525,Q96PV0,Q9Y4I1,P07602,P00491,Q15109,O95373,Q6IBS0,P26641,Q9C0H9,P29966</t>
  </si>
  <si>
    <t xml:space="preserve">      protein localization</t>
  </si>
  <si>
    <t>P84085,P13473,P43034,Q9NP79,P06241,Q9NZN3,Q13491,O14617,O00410,Q96QK1,Q9BXS5,Q96AC1,P30626,P35609,Q92499,P07900,Q9Y2J2,Q92796,P49841,P55809,Q9UPY8,P31689,O00429,Q9Y2J0,Q9BZF1,Q8WVM8,P15311,P43155,Q9BX66,P08238,Q9Y371,Q10567,Q9Y512,Q7Z6G3,Q13367,O43615,P06744,P49840,P04792,P62258,O14745,Q9HAV7,Q9ULV4,Q9UBQ0,P04406,Q9NV96,P63208,O75367,Q16643,Q9NQC3,Q2M2I8,P22307,Q99497,Q8IYI6,Q99598,P10909,P34913,P04040,P09496,O75436,Q9BY11,Q9H115,Q9P2E9,Q13526,Q04917,Q12756,P50897,P63241,P78352,P35580,Q99747,P27348,O75116,P04083,P01019,O43752,P13796,Q07955,Q92783,P61764,P49407,P35241,P06756,O60763,Q16836,P37108,Q00610,P52565,Q13228,P49458,P26038,Q8WUX9,P27105,Q13153,Q15700,Q4G0F5,O95817,P17302,O94826,P02545,Q96CW1,Q9ULU8,Q9NQ48,P63104,Q14CZ8,Q92930,P78371,Q9GZM8,P14625,O43747,P31946,O60282,O43865,O14810,P51608,P61981,Q8WUM4,P02679,P02671,P02675,Q9Y4G6,Q14118,P0DJI8,Q13561,P09497,Q6ZVM7,P27797,P24588,P48735,Q8TAT6,P07355,Q9H267,Q15907,O14964,P11279,O00468,P09429,P21333,O95782,P09525,Q96PV0,Q9Y4I1,P00491,O95373,P02763,Q6IBS0,Q9C0H9</t>
  </si>
  <si>
    <t>P84085,P13473,Q96L34,P43034,Q9NP79,P06241,Q9NZN3,P21757,Q13491,P08138,O14617,O00410,Q13464,Q96QK1,P31994,Q9BXS5,Q96AC1,Q13492,P30626,P60709,P35609,P11137,Q92499,P07900,Q9Y2J2,Q92796,P49841,P55809,Q9UPY8,P31689,O00429,Q9Y2J0,Q9BZF1,Q8WVM8,P15311,Q9UBN7,P43155,Q9BX66,P08238,Q9Y371,Q10567,Q9Y512,Q7Z6G3,Q13367,O43615,P06744,P49840,P04792,P62258,O14745,Q9HAV7,Q9ULV4,Q9UBQ0,P04406,Q9NV96,P63208,O75367,Q16643,Q9NQC3,Q2M2I8,P22307,Q99497,Q8IYI6,Q99598,P10909,P34913,P04040,O60896,P09496,O75436,Q07954,Q9BY11,Q9H115,Q9P2E9,Q13526,Q04917,Q6IQ55,P02649,Q12756,P50897,Q13131,P63241,P78352,P35580,P29323,Q99747,P27348,O75116,P04083,P16671,P01019,O43752,P13796,Q07955,Q92783,P61764,O60603,P49407,P35241,P06756,Q14108,O60763,Q16836,P37108,Q00610,P52565,O00555,Q13228,P49458,P26038,Q8WUX9,P27105,Q13153,Q9UL54,Q15700,Q4G0F5,O95817,P17302,O94826,P05107,P02545,Q96CW1,Q13467,Q9ULU8,Q9NQ48,Q00535,P63104,Q14CZ8,Q92930,P78371,Q9GZM8,P14625,O43747,P31946,P78559,O60282,O43865,O14810,P51608,Q8N2Q7,P11215,P61981,Q8WUM4,P02679,P02671,P02675,P04156,Q9Y4G6,Q14118,P0DJI8,Q8IWQ3,Q13561,P09497,Q6ZVM7,Q05586,P27797,P24588,P48735,Q8TAT6,P07355,Q12879,Q9H267,Q15907,O14964,P11279,P10636,O00468,P09429,P21333,O95782,P09525,Q96PV0,Q9Y4I1,P00491,Q15109,O95373,P02763,Q6IBS0,Q9C0H9</t>
  </si>
  <si>
    <t>P84085,P13473,P43034,Q9NP79,P06241,Q9NZN3,Q13491,O14617,O00410,Q96QK1,P17612,Q9BXS5,Q96AC1,P30626,P35609,Q92499,P07900,Q9Y2J2,Q92796,P49841,P55809,P31689,O00429,Q9Y2J0,Q9BZF1,Q8WVM8,P15311,Q9BX66,P08238,Q9Y371,Q10567,Q9Y512,Q13367,O43615,P49840,P62258,O14745,Q9HAV7,Q9ULV4,Q9UBQ0,Q9NV96,P63208,O75367,Q16643,Q2M2I8,Q99497,Q8IYI6,Q99598,Q06830,P10909,P09496,O75436,Q9BY11,Q9H115,Q9P2E9,Q13526,Q04917,P50897,P63241,P78352,Q99747,P27348,O75116,P04083,P01019,O43752,P13796,Q92783,P61764,P49407,P35241,O60763,Q16836,P37108,O60936,Q00610,P52565,Q13228,P49458,P26038,Q8WUX9,P27105,Q13153,P50135,Q15700,Q4G0F5,P17302,O94826,P02545,Q96CW1,Q9ULU8,Q9NQ48,P63104,Q14CZ8,Q92930,P78371,Q9GZM8,P14625,O43747,P31946,P30101,O60282,O43865,O14810,P51608,P61981,Q8WUM4,P02679,P02671,P02675,Q9Y4G6,Q14118,P0DJI8,Q13561,P09497,Q6ZVM7,Q9Y265,P27797,P24588,P48735,Q8TAT6,P07355,Q9H267,Q15907,O14964,P11279,O00468,P09429,P21333,O95782,P09525,Q96PV0,Q9Y4I1,P00491,O95373,Q6IBS0,Q9C0H9,P29966</t>
  </si>
  <si>
    <t>P84085,P30988,P13473,P43034,Q9NP79,P06241,Q9NZN3,P21757,Q13491,P08138,O14617,O00410,Q13464,Q96QK1,P17612,Q9BXS5,Q96AC1,Q13492,P30626,P35609,Q92499,P07900,Q9Y2J2,Q92796,P49841,P55809,P31689,O00429,Q9Y2J0,Q9BZF1,Q8WVM8,P15311,Q9UBN7,Q9BX66,P08238,Q9Y371,Q10567,Q9Y512,Q13367,O43615,P49840,P62258,O14745,Q9HAV7,Q9ULV4,Q9UBQ0,Q9NV96,P63208,O75367,Q16643,Q2M2I8,Q99497,Q8IYI6,Q99598,Q06830,P10909,O60896,P09496,O75436,Q07954,Q9BY11,Q9H115,Q9P2E9,Q13526,Q04917,P02649,P50897,P63241,P78352,Q99747,P27348,O75116,P04083,P16671,P01019,O43752,P13796,Q92783,P61764,O60603,P49407,P35241,Q14108,O60763,Q16836,P37108,O60936,Q00610,P52565,O00555,Q13228,P49458,P26038,Q8WUX9,P27105,Q13153,Q9UL54,P50135,Q15700,Q4G0F5,P17302,O94826,P05107,P02545,Q96CW1,Q13467,Q9ULU8,Q9NQ48,Q00535,P63104,Q14CZ8,Q92930,P78371,Q9GZM8,P14625,O43747,P31946,P30101,O60282,O43865,O14810,P51608,Q8N2Q7,P61981,Q8WUM4,P02679,P02671,P02675,P04156,Q9Y4G6,Q14118,P0DJI8,Q8IWQ3,Q13561,P09497,Q6ZVM7,Q9Y265,P27797,P24588,P48735,Q8TAT6,P07355,Q12879,Q9H267,Q15907,O14964,P11279,O00468,P09429,P21333,O95782,P09525,Q96PV0,Q9Y4I1,P00491,Q15109,O95373,Q6IBS0,Q9C0H9,P29966</t>
  </si>
  <si>
    <t xml:space="preserve">       protein localization to synapse</t>
  </si>
  <si>
    <t>P04792,P78352,Q15700,Q00535,P78559,Q8N2Q7,Q05586,Q12879,P10636</t>
  </si>
  <si>
    <t xml:space="preserve">       establishment of protein localization</t>
  </si>
  <si>
    <t>P84085,P13473,P43034,Q9NP79,P06241,Q9NZN3,Q13491,O14617,O00410,Q96QK1,Q9BXS5,P30626,P07900,P49841,P55809,P31689,O00429,Q9Y2J0,Q8WVM8,P15311,P43155,P08238,Q9Y371,Q10567,Q9Y512,Q13367,O43615,P06744,P49840,P04792,P62258,Q9HAV7,Q9ULV4,Q9UBQ0,P04406,Q9NV96,O75367,P22307,Q99497,Q8IYI6,Q99598,P10909,P34913,P04040,P09496,O75436,Q9H115,Q9P2E9,Q04917,Q12756,P50897,P63241,P78352,P35580,Q99747,P27348,P04083,P01019,O43752,P13796,Q07955,Q92783,P61764,P49407,P35241,P06756,O60763,Q16836,P37108,Q00610,Q13228,P49458,Q8WUX9,P27105,Q13153,Q15700,Q4G0F5,O95817,P17302,O94826,P02545,Q96CW1,Q9ULU8,P63104,Q92930,P78371,Q9GZM8,P14625,O43747,P31946,O43865,O14810,P61981,Q8WUM4,P02679,P02671,P02675,P0DJI8,P09497,Q6ZVM7,P27797,P24588,P48735,Q8TAT6,Q9H267,Q15907,O14964,P11279,P09429,P21333,O95782,P09525,Q9Y4I1,P00491,O95373,P02763,Q9C0H9</t>
  </si>
  <si>
    <t>P84085,P13473,P43034,Q9NP79,P06241,Q9NZN3,P21757,Q13491,P08138,O14617,O00410,Q96QK1,P31994,Q9BXS5,P30626,P07900,P49841,P55809,P31689,O00429,Q9Y2J0,Q8WVM8,P15311,Q9UBN7,P43155,P08238,Q9Y371,Q10567,Q9Y512,Q13367,O43615,P06744,P49840,P04792,P62258,Q9HAV7,Q9ULV4,Q9UBQ0,P04406,Q9NV96,O75367,P22307,Q99497,Q8IYI6,Q99598,P10909,P34913,P04040,O60896,P09496,O75436,Q07954,Q9H115,Q9P2E9,Q04917,P02649,Q12756,P50897,Q13131,P63241,P78352,P35580,Q99747,P27348,P04083,P16671,P01019,O43752,P13796,Q07955,Q92783,P61764,O60603,P49407,P35241,P06756,Q14108,O60763,Q16836,P37108,Q00610,O00555,Q13228,P49458,Q8WUX9,P27105,Q13153,Q9UL54,Q15700,Q4G0F5,O95817,P17302,O94826,P05107,P02545,Q96CW1,Q13467,Q9ULU8,Q00535,P63104,Q92930,P78371,Q9GZM8,P14625,O43747,P31946,P78559,O43865,O14810,Q8N2Q7,P11215,P61981,Q8WUM4,P02679,P02671,P02675,P04156,P0DJI8,Q8IWQ3,P09497,Q6ZVM7,P27797,P24588,P48735,Q8TAT6,Q9H267,Q15907,O14964,P11279,P10636,P09429,P21333,O95782,P09525,Q9Y4I1,P00491,O95373,P02763,Q9C0H9</t>
  </si>
  <si>
    <t>P84085,P13473,P43034,Q9NP79,Q9NZN3,Q13491,O14617,O00410,Q96QK1,P17612,Q9BXS5,P30626,P35609,P07900,P49841,P55809,P31689,O00429,Q9Y2J0,Q8WVM8,P15311,Q9BX66,P08238,Q9Y371,Q10567,Q9Y512,Q13367,O43615,P49840,P62258,O14745,Q9HAV7,Q9ULV4,Q9UBQ0,Q9NV96,O75367,Q99497,Q8IYI6,Q99598,Q06830,P10909,P09496,O75436,Q9BY11,Q9H115,Q9P2E9,Q04917,P50897,P63241,P78352,Q99747,P27348,O75116,P04083,P01019,O43752,P13796,Q92783,P61764,P49407,P35241,O60763,Q16836,P37108,O60936,Q00610,Q13228,P49458,Q8WUX9,P27105,Q13153,P50135,Q4G0F5,P17302,O94826,P02545,Q96CW1,Q9ULU8,P63104,Q92930,P78371,Q9GZM8,P14625,O43747,P31946,P30101,O43865,O14810,P61981,Q8WUM4,P02679,P02671,P02675,Q14118,P0DJI8,P09497,Q6ZVM7,Q9Y265,P27797,P24588,P48735,Q8TAT6,P07355,Q9H267,Q15907,O14964,P11279,P09429,P21333,O95782,P09525,Q9Y4I1,P00491,O95373,Q9C0H9,P29966</t>
  </si>
  <si>
    <t>P84085,P30988,P13473,P43034,Q9NP79,Q9NZN3,P21757,Q13491,P08138,O14617,O00410,Q13464,Q96QK1,P17612,Q9BXS5,P30626,P35609,P07900,P49841,P55809,P31689,O00429,Q9Y2J0,Q8WVM8,P15311,Q9UBN7,Q9BX66,P08238,Q9Y371,Q10567,Q9Y512,Q13367,O43615,P49840,P62258,O14745,Q9HAV7,Q9ULV4,Q9UBQ0,Q9NV96,O75367,Q99497,Q8IYI6,Q99598,Q06830,P10909,O60896,P09496,O75436,Q07954,Q9BY11,Q9H115,Q9P2E9,Q04917,P02649,P50897,P63241,P78352,Q99747,P27348,O75116,P04083,P16671,P01019,O43752,P13796,Q92783,P61764,O60603,P49407,P35241,Q14108,O60763,Q16836,P37108,O60936,Q00610,O00555,Q13228,P49458,Q8WUX9,P27105,Q13153,Q9UL54,P50135,Q4G0F5,P17302,O94826,P02545,Q96CW1,Q13467,Q9ULU8,Q00535,P63104,Q92930,P78371,Q9GZM8,P14625,O43747,P31946,P30101,O43865,O14810,Q8N2Q7,P61981,Q8WUM4,P02679,P02671,P02675,Q14118,P0DJI8,Q8IWQ3,P09497,Q6ZVM7,Q9Y265,P27797,P24588,P48735,Q8TAT6,P07355,Q9H267,Q15907,O14964,P11279,P09429,P21333,O95782,P09525,Q9Y4I1,P00491,O95373,Q9C0H9,P29966</t>
  </si>
  <si>
    <t>GO:0051641</t>
  </si>
  <si>
    <t xml:space="preserve">     cellular localization</t>
  </si>
  <si>
    <t>P13473,P11233,P43034,P06241,Q9NZN3,Q13491,P27816,O14617,O00410,Q96QK1,P17612,Q9BXS5,Q96AC1,Q7Z460,P30626,P35609,Q92499,P07900,Q9Y2J2,Q92796,P49841,P55809,P31689,Q13614,P02792,O00429,Q9Y2J0,Q9BZF1,Q8WVM8,P15311,P43155,Q9BX66,P08238,Q9Y371,P62318,Q10567,Q9Y512,P31146,Q7Z6G3,Q13367,O43615,P30153,P49840,P04792,Q99962,P62258,O14745,Q9HAV7,Q9UBQ0,Q16630,Q9NV96,P63208,O75367,Q16643,Q9UHY1,Q9NQC3,P22307,Q99497,P24539,O75061,Q8IYI6,P10909,P34913,P04040,P09496,O75436,Q9BY11,P62316,Q9H115,Q9NP97,Q13526,Q04917,Q12756,Q66K74,P50897,P63241,P78352,Q99747,P27348,O75116,P01019,O43752,P13796,Q07955,Q92783,P61764,O75935,P49407,P35241,Q4J6C6,P42704,O60763,P37108,O60936,Q00610,Q99961,P00441,P49458,P26038,Q8WUX9,P27105,Q13153,Q15700,Q4G0F5,O95817,O94826,P09936,P18859,O14576,O43426,P02545,Q96CW1,Q9ULU8,Q9NQ48,P63104,Q14CZ8,Q92930,P78371,Q9GZM8,P14625,O43747,P31946,P62314,O75947,O60282,O43865,O14810,Q02750,P61981,Q9Y4G6,Q8IV01,Q14118,O15020,Q13561,Q14008,O75531,P09497,Q6ZVM7,Q9C0C9,O75145,P08574,P27797,P24588,Q8TAT6,P07355,Q9H267,Q99719,Q15907,O14964,P11279,O00468,P21333,O95782,P01009,Q96PV0,Q9Y4I1,Q9UQ16,O60313,Q14203,O95373,Q15811,P28161,Q6IBS0</t>
  </si>
  <si>
    <t>P30988,P13473,P11233,Q96L34,P43034,P06241,Q9NZN3,Q13491,P27816,P08138,O14617,O00410,Q13464,Q96QK1,P17612,Q7KZI7,Q9BXS5,Q96AC1,Q13492,Q7Z460,P30626,P60709,P35609,P11137,Q92499,P07900,Q9Y2J2,Q92796,P49841,P55809,P31689,Q13614,P02792,O00429,Q9Y2J0,Q9BZF1,Q8WVM8,P15311,Q9UBN7,P43155,Q9BX66,P08238,Q9Y371,P62318,Q10567,Q9Y512,P31146,Q7Z6G3,Q13367,O43615,P30153,P49840,P04792,Q99962,P62258,O14745,Q9HAV7,Q9UBQ0,Q16630,Q9NV96,P63208,O75367,Q16643,Q9UHY1,Q9NQC3,Q9P0L2,P22307,Q99497,P24539,O75061,Q8IYI6,P10909,P34913,P04040,O60896,P09496,O75436,Q07954,Q9BY11,P62316,Q9H115,Q9NP97,Q13526,Q04917,Q6IQ55,P01130,P02649,Q12756,Q66K74,P50897,Q13131,P63241,P78352,P29323,Q99747,P27348,O75116,P16671,P01019,O43752,P13796,Q07955,O00499,Q92783,P61764,O75935,P49407,P35241,Q4J6C6,P42704,Q14108,O60763,P37108,O60936,Q00610,O00555,Q99961,P00441,P05067,P49458,P26038,Q8WUX9,P27105,Q13153,Q9UL54,Q15700,Q4G0F5,O95817,O94826,P09936,P18859,P42261,O14576,O43426,P05107,Q8TDC3,P02545,Q96CW1,Q13467,Q9ULU8,Q9NQ48,Q00535,P63104,Q14CZ8,Q92930,P78371,Q9GZM8,P14625,O43747,P31946,P78559,P62314,O75947,O60282,O43865,O14810,Q02750,P07550,Q8N2Q7,P11215,P61981,P04156,Q9Y4G6,Q8IV01,Q14118,O15020,Q8IWQ3,Q13561,Q14008,O75531,P09497,Q6ZVM7,Q9C0C9,Q05586,O75145,P08574,P27797,P24588,Q8TAT6,P07355,Q12879,Q9H267,Q99719,Q15907,O14964,P11279,P10636,O00468,P21333,O95782,P01009,Q96PV0,Q9Y4I1,Q9UQ16,O60313,Q15109,Q14203,O95373,Q15811,P28161,Q6IBS0,Q13224</t>
  </si>
  <si>
    <t>P13473,P11233,P43034,P06241,Q9NZN3,Q13491,P27816,Q14624,O14617,O00410,Q96QK1,P17612,Q9BXS5,Q96AC1,Q7Z460,P30626,P35609,Q92499,P07900,Q9Y2J2,Q92796,P49841,P55809,P31689,Q13614,P02792,O00429,Q9Y2J0,Q9BZF1,Q8WVM8,P15311,Q9BX66,P08238,Q9Y371,P62318,Q10567,Q9Y512,P31146,Q13367,O43615,P49840,Q99962,P62258,O14745,Q9HAV7,Q9UBQ0,Q9NV96,P63208,O75367,Q16643,Q9UHY1,P22307,Q99497,P24539,Q8IYI6,Q06830,Q01105,P10909,P09496,O75436,Q9BY11,P62316,Q9H115,Q13526,Q04917,Q12756,Q66K74,P50897,P63241,P78352,P35580,Q99747,P27348,O75116,P01019,O43752,P13796,Q07955,Q92783,P61764,O75935,P49407,P35241,P42704,O60763,P37108,O60936,Q00610,P00441,P49458,P26038,Q8WUX9,P27105,P05155,Q13153,P50135,Q15700,Q4G0F5,P17302,O94826,P09936,P18859,O14576,O43426,P02545,Q96CW1,Q9ULU8,Q9NQ48,P63104,Q14CZ8,Q92930,P78371,Q9GZM8,P14625,O43747,P31946,P30101,P62314,O75947,O60282,O43865,O14810,Q02750,P61981,Q8WUM4,P02679,P02671,P02675,Q9Y4G6,Q8IV01,Q14118,O15020,Q13561,O75531,P09497,Q6ZVM7,Q9Y265,P01023,Q9C0C9,O75145,P27797,P24588,Q8TAT6,P07355,Q9H267,Q99719,Q15907,O14964,P11279,O00468,P01011,P21333,O95782,P01009,Q96PV0,Q9Y4I1,P07602,O60313,Q14203,O95373,Q15811,P28161,P02763,Q6IBS0,P26641</t>
  </si>
  <si>
    <t>P30988,P13473,P11233,P43034,P06241,Q9NZN3,Q13491,P27816,Q14624,P08138,O14617,O00410,Q13464,Q96QK1,P17612,Q7KZI7,Q9BXS5,Q96AC1,Q7Z460,P30626,P35609,Q92499,P07900,Q9Y2J2,Q92796,P49841,P55809,P31689,Q13614,P02792,O00429,Q9Y2J0,Q9BZF1,Q8WVM8,P15311,Q9UBN7,Q9BX66,P08238,Q9Y371,P62318,Q10567,Q9Y512,P31146,Q13367,O43615,P49840,Q99962,P62258,O14745,Q9HAV7,Q9UBQ0,Q9NV96,P63208,O75367,Q16643,Q9UHY1,P22307,Q99497,P24539,Q8IYI6,Q06830,Q01105,P10909,O60896,P09496,O75436,Q9BY11,P62316,Q9H115,Q13526,Q04917,P02649,Q12756,Q66K74,P50897,P63241,P78352,P35580,Q99747,P27348,O75116,P16671,P01019,O43752,P13796,Q07955,O00499,Q92783,P61764,O75935,O60603,P49407,P35241,P42704,Q14108,O60763,P37108,O60936,Q00610,O00555,P00441,P05067,P49458,P26038,Q8WUX9,P27105,P05155,Q13153,Q9UL54,P50135,Q15700,Q4G0F5,P17302,O94826,P09936,P18859,P42261,O14576,O43426,P05107,Q8TDC3,P02545,Q96CW1,Q13467,Q9ULU8,Q9NQ48,Q00535,P63104,Q14CZ8,Q92930,P78371,Q9GZM8,P14625,O43747,P31946,P30101,P62314,O75947,O60282,O43865,O14810,Q02750,P07550,Q8N2Q7,P61981,Q8WUM4,P02679,P02671,P02675,Q9Y4G6,Q8IV01,Q14118,O15020,Q8IWQ3,Q13561,O75531,P09497,Q6ZVM7,Q9Y265,P01023,Q9C0C9,O75145,P27797,P24588,Q8TAT6,P07355,Q9H267,Q99719,Q15907,O14964,P11279,O00468,P01011,P21333,O95782,P01009,Q96PV0,Q9Y4I1,P07602,O60313,Q15109,Q14203,O95373,Q15811,P28161,P02763,Q6IBS0,P26641</t>
  </si>
  <si>
    <t>GO:0070727</t>
  </si>
  <si>
    <t xml:space="preserve">      cellular macromolecule localization</t>
  </si>
  <si>
    <t>P13473,P06241,Q9NZN3,Q13491,O14617,O00410,Q96QK1,Q9BXS5,Q96AC1,P35609,Q92499,P07900,Q9Y2J2,Q92796,P49841,P31689,Q9Y2J0,Q9BZF1,P15311,P43155,Q9BX66,P08238,Q9Y371,Q10567,Q9Y512,Q7Z6G3,Q13367,O43615,P49840,P04792,P62258,O14745,Q9HAV7,Q9UBQ0,Q9NV96,P63208,O75367,Q16643,Q9NQC3,P22307,Q99497,Q8IYI6,P10909,P34913,P04040,P09496,O75436,Q9BY11,Q9H115,Q13526,Q04917,Q12756,P63241,P78352,Q99747,P27348,O75116,P01019,O43752,P13796,Q07955,Q92783,P61764,P35241,O60763,P37108,Q00610,P49458,P26038,Q8WUX9,P27105,Q13153,Q15700,Q4G0F5,O95817,O94826,P02545,Q96CW1,Q9NQ48,P63104,Q14CZ8,Q92930,P78371,Q9GZM8,P14625,O43747,P31946,O43865,P61981,Q9Y4G6,Q14118,Q13561,P09497,Q6ZVM7,P27797,P24588,Q8TAT6,P07355,Q15907,O14964,P11279,O00468,P21333,O95782,Q96PV0,Q9Y4I1,O95373,Q6IBS0</t>
  </si>
  <si>
    <t>P13473,Q96L34,P06241,Q9NZN3,Q13491,P08138,O14617,O00410,Q13464,Q96QK1,Q9BXS5,Q96AC1,Q13492,P60709,P35609,P11137,Q92499,P07900,Q9Y2J2,Q92796,P49841,P31689,Q9Y2J0,Q9BZF1,P15311,Q9UBN7,P43155,Q9BX66,P08238,Q9Y371,Q10567,Q9Y512,Q7Z6G3,Q13367,O43615,P49840,P04792,P62258,O14745,Q9HAV7,Q9UBQ0,Q9NV96,P63208,O75367,Q16643,Q9NQC3,P22307,Q99497,Q8IYI6,P10909,P34913,P04040,O60896,P09496,O75436,Q07954,Q9BY11,Q9H115,Q13526,Q04917,Q6IQ55,P02649,Q12756,Q13131,P63241,P78352,P29323,Q99747,P27348,O75116,P16671,P01019,O43752,P13796,Q07955,Q92783,P61764,P35241,Q14108,O60763,P37108,Q00610,O00555,P49458,P26038,Q8WUX9,P27105,Q13153,Q9UL54,Q15700,Q4G0F5,O95817,O94826,P05107,P02545,Q96CW1,Q13467,Q9NQ48,Q00535,P63104,Q14CZ8,Q92930,P78371,Q9GZM8,P14625,O43747,P31946,P78559,O43865,Q8N2Q7,P11215,P61981,P04156,Q9Y4G6,Q14118,Q8IWQ3,Q13561,P09497,Q6ZVM7,Q05586,P27797,P24588,Q8TAT6,P07355,Q12879,Q15907,O14964,P11279,P10636,O00468,P21333,O95782,Q96PV0,Q9Y4I1,Q15109,O95373,Q6IBS0</t>
  </si>
  <si>
    <t>P06241,Q9NZN3,Q13491,O14617,O00410,Q96QK1,P17612,Q9BXS5,Q96AC1,P30626,P35609,Q92499,P07900,Q9Y2J2,Q92796,P49841,P31689,O00429,Q9Y2J0,Q9BZF1,P15311,Q9BX66,P08238,Q9Y371,Q10567,Q9Y512,Q13367,O43615,P49840,P62258,O14745,Q9HAV7,Q9UBQ0,Q9NV96,P63208,O75367,Q16643,Q99497,Q8IYI6,Q06830,P09496,O75436,Q9BY11,Q9H115,Q13526,Q04917,P63241,P78352,Q99747,P27348,O75116,P01019,O43752,P13796,Q92783,P61764,P35241,O60763,P37108,O60936,Q00610,P49458,P26038,P27105,Q13153,P50135,Q15700,Q4G0F5,O94826,P02545,Q96CW1,Q9NQ48,P63104,Q14CZ8,Q92930,P78371,Q9GZM8,P14625,O43747,P31946,P30101,O43865,P61981,Q9Y4G6,Q14118,Q13561,P09497,Q6ZVM7,Q9Y265,P27797,P24588,Q8TAT6,P07355,Q15907,O14964,P11279,O00468,P21333,O95782,Q96PV0,Q9Y4I1,O95373,Q6IBS0,P26641</t>
  </si>
  <si>
    <t>P30988,P06241,Q9NZN3,Q13491,P08138,O14617,O00410,Q13464,Q96QK1,P17612,Q9BXS5,Q96AC1,P30626,P35609,Q92499,P07900,Q9Y2J2,Q92796,P49841,P31689,O00429,Q9Y2J0,Q9BZF1,P15311,Q9UBN7,Q9BX66,P08238,Q9Y371,Q10567,Q9Y512,Q13367,O43615,P49840,P62258,O14745,Q9HAV7,Q9UBQ0,Q9NV96,P63208,O75367,Q16643,Q99497,Q8IYI6,Q06830,O60896,P09496,O75436,Q9BY11,Q9H115,Q13526,Q04917,P02649,P63241,P78352,Q99747,P27348,O75116,P16671,P01019,O43752,P13796,Q92783,P61764,O60603,P35241,Q14108,O60763,P37108,O60936,Q00610,O00555,P49458,P26038,P27105,Q13153,Q9UL54,P50135,Q15700,Q4G0F5,O94826,P05107,P02545,Q96CW1,Q13467,Q9NQ48,Q00535,P63104,Q14CZ8,Q92930,P78371,Q9GZM8,P14625,O43747,P31946,P30101,O43865,Q8N2Q7,P61981,Q9Y4G6,Q14118,Q8IWQ3,Q13561,P09497,Q6ZVM7,Q9Y265,P27797,P24588,Q8TAT6,P07355,Q15907,O14964,P11279,O00468,P21333,O95782,Q96PV0,Q9Y4I1,Q15109,O95373,Q6IBS0,P26641</t>
  </si>
  <si>
    <t>GO:0034613</t>
  </si>
  <si>
    <t xml:space="preserve">       cellular protein localization</t>
  </si>
  <si>
    <t>P06241,Q9NZN3,Q13491,O14617,O00410,Q96QK1,P17612,Q9BXS5,Q96AC1,P30626,P35609,Q92499,P07900,Q9Y2J2,Q92796,P49841,P31689,O00429,Q9Y2J0,Q9BZF1,P15311,Q9BX66,P08238,Q9Y371,Q10567,Q9Y512,Q13367,O43615,P49840,P62258,O14745,Q9HAV7,Q9UBQ0,Q9NV96,P63208,O75367,Q16643,Q99497,Q8IYI6,Q06830,P09496,O75436,Q9BY11,Q9H115,Q13526,Q04917,P63241,P78352,Q99747,P27348,O75116,P01019,O43752,P13796,Q92783,P61764,P35241,O60763,P37108,O60936,Q00610,P49458,P26038,P27105,Q13153,P50135,Q15700,Q4G0F5,O94826,P02545,Q96CW1,Q9NQ48,P63104,Q14CZ8,Q92930,P78371,Q9GZM8,P14625,O43747,P31946,P30101,O43865,P61981,Q9Y4G6,Q14118,Q13561,P09497,Q6ZVM7,Q9Y265,P27797,P24588,Q8TAT6,P07355,Q15907,O14964,P11279,O00468,P21333,O95782,Q96PV0,Q9Y4I1,O95373,Q6IBS0</t>
  </si>
  <si>
    <t>P30988,P06241,Q9NZN3,Q13491,P08138,O14617,O00410,Q13464,Q96QK1,P17612,Q9BXS5,Q96AC1,P30626,P35609,Q92499,P07900,Q9Y2J2,Q92796,P49841,P31689,O00429,Q9Y2J0,Q9BZF1,P15311,Q9UBN7,Q9BX66,P08238,Q9Y371,Q10567,Q9Y512,Q13367,O43615,P49840,P62258,O14745,Q9HAV7,Q9UBQ0,Q9NV96,P63208,O75367,Q16643,Q99497,Q8IYI6,Q06830,O60896,P09496,O75436,Q9BY11,Q9H115,Q13526,Q04917,P02649,P63241,P78352,Q99747,P27348,O75116,P16671,P01019,O43752,P13796,Q92783,P61764,O60603,P35241,Q14108,O60763,P37108,O60936,Q00610,O00555,P49458,P26038,P27105,Q13153,Q9UL54,P50135,Q15700,Q4G0F5,O94826,P05107,P02545,Q96CW1,Q13467,Q9NQ48,Q00535,P63104,Q14CZ8,Q92930,P78371,Q9GZM8,P14625,O43747,P31946,P30101,O43865,Q8N2Q7,P61981,Q9Y4G6,Q14118,Q8IWQ3,Q13561,P09497,Q6ZVM7,Q9Y265,P27797,P24588,Q8TAT6,P07355,Q15907,O14964,P11279,O00468,P21333,O95782,Q96PV0,Q9Y4I1,Q15109,O95373,Q6IBS0</t>
  </si>
  <si>
    <t>GO:0072657</t>
  </si>
  <si>
    <t xml:space="preserve">        protein localization to membrane</t>
  </si>
  <si>
    <t>P06241,Q9NZN3,O14617,Q96QK1,Q96AC1,P35609,P07900,Q9Y2J2,Q92796,P15311,Q9BX66,Q9Y371,Q9Y512,Q7Z6G3,P62258,O14745,Q9BY11,Q04917,P78352,P27348,O75116,P61764,P35241,P37108,Q00610,P49458,P27105,Q13153,Q15700,Q96CW1,Q9NQ48,P63104,Q92930,P31946,P61981,P24588,P07355,Q15907,O14964,O00468,P21333,Q96PV0,Q9Y4I1</t>
  </si>
  <si>
    <t>P06241,Q9NZN3,O14617,Q13464,Q96QK1,Q96AC1,Q13492,P60709,P35609,P07900,Q9Y2J2,Q92796,P15311,Q9BX66,Q9Y371,Q9Y512,Q7Z6G3,P62258,O14745,O60896,Q07954,Q9BY11,Q04917,P02649,P78352,P29323,P27348,O75116,P61764,P35241,P37108,Q00610,O00555,P49458,P27105,Q13153,Q9UL54,Q15700,P05107,Q96CW1,Q9NQ48,Q00535,P63104,Q92930,P31946,Q8N2Q7,P11215,P61981,P04156,Q05586,P24588,P07355,Q12879,Q15907,O14964,O00468,P21333,Q96PV0,Q9Y4I1,Q15109</t>
  </si>
  <si>
    <t>Q9NZN3,O14617,Q96QK1,Q96AC1,P35609,P07900,Q9Y2J2,Q92796,P15311,Q9BX66,Q9Y371,Q9Y512,P62258,O14745,Q9BY11,Q04917,P78352,P27348,O75116,P61764,P35241,P37108,Q00610,P49458,P27105,Q13153,Q15700,Q96CW1,Q9NQ48,P63104,Q92930,P31946,P61981,P07355,Q15907,O14964,O00468,P21333,Q96PV0,Q9Y4I1</t>
  </si>
  <si>
    <t>P30988,Q9NZN3,O14617,Q13464,Q96QK1,Q96AC1,P35609,P07900,Q9Y2J2,Q92796,P15311,Q9BX66,Q9Y371,Q9Y512,P62258,O14745,O60896,Q9BY11,Q04917,P02649,P78352,P27348,O75116,P61764,P35241,P37108,Q00610,O00555,P49458,P27105,Q13153,Q9UL54,Q15700,P05107,Q96CW1,Q9NQ48,Q00535,P63104,Q92930,P31946,Q8N2Q7,P61981,P07355,Q15907,O14964,O00468,P21333,Q96PV0,Q9Y4I1,Q15109</t>
  </si>
  <si>
    <t>GO:1990778</t>
  </si>
  <si>
    <t xml:space="preserve">        protein localization to cell periphery</t>
  </si>
  <si>
    <t>Q9NZN3,Q13464,Q96QK1,Q13492,P60709,P35609,Q9Y2J2,P15311,Q9BX66,O14745,O60896,Q07954,Q9BY11,P29323,O75116,P61764,P35241,Q00610,Q96CW1,Q9NQ48,Q00535,Q92930,P04156,Q05586,P24588,P07355,Q12879,P21333,Q9Y4I1</t>
  </si>
  <si>
    <t xml:space="preserve">         protein localization to plasma membrane</t>
  </si>
  <si>
    <t>Q9NZN3,Q13464,Q96QK1,Q13492,P60709,P35609,Q9Y2J2,P15311,Q9BX66,O14745,O60896,Q07954,Q9BY11,P29323,O75116,P61764,P35241,Q00610,Q96CW1,Q00535,Q92930,P04156,P24588,P07355,P21333,Q9Y4I1</t>
  </si>
  <si>
    <t>GO:0033365</t>
  </si>
  <si>
    <t xml:space="preserve">        protein localization to organelle</t>
  </si>
  <si>
    <t>P13473,P06241,O14617,O00410,Q96QK1,Q92499,P07900,P49841,P31689,Q9BZF1,P15311,P43155,P08238,Q9Y371,Q9Y512,O43615,P49840,P62258,Q9HAV7,Q9NV96,P63208,O75367,Q9NQC3,P22307,Q99497,P10909,P34913,P04040,Q13526,Q04917,P27348,O75116,P01019,P35241,P37108,P49458,P26038,Q8WUX9,O95817,O94826,P02545,Q9NQ48,P63104,Q92930,P78371,P31946,P61981,Q13561,P27797,O14964,P11279,O95373</t>
  </si>
  <si>
    <t>P13473,Q96L34,P06241,P08138,O14617,O00410,Q96QK1,Q92499,P07900,P49841,P31689,Q9BZF1,P15311,P43155,P08238,Q9Y371,Q9Y512,O43615,P49840,P62258,Q9HAV7,Q9NV96,P63208,O75367,Q9NQC3,P22307,Q99497,P10909,P34913,P04040,Q13526,Q04917,Q6IQ55,Q13131,P27348,O75116,P16671,P01019,P35241,Q14108,P37108,P49458,P26038,Q8WUX9,O95817,O94826,P02545,Q13467,Q9NQ48,Q00535,P63104,Q92930,P78371,P31946,P78559,P61981,Q13561,P27797,O14964,P11279,P10636,O95373</t>
  </si>
  <si>
    <t>P06241,O14617,O00410,P30626,Q92499,P07900,P49841,P31689,O00429,Q9BZF1,P15311,P08238,Q9Y371,Q9Y512,O43615,P49840,P62258,O14745,Q9HAV7,Q9NV96,P63208,O75367,Q99497,Q06830,Q13526,Q04917,P27348,P01019,P35241,P37108,O60936,P49458,P26038,P50135,O94826,P02545,Q9NQ48,P63104,Q92930,P78371,P31946,P30101,P61981,Q14118,Q13561,Q9Y265,P27797,O14964,P11279,P21333,O95373</t>
  </si>
  <si>
    <t>P06241,P08138,O14617,O00410,P30626,Q92499,P07900,P49841,P31689,O00429,Q9BZF1,P15311,P08238,Q9Y371,Q9Y512,O43615,P49840,P62258,O14745,Q9HAV7,Q9NV96,P63208,O75367,Q99497,Q06830,Q13526,Q04917,P27348,P16671,P01019,O60603,P35241,Q14108,P37108,O60936,P49458,P26038,P50135,O94826,P02545,Q13467,Q9NQ48,P63104,Q92930,P78371,P31946,P30101,P61981,Q14118,Q13561,Q9Y265,P27797,O14964,P11279,P21333,O95373</t>
  </si>
  <si>
    <t>GO:0070585</t>
  </si>
  <si>
    <t xml:space="preserve">         protein localization to mitochondrion</t>
  </si>
  <si>
    <t>P07900,P31689,Q9Y371,Q9Y512,O43615,P49840,P62258,Q9HAV7,Q04917,P27348,O95817,O94826,P63104,P31946,P61981</t>
  </si>
  <si>
    <t>P07900,P31689,Q9Y371,Q9Y512,O43615,P49840,P62258,Q9HAV7,Q04917,Q13131,P27348,O95817,O94826,Q13467,P63104,P31946,P61981,P10636</t>
  </si>
  <si>
    <t>GO:0072594</t>
  </si>
  <si>
    <t xml:space="preserve">         establishment of protein localization to organelle</t>
  </si>
  <si>
    <t>P13473,O14617,O00410,P07900,P31689,P43155,P08238,Q9Y371,Q9Y512,O43615,P49840,P62258,Q9HAV7,O75367,P22307,P10909,P34913,P04040,Q04917,P27348,P01019,P37108,P49458,O95817,O94826,P02545,P63104,Q92930,P78371,P31946,P61981,O14964,P11279,O95373</t>
  </si>
  <si>
    <t>P13473,O14617,O00410,P07900,P31689,P43155,P08238,Q9Y371,Q9Y512,O43615,P49840,P62258,Q9HAV7,O75367,P22307,P10909,P34913,P04040,Q04917,Q13131,P27348,P16671,P01019,Q14108,P37108,P49458,O95817,O94826,P02545,Q13467,P63104,Q92930,P78371,P31946,P61981,O14964,P11279,P10636,O95373</t>
  </si>
  <si>
    <t>GO:0072655</t>
  </si>
  <si>
    <t xml:space="preserve">          establishment of protein localization to mitochondrion</t>
  </si>
  <si>
    <t>GO:0051668</t>
  </si>
  <si>
    <t xml:space="preserve">      localization within membrane</t>
  </si>
  <si>
    <t>P11233,O14617,Q96QK1,Q92796,P02649,P78352,O00555,Q15700,P05107,Q00535,Q8N2Q7,O00468,P21333,Q96PV0,Q9UQ16</t>
  </si>
  <si>
    <t>P11233,Q92796,P02649,P78352,O00555,Q15700,P05107,Q00535,Q8N2Q7,O00468,P21333,Q96PV0</t>
  </si>
  <si>
    <t>GO:0051640</t>
  </si>
  <si>
    <t xml:space="preserve">      organelle localization</t>
  </si>
  <si>
    <t>P43034,P27816,O14617,P17612,Q7Z460,P07900,O00429,Q9Y2J0,Q8WVM8,P15311,Q13367,P30153,P62258,O14745,Q8IYI6,Q9H115,Q12756,Q66K74,O43752,P61764,O75935,Q4J6C6,P42704,O60763,Q8WUX9,P09936,O14576,O43426,Q9ULU8,P63104,Q92930,Q9GZM8,O14810,P61981,Q8IV01,Q13561,Q14008,Q9H267,Q99719,Q15907,P11279,P01009,Q9Y4I1,Q9UQ16,O60313,Q14203</t>
  </si>
  <si>
    <t>Q96L34,P43034,P27816,O14617,P17612,Q7KZI7,Q7Z460,P11137,P07900,O00429,Q9Y2J0,Q8WVM8,P15311,Q9UBN7,Q13367,P30153,P62258,O14745,Q9P0L2,Q8IYI6,Q9H115,Q6IQ55,Q12756,Q66K74,O43752,O00499,P61764,O75935,Q4J6C6,P42704,O60763,O00555,Q8WUX9,P09936,P42261,O14576,O43426,Q8TDC3,Q9ULU8,Q00535,P63104,Q92930,Q9GZM8,O14810,Q8N2Q7,P61981,Q8IV01,Q8IWQ3,Q13561,Q14008,Q9H267,Q99719,Q15907,P11279,P10636,P01009,Q9Y4I1,Q9UQ16,O60313,Q14203</t>
  </si>
  <si>
    <t>P43034,P27816,O14617,Q7Z460,O00429,Q9Y2J0,Q8WVM8,P15311,Q13367,Q99962,O14745,Q9BY11,Q9H115,Q66K74,P35580,P61764,P42704,O60763,Q8WUX9,P09936,O14576,O43426,Q9ULU8,P63104,Q9GZM8,O14810,Q8WUM4,Q8IV01,Q13561,Q9H267,Q99719,Q15907,P11279,P01009,Q9Y4I1,O60313,Q14203,Q15811</t>
  </si>
  <si>
    <t>P43034,P27816,O14617,Q7KZI7,Q7Z460,O00429,Q9Y2J0,Q8WVM8,P15311,Q9UBN7,Q13367,Q99962,O14745,Q9BY11,Q9H115,Q66K74,P35580,O00499,P61764,P42704,O60763,O00555,Q8WUX9,P09936,P42261,O14576,O43426,Q9ULU8,Q00535,P63104,Q9GZM8,O14810,Q8N2Q7,Q8WUM4,Q8IV01,Q13561,Q9H267,Q99719,Q15907,P11279,P01009,Q9Y4I1,O60313,Q14203,Q15811</t>
  </si>
  <si>
    <t>GO:0140056</t>
  </si>
  <si>
    <t xml:space="preserve">       organelle localization by membrane tethering</t>
  </si>
  <si>
    <t>P43034,P17612,Q7Z460,P07900,Q8WVM8,P30153,P62258,Q8IYI6,O43752,P61764,O75935,O60763,Q92930,P61981,Q13561,Q14008,Q9H267,Q14203</t>
  </si>
  <si>
    <t>Q96L34,P43034,P17612,Q7Z460,P07900,Q8WVM8,P30153,P62258,Q8IYI6,Q6IQ55,O43752,P61764,O75935,O60763,Q92930,P61981,Q13561,Q14008,Q9H267,Q14203</t>
  </si>
  <si>
    <t>GO:0051648</t>
  </si>
  <si>
    <t xml:space="preserve">       vesicle localization</t>
  </si>
  <si>
    <t>P43034,O14617,Q7Z460,O00429,Q9Y2J0,Q8WVM8,Q13367,Q9H115,Q12756,P61764,Q4J6C6,O60763,O14576,O43426,Q9ULU8,Q9GZM8,O14810,Q8IV01,Q13561,Q9H267,Q99719,Q15907,P01009,Q9Y4I1,Q9UQ16,Q14203</t>
  </si>
  <si>
    <t>P43034,O14617,Q7Z460,P11137,O00429,Q9Y2J0,Q8WVM8,Q13367,Q9H115,Q12756,P61764,Q4J6C6,O60763,O00555,P42261,O14576,O43426,Q8TDC3,Q9ULU8,Q00535,Q9GZM8,O14810,Q8N2Q7,Q8IV01,Q8IWQ3,Q13561,Q9H267,Q99719,Q15907,P01009,Q9Y4I1,Q9UQ16,Q14203</t>
  </si>
  <si>
    <t>P43034,O14617,Q7Z460,Q9Y2J0,Q8WVM8,Q13367,Q99962,Q9BY11,Q9H115,P61764,O60763,O14576,O43426,Q9ULU8,Q9GZM8,O14810,Q8IV01,Q13561,Q9H267,Q99719,Q15907,P01009,Q9Y4I1,Q14203,Q15811</t>
  </si>
  <si>
    <t>P43034,O14617,Q7Z460,Q9Y2J0,Q8WVM8,Q13367,Q99962,Q9BY11,Q9H115,P61764,O60763,O00555,P42261,O14576,O43426,Q9ULU8,Q00535,Q9GZM8,O14810,Q8N2Q7,Q8IV01,Q13561,Q9H267,Q99719,Q15907,P01009,Q9Y4I1,Q14203,Q15811</t>
  </si>
  <si>
    <t>GO:0097479</t>
  </si>
  <si>
    <t xml:space="preserve">        synaptic vesicle localization</t>
  </si>
  <si>
    <t>O14617,P11137,O00429,Q9Y2J0,Q13367,Q9H115,P61764,Q4J6C6,O00555,O43426,Q8TDC3,Q9ULU8,Q00535,O14810,Q8N2Q7,Q8IV01,Q8IWQ3,Q99719,Q9UQ16</t>
  </si>
  <si>
    <t>O14617,Q9Y2J0,Q13367,Q99962,Q9BY11,Q9H115,P61764,O00555,O43426,Q9ULU8,Q00535,O14810,Q8N2Q7,Q8IV01,Q99719,Q15811</t>
  </si>
  <si>
    <t xml:space="preserve">       mitochondrion localization</t>
  </si>
  <si>
    <t>Q7KZI7,O00429,Q9UBN7,Q9P0L2,Q66K74,P42704,P09936,P10636,O60313</t>
  </si>
  <si>
    <t>GO:0051656</t>
  </si>
  <si>
    <t xml:space="preserve">       establishment of organelle localization</t>
  </si>
  <si>
    <t>P43034,P27816,O14617,Q7Z460,O00429,Q9Y2J0,Q8WVM8,P15311,Q13367,O14745,Q9H115,Q12756,Q66K74,P61764,Q4J6C6,P42704,O60763,Q8WUX9,P09936,O14576,O43426,Q9ULU8,P63104,Q9GZM8,O14810,Q8IV01,Q13561,Q99719,Q15907,P11279,P01009,Q9Y4I1,Q9UQ16,O60313,Q14203</t>
  </si>
  <si>
    <t>P43034,P27816,O14617,Q7Z460,P11137,O00429,Q9Y2J0,Q8WVM8,P15311,Q13367,O14745,Q9P0L2,Q9H115,Q12756,Q66K74,P61764,Q4J6C6,P42704,O60763,O00555,Q8WUX9,P09936,P42261,O14576,O43426,Q9ULU8,Q00535,P63104,Q9GZM8,O14810,Q8N2Q7,Q8IV01,Q13561,Q99719,Q15907,P11279,P10636,P01009,Q9Y4I1,Q9UQ16,O60313,Q14203</t>
  </si>
  <si>
    <t>P43034,P27816,O14617,Q7Z460,Q9Y2J0,Q8WVM8,P15311,Q13367,Q99962,O14745,Q9BY11,Q9H115,Q66K74,P35580,P61764,P42704,O60763,Q8WUX9,P09936,O14576,O43426,Q9ULU8,P63104,Q9GZM8,O14810,Q8WUM4,Q8IV01,Q13561,Q99719,Q15907,P11279,P01009,Q9Y4I1,O60313,Q14203,Q15811</t>
  </si>
  <si>
    <t>P43034,P27816,O14617,Q7Z460,Q9Y2J0,Q8WVM8,P15311,Q13367,Q99962,O14745,Q9BY11,Q9H115,Q66K74,P35580,P61764,P42704,O60763,O00555,Q8WUX9,P09936,P42261,O14576,O43426,Q9ULU8,Q00535,P63104,Q9GZM8,O14810,Q8N2Q7,Q8WUM4,Q8IV01,Q13561,Q99719,Q15907,P11279,P01009,Q9Y4I1,O60313,Q14203,Q15811</t>
  </si>
  <si>
    <t>GO:0051649</t>
  </si>
  <si>
    <t xml:space="preserve">      establishment of localization in cell</t>
  </si>
  <si>
    <t>P13473,P43034,P06241,Q9NZN3,Q13491,P27816,O14617,O00410,Q96QK1,P17612,Q9BXS5,Q7Z460,P30626,P35609,P07900,P49841,P55809,Q13614,O00429,Q9Y2J0,Q8WVM8,P15311,P43155,P08238,Q9Y371,P62318,Q10567,Q9Y512,P31146,Q13367,O43615,P49840,P04792,Q99962,P62258,O14745,Q9HAV7,Q9UBQ0,Q16630,Q9NV96,Q9UHY1,P22307,Q99497,P24539,O75061,P10909,P34913,P04040,P09496,O75436,Q9BY11,P62316,Q9H115,Q9NP97,Q04917,Q12756,Q66K74,P50897,P63241,Q99747,P27348,P01019,O43752,P13796,Q07955,Q92783,P61764,O75935,P49407,P35241,Q4J6C6,P42704,O60763,P37108,O60936,Q00610,Q99961,P00441,P49458,P26038,Q8WUX9,P27105,Q13153,Q15700,Q4G0F5,O95817,O94826,P09936,P18859,O14576,O43426,P02545,Q96CW1,Q9ULU8,P63104,Q92930,Q9GZM8,P14625,O43747,P31946,P62314,O75947,O60282,O43865,O14810,Q02750,P61981,Q8IV01,O15020,Q13561,O75531,P09497,Q6ZVM7,Q9C0C9,O75145,P08574,P27797,P24588,Q8TAT6,P07355,Q99719,Q15907,O14964,P11279,O95782,P01009,Q9Y4I1,Q9UQ16,O60313,Q14203,O95373,Q15811,P28161</t>
  </si>
  <si>
    <t>P30988,P13473,P43034,P06241,Q9NZN3,Q13491,P27816,P08138,O14617,O00410,Q13464,Q96QK1,P17612,Q9BXS5,Q13492,Q7Z460,P30626,P35609,P11137,P07900,P49841,P55809,Q13614,O00429,Q9Y2J0,Q8WVM8,P15311,Q9UBN7,P43155,P08238,Q9Y371,P62318,Q10567,Q9Y512,P31146,Q13367,O43615,P49840,P04792,Q99962,P62258,O14745,Q9HAV7,Q9UBQ0,Q16630,Q9NV96,Q9UHY1,Q9P0L2,P22307,Q99497,P24539,O75061,P10909,P34913,P04040,O60896,P09496,O75436,Q9BY11,P62316,Q9H115,Q9NP97,Q04917,P01130,P02649,Q12756,Q66K74,P50897,Q13131,P63241,Q99747,P27348,P16671,P01019,O43752,P13796,Q07955,O00499,Q92783,P61764,O75935,P49407,P35241,Q4J6C6,P42704,Q14108,O60763,P37108,O60936,Q00610,O00555,Q99961,P00441,P05067,P49458,P26038,Q8WUX9,P27105,Q13153,Q9UL54,Q15700,Q4G0F5,O95817,O94826,P09936,P18859,P42261,O14576,O43426,P05107,Q8TDC3,P02545,Q96CW1,Q13467,Q9ULU8,Q00535,P63104,Q92930,Q9GZM8,P14625,O43747,P31946,P78559,P62314,O75947,O60282,O43865,O14810,Q02750,P07550,Q8N2Q7,P11215,P61981,P04156,Q8IV01,O15020,Q8IWQ3,Q13561,O75531,P09497,Q6ZVM7,Q9C0C9,Q05586,O75145,P08574,P27797,P24588,Q8TAT6,P07355,Q12879,Q99719,Q15907,O14964,P11279,P10636,O95782,P01009,Q9Y4I1,Q9UQ16,O60313,Q14203,O95373,Q15811,P28161,Q13224</t>
  </si>
  <si>
    <t>P13473,P43034,Q9NZN3,Q13491,P27816,Q14624,O14617,O00410,Q96QK1,P17612,Q9BXS5,Q7Z460,P30626,P35609,P07900,P49841,P55809,Q13614,Q9Y2J0,Q8WVM8,P15311,P08238,Q9Y371,P62318,Q10567,Q9Y512,P31146,Q13367,O43615,P49840,Q99962,P62258,O14745,Q9HAV7,Q9UBQ0,Q9NV96,Q9UHY1,P22307,Q99497,P24539,Q06830,Q01105,P10909,P09496,O75436,Q9BY11,P62316,Q9H115,Q04917,Q12756,Q66K74,P50897,P63241,P35580,Q99747,P27348,P01019,O43752,P13796,Q07955,Q92783,P61764,O75935,P49407,P35241,P42704,O60763,P37108,O60936,Q00610,P00441,P49458,P26038,Q8WUX9,P27105,P05155,Q13153,P50135,Q4G0F5,P17302,O94826,P09936,P18859,O14576,O43426,P02545,Q96CW1,Q9ULU8,P63104,Q92930,Q9GZM8,P14625,O43747,P31946,P30101,P62314,O75947,O60282,O43865,O14810,Q02750,P61981,Q8WUM4,P02679,P02671,P02675,Q8IV01,Q14118,O15020,Q13561,O75531,P09497,Q6ZVM7,Q9Y265,P01023,Q9C0C9,O75145,P27797,P24588,Q8TAT6,P07355,Q9H267,Q99719,Q15907,O14964,P11279,P01011,P21333,O95782,P01009,Q9Y4I1,P07602,O60313,Q14203,O95373,Q15811,P28161,P02763</t>
  </si>
  <si>
    <t>P13473,P43034,Q9NZN3,Q13491,P27816,Q14624,P08138,O14617,O00410,Q96QK1,P17612,Q9BXS5,Q7Z460,P30626,P35609,P07900,P49841,P55809,Q13614,Q9Y2J0,Q8WVM8,P15311,Q9UBN7,P08238,Q9Y371,P62318,Q10567,Q9Y512,P31146,Q13367,O43615,P49840,Q99962,P62258,O14745,Q9HAV7,Q9UBQ0,Q9NV96,Q9UHY1,P22307,Q99497,P24539,Q06830,Q01105,P10909,O60896,P09496,O75436,Q9BY11,P62316,Q9H115,Q04917,P02649,Q12756,Q66K74,P50897,P63241,P35580,Q99747,P27348,P16671,P01019,O43752,P13796,Q07955,Q92783,P61764,O75935,O60603,P49407,P35241,P42704,Q14108,O60763,P37108,O60936,Q00610,O00555,P00441,P05067,P49458,P26038,Q8WUX9,P27105,P05155,Q13153,Q9UL54,P50135,Q4G0F5,P17302,O94826,P09936,P18859,P42261,O14576,O43426,Q8TDC3,P02545,Q96CW1,Q13467,Q9ULU8,Q00535,P63104,Q92930,Q9GZM8,P14625,O43747,P31946,P30101,P62314,O75947,O60282,O43865,O14810,Q02750,P07550,Q8N2Q7,P61981,Q8WUM4,P02679,P02671,P02675,Q8IV01,Q14118,O15020,Q8IWQ3,Q13561,O75531,P09497,Q6ZVM7,Q9Y265,P01023,Q9C0C9,O75145,P27797,P24588,Q8TAT6,P07355,Q9H267,Q99719,Q15907,O14964,P11279,P01011,P21333,O95782,P01009,Q9Y4I1,P07602,O60313,Q14203,O95373,Q15811,P28161,P02763</t>
  </si>
  <si>
    <t>GO:0051650</t>
  </si>
  <si>
    <t xml:space="preserve">       establishment of vesicle localization</t>
  </si>
  <si>
    <t>P43034,O14617,Q7Z460,O00429,Q9Y2J0,Q8WVM8,Q13367,Q9H115,Q12756,P61764,Q4J6C6,O60763,O14576,O43426,Q9ULU8,Q9GZM8,O14810,Q8IV01,Q13561,Q99719,Q15907,P01009,Q9Y4I1,Q9UQ16,Q14203</t>
  </si>
  <si>
    <t>P43034,O14617,Q7Z460,P11137,O00429,Q9Y2J0,Q8WVM8,Q13367,Q9H115,Q12756,P61764,Q4J6C6,O60763,O00555,P42261,O14576,O43426,Q9ULU8,Q00535,Q9GZM8,O14810,Q8N2Q7,Q8IV01,Q13561,Q99719,Q15907,P01009,Q9Y4I1,Q9UQ16,Q14203</t>
  </si>
  <si>
    <t>P43034,O14617,Q7Z460,Q9Y2J0,Q8WVM8,Q13367,Q99962,Q9BY11,Q9H115,P61764,O60763,O14576,O43426,Q9ULU8,Q9GZM8,O14810,Q8IV01,Q13561,Q99719,Q15907,P01009,Q9Y4I1,Q14203,Q15811</t>
  </si>
  <si>
    <t>P43034,O14617,Q7Z460,Q9Y2J0,Q8WVM8,Q13367,Q99962,Q9BY11,Q9H115,P61764,O60763,O00555,P42261,O14576,O43426,Q9ULU8,Q00535,Q9GZM8,O14810,Q8N2Q7,Q8IV01,Q13561,Q99719,Q15907,P01009,Q9Y4I1,Q14203,Q15811</t>
  </si>
  <si>
    <t>GO:0097480</t>
  </si>
  <si>
    <t xml:space="preserve">        establishment of synaptic vesicle localization</t>
  </si>
  <si>
    <t>O14617,P11137,O00429,Q9Y2J0,Q13367,Q9H115,P61764,Q4J6C6,O00555,O43426,Q9ULU8,Q00535,O14810,Q8N2Q7,Q8IV01,Q99719,Q9UQ16</t>
  </si>
  <si>
    <t>GO:0051235</t>
  </si>
  <si>
    <t xml:space="preserve">      maintenance of location</t>
  </si>
  <si>
    <t>P43034,O14617,P17612,P30626,Q9Y2J2,P02792,Q9BZF1,P15311,P31146,P63208,Q16643,Q99497,P01024,P06756,O60936,P06702,P14625,P31946,Q9Y4G6,Q14118,P27797,P17900,P21333,Q9Y4I1,P28161,Q6IBS0</t>
  </si>
  <si>
    <t>P43034,P21757,O14617,P17612,P30626,Q9Y2J2,P02792,Q9BZF1,P15311,P31146,P63208,Q16643,Q99497,P01024,P02649,P16671,P06756,O60936,P06702,Q00535,P14625,P31946,Q9Y4G6,Q14118,P27797,P17900,P21333,Q9Y4I1,P28161,Q6IBS0</t>
  </si>
  <si>
    <t>P43034,O14617,P17612,P30626,Q9Y2J2,P02792,Q9BZF1,P15311,P31146,P63208,Q16643,P01024,P06756,O60936,P06702,P14625,P31946,P30101,Q9Y4G6,Q14118,P27797,P17900,P21333,Q9Y4I1,P28161,Q6IBS0</t>
  </si>
  <si>
    <t>P43034,P21757,O14617,P17612,P30626,Q9Y2J2,P02792,Q9BZF1,P15311,P31146,P63208,Q16643,P01024,P02649,P16671,P06756,O60936,P06702,P14625,P31946,P30101,Q9Y4G6,Q14118,P27797,P17900,P21333,Q9Y4I1,P28161,Q6IBS0</t>
  </si>
  <si>
    <t>GO:0051651</t>
  </si>
  <si>
    <t xml:space="preserve">       maintenance of location in cell</t>
  </si>
  <si>
    <t>P43034,P30626,Q9Y2J2,P02792,P15311,P63208,Q16643,Q99497,P02649,Q00535,Q9Y4G6,Q14118,Q6IBS0</t>
  </si>
  <si>
    <t>P43034,P30626,Q9Y2J2,P02792,P15311,P63208,Q16643,P02649,P31946,P30101,Q9Y4G6,Q14118,P21333,Q6IBS0</t>
  </si>
  <si>
    <t>GO:0032879</t>
  </si>
  <si>
    <t xml:space="preserve">     regulation of localization</t>
  </si>
  <si>
    <t>P11233,Q9Y2I1,P06241,Q9NZN3,P07384,Q9Y3F4,Q13491,O14617,O00410,Q15746,Q96QK1,P27338,P17612,Q7Z460,P30626,P35609,P07900,P49841,P55809,P09211,O75131,P31689,Q13614,O00429,Q9Y2J0,Q9BZF1,Q8WVM8,P15311,Q9BX66,P08238,Q9Y371,P30046,P49593,P27695,Q9Y6E0,Q14155,P31146,Q7Z6G3,P00918,P06744,P49840,P04792,Q99962,P62258,O14745,Q9ULV4,Q16630,P04406,P04179,Q9NV96,P05230,O75367,Q14195,Q9NQC3,Q2M2I8,P22307,Q99497,O75061,Q9Y2J8,Q14344,P10909,P31431,Q9BY11,Q09666,P01024,Q9H115,Q13526,Q04917,P14136,P50897,P17931,P78352,P35580,P27348,O75116,P04083,P01019,O43752,P13796,Q92783,P61764,P49407,P42785,P35241,Q4J6C6,P06756,Q16836,Q99963,O60936,Q00610,P52565,Q99961,P26038,P27105,Q13153,O95817,Q86YM7,P17302,O43426,P23297,P02545,Q96CW1,O14495,P06702,Q9NQ48,Q01469,P63104,Q92930,P78371,Q9GZM8,O43747,P31946,O43865,O14810,Q02750,P51608,P61981,Q8WUM4,P02679,P02671,P02675,P25098,Q8IV01,Q14118,P0DJI8,Q8N9R8,Q9Y265,P27797,P24588,P48735,P07355,Q99719,Q15907,O14964,P11279,A0MZ66,P09429,P21333,O95782,P09525,Q9Y4I1,Q9UQ16,O60313,P67870,P28161,Q9HCM2,P02763,Q9C0H9</t>
  </si>
  <si>
    <t>P30988,P11233,Q96L34,Q9Y2I1,P06241,Q9NZN3,P07384,Q9Y3F4,P21757,Q13491,P08138,O14617,O00410,Q15746,Q13464,Q96QK1,P27338,P17612,P31994,Q13492,Q7Z460,P30626,P60709,P35609,P11137,P07900,P49841,P55809,P09211,O75131,P31689,Q13614,O00429,Q9Y2J0,Q9BZF1,Q8WVM8,P15311,Q9UBN7,Q9BX66,P08238,Q9Y371,P30046,P49593,Q99538,P27695,Q9Y6E0,Q14155,P31146,Q7Z6G3,P00918,P06744,P49840,P04792,Q99962,P62258,O14745,Q9ULV4,Q16630,P04406,P04179,Q9NV96,P05230,O75367,Q14195,Q9NQC3,Q2M2I8,P22307,Q99497,O75061,Q9Y2J8,Q14344,P10909,O60896,Q07954,P31431,Q9BY11,Q09666,P01024,Q9H115,Q13526,Q04917,Q6IQ55,P01130,P02649,Q8N423,P14136,P50897,P17931,Q13131,P78352,P35580,P29323,P27348,O75116,P04083,P16671,P01019,O43752,P13796,O00499,Q92783,P61764,O60603,P49407,P42785,P35241,Q4J6C6,P06756,Q16836,Q99963,O60936,Q00610,P52565,O00555,Q99961,P05067,P26038,P27105,Q13153,O95817,Q86YM7,P17302,O43426,P05107,Q8TDC3,P23297,P02545,Q96CW1,O14495,P06702,Q13467,Q9NQ48,Q01469,Q00535,P63104,Q92930,P78371,Q9GZM8,O43747,P31946,P78559,O43865,O14810,Q02750,P51608,P07550,Q8N2Q7,P11215,P61981,Q8WUM4,P25090,P06213,P02679,P02671,P02675,P04156,P25098,Q8IV01,Q14118,P0DJI8,Q8N9R8,Q8IWQ3,Q9Y265,Q05586,P27797,P24588,P48735,P07355,Q99719,Q15907,O14964,P11279,P10636,A0MZ66,P09429,P21333,O95782,P09525,Q9Y4I1,Q9UQ16,O60313,P67870,P28161,Q9HCM2,P02763,Q9C0H9</t>
  </si>
  <si>
    <t>P11233,Q9Y2I1,P06241,Q9NZN3,Q9Y3F4,Q13491,O14617,O00410,Q15746,Q96QK1,P27338,P17612,Q7Z460,P30626,P35609,Q9Y277,P07900,P49841,P55809,P09211,O75131,P31689,Q13614,O00429,Q9Y2J0,Q9BZF1,Q8WVM8,P15311,Q9BX66,P08238,Q9Y371,P49593,P27695,Q9Y6E0,Q14155,P31146,P00918,P49840,P04792,Q99962,P62258,O14745,Q9ULV4,Q9NV96,P05230,O75367,Q14195,Q2M2I8,P22307,Q99497,O75061,Q9Y2J8,Q06830,Q14344,P31431,Q9BY11,Q09666,P01024,Q9H115,Q13526,Q04917,P14136,P50897,P17931,P78352,P27348,O75116,P04083,P01019,O43752,P13796,Q92783,P61764,P49407,P42785,P35241,P06756,Q16836,O60936,Q00610,P52565,P26038,P27105,Q13153,P50135,Q86YM7,P17302,Q01814,O43426,P23297,P02545,Q96CW1,O14495,P06702,Q9NQ48,O43157,P63104,Q92930,P78371,Q9GZM8,O43747,P31946,O43865,O14810,Q02750,P61981,Q8WUM4,P02679,P02671,P02675,P25098,Q8IV01,Q14118,P0DJI8,Q8N9R8,Q9Y265,P27797,P48735,P07355,Q99719,Q15907,O14964,P11279,A0MZ66,P09429,P21333,P09525,Q9Y4I1,P67870,P28161,Q9HCM2,P26641,Q9C0H9,P29966</t>
  </si>
  <si>
    <t>P11233,Q9Y2I1,P06241,Q9NZN3,Q9Y3F4,P21757,Q13491,P08138,O14617,O00410,Q15746,Q13464,Q96QK1,P27338,P17612,Q13492,Q7Z460,P30626,P35609,Q9Y277,P07900,P49841,P55809,P09211,O75131,P31689,Q13614,O00429,Q9Y2J0,Q9BZF1,Q8WVM8,P15311,Q9UBN7,Q9BX66,P08238,Q9Y371,P49593,P27695,Q9Y6E0,Q14155,P31146,P00918,P49840,P04792,Q99962,P62258,O14745,Q9ULV4,Q9NV96,P05230,O75367,Q14195,Q2M2I8,P22307,Q99497,O75061,Q9Y2J8,Q06830,Q14344,O60896,Q07954,P31431,Q9BY11,Q09666,P01024,Q9H115,Q13526,Q04917,P02649,Q8N423,P14136,P50897,P17931,Q13131,P78352,P27348,O75116,P04083,P16671,P01019,O43752,P13796,O00499,Q92783,P61764,O60603,P49407,P42785,P35241,P06756,Q16836,O60936,Q00610,P52565,O00555,P26038,P27105,Q13153,P50135,Q86YM7,P17302,Q01814,O43426,P23297,P02545,Q96CW1,O14495,P06702,Q13467,Q9NQ48,O43157,Q00535,P63104,Q92930,P78371,Q9GZM8,O43747,P31946,O43865,O14810,Q02750,P07550,Q8N2Q7,P61981,Q8WUM4,P06213,P02679,P02671,P02675,P04156,P25098,Q8IV01,Q14118,P0DJI8,Q8N9R8,Q8IWQ3,Q9Y265,P27797,P48735,P07355,Q99719,Q15907,O14964,P11279,A0MZ66,P09429,P21333,P09525,Q9Y4I1,P67870,P28161,Q9HCM2,P26641,Q9C0H9,P29966</t>
  </si>
  <si>
    <t>GO:0060341</t>
  </si>
  <si>
    <t xml:space="preserve">      regulation of cellular localization</t>
  </si>
  <si>
    <t>P06241,Q13491,O00410,Q96QK1,P17612,P30626,P35609,P07900,P49841,P55809,P31689,Q13614,O00429,Q8WVM8,P15311,Q9BX66,P08238,Q9Y371,P31146,Q7Z6G3,P49840,P62258,Q16630,Q9NV96,O75367,Q9NQC3,P22307,Q99497,Q9H115,Q13526,Q04917,P27348,O75116,O43752,P13796,P61764,P49407,P35241,Q4J6C6,Q00610,Q99961,P26038,P27105,Q13153,O95817,P02545,Q96CW1,Q9NQ48,P63104,P78371,Q9GZM8,P31946,Q02750,P61981,Q8IV01,P24588,P07355,Q99719,Q15907,P11279,Q9Y4I1,Q9UQ16,P28161</t>
  </si>
  <si>
    <t>P30988,Q96L34,P06241,Q13491,P08138,O00410,Q13464,Q96QK1,P17612,Q13492,P30626,P60709,P35609,P11137,P07900,P49841,P55809,P31689,Q13614,O00429,Q8WVM8,P15311,Q9BX66,P08238,Q9Y371,P31146,Q7Z6G3,P49840,P62258,Q16630,Q9NV96,O75367,Q9NQC3,P22307,Q99497,O60896,Q07954,Q9H115,Q13526,Q04917,Q6IQ55,Q13131,P29323,P27348,O75116,P16671,O43752,P13796,P61764,P49407,P35241,Q4J6C6,Q00610,O00555,Q99961,P26038,P27105,Q13153,O95817,P05107,Q8TDC3,P02545,Q96CW1,Q13467,Q9NQ48,Q00535,P63104,P78371,Q9GZM8,P31946,P78559,Q02750,Q8N2Q7,P11215,P61981,P04156,Q8IV01,Q8IWQ3,Q05586,P24588,P07355,Q99719,Q15907,P11279,P10636,Q9Y4I1,Q9UQ16,P28161</t>
  </si>
  <si>
    <t>P06241,Q13491,O00410,P17612,P30626,P35609,P07900,P49841,P55809,P31689,Q13614,Q8WVM8,P15311,Q9BX66,P08238,Q9Y371,P31146,P49840,P62258,O14745,Q9NV96,O75367,P22307,Q99497,Q06830,Q9H115,Q13526,Q04917,P27348,O43752,P13796,P61764,P49407,P35241,O60936,Q00610,P26038,P27105,Q13153,P50135,P17302,P02545,Q96CW1,Q9NQ48,P63104,P78371,Q9GZM8,O43747,P31946,Q02750,P61981,Q8IV01,Q9Y265,Q99719,Q15907,P11279,P21333,Q9Y4I1,P28161,P26641</t>
  </si>
  <si>
    <t>P06241,Q13491,P08138,O00410,P17612,P30626,P35609,P07900,P49841,P55809,P31689,Q13614,Q8WVM8,P15311,Q9BX66,P08238,Q9Y371,P31146,P49840,P62258,O14745,Q9NV96,O75367,P22307,Q99497,Q06830,O60896,Q9H115,Q13526,Q04917,P27348,P16671,O43752,P13796,P61764,O60603,P49407,P35241,O60936,Q00610,O00555,P26038,P27105,Q13153,P50135,P17302,P02545,Q96CW1,Q13467,Q9NQ48,Q00535,P63104,P78371,Q9GZM8,O43747,P31946,Q02750,Q8N2Q7,P61981,Q8IV01,Q8IWQ3,Q9Y265,Q99719,Q15907,P11279,P21333,Q9Y4I1,P28161,P26641</t>
  </si>
  <si>
    <t xml:space="preserve">      regulation of protein localization</t>
  </si>
  <si>
    <t>P06241,Q13491,O00410,Q96QK1,P30626,P35609,P07900,P49841,P55809,P31689,O00429,Q8WVM8,P15311,Q9BX66,P08238,Q9Y371,Q7Z6G3,P06744,P49840,P62258,P04406,Q9NV96,O75367,Q9NQC3,Q2M2I8,Q99497,Q13526,Q04917,P35580,P27348,O75116,P04083,O43752,P13796,P49407,P35241,Q16836,Q00610,P52565,P26038,P27105,Q13153,O95817,P17302,P02545,Q96CW1,Q9NQ48,P63104,P78371,Q9GZM8,P31946,P61981,P02679,P02671,P02675,P0DJI8,P24588,P48735,Q15907,P09429,P09525,P02763,Q9C0H9</t>
  </si>
  <si>
    <t>Q96L34,P06241,Q13491,P08138,O00410,Q96QK1,P31994,Q13492,P30626,P60709,P35609,P11137,P07900,P49841,P55809,P31689,O00429,Q8WVM8,P15311,Q9UBN7,Q9BX66,P08238,Q9Y371,Q7Z6G3,P06744,P49840,P62258,P04406,Q9NV96,O75367,Q9NQC3,Q2M2I8,Q99497,O60896,Q07954,Q13526,Q04917,Q6IQ55,Q13131,P35580,P29323,P27348,O75116,P04083,P16671,O43752,P13796,O60603,P49407,P35241,Q16836,Q00610,P52565,O00555,P26038,P27105,Q13153,O95817,P17302,P05107,P02545,Q96CW1,Q13467,Q9NQ48,Q00535,P63104,P78371,Q9GZM8,P31946,P78559,Q8N2Q7,P11215,P61981,P02679,P02671,P02675,P04156,P0DJI8,Q8IWQ3,P24588,P48735,Q15907,P10636,P09429,P09525,P02763,Q9C0H9</t>
  </si>
  <si>
    <t>P06241,Q13491,O00410,Q96QK1,P17612,P30626,P35609,P07900,P49841,P55809,P31689,O00429,Q8WVM8,P15311,Q9BX66,P08238,Q9Y371,P49840,P62258,O14745,Q9NV96,O75367,Q2M2I8,Q99497,Q06830,Q13526,Q04917,P27348,P04083,O43752,P13796,P49407,P35241,Q16836,O60936,Q00610,P52565,P26038,P27105,Q13153,P50135,P17302,P02545,Q96CW1,Q9NQ48,P63104,P78371,Q9GZM8,P31946,P61981,P02679,P02671,P02675,P0DJI8,Q9Y265,P48735,Q15907,P09429,P21333,P09525,Q9C0H9,P29966</t>
  </si>
  <si>
    <t>P06241,Q13491,P08138,O00410,Q96QK1,P17612,Q13492,P30626,P35609,P07900,P49841,P55809,P31689,O00429,Q8WVM8,P15311,Q9UBN7,Q9BX66,P08238,Q9Y371,P49840,P62258,O14745,Q9NV96,O75367,Q2M2I8,Q99497,Q06830,O60896,Q07954,Q13526,Q04917,P27348,P04083,P16671,O43752,P13796,O60603,P49407,P35241,Q16836,O60936,Q00610,P52565,O00555,P26038,P27105,Q13153,P50135,P17302,P02545,Q96CW1,Q13467,Q9NQ48,Q00535,P63104,P78371,Q9GZM8,P31946,Q8N2Q7,P61981,P02679,P02671,P02675,P04156,P0DJI8,Q8IWQ3,Q9Y265,P48735,Q15907,P09429,P21333,P09525,Q9C0H9,P29966</t>
  </si>
  <si>
    <t>GO:0070201</t>
  </si>
  <si>
    <t xml:space="preserve">       regulation of establishment of protein localization</t>
  </si>
  <si>
    <t>P06241,O00410,Q96QK1,P30626,P49841,P55809,P31689,O00429,Q8WVM8,P15311,P08238,Q9Y371,P06744,P49840,P62258,P04406,Q9NV96,Q99497,Q04917,P35580,P27348,P04083,P13796,P49407,Q16836,P27105,Q13153,O95817,P17302,P63104,P78371,Q9GZM8,P31946,P61981,P02679,P02671,P02675,P0DJI8,P48735,P09429,P09525,P02763,Q9C0H9</t>
  </si>
  <si>
    <t>P06241,O00410,Q96QK1,P31994,P30626,P49841,P55809,P31689,O00429,Q8WVM8,P15311,Q9UBN7,P08238,Q9Y371,P06744,P49840,P62258,P04406,Q9NV96,Q99497,Q07954,Q04917,Q13131,P35580,P27348,P04083,P16671,P13796,O60603,P49407,Q16836,O00555,P27105,Q13153,O95817,P17302,P05107,Q13467,Q00535,P63104,P78371,Q9GZM8,P31946,P11215,P61981,P02679,P02671,P02675,P04156,P0DJI8,Q8IWQ3,P48735,P10636,P09429,P09525,P02763,Q9C0H9</t>
  </si>
  <si>
    <t>O00410,Q96QK1,P17612,P30626,P07900,P49841,P55809,P31689,O00429,Q8WVM8,P15311,Q9BX66,P08238,Q9Y371,P49840,P62258,O14745,Q9NV96,Q99497,Q06830,Q04917,P27348,P04083,P13796,P49407,Q16836,O60936,P27105,Q13153,P50135,P17302,P63104,P78371,Q9GZM8,P31946,P61981,P02679,P02671,P02675,P0DJI8,Q9Y265,P48735,P09429,P21333,P09525,Q9C0H9,P29966</t>
  </si>
  <si>
    <t>O00410,Q96QK1,P17612,P30626,P07900,P49841,P55809,P31689,O00429,Q8WVM8,P15311,Q9UBN7,Q9BX66,P08238,Q9Y371,P49840,P62258,O14745,Q9NV96,Q99497,Q06830,O60896,Q07954,Q04917,P27348,P04083,P16671,P13796,O60603,P49407,Q16836,O60936,O00555,P27105,Q13153,P50135,P17302,Q13467,Q00535,P63104,P78371,Q9GZM8,P31946,P61981,P02679,P02671,P02675,P0DJI8,Q8IWQ3,Q9Y265,P48735,P09429,P21333,P09525,Q9C0H9,P29966</t>
  </si>
  <si>
    <t>GO:1904951</t>
  </si>
  <si>
    <t xml:space="preserve">        positive regulation of establishment of protein localization</t>
  </si>
  <si>
    <t>P06241,O00410,Q96QK1,P30626,P49841,P55809,O00429,P15311,P08238,Q9Y371,P06744,P49840,P62258,P04406,Q9NV96,Q04917,P35580,P27348,P49407,P27105,Q13153,O95817,P17302,P63104,P78371,P31946,P61981,P02679,P02671,P02675,P0DJI8,P09429,P02763</t>
  </si>
  <si>
    <t>P06241,O00410,Q96QK1,P30626,P49841,P55809,O00429,P15311,P08238,Q9Y371,P06744,P49840,P62258,P04406,Q9NV96,Q07954,Q04917,Q13131,P35580,P27348,O60603,P49407,P27105,Q13153,O95817,P17302,P05107,Q13467,Q00535,P63104,P78371,P31946,P11215,P61981,P02679,P02671,P02675,P04156,P0DJI8,P09429,P02763</t>
  </si>
  <si>
    <t>O00410,Q96QK1,P17612,P30626,P07900,P49841,P55809,O00429,P15311,Q9BX66,P08238,Q9Y371,P49840,P62258,Q9NV96,O60896,Q07954,Q04917,P27348,O60603,P49407,P27105,Q13153,P50135,P17302,Q13467,Q00535,P63104,P78371,P31946,P61981,P02679,P02671,P02675,P0DJI8,Q9Y265,P09429,P21333</t>
  </si>
  <si>
    <t xml:space="preserve">       regulation of cellular protein localization</t>
  </si>
  <si>
    <t>P06241,Q13491,O00410,Q96QK1,P35609,P07900,P49841,P31689,P15311,Q9BX66,P08238,Q9Y371,Q7Z6G3,P49840,P62258,Q9NV96,O75367,Q9NQC3,Q99497,Q13526,Q04917,P27348,O75116,O43752,P13796,P35241,Q00610,P26038,P27105,Q13153,O95817,P02545,Q96CW1,Q9NQ48,P63104,P78371,Q9GZM8,P31946,P61981,P24588,Q15907</t>
  </si>
  <si>
    <t>Q96L34,P06241,Q13491,P08138,O00410,Q96QK1,Q13492,P60709,P35609,P11137,P07900,P49841,P31689,P15311,Q9BX66,P08238,Q9Y371,Q7Z6G3,P49840,P62258,Q9NV96,O75367,Q9NQC3,Q99497,O60896,Q07954,Q13526,Q04917,Q6IQ55,Q13131,P29323,P27348,O75116,P16671,O43752,P13796,P35241,Q00610,P26038,P27105,Q13153,O95817,P05107,P02545,Q96CW1,Q13467,Q9NQ48,Q00535,P63104,P78371,Q9GZM8,P31946,P78559,P11215,P61981,P04156,Q8IWQ3,P24588,Q15907,P10636</t>
  </si>
  <si>
    <t>P06241,Q13491,O00410,P17612,P30626,P35609,P07900,P49841,P31689,P15311,Q9BX66,P08238,Q9Y371,P49840,P62258,O14745,Q9NV96,O75367,Q99497,Q06830,Q13526,Q04917,P27348,O43752,P13796,P35241,O60936,Q00610,P26038,P27105,Q13153,P50135,P02545,Q96CW1,Q9NQ48,P63104,P78371,Q9GZM8,P31946,P61981,Q9Y265,Q15907,P21333</t>
  </si>
  <si>
    <t>P06241,Q13491,P08138,O00410,P17612,P30626,P35609,P07900,P49841,P31689,P15311,Q9BX66,P08238,Q9Y371,P49840,P62258,O14745,Q9NV96,O75367,Q99497,Q06830,O60896,Q13526,Q04917,P27348,P16671,O43752,P13796,O60603,P35241,O60936,Q00610,P26038,P27105,Q13153,P50135,P02545,Q96CW1,Q13467,Q9NQ48,Q00535,P63104,P78371,Q9GZM8,P31946,P61981,Q8IWQ3,Q9Y265,Q15907,P21333</t>
  </si>
  <si>
    <t>GO:1905475</t>
  </si>
  <si>
    <t xml:space="preserve">        regulation of protein localization to membrane</t>
  </si>
  <si>
    <t>P06241,P15311,Q9BX66,Q9Y371,Q7Z6G3,P62258,Q04917,P27348,Q00610,P27105,Q13153,Q96CW1,Q9NQ48,P63104,P31946,P61981,P24588</t>
  </si>
  <si>
    <t>P06241,Q13492,P60709,P15311,Q9BX66,Q9Y371,Q7Z6G3,P62258,O60896,Q07954,Q04917,P29323,P27348,Q00610,P27105,Q13153,P05107,Q96CW1,Q9NQ48,Q00535,P63104,P31946,P11215,P61981,P04156,P24588</t>
  </si>
  <si>
    <t>P15311,Q9BX66,Q9Y371,P62258,O60896,Q04917,P27348,Q00610,P27105,Q13153,Q96CW1,Q9NQ48,Q00535,P63104,P31946,P61981</t>
  </si>
  <si>
    <t>GO:1903747</t>
  </si>
  <si>
    <t xml:space="preserve">        regulation of establishment of protein localization to mitochondrion</t>
  </si>
  <si>
    <t>P31689,Q9Y371,P49840,P62258,Q04917,Q13131,P27348,O95817,Q13467,P63104,P31946,P61981,P10636</t>
  </si>
  <si>
    <t xml:space="preserve">        positive regulation of cellular protein localization</t>
  </si>
  <si>
    <t>P06241,O00410,P49841,P15311,Q9BX66,P08238,Q9Y371,Q7Z6G3,P49840,P62258,Q9NV96,Q9NQC3,Q99497,Q04917,P27348,O75116,P35241,P26038,P27105,Q13153,O95817,P63104,P78371,P31946,P61981,P24588</t>
  </si>
  <si>
    <t>Q96L34,P06241,P08138,O00410,P49841,P15311,Q9BX66,P08238,Q9Y371,Q7Z6G3,P49840,P62258,Q9NV96,Q9NQC3,Q99497,O60896,Q07954,Q04917,Q13131,P29323,P27348,O75116,P35241,P26038,P27105,Q13153,O95817,P05107,Q13467,Q00535,P63104,P78371,P31946,P78559,P11215,P61981,P04156,P24588,P10636</t>
  </si>
  <si>
    <t>P06241,P08138,O00410,P17612,P07900,P49841,P15311,Q9BX66,P08238,Q9Y371,P49840,P62258,Q9NV96,Q99497,O60896,Q04917,P27348,O60603,P35241,P26038,P27105,Q13153,P50135,Q13467,Q00535,P63104,P78371,P31946,P61981,Q9Y265,P21333</t>
  </si>
  <si>
    <t>GO:1903749</t>
  </si>
  <si>
    <t xml:space="preserve">         positive regulation of establishment of protein localization to mitochondrion</t>
  </si>
  <si>
    <t>Q9Y371,P49840,P62258,Q04917,Q13131,P27348,Q13467,P63104,P31946,P61981</t>
  </si>
  <si>
    <t xml:space="preserve">         positive regulation of protein localization to membrane</t>
  </si>
  <si>
    <t>P06241,P15311,Q9BX66,Q9Y371,Q7Z6G3,P62258,Q04917,P27348,P27105,Q13153,P63104,P31946,P61981,P24588</t>
  </si>
  <si>
    <t>P06241,P15311,Q9BX66,Q9Y371,Q7Z6G3,P62258,O60896,Q07954,Q04917,P29323,P27348,P27105,Q13153,P05107,Q00535,P63104,P31946,P11215,P61981,P04156,P24588</t>
  </si>
  <si>
    <t>GO:1903828</t>
  </si>
  <si>
    <t xml:space="preserve">        negative regulation of cellular protein localization</t>
  </si>
  <si>
    <t>Q13491,Q96QK1,Q13492,P35609,P49841,P31689,O75367,Q99497,Q6IQ55,O75116,P16671,Q00610,O95817,Q96CW1,Q9NQ48,Q00535,P78559,P10636</t>
  </si>
  <si>
    <t>GO:1902965</t>
  </si>
  <si>
    <t xml:space="preserve">   regulation of protein localization to early endosome</t>
  </si>
  <si>
    <t>P15311,O75116,P35241,P26038</t>
  </si>
  <si>
    <t xml:space="preserve">   positive regulation of protein localization to early endosome</t>
  </si>
  <si>
    <t>GO:1902578</t>
  </si>
  <si>
    <t xml:space="preserve">     single-organism localization</t>
  </si>
  <si>
    <t>P13473,P11233,P43034,Q9NP79,Q9Y2I1,P06241,Q9NZN3,Q13491,P27816,Q14624,O14617,O00410,Q96QK1,P27338,P17612,Q96AC1,Q7Z460,P30626,P35609,Q9Y277,P43003,P07900,Q9Y2J2,Q92796,P49841,P55809,Q13614,P02792,O00429,Q9Y2J0,Q9BZF1,Q8WVM8,P15311,Q9BX66,P08238,Q9Y371,Q9Y512,Q14155,P31146,Q14894,Q13367,P00918,O43615,P49840,Q99962,P62258,O14745,Q9HAV7,P02790,Q9ULV4,Q9NV96,P63208,Q16643,Q05086,O75896,O94925,P43007,P22307,Q99497,P24539,Q8IYI6,Q06830,P10909,P31431,Q9BY11,P01024,Q9H115,Q04917,Q16762,Q12756,Q66K74,P14136,P50897,P78352,P35580,P27348,O75116,P04083,P01019,Q92783,P61764,P49407,P35241,P42704,P06756,O60763,Q16836,P37108,O60936,Q00610,P00441,P49458,P27105,P05155,Q13153,Q15700,P17302,P09936,P18859,Q01814,O14576,O43426,P02545,Q96CW1,P06702,Q9ULU8,Q9NQ48,Q01469,P63104,Q92930,Q9GZM8,O43747,P31946,P30101,O75947,O43865,O14810,P51608,P61981,Q8WUM4,P02679,P02671,P02675,P55087,Q9Y4G6,P25098,Q8IV01,Q14118,P0DJI8,Q13561,P01023,O75145,P27797,P48735,P07355,Q9H267,Q99719,Q15907,O14964,P11279,O00468,P09429,P01011,P17900,P21333,P09525,P01009,Q96PV0,Q9Y4I1,P07602,Q9UQ16,P00491,O60313,Q14203,O95373,Q15811,P01876,P01857,P28161,P02763,Q6IBS0,Q9C0H9,P29966</t>
  </si>
  <si>
    <t>P30988,P13473,P11233,P43034,Q9NP79,Q9Y2I1,P06241,Q9NZN3,Q9UEW3,P21757,Q13491,P27816,Q14624,P08138,O14617,O00410,Q13464,Q96QK1,P27338,P17612,Q96AC1,Q13492,Q7Z460,P30626,P60709,P35609,Q9Y277,P43003,P07900,Q9Y2J2,Q92796,P49841,P55809,Q13614,P02792,O00429,Q9Y2J0,Q9BZF1,Q8WVM8,P15311,Q9BX66,P08238,Q9Y371,Q9Y512,Q14155,P31146,Q14894,Q13367,P00918,O43615,P13637,P49840,Q99962,P62258,O14745,Q9HAV7,P02790,Q9ULV4,Q9NV96,P63208,Q16643,Q05086,O75896,O94925,P43007,P22307,Q99497,P24539,Q8IYI6,Q06830,P10909,O60896,Q07954,P31431,Q9BY11,P01024,Q9H115,Q04917,Q16762,P01130,P02649,Q12756,Q66K74,P14136,P50897,Q13131,P78352,P35580,P27348,O75116,P04083,P16671,P01019,Q92783,P61764,O60603,P49407,P35241,P42704,P06756,O60763,Q16836,P37108,O60936,Q00610,O00555,P00441,P05067,P49458,P27105,P05155,Q13153,Q9UL54,Q15700,P17302,P09936,P18859,P42261,Q01814,O14576,O43426,P05107,Q8TDC3,P02545,Q96CW1,P06702,Q9ULU8,Q9NQ48,Q01469,Q00535,P63104,Q92930,Q9GZM8,O43747,P31946,P30101,O75947,O43865,O14810,P51608,Q8N2Q7,P61981,Q8WUM4,P06213,P02679,P02671,P02675,P04156,P55087,Q9Y4G6,P25098,Q8IV01,Q14118,P0DJI8,Q8IWQ3,Q9ULV1,Q13561,P01023,O75145,P27797,P48735,P07355,Q9H267,Q99719,Q15907,O14964,P11279,O00468,P09429,P01011,P17900,P21333,P09525,P01009,Q96PV0,Q9Y4I1,P07602,Q9UQ16,P00491,O60313,Q15109,Q14203,O95373,Q15811,P01876,P01857,P28161,P02763,Q6IBS0,Q9C0H9,P29966</t>
  </si>
  <si>
    <t>GO:1902580</t>
  </si>
  <si>
    <t xml:space="preserve">      single-organism cellular localization</t>
  </si>
  <si>
    <t>P43034,Q9NZN3,P27816,O14617,O00410,Q96QK1,Q96AC1,Q7Z460,P30626,P35609,P07900,Q9Y2J2,Q92796,P49841,Q9Y2J0,P15311,Q9BX66,P08238,Q9Y371,Q9Y512,Q13367,O43615,Q99962,P62258,O14745,Q9HAV7,P22307,P24539,Q06830,Q9BY11,Q9H115,Q04917,Q12756,Q66K74,P78352,P27348,O75116,P01019,P61764,P35241,P42704,P37108,O60936,Q00610,P00441,P49458,P27105,Q13153,Q15700,P09936,P18859,O14576,O43426,P02545,Q96CW1,Q9ULU8,Q9NQ48,P63104,Q92930,Q9GZM8,P31946,P30101,O75947,O14810,P61981,Q8IV01,Q14118,Q13561,P07355,Q99719,Q15907,O14964,P11279,O00468,P21333,Q96PV0,Q9Y4I1,O60313,Q14203,O95373,Q15811</t>
  </si>
  <si>
    <t>P30988,P43034,Q9NZN3,P27816,O14617,O00410,Q13464,Q96QK1,Q96AC1,Q7Z460,P30626,P35609,P07900,Q9Y2J2,Q92796,P49841,Q9Y2J0,P15311,Q9BX66,P08238,Q9Y371,Q9Y512,Q13367,O43615,Q99962,P62258,O14745,Q9HAV7,P22307,P24539,Q06830,O60896,Q9BY11,Q9H115,Q04917,P02649,Q12756,Q66K74,P78352,P27348,O75116,P16671,P01019,P61764,O60603,P35241,P42704,P37108,O60936,Q00610,O00555,P00441,P05067,P49458,P27105,Q13153,Q9UL54,Q15700,P09936,P18859,O14576,O43426,P05107,P02545,Q96CW1,Q9ULU8,Q9NQ48,Q00535,P63104,Q92930,Q9GZM8,P31946,P30101,O75947,O14810,Q8N2Q7,P61981,Q8IV01,Q14118,Q13561,P07355,Q99719,Q15907,O14964,P11279,O00468,P21333,Q96PV0,Q9Y4I1,O60313,Q15109,Q14203,O95373,Q15811</t>
  </si>
  <si>
    <t>GO:0051674</t>
  </si>
  <si>
    <t xml:space="preserve">     localization of cell</t>
  </si>
  <si>
    <t>GO:0098552</t>
  </si>
  <si>
    <t xml:space="preserve">   side of membrane</t>
  </si>
  <si>
    <t>P06241,Q96AC1,P31689,P15311,P15289,Q05639,P00390,Q14344,P14136,P78352,Q9Y4J8,P04083,P49407,P06756,Q9Y4F1,P68104,P08758,P50150,Q13740,P02679,P02671,P02675,P55087,Q14118,P63218,O60262,P27797,P24588,P11279,P17900,Q96PV0,P06703,P01876,P01857,P01871</t>
  </si>
  <si>
    <t>P06241,P31994,Q96AC1,P31689,P15311,P15289,Q05639,P00390,Q14344,P42262,P01130,P14136,P78352,Q9Y4J8,P04083,P16671,P49407,P06756,Q9Y4F1,P68104,P05107,P08758,P50150,Q8N2Q7,P11215,Q13740,P06213,P02679,P02671,P02675,P04156,P55087,Q14118,P63218,O60262,P27797,P24588,P11279,P17900,Q96PV0,P06703,P01876,P01857,P01871</t>
  </si>
  <si>
    <t>P06241,Q96AC1,P31689,P15311,P15289,Q05639,P00390,Q14344,P14136,P78352,Q9Y4J8,P04083,P49407,P06756,Q9Y4F1,P68104,P08758,P50150,Q13740,P02679,P02671,P02675,P55087,P63218,O60262,P27797,P49802,P11279,P17900,Q96PV0,P06703,P01876,P01857</t>
  </si>
  <si>
    <t>P06241,Q96AC1,P31689,P15311,P15289,Q05639,P00390,Q14344,P01130,P14136,P78352,Q9Y4J8,P04083,P16671,P49407,P06756,Q9Y4F1,P68104,P08758,P50150,Q8N2Q7,Q13740,P02679,P02671,P02675,P55087,P63218,O60262,P27797,P49802,P11279,P17900,Q96PV0,P06703,P01876,P01857</t>
  </si>
  <si>
    <t xml:space="preserve">    membrane</t>
  </si>
  <si>
    <t>P84085,O14561,P30988,P13473,P11233,P43034,Q16563,Q9NP79,Q9Y2I1,P06241,P53041,Q9NZN3,P07384,Q9UEW3,Q9BS26,P08670,P16070,P13611,P21757,P24821,Q13491,P00450,P27816,Q14624,P82673,Q9Y6I3,P08138,O14617,Q15599,O00410,Q15746,Q9H9A6,Q13464,Q96QK1,P27338,P17612,Q99714,Q7KZI7,P31994,P49748,Q9BXS5,Q96AC1,Q13492,Q7Z460,P06733,P30626,P27448,P60709,P35609,Q9Y277,P43003,Q92499,P07900,Q9Y2J2,Q92796,P49841,P09211,P48147,O75131,P31689,Q13614,P02792,O00429,Q92945,Q9Y2J0,Q14697,Q9BZF1,Q8WVM8,P15311,Q9UBN7,P43155,Q9BX66,P08238,Q9Y371,Q9NZ01,Q9BXK5,P00387,Q10567,P15289,Q9Y512,Q92696,Q05639,P68400,Q9H492,P54578,O00264,Q9Y6E0,Q14155,P31146,Q7Z6G3,P30519,Q9UQ03,Q13367,Q8TDJ6,P00918,P61601,P00390,Q13510,O43615,P06744,O60664,P13637,P30153,Q02218,O75689,P04792,Q99962,P41222,Q9Y2X7,P51570,P51452,P62258,O14745,Q9HAV7,Q9ULV4,Q9UBQ0,Q16630,P04406,P07195,P40123,Q9NV96,P67775,P54136,Q16643,Q04637,Q9UHY1,Q9NQC3,Q9BUP0,P43007,Q2M2I8,Q9UHG3,P54764,Q9NSD9,Q9P0L2,P22307,Q99497,P24539,Q8IYI6,P11310,P30041,Q15257,Q14344,P42262,P10909,P04040,Q01968,O60896,P09496,P26992,Q9NZ45,O75436,Q07954,P31431,Q9BY11,Q09666,Q14141,P42263,P01024,O95834,Q9H115,Q9P2E9,Q9NP97,Q12931,P22234,Q04917,Q8IWA5,P01130,P02649,O95299,Q9UBB4,P22314,Q8N423,P14136,P50897,P53396,P17931,Q16891,Q13131,P63241,P78352,Q765P7,P35580,P29323,O95197,Q99747,P27348,O75116,Q9Y4J8,P04083,P16671,O43752,P13796,Q9UJU6,O00499,Q92783,P61764,O75935,O60603,P49407,P42785,P35241,P42704,Q9NTK5,P06756,Q14108,O60763,Q00796,Q99963,O60936,Q00610,P52565,O00555,Q99961,P00441,P05067,P98160,O14880,Q13228,Q8NBX0,P49458,P26038,Q8WUX9,O94905,P27105,Q9UEY8,Q13153,Q9UL54,Q15700,Q4G0F5,O95817,Q86YM7,P48058,P17302,Q9Y4F1,P20810,O94826,P09936,P18859,P42261,P68104,Q01814,O14807,O43426,P05107,P02545,Q6IQ20,Q96CW1,O14495,P17655,P06702,Q13467,P53597,Q9ULU8,P46976,O43157,P08758,Q9BXJ9,Q9NZ08,Q01469,Q00535,Q96HU8,Q14CZ8,Q9UN36,Q92743,Q92930,P14625,O43747,P31946,P30101,Q9NZH0,O75947,P50150,O43865,O14810,Q02750,P07550,P49327,Q7Z4W1,Q8N2Q7,P11215,Q13740,P61981,Q8WUM4,P25090,P06213,P18669,P02679,P02671,P02675,P50440,P04156,P55087,Q9Y4G6,P25098,Q8IV01,Q14118,P26885,Q8N9R8,O15020,P63218,Q9ULV1,P49006,Q13561,Q14008,P36544,O00303,P09497,Q9Y265,O60262,Q03252,Q05586,Q9BWS9,Q96CX2,P08574,Q9Y285,P27797,P24588,O75569,O15061,Q8TAT6,P21810,P07355,P49802,Q12879,Q9H267,Q99719,Q15907,O14964,Q9H8H3,P11279,P10636,P51178,P55209,O00468,Q96FQ6,P49789,P09429,P36776,P17900,P21333,O95782,P09525,Q7KZF4,P01009,Q96PV0,Q9Y4I1,P07602,P06703,Q9UQ16,O60502,O60313,Q15109,P67870,Q14203,O95373,Q15811,P01876,P01857,P01871,Q9HCM2,Q9ULC4,P00751,P26641,Q13224,P78356,P62805,Q9C0H9,P29966</t>
  </si>
  <si>
    <t>P84085,P54819,O14561,P30988,P13473,P11233,P43034,Q16563,Q9NP79,Q9Y2I1,P06241,P53041,Q9NZN3,P07384,Q9UEW3,Q9BS26,P08670,P16070,P13611,P21757,P24821,Q13491,P00450,P27816,Q14624,P82673,Q9Y6I3,P08138,O14617,Q15599,O00410,Q9H9A6,Q13464,Q96QK1,P27338,P17612,Q99714,Q7KZI7,P31994,P49748,Q9BXS5,Q96AC1,Q13492,Q7Z460,P06733,P30626,P27448,P60709,P35609,Q9Y277,P43003,Q92499,P07900,Q9Y2J2,Q92796,P49841,P09211,P48147,O75131,P31689,Q13614,P02792,O00429,Q92945,Q9Y2J0,Q14697,Q9BZF1,Q8WVM8,P15311,Q9UBN7,P43155,Q9BX66,P08238,Q9Y371,Q9NZ01,Q9BXK5,P00387,Q10567,P15289,Q9Y512,Q92696,Q05639,P68400,Q9H492,P54578,O00264,Q9Y6E0,Q14155,P31146,Q9UNE7,P30519,Q9UQ03,Q13367,Q8TDJ6,P00918,P61601,P00390,O43615,P06744,O60664,P13637,Q13938,P30153,Q02218,O75689,P04792,Q99962,P41222,Q9Y2X7,P51570,P51452,P62258,O14745,Q9HAV7,Q9ULV4,Q9UBQ0,Q16630,P04406,P07195,P04179,P40123,Q9NV96,P67775,P54136,Q16643,Q04637,Q9UHY1,Q9NQC3,Q9BUP0,P43007,Q2M2I8,Q9UHG3,P54764,Q9NSD9,Q9P0L2,P22307,Q99497,P24539,Q8IYI6,P30041,Q15257,Q14344,P42262,P10909,P34913,P04040,Q01968,O60896,P09496,P26992,Q9NZ45,O75436,Q07954,P31431,Q9BY11,Q09666,P42263,P01024,O95834,Q9H115,Q9P2E9,Q9NP97,Q12931,P22234,Q04917,Q16762,Q8IWA5,P01130,P02649,O95299,Q9UBB4,P22314,Q8N423,P14136,P50897,P53396,P17931,Q16891,Q13131,P63241,P78352,Q765P7,P35580,P29323,O95197,Q99747,P27348,O75116,Q9Y4J8,P04083,P16671,O43752,P13796,Q9UJU6,O00499,Q92783,P61764,O60603,P49407,P42785,P35241,P42704,Q9NTK5,P06756,Q14108,O60763,Q16836,Q00796,Q99963,O60936,Q00610,P52565,O00555,Q99961,P00441,P05067,P98160,O14880,Q13228,Q8NBX0,P49458,P26038,Q8WUX9,O94905,P27105,Q9UEY8,Q13153,Q9UL54,Q15700,Q4G0F5,O95817,Q86YM7,P48058,P17302,Q9Y4F1,P20810,O94826,P09936,P18859,P42261,P68104,Q01814,O14807,O43426,P05107,P02545,Q6IQ20,Q96CW1,O14495,P17655,P06702,Q13467,P53597,Q9ULU8,P46976,O43157,P08758,Q9BXJ9,Q9NZ08,Q00535,P63104,Q96HU8,Q9Y2S2,Q14CZ8,Q9UN36,Q92743,Q92930,P14625,O43747,P31946,Q9NZH0,O75947,P50150,O43865,O14810,Q02750,P07550,P49327,Q7Z4W1,Q8N2Q7,P11215,Q13740,P61981,Q8WUM4,P25090,P06213,P18669,P02679,P02671,P02675,P50440,P04156,P55087,Q9Y4G6,P25098,Q8IV01,Q14118,P26885,Q8N9R8,O15020,P63218,Q9ULV1,P49006,Q13561,Q14008,P36544,O00303,P09497,Q9Y265,O60262,Q03252,Q05586,Q9BWS9,Q96CX2,P08574,Q9Y285,P27797,P24588,O75569,P48735,O15061,Q8TAT6,P21810,P07355,P49802,Q12879,Q9H267,Q99719,Q15907,O14964,Q9H8H3,P11279,P10636,P51178,P55209,O00468,Q96FQ6,P09429,P36776,P17900,P21333,O95782,P09525,Q7KZF4,P01009,Q96PV0,Q9Y4I1,P07602,P06703,Q9UQ16,O60502,O60313,Q15109,P67870,Q14203,O95373,Q15811,P01876,P01857,Q9HCM2,Q9ULC4,P00751,P26641,Q13224,P78356,P62805,Q9C0H9,P29966</t>
  </si>
  <si>
    <t>GO:0098805</t>
  </si>
  <si>
    <t xml:space="preserve">     whole membrane</t>
  </si>
  <si>
    <t>P13473,Q16563,Q9NP79,P06241,Q9NZN3,P16070,Q13491,P00450,O14617,Q96QK1,P27338,P17612,Q9BXS5,P30626,Q9Y277,O75131,Q13614,O00429,Q9Y2J0,P15311,Q9BX66,P08238,Q9Y371,P00387,Q10567,Q9Y512,Q05639,Q9H492,P31146,P30519,Q13367,Q8TDJ6,P61601,O60664,Q99962,O14745,Q9ULV4,Q9UBQ0,P07195,Q9NV96,Q9UHG3,Q99497,P04040,Q01968,P09496,Q9NZ45,O75436,P31431,Q09666,Q9H115,Q8IWA5,P22314,P14136,P50897,P17931,P63241,P78352,Q99747,P04083,O43752,Q9UJU6,Q92783,P49407,P42785,P42704,P06756,O60763,Q99963,Q00610,Q99961,Q8WUX9,O94905,P27105,P17302,O94826,P68104,Q6IQ20,Q96CW1,P17655,Q01469,Q92930,O43747,P30101,Q8IV01,Q14118,P09497,P27797,P07355,Q9H267,Q15907,O14964,P11279,O95782,P07602,O60313</t>
  </si>
  <si>
    <t>P13473,Q16563,Q9NP79,P06241,Q9NZN3,Q9UEW3,P16070,P21757,Q13491,P00450,O14617,Q96QK1,P27338,P17612,Q9BXS5,Q13492,P30626,Q9Y277,O75131,Q13614,O00429,Q9Y2J0,P15311,Q9UBN7,Q9BX66,P08238,Q9Y371,P00387,Q10567,Q9Y512,Q05639,Q9H492,O00264,P31146,P30519,Q13367,Q8TDJ6,P61601,O60664,Q99962,O14745,Q9ULV4,Q9UBQ0,P07195,Q9NV96,Q9UHG3,P54764,Q99497,P42262,P04040,Q01968,P09496,Q9NZ45,O75436,Q07954,P31431,Q09666,P42263,Q9H115,Q8IWA5,P01130,P02649,P22314,Q8N423,P14136,P50897,P17931,P63241,P78352,Q99747,P04083,P16671,O43752,Q9UJU6,Q92783,O60603,P49407,P42785,P42704,P06756,Q14108,O60763,Q99963,Q00610,Q99961,P05067,Q8WUX9,O94905,P27105,P48058,P17302,O94826,P42261,P68104,P05107,Q6IQ20,Q96CW1,P17655,Q13467,Q01469,Q92930,O43747,P30101,P07550,P11215,P25090,P06213,P04156,Q8IV01,Q14118,Q9ULV1,P36544,P09497,P27797,P07355,Q9H267,Q15907,O14964,P11279,P10636,O95782,P07602,O60313</t>
  </si>
  <si>
    <t>P13473,Q16563,Q9NP79,P06241,Q9NZN3,Q13491,P00450,Q9Y6I3,O14617,Q96QK1,P27338,P17612,Q9BXS5,P30626,Q9Y277,Q13614,O00429,Q9Y2J0,P15311,Q9BX66,P08238,Q9Y371,P00387,Q10567,Q9Y512,Q05639,Q9H492,P31146,Q13367,Q8TDJ6,P61601,O60664,Q99962,O14745,Q9ULV4,Q9UBQ0,P07195,Q9NV96,Q2M2I8,Q9UHG3,Q99497,P04040,Q01968,P09496,Q9NZ45,O75436,P31431,Q09666,Q9H115,Q8IWA5,P22314,P14136,P50897,P63241,P78352,Q99747,P04083,Q9UJU6,Q92783,P49407,P42704,O60763,Q99963,Q00610,Q99961,Q8WUX9,O94905,P27105,P17302,O94826,P68104,O43426,Q96CW1,P17655,Q92930,O43747,Q9NZH0,Q8IV01,Q14118,P09497,P07355,Q9H267,Q15907,O14964,P11279,O95782,P07602,O60313,Q15811</t>
  </si>
  <si>
    <t>P13473,Q16563,Q9NP79,P06241,Q9NZN3,Q9UEW3,P21757,Q13491,P00450,Q9Y6I3,O14617,Q96QK1,P27338,P17612,Q9BXS5,Q13492,P30626,Q9Y277,Q13614,O00429,Q9Y2J0,P15311,Q9UBN7,Q9BX66,P08238,Q9Y371,P00387,Q10567,Q9Y512,Q05639,Q9H492,P31146,Q13367,Q8TDJ6,P61601,O60664,Q99962,O14745,Q9ULV4,Q9UBQ0,P07195,Q9NV96,Q2M2I8,Q9UHG3,P54764,Q99497,P42262,P04040,Q01968,P09496,Q9NZ45,O75436,Q07954,P31431,Q09666,P42263,Q9H115,Q8IWA5,P01130,P22314,P14136,P50897,P63241,P78352,Q99747,P04083,P16671,Q9UJU6,Q92783,O60603,P49407,P42704,Q14108,O60763,Q99963,Q00610,Q99961,P05067,Q8WUX9,O94905,P27105,P48058,P17302,O94826,P42261,P68104,O43426,Q96CW1,P17655,Q13467,Q92930,O43747,Q9NZH0,P06213,P04156,Q8IV01,Q14118,Q9ULV1,P09497,P07355,Q9H267,Q15907,O14964,P11279,O95782,P07602,O60313,Q15811</t>
  </si>
  <si>
    <t>GO:0048475</t>
  </si>
  <si>
    <t xml:space="preserve">     coated membrane</t>
  </si>
  <si>
    <t>O14617,Q9BXS5,Q10567,Q13367,P61601,P09496,Q00610,O43426,Q96CW1,O43747,P09497,Q9H267,O95782</t>
  </si>
  <si>
    <t>O14617,Q9BXS5,Q13492,Q10567,Q13367,P61601,P09496,Q00610,O43426,Q96CW1,O43747,P09497,Q9H267,O95782</t>
  </si>
  <si>
    <t>GO:0098589</t>
  </si>
  <si>
    <t xml:space="preserve">     membrane region</t>
  </si>
  <si>
    <t>P13473,P06241,Q13491,P17612,P15311,Q9UBN7,Q9BX66,O14745,Q9ULV4,P07195,Q99497,P31431,Q09666,P50897,P63241,P16671,O60603,P05067,O94905,P27105,P17302,P05107,P17655,P11215,P06213,P04156,Q14118,P36544,P07355,P10636</t>
  </si>
  <si>
    <t>P13473,P06241,Q13491,Q9Y6I3,P17612,O00429,P15311,Q9BX66,O14745,Q9ULV4,P07195,Q2M2I8,Q99497,Q01968,P09496,P31431,Q09666,P50897,P63241,P49407,Q00610,O94905,P27105,P17302,O43426,Q96CW1,P17655,Q9NZH0,Q14118,P09497,P07355,O95782,Q15811</t>
  </si>
  <si>
    <t>P13473,P06241,Q13491,Q9Y6I3,P17612,Q13492,O00429,P15311,Q9UBN7,Q9BX66,O14745,Q9ULV4,P07195,Q2M2I8,Q99497,Q01968,P09496,Q07954,P31431,Q09666,P01130,P50897,P63241,P16671,O60603,P49407,Q00610,P05067,O94905,P27105,P17302,O43426,Q96CW1,P17655,Q9NZH0,P06213,P04156,Q14118,P09497,P07355,O95782,Q15811</t>
  </si>
  <si>
    <t>GO:0098857</t>
  </si>
  <si>
    <t xml:space="preserve">      membrane microdomain</t>
  </si>
  <si>
    <t>P13473,P06241,Q13491,P17612,P15311,Q9UBN7,Q9BX66,O14745,Q9ULV4,P07195,Q99497,P31431,Q09666,P50897,P16671,O60603,P05067,O94905,P27105,P17302,P05107,P17655,P11215,P06213,P04156,Q14118,P36544,P07355,P10636</t>
  </si>
  <si>
    <t>P13473,P06241,Q13491,P17612,P15311,Q9UBN7,Q9BX66,O14745,Q9ULV4,P07195,Q99497,P31431,Q09666,P50897,P16671,O60603,P05067,O94905,P27105,P17302,P17655,Q9NZH0,P06213,P04156,Q14118,P07355</t>
  </si>
  <si>
    <t xml:space="preserve">       membrane raft</t>
  </si>
  <si>
    <t>P06241,Q13491,P17612,P15311,Q9UBN7,Q9BX66,O14745,Q9ULV4,P07195,Q99497,P31431,Q09666,P50897,P16671,O60603,P05067,O94905,P27105,P17302,P17655,Q9NZH0,P06213,P04156,Q14118,P07355</t>
  </si>
  <si>
    <t>GO:0031974</t>
  </si>
  <si>
    <t xml:space="preserve">    membrane-enclosed lumen</t>
  </si>
  <si>
    <t>P28838,P54819,O14561,P13473,Q9NP79,O43670,P07384,Q9BS26,Q9Y3F4,P08670,P13611,P24821,P40121,P00450,Q9Y5Z4,Q14624,P82673,O00410,P04181,Q9NSE4,P51553,Q15120,Q9H1E3,P17612,Q99714,P49748,Q96AC1,P30626,P35609,Q92499,P07900,P49841,P55809,P09211,P15121,O75131,P02792,O00625,Q92945,Q14697,Q06323,P15311,P43155,Q9BX66,P08238,O00154,Q14011,P62318,P09382,P00387,P15289,P27695,Q92696,P68400,O43837,Q9Y6E0,Q14019,Q14894,Q15370,P29692,P00390,Q13510,Q9NP81,O43615,P06744,Q92947,P43490,Q02218,P31937,Q9H008,Q13617,Q9NVS9,P51452,Q9HAV7,P02790,O00330,P05091,Q16630,Q9UBW8,P04179,P63208,P05230,P54136,O75367,Q9UHY1,O94925,P35270,P22307,Q99497,P24539,P11310,Q9Y2J8,P30041,Q01105,Q15257,P10909,P34913,Q8WXF1,P04040,Q8N987,P31431,P01024,P62316,P30044,Q12931,Q13526,Q5SSJ5,P25325,Q16762,P33316,O95299,Q66K74,P61081,P22314,P50897,P53396,P08559,Q9HCC0,P84243,P52758,Q7Z3D6,P54577,P04083,O43752,Q9H1K1,Q9P2R7,Q9UJU6,Q07955,Q9NYU2,P61764,O75935,Q9BX68,P49407,P42704,Q9NTK5,Q9BT78,O60763,Q16836,Q96EY8,P10768,P37108,Q9NTJ4,O60936,Q9UNS2,P00441,P98160,P51858,Q13228,Q8NBX0,P13716,Q9NR46,Q9UEY8,P05155,P10515,P17302,P09936,P07108,P68104,P55036,P28070,P04080,Q15424,P02545,Q6IQ20,P31949,P06702,Q8NCW5,P53597,P46976,P0C0S5,Q9NZ08,Q01469,Q8N573,P49419,P63104,P50583,Q92930,P61201,P78371,P61457,O14773,P50213,P14625,P30101,P62314,Q9NZH0,Q96FW1,O75947,Q15637,Q7L5N1,P11177,P10412,P18669,P02679,P02671,P02675,P50440,Q14118,P0DJI8,Q8N9R8,Q14008,O75531,Q9Y265,P01023,Q9C0C9,Q03252,P37837,Q9BWS9,P61088,P27797,O75569,P48735,Q8TAT6,P21810,P07355,Q9H0W9,Q92522,Q00577,Q9H8H3,Q93009,P16403,O00468,P16104,Q96FQ6,P51888,P07305,P49789,P09429,P01011,P36776,P17900,P21333,P01009,Q9ULD0,P07602,Q96DE0,P00491,O60313,P67870,O95373,Q8IW45,Q9Y570,P63151,P02763,P07203,P00738,P78356,P62805</t>
  </si>
  <si>
    <t>P28838,P54819,O14561,P13473,Q9NP79,O43670,P53041,P07384,Q9BS26,Q9Y3F4,P08670,P13611,P24821,P40121,P00450,Q9Y5Z4,Q14624,P82673,P08138,O00410,P04181,Q9NSE4,P51553,Q13464,Q15120,Q9H1E3,P17612,Q99714,Q7KZI7,P49748,Q96AC1,P30626,P60709,P35609,P11137,Q92499,P07900,P49841,P55809,P09211,P15121,O75131,P02792,O00625,Q92945,Q14697,Q06323,P15311,Q9UBN7,P43155,Q9BX66,P08238,O00154,Q14011,P62318,P09382,P00387,P15289,Q09472,Q99538,P27695,Q92696,P68400,O43837,Q9Y6E0,Q14019,Q9UNE7,Q14894,Q15370,P29692,P00390,Q13510,Q9NP81,O43615,P06744,Q92947,P43490,Q02218,P31937,Q9H008,Q13617,Q9NVS9,P51452,Q9HAV7,P02790,O00330,P05091,Q16630,Q9UBW8,P04179,P63208,P05230,P54136,O75367,Q9UHY1,O94925,P35270,P22307,Q99497,P24539,P11310,Q9Y2J8,P30041,Q01105,Q15257,P10909,P34913,Q8WXF1,P04040,Q8N987,P31431,P01024,P62316,P30044,Q12931,Q13526,Q5SSJ5,P25325,Q16762,P33316,P02649,O95299,Q66K74,P61081,P22314,P50897,P53396,P08559,Q9HCC0,Q13131,P84243,P52758,Q7Z3D6,P54577,P04083,O43752,Q9H1K1,Q9P2R7,Q9UJU6,Q07955,Q9NYU2,P61764,O75935,Q9BX68,P49407,P42704,Q9NTK5,Q9BT78,Q14108,O60763,Q16836,Q96EY8,P10768,P37108,Q9NTJ4,O60936,Q9UNS2,P00441,P05067,P98160,P51858,Q13228,Q8NBX0,Q5TCY1,P13716,Q9NR46,Q9UEY8,P05155,Q9UL54,P10515,P17302,P09936,P07108,P68104,Q13627,P55036,P28070,P04080,Q8TDC3,Q15424,P02545,Q6IQ20,P31949,P06702,Q8NCW5,P53597,P46976,P0C0S5,Q9NZ08,Q01469,Q8N573,Q00535,P49419,P63104,P50583,Q92930,P61201,P78371,P61457,O14773,P50213,P14625,P30101,P62314,Q9NZH0,Q96FW1,O75947,Q15637,Q7L5N1,P11177,P10412,P06213,P18669,P02679,P02671,P02675,P50440,Q14118,P0DJI8,Q8N9R8,Q14008,O75531,Q9Y265,P01023,Q9C0C9,Q03252,P37837,Q9BWS9,P61088,P27797,O75569,P48735,Q8TAT6,P21810,P07355,Q9H0W9,Q92522,Q00577,Q9H8H3,P10636,Q93009,P16403,O00468,P16104,Q96FQ6,P51888,P07305,P49789,P09429,P01011,P36776,P17900,P21333,P01009,Q9ULD0,P07602,Q96DE0,P00491,O60313,Q15109,P67870,O95373,Q8IW45,Q9Y570,P63151,P02763,P07203,P00738,P78356,P62805</t>
  </si>
  <si>
    <t>P28838,P54819,O14561,P13473,O43670,Q9BS26,P13611,P40121,Q14624,P82673,O14617,O00410,P04181,Q9NSE4,P51553,Q15120,Q9H1E3,P17612,Q99714,P49748,Q96AC1,P30626,P35609,Q92499,P07900,P55809,P15121,Q92945,Q14697,Q06323,P15311,P43155,Q9BX66,P08238,O00154,Q14011,P62318,P15289,P27695,P68400,O43837,Q9Y6E0,Q14894,Q15370,Q13367,P29692,P00390,Q13510,Q9NP81,O43615,P06744,Q92947,P43490,Q02218,P31937,Q9H008,Q13617,Q9NVS9,P51452,Q9HAV7,P02790,O00330,P05091,Q16630,Q9UBW8,P04179,P63208,P05230,P54136,O75367,Q9UHY1,O94925,P35270,P22307,Q99497,P24539,P11310,Q01105,Q15257,P10909,Q8WXF1,P04040,Q8N987,P31431,P62316,P30044,Q12931,Q13526,Q16762,P33316,O95299,Q66K74,P50897,P53396,P08559,Q9HCC0,P13693,P04083,Q9H1K1,Q9P2R7,Q07955,Q9NYU2,P61764,Q9BX68,P49407,P42704,Q9NTK5,Q9BT78,O60763,Q16836,Q96EY8,P10768,O60936,Q9UNS2,P00441,P98160,P51858,Q13228,Q9UEY8,P05155,P50135,P10515,P09936,P68104,P55036,P28070,P04080,Q15424,P02545,P84243,Q8NCW5,P53597,P46976,P0C0S5,Q9NZ08,Q01469,Q8N573,P49419,P63104,P50583,Q9Y2S2,Q9UKK9,Q9UN36,P61201,P61457,O14773,P50213,P14625,P30101,P62314,Q9NZH0,O75947,Q15637,Q7L5N1,P11177,P10412,P02679,P02671,P02675,P50440,Q14118,P0DJI8,Q8N9R8,O75531,Q9Y265,P01023,Q03252,P61088,P27797,O75569,P48735,Q8TAT6,P21810,Q92522,Q00577,Q93009,P16403,O00468,P16104,Q96FQ6,P51888,P07305,P09429,P01011,P36776,P17900,P21333,P62805,P01009,Q9ULD0,P07602,Q96DE0,O60313,P67870,O95373,Q8IW45,P63151,P02763,P07203,P00738,P78356</t>
  </si>
  <si>
    <t>P28838,P54819,O14561,P13473,O43670,P53041,Q9BS26,P13611,P40121,Q14624,P82673,P08138,O14617,O00410,P04181,Q9NSE4,P51553,Q15120,Q9H1E3,P17612,Q99714,P49748,Q96AC1,P30626,P60709,P35609,P11137,Q92499,P07900,P55809,P15121,Q92945,Q14697,Q06323,P15311,Q9UBN7,P43155,Q9BX66,P08238,O00154,Q14011,P62318,P15289,Q09472,Q99538,P27695,P68400,O43837,O00264,Q9Y6E0,Q9UNE7,Q14894,Q15370,Q13367,P29692,P00390,Q13510,Q9NP81,O43615,P06744,Q92947,P43490,Q02218,P31937,Q9H008,Q13617,Q9NVS9,P51452,Q9HAV7,P02790,O00330,P05091,Q16630,Q9UBW8,P04179,P63208,P05230,P54136,O75367,Q9UHY1,O94925,P35270,P22307,Q99497,P24539,P11310,Q01105,Q15257,P10909,Q8WXF1,P04040,Q8N987,Q07954,P31431,P42263,P62316,P30044,Q12931,Q13526,Q16762,P33316,P02649,O95299,Q66K74,P50897,P53396,P08559,Q9HCC0,Q13131,P13693,P04083,Q9H1K1,Q9P2R7,Q07955,Q9NYU2,P61764,Q9BX68,P49407,P42704,Q9NTK5,Q9BT78,Q14108,O60763,Q16836,Q96EY8,P10768,O60936,Q9UNS2,P00441,P05067,P98160,P51858,Q13228,Q9UEY8,P05155,Q9UL54,P50135,P10515,P09936,P68104,Q13627,P55036,P28070,P04080,Q8TDC3,Q15424,P02545,P84243,Q8NCW5,P53597,P46976,P0C0S5,Q9NZ08,Q01469,Q8N573,Q00535,P49419,P63104,P50583,Q9Y2S2,Q9UKK9,Q9UN36,P61201,P61457,O14773,P50213,P14625,P30101,P62314,Q9NZH0,O75947,Q15637,Q7L5N1,P11177,P10412,P02679,P02671,P02675,P50440,Q14118,P0DJI8,Q8N9R8,O75531,Q9Y265,P01023,Q03252,P61088,P27797,O75569,P48735,Q8TAT6,P21810,Q92522,Q00577,P10636,Q93009,P16403,O00468,P16104,Q96FQ6,P51888,P07305,P09429,P01011,P36776,P17900,P21333,P01009,Q9ULD0,P07602,Q96DE0,O60313,P67870,O95373,Q8IW45,P63151,P02763,P07203,P00738,P78356,P62805</t>
  </si>
  <si>
    <t>GO:0012505</t>
  </si>
  <si>
    <t xml:space="preserve">     endomembrane system</t>
  </si>
  <si>
    <t>P28838,P84085,P13473,P43034,Q16563,Q9NP79,Q9Y2I1,P06241,Q9NZN3,P07384,Q9BS26,P16070,P13611,P24821,P00450,Q9Y5Z4,O43488,Q14624,Q9Y6I3,O14617,Q15599,O00410,Q96QK1,P17612,Q9BXS5,Q7Z460,P30626,P35609,P07900,P09211,O75131,P31689,Q13614,P02792,O00429,Q9Y2J0,Q14697,Q9BZF1,Q8WVM8,P15311,P43155,P08238,Q9Y371,Q9NZ01,P09382,P00387,Q10567,P15289,P27695,Q9H492,Q9Y6E0,P31146,Q14019,P30519,Q13367,Q8TDJ6,P61601,P29692,Q13510,P06744,O60664,Q99962,P41222,O14745,Q9UBQ0,P04406,Q9NV96,Q14195,P24534,Q9UHY1,Q9NQC3,Q2M2I8,Q99497,Q8IYI6,Q99598,Q9Y2J8,P30041,Q01105,Q9GZT3,P10909,P04040,Q01968,P09496,P21399,O75436,P31431,Q9BY11,Q14141,P01024,Q9P2E9,Q8IWA5,Q12756,P22314,P50897,P53396,P17931,P63241,P78352,P13693,O95197,P04083,O43752,Q9UJU6,Q9NYU2,Q92783,P61764,P49407,P42785,Q4J6C6,P42704,Q9NTK5,P06756,Q9BT78,P52306,O60763,P10768,P37108,Q99963,O60936,Q00610,Q99961,P00441,P98160,O14880,Q8NBX0,P49458,Q8WUX9,O94905,P27105,P13716,P05155,Q13153,Q4G0F5,P17302,P20810,P09936,P07108,P68104,Q96HN2,O14576,O43426,P04080,P23297,P02545,Q6IQ20,Q96CW1,O14495,P17655,P31949,P06702,P46976,Q9NZ08,Q01469,Q9UN36,Q92930,P78371,Q9GZM8,P14625,O43747,P30101,O43865,Q02750,P49327,Q8WUM4,P18669,P02679,P02671,P02675,Q8IV01,Q14118,P26885,Q8N9R8,O75531,P09497,P01023,Q03252,O75145,Q9BWS9,P27797,Q8TAT6,P21810,P07355,Q9H267,Q99719,Q15907,O14964,Q9H8H3,P11279,O00468,P51888,P07305,P09429,P01011,P17900,O95782,P09525,P01009,Q9Y4I1,P07602,P06703,Q9UQ16,P00491,P67870,Q14203,O95373,Q15811,P28161,P02763,P26641,P00738,P78356</t>
  </si>
  <si>
    <t>P28838,P84085,P30988,P13473,P43034,Q16563,Q9NP79,Q9Y2I1,P06241,Q9NZN3,P07384,Q9BS26,P16070,P13611,P24821,P00450,Q9Y5Z4,O43488,Q14624,Q9Y6I3,P08138,O14617,Q15599,O00410,Q13464,Q96QK1,P17612,Q9BXS5,Q13492,Q7Z460,P30626,P35609,P07900,P09211,O75131,P31689,Q13614,P02792,O00429,Q9Y2J0,Q14697,Q9BZF1,Q8WVM8,P15311,Q9UBN7,P43155,P08238,Q9Y371,Q9NZ01,P09382,P00387,Q10567,P15289,Q99538,P27695,Q9H492,O00264,Q9Y6E0,P31146,Q14019,Q9UNE7,P30519,Q13367,Q8TDJ6,P61601,P29692,Q13510,P06744,O60664,P13637,Q99962,P41222,O14745,Q9UBQ0,P04406,Q9NV96,Q14195,P24534,Q9UHY1,Q9NQC3,Q2M2I8,P54764,Q99497,Q8IYI6,Q99598,Q9Y2J8,P30041,Q01105,Q9GZT3,P42262,P10909,P04040,Q01968,P09496,P21399,O75436,Q07954,P31431,Q9BY11,Q14141,P01024,Q9P2E9,Q8IWA5,P01130,P02649,Q12756,P22314,Q8N423,P50897,P53396,P17931,P63241,P78352,P13693,O95197,P04083,P16671,O43752,Q9UJU6,O00499,Q9NYU2,Q92783,P61764,O60603,P49407,P42785,Q4J6C6,P42704,Q9NTK5,P06756,Q9BT78,P52306,Q14108,O60763,P10768,P37108,Q99963,O60936,Q00610,Q99961,P00441,P05067,P98160,O14880,Q8NBX0,P49458,Q8WUX9,O94905,P27105,P13716,P05155,Q13153,Q4G0F5,P17302,P20810,P09936,P07108,P42261,P68104,Q96HN2,O14576,O43426,P04080,P05107,Q8TDC3,P23297,P02545,Q6IQ20,Q96CW1,O14495,P17655,P31949,P06702,Q13467,P46976,Q9NZ08,Q01469,Q9UN36,Q92930,P78371,Q9GZM8,P14625,O43747,P30101,O43865,Q02750,P07550,P49327,Q8N2Q7,P11215,Q8WUM4,P25090,P06213,P18669,P02679,P02671,P02675,P04156,Q8IV01,Q14118,P26885,Q8N9R8,Q8IWQ3,O75531,P09497,P01023,Q03252,Q05586,O75145,Q9BWS9,P27797,Q8TAT6,P21810,P07355,Q12879,Q9H267,Q99719,Q15907,O14964,Q9H8H3,P11279,O00468,P51888,P07305,P09429,P01011,P17900,O95782,P09525,P01009,Q9Y4I1,P07602,P06703,Q9UQ16,P00491,P67870,Q14203,O95373,Q15811,P28161,P02763,P26641,P00738,P78356</t>
  </si>
  <si>
    <t>P28838,P84085,P13473,P43034,Q16563,Q9NP79,Q9Y2I1,P06241,Q9NZN3,Q9BS26,P16070,P13611,O43488,Q14624,Q9Y6I3,O14617,Q15599,O00410,Q96QK1,Q9BXS5,Q7Z460,P30626,P35609,P31689,Q13614,O00429,Q9Y2J0,Q14697,Q9BZF1,Q8WVM8,P15311,P43155,Q9Y371,Q9NZ01,P00387,Q10567,P15289,P27695,Q9H492,P31146,P30519,Q13367,Q8TDJ6,P61601,P29692,O60664,Q99962,P41222,O14745,Q9UBQ0,P04406,Q9NV96,Q14195,P24534,Q9UHY1,Q9NQC3,Q2M2I8,Q99497,Q8IYI6,Q99598,Q01105,Q9GZT3,P10909,P04040,Q01968,P09496,P21399,O75436,P31431,Q9BY11,Q14141,Q9P2E9,P22314,P50897,P63241,P78352,P13693,O95197,P04083,O43752,Q9UJU6,Q9NYU2,Q92783,P61764,P49407,Q4J6C6,P42704,Q9BT78,P52306,O60763,P10768,Q99963,O60936,Q00610,Q99961,P00441,P98160,O14880,P49458,Q8WUX9,O94905,P27105,P05155,Q13153,Q4G0F5,P17302,P20810,P09936,P07108,Q01814,Q96HN2,O14576,O43426,P23297,P02545,Q96CW1,O14495,P17655,Q9NZ08,Q9Y2S2,Q9UN36,Q9GZM8,P14625,O43747,P30101,O43865,Q02750,P49327,Q8WUM4,P02679,P02671,P02675,Q8IV01,P26885,Q8N9R8,P09497,Q9Y265,P01023,Q03252,O75145,Q9BWS9,P27797,Q8TAT6,P21810,P07355,Q9H267,Q99719,Q15907,O14964,Q9H8H3,P11279,O00468,P51888,P07305,P09429,P01011,O95782,P09525,P01009,Q9Y4I1,P06703,Q9UQ16,Q14203,O95373,Q15811,P28161,P02763,P26641,P78356</t>
  </si>
  <si>
    <t>P28838,P84085,P30988,P13473,P43034,Q16563,Q9NP79,Q9Y2I1,P06241,Q9NZN3,Q9BS26,P16070,P13611,O43488,Q14624,Q9Y6I3,P08138,O14617,Q15599,O00410,Q13464,Q96QK1,Q9BXS5,Q13492,Q7Z460,P30626,P35609,P31689,Q13614,O00429,Q9Y2J0,Q14697,Q9BZF1,Q8WVM8,P15311,Q9UBN7,P43155,Q9Y371,Q9NZ01,P00387,Q10567,P15289,Q99538,P27695,Q9H492,O00264,P31146,Q9UNE7,P30519,Q13367,Q8TDJ6,P61601,P29692,O60664,P13637,Q99962,P41222,O14745,Q9UBQ0,P04406,Q9NV96,Q14195,P24534,Q9UHY1,Q9NQC3,Q2M2I8,P54764,Q99497,Q8IYI6,Q99598,Q01105,Q9GZT3,P42262,P10909,P04040,Q01968,P09496,P21399,O75436,Q07954,P31431,Q9BY11,Q14141,Q9P2E9,P01130,P02649,P22314,P50897,P63241,P78352,P13693,O95197,P04083,P16671,O43752,Q9UJU6,O00499,Q9NYU2,Q92783,P61764,O60603,P49407,Q4J6C6,P42704,Q9BT78,P52306,O60763,P10768,Q99963,O60936,Q00610,Q99961,P00441,P05067,P98160,O14880,P49458,Q8WUX9,O94905,P27105,P05155,Q13153,Q4G0F5,P17302,P20810,P09936,P07108,P42261,Q01814,Q96HN2,O14576,O43426,Q8TDC3,P23297,P02545,Q96CW1,O14495,P17655,Q13467,Q9NZ08,Q9Y2S2,Q9UN36,Q9GZM8,P14625,O43747,P30101,O43865,Q02750,P07550,P49327,Q8N2Q7,Q8WUM4,P06213,P02679,P02671,P02675,P04156,Q8IV01,P26885,Q8N9R8,Q8IWQ3,P09497,Q9Y265,P01023,Q03252,Q05586,O75145,Q9BWS9,P27797,Q8TAT6,P21810,P07355,Q12879,Q9H267,Q99719,Q15907,O14964,Q9H8H3,P11279,O00468,P51888,P07305,P09429,P01011,O95782,P09525,P01009,Q9Y4I1,P06703,Q9UQ16,Q14203,O95373,Q15811,P28161,P02763,P26641,P78356</t>
  </si>
  <si>
    <t xml:space="preserve">     plasma membrane</t>
  </si>
  <si>
    <t>P84085,P30988,P13473,P11233,Q16563,Q9Y2I1,P06241,P53041,Q9NZN3,P07384,Q9UEW3,P08670,P16070,P21757,Q13491,P27816,Q14624,Q9Y6I3,P08138,Q15599,Q15746,Q9H9A6,Q13464,P17612,Q99714,Q7KZI7,P31994,Q9BXS5,Q96AC1,Q13492,P06733,P30626,P27448,P60709,P35609,P43003,P07900,Q9Y2J2,Q92796,P49841,P09211,O75131,Q13614,Q9Y2J0,Q8WVM8,P15311,Q9UBN7,Q9BX66,P08238,P15289,Q92696,P68400,P54578,O00264,Q14155,P31146,Q7Z6G3,P30519,P00918,P00390,P06744,P13637,P30153,O75689,P04792,Q99962,P51452,P62258,O14745,Q9ULV4,P04406,P40123,Q9NV96,P67775,Q16643,Q9NQC3,P43007,Q2M2I8,Q9UHG3,P54764,Q9P0L2,Q99497,Q8IYI6,Q14344,P42262,P04040,Q01968,O60896,P09496,P26992,Q07954,P31431,Q9BY11,Q09666,Q14141,P42263,P01024,Q04917,Q8IWA5,P01130,P02649,Q9UBB4,Q8N423,P53396,P17931,Q13131,P78352,Q765P7,P35580,P29323,O95197,O75116,Q9Y4J8,P04083,P16671,O43752,P13796,Q9UJU6,O00499,P61764,O75935,O60603,P49407,P42785,P35241,P06756,Q14108,Q00610,P52565,O00555,P00441,P05067,P98160,P26038,O94905,P27105,Q9UEY8,Q13153,Q15700,O95817,Q86YM7,P48058,P17302,Q9Y4F1,P09936,P42261,P68104,Q01814,O14807,O43426,P05107,Q6IQ20,Q96CW1,O14495,P17655,P06702,Q13467,P53597,O43157,P08758,Q9NZ08,Q01469,Q00535,Q96HU8,Q92743,Q92930,P14625,Q9NZH0,P50150,O43865,Q02750,P07550,P49327,Q7Z4W1,Q8N2Q7,P11215,Q13740,Q8WUM4,P25090,P06213,P02679,P02671,P02675,P04156,P55087,Q9Y4G6,P25098,Q8IV01,Q14118,O15020,P63218,Q9ULV1,P49006,Q14008,P36544,P09497,O60262,Q05586,Q96CX2,P27797,P24588,O15061,P21810,P07355,P49802,Q12879,Q99719,P11279,P10636,P51178,O00468,Q96FQ6,P49789,P09429,P17900,P21333,O95782,P09525,Q96PV0,P07602,P06703,Q9UQ16,Q15109,P67870,Q15811,P01876,P01857,P01871,Q9HCM2,Q9ULC4,P00751,Q13224,P78356,Q9C0H9,P29966</t>
  </si>
  <si>
    <t>P84085,P30988,P13473,P11233,Q16563,Q9Y2I1,P06241,P53041,Q9NZN3,P07384,Q9UEW3,P08670,P16070,P21757,Q13491,P27816,Q14624,Q9Y6I3,P08138,Q15599,Q13464,P17612,Q99714,Q7KZI7,P31994,Q96AC1,Q13492,P06733,P30626,P27448,P60709,P35609,P43003,P07900,Q9Y2J2,Q92796,P49841,P09211,O75131,Q13614,Q9Y2J0,Q8WVM8,P15311,Q9UBN7,Q9BX66,P08238,P15289,Q92696,P68400,P54578,Q14155,P31146,Q9UNE7,P30519,P00918,P00390,P06744,P13637,Q13938,O75689,P04792,Q99962,P51452,O14745,Q9ULV4,P04406,P40123,Q9NV96,P67775,Q16643,Q9NQC3,P43007,Q2M2I8,Q9UHG3,P54764,Q9P0L2,Q99497,Q8IYI6,Q14344,P42262,P34913,P04040,Q01968,O60896,P09496,P26992,Q07954,P31431,Q9BY11,Q09666,P42263,P01024,Q04917,Q8IWA5,P01130,P02649,Q9UBB4,Q8N423,P53396,P17931,Q13131,P78352,Q765P7,P35580,P29323,O95197,O75116,Q9Y4J8,P04083,P16671,O43752,P13796,Q9UJU6,O00499,P61764,O60603,P49407,P42785,P35241,P06756,Q00610,P52565,O00555,P00441,P05067,P98160,P26038,O94905,P27105,Q9UEY8,Q13153,Q15700,O95817,Q86YM7,P48058,P17302,Q9Y4F1,P09936,P42261,P68104,Q01814,O14807,O43426,P05107,Q6IQ20,Q96CW1,O14495,P17655,P06702,Q13467,P53597,O43157,P08758,Q9NZ08,Q00535,Q96HU8,Q9Y2S2,Q92743,Q92930,P14625,Q9NZH0,P50150,O43865,Q02750,P07550,P49327,Q7Z4W1,Q8N2Q7,P11215,Q13740,Q8WUM4,P25090,P06213,P02679,P02671,P02675,P04156,P55087,Q9Y4G6,P25098,Q8IV01,Q14118,O15020,P63218,Q9ULV1,P49006,P36544,P09497,O60262,Q05586,Q96CX2,P27797,P24588,O15061,P21810,P07355,P49802,Q12879,Q99719,Q15907,P11279,P10636,P51178,O00468,Q96FQ6,P09429,P17900,P21333,O95782,P09525,Q96PV0,P06703,Q15109,P67870,Q15811,P01876,P01857,Q9HCM2,Q9ULC4,P00751,Q13224,P78356,Q9C0H9,P29966</t>
  </si>
  <si>
    <t>GO:0044459</t>
  </si>
  <si>
    <t xml:space="preserve">      plasma membrane part</t>
  </si>
  <si>
    <t>P30988,P11233,Q16563,P06241,Q9NZN3,Q9UEW3,P16070,P21757,P08138,Q15599,Q15746,P17612,Q7KZI7,P31994,Q96AC1,Q13492,P30626,P43003,P07900,Q9Y2J2,Q92796,Q13614,P15311,Q9UBN7,Q9BX66,P08238,P15289,O00264,P31146,P00918,P00390,P06744,P13637,P30153,P51452,O14745,Q9ULV4,Q9NV96,P43007,Q2M2I8,P54764,Q14344,P42262,O60896,P09496,P26992,Q07954,P31431,Q9BY11,Q09666,Q14141,P42263,P01130,Q8N423,P17931,Q13131,P78352,Q765P7,P35580,P29323,Q9Y4J8,P04083,P16671,P13796,O00499,P61764,O75935,O60603,P49407,P35241,P06756,Q00610,P52565,O00555,P05067,P98160,P26038,P27105,Q13153,Q15700,Q86YM7,P48058,P17302,Q9Y4F1,P42261,P68104,Q01814,O43426,P05107,Q6IQ20,Q96CW1,O14495,Q13467,O43157,P08758,Q01469,Q00535,P50150,O43865,P07550,Q8N2Q7,P11215,Q13740,Q8WUM4,P25090,P06213,P02679,P02671,P02675,P04156,P55087,Q14118,O15020,P63218,Q9ULV1,P36544,P09497,O60262,Q05586,Q96CX2,P27797,P24588,P07355,Q12879,P11279,P10636,P09429,P17900,O95782,Q96PV0,P06703,Q9UQ16,Q15109,P01876,P01857,P01871,Q13224,Q9C0H9</t>
  </si>
  <si>
    <t>GO:0098590</t>
  </si>
  <si>
    <t xml:space="preserve">       plasma membrane region</t>
  </si>
  <si>
    <t>P11233,Q9NZN3,P16070,Q15599,Q15746,P17612,Q96AC1,Q13492,P07900,Q9Y2J2,Q92796,Q13614,P15311,Q9UBN7,P08238,P00918,P06744,O14745,Q9ULV4,Q9NV96,P54764,Q14344,P42262,P26992,Q07954,Q9BY11,Q14141,P42263,P01130,Q13131,P78352,Q765P7,P35580,P04083,P16671,P13796,P61764,O75935,P49407,P35241,P06756,P26038,Q13153,Q15700,Q86YM7,P48058,P17302,P42261,P68104,O43426,P05107,Q6IQ20,Q01469,Q00535,O43865,P07550,Q8N2Q7,P11215,P06213,P55087,Q14118,O15020,P36544,P09497,Q05586,Q96CX2,P07355,Q12879,P10636,P17900,O95782,Q9UQ16,Q15109,Q13224,Q9C0H9</t>
  </si>
  <si>
    <t>Q9NZN3,Q15599,P17612,Q96AC1,Q13492,P07900,Q9Y2J2,Q92796,Q13614,P15311,Q9UBN7,P08238,P00918,P06744,O14745,Q9ULV4,Q9NV96,P54764,Q14344,P42262,P26992,Q9BY11,P42263,P01130,Q13131,P78352,P04083,P16671,P13796,P49407,P35241,P06756,P26038,Q13153,Q15700,Q86YM7,P48058,P17302,P42261,P68104,Q01814,O43426,Q6IQ20,Q00535,O43865,P07550,Q8N2Q7,P06213,P55087,Q14118,O15020,P36544,P09497,Q05586,Q96CX2,P07355,Q12879,O95782,Q13224,Q9C0H9</t>
  </si>
  <si>
    <t xml:space="preserve">       external side of plasma membrane</t>
  </si>
  <si>
    <t>P31994,P15289,P00390,P42262,P01130,P04083,P16671,P06756,P05107,P08758,Q8N2Q7,P11215,Q13740,P06213,P02679,P02671,P02675,P04156,P55087,Q14118,P27797,P11279,P01876,P01857,P01871</t>
  </si>
  <si>
    <t>GO:0031090</t>
  </si>
  <si>
    <t xml:space="preserve">     organelle membrane</t>
  </si>
  <si>
    <t>O14561,P13473,P11233,P43034,Q16563,Q9NP79,Q9NZN3,P16070,P00450,P82673,O14617,O00410,Q96QK1,P27338,P49748,Q9BXS5,P30626,Q9Y277,O75131,Q13614,O00429,Q9Y2J0,Q9BZF1,Q8WVM8,P43155,P08238,Q9Y371,Q9BXK5,P00387,Q10567,Q9Y512,Q05639,Q9H492,P31146,P30519,Q13367,Q8TDJ6,P61601,O43615,P06744,O60664,Q02218,Q99962,P41222,Q9HAV7,Q9UBQ0,P04406,Q9NV96,Q9BUP0,Q9UHG3,Q99497,P24539,P11310,P10909,P04040,Q01968,P09496,Q9NZ45,O75436,Q9BY11,Q09666,Q9H115,Q12931,Q8IWA5,O95299,P22314,P14136,P17931,Q16891,P78352,O95197,Q99747,P04083,O43752,Q9UJU6,Q92783,P49407,P42785,P42704,P06756,O60763,Q00796,Q99963,Q00610,Q99961,O14880,P49458,Q8WUX9,P27105,Q13153,P17302,O94826,P18859,P68104,O43426,P02545,Q6IQ20,Q96CW1,Q9ULU8,Q01469,Q92930,O43747,P30101,Q9NZH0,O75947,P50440,Q8IV01,Q8N9R8,P09497,Q03252,P08574,P27797,P07355,Q9H267,Q15907,O14964,P11279,O95782,P09525,P01009,P07602,Q9UQ16,O60313</t>
  </si>
  <si>
    <t>O14561,P13473,P11233,P43034,Q16563,Q9NP79,Q9NZN3,Q9UEW3,P16070,P21757,P00450,P82673,O14617,O00410,Q13464,Q96QK1,P27338,P49748,Q9BXS5,Q13492,P30626,Q9Y277,O75131,Q13614,O00429,Q9Y2J0,Q9BZF1,Q8WVM8,P43155,P08238,Q9Y371,Q9BXK5,P00387,Q10567,Q9Y512,Q05639,Q9H492,O00264,P31146,P30519,Q13367,Q8TDJ6,P61601,O43615,P06744,O60664,Q02218,Q99962,P41222,Q9HAV7,Q9UBQ0,P04406,Q9NV96,Q9BUP0,Q9UHG3,P54764,Q99497,P24539,P11310,P42262,P10909,P04040,Q01968,P09496,Q9NZ45,O75436,Q07954,Q9BY11,Q09666,P42263,Q9H115,Q12931,Q8IWA5,P01130,P02649,O95299,P22314,Q8N423,P14136,P17931,Q16891,P78352,O95197,Q99747,P04083,P16671,O43752,Q9UJU6,Q92783,O60603,P49407,P42785,P42704,P06756,Q14108,O60763,Q00796,Q99963,Q00610,Q99961,P05067,O14880,P49458,Q8WUX9,P27105,Q13153,Q9UL54,P48058,P17302,O94826,P18859,P42261,P68104,O43426,P05107,P02545,Q6IQ20,Q96CW1,Q13467,Q9ULU8,Q01469,Q92930,O43747,P30101,Q9NZH0,O75947,P07550,P11215,P25090,P06213,P50440,P04156,Q8IV01,Q8N9R8,Q9ULV1,P09497,Q03252,P08574,P27797,P07355,Q9H267,Q15907,O14964,P11279,O95782,P09525,P01009,P07602,Q9UQ16,O60313</t>
  </si>
  <si>
    <t>P54819,O14561,P13473,P11233,P43034,Q16563,Q9NP79,Q9NZN3,P00450,P82673,O14617,O00410,Q96QK1,P27338,P49748,Q9BXS5,P30626,Q9Y277,Q13614,O00429,Q9Y2J0,Q9BZF1,Q8WVM8,P43155,P08238,Q9Y371,Q9BXK5,P00387,Q10567,Q9Y512,Q05639,Q9H492,P31146,Q13367,Q8TDJ6,P61601,O43615,P06744,O60664,Q02218,Q99962,P41222,P62258,Q9HAV7,Q9UBQ0,P04406,P04179,Q9NV96,Q9BUP0,Q9UHG3,Q99497,P24539,P10909,P04040,Q01968,P09496,Q9NZ45,O75436,Q9BY11,Q09666,Q9H115,Q12931,Q04917,Q16762,Q8IWA5,O95299,P22314,P14136,P17931,Q16891,P78352,O95197,Q99747,P27348,P04083,O43752,Q9UJU6,Q92783,P49407,P42704,O60763,Q16836,Q00796,Q99963,Q00610,Q99961,O14880,P49458,Q8WUX9,Q13153,P17302,O94826,P18859,P68104,O43426,P02545,Q6IQ20,Q96CW1,P53597,Q9ULU8,P63104,Q92930,O43747,P31946,Q9NZH0,O75947,P61981,P50440,Q8IV01,Q8N9R8,P09497,Q03252,P08574,P48735,P07355,Q9H267,Q15907,O14964,P11279,O95782,P09525,P01009,P07602,Q9UQ16,O60313</t>
  </si>
  <si>
    <t>P54819,O14561,P13473,P11233,P43034,Q16563,Q9NP79,Q9NZN3,Q9UEW3,P21757,P00450,P82673,O14617,O00410,Q13464,Q96QK1,P27338,P49748,Q9BXS5,Q13492,P30626,Q9Y277,Q13614,O00429,Q9Y2J0,Q9BZF1,Q8WVM8,P43155,P08238,Q9Y371,Q9BXK5,P00387,Q10567,Q9Y512,Q05639,Q9H492,O00264,P31146,Q13367,Q8TDJ6,P61601,O43615,P06744,O60664,Q02218,Q99962,P41222,P62258,Q9HAV7,Q9UBQ0,P04406,P04179,Q9NV96,Q9BUP0,Q9UHG3,P54764,Q99497,P24539,P42262,P10909,P04040,Q01968,P09496,Q9NZ45,O75436,Q07954,Q9BY11,Q09666,P42263,Q9H115,Q12931,Q04917,Q16762,Q8IWA5,P01130,O95299,P22314,P14136,P17931,Q16891,P78352,O95197,Q99747,P27348,P04083,P16671,O43752,Q9UJU6,Q92783,O60603,P49407,P42704,Q14108,O60763,Q16836,Q00796,Q99963,Q00610,Q99961,P05067,O14880,P49458,Q8WUX9,Q13153,Q9UL54,P48058,P17302,O94826,P18859,P42261,P68104,O43426,P02545,Q6IQ20,Q96CW1,Q13467,P53597,Q9ULU8,P63104,Q92930,O43747,P31946,Q9NZH0,O75947,P61981,P06213,P50440,Q8IV01,Q8N9R8,Q9ULV1,P09497,Q03252,P08574,P48735,P07355,Q9H267,Q15907,O14964,P11279,O95782,P09525,P01009,P07602,Q9UQ16,O60313</t>
  </si>
  <si>
    <t>GO:0098588</t>
  </si>
  <si>
    <t xml:space="preserve">      bounding membrane of organelle</t>
  </si>
  <si>
    <t>P13473,Q16563,Q9NP79,Q9NZN3,Q9UEW3,P16070,P21757,P00450,O14617,Q13464,Q96QK1,P27338,Q9BXS5,Q13492,P30626,Q9Y277,O75131,Q13614,O00429,Q9Y2J0,Q8WVM8,P08238,Q9Y371,P00387,Q10567,Q9Y512,Q05639,Q9H492,O00264,P31146,P30519,Q13367,Q8TDJ6,P61601,P06744,O60664,Q99962,Q9UBQ0,Q9NV96,Q9UHG3,P54764,P42262,P04040,Q01968,P09496,Q9NZ45,O75436,Q07954,Q09666,P42263,Q9H115,Q8IWA5,P01130,P02649,P22314,Q8N423,P14136,P17931,P78352,O95197,Q99747,P04083,P16671,O43752,Q9UJU6,Q92783,O60603,P49407,P42785,P42704,P06756,Q14108,O60763,Q99963,Q00610,Q99961,P05067,P49458,Q8WUX9,P27105,P48058,P17302,O94826,P42261,P68104,P05107,Q6IQ20,Q96CW1,Q13467,Q01469,Q92930,O43747,P30101,P07550,P11215,P25090,P06213,Q8IV01,Q9ULV1,P09497,P27797,P07355,Q9H267,Q15907,O14964,P11279,O95782,P01009,P07602,O60313</t>
  </si>
  <si>
    <t>P13473,Q16563,Q9NP79,Q9NZN3,Q9UEW3,P21757,P00450,O14617,Q13464,Q96QK1,P27338,Q9BXS5,Q13492,P30626,Q9Y277,Q13614,O00429,Q9Y2J0,Q8WVM8,P08238,Q9Y371,P00387,Q10567,Q9Y512,Q05639,Q9H492,P31146,Q13367,Q8TDJ6,P61601,P06744,O60664,Q99962,Q9UBQ0,Q9NV96,Q9UHG3,P54764,P42262,P04040,Q01968,P09496,Q9NZ45,O75436,Q07954,Q09666,P42263,Q9H115,Q8IWA5,P01130,P22314,P14136,P78352,O95197,Q99747,P04083,P16671,O43752,Q9UJU6,Q92783,O60603,P49407,P42704,Q14108,O60763,Q99963,Q00610,Q99961,P05067,P49458,Q8WUX9,P48058,P17302,O94826,P42261,P68104,Q6IQ20,Q96CW1,Q13467,Q92930,O43747,P06213,Q8IV01,Q9ULV1,P09497,P07355,Q9H267,Q15907,O14964,P11279,O95782,P01009,P07602,O60313</t>
  </si>
  <si>
    <t>GO:0005774</t>
  </si>
  <si>
    <t xml:space="preserve">       vacuolar membrane</t>
  </si>
  <si>
    <t>P13473,P00450,O14617,Q96QK1,Q9BXS5,O75131,Q13614,P08238,Q9Y371,Q10567,Q05639,Q9H492,Q9NV96,Q9UHG3,P09496,Q09666,Q9H115,Q8IWA5,P22314,P14136,Q99747,P49407,P42785,Q00610,P27105,P68104,Q96CW1,O43747,P07355,Q9H267,P11279,O95782,P07602</t>
  </si>
  <si>
    <t>P13473,P00450,O14617,Q96QK1,Q9BXS5,O75131,Q13614,P08238,Q9Y371,Q10567,Q05639,Q9H492,Q9NV96,Q9UHG3,P09496,Q07954,Q09666,Q9H115,Q8IWA5,P01130,P22314,P14136,Q99747,P49407,P42785,Q14108,Q00610,P27105,P68104,Q96CW1,O43747,P07355,Q9H267,P11279,O95782,P07602</t>
  </si>
  <si>
    <t>P13473,P00450,O14617,Q96QK1,Q9BXS5,Q13614,P08238,Q9Y371,Q10567,Q05639,Q9H492,Q9UHG3,P09496,Q09666,Q9H115,Q8IWA5,P22314,P14136,Q99747,P49407,Q00610,P68104,Q96CW1,O43747,P07355,Q9H267,P11279,O95782,P07602</t>
  </si>
  <si>
    <t>P13473,P00450,O14617,Q96QK1,Q9BXS5,Q13614,P08238,Q9Y371,Q10567,Q05639,Q9H492,Q9UHG3,P09496,Q07954,Q09666,Q9H115,Q8IWA5,P22314,P14136,Q99747,P49407,Q14108,Q00610,P68104,Q96CW1,O43747,P07355,Q9H267,P11279,O95782,P07602</t>
  </si>
  <si>
    <t>GO:0098852</t>
  </si>
  <si>
    <t xml:space="preserve">        lytic vacuole membrane</t>
  </si>
  <si>
    <t>P13473,P00450,O14617,Q96QK1,Q9BXS5,O75131,P08238,Q10567,Q05639,Q9NV96,P09496,Q09666,Q8IWA5,P22314,P14136,Q99747,P49407,P42785,Q00610,P27105,P68104,Q96CW1,O43747,P07355,Q9H267,P11279,O95782,P07602</t>
  </si>
  <si>
    <t>P13473,P00450,O14617,Q96QK1,Q9BXS5,O75131,P08238,Q10567,Q05639,Q9NV96,P09496,Q07954,Q09666,Q8IWA5,P01130,P22314,P14136,Q99747,P49407,P42785,Q14108,Q00610,P27105,P68104,Q96CW1,O43747,P07355,Q9H267,P11279,O95782,P07602</t>
  </si>
  <si>
    <t>P13473,P00450,O14617,Q96QK1,Q9BXS5,P08238,Q10567,Q05639,P09496,Q09666,Q8IWA5,P22314,P14136,Q99747,P49407,Q00610,P68104,Q96CW1,O43747,P07355,Q9H267,P11279,O95782,P07602</t>
  </si>
  <si>
    <t>P13473,P00450,O14617,Q96QK1,Q9BXS5,P08238,Q10567,Q05639,P09496,Q07954,Q09666,Q8IWA5,P22314,P14136,Q99747,P49407,Q14108,Q00610,P68104,Q96CW1,O43747,P07355,Q9H267,P11279,O95782,P07602</t>
  </si>
  <si>
    <t xml:space="preserve">         lysosomal membrane</t>
  </si>
  <si>
    <t xml:space="preserve">       endosome membrane</t>
  </si>
  <si>
    <t>P13473,Q9NP79,Q9NZN3,O14617,Q96QK1,Q13614,O60664,Q9UBQ0,P54764,Q01968,P09496,O75436,P01130,P22314,P04083,Q92783,Q14108,Q99963,Q00610,Q99961,Q8WUX9,P42261,Q6IQ20,Q96CW1,Q13467,Q92930,P30101,P07550,P06213,P07355,Q9H267,Q15907,O14964,P11279,O95782</t>
  </si>
  <si>
    <t>GO:0030117</t>
  </si>
  <si>
    <t xml:space="preserve">    membrane coat</t>
  </si>
  <si>
    <t>GO:0030118</t>
  </si>
  <si>
    <t xml:space="preserve">     clathrin coat</t>
  </si>
  <si>
    <t>Q9BXS5,Q10567,P61601,P09496,Q00610,O43426,Q96CW1,O43747,P09497,Q9H267,O95782</t>
  </si>
  <si>
    <t>Q9BXS5,Q13492,Q10567,P61601,P09496,Q00610,O43426,Q96CW1,O43747,P09497,Q9H267,O95782</t>
  </si>
  <si>
    <t xml:space="preserve">   clathrin-coated pit</t>
  </si>
  <si>
    <t>Q9Y6I3,O00429,Q2M2I8,Q01968,P09496,P49407,Q00610,O43426,Q96CW1,P09497,O95782,Q15811</t>
  </si>
  <si>
    <t>Q9Y6I3,Q13492,O00429,Q2M2I8,Q01968,P09496,Q07954,P01130,P49407,Q00610,P05067,O43426,Q96CW1,P09497,O95782,Q15811</t>
  </si>
  <si>
    <t xml:space="preserve">    clathrin coat of coated pit</t>
  </si>
  <si>
    <t>P09496,Q00610,O43426,Q96CW1,P09497,O95782</t>
  </si>
  <si>
    <t>Q13492,P09496,Q00610,O43426,Q96CW1,P09497,O95782</t>
  </si>
  <si>
    <t>GO:0098562</t>
  </si>
  <si>
    <t xml:space="preserve">    cytoplasmic side of membrane</t>
  </si>
  <si>
    <t>P06241,Q96AC1,P31689,P15311,Q05639,Q14344,P14136,P78352,Q9Y4J8,P49407,Q9Y4F1,P68104,P50150,P63218,O60262,P24588,P17900,Q96PV0,P06703</t>
  </si>
  <si>
    <t>P06241,Q96AC1,P31689,P15311,Q05639,Q14344,P14136,P78352,Q9Y4J8,P49407,Q9Y4F1,P68104,P50150,P63218,O60262,P49802,P17900,Q96PV0,P06703</t>
  </si>
  <si>
    <t>GO:0031975</t>
  </si>
  <si>
    <t xml:space="preserve">     envelope</t>
  </si>
  <si>
    <t>P54819,O14561,P43034,P82673,O00410,P27338,P49748,Q9Y277,O00429,Q9BZF1,P43155,Q9Y371,Q9BXK5,P00387,Q9Y512,O43615,Q02218,P41222,Q9HAV7,P04406,Q9NQC3,Q9BUP0,Q99497,P24539,P11310,P10909,P04040,Q9NZ45,Q12931,O95299,P17931,Q16891,P63241,P04083,P42704,Q00796,P00441,O14880,Q8WUX9,Q13153,P17302,O94826,P18859,P02545,Q6IQ20,Q9GZM8,O75947,P50440,Q8N9R8,O75531,Q03252,P08574,P27797,P09525,P06703,Q9UQ16,O60313,Q14203,O95373</t>
  </si>
  <si>
    <t>P54819,O14561,P43034,P82673,O00410,P27338,P49748,Q9Y277,O00429,Q9BZF1,P43155,Q9Y371,Q9BXK5,P00387,Q9Y512,O43615,Q02218,P41222,Q9HAV7,P04406,P04179,Q9NQC3,Q9BUP0,Q99497,P24539,P10909,P04040,Q9NZ45,Q12931,Q16762,O95299,P17931,Q16891,P63241,P04083,P42704,Q16836,Q00796,P00441,O14880,Q8WUX9,Q13153,P17302,O94826,P18859,P02545,P53597,Q9GZM8,O75947,P50440,Q14118,Q8N9R8,Q03252,P08574,P48735,P09525,P06703,Q9UQ16,O60313,Q14203,O95373</t>
  </si>
  <si>
    <t>GO:0031967</t>
  </si>
  <si>
    <t xml:space="preserve">      organelle envelope</t>
  </si>
  <si>
    <t>P54819,O14561,P43034,P82673,O00410,P27338,P49748,Q9Y277,O00429,Q9BZF1,P43155,Q9Y371,Q9BXK5,P00387,Q9Y512,O43615,Q02218,P41222,Q9HAV7,P04406,P04179,Q9NQC3,Q9BUP0,Q99497,P24539,P10909,P04040,Q9NZ45,Q12931,Q16762,O95299,P17931,Q16891,P63241,P04083,P42704,Q16836,Q00796,P00441,O14880,Q8WUX9,Q13153,P17302,O94826,P18859,P02545,P53597,Q9GZM8,O75947,P50440,Q8N9R8,Q03252,P08574,P48735,P09525,P06703,Q9UQ16,O60313,Q14203,O95373</t>
  </si>
  <si>
    <t xml:space="preserve">   extrinsic component of membrane</t>
  </si>
  <si>
    <t>P06241,Q96AC1,Q9Y2J2,Q9Y2J0,P15311,P15289,Q2M2I8,Q14344,P26992,P78352,Q9Y4J8,P04083,P49407,P35241,P26038,Q9Y4F1,P50150,P63218,O60262,P07355,P49802,P06703,O60313</t>
  </si>
  <si>
    <t>P06241,Q96AC1,Q9Y2J2,Q9Y2J0,P15311,P15289,Q2M2I8,Q14344,P26992,P78352,Q9Y4J8,P04083,P49407,P35241,P26038,Q9Y4F1,P50150,P04156,P63218,O60262,P07355,P49802,P06703,O60313</t>
  </si>
  <si>
    <t>GO:0019897</t>
  </si>
  <si>
    <t xml:space="preserve">    extrinsic component of plasma membrane</t>
  </si>
  <si>
    <t>P06241,Q96AC1,P15289,Q2M2I8,Q14344,P78352,Q9Y4J8,P04083,P49407,Q9Y4F1,P50150,P63218,O60262,P07355,P49802,P06703</t>
  </si>
  <si>
    <t>GO:0042133</t>
  </si>
  <si>
    <t xml:space="preserve">       neurotransmitter metabolic process</t>
  </si>
  <si>
    <t>metabolic process</t>
  </si>
  <si>
    <t>P27338,P43003,P07900,Q92945,P08238,P35270,P10909,P52758,P16671,P01019,O60603,P49189,P50135,O94760,P05107,P49419,P06213,Q12879,O95865</t>
  </si>
  <si>
    <t>GO:0042136</t>
  </si>
  <si>
    <t xml:space="preserve">   neurotransmitter biosynthetic process</t>
  </si>
  <si>
    <t>P43003,P07900,Q92945,P08238,P35270,P10909,P16671,P01019,P49189,O94760,P05107,P06213,O95865</t>
  </si>
  <si>
    <t>GO:0008152</t>
  </si>
  <si>
    <t xml:space="preserve">    metabolic process</t>
  </si>
  <si>
    <t>P28838,P54819,O14561,P13473,P43034,O60861,Q9NP79,O43670,Q9Y2I1,P06241,Q9NZN3,O95394,P07384,Q9BS26,Q9Y3F4,P19971,P08670,P16070,P13611,P24821,P00450,Q9UBP4,O43488,Q14624,P82673,O14617,O00410,P04181,Q15746,Q9NSE4,P51553,Q15120,Q9H1E3,Q96QK1,P27338,P17612,Q99714,P49748,Q14194,P06733,P30626,P49902,P35609,P43003,Q92499,P07900,Q92796,P49841,P55809,P09211,Q9UPY8,P48147,P15121,O75131,P31689,Q13614,O00429,O00625,Q92945,Q14697,Q9BZF1,Q06323,Q8WVM8,P15311,P43155,Q9BX66,P08238,O00154,Q9Y371,Q14011,Q9NZ01,Q9BXK5,P30046,P62318,P49593,P09382,P00387,P15289,Q9NRG7,P27695,Q9P2T1,Q92696,Q05639,P68400,O43837,Q9H492,P54578,P52788,Q9Y6E0,Q7Z6G3,Q14894,Q15370,P30519,Q15274,P16930,Q13630,P29692,P00390,Q13510,Q9NP81,P06744,P30153,Q92947,Q9NPH2,P49840,P43490,Q02218,P31937,P04792,Q99962,P41222,Q9H008,Q13617,Q9NVS9,P51570,Q13867,P51452,P62258,O14745,P02790,O00330,P49589,Q9ULV4,P05091,Q16630,P04406,Q9UBW8,P07195,Q16890,P04179,P46926,P63208,P67775,P05230,P54136,O75367,Q05086,O75896,Q04637,P24534,Q9UHY1,P54750,O94925,Q2M2I8,Q9UHG3,P35270,Q9NSD9,P22307,Q99497,P24539,O75061,Q8IYI6,P11310,Q9Y2J8,Q06830,P30041,Q01105,Q15257,Q9GZT3,P10909,P34913,Q8WXF1,P04040,Q01968,P09496,P21399,Q9NZ45,O75436,P31431,Q9BY11,Q09666,Q8TCD5,P01024,P62316,Q9P2E9,P30044,Q12931,Q13526,Q5SSJ5,P22234,Q04917,P25325,Q16762,P33316,Q8IWA5,O95336,O95299,Q66K74,P61081,P22314,P14136,P50897,P53396,Q9UD71,P08559,Q9HCC0,P17931,Q96I15,P84243,P63241,P78352,P52758,Q9H4M3,P29218,Q7Z3D6,P27348,O75116,O43776,P54577,P04083,Q9Y617,P01019,Q9H1K1,Q9P2R7,Q9UJU6,Q07955,Q9NYU2,Q92783,Q9BX68,P49407,P42785,P35241,Q6YP21,Q4J6C6,P42704,Q9NTK5,Q9NYB9,P06756,Q9BT78,Q16836,Q96EY8,P10768,Q8N8N7,Q00796,Q9NTJ4,Q6PHR2,O60936,Q9UNS2,Q00610,Q9HA64,P00441,P52209,P98160,P49189,O14880,P51858,Q13228,Q8NBX0,P49458,Q9UI15,O75891,Q9H993,P26038,O94905,P13716,P05155,Q13153,Q9NRN7,P50135,Q15700,P10515,Q4G0F5,O95817,P17302,Q9Y4F1,Q9Y2V2,P20810,O94760,Q16537,P09936,P18859,P07108,P68104,Q96HN2,Q86X76,O43426,P02747,P55036,P28070,P04080,Q15424,P23297,P02545,Q6IQ20,Q96CW1,O14495,P17655,P31949,P06702,Q96AQ6,Q8NCW5,P53597,P46976,P0C0S5,Q9BUT1,Q9BXJ9,Q9NZ08,Q01469,Q8N573,P49419,P63104,P50583,P00352,Q5T6V5,Q6PCE3,Q9Y2S2,Q9UKK9,Q9UN36,Q92743,P61201,P78371,P61457,O14773,P50213,Q9GZM8,P14625,P31946,P30101,P62314,Q9NZH0,Q9H0R4,Q96FW1,O75947,Q15637,Q7L5N1,P11177,P10412,O43865,Q02750,P51608,P49327,Q7Z4W1,P61981,Q8WUM4,P12081,P14621,P18669,P02679,P02671,P02675,P50440,P25098,Q14118,P0DJI8,P26885,Q8N9R8,O15020,O00303,Q14919,Q9Y265,P01023,Q9C0C9,O94819,P37837,Q9BWS9,P61088,P08574,Q9Y285,P27797,O75569,P48735,Q8TAT6,P21810,P07355,Q9H267,Q00577,Q15907,O14964,Q9H8H3,P51178,P55209,Q93009,P16403,O00468,P16104,P51888,P07305,P49789,P09429,P01011,P36776,P17900,P21333,O95782,P09525,Q7KZF4,P01009,Q96PV0,Q9ULD0,Q9Y4I1,P07602,P11766,Q9UQ16,O60502,Q96DE0,P00491,O60313,P67870,O95373,Q15811,P01876,P01857,P01871,P28161,O95865,Q8IW45,Q9Y570,Q8NFU3,P63151,Q9ULC4,P07203,P00751,P26641,P00738,P78356,P62805,Q9C0H9</t>
  </si>
  <si>
    <t>P28838,P54819,O14561,P30988,P13473,Q96L34,P43034,O60861,Q9NP79,O43670,Q9Y2I1,P06241,P53041,Q9NZN3,O95394,P07384,Q9UEW3,Q9BS26,Q9Y3F4,P19971,P08670,P16070,P13611,P21757,P24821,P00450,Q9UBP4,O43488,Q14624,P82673,P08138,O14617,O00410,P04181,Q15746,Q9NSE4,P51553,Q13464,Q15120,Q9H1E3,Q96QK1,P27338,P17612,Q99714,Q7KZI7,P31994,P49748,Q14194,Q13492,P06733,P30626,P27448,P60709,P49902,P35609,P43003,Q92499,P07900,Q92796,P49841,P55809,P09211,Q9UPY8,P48147,P15121,O75131,P31689,Q13614,O00429,O00625,Q92945,Q14697,Q9BZF1,Q06323,Q8WVM8,P15311,Q9UBN7,P43155,Q9BX66,P08238,O00154,Q9Y371,Q14011,Q9NZ01,Q9BXK5,P30046,P62318,P49593,P09382,P00387,P15289,Q09472,Q9NRG7,Q99538,P27695,Q9P2T1,Q92696,Q05639,P68400,O43837,Q9H492,P54578,P52788,Q9Y6E0,Q7Z6G3,Q9UNE7,Q14894,Q15370,P30519,Q15274,P16930,Q13630,P29692,P00390,P62714,Q13510,Q9NP81,P06744,P30153,Q92947,Q9NPH2,P49840,P43490,Q02218,P31937,P04792,Q99962,P41222,Q9H008,Q13617,Q9NVS9,P51570,Q13867,P51452,P62258,O14745,P02790,O00330,P49589,Q9ULV4,P05091,Q16630,P04406,Q9UBW8,P07195,Q16890,P04179,O95816,P46926,P63208,P67775,P05230,P54136,O75367,Q05086,O75896,Q04637,P24534,Q9UHY1,P54750,O94925,Q2M2I8,Q9UHG3,P35270,P54764,Q9NSD9,Q9P0L2,P22307,Q99497,P24539,O75061,Q8IYI6,P11310,Q9Y2J8,Q06830,P30041,Q01105,Q15257,Q9GZT3,P10909,P34913,Q8WXF1,P04040,Q01968,O60896,P09496,P21399,Q9NZ45,O75436,Q07954,P31431,Q9BY11,Q09666,Q8TCD5,P01024,P62316,Q9P2E9,P30044,Q12931,Q13526,Q5SSJ5,P22234,Q04917,P25325,Q16762,Q6IQ55,P33316,Q8IWA5,P01130,P02649,O95336,O95299,Q66K74,P61081,P22314,Q8N423,P14136,P50897,P53396,Q9UD71,P08559,Q9HCC0,P17931,Q96I15,Q13131,P84243,P63241,P78352,P52758,Q9H4M3,P29323,P29218,Q7Z3D6,P27348,O75116,O43776,P54577,P04083,Q9Y617,P16671,P01019,Q9H1K1,Q9P2R7,Q9UJU6,Q07955,O00499,Q9NYU2,Q92783,Q9BX68,O60603,P49407,P42785,P35241,Q6YP21,Q4J6C6,P42704,Q9NTK5,Q9NYB9,P06756,Q9BT78,Q14108,Q16836,Q96EY8,P10768,Q8N8N7,Q00796,Q9NTJ4,Q6PHR2,O60936,Q9UNS2,Q00610,Q9HA64,O00555,P00441,P05067,P52209,P98160,P49189,O14880,P51858,Q13228,Q8NBX0,P49458,Q9UI15,O75891,Q5TCY1,Q9H993,P26038,O94905,P13716,P05155,Q13153,Q9NRN7,Q9UL54,P50135,Q15700,P10515,Q4G0F5,O95817,P17302,Q9Y4F1,Q9Y2V2,P20810,O94760,Q16537,P09936,P18859,P07108,P42261,P68104,Q13627,Q96HN2,Q86X76,O43426,P02747,P55036,P28070,P04080,P05107,Q8TDC3,Q7L7X3,Q15424,P23297,P02545,Q6IQ20,Q96CW1,O14495,P17655,P31949,P06702,Q13467,Q96AQ6,Q8NCW5,P53597,P46976,P0C0S5,Q9BUT1,Q9BXJ9,Q9NZ08,Q01469,Q8N573,Q00535,P49419,P63104,P50583,P00352,Q5T6V5,Q6PCE3,Q9Y2S2,Q9UKK9,Q9UN36,Q92743,P61201,P78371,P61457,O14773,P50213,Q9GZM8,P14625,P31946,P78559,P30101,P62314,Q9NZH0,Q9H0R4,Q96FW1,O75947,Q15637,Q7L5N1,P11177,P10412,O43865,Q02750,P51608,P07550,P49327,Q7Z4W1,P11215,P61981,Q8WUM4,P12081,P14621,P25090,P06213,P18669,P02679,P02671,P02675,P50440,P04156,P25098,Q14118,P0DJI8,P26885,Q8N9R8,O15020,Q8IWQ3,Q9ULV1,P36544,O00303,Q14919,Q9Y265,P01023,Q9C0C9,O94819,Q05586,P37837,Q9BWS9,P61088,P08574,Q9Y285,P27797,O75569,P48735,Q8TAT6,P21810,P07355,Q12879,Q9H267,Q00577,Q15907,O14964,Q9H8H3,P10636,P51178,P55209,Q93009,P16403,O00468,P16104,P51888,P07305,P49789,P09429,P01011,P36776,P17900,P21333,O95782,P09525,Q7KZF4,P01009,Q96PV0,Q9ULD0,Q9Y4I1,P07602,P11766,Q9UQ16,O60502,Q96DE0,P00491,O60313,Q15109,P67870,O95373,Q15811,P01876,P01857,P01871,P28161,O95865,Q8IW45,Q9Y570,Q8NFU3,P63151,Q9ULC4,P07203,P00751,P26641,P00738,Q13224,P78356,P62805,Q9C0H9</t>
  </si>
  <si>
    <t>P28838,P54819,O14561,P43034,O60861,O43670,Q9Y2I1,P06241,Q9NZN3,O95394,P07384,Q9BS26,Q9Y3F4,P19971,P08670,P16070,P13611,P24821,P00450,Q9UBP4,O43488,Q14624,P82673,O14617,P04181,Q15746,Q9NSE4,P51553,Q15120,Q9H1E3,Q96QK1,P27338,P17612,Q99714,P49748,Q14194,P06733,P30626,P49902,P35609,P43003,Q92499,P07900,Q92796,P49841,P55809,P09211,Q9UPY8,P48147,P15121,O75131,P31689,Q13614,O00429,O00625,Q92945,Q14697,Q9BZF1,Q06323,P15311,P43155,Q9BX66,P08238,O00154,Q9Y371,Q14011,Q9NZ01,Q9BXK5,P30046,P62318,P49593,P00387,P15289,Q9NRG7,P27695,Q9P2T1,Q92696,Q05639,P68400,O43837,P54578,P52788,Q9Y6E0,Q14894,Q15370,P30519,Q15274,P16930,P00918,Q13630,P29692,P00390,Q13510,Q9NP81,P06744,P30153,Q92947,Q9NPH2,P49840,P43490,Q02218,P31937,P04792,Q99962,P41222,Q9H008,Q13617,Q9NVS9,P51570,Q13867,P51452,P62258,O14745,P02790,O00330,P49589,Q9ULV4,P05091,Q16630,P04406,Q9UBW8,P07195,Q16890,P04179,P40123,P46926,P63208,P67775,P05230,P54136,O75367,Q05086,O75896,Q04637,P24534,Q9UHY1,P54750,O94925,Q2M2I8,Q9UHG3,P35270,Q9NSD9,P22307,Q99497,P24539,O75061,Q99598,P11310,Q9Y2J8,Q06830,P30041,Q01105,Q15257,Q9GZT3,P10909,P34913,Q8WXF1,P04040,Q01968,P21399,Q9NZ45,P31431,Q9BY11,Q09666,Q8TCD5,P01024,P62316,Q9P2E9,P30044,Q12931,Q13526,Q5SSJ5,P22234,Q04917,P25325,Q16762,P33316,Q8IWA5,O95336,O95299,P61081,Q8N1G4,P22314,P50897,P53396,Q9UD71,P08559,Q9HCC0,P17931,Q96I15,P63241,P78352,P52758,P29218,P27348,O75116,O43776,P54577,P04083,Q9Y617,P01019,Q9H1K1,Q9P2R7,Q9UJU6,Q07955,Q9NYU2,Q9BX68,P49407,P42785,P35241,Q6YP21,Q4J6C6,P42704,Q9NTK5,Q9NYB9,P06756,Q9BT78,Q16836,Q96EY8,P10768,Q8N8N7,Q00796,Q9NTJ4,Q6PHR2,O60936,Q9UNS2,Q00610,Q9HA64,P00441,P52209,P98160,P49189,O14880,P51858,Q8NBX0,P49458,Q9UI15,O75891,Q9H993,P26038,O94905,P13716,P05155,Q13153,Q9NRN7,P50135,Q15700,P10515,P17302,Q9Y4F1,Q9Y2V2,P20810,O94760,Q16537,P09936,P18859,P07108,P68104,Q01814,Q96HN2,Q86X76,O43426,P02747,P55036,P28070,P04080,Q15424,P23297,P02545,Q6IQ20,O14495,P17655,P84243,P31949,P06702,Q96AQ6,Q8NCW5,P53597,P46976,P0C0S5,Q9BUT1,Q9BXJ9,Q9NZ08,Q01469,Q8N573,P49419,P63104,P50583,Q96HU8,P00352,Q5T6V5,Q6PCE3,Q9Y2S2,Q9UKK9,Q9UN36,Q92743,P61201,P78371,P61457,O14773,P50213,Q9GZM8,P14625,P31946,P30101,P62314,Q9NZH0,Q9H0R4,Q96FW1,O75947,Q15637,Q7L5N1,P11177,P10412,O43865,Q02750,P51608,P49327,Q7Z4W1,P61981,Q8WUM4,P12081,P14621,P18669,P02679,P02671,P02675,P50440,P25098,Q14118,P0DJI8,P26885,Q8N9R8,O15020,O75531,O00303,Q14919,Q9Y265,P01023,Q9C0C9,O94819,P37837,Q9BWS9,P61088,P08574,Q9Y285,P27797,P24588,O75569,P48735,Q8TAT6,P21810,P07355,Q00577,Q15907,O14964,Q9H8H3,P51178,P55209,Q93009,P16403,O00468,P16104,P51888,P07305,P49789,P09429,P01011,P36776,P17900,P21333,O95782,P09525,P62805,Q7KZF4,P01009,Q96PV0,Q9ULD0,Q9Y4I1,P07602,P11766,Q9UQ16,O60502,Q96DE0,P00491,P67870,Q15811,P01876,P01857,P28161,O95865,Q8IW45,Q9Y570,P63151,Q9ULC4,P07203,P00751,P26641,P00738,P78356,Q9C0H9</t>
  </si>
  <si>
    <t>P28838,P54819,O14561,P30988,Q96L34,P43034,O60861,O43670,Q9Y2I1,P06241,P53041,Q9NZN3,O95394,P07384,Q9BS26,Q9Y3F4,P19971,P08670,P16070,P13611,P24821,P00450,Q9UBP4,O43488,Q14624,P82673,P08138,O14617,P04181,Q15746,Q9NSE4,P51553,Q13464,Q15120,Q9H1E3,Q96QK1,P27338,P17612,Q99714,Q7KZI7,P49748,Q14194,Q13492,P06733,P30626,P27448,P60709,P49902,P35609,P43003,Q92499,P07900,Q92796,P49841,P55809,P09211,Q9UPY8,P48147,P15121,O75131,P31689,Q13614,O00429,O00625,Q92945,Q14697,Q9BZF1,Q06323,P15311,Q9UBN7,P43155,Q9BX66,P08238,O00154,Q9Y371,Q14011,Q9NZ01,Q9BXK5,P30046,P62318,P49593,P00387,P15289,Q09472,Q9NRG7,Q99538,P27695,Q9P2T1,Q92696,Q05639,P68400,O43837,P54578,P52788,Q9Y6E0,Q9UNE7,Q14894,Q15370,P30519,Q15274,P16930,P00918,Q13630,P29692,P00390,P62714,Q13510,Q9NP81,P06744,P30153,Q92947,Q9NPH2,P49840,P43490,Q02218,P31937,P04792,Q99962,P41222,Q9H008,Q13617,Q9NVS9,P51570,Q13867,P51452,P62258,O14745,P02790,O00330,P49589,Q9ULV4,P05091,Q16630,P04406,Q9UBW8,P07195,Q16890,P04179,P40123,O95816,P46926,P63208,P67775,P05230,P54136,O75367,Q05086,O75896,Q04637,P24534,Q9UHY1,P54750,O94925,Q2M2I8,Q9UHG3,P35270,P54764,Q9NSD9,Q9P0L2,P22307,Q99497,P24539,O75061,Q99598,P11310,Q9Y2J8,Q06830,P30041,Q01105,Q15257,Q9GZT3,P10909,P34913,Q8WXF1,P04040,Q01968,O60896,P21399,Q9NZ45,Q07954,P31431,Q9BY11,Q09666,Q8TCD5,P01024,P62316,Q9P2E9,P30044,Q12931,Q13526,Q5SSJ5,P22234,Q04917,P25325,Q16762,Q6IQ55,P33316,Q8IWA5,P01130,P02649,O95336,O95299,P61081,Q8N1G4,P22314,P50897,P53396,Q9UD71,P08559,Q9HCC0,P17931,Q96I15,Q13131,P63241,P78352,P52758,P29323,P29218,P27348,O75116,O43776,P54577,P04083,Q9Y617,P16671,P01019,Q9H1K1,Q9P2R7,Q9UJU6,Q07955,Q9NYU2,Q9BX68,O60603,P49407,P42785,P35241,Q6YP21,Q4J6C6,P42704,Q9NTK5,Q9NYB9,P06756,Q9BT78,Q16836,Q96EY8,P10768,Q8N8N7,Q00796,Q9NTJ4,Q6PHR2,O60936,Q9UNS2,Q00610,Q9HA64,O00555,P00441,P05067,P52209,P98160,P49189,O14880,P51858,Q8NBX0,P49458,Q9UI15,O75891,Q5TCY1,Q9H993,P26038,O94905,P13716,P05155,Q13153,Q9NRN7,Q9UL54,P50135,Q15700,P10515,P17302,Q9Y4F1,Q9Y2V2,P20810,O94760,Q16537,P09936,P18859,P07108,P42261,P68104,Q01814,Q13627,Q96HN2,Q86X76,O43426,P02747,P55036,P28070,P04080,P05107,Q8TDC3,Q7L7X3,Q15424,P23297,P02545,Q6IQ20,O14495,P17655,P84243,P31949,P06702,Q13467,Q96AQ6,Q8NCW5,P53597,P46976,P0C0S5,Q9BUT1,Q9BXJ9,Q9NZ08,Q01469,Q8N573,Q00535,P49419,P63104,P50583,Q96HU8,P00352,Q5T6V5,Q6PCE3,Q9Y2S2,Q9UKK9,Q9UN36,Q92743,P61201,P78371,P61457,O14773,P50213,Q9GZM8,P14625,P31946,P30101,P62314,Q9NZH0,Q9H0R4,Q96FW1,O75947,Q15637,Q7L5N1,P11177,P10412,O43865,Q02750,P51608,P07550,P49327,Q7Z4W1,P61981,Q8WUM4,P12081,P14621,P06213,P18669,P02679,P02671,P02675,P50440,P04156,P25098,Q14118,P0DJI8,P26885,Q8N9R8,O15020,Q8IWQ3,Q9ULV1,O75531,P36544,O00303,Q14919,Q9Y265,P01023,Q9C0C9,O94819,Q05586,P37837,Q9BWS9,P61088,P08574,Q9Y285,P27797,P24588,O75569,P48735,Q8TAT6,P21810,P07355,Q12879,Q00577,Q15907,O14964,Q9H8H3,P51178,P55209,Q93009,P16403,O00468,P16104,P51888,P07305,P49789,P09429,P01011,P36776,P17900,P21333,O95782,P09525,Q7KZF4,P01009,Q96PV0,Q9ULD0,Q9Y4I1,P07602,P11766,Q9UQ16,O60502,Q96DE0,P00491,Q15109,P67870,Q15811,P01876,P01857,P28161,O95865,Q8IW45,Q9Y570,P63151,Q9ULC4,P07203,P00751,P26641,P00738,Q13224,P78356,P62805,Q9C0H9</t>
  </si>
  <si>
    <t>GO:0044238</t>
  </si>
  <si>
    <t xml:space="preserve">     primary metabolic process</t>
  </si>
  <si>
    <t>P28838,P54819,O14561,P13473,P43034,O60861,O43670,Q9Y2I1,P06241,O95394,P07384,Q9BS26,Q9Y3F4,P19971,P08670,P16070,P13611,P24821,P00450,Q9UBP4,O43488,Q14624,P82673,O00410,P04181,Q15746,Q9NSE4,P51553,Q15120,Q9H1E3,Q96QK1,P27338,P17612,Q99714,P49748,Q14194,P06733,P30626,P49902,P35609,P43003,Q92499,P07900,Q92796,P49841,P09211,Q9UPY8,P48147,P15121,O75131,P31689,Q13614,O00625,Q92945,Q14697,Q9BZF1,Q06323,P15311,P43155,Q9BX66,P08238,O00154,Q9Y371,Q14011,Q9NZ01,Q9BXK5,P30046,P62318,P49593,P09382,P00387,P15289,P27695,Q9P2T1,Q92696,Q05639,P68400,O43837,P54578,P52788,Q9Y6E0,Q7Z6G3,Q14894,Q15370,Q15274,P16930,Q13630,P29692,P00390,Q13510,Q9NP81,P06744,P30153,Q92947,Q9NPH2,P49840,P43490,Q02218,P31937,P04792,P41222,Q9H008,Q13617,P51570,Q13867,P51452,P62258,O14745,P02790,O00330,P49589,Q9ULV4,P05091,Q16630,P04406,Q9UBW8,P07195,Q16890,P04179,P46926,P63208,P67775,P05230,P54136,O75367,Q05086,Q04637,P24534,Q9UHY1,P54750,O94925,Q2M2I8,Q9UHG3,Q9NSD9,P22307,Q99497,P24539,O75061,P11310,Q9Y2J8,Q06830,P30041,Q01105,Q15257,Q9GZT3,P10909,P34913,Q8WXF1,P04040,Q01968,P09496,P21399,P31431,Q09666,Q8TCD5,P01024,P62316,Q9P2E9,P30044,Q12931,Q13526,Q5SSJ5,P22234,Q04917,P25325,Q16762,P33316,Q8IWA5,O95336,O95299,P61081,P22314,P14136,P50897,P53396,Q9UD71,P08559,Q9HCC0,P17931,Q96I15,P84243,P63241,P78352,P52758,Q9H4M3,P29218,Q7Z3D6,P27348,O75116,O43776,P54577,P04083,Q9Y617,P01019,Q9H1K1,Q9P2R7,Q9UJU6,Q07955,Q9NYU2,Q92783,Q9BX68,P49407,P42785,P35241,Q6YP21,Q4J6C6,P42704,Q9NTK5,Q9NYB9,P06756,Q9BT78,Q16836,Q8N8N7,Q00796,Q9NTJ4,Q6PHR2,O60936,Q9UNS2,Q00610,Q9HA64,P00441,P52209,P98160,O14880,P51858,P49458,Q9UI15,Q9H993,P26038,O94905,P13716,P05155,Q13153,Q9NRN7,P50135,Q15700,P10515,O95817,P17302,Q9Y2V2,P20810,O94760,Q16537,P09936,P18859,P07108,P68104,Q96HN2,O43426,P02747,P55036,P28070,P04080,Q15424,P23297,Q6IQ20,Q96CW1,O14495,P17655,P31949,P06702,Q96AQ6,Q8NCW5,P53597,P46976,P0C0S5,Q9BUT1,Q9BXJ9,Q9NZ08,Q01469,Q8N573,P49419,P63104,P50583,P00352,Q5T6V5,Q6PCE3,Q9Y2S2,Q9UKK9,Q9UN36,Q92743,P61201,P78371,P61457,O14773,P50213,Q9GZM8,P14625,P31946,P30101,P62314,Q9NZH0,Q96FW1,O75947,Q15637,Q7L5N1,P11177,P10412,O43865,Q02750,P51608,P49327,Q7Z4W1,P61981,Q8WUM4,P12081,P18669,P02679,P02671,P02675,P50440,P25098,Q14118,P0DJI8,P26885,Q8N9R8,O15020,O00303,Q14919,Q9Y265,P01023,Q9C0C9,O94819,P37837,Q9BWS9,P61088,P08574,Q9Y285,P27797,O75569,P48735,Q8TAT6,P21810,P07355,Q9H267,Q00577,Q15907,O14964,P51178,P55209,Q93009,P16403,O00468,P16104,P07305,P49789,P09429,P01011,P36776,P17900,P21333,O95782,P09525,Q7KZF4,P01009,Q96PV0,Q9ULD0,Q9Y4I1,P07602,P11766,O60502,Q96DE0,P00491,O60313,P67870,O95373,P01876,P01857,P01871,P28161,O95865,Q8IW45,Q9Y570,P63151,Q9ULC4,P07203,P00751,P26641,P00738,P78356,P62805,Q9C0H9</t>
  </si>
  <si>
    <t>P28838,P54819,O14561,P30988,P13473,Q96L34,P43034,O60861,O43670,Q9Y2I1,P06241,P53041,O95394,P07384,Q9UEW3,Q9BS26,Q9Y3F4,P19971,P08670,P16070,P13611,P24821,P00450,Q9UBP4,O43488,Q14624,P82673,P08138,O00410,P04181,Q15746,Q9NSE4,P51553,Q13464,Q15120,Q9H1E3,Q96QK1,P27338,P17612,Q99714,Q7KZI7,P31994,P49748,Q14194,Q13492,P06733,P30626,P27448,P60709,P49902,P35609,P43003,Q92499,P07900,Q92796,P49841,P09211,Q9UPY8,P48147,P15121,O75131,P31689,Q13614,O00625,Q92945,Q14697,Q9BZF1,Q06323,P15311,Q9UBN7,P43155,Q9BX66,P08238,O00154,Q9Y371,Q14011,Q9NZ01,Q9BXK5,P30046,P62318,P49593,P09382,P00387,P15289,Q09472,Q99538,P27695,Q9P2T1,Q92696,Q05639,P68400,O43837,P54578,P52788,Q9Y6E0,Q7Z6G3,Q9UNE7,Q14894,Q15370,Q15274,P16930,Q13630,P29692,P00390,P62714,Q13510,Q9NP81,P06744,P30153,Q92947,Q9NPH2,P49840,P43490,Q02218,P31937,P04792,P41222,Q9H008,Q13617,P51570,Q13867,P51452,P62258,O14745,P02790,O00330,P49589,Q9ULV4,P05091,Q16630,P04406,Q9UBW8,P07195,Q16890,P04179,O95816,P46926,P63208,P67775,P05230,P54136,O75367,Q05086,Q04637,P24534,Q9UHY1,P54750,O94925,Q2M2I8,Q9UHG3,P54764,Q9NSD9,Q9P0L2,P22307,Q99497,P24539,O75061,P11310,Q9Y2J8,Q06830,P30041,Q01105,Q15257,Q9GZT3,P10909,P34913,Q8WXF1,P04040,Q01968,O60896,P09496,P21399,Q07954,P31431,Q09666,Q8TCD5,P01024,P62316,Q9P2E9,P30044,Q12931,Q13526,Q5SSJ5,P22234,Q04917,P25325,Q16762,Q6IQ55,P33316,Q8IWA5,P01130,P02649,O95336,O95299,P61081,P22314,Q8N423,P14136,P50897,P53396,Q9UD71,P08559,Q9HCC0,P17931,Q96I15,Q13131,P84243,P63241,P78352,P52758,Q9H4M3,P29323,P29218,Q7Z3D6,P27348,O75116,O43776,P54577,P04083,Q9Y617,P16671,P01019,Q9H1K1,Q9P2R7,Q9UJU6,Q07955,O00499,Q9NYU2,Q92783,Q9BX68,O60603,P49407,P42785,P35241,Q6YP21,Q4J6C6,P42704,Q9NTK5,Q9NYB9,P06756,Q9BT78,Q14108,Q16836,Q8N8N7,Q00796,Q9NTJ4,Q6PHR2,O60936,Q9UNS2,Q00610,Q9HA64,O00555,P00441,P05067,P52209,P98160,O14880,P51858,P49458,Q9UI15,Q5TCY1,Q9H993,P26038,O94905,P13716,P05155,Q13153,Q9NRN7,Q9UL54,P50135,Q15700,P10515,O95817,P17302,Q9Y2V2,P20810,O94760,Q16537,P09936,P18859,P07108,P68104,Q13627,Q96HN2,O43426,P02747,P55036,P28070,P04080,P05107,Q8TDC3,Q7L7X3,Q15424,P23297,Q6IQ20,Q96CW1,O14495,P17655,P31949,P06702,Q13467,Q96AQ6,Q8NCW5,P53597,P46976,P0C0S5,Q9BUT1,Q9BXJ9,Q9NZ08,Q01469,Q8N573,Q00535,P49419,P63104,P50583,P00352,Q5T6V5,Q6PCE3,Q9Y2S2,Q9UKK9,Q9UN36,Q92743,P61201,P78371,P61457,O14773,P50213,Q9GZM8,P14625,P31946,P78559,P30101,P62314,Q9NZH0,Q96FW1,O75947,Q15637,Q7L5N1,P11177,P10412,O43865,Q02750,P51608,P07550,P49327,Q7Z4W1,P11215,P61981,Q8WUM4,P12081,P25090,P06213,P18669,P02679,P02671,P02675,P50440,P04156,P25098,Q14118,P0DJI8,P26885,Q8N9R8,O15020,Q8IWQ3,Q9ULV1,P36544,O00303,Q14919,Q9Y265,P01023,Q9C0C9,O94819,Q05586,P37837,Q9BWS9,P61088,P08574,Q9Y285,P27797,O75569,P48735,Q8TAT6,P21810,P07355,Q12879,Q9H267,Q00577,Q15907,O14964,P10636,P51178,P55209,Q93009,P16403,O00468,P16104,P07305,P49789,P09429,P01011,P36776,P17900,P21333,O95782,P09525,Q7KZF4,P01009,Q96PV0,Q9ULD0,Q9Y4I1,P07602,P11766,O60502,Q96DE0,P00491,O60313,Q15109,P67870,O95373,P01876,P01857,P01871,P28161,O95865,Q8IW45,Q9Y570,P63151,Q9ULC4,P07203,P00751,P26641,P00738,Q13224,P78356,P62805,Q9C0H9</t>
  </si>
  <si>
    <t>P28838,P54819,O14561,P43034,O60861,O43670,Q9Y2I1,P06241,O95394,P07384,Q9Y3F4,P19971,P16070,Q9UBP4,O43488,Q14624,P82673,P04181,Q15746,Q9NSE4,P51553,Q15120,Q9H1E3,Q96QK1,P27338,P17612,Q99714,P49748,Q14194,P06733,P30626,P49902,P35609,P43003,Q92499,P07900,Q92796,P49841,P09211,Q9UPY8,P48147,P15121,O75131,P31689,Q13614,O00429,O00625,Q92945,Q14697,Q9BZF1,Q06323,P15311,P43155,Q9BX66,P08238,O00154,Q9Y371,Q14011,Q9NZ01,Q9BXK5,P62318,P49593,P00387,P15289,P27695,Q9P2T1,Q92696,Q05639,P68400,O43837,P54578,P52788,Q9Y6E0,Q14894,Q15370,Q15274,P16930,Q13630,P29692,P00390,Q13510,Q9NP81,P06744,P30153,Q92947,Q9NPH2,P49840,P43490,Q02218,P31937,P04792,P41222,Q9H008,Q13617,P51570,Q13867,P51452,P62258,O14745,P02790,O00330,P49589,Q9ULV4,P05091,Q16630,P04406,Q9UBW8,P07195,Q16890,P04179,P40123,P46926,P63208,P67775,P05230,P54136,O75367,Q05086,Q04637,P24534,Q9UHY1,P54750,O94925,Q2M2I8,Q9UHG3,Q9NSD9,P22307,Q99497,P24539,O75061,P11310,Q9Y2J8,Q06830,P30041,Q01105,Q15257,Q9GZT3,P10909,P34913,Q8WXF1,P04040,Q01968,P21399,P31431,Q09666,Q8TCD5,P01024,P62316,Q9P2E9,P30044,Q12931,Q13526,Q5SSJ5,P22234,Q04917,P25325,P33316,Q8IWA5,O95336,O95299,P61081,Q8N1G4,P22314,P50897,P53396,Q9UD71,P08559,Q9HCC0,P17931,Q96I15,P63241,P78352,P52758,P29218,P27348,O75116,O43776,P54577,P04083,Q9Y617,P01019,Q9H1K1,Q9P2R7,Q9UJU6,Q07955,Q9NYU2,Q9BX68,P49407,P42785,P35241,Q6YP21,Q4J6C6,P42704,Q9NTK5,Q9NYB9,P06756,Q9BT78,Q16836,Q96EY8,Q8N8N7,Q00796,Q9NTJ4,Q6PHR2,O60936,Q9UNS2,Q00610,Q9HA64,P00441,P52209,P98160,O14880,P51858,P49458,Q9UI15,Q9H993,P26038,O94905,P05155,Q13153,Q9NRN7,P50135,Q15700,P10515,P17302,Q9Y2V2,P20810,O94760,Q16537,P09936,P18859,P07108,P68104,Q01814,Q96HN2,O43426,P02747,P55036,P28070,P04080,Q15424,P23297,P02545,Q6IQ20,O14495,P17655,P84243,P31949,P06702,Q96AQ6,P53597,P46976,P0C0S5,Q9BUT1,Q9BXJ9,Q9NZ08,Q01469,Q8N573,P49419,P50583,Q96HU8,P00352,Q5T6V5,Q6PCE3,Q9Y2S2,Q9UKK9,Q9UN36,Q92743,P61201,P78371,P61457,O14773,P50213,Q9GZM8,P14625,P31946,P30101,P62314,Q9NZH0,Q96FW1,O75947,Q15637,Q7L5N1,P11177,P10412,O43865,Q02750,P51608,P49327,Q7Z4W1,P61981,Q8WUM4,P12081,P18669,P02679,P02671,P02675,P50440,P25098,Q14118,P0DJI8,P26885,Q8N9R8,O15020,O75531,O00303,Q14919,Q9Y265,P01023,Q9C0C9,O94819,P37837,Q9BWS9,P61088,P08574,Q9Y285,P27797,P24588,O75569,P48735,Q8TAT6,P21810,P07355,Q00577,O14964,P51178,P55209,Q93009,P16403,O00468,P16104,P07305,P49789,P09429,P01011,P36776,P17900,P21333,O95782,P09525,P62805,Q7KZF4,P01009,Q96PV0,Q9ULD0,Q9Y4I1,P07602,P11766,O60502,Q96DE0,P00491,P67870,P01876,P01857,P28161,O95865,Q8IW45,Q9Y570,P63151,Q9ULC4,P07203,P00751,P26641,P00738,P78356,Q9C0H9</t>
  </si>
  <si>
    <t>P28838,P54819,O14561,P30988,Q96L34,P43034,O60861,O43670,Q9Y2I1,P06241,P53041,O95394,P07384,Q9Y3F4,P19971,P16070,Q9UBP4,O43488,Q14624,P82673,P08138,P04181,Q15746,Q9NSE4,P51553,Q13464,Q15120,Q9H1E3,Q96QK1,P27338,P17612,Q99714,Q7KZI7,P49748,Q14194,Q13492,P06733,P30626,P27448,P49902,P35609,P43003,Q92499,P07900,Q92796,P49841,P09211,Q9UPY8,P48147,P15121,O75131,P31689,Q13614,O00429,O00625,Q92945,Q14697,Q9BZF1,Q06323,P15311,Q9UBN7,P43155,Q9BX66,P08238,O00154,Q9Y371,Q14011,Q9NZ01,Q9BXK5,P62318,P49593,P00387,P15289,Q09472,Q99538,P27695,Q9P2T1,Q92696,Q05639,P68400,O43837,P54578,P52788,Q9Y6E0,Q9UNE7,Q14894,Q15370,Q15274,P16930,Q13630,P29692,P00390,P62714,Q13510,Q9NP81,P06744,P30153,Q92947,Q9NPH2,P49840,P43490,Q02218,P31937,P04792,P41222,Q9H008,Q13617,P51570,Q13867,P51452,P62258,O14745,P02790,O00330,P49589,Q9ULV4,P05091,Q16630,P04406,Q9UBW8,P07195,Q16890,P04179,P40123,O95816,P46926,P63208,P67775,P05230,P54136,O75367,Q05086,Q04637,P24534,Q9UHY1,P54750,O94925,Q2M2I8,Q9UHG3,P54764,Q9NSD9,Q9P0L2,P22307,Q99497,P24539,O75061,P11310,Q9Y2J8,Q06830,P30041,Q01105,Q15257,Q9GZT3,P10909,P34913,Q8WXF1,P04040,Q01968,O60896,P21399,Q07954,P31431,Q09666,Q8TCD5,P01024,P62316,Q9P2E9,P30044,Q12931,Q13526,Q5SSJ5,P22234,Q04917,P25325,Q6IQ55,P33316,Q8IWA5,P01130,P02649,O95336,O95299,P61081,Q8N1G4,P22314,P50897,P53396,Q9UD71,P08559,Q9HCC0,P17931,Q96I15,Q13131,P63241,P78352,P52758,P29323,P29218,P27348,O75116,O43776,P54577,P04083,Q9Y617,P16671,P01019,Q9H1K1,Q9P2R7,Q9UJU6,Q07955,Q9NYU2,Q9BX68,O60603,P49407,P42785,P35241,Q6YP21,Q4J6C6,P42704,Q9NTK5,Q9NYB9,P06756,Q9BT78,Q16836,Q96EY8,Q8N8N7,Q00796,Q9NTJ4,Q6PHR2,O60936,Q9UNS2,Q00610,Q9HA64,O00555,P00441,P05067,P52209,P98160,O14880,P51858,P49458,Q9UI15,Q5TCY1,Q9H993,P26038,O94905,P05155,Q13153,Q9NRN7,Q9UL54,P50135,Q15700,P10515,P17302,Q9Y2V2,P20810,O94760,Q16537,P09936,P18859,P07108,P68104,Q01814,Q13627,Q96HN2,O43426,P02747,P55036,P28070,P04080,P05107,Q8TDC3,Q7L7X3,Q15424,P23297,P02545,Q6IQ20,O14495,P17655,P84243,P31949,P06702,Q13467,Q96AQ6,P53597,P46976,P0C0S5,Q9BUT1,Q9BXJ9,Q9NZ08,Q01469,Q8N573,Q00535,P49419,P50583,Q96HU8,P00352,Q5T6V5,Q6PCE3,Q9Y2S2,Q9UKK9,Q9UN36,Q92743,P61201,P78371,P61457,O14773,P50213,Q9GZM8,P14625,P31946,P30101,P62314,Q9NZH0,Q96FW1,O75947,Q15637,Q7L5N1,P11177,P10412,O43865,Q02750,P51608,P07550,P49327,Q7Z4W1,P61981,Q8WUM4,P12081,P06213,P18669,P02679,P02671,P02675,P50440,P04156,P25098,Q14118,P0DJI8,P26885,Q8N9R8,O15020,Q8IWQ3,Q9ULV1,O75531,P36544,O00303,Q14919,Q9Y265,P01023,Q9C0C9,O94819,Q05586,P37837,Q9BWS9,P61088,P08574,Q9Y285,P27797,P24588,O75569,P48735,Q8TAT6,P21810,P07355,Q12879,Q00577,O14964,P51178,P55209,Q93009,P16403,O00468,P16104,P07305,P49789,P09429,P01011,P36776,P17900,P21333,O95782,P09525,Q7KZF4,P01009,Q96PV0,Q9ULD0,Q9Y4I1,P07602,P11766,O60502,Q96DE0,P00491,Q15109,P67870,P01876,P01857,P28161,O95865,Q8IW45,Q9Y570,P63151,Q9ULC4,P07203,P00751,P26641,P00738,Q13224,P78356,P62805,Q9C0H9</t>
  </si>
  <si>
    <t>GO:0071704</t>
  </si>
  <si>
    <t xml:space="preserve">     organic substance metabolic process</t>
  </si>
  <si>
    <t>P28838,P54819,O14561,P13473,P43034,O60861,O43670,Q9Y2I1,P06241,Q9NZN3,O95394,P07384,Q9BS26,Q9Y3F4,P19971,P08670,P16070,P13611,P24821,P00450,Q9UBP4,O43488,Q14624,P82673,O00410,P04181,Q15746,Q9NSE4,P51553,Q15120,Q9H1E3,Q96QK1,P27338,P17612,Q99714,P49748,Q14194,P06733,P30626,P49902,P35609,P43003,Q92499,P07900,Q92796,P49841,P55809,P09211,Q9UPY8,P48147,P15121,O75131,P31689,Q13614,O00625,Q92945,Q14697,Q9BZF1,Q06323,P15311,P43155,Q9BX66,P08238,O00154,Q9Y371,Q14011,Q9NZ01,Q9BXK5,P30046,P62318,P49593,P09382,P00387,P15289,P27695,Q9P2T1,Q92696,Q05639,P68400,O43837,P54578,P52788,Q9Y6E0,Q7Z6G3,Q14894,Q15370,P30519,Q15274,P16930,Q13630,P29692,P00390,Q13510,Q9NP81,P06744,P30153,Q92947,Q9NPH2,P49840,P43490,Q02218,P31937,P04792,Q99962,P41222,Q9H008,Q13617,Q9NVS9,P51570,Q13867,P51452,P62258,O14745,P02790,O00330,P49589,Q9ULV4,P05091,Q16630,P04406,Q9UBW8,P07195,Q16890,P04179,P46926,P63208,P67775,P05230,P54136,O75367,Q05086,Q04637,P24534,Q9UHY1,P54750,O94925,Q2M2I8,Q9UHG3,P35270,Q9NSD9,P22307,Q99497,P24539,O75061,P11310,Q9Y2J8,Q06830,P30041,Q01105,Q15257,Q9GZT3,P10909,P34913,Q8WXF1,P04040,Q01968,P09496,P21399,P31431,Q09666,Q8TCD5,P01024,P62316,Q9P2E9,P30044,Q12931,Q13526,Q5SSJ5,P22234,Q04917,P25325,Q16762,P33316,Q8IWA5,O95336,O95299,P61081,P22314,P14136,P50897,P53396,Q9UD71,P08559,Q9HCC0,P17931,Q96I15,P84243,P63241,P78352,P52758,Q9H4M3,P29218,Q7Z3D6,P27348,O75116,O43776,P54577,P04083,Q9Y617,P01019,Q9H1K1,Q9P2R7,Q9UJU6,Q07955,Q9NYU2,Q92783,Q9BX68,P49407,P42785,P35241,Q6YP21,Q4J6C6,P42704,Q9NTK5,Q9NYB9,P06756,Q9BT78,Q16836,Q96EY8,P10768,Q8N8N7,Q00796,Q9NTJ4,Q6PHR2,O60936,Q9UNS2,Q00610,Q9HA64,P00441,P52209,P98160,P49189,O14880,P51858,P49458,Q9UI15,O75891,Q9H993,P26038,O94905,P13716,P05155,Q13153,Q9NRN7,P50135,Q15700,P10515,O95817,P17302,Q9Y2V2,P20810,O94760,Q16537,P09936,P18859,P07108,P68104,Q96HN2,O43426,P02747,P55036,P28070,P04080,Q15424,P23297,P02545,Q6IQ20,Q96CW1,O14495,P17655,P31949,P06702,Q96AQ6,Q8NCW5,P53597,P46976,P0C0S5,Q9BUT1,Q9BXJ9,Q9NZ08,Q01469,Q8N573,P49419,P63104,P50583,P00352,Q5T6V5,Q6PCE3,Q9Y2S2,Q9UKK9,Q9UN36,Q92743,P61201,P78371,P61457,O14773,P50213,Q9GZM8,P14625,P31946,P30101,P62314,Q9NZH0,Q96FW1,O75947,Q15637,Q7L5N1,P11177,P10412,O43865,Q02750,P51608,P49327,Q7Z4W1,P61981,Q8WUM4,P12081,P18669,P02679,P02671,P02675,P50440,P25098,Q14118,P0DJI8,P26885,Q8N9R8,O15020,O00303,Q14919,Q9Y265,P01023,Q9C0C9,O94819,P37837,Q9BWS9,P61088,P08574,Q9Y285,P27797,O75569,P48735,Q8TAT6,P21810,P07355,Q9H267,Q00577,Q15907,O14964,P51178,P55209,Q93009,P16403,O00468,P16104,P51888,P07305,P49789,P09429,P01011,P36776,P17900,P21333,O95782,P09525,Q7KZF4,P01009,Q96PV0,Q9ULD0,Q9Y4I1,P07602,P11766,Q9UQ16,O60502,Q96DE0,P00491,O60313,P67870,O95373,P01876,P01857,P01871,P28161,O95865,Q8IW45,Q9Y570,P63151,Q9ULC4,P07203,P00751,P26641,P00738,P78356,P62805,Q9C0H9</t>
  </si>
  <si>
    <t>P28838,P54819,O14561,P30988,P13473,Q96L34,P43034,O60861,O43670,Q9Y2I1,P06241,P53041,Q9NZN3,O95394,P07384,Q9UEW3,Q9BS26,Q9Y3F4,P19971,P08670,P16070,P13611,P21757,P24821,P00450,Q9UBP4,O43488,Q14624,P82673,P08138,O00410,P04181,Q15746,Q9NSE4,P51553,Q13464,Q15120,Q9H1E3,Q96QK1,P27338,P17612,Q99714,Q7KZI7,P31994,P49748,Q14194,Q13492,P06733,P30626,P27448,P60709,P49902,P35609,P43003,Q92499,P07900,Q92796,P49841,P55809,P09211,Q9UPY8,P48147,P15121,O75131,P31689,Q13614,O00625,Q92945,Q14697,Q9BZF1,Q06323,P15311,Q9UBN7,P43155,Q9BX66,P08238,O00154,Q9Y371,Q14011,Q9NZ01,Q9BXK5,P30046,P62318,P49593,P09382,P00387,P15289,Q09472,Q99538,P27695,Q9P2T1,Q92696,Q05639,P68400,O43837,P54578,P52788,Q9Y6E0,Q7Z6G3,Q9UNE7,Q14894,Q15370,P30519,Q15274,P16930,Q13630,P29692,P00390,P62714,Q13510,Q9NP81,P06744,P30153,Q92947,Q9NPH2,P49840,P43490,Q02218,P31937,P04792,Q99962,P41222,Q9H008,Q13617,Q9NVS9,P51570,Q13867,P51452,P62258,O14745,P02790,O00330,P49589,Q9ULV4,P05091,Q16630,P04406,Q9UBW8,P07195,Q16890,P04179,O95816,P46926,P63208,P67775,P05230,P54136,O75367,Q05086,Q04637,P24534,Q9UHY1,P54750,O94925,Q2M2I8,Q9UHG3,P35270,P54764,Q9NSD9,Q9P0L2,P22307,Q99497,P24539,O75061,P11310,Q9Y2J8,Q06830,P30041,Q01105,Q15257,Q9GZT3,P10909,P34913,Q8WXF1,P04040,Q01968,O60896,P09496,P21399,Q07954,P31431,Q09666,Q8TCD5,P01024,P62316,Q9P2E9,P30044,Q12931,Q13526,Q5SSJ5,P22234,Q04917,P25325,Q16762,Q6IQ55,P33316,Q8IWA5,P01130,P02649,O95336,O95299,P61081,P22314,Q8N423,P14136,P50897,P53396,Q9UD71,P08559,Q9HCC0,P17931,Q96I15,Q13131,P84243,P63241,P78352,P52758,Q9H4M3,P29323,P29218,Q7Z3D6,P27348,O75116,O43776,P54577,P04083,Q9Y617,P16671,P01019,Q9H1K1,Q9P2R7,Q9UJU6,Q07955,O00499,Q9NYU2,Q92783,Q9BX68,O60603,P49407,P42785,P35241,Q6YP21,Q4J6C6,P42704,Q9NTK5,Q9NYB9,P06756,Q9BT78,Q14108,Q16836,Q96EY8,P10768,Q8N8N7,Q00796,Q9NTJ4,Q6PHR2,O60936,Q9UNS2,Q00610,Q9HA64,O00555,P00441,P05067,P52209,P98160,P49189,O14880,P51858,P49458,Q9UI15,O75891,Q5TCY1,Q9H993,P26038,O94905,P13716,P05155,Q13153,Q9NRN7,Q9UL54,P50135,Q15700,P10515,O95817,P17302,Q9Y2V2,P20810,O94760,Q16537,P09936,P18859,P07108,P42261,P68104,Q13627,Q96HN2,O43426,P02747,P55036,P28070,P04080,P05107,Q8TDC3,Q7L7X3,Q15424,P23297,P02545,Q6IQ20,Q96CW1,O14495,P17655,P31949,P06702,Q13467,Q96AQ6,Q8NCW5,P53597,P46976,P0C0S5,Q9BUT1,Q9BXJ9,Q9NZ08,Q01469,Q8N573,Q00535,P49419,P63104,P50583,P00352,Q5T6V5,Q6PCE3,Q9Y2S2,Q9UKK9,Q9UN36,Q92743,P61201,P78371,P61457,O14773,P50213,Q9GZM8,P14625,P31946,P78559,P30101,P62314,Q9NZH0,Q96FW1,O75947,Q15637,Q7L5N1,P11177,P10412,O43865,Q02750,P51608,P07550,P49327,Q7Z4W1,P11215,P61981,Q8WUM4,P12081,P25090,P06213,P18669,P02679,P02671,P02675,P50440,P04156,P25098,Q14118,P0DJI8,P26885,Q8N9R8,O15020,Q8IWQ3,Q9ULV1,P36544,O00303,Q14919,Q9Y265,P01023,Q9C0C9,O94819,Q05586,P37837,Q9BWS9,P61088,P08574,Q9Y285,P27797,O75569,P48735,Q8TAT6,P21810,P07355,Q12879,Q9H267,Q00577,Q15907,O14964,P10636,P51178,P55209,Q93009,P16403,O00468,P16104,P51888,P07305,P49789,P09429,P01011,P36776,P17900,P21333,O95782,P09525,Q7KZF4,P01009,Q96PV0,Q9ULD0,Q9Y4I1,P07602,P11766,Q9UQ16,O60502,Q96DE0,P00491,O60313,Q15109,P67870,O95373,P01876,P01857,P01871,P28161,O95865,Q8IW45,Q9Y570,P63151,Q9ULC4,P07203,P00751,P26641,P00738,Q13224,P78356,P62805,Q9C0H9</t>
  </si>
  <si>
    <t>P28838,P54819,O14561,P43034,O60861,O43670,Q9Y2I1,P06241,Q9NZN3,O95394,P07384,Q9BS26,Q9Y3F4,P19971,P08670,P16070,P13611,P24821,Q9UBP4,O43488,Q14624,P82673,P04181,Q15746,Q9NSE4,P51553,Q15120,Q9H1E3,Q96QK1,P27338,P17612,Q99714,P49748,Q14194,P06733,P30626,P49902,P35609,P43003,Q92499,P07900,Q92796,P49841,P55809,P09211,Q9UPY8,P48147,P15121,O75131,P31689,Q13614,O00429,O00625,Q92945,Q14697,Q9BZF1,Q06323,P15311,P43155,Q9BX66,P08238,O00154,Q9Y371,Q14011,Q9NZ01,Q9BXK5,P30046,P62318,P49593,P00387,P15289,P27695,Q9P2T1,Q92696,Q05639,P68400,O43837,P54578,P52788,Q9Y6E0,Q14894,Q15370,P30519,Q15274,P16930,Q13630,P29692,P00390,Q13510,Q9NP81,P06744,P30153,Q92947,Q9NPH2,P49840,P43490,Q02218,P31937,P04792,Q99962,P41222,Q9H008,Q13617,Q9NVS9,P51570,Q13867,P51452,P62258,O14745,P02790,O00330,P49589,Q9ULV4,P05091,Q16630,P04406,Q9UBW8,P07195,Q16890,P04179,P40123,P46926,P63208,P67775,P05230,P54136,O75367,Q05086,Q04637,P24534,Q9UHY1,P54750,O94925,Q2M2I8,Q9UHG3,P35270,Q9NSD9,P22307,Q99497,P24539,O75061,Q99598,P11310,Q9Y2J8,Q06830,P30041,Q01105,Q15257,Q9GZT3,P10909,P34913,Q8WXF1,P04040,Q01968,P21399,P31431,Q09666,Q8TCD5,P01024,P62316,Q9P2E9,P30044,Q12931,Q13526,Q5SSJ5,P22234,Q04917,P25325,Q16762,P33316,Q8IWA5,O95336,O95299,P61081,Q8N1G4,P22314,P50897,P53396,Q9UD71,P08559,Q9HCC0,P17931,Q96I15,P63241,P78352,P52758,P29218,P27348,O75116,O43776,P54577,P04083,Q9Y617,P01019,Q9H1K1,Q9P2R7,Q9UJU6,Q07955,Q9NYU2,Q9BX68,P49407,P42785,P35241,Q6YP21,Q4J6C6,P42704,Q9NTK5,Q9NYB9,P06756,Q9BT78,Q16836,Q96EY8,P10768,Q8N8N7,Q00796,Q9NTJ4,Q6PHR2,O60936,Q9UNS2,Q00610,Q9HA64,P00441,P52209,P98160,P49189,O14880,P51858,P49458,Q9UI15,O75891,Q9H993,P26038,O94905,P13716,P05155,Q13153,Q9NRN7,P50135,Q15700,P10515,P17302,Q9Y2V2,P20810,O94760,Q16537,P09936,P18859,P07108,P68104,Q01814,Q96HN2,O43426,P02747,P55036,P28070,P04080,Q15424,P23297,P02545,Q6IQ20,O14495,P17655,P84243,P31949,P06702,Q96AQ6,Q8NCW5,P53597,P46976,P0C0S5,Q9BUT1,Q9BXJ9,Q9NZ08,Q01469,Q8N573,P49419,P63104,P50583,Q96HU8,P00352,Q5T6V5,Q6PCE3,Q9Y2S2,Q9UKK9,Q9UN36,Q92743,P61201,P78371,P61457,O14773,P50213,Q9GZM8,P14625,P31946,P30101,P62314,Q9NZH0,Q96FW1,O75947,Q15637,Q7L5N1,P11177,P10412,O43865,Q02750,P51608,P49327,Q7Z4W1,P61981,Q8WUM4,P12081,P18669,P02679,P02671,P02675,P50440,P25098,Q14118,P0DJI8,P26885,Q8N9R8,O15020,O75531,O00303,Q14919,Q9Y265,P01023,Q9C0C9,O94819,P37837,Q9BWS9,P61088,P08574,Q9Y285,P27797,P24588,O75569,P48735,Q8TAT6,P21810,P07355,Q00577,Q15907,O14964,P51178,P55209,Q93009,P16403,O00468,P16104,P51888,P07305,P49789,P09429,P01011,P36776,P17900,P21333,O95782,P09525,P62805,Q7KZF4,P01009,Q96PV0,Q9ULD0,Q9Y4I1,P07602,P11766,Q9UQ16,O60502,Q96DE0,P00491,P67870,P01876,P01857,P28161,O95865,Q8IW45,Q9Y570,P63151,Q9ULC4,P07203,P00751,P26641,P00738,P78356,Q9C0H9</t>
  </si>
  <si>
    <t>P28838,P54819,O14561,P30988,Q96L34,P43034,O60861,O43670,Q9Y2I1,P06241,P53041,Q9NZN3,O95394,P07384,Q9BS26,Q9Y3F4,P19971,P08670,P16070,P13611,P24821,Q9UBP4,O43488,Q14624,P82673,P08138,P04181,Q15746,Q9NSE4,P51553,Q13464,Q15120,Q9H1E3,Q96QK1,P27338,P17612,Q99714,Q7KZI7,P49748,Q14194,Q13492,P06733,P30626,P27448,P60709,P49902,P35609,P43003,Q92499,P07900,Q92796,P49841,P55809,P09211,Q9UPY8,P48147,P15121,O75131,P31689,Q13614,O00429,O00625,Q92945,Q14697,Q9BZF1,Q06323,P15311,Q9UBN7,P43155,Q9BX66,P08238,O00154,Q9Y371,Q14011,Q9NZ01,Q9BXK5,P30046,P62318,P49593,P00387,P15289,Q09472,Q99538,P27695,Q9P2T1,Q92696,Q05639,P68400,O43837,P54578,P52788,Q9Y6E0,Q9UNE7,Q14894,Q15370,P30519,Q15274,P16930,Q13630,P29692,P00390,P62714,Q13510,Q9NP81,P06744,P30153,Q92947,Q9NPH2,P49840,P43490,Q02218,P31937,P04792,Q99962,P41222,Q9H008,Q13617,Q9NVS9,P51570,Q13867,P51452,P62258,O14745,P02790,O00330,P49589,Q9ULV4,P05091,Q16630,P04406,Q9UBW8,P07195,Q16890,P04179,P40123,O95816,P46926,P63208,P67775,P05230,P54136,O75367,Q05086,Q04637,P24534,Q9UHY1,P54750,O94925,Q2M2I8,Q9UHG3,P35270,P54764,Q9NSD9,Q9P0L2,P22307,Q99497,P24539,O75061,Q99598,P11310,Q9Y2J8,Q06830,P30041,Q01105,Q15257,Q9GZT3,P10909,P34913,Q8WXF1,P04040,Q01968,O60896,P21399,Q07954,P31431,Q09666,Q8TCD5,P01024,P62316,Q9P2E9,P30044,Q12931,Q13526,Q5SSJ5,P22234,Q04917,P25325,Q16762,Q6IQ55,P33316,Q8IWA5,P01130,P02649,O95336,O95299,P61081,Q8N1G4,P22314,P50897,P53396,Q9UD71,P08559,Q9HCC0,P17931,Q96I15,Q13131,P63241,P78352,P52758,P29323,P29218,P27348,O75116,O43776,P54577,P04083,Q9Y617,P16671,P01019,Q9H1K1,Q9P2R7,Q9UJU6,Q07955,Q9NYU2,Q9BX68,O60603,P49407,P42785,P35241,Q6YP21,Q4J6C6,P42704,Q9NTK5,Q9NYB9,P06756,Q9BT78,Q16836,Q96EY8,P10768,Q8N8N7,Q00796,Q9NTJ4,Q6PHR2,O60936,Q9UNS2,Q00610,Q9HA64,O00555,P00441,P05067,P52209,P98160,P49189,O14880,P51858,P49458,Q9UI15,O75891,Q5TCY1,Q9H993,P26038,O94905,P13716,P05155,Q13153,Q9NRN7,Q9UL54,P50135,Q15700,P10515,P17302,Q9Y2V2,P20810,O94760,Q16537,P09936,P18859,P07108,P42261,P68104,Q01814,Q13627,Q96HN2,O43426,P02747,P55036,P28070,P04080,P05107,Q8TDC3,Q7L7X3,Q15424,P23297,P02545,Q6IQ20,O14495,P17655,P84243,P31949,P06702,Q13467,Q96AQ6,Q8NCW5,P53597,P46976,P0C0S5,Q9BUT1,Q9BXJ9,Q9NZ08,Q01469,Q8N573,Q00535,P49419,P63104,P50583,Q96HU8,P00352,Q5T6V5,Q6PCE3,Q9Y2S2,Q9UKK9,Q9UN36,Q92743,P61201,P78371,P61457,O14773,P50213,Q9GZM8,P14625,P31946,P30101,P62314,Q9NZH0,Q96FW1,O75947,Q15637,Q7L5N1,P11177,P10412,O43865,Q02750,P51608,P07550,P49327,Q7Z4W1,P61981,Q8WUM4,P12081,P06213,P18669,P02679,P02671,P02675,P50440,P04156,P25098,Q14118,P0DJI8,P26885,Q8N9R8,O15020,Q8IWQ3,Q9ULV1,O75531,P36544,O00303,Q14919,Q9Y265,P01023,Q9C0C9,O94819,Q05586,P37837,Q9BWS9,P61088,P08574,Q9Y285,P27797,P24588,O75569,P48735,Q8TAT6,P21810,P07355,Q12879,Q00577,Q15907,O14964,P51178,P55209,Q93009,P16403,O00468,P16104,P51888,P07305,P49789,P09429,P01011,P36776,P17900,P21333,O95782,P09525,Q7KZF4,P01009,Q96PV0,Q9ULD0,Q9Y4I1,P07602,P11766,Q9UQ16,O60502,Q96DE0,P00491,Q15109,P67870,P01876,P01857,P28161,O95865,Q8IW45,Q9Y570,P63151,Q9ULC4,P07203,P00751,P26641,P00738,Q13224,P78356,P62805,Q9C0H9</t>
  </si>
  <si>
    <t>GO:1901615</t>
  </si>
  <si>
    <t xml:space="preserve">      organic hydroxy compound metabolic process</t>
  </si>
  <si>
    <t>Q9UBP4,O43488,Q96QK1,P27338,P49748,P15121,Q13614,P30046,P00387,Q14894,Q9NPH2,Q9NVS9,P51570,P05091,P07195,P05230,P35270,P22307,Q99497,P34913,P04040,Q01968,P53396,P29218,Q9Y617,Q00796,P00441,O94905,O43426,Q6IQ20,P00352,P61457,P51608,P49327,P51178,Q9Y4I1,P11766</t>
  </si>
  <si>
    <t>Q9UBP4,O43488,Q96QK1,P27338,P49748,P15121,Q13614,P30046,P00387,Q99538,Q14894,Q9NPH2,Q9NVS9,P51570,P05091,P07195,P05230,P35270,P22307,Q99497,P34913,P04040,Q01968,P01130,P02649,P53396,Q13131,P29218,Q9Y617,Q00796,P00441,P05067,O94905,O43426,P05107,Q6IQ20,P00352,P61457,P51608,P49327,P11215,Q12879,P51178,Q9Y4I1,P11766</t>
  </si>
  <si>
    <t>Q9UBP4,P27338,P49748,P15121,Q13614,P30046,P00387,Q14894,Q9NPH2,Q9NVS9,P51570,P05091,P07195,P05230,P22307,Q99497,P34913,P04040,Q01968,P53396,P29218,Q9Y617,Q00796,P00441,O94905,Q01814,O43426,P00352,P51608,P51178,Q9Y4I1,P11766</t>
  </si>
  <si>
    <t>Q9UBP4,P27338,P49748,P15121,Q13614,P30046,P00387,Q99538,Q14894,Q9NPH2,Q9NVS9,P51570,P05091,P07195,P05230,P22307,Q99497,P34913,P04040,Q01968,P01130,P02649,P53396,Q13131,P29218,Q9Y617,Q00796,P00441,P05067,O94905,Q01814,O43426,P00352,P51608,Q12879,P51178,Q9Y4I1,P11766</t>
  </si>
  <si>
    <t xml:space="preserve">      lipid metabolic process</t>
  </si>
  <si>
    <t>O14561,P43034,P06241,Q9UBP4,Q15120,Q99714,P49748,P09211,P15121,O75131,Q13614,Q9BZF1,P43155,Q9BX66,O00154,Q9Y371,Q9NZ01,P00387,P15289,Q05639,Q13510,P30153,Q92947,Q9NPH2,P41222,P67775,P05230,O75367,P22307,P11310,P30041,P10909,P34913,P04040,Q01968,P31431,P01024,Q04917,Q8IWA5,P50897,P53396,P29218,P04083,P01019,Q9BX68,Q16836,Q8N8N7,P00441,P98160,O14880,O94905,Q9NRN7,P07108,O43426,Q6IQ20,O14495,Q9BUT1,Q01469,P00352,Q9Y2S2,O14773,Q15637,P51608,P49327,P51178,O00468,P01011,P17900,Q9Y4I1,P07602,P11766,P28161,P07203,P78356</t>
  </si>
  <si>
    <t>O14561,P43034,P06241,Q9UBP4,Q15120,Q99714,P49748,P09211,P15121,O75131,Q13614,Q9BZF1,P43155,Q9BX66,O00154,Q9Y371,Q9NZ01,P00387,P15289,Q99538,Q05639,Q9UNE7,Q13510,P30153,Q92947,Q9NPH2,P41222,P67775,P05230,O75367,P22307,P11310,P30041,P10909,P34913,P04040,Q01968,Q07954,P31431,P01024,Q04917,Q8IWA5,P01130,P02649,P50897,P53396,Q13131,P29218,P04083,P16671,P01019,Q9BX68,Q14108,Q16836,Q8N8N7,P00441,P05067,P98160,O14880,O94905,Q9NRN7,P07108,O43426,Q6IQ20,O14495,Q9BUT1,Q01469,P00352,Q9Y2S2,O14773,Q15637,P51608,P49327,P25090,P51178,O00468,P01011,P17900,Q9Y4I1,P07602,P11766,P28161,P07203,P78356</t>
  </si>
  <si>
    <t>O14561,P43034,P06241,Q9UBP4,Q15120,Q99714,P49748,P09211,P15121,O75131,Q13614,P43155,Q9BX66,O00154,Q9Y371,Q9NZ01,P00387,P15289,Q05639,Q13510,P30153,Q92947,Q9NPH2,P41222,O00330,P67775,P05230,O75367,P22307,P11310,P30041,P10909,P34913,P04040,Q01968,P31431,P01024,Q04917,Q8IWA5,P50897,P53396,P08559,P29218,P04083,P01019,Q9BX68,Q16836,Q8N8N7,P00441,P98160,O14880,O94905,Q9NRN7,P10515,P07108,O43426,Q6IQ20,O14495,Q9BUT1,Q01469,P00352,Q9Y2S2,O14773,Q15637,P11177,P51608,P49327,P51178,O00468,P01011,P17900,Q9Y4I1,P07602,P11766,P28161,P07203,P78356</t>
  </si>
  <si>
    <t>O14561,P43034,P06241,Q9UBP4,Q15120,Q99714,P49748,P09211,P15121,O75131,Q13614,P43155,Q9BX66,O00154,Q9Y371,Q9NZ01,P00387,P15289,Q99538,Q05639,Q9UNE7,Q13510,P30153,Q92947,Q9NPH2,P41222,O00330,P67775,P05230,O75367,P22307,P11310,P30041,P10909,P34913,P04040,Q01968,Q07954,P31431,P01024,Q04917,Q8IWA5,P01130,P02649,P50897,P53396,P08559,Q13131,P29218,P04083,P16671,P01019,Q9BX68,O60603,Q16836,Q8N8N7,P00441,P05067,P98160,O14880,O94905,Q9NRN7,P10515,P07108,O43426,Q6IQ20,O14495,Q9BUT1,Q01469,P00352,Q9Y2S2,O14773,Q15637,P11177,P51608,P07550,P49327,P51178,O00468,P01011,P17900,Q9Y4I1,P07602,P11766,P28161,P07203,P78356</t>
  </si>
  <si>
    <t>GO:0009056</t>
  </si>
  <si>
    <t xml:space="preserve">     catabolic process</t>
  </si>
  <si>
    <t>P13473,P43034,Q9NP79,P06241,P07384,P19971,P08670,P16070,P13611,Q96QK1,P27338,P17612,Q99714,P49748,P06733,P49902,P07900,P49841,P55809,Q13614,O00429,Q92945,Q06323,Q8WVM8,P15311,P43155,P08238,O00154,Q9Y371,Q14011,P15289,P27695,Q05639,P68400,Q9H492,P54578,Q14894,P30519,Q15274,P16930,P06744,P30153,Q92947,P49840,Q02218,P31937,P04792,Q13617,P51570,Q13867,P05091,P04406,P46926,P63208,P67775,Q05086,Q04637,P54750,O94925,Q9UHG3,P22307,Q99497,Q8IYI6,P11310,Q06830,P30041,Q01105,Q9GZT3,P10909,P34913,P04040,P09496,O75436,P31431,Q8TCD5,Q13526,Q04917,P25325,Q16762,P33316,Q66K74,P22314,P14136,P50897,Q9HCC0,Q96I15,P52758,Q9H4M3,P29218,Q9NYU2,Q92783,Q9BX68,P49407,P35241,P42704,Q16836,P10768,Q00796,Q9NTJ4,Q6PHR2,Q9UNS2,Q00610,P98160,O75891,P26038,O94905,P13716,P50135,Q4G0F5,P17302,Q9Y2V2,O94760,P09936,P68104,O43426,P55036,P28070,Q6IQ20,Q96CW1,P17655,P06702,Q9BUT1,Q9NZ08,Q01469,P49419,P63104,P00352,Q6PCE3,Q9Y2S2,Q9UKK9,P61457,O14773,P14625,P31946,Q7Z4W1,Q8WUM4,P18669,Q9BWS9,P61088,Q8TAT6,P21810,P07355,O14964,P51178,Q93009,O00468,P51888,P07305,P49789,P09429,P36776,P17900,P21333,O95782,Q7KZF4,Q9ULD0,P07602,P11766,O60502,Q96DE0,P00491,P28161,O95865,P63151,P07203,P00738,P78356</t>
  </si>
  <si>
    <t>P30988,P13473,P43034,Q9NP79,P06241,P07384,P19971,P08670,P16070,P13611,Q13464,Q96QK1,P27338,P17612,Q99714,Q7KZI7,P49748,P06733,P49902,P07900,P49841,P55809,Q13614,O00429,Q92945,Q06323,Q8WVM8,P15311,Q9UBN7,P43155,P08238,O00154,Q9Y371,Q14011,P15289,Q09472,Q99538,P27695,Q05639,P68400,Q9H492,P54578,Q9UNE7,Q14894,P30519,Q15274,P16930,P62714,P06744,P30153,Q92947,P49840,Q02218,P31937,P04792,Q13617,P51570,Q13867,P05091,P04406,O95816,P46926,P63208,P67775,Q05086,Q04637,P54750,O94925,Q9UHG3,P54764,P22307,Q99497,Q8IYI6,P11310,Q06830,P30041,Q01105,Q9GZT3,P10909,P34913,P04040,P09496,O75436,Q07954,P31431,Q8TCD5,Q13526,Q04917,P25325,Q16762,P33316,P01130,P02649,Q66K74,P22314,P14136,P50897,Q9HCC0,Q96I15,Q13131,P52758,Q9H4M3,P29218,Q9NYU2,Q92783,Q9BX68,P49407,P35241,P42704,Q16836,P10768,Q00796,Q9NTJ4,Q6PHR2,Q9UNS2,Q00610,P98160,O75891,P26038,O94905,P13716,P50135,Q4G0F5,P17302,Q9Y2V2,O94760,P09936,P68104,O43426,P55036,P28070,Q6IQ20,Q96CW1,P17655,P06702,Q13467,Q9BUT1,Q9NZ08,Q01469,Q00535,P49419,P63104,P00352,Q6PCE3,Q9Y2S2,Q9UKK9,P61457,O14773,P14625,P31946,P78559,P07550,Q7Z4W1,Q8WUM4,P06213,P18669,Q8IWQ3,Q9BWS9,P61088,Q8TAT6,P21810,P07355,Q12879,O14964,P10636,P51178,Q93009,O00468,P51888,P07305,P49789,P09429,P36776,P17900,P21333,O95782,Q7KZF4,Q9ULD0,P07602,P11766,O60502,Q96DE0,P00491,P28161,O95865,P63151,P07203,P00738,P78356</t>
  </si>
  <si>
    <t>P43034,P06241,P07384,P19971,P16070,P13611,P04181,P27338,P17612,Q99714,P49748,P06733,P49902,P49841,P55809,Q13614,Q92945,Q06323,P15311,P43155,P08238,O00154,Q9Y371,P68400,P54578,Q14894,P30519,Q15274,P16930,P06744,P30153,Q92947,P49840,Q02218,P31937,Q13617,P51570,Q13867,P05091,P04406,P46926,P63208,P67775,Q05086,Q04637,P54750,O94925,Q9UHG3,P22307,Q99497,P11310,Q06830,P30041,Q9GZT3,P10909,P34913,P04040,P31431,Q8TCD5,Q13526,Q04917,P25325,Q16762,P33316,P22314,P50897,Q9HCC0,P29218,Q9NYU2,P49407,P35241,P42704,Q16836,P10768,Q00796,Q9NTJ4,Q9UNS2,P98160,O75891,P26038,O94905,P50135,P17302,O94760,P09936,P18859,Q96HN2,O43426,P55036,P28070,Q6IQ20,P17655,P46976,Q9BUT1,Q9NZ08,Q01469,P49419,P00352,Q9Y2S2,Q9UKK9,P61457,O14773,P14625,O43865,Q7Z4W1,Q8WUM4,P18669,Q9BWS9,P61088,Q8TAT6,P21810,P07355,O14964,P51178,Q93009,O00468,P51888,P07305,P49789,P09429,P36776,P17900,P21333,Q7KZF4,Q9ULD0,P11766,O60502,Q96DE0,P00491,P28161,O95865,P63151,P07203,P26641,P00738</t>
  </si>
  <si>
    <t>P43034,P06241,P07384,P19971,P16070,P13611,P04181,P27338,P17612,Q99714,P49748,P06733,P49902,P49841,P55809,Q13614,Q92945,Q06323,P15311,Q9UBN7,P43155,P08238,O00154,Q9Y371,Q99538,P68400,P54578,Q9UNE7,Q14894,P30519,Q15274,P16930,P62714,P06744,P30153,Q92947,P49840,Q02218,P31937,Q13617,P51570,Q13867,P05091,P04406,P46926,P63208,P67775,Q05086,Q04637,P54750,O94925,Q9UHG3,P22307,Q99497,P11310,Q06830,P30041,Q9GZT3,P10909,P34913,P04040,P31431,Q8TCD5,Q13526,Q04917,P25325,Q16762,P33316,P01130,P02649,P22314,P50897,Q9HCC0,Q13131,P29218,Q9NYU2,P49407,P35241,P42704,Q16836,P10768,Q00796,Q9NTJ4,Q9UNS2,P98160,O75891,P26038,O94905,P50135,P17302,O94760,P09936,P18859,Q96HN2,O43426,P55036,P28070,Q6IQ20,P17655,P46976,Q9BUT1,Q9NZ08,Q01469,Q00535,P49419,P00352,Q9Y2S2,Q9UKK9,P61457,O14773,P14625,O43865,P07550,Q7Z4W1,Q8WUM4,P06213,P18669,Q8IWQ3,Q9BWS9,P61088,Q8TAT6,P21810,P07355,Q12879,O14964,P51178,Q93009,O00468,P51888,P07305,P49789,P09429,P36776,P17900,P21333,Q7KZF4,Q9ULD0,P11766,O60502,Q96DE0,P00491,P28161,O95865,P63151,P07203,P26641,P00738</t>
  </si>
  <si>
    <t>GO:1901575</t>
  </si>
  <si>
    <t xml:space="preserve">      organic substance catabolic process</t>
  </si>
  <si>
    <t>P13473,P43034,P06241,P07384,P19971,P08670,P16070,P13611,Q96QK1,P27338,P17612,Q99714,P49748,P06733,P49902,P07900,P49841,P55809,Q13614,Q92945,Q06323,P15311,P43155,P08238,O00154,Q9Y371,Q14011,P27695,Q05639,P68400,P54578,Q14894,P30519,Q15274,P16930,P06744,P30153,Q92947,P49840,Q02218,P31937,P04792,Q13617,P51570,Q13867,P05091,P04406,P46926,P63208,P67775,Q05086,Q04637,P54750,O94925,Q9UHG3,P22307,Q99497,P11310,P30041,Q01105,Q9GZT3,P10909,P34913,P09496,P31431,Q8TCD5,Q13526,Q04917,P25325,Q16762,P33316,P22314,P14136,P50897,Q9HCC0,Q96I15,P52758,Q9H4M3,P29218,Q9NYU2,Q9BX68,P49407,P35241,P42704,Q16836,P10768,Q00796,Q9NTJ4,Q9UNS2,Q00610,P98160,O75891,P26038,O94905,P13716,P50135,P17302,Q9Y2V2,O94760,P09936,P68104,O43426,P55036,P28070,Q6IQ20,Q96CW1,P17655,Q9BUT1,Q9NZ08,Q01469,P49419,P63104,P00352,Q6PCE3,Q9Y2S2,Q9UKK9,P61457,O14773,P14625,P31946,Q7Z4W1,Q8WUM4,P18669,Q9BWS9,P61088,Q8TAT6,P21810,P07355,O14964,P51178,Q93009,O00468,P51888,P07305,P49789,P09429,P36776,P17900,P21333,O95782,Q7KZF4,Q9ULD0,P11766,O60502,Q96DE0,P00491,O95865,P63151,P07203</t>
  </si>
  <si>
    <t>P30988,P13473,P43034,P06241,P07384,P19971,P08670,P16070,P13611,Q13464,Q96QK1,P27338,P17612,Q99714,P49748,P06733,P49902,P07900,P49841,P55809,Q13614,Q92945,Q06323,P15311,Q9UBN7,P43155,P08238,O00154,Q9Y371,Q14011,Q99538,P27695,Q05639,P68400,P54578,Q9UNE7,Q14894,P30519,Q15274,P16930,P62714,P06744,P30153,Q92947,P49840,Q02218,P31937,P04792,Q13617,P51570,Q13867,P05091,P04406,O95816,P46926,P63208,P67775,Q05086,Q04637,P54750,O94925,Q9UHG3,P54764,P22307,Q99497,P11310,P30041,Q01105,Q9GZT3,P10909,P34913,P09496,Q07954,P31431,Q8TCD5,Q13526,Q04917,P25325,Q16762,P33316,P01130,P02649,P22314,P14136,P50897,Q9HCC0,Q96I15,Q13131,P52758,Q9H4M3,P29218,Q9NYU2,Q9BX68,P49407,P35241,P42704,Q16836,P10768,Q00796,Q9NTJ4,Q9UNS2,Q00610,P98160,O75891,P26038,O94905,P13716,P50135,P17302,Q9Y2V2,O94760,P09936,P68104,O43426,P55036,P28070,Q6IQ20,Q96CW1,P17655,Q9BUT1,Q9NZ08,Q01469,Q00535,P49419,P63104,P00352,Q6PCE3,Q9Y2S2,Q9UKK9,P61457,O14773,P14625,P31946,P78559,Q7Z4W1,Q8WUM4,P06213,P18669,Q8IWQ3,Q9BWS9,P61088,Q8TAT6,P21810,P07355,Q12879,O14964,P51178,Q93009,O00468,P51888,P07305,P49789,P09429,P36776,P17900,P21333,O95782,Q7KZF4,Q9ULD0,P11766,O60502,Q96DE0,P00491,O95865,P63151,P07203</t>
  </si>
  <si>
    <t>P43034,P06241,P07384,P19971,P16070,P13611,P04181,P27338,P17612,Q99714,P49748,P06733,P49902,P49841,P55809,Q13614,Q92945,Q06323,P15311,P43155,P08238,O00154,Q9Y371,P68400,P54578,Q14894,P30519,Q15274,P16930,P06744,P30153,Q92947,P49840,Q02218,P31937,Q13617,P51570,Q13867,P05091,P04406,P46926,P63208,P67775,Q05086,Q04637,P54750,O94925,Q9UHG3,P22307,Q99497,P11310,P30041,Q9GZT3,P10909,P34913,P04040,P31431,Q8TCD5,Q13526,Q04917,P25325,Q16762,P33316,P22314,P50897,Q9HCC0,P29218,Q9NYU2,P49407,P35241,P42704,Q16836,P10768,Q00796,Q9NTJ4,Q9UNS2,P98160,O75891,P26038,O94905,P50135,P17302,O94760,P09936,Q96HN2,O43426,P55036,P28070,Q6IQ20,P17655,P46976,Q9BUT1,Q9NZ08,Q01469,P49419,P00352,Q9Y2S2,Q9UKK9,P61457,O14773,P14625,O43865,Q7Z4W1,Q8WUM4,P18669,Q9BWS9,P61088,Q8TAT6,P21810,P07355,O14964,P51178,Q93009,O00468,P51888,P07305,P49789,P09429,P36776,P17900,P21333,Q7KZF4,Q9ULD0,P11766,O60502,Q96DE0,P00491,O95865,P63151,P07203,P26641</t>
  </si>
  <si>
    <t>P43034,P06241,P07384,P19971,P16070,P13611,P04181,P27338,P17612,Q99714,P49748,P06733,P49902,P49841,P55809,Q13614,Q92945,Q06323,P15311,Q9UBN7,P43155,P08238,O00154,Q9Y371,Q99538,P68400,P54578,Q9UNE7,Q14894,P30519,Q15274,P16930,P62714,P06744,P30153,Q92947,P49840,Q02218,P31937,Q13617,P51570,Q13867,P05091,P04406,P46926,P63208,P67775,Q05086,Q04637,P54750,O94925,Q9UHG3,P22307,Q99497,P11310,P30041,Q9GZT3,P10909,P34913,P04040,P31431,Q8TCD5,Q13526,Q04917,P25325,Q16762,P33316,P01130,P02649,P22314,P50897,Q9HCC0,Q13131,P29218,Q9NYU2,P49407,P35241,P42704,Q16836,P10768,Q00796,Q9NTJ4,Q9UNS2,P98160,O75891,P26038,O94905,P50135,P17302,O94760,P09936,Q96HN2,O43426,P55036,P28070,Q6IQ20,P17655,P46976,Q9BUT1,Q9NZ08,Q01469,Q00535,P49419,P00352,Q9Y2S2,Q9UKK9,P61457,O14773,P14625,O43865,P07550,Q7Z4W1,Q8WUM4,P06213,P18669,Q8IWQ3,Q9BWS9,P61088,Q8TAT6,P21810,P07355,Q12879,O14964,P51178,Q93009,O00468,P51888,P07305,P49789,P09429,P36776,P17900,P21333,Q7KZF4,Q9ULD0,P11766,O60502,Q96DE0,P00491,O95865,P63151,P07203,P26641</t>
  </si>
  <si>
    <t>GO:0055114</t>
  </si>
  <si>
    <t xml:space="preserve">     oxidation-reduction process</t>
  </si>
  <si>
    <t>O14561,P00450,O43488,P51553,P27338,Q99714,P49748,P06733,P49841,P15121,O00625,P43155,Q9BX66,Q9NZ01,P00387,Q9NRG7,P27695,Q9P2T1,O43837,Q14894,P30519,Q13630,P00390,P06744,Q92947,P49840,Q02218,P31937,Q9NVS9,P05091,P04406,P07195,P04179,Q9UHG3,P35270,P22307,Q99497,P11310,Q06830,P30041,P04040,P21399,Q9NZ45,P30044,Q12931,Q04917,O95299,P08559,Q9P2R7,Q16836,Q8N8N7,Q00796,P00441,P52209,P49189,Q13228,Q8NBX0,O75891,P10515,P53597,P46976,Q9BUT1,Q8N573,P49419,P63104,P00352,Q6PCE3,Q9Y2S2,P61457,P50213,P30101,P11177,P51608,P49327,Q7Z4W1,P18669,P08574,P48735,Q9ULD0,P11766,Q8NFU3,P07203</t>
  </si>
  <si>
    <t>O14561,P00450,O43488,P51553,P27338,Q99714,P49748,P06733,P49841,P15121,O00625,P43155,Q9BX66,Q9NZ01,P00387,Q9NRG7,P27695,Q9P2T1,O43837,Q14894,P30519,Q13630,P00390,P06744,Q92947,P49840,Q02218,P31937,Q9NVS9,P05091,P04406,P07195,P04179,Q9UHG3,P35270,P22307,Q99497,P11310,Q06830,P30041,P04040,P21399,Q9NZ45,P30044,Q12931,Q04917,O95299,P08559,Q13131,Q9P2R7,Q16836,Q8N8N7,Q00796,P00441,P52209,P49189,Q13228,Q8NBX0,O75891,P10515,P53597,P46976,Q9BUT1,Q8N573,P49419,P63104,P00352,Q6PCE3,Q9Y2S2,P61457,P50213,P30101,P11177,P51608,P49327,Q7Z4W1,P06213,P18669,P08574,P48735,Q9ULD0,P11766,Q8NFU3,P07203</t>
  </si>
  <si>
    <t>O14561,P00450,O43488,P51553,P27338,Q99714,P49748,P06733,P49841,P15121,O00625,P43155,Q9BX66,Q9NZ01,P00387,Q9NRG7,P27695,Q9P2T1,O43837,Q14894,P30519,Q13630,P00390,P06744,Q92947,P49840,Q02218,P31937,Q9NVS9,P05091,P04406,P07195,P04179,Q9UHG3,P35270,P22307,Q99497,P11310,Q06830,P30041,P04040,P21399,Q9NZ45,P30044,Q12931,Q04917,O95299,P08559,Q9P2R7,Q16836,Q8N8N7,Q00796,P00441,P52209,P49189,Q8NBX0,O75891,P10515,P18859,P53597,P46976,Q9BUT1,Q8N573,P49419,P63104,P00352,Q9Y2S2,P61457,P50213,P30101,P11177,P51608,P49327,Q7Z4W1,P18669,P08574,P48735,P09429,Q9ULD0,P11766,P07203</t>
  </si>
  <si>
    <t>O14561,P00450,O43488,P51553,P27338,Q99714,P49748,P06733,P49841,P15121,O00625,P43155,Q9BX66,Q9NZ01,P00387,Q9NRG7,P27695,Q9P2T1,O43837,Q14894,P30519,Q13630,P00390,P06744,Q92947,P49840,Q02218,P31937,Q9NVS9,P05091,P04406,P07195,P04179,Q9UHG3,P35270,P22307,Q99497,P11310,Q06830,P30041,P04040,P21399,Q9NZ45,P30044,Q12931,Q04917,O95299,P08559,Q13131,Q9P2R7,Q16836,Q8N8N7,Q00796,P00441,P52209,P49189,Q8NBX0,O75891,P10515,P18859,P53597,P46976,Q9BUT1,Q8N573,P49419,P63104,P00352,Q9Y2S2,P61457,P50213,P30101,P11177,P51608,P49327,Q7Z4W1,P06213,P18669,P08574,P48735,P09429,Q9ULD0,P11766,P07203</t>
  </si>
  <si>
    <t>GO:0006807</t>
  </si>
  <si>
    <t xml:space="preserve">     nitrogen compound metabolic process</t>
  </si>
  <si>
    <t>P28838,P54819,O14561,P13473,P43034,O60861,O43670,P06241,O95394,P07384,Q9BS26,Q9Y3F4,P19971,P08670,P16070,P13611,P24821,P00450,Q9UBP4,O43488,Q14624,P82673,O00410,P04181,Q15746,Q9NSE4,Q15120,Q9H1E3,Q96QK1,P27338,P17612,Q99714,Q14194,P06733,P30626,P49902,P35609,P43003,Q92499,P07900,Q92796,P49841,P09211,Q9UPY8,P48147,P15121,O75131,P31689,Q13614,O00625,Q92945,Q14697,Q9BZF1,Q06323,P15311,P43155,P08238,O00154,Q14011,Q9NZ01,Q9BXK5,P30046,P62318,P49593,P09382,P15289,P27695,Q9P2T1,Q92696,Q05639,P68400,O43837,P54578,P52788,Q9Y6E0,Q7Z6G3,Q14894,Q15370,P30519,Q15274,P16930,Q13630,P29692,P00390,Q13510,Q9NP81,P06744,P30153,Q92947,P49840,P43490,Q02218,P31937,P04792,Q9H008,Q13617,Q9NVS9,P51570,Q13867,P51452,P62258,O14745,P02790,O00330,P49589,Q9ULV4,Q16630,P04406,Q9UBW8,P07195,Q16890,P04179,P63208,P67775,P05230,P54136,O75367,Q05086,Q04637,P24534,Q9UHY1,P54750,O94925,Q2M2I8,Q9UHG3,P35270,Q9NSD9,Q99497,P24539,O75061,P11310,Q9Y2J8,Q06830,P30041,Q01105,Q15257,Q9GZT3,P10909,Q8WXF1,P04040,P09496,P21399,P31431,Q09666,Q8TCD5,P01024,P62316,Q9P2E9,P30044,Q12931,Q13526,Q5SSJ5,P22234,Q04917,P25325,Q16762,P33316,Q8IWA5,O95336,O95299,P61081,P22314,P14136,P50897,P53396,Q9UD71,P08559,Q9HCC0,P17931,Q96I15,P84243,P63241,P78352,P52758,Q9H4M3,Q7Z3D6,P27348,O75116,O43776,P54577,P04083,Q9Y617,P01019,Q9H1K1,Q9P2R7,Q9UJU6,Q07955,Q9NYU2,Q92783,Q9BX68,P49407,P42785,P35241,Q6YP21,Q4J6C6,P42704,Q9NTK5,Q9NYB9,P06756,Q9BT78,Q96EY8,P10768,Q9NTJ4,Q6PHR2,O60936,Q9UNS2,Q00610,Q9HA64,P00441,P52209,P98160,P49189,O14880,P51858,P49458,Q9UI15,O75891,Q9H993,P26038,O94905,P13716,P05155,Q13153,Q9NRN7,P50135,Q15700,P10515,O95817,P17302,Q9Y2V2,P20810,O94760,Q16537,P09936,P18859,P07108,P68104,Q96HN2,Q86X76,P02747,P55036,P28070,P04080,Q15424,P23297,Q6IQ20,Q96CW1,O14495,P17655,P31949,P06702,Q96AQ6,Q8NCW5,P0C0S5,Q9BUT1,Q9BXJ9,Q9NZ08,Q01469,Q8N573,P49419,P63104,P50583,Q5T6V5,Q6PCE3,Q9UKK9,Q9UN36,Q92743,P61201,P78371,P61457,O14773,Q9GZM8,P14625,P31946,P30101,P62314,Q9NZH0,Q96FW1,O75947,Q15637,Q7L5N1,P11177,P10412,O43865,Q02750,P51608,P49327,Q7Z4W1,P61981,Q8WUM4,P12081,P18669,P02679,P02671,P02675,P50440,P25098,Q14118,P0DJI8,P26885,Q8N9R8,O15020,O00303,Q14919,Q9Y265,P01023,Q9C0C9,O94819,P37837,Q9BWS9,P61088,P08574,Q9Y285,P27797,O75569,P48735,Q8TAT6,P21810,P07355,Q9H267,Q00577,Q15907,O14964,P55209,Q93009,P16403,O00468,P16104,P51888,P07305,P49789,P09429,P01011,P36776,P17900,P21333,O95782,P09525,Q7KZF4,P01009,Q96PV0,Q9ULD0,P07602,P11766,O60502,Q96DE0,P00491,O60313,P67870,O95373,P01876,P01857,P01871,P28161,O95865,Q8IW45,Q9Y570,P63151,Q9ULC4,P07203,P00751,P26641,P00738,P62805,Q9C0H9</t>
  </si>
  <si>
    <t>P28838,P54819,O14561,P30988,P13473,Q96L34,P43034,O60861,O43670,P06241,P53041,O95394,P07384,Q9UEW3,Q9BS26,Q9Y3F4,P19971,P08670,P16070,P13611,P24821,P00450,Q9UBP4,O43488,Q14624,P82673,P08138,O00410,P04181,Q15746,Q9NSE4,Q13464,Q15120,Q9H1E3,Q96QK1,P27338,P17612,Q99714,Q7KZI7,P31994,Q14194,Q13492,P06733,P30626,P27448,P60709,P49902,P35609,P43003,Q92499,P07900,Q92796,P49841,P09211,Q9UPY8,P48147,P15121,O75131,P31689,Q13614,O00625,Q92945,Q14697,Q9BZF1,Q06323,P15311,Q9UBN7,P43155,P08238,O00154,Q14011,Q9NZ01,Q9BXK5,P30046,P62318,P49593,P09382,P15289,Q09472,Q99538,P27695,Q9P2T1,Q92696,Q05639,P68400,O43837,P54578,P52788,Q9Y6E0,Q7Z6G3,Q9UNE7,Q14894,Q15370,P30519,Q15274,P16930,Q13630,P29692,P00390,P62714,Q13510,Q9NP81,P06744,P30153,Q92947,P49840,P43490,Q02218,P31937,P04792,Q9H008,Q13617,Q9NVS9,P51570,Q13867,P51452,P62258,O14745,P02790,O00330,P49589,Q9ULV4,Q16630,P04406,Q9UBW8,P07195,Q16890,P04179,O95816,P63208,P67775,P05230,P54136,O75367,Q05086,Q04637,P24534,Q9UHY1,P54750,O94925,Q2M2I8,Q9UHG3,P35270,P54764,Q9NSD9,Q9P0L2,Q99497,P24539,O75061,P11310,Q9Y2J8,Q06830,P30041,Q01105,Q15257,Q9GZT3,P10909,Q8WXF1,P04040,O60896,P09496,P21399,Q07954,P31431,Q09666,Q8TCD5,P01024,P62316,Q9P2E9,P30044,Q12931,Q13526,Q5SSJ5,P22234,Q04917,P25325,Q16762,Q6IQ55,P33316,Q8IWA5,P01130,P02649,O95336,O95299,P61081,P22314,Q8N423,P14136,P50897,P53396,Q9UD71,P08559,Q9HCC0,P17931,Q96I15,Q13131,P84243,P63241,P78352,P52758,Q9H4M3,P29323,Q7Z3D6,P27348,O75116,O43776,P54577,P04083,Q9Y617,P16671,P01019,Q9H1K1,Q9P2R7,Q9UJU6,Q07955,O00499,Q9NYU2,Q92783,Q9BX68,O60603,P49407,P42785,P35241,Q6YP21,Q4J6C6,P42704,Q9NTK5,Q9NYB9,P06756,Q9BT78,Q96EY8,P10768,Q9NTJ4,Q6PHR2,O60936,Q9UNS2,Q00610,Q9HA64,O00555,P00441,P05067,P52209,P98160,P49189,O14880,P51858,P49458,Q9UI15,O75891,Q5TCY1,Q9H993,P26038,O94905,P13716,P05155,Q13153,Q9NRN7,Q9UL54,P50135,Q15700,P10515,O95817,P17302,Q9Y2V2,P20810,O94760,Q16537,P09936,P18859,P07108,P68104,Q13627,Q96HN2,Q86X76,P02747,P55036,P28070,P04080,P05107,Q8TDC3,Q7L7X3,Q15424,P23297,Q6IQ20,Q96CW1,O14495,P17655,P31949,P06702,Q13467,Q96AQ6,Q8NCW5,P0C0S5,Q9BUT1,Q9BXJ9,Q9NZ08,Q01469,Q8N573,Q00535,P49419,P63104,P50583,Q5T6V5,Q6PCE3,Q9UKK9,Q9UN36,Q92743,P61201,P78371,P61457,O14773,Q9GZM8,P14625,P31946,P78559,P30101,P62314,Q9NZH0,Q96FW1,O75947,Q15637,Q7L5N1,P11177,P10412,O43865,Q02750,P51608,P07550,P49327,Q7Z4W1,P11215,P61981,Q8WUM4,P12081,P25090,P06213,P18669,P02679,P02671,P02675,P50440,P04156,P25098,Q14118,P0DJI8,P26885,Q8N9R8,O15020,Q8IWQ3,Q9ULV1,P36544,O00303,Q14919,Q9Y265,P01023,Q9C0C9,O94819,Q05586,P37837,Q9BWS9,P61088,P08574,Q9Y285,P27797,O75569,P48735,Q8TAT6,P21810,P07355,Q12879,Q9H267,Q00577,Q15907,O14964,P10636,P55209,Q93009,P16403,O00468,P16104,P51888,P07305,P49789,P09429,P01011,P36776,P17900,P21333,O95782,P09525,Q7KZF4,P01009,Q96PV0,Q9ULD0,P07602,P11766,O60502,Q96DE0,P00491,O60313,Q15109,P67870,O95373,P01876,P01857,P01871,P28161,O95865,Q8IW45,Q9Y570,P63151,Q9ULC4,P07203,P00751,P26641,P00738,Q13224,P62805,Q9C0H9</t>
  </si>
  <si>
    <t>P54819,O14561,P43034,O60861,O43670,O95394,Q9Y3F4,P19971,P16070,P13611,Q9UBP4,O43488,Q14624,P82673,P04181,Q9NSE4,Q9H1E3,P27338,P17612,Q99714,Q14194,P06733,P49902,P35609,P43003,Q92499,P07900,Q92796,P49841,P09211,Q9UPY8,P15121,O00429,O00625,Q92945,Q06323,P15311,P43155,P08238,O00154,Q14011,P62318,P49593,P15289,P27695,Q9P2T1,Q05639,P68400,O43837,P52788,Q14894,Q15370,P30519,Q15274,P16930,Q13630,P29692,P00390,Q13510,Q9NP81,P06744,P30153,Q92947,P49840,P43490,Q02218,P31937,P04792,Q9H008,Q13617,Q9NVS9,P51570,Q13867,P02790,O00330,P49589,Q16630,P04406,Q9UBW8,P07195,P04179,P40123,P46926,P67775,P05230,P54136,O75367,Q05086,Q04637,P24534,Q9UHY1,P54750,O94925,Q9UHG3,P35270,Q9NSD9,Q99497,P24539,P11310,Q9Y2J8,Q01105,Q9GZT3,P10909,Q8WXF1,P04040,P21399,P31431,Q09666,Q8TCD5,P62316,Q9P2E9,P30044,Q12931,Q13526,Q5SSJ5,P22234,Q04917,P25325,Q16762,P33316,Q8IWA5,O95336,O95299,Q8N1G4,P50897,Q9UD71,P08559,Q9HCC0,P17931,Q96I15,P63241,P78352,P52758,P27348,O75116,O43776,P54577,P04083,Q9Y617,P01019,Q9H1K1,Q9P2R7,Q07955,Q9NYU2,P49407,Q6YP21,P42704,Q9NTK5,Q9BT78,Q96EY8,P10768,O60936,Q9UNS2,Q00610,P00441,P52209,P98160,P49189,O14880,P51858,P49458,Q9UI15,O75891,O94905,P13716,Q9NRN7,P50135,Q15700,P17302,Q9Y2V2,O94760,P18859,P07108,P68104,Q01814,Q96HN2,Q86X76,P55036,P28070,Q15424,P23297,P02545,O14495,P84243,P31949,P06702,Q96AQ6,Q8NCW5,P53597,P0C0S5,Q9BUT1,Q9BXJ9,Q9NZ08,Q01469,P49419,P50583,Q5T6V5,Q9UKK9,Q92743,P61201,P78371,P61457,O14773,P31946,P62314,Q96FW1,O75947,Q15637,Q7L5N1,P11177,P10412,O43865,Q02750,P51608,P49327,Q7Z4W1,P12081,P18669,P50440,Q8N9R8,O75531,O00303,Q14919,Q9Y265,Q9C0C9,P37837,Q9BWS9,P61088,P08574,Q9Y285,P27797,P24588,O75569,P48735,Q8TAT6,P21810,Q00577,P55209,Q93009,P16403,O00468,P16104,P51888,P07305,P49789,P09429,P36776,P17900,P21333,O95782,P09525,P62805,Q7KZF4,Q9ULD0,P07602,Q96DE0,P00491,P28161,O95865,Q8IW45,P63151,Q9ULC4,P07203,P26641</t>
  </si>
  <si>
    <t>P54819,O14561,P30988,P43034,O60861,O43670,P53041,O95394,Q9Y3F4,P19971,P16070,P13611,Q9UBP4,O43488,Q14624,P82673,P08138,P04181,Q9NSE4,Q9H1E3,P27338,P17612,Q99714,Q14194,Q13492,P06733,P49902,P35609,P43003,Q92499,P07900,Q92796,P49841,P09211,Q9UPY8,P15121,O00429,O00625,Q92945,Q06323,P15311,Q9UBN7,P43155,P08238,O00154,Q14011,P62318,P49593,P15289,Q09472,P27695,Q9P2T1,Q05639,P68400,O43837,P52788,Q9UNE7,Q14894,Q15370,P30519,Q15274,P16930,Q13630,P29692,P00390,Q13510,Q9NP81,P06744,P30153,Q92947,P49840,P43490,Q02218,P31937,P04792,Q9H008,Q13617,Q9NVS9,P51570,Q13867,P02790,O00330,P49589,Q16630,P04406,Q9UBW8,P07195,P04179,P40123,P46926,P67775,P05230,P54136,O75367,Q05086,Q04637,P24534,Q9UHY1,P54750,O94925,Q9UHG3,P35270,Q9NSD9,Q99497,P24539,P11310,Q9Y2J8,Q01105,Q9GZT3,P10909,Q8WXF1,P04040,O60896,P21399,P31431,Q09666,Q8TCD5,P62316,Q9P2E9,P30044,Q12931,Q13526,Q5SSJ5,P22234,Q04917,P25325,Q16762,P33316,Q8IWA5,P01130,P02649,O95336,O95299,Q8N1G4,P50897,Q9UD71,P08559,Q9HCC0,P17931,Q96I15,Q13131,P63241,P78352,P52758,P27348,O75116,O43776,P54577,P04083,Q9Y617,P16671,P01019,Q9H1K1,Q9P2R7,Q07955,Q9NYU2,O60603,P49407,Q6YP21,P42704,Q9NTK5,Q9BT78,Q96EY8,P10768,O60936,Q9UNS2,Q00610,O00555,P00441,P05067,P52209,P98160,P49189,O14880,P51858,P49458,Q9UI15,O75891,O94905,P13716,Q9NRN7,P50135,Q15700,P17302,Q9Y2V2,O94760,P18859,P07108,P68104,Q01814,Q13627,Q96HN2,Q86X76,P55036,P28070,P05107,Q7L7X3,Q15424,P23297,P02545,O14495,P84243,P31949,P06702,Q13467,Q96AQ6,Q8NCW5,P53597,P0C0S5,Q9BUT1,Q9BXJ9,Q9NZ08,Q01469,Q00535,P49419,P50583,Q5T6V5,Q9UKK9,Q92743,P61201,P78371,P61457,O14773,P31946,P62314,Q96FW1,O75947,Q15637,Q7L5N1,P11177,P10412,O43865,Q02750,P51608,P07550,P49327,Q7Z4W1,P12081,P06213,P18669,P50440,P04156,Q8N9R8,Q9ULV1,O75531,O00303,Q14919,Q9Y265,Q9C0C9,Q05586,P37837,Q9BWS9,P61088,P08574,Q9Y285,P27797,P24588,O75569,P48735,Q8TAT6,P21810,Q12879,Q00577,P55209,Q93009,P16403,O00468,P16104,P51888,P07305,P49789,P09429,P36776,P17900,P21333,O95782,P09525,Q7KZF4,Q9ULD0,P07602,Q96DE0,P00491,Q15109,P28161,O95865,Q8IW45,P63151,Q9ULC4,P07203,P26641,P62805</t>
  </si>
  <si>
    <t>GO:1901564</t>
  </si>
  <si>
    <t xml:space="preserve">      organonitrogen compound metabolic process</t>
  </si>
  <si>
    <t>P28838,P54819,O14561,P13473,P43034,P06241,O95394,P07384,Q9BS26,Q9Y3F4,P19971,P08670,P16070,P13611,P24821,P00450,Q14624,P82673,O00410,P04181,Q15746,Q9NSE4,Q15120,Q96QK1,P27338,P17612,Q99714,P06733,P30626,P49902,P35609,P43003,Q92499,P07900,Q92796,P49841,P09211,Q9UPY8,P48147,P15121,O75131,P31689,Q13614,Q92945,Q14697,Q9BZF1,Q06323,P15311,P43155,P08238,O00154,Q14011,Q9NZ01,Q9BXK5,P30046,P62318,P49593,P09382,P15289,Q9P2T1,Q92696,Q05639,P68400,O43837,P54578,P52788,Q9Y6E0,Q7Z6G3,Q14894,Q15370,P30519,Q15274,P16930,P29692,P00390,Q13510,Q9NP81,P06744,P30153,Q92947,P49840,P43490,Q02218,P31937,P04792,Q9H008,Q13617,Q9NVS9,P51570,Q13867,P51452,P62258,O14745,P02790,O00330,P49589,Q9ULV4,P04406,Q9UBW8,P07195,Q16890,P63208,P67775,P05230,P54136,O75367,Q05086,Q04637,P24534,Q9UHY1,P54750,O94925,Q2M2I8,Q9UHG3,P35270,Q9NSD9,Q99497,P24539,O75061,P11310,Q9Y2J8,Q06830,Q01105,Q15257,P10909,P04040,P09496,P21399,P31431,Q8TCD5,P01024,Q9P2E9,P30044,Q12931,Q13526,P22234,P25325,Q16762,P33316,Q8IWA5,O95336,O95299,P61081,P22314,P14136,P50897,P53396,Q9UD71,P08559,Q9HCC0,Q96I15,P84243,P63241,P78352,P52758,Q9H4M3,Q7Z3D6,O75116,O43776,P54577,P04083,Q9Y617,P01019,Q9H1K1,Q9P2R7,Q9UJU6,Q9NYU2,Q92783,Q9BX68,P49407,P42785,P35241,Q6YP21,Q4J6C6,P42704,Q9NTK5,Q9NYB9,P06756,Q9BT78,Q96EY8,P10768,Q9NTJ4,Q6PHR2,O60936,Q9UNS2,Q00610,Q9HA64,P00441,P52209,P98160,P49189,O14880,P49458,O75891,Q9H993,P26038,O94905,P13716,P05155,Q13153,Q9NRN7,P50135,Q15700,P10515,P17302,P20810,O94760,Q16537,P09936,P18859,P07108,P68104,Q96HN2,P02747,P55036,P28070,P04080,Q6IQ20,Q96CW1,O14495,P17655,P06702,Q8NCW5,Q9BUT1,Q9BXJ9,Q9NZ08,Q01469,Q8N573,P49419,Q6PCE3,Q9UKK9,Q9UN36,Q92743,P61201,P61457,O14773,Q9GZM8,P14625,P31946,P30101,Q9NZH0,Q96FW1,O75947,Q7L5N1,P11177,P10412,O43865,Q02750,P51608,P49327,Q7Z4W1,P61981,Q8WUM4,P12081,P18669,P02679,P02671,P02675,P50440,P25098,Q14118,P0DJI8,P26885,O15020,O00303,Q9Y265,P01023,Q9C0C9,O94819,P37837,Q9BWS9,P61088,P08574,Q9Y285,P27797,O75569,P48735,Q8TAT6,P21810,P07355,Q9H267,Q00577,Q15907,O14964,Q93009,P16403,O00468,P51888,P49789,P09429,P01011,P36776,P17900,P21333,O95782,P01009,Q96PV0,Q9ULD0,P07602,P11766,O60502,Q96DE0,P00491,O60313,P67870,O95373,P01876,P01857,P01871,P28161,O95865,Q8IW45,Q9Y570,P63151,Q9ULC4,P07203,P00751,P26641,P00738,P62805,Q9C0H9</t>
  </si>
  <si>
    <t>P28838,P54819,O14561,P30988,P13473,Q96L34,P43034,P06241,P53041,O95394,P07384,Q9UEW3,Q9BS26,Q9Y3F4,P19971,P08670,P16070,P13611,P24821,P00450,Q14624,P82673,P08138,O00410,P04181,Q15746,Q9NSE4,Q13464,Q15120,Q96QK1,P27338,P17612,Q99714,Q7KZI7,P31994,Q13492,P06733,P30626,P27448,P60709,P49902,P35609,P43003,Q92499,P07900,Q92796,P49841,P09211,Q9UPY8,P48147,P15121,O75131,P31689,Q13614,Q92945,Q14697,Q9BZF1,Q06323,P15311,Q9UBN7,P43155,P08238,O00154,Q14011,Q9NZ01,Q9BXK5,P30046,P62318,P49593,P09382,P15289,Q09472,Q99538,Q9P2T1,Q92696,Q05639,P68400,O43837,P54578,P52788,Q9Y6E0,Q7Z6G3,Q9UNE7,Q14894,Q15370,P30519,Q15274,P16930,P29692,P00390,P62714,Q13510,Q9NP81,P06744,P30153,Q92947,P49840,P43490,Q02218,P31937,P04792,Q9H008,Q13617,Q9NVS9,P51570,Q13867,P51452,P62258,O14745,P02790,O00330,P49589,Q9ULV4,P04406,Q9UBW8,P07195,Q16890,O95816,P63208,P67775,P05230,P54136,O75367,Q05086,Q04637,P24534,Q9UHY1,P54750,O94925,Q2M2I8,Q9UHG3,P35270,P54764,Q9NSD9,Q9P0L2,Q99497,P24539,O75061,P11310,Q9Y2J8,Q06830,Q01105,Q15257,P10909,P04040,O60896,P09496,P21399,Q07954,P31431,Q8TCD5,P01024,Q9P2E9,P30044,Q12931,Q13526,P22234,P25325,Q16762,Q6IQ55,P33316,Q8IWA5,P01130,P02649,O95336,O95299,P61081,P22314,Q8N423,P14136,P50897,P53396,Q9UD71,P08559,Q9HCC0,Q96I15,Q13131,P84243,P63241,P78352,P52758,Q9H4M3,P29323,Q7Z3D6,O75116,O43776,P54577,P04083,Q9Y617,P16671,P01019,Q9H1K1,Q9P2R7,Q9UJU6,O00499,Q9NYU2,Q92783,Q9BX68,O60603,P49407,P42785,P35241,Q6YP21,Q4J6C6,P42704,Q9NTK5,Q9NYB9,P06756,Q9BT78,Q96EY8,P10768,Q9NTJ4,Q6PHR2,O60936,Q9UNS2,Q00610,Q9HA64,O00555,P00441,P05067,P52209,P98160,P49189,O14880,P49458,O75891,Q5TCY1,Q9H993,P26038,O94905,P13716,P05155,Q13153,Q9NRN7,Q9UL54,P50135,Q15700,P10515,P17302,P20810,O94760,Q16537,P09936,P18859,P07108,P68104,Q13627,Q96HN2,P02747,P55036,P28070,P04080,P05107,Q8TDC3,Q7L7X3,Q6IQ20,Q96CW1,O14495,P17655,P06702,Q13467,Q8NCW5,Q9BUT1,Q9BXJ9,Q9NZ08,Q01469,Q8N573,Q00535,P49419,Q6PCE3,Q9UKK9,Q9UN36,Q92743,P61201,P61457,O14773,Q9GZM8,P14625,P31946,P78559,P30101,Q9NZH0,Q96FW1,O75947,Q7L5N1,P11177,P10412,O43865,Q02750,P51608,P07550,P49327,Q7Z4W1,P11215,P61981,Q8WUM4,P12081,P25090,P06213,P18669,P02679,P02671,P02675,P50440,P04156,P25098,Q14118,P0DJI8,P26885,O15020,Q8IWQ3,Q9ULV1,P36544,O00303,Q9Y265,P01023,Q9C0C9,O94819,Q05586,P37837,Q9BWS9,P61088,P08574,Q9Y285,P27797,O75569,P48735,Q8TAT6,P21810,P07355,Q12879,Q9H267,Q00577,Q15907,O14964,P10636,Q93009,P16403,O00468,P51888,P49789,P09429,P01011,P36776,P17900,P21333,O95782,P01009,Q96PV0,Q9ULD0,P07602,P11766,O60502,Q96DE0,P00491,O60313,Q15109,P67870,O95373,P01876,P01857,P01871,P28161,O95865,Q8IW45,Q9Y570,P63151,Q9ULC4,P07203,P00751,P26641,P00738,Q13224,P62805,Q9C0H9</t>
  </si>
  <si>
    <t>P54819,O14561,P43034,P19971,P16070,P13611,Q14624,P82673,P04181,Q9NSE4,P27338,Q99714,P06733,P49902,P43003,Q92499,Q92796,P09211,P15121,O00429,Q92945,Q06323,P43155,O00154,Q14011,P15289,Q9P2T1,Q05639,O43837,P52788,Q14894,Q15370,P30519,Q15274,P16930,P29692,P00390,Q13510,Q9NP81,P06744,P30153,Q92947,P49840,P43490,Q02218,P31937,P04792,Q9NVS9,P51570,Q13867,P02790,O00330,P49589,P04406,P07195,P04179,P40123,P67775,P54136,Q04637,P24534,P54750,O94925,Q9UHG3,P35270,Q9NSD9,Q99497,P24539,P11310,Q9Y2J8,P10909,P04040,P21399,P31431,Q8TCD5,Q9P2E9,Q12931,P22234,P25325,Q16762,P33316,Q8IWA5,O95336,O95299,Q8N1G4,P50897,P08559,Q9HCC0,Q96I15,P63241,P78352,P52758,O43776,P54577,Q9Y617,P01019,Q9P2R7,Q6YP21,P42704,Q9NTK5,Q96EY8,P10768,Q00610,P00441,P52209,P98160,P49189,O14880,P49458,O75891,P13716,Q9NRN7,P50135,Q15700,O94760,P18859,P07108,P68104,Q01814,Q96HN2,P55036,P28070,O14495,P06702,Q8NCW5,Q9BUT1,Q9NZ08,Q01469,P49419,Q9UKK9,P61457,O14773,O75947,P11177,O43865,Q02750,P51608,P49327,Q7Z4W1,P12081,P18669,P50440,O00303,P37837,Q9BWS9,P08574,Q9Y285,P27797,P24588,O75569,P48735,P21810,Q00577,O00468,P51888,P49789,P17900,O95782,Q9ULD0,P07602,Q96DE0,P00491,P28161,O95865,Q8IW45,Q9ULC4,P07203,P26641</t>
  </si>
  <si>
    <t>P54819,O14561,P30988,P43034,P19971,P16070,P13611,Q14624,P82673,P04181,Q9NSE4,P27338,Q99714,Q13492,P06733,P49902,P43003,Q92499,Q92796,P09211,P15121,O00429,Q92945,Q06323,P43155,O00154,Q14011,P15289,Q9P2T1,Q05639,O43837,P52788,Q14894,Q15370,P30519,Q15274,P16930,P29692,P00390,Q13510,Q9NP81,P06744,P30153,Q92947,P49840,P43490,Q02218,P31937,P04792,Q9NVS9,P51570,Q13867,P02790,O00330,P49589,P04406,P07195,P04179,P40123,P67775,P54136,Q04637,P24534,P54750,O94925,Q9UHG3,P35270,Q9NSD9,Q99497,P24539,P11310,Q9Y2J8,P10909,P04040,P21399,P31431,Q8TCD5,Q9P2E9,Q12931,P22234,P25325,Q16762,P33316,Q8IWA5,P01130,P02649,O95336,O95299,Q8N1G4,P50897,P08559,Q9HCC0,Q96I15,Q13131,P63241,P78352,P52758,O43776,P54577,Q9Y617,P01019,Q9P2R7,Q6YP21,P42704,Q9NTK5,Q96EY8,P10768,Q00610,O00555,P00441,P05067,P52209,P98160,P49189,O14880,P49458,O75891,P13716,Q9NRN7,P50135,Q15700,O94760,P18859,P07108,P68104,Q01814,Q96HN2,P55036,P28070,O14495,P06702,Q8NCW5,Q9BUT1,Q9NZ08,Q01469,P49419,Q9UKK9,P61457,O14773,O75947,P11177,O43865,Q02750,P51608,P07550,P49327,Q7Z4W1,P12081,P06213,P18669,P50440,O00303,P37837,Q9BWS9,P08574,Q9Y285,P27797,P24588,O75569,P48735,P21810,Q12879,Q00577,O00468,P51888,P49789,P17900,O95782,Q9ULD0,P07602,Q96DE0,P00491,P28161,O95865,Q8IW45,Q9ULC4,P07203,P26641</t>
  </si>
  <si>
    <t>GO:1901566</t>
  </si>
  <si>
    <t xml:space="preserve">       organonitrogen compound biosynthetic process</t>
  </si>
  <si>
    <t>P54819,O95394,P19971,P08670,P13611,P82673,P04181,Q9NSE4,Q15120,Q96QK1,P06733,P43003,Q92499,P09211,Q92945,O00154,Q14011,Q9NZ01,Q9P2T1,Q05639,P52788,Q15370,Q15274,P29692,Q9NP81,P06744,Q92947,P43490,Q02218,P04792,Q9NVS9,P51570,O00330,P49589,P04406,P54136,Q04637,P24534,O94925,P35270,Q9NSD9,Q99497,P24539,P11310,P21399,P31431,Q9P2E9,Q12931,P22234,P33316,Q8IWA5,P50897,P53396,P08559,P63241,P52758,O43776,P54577,Q9Y617,Q9P2R7,Q9NYU2,P42704,P06756,Q96EY8,P10768,Q00610,P98160,P49189,O14880,P49458,P13716,Q9NRN7,P10515,P18859,P68104,O14495,P06702,Q8NCW5,Q9BUT1,Q01469,P49419,Q6PCE3,P61457,O75947,P11177,P49327,P12081,P18669,P50440,O00303,P08574,Q9Y285,P27797,P48735,P21810,Q00577,O00468,P51888,O95782,Q9ULD0,O60502,P00491,P28161,Q8IW45,Q9ULC4,P26641</t>
  </si>
  <si>
    <t>P54819,O95394,P19971,P08670,P13611,P82673,P04181,Q9NSE4,Q15120,Q96QK1,P06733,P43003,Q92499,P09211,Q92945,O00154,Q14011,Q9NZ01,Q9P2T1,Q05639,P52788,Q15370,Q15274,P29692,Q9NP81,P06744,Q92947,P43490,Q02218,P04792,Q9NVS9,P51570,O00330,P49589,P04406,P54136,Q04637,P24534,O94925,P35270,Q9NSD9,Q99497,P24539,P11310,P21399,P31431,Q9P2E9,Q12931,P22234,P33316,Q8IWA5,P02649,P50897,P53396,P08559,Q13131,P63241,P52758,O43776,P54577,Q9Y617,Q9P2R7,Q9NYU2,P42704,P06756,Q96EY8,P10768,Q00610,P05067,P98160,P49189,O14880,P49458,P13716,Q9NRN7,P10515,P18859,P68104,O14495,P06702,Q8NCW5,Q9BUT1,Q01469,P49419,Q6PCE3,P61457,O75947,P11177,P49327,P12081,P06213,P18669,P50440,O00303,P08574,Q9Y285,P27797,P48735,P21810,Q00577,O00468,P51888,O95782,Q9ULD0,O60502,P00491,P28161,Q8IW45,Q9ULC4,P26641</t>
  </si>
  <si>
    <t>P54819,P19971,P13611,P82673,P04181,Q9NSE4,P43003,Q92499,P09211,Q92945,O00154,Q14011,Q9P2T1,Q05639,P52788,Q15370,Q15274,P29692,Q9NP81,P49840,P43490,P04792,Q9NVS9,P49589,P04406,P40123,P54136,Q04637,P24534,O94925,P35270,Q9NSD9,Q99497,P24539,P11310,Q9Y2J8,P21399,P31431,Q9P2E9,Q12931,P22234,P33316,Q8IWA5,Q8N1G4,P63241,P52758,O43776,P54577,Q9Y617,Q9P2R7,P42704,Q96EY8,P10768,Q00610,P98160,P49189,O14880,P49458,P13716,Q9NRN7,P18859,P68104,O14495,P06702,Q9BUT1,Q01469,P49419,P61457,O75947,Q02750,P12081,P50440,O00303,Q9Y285,P27797,P24588,O75569,P48735,P21810,Q00577,O00468,P51888,O95782,P00491,P28161,Q9ULC4,P26641</t>
  </si>
  <si>
    <t>P54819,P30988,P19971,P13611,P82673,P04181,Q9NSE4,P43003,Q92499,P09211,Q92945,O00154,Q14011,Q9P2T1,Q05639,P52788,Q15370,Q15274,P29692,Q9NP81,P49840,P43490,P04792,Q9NVS9,P49589,P04406,P40123,P54136,Q04637,P24534,O94925,P35270,Q9NSD9,Q99497,P24539,P11310,Q9Y2J8,P21399,P31431,Q9P2E9,Q12931,P22234,P33316,Q8IWA5,P02649,Q8N1G4,Q13131,P63241,P52758,O43776,P54577,Q9Y617,Q9P2R7,P42704,Q96EY8,P10768,Q00610,P05067,P98160,P49189,O14880,P49458,P13716,Q9NRN7,P18859,P68104,O14495,P06702,Q9BUT1,Q01469,P49419,P61457,O75947,Q02750,P07550,P12081,P50440,O00303,Q9Y285,P27797,P24588,O75569,P48735,P21810,Q00577,O00468,P51888,O95782,P00491,P28161,Q9ULC4,P26641</t>
  </si>
  <si>
    <t>GO:1901565</t>
  </si>
  <si>
    <t xml:space="preserve">       organonitrogen compound catabolic process</t>
  </si>
  <si>
    <t>P13473,P06241,P19971,P16070,P13611,Q96QK1,P27338,P17612,Q99714,P49902,P07900,P49841,Q06323,P15311,P08238,O00154,Q05639,P68400,P54578,Q14894,P30519,Q15274,P16930,Q92947,P49840,P31937,Q13617,Q13867,P63208,Q05086,P54750,O94925,Q9UHG3,Q99497,P10909,P09496,P31431,Q8TCD5,Q13526,P25325,Q16762,P33316,P22314,P14136,P50897,Q9HCC0,Q96I15,P52758,Q9H4M3,Q9NYU2,P49407,P35241,Q9UNS2,Q00610,P98160,O75891,P26038,O94905,P13716,P50135,P17302,O94760,P09936,P68104,P55036,P28070,Q96CW1,P17655,Q9NZ08,P49419,P61457,O14773,P14625,Q8WUM4,Q9BWS9,P61088,Q8TAT6,P21810,P07355,O14964,Q93009,O00468,P51888,P49789,P36776,P17900,P21333,O95782,O60502,Q96DE0,P00491,O95865,P07203</t>
  </si>
  <si>
    <t>P13473,P06241,P19971,P16070,P13611,Q13464,Q96QK1,P27338,P17612,Q99714,P49902,P07900,P49841,Q06323,P15311,Q9UBN7,P08238,O00154,Q99538,Q05639,P68400,P54578,Q9UNE7,Q14894,P30519,Q15274,P16930,P62714,Q92947,P49840,P31937,Q13617,Q13867,O95816,P63208,Q05086,P54750,O94925,Q9UHG3,P54764,Q99497,P10909,P09496,Q07954,P31431,Q8TCD5,Q13526,P25325,Q16762,P33316,P01130,P02649,P22314,P14136,P50897,Q9HCC0,Q96I15,P52758,Q9H4M3,Q9NYU2,P49407,P35241,Q9UNS2,Q00610,P98160,O75891,P26038,O94905,P13716,P50135,P17302,O94760,P09936,P68104,P55036,P28070,Q96CW1,P17655,Q9NZ08,P49419,P61457,O14773,P14625,P78559,Q8WUM4,Q8IWQ3,Q9BWS9,P61088,Q8TAT6,P21810,P07355,Q12879,O14964,Q93009,O00468,P51888,P49789,P36776,P17900,P21333,O95782,O60502,Q96DE0,P00491,O95865,P07203</t>
  </si>
  <si>
    <t>P19971,P16070,P13611,P04181,P27338,Q99714,P49902,Q14894,P30519,Q15274,P16930,Q92947,Q02218,P31937,Q13867,P54750,O94925,Q9UHG3,P04040,P31431,Q8TCD5,P25325,Q16762,P33316,P50897,Q9HCC0,P98160,O75891,P50135,O94760,Q96HN2,Q9NZ08,P49419,P61457,O14773,O43865,Q9BWS9,P21810,O00468,P51888,P17900,Q96DE0,P00491,O95865,P07203</t>
  </si>
  <si>
    <t>P19971,P16070,P13611,P04181,P27338,Q99714,P49902,Q14894,P30519,Q15274,P16930,Q92947,Q02218,P31937,Q13867,P54750,O94925,Q9UHG3,P04040,P31431,Q8TCD5,P25325,Q16762,P33316,P01130,P50897,Q9HCC0,P98160,O75891,P50135,O94760,Q96HN2,Q9NZ08,P49419,P61457,O14773,O43865,Q9BWS9,P21810,O00468,P51888,P17900,Q96DE0,P00491,O95865,P07203</t>
  </si>
  <si>
    <t>GO:0044237</t>
  </si>
  <si>
    <t xml:space="preserve">     cellular metabolic process</t>
  </si>
  <si>
    <t>P54819,O14561,P13473,P43034,O60861,Q9NP79,O43670,P06241,Q9NZN3,O95394,P07384,Q9BS26,Q9Y3F4,P19971,P08670,P16070,P13611,P24821,P00450,Q9UBP4,O43488,Q14624,P82673,O00410,P04181,Q15746,Q9NSE4,P51553,Q15120,Q9H1E3,Q96QK1,P27338,P17612,Q99714,P49748,Q14194,P06733,P30626,P49902,P35609,P43003,Q92499,P07900,Q92796,P49841,P55809,P09211,Q9UPY8,P15121,O75131,P31689,Q13614,O00429,O00625,Q92945,Q14697,Q9BZF1,Q06323,Q8WVM8,P15311,P43155,Q9BX66,P08238,O00154,Q9Y371,Q14011,Q9NZ01,Q9BXK5,P30046,P62318,P49593,P09382,P00387,P15289,P27695,Q9P2T1,Q92696,Q05639,P68400,O43837,Q9H492,P54578,P52788,Q9Y6E0,Q7Z6G3,Q14894,Q15370,P30519,Q15274,P16930,Q13630,P29692,P00390,Q13510,Q9NP81,P06744,P30153,Q92947,Q9NPH2,P49840,P43490,Q02218,P31937,P04792,Q99962,P41222,Q9H008,Q13617,Q9NVS9,P51570,Q13867,P51452,P62258,O14745,P02790,O00330,P49589,Q9ULV4,P05091,Q16630,P04406,Q9UBW8,P07195,Q16890,P04179,P46926,P63208,P67775,P05230,P54136,O75367,Q05086,O75896,Q04637,P24534,Q9UHY1,P54750,O94925,Q2M2I8,Q9UHG3,P35270,Q9NSD9,P22307,Q99497,P24539,O75061,Q8IYI6,P11310,Q9Y2J8,Q06830,P30041,Q01105,Q15257,Q9GZT3,P10909,P34913,Q8WXF1,P04040,Q01968,P09496,P21399,Q9NZ45,O75436,P31431,Q9BY11,Q09666,Q8TCD5,P01024,P62316,Q9P2E9,P30044,Q12931,Q13526,Q5SSJ5,P22234,Q04917,P25325,Q16762,P33316,Q8IWA5,O95336,O95299,Q66K74,P61081,P22314,P14136,P50897,P53396,Q9UD71,P08559,Q9HCC0,P17931,Q96I15,P84243,P63241,P78352,P52758,Q9H4M3,P29218,Q7Z3D6,P27348,O75116,O43776,P54577,P04083,Q9Y617,P01019,Q9H1K1,Q9P2R7,Q9UJU6,Q07955,Q9NYU2,Q92783,Q9BX68,P49407,P42785,P35241,Q6YP21,P42704,Q9NTK5,Q9NYB9,P06756,Q9BT78,Q16836,Q96EY8,P10768,Q8N8N7,Q00796,Q9NTJ4,Q6PHR2,O60936,Q9UNS2,Q00610,Q9HA64,P00441,P52209,P98160,P49189,O14880,P51858,P49458,Q9UI15,O75891,Q9H993,P26038,O94905,P13716,P05155,Q13153,Q9NRN7,P50135,Q15700,P10515,Q4G0F5,O95817,P17302,Q9Y4F1,Q9Y2V2,P20810,O94760,Q16537,P09936,P18859,P07108,P68104,Q96HN2,O43426,P55036,P28070,P04080,Q15424,P23297,Q6IQ20,Q96CW1,O14495,P17655,P31949,P06702,Q96AQ6,Q8NCW5,P53597,P46976,P0C0S5,Q9BUT1,Q9BXJ9,Q9NZ08,Q01469,Q8N573,P49419,P63104,P50583,P00352,Q5T6V5,Q6PCE3,Q9Y2S2,Q9UKK9,Q9UN36,Q92743,P61201,P78371,P61457,O14773,P50213,P14625,P31946,P62314,Q9NZH0,Q9H0R4,Q96FW1,O75947,Q15637,Q7L5N1,P11177,P10412,O43865,Q02750,P51608,P49327,Q7Z4W1,P61981,Q8WUM4,P12081,P14621,P18669,P02679,P02671,P02675,P50440,P25098,Q14118,P0DJI8,P26885,Q8N9R8,O15020,O00303,Q14919,Q9Y265,P01023,Q9C0C9,O94819,P37837,Q9BWS9,P61088,P08574,Q9Y285,P27797,O75569,P48735,Q8TAT6,P21810,P07355,Q9H267,Q00577,Q15907,O14964,P51178,P55209,Q93009,P16403,O00468,P16104,P51888,P07305,P49789,P09429,P01011,P36776,P17900,P21333,O95782,P09525,Q7KZF4,P01009,Q96PV0,Q9ULD0,Q9Y4I1,P07602,P11766,Q9UQ16,O60502,Q96DE0,P00491,O60313,P67870,O95373,Q15811,P01876,P28161,O95865,Q8IW45,Q9Y570,Q8NFU3,P63151,Q9ULC4,P07203,P26641,P00738,P78356,P62805,Q9C0H9</t>
  </si>
  <si>
    <t>P54819,O14561,P30988,P13473,Q96L34,P43034,O60861,Q9NP79,O43670,P06241,P53041,Q9NZN3,O95394,P07384,Q9UEW3,Q9BS26,Q9Y3F4,P19971,P08670,P16070,P13611,P24821,P00450,Q9UBP4,O43488,Q14624,P82673,P08138,O00410,P04181,Q15746,Q9NSE4,P51553,Q13464,Q15120,Q9H1E3,Q96QK1,P27338,P17612,Q99714,Q7KZI7,P31994,P49748,Q14194,Q13492,P06733,P30626,P27448,P60709,P49902,P35609,P43003,Q92499,P07900,Q92796,P49841,P55809,P09211,Q9UPY8,P15121,O75131,P31689,Q13614,O00429,O00625,Q92945,Q14697,Q9BZF1,Q06323,Q8WVM8,P15311,Q9UBN7,P43155,Q9BX66,P08238,O00154,Q9Y371,Q14011,Q9NZ01,Q9BXK5,P30046,P62318,P49593,P09382,P00387,P15289,Q09472,Q99538,P27695,Q9P2T1,Q92696,Q05639,P68400,O43837,Q9H492,P54578,P52788,Q9Y6E0,Q7Z6G3,Q9UNE7,Q14894,Q15370,P30519,Q15274,P16930,Q13630,P29692,P00390,P62714,Q13510,Q9NP81,P06744,P30153,Q92947,Q9NPH2,P49840,P43490,Q02218,P31937,P04792,Q99962,P41222,Q9H008,Q13617,Q9NVS9,P51570,Q13867,P51452,P62258,O14745,P02790,O00330,P49589,Q9ULV4,P05091,Q16630,P04406,Q9UBW8,P07195,Q16890,P04179,O95816,P46926,P63208,P67775,P05230,P54136,O75367,Q05086,O75896,Q04637,P24534,Q9UHY1,P54750,O94925,Q2M2I8,Q9UHG3,P35270,P54764,Q9NSD9,Q9P0L2,P22307,Q99497,P24539,O75061,Q8IYI6,P11310,Q9Y2J8,Q06830,P30041,Q01105,Q15257,Q9GZT3,P10909,P34913,Q8WXF1,P04040,Q01968,O60896,P09496,P21399,Q9NZ45,O75436,Q07954,P31431,Q9BY11,Q09666,Q8TCD5,P01024,P62316,Q9P2E9,P30044,Q12931,Q13526,Q5SSJ5,P22234,Q04917,P25325,Q16762,Q6IQ55,P33316,Q8IWA5,P01130,P02649,O95336,O95299,Q66K74,P61081,P22314,Q8N423,P14136,P50897,P53396,Q9UD71,P08559,Q9HCC0,P17931,Q96I15,Q13131,P84243,P63241,P78352,P52758,Q9H4M3,P29323,P29218,Q7Z3D6,P27348,O75116,O43776,P54577,P04083,Q9Y617,P16671,P01019,Q9H1K1,Q9P2R7,Q9UJU6,Q07955,O00499,Q9NYU2,Q92783,Q9BX68,O60603,P49407,P42785,P35241,Q6YP21,P42704,Q9NTK5,Q9NYB9,P06756,Q9BT78,Q14108,Q16836,Q96EY8,P10768,Q8N8N7,Q00796,Q9NTJ4,Q6PHR2,O60936,Q9UNS2,Q00610,Q9HA64,O00555,P00441,P05067,P52209,P98160,P49189,O14880,P51858,P49458,Q9UI15,O75891,Q5TCY1,Q9H993,P26038,O94905,P13716,P05155,Q13153,Q9NRN7,Q9UL54,P50135,Q15700,P10515,Q4G0F5,O95817,P17302,Q9Y4F1,Q9Y2V2,P20810,O94760,Q16537,P09936,P18859,P07108,P42261,P68104,Q13627,Q96HN2,O43426,P55036,P28070,P04080,P05107,Q8TDC3,Q7L7X3,Q15424,P23297,Q6IQ20,Q96CW1,O14495,P17655,P31949,P06702,Q13467,Q96AQ6,Q8NCW5,P53597,P46976,P0C0S5,Q9BUT1,Q9BXJ9,Q9NZ08,Q01469,Q8N573,Q00535,P49419,P63104,P50583,P00352,Q5T6V5,Q6PCE3,Q9Y2S2,Q9UKK9,Q9UN36,Q92743,P61201,P78371,P61457,O14773,P50213,P14625,P31946,P78559,P62314,Q9NZH0,Q9H0R4,Q96FW1,O75947,Q15637,Q7L5N1,P11177,P10412,O43865,Q02750,P51608,P07550,P49327,Q7Z4W1,P11215,P61981,Q8WUM4,P12081,P14621,P25090,P06213,P18669,P02679,P02671,P02675,P50440,P04156,P25098,Q14118,P0DJI8,P26885,Q8N9R8,O15020,Q8IWQ3,Q9ULV1,P36544,O00303,Q14919,Q9Y265,P01023,Q9C0C9,O94819,Q05586,P37837,Q9BWS9,P61088,P08574,Q9Y285,P27797,O75569,P48735,Q8TAT6,P21810,P07355,Q12879,Q9H267,Q00577,Q15907,O14964,P10636,P51178,P55209,Q93009,P16403,O00468,P16104,P51888,P07305,P49789,P09429,P01011,P36776,P17900,P21333,O95782,P09525,Q7KZF4,P01009,Q96PV0,Q9ULD0,Q9Y4I1,P07602,P11766,Q9UQ16,O60502,Q96DE0,P00491,O60313,Q15109,P67870,O95373,Q15811,P01876,P28161,O95865,Q8IW45,Q9Y570,Q8NFU3,P63151,Q9ULC4,P07203,P26641,P00738,Q13224,P78356,P62805,Q9C0H9</t>
  </si>
  <si>
    <t>P54819,O14561,P43034,O60861,O43670,P06241,Q9NZN3,O95394,P07384,Q9BS26,Q9Y3F4,P19971,P16070,P13611,Q9UBP4,O43488,Q14624,P82673,P04181,Q15746,Q9NSE4,P51553,Q15120,Q9H1E3,Q96QK1,P27338,P17612,Q99714,P49748,Q14194,P06733,P49902,P35609,P43003,Q92499,P07900,Q92796,P49841,P55809,P09211,Q9UPY8,P15121,O75131,P31689,Q13614,O00429,O00625,Q92945,Q9BZF1,Q06323,P15311,P43155,Q9BX66,P08238,O00154,Q9Y371,Q14011,Q9NZ01,Q9BXK5,P30046,P62318,P49593,P00387,P15289,P27695,Q9P2T1,Q92696,Q05639,P68400,O43837,P54578,P52788,Q9Y6E0,Q14894,Q15370,P30519,Q15274,P16930,P00918,Q13630,P29692,P00390,Q13510,Q9NP81,P06744,P30153,Q92947,Q9NPH2,P49840,P43490,Q02218,P31937,P04792,Q99962,P41222,Q9H008,Q13617,Q9NVS9,P51570,Q13867,P51452,P62258,O14745,P02790,O00330,P49589,Q9ULV4,Q16630,P04406,Q9UBW8,P07195,Q16890,P04179,P40123,P46926,P63208,P67775,P05230,P54136,O75367,Q05086,O75896,Q04637,P24534,Q9UHY1,P54750,O94925,Q2M2I8,Q9UHG3,P35270,Q9NSD9,P22307,Q99497,P24539,O75061,P11310,Q9Y2J8,Q06830,P30041,Q01105,Q15257,Q9GZT3,P10909,P34913,Q8WXF1,P04040,Q01968,P21399,Q9NZ45,P31431,Q9BY11,Q09666,Q8TCD5,P01024,P62316,Q9P2E9,P30044,Q12931,Q13526,Q5SSJ5,P22234,Q04917,P25325,Q16762,P33316,Q8IWA5,O95336,O95299,P61081,Q8N1G4,P22314,P50897,P53396,Q9UD71,P08559,Q9HCC0,P17931,Q96I15,P63241,P78352,P52758,P29218,P27348,O75116,O43776,P54577,P04083,Q9Y617,P01019,Q9H1K1,Q9P2R7,Q9UJU6,Q07955,Q9NYU2,P49407,P42785,P35241,Q6YP21,P42704,Q9NTK5,Q9NYB9,P06756,Q9BT78,Q16836,Q96EY8,P10768,Q8N8N7,Q00796,Q9NTJ4,Q6PHR2,O60936,Q9UNS2,Q00610,Q9HA64,P00441,P52209,P98160,P49189,O14880,P51858,P49458,Q9UI15,O75891,Q9H993,P26038,O94905,P13716,P05155,Q13153,Q9NRN7,P50135,Q15700,P10515,P17302,Q9Y4F1,Q9Y2V2,P20810,O94760,Q16537,P09936,P18859,P07108,P68104,Q01814,Q96HN2,O43426,P55036,P28070,P04080,Q15424,P23297,P02545,Q6IQ20,O14495,P17655,P84243,P31949,P06702,Q96AQ6,Q8NCW5,P53597,P46976,P0C0S5,Q9BUT1,Q9BXJ9,Q9NZ08,Q01469,Q8N573,P49419,P63104,P50583,Q96HU8,P00352,Q5T6V5,Q6PCE3,Q9Y2S2,Q9UKK9,Q9UN36,Q92743,P61201,P78371,P61457,O14773,P50213,P14625,P31946,P62314,Q9NZH0,Q9H0R4,Q96FW1,O75947,Q15637,Q7L5N1,P11177,P10412,O43865,Q02750,P51608,P49327,Q7Z4W1,P61981,Q8WUM4,P12081,P14621,P18669,P02679,P02671,P02675,P50440,P25098,Q14118,P0DJI8,P26885,Q8N9R8,O15020,O75531,O00303,Q14919,Q9Y265,P01023,Q9C0C9,O94819,P37837,P61088,P08574,Q9Y285,P27797,P24588,O75569,P48735,Q8TAT6,P21810,P07355,Q00577,Q15907,O14964,P51178,P55209,Q93009,P16403,O00468,P16104,P51888,P07305,P49789,P09429,P01011,P36776,P17900,P21333,P09525,P62805,Q7KZF4,P01009,Q96PV0,Q9ULD0,Q9Y4I1,P07602,P11766,Q9UQ16,O60502,Q96DE0,P00491,P67870,Q15811,P01876,P28161,O95865,Q8IW45,Q9Y570,P63151,Q9ULC4,P07203,P26641,P00738,P78356,Q9C0H9</t>
  </si>
  <si>
    <t>P54819,O14561,P30988,Q96L34,P43034,O60861,O43670,P06241,P53041,Q9NZN3,O95394,P07384,Q9BS26,Q9Y3F4,P19971,P16070,P13611,Q9UBP4,O43488,Q14624,P82673,P08138,P04181,Q15746,Q9NSE4,P51553,Q13464,Q15120,Q9H1E3,Q96QK1,P27338,P17612,Q99714,Q7KZI7,P49748,Q14194,Q13492,P06733,P27448,P49902,P35609,P43003,Q92499,P07900,Q92796,P49841,P55809,P09211,Q9UPY8,P15121,O75131,P31689,Q13614,O00429,O00625,Q92945,Q9BZF1,Q06323,P15311,Q9UBN7,P43155,Q9BX66,P08238,O00154,Q9Y371,Q14011,Q9NZ01,Q9BXK5,P30046,P62318,P49593,P00387,P15289,Q09472,Q99538,P27695,Q9P2T1,Q92696,Q05639,P68400,O43837,P54578,P52788,Q9Y6E0,Q9UNE7,Q14894,Q15370,P30519,Q15274,P16930,P00918,Q13630,P29692,P00390,P62714,Q13510,Q9NP81,P06744,P30153,Q92947,Q9NPH2,P49840,P43490,Q02218,P31937,P04792,Q99962,P41222,Q9H008,Q13617,Q9NVS9,P51570,Q13867,P51452,P62258,O14745,P02790,O00330,P49589,Q9ULV4,Q16630,P04406,Q9UBW8,P07195,Q16890,P04179,P40123,P46926,P63208,P67775,P05230,P54136,O75367,Q05086,O75896,Q04637,P24534,Q9UHY1,P54750,O94925,Q2M2I8,Q9UHG3,P35270,P54764,Q9NSD9,Q9P0L2,P22307,Q99497,P24539,O75061,P11310,Q9Y2J8,Q06830,P30041,Q01105,Q15257,Q9GZT3,P10909,P34913,Q8WXF1,P04040,Q01968,O60896,P21399,Q9NZ45,Q07954,P31431,Q9BY11,Q09666,Q8TCD5,P01024,P62316,Q9P2E9,P30044,Q12931,Q13526,Q5SSJ5,P22234,Q04917,P25325,Q16762,Q6IQ55,P33316,Q8IWA5,P01130,P02649,O95336,O95299,P61081,Q8N1G4,P22314,P50897,P53396,Q9UD71,P08559,Q9HCC0,P17931,Q96I15,Q13131,P63241,P78352,P52758,P29323,P29218,P27348,O75116,O43776,P54577,P04083,Q9Y617,P16671,P01019,Q9H1K1,Q9P2R7,Q9UJU6,Q07955,Q9NYU2,O60603,P49407,P42785,P35241,Q6YP21,P42704,Q9NTK5,Q9NYB9,P06756,Q9BT78,Q16836,Q96EY8,P10768,Q8N8N7,Q00796,Q9NTJ4,Q6PHR2,O60936,Q9UNS2,Q00610,Q9HA64,O00555,P00441,P05067,P52209,P98160,P49189,O14880,P51858,P49458,Q9UI15,O75891,Q5TCY1,Q9H993,P26038,O94905,P13716,P05155,Q13153,Q9NRN7,Q9UL54,P50135,Q15700,P10515,P17302,Q9Y4F1,Q9Y2V2,P20810,O94760,Q16537,P09936,P18859,P07108,P42261,P68104,Q01814,Q13627,Q96HN2,O43426,P55036,P28070,P04080,P05107,Q8TDC3,Q7L7X3,Q15424,P23297,P02545,Q6IQ20,O14495,P17655,P84243,P31949,P06702,Q13467,Q96AQ6,Q8NCW5,P53597,P46976,P0C0S5,Q9BUT1,Q9BXJ9,Q9NZ08,Q01469,Q8N573,Q00535,P49419,P63104,P50583,Q96HU8,P00352,Q5T6V5,Q6PCE3,Q9Y2S2,Q9UKK9,Q9UN36,Q92743,P61201,P78371,P61457,O14773,P50213,P14625,P31946,P62314,Q9NZH0,Q9H0R4,Q96FW1,O75947,Q15637,Q7L5N1,P11177,P10412,O43865,Q02750,P51608,P07550,P49327,Q7Z4W1,P61981,Q8WUM4,P12081,P14621,P06213,P18669,P02679,P02671,P02675,P50440,P04156,P25098,Q14118,P0DJI8,P26885,Q8N9R8,O15020,Q8IWQ3,Q9ULV1,O75531,P36544,O00303,Q14919,Q9Y265,P01023,Q9C0C9,O94819,Q05586,P37837,P61088,P08574,Q9Y285,P27797,P24588,O75569,P48735,Q8TAT6,P21810,P07355,Q12879,Q00577,Q15907,O14964,P51178,P55209,Q93009,P16403,O00468,P16104,P51888,P07305,P49789,P09429,P01011,P36776,P17900,P21333,P09525,Q7KZF4,P01009,Q96PV0,Q9ULD0,Q9Y4I1,P07602,P11766,Q9UQ16,O60502,Q96DE0,P00491,Q15109,P67870,Q15811,P01876,P28161,O95865,Q8IW45,Q9Y570,P63151,Q9ULC4,P07203,P26641,P00738,Q13224,P78356,P62805,Q9C0H9</t>
  </si>
  <si>
    <t>GO:0006793</t>
  </si>
  <si>
    <t xml:space="preserve">      phosphorus metabolic process</t>
  </si>
  <si>
    <t>P54819,O14561,P43034,P06241,O95394,Q9Y3F4,P16070,O00410,Q15746,Q15120,P17612,P06733,P49902,P35609,P07900,Q92796,P49841,P09211,Q9UPY8,O75131,P31689,Q13614,Q9BZF1,P15311,P08238,O00154,Q9Y371,Q9NZ01,P30046,P49593,P27695,Q9P2T1,Q05639,P68400,O43837,Q9Y6E0,Q7Z6G3,Q15274,Q13630,P06744,P30153,Q92947,Q9NPH2,P49840,P43490,Q02218,P04792,Q9H008,Q9NVS9,P51570,P51452,P62258,O14745,P02790,O00330,Q9ULV4,P04406,P07195,Q16890,P63208,P67775,P05230,O75367,Q04637,Q9UHY1,P54750,Q2M2I8,Q99497,P24539,O75061,Q06830,P30041,Q01105,Q15257,P10909,P34913,Q01968,P31431,Q9BY11,Q8TCD5,P01024,Q13526,P22234,P33316,Q8IWA5,O95336,O95299,P50897,P53396,Q9UD71,P08559,Q9HCC0,P78352,P29218,O75116,P01019,Q9P2R7,Q9UJU6,Q9NYU2,P49407,Q9NTK5,Q9NYB9,P06756,Q00796,Q6PHR2,Q9HA64,P00441,P52209,O94905,Q13153,Q15700,P10515,Q9Y4F1,Q16537,P09936,P18859,P07108,O43426,Q6IQ20,O14495,Q8NCW5,Q01469,P63104,P00352,Q6PCE3,Q9Y2S2,Q9UKK9,Q9UN36,P14625,P31946,Q9NZH0,Q9H0R4,O75947,P11177,Q02750,P51608,P49327,Q7Z4W1,P61981,P14621,P18669,P02679,P02671,P02675,P25098,Q14118,P0DJI8,O15020,P37837,P61088,P08574,O75569,P48735,P21810,P07355,O14964,P51178,P49789,P09429,Q96PV0,Q9ULD0,P07602,Q96DE0,P00491,O60313,P67870,O95373,Q15811,Q8IW45,Q9Y570,P63151,P07203,P78356,Q9C0H9</t>
  </si>
  <si>
    <t>P54819,O14561,P30988,Q96L34,P43034,P06241,P53041,O95394,Q9UEW3,Q9Y3F4,P16070,O00410,Q15746,Q13464,Q15120,P17612,Q7KZI7,P31994,P06733,P27448,P60709,P49902,P35609,P07900,Q92796,P49841,P09211,Q9UPY8,O75131,P31689,Q13614,Q9BZF1,P15311,Q9UBN7,P08238,O00154,Q9Y371,Q9NZ01,P30046,P49593,P27695,Q9P2T1,Q05639,P68400,O43837,Q9Y6E0,Q7Z6G3,Q15274,Q13630,P62714,P06744,P30153,Q92947,Q9NPH2,P49840,P43490,Q02218,P04792,Q9H008,Q9NVS9,P51570,P51452,P62258,O14745,P02790,O00330,Q9ULV4,P04406,P07195,Q16890,P63208,P67775,P05230,O75367,Q04637,Q9UHY1,P54750,Q2M2I8,P54764,Q9P0L2,Q99497,P24539,O75061,Q06830,P30041,Q01105,Q15257,P10909,P34913,Q01968,O60896,P31431,Q9BY11,Q8TCD5,P01024,Q13526,P22234,Q6IQ55,P33316,Q8IWA5,P01130,P02649,O95336,O95299,Q8N423,P50897,P53396,Q9UD71,P08559,Q9HCC0,Q13131,P78352,P29323,P29218,O75116,P16671,P01019,Q9P2R7,Q9UJU6,Q9NYU2,O60603,P49407,Q9NTK5,Q9NYB9,P06756,Q00796,Q6PHR2,Q9HA64,P00441,P05067,P52209,Q5TCY1,O94905,Q13153,Q9UL54,Q15700,P10515,Q9Y4F1,Q16537,P09936,P18859,P07108,Q13627,O43426,P05107,Q8TDC3,Q7L7X3,Q6IQ20,O14495,Q13467,Q8NCW5,Q01469,Q00535,P63104,P00352,Q6PCE3,Q9Y2S2,Q9UKK9,Q9UN36,P14625,P31946,Q9NZH0,Q9H0R4,O75947,P11177,Q02750,P51608,P07550,P49327,Q7Z4W1,P61981,P14621,P25090,P06213,P18669,P02679,P02671,P02675,P04156,P25098,Q14118,P0DJI8,O15020,Q8IWQ3,Q9ULV1,P36544,Q05586,P37837,P61088,P08574,O75569,P48735,P21810,P07355,Q12879,O14964,P10636,P51178,P49789,P09429,Q96PV0,Q9ULD0,P07602,Q96DE0,P00491,O60313,Q15109,P67870,O95373,Q15811,Q8IW45,Q9Y570,P63151,P07203,Q13224,P78356,Q9C0H9</t>
  </si>
  <si>
    <t>P54819,O14561,P43034,P06241,O95394,Q9Y3F4,P16070,Q15746,Q15120,P17612,P06733,P49902,P35609,P07900,Q92796,P49841,P09211,Q9UPY8,O75131,P31689,Q13614,O00429,Q9BZF1,Q06323,P15311,P08238,O00154,Q9Y371,Q9NZ01,P49593,P27695,Q9P2T1,Q05639,P68400,O43837,Q9Y6E0,Q15274,Q13630,P06744,P30153,Q92947,Q9NPH2,P49840,P43490,Q02218,P04792,Q9H008,Q9NVS9,P51570,P51452,P62258,O14745,P02790,O00330,Q9ULV4,P04406,P07195,Q16890,P40123,P46926,P63208,P67775,P05230,O75367,Q9UHY1,P54750,Q2M2I8,Q99497,P24539,O75061,Q06830,Q01105,Q15257,P10909,P34913,P04040,Q01968,P31431,Q9BY11,Q8TCD5,P01024,Q13526,P22234,P33316,Q8IWA5,O95336,O95299,P50897,P53396,Q9UD71,P08559,Q9HCC0,P78352,P29218,O75116,P01019,Q9P2R7,Q9UJU6,Q9NYU2,P49407,Q9NTK5,Q9NYB9,P06756,Q00796,Q6PHR2,Q9HA64,P00441,P52209,O94905,Q13153,Q15700,P10515,Q9Y4F1,Q16537,P09936,P18859,P07108,Q01814,O43426,P55036,P28070,Q6IQ20,O14495,P53597,Q01469,P63104,Q96HU8,P00352,Q6PCE3,Q9Y2S2,Q9UKK9,Q9UN36,P14625,P31946,Q9NZH0,Q9H0R4,O75947,P11177,Q02750,P51608,P49327,Q7Z4W1,P61981,P14621,P18669,P02679,P02671,P02675,P25098,Q14118,P0DJI8,P26885,O15020,P37837,P08574,P24588,O75569,P48735,P21810,P07355,O14964,P51178,P49789,P09429,Q96PV0,Q9ULD0,P07602,Q96DE0,P00491,P67870,Q15811,Q8IW45,Q9Y570,P63151,P07203,P26641,P78356,Q9C0H9</t>
  </si>
  <si>
    <t>P54819,O14561,P30988,Q96L34,P43034,P06241,P53041,O95394,Q9Y3F4,P16070,P08138,Q15746,Q13464,Q15120,P17612,Q7KZI7,P06733,P27448,P49902,P35609,P07900,Q92796,P49841,P09211,Q9UPY8,O75131,P31689,Q13614,O00429,Q9BZF1,Q06323,P15311,P08238,O00154,Q9Y371,Q9NZ01,P49593,P27695,Q9P2T1,Q05639,P68400,O43837,Q9Y6E0,Q15274,Q13630,P62714,P06744,P30153,Q92947,Q9NPH2,P49840,P43490,Q02218,P04792,Q9H008,Q9NVS9,P51570,P51452,P62258,O14745,P02790,O00330,Q9ULV4,P04406,P07195,Q16890,P40123,P46926,P63208,P67775,P05230,O75367,Q9UHY1,P54750,Q2M2I8,P54764,Q9P0L2,Q99497,P24539,O75061,Q06830,Q01105,Q15257,P10909,P34913,P04040,Q01968,P31431,Q9BY11,Q8TCD5,P01024,Q13526,P22234,Q6IQ55,P33316,Q8IWA5,P01130,P02649,O95336,O95299,P50897,P53396,Q9UD71,P08559,Q9HCC0,Q13131,P78352,P29323,P29218,O75116,P16671,P01019,Q9P2R7,Q9UJU6,Q9NYU2,O60603,P49407,Q9NTK5,Q9NYB9,P06756,Q00796,Q6PHR2,Q9HA64,P00441,P05067,P52209,Q5TCY1,O94905,Q13153,Q9UL54,Q15700,P10515,Q9Y4F1,Q16537,P09936,P18859,P07108,Q01814,Q13627,O43426,P55036,P28070,P05107,Q8TDC3,Q7L7X3,Q6IQ20,O14495,Q13467,P53597,Q01469,Q00535,P63104,Q96HU8,P00352,Q6PCE3,Q9Y2S2,Q9UKK9,Q9UN36,P14625,P31946,Q9NZH0,Q9H0R4,O75947,P11177,Q02750,P51608,P07550,P49327,Q7Z4W1,P61981,P14621,P06213,P18669,P02679,P02671,P02675,P04156,P25098,Q14118,P0DJI8,P26885,O15020,Q8IWQ3,Q9ULV1,P36544,Q05586,P37837,P08574,P24588,O75569,P48735,P21810,P07355,Q12879,O14964,P51178,P49789,P09429,Q96PV0,Q9ULD0,P07602,Q96DE0,P00491,Q15109,P67870,Q15811,Q8IW45,Q9Y570,P63151,P07203,P26641,Q13224,P78356,Q9C0H9</t>
  </si>
  <si>
    <t>GO:0006796</t>
  </si>
  <si>
    <t xml:space="preserve">       phosphate-containing compound metabolic process</t>
  </si>
  <si>
    <t>P54819,O14561,P43034,P06241,O95394,Q9Y3F4,P16070,O00410,Q15746,Q15120,P17612,P06733,P49902,P35609,P07900,Q92796,P49841,P09211,Q9UPY8,O75131,P31689,Q13614,Q9BZF1,P15311,P08238,O00154,Q9Y371,Q9NZ01,P30046,P49593,P27695,Q9P2T1,Q05639,P68400,O43837,Q9Y6E0,Q7Z6G3,Q15274,P06744,P30153,Q92947,Q9NPH2,P49840,P43490,Q02218,P04792,Q9H008,Q9NVS9,P51570,P51452,P62258,O14745,P02790,O00330,Q9ULV4,P04406,P07195,Q16890,P63208,P67775,P05230,O75367,Q04637,Q9UHY1,P54750,Q2M2I8,Q99497,P24539,O75061,Q06830,P30041,Q01105,Q15257,P10909,P34913,Q01968,P31431,Q9BY11,Q8TCD5,P01024,Q13526,P22234,P33316,Q8IWA5,O95336,O95299,P50897,P53396,Q9UD71,P08559,Q9HCC0,P78352,P29218,O75116,P01019,Q9P2R7,Q9UJU6,P49407,Q9NTK5,Q9NYB9,P06756,Q00796,Q6PHR2,Q9HA64,P00441,P52209,O94905,Q13153,Q15700,P10515,Q9Y4F1,Q16537,P09936,P18859,P07108,O43426,Q6IQ20,O14495,Q8NCW5,Q01469,P63104,P00352,Q6PCE3,Q9Y2S2,Q9UKK9,Q9UN36,P14625,P31946,Q9NZH0,Q9H0R4,O75947,P11177,Q02750,P51608,P49327,Q7Z4W1,P61981,P14621,P18669,P02679,P02671,P02675,P25098,Q14118,P0DJI8,O15020,P37837,P61088,P08574,O75569,P48735,P21810,P07355,O14964,P51178,P49789,P09429,Q96PV0,Q9ULD0,P07602,Q96DE0,P00491,O60313,P67870,O95373,Q15811,Q8IW45,Q9Y570,P63151,P07203,P78356,Q9C0H9</t>
  </si>
  <si>
    <t>P54819,O14561,P30988,Q96L34,P43034,P06241,P53041,O95394,Q9UEW3,Q9Y3F4,P16070,O00410,Q15746,Q13464,Q15120,P17612,Q7KZI7,P31994,P06733,P27448,P60709,P49902,P35609,P07900,Q92796,P49841,P09211,Q9UPY8,O75131,P31689,Q13614,Q9BZF1,P15311,Q9UBN7,P08238,O00154,Q9Y371,Q9NZ01,P30046,P49593,P27695,Q9P2T1,Q05639,P68400,O43837,Q9Y6E0,Q7Z6G3,Q15274,P62714,P06744,P30153,Q92947,Q9NPH2,P49840,P43490,Q02218,P04792,Q9H008,Q9NVS9,P51570,P51452,P62258,O14745,P02790,O00330,Q9ULV4,P04406,P07195,Q16890,P63208,P67775,P05230,O75367,Q04637,Q9UHY1,P54750,Q2M2I8,P54764,Q9P0L2,Q99497,P24539,O75061,Q06830,P30041,Q01105,Q15257,P10909,P34913,Q01968,O60896,P31431,Q9BY11,Q8TCD5,P01024,Q13526,P22234,Q6IQ55,P33316,Q8IWA5,P01130,P02649,O95336,O95299,Q8N423,P50897,P53396,Q9UD71,P08559,Q9HCC0,Q13131,P78352,P29323,P29218,O75116,P16671,P01019,Q9P2R7,Q9UJU6,O60603,P49407,Q9NTK5,Q9NYB9,P06756,Q00796,Q6PHR2,Q9HA64,P00441,P05067,P52209,Q5TCY1,O94905,Q13153,Q9UL54,Q15700,P10515,Q9Y4F1,Q16537,P09936,P18859,P07108,Q13627,O43426,P05107,Q8TDC3,Q7L7X3,Q6IQ20,O14495,Q13467,Q8NCW5,Q01469,Q00535,P63104,P00352,Q6PCE3,Q9Y2S2,Q9UKK9,Q9UN36,P14625,P31946,Q9NZH0,Q9H0R4,O75947,P11177,Q02750,P51608,P07550,P49327,Q7Z4W1,P61981,P14621,P25090,P06213,P18669,P02679,P02671,P02675,P04156,P25098,Q14118,P0DJI8,O15020,Q8IWQ3,Q9ULV1,P36544,Q05586,P37837,P61088,P08574,O75569,P48735,P21810,P07355,Q12879,O14964,P10636,P51178,P49789,P09429,Q96PV0,Q9ULD0,P07602,Q96DE0,P00491,O60313,Q15109,P67870,O95373,Q15811,Q8IW45,Q9Y570,P63151,P07203,Q13224,P78356,Q9C0H9</t>
  </si>
  <si>
    <t>P54819,O14561,P43034,P06241,O95394,Q9Y3F4,P16070,Q15746,Q15120,P17612,P06733,P49902,P35609,P07900,Q92796,P49841,P09211,Q9UPY8,O75131,P31689,Q13614,O00429,Q9BZF1,Q06323,P15311,P08238,O00154,Q9Y371,P49593,P27695,Q9P2T1,Q05639,P68400,O43837,Q9Y6E0,Q15274,P06744,P30153,Q9NPH2,P49840,P43490,Q02218,P04792,Q9H008,Q9NVS9,P51570,P51452,P62258,O14745,P02790,O00330,Q9ULV4,P04406,P07195,Q16890,P40123,P63208,P67775,P05230,O75367,Q9UHY1,P54750,Q2M2I8,Q99497,P24539,O75061,Q06830,Q01105,Q15257,P10909,P34913,P04040,Q01968,P31431,Q9BY11,Q8TCD5,P01024,Q13526,P22234,P33316,Q8IWA5,O95336,O95299,Q9UD71,P08559,Q9HCC0,P78352,P29218,O75116,P01019,Q9UJU6,P49407,Q9NTK5,Q9NYB9,P06756,Q00796,Q6PHR2,Q9HA64,P00441,P52209,O94905,Q13153,Q15700,Q9Y4F1,Q16537,P09936,P18859,P07108,Q01814,O43426,P55036,P28070,Q6IQ20,O14495,P53597,Q01469,P63104,Q96HU8,P00352,Q6PCE3,Q9Y2S2,Q9UKK9,Q9UN36,P14625,P31946,Q9NZH0,Q9H0R4,O75947,P11177,Q02750,P51608,Q7Z4W1,P61981,P14621,P18669,P02679,P02671,P02675,P25098,Q14118,P0DJI8,P26885,O15020,P37837,P08574,P24588,O75569,P48735,P21810,P07355,O14964,P51178,P49789,P09429,Q96PV0,Q9ULD0,P07602,Q96DE0,P00491,P67870,Q15811,Q8IW45,Q9Y570,P63151,P07203,P26641,P78356,Q9C0H9</t>
  </si>
  <si>
    <t>P54819,O14561,P30988,Q96L34,P43034,P06241,P53041,O95394,Q9Y3F4,P16070,P08138,Q15746,Q13464,Q15120,P17612,Q7KZI7,P06733,P27448,P49902,P35609,P07900,Q92796,P49841,P09211,Q9UPY8,O75131,P31689,Q13614,O00429,Q9BZF1,Q06323,P15311,P08238,O00154,Q9Y371,P49593,P27695,Q9P2T1,Q05639,P68400,O43837,Q9Y6E0,Q15274,P62714,P06744,P30153,Q9NPH2,P49840,P43490,Q02218,P04792,Q9H008,Q9NVS9,P51570,P51452,P62258,O14745,P02790,O00330,Q9ULV4,P04406,P07195,Q16890,P40123,P63208,P67775,P05230,O75367,Q9UHY1,P54750,Q2M2I8,P54764,Q9P0L2,Q99497,P24539,O75061,Q06830,Q01105,Q15257,P10909,P34913,P04040,Q01968,P31431,Q9BY11,Q8TCD5,P01024,Q13526,P22234,Q6IQ55,P33316,Q8IWA5,P01130,P02649,O95336,O95299,Q9UD71,P08559,Q9HCC0,Q13131,P78352,P29323,P29218,O75116,P16671,P01019,Q9UJU6,O60603,P49407,Q9NTK5,Q9NYB9,P06756,Q00796,Q6PHR2,Q9HA64,P00441,P05067,P52209,Q5TCY1,O94905,Q13153,Q9UL54,Q15700,Q9Y4F1,Q16537,P09936,P18859,P07108,Q01814,Q13627,O43426,P55036,P28070,P05107,Q8TDC3,Q7L7X3,Q6IQ20,O14495,Q13467,P53597,Q01469,Q00535,P63104,Q96HU8,P00352,Q6PCE3,Q9Y2S2,Q9UKK9,Q9UN36,P14625,P31946,Q9NZH0,Q9H0R4,O75947,P11177,Q02750,P51608,P07550,Q7Z4W1,P61981,P14621,P06213,P18669,P02679,P02671,P02675,P04156,P25098,Q14118,P0DJI8,P26885,O15020,Q8IWQ3,Q9ULV1,P36544,Q05586,P37837,P08574,P24588,O75569,P48735,P21810,P07355,Q12879,O14964,P51178,P49789,P09429,Q96PV0,Q9ULD0,P07602,Q96DE0,P00491,Q15109,P67870,Q15811,Q8IW45,Q9Y570,P63151,P07203,P26641,Q13224,P78356,Q9C0H9</t>
  </si>
  <si>
    <t xml:space="preserve">        phosphorylation</t>
  </si>
  <si>
    <t>P54819,O14561,P43034,P06241,Q9Y3F4,P16070,O00410,Q15746,Q15120,P17612,P06733,P49902,P35609,P07900,Q92796,P49841,P09211,Q9UPY8,O75131,P31689,Q9BZF1,P15311,P08238,Q9Y371,P30046,P49593,Q05639,P68400,Q9Y6E0,Q7Z6G3,P06744,P30153,P49840,Q02218,P04792,P51570,P51452,P62258,O14745,P02790,Q9ULV4,P04406,Q16890,P63208,P67775,P05230,O75367,Q04637,Q9UHY1,Q2M2I8,Q99497,P24539,Q06830,P10909,P31431,Q9BY11,P01024,Q13526,O95299,Q9UD71,P78352,P29218,O75116,P01019,Q9UJU6,P49407,Q9NYB9,P06756,Q6PHR2,Q9HA64,P00441,O94905,Q13153,P09936,P18859,O14495,P63104,Q6PCE3,Q9UN36,P31946,Q9NZH0,O75947,Q02750,P51608,P61981,P18669,P02679,P02671,P02675,P25098,Q14118,P0DJI8,O15020,P61088,P08574,O75569,P21810,P07355,O14964,P09429,Q96PV0,Q9ULD0,P07602,P67870,O95373,Q15811,P78356,Q9C0H9</t>
  </si>
  <si>
    <t>P54819,O14561,P30988,Q96L34,P43034,P06241,P53041,Q9UEW3,Q9Y3F4,P16070,O00410,Q15746,Q13464,Q15120,P17612,Q7KZI7,P31994,P06733,P27448,P60709,P49902,P35609,P07900,Q92796,P49841,P09211,Q9UPY8,O75131,P31689,Q9BZF1,P15311,Q9UBN7,P08238,Q9Y371,P30046,P49593,Q05639,P68400,Q9Y6E0,Q7Z6G3,P06744,P30153,P49840,Q02218,P04792,P51570,P51452,P62258,O14745,P02790,Q9ULV4,P04406,Q16890,P63208,P67775,P05230,O75367,Q04637,Q9UHY1,Q2M2I8,P54764,Q9P0L2,Q99497,P24539,Q06830,P10909,O60896,P31431,Q9BY11,P01024,Q13526,Q6IQ55,P02649,O95299,Q9UD71,Q13131,P78352,P29323,P29218,O75116,P16671,P01019,Q9UJU6,O60603,P49407,Q9NYB9,P06756,Q6PHR2,Q9HA64,P00441,P05067,Q5TCY1,O94905,Q13153,Q9UL54,P09936,P18859,Q13627,P05107,Q8TDC3,Q7L7X3,O14495,Q13467,Q00535,P63104,Q6PCE3,Q9UN36,P31946,Q9NZH0,O75947,Q02750,P51608,P07550,P61981,P25090,P06213,P18669,P02679,P02671,P02675,P04156,P25098,Q14118,P0DJI8,O15020,Q8IWQ3,Q9ULV1,P36544,Q05586,P61088,P08574,O75569,P21810,P07355,Q12879,O14964,P10636,P09429,Q96PV0,Q9ULD0,P07602,Q15109,P67870,O95373,Q15811,Q13224,P78356,Q9C0H9</t>
  </si>
  <si>
    <t>P54819,O14561,P43034,P06241,Q9Y3F4,P16070,Q15746,Q15120,P17612,P06733,P49902,P35609,P07900,P49841,P09211,Q9UPY8,O75131,P31689,Q9BZF1,Q06323,P15311,P08238,Q9Y371,P49593,Q05639,P68400,Q9Y6E0,P06744,P30153,P49840,Q02218,P04792,P51570,P51452,O14745,P02790,Q9ULV4,P04406,Q16890,P63208,P67775,P05230,O75367,Q9UHY1,Q2M2I8,Q99497,Q06830,P10909,P34913,P31431,Q9BY11,P01024,Q13526,O95299,Q9UD71,P78352,P29218,O75116,P01019,Q9UJU6,P49407,Q9NYB9,P06756,Q6PHR2,Q9HA64,P00441,O94905,Q13153,P09936,P55036,P28070,O14495,P63104,Q96HU8,Q6PCE3,Q9UN36,P31946,Q9NZH0,Q02750,P51608,P61981,P18669,P02679,P02671,P02675,P25098,Q14118,P0DJI8,P26885,O15020,P08574,O75569,P21810,P07355,O14964,P09429,Q96PV0,Q9ULD0,P07602,P67870,Q15811,P26641,P78356,Q9C0H9</t>
  </si>
  <si>
    <t>P54819,O14561,Q96L34,P43034,P06241,P53041,Q9Y3F4,P16070,P08138,Q15746,Q13464,Q15120,P17612,Q7KZI7,P06733,P27448,P49902,P35609,P07900,P49841,P09211,Q9UPY8,O75131,P31689,Q9BZF1,Q06323,P15311,P08238,Q9Y371,P49593,Q05639,P68400,Q9Y6E0,P06744,P30153,P49840,Q02218,P04792,P51570,P51452,O14745,P02790,Q9ULV4,P04406,Q16890,P63208,P67775,P05230,O75367,Q9UHY1,Q2M2I8,P54764,Q9P0L2,Q99497,Q06830,P10909,P34913,P31431,Q9BY11,P01024,Q13526,Q6IQ55,P02649,O95299,Q9UD71,Q13131,P78352,P29323,P29218,O75116,P16671,P01019,Q9UJU6,O60603,P49407,Q9NYB9,P06756,Q6PHR2,Q9HA64,P00441,P05067,Q5TCY1,O94905,Q13153,Q9UL54,P09936,Q13627,P55036,P28070,P05107,Q8TDC3,Q7L7X3,O14495,Q13467,Q00535,P63104,Q96HU8,Q6PCE3,Q9UN36,P31946,Q9NZH0,Q02750,P51608,P07550,P61981,P06213,P18669,P02679,P02671,P02675,P04156,P25098,Q14118,P0DJI8,P26885,O15020,Q8IWQ3,Q9ULV1,P36544,Q05586,P08574,O75569,P21810,P07355,Q12879,O14964,P09429,Q96PV0,Q9ULD0,P07602,Q15109,P67870,Q15811,P26641,Q13224,P78356,Q9C0H9</t>
  </si>
  <si>
    <t>GO:0016311</t>
  </si>
  <si>
    <t xml:space="preserve">        dephosphorylation</t>
  </si>
  <si>
    <t>P49902,Q92796,P49841,Q13614,P08238,P49593,P27695,P30153,Q9H008,P51452,P62258,P67775,O75061,Q01105,Q15257,P34913,Q01968,Q8TCD5,Q13526,Q9UD71,P29218,O75116,Q15700,Q9Y4F1,Q16537,O43426,O14495,P14625,P31946,Q9H0R4,Q96DE0,Q9Y570,P63151</t>
  </si>
  <si>
    <t>P53041,Q13464,P49902,Q92796,P49841,Q13614,P08238,P49593,P27695,P62714,P30153,Q9H008,P51452,P62258,P67775,O75061,Q01105,Q15257,P34913,Q01968,Q8TCD5,Q13526,Q8N423,Q9UD71,P29218,O75116,Q15700,Q9Y4F1,Q16537,O43426,O14495,P14625,P31946,Q9H0R4,Q96DE0,Q9Y570,P63151</t>
  </si>
  <si>
    <t>P49902,Q92796,Q13614,P08238,P49593,P27695,P30153,Q9H008,P51452,P62258,P67775,O75061,Q01105,Q15257,P34913,Q01968,Q8TCD5,Q13526,P29218,O75116,Q15700,Q9Y4F1,Q16537,O43426,O14495,P14625,P31946,Q9H0R4,P18669,Q96DE0,P67870,Q9Y570,P63151</t>
  </si>
  <si>
    <t>P53041,Q13464,P49902,Q92796,Q13614,P08238,P49593,P27695,P62714,P30153,Q9H008,P51452,P62258,P67775,O75061,Q01105,Q15257,P34913,Q01968,Q8TCD5,Q13526,P29218,O75116,Q15700,Q9Y4F1,Q16537,O43426,O14495,P14625,P31946,Q9H0R4,P18669,Q96DE0,P67870,Q9Y570,P63151</t>
  </si>
  <si>
    <t>GO:0019637</t>
  </si>
  <si>
    <t xml:space="preserve">       organophosphate metabolic process</t>
  </si>
  <si>
    <t>P54819,O14561,P43034,P06241,O95394,Q15120,P06733,P49902,Q92796,O75131,Q13614,Q9BZF1,O00154,Q9Y371,Q9NZ01,Q9P2T1,O43837,Q15274,P06744,Q92947,Q9NPH2,P43490,Q02218,Q9H008,Q9NVS9,P51570,O00330,P04406,P07195,P05230,P54750,Q99497,P24539,P30041,Q01968,Q8TCD5,P22234,P33316,Q8IWA5,O95336,O95299,P50897,P53396,P08559,Q9HCC0,P78352,P29218,Q9P2R7,Q9NTK5,Q00796,P52209,Q15700,P10515,P18859,P07108,O43426,Q6IQ20,O14495,Q8NCW5,Q01469,P00352,Q6PCE3,Q9Y2S2,Q9UKK9,O75947,P11177,P51608,P49327,Q7Z4W1,P18669,P37837,P08574,P48735,P51178,P49789,Q9ULD0,Q96DE0,P00491,O60313,Q8IW45,P07203,P78356</t>
  </si>
  <si>
    <t>P54819,O14561,P43034,P06241,O95394,Q15120,P06733,P49902,Q92796,O75131,Q13614,Q9BZF1,O00154,Q9Y371,Q9NZ01,Q9P2T1,O43837,Q15274,P06744,Q92947,Q9NPH2,P43490,Q02218,Q9H008,Q9NVS9,P51570,O00330,P04406,P07195,P05230,P54750,Q99497,P24539,P30041,Q01968,Q8TCD5,P22234,P33316,Q8IWA5,P01130,O95336,O95299,P50897,P53396,P08559,Q9HCC0,Q13131,P78352,P29218,Q9P2R7,Q9NTK5,Q00796,P52209,Q15700,P10515,P18859,P07108,O43426,Q6IQ20,O14495,Q8NCW5,Q01469,P00352,Q6PCE3,Q9Y2S2,Q9UKK9,O75947,P11177,P51608,P49327,Q7Z4W1,P25090,P06213,P18669,P37837,P08574,P48735,P51178,P49789,Q9ULD0,Q96DE0,P00491,O60313,Q8IW45,P07203,P78356</t>
  </si>
  <si>
    <t>P54819,O14561,P43034,P06241,O95394,P06733,P49902,Q92796,O75131,Q13614,O00429,O00154,Q9Y371,Q9P2T1,O43837,Q15274,P06744,Q9NPH2,P49840,P43490,Q02218,Q9H008,Q9NVS9,P51570,O00330,P04406,P07195,P40123,P05230,P54750,Q99497,P24539,P04040,Q01968,Q8TCD5,P22234,P33316,Q8IWA5,O95336,O95299,P08559,Q9HCC0,P78352,P29218,Q9NTK5,Q00796,P52209,Q15700,P18859,P07108,Q01814,O43426,Q6IQ20,O14495,P53597,Q01469,P00352,Q9Y2S2,Q9UKK9,O75947,P11177,P51608,Q7Z4W1,P18669,P37837,P08574,P24588,P48735,P51178,P49789,Q9ULD0,Q96DE0,P00491,Q8IW45,P07203,P78356</t>
  </si>
  <si>
    <t>P54819,O14561,P30988,P43034,P06241,O95394,P06733,P49902,Q92796,O75131,Q13614,O00429,O00154,Q9Y371,Q9P2T1,O43837,Q15274,P06744,Q9NPH2,P49840,P43490,Q02218,Q9H008,Q9NVS9,P51570,O00330,P04406,P07195,P40123,P05230,P54750,Q99497,P24539,P04040,Q01968,Q8TCD5,P22234,P33316,Q8IWA5,P01130,P02649,O95336,O95299,P08559,Q9HCC0,Q13131,P78352,P29218,Q9NTK5,Q00796,P52209,Q15700,P18859,P07108,Q01814,O43426,Q6IQ20,O14495,P53597,Q01469,P00352,Q9Y2S2,Q9UKK9,O75947,P11177,P51608,P07550,Q7Z4W1,P06213,P18669,P37837,P08574,P24588,P48735,P51178,P49789,Q9ULD0,Q96DE0,P00491,Q8IW45,P07203,P78356</t>
  </si>
  <si>
    <t>GO:0090407</t>
  </si>
  <si>
    <t xml:space="preserve">        organophosphate biosynthetic process</t>
  </si>
  <si>
    <t>P54819,O14561,Q15120,P06733,O75131,Q13614,O00154,Q9Y371,Q9NZ01,Q9P2T1,Q15274,P06744,Q92947,Q9NPH2,P43490,Q02218,Q9H008,Q9NVS9,P51570,O00330,P04406,P05230,P24539,Q01968,P22234,P33316,Q8IWA5,P50897,P53396,P08559,P29218,Q00796,P10515,P18859,O43426,Q8NCW5,Q01469,Q6PCE3,Q9Y2S2,O75947,P11177,P49327,Q7Z4W1,P18669,P08574,P48735,Q9ULD0,P00491,Q8IW45,P78356</t>
  </si>
  <si>
    <t>P54819,O14561,Q15120,P06733,O75131,Q13614,O00154,Q9Y371,Q9NZ01,Q9P2T1,Q15274,P06744,Q92947,Q9NPH2,P43490,Q02218,Q9H008,Q9NVS9,P51570,O00330,P04406,P05230,P24539,Q01968,P22234,P33316,Q8IWA5,P50897,P53396,P08559,Q13131,P29218,Q00796,P10515,P18859,O43426,Q8NCW5,Q01469,Q6PCE3,Q9Y2S2,O75947,P11177,P49327,Q7Z4W1,P25090,P06213,P18669,P08574,P48735,Q9ULD0,P00491,Q8IW45,P78356</t>
  </si>
  <si>
    <t>GO:0046434</t>
  </si>
  <si>
    <t xml:space="preserve">        organophosphate catabolic process</t>
  </si>
  <si>
    <t>P06733,P49902,Q13614,O00154,P06744,Q02218,P51570,P04406,P54750,P30041,Q8TCD5,P33316,P29218,O43426,Q6IQ20,Q6PCE3,Q9UKK9,P18669,Q9ULD0,Q96DE0,P00491,P07203</t>
  </si>
  <si>
    <t>P06733,P49902,Q13614,O00154,P06744,Q02218,P51570,P04406,P54750,P30041,Q8TCD5,P33316,P01130,Q13131,P29218,O43426,Q6IQ20,Q6PCE3,Q9UKK9,P06213,P18669,Q9ULD0,Q96DE0,P00491,P07203</t>
  </si>
  <si>
    <t>GO:0044248</t>
  </si>
  <si>
    <t xml:space="preserve">      cellular catabolic process</t>
  </si>
  <si>
    <t>P13473,Q9NP79,P07384,P19971,P08670,P16070,P13611,Q96QK1,P27338,P17612,Q99714,P49748,P06733,P49902,P07900,P49841,P55809,Q13614,O00429,Q92945,Q06323,Q8WVM8,P15311,P43155,P08238,O00154,Q9Y371,Q14011,P15289,P27695,Q05639,P68400,Q9H492,P54578,Q14894,P30519,Q15274,P16930,P06744,P30153,Q92947,P49840,Q02218,P31937,P04792,Q13617,P51570,Q13867,P05091,P04406,P63208,P67775,Q05086,Q04637,P54750,O94925,Q9UHG3,P22307,Q99497,Q8IYI6,P11310,Q06830,P30041,Q01105,Q9GZT3,P10909,P34913,P04040,P09496,O75436,Q8TCD5,P25325,Q16762,P33316,Q66K74,P22314,P14136,P50897,Q9HCC0,Q96I15,P52758,Q9H4M3,Q9NYU2,Q92783,P49407,P35241,P42704,Q16836,P10768,Q00796,Q6PHR2,Q9UNS2,Q00610,O75891,P26038,O94905,P13716,P50135,Q4G0F5,Q9Y2V2,O94760,P09936,P68104,P55036,P28070,Q6IQ20,Q96CW1,P17655,P06702,Q9BUT1,Q9NZ08,Q01469,P49419,P63104,Q6PCE3,Q9Y2S2,Q9UKK9,P61457,O14773,P14625,P31946,Q7Z4W1,Q8WUM4,P18669,Q9BWS9,P61088,Q8TAT6,P21810,P07355,O14964,Q93009,P51888,P07305,P49789,P09429,P36776,P17900,O95782,Q7KZF4,Q9ULD0,P07602,P11766,O60502,Q96DE0,P00491,P28161,O95865,P63151,P07203,P00738,P78356</t>
  </si>
  <si>
    <t>P30988,P13473,Q9NP79,P07384,P19971,P08670,P16070,P13611,Q13464,Q96QK1,P27338,P17612,Q99714,Q7KZI7,P49748,P06733,P49902,P07900,P49841,P55809,Q13614,O00429,Q92945,Q06323,Q8WVM8,P15311,Q9UBN7,P43155,P08238,O00154,Q9Y371,Q14011,P15289,Q09472,Q99538,P27695,Q05639,P68400,Q9H492,P54578,Q9UNE7,Q14894,P30519,Q15274,P16930,P62714,P06744,P30153,Q92947,P49840,Q02218,P31937,P04792,Q13617,P51570,Q13867,P05091,P04406,O95816,P63208,P67775,Q05086,Q04637,P54750,O94925,Q9UHG3,P54764,P22307,Q99497,Q8IYI6,P11310,Q06830,P30041,Q01105,Q9GZT3,P10909,P34913,P04040,P09496,O75436,Q07954,Q8TCD5,P25325,Q16762,P33316,P01130,P02649,Q66K74,P22314,P14136,P50897,Q9HCC0,Q96I15,Q13131,P52758,Q9H4M3,Q9NYU2,Q92783,P49407,P35241,P42704,Q16836,P10768,Q00796,Q6PHR2,Q9UNS2,Q00610,O75891,P26038,O94905,P13716,P50135,Q4G0F5,Q9Y2V2,O94760,P09936,P68104,P55036,P28070,Q6IQ20,Q96CW1,P17655,P06702,Q13467,Q9BUT1,Q9NZ08,Q01469,Q00535,P49419,P63104,Q6PCE3,Q9Y2S2,Q9UKK9,P61457,O14773,P14625,P31946,P78559,P07550,Q7Z4W1,Q8WUM4,P06213,P18669,Q8IWQ3,Q9BWS9,P61088,Q8TAT6,P21810,P07355,O14964,P10636,Q93009,P51888,P07305,P49789,P09429,P36776,P17900,O95782,Q7KZF4,Q9ULD0,P07602,P11766,O60502,Q96DE0,P00491,P28161,O95865,P63151,P07203,P00738,P78356</t>
  </si>
  <si>
    <t>P07384,P19971,P13611,P04181,P27338,P17612,Q99714,P49748,P49902,P49841,P55809,Q13614,Q92945,Q06323,P15311,P43155,P08238,O00154,Q9Y371,P54578,Q14894,P30519,Q15274,P16930,P06744,P30153,Q92947,P49840,Q02218,P31937,Q13617,Q13867,P46926,P63208,P67775,Q05086,Q04637,P54750,O94925,Q9UHG3,P22307,Q99497,P11310,Q06830,P30041,Q9GZT3,P10909,P34913,P04040,Q8TCD5,P25325,Q16762,P33316,P22314,P50897,Q9HCC0,Q9NYU2,P49407,P35241,P42704,Q16836,P10768,Q00796,Q9UNS2,O75891,P26038,O94905,P50135,O94760,P09936,P18859,Q96HN2,P55036,P28070,Q6IQ20,P17655,P46976,Q9BUT1,Q9NZ08,Q01469,P49419,Q9Y2S2,Q9UKK9,P61457,O14773,P14625,O43865,Q7Z4W1,Q8WUM4,P18669,P61088,Q8TAT6,P21810,P07355,Q93009,P51888,P07305,P49789,P09429,P36776,P17900,Q7KZF4,P11766,O60502,Q96DE0,P00491,P28161,O95865,P63151,P07203,P26641,P00738</t>
  </si>
  <si>
    <t>P07384,P19971,P13611,P04181,P27338,P17612,Q99714,P49748,P49902,P49841,P55809,Q13614,Q92945,Q06323,P15311,Q9UBN7,P43155,P08238,O00154,Q9Y371,Q99538,P54578,Q9UNE7,Q14894,P30519,Q15274,P16930,P62714,P06744,P30153,Q92947,P49840,Q02218,P31937,Q13617,Q13867,P46926,P63208,P67775,Q05086,Q04637,P54750,O94925,Q9UHG3,P22307,Q99497,P11310,Q06830,P30041,Q9GZT3,P10909,P34913,P04040,Q8TCD5,P25325,Q16762,P33316,P01130,P02649,P22314,P50897,Q9HCC0,Q13131,Q9NYU2,P49407,P35241,P42704,Q16836,P10768,Q00796,Q9UNS2,O75891,P26038,O94905,P50135,O94760,P09936,P18859,Q96HN2,P55036,P28070,Q6IQ20,P17655,P46976,Q9BUT1,Q9NZ08,Q01469,Q00535,P49419,Q9Y2S2,Q9UKK9,P61457,O14773,P14625,O43865,P07550,Q7Z4W1,Q8WUM4,P06213,P18669,P61088,Q8TAT6,P21810,P07355,Q93009,P51888,P07305,P49789,P09429,P36776,P17900,Q7KZF4,P11766,O60502,Q96DE0,P00491,P28161,O95865,P63151,P07203,P26641,P00738</t>
  </si>
  <si>
    <t>GO:0046700</t>
  </si>
  <si>
    <t xml:space="preserve">       heterocycle catabolic process</t>
  </si>
  <si>
    <t>P19971,P08670,P06733,P49902,Q92945,O00154,Q14011,P27695,P30519,Q15274,P06744,P30153,P49840,Q02218,P04792,P51570,P04406,P67775,Q04637,P54750,Q01105,Q9GZT3,Q8TCD5,P33316,P42704,O75891,P50135,Q9Y2V2,P63104,Q6PCE3,Q9UKK9,P31946,P18669,P07305,P09429,Q7KZF4,Q9ULD0,Q96DE0,P00491,P63151,P07203</t>
  </si>
  <si>
    <t>P30988,P19971,P08670,P06733,P49902,Q92945,O00154,Q14011,P27695,P30519,Q15274,P06744,P30153,P49840,Q02218,P04792,P51570,P04406,P67775,Q04637,P54750,Q01105,Q9GZT3,Q8TCD5,P33316,Q13131,P42704,O75891,P50135,Q9Y2V2,P63104,Q6PCE3,Q9UKK9,P31946,P06213,P18669,P07305,P09429,Q7KZF4,Q9ULD0,Q96DE0,P00491,P63151,P07203</t>
  </si>
  <si>
    <t>GO:0006790</t>
  </si>
  <si>
    <t xml:space="preserve">      sulfur compound metabolic process</t>
  </si>
  <si>
    <t>P13611,Q15120,P09211,O00154,Q9NZ01,P52788,P00390,Q92947,Q02218,Q13867,O00330,Q9UHG3,Q99497,P25325,Q16762,P50897,P53396,P08559,Q9HCC0,Q9H1K1,Q9P2R7,P10768,P00441,O14880,P10515,P07108,Q96HN2,P11177,O43865,P49327,P21810,P51888,P28161,Q8NFU3,P07203,P26641</t>
  </si>
  <si>
    <t>P13611,Q15120,P09211,O00154,Q9NZ01,P52788,P00390,Q92947,Q02218,Q13867,O00330,Q9UHG3,Q99497,P25325,Q16762,P50897,P53396,P08559,Q9HCC0,Q9H1K1,Q9P2R7,P10768,O00555,P00441,O14880,P10515,P07108,Q96HN2,P11177,O43865,P49327,P21810,P51888,P28161,Q8NFU3,P07203,P26641</t>
  </si>
  <si>
    <t>P13611,Q15120,P09211,O00154,Q9NZ01,P52788,P00390,Q92947,Q02218,Q13867,O00330,P04179,Q9UHG3,Q99497,P25325,P50897,P53396,P08559,Q9HCC0,Q9H1K1,Q9P2R7,P10768,P00441,O14880,P10515,Q96HN2,P53597,P11177,O43865,P49327,P21810,P51888,P28161,P07203,P26641</t>
  </si>
  <si>
    <t>P13611,Q15120,P09211,O00154,Q9NZ01,P52788,P00390,Q92947,Q02218,Q13867,O00330,P04179,Q9UHG3,Q99497,P25325,P50897,P53396,P08559,Q9HCC0,Q9H1K1,Q9P2R7,P10768,O00555,P00441,O14880,P10515,Q96HN2,P53597,P11177,O43865,P49327,P21810,P51888,P28161,P07203,P26641</t>
  </si>
  <si>
    <t>GO:0035383</t>
  </si>
  <si>
    <t xml:space="preserve">       thioester metabolic process</t>
  </si>
  <si>
    <t>Q15120,O00154,Q9NZ01,Q92947,Q02218,O00330,P50897,P53396,P08559,Q9P2R7,P10515,P07108,P11177,P49327</t>
  </si>
  <si>
    <t>Q15120,O00154,Q9NZ01,Q92947,Q02218,O00330,P50897,P53396,P08559,Q9P2R7,P10515,P53597,P11177,P49327</t>
  </si>
  <si>
    <t>GO:0017144</t>
  </si>
  <si>
    <t xml:space="preserve">      drug metabolic process</t>
  </si>
  <si>
    <t>P54819,O14561,P43034,P06241,P13611,Q9UBP4,O43488,P04181,P51553,Q96QK1,P27338,P06733,P49902,P07900,P55809,P15121,Q92945,P08238,O43837,P52788,Q15274,P16930,P06744,Q02218,Q9NVS9,P51570,P05091,P04406,P35270,P22307,Q99497,P24539,Q06830,P30041,P10909,P34913,P04040,P21399,P25325,O95299,P53396,P08559,Q9HCC0,P52758,Q9Y617,P01019,Q9P2R7,Q9NTK5,Q96EY8,P10768,P00441,O75891,P10515,O94760,P18859,Q96HN2,P53597,Q9BUT1,P00352,Q6PCE3,Q9UKK9,P61457,P50213,O75947,P11177,O43865,P51608,P18669,P50440,Q9BWS9,P08574,P48735,P21810,Q9ULD0,P11766,O95865,P07203,P00738</t>
  </si>
  <si>
    <t>P54819,O14561,P43034,P06241,P13611,Q9UBP4,O43488,P04181,P51553,Q96QK1,P27338,P06733,P49902,P07900,P55809,P15121,Q92945,Q9UBN7,P08238,O43837,P52788,Q15274,P16930,P06744,Q02218,Q9NVS9,P51570,P05091,P04406,P35270,P22307,Q99497,P24539,Q06830,P30041,P10909,P34913,P04040,P21399,P25325,O95299,P53396,P08559,Q9HCC0,Q13131,P52758,Q9Y617,P16671,P01019,Q9P2R7,O60603,Q9NTK5,Q96EY8,P10768,P00441,O75891,P10515,O94760,P18859,Q96HN2,P05107,P53597,Q9BUT1,P00352,Q6PCE3,Q9UKK9,P61457,P50213,O75947,P11177,O43865,P51608,P11215,P06213,P18669,P50440,Q9BWS9,P08574,P48735,P21810,Q12879,Q9ULD0,P11766,O95865,P07203,P00738</t>
  </si>
  <si>
    <t>GO:0016999</t>
  </si>
  <si>
    <t xml:space="preserve">       antibiotic metabolic process</t>
  </si>
  <si>
    <t>P06241,O43488,P51553,P27338,P15121,O43837,Q02218,P05091,Q99497,Q06830,P30041,P04040,P21399,P53396,P08559,Q9P2R7,P10768,P00441,P10515,P53597,P00352,P50213,P11177,P48735,Q9ULD0,P11766,P07203,P00738</t>
  </si>
  <si>
    <t>P06241,O43488,P51553,P27338,P15121,Q9UBN7,O43837,Q02218,P05091,Q99497,Q06830,P30041,P04040,P21399,P53396,P08559,Q9P2R7,P10768,P00441,P10515,P53597,P00352,P50213,P11177,P48735,Q9ULD0,P11766,P07203,P00738</t>
  </si>
  <si>
    <t>GO:0006091</t>
  </si>
  <si>
    <t xml:space="preserve">      generation of precursor metabolites and energy</t>
  </si>
  <si>
    <t>O14561,O43488,P51553,P27338,P49748,P06733,P49841,P55809,P15121,Q9BX66,O43837,Q13630,P00390,P06744,P49840,Q02218,P51570,P05091,P04406,P46926,Q99497,P24539,P11310,P04040,P21399,Q9NZ45,Q12931,O95299,P08559,Q9P2R7,P10515,P18859,P53597,P46976,Q9BUT1,P00352,Q6PCE3,P50213,O75947,P11177,P51608,P18669,P08574,P48735,Q9ULD0,P11766</t>
  </si>
  <si>
    <t>O14561,O43488,P51553,P27338,P49748,P06733,P49841,P55809,P15121,Q9BX66,O43837,Q13630,P00390,P06744,P49840,Q02218,P51570,P05091,P04406,P46926,Q99497,P24539,P11310,P04040,P21399,Q9NZ45,Q12931,O95299,P08559,Q13131,Q9P2R7,P10515,P18859,P53597,P46976,Q9BUT1,P00352,Q6PCE3,P50213,O75947,P11177,P51608,P06213,P18669,P08574,P48735,Q9ULD0,P11766</t>
  </si>
  <si>
    <t>O14561,P51553,P49748,P06733,P49841,Q9BX66,O43837,P06744,P49840,Q02218,P51570,P04406,P04179,P46926,Q99497,P11310,P04040,P21399,Q9NZ45,Q12931,O95299,P08559,Q9P2R7,P10515,P53597,P46976,P50213,P11177,P51608,P18669,P08574,P48735,P09429,Q9ULD0</t>
  </si>
  <si>
    <t>O14561,P51553,P49748,P06733,P49841,Q9BX66,O43837,P06744,P49840,Q02218,P51570,P04406,P04179,P46926,Q99497,P11310,P04040,P21399,Q9NZ45,Q12931,O95299,P08559,Q13131,Q9P2R7,P10515,P53597,P46976,P50213,P11177,P51608,P06213,P18669,P08574,P48735,P09429,Q9ULD0</t>
  </si>
  <si>
    <t>GO:0015980</t>
  </si>
  <si>
    <t xml:space="preserve">       energy derivation by oxidation of organic compounds</t>
  </si>
  <si>
    <t>O14561,P51553,P49748,P49841,Q9BX66,O43837,P49840,Q02218,Q99497,P11310,P04040,P21399,Q9NZ45,Q12931,O95299,P08559,Q9P2R7,P10515,P53597,P46976,Q6PCE3,P50213,P11177,P51608,P08574,P48735,Q9ULD0</t>
  </si>
  <si>
    <t>O14561,P51553,P49748,P49841,Q9BX66,O43837,P49840,Q02218,Q99497,P11310,P04040,P21399,Q9NZ45,Q12931,O95299,P08559,Q9P2R7,P10515,P53597,P46976,Q6PCE3,P50213,P11177,P51608,P06213,P08574,P48735,Q9ULD0</t>
  </si>
  <si>
    <t>O14561,P51553,P49748,P49841,Q9BX66,O43837,P49840,Q02218,P04179,Q99497,P11310,P04040,P21399,Q9NZ45,Q12931,O95299,P08559,Q9P2R7,P10515,P53597,P46976,P50213,P11177,P51608,P08574,P48735,P09429,Q9ULD0</t>
  </si>
  <si>
    <t>O14561,P51553,P49748,P49841,Q9BX66,O43837,P49840,Q02218,P04179,Q99497,P11310,P04040,P21399,Q9NZ45,Q12931,O95299,P08559,Q9P2R7,P10515,P53597,P46976,P50213,P11177,P51608,P06213,P08574,P48735,P09429,Q9ULD0</t>
  </si>
  <si>
    <t>GO:0045333</t>
  </si>
  <si>
    <t xml:space="preserve">        cellular respiration</t>
  </si>
  <si>
    <t>O14561,P51553,O43837,Q02218,Q99497,P04040,P21399,Q9NZ45,Q12931,O95299,P08559,Q9P2R7,P10515,P53597,P50213,P11177,P51608,P08574,P48735,Q9ULD0</t>
  </si>
  <si>
    <t>O14561,P51553,O43837,Q02218,P04179,Q99497,P04040,P21399,Q9NZ45,Q12931,O95299,P08559,Q9P2R7,P10515,P53597,P50213,P11177,P51608,P08574,P48735,Q9ULD0</t>
  </si>
  <si>
    <t>GO:0009060</t>
  </si>
  <si>
    <t xml:space="preserve">         aerobic respiration</t>
  </si>
  <si>
    <t>P51553,O43837,Q02218,P04040,P21399,P08559,Q9P2R7,P10515,P53597,P50213,P11177,P48735,Q9ULD0</t>
  </si>
  <si>
    <t>GO:0051186</t>
  </si>
  <si>
    <t xml:space="preserve">      cofactor metabolic process</t>
  </si>
  <si>
    <t>P06241,O43488,Q15120,P27338,P06733,P07900,P09211,P15121,O00154,Q9NZ01,P00387,O43837,P30519,Q15274,P00390,P06744,Q92947,P43490,Q02218,Q9NVS9,P51570,P02790,O00330,P04406,P07195,P35270,Q99497,Q06830,P30041,P04040,O95336,P50897,P53396,P08559,Q9HCC0,Q9Y617,Q9H1K1,Q9P2R7,Q6YP21,Q96EY8,P00441,P52209,O75891,P13716,Q9NRN7,P10515,P07108,Q96HN2,Q8NCW5,Q9BUT1,Q6PCE3,P61457,P11177,O43865,P49327,Q7Z4W1,P18669,P37837,P48735,Q9ULD0,P00491,P28161,Q8IW45,P07203,P26641,P00738</t>
  </si>
  <si>
    <t>P06241,O43488,Q15120,P27338,P06733,P07900,P09211,P15121,Q9UBN7,O00154,Q9NZ01,P00387,O43837,P30519,Q15274,P00390,P06744,Q92947,P43490,Q02218,Q9NVS9,P51570,P02790,O00330,P04406,P07195,P35270,Q99497,Q06830,P30041,P04040,O95336,P50897,P53396,P08559,Q9HCC0,Q13131,Q9Y617,Q9H1K1,Q9P2R7,Q6YP21,Q96EY8,P00441,P52209,O75891,P13716,Q9NRN7,P10515,P07108,Q96HN2,Q8NCW5,Q9BUT1,Q6PCE3,P61457,P11177,O43865,P49327,Q7Z4W1,P06213,P18669,P37837,P48735,Q9ULD0,P00491,P28161,Q8IW45,P07203,P26641,P00738</t>
  </si>
  <si>
    <t>O43488,Q15120,P06733,P15121,O00154,Q9NZ01,O43837,P30519,Q15274,P06744,Q92947,P43490,Q02218,Q9NVS9,P51570,P02790,O00330,P04406,P07195,P35270,O95336,P50897,P53396,P08559,Q9HCC0,Q9H1K1,Q9P2R7,P52209,O75891,P13716,Q9NRN7,P10515,Q96HN2,P53597,Q9BUT1,P61457,P11177,O43865,P49327,Q7Z4W1,P18669,P37837,P48735,Q9ULD0,P00491,Q8IW45</t>
  </si>
  <si>
    <t>O43488,Q15120,P06733,P15121,O00154,Q9NZ01,O43837,P30519,Q15274,P06744,Q92947,P43490,Q02218,Q9NVS9,P51570,P02790,O00330,P04406,P07195,P35270,O95336,P50897,P53396,P08559,Q9HCC0,Q13131,Q9H1K1,Q9P2R7,P52209,O75891,P13716,Q9NRN7,P10515,Q96HN2,P53597,Q9BUT1,P61457,P11177,O43865,P49327,Q7Z4W1,P06213,P18669,P37837,P48735,Q9ULD0,P00491,Q8IW45</t>
  </si>
  <si>
    <t>GO:0006732</t>
  </si>
  <si>
    <t xml:space="preserve">       coenzyme metabolic process</t>
  </si>
  <si>
    <t>Q15120,P06733,O00154,Q9NZ01,P00387,O43837,Q15274,P06744,Q92947,P43490,Q02218,Q9NVS9,P51570,O00330,P04406,P07195,P35270,O95336,P50897,P53396,P08559,Q9HCC0,Q9P2R7,P52209,O75891,Q9NRN7,P10515,P07108,Q96HN2,Q8NCW5,Q6PCE3,P61457,P11177,O43865,P49327,Q7Z4W1,P18669,P37837,P48735,Q9ULD0,P00491,Q8IW45</t>
  </si>
  <si>
    <t>Q15120,P06733,O00154,Q9NZ01,P00387,O43837,Q15274,P06744,Q92947,P43490,Q02218,Q9NVS9,P51570,O00330,P04406,P07195,P35270,O95336,P50897,P53396,P08559,Q9HCC0,Q13131,Q9P2R7,P52209,O75891,Q9NRN7,P10515,P07108,Q96HN2,Q8NCW5,Q6PCE3,P61457,P11177,O43865,P49327,Q7Z4W1,P06213,P18669,P37837,P48735,Q9ULD0,P00491,Q8IW45</t>
  </si>
  <si>
    <t>Q15120,P06733,O00154,Q9NZ01,O43837,Q15274,P06744,Q92947,P43490,Q02218,Q9NVS9,P51570,O00330,P04406,P07195,P35270,O95336,P50897,P53396,P08559,Q9HCC0,Q9P2R7,P52209,O75891,Q9NRN7,P10515,Q96HN2,P53597,P61457,P11177,O43865,P49327,Q7Z4W1,P18669,P37837,P48735,Q9ULD0,P00491,Q8IW45</t>
  </si>
  <si>
    <t>Q15120,P06733,O00154,Q9NZ01,O43837,Q15274,P06744,Q92947,P43490,Q02218,Q9NVS9,P51570,O00330,P04406,P07195,P35270,O95336,P50897,P53396,P08559,Q9HCC0,Q13131,Q9P2R7,P52209,O75891,Q9NRN7,P10515,Q96HN2,P53597,P61457,P11177,O43865,P49327,Q7Z4W1,P06213,P18669,P37837,P48735,Q9ULD0,P00491,Q8IW45</t>
  </si>
  <si>
    <t>GO:0006733</t>
  </si>
  <si>
    <t xml:space="preserve">        oxidoreduction coenzyme metabolic process</t>
  </si>
  <si>
    <t>P06733,O43837,Q15274,P06744,P43490,Q02218,P51570,O00330,P04406,P07195,O95336,P08559,P52209,Q8NCW5,Q6PCE3,P11177,Q7Z4W1,P18669,P37837,P48735,Q9ULD0,P00491,Q8IW45</t>
  </si>
  <si>
    <t>P06733,O43837,Q15274,P06744,P43490,Q02218,P51570,O00330,P04406,P07195,O95336,P08559,Q13131,P52209,Q8NCW5,Q6PCE3,P11177,Q7Z4W1,P06213,P18669,P37837,P48735,Q9ULD0,P00491,Q8IW45</t>
  </si>
  <si>
    <t>P06733,O43837,Q15274,P06744,P43490,Q02218,P51570,O00330,P04406,P07195,O95336,P08559,P52209,P11177,Q7Z4W1,P18669,P37837,P48735,Q9ULD0,P00491,Q8IW45</t>
  </si>
  <si>
    <t>P06733,O43837,Q15274,P06744,P43490,Q02218,P51570,O00330,P04406,P07195,O95336,P08559,Q13131,P52209,P11177,Q7Z4W1,P06213,P18669,P37837,P48735,Q9ULD0,P00491,Q8IW45</t>
  </si>
  <si>
    <t>GO:0034641</t>
  </si>
  <si>
    <t xml:space="preserve">      cellular nitrogen compound metabolic process</t>
  </si>
  <si>
    <t>P54819,O14561,P30988,P13473,O60861,O43670,P53041,O95394,Q9Y3F4,P19971,P08670,Q9UBP4,P82673,P08138,Q9NSE4,Q13464,Q15120,Q9H1E3,Q96QK1,P27338,P17612,Q99714,Q14194,Q13492,P06733,P30626,P49902,P35609,Q92499,P07900,Q92796,P09211,Q9UPY8,O00625,Q92945,P15311,Q9UBN7,P43155,P08238,O00154,Q14011,Q9NZ01,P62318,P49593,Q09472,P27695,Q9P2T1,Q05639,P68400,O43837,P54578,P52788,Q9UNE7,Q14894,Q15370,P30519,Q15274,Q13630,P29692,P00390,Q13510,Q9NP81,P06744,P30153,Q92947,P49840,P43490,Q02218,P04792,Q9H008,Q13617,Q9NVS9,P51570,O00330,P49589,Q16630,P04406,Q9UBW8,P07195,P04179,P67775,P05230,P54136,O75367,Q05086,Q04637,P24534,Q9UHY1,P54750,P35270,P54764,Q9NSD9,Q99497,P24539,P11310,Q9Y2J8,P30041,Q01105,Q9GZT3,P10909,Q8WXF1,P04040,P21399,Q09666,Q8TCD5,P62316,Q9P2E9,P30044,Q12931,Q13526,Q5SSJ5,P22234,Q04917,P25325,Q16762,P33316,P02649,O95336,O95299,P14136,P50897,P53396,Q9UD71,P08559,Q9HCC0,P17931,Q13131,P84243,P63241,P78352,P52758,P27348,O75116,O43776,P54577,Q9Y617,P16671,P01019,Q9P2R7,Q07955,O00499,Q9NYU2,O60603,P49407,P42704,Q9NTK5,Q9BT78,Q96EY8,O60936,Q9UNS2,O00555,P00441,P05067,P52209,P49189,P51858,P49458,Q9UI15,O75891,O94905,P13716,Q9NRN7,P50135,Q15700,P10515,O95817,P17302,Q9Y2V2,O94760,P18859,P07108,P68104,Q13627,Q96HN2,P05107,Q7L7X3,Q15424,P23297,Q6IQ20,O14495,P31949,P06702,Q13467,Q96AQ6,Q8NCW5,P0C0S5,Q9BUT1,Q9BXJ9,Q9NZ08,Q00535,P49419,P63104,P50583,Q5T6V5,Q6PCE3,Q9UKK9,Q92743,P61201,P78371,P61457,O14773,P31946,P62314,Q96FW1,O75947,Q15637,Q7L5N1,P11177,P10412,O43865,Q02750,P51608,P07550,P49327,Q7Z4W1,P11215,P12081,P06213,P18669,P04156,Q8N9R8,Q9ULV1,P36544,O00303,Q14919,Q9Y265,Q9C0C9,Q05586,P37837,P61088,P08574,Q9Y285,P27797,O75569,P48735,Q8TAT6,Q12879,Q00577,P10636,P55209,Q93009,P16403,O00468,P16104,P07305,P49789,P09429,P36776,P17900,P21333,P09525,Q7KZF4,Q9ULD0,Q96DE0,P00491,O60313,Q15109,P28161,O95865,Q8IW45,P63151,Q9ULC4,P07203,P26641,P62805</t>
  </si>
  <si>
    <t>GO:0044270</t>
  </si>
  <si>
    <t xml:space="preserve">       cellular nitrogen compound catabolic process</t>
  </si>
  <si>
    <t>P19971,P08670,P06733,P49902,Q92945,O00154,Q14011,P27695,P30519,Q15274,P06744,P30153,P49840,Q02218,P04792,P51570,P04406,P67775,Q04637,P54750,Q01105,Q9GZT3,Q8TCD5,P25325,Q16762,P33316,P42704,O75891,P50135,Q9Y2V2,P63104,Q6PCE3,Q9UKK9,P31946,P18669,P07305,P09429,Q7KZF4,Q9ULD0,Q96DE0,P00491,P63151,P07203</t>
  </si>
  <si>
    <t>P30988,P19971,P08670,P06733,P49902,Q92945,O00154,Q14011,P27695,P30519,Q15274,P06744,P30153,P49840,Q02218,P04792,P51570,P04406,P67775,Q04637,P54750,Q01105,Q9GZT3,Q8TCD5,P25325,Q16762,P33316,Q13131,P42704,O75891,P50135,Q9Y2V2,P63104,Q6PCE3,Q9UKK9,P31946,P06213,P18669,P07305,P09429,Q7KZF4,Q9ULD0,Q96DE0,P00491,P63151,P07203</t>
  </si>
  <si>
    <t>P19971,P49902,Q92945,P30519,Q15274,P30153,P49840,P67775,Q04637,P54750,Q9GZT3,P04040,Q8TCD5,P25325,Q16762,P33316,P42704,O75891,P50135,Q96HN2,Q9UKK9,O43865,P07305,P09429,Q7KZF4,Q96DE0,P00491,P63151,P07203,P26641</t>
  </si>
  <si>
    <t>GO:0043603</t>
  </si>
  <si>
    <t xml:space="preserve">       cellular amide metabolic process</t>
  </si>
  <si>
    <t>P13473,P08670,P82673,Q9NSE4,Q15120,Q92499,P07900,P09211,Q92945,O00154,Q14011,Q9NZ01,Q05639,Q15370,P29692,P00390,Q13510,Q9NP81,P30153,Q92947,P49840,Q02218,P04792,O00330,P49589,P04406,P67775,P54136,Q04637,P24534,Q9NSD9,Q99497,P10909,P21399,Q9P2E9,Q12931,P14136,P50897,P53396,P08559,Q9HCC0,P63241,P52758,O75116,O43776,P54577,Q9P2R7,P42704,P00441,P49458,O75891,Q9NRN7,P10515,P07108,P68104,Q6IQ20,P06702,Q9BUT1,Q9NZ08,O14773,P11177,P49327,P12081,P18669,O00303,Q9Y285,P27797,Q00577,P17900,P28161,Q9ULC4,P07203,P26641</t>
  </si>
  <si>
    <t>P13473,P08670,P82673,Q9NSE4,Q13464,Q15120,Q13492,Q92499,P07900,P09211,Q92945,O00154,Q14011,Q9NZ01,Q05639,Q15370,P29692,P00390,Q13510,Q9NP81,P30153,Q92947,P49840,Q02218,P04792,O00330,P49589,P04406,P67775,P54136,Q04637,P24534,P54764,Q9NSD9,Q99497,P10909,P21399,Q9P2E9,Q12931,P02649,P14136,P50897,P53396,P08559,Q9HCC0,Q13131,P63241,P52758,O75116,O43776,P54577,Q9P2R7,O00499,P42704,P00441,P05067,P49458,O75891,Q9NRN7,P10515,P07108,P68104,Q13627,Q6IQ20,P06702,Q9BUT1,Q9NZ08,O14773,P11177,P49327,P12081,P18669,P04156,P36544,O00303,Q9Y285,P27797,Q00577,P17900,P28161,Q9ULC4,P07203,P26641</t>
  </si>
  <si>
    <t>P82673,Q9NSE4,Q92499,P09211,Q92945,Q14011,Q05639,Q15370,P29692,P00390,Q13510,Q9NP81,P30153,P43490,P04792,P49589,P04406,P04179,P67775,P54136,Q04637,P24534,Q9NSD9,Q99497,P10909,P21399,Q9P2E9,Q12931,Q8N1G4,Q9HCC0,P63241,P52758,O43776,P54577,P01019,P42704,P00441,P49458,O75891,Q9NRN7,P68104,P06702,Q8NCW5,Q9BUT1,Q9NZ08,O14773,Q02750,P49327,P12081,P18669,O00303,Q9Y285,P27797,O75569,Q00577,P17900,P28161,Q8IW45,Q9ULC4,P07203,P26641</t>
  </si>
  <si>
    <t>P82673,Q9NSE4,Q13492,Q92499,P09211,Q92945,Q14011,Q05639,Q15370,P29692,P00390,Q13510,Q9NP81,P30153,P43490,P04792,P49589,P04406,P04179,P67775,P54136,Q04637,P24534,Q9NSD9,Q99497,P10909,P21399,Q9P2E9,Q12931,P02649,Q8N1G4,Q9HCC0,Q13131,P63241,P52758,O43776,P54577,P01019,P42704,P00441,P05067,P49458,O75891,Q9NRN7,P68104,P06702,Q8NCW5,Q9BUT1,Q9NZ08,O14773,Q02750,P49327,P12081,P18669,O00303,Q9Y285,P27797,O75569,Q00577,P17900,P28161,Q8IW45,Q9ULC4,P07203,P26641</t>
  </si>
  <si>
    <t>GO:0006081</t>
  </si>
  <si>
    <t xml:space="preserve">      cellular aldehyde metabolic process</t>
  </si>
  <si>
    <t>Q9UBP4,O43488,P06744,Q9NVS9,Q99497,O95336,P10768,P52209,P49189,P49419,P00352,P18669,P37837,P48735,P11766</t>
  </si>
  <si>
    <t>O14561,Q9UBP4,O43488,P06744,Q02218,Q9NVS9,O00330,Q99497,O95336,P08559,P10768,P52209,P49189,P10515,P49419,P00352,P11177,P18669,P37837,P48735,P11766</t>
  </si>
  <si>
    <t>GO:0006082</t>
  </si>
  <si>
    <t xml:space="preserve">      organic acid metabolic process</t>
  </si>
  <si>
    <t>O14561,P16070,P13611,Q14624,P04181,Q9NSE4,P51553,Q15120,Q99714,P49748,P06733,P43003,P09211,P43155,O00154,Q9NZ01,P00387,O43837,P52788,Q14894,Q15274,P16930,Q9NP81,P06744,Q92947,Q02218,P31937,P41222,P51570,Q13867,O00330,P49589,P04406,P07195,P54136,O94925,Q9UHG3,Q9NSD9,P22307,Q99497,P11310,P34913,P21399,P01024,P25325,Q16762,P53396,P08559,Q9HCC0,Q96I15,P52758,Q7Z3D6,O43776,P54577,P04083,Q9Y617,Q9P2R7,Q6YP21,Q16836,Q8N8N7,Q00796,Q00610,P52209,O14880,O75891,O94905,Q9NRN7,P50135,P10515,O94760,Q96HN2,P53597,Q9BUT1,Q01469,P49419,Q6PCE3,Q9Y2S2,P61457,P50213,P11177,O43865,P51608,P49327,Q7Z4W1,P12081,P18669,P50440,Q9Y285,P48735,P21810,P51888,O95782,Q9ULD0,Q9Y4I1,P00491,P28161,O95865,P07203</t>
  </si>
  <si>
    <t>O14561,P16070,P13611,Q14624,P04181,Q9NSE4,P51553,Q15120,Q99714,P49748,P06733,P43003,P09211,P43155,O00154,Q9NZ01,P00387,O43837,P52788,Q14894,Q15274,P16930,Q9NP81,P06744,Q92947,Q02218,P31937,P41222,P51570,Q13867,O00330,P49589,P04406,P07195,P54136,O94925,Q9UHG3,Q9NSD9,P22307,Q99497,P11310,P34913,P21399,P01024,P25325,Q16762,P53396,P08559,Q9HCC0,Q96I15,Q13131,P52758,Q7Z3D6,O43776,P54577,P04083,Q9Y617,Q9P2R7,O60603,Q6YP21,Q14108,Q16836,Q8N8N7,Q00796,Q00610,O00555,P52209,O14880,O75891,O94905,Q9NRN7,P50135,P10515,O94760,Q96HN2,P53597,Q9BUT1,Q01469,P49419,Q6PCE3,Q9Y2S2,P61457,P50213,P11177,O43865,P51608,P49327,Q7Z4W1,P12081,P06213,P18669,P50440,Q9Y285,P48735,P21810,P51888,O95782,Q9ULD0,Q9Y4I1,P00491,P28161,O95865,P07203</t>
  </si>
  <si>
    <t>O14561,P13611,P04181,Q9NSE4,P51553,Q15120,Q99714,P49748,P06733,P43003,P09211,Q06323,P43155,O00154,Q9NZ01,P00387,O43837,P52788,Q14894,Q15274,P16930,Q9NP81,P06744,Q92947,Q02218,P31937,P41222,P51570,Q13867,O00330,P49589,P04406,P07195,P46926,P54136,O94925,Q9UHG3,Q9NSD9,P22307,Q99497,P11310,Q9Y2J8,P34913,P21399,P01024,P25325,Q16762,Q8N1G4,P53396,P08559,Q9HCC0,Q96I15,O43776,P54577,P04083,Q9Y617,Q9P2R7,Q6YP21,Q16836,Q8N8N7,Q00796,P52209,O75891,O94905,Q9NRN7,P50135,P10515,O94760,Q96HN2,P55036,P28070,P53597,Q9BUT1,P49419,Q9Y2S2,P61457,P50213,P11177,O43865,P51608,P49327,Q7Z4W1,P12081,P18669,P50440,Q9Y285,P48735,P21810,P51888,Q9ULD0,Q9Y4I1,P00491,P28161,O95865,P07203</t>
  </si>
  <si>
    <t>O14561,P13611,P04181,Q9NSE4,P51553,Q15120,Q99714,P49748,P06733,P43003,P09211,Q06323,P43155,O00154,Q9NZ01,P00387,O43837,P52788,Q14894,Q15274,P16930,Q9NP81,P06744,Q92947,Q02218,P31937,P41222,P51570,Q13867,O00330,P49589,P04406,P07195,P46926,P54136,O94925,Q9UHG3,Q9NSD9,P22307,Q99497,P11310,Q9Y2J8,P34913,P21399,P01024,P25325,Q16762,Q8N1G4,P53396,P08559,Q9HCC0,Q96I15,Q13131,O43776,P54577,P04083,Q9Y617,Q9P2R7,O60603,Q6YP21,Q16836,Q8N8N7,Q00796,O00555,P52209,O75891,O94905,Q9NRN7,P50135,P10515,O94760,Q96HN2,P55036,P28070,P53597,Q9BUT1,P49419,Q9Y2S2,P61457,P50213,P11177,O43865,P51608,P49327,Q7Z4W1,P12081,P06213,P18669,P50440,Q9Y285,P48735,P21810,P51888,Q9ULD0,Q9Y4I1,P00491,P28161,O95865,P07203</t>
  </si>
  <si>
    <t>GO:0043436</t>
  </si>
  <si>
    <t xml:space="preserve">       oxoacid metabolic process</t>
  </si>
  <si>
    <t>O14561,P16070,P13611,Q14624,P04181,Q9NSE4,P51553,Q15120,Q99714,P49748,P06733,P43003,P09211,P43155,O00154,Q9NZ01,P00387,O43837,P52788,Q14894,Q15274,P16930,Q9NP81,P06744,Q92947,Q02218,P31937,P41222,P51570,Q13867,O00330,P49589,P04406,P07195,P54136,O94925,Q9UHG3,Q9NSD9,P22307,Q99497,P11310,P34913,P21399,P01024,P25325,Q16762,P53396,P08559,Q9HCC0,Q96I15,P52758,Q7Z3D6,O43776,P54577,P04083,Q9Y617,Q9P2R7,Q6YP21,Q16836,Q8N8N7,Q00796,Q00610,P52209,O14880,O75891,O94905,Q9NRN7,P50135,P10515,O94760,Q96HN2,P53597,Q9BUT1,Q01469,P49419,Q6PCE3,Q9Y2S2,P61457,P50213,P11177,O43865,P51608,P49327,Q7Z4W1,P12081,P18669,P50440,Q9Y285,P48735,P21810,P51888,O95782,Q9ULD0,Q9Y4I1,P28161,O95865,P07203</t>
  </si>
  <si>
    <t>O14561,P16070,P13611,Q14624,P04181,Q9NSE4,P51553,Q15120,Q99714,P49748,P06733,P43003,P09211,P43155,O00154,Q9NZ01,P00387,O43837,P52788,Q14894,Q15274,P16930,Q9NP81,P06744,Q92947,Q02218,P31937,P41222,P51570,Q13867,O00330,P49589,P04406,P07195,P54136,O94925,Q9UHG3,Q9NSD9,P22307,Q99497,P11310,P34913,P21399,P01024,P25325,Q16762,P53396,P08559,Q9HCC0,Q96I15,Q13131,P52758,Q7Z3D6,O43776,P54577,P04083,Q9Y617,Q9P2R7,O60603,Q6YP21,Q14108,Q16836,Q8N8N7,Q00796,Q00610,O00555,P52209,O14880,O75891,O94905,Q9NRN7,P50135,P10515,O94760,Q96HN2,P53597,Q9BUT1,Q01469,P49419,Q6PCE3,Q9Y2S2,P61457,P50213,P11177,O43865,P51608,P49327,Q7Z4W1,P12081,P06213,P18669,P50440,Q9Y285,P48735,P21810,P51888,O95782,Q9ULD0,Q9Y4I1,P28161,O95865,P07203</t>
  </si>
  <si>
    <t>O14561,P13611,P04181,Q9NSE4,P51553,Q15120,Q99714,P49748,P06733,P43003,P09211,Q06323,P43155,O00154,Q9NZ01,P00387,O43837,P52788,Q14894,Q15274,P16930,Q9NP81,P06744,Q92947,Q02218,P31937,P41222,P51570,Q13867,O00330,P49589,P04406,P07195,P46926,P54136,O94925,Q9UHG3,Q9NSD9,P22307,Q99497,P11310,Q9Y2J8,P34913,P21399,P01024,P25325,Q8N1G4,P53396,P08559,Q9HCC0,Q96I15,O43776,P54577,P04083,Q9Y617,Q9P2R7,Q6YP21,Q16836,Q8N8N7,Q00796,P52209,O75891,O94905,Q9NRN7,P50135,P10515,O94760,Q96HN2,P55036,P28070,P53597,Q9BUT1,P49419,Q9Y2S2,P61457,P50213,P11177,O43865,P51608,P49327,Q7Z4W1,P12081,P18669,P50440,Q9Y285,P48735,P21810,P51888,Q9ULD0,Q9Y4I1,P28161,O95865,P07203</t>
  </si>
  <si>
    <t>O14561,P13611,P04181,Q9NSE4,P51553,Q15120,Q99714,P49748,P06733,P43003,P09211,Q06323,P43155,O00154,Q9NZ01,P00387,O43837,P52788,Q14894,Q15274,P16930,Q9NP81,P06744,Q92947,Q02218,P31937,P41222,P51570,Q13867,O00330,P49589,P04406,P07195,P46926,P54136,O94925,Q9UHG3,Q9NSD9,P22307,Q99497,P11310,Q9Y2J8,P34913,P21399,P01024,P25325,Q8N1G4,P53396,P08559,Q9HCC0,Q96I15,Q13131,O43776,P54577,P04083,Q9Y617,Q9P2R7,O60603,Q6YP21,Q16836,Q8N8N7,Q00796,O00555,P52209,O75891,O94905,Q9NRN7,P50135,P10515,O94760,Q96HN2,P55036,P28070,P53597,Q9BUT1,P49419,Q9Y2S2,P61457,P50213,P11177,O43865,P51608,P49327,Q7Z4W1,P12081,P06213,P18669,P50440,Q9Y285,P48735,P21810,P51888,Q9ULD0,Q9Y4I1,P28161,O95865,P07203</t>
  </si>
  <si>
    <t>GO:0019752</t>
  </si>
  <si>
    <t xml:space="preserve">        carboxylic acid metabolic process</t>
  </si>
  <si>
    <t>O14561,P16070,P13611,Q14624,P04181,Q9NSE4,P51553,Q15120,Q99714,P49748,P06733,P43003,P09211,P43155,O00154,Q9NZ01,P00387,O43837,P52788,Q14894,Q15274,P16930,Q9NP81,P06744,Q92947,Q02218,P31937,P41222,P51570,Q13867,O00330,P49589,P04406,P07195,P54136,O94925,Q9UHG3,Q9NSD9,P22307,Q99497,P11310,P34913,P21399,P01024,P25325,Q16762,P53396,P08559,Q9HCC0,Q96I15,P52758,Q7Z3D6,O43776,P54577,P04083,Q9Y617,Q9P2R7,Q6YP21,Q16836,Q8N8N7,Q00796,Q00610,P52209,O14880,O75891,O94905,Q9NRN7,P50135,P10515,O94760,Q96HN2,P53597,Q9BUT1,Q01469,P49419,Q6PCE3,Q9Y2S2,P61457,P50213,P11177,O43865,P51608,P49327,Q7Z4W1,P12081,P18669,P50440,Q9Y285,P48735,P21810,O95782,Q9ULD0,Q9Y4I1,P28161,O95865,P07203</t>
  </si>
  <si>
    <t>O14561,P16070,P13611,Q14624,P04181,Q9NSE4,P51553,Q15120,Q99714,P49748,P06733,P43003,P09211,P43155,O00154,Q9NZ01,P00387,O43837,P52788,Q14894,Q15274,P16930,Q9NP81,P06744,Q92947,Q02218,P31937,P41222,P51570,Q13867,O00330,P49589,P04406,P07195,P54136,O94925,Q9UHG3,Q9NSD9,P22307,Q99497,P11310,P34913,P21399,P01024,P25325,Q16762,P53396,P08559,Q9HCC0,Q96I15,Q13131,P52758,Q7Z3D6,O43776,P54577,P04083,Q9Y617,Q9P2R7,O60603,Q6YP21,Q14108,Q16836,Q8N8N7,Q00796,Q00610,O00555,P52209,O14880,O75891,O94905,Q9NRN7,P50135,P10515,O94760,Q96HN2,P53597,Q9BUT1,Q01469,P49419,Q6PCE3,Q9Y2S2,P61457,P50213,P11177,O43865,P51608,P49327,Q7Z4W1,P12081,P06213,P18669,P50440,Q9Y285,P48735,P21810,O95782,Q9ULD0,Q9Y4I1,P28161,O95865,P07203</t>
  </si>
  <si>
    <t>O14561,P13611,P04181,Q9NSE4,P51553,Q15120,Q99714,P49748,P06733,P43003,P09211,Q06323,P43155,O00154,Q9NZ01,P00387,O43837,P52788,Q14894,Q15274,P16930,Q9NP81,P06744,Q92947,Q02218,P31937,P41222,P51570,Q13867,O00330,P49589,P04406,P07195,P46926,P54136,O94925,Q9UHG3,Q9NSD9,P22307,Q99497,P11310,Q9Y2J8,P34913,P21399,P01024,P25325,Q8N1G4,P53396,P08559,Q9HCC0,Q96I15,O43776,P54577,P04083,Q9Y617,Q9P2R7,Q6YP21,Q16836,Q8N8N7,Q00796,P52209,O75891,O94905,Q9NRN7,P50135,P10515,O94760,Q96HN2,P55036,P28070,P53597,Q9BUT1,P49419,Q9Y2S2,P61457,P50213,P11177,O43865,P51608,P49327,Q7Z4W1,P12081,P18669,P50440,Q9Y285,P48735,P21810,Q9ULD0,Q9Y4I1,P28161,O95865,P07203</t>
  </si>
  <si>
    <t>O14561,P13611,P04181,Q9NSE4,P51553,Q15120,Q99714,P49748,P06733,P43003,P09211,Q06323,P43155,O00154,Q9NZ01,P00387,O43837,P52788,Q14894,Q15274,P16930,Q9NP81,P06744,Q92947,Q02218,P31937,P41222,P51570,Q13867,O00330,P49589,P04406,P07195,P46926,P54136,O94925,Q9UHG3,Q9NSD9,P22307,Q99497,P11310,Q9Y2J8,P34913,P21399,P01024,P25325,Q8N1G4,P53396,P08559,Q9HCC0,Q96I15,Q13131,O43776,P54577,P04083,Q9Y617,Q9P2R7,O60603,Q6YP21,Q16836,Q8N8N7,Q00796,O00555,P52209,O75891,O94905,Q9NRN7,P50135,P10515,O94760,Q96HN2,P55036,P28070,P53597,Q9BUT1,P49419,Q9Y2S2,P61457,P50213,P11177,O43865,P51608,P49327,Q7Z4W1,P12081,P06213,P18669,P50440,Q9Y285,P48735,P21810,Q9ULD0,Q9Y4I1,P28161,O95865,P07203</t>
  </si>
  <si>
    <t>GO:0032787</t>
  </si>
  <si>
    <t xml:space="preserve">         monocarboxylic acid metabolic process</t>
  </si>
  <si>
    <t>O14561,P13611,Q15120,P49748,P06733,P43003,P09211,P43155,O00154,Q9NZ01,P06744,Q92947,Q02218,P41222,P51570,O00330,P04406,P07195,P22307,Q99497,P11310,P34913,P01024,P53396,P08559,Q9HCC0,P04083,Q16836,Q8N8N7,Q00796,P52209,O94905,Q9NRN7,P10515,Q9BUT1,Q01469,Q6PCE3,Q9Y2S2,P11177,P49327,Q7Z4W1,P18669,P48735,P21810,Q9ULD0,Q9Y4I1,P28161,P07203</t>
  </si>
  <si>
    <t>O14561,P13611,Q15120,P49748,P06733,P43003,P09211,P43155,O00154,Q9NZ01,P06744,Q92947,Q02218,P41222,P51570,O00330,P04406,P07195,P22307,Q99497,P11310,P34913,P01024,P53396,P08559,Q9HCC0,Q13131,P04083,Q14108,Q16836,Q8N8N7,Q00796,P52209,O94905,Q9NRN7,P10515,Q9BUT1,Q01469,Q6PCE3,Q9Y2S2,P11177,P49327,Q7Z4W1,P06213,P18669,P48735,P21810,Q9ULD0,Q9Y4I1,P28161,P07203</t>
  </si>
  <si>
    <t>O14561,P13611,Q15120,P49748,P06733,P43003,P09211,P43155,O00154,Q9NZ01,P06744,Q92947,Q02218,P41222,P51570,O00330,P04406,P07195,P22307,Q99497,P11310,P34913,P01024,P53396,P08559,Q9HCC0,P04083,Q16836,Q8N8N7,Q00796,P52209,O94905,Q9NRN7,P10515,Q9BUT1,Q9Y2S2,P11177,P49327,Q7Z4W1,P18669,P48735,P21810,Q9ULD0,Q9Y4I1,P28161,P07203</t>
  </si>
  <si>
    <t>O14561,P13611,Q15120,P49748,P06733,P43003,P09211,P43155,O00154,Q9NZ01,P06744,Q92947,Q02218,P41222,P51570,O00330,P04406,P07195,P22307,Q99497,P11310,P34913,P01024,P53396,P08559,Q9HCC0,Q13131,P04083,O60603,Q16836,Q8N8N7,Q00796,P52209,O94905,Q9NRN7,P10515,Q9BUT1,Q9Y2S2,P11177,P49327,Q7Z4W1,P06213,P18669,P48735,P21810,Q9ULD0,Q9Y4I1,P28161,P07203</t>
  </si>
  <si>
    <t>GO:0006090</t>
  </si>
  <si>
    <t xml:space="preserve">          pyruvate metabolic process</t>
  </si>
  <si>
    <t>Q15120,P06733,P06744,Q02218,P51570,O00330,P04406,P07195,P08559,P10515,Q6PCE3,P11177,P18669,Q9ULD0</t>
  </si>
  <si>
    <t>Q15120,P06733,P06744,Q02218,P51570,O00330,P04406,P07195,P08559,Q13131,P10515,Q6PCE3,P11177,P06213,P18669,Q9ULD0</t>
  </si>
  <si>
    <t>Q15120,P06733,P06744,Q02218,P51570,O00330,P04406,P07195,P08559,P10515,P11177,P18669,Q9ULD0</t>
  </si>
  <si>
    <t>Q15120,P06733,P06744,Q02218,P51570,O00330,P04406,P07195,P08559,Q13131,P10515,P11177,P06213,P18669,Q9ULD0</t>
  </si>
  <si>
    <t>GO:0072350</t>
  </si>
  <si>
    <t xml:space="preserve">         tricarboxylic acid metabolic process</t>
  </si>
  <si>
    <t>P51553,O43837,Q02218,P21399,P53396,P08559,Q9P2R7,P10515,P53597,P50213,P11177,P48735,Q9ULD0</t>
  </si>
  <si>
    <t>GO:0006101</t>
  </si>
  <si>
    <t xml:space="preserve">          citrate metabolic process</t>
  </si>
  <si>
    <t>GO:0006099</t>
  </si>
  <si>
    <t xml:space="preserve">           tricarboxylic acid cycle</t>
  </si>
  <si>
    <t>P51553,O43837,Q02218,P21399,P08559,Q9P2R7,P10515,P53597,P50213,P11177,P48735,Q9ULD0</t>
  </si>
  <si>
    <t>GO:0006520</t>
  </si>
  <si>
    <t xml:space="preserve">         cellular amino acid metabolic process</t>
  </si>
  <si>
    <t>P04181,Q9NSE4,Q99714,P43003,P52788,Q14894,P16930,Q9NP81,Q92947,P31937,Q13867,P49589,P54136,O94925,Q9UHG3,Q9NSD9,Q99497,P25325,Q16762,Q9HCC0,Q96I15,P52758,Q7Z3D6,O43776,P54577,Q9Y617,Q6YP21,Q9NRN7,P50135,O94760,Q96HN2,P49419,P61457,O43865,P51608,P12081,P50440,Q9Y285,O95865</t>
  </si>
  <si>
    <t>P04181,Q9NSE4,Q99714,P43003,P52788,Q14894,P16930,Q9NP81,Q92947,P31937,Q13867,P49589,P54136,O94925,Q9UHG3,Q9NSD9,Q99497,P25325,Q16762,Q9HCC0,Q96I15,P52758,Q7Z3D6,O43776,P54577,Q9Y617,Q6YP21,O00555,Q9NRN7,P50135,O94760,Q96HN2,P49419,P61457,O43865,P51608,P12081,P50440,Q9Y285,O95865</t>
  </si>
  <si>
    <t>P04181,Q9NSE4,Q99714,P43003,Q06323,P52788,Q14894,P16930,Q9NP81,Q92947,Q02218,P31937,Q13867,P49589,P54136,O94925,Q9UHG3,Q9NSD9,Q99497,Q9Y2J8,P25325,Q8N1G4,Q9HCC0,Q96I15,O43776,P54577,Q9Y617,Q6YP21,Q9NRN7,P50135,O94760,Q96HN2,P55036,P28070,P49419,P61457,O43865,P51608,P12081,P50440,Q9Y285,O95865</t>
  </si>
  <si>
    <t>P04181,Q9NSE4,Q99714,P43003,Q06323,P52788,Q14894,P16930,Q9NP81,Q92947,Q02218,P31937,Q13867,P49589,P54136,O94925,Q9UHG3,Q9NSD9,Q99497,Q9Y2J8,P25325,Q8N1G4,Q9HCC0,Q96I15,O43776,P54577,Q9Y617,Q6YP21,O00555,Q9NRN7,P50135,O94760,Q96HN2,P55036,P28070,P49419,P61457,O43865,P51608,P12081,P50440,Q9Y285,O95865</t>
  </si>
  <si>
    <t>GO:1901605</t>
  </si>
  <si>
    <t xml:space="preserve">          alpha-amino acid metabolic process</t>
  </si>
  <si>
    <t>P04181,P43003,P52788,Q14894,P16930,Q92947,P31937,Q13867,O94925,Q99497,P25325,Q9HCC0,Q96I15,P52758,Q7Z3D6,Q9Y617,Q6YP21,Q9NRN7,P50135,O94760,Q96HN2,P49419,P61457,O43865,P51608,P50440,O95865</t>
  </si>
  <si>
    <t>P04181,P43003,P52788,Q14894,P16930,Q92947,Q02218,P31937,Q13867,O94925,Q99497,Q9Y2J8,P25325,Q9HCC0,Q9Y617,Q6YP21,Q9NRN7,P50135,O94760,Q96HN2,P49419,P61457,O43865,P51608,P50440,O95865</t>
  </si>
  <si>
    <t>GO:0016054</t>
  </si>
  <si>
    <t xml:space="preserve">       organic acid catabolic process</t>
  </si>
  <si>
    <t>P16070,Q99714,P49748,P43155,Q14894,Q15274,P16930,Q92947,P31937,Q13867,O94925,Q9UHG3,P22307,P11310,P25325,Q16762,Q9HCC0,Q96I15,P52758,Q16836,Q00796,O75891,P50135,O94760,Q9BUT1,P49419,Q9Y2S2,P61457,Q7Z4W1,O95865</t>
  </si>
  <si>
    <t>P04181,Q99714,P49748,P43155,Q14894,Q15274,P16930,Q92947,Q02218,P31937,Q13867,P46926,O94925,Q9UHG3,P22307,P11310,Q9HCC0,Q16836,Q00796,O75891,P50135,O94760,Q96HN2,Q9BUT1,P49419,Q9Y2S2,P61457,O43865,Q7Z4W1,O95865</t>
  </si>
  <si>
    <t>GO:0046395</t>
  </si>
  <si>
    <t xml:space="preserve">        carboxylic acid catabolic process</t>
  </si>
  <si>
    <t>GO:0009063</t>
  </si>
  <si>
    <t xml:space="preserve">         cellular amino acid catabolic process</t>
  </si>
  <si>
    <t>Q99714,Q14894,P16930,Q92947,P31937,Q13867,O94925,Q9UHG3,P25325,Q16762,Q9HCC0,Q96I15,P52758,P50135,O94760,P49419,P61457,O95865</t>
  </si>
  <si>
    <t>P04181,Q99714,Q14894,P16930,Q92947,Q02218,P31937,Q13867,O94925,Q9UHG3,Q9HCC0,P50135,O94760,Q96HN2,P49419,P61457,O43865,O95865</t>
  </si>
  <si>
    <t>GO:1901606</t>
  </si>
  <si>
    <t xml:space="preserve">          alpha-amino acid catabolic process</t>
  </si>
  <si>
    <t>Q14894,P16930,Q92947,P31937,Q13867,O94925,Q9HCC0,Q96I15,P52758,P50135,O94760,P49419,P61457,O95865</t>
  </si>
  <si>
    <t>P04181,Q14894,P16930,Q92947,Q02218,P31937,Q13867,O94925,Q9HCC0,P50135,O94760,Q96HN2,P49419,P61457,O43865,O95865</t>
  </si>
  <si>
    <t>GO:0044255</t>
  </si>
  <si>
    <t xml:space="preserve">      cellular lipid metabolic process</t>
  </si>
  <si>
    <t>O14561,P43034,P06241,Q15120,P49748,P09211,O75131,Q13614,Q9BZF1,P43155,O00154,Q9Y371,Q9NZ01,P15289,Q13510,P30153,Q92947,Q9NPH2,P41222,P67775,P05230,P22307,P11310,P30041,P34913,P04040,Q01968,P31431,P01024,Q8IWA5,P50897,P53396,P29218,P04083,P01019,Q16836,Q8N8N7,P98160,O94905,Q9NRN7,P07108,O43426,Q6IQ20,O14495,Q9BUT1,Q01469,P00352,Q9Y2S2,P51608,P49327,P51178,O00468,P17900,Q9Y4I1,P07602,P11766,P28161,P07203,P78356</t>
  </si>
  <si>
    <t>O14561,P43034,P06241,Q15120,P49748,P09211,O75131,Q13614,Q9BZF1,P43155,O00154,Q9Y371,Q9NZ01,P15289,Q13510,P30153,Q92947,Q9NPH2,P41222,P67775,P05230,P22307,P11310,P30041,P34913,P04040,Q01968,Q07954,P31431,P01024,Q8IWA5,P01130,P02649,P50897,P53396,Q13131,P29218,P04083,P01019,Q14108,Q16836,Q8N8N7,P98160,O94905,Q9NRN7,P07108,O43426,Q6IQ20,O14495,Q9BUT1,Q01469,P00352,Q9Y2S2,P51608,P49327,P25090,P51178,O00468,P17900,Q9Y4I1,P07602,P11766,P28161,P07203,P78356</t>
  </si>
  <si>
    <t>O14561,P43034,P06241,Q15120,P49748,P09211,O75131,Q13614,P43155,O00154,Q9Y371,Q9NZ01,P15289,Q13510,P30153,Q92947,Q9NPH2,P41222,O00330,P67775,P05230,P22307,P11310,P34913,P04040,Q01968,P31431,P01024,Q8IWA5,P50897,P53396,P08559,P29218,P04083,P01019,Q16836,Q8N8N7,P98160,O94905,Q9NRN7,P10515,P07108,O43426,Q6IQ20,O14495,Q9BUT1,Q01469,P00352,Q9Y2S2,P11177,P51608,P49327,P51178,O00468,P17900,Q9Y4I1,P07602,P11766,P28161,P07203,P78356</t>
  </si>
  <si>
    <t>O14561,P43034,P06241,Q15120,P49748,P09211,O75131,Q13614,P43155,O00154,Q9Y371,Q9NZ01,P15289,Q13510,P30153,Q92947,Q9NPH2,P41222,O00330,P67775,P05230,P22307,P11310,P34913,P04040,Q01968,Q07954,P31431,P01024,Q8IWA5,P01130,P02649,P50897,P53396,P08559,Q13131,P29218,P04083,P01019,O60603,Q16836,Q8N8N7,P98160,O94905,Q9NRN7,P10515,P07108,O43426,Q6IQ20,O14495,Q9BUT1,Q01469,P00352,Q9Y2S2,P11177,P51608,P07550,P49327,P51178,O00468,P17900,Q9Y4I1,P07602,P11766,P28161,P07203,P78356</t>
  </si>
  <si>
    <t xml:space="preserve">       fatty acid metabolic process</t>
  </si>
  <si>
    <t>O14561,Q15120,P49748,P09211,P43155,O00154,Q9NZ01,Q92947,P41222,P22307,P11310,P34913,P01024,P53396,P04083,Q16836,Q8N8N7,O94905,Q9NRN7,Q9BUT1,Q01469,Q9Y2S2,P49327,Q9Y4I1,P28161,P07203</t>
  </si>
  <si>
    <t>O14561,Q15120,P49748,P09211,P43155,O00154,Q9NZ01,Q92947,P41222,P22307,P11310,P34913,P01024,P53396,Q13131,P04083,Q14108,Q16836,Q8N8N7,O94905,Q9NRN7,Q9BUT1,Q01469,Q9Y2S2,P49327,Q9Y4I1,P28161,P07203</t>
  </si>
  <si>
    <t>O14561,Q15120,P49748,P09211,P43155,O00154,Q9NZ01,Q92947,P41222,O00330,P22307,P11310,P34913,P01024,P53396,P08559,P04083,Q16836,Q8N8N7,O94905,Q9NRN7,P10515,Q9BUT1,Q9Y2S2,P11177,P49327,Q9Y4I1,P28161,P07203</t>
  </si>
  <si>
    <t>O14561,Q15120,P49748,P09211,P43155,O00154,Q9NZ01,Q92947,P41222,O00330,P22307,P11310,P34913,P01024,P53396,P08559,Q13131,P04083,O60603,Q16836,Q8N8N7,O94905,Q9NRN7,P10515,Q9BUT1,Q9Y2S2,P11177,P49327,Q9Y4I1,P28161,P07203</t>
  </si>
  <si>
    <t>GO:0006575</t>
  </si>
  <si>
    <t xml:space="preserve">      cellular modified amino acid metabolic process</t>
  </si>
  <si>
    <t>P09211,Q9BZF1,P43155,Q14894,P00390,Q9UHG3,Q99497,P11310,P00441,P49189,O75891,Q9NRN7,Q96HN2,P49419,O43865,P50440,P28161,P07203,P26641</t>
  </si>
  <si>
    <t>GO:0019222</t>
  </si>
  <si>
    <t xml:space="preserve">     regulation of metabolic process</t>
  </si>
  <si>
    <t>P30988,P43034,O60861,O43670,P06241,P53041,P07384,Q9UEW3,Q9Y3F4,P08670,P16070,P21757,P24821,Q9UBP4,Q14624,P08138,O00410,Q13464,Q15120,Q9H1E3,Q96QK1,P27338,P17612,Q7KZI7,P31994,P49748,Q13492,P06733,P30626,P60709,P35609,Q92499,P07900,Q92796,P49841,P09211,Q9UPY8,P31689,Q13614,O00429,O00625,Q92945,Q9BZF1,Q06323,Q8WVM8,P15311,Q9UBN7,Q9BX66,P08238,Q9Y371,Q14011,Q9BXK5,P30046,P49593,Q09472,Q99538,P27695,Q05639,P68400,P54578,Q9Y6E0,Q7Z6G3,Q9UNE7,Q14894,Q15370,P29692,P62714,P06744,P30153,P49840,P43490,P04792,Q99962,Q13617,P51452,P62258,O14745,P02790,Q9ULV4,Q16630,P04406,Q16890,P04179,O95816,P67775,P05230,O75367,Q05086,O75896,Q04637,P35270,P54764,Q99497,Q8IYI6,P11310,Q9Y2J8,Q06830,P30041,Q01105,Q15257,Q9GZT3,P10909,P34913,Q8WXF1,P04040,O60896,P21399,Q9NZ45,O75436,Q07954,P31431,Q09666,P01024,P30044,Q12931,Q13526,Q5SSJ5,Q04917,P01130,P02649,Q8N423,P14136,P53396,Q9UD71,Q13131,P84243,P63241,P78352,P52758,P29323,P27348,O75116,P04083,P16671,P01019,Q9UJU6,Q07955,O00499,Q9BX68,O60603,P49407,P42785,P35241,P42704,P06756,O60936,Q00610,O00555,P00441,P05067,P51858,P49458,Q9UI15,Q5TCY1,P26038,O94905,P13716,P05155,Q13153,Q9UL54,Q15700,Q4G0F5,O95817,P17302,Q9Y4F1,Q9Y2V2,P20810,O94760,Q16537,P09936,P68104,Q13627,P02747,P04080,P05107,Q7L7X3,Q15424,P23297,P02545,Q96CW1,O14495,P31949,P06702,Q13467,Q96AQ6,P0C0S5,Q9BXJ9,Q01469,Q8N573,Q00535,P63104,Q9UN36,Q92743,P61201,P78371,P61457,P14625,P31946,P78559,Q9NZH0,Q96FW1,Q15637,P10412,O43865,Q02750,P51608,P07550,P49327,P11215,P61981,P25090,P06213,P18669,P02679,P02671,P02675,P04156,Q14118,P0DJI8,Q8N9R8,Q8IWQ3,Q9ULV1,P36544,Q14919,Q9Y265,P01023,Q9C0C9,Q05586,P61088,P27797,O75569,P21810,P07355,Q12879,Q00577,O14964,P10636,Q93009,P16403,O00468,P16104,P49789,P09429,P01011,P21333,O95782,P09525,Q7KZF4,P01009,Q96PV0,P07602,Q96DE0,Q15109,P67870,O95373,Q15811,P01876,P01857,O95865,Q9Y570,P63151,Q9ULC4,P07203,P00751,P00738,Q13224,P78356,P62805,Q9C0H9</t>
  </si>
  <si>
    <t>GO:0009894</t>
  </si>
  <si>
    <t xml:space="preserve">      regulation of catabolic process</t>
  </si>
  <si>
    <t>P06241,P07384,P08670,Q96QK1,P17612,P07900,P49841,Q13614,O00429,Q92945,Q06323,Q8WVM8,P15311,P08238,Q9Y371,Q14011,P27695,Q05639,P68400,P54578,P49840,P04792,P04406,Q05086,Q04637,Q99497,Q8IYI6,Q01105,Q9GZT3,P10909,O75436,Q13526,P14136,P35241,P42704,P26038,P13716,Q4G0F5,P17302,Q9Y2V2,P09936,P68104,P63104,P31946,P18669,P07355,O14964,Q93009,P49789,P09429,P21333,P07602,P07203,P00738,P78356</t>
  </si>
  <si>
    <t>P30988,P06241,P07384,P08670,Q13464,Q96QK1,P17612,P07900,P49841,Q13614,O00429,Q92945,Q06323,Q8WVM8,P15311,Q9UBN7,P08238,Q9Y371,Q14011,Q09472,P27695,Q05639,P68400,P54578,Q9UNE7,P49840,P04792,P04406,O95816,Q05086,Q04637,P54764,Q99497,Q8IYI6,Q01105,Q9GZT3,P10909,O75436,Q07954,Q13526,P01130,P02649,P14136,Q13131,P35241,P42704,P26038,P13716,Q4G0F5,P17302,Q9Y2V2,P09936,P68104,Q13467,Q00535,P63104,P31946,P78559,P07550,P06213,P18669,Q8IWQ3,P07355,Q12879,O14964,P10636,Q93009,P49789,P09429,P21333,P07602,P07203,P00738,P78356</t>
  </si>
  <si>
    <t>P06241,P17612,P49841,Q13614,Q92945,Q06323,P15311,P08238,P68400,P54578,Q9UNE7,P49840,P63208,Q05086,Q99497,Q9GZT3,P10909,Q13526,P01130,P02649,Q13131,P35241,P42704,P26038,P17302,P55036,P28070,P07550,P06213,P18669,Q8IWQ3,P07355,Q12879,O14964,P49789,P09429,P21333,P07203,P26641,P00738</t>
  </si>
  <si>
    <t>GO:0009892</t>
  </si>
  <si>
    <t xml:space="preserve">      negative regulation of metabolic process</t>
  </si>
  <si>
    <t>P30988,P43034,P06241,P53041,Q9Y3F4,P08670,P16070,P21757,Q9UBP4,Q14624,P08138,O00410,Q13464,Q96QK1,P49748,Q13492,P06733,Q92796,P49841,P09211,P31689,Q13614,Q92945,Q8WVM8,P15311,Q9UBN7,P08238,Q14011,P49593,Q09472,Q99538,P27695,P68400,P54578,Q7Z6G3,Q14894,P06744,P30153,P49840,P04792,P51452,P62258,O14745,Q9ULV4,P04406,O95816,P67775,O75367,Q04637,P54764,Q99497,Q01105,Q15257,Q9GZT3,P10909,Q8WXF1,P01024,P30044,Q12931,Q13526,P01130,P02649,Q8N423,Q9UD71,Q13131,P84243,P78352,P52758,P29323,P27348,O75116,P16671,P01019,O00499,Q9BX68,P49407,P42704,P06756,O60936,Q00610,O00555,P00441,P05067,P51858,P49458,Q9UI15,Q5TCY1,O94905,P13716,P05155,Q15700,O95817,P17302,Q9Y4F1,Q9Y2V2,P20810,P09936,Q13627,P04080,P05107,P23297,O14495,P31949,Q96AQ6,P0C0S5,Q8N573,Q00535,P63104,Q9UN36,P61201,P31946,P78559,Q96FW1,Q15637,P10412,Q02750,P51608,P11215,P61981,P04156,Q14118,Q8N9R8,P36544,Q14919,P01023,P27797,O75569,P21810,P07355,Q12879,Q00577,P10636,Q93009,P16403,P16104,P49789,P09429,P01011,P21333,O95782,Q7KZF4,P01009,Q96DE0,O95373,Q9Y570,P63151,P07203,P00738,P62805,Q9C0H9</t>
  </si>
  <si>
    <t>P43034,P06241,Q9Y3F4,P16070,Q9UBP4,Q14624,P49748,P06733,Q92796,P49841,P09211,P31689,Q13614,Q92945,Q06323,P15311,P08238,Q14011,P49593,P27695,P68400,P54578,Q14894,P06744,P30153,P49840,P04792,P51452,P62258,O14745,Q9ULV4,P04406,P67775,O75367,Q99497,Q99598,Q01105,Q15257,Q9GZT3,P10909,Q8WXF1,P01024,P30044,Q12931,Q13526,Q9UD71,P78352,P52758,P27348,O75116,P01019,P49407,P42704,P06756,O60936,Q00610,P00441,P51858,P49458,Q9UI15,O94905,P05155,Q15700,P17302,Q9Y4F1,P20810,P09936,P55036,P28070,P04080,P23297,O14495,P84243,P31949,Q96AQ6,P0C0S5,Q8N573,Q9UKK9,Q9UN36,P61201,P31946,Q96FW1,Q15637,P10412,Q02750,P51608,P61981,Q14118,P26885,Q8N9R8,Q14919,P01023,P27797,O75569,P21810,P07355,Q00577,P16403,P16104,P49789,P09429,P01011,P21333,O95782,P62805,Q7KZF4,P01009,Q96DE0,P07203,P26641,P00738,Q9C0H9</t>
  </si>
  <si>
    <t>P43034,P06241,P53041,Q9Y3F4,P16070,Q9UBP4,Q14624,P08138,Q13464,P49748,Q13492,P06733,Q92796,P49841,P09211,P31689,Q13614,Q92945,Q06323,P15311,Q9UBN7,P08238,Q14011,P49593,Q09472,P27695,P68400,P54578,Q14894,P06744,P30153,P49840,P04792,P51452,P62258,O14745,Q9ULV4,P04406,P67775,O75367,Q99497,Q99598,Q01105,Q15257,Q9GZT3,P10909,Q8WXF1,O60896,P01024,P30044,Q12931,Q13526,P01130,P02649,Q9UD71,Q13131,P78352,P52758,P27348,O75116,P16671,P01019,P49407,P42704,P06756,O60936,Q00610,O00555,P00441,P05067,P51858,P49458,Q9UI15,O94905,P05155,Q15700,P17302,Q9Y4F1,P20810,P09936,Q13627,P55036,P28070,P04080,P23297,O14495,P84243,P31949,Q96AQ6,P0C0S5,Q8N573,Q00535,Q9UKK9,Q9UN36,P61201,P31946,Q96FW1,Q15637,P10412,Q02750,P51608,P61981,P04156,Q14118,P26885,Q8N9R8,Q14919,P01023,P27797,O75569,P21810,P07355,Q12879,Q00577,P16403,P16104,P49789,P09429,P01011,P21333,O95782,Q7KZF4,P01009,Q96DE0,P07203,P26641,P00738,P62805,Q9C0H9</t>
  </si>
  <si>
    <t>GO:0051172</t>
  </si>
  <si>
    <t xml:space="preserve">       negative regulation of nitrogen compound metabolic process</t>
  </si>
  <si>
    <t>P43034,P06241,P53041,Q9Y3F4,P16070,Q9UBP4,Q14624,P08138,O00410,Q13464,Q96QK1,Q13492,P06733,P49841,P09211,P31689,Q92945,P15311,Q9UBN7,P08238,Q14011,P49593,Q09472,P27695,P68400,P54578,Q14894,P06744,P30153,P49840,P04792,P51452,P62258,O14745,Q9ULV4,P04406,O95816,P67775,O75367,Q04637,P54764,Q99497,Q01105,Q15257,Q9GZT3,P10909,Q8WXF1,P01024,P30044,Q13526,P01130,P02649,Q8N423,Q9UD71,Q13131,P84243,P52758,P29323,P27348,O75116,P16671,P01019,O00499,Q9BX68,P49407,P42704,P06756,O60936,Q00610,P05067,P51858,P49458,Q9UI15,P13716,P05155,O95817,P17302,P20810,P09936,Q13627,P04080,P05107,P23297,O14495,P31949,Q96AQ6,P0C0S5,Q8N573,Q00535,Q9UN36,P61201,P31946,P78559,Q96FW1,Q15637,P10412,P51608,P11215,P61981,P04156,Q14118,Q8N9R8,P36544,Q14919,P01023,P27797,P21810,P07355,Q12879,Q00577,P10636,Q93009,P16403,P16104,P49789,P09429,P01011,P21333,O95782,P01009,Q96DE0,O95373,Q9Y570,P07203,P62805,Q9C0H9</t>
  </si>
  <si>
    <t>GO:0009895</t>
  </si>
  <si>
    <t xml:space="preserve">       negative regulation of catabolic process</t>
  </si>
  <si>
    <t>P06241,Q13464,Q96QK1,Q13614,Q8WVM8,P08238,Q14011,P68400,P54578,P49840,Q04637,P54764,Q99497,Q9GZT3,Q13526,Q13131,P42704,P13716,P78559,P07355,Q12879,Q93009,P49789,P21333,P00738</t>
  </si>
  <si>
    <t>GO:0010605</t>
  </si>
  <si>
    <t xml:space="preserve">       negative regulation of macromolecule metabolic process</t>
  </si>
  <si>
    <t>P30988,P43034,P06241,P53041,Q9Y3F4,P08670,P16070,P21757,Q9UBP4,Q14624,P08138,O00410,Q13464,Q96QK1,Q13492,P06733,P49841,P09211,P31689,Q13614,Q92945,P15311,Q9UBN7,P08238,Q14011,P49593,Q09472,Q99538,P27695,P68400,P54578,Q7Z6G3,Q14894,P06744,P30153,P49840,P04792,P51452,P62258,O14745,Q9ULV4,P04406,O95816,P67775,O75367,Q04637,P54764,Q99497,Q01105,Q15257,Q9GZT3,P10909,Q8WXF1,P01024,P30044,Q13526,P01130,P02649,Q8N423,Q9UD71,Q13131,P84243,P78352,P52758,P29323,P27348,O75116,P16671,P01019,O00499,Q9BX68,P49407,P42704,P06756,O60936,Q00610,P05067,P51858,P49458,Q9UI15,Q5TCY1,P13716,P05155,O95817,P17302,Q9Y2V2,P20810,P09936,Q13627,P04080,P23297,O14495,P31949,Q96AQ6,P0C0S5,Q8N573,Q00535,P63104,Q9UN36,P61201,P31946,P78559,Q96FW1,Q15637,P10412,Q02750,P51608,P61981,P04156,Q14118,Q8N9R8,P36544,Q14919,P01023,P27797,O75569,P21810,P07355,Q12879,Q00577,P10636,Q93009,P16403,P16104,P49789,P09429,P01011,P21333,O95782,Q7KZF4,P01009,Q96DE0,O95373,Q9Y570,P63151,P07203,P62805,Q9C0H9</t>
  </si>
  <si>
    <t>P43034,P06241,Q9Y3F4,P16070,Q9UBP4,Q14624,P06733,P49841,P09211,P31689,Q13614,Q92945,Q06323,P15311,P08238,Q14011,P49593,P27695,P68400,P54578,Q14894,P06744,P30153,P49840,P04792,P51452,P62258,O14745,Q9ULV4,P04406,P67775,O75367,Q99497,Q99598,Q01105,Q15257,Q9GZT3,P10909,Q8WXF1,P01024,P30044,Q13526,Q9UD71,P78352,P52758,P27348,O75116,P01019,P49407,P42704,P06756,O60936,Q00610,P51858,P49458,Q9UI15,P05155,P17302,P20810,P09936,P55036,P28070,P04080,P23297,O14495,P84243,P31949,Q96AQ6,P0C0S5,Q8N573,Q9UKK9,Q9UN36,P61201,P31946,Q96FW1,Q15637,P10412,Q02750,P51608,P61981,Q14118,Q8N9R8,Q14919,P01023,P27797,O75569,P21810,P07355,Q00577,P16403,P16104,P49789,P09429,P01011,P21333,O95782,P62805,Q7KZF4,P01009,Q96DE0,P07203,P26641,Q9C0H9</t>
  </si>
  <si>
    <t>P43034,P06241,P53041,Q9Y3F4,P16070,Q9UBP4,Q14624,P08138,Q13464,Q13492,P06733,P49841,P09211,P31689,Q13614,Q92945,Q06323,P15311,Q9UBN7,P08238,Q14011,P49593,Q09472,P27695,P68400,P54578,Q14894,P06744,P30153,P49840,P04792,P51452,P62258,O14745,Q9ULV4,P04406,P67775,O75367,Q99497,Q99598,Q01105,Q15257,Q9GZT3,P10909,Q8WXF1,O60896,P01024,P30044,Q13526,P01130,P02649,Q9UD71,P78352,P52758,P27348,O75116,P16671,P01019,P49407,P42704,P06756,O60936,Q00610,P05067,P51858,P49458,Q9UI15,P05155,P17302,P20810,P09936,Q13627,P55036,P28070,P04080,P23297,O14495,P84243,P31949,Q96AQ6,P0C0S5,Q8N573,Q00535,Q9UKK9,Q9UN36,P61201,P31946,Q96FW1,Q15637,P10412,Q02750,P51608,P61981,P04156,Q14118,Q8N9R8,Q14919,P01023,P27797,O75569,P21810,P07355,Q12879,Q00577,P16403,P16104,P49789,P09429,P01011,P21333,O95782,Q7KZF4,P01009,Q96DE0,P07203,P26641,P62805,Q9C0H9</t>
  </si>
  <si>
    <t>GO:0050794</t>
  </si>
  <si>
    <t xml:space="preserve">     regulation of cellular process</t>
  </si>
  <si>
    <t>P30988,P11233,Q96L34,P43034,O60861,O43670,Q9Y2I1,P06241,P53041,Q9NZN3,P07384,Q9UEW3,Q9BS26,Q9Y3F4,P19971,P08670,P16070,P21757,P24821,P40121,Q13491,P27816,Q9UBP4,Q9Y5Z4,Q14624,Q9Y6I3,P08138,O14617,O00410,Q15746,Q9H9A6,Q13464,Q15120,Q9H1E3,Q96QK1,P27338,P17612,Q7KZI7,P31994,P49748,Q14194,Q96AC1,Q13492,Q7Z460,P06733,P30626,P27448,P60709,P35609,P11137,Q9Y277,P43003,Q92499,P07900,Q9Y2J2,Q92796,P49841,P55809,P09211,Q9UPY8,P15121,O75131,P31689,Q13614,O00429,O00625,Q92945,Q9Y2J0,Q9BZF1,Q06323,Q8WVM8,P15311,Q9UBN7,Q9BX66,P08238,Q9Y371,Q14011,Q9BXK5,P30046,P49593,P09382,Q09472,Q99538,P27695,Q92696,Q05639,P68400,P54578,Q9H9S4,Q9Y6E0,Q14155,P31146,Q7Z6G3,Q9UNE7,Q14894,Q15370,P00918,P61601,P29692,P00390,P62714,P06744,P30153,P49840,P43490,O75689,P04792,Q99962,Q13617,Q9Y2X7,P51452,P62258,O14745,P02790,Q9ULV4,Q9UBQ0,Q16630,P04406,Q16890,P04179,P40123,O95816,Q9NV96,P63208,P67775,P05230,O75367,Q14195,Q16643,Q05086,O75896,Q04637,Q9UHY1,P54750,Q9NQC3,Q2M2I8,P54764,Q9P0L2,Q99497,O75061,Q8IYI6,P11310,Q9Y2J8,Q06830,P30041,Q01105,Q15257,Q9GZT3,Q14344,P42262,P10909,Q8WXF1,P04040,Q01968,O60896,P21399,P26992,Q9NZ45,O75436,Q07954,P31431,Q9BY11,Q09666,P42263,P01024,O95834,Q9H115,Q9P2E9,P60981,P30044,Q12931,Q13526,Q5SSJ5,Q04917,Q6IQ55,Q8IWA5,P01130,P02649,Q66K74,P61081,Q8N423,P14136,O75368,P50897,P53396,Q9UD71,P17931,Q13131,P84243,P63241,P78352,P52758,P35580,P13693,P29323,P29218,P27348,O75116,Q9Y4J8,P04083,P16671,P01019,P13796,Q9UJU6,Q07955,O00499,Q9NYU2,Q92783,P61764,O75935,Q9BX68,O60603,P49407,P42785,P35241,Q4J6C6,P42704,Q9NYB9,P06756,P52306,Q14108,Q16836,Q6PHR2,Q99963,O60936,Q9UNS2,Q00610,P52565,O00555,Q99961,P00441,P05067,P51858,P49458,Q9UI15,Q5TCY1,Q9H993,P26038,O94905,P13716,P05155,Q13153,Q9UL54,Q15700,Q4G0F5,O95817,Q86YM7,P48058,P17302,Q9Y4F1,Q9Y2V2,P20810,O94760,Q16537,P09936,P42261,P68104,Q13627,O14807,O43426,P02747,P04080,P05107,P04271,Q8TDC3,Q7L7X3,Q15424,P23297,P02545,Q6IQ20,Q96CW1,O14495,P17655,P31949,P06702,Q13467,Q96AQ6,P0C0S5,O43157,P08758,Q9BXJ9,Q9NZ08,Q01469,Q8N573,Q00535,P63104,Q96HU8,Q14CZ8,Q9UN36,Q92743,Q92930,P61201,P78371,P61457,O14773,Q9GZM8,P14625,O43747,P31946,P78559,P30101,Q9NZH0,Q96FW1,Q15637,P50150,P10412,O43865,O14810,Q02750,P51608,P07550,P49327,Q8N2Q7,P11215,Q13740,P61981,Q8WUM4,P25090,P06213,P18669,P02679,P02671,P02675,P04156,P25098,Q8IV01,Q14118,P0DJI8,Q8N9R8,O15020,P63218,Q8IWQ3,Q9ULV1,P49006,Q13561,Q14008,P36544,Q14919,Q6ZVM7,Q9Y265,P01023,Q9C0C9,O60262,Q05586,P37837,O75145,P61088,P27797,P24588,O75569,P48735,Q8TAT6,P21810,P07355,P49802,Q12879,Q99719,Q00577,Q15907,O14964,P11279,P10636,P51178,P55209,A0MZ66,Q93009,P16403,O00468,P16104,P49789,P09429,P01011,P21333,O95782,P09525,Q7KZF4,P01009,Q96PV0,Q9Y4I1,P07602,P06703,Q9UQ16,Q96DE0,P00491,O60313,Q15109,P67870,P36915,Q14203,O95373,Q15811,P01876,P01857,P01871,P28161,O95865,Q9Y570,Q9HCM2,P63151,P02763,Q9ULC4,P07203,Q6IBS0,P00738,Q13224,P78356,P62805,Q9C0H9</t>
  </si>
  <si>
    <t>P84085,P30988,P11233,Q96L34,P43034,O60861,O43670,Q9Y2I1,P06241,P53041,Q9NZN3,P07384,Q9UEW3,Q9BS26,Q9Y3F4,P08670,P16070,P21757,P24821,P40121,Q13491,P27816,Q9UBP4,Q9Y5Z4,Q14624,Q9Y6I3,P08138,O14617,Q15746,Q9NSE4,Q13464,Q15120,Q9H1E3,Q96QK1,P27338,P17612,Q7KZI7,P31994,P49748,Q14194,Q96AC1,Q13492,Q7Z460,P06733,P30626,P27448,P60709,P35609,Q9Y277,P43003,Q92499,P07900,Q9Y2J2,Q92796,P49841,P55809,P09211,Q9UPY8,P15121,O75131,P31689,Q13614,O00429,O00625,Q92945,Q9Y2J0,Q9BZF1,Q06323,Q8WVM8,P15311,Q9UBN7,Q9BX66,P08238,Q9Y371,Q14011,Q9BXK5,P49593,P09382,Q09472,Q99538,P27695,Q92696,Q05639,P68400,P54578,Q9H9S4,Q9Y6E0,Q14155,P31146,Q9UNE7,Q14894,Q15370,P00918,P61601,P29692,P00390,P62714,P06744,P13637,Q13938,P30153,P49840,P43490,O75689,P04792,Q99962,P41222,Q13617,Q9Y2X7,P51452,P62258,O14745,P02790,O00330,Q9ULV4,Q9UBQ0,P04406,Q16890,P04179,P40123,O95816,Q9NV96,P63208,P67775,P05230,O75367,Q14195,Q16643,Q05086,O75896,Q04637,Q9UHY1,P54750,Q9NQC3,Q2M2I8,P54764,Q9P0L2,Q99497,O75061,Q8IYI6,P11310,Q9Y2J8,Q06830,P30041,Q01105,Q15257,Q9GZT3,Q14344,P42262,P10909,P34913,Q8WXF1,P04040,Q01968,O60896,P09496,P21399,P26992,Q9NZ45,O75436,Q07954,P31431,Q9BY11,Q09666,P42263,P01024,O95834,Q9H115,P60981,P30044,Q12931,Q13526,Q5SSJ5,Q04917,Q6IQ55,Q8IWA5,P01130,P02649,Q66K74,P61081,Q8N423,P14136,O75368,P50897,P53396,Q9UD71,P08559,P17931,Q13131,P63241,P78352,P52758,P35580,P13693,P29323,P29218,P27348,O75116,P54577,Q9Y4J8,P04083,P16671,P01019,P13796,Q9UJU6,Q07955,O00499,Q9NYU2,Q92783,P61764,O60603,P49407,P42785,P35241,P42704,Q9NYB9,P06756,P52306,Q16836,Q6PHR2,Q99963,O60936,Q9UNS2,Q00610,P52565,O00555,Q99961,P00441,P05067,O14880,P51858,P49458,Q9UI15,Q5TCY1,Q9H993,P26038,O94905,P27105,P05155,Q13153,Q9UL54,P50135,Q15700,P10515,Q4G0F5,O95817,Q86YM7,P48058,P17302,Q9Y4F1,Q9Y2V2,P20810,O94760,Q16537,P09936,P42261,P68104,Q01814,Q13627,O14807,O43426,P02747,P55036,P28070,P04080,P05107,P04271,Q8TDC3,Q7L7X3,Q15424,P23297,P02545,Q96CW1,O14495,P17655,P84243,P31949,P06702,Q13467,Q96AQ6,Q9NQ48,P0C0S5,O43157,P08758,Q9BXJ9,Q8N573,Q00535,P63104,Q96HU8,Q14CZ8,Q9UKK9,Q9UN36,Q92743,Q92930,P61201,P78371,P61457,O14773,Q9GZM8,P14625,O43747,P31946,P30101,Q9NZH0,Q96FW1,Q15637,P50150,P11177,P10412,O43865,O14810,Q02750,P51608,P07550,P49327,Q8N2Q7,P11215,Q13740,P61981,Q8WUM4,P25090,P06213,P18669,P02679,P02671,P02675,P04156,P25098,Q8IV01,Q14118,P0DJI8,P26885,Q8N9R8,O15020,P63218,Q8IWQ3,Q9ULV1,P49006,P36544,O00303,Q14919,Q6ZVM7,Q9Y265,P01023,Q9C0C9,O60262,Q05586,O75145,P61088,P27797,P24588,O75569,P48735,P21810,P07355,P49802,Q12879,Q9H267,Q99719,Q00577,Q15907,O14964,P11279,P10636,P51178,P55209,A0MZ66,Q93009,P16403,O00468,P16104,P49789,P09429,P01011,P36776,P21333,O95782,P09525,Q7KZF4,P01009,Q96PV0,Q9Y4I1,P07602,P06703,Q9UQ16,Q96DE0,P00491,O60313,Q15109,P67870,P36915,Q14203,O95373,Q15811,P01876,P01857,P28161,O95865,Q9Y570,Q9HCM2,P63151,Q9ULC4,P07203,Q6IBS0,P26641,P00738,Q13224,P78356,P62805,Q9C0H9,P29966</t>
  </si>
  <si>
    <t>GO:0031323</t>
  </si>
  <si>
    <t xml:space="preserve">      regulation of cellular metabolic process</t>
  </si>
  <si>
    <t>P30988,P43034,O60861,O43670,P06241,P53041,P07384,Q9UEW3,Q9Y3F4,P08670,P16070,Q9UBP4,Q14624,P08138,O00410,Q13464,Q15120,Q9H1E3,Q96QK1,P27338,P17612,Q7KZI7,P31994,P49748,Q13492,P06733,P30626,P60709,P35609,Q92499,P07900,Q92796,P49841,P09211,Q9UPY8,P31689,Q13614,O00429,O00625,Q92945,Q9BZF1,Q06323,Q8WVM8,P15311,Q9UBN7,Q9BX66,P08238,Q9Y371,Q14011,Q9BXK5,P30046,P49593,Q09472,Q99538,P27695,Q05639,P68400,P54578,Q9Y6E0,Q7Z6G3,Q9UNE7,Q14894,Q15370,P29692,P06744,P30153,P49840,P43490,P04792,Q99962,Q13617,P51452,P62258,O14745,P02790,Q9ULV4,Q16630,P04406,Q16890,P04179,O95816,P67775,P05230,O75367,Q05086,O75896,Q04637,P54764,Q99497,Q8IYI6,P11310,Q9Y2J8,Q06830,P30041,Q01105,Q15257,Q9GZT3,P10909,Q8WXF1,P04040,O60896,P21399,Q9NZ45,O75436,Q07954,P31431,Q09666,P01024,P30044,Q12931,Q13526,Q5SSJ5,Q04917,P01130,P02649,Q8N423,P14136,P53396,Q9UD71,Q13131,P84243,P63241,P78352,P52758,P29323,P27348,O75116,P04083,P16671,P01019,Q9UJU6,Q07955,O00499,Q9BX68,O60603,P49407,P42785,P35241,P42704,P06756,O60936,Q00610,O00555,P00441,P05067,P51858,P49458,Q9UI15,Q5TCY1,P26038,O94905,P13716,P05155,Q13153,Q9UL54,Q15700,Q4G0F5,O95817,P17302,Q9Y4F1,Q9Y2V2,P20810,O94760,Q16537,P09936,P68104,Q13627,P04080,P05107,Q7L7X3,Q15424,P23297,Q96CW1,O14495,P31949,P06702,Q13467,Q96AQ6,P0C0S5,Q9BXJ9,Q01469,Q8N573,Q00535,P63104,Q9UN36,Q92743,P61201,P78371,P61457,P14625,P31946,P78559,Q9NZH0,Q96FW1,Q15637,P10412,O43865,Q02750,P51608,P07550,P49327,P11215,P61981,P25090,P06213,P18669,P02679,P02671,P02675,P04156,Q14118,P0DJI8,Q8N9R8,Q8IWQ3,Q9ULV1,P36544,Q14919,Q9Y265,P01023,Q9C0C9,Q05586,P61088,P27797,P21810,P07355,Q12879,Q00577,O14964,P10636,Q93009,P16403,O00468,P16104,P49789,P09429,P01011,P21333,O95782,P09525,Q7KZF4,P01009,Q96PV0,P07602,Q96DE0,Q15109,P67870,O95373,Q15811,O95865,Q9Y570,P63151,Q9ULC4,P07203,P00738,Q13224,P78356,P62805,Q9C0H9</t>
  </si>
  <si>
    <t>GO:0031329</t>
  </si>
  <si>
    <t xml:space="preserve">       regulation of cellular catabolic process</t>
  </si>
  <si>
    <t>P07384,P08670,Q96QK1,P17612,P07900,P49841,Q13614,O00429,Q92945,Q06323,Q8WVM8,P15311,P08238,Q9Y371,Q14011,P27695,Q05639,P68400,P54578,P49840,P04792,P04406,Q05086,Q04637,Q99497,Q8IYI6,Q01105,Q9GZT3,P10909,O75436,P14136,P35241,P42704,P26038,P13716,Q4G0F5,Q9Y2V2,P09936,P68104,P63104,P31946,P18669,P07355,Q93009,P49789,P09429,P07602,P07203,P00738,P78356</t>
  </si>
  <si>
    <t>P30988,P07384,P08670,Q13464,Q96QK1,P17612,P07900,P49841,Q13614,O00429,Q92945,Q06323,Q8WVM8,P15311,Q9UBN7,P08238,Q9Y371,Q14011,Q09472,P27695,Q05639,P68400,P54578,Q9UNE7,P49840,P04792,P04406,O95816,Q05086,Q04637,P54764,Q99497,Q8IYI6,Q01105,Q9GZT3,P10909,O75436,Q07954,P01130,P02649,P14136,Q13131,P35241,P42704,P26038,P13716,Q4G0F5,Q9Y2V2,P09936,P68104,Q13467,Q00535,P63104,P31946,P78559,P07550,P06213,P18669,Q8IWQ3,P07355,P10636,Q93009,P49789,P09429,P07602,P07203,P00738,P78356</t>
  </si>
  <si>
    <t>P17612,P49841,Q13614,Q92945,Q06323,P15311,P08238,P54578,Q9UNE7,P49840,P63208,Q05086,Q99497,Q9GZT3,P10909,P01130,P02649,Q13131,P35241,P42704,P26038,P55036,P28070,P07550,P06213,P18669,P07355,P49789,P09429,P07203,P26641,P00738</t>
  </si>
  <si>
    <t>GO:0034248</t>
  </si>
  <si>
    <t xml:space="preserve">       regulation of cellular amide metabolic process</t>
  </si>
  <si>
    <t>P08670,Q13464,Q15120,Q13492,Q92499,Q92945,Q14011,Q05639,P49840,P04792,P04406,Q04637,P54764,P10909,P21399,Q12931,P02649,P14136,Q13131,P63241,P52758,O75116,O00499,P42704,P05067,P49458,P68104,P06702,P18669,P04156,P36544,P27797,Q00577</t>
  </si>
  <si>
    <t>GO:0051174</t>
  </si>
  <si>
    <t xml:space="preserve">       regulation of phosphorus metabolic process</t>
  </si>
  <si>
    <t>P43034,P06241,Q9Y3F4,P16070,O00410,Q15120,P17612,P06733,P07900,Q92796,P49841,P09211,Q9UPY8,P31689,Q13614,Q9BZF1,P15311,P08238,Q9Y371,P30046,P49593,Q05639,Q9Y6E0,Q7Z6G3,P30153,P49840,P04792,P51452,P62258,O14745,P02790,Q9ULV4,Q16890,P67775,P05230,O75367,Q04637,Q99497,Q06830,Q01105,Q15257,P10909,P31431,P01024,Q13526,Q9UD71,P78352,O75116,P01019,Q9UJU6,P49407,P06756,P00441,Q13153,Q15700,Q9Y4F1,Q16537,P09936,O14495,Q9UN36,P14625,P31946,Q9NZH0,Q02750,P61981,P18669,P02679,P02671,P02675,Q14118,P0DJI8,P61088,P21810,P07355,O14964,P09429,Q96PV0,P07602,P67870,O95373,Q15811,Q9Y570,P63151,Q9C0H9</t>
  </si>
  <si>
    <t>P30988,P43034,P06241,P53041,Q9UEW3,Q9Y3F4,P16070,O00410,Q13464,Q15120,P17612,Q7KZI7,P31994,P06733,P60709,P07900,Q92796,P49841,P09211,Q9UPY8,P31689,Q13614,Q9BZF1,P15311,Q9UBN7,P08238,Q9Y371,P30046,P49593,Q05639,Q9Y6E0,Q7Z6G3,P30153,P49840,P04792,P51452,P62258,O14745,P02790,Q9ULV4,Q16890,P67775,P05230,O75367,Q04637,P54764,Q99497,Q06830,Q01105,Q15257,P10909,O60896,P31431,P01024,Q13526,P01130,P02649,Q8N423,Q9UD71,Q13131,P78352,P29323,O75116,P16671,P01019,Q9UJU6,P49407,P06756,P00441,P05067,Q5TCY1,Q13153,Q9UL54,Q15700,Q9Y4F1,Q16537,P09936,P05107,Q7L7X3,O14495,Q13467,Q00535,Q9UN36,P14625,P31946,Q9NZH0,Q02750,P07550,P61981,P25090,P06213,P18669,P02679,P02671,P02675,P04156,Q14118,P0DJI8,Q9ULV1,P36544,P61088,P21810,P07355,O14964,P10636,P09429,Q96PV0,P07602,Q15109,P67870,O95373,Q15811,Q9Y570,P63151,Q9C0H9</t>
  </si>
  <si>
    <t>P43034,P06241,Q9Y3F4,P16070,Q15120,P17612,Q92796,P49841,P09211,Q9UPY8,P31689,O00429,Q9BZF1,P15311,P08238,Q9Y371,P49593,Q05639,P30153,P49840,P04792,P51452,P62258,O14745,P02790,O00330,Q9ULV4,Q16890,P40123,P67775,P05230,O75367,Q99497,Q06830,Q01105,Q15257,P10909,P34913,P31431,P01024,Q13526,Q9UD71,P08559,O75116,P01019,Q9UJU6,P49407,P06756,P00441,Q13153,Q15700,P10515,Q9Y4F1,Q16537,P09936,O14495,Q96HU8,Q9UN36,P14625,P31946,Q9NZH0,P11177,Q02750,P61981,P18669,P02679,P02671,P02675,Q14118,P0DJI8,P26885,P24588,P21810,P07355,O14964,P09429,Q96PV0,P07602,P67870,Q15811,Q9Y570,P63151,Q9C0H9</t>
  </si>
  <si>
    <t>P30988,P43034,P06241,P53041,Q9Y3F4,P16070,P08138,Q13464,Q15120,P17612,Q7KZI7,Q92796,P49841,P09211,Q9UPY8,P31689,O00429,Q9BZF1,P15311,P08238,Q9Y371,P49593,Q05639,P30153,P49840,P04792,P51452,P62258,O14745,P02790,O00330,Q9ULV4,Q16890,P40123,P67775,P05230,O75367,P54764,Q99497,Q06830,Q01105,Q15257,P10909,P34913,P31431,P01024,Q13526,P01130,P02649,Q9UD71,P08559,Q13131,O75116,P16671,P01019,Q9UJU6,P49407,P06756,P00441,P05067,Q13153,Q9UL54,Q15700,P10515,Q9Y4F1,Q16537,P09936,P05107,Q7L7X3,O14495,Q13467,Q00535,Q96HU8,Q9UN36,P14625,P31946,Q9NZH0,P11177,Q02750,P07550,P61981,P06213,P18669,P02679,P02671,P02675,P04156,Q14118,P0DJI8,P26885,Q9ULV1,P36544,P24588,P21810,P07355,O14964,P09429,Q96PV0,P07602,Q15109,P67870,Q15811,Q9Y570,P63151,Q9C0H9</t>
  </si>
  <si>
    <t>GO:0019220</t>
  </si>
  <si>
    <t xml:space="preserve">        regulation of phosphate metabolic process</t>
  </si>
  <si>
    <t>P43034,P06241,Q9Y3F4,P16070,O00410,Q15120,P17612,P06733,P07900,Q92796,P49841,P09211,Q9UPY8,P31689,Q13614,Q9BZF1,P15311,P08238,Q9Y371,P30046,P49593,Q05639,Q9Y6E0,Q7Z6G3,P30153,P04792,P51452,P62258,O14745,P02790,Q9ULV4,Q16890,P67775,P05230,O75367,Q04637,Q99497,Q06830,Q01105,Q15257,P10909,P31431,P01024,Q13526,Q9UD71,P78352,O75116,P01019,Q9UJU6,P49407,P06756,P00441,Q13153,Q15700,Q9Y4F1,Q16537,P09936,O14495,Q9UN36,P14625,P31946,Q9NZH0,Q02750,P61981,P18669,P02679,P02671,P02675,Q14118,P0DJI8,P61088,P21810,P07355,O14964,P09429,Q96PV0,P07602,P67870,O95373,Q15811,Q9Y570,P63151,Q9C0H9</t>
  </si>
  <si>
    <t>P30988,P43034,P06241,P53041,Q9UEW3,Q9Y3F4,P16070,O00410,Q13464,Q15120,P17612,Q7KZI7,P31994,P06733,P60709,P07900,Q92796,P49841,P09211,Q9UPY8,P31689,Q13614,Q9BZF1,P15311,Q9UBN7,P08238,Q9Y371,P30046,P49593,Q05639,Q9Y6E0,Q7Z6G3,P30153,P04792,P51452,P62258,O14745,P02790,Q9ULV4,Q16890,P67775,P05230,O75367,Q04637,P54764,Q99497,Q06830,Q01105,Q15257,P10909,O60896,P31431,P01024,Q13526,P01130,P02649,Q8N423,Q9UD71,Q13131,P78352,P29323,O75116,P16671,P01019,Q9UJU6,P49407,P06756,P00441,P05067,Q5TCY1,Q13153,Q9UL54,Q15700,Q9Y4F1,Q16537,P09936,P05107,Q7L7X3,O14495,Q13467,Q00535,Q9UN36,P14625,P31946,Q9NZH0,Q02750,P07550,P61981,P25090,P06213,P18669,P02679,P02671,P02675,P04156,Q14118,P0DJI8,Q9ULV1,P36544,P61088,P21810,P07355,O14964,P10636,P09429,Q96PV0,P07602,Q15109,P67870,O95373,Q15811,Q9Y570,P63151,Q9C0H9</t>
  </si>
  <si>
    <t>P43034,P06241,Q9Y3F4,P16070,P17612,Q92796,P49841,P09211,Q9UPY8,P31689,O00429,Q9BZF1,P15311,P08238,Q9Y371,P49593,Q05639,P30153,P49840,P04792,P51452,P62258,O14745,P02790,Q9ULV4,Q16890,P40123,P67775,P05230,O75367,Q99497,Q06830,Q01105,Q15257,P10909,P34913,P31431,P01024,Q13526,Q9UD71,O75116,P01019,Q9UJU6,P49407,P06756,P00441,Q13153,Q15700,Q9Y4F1,Q16537,P09936,O14495,Q96HU8,Q9UN36,P14625,P31946,Q9NZH0,Q02750,P61981,P18669,P02679,P02671,P02675,Q14118,P0DJI8,P26885,P24588,P21810,P07355,O14964,P09429,Q96PV0,P07602,P67870,Q15811,Q9Y570,P63151,Q9C0H9</t>
  </si>
  <si>
    <t>P30988,P43034,P06241,P53041,Q9Y3F4,P16070,P08138,Q13464,P17612,Q7KZI7,Q92796,P49841,P09211,Q9UPY8,P31689,O00429,Q9BZF1,P15311,P08238,Q9Y371,P49593,Q05639,P30153,P49840,P04792,P51452,P62258,O14745,P02790,Q9ULV4,Q16890,P40123,P67775,P05230,O75367,P54764,Q99497,Q06830,Q01105,Q15257,P10909,P34913,P31431,P01024,Q13526,P01130,P02649,Q9UD71,Q13131,O75116,P16671,P01019,Q9UJU6,P49407,P06756,P00441,P05067,Q13153,Q9UL54,Q15700,Q9Y4F1,Q16537,P09936,P05107,Q7L7X3,O14495,Q13467,Q00535,Q96HU8,Q9UN36,P14625,P31946,Q9NZH0,Q02750,P07550,P61981,P06213,P18669,P02679,P02671,P02675,P04156,Q14118,P0DJI8,P26885,Q9ULV1,P36544,P24588,P21810,P07355,O14964,P09429,Q96PV0,P07602,Q15109,P67870,Q15811,Q9Y570,P63151,Q9C0H9</t>
  </si>
  <si>
    <t>GO:0035303</t>
  </si>
  <si>
    <t xml:space="preserve">         regulation of dephosphorylation</t>
  </si>
  <si>
    <t>Q13464,Q92796,P49841,Q13614,P08238,P30153,P62258,Q01105,Q15257,Q13526,Q8N423,Q9UD71,O75116,Q15700,Q9Y4F1,Q16537,P14625,P31946,Q9Y570,P63151</t>
  </si>
  <si>
    <t>GO:0042325</t>
  </si>
  <si>
    <t xml:space="preserve">         regulation of phosphorylation</t>
  </si>
  <si>
    <t>P30988,P43034,P06241,P53041,Q9UEW3,Q9Y3F4,P16070,O00410,Q13464,P17612,Q7KZI7,P31994,P60709,P07900,Q92796,P09211,Q9UPY8,P31689,Q9BZF1,P15311,Q9UBN7,P08238,Q9Y371,P30046,P49593,Q05639,Q9Y6E0,Q7Z6G3,P30153,P04792,P51452,O14745,P02790,Q9ULV4,Q16890,P67775,P05230,O75367,Q04637,P54764,Q99497,Q06830,P10909,O60896,P31431,P01024,Q13526,P02649,Q9UD71,Q13131,P78352,P29323,O75116,P16671,P01019,Q9UJU6,P49407,P06756,P00441,P05067,Q5TCY1,Q13153,Q9UL54,P09936,P05107,Q7L7X3,O14495,Q13467,Q00535,Q9UN36,Q9NZH0,Q02750,P07550,P61981,P25090,P06213,P18669,P02679,P02671,P02675,P04156,Q14118,P0DJI8,Q9ULV1,P36544,P61088,P21810,P07355,O14964,P10636,P09429,Q96PV0,P07602,Q15109,P67870,O95373,Q15811,Q9C0H9</t>
  </si>
  <si>
    <t>P43034,P06241,P53041,Q9Y3F4,P16070,P08138,P17612,Q7KZI7,P49841,P09211,Q9UPY8,P31689,Q9BZF1,P15311,P08238,Q9Y371,P49593,Q05639,P30153,P04792,P51452,O14745,P02790,Q9ULV4,Q16890,P67775,P05230,O75367,P54764,Q99497,Q06830,P10909,P34913,P31431,P01024,Q13526,P02649,Q9UD71,Q13131,O75116,P16671,P01019,Q9UJU6,P49407,P06756,P00441,P05067,Q13153,Q9UL54,P09936,P05107,Q7L7X3,O14495,Q13467,Q00535,Q96HU8,Q9UN36,Q9NZH0,Q02750,P07550,P61981,P06213,P18669,P02679,P02671,P02675,P04156,Q14118,P0DJI8,P26885,Q9ULV1,P36544,P21810,P07355,O14964,P09429,Q96PV0,P07602,Q15109,P67870,Q15811,Q9C0H9</t>
  </si>
  <si>
    <t>GO:0043549</t>
  </si>
  <si>
    <t xml:space="preserve">          regulation of kinase activity</t>
  </si>
  <si>
    <t>P06241,P16070,O00410,P17612,Q7KZI7,P60709,P07900,Q92796,P09211,Q9UPY8,P31689,Q9BZF1,P08238,Q9Y371,P49593,Q05639,Q9Y6E0,P30153,P04792,P51452,O14745,Q9ULV4,Q16890,P67775,P05230,O75367,P54764,Q99497,P10909,P31431,P02649,Q9UD71,Q13131,P78352,P29323,P01019,Q9UJU6,P49407,P00441,P05067,Q5TCY1,Q13153,Q9UL54,P09936,Q7L7X3,Q13467,Q00535,Q9NZH0,Q02750,P07550,P61981,P25090,P06213,P04156,Q14118,P0DJI8,Q9ULV1,P36544,P61088,P21810,O14964,P10636,P09429,Q15109,P67870,O95373,Q9C0H9</t>
  </si>
  <si>
    <t>P16070,P17612,Q7KZI7,P09211,Q9UPY8,P31689,Q9BZF1,P08238,Q9Y371,P49593,Q05639,P30153,P04792,P51452,O14745,Q9ULV4,Q16890,P67775,P05230,O75367,P54764,Q99497,P10909,P31431,P02649,Q9UD71,Q13131,P01019,Q9UJU6,P49407,P00441,P05067,Q13153,Q9UL54,P09936,Q13467,Q00535,Q96HU8,Q9NZH0,Q02750,P07550,P61981,P06213,P0DJI8,P26885,Q9ULV1,P36544,P21810,O14964,Q15109,P67870,Q9C0H9</t>
  </si>
  <si>
    <t>GO:0010562</t>
  </si>
  <si>
    <t xml:space="preserve">        positive regulation of phosphorus metabolic process</t>
  </si>
  <si>
    <t>P30988,P06241,Q9UEW3,P16070,Q13464,P17612,Q7KZI7,P31994,P06733,P07900,Q92796,Q9UPY8,Q9BZF1,Q9UBN7,P08238,Q9Y371,P30046,Q05639,Q9Y6E0,Q7Z6G3,P02790,Q16890,P67775,P05230,Q04637,P54764,Q99497,Q15257,P10909,O60896,P31431,P01024,Q13526,Q8N423,Q13131,P78352,O75116,P16671,P01019,Q9UJU6,P49407,P06756,P00441,P05067,Q5TCY1,Q13153,Q9UL54,Q7L7X3,Q13467,Q00535,Q9NZH0,Q02750,P07550,P25090,P06213,P02679,P02671,P02675,P04156,Q14118,P0DJI8,Q9ULV1,P36544,P61088,P07355,P10636,P09429,P07602,Q15109,P67870,Q15811,Q9C0H9</t>
  </si>
  <si>
    <t>GO:0045937</t>
  </si>
  <si>
    <t xml:space="preserve">         positive regulation of phosphate metabolic process</t>
  </si>
  <si>
    <t xml:space="preserve">          positive regulation of phosphorylation</t>
  </si>
  <si>
    <t>P30988,P06241,Q9UEW3,P16070,Q13464,P17612,Q7KZI7,P31994,P07900,Q92796,Q9UPY8,Q9BZF1,Q9UBN7,P08238,Q9Y371,P30046,Q05639,Q9Y6E0,Q7Z6G3,P02790,Q16890,P67775,P05230,Q04637,P54764,Q99497,P10909,O60896,P31431,P01024,Q13526,Q13131,P78352,O75116,P16671,P01019,Q9UJU6,P49407,P06756,P00441,P05067,Q5TCY1,Q13153,Q9UL54,Q7L7X3,Q13467,Q00535,Q9NZH0,Q02750,P07550,P25090,P06213,P02679,P02671,P02675,P04156,Q14118,P0DJI8,Q9ULV1,P36544,P61088,P07355,P10636,P09429,P07602,Q15109,P67870,Q15811,Q9C0H9</t>
  </si>
  <si>
    <t>GO:0033674</t>
  </si>
  <si>
    <t xml:space="preserve">           positive regulation of kinase activity</t>
  </si>
  <si>
    <t>P06241,P16070,P17612,Q7KZI7,P07900,Q92796,Q9UPY8,Q9BZF1,P08238,Q9Y371,Q05639,Q9Y6E0,Q16890,P67775,P05230,P54764,Q99497,P10909,P31431,Q13131,P78352,P01019,Q9UJU6,P49407,P00441,Q5TCY1,Q13153,Q9UL54,Q7L7X3,Q13467,Q00535,Q9NZH0,Q02750,P07550,P25090,P06213,P04156,Q14118,P0DJI8,Q9ULV1,P36544,P61088,P10636,P09429,Q15109,Q9C0H9</t>
  </si>
  <si>
    <t>GO:0031324</t>
  </si>
  <si>
    <t xml:space="preserve">       negative regulation of cellular metabolic process</t>
  </si>
  <si>
    <t>P43034,P06241,Q9Y3F4,P16070,Q9UBP4,Q14624,O00410,Q96QK1,P49748,P06733,Q92796,P49841,P09211,P31689,Q13614,Q92945,Q8WVM8,P15311,P08238,Q14011,P49593,P27695,P68400,P54578,Q7Z6G3,Q14894,P06744,P30153,P49840,P04792,P51452,P62258,O14745,Q9ULV4,P04406,P67775,O75367,Q04637,Q99497,Q01105,Q15257,Q9GZT3,P10909,Q8WXF1,P01024,P30044,Q12931,Q13526,Q9UD71,P84243,P78352,P52758,P27348,O75116,P01019,Q9BX68,P49407,P42704,P06756,O60936,Q00610,P51858,P49458,Q9UI15,O94905,P13716,P05155,Q15700,O95817,P17302,Q9Y4F1,P20810,P09936,P04080,P23297,O14495,P31949,Q96AQ6,P0C0S5,Q8N573,Q9UN36,P61201,P31946,Q96FW1,Q15637,P10412,P51608,P61981,Q14118,Q8N9R8,Q14919,P01023,P27797,P21810,P07355,Q00577,Q93009,P16403,P16104,P49789,P09429,P01011,P21333,O95782,P01009,Q96DE0,O95373,Q9Y570,P07203,P00738,P62805,Q9C0H9</t>
  </si>
  <si>
    <t>P43034,P06241,P53041,Q9Y3F4,P16070,Q9UBP4,Q14624,P08138,O00410,Q13464,Q96QK1,P49748,Q13492,P06733,Q92796,P49841,P09211,P31689,Q13614,Q92945,Q8WVM8,P15311,Q9UBN7,P08238,Q14011,P49593,Q09472,P27695,P68400,P54578,Q7Z6G3,Q14894,P06744,P30153,P49840,P04792,P51452,P62258,O14745,Q9ULV4,P04406,O95816,P67775,O75367,Q04637,P54764,Q99497,Q01105,Q15257,Q9GZT3,P10909,Q8WXF1,P01024,P30044,Q12931,Q13526,P02649,Q9UD71,Q13131,P84243,P78352,P52758,P29323,P27348,O75116,P16671,P01019,O00499,Q9BX68,P49407,P42704,P06756,O60936,Q00610,O00555,P05067,P51858,P49458,Q9UI15,O94905,P13716,P05155,Q15700,O95817,P17302,Q9Y4F1,P20810,P09936,Q13627,P04080,P05107,P23297,O14495,P31949,Q96AQ6,P0C0S5,Q8N573,Q00535,Q9UN36,P61201,P31946,P78559,Q96FW1,Q15637,P10412,P51608,P11215,P61981,P04156,Q14118,Q8N9R8,P36544,Q14919,P01023,P27797,P21810,P07355,Q00577,P10636,Q93009,P16403,P16104,P49789,P09429,P01011,P21333,O95782,P01009,Q96DE0,O95373,Q9Y570,P07203,P00738,P62805,Q9C0H9</t>
  </si>
  <si>
    <t>P43034,P06241,Q9Y3F4,P16070,Q9UBP4,Q14624,P49748,P06733,Q92796,P49841,P09211,P31689,Q13614,Q92945,Q06323,P15311,P08238,Q14011,P49593,P27695,P68400,P54578,Q14894,P06744,P30153,P49840,P04792,P51452,P62258,O14745,Q9ULV4,P04406,P67775,O75367,Q99497,Q01105,Q15257,Q9GZT3,P10909,Q8WXF1,P01024,P30044,Q12931,Q13526,Q9UD71,P78352,P52758,P27348,O75116,P01019,P49407,P42704,P06756,O60936,P51858,P49458,Q9UI15,O94905,P05155,Q15700,P17302,Q9Y4F1,P20810,P09936,P55036,P28070,P04080,P23297,O14495,P84243,P31949,Q96AQ6,P0C0S5,Q8N573,Q9UKK9,Q9UN36,P61201,P31946,Q96FW1,Q15637,P10412,Q02750,P51608,P61981,Q14118,P26885,Q8N9R8,Q14919,P01023,P27797,O75569,P21810,P07355,Q00577,P16403,P16104,P49789,P09429,P01011,P21333,P62805,P01009,Q96DE0,P07203,P26641,P00738,Q9C0H9</t>
  </si>
  <si>
    <t>P43034,P06241,P53041,Q9Y3F4,P16070,Q9UBP4,Q14624,P08138,Q13464,P49748,Q13492,P06733,Q92796,P49841,P09211,P31689,Q13614,Q92945,Q06323,P15311,Q9UBN7,P08238,Q14011,P49593,Q09472,P27695,P68400,P54578,Q14894,P06744,P30153,P49840,P04792,P51452,P62258,O14745,Q9ULV4,P04406,P67775,O75367,Q99497,Q01105,Q15257,Q9GZT3,P10909,Q8WXF1,O60896,P01024,P30044,Q12931,Q13526,P02649,Q9UD71,Q13131,P78352,P52758,P27348,O75116,P16671,P01019,P49407,P42704,P06756,O60936,O00555,P05067,P51858,P49458,Q9UI15,O94905,P05155,Q15700,P17302,Q9Y4F1,P20810,P09936,Q13627,P55036,P28070,P04080,P23297,O14495,P84243,P31949,Q96AQ6,P0C0S5,Q8N573,Q00535,Q9UKK9,Q9UN36,P61201,P31946,Q96FW1,Q15637,P10412,Q02750,P51608,P61981,P04156,Q14118,P26885,Q8N9R8,Q14919,P01023,P27797,O75569,P21810,P07355,Q00577,P16403,P16104,P49789,P09429,P01011,P21333,P01009,Q96DE0,P07203,P26641,P00738,P62805,Q9C0H9</t>
  </si>
  <si>
    <t>GO:0010563</t>
  </si>
  <si>
    <t xml:space="preserve">        negative regulation of phosphorus metabolic process</t>
  </si>
  <si>
    <t>P43034,Q9Y3F4,O00410,Q92796,P49841,P09211,P31689,P15311,P49593,P30153,P49840,P04792,P51452,P62258,O14745,Q9ULV4,P67775,O75367,Q04637,Q99497,Q01105,Q15257,Q13526,Q9UD71,O75116,P49407,Q15700,Q9Y4F1,P09936,O14495,Q9UN36,P31946,P61981,Q14118,P21810,O95373,Q9Y570,Q9C0H9</t>
  </si>
  <si>
    <t>P43034,P53041,Q9Y3F4,O00410,Q13464,Q92796,P49841,P09211,P31689,P15311,P49593,P30153,P49840,P04792,P51452,P62258,O14745,Q9ULV4,P67775,O75367,Q04637,Q99497,Q01105,Q15257,Q13526,P02649,Q9UD71,P29323,O75116,P49407,Q15700,Q9Y4F1,P09936,O14495,Q9UN36,P31946,P61981,P04156,Q14118,P21810,P10636,O95373,Q9Y570,Q9C0H9</t>
  </si>
  <si>
    <t>GO:0045936</t>
  </si>
  <si>
    <t xml:space="preserve">         negative regulation of phosphate metabolic process</t>
  </si>
  <si>
    <t>P43034,Q9Y3F4,O00410,Q92796,P49841,P09211,P31689,P15311,P49593,P30153,P04792,P51452,P62258,O14745,Q9ULV4,P67775,O75367,Q04637,Q99497,Q01105,Q15257,Q13526,Q9UD71,O75116,P49407,Q15700,Q9Y4F1,P09936,O14495,Q9UN36,P31946,P61981,Q14118,P21810,O95373,Q9Y570,Q9C0H9</t>
  </si>
  <si>
    <t>P43034,P53041,Q9Y3F4,O00410,Q13464,Q92796,P49841,P09211,P31689,P15311,P49593,P30153,P04792,P51452,P62258,O14745,Q9ULV4,P67775,O75367,Q04637,Q99497,Q01105,Q15257,Q13526,P02649,Q9UD71,P29323,O75116,P49407,Q15700,Q9Y4F1,P09936,O14495,Q9UN36,P31946,P61981,P04156,Q14118,P21810,P10636,O95373,Q9Y570,Q9C0H9</t>
  </si>
  <si>
    <t>GO:0044106</t>
  </si>
  <si>
    <t xml:space="preserve">   cellular amine metabolic process</t>
  </si>
  <si>
    <t>Q96QK1,P27338,P52788,Q92947,Q99497,O00555,P50135,P05107,Q6IQ20,P49419,P51608,P11215</t>
  </si>
  <si>
    <t>GO:0009057</t>
  </si>
  <si>
    <t xml:space="preserve">   macromolecule catabolic process</t>
  </si>
  <si>
    <t>P13473,P06241,P07384,P08670,P16070,P13611,Q96QK1,P17612,P07900,P49841,Q13614,Q92945,Q06323,P15311,P08238,Q9Y371,Q14011,P27695,Q05639,P68400,P54578,P30153,P49840,P04792,Q13617,P63208,P67775,Q05086,Q04637,Q9UHG3,Q99497,Q01105,Q9GZT3,P10909,P09496,P31431,Q13526,P22314,P14136,P50897,Q9H4M3,Q9NYU2,P49407,P35241,P42704,Q9UNS2,Q00610,P98160,P26038,O94905,P13716,P17302,Q9Y2V2,P09936,P68104,P55036,P28070,Q96CW1,P17655,P63104,Q6PCE3,O14773,P14625,P31946,Q8WUM4,Q9BWS9,P61088,Q8TAT6,P21810,P07355,O14964,Q93009,O00468,P51888,P07305,P49789,P09429,P36776,P21333,O95782,Q7KZF4,O60502,Q96DE0,P63151,P07203</t>
  </si>
  <si>
    <t>P30988,P13473,P06241,P07384,P08670,P16070,P13611,Q13464,Q96QK1,P17612,P07900,P49841,Q13614,Q92945,Q06323,P15311,Q9UBN7,P08238,Q9Y371,Q14011,Q99538,P27695,Q05639,P68400,P54578,Q9UNE7,P62714,P30153,P49840,P04792,Q13617,O95816,P63208,P67775,Q05086,Q04637,Q9UHG3,P54764,Q99497,Q01105,Q9GZT3,P10909,P09496,Q07954,P31431,Q13526,P01130,P02649,P22314,P14136,P50897,Q9H4M3,Q9NYU2,P49407,P35241,P42704,Q9UNS2,Q00610,P98160,P26038,O94905,P13716,P17302,Q9Y2V2,P09936,P68104,P55036,P28070,Q96CW1,P17655,Q00535,P63104,Q6PCE3,O14773,P14625,P31946,P78559,Q8WUM4,Q8IWQ3,Q9BWS9,P61088,Q8TAT6,P21810,P07355,Q12879,O14964,Q93009,O00468,P51888,P07305,P49789,P09429,P36776,P21333,O95782,Q7KZF4,O60502,Q96DE0,P63151,P07203</t>
  </si>
  <si>
    <t>P06241,P07384,P16070,P13611,P17612,P49841,Q13614,Q92945,Q06323,P15311,P08238,Q9Y371,P68400,P54578,P30153,P49840,Q13617,P63208,P67775,Q05086,Q04637,Q9UHG3,Q99497,Q9GZT3,P10909,P31431,Q13526,P22314,P50897,Q9NYU2,P49407,P35241,P42704,Q9UNS2,P98160,P26038,O94905,P17302,P09936,P55036,P28070,P17655,P46976,O14773,P14625,Q8WUM4,Q9BWS9,P61088,Q8TAT6,P21810,P07355,O14964,Q93009,O00468,P51888,P07305,P49789,P09429,P36776,P21333,Q7KZF4,O60502,Q96DE0,P63151,P07203,P26641</t>
  </si>
  <si>
    <t>P06241,P07384,P16070,P13611,P17612,P49841,Q13614,Q92945,Q06323,P15311,Q9UBN7,P08238,Q9Y371,Q99538,P68400,P54578,Q9UNE7,P62714,P30153,P49840,Q13617,P63208,P67775,Q05086,Q04637,Q9UHG3,Q99497,Q9GZT3,P10909,P31431,Q13526,P01130,P02649,P22314,P50897,Q9NYU2,P49407,P35241,P42704,Q9UNS2,P98160,P26038,O94905,P17302,P09936,P55036,P28070,P17655,P46976,Q00535,O14773,P14625,Q8WUM4,Q8IWQ3,Q9BWS9,P61088,Q8TAT6,P21810,P07355,Q12879,O14964,Q93009,O00468,P51888,P07305,P49789,P09429,P36776,P21333,Q7KZF4,O60502,Q96DE0,P63151,P07203,P26641</t>
  </si>
  <si>
    <t>GO:0044265</t>
  </si>
  <si>
    <t xml:space="preserve">    cellular macromolecule catabolic process</t>
  </si>
  <si>
    <t>P13473,P08670,Q96QK1,P17612,P07900,P49841,Q92945,Q06323,P15311,P08238,Q14011,P27695,P68400,P54578,P30153,P49840,P04792,Q13617,P63208,P67775,Q05086,Q04637,Q9UHG3,Q99497,Q01105,Q9GZT3,P10909,P09496,P22314,P50897,Q9H4M3,Q9NYU2,P49407,P35241,P42704,Q9UNS2,Q00610,P26038,O94905,P13716,Q9Y2V2,P09936,P55036,P28070,Q96CW1,P17655,P63104,P14625,P31946,Q8WUM4,P61088,Q8TAT6,P07355,Q93009,P07305,P49789,P09429,P36776,O95782,Q7KZF4,O60502,Q96DE0,P63151,P07203</t>
  </si>
  <si>
    <t>P30988,P13473,P08670,Q96QK1,P17612,P07900,P49841,Q92945,Q06323,P15311,Q9UBN7,P08238,Q14011,Q99538,P27695,P68400,P54578,Q9UNE7,P62714,P30153,P49840,P04792,Q13617,O95816,P63208,P67775,Q05086,Q04637,Q9UHG3,P54764,Q99497,Q01105,Q9GZT3,P10909,P09496,Q07954,P01130,P02649,P22314,P50897,Q9H4M3,Q9NYU2,P49407,P35241,P42704,Q9UNS2,Q00610,P26038,O94905,P13716,Q9Y2V2,P09936,P55036,P28070,Q96CW1,P17655,P63104,P14625,P31946,P78559,Q8WUM4,Q8IWQ3,P61088,Q8TAT6,P07355,Q93009,P07305,P49789,P09429,P36776,O95782,Q7KZF4,O60502,Q96DE0,P63151,P07203</t>
  </si>
  <si>
    <t>GO:0051188</t>
  </si>
  <si>
    <t xml:space="preserve">   cofactor biosynthetic process</t>
  </si>
  <si>
    <t>P06241,Q15120,P27338,P06733,O00154,Q9NZ01,Q15274,P06744,Q92947,P43490,Q02218,Q9NVS9,P51570,O00330,P04406,P35270,P50897,P53396,P08559,Q9Y617,Q9P2R7,Q96EY8,P00441,P13716,P10515,Q8NCW5,Q9BUT1,Q6PCE3,P61457,P11177,P49327,P18669,P48735,Q9ULD0,P00491,Q8IW45</t>
  </si>
  <si>
    <t>P06241,Q15120,P27338,P06733,O00154,Q9NZ01,Q15274,P06744,Q92947,P43490,Q02218,Q9NVS9,P51570,O00330,P04406,P35270,P50897,P53396,P08559,Q13131,Q9Y617,Q9P2R7,Q96EY8,P00441,P13716,P10515,Q8NCW5,Q9BUT1,Q6PCE3,P61457,P11177,P49327,P06213,P18669,P48735,Q9ULD0,P00491,Q8IW45</t>
  </si>
  <si>
    <t>Q15120,O00154,Q9NZ01,Q15274,Q92947,P43490,Q9NVS9,O00330,P35270,P50897,P53396,P08559,Q9H1K1,Q9P2R7,P13716,P10515,Q9BUT1,P61457,P11177,P49327,P48735,P00491</t>
  </si>
  <si>
    <t>GO:0009108</t>
  </si>
  <si>
    <t xml:space="preserve">    coenzyme biosynthetic process</t>
  </si>
  <si>
    <t>Q15120,P06733,O00154,Q9NZ01,Q15274,P06744,Q92947,P43490,Q02218,Q9NVS9,P51570,O00330,P04406,P35270,P50897,P53396,P08559,P10515,Q8NCW5,Q6PCE3,P61457,P11177,P49327,P18669,P48735,Q9ULD0,P00491,Q8IW45</t>
  </si>
  <si>
    <t>Q15120,P06733,O00154,Q9NZ01,Q15274,P06744,Q92947,P43490,Q02218,Q9NVS9,P51570,O00330,P04406,P35270,P50897,P53396,P08559,Q13131,P10515,Q8NCW5,Q6PCE3,P61457,P11177,P49327,P06213,P18669,P48735,Q9ULD0,P00491,Q8IW45</t>
  </si>
  <si>
    <t>Q15120,O00154,Q9NZ01,Q15274,Q92947,P43490,Q9NVS9,O00330,P35270,P50897,P53396,P08559,P10515,P61457,P11177,P49327,P48735,P00491</t>
  </si>
  <si>
    <t>GO:1901361</t>
  </si>
  <si>
    <t xml:space="preserve">   organic cyclic compound catabolic process</t>
  </si>
  <si>
    <t>P19971,P08670,P27338,P06733,P49902,Q92945,O00154,Q14011,P27695,P30519,Q15274,P16930,P06744,P30153,P49840,Q02218,P04792,P51570,P04406,P67775,Q04637,P54750,Q01105,Q9GZT3,P34913,Q8TCD5,Q04917,P33316,P42704,O75891,P50135,Q9Y2V2,P63104,Q6PCE3,Q9UKK9,P61457,P31946,P18669,P07305,P09429,Q7KZF4,Q9ULD0,Q96DE0,P00491,P63151,P07203</t>
  </si>
  <si>
    <t>P30988,P19971,P08670,P27338,P06733,P49902,Q92945,O00154,Q14011,P27695,P30519,Q15274,P16930,P06744,P30153,P49840,Q02218,P04792,P51570,P04406,P67775,Q04637,P54750,Q01105,Q9GZT3,P34913,Q8TCD5,Q04917,P33316,P02649,Q13131,P42704,O75891,P50135,Q9Y2V2,P63104,Q6PCE3,Q9UKK9,P61457,P31946,P06213,P18669,P07305,P09429,Q7KZF4,Q9ULD0,Q96DE0,P00491,P63151,P07203</t>
  </si>
  <si>
    <t>P19971,P27338,P49902,Q92945,P30519,Q15274,P16930,P30153,P49840,P67775,Q04637,P54750,Q9GZT3,P34913,P04040,Q8TCD5,Q04917,P33316,P42704,O75891,P50135,Q96HN2,Q9UKK9,P61457,O43865,P07305,P09429,Q7KZF4,Q96DE0,P00491,P63151,P07203,P26641</t>
  </si>
  <si>
    <t>P19971,P27338,P49902,Q92945,P30519,Q15274,P16930,P30153,P49840,P67775,Q04637,P54750,Q9GZT3,P34913,P04040,Q8TCD5,Q04917,P33316,P02649,P42704,O75891,P50135,Q96HN2,Q9UKK9,P61457,O43865,P07305,P09429,Q7KZF4,Q96DE0,P00491,P63151,P07203,P26641</t>
  </si>
  <si>
    <t>GO:0035384</t>
  </si>
  <si>
    <t xml:space="preserve">   thioester biosynthetic process</t>
  </si>
  <si>
    <t>Q15120,Q9NZ01,Q92947,O00330,P50897,P53396,P08559,P10515,P11177,P49327</t>
  </si>
  <si>
    <t>Q15120,O00154,Q9NZ01,Q92947,O00330,P50897,P53396,P08559,P10515,P11177,P49327</t>
  </si>
  <si>
    <t>GO:0016053</t>
  </si>
  <si>
    <t xml:space="preserve">   organic acid biosynthetic process</t>
  </si>
  <si>
    <t>O14561,P13611,P04181,P49748,P06733,P43003,O00154,Q9NZ01,P06744,Q02218,P41222,P51570,P04406,O94925,P22307,Q99497,P34913,P53396,P04083,Q9Y617,Q9P2R7,Q00610,O14880,O94905,Q9NRN7,Q01469,Q6PCE3,P49327,P18669,P50440,P21810,O95782,Q9ULD0,Q9Y4I1</t>
  </si>
  <si>
    <t>O14561,P13611,P04181,P49748,P06733,P43003,O00154,Q9NZ01,P06744,Q02218,P41222,P51570,P04406,O94925,P22307,Q99497,P34913,P53396,Q13131,P04083,Q9Y617,Q9P2R7,Q00610,O14880,O94905,Q9NRN7,Q01469,Q6PCE3,P49327,P06213,P18669,P50440,P21810,O95782,Q9ULD0,Q9Y4I1</t>
  </si>
  <si>
    <t>GO:0046394</t>
  </si>
  <si>
    <t xml:space="preserve">    carboxylic acid biosynthetic process</t>
  </si>
  <si>
    <t>GO:0072330</t>
  </si>
  <si>
    <t xml:space="preserve">     monocarboxylic acid biosynthetic process</t>
  </si>
  <si>
    <t>O14561,P13611,P49748,P06733,P43003,O00154,Q9NZ01,P06744,Q02218,P41222,P51570,P04406,P22307,Q99497,P34913,P53396,P04083,O94905,Q9NRN7,Q01469,Q6PCE3,P49327,P18669,P21810,Q9ULD0,Q9Y4I1</t>
  </si>
  <si>
    <t>O14561,P13611,P49748,P06733,P43003,O00154,Q9NZ01,P06744,Q02218,P41222,P51570,P04406,P22307,Q99497,P34913,P53396,Q13131,P04083,O94905,Q9NRN7,Q01469,Q6PCE3,P49327,P06213,P18669,P21810,Q9ULD0,Q9Y4I1</t>
  </si>
  <si>
    <t>GO:0072524</t>
  </si>
  <si>
    <t xml:space="preserve">   pyridine-containing compound metabolic process</t>
  </si>
  <si>
    <t>P06733,O43837,Q15274,P06744,P43490,Q02218,Q9NVS9,P51570,O00330,P04406,P07195,O95336,P08559,Q9Y617,P52209,Q8NCW5,Q6PCE3,P11177,Q7Z4W1,P18669,P37837,P48735,Q9ULD0,P00491,Q8IW45</t>
  </si>
  <si>
    <t>P06733,O43837,Q15274,P06744,P43490,Q02218,Q9NVS9,P51570,O00330,P04406,P07195,O95336,P08559,Q13131,Q9Y617,P52209,Q8NCW5,Q6PCE3,P11177,Q7Z4W1,P06213,P18669,P37837,P48735,Q9ULD0,P00491,Q8IW45</t>
  </si>
  <si>
    <t>P06733,O43837,Q15274,P06744,P43490,Q02218,Q9NVS9,P51570,O00330,P04406,P07195,O95336,P08559,Q9Y617,P52209,Q8NCW5,P11177,Q7Z4W1,P18669,P37837,P48735,Q9ULD0,P00491,Q8IW45</t>
  </si>
  <si>
    <t>P06733,O43837,Q15274,P06744,P43490,Q02218,Q9NVS9,P51570,O00330,P04406,P07195,O95336,P08559,Q13131,Q9Y617,P52209,Q8NCW5,P11177,Q7Z4W1,P06213,P18669,P37837,P48735,Q9ULD0,P00491,Q8IW45</t>
  </si>
  <si>
    <t>GO:0043038</t>
  </si>
  <si>
    <t xml:space="preserve">          amino acid activation</t>
  </si>
  <si>
    <t>Q9NSE4,Q9NP81,P49589,P54136,Q9NSD9,O43776,P54577,P12081,Q9Y285</t>
  </si>
  <si>
    <t>GO:0043039</t>
  </si>
  <si>
    <t xml:space="preserve">           tRNA aminoacylation</t>
  </si>
  <si>
    <t>GO:0044272</t>
  </si>
  <si>
    <t xml:space="preserve">   sulfur compound biosynthetic process</t>
  </si>
  <si>
    <t>P13611,Q15120,P09211,Q9NZ01,Q92947,O00330,P25325,P50897,P53396,P08559,P10768,O14880,P10515,P11177,P49327,P21810,P51888,P28161</t>
  </si>
  <si>
    <t>GO:0044710</t>
  </si>
  <si>
    <t xml:space="preserve">     single-organism metabolic process</t>
  </si>
  <si>
    <t>P54819,O14561,P43034,Q9Y2I1,P06241,O95394,P19971,P16070,P13611,P00450,Q9UBP4,O43488,O14617,P04181,Q9NSE4,P51553,Q15120,P27338,Q99714,P49748,P06733,P49902,P35609,P43003,Q92796,P49841,P55809,P09211,P15121,O75131,P31689,Q13614,O00429,O00625,Q06323,P15311,P43155,Q9BX66,O00154,Q9Y371,Q9NZ01,P30046,P00387,P15289,Q9NRG7,P27695,Q9P2T1,Q05639,O43837,P54578,P52788,Q9Y6E0,Q14894,P30519,Q15274,P16930,P00918,Q13630,P00390,Q13510,Q9NP81,P06744,P30153,Q92947,Q9NPH2,P49840,P43490,Q02218,P31937,Q99962,P41222,Q9H008,Q9NVS9,P51570,Q13867,P51452,O14745,P02790,O00330,P49589,P05091,P04406,P07195,Q16890,P04179,P40123,P46926,P63208,P67775,P05230,P54136,O75367,P54750,O94925,Q9UHG3,P35270,Q9NSD9,P22307,Q99497,P24539,P11310,Q9Y2J8,Q06830,P30041,P10909,P34913,P04040,Q01968,P21399,Q9NZ45,P31431,Q8TCD5,P01024,P30044,Q12931,Q13526,P22234,Q04917,P25325,Q16762,P33316,Q8IWA5,O95336,O95299,Q8N1G4,P50897,P53396,P08559,Q9HCC0,Q96I15,P78352,P29218,O43776,P54577,P04083,Q9Y617,P01019,Q9H1K1,Q9P2R7,Q9UJU6,Q9NYU2,Q9BX68,P49407,Q6YP21,Q9NTK5,P06756,Q16836,Q96EY8,P10768,Q8N8N7,Q00796,Q9NTJ4,Q00610,P00441,P52209,P98160,P49189,O14880,Q8NBX0,O75891,O94905,P13716,Q13153,Q9NRN7,P50135,Q15700,P10515,O94760,P09936,P18859,P07108,Q01814,Q96HN2,O43426,P55036,P28070,Q6IQ20,O14495,Q8NCW5,P53597,P46976,Q9BUT1,Q01469,Q8N573,P49419,P63104,Q96HU8,P00352,Q6PCE3,Q9Y2S2,Q9UKK9,Q9UN36,P61457,O14773,P50213,P14625,P31946,P30101,O75947,Q15637,P11177,O43865,Q02750,P51608,P49327,Q7Z4W1,P12081,P18669,P02679,P02671,P02675,P50440,P25098,Q14118,P0DJI8,P26885,O15020,P37837,P08574,Q9Y285,P24588,P48735,Q8TAT6,P21810,P07355,O14964,P51178,O00468,P51888,P49789,P09429,P01011,P17900,O95782,Q96PV0,Q9ULD0,Q9Y4I1,P07602,P11766,Q9UQ16,Q96DE0,P00491,P01876,P28161,O95865,Q8IW45,Q9Y570,P07203,P26641,P78356</t>
  </si>
  <si>
    <t>P54819,O14561,P30988,P43034,Q9Y2I1,P06241,P53041,O95394,P19971,P16070,P13611,P00450,Q9UBP4,O43488,P08138,O14617,P04181,Q9NSE4,P51553,Q15120,P27338,Q99714,P49748,Q13492,P06733,P27448,P49902,P35609,P43003,Q92796,P49841,P55809,P09211,P15121,O75131,P31689,Q13614,O00429,O00625,Q06323,P15311,P43155,Q9BX66,O00154,Q9Y371,Q9NZ01,P30046,P00387,P15289,Q9NRG7,Q99538,P27695,Q9P2T1,Q05639,O43837,P54578,P52788,Q9Y6E0,Q9UNE7,Q14894,P30519,Q15274,P16930,P00918,Q13630,P00390,Q13510,Q9NP81,P06744,P30153,Q92947,Q9NPH2,P49840,P43490,Q02218,P31937,Q99962,P41222,Q9H008,Q9NVS9,P51570,Q13867,P51452,O14745,P02790,O00330,P49589,P05091,P04406,P07195,Q16890,P04179,P40123,P46926,P63208,P67775,P05230,P54136,O75367,P54750,O94925,Q9UHG3,P35270,P54764,Q9NSD9,P22307,Q99497,P24539,P11310,Q9Y2J8,Q06830,P30041,P10909,P34913,P04040,Q01968,O60896,P21399,Q9NZ45,Q07954,P31431,Q8TCD5,P01024,P30044,Q12931,Q13526,P22234,Q04917,P25325,Q16762,P33316,Q8IWA5,P01130,P02649,O95336,O95299,Q8N1G4,P50897,P53396,P08559,Q9HCC0,Q96I15,Q13131,P78352,P29218,O43776,P54577,P04083,Q9Y617,P16671,P01019,Q9H1K1,Q9P2R7,Q9UJU6,Q9NYU2,Q9BX68,O60603,P49407,Q6YP21,Q9NTK5,P06756,Q16836,Q96EY8,P10768,Q8N8N7,Q00796,Q9NTJ4,Q00610,O00555,P00441,P05067,P52209,P98160,P49189,O14880,Q8NBX0,O75891,O94905,P13716,Q13153,Q9NRN7,Q9UL54,P50135,Q15700,P10515,O94760,P09936,P18859,P07108,P42261,Q01814,Q96HN2,O43426,P55036,P28070,P05107,Q7L7X3,Q6IQ20,O14495,Q13467,Q8NCW5,P53597,P46976,Q9BUT1,Q01469,Q8N573,P49419,P63104,Q96HU8,P00352,Q6PCE3,Q9Y2S2,Q9UKK9,Q9UN36,P61457,O14773,P50213,P14625,P31946,P30101,O75947,Q15637,P11177,O43865,Q02750,P51608,P07550,P49327,Q7Z4W1,P12081,P06213,P18669,P02679,P02671,P02675,P50440,P25098,Q14118,P0DJI8,P26885,O15020,Q8IWQ3,Q9ULV1,P36544,Q05586,P37837,P08574,Q9Y285,P24588,P48735,Q8TAT6,P21810,P07355,Q12879,O14964,P51178,O00468,P51888,P49789,P09429,P01011,P17900,O95782,Q96PV0,Q9ULD0,Q9Y4I1,P07602,P11766,Q9UQ16,Q96DE0,P00491,Q15109,P01876,P28161,O95865,Q8IW45,Q9Y570,P07203,P26641,Q13224,P78356</t>
  </si>
  <si>
    <t>GO:0044711</t>
  </si>
  <si>
    <t xml:space="preserve">      single-organism biosynthetic process</t>
  </si>
  <si>
    <t>P54819,O14561,P19971,P13611,Q9UBP4,P04181,Q15120,P49748,P06733,P43003,P49841,P09211,P15121,O75131,Q13614,Q9BX66,O00154,Q9Y371,Q9NZ01,P30046,P00387,Q15274,P06744,Q9NPH2,P49840,P43490,P41222,Q9H008,Q9NVS9,O00330,P04406,P40123,P05230,O94925,P22307,Q99497,P24539,P11310,Q9Y2J8,Q01968,P01024,P22234,P33316,Q8IWA5,P53396,P08559,P29218,P04083,Q9Y617,Q9P2R7,Q9BX68,Q96EY8,P10768,Q00796,Q00610,P00441,P52209,O14880,O94905,P13716,Q9NRN7,P10515,P18859,O43426,O14495,P53597,P46976,Q9BUT1,Q01469,Q9Y2S2,O75947,Q15637,P11177,P49327,Q7Z4W1,P18669,P50440,P26885,P37837,P24588,P48735,P21810,P51888,O95782,Q9Y4I1,P00491,P28161,P78356</t>
  </si>
  <si>
    <t>P54819,O14561,P30988,P19971,P13611,Q9UBP4,P04181,Q15120,P49748,P06733,P43003,P49841,P09211,P15121,O75131,Q13614,Q9BX66,O00154,Q9Y371,Q9NZ01,P30046,P00387,Q15274,P06744,Q9NPH2,P49840,P43490,P41222,Q9H008,Q9NVS9,O00330,P04406,P40123,P05230,O94925,P22307,Q99497,P24539,P11310,Q9Y2J8,Q01968,P01024,P22234,P33316,Q8IWA5,P01130,P02649,P53396,P08559,Q13131,P29218,P04083,Q9Y617,Q9P2R7,Q9BX68,Q96EY8,P10768,Q00796,Q00610,P00441,P52209,O14880,O94905,P13716,Q9NRN7,P10515,P18859,O43426,O14495,P53597,P46976,Q9BUT1,Q01469,Q9Y2S2,O75947,Q15637,P11177,P07550,P49327,Q7Z4W1,P06213,P18669,P50440,P26885,P37837,P24588,P48735,P21810,P51888,O95782,Q9Y4I1,P00491,P28161,P78356</t>
  </si>
  <si>
    <t>GO:1901657</t>
  </si>
  <si>
    <t xml:space="preserve">       glycosyl compound metabolic process</t>
  </si>
  <si>
    <t>P54819,O14561,P19971,O43488,P06733,P49902,Q92796,P15121,O00429,O00154,Q9P2T1,P06744,Q02218,P51570,P04406,Q99497,P24539,Q8TCD5,P33316,O95299,Q9HCC0,P78352,Q9NTK5,Q15700,P18859,Q96HN2,Q9UKK9,O75947,O43865,P51608,P18669,P08574,Q9ULD0,P00491</t>
  </si>
  <si>
    <t>P54819,O14561,P19971,O43488,P06733,P49902,Q92796,P15121,O00429,O00154,Q9P2T1,P06744,Q02218,P51570,P04406,Q99497,P24539,Q8TCD5,P33316,O95299,Q9HCC0,Q13131,P78352,Q9NTK5,Q15700,P18859,Q96HN2,Q9UKK9,O75947,O43865,P51608,P06213,P18669,P08574,Q9ULD0,P00491</t>
  </si>
  <si>
    <t>GO:0044712</t>
  </si>
  <si>
    <t xml:space="preserve">      single-organism catabolic process</t>
  </si>
  <si>
    <t>P43034,P19971,P13611,P04181,Q99714,P49748,P06733,P49902,P55809,Q13614,P43155,P54578,Q14894,P30519,Q15274,P16930,P06744,Q92947,Q02218,P31937,P51570,Q13867,P05091,P04406,P46926,P54750,O94925,Q9UHG3,P22307,P11310,P30041,P04040,Q8TCD5,Q04917,P25325,Q16762,P33316,P50897,Q9HCC0,P29218,Q9NYU2,Q16836,P10768,Q00796,Q9NTJ4,O75891,O94905,P50135,O94760,Q96HN2,O43426,Q6IQ20,P46976,Q9BUT1,Q01469,P49419,P00352,Q9Y2S2,Q9UKK9,P61457,P14625,O43865,Q7Z4W1,P18669,Q8TAT6,P21810,P51178,P51888,P09429,P17900,Q9ULD0,P11766,Q96DE0,P00491,O95865,P07203</t>
  </si>
  <si>
    <t>P43034,P19971,P13611,P04181,Q99714,P49748,P06733,P49902,P55809,Q13614,P43155,P54578,Q9UNE7,Q14894,P30519,Q15274,P16930,P06744,Q92947,Q02218,P31937,P51570,Q13867,P05091,P04406,P46926,P54750,O94925,Q9UHG3,P22307,P11310,P30041,P04040,Q8TCD5,Q04917,P25325,Q16762,P33316,P01130,P02649,P50897,Q9HCC0,Q13131,P29218,Q9NYU2,Q16836,P10768,Q00796,Q9NTJ4,O75891,O94905,P50135,O94760,Q96HN2,O43426,Q6IQ20,P46976,Q9BUT1,Q01469,P49419,P00352,Q9Y2S2,Q9UKK9,P61457,P14625,O43865,P07550,Q7Z4W1,P06213,P18669,Q8IWQ3,Q8TAT6,P21810,P51178,P51888,P09429,P17900,Q9ULD0,P11766,Q96DE0,P00491,O95865,P07203</t>
  </si>
  <si>
    <t>GO:0044724</t>
  </si>
  <si>
    <t xml:space="preserve">        single-organism carbohydrate catabolic process</t>
  </si>
  <si>
    <t>P06733,P06744,Q02218,P51570,P04406,Q00796,Q9NTJ4,P46976,P00352,Q9Y2S2,Q9UKK9,Q7Z4W1,P18669,P09429,P17900,Q9ULD0</t>
  </si>
  <si>
    <t>P06733,P06744,Q02218,P51570,P04406,Q13131,Q00796,Q9NTJ4,P46976,P00352,Q9Y2S2,Q9UKK9,Q7Z4W1,P06213,P18669,P09429,P17900,Q9ULD0</t>
  </si>
  <si>
    <t xml:space="preserve">       regulation of lipid metabolic process</t>
  </si>
  <si>
    <t>Q9UBP4,Q15120,P49748,Q9BX66,Q9Y371,Q05639,Q9UNE7,O00330,P05230,O75367,P34913,P01024,P01130,P02649,P08559,Q13131,P04083,P01019,P00441,O94905,P10515,Q15637,P11177,P07550,P01011,P07602</t>
  </si>
  <si>
    <t xml:space="preserve">   regulation of cholesterol metabolic process</t>
  </si>
  <si>
    <t>P49748,P05230,P34913,P02649,Q13131,P00441,O94905</t>
  </si>
  <si>
    <t xml:space="preserve">   molecular_function</t>
  </si>
  <si>
    <t>molecular function</t>
  </si>
  <si>
    <t>P28838,P84085,P54819,O14561,P13473,P11233,P43034,O60861,Q9NP79,O43670,Q9Y2I1,P06241,Q9NZN3,O95394,P07384,Q9BS26,Q9Y3F4,P19971,P08670,P16070,P13611,P24821,P40121,Q13491,P00450,P27816,Q9Y5Z4,O43488,Q14624,P82673,Q9Y6I3,O14617,Q15599,O00410,P04181,Q15746,Q9NSE4,P51553,Q15120,Q9H1E3,Q96QK1,P27338,P17612,Q99714,P49748,Q14194,Q9BXS5,Q96AC1,Q7Z460,P06733,P30626,P49902,P35609,O76041,Q9Y277,P43003,Q92499,P07900,Q9Y2J2,Q92796,P49841,P55809,P09211,Q9UPY8,P48147,O94967,P15121,O75131,P31689,Q13614,P02792,O00429,O00625,Q92945,Q9Y2J0,Q14697,Q9BZF1,Q06323,Q8WVM8,P15311,P43155,Q9BX66,P08238,O00154,Q9Y371,O14639,Q14011,Q9NZ01,Q9BXK5,P30046,P62318,P49593,P09382,P00387,Q10567,P15289,Q9Y512,P20472,Q9NRG7,P27695,Q9P2T1,Q92696,Q05639,P68400,O43837,Q9H492,P54578,P52788,Q9H9S4,Q9Y6E0,Q14155,P31146,Q7Z6G3,Q14019,Q14894,Q15370,P30519,Q15274,Q9UQ03,Q13367,P16930,Q8TDJ6,P00918,P61601,Q13630,P29692,P00390,Q13510,Q9NP81,O43615,P06744,O60664,P30153,Q92947,Q9NPH2,P49840,P43490,Q02218,O75689,P31937,P04792,Q9UDT6,Q99962,P41222,Q9H008,Q13617,Q9Y2X7,Q9NVS9,P51570,Q13867,P51452,P62258,O14745,Q9HAV7,P02790,O00330,P49589,Q9ULV4,Q9UBQ0,P05091,Q16630,P04406,Q9UBW8,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8IWA5,Q12756,O95336,O95299,Q66K74,Q9UBB4,P61081,Q8N1G4,P22314,P14136,O75368,P50897,P53396,Q9UD71,P08559,Q9HCC0,P17931,Q16891,Q96I15,P84243,P63241,P78352,P52758,Q765P7,Q9H4M3,P35580,P13693,O95197,P29218,Q7Z3D6,Q99747,P27348,O75116,O43776,P54577,Q9Y4J8,P04083,Q9Y617,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Q9UI15,O75891,Q9H993,P26038,Q8WUX9,O94905,P27105,P13716,Q9NR46,Q9UEY8,P05155,Q13153,Q9NRN7,Q01995,P50135,Q15700,P10515,Q4G0F5,O14531,O95817,Q86YM7,P17302,Q9Y4F1,Q9Y2V2,P20810,O94760,Q16537,O94826,P09936,P18859,P07108,P68104,Q01814,O14807,Q96HN2,O14576,P37802,Q86X76,O43426,P21291,P02747,P55036,P28070,Q9BW30,P04080,P04271,Q15424,P23297,P02545,Q6IQ20,Q96CW1,O14495,P17655,P31949,P06702,Q96AQ6,Q8NCW5,P53597,Q9ULU8,P46976,Q9NQ48,P0C0S5,Q9BUT1,O43157,O95757,P08758,Q9BXJ9,Q9NZ08,Q01469,Q8N573,P49419,P63104,P50583,Q96HU8,P00352,Q5T6V5,Q6PCE3,Q9Y2S2,Q9UKK9,Q9UN36,Q92743,Q92930,P61201,P78371,P61457,O14773,P50213,Q9GZM8,P14625,O43747,P31946,P30101,P62314,Q9NZH0,Q9H0R4,Q8WZA9,Q96FW1,O75947,Q15637,Q7L5N1,P50150,O60282,P11177,P10412,O43865,O14810,Q02750,P51608,P49327,Q7Z4W1,Q13740,P61981,Q8WUM4,P12081,P14621,P18669,P02679,P02671,P02675,P50440,P55087,Q9Y4G6,P25098,Q8IV01,Q14118,P0DJI8,P26885,Q8N9R8,O15020,P63218,P49006,Q13561,Q14008,O75531,O00303,P09497,Q14919,Q6ZVM7,Q9Y265,P01023,Q9C0C9,O60262,O94819,Q03252,P37837,O75145,Q9BWS9,P61088,Q96CX2,Q5T013,P08574,Q9Y285,P27797,P24588,O75569,P48735,O15061,Q8TAT6,P21810,P07355,P49802,Q9H0W9,Q9H267,Q99719,Q92522,Q00577,Q15907,O14964,Q9H8H3,P11279,P51178,P55209,A0MZ66,Q93009,P16403,O00468,P16104,Q96FQ6,P51888,P07305,P49789,P09429,P01011,P36776,P17900,P21333,O95782,P09525,Q7KZF4,P01009,Q96PV0,Q9ULD0,Q9Y4I1,P07602,Q96EQ0,P11766,P06703,Q9UQ16,O60502,Q96DE0,P00491,O60313,P67870,P36915,Q14203,O95373,Q15811,P01876,P01857,P01871,P28161,O95865,Q8IW45,Q9Y570,Q8NFU3,Q9HCM2,P63151,P02763,Q9ULC4,P07203,P00751,Q6IBS0,P26641,P00738,P78356,P62805,Q9C0H9,P29966</t>
  </si>
  <si>
    <t>P28838,P84085,P54819,O14561,P30988,P13473,P11233,Q96L34,P43034,O60861,Q9NP79,O43670,Q9Y2I1,P06241,P53041,Q9NZN3,O95394,P07384,Q9UEW3,Q9BS26,Q9Y3F4,P19971,P08670,P16070,P13611,P21757,P24821,P40121,Q13491,P00450,P27816,Q9Y5Z4,O43488,Q14624,P82673,Q9Y6I3,P08138,O14617,Q15599,O00410,P04181,Q15746,Q9NSE4,P51553,Q13464,Q15120,Q9H1E3,Q96QK1,P27338,P17612,Q99714,Q7KZI7,P31994,P49748,Q14194,Q9BXS5,Q96AC1,Q13492,Q7Z460,P06733,P30626,P27448,P60709,P49902,P35609,P11137,O76041,Q9Y277,P43003,Q92499,P07900,Q9Y2J2,Q92796,P49841,P55809,P09211,Q9UPY8,P48147,O94967,P15121,O75131,P31689,Q13614,P02792,O00429,O00625,Q92945,Q9Y2J0,Q14697,Q9BZF1,Q06323,Q8WVM8,P15311,Q9UBN7,P43155,Q9BX66,P08238,O00154,Q9Y371,O14639,Q14011,Q9NZ01,Q9BXK5,P30046,P62318,P49593,P09382,P00387,Q10567,P15289,Q9Y512,P20472,Q09472,Q9NRG7,Q99538,P27695,Q9P2T1,Q92696,Q05639,P68400,O43837,Q9H492,P54578,O00264,P52788,Q9H9S4,Q9Y6E0,Q14155,P31146,Q7Z6G3,Q14019,Q9UNE7,Q14894,Q15370,P30519,Q15274,Q9UQ03,Q13367,P16930,Q8TDJ6,P00918,P61601,Q13630,P29692,P00390,P62714,Q13510,Q9NP81,O43615,P06744,O60664,P13637,P30153,Q92947,Q9NPH2,P49840,P43490,Q02218,O75689,P31937,P04792,Q9UDT6,Q99962,P41222,Q9H008,Q13617,Q9Y2X7,Q9NVS9,P51570,Q13867,P51452,P62258,O14745,Q9HAV7,P02790,O00330,P49589,Q9ULV4,Q9UBQ0,P05091,Q16630,P04406,Q9UBW8,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Q8IWA5,P01130,P02649,Q12756,O95336,O95299,Q66K74,Q9UBB4,P61081,Q8N1G4,P22314,Q8N423,P14136,O75368,P50897,P53396,Q9UD71,P08559,Q9HCC0,P17931,Q16891,Q96I15,Q13131,P84243,P63241,P78352,P52758,Q765P7,Q9H4M3,P35580,P13693,P29323,O95197,P29218,Q7Z3D6,Q99747,P27348,O75116,O43776,P54577,Q9Y4J8,P04083,Q9Y617,P16671,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Q9UI15,O75891,Q5TCY1,Q9H993,P26038,Q8WUX9,O94905,P27105,P13716,Q9NR46,Q9UEY8,P05155,Q13153,Q9NRN7,Q01995,Q9UL54,P50135,Q15700,P10515,Q4G0F5,O14531,O95817,Q86YM7,P48058,P17302,Q9Y4F1,Q9Y2V2,P20810,O94760,Q16537,O94826,P09936,P18859,P07108,P42261,P68104,Q01814,Q13627,O14807,Q96HN2,O14576,P37802,Q86X76,O43426,P21291,P02747,P55036,P28070,Q9BW30,P04080,P05107,P04271,Q8TDC3,Q7L7X3,Q15424,P23297,P02545,Q6IQ20,Q96CW1,O14495,P17655,P31949,P06702,Q13467,Q96AQ6,Q8NCW5,P53597,Q9ULU8,P46976,Q9NQ48,P0C0S5,Q9BUT1,O43157,O95757,P08758,Q9BXJ9,Q9NZ08,Q01469,Q8N573,Q00535,P49419,P63104,P50583,Q96HU8,P00352,Q5T6V5,Q6PCE3,Q9Y2S2,Q9UKK9,Q9UN36,Q92743,Q92930,P61201,P78371,P61457,O14773,P50213,Q9GZM8,P14625,O43747,P31946,P78559,P30101,P62314,Q9NZH0,Q9H0R4,Q8WZA9,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P09497,Q14919,Q6ZVM7,Q9Y265,P01023,Q9C0C9,O60262,O94819,Q03252,Q05586,P37837,O75145,Q9BWS9,P61088,Q96CX2,Q5T013,P08574,Q9Y285,P27797,P24588,O75569,P48735,O15061,Q8TAT6,P21810,P07355,P49802,Q9H0W9,Q12879,Q9H267,Q99719,Q92522,Q00577,Q15907,O14964,Q9H8H3,P11279,P10636,P51178,P55209,A0MZ66,Q93009,P16403,O00468,P16104,Q96FQ6,P51888,P07305,P49789,P09429,P01011,P36776,P17900,P21333,O95782,P09525,Q7KZF4,P01009,Q96PV0,Q9ULD0,Q9Y4I1,P07602,Q96EQ0,P11766,P06703,Q9UQ16,O60502,Q96DE0,P00491,O60313,Q15109,P67870,P36915,Q14203,O95373,Q15811,P01876,P01857,P01871,P28161,O95865,Q8IW45,Q9Y570,Q8NFU3,Q9HCM2,P63151,P02763,Q9ULC4,P07203,P00751,Q6IBS0,P26641,P00738,Q13224,P78356,P62805,Q9C0H9,P29966</t>
  </si>
  <si>
    <t>P28838,P84085,P54819,O14561,P13473,P11233,P43034,O60861,Q16563,Q9NP79,O43670,Q9Y2I1,P06241,Q9NZN3,O95394,P07384,Q9BS26,Q9Y3F4,P19971,P08670,P16070,P13611,P24821,P40121,Q13491,P00450,P27816,Q9Y5Z4,O43488,Q14624,P82673,Q9Y6I3,O14617,Q15599,O00410,P04181,Q15746,Q9NSE4,P51553,Q15120,Q9H1E3,Q96QK1,P27338,P17612,Q99714,P49748,Q14194,Q9BXS5,Q96AC1,Q7Z460,P06733,P30626,P49902,P35609,O76041,Q9Y277,P43003,Q92499,P07900,Q9Y2J2,Q92796,P49841,P55809,P09211,Q9UPY8,P48147,P15121,O75131,P31689,Q13614,P02792,O00429,O00625,Q92945,Q9Y2J0,Q14697,Q9BZF1,Q06323,Q8WVM8,P15311,P43155,Q9BX66,P08238,O00154,Q9Y371,O14639,Q14011,Q9NZ01,Q9BXK5,P30046,P62318,P49593,P09382,P00387,Q10567,P15289,Q9Y512,P20472,Q9NRG7,P27695,Q9P2T1,Q92696,Q05639,P68400,O43837,Q9H492,P54578,P52788,Q9Y6E0,Q14155,P31146,Q7Z6G3,Q14019,Q14894,Q15370,P30519,Q15274,Q9UQ03,Q13367,P16930,Q8TDJ6,P00918,P61601,Q13630,P29692,P00390,Q13510,Q9NP81,O43615,P06744,O60664,Q13938,P30153,Q92947,Q9NPH2,P49840,P43490,Q02218,O75689,P31937,P04792,Q9UDT6,Q99962,P41222,Q9H008,Q13617,Q9Y2X7,Q9NVS9,P51570,Q13867,P51452,P62258,O14745,Q9HAV7,P02790,O00330,P49589,Q9ULV4,Q9UBQ0,P05091,Q16630,P04406,P07195,Q16890,P04179,P40123,Q9NV96,P46926,P63208,P67775,P05230,P54136,O75367,Q14195,Q16643,Q05086,O75896,Q04637,P24534,Q9UHY1,P54750,Q9NQC3,O94925,Q9BUP0,P43007,Q2M2I8,Q9UHG3,P35270,Q9NSD9,P22307,Q99497,P24539,O75061,Q8IYI6,Q99598,P11310,Q9Y2J8,Q06830,Q15417,P30041,Q01105,Q15257,Q9GZT3,Q14344,P10909,P34913,Q8WXF1,P04040,Q01968,P09496,P21399,P26992,Q9NZ45,O75436,Q8N987,P31431,Q9BY11,Q15814,Q09666,Q14141,Q8TCD5,P01024,P62316,O95834,Q9H115,Q9P2E9,P60981,Q9NP97,P30044,Q12931,Q13526,Q5SSJ5,P22234,Q04917,P25325,Q16762,P33316,Q8IWA5,Q12756,O95336,O95299,Q66K74,Q9UBB4,P61081,Q8N1G4,P22314,P14136,O75368,P50897,P53396,Q9UD71,P08559,Q9HCC0,P17931,Q16891,Q96I15,P63241,P78352,P52758,Q765P7,Q9H4M3,P35580,P13693,O95197,P29218,Q7Z3D6,Q99747,P27348,O75116,O43776,P54577,Q9Y4J8,P04083,Q9Y617,P01019,O43752,Q9H1K1,Q9P2R7,P13796,Q9UJU6,Q07955,Q9NYU2,Q92783,P61764,O75935,Q9BX68,Q13885,P49407,P42785,P35241,Q6YP21,Q4J6C6,P42704,Q9NTK5,Q9NYB9,P06756,Q9BT78,P52306,O60763,Q16836,Q96EY8,P10768,Q8N8N7,Q00796,P37108,Q9NTJ4,Q6PHR2,Q99963,O60936,Q9UNS2,Q00610,P52565,Q9HA64,Q99961,P00441,P52209,P98160,P49189,O14880,P51858,Q13228,Q8NBX0,P49458,O75891,Q9H993,P26038,Q8WUX9,O94905,P27105,P13716,Q9NR46,Q9UEY8,P05155,Q13153,Q9NRN7,Q01995,P50135,Q15700,P10515,Q4G0F5,O14531,O95817,Q86YM7,P17302,Q9Y4F1,Q9Y2V2,P20810,O94760,Q16537,O94826,P09936,P18859,P07108,P68104,Q01814,O14807,Q96HN2,O14576,P37802,Q86X76,O43426,P21291,P02747,P55036,P28070,Q9BW30,P04080,P04271,Q15424,P23297,P02545,Q6IQ20,Q96CW1,O14495,P17655,P84243,P31949,P06702,Q96AQ6,Q8NCW5,P53597,Q9ULU8,P46976,Q9NQ48,P0C0S5,Q9BUT1,O43157,O95757,P08758,Q9BXJ9,Q9NZ08,Q01469,Q8N573,P49419,P63104,P50583,Q96HU8,P00352,Q5T6V5,Q6PCE3,Q9Y2S2,Q9UKK9,Q9UN36,Q92743,Q92930,P61201,P78371,P61457,O14773,P50213,Q9GZM8,P14625,O43747,P31946,P30101,P62314,Q9NZH0,Q9H0R4,Q8WZA9,Q96FW1,O75947,Q15637,Q7L5N1,P50150,O60282,P11177,P10412,O43865,O14810,Q02750,P51608,P49327,Q7Z4W1,Q13740,P61981,Q8WUM4,P12081,P14621,P18669,P02679,P02671,P02675,P50440,P55087,Q9Y4G6,P25098,Q8IV01,Q14118,P0DJI8,P26885,Q8N9R8,O15020,P63218,P49006,Q13561,Q14008,O75531,O00303,P09497,Q14919,Q6ZVM7,Q9Y265,P01023,Q9C0C9,O60262,O94819,Q03252,P37837,O75145,Q9BWS9,P61088,Q96CX2,Q5T013,P08574,Q9Y285,P27797,P24588,O75569,P48735,O15061,Q8TAT6,P21810,P07355,P49802,Q9H0W9,Q9H267,Q99719,Q92522,Q00577,Q15907,O14964,Q9H8H3,P11279,P51178,P55209,A0MZ66,Q93009,P16403,O00468,P16104,Q96FQ6,P51888,P07305,P49789,P09429,P01011,P36776,P17900,P21333,O95782,P09525,P62805,Q7KZF4,P01009,Q96PV0,Q9ULD0,Q9Y4I1,P07602,Q96EQ0,P11766,P06703,Q9UQ16,O60502,Q96DE0,P00491,O60313,P67870,P36915,Q14203,O95373,Q15811,P01876,P01857,P28161,O95865,Q8IW45,Q9Y570,Q9HCM2,P63151,Q9ULC4,P07203,P00751,Q6IBS0,P26641,P00738,P78356,Q9C0H9,P29966</t>
  </si>
  <si>
    <t>P28838,P84085,P54819,O14561,P30988,P13473,P11233,Q96L34,P43034,O60861,Q16563,Q9NP79,O43670,Q9Y2I1,P06241,P53041,Q9NZN3,O95394,P07384,Q9UEW3,Q9BS26,Q9Y3F4,P19971,P08670,P16070,P13611,P21757,P24821,P40121,Q13491,P00450,P27816,Q9Y5Z4,O43488,Q14624,P82673,Q9Y6I3,P08138,O14617,Q15599,O00410,P04181,Q15746,Q9NSE4,P51553,Q13464,Q15120,Q9H1E3,Q96QK1,P27338,P17612,Q99714,Q7KZI7,P31994,P49748,Q14194,Q9BXS5,Q96AC1,Q13492,Q7Z460,P06733,P30626,P27448,P60709,P49902,P35609,P11137,O76041,Q9Y277,P43003,Q92499,P07900,Q9Y2J2,Q92796,P49841,P55809,P09211,Q9UPY8,P48147,P15121,O75131,P31689,Q13614,P02792,O00429,O00625,Q92945,Q9Y2J0,Q14697,Q9BZF1,Q06323,Q8WVM8,P15311,Q9UBN7,P43155,Q9BX66,P08238,O00154,Q9Y371,O14639,Q14011,Q9NZ01,Q9BXK5,P30046,P62318,P49593,P09382,P00387,Q10567,P15289,Q9Y512,P20472,Q09472,Q9NRG7,Q99538,P27695,Q9P2T1,Q92696,Q05639,P68400,O43837,Q9H492,P54578,O00264,P52788,Q9Y6E0,Q14155,P31146,Q7Z6G3,Q14019,Q9UNE7,Q14894,Q15370,P30519,Q15274,Q9UQ03,Q13367,P16930,Q8TDJ6,P00918,P61601,Q13630,P29692,P00390,P62714,Q13510,Q9NP81,O43615,P06744,O60664,P13637,Q13938,P30153,Q92947,Q9NPH2,P49840,P43490,Q02218,O75689,P31937,P04792,Q9UDT6,Q99962,P41222,Q9H008,Q13617,Q9Y2X7,Q9NVS9,P51570,Q13867,P51452,P62258,O14745,Q9HAV7,P02790,O00330,P49589,Q9ULV4,Q9UBQ0,P05091,Q16630,P04406,P07195,Q16890,P04179,P40123,O95816,Q9NV96,P46926,P63208,P67775,P05230,P54136,O75367,Q14195,Q16643,Q05086,O75896,Q04637,P24534,Q9UHY1,P54750,Q9NQC3,O94925,Q9BUP0,P43007,Q2M2I8,Q9UHG3,P35270,P54764,Q9NSD9,Q9P0L2,P22307,Q99497,P24539,O75061,Q8IYI6,Q99598,P11310,Q9Y2J8,Q06830,Q15417,P30041,Q01105,Q15257,Q9GZT3,Q14344,P42262,P10909,P34913,Q8WXF1,P04040,Q01968,O60896,P09496,P21399,P26992,Q9NZ45,O75436,Q8N987,Q07954,P31431,Q9BY11,Q15814,Q09666,Q14141,Q8TCD5,P42263,P01024,P62316,O95834,Q9H115,Q9P2E9,P60981,Q9NP97,P30044,Q12931,Q13526,Q5SSJ5,P22234,Q04917,P25325,Q16762,Q6IQ55,P33316,Q8IWA5,P01130,P02649,Q12756,O95336,O95299,Q66K74,Q9UBB4,P61081,Q8N1G4,P22314,Q8N423,P14136,O75368,P50897,P53396,Q9UD71,P08559,Q9HCC0,P17931,Q16891,Q96I15,Q13131,P63241,P78352,P52758,Q765P7,Q9H4M3,P35580,P13693,P29323,O95197,P29218,Q7Z3D6,Q99747,P27348,O75116,O43776,P54577,Q9Y4J8,P04083,Q9Y617,P16671,P01019,O43752,Q9H1K1,Q9P2R7,P13796,Q9UJU6,Q07955,O00499,Q9NYU2,Q92783,P61764,O75935,Q9BX68,Q13885,O60603,P49407,P42785,P35241,Q6YP21,Q4J6C6,P42704,Q9NTK5,Q9NYB9,P06756,Q9BT78,P52306,Q14108,O60763,Q16836,Q96EY8,P10768,Q8N8N7,Q00796,P37108,Q9NTJ4,Q6PHR2,Q99963,O60936,Q9UNS2,Q00610,P52565,Q9HA64,O00555,Q99961,P00441,P05067,P52209,P98160,P49189,O14880,P51858,Q13228,Q8NBX0,P49458,O75891,Q5TCY1,Q9H993,P26038,Q8WUX9,O94905,P27105,P13716,Q9NR46,Q9UEY8,P05155,Q13153,Q9NRN7,Q01995,Q9UL54,P50135,Q15700,P10515,Q4G0F5,O14531,O95817,Q86YM7,P48058,P17302,Q9Y4F1,Q9Y2V2,P20810,O94760,Q16537,O94826,P09936,P18859,P07108,P42261,P68104,Q01814,Q13627,O14807,Q96HN2,O14576,P37802,Q86X76,O43426,P21291,P02747,P55036,P28070,Q9BW30,P04080,P05107,P04271,Q8TDC3,Q7L7X3,Q15424,P23297,P02545,Q6IQ20,Q96CW1,O14495,P17655,P84243,P31949,P06702,Q13467,Q96AQ6,Q8NCW5,P53597,Q9ULU8,P46976,Q9NQ48,P0C0S5,Q9BUT1,O43157,O95757,P08758,Q9BXJ9,Q9NZ08,Q01469,Q8N573,Q00535,P49419,P63104,P50583,Q96HU8,P00352,Q5T6V5,Q6PCE3,Q9Y2S2,Q9UKK9,Q9UN36,Q92743,Q92930,P61201,P78371,P61457,O14773,P50213,Q9GZM8,P14625,O43747,P31946,P78559,P30101,P62314,Q9NZH0,Q9H0R4,Q8WZA9,Q96FW1,O75947,Q15637,Q7L5N1,P50150,O60282,P11177,P10412,O43865,O14810,Q02750,P51608,P07550,P49327,Q7Z4W1,Q8N2Q7,P11215,Q13740,P61981,Q8WUM4,P12081,P14621,P25090,P06213,P18669,P02679,P02671,P02675,P50440,P04156,P55087,Q9Y4G6,P25098,Q8IV01,Q14118,P0DJI8,P26885,Q8N9R8,O15020,P63218,Q8IWQ3,Q9ULV1,P49006,Q13561,Q14008,O75531,P36544,O00303,P09497,Q14919,Q6ZVM7,Q9Y265,P01023,Q9C0C9,O60262,O94819,Q03252,Q05586,P37837,O75145,Q9BWS9,P61088,Q96CX2,Q5T013,P08574,Q9Y285,P27797,P24588,O75569,P48735,O15061,Q8TAT6,P21810,P07355,P49802,Q9H0W9,Q12879,Q9H267,Q99719,Q92522,Q00577,Q15907,O14964,Q9H8H3,P11279,P10636,P51178,P55209,A0MZ66,Q93009,P16403,O00468,P16104,Q96FQ6,P51888,P07305,P49789,P09429,P01011,P36776,P17900,P21333,O95782,P09525,Q7KZF4,P01009,Q96PV0,Q9ULD0,Q9Y4I1,P07602,Q96EQ0,P11766,P06703,Q9UQ16,O60502,Q96DE0,P00491,O60313,Q15109,P67870,P36915,Q14203,O95373,Q15811,P01876,P01857,P28161,O95865,Q8IW45,Q9Y570,Q9HCM2,P63151,Q9ULC4,P07203,P00751,Q6IBS0,P26641,P00738,Q13224,P78356,P62805,Q9C0H9,P29966</t>
  </si>
  <si>
    <t>GO:0098772</t>
  </si>
  <si>
    <t xml:space="preserve">    molecular function regulator</t>
  </si>
  <si>
    <t>P06241,P19971,Q14624,O00410,Q7KZI7,P30626,P35609,P07900,P09211,P31689,O00429,Q06323,P08238,Q9BXK5,P54578,Q14155,P06744,P30153,P43490,O75689,P04792,Q9Y2X7,P62258,O14745,Q9HAV7,P04406,O95816,P05230,O75367,Q99497,Q01105,Q15257,Q14344,Q01968,P01024,P30044,Q04917,P02649,Q9UD71,P17931,P78352,Q765P7,P04083,P01019,Q9UJU6,P49407,P52306,O60936,P52565,P05067,P51858,P05155,O95817,Q9Y4F1,P20810,Q16537,P04080,Q7L7X3,O43157,P08758,Q00535,P00352,Q9NZH0,Q02750,P07550,P61981,P0DJI8,O15020,Q8IWQ3,P36544,P01023,Q05586,O75569,P21810,P07355,P49802,Q12879,P10636,P09429,P01011,P17900,P21333,P09525,P01009,Q96PV0,P07602,P67870,O95373,Q15811,Q9Y570,P63151,Q13224</t>
  </si>
  <si>
    <t>P06241,Q14624,O00410,Q7KZI7,P30626,P35609,P07900,P09211,O00429,Q06323,P08238,Q9BXK5,P54578,Q14155,O75689,P04792,Q9Y2X7,P62258,O14745,Q9HAV7,O95816,P05230,O75367,Q99497,Q01105,Q15257,Q01968,P01024,P30044,Q04917,P02649,Q9UD71,P78352,P04083,P01019,Q9UJU6,P49407,P52306,O60936,P52565,P05067,P05155,O95817,Q9Y4F1,P20810,P04080,O43157,P08758,Q00535,P00352,Q9NZH0,Q02750,P07550,P61981,O15020,Q8IWQ3,P36544,P01023,Q05586,O75569,P21810,P07355,P49802,Q12879,P09429,P01011,P17900,P09525,P01009,Q96PV0,P07602,P67870,O95373,Q15811,Q9Y570,Q13224</t>
  </si>
  <si>
    <t>GO:0030234</t>
  </si>
  <si>
    <t xml:space="preserve">     enzyme regulator activity</t>
  </si>
  <si>
    <t>Q14624,O00410,P07900,P09211,P31689,O00429,Q06323,P08238,Q9BXK5,P54578,P30153,O75689,P04792,Q9Y2X7,Q9HAV7,P04406,O75367,Q99497,Q01105,Q15257,Q01968,P01024,P30044,Q9UD71,Q765P7,P04083,P01019,Q9UJU6,P49407,P52306,O60936,P52565,P05155,O95817,P20810,Q16537,P04080,O43157,P08758,P00352,Q9NZH0,Q02750,P61981,P01023,O75569,P21810,P07355,P49802,P01011,P17900,P09525,P01009,Q96PV0,P07602,P67870,O95373,Q15811,Q9Y570,P63151</t>
  </si>
  <si>
    <t>Q14624,O00410,Q7KZI7,P07900,P09211,P31689,O00429,Q06323,P08238,Q9BXK5,P54578,P30153,O75689,P04792,Q9Y2X7,Q9HAV7,P04406,O95816,O75367,Q99497,Q01105,Q15257,Q01968,P01024,P30044,P02649,Q9UD71,Q765P7,P04083,P01019,Q9UJU6,P49407,P52306,O60936,P52565,P05067,P05155,O95817,P20810,Q16537,P04080,Q7L7X3,O43157,P08758,P00352,Q9NZH0,Q02750,P61981,Q8IWQ3,P01023,O75569,P21810,P07355,P49802,P01011,P17900,P09525,P01009,Q96PV0,P07602,P67870,O95373,Q15811,Q9Y570,P63151</t>
  </si>
  <si>
    <t>Q14624,O00410,P07900,P09211,O00429,Q06323,P08238,Q9BXK5,P54578,O75689,P04792,Q9Y2X7,Q9HAV7,O75367,Q99497,Q01105,Q15257,Q01968,P01024,P30044,Q9UD71,P04083,P01019,Q9UJU6,P49407,P52306,O60936,P52565,P05155,O95817,P20810,P04080,O43157,P08758,P00352,Q9NZH0,Q02750,P61981,P01023,O75569,P21810,P07355,P49802,P09429,P01011,P17900,P09525,P01009,Q96PV0,P07602,P67870,O95373,Q15811,Q9Y570</t>
  </si>
  <si>
    <t>Q14624,O00410,Q7KZI7,P07900,P09211,O00429,Q06323,P08238,Q9BXK5,P54578,O75689,P04792,Q9Y2X7,Q9HAV7,O95816,O75367,Q99497,Q01105,Q15257,Q01968,P01024,P30044,P02649,Q9UD71,P04083,P01019,Q9UJU6,P49407,P52306,O60936,P52565,P05067,P05155,O95817,P20810,P04080,O43157,P08758,P00352,Q9NZH0,Q02750,P61981,Q8IWQ3,P01023,O75569,P21810,P07355,P49802,P09429,P01011,P17900,P09525,P01009,Q96PV0,P07602,P67870,O95373,Q15811,Q9Y570</t>
  </si>
  <si>
    <t xml:space="preserve">   protein transporter activity</t>
  </si>
  <si>
    <t>O00410,Q96QK1,Q9UBQ0,Q99598,O60896,O75436,Q07954,O60763,Q8WUX9,Q4G0F5,O94826,O95373</t>
  </si>
  <si>
    <t>O00410,Q96QK1,Q10567,Q9UBQ0,Q99598,O75436,O60763,Q8WUX9,Q4G0F5,O94826,O43747,O95782,O95373</t>
  </si>
  <si>
    <t>P30988,O00410,Q96QK1,Q10567,Q9UBQ0,Q99598,O60896,O75436,O60763,Q8WUX9,Q4G0F5,O94826,O43747,O95782,O95373</t>
  </si>
  <si>
    <t>GO:0003746</t>
  </si>
  <si>
    <t xml:space="preserve">   translation elongation factor activity</t>
  </si>
  <si>
    <t>Q05639,Q15370,P29692,P24534,P63241,P68104,P26641</t>
  </si>
  <si>
    <t>neurodevelopment</t>
  </si>
  <si>
    <t>GO:0022008</t>
  </si>
  <si>
    <t xml:space="preserve">       neurogenesis</t>
  </si>
  <si>
    <t>P43034,P06241,P08670,P24821,P27816,Q14194,P43003,P07900,Q9Y2J2,P49841,P09211,Q13614,O00429,P15311,P08238,P09382,Q9Y6E0,Q02218,Q99962,P62258,O14745,Q9NV96,Q14195,Q16643,Q04637,Q9NQC3,Q9BUP0,P10909,P31431,Q9BY11,Q13526,Q04917,Q66K74,Q9UBB4,P14136,P50897,P78352,P04083,P01019,Q9UJU6,Q07955,P61764,Q99963,P52565,P00441,Q13153,O14531,P17302,Q9Y4F1,P09936,Q01814,O43426,P04271,P06702,O43157,P61201,Q9GZM8,Q9NZH0,O60282,Q02750,P51608,Q13740,P61981,Q14118,O15020,P27797,P48735,A0MZ66,O00468,P09429,P21333,O95782,Q96PV0,P06703,Q9UQ16,O60313,Q9HCM2,Q6IBS0,Q9C0H9</t>
  </si>
  <si>
    <t>P43034,P06241,P08670,P24821,P27816,P08138,Q13464,Q7KZI7,Q14194,Q13492,P11137,P43003,P07900,Q9Y2J2,P49841,P09211,Q13614,O00429,P15311,Q9UBN7,P08238,P09382,Q9Y6E0,Q02218,Q99962,P62258,O14745,Q9NV96,Q14195,Q16643,Q04637,Q9NQC3,Q9BUP0,P54764,Q9P0L2,P10909,Q07954,P31431,Q9BY11,Q13526,Q04917,P01130,P02649,Q66K74,Q9UBB4,P14136,P50897,P78352,P29323,P04083,P01019,Q9UJU6,Q07955,O00499,P61764,O60603,Q14108,Q99963,P52565,O00555,P00441,P05067,Q5TCY1,Q13153,Q9UL54,O14531,P17302,Q9Y4F1,P09936,Q01814,O43426,P04271,Q8TDC3,P06702,Q13467,O43157,Q00535,P61201,Q9GZM8,Q9NZH0,O60282,Q02750,P51608,Q8N2Q7,Q13740,P61981,P25090,Q14118,O15020,Q8IWQ3,Q9ULV1,P36544,Q05586,P27797,P48735,Q12879,P10636,A0MZ66,O00468,P09429,P21333,O95782,Q96PV0,P06703,Q9UQ16,O60313,Q15109,Q9HCM2,Q6IBS0,Q9C0H9</t>
  </si>
  <si>
    <t>P43034,P06241,P08670,P24821,P27816,Q14194,P43003,P07900,Q9Y2J2,P49841,P09211,Q13614,P15311,P09382,Q9Y6E0,Q02218,P62258,O14745,P04179,Q9NV96,Q14195,Q16643,Q04637,Q9NQC3,Q9BUP0,P10909,P34913,P31431,Q9BY11,Q13526,Q04917,Q66K74,Q9UBB4,P14136,P50897,P78352,P35580,P04083,Q9UJU6,Q07955,P61764,P52565,P00441,Q13153,O14531,P17302,Q9Y4F1,P09936,Q01814,O43426,P04271,O14495,P06702,O43157,P61201,Q9GZM8,Q9NZH0,O60282,Q02750,P51608,Q13740,P61981,Q14118,O15020,P27797,P48735,A0MZ66,O00468,P51888,P09429,Q96PV0,P06703,Q9UQ16,O60313,Q9HCM2,Q6IBS0,Q9C0H9</t>
  </si>
  <si>
    <t>P43034,P06241,P08670,P24821,P27816,P08138,Q7KZI7,Q14194,Q13492,P11137,P43003,P07900,Q9Y2J2,P49841,P09211,Q13614,P15311,Q9UBN7,P09382,Q9Y6E0,Q02218,P62258,O14745,P04179,Q9NV96,Q14195,Q16643,Q04637,Q9NQC3,Q9BUP0,P54764,Q9P0L2,P10909,P34913,Q07954,P31431,Q9BY11,Q13526,Q04917,P02649,Q66K74,Q9UBB4,P14136,P50897,P78352,P35580,P29323,P04083,Q9UJU6,Q07955,O00499,P61764,O60603,P52565,O00555,P00441,P05067,Q13153,O14531,P17302,Q9Y4F1,P09936,Q01814,O43426,P04271,Q8TDC3,O14495,P06702,Q13467,O43157,Q00535,P61201,Q9GZM8,Q9NZH0,O60282,Q02750,P51608,Q8N2Q7,Q13740,P61981,Q14118,O15020,Q8IWQ3,Q9ULV1,Q05586,P27797,P48735,Q12879,P10636,A0MZ66,O00468,P51888,P09429,Q96PV0,P06703,Q9UQ16,O60313,Q15109,Q9HCM2,Q6IBS0,Q9C0H9</t>
  </si>
  <si>
    <t>GO:0042063</t>
  </si>
  <si>
    <t xml:space="preserve">        gliogenesis</t>
  </si>
  <si>
    <t>P43034,P08670,P09211,Q9NQC3,P54764,P10909,Q07954,P01130,P14136,P04083,Q07955,O00499,O60603,P00441,P05067,Q5TCY1,O43426,P04271,P06702,Q00535,Q02750,P25090,Q14118,P48735,P10636,Q15109</t>
  </si>
  <si>
    <t>GO:0048857</t>
  </si>
  <si>
    <t xml:space="preserve">      neural nucleus development</t>
  </si>
  <si>
    <t>P27338,P60709,P62258,P24539,Q9Y2J8,Q04917,P27348,O00555,Q5TCY1,P18859,P23297,Q9UN36</t>
  </si>
  <si>
    <t xml:space="preserve">       substantia nigra development</t>
  </si>
  <si>
    <t>P27338,P62258,P24539,Q9Y2J8,Q04917,P27348,P18859,P23297,Q9UN36</t>
  </si>
  <si>
    <t>P27338,P60709,P62258,P24539,Q9Y2J8,Q04917,P27348,Q5TCY1,P18859,P23297,Q9UN36</t>
  </si>
  <si>
    <t xml:space="preserve">       nervous system development</t>
  </si>
  <si>
    <t>P11233,P43034,O60861,P06241,P19971,P08670,P13611,P24821,Q13491,P27816,Q96QK1,P27338,Q14194,P43003,P07900,Q9Y2J2,Q92796,P49841,P55809,P09211,Q13614,O00429,P15311,P08238,P09382,P15289,Q9Y6E0,Q14155,P49840,Q02218,Q99962,P62258,O14745,Q9NV96,Q14195,Q16643,Q05086,Q04637,Q9NQC3,Q9BUP0,P24539,Q9Y2J8,P10909,P26992,P31431,Q9BY11,Q13526,Q04917,P25325,Q12756,Q66K74,Q9UBB4,P14136,P50897,P78352,P52758,P27348,P04083,P01019,Q9UJU6,Q07955,P61764,Q99963,P52565,Q99961,P00441,P98160,Q9UI15,Q13153,P50135,Q15700,O14531,O95817,P17302,Q9Y4F1,P09936,P18859,Q01814,O43426,P04271,P23297,P06702,O43157,Q9UN36,P61201,O14773,Q9GZM8,Q9NZH0,O60282,Q02750,P51608,Q13740,P61981,Q14118,O15020,P27797,P48735,Q00577,A0MZ66,O00468,P16104,P09429,P21333,O95782,Q96PV0,Q9Y4I1,P06703,Q9UQ16,O60313,Q14203,Q9HCM2,Q6IBS0,Q9C0H9</t>
  </si>
  <si>
    <t>P11233,Q96L34,P43034,O60861,P06241,P19971,P08670,P13611,P24821,Q13491,P27816,P08138,Q13464,Q96QK1,P27338,Q7KZI7,P31994,Q14194,Q13492,P60709,P11137,P43003,P07900,Q9Y2J2,Q92796,P49841,P55809,P09211,Q13614,O00429,P15311,Q9UBN7,P08238,P09382,P15289,Q09472,Q9Y6E0,Q14155,P49840,Q02218,Q99962,P62258,O14745,Q9NV96,Q14195,Q16643,Q05086,Q04637,Q9NQC3,Q9BUP0,P54764,Q9P0L2,P24539,Q9Y2J8,P10909,P26992,Q07954,P31431,Q9BY11,Q13526,Q04917,P25325,Q6IQ55,P01130,P02649,Q12756,Q66K74,Q9UBB4,P14136,P50897,P78352,P52758,P29323,P27348,P04083,P01019,Q9UJU6,Q07955,O00499,P61764,O60603,Q14108,Q99963,P52565,O00555,Q99961,P00441,P05067,P98160,Q9UI15,Q5TCY1,Q13153,Q9UL54,P50135,Q15700,O14531,O95817,P17302,Q9Y4F1,P09936,P18859,Q01814,Q13627,O43426,P04271,Q8TDC3,Q7L7X3,P23297,P06702,Q13467,O43157,Q00535,Q9UN36,P61201,O14773,Q9GZM8,Q9NZH0,O60282,Q02750,P51608,Q8N2Q7,Q13740,P61981,P25090,Q14118,O15020,Q8IWQ3,Q9ULV1,P36544,Q05586,P27797,P48735,Q12879,Q00577,P10636,A0MZ66,O00468,P16104,P09429,P21333,O95782,Q96PV0,Q9Y4I1,P06703,Q9UQ16,O60313,Q15109,Q14203,Q9HCM2,Q6IBS0,Q13224,Q9C0H9</t>
  </si>
  <si>
    <t>P11233,P43034,O60861,P06241,P08670,P13611,P24821,Q13491,P27816,P27338,P17612,Q14194,P43003,P07900,Q9Y2J2,Q92796,P49841,P55809,P09211,Q13614,P15311,P09382,P15289,Q9Y6E0,Q14155,P49840,Q02218,Q99962,P62258,O14745,P04179,Q9NV96,Q14195,Q16643,Q05086,Q04637,Q9NQC3,Q9BUP0,P24539,Q9Y2J8,P10909,P34913,P26992,P31431,Q9BY11,Q13526,Q04917,P25325,Q66K74,Q9UBB4,P14136,P50897,P78352,P52758,P35580,P27348,P04083,Q9UJU6,Q07955,P61764,Q99963,P52565,Q99961,P00441,Q9UI15,Q13153,P50135,Q15700,O14531,O95817,P17302,Q9Y4F1,P09936,P18859,Q01814,O43426,P04271,P23297,O14495,P06702,O43157,Q9UN36,P61201,O14773,Q9GZM8,Q9NZH0,O60282,Q02750,P51608,Q13740,P61981,Q14118,O15020,P27797,P48735,Q00577,A0MZ66,O00468,P16104,P51888,P09429,Q96PV0,Q9Y4I1,P06703,Q9UQ16,O60313,Q14203,Q9HCM2,Q6IBS0,Q9C0H9</t>
  </si>
  <si>
    <t>P11233,Q96L34,P43034,O60861,P06241,P08670,P13611,P24821,Q13491,P27816,P08138,P27338,P17612,Q7KZI7,Q14194,Q13492,P60709,P11137,P43003,P07900,Q9Y2J2,Q92796,P49841,P55809,P09211,Q13614,P15311,Q9UBN7,P09382,P15289,Q09472,Q9Y6E0,Q14155,P49840,Q02218,Q99962,P62258,O14745,P04179,Q9NV96,Q14195,Q16643,Q05086,Q04637,Q9NQC3,Q9BUP0,P54764,Q9P0L2,P24539,Q9Y2J8,P10909,P34913,P26992,Q07954,P31431,Q9BY11,Q13526,Q04917,P25325,P02649,Q66K74,Q9UBB4,P14136,P50897,P78352,P52758,P35580,P29323,P27348,P04083,Q9UJU6,Q07955,O00499,P61764,O60603,Q99963,P52565,O00555,Q99961,P00441,P05067,Q9UI15,Q5TCY1,Q13153,P50135,Q15700,O14531,O95817,P17302,Q9Y4F1,P09936,P18859,Q01814,Q13627,O43426,P04271,Q8TDC3,P23297,O14495,P06702,Q13467,O43157,Q00535,Q9UN36,P61201,O14773,Q9GZM8,Q9NZH0,O60282,Q02750,P51608,Q8N2Q7,Q13740,P61981,Q14118,O15020,Q8IWQ3,Q9ULV1,Q05586,P27797,P48735,Q12879,Q00577,P10636,A0MZ66,O00468,P16104,P51888,P09429,Q96PV0,Q9Y4I1,P06703,Q9UQ16,O60313,Q15109,Q14203,Q9HCM2,Q6IBS0,Q9C0H9</t>
  </si>
  <si>
    <t>GO:0007417</t>
  </si>
  <si>
    <t xml:space="preserve">       central nervous system development</t>
  </si>
  <si>
    <t>P43034,P06241,P08670,P13611,P27338,P07900,P49841,P55809,P09211,P08238,P15289,Q02218,Q99962,P62258,Q05086,Q9NQC3,P24539,Q9Y2J8,P10909,Q04917,P25325,Q12756,Q66K74,P14136,P50897,P52758,P27348,Q07955,Q99963,Q99961,P98160,Q9UI15,Q13153,P50135,O95817,P18859,O43426,P04271,P23297,P06702,Q9UN36,O14773,Q9GZM8,Q02750,P51608,Q14118,O15020,P16104,P21333,Q14203,Q9HCM2</t>
  </si>
  <si>
    <t>P43034,P06241,P08670,P13611,P27338,P31994,P60709,P11137,P07900,P49841,P55809,P09211,P08238,P15289,Q02218,Q99962,P62258,Q05086,Q9NQC3,P54764,P24539,Q9Y2J8,P10909,Q07954,Q04917,P25325,Q6IQ55,P01130,Q12756,Q66K74,P14136,P50897,P52758,P29323,P27348,Q07955,O00499,O60603,Q99963,O00555,Q99961,P05067,P98160,Q9UI15,Q5TCY1,Q13153,P50135,O95817,P18859,O43426,P04271,P23297,P06702,Q00535,Q9UN36,O14773,Q9GZM8,Q02750,P51608,P25090,Q14118,O15020,Q9ULV1,Q05586,Q12879,P10636,P16104,P21333,Q15109,Q14203,Q9HCM2,Q13224</t>
  </si>
  <si>
    <t>P43034,P06241,P08670,P13611,P27338,P60709,P11137,P49841,P55809,P09211,P15289,Q02218,Q99962,P62258,Q05086,Q9NQC3,P54764,P24539,Q9Y2J8,P10909,P34913,Q07954,Q04917,P25325,Q66K74,P14136,P50897,P52758,P35580,P29323,P27348,Q07955,O00499,O60603,Q99963,O00555,Q99961,P05067,Q9UI15,Q5TCY1,Q13153,P50135,O95817,P18859,Q01814,O43426,P04271,P23297,O14495,P06702,Q00535,Q9UN36,O14773,Q9GZM8,Q02750,P51608,O15020,Q9ULV1,Q05586,P16104,Q15109,Q9HCM2</t>
  </si>
  <si>
    <t xml:space="preserve">        brain development</t>
  </si>
  <si>
    <t>P43034,P06241,P27338,P31994,P60709,P49841,P55809,Q02218,P62258,Q05086,Q9NQC3,P24539,Q9Y2J8,Q07954,Q04917,Q6IQ55,Q12756,Q66K74,P50897,P52758,P29323,P27348,O00555,P05067,P98160,Q5TCY1,Q13153,P50135,O95817,P18859,O43426,P23297,Q00535,Q9UN36,Q9GZM8,Q02750,P51608,O15020,Q9ULV1,Q05586,Q12879,P16104,P21333,Q9HCM2,Q13224</t>
  </si>
  <si>
    <t xml:space="preserve">        generation of neurons</t>
  </si>
  <si>
    <t>P43034,P06241,P08670,P24821,P27816,Q14194,P43003,P07900,Q9Y2J2,P49841,Q13614,O00429,P15311,P08238,P09382,Q9Y6E0,Q02218,Q99962,P62258,O14745,Q9NV96,Q14195,Q16643,Q04637,Q9NQC3,Q9BUP0,P31431,Q9BY11,Q13526,Q04917,Q66K74,Q9UBB4,P14136,P50897,P78352,P01019,Q9UJU6,P61764,Q99963,P52565,P00441,Q13153,O14531,P17302,Q9Y4F1,P09936,Q01814,O43426,P04271,P06702,O43157,P61201,Q9GZM8,Q9NZH0,O60282,Q02750,P51608,Q13740,P61981,Q14118,O15020,P27797,P48735,A0MZ66,O00468,P09429,P21333,O95782,Q96PV0,P06703,Q9UQ16,O60313,Q9HCM2,Q6IBS0,Q9C0H9</t>
  </si>
  <si>
    <t>P43034,P06241,P08670,P24821,P27816,P08138,Q13464,Q7KZI7,Q14194,Q13492,P11137,P43003,P07900,Q9Y2J2,P49841,Q13614,O00429,P15311,Q9UBN7,P08238,P09382,Q9Y6E0,Q02218,Q99962,P62258,O14745,Q9NV96,Q14195,Q16643,Q04637,Q9NQC3,Q9BUP0,P54764,Q9P0L2,Q07954,P31431,Q9BY11,Q13526,Q04917,P01130,P02649,Q66K74,Q9UBB4,P14136,P50897,P78352,P29323,P01019,Q9UJU6,O00499,P61764,O60603,Q14108,Q99963,P52565,O00555,P00441,P05067,Q5TCY1,Q13153,Q9UL54,O14531,P17302,Q9Y4F1,P09936,Q01814,O43426,P04271,Q8TDC3,P06702,Q13467,O43157,Q00535,P61201,Q9GZM8,Q9NZH0,O60282,Q02750,P51608,Q8N2Q7,Q13740,P61981,Q14118,O15020,Q8IWQ3,Q9ULV1,P36544,Q05586,P27797,P48735,P10636,A0MZ66,O00468,P09429,P21333,O95782,Q96PV0,P06703,Q9UQ16,O60313,Q15109,Q9HCM2,Q6IBS0,Q9C0H9</t>
  </si>
  <si>
    <t>P43034,P06241,P08670,P24821,P27816,Q14194,P43003,P07900,Q9Y2J2,P49841,Q13614,P15311,P09382,Q9Y6E0,Q02218,P62258,O14745,P04179,Q9NV96,Q14195,Q16643,Q04637,Q9NQC3,Q9BUP0,P34913,P31431,Q9BY11,Q13526,Q04917,Q66K74,Q9UBB4,P14136,P50897,P78352,P35580,Q9UJU6,P61764,P52565,P00441,Q13153,O14531,P17302,Q9Y4F1,P09936,Q01814,O43426,P04271,O43157,P61201,Q9GZM8,Q9NZH0,O60282,Q02750,P51608,Q13740,P61981,Q14118,O15020,P27797,P48735,A0MZ66,O00468,P51888,P09429,Q96PV0,P06703,Q9UQ16,O60313,Q9HCM2,Q6IBS0,Q9C0H9</t>
  </si>
  <si>
    <t>P43034,P06241,P08670,P24821,P27816,P08138,Q7KZI7,Q14194,Q13492,P11137,P43003,P07900,Q9Y2J2,P49841,Q13614,P15311,Q9UBN7,P09382,Q9Y6E0,Q02218,P62258,O14745,P04179,Q9NV96,Q14195,Q16643,Q04637,Q9NQC3,Q9BUP0,P54764,Q9P0L2,P34913,Q07954,P31431,Q9BY11,Q13526,Q04917,P02649,Q66K74,Q9UBB4,P14136,P50897,P78352,P35580,P29323,Q9UJU6,O00499,P61764,O60603,P52565,O00555,P00441,P05067,Q13153,O14531,P17302,Q9Y4F1,P09936,Q01814,O43426,P04271,Q8TDC3,Q13467,O43157,Q00535,P61201,Q9GZM8,Q9NZH0,O60282,Q02750,P51608,Q8N2Q7,Q13740,P61981,Q14118,O15020,Q8IWQ3,Q9ULV1,Q05586,P27797,P48735,P10636,A0MZ66,O00468,P51888,P09429,Q96PV0,P06703,Q9UQ16,O60313,Q15109,Q9HCM2,Q6IBS0,Q9C0H9</t>
  </si>
  <si>
    <t>GO:0010001</t>
  </si>
  <si>
    <t xml:space="preserve">       glial cell differentiation</t>
  </si>
  <si>
    <t>P08670,P09211,P54764,P10909,Q07954,P01130,P14136,Q07955,O00499,O60603,P00441,P05067,Q5TCY1,P04271,P06702,Q00535,Q02750,P25090,Q14118,P10636,Q15109</t>
  </si>
  <si>
    <t>GO:0048708</t>
  </si>
  <si>
    <t xml:space="preserve">        astrocyte differentiation</t>
  </si>
  <si>
    <t>P08670,P54764,Q07954,P01130,P14136,O00499,P05067,Q5TCY1,P04271,P06702,Q02750,P25090,P10636,Q15109</t>
  </si>
  <si>
    <t xml:space="preserve">       neuron differentiation</t>
  </si>
  <si>
    <t>P43034,P06241,P08670,P24821,P27816,Q14194,P43003,P07900,Q9Y2J2,P49841,Q13614,O00429,P15311,P08238,P09382,Q9Y6E0,Q02218,Q99962,O14745,Q9NV96,Q14195,Q16643,Q04637,Q9NQC3,Q9BUP0,P31431,Q9BY11,Q13526,Q04917,Q66K74,Q9UBB4,P14136,P50897,P78352,P01019,Q9UJU6,P61764,Q99963,P52565,P00441,Q13153,O14531,P17302,Q9Y4F1,P09936,Q01814,P04271,P06702,O43157,P61201,Q9GZM8,Q9NZH0,O60282,Q02750,P51608,Q13740,P61981,Q14118,O15020,P27797,A0MZ66,O00468,P09429,O95782,Q96PV0,P06703,Q9UQ16,O60313,Q9HCM2,Q6IBS0,Q9C0H9</t>
  </si>
  <si>
    <t>P43034,P06241,P08670,P24821,P27816,P08138,Q13464,Q7KZI7,Q14194,Q13492,P11137,P43003,P07900,Q9Y2J2,P49841,Q13614,O00429,P15311,Q9UBN7,P08238,P09382,Q9Y6E0,Q02218,Q99962,O14745,Q9NV96,Q14195,Q16643,Q04637,Q9NQC3,Q9BUP0,P54764,Q9P0L2,Q07954,P31431,Q9BY11,Q13526,Q04917,P02649,Q66K74,Q9UBB4,P14136,P50897,P78352,P29323,P01019,Q9UJU6,O00499,P61764,Q14108,Q99963,P52565,O00555,P00441,P05067,Q13153,Q9UL54,O14531,P17302,Q9Y4F1,P09936,Q01814,P04271,Q8TDC3,P06702,Q13467,O43157,Q00535,P61201,Q9GZM8,Q9NZH0,O60282,Q02750,P51608,Q8N2Q7,Q13740,P61981,Q14118,O15020,Q8IWQ3,Q9ULV1,P36544,Q05586,P27797,P10636,A0MZ66,O00468,P09429,O95782,Q96PV0,P06703,Q9UQ16,O60313,Q15109,Q9HCM2,Q6IBS0,Q9C0H9</t>
  </si>
  <si>
    <t>P43034,P06241,P08670,P24821,P27816,Q14194,P43003,Q9Y2J2,P49841,Q13614,P15311,P09382,Q9Y6E0,Q02218,O14745,P04179,Q9NV96,Q14195,Q16643,Q04637,Q9NQC3,Q9BUP0,P34913,P31431,Q9BY11,Q13526,Q04917,Q66K74,Q9UBB4,P14136,P50897,P78352,P35580,Q9UJU6,P61764,P52565,P00441,Q13153,O14531,P17302,Q9Y4F1,P09936,Q01814,P04271,O43157,P61201,Q9GZM8,Q9NZH0,O60282,Q02750,P51608,Q13740,P61981,Q14118,O15020,P27797,A0MZ66,O00468,P51888,P09429,Q96PV0,P06703,Q9UQ16,O60313,Q9HCM2,Q6IBS0,Q9C0H9</t>
  </si>
  <si>
    <t>P43034,P06241,P08670,P24821,P27816,P08138,Q7KZI7,Q14194,Q13492,P11137,P43003,Q9Y2J2,P49841,Q13614,P15311,Q9UBN7,P09382,Q9Y6E0,Q02218,O14745,P04179,Q9NV96,Q14195,Q16643,Q04637,Q9NQC3,Q9BUP0,P54764,P34913,Q07954,P31431,Q9BY11,Q13526,Q04917,P02649,Q66K74,Q9UBB4,P14136,P50897,P78352,P35580,P29323,Q9UJU6,O00499,P61764,P52565,O00555,P00441,P05067,Q13153,O14531,P17302,Q9Y4F1,P09936,Q01814,P04271,Q8TDC3,Q13467,O43157,Q00535,P61201,Q9GZM8,Q9NZH0,O60282,Q02750,P51608,Q8N2Q7,Q13740,P61981,Q14118,O15020,Q8IWQ3,Q9ULV1,Q05586,P27797,P10636,A0MZ66,O00468,P51888,P09429,Q96PV0,P06703,Q9UQ16,O60313,Q15109,Q9HCM2,Q6IBS0,Q9C0H9</t>
  </si>
  <si>
    <t>GO:0021782</t>
  </si>
  <si>
    <t xml:space="preserve">       glial cell development</t>
  </si>
  <si>
    <t>P08670,P09211,P10909,Q07954,P01130,P14136,O60603,P00441,P05067,Q5TCY1,P06702,Q00535,P25090,Q14118,P10636,Q15109</t>
  </si>
  <si>
    <t>GO:0014002</t>
  </si>
  <si>
    <t xml:space="preserve">        astrocyte development</t>
  </si>
  <si>
    <t>P08670,Q07954,P01130,P14136,P05067,Q5TCY1,P06702,P25090,P10636,Q15109</t>
  </si>
  <si>
    <t>GO:0048666</t>
  </si>
  <si>
    <t xml:space="preserve">       neuron development</t>
  </si>
  <si>
    <t>P43034,P06241,P08670,P24821,P27816,Q14194,P43003,P07900,Q9Y2J2,P49841,Q13614,O00429,P15311,P08238,P09382,Q9Y6E0,Q02218,Q99962,O14745,Q9NV96,Q14195,Q16643,Q9NQC3,Q9BUP0,P31431,Q9BY11,Q04917,Q66K74,Q9UBB4,P14136,P50897,P78352,P01019,Q9UJU6,P61764,P52565,P00441,Q13153,O14531,P17302,Q9Y4F1,P09936,P04271,P06702,O43157,Q9GZM8,O60282,Q02750,P51608,Q13740,Q14118,O15020,A0MZ66,O00468,P09429,O95782,Q96PV0,P06703,Q9UQ16,O60313,Q9HCM2,Q6IBS0,Q9C0H9</t>
  </si>
  <si>
    <t>P43034,P06241,P08670,P24821,P27816,P08138,Q13464,Q7KZI7,Q14194,Q13492,P11137,P43003,P07900,Q9Y2J2,P49841,Q13614,O00429,P15311,Q9UBN7,P08238,P09382,Q9Y6E0,Q02218,Q99962,O14745,Q9NV96,Q14195,Q16643,Q9NQC3,Q9BUP0,P54764,Q9P0L2,Q07954,P31431,Q9BY11,Q04917,P02649,Q66K74,Q9UBB4,P14136,P50897,P78352,P29323,P01019,Q9UJU6,P61764,Q14108,P52565,O00555,P00441,P05067,Q13153,Q9UL54,O14531,P17302,Q9Y4F1,P09936,P04271,Q8TDC3,P06702,O43157,Q00535,Q9GZM8,O60282,Q02750,P51608,Q8N2Q7,Q13740,Q14118,O15020,Q8IWQ3,Q9ULV1,P36544,Q05586,P10636,A0MZ66,O00468,P09429,O95782,Q96PV0,P06703,Q9UQ16,O60313,Q15109,Q9HCM2,Q6IBS0,Q9C0H9</t>
  </si>
  <si>
    <t>P43034,P06241,P08670,P24821,P27816,Q14194,P43003,Q9Y2J2,P49841,Q13614,P15311,P09382,Q9Y6E0,Q02218,O14745,P04179,Q9NV96,Q14195,Q16643,Q9NQC3,Q9BUP0,P34913,P31431,Q9BY11,Q04917,Q66K74,Q9UBB4,P14136,P50897,P78352,P35580,Q9UJU6,P61764,P52565,P00441,Q13153,O14531,P17302,Q9Y4F1,P09936,Q01814,P04271,O43157,Q9GZM8,Q9NZH0,O60282,Q02750,P51608,Q13740,Q14118,O15020,A0MZ66,O00468,P51888,P09429,Q96PV0,P06703,Q9UQ16,O60313,Q9HCM2,Q6IBS0,Q9C0H9</t>
  </si>
  <si>
    <t>P43034,P06241,P08670,P24821,P27816,P08138,Q7KZI7,Q14194,Q13492,P11137,P43003,Q9Y2J2,P49841,Q13614,P15311,Q9UBN7,P09382,Q9Y6E0,Q02218,O14745,P04179,Q9NV96,Q14195,Q16643,Q9NQC3,Q9BUP0,P54764,P34913,Q07954,P31431,Q9BY11,Q04917,P02649,Q66K74,Q9UBB4,P14136,P50897,P78352,P35580,P29323,Q9UJU6,P61764,P52565,O00555,P00441,P05067,Q13153,O14531,P17302,Q9Y4F1,P09936,Q01814,P04271,Q8TDC3,O43157,Q00535,Q9GZM8,Q9NZH0,O60282,Q02750,P51608,Q8N2Q7,Q13740,Q14118,O15020,Q8IWQ3,Q05586,P10636,A0MZ66,O00468,P51888,P09429,Q96PV0,P06703,Q9UQ16,O60313,Q15109,Q9HCM2,Q6IBS0,Q9C0H9</t>
  </si>
  <si>
    <t xml:space="preserve">        neuron projection development</t>
  </si>
  <si>
    <t>P43034,P06241,P08670,P24821,P27816,Q14194,P07900,Q9Y2J2,P49841,O00429,P15311,P08238,P09382,Q9Y6E0,Q99962,O14745,Q9NV96,Q14195,Q16643,Q9NQC3,Q9BUP0,P31431,Q9BY11,Q04917,Q66K74,Q9UBB4,P14136,P78352,P01019,Q9UJU6,P61764,P52565,P00441,Q13153,O14531,P17302,Q9Y4F1,P09936,P04271,P06702,O43157,Q9GZM8,O60282,Q02750,P51608,Q13740,Q14118,O15020,A0MZ66,P09429,O95782,Q96PV0,P06703,Q9UQ16,O60313,Q9HCM2,Q6IBS0,Q9C0H9</t>
  </si>
  <si>
    <t>P43034,P06241,P08670,P24821,P27816,P08138,Q13464,Q7KZI7,Q14194,Q13492,P11137,P07900,Q9Y2J2,P49841,O00429,P15311,Q9UBN7,P08238,P09382,Q9Y6E0,Q99962,O14745,Q9NV96,Q14195,Q16643,Q9NQC3,Q9BUP0,P54764,Q9P0L2,Q07954,P31431,Q9BY11,Q04917,P02649,Q66K74,Q9UBB4,P14136,P78352,P29323,P01019,Q9UJU6,P61764,Q14108,P52565,O00555,P00441,P05067,Q13153,Q9UL54,O14531,P17302,Q9Y4F1,P09936,P04271,Q8TDC3,P06702,O43157,Q00535,Q9GZM8,O60282,Q02750,P51608,Q8N2Q7,Q13740,Q14118,O15020,Q8IWQ3,Q9ULV1,P36544,Q05586,P10636,A0MZ66,P09429,O95782,Q96PV0,P06703,Q9UQ16,O60313,Q15109,Q9HCM2,Q6IBS0,Q9C0H9</t>
  </si>
  <si>
    <t>P43034,P06241,P08670,P24821,P27816,Q14194,Q9Y2J2,P49841,P15311,P09382,Q9Y6E0,Q9NV96,Q14195,Q16643,Q9NQC3,Q9BUP0,P34913,Q9BY11,Q04917,Q66K74,Q9UBB4,P14136,P78352,P35580,Q9UJU6,P61764,P52565,Q13153,O14531,P17302,Q9Y4F1,P09936,P04271,O43157,Q9GZM8,Q9NZH0,O60282,Q02750,P51608,Q13740,Q14118,O15020,A0MZ66,P51888,P09429,Q96PV0,P06703,Q9UQ16,O60313,Q9HCM2,Q6IBS0,Q9C0H9</t>
  </si>
  <si>
    <t>P43034,P06241,P08670,P24821,P27816,P08138,Q7KZI7,Q14194,Q13492,P11137,Q9Y2J2,P49841,P15311,Q9UBN7,P09382,Q9Y6E0,Q9NV96,Q14195,Q16643,Q9NQC3,Q9BUP0,P54764,P34913,Q07954,Q9BY11,Q04917,P02649,Q66K74,Q9UBB4,P14136,P78352,P35580,P29323,Q9UJU6,P61764,P52565,O00555,P05067,Q13153,O14531,P17302,Q9Y4F1,P09936,P04271,Q8TDC3,O43157,Q00535,Q9GZM8,Q9NZH0,O60282,Q02750,P51608,Q8N2Q7,Q13740,Q14118,O15020,Q8IWQ3,Q05586,P10636,A0MZ66,P51888,P09429,Q96PV0,P06703,Q9UQ16,O60313,Q15109,Q9HCM2,Q6IBS0,Q9C0H9</t>
  </si>
  <si>
    <t xml:space="preserve">         dendrite development</t>
  </si>
  <si>
    <t>P43034,P06241,Q13492,P11137,P49841,O00429,Q9UBN7,Q16643,P54764,Q9P0L2,Q9BY11,Q04917,P02649,P78352,P29323,O00555,P05067,Q9UL54,Q9Y4F1,Q00535,P51608,Q8N2Q7,P36544,Q05586,Q96PV0,Q9UQ16,O60313,Q9C0H9</t>
  </si>
  <si>
    <t>P43034,P06241,Q13492,P11137,Q9UBN7,Q16643,P54764,Q9BY11,Q04917,P02649,P78352,P29323,O00555,P05067,Q9Y4F1,Q00535,P51608,Q8N2Q7,Q05586,Q96PV0,Q9UQ16,O60313,Q9C0H9</t>
  </si>
  <si>
    <t xml:space="preserve">         axon development</t>
  </si>
  <si>
    <t>P43034,P06241,P24821,P08138,Q7KZI7,Q14194,Q13492,P11137,P07900,P49841,P15311,Q9UBN7,P08238,Q9Y6E0,Q9NQC3,P54764,P02649,P14136,P29323,P61764,P52565,O00555,P05067,Q13153,Q9UL54,P09936,P04271,Q8TDC3,O43157,Q00535,Q9GZM8,O60282,Q02750,Q13740,Q14118,O15020,Q8IWQ3,Q05586,P10636,A0MZ66,Q96PV0,P06703,Q9HCM2,Q6IBS0</t>
  </si>
  <si>
    <t>P43034,P06241,P24821,P08138,Q7KZI7,Q14194,Q13492,P49841,P15311,Q9UBN7,Q9Y6E0,Q9NQC3,P54764,P34913,P02649,P35580,P29323,P61764,P52565,O00555,P05067,Q13153,P09936,P04271,Q8TDC3,O43157,Q00535,Q9GZM8,O60282,Q02750,Q13740,Q14118,O15020,Q8IWQ3,Q05586,P10636,A0MZ66,P51888,Q96PV0,P06703,Q9HCM2,Q6IBS0</t>
  </si>
  <si>
    <t xml:space="preserve">         cell morphogenesis involved in neuron differentiation</t>
  </si>
  <si>
    <t>P43034,P06241,Q14194,P43003,P07900,P49841,O00429,P15311,P08238,O14745,Q9NQC3,Q04917,P78352,P61764,P52565,P00441,Q13153,Q9Y4F1,P09936,P04271,O43157,Q9GZM8,O60282,Q02750,Q13740,Q14118,O15020,A0MZ66,Q96PV0,P06703,Q9UQ16,O60313,Q9HCM2,Q6IBS0,Q9C0H9</t>
  </si>
  <si>
    <t>P43034,P06241,P08138,Q7KZI7,Q14194,Q13492,P11137,P43003,P07900,P49841,O00429,P15311,Q9UBN7,P08238,O14745,Q9NQC3,P54764,Q04917,P02649,P78352,P29323,P61764,P52565,O00555,P00441,P05067,Q13153,Q9UL54,Q9Y4F1,P09936,P04271,Q8TDC3,O43157,Q00535,Q9GZM8,O60282,Q02750,Q8N2Q7,Q13740,Q14118,O15020,Q8IWQ3,P36544,Q05586,P10636,A0MZ66,Q96PV0,P06703,Q9UQ16,O60313,Q9HCM2,Q6IBS0,Q9C0H9</t>
  </si>
  <si>
    <t>P43034,P06241,Q14194,P43003,P49841,P15311,O14745,Q9NQC3,P34913,Q04917,P78352,P35580,P61764,P52565,P00441,Q13153,Q9Y4F1,P09936,Q01814,P04271,O43157,Q9GZM8,O60282,Q02750,Q13740,Q14118,O15020,A0MZ66,P51888,Q96PV0,P06703,Q9UQ16,Q9HCM2,Q6IBS0,Q9C0H9</t>
  </si>
  <si>
    <t>P43034,P06241,P08138,Q7KZI7,Q14194,Q13492,P11137,P43003,P49841,P15311,Q9UBN7,O14745,Q9NQC3,P54764,P34913,Q04917,P02649,P78352,P35580,P29323,P61764,P52565,O00555,P00441,P05067,Q13153,Q9Y4F1,P09936,Q01814,P04271,Q8TDC3,O43157,Q00535,Q9GZM8,O60282,Q02750,Q8N2Q7,Q13740,Q14118,O15020,Q8IWQ3,Q05586,P10636,A0MZ66,P51888,Q96PV0,P06703,Q9UQ16,Q9HCM2,Q6IBS0,Q9C0H9</t>
  </si>
  <si>
    <t xml:space="preserve">          neuron projection morphogenesis</t>
  </si>
  <si>
    <t>P43034,P06241,Q14194,P07900,Q9Y2J2,P49841,O00429,P15311,P08238,Q9Y6E0,Q99962,Q9NQC3,Q9BY11,Q04917,Q66K74,P78352,Q9UJU6,P61764,P52565,Q13153,O14531,P17302,Q9Y4F1,P09936,P04271,O43157,Q9GZM8,O60282,Q02750,Q13740,Q14118,O15020,A0MZ66,Q96PV0,P06703,Q9UQ16,O60313,Q9HCM2,Q6IBS0,Q9C0H9</t>
  </si>
  <si>
    <t>P43034,P06241,P08138,Q13464,Q7KZI7,Q14194,Q13492,P11137,P07900,Q9Y2J2,P49841,O00429,P15311,Q9UBN7,P08238,Q9Y6E0,Q99962,Q9NQC3,P54764,Q9BY11,Q04917,P02649,Q66K74,P78352,P29323,Q9UJU6,P61764,P52565,O00555,P05067,Q13153,Q9UL54,O14531,P17302,Q9Y4F1,P09936,P04271,Q8TDC3,O43157,Q00535,Q9GZM8,O60282,Q02750,Q8N2Q7,Q13740,Q14118,O15020,Q8IWQ3,Q9ULV1,P36544,Q05586,P10636,A0MZ66,Q96PV0,P06703,Q9UQ16,O60313,Q9HCM2,Q6IBS0,Q9C0H9</t>
  </si>
  <si>
    <t>P43034,P06241,Q14194,Q9Y2J2,P49841,P15311,Q9NQC3,P34913,Q9BY11,Q04917,Q66K74,P78352,P35580,Q9UJU6,P61764,P52565,Q13153,O14531,P17302,Q9Y4F1,P09936,P04271,O43157,Q9GZM8,O60282,Q02750,Q13740,Q14118,O15020,A0MZ66,P51888,Q96PV0,P06703,Q9UQ16,Q9HCM2,Q6IBS0,Q9C0H9</t>
  </si>
  <si>
    <t>P43034,P06241,P08138,Q7KZI7,Q14194,Q13492,P11137,Q9Y2J2,P49841,P15311,Q9UBN7,Q9NQC3,P54764,P34913,Q9BY11,Q04917,P02649,Q66K74,P78352,P35580,P29323,Q9UJU6,P61764,P52565,O00555,P05067,Q13153,O14531,P17302,Q9Y4F1,P09936,P04271,Q8TDC3,O43157,Q00535,Q9GZM8,O60282,Q02750,Q8N2Q7,Q13740,Q14118,O15020,Q8IWQ3,Q05586,P10636,A0MZ66,P51888,Q96PV0,P06703,Q9UQ16,Q9HCM2,Q6IBS0,Q9C0H9</t>
  </si>
  <si>
    <t xml:space="preserve">           neuron projection arborization</t>
  </si>
  <si>
    <t>Q13464,P78352,Q9UL54,Q8N2Q7,Q9ULV1,P36544</t>
  </si>
  <si>
    <t xml:space="preserve">           axonogenesis</t>
  </si>
  <si>
    <t>P43034,P06241,P08138,Q7KZI7,Q14194,Q13492,P11137,P07900,P49841,P15311,Q9UBN7,P08238,Q9NQC3,P54764,P02649,P29323,P61764,P52565,O00555,P05067,Q13153,Q9UL54,P09936,P04271,Q8TDC3,O43157,Q00535,Q9GZM8,O60282,Q02750,Q13740,Q14118,O15020,Q8IWQ3,Q05586,P10636,A0MZ66,Q96PV0,P06703,Q9HCM2,Q6IBS0</t>
  </si>
  <si>
    <t>P43034,P06241,P08138,Q7KZI7,Q14194,Q13492,P49841,P15311,Q9UBN7,Q9NQC3,P54764,P34913,P02649,P35580,P29323,P61764,P52565,O00555,P05067,Q13153,P09936,P04271,Q8TDC3,O43157,Q00535,Q9GZM8,O60282,Q02750,Q13740,Q14118,O15020,Q8IWQ3,Q05586,P10636,A0MZ66,P51888,Q96PV0,P06703,Q9HCM2,Q6IBS0</t>
  </si>
  <si>
    <t xml:space="preserve">           dendrite morphogenesis</t>
  </si>
  <si>
    <t>P43034,P06241,Q13492,P11137,P49841,O00429,Q9UBN7,P54764,Q04917,P78352,P29323,O00555,Q9UL54,Q9Y4F1,Q00535,Q8N2Q7,P36544,Q05586,Q9UQ16,O60313,Q9C0H9</t>
  </si>
  <si>
    <t>P43034,P06241,Q13492,P11137,Q9UBN7,P54764,Q04917,P78352,P29323,O00555,Q9Y4F1,Q00535,Q8N2Q7,Q05586,Q9UQ16,Q9C0H9</t>
  </si>
  <si>
    <t xml:space="preserve">           dendritic spine morphogenesis</t>
  </si>
  <si>
    <t>P43034,O00429,Q9UBN7,P54764,P78352,P29323,Q00535,Q8N2Q7,Q9UQ16,O60313,Q9C0H9</t>
  </si>
  <si>
    <t>P43034,Q9UBN7,P54764,P78352,P29323,Q00535,Q8N2Q7,Q9UQ16,Q9C0H9</t>
  </si>
  <si>
    <t>GO:1990138</t>
  </si>
  <si>
    <t xml:space="preserve">       neuron projection extension</t>
  </si>
  <si>
    <t>P43034,P11137,P07900,P49841,P08238,Q99962,Q9NQC3,P02649,Q13153,O43157,Q00535,Q9GZM8,Q13740,P10636,A0MZ66,Q9HCM2,Q6IBS0</t>
  </si>
  <si>
    <t xml:space="preserve">        axon extension</t>
  </si>
  <si>
    <t>P43034,P11137,P07900,P49841,P08238,Q9NQC3,P02649,Q13153,O43157,Q00535,Q9GZM8,Q13740,P10636,A0MZ66,Q9HCM2,Q6IBS0</t>
  </si>
  <si>
    <t>GO:0051960</t>
  </si>
  <si>
    <t xml:space="preserve">       regulation of nervous system development</t>
  </si>
  <si>
    <t>P43034,P06241,P19971,P08670,P08138,Q13464,Q96QK1,Q7KZI7,Q14194,P11137,P49841,Q13614,O00429,P09382,Q9Y6E0,Q9NV96,Q14195,Q16643,Q04637,Q9NQC3,P54764,Q9P0L2,Q07954,Q9BY11,Q04917,P01130,P02649,P14136,P78352,P29323,P01019,O00499,O60603,Q14108,Q99963,P52565,O00555,P05067,Q5TCY1,Q13153,O43426,P04271,Q8TDC3,P06702,O43157,Q00535,Q9GZM8,Q9NZH0,Q02750,P51608,Q8N2Q7,P61981,Q14118,Q8IWQ3,Q9ULV1,Q05586,P27797,P48735,P10636,A0MZ66,O00468,P21333,O95782,Q96PV0,Q9UQ16,O60313,Q15109,Q9HCM2,Q6IBS0,Q9C0H9</t>
  </si>
  <si>
    <t>P43034,P06241,P08670,P08138,P17612,Q7KZI7,Q14194,P49841,Q13614,P09382,Q9Y6E0,Q9NV96,Q14195,Q16643,Q04637,Q9NQC3,P54764,Q07954,Q9BY11,Q04917,P02649,P14136,P29323,O00499,O60603,P52565,O00555,P05067,Q13153,O43426,O43157,Q00535,Q9GZM8,Q9NZH0,Q02750,P51608,Q8N2Q7,P61981,Q05586,P27797,P48735,P10636,A0MZ66,O00468,Q96PV0,Q9UQ16,O60313,Q9HCM2,Q6IBS0,Q9C0H9</t>
  </si>
  <si>
    <t>GO:0051961</t>
  </si>
  <si>
    <t xml:space="preserve">        negative regulation of nervous system development</t>
  </si>
  <si>
    <t>P43034,P08670,P08138,Q14194,P11137,P49841,Q13614,P09382,Q14195,Q9NQC3,P54764,Q07954,Q04917,P01130,P02649,P14136,P29323,O60603,P52565,P05067,Q00535,Q8N2Q7,P27797,P48735,Q96PV0,Q9UQ16</t>
  </si>
  <si>
    <t>GO:0051962</t>
  </si>
  <si>
    <t xml:space="preserve">       positive regulation of nervous system development</t>
  </si>
  <si>
    <t>P43034,P06241,P08138,Q7KZI7,O00429,Q9NV96,Q14195,Q04637,Q9NQC3,P54764,Q9BY11,P02649,P14136,P78352,P29323,P01019,O00499,O60603,Q14108,Q99963,P52565,P05067,Q5TCY1,Q13153,O43426,P04271,P06702,O43157,Q9GZM8,Q9NZH0,Q02750,P51608,Q8N2Q7,Q14118,Q9ULV1,P10636,A0MZ66,O00468,P21333,O95782,O60313,Q15109,Q6IBS0</t>
  </si>
  <si>
    <t>GO:0050767</t>
  </si>
  <si>
    <t xml:space="preserve">        regulation of neurogenesis</t>
  </si>
  <si>
    <t>P43034,P06241,P08670,P08138,Q13464,Q7KZI7,Q14194,P11137,P49841,O00429,P09382,Q9Y6E0,Q9NV96,Q14195,Q16643,Q04637,Q9NQC3,P54764,Q9P0L2,Q07954,Q9BY11,Q04917,P01130,P02649,P14136,P78352,P29323,P01019,O00499,O60603,Q14108,Q99963,P52565,O00555,P05067,Q5TCY1,Q13153,O43426,Q8TDC3,P06702,O43157,Q00535,Q9GZM8,Q9NZH0,Q02750,Q8N2Q7,P61981,Q14118,Q8IWQ3,Q9ULV1,Q05586,P27797,P48735,P10636,A0MZ66,P21333,O95782,Q96PV0,Q9UQ16,O60313,Q15109,Q9HCM2,Q6IBS0,Q9C0H9</t>
  </si>
  <si>
    <t>P43034,P06241,P08670,P08138,Q7KZI7,Q14194,P49841,P09382,Q9Y6E0,Q9NV96,Q14195,Q16643,Q04637,Q9NQC3,P54764,Q07954,Q9BY11,Q04917,P02649,P14136,P29323,O00499,O60603,P52565,O00555,P05067,Q13153,O43426,O43157,Q00535,Q9GZM8,Q9NZH0,Q02750,Q8N2Q7,P61981,Q05586,P27797,P48735,P10636,A0MZ66,Q96PV0,Q9UQ16,O60313,Q9HCM2,Q6IBS0,Q9C0H9</t>
  </si>
  <si>
    <t xml:space="preserve">         regulation of neuron differentiation</t>
  </si>
  <si>
    <t>P43034,P06241,P08670,P08138,Q13464,Q7KZI7,Q14194,P11137,P49841,O00429,P09382,Q9Y6E0,Q9NV96,Q14195,Q16643,Q04637,Q9NQC3,P54764,Q9P0L2,Q07954,Q9BY11,Q04917,P02649,P14136,P78352,P29323,P01019,O00499,Q14108,Q99963,P52565,O00555,P05067,Q13153,Q8TDC3,P06702,O43157,Q00535,Q9GZM8,Q9NZH0,Q02750,Q8N2Q7,P61981,Q8IWQ3,Q9ULV1,Q05586,P27797,P10636,A0MZ66,O95782,Q96PV0,Q9UQ16,O60313,Q9HCM2,Q6IBS0,Q9C0H9</t>
  </si>
  <si>
    <t>P43034,P06241,P08670,P08138,Q7KZI7,Q14194,P49841,P09382,Q9Y6E0,Q9NV96,Q14195,Q16643,Q04637,Q9NQC3,P54764,Q07954,Q9BY11,Q04917,P02649,P14136,P29323,O00499,P52565,O00555,P05067,Q13153,O43157,Q00535,Q9GZM8,Q9NZH0,Q02750,Q8N2Q7,P61981,Q05586,P27797,P10636,A0MZ66,Q96PV0,Q9UQ16,O60313,Q9HCM2,Q6IBS0,Q9C0H9</t>
  </si>
  <si>
    <t xml:space="preserve">          regulation of neuron projection development</t>
  </si>
  <si>
    <t>P43034,P06241,P08670,Q14194,P49841,O00429,P09382,Q9Y6E0,Q9NV96,Q14195,Q16643,Q9NQC3,Q9BY11,Q04917,P14136,P78352,P01019,P52565,Q13153,P06702,O43157,Q9GZM8,Q02750,A0MZ66,O95782,Q96PV0,Q9UQ16,O60313,Q9HCM2,Q6IBS0,Q9C0H9</t>
  </si>
  <si>
    <t>P43034,P06241,P08670,P08138,Q7KZI7,Q14194,P11137,P49841,O00429,P09382,Q9Y6E0,Q9NV96,Q14195,Q16643,Q9NQC3,P54764,Q9P0L2,Q07954,Q9BY11,Q04917,P02649,P14136,P78352,P29323,P01019,Q14108,P52565,O00555,Q13153,Q8TDC3,P06702,O43157,Q00535,Q9GZM8,Q02750,Q8N2Q7,Q8IWQ3,Q9ULV1,Q05586,P10636,A0MZ66,O95782,Q96PV0,Q9UQ16,O60313,Q9HCM2,Q6IBS0,Q9C0H9</t>
  </si>
  <si>
    <t>P43034,P06241,P08670,P08138,Q7KZI7,Q14194,P49841,P09382,Q9Y6E0,Q9NV96,Q14195,Q16643,Q9NQC3,P54764,Q07954,Q9BY11,Q04917,P02649,P14136,P29323,P52565,O00555,Q13153,O43157,Q00535,Q9GZM8,Q9NZH0,Q02750,Q8N2Q7,Q05586,P10636,A0MZ66,Q96PV0,Q9UQ16,O60313,Q9HCM2,Q6IBS0,Q9C0H9</t>
  </si>
  <si>
    <t xml:space="preserve">         regulation of axonogenesis</t>
  </si>
  <si>
    <t>P43034,P08138,Q7KZI7,P11137,P49841,Q9NQC3,P54764,P02649,P29323,P52565,O00555,Q13153,Q8TDC3,O43157,Q00535,Q9GZM8,Q02750,Q8IWQ3,Q05586,P10636,A0MZ66,Q96PV0,Q9HCM2,Q6IBS0</t>
  </si>
  <si>
    <t>P43034,P08138,Q7KZI7,P49841,Q9NQC3,P54764,P02649,P29323,P52565,O00555,Q13153,O43157,Q00535,Q9GZM8,Q02750,Q05586,P10636,A0MZ66,Q96PV0,Q9HCM2,Q6IBS0</t>
  </si>
  <si>
    <t xml:space="preserve">          regulation of axon extension</t>
  </si>
  <si>
    <t>P43034,P11137,P49841,Q9NQC3,P02649,Q13153,Q00535,Q9GZM8,P10636,A0MZ66,Q9HCM2,Q6IBS0</t>
  </si>
  <si>
    <t>GO:0050769</t>
  </si>
  <si>
    <t xml:space="preserve">         positive regulation of neurogenesis</t>
  </si>
  <si>
    <t>P43034,P06241,P08138,Q7KZI7,O00429,Q9NV96,Q14195,Q04637,Q9NQC3,P54764,Q9BY11,P02649,P14136,P78352,P29323,P01019,O00499,O60603,Q14108,Q99963,P52565,P05067,Q5TCY1,Q13153,O43426,P06702,O43157,Q9GZM8,Q9NZH0,Q02750,Q8N2Q7,Q14118,Q9ULV1,P10636,A0MZ66,P21333,O95782,O60313,Q15109,Q6IBS0</t>
  </si>
  <si>
    <t xml:space="preserve">          positive regulation of neuron differentiation</t>
  </si>
  <si>
    <t>P43034,P06241,P08138,Q7KZI7,O00429,Q9NV96,Q14195,Q04637,Q9NQC3,P54764,Q9BY11,P02649,P78352,P01019,Q14108,Q99963,P52565,Q13153,P06702,O43157,Q9GZM8,Q9NZH0,Q02750,Q8N2Q7,Q9ULV1,P10636,A0MZ66,O95782,O60313,Q6IBS0</t>
  </si>
  <si>
    <t xml:space="preserve">           positive regulation of neuron projection development</t>
  </si>
  <si>
    <t>P43034,P06241,P08138,Q7KZI7,O00429,Q9NV96,Q14195,Q9NQC3,P54764,Q9BY11,P02649,P78352,P01019,Q14108,P52565,Q13153,P06702,O43157,Q9GZM8,Q02750,Q8N2Q7,Q9ULV1,P10636,A0MZ66,O95782,O60313,Q6IBS0</t>
  </si>
  <si>
    <t>GO:0050768</t>
  </si>
  <si>
    <t xml:space="preserve">    negative regulation of neurogenesis</t>
  </si>
  <si>
    <t>P43034,P08670,P08138,Q14194,P11137,P49841,P09382,Q14195,Q9NQC3,P54764,Q07954,Q04917,P01130,P02649,P14136,P29323,P52565,P05067,Q00535,Q8N2Q7,P27797,P48735,Q96PV0,Q9UQ16</t>
  </si>
  <si>
    <t>GO:0045665</t>
  </si>
  <si>
    <t xml:space="preserve">     negative regulation of neuron differentiation</t>
  </si>
  <si>
    <t>P43034,P08670,P08138,Q14194,P11137,P49841,P09382,Q14195,Q9NQC3,P54764,Q07954,Q04917,P02649,P14136,P29323,P52565,P05067,Q00535,Q8N2Q7,P27797,Q96PV0,Q9UQ16</t>
  </si>
  <si>
    <t>P43034,P08670,P08138,Q14194,P49841,P09382,Q14195,Q9NQC3,P54764,Q07954,Q04917,P14136,P29323,P52565,P05067,Q00535,Q8N2Q7,P27797,Q96PV0,Q9UQ16</t>
  </si>
  <si>
    <t xml:space="preserve">      negative regulation of neuron projection development</t>
  </si>
  <si>
    <t>P43034,P08670,P08138,Q14194,P11137,P09382,Q14195,Q9NQC3,P54764,Q07954,Q04917,P02649,P14136,P29323,P52565,Q00535,Q8N2Q7,Q96PV0,Q9UQ16</t>
  </si>
  <si>
    <t>P43034,P08670,P08138,Q14194,P49841,P09382,Q14195,Q9NQC3,P54764,Q07954,Q04917,P14136,P29323,P52565,Q00535,Q8N2Q7,Q96PV0,Q9UQ16</t>
  </si>
  <si>
    <t xml:space="preserve">            positive regulation of axonogenesis</t>
  </si>
  <si>
    <t>P43034,P08138,P49841,P52565,Q13153,O43157,Q9GZM8,Q02750,P10636,A0MZ66,Q6IBS0</t>
  </si>
  <si>
    <t xml:space="preserve">   regulation of dendritic cell differentiation</t>
  </si>
  <si>
    <t>P09382,Q8N423,P17931,P09429,Q15109</t>
  </si>
  <si>
    <t xml:space="preserve">    positive regulation of dendritic cell differentiation</t>
  </si>
  <si>
    <t>P09382,P17931,P09429,Q15109</t>
  </si>
  <si>
    <t>neuroinflammation</t>
  </si>
  <si>
    <t xml:space="preserve">         astrocyte activation</t>
  </si>
  <si>
    <t>Q07954,P01130,P05067,Q5TCY1,P25090,P10636,Q15109</t>
  </si>
  <si>
    <t>GO:0150076</t>
  </si>
  <si>
    <t xml:space="preserve">   neuroinflammatory response</t>
  </si>
  <si>
    <t>P10909,Q07954,P01130,O60603,P05067,Q5TCY1,P05107,P11215,P25090,P10636,Q15109</t>
  </si>
  <si>
    <t xml:space="preserve">      glial cell activation</t>
  </si>
  <si>
    <t xml:space="preserve">    microglial cell activation</t>
  </si>
  <si>
    <t>GO:1903978</t>
  </si>
  <si>
    <t xml:space="preserve">    regulation of microglial cell activation</t>
  </si>
  <si>
    <t>P01130,P05067,Q5TCY1,P05107,P11215,Q15109</t>
  </si>
  <si>
    <t xml:space="preserve">   regulation of astrocyte activation</t>
  </si>
  <si>
    <t>P01130,P05067,Q5TCY1,Q15109</t>
  </si>
  <si>
    <t>GO:0150077</t>
  </si>
  <si>
    <t xml:space="preserve">   regulation of neuroinflammatory response</t>
  </si>
  <si>
    <t xml:space="preserve">     positive regulation of microglial cell activation</t>
  </si>
  <si>
    <t>P05067,Q5TCY1,P05107,P11215,Q15109</t>
  </si>
  <si>
    <t>GO:0150078</t>
  </si>
  <si>
    <t xml:space="preserve">    positive regulation of neuroinflammatory response</t>
  </si>
  <si>
    <t>neuron death</t>
  </si>
  <si>
    <t>GO:0070997</t>
  </si>
  <si>
    <t xml:space="preserve">      neuron death</t>
  </si>
  <si>
    <t>P06241,Q96QK1,P49841,P08238,P31146,P06744,P04406,P04179,Q04637,Q99497,Q01105,P10909,P26992,Q13526,P61081,P50897,P61764,P49407,P00441,O14531,Q8N573,P51608,Q96PV0,Q15811,P07203</t>
  </si>
  <si>
    <t>P06241,P53041,P08138,Q13464,Q96QK1,P31994,Q13492,P49841,P08238,Q99538,P31146,P06744,P04406,P04179,Q04637,Q99497,Q01105,P10909,P26992,Q07954,Q13526,P02649,P61081,P50897,P61764,P49407,O00555,P00441,P05067,O14531,P05107,Q8N573,Q00535,P51608,P11215,P04156,P36544,Q05586,P10636,Q96PV0,Q15811,P07203,Q13224</t>
  </si>
  <si>
    <t>P06241,P53041,Q13464,Q13492,P49841,P08238,Q99538,P31146,P06744,P04406,P04179,Q99497,Q01105,P10909,P26992,Q07954,Q13526,P02649,P61081,P50897,P61764,O00555,P00441,P05067,O14531,Q8N573,Q00535,P51608,Q05586,Q96PV0,Q15811,P07203</t>
  </si>
  <si>
    <t xml:space="preserve">       neuron apoptotic process</t>
  </si>
  <si>
    <t>P06241,P08238,P31146,P06744,P04406,P04179,Q99497,Q01105,P26992,Q13526,P61081,P50897,P61764,P49407,P00441,Q8N573,P51608,Q96PV0,Q15811,P07203</t>
  </si>
  <si>
    <t>P06241,P08138,Q13464,P08238,Q99538,P31146,P06744,P04406,P04179,Q99497,Q01105,P26992,Q07954,Q13526,P02649,P61081,P50897,P61764,P49407,O00555,P00441,P05067,Q8N573,Q00535,P51608,P04156,Q05586,Q96PV0,Q15811,P07203</t>
  </si>
  <si>
    <t>P06241,Q13464,P08238,Q99538,P31146,P06744,P04406,P04179,Q99497,Q01105,P26992,Q07954,Q13526,P02649,P61081,P50897,P61764,O00555,P00441,P05067,Q8N573,Q00535,P51608,Q05586,Q96PV0,Q15811,P07203</t>
  </si>
  <si>
    <t xml:space="preserve">       regulation of neuron death</t>
  </si>
  <si>
    <t>P06241,Q96QK1,P49841,P08238,P31146,P06744,P04179,Q04637,Q99497,Q01105,P10909,P26992,Q13526,P61081,P50897,P61764,P49407,P00441,Q8N573,P51608,Q96PV0,Q15811,P07203</t>
  </si>
  <si>
    <t>P06241,P53041,Q13464,Q96QK1,P31994,Q13492,P49841,P08238,Q99538,P31146,P06744,P04179,Q04637,Q99497,Q01105,P10909,P26992,Q07954,Q13526,P02649,P61081,P50897,P61764,P49407,O00555,P00441,P05107,Q8N573,Q00535,P51608,P11215,P04156,P36544,Q05586,P10636,Q96PV0,Q15811,P07203,Q13224</t>
  </si>
  <si>
    <t>P06241,P53041,Q13464,Q13492,P49841,P08238,Q99538,P31146,P06744,P04179,Q99497,Q01105,P10909,P26992,Q07954,Q13526,P02649,P61081,P50897,P61764,O00555,P00441,Q8N573,Q00535,P51608,Q05586,Q96PV0,Q15811,P07203</t>
  </si>
  <si>
    <t xml:space="preserve">        regulation of neuron apoptotic process</t>
  </si>
  <si>
    <t>P06241,P08238,P31146,P06744,P04179,Q99497,Q01105,P26992,Q13526,P61081,P50897,P61764,P49407,P00441,Q8N573,P51608,Q96PV0,Q15811,P07203</t>
  </si>
  <si>
    <t>P06241,Q13464,P08238,Q99538,P31146,P06744,P04179,Q99497,Q01105,P26992,Q07954,Q13526,P02649,P61081,P50897,P61764,P49407,O00555,P00441,Q8N573,Q00535,P51608,P04156,Q05586,Q96PV0,Q15811,P07203</t>
  </si>
  <si>
    <t>P06241,Q13464,P08238,Q99538,P31146,P06744,P04179,Q99497,Q01105,P26992,Q07954,Q13526,P02649,P61081,P50897,P61764,O00555,P00441,Q8N573,Q00535,P51608,Q05586,Q96PV0,Q15811,P07203</t>
  </si>
  <si>
    <t xml:space="preserve">        positive regulation of neuron death</t>
  </si>
  <si>
    <t>P06241,P31994,Q13492,P49841,P10909,Q13526,P61081,P05107,Q00535,P11215,P04156,P10636,Q13224</t>
  </si>
  <si>
    <t xml:space="preserve">        negative regulation of neuron death</t>
  </si>
  <si>
    <t>P06241,Q96QK1,P49841,P08238,P31146,P06744,P04179,Q04637,Q99497,Q01105,P26992,Q13526,P50897,P61764,P49407,P00441,Q8N573,P51608,Q96PV0,Q15811</t>
  </si>
  <si>
    <t>P06241,P53041,Q13464,Q96QK1,P49841,P08238,Q99538,P31146,P06744,P04179,Q04637,Q99497,Q01105,P26992,Q07954,Q13526,P02649,P50897,P61764,P49407,O00555,P00441,Q8N573,Q00535,P51608,Q05586,Q96PV0,Q15811</t>
  </si>
  <si>
    <t>P06241,P53041,Q13464,P08238,Q99538,P31146,P06744,P04179,Q99497,Q01105,P26992,Q07954,Q13526,P02649,P50897,P61764,O00555,P00441,Q8N573,Q00535,P51608,Q05586,Q96PV0,Q15811</t>
  </si>
  <si>
    <t xml:space="preserve">          negative regulation of neuron apoptotic process</t>
  </si>
  <si>
    <t>P06241,P08238,P31146,P06744,P04179,Q99497,Q01105,P26992,Q13526,P50897,P61764,P49407,P00441,Q8N573,P51608,Q96PV0,Q15811</t>
  </si>
  <si>
    <t>P06241,Q13464,P08238,Q99538,P31146,P06744,P04179,Q99497,Q01105,P26992,Q07954,Q13526,P02649,P50897,P61764,P49407,O00555,P00441,Q8N573,P51608,Q05586,Q96PV0,Q15811</t>
  </si>
  <si>
    <t>P06241,P08238,P31146,P06744,P04179,Q99497,Q01105,P26992,Q13526,P50897,P61764,P00441,Q8N573,P51608,Q96PV0,Q15811</t>
  </si>
  <si>
    <t>P06241,Q13464,P08238,Q99538,P31146,P06744,P04179,Q99497,Q01105,P26992,Q07954,Q13526,P02649,P50897,P61764,O00555,P00441,Q8N573,P51608,Q05586,Q96PV0,Q15811</t>
  </si>
  <si>
    <t xml:space="preserve">    synapse</t>
  </si>
  <si>
    <t>neuron-relevant cellular component</t>
  </si>
  <si>
    <t>Q16563,P06241,P27816,O14617,Q96QK1,P30626,P35609,Q9Y2J2,Q92796,P49841,Q13614,O00429,Q9Y2J0,P54578,Q8TDJ6,P49840,Q99962,P40123,Q9NQC3,Q2M2I8,Q99497,O75061,Q15417,P09496,Q9BY11,Q14141,P25325,Q12756,Q66K74,P50897,Q9UD71,P78352,Q9Y4J8,O43752,Q9UJU6,P61764,P49407,Q9BT78,Q99963,Q99961,Q9UEY8,Q15700,Q86YM7,Q9Y4F1,Q01814,O43426,Q9ULU8,Q01469,Q92930,Q9GZM8,O14810,P51608,Q9Y4G6,Q8IV01,Q14118,O75145,Q96CX2,Q99719,Q15907,P11279,O00468,Q96PV0,Q9UQ16,Q15811,Q9C0H9</t>
  </si>
  <si>
    <t>Q16563,P06241,P27816,O14617,Q96QK1,P31994,Q13492,P30626,P60709,P35609,P11137,Q9Y2J2,Q92796,P49841,Q13614,O00429,Q9Y2J0,P54578,O00264,Q8TDJ6,P13637,P49840,Q99962,P40123,Q9NQC3,Q2M2I8,P54764,Q99497,O75061,Q15417,P42262,P09496,Q9BY11,Q14141,P42263,P25325,Q12756,Q66K74,P50897,Q9UD71,P78352,P29323,Q9Y4J8,O43752,Q9UJU6,P61764,P49407,Q9BT78,Q99963,O00555,Q99961,P05067,Q9UEY8,Q15700,Q86YM7,P48058,Q9Y4F1,P42261,Q01814,O43426,Q8TDC3,Q13467,Q9ULU8,Q01469,Q00535,Q92930,Q9GZM8,O14810,P51608,Q8N2Q7,P04156,Q9Y4G6,Q8IV01,Q14118,P36544,Q05586,O75145,Q96CX2,Q12879,Q99719,Q15907,P11279,P10636,O00468,Q96PV0,Q9UQ16,Q15109,Q15811,Q13224,Q9C0H9</t>
  </si>
  <si>
    <t>Q16563,P06241,P27816,O14617,Q96QK1,P17612,P30626,P35609,Q9Y2J2,Q92796,P49841,Q13614,O00429,Q9Y2J0,P20472,P54578,Q8TDJ6,P49840,Q99962,P40123,Q9NQC3,Q2M2I8,Q99497,O75061,Q15417,Q9BY11,Q14141,P25325,Q66K74,P50897,P78352,P35580,Q9Y4J8,O43752,Q9UJU6,P61764,P49407,Q9BT78,Q9UEY8,Q15700,Q86YM7,Q9Y4F1,Q01814,O43426,Q96CW1,Q9ULU8,Q9GZM8,O14810,P51608,Q9Y4G6,Q8IV01,Q14118,O75145,Q96CX2,Q99719,Q15907,P11279,O00468,Q96PV0,Q9UQ16,Q15811,Q9C0H9</t>
  </si>
  <si>
    <t>Q16563,P06241,P27816,O14617,Q96QK1,P17612,Q13492,P30626,P35609,Q9Y2J2,Q92796,P49841,Q13614,O00429,Q9Y2J0,P20472,P54578,Q8TDJ6,P13637,P49840,Q99962,P40123,Q9NQC3,Q2M2I8,P54764,Q99497,O75061,Q15417,P42262,Q9BY11,Q14141,P42263,P25325,Q66K74,P50897,P78352,P35580,Q9Y4J8,O43752,Q9UJU6,P61764,P49407,Q9BT78,O00555,P05067,Q9UEY8,Q15700,Q86YM7,P48058,Q9Y4F1,P42261,Q01814,O43426,Q8TDC3,Q96CW1,Q9ULU8,Q00535,Q9GZM8,O14810,P51608,Q8N2Q7,Q9Y4G6,Q8IV01,Q14118,P36544,Q05586,O75145,Q96CX2,Q12879,Q99719,Q15907,P11279,O00468,Q96PV0,Q9UQ16,Q15811,Q13224,Q9C0H9</t>
  </si>
  <si>
    <t>GO:0098984</t>
  </si>
  <si>
    <t xml:space="preserve">     neuron to neuron synapse</t>
  </si>
  <si>
    <t>P06241,P27816,Q96QK1,Q9Y2J2,Q92796,Q13614,P40123,Q9NQC3,O75061,Q15417,P78352,Q9UJU6,P49407,Q99961,Q9UEY8,Q15700,Q86YM7,Q01469,Q96PV0,Q9UQ16,Q9C0H9</t>
  </si>
  <si>
    <t>P06241,P27816,Q96QK1,P11137,Q9Y2J2,Q92796,Q13614,P40123,Q9NQC3,P54764,O75061,Q15417,P78352,Q9UJU6,P49407,Q99961,Q9UEY8,Q15700,Q86YM7,P42261,Q01469,Q00535,Q8N2Q7,P04156,Q05586,Q12879,Q96PV0,Q9UQ16,Q13224,Q9C0H9</t>
  </si>
  <si>
    <t>P06241,P27816,Q96QK1,Q9Y2J2,Q92796,P49841,Q13614,P40123,Q9NQC3,O75061,Q15417,P78352,Q9UJU6,P49407,Q9UEY8,Q15700,Q86YM7,Q96PV0,Q9UQ16,Q9C0H9</t>
  </si>
  <si>
    <t>P06241,P27816,Q96QK1,Q9Y2J2,Q92796,P49841,Q13614,P40123,Q9NQC3,P54764,O75061,Q15417,P78352,Q9UJU6,P49407,Q9UEY8,Q15700,Q86YM7,P42261,Q00535,Q8N2Q7,Q05586,Q12879,Q96PV0,Q9UQ16,Q9C0H9</t>
  </si>
  <si>
    <t>GO:0032279</t>
  </si>
  <si>
    <t xml:space="preserve">      asymmetric synapse</t>
  </si>
  <si>
    <t>P06241,P27816,Q96QK1,Q9Y2J2,Q92796,Q13614,P40123,Q9NQC3,O75061,Q15417,P78352,Q9UJU6,P49407,Q9UEY8,Q15700,Q86YM7,Q01469,Q96PV0,Q9UQ16,Q9C0H9</t>
  </si>
  <si>
    <t>P06241,P27816,Q96QK1,P11137,Q9Y2J2,Q92796,Q13614,P40123,Q9NQC3,P54764,O75061,Q15417,P78352,Q9UJU6,P49407,Q9UEY8,Q15700,Q86YM7,P42261,Q01469,Q00535,Q8N2Q7,P04156,Q05586,Q12879,Q96PV0,Q9UQ16,Q13224,Q9C0H9</t>
  </si>
  <si>
    <t>GO:0044456</t>
  </si>
  <si>
    <t xml:space="preserve">    synapse part</t>
  </si>
  <si>
    <t>Q16563,P06241,P27816,O14617,Q96QK1,P30626,P35609,Q9Y2J2,Q92796,P49841,Q13614,O00429,Q9Y2J0,Q8TDJ6,P49840,Q99962,P40123,Q9NQC3,Q2M2I8,Q99497,O75061,Q15417,P09496,Q9BY11,Q14141,Q12756,P50897,Q9UD71,P78352,O43752,Q9UJU6,P61764,P49407,Q9BT78,Q99963,Q9UEY8,Q15700,Q86YM7,Q9Y4F1,O43426,Q9ULU8,Q01469,Q92930,Q9GZM8,O14810,P51608,Q8IV01,Q14118,O75145,Q96CX2,Q99719,Q15907,P11279,Q96PV0,Q9UQ16,Q9C0H9</t>
  </si>
  <si>
    <t>Q16563,P06241,P27816,O14617,Q96QK1,P31994,Q13492,P30626,P60709,P35609,P11137,Q9Y2J2,Q92796,P49841,Q13614,O00429,Q9Y2J0,Q8TDJ6,P49840,Q99962,P40123,Q9NQC3,Q2M2I8,P54764,Q99497,O75061,Q15417,P42262,P09496,Q9BY11,Q14141,P42263,Q12756,P50897,Q9UD71,P78352,P29323,O43752,Q9UJU6,P61764,P49407,Q9BT78,Q99963,O00555,P05067,Q9UEY8,Q15700,Q86YM7,P48058,Q9Y4F1,P42261,O43426,Q8TDC3,Q9ULU8,Q01469,Q00535,Q92930,Q9GZM8,O14810,P51608,Q8N2Q7,P04156,Q8IV01,Q14118,P36544,Q05586,O75145,Q96CX2,Q12879,Q99719,Q15907,P11279,P10636,Q96PV0,Q9UQ16,Q15109,Q13224,Q9C0H9</t>
  </si>
  <si>
    <t>Q16563,P06241,P27816,O14617,Q96QK1,P30626,P35609,Q9Y2J2,Q92796,P49841,Q13614,O00429,Q9Y2J0,P20472,Q8TDJ6,P49840,P40123,Q9NQC3,Q2M2I8,Q99497,O75061,Q15417,Q9BY11,Q14141,P50897,P78352,P35580,O43752,Q9UJU6,P61764,P49407,Q9BT78,Q9UEY8,Q15700,Q86YM7,Q9Y4F1,O43426,Q96CW1,Q9ULU8,Q9GZM8,O14810,P51608,Q8IV01,Q14118,O75145,Q96CX2,Q99719,Q15907,P11279,Q96PV0,Q9UQ16,Q9C0H9</t>
  </si>
  <si>
    <t>Q16563,P06241,P27816,O14617,Q96QK1,Q13492,P30626,P35609,Q9Y2J2,Q92796,P49841,Q13614,O00429,Q9Y2J0,P20472,Q8TDJ6,P13637,P49840,P40123,Q9NQC3,Q2M2I8,P54764,Q99497,O75061,Q15417,P42262,Q9BY11,Q14141,P42263,P50897,P78352,P35580,O43752,Q9UJU6,P61764,P49407,Q9BT78,O00555,P05067,Q9UEY8,Q15700,Q86YM7,P48058,Q9Y4F1,P42261,O43426,Q8TDC3,Q96CW1,Q9ULU8,Q00535,Q9GZM8,O14810,P51608,Q8N2Q7,Q8IV01,Q14118,P36544,Q05586,O75145,Q96CX2,Q12879,Q99719,Q15907,P11279,Q96PV0,Q9UQ16,Q13224,Q9C0H9</t>
  </si>
  <si>
    <t>GO:0097458</t>
  </si>
  <si>
    <t xml:space="preserve">     neuron part</t>
  </si>
  <si>
    <t>P43034,Q16563,P06241,P08670,P27816,O14617,Q96QK1,P30626,P35609,P43003,P07900,Q9Y2J2,Q92796,P49841,Q13614,O00429,Q9Y2J0,P08238,P20472,Q05639,Q14155,P31146,Q7Z6G3,Q13367,Q8TDJ6,P00918,P06744,P30153,P49840,P04792,Q99962,P62258,O14745,P40123,Q14195,Q16643,P54750,Q9NQC3,P43007,Q2M2I8,Q99497,O75061,Q8IYI6,P11310,Q15417,P10909,Q01968,P09496,Q9BY11,Q15814,Q14141,Q13526,P25325,Q12756,Q66K74,Q9UBB4,P50897,Q9UD71,P78352,Q9Y4J8,O43752,Q9UJU6,P61764,P49407,P35241,Q9BT78,Q99963,P00441,Q9UEY8,Q13153,P50135,Q15700,O95817,Q86YM7,Q9Y4F1,P09936,Q96HN2,O43426,P04271,P23297,Q6IQ20,P17655,Q9ULU8,Q01469,Q14CZ8,Q9UN36,Q92930,Q9GZM8,O60282,O14810,Q13740,Q8IV01,Q14118,O15020,Q13561,O75145,Q96CX2,O15061,Q99719,Q00577,Q15907,P11279,A0MZ66,P21333,Q96PV0,Q9Y4I1,Q9UQ16,O60313,Q14203,Q15811,P07203,Q6IBS0,Q9C0H9</t>
  </si>
  <si>
    <t>Q96L34,P43034,Q16563,P06241,P53041,P08670,P27816,P08138,O14617,Q96QK1,Q7KZI7,P31994,Q13492,P30626,P27448,P60709,P35609,P11137,P43003,P07900,Q9Y2J2,Q92796,P49841,Q13614,O00429,Q9Y2J0,Q9UBN7,P08238,P20472,Q05639,O00264,Q14155,P31146,Q7Z6G3,Q13367,Q8TDJ6,P00918,P06744,P13637,P30153,P49840,P04792,Q99962,P62258,O14745,P40123,O95816,Q14195,Q16643,P54750,Q9NQC3,P43007,Q2M2I8,P54764,Q9P0L2,Q99497,O75061,Q8IYI6,P11310,Q15417,P42262,P10909,Q01968,P09496,Q07954,Q9BY11,Q15814,Q14141,Q13526,P25325,P01130,P02649,Q12756,Q66K74,Q9UBB4,P50897,Q9UD71,Q13131,P78352,P29323,Q9Y4J8,O43752,Q9UJU6,O00499,P61764,P49407,P35241,Q9BT78,Q99963,O00555,P00441,P05067,Q5TCY1,Q9UEY8,Q13153,Q9UL54,P50135,Q15700,O95817,Q86YM7,P48058,Q9Y4F1,P09936,P42261,Q13627,Q96HN2,O43426,P04271,Q8TDC3,P23297,Q6IQ20,P17655,Q13467,Q9ULU8,Q01469,Q00535,Q14CZ8,Q9UN36,Q92930,Q9GZM8,P78559,O60282,O14810,Q8N2Q7,Q13740,P06213,P04156,Q8IV01,Q14118,O15020,Q8IWQ3,Q9ULV1,Q13561,Q05586,O75145,Q96CX2,O15061,Q12879,Q99719,Q00577,Q15907,P11279,P10636,A0MZ66,P21333,Q96PV0,Q9Y4I1,Q9UQ16,O60313,Q14203,Q15811,P07203,Q6IBS0,Q13224,Q9C0H9</t>
  </si>
  <si>
    <t>P43034,Q16563,P08670,P27816,O14617,P30626,P35609,P43003,P07900,Q9Y2J2,Q92796,P49841,Q13614,O00429,Q9Y2J0,P20472,Q05639,Q14155,P31146,Q13367,Q8TDJ6,P00918,P06744,P62258,O14745,Q14195,Q16643,P54750,P43007,Q2M2I8,Q99497,Q8IYI6,P11310,Q15417,P10909,Q01968,Q9BY11,Q15814,Q14141,Q13526,P25325,Q12756,Q66K74,Q9UBB4,P50897,Q9UD71,P78352,P35580,Q9Y4J8,O43752,Q9UJU6,P61764,P49407,P35241,Q9BT78,P00441,Q13153,P50135,Q15700,O95817,Q86YM7,Q9Y4F1,P09936,Q01814,Q96HN2,O43426,P04271,P23297,Q6IQ20,Q96CW1,P17655,Q9ULU8,Q14CZ8,Q9UN36,Q9GZM8,O60282,O14810,Q13740,Q8IV01,Q14118,O15020,Q13561,O75145,Q96CX2,O15061,Q99719,Q00577,Q15907,P11279,A0MZ66,P09429,P21333,Q96PV0,Q9Y4I1,Q9UQ16,O60313,Q15811,P07203,Q6IBS0,Q9C0H9</t>
  </si>
  <si>
    <t>Q96L34,P43034,Q16563,P53041,P08670,P27816,P08138,O14617,Q13492,P30626,P35609,P11137,P43003,P07900,Q9Y2J2,Q92796,P49841,Q13614,O00429,Q9Y2J0,Q9UBN7,P20472,Q05639,Q14155,P31146,Q13367,Q8TDJ6,P00918,P06744,P13637,P62258,O14745,Q14195,Q16643,P54750,P43007,Q2M2I8,P54764,Q99497,Q8IYI6,P11310,Q15417,P10909,Q01968,Q07954,Q9BY11,Q15814,Q14141,Q13526,P25325,P02649,Q12756,Q66K74,Q9UBB4,P50897,Q9UD71,P78352,P35580,P29323,Q9Y4J8,O43752,Q9UJU6,O00499,P61764,P49407,P35241,Q9BT78,O00555,P00441,P05067,Q13153,Q9UL54,P50135,Q15700,O95817,Q86YM7,P48058,Q9Y4F1,P09936,P42261,Q01814,Q96HN2,O43426,P04271,Q8TDC3,P23297,Q6IQ20,Q96CW1,P17655,Q9ULU8,Q00535,Q14CZ8,Q9UN36,Q9GZM8,O60282,O14810,Q8N2Q7,Q13740,Q8IV01,Q14118,O15020,Q13561,Q05586,O75145,Q96CX2,O15061,Q12879,Q99719,Q00577,Q15907,P11279,P10636,A0MZ66,P09429,P21333,Q96PV0,Q9Y4I1,Q9UQ16,O60313,Q15811,P07203,Q6IBS0,Q13224,Q9C0H9</t>
  </si>
  <si>
    <t xml:space="preserve">      somatodendritic compartment</t>
  </si>
  <si>
    <t>P43034,P06241,Q96QK1,P30626,P35609,P43003,P07900,Q92796,P49841,Q13614,P08238,P20472,Q05639,Q14155,Q7Z6G3,P30153,P49840,Q99962,Q16643,P54750,Q9NQC3,P43007,Q15417,P10909,Q12756,Q66K74,Q9UBB4,P50897,Q9UD71,P78352,Q9UJU6,P49407,P00441,Q13153,Q86YM7,Q9Y4F1,P09936,P04271,P17655,Q9GZM8,O60282,O14810,Q13740,O15020,Q00577,P11279,A0MZ66,P21333,Q96PV0,Q9Y4I1,Q9UQ16,O60313,Q14203,Q9C0H9</t>
  </si>
  <si>
    <t>Q96L34,P43034,P06241,P53041,Q96QK1,Q7KZI7,P31994,Q13492,P30626,P27448,P35609,P11137,P43003,P07900,Q92796,P49841,Q13614,Q9UBN7,P08238,P20472,Q05639,O00264,Q14155,Q7Z6G3,P13637,P30153,P49840,Q99962,O95816,Q16643,P54750,Q9NQC3,P43007,P54764,Q9P0L2,Q15417,P42262,P10909,Q07954,P01130,P02649,Q12756,Q66K74,Q9UBB4,P50897,Q9UD71,Q13131,P78352,P29323,Q9UJU6,P49407,O00555,P00441,P05067,Q5TCY1,Q13153,Q9UL54,Q86YM7,P48058,Q9Y4F1,P09936,P42261,Q13627,P04271,P17655,Q13467,Q00535,Q9GZM8,P78559,O60282,O14810,Q8N2Q7,Q13740,P06213,P04156,O15020,Q9ULV1,Q05586,Q00577,P11279,P10636,A0MZ66,P21333,Q96PV0,Q9Y4I1,Q9UQ16,O60313,Q14203,Q9C0H9</t>
  </si>
  <si>
    <t>P43034,P30626,P35609,P43003,P07900,Q92796,P49841,Q13614,P20472,Q05639,Q14155,Q16643,P54750,P43007,Q15417,P10909,Q66K74,Q9UBB4,P50897,Q9UD71,P78352,P35580,Q9UJU6,P49407,P00441,Q13153,Q9Y4F1,P09936,Q01814,P04271,P17655,Q9GZM8,O14810,Q13740,O15020,Q00577,P11279,A0MZ66,P21333,Q96PV0,Q9Y4I1,Q9UQ16,O60313,Q9C0H9</t>
  </si>
  <si>
    <t>P43034,P53041,Q13492,P30626,P35609,P43003,P07900,Q92796,P49841,Q13614,Q9UBN7,P20472,Q05639,Q14155,P13637,Q16643,P54750,P43007,P54764,Q15417,P10909,Q07954,P02649,Q66K74,Q9UBB4,P50897,Q9UD71,P78352,P35580,P29323,Q9UJU6,P49407,O00555,P00441,P05067,Q13153,Q9UL54,P48058,Q9Y4F1,P09936,P42261,Q01814,P04271,P17655,Q00535,Q9GZM8,O14810,Q8N2Q7,Q13740,O15020,Q05586,Q00577,P11279,P10636,A0MZ66,P21333,Q96PV0,Q9Y4I1,Q9UQ16,O60313,Q9C0H9</t>
  </si>
  <si>
    <t xml:space="preserve">      presynapse</t>
  </si>
  <si>
    <t>Q16563,O14617,P30626,Q13614,O00429,Q9Y2J0,Q8TDJ6,Q99962,Q2M2I8,Q99497,P09496,Q9BY11,Q14141,Q12756,P50897,P78352,O43752,P61764,Q9BT78,Q99963,O43426,Q9ULU8,Q92930,Q9GZM8,O14810,Q8IV01,O75145,Q96CX2,Q99719,Q15907,P11279</t>
  </si>
  <si>
    <t>Q16563,O14617,Q13492,P30626,P60709,Q13614,O00429,Q9Y2J0,Q8TDJ6,Q99962,Q2M2I8,P54764,Q99497,P09496,Q9BY11,Q14141,Q12756,P50897,P78352,O43752,P61764,Q9BT78,Q99963,O00555,P42261,O43426,Q8TDC3,Q9ULU8,Q00535,Q92930,Q9GZM8,O14810,Q8N2Q7,Q8IV01,Q05586,O75145,Q96CX2,Q12879,Q99719,Q15907,P11279</t>
  </si>
  <si>
    <t>Q16563,O14617,P30626,Q13614,O00429,Q9Y2J0,P20472,Q8TDJ6,Q2M2I8,Q99497,Q9BY11,Q14141,P50897,P78352,O43752,P61764,Q9BT78,O43426,Q96CW1,Q9ULU8,Q9GZM8,O14810,Q8IV01,O75145,Q96CX2,Q99719,Q15907,P11279</t>
  </si>
  <si>
    <t>Q16563,O14617,Q13492,P30626,Q13614,O00429,Q9Y2J0,P20472,Q8TDJ6,Q2M2I8,P54764,Q99497,Q9BY11,Q14141,P50897,P78352,O43752,P61764,Q9BT78,O00555,P05067,P42261,O43426,Q8TDC3,Q96CW1,Q9ULU8,Q00535,Q9GZM8,O14810,Q8N2Q7,Q8IV01,Q05586,O75145,Q96CX2,Q12879,Q99719,Q15907,P11279</t>
  </si>
  <si>
    <t xml:space="preserve">       neuron projection</t>
  </si>
  <si>
    <t>P43034,P06241,P08670,P27816,O14617,Q96QK1,P30626,P35609,P43003,P07900,Q9Y2J2,Q92796,P49841,Q13614,Q9Y2J0,P08238,P20472,Q14155,P31146,Q7Z6G3,Q13367,P00918,P06744,P30153,P49840,P04792,Q99962,P62258,O14745,Q14195,Q16643,Q9NQC3,P43007,Q2M2I8,Q99497,Q8IYI6,P11310,Q15417,P10909,Q01968,Q9BY11,Q15814,Q14141,Q13526,P25325,Q12756,Q66K74,Q9UBB4,P50897,Q9UD71,P78352,Q9Y4J8,Q9UJU6,P61764,P49407,P35241,P00441,Q13153,P50135,Q15700,O95817,Q86YM7,Q9Y4F1,P09936,Q96HN2,O43426,P23297,Q6IQ20,P17655,Q14CZ8,Q9UN36,Q9GZM8,O60282,O14810,Q13740,Q14118,Q13561,Q00577,P11279,A0MZ66,P21333,Q96PV0,Q9Y4I1,Q9UQ16,O60313,Q14203,Q15811,Q6IBS0,Q9C0H9</t>
  </si>
  <si>
    <t>Q96L34,P43034,P06241,P53041,P08670,P27816,P08138,O14617,Q96QK1,Q7KZI7,P31994,P30626,P27448,P35609,P11137,P43003,P07900,Q9Y2J2,Q92796,P49841,Q13614,Q9Y2J0,Q9UBN7,P08238,P20472,O00264,Q14155,P31146,Q7Z6G3,Q13367,P00918,P06744,P13637,P30153,P49840,P04792,Q99962,P62258,O14745,O95816,Q14195,Q16643,Q9NQC3,P43007,Q2M2I8,P54764,Q9P0L2,Q99497,Q8IYI6,P11310,Q15417,P42262,P10909,Q01968,Q07954,Q9BY11,Q15814,Q14141,Q13526,P25325,P02649,Q12756,Q66K74,Q9UBB4,P50897,Q9UD71,Q13131,P78352,P29323,Q9Y4J8,Q9UJU6,O00499,P61764,P49407,P35241,O00555,P00441,P05067,Q13153,Q9UL54,P50135,Q15700,O95817,Q86YM7,P48058,Q9Y4F1,P09936,P42261,Q13627,Q96HN2,O43426,Q8TDC3,P23297,Q6IQ20,P17655,Q13467,Q00535,Q14CZ8,Q9UN36,Q9GZM8,P78559,O60282,O14810,Q8N2Q7,Q13740,P06213,P04156,Q14118,Q8IWQ3,Q9ULV1,Q13561,Q05586,Q12879,Q00577,P11279,P10636,A0MZ66,P21333,Q96PV0,Q9Y4I1,Q9UQ16,O60313,Q14203,Q15811,Q6IBS0,Q13224,Q9C0H9</t>
  </si>
  <si>
    <t>P43034,P08670,P27816,O14617,P30626,P35609,P43003,P07900,Q9Y2J2,Q92796,P49841,Q13614,Q9Y2J0,P20472,Q14155,P31146,Q13367,P00918,P06744,P62258,Q14195,Q16643,P43007,Q2M2I8,Q99497,Q8IYI6,P11310,Q15417,P10909,Q9BY11,Q14141,Q13526,P25325,Q12756,Q66K74,Q9UBB4,P50897,P78352,P35580,Q9Y4J8,O43752,Q9UJU6,P61764,P49407,P00441,Q13153,P50135,Q15700,O95817,Q86YM7,Q9Y4F1,P09936,Q96HN2,O43426,P23297,Q96CW1,P17655,Q14CZ8,Q9UN36,Q9GZM8,O60282,O14810,Q13740,Q14118,Q13561,Q99719,Q00577,P11279,A0MZ66,P09429,P21333,Q96PV0,Q9Y4I1,Q9UQ16,O60313,Q15811,Q6IBS0,Q9C0H9</t>
  </si>
  <si>
    <t>Q96L34,P43034,P53041,P08670,P27816,P08138,O14617,P30626,P35609,P11137,P43003,P07900,Q9Y2J2,Q92796,P49841,Q13614,Q9Y2J0,Q9UBN7,P20472,Q14155,P31146,Q13367,P00918,P06744,P13637,P62258,Q14195,Q16643,P43007,Q2M2I8,P54764,Q99497,Q8IYI6,P11310,Q15417,P10909,Q07954,Q9BY11,Q14141,Q13526,P25325,P02649,Q12756,Q66K74,Q9UBB4,P50897,P78352,P35580,P29323,Q9Y4J8,O43752,Q9UJU6,O00499,P61764,P49407,O00555,P00441,P05067,Q13153,Q9UL54,P50135,Q15700,O95817,Q86YM7,P48058,Q9Y4F1,P09936,P42261,Q96HN2,O43426,P23297,Q96CW1,P17655,Q00535,Q14CZ8,Q9UN36,Q9GZM8,O60282,O14810,Q8N2Q7,Q13740,Q14118,Q13561,Q05586,Q12879,Q99719,Q00577,P11279,P10636,A0MZ66,P09429,P21333,Q96PV0,Q9Y4I1,Q9UQ16,O60313,Q15811,Q6IBS0,Q13224,Q9C0H9</t>
  </si>
  <si>
    <t xml:space="preserve">        axon</t>
  </si>
  <si>
    <t>P43034,P27816,O14617,P30626,P07900,Q9Y2J2,Q92796,P49841,Q13614,P08238,P20472,P31146,Q7Z6G3,Q13367,P00918,P04792,P62258,Q14195,Q16643,Q9NQC3,Q2M2I8,Q99497,Q8IYI6,P11310,Q9BY11,Q14141,Q12756,P50897,P78352,Q9Y4J8,P61764,P00441,Q13153,Q15700,Q86YM7,P09936,O43426,Q14CZ8,Q9UN36,Q9GZM8,O60282,Q13740,Q14118,Q13561,A0MZ66,Q9Y4I1,Q9UQ16,O60313,Q6IBS0,Q9C0H9</t>
  </si>
  <si>
    <t>P43034,P27816,O14617,P30626,P11137,P07900,Q9Y2J2,Q92796,P49841,Q13614,Q9UBN7,P08238,P20472,P31146,Q7Z6G3,Q13367,P00918,P13637,P04792,P62258,O95816,Q14195,Q16643,Q9NQC3,Q2M2I8,P54764,Q99497,Q8IYI6,P11310,Q9BY11,Q14141,Q12756,P50897,Q13131,P78352,P29323,Q9Y4J8,O00499,P61764,P00441,P05067,Q13153,Q9UL54,Q15700,Q86YM7,P09936,P42261,Q13627,O43426,Q8TDC3,Q13467,Q00535,Q14CZ8,Q9UN36,Q9GZM8,P78559,O60282,Q13740,Q14118,Q8IWQ3,Q13561,Q05586,P10636,A0MZ66,Q9Y4I1,Q9UQ16,O60313,Q6IBS0,Q9C0H9</t>
  </si>
  <si>
    <t>P43034,O14617,P30626,Q9Y2J2,Q13614,P20472,P31146,Q13367,P00918,P62258,Q2M2I8,Q99497,P11310,Q12756,P50897,P78352,P35580,Q9Y4J8,O43752,P61764,P00441,Q13153,Q15700,Q86YM7,P09936,O43426,Q96CW1,Q14CZ8,Q9GZM8,O14810,Q13740,Q14118,Q99719,A0MZ66,Q9UQ16,O60313,Q9C0H9</t>
  </si>
  <si>
    <t>P43034,O14617,P30626,Q9Y2J2,Q13614,Q9UBN7,P20472,P31146,Q13367,P00918,P13637,P62258,Q2M2I8,P54764,Q99497,P11310,Q12756,P50897,P78352,P35580,P29323,Q9Y4J8,O43752,O00499,P61764,P00441,P05067,Q13153,Q15700,Q86YM7,P09936,P42261,O43426,Q96CW1,Q00535,Q14CZ8,Q9GZM8,O14810,Q13740,Q14118,Q05586,Q99719,P10636,A0MZ66,Q9UQ16,O60313,Q9C0H9</t>
  </si>
  <si>
    <t xml:space="preserve">        neuron spine</t>
  </si>
  <si>
    <t>P31994,P30626,P35609,Q13614,P54764,Q15417,P42262,Q9UD71,P78352,P49407,P05067,Q86YM7,P48058,Q9Y4F1,P42261,Q8N2Q7,Q05586,P10636,Q9UQ16</t>
  </si>
  <si>
    <t>P30626,P35609,Q13614,P13637,P54764,Q15417,P78352,P35580,P49407,P05067,Q9Y4F1,P42261,Q8N2Q7,Q05586,Q9UQ16</t>
  </si>
  <si>
    <t xml:space="preserve">        dendritic tree</t>
  </si>
  <si>
    <t>P06241,P30626,P35609,P07900,Q92796,P49841,Q13614,P08238,Q7Z6G3,P30153,P49840,Q99962,Q16643,Q9NQC3,P43007,Q15417,P10909,Q12756,Q66K74,Q9UBB4,P50897,Q9UD71,P78352,Q9UJU6,P49407,P00441,Q13153,Q86YM7,Q9Y4F1,P17655,O60282,O14810,Q13740,Q00577,P11279,P21333,Q96PV0,Q9UQ16,O60313,Q9C0H9</t>
  </si>
  <si>
    <t>Q96L34,P06241,P53041,Q7KZI7,P31994,P30626,P27448,P35609,P11137,P07900,Q92796,P49841,Q13614,Q9UBN7,P08238,Q7Z6G3,P30153,P49840,Q99962,O95816,Q16643,Q9NQC3,P43007,P54764,Q9P0L2,Q15417,P42262,P10909,Q07954,P02649,Q12756,Q66K74,Q9UBB4,P50897,Q9UD71,Q13131,P78352,P29323,Q9UJU6,P49407,O00555,P00441,P05067,Q13153,Q9UL54,Q86YM7,P48058,Q9Y4F1,P42261,Q13627,P17655,Q13467,Q00535,P78559,O60282,O14810,Q8N2Q7,Q13740,P06213,P04156,Q9ULV1,Q05586,Q00577,P11279,P10636,P21333,Q96PV0,Q9UQ16,O60313,Q9C0H9</t>
  </si>
  <si>
    <t xml:space="preserve">        axon part</t>
  </si>
  <si>
    <t>P43034,O14617,P30626,P07900,Q9Y2J2,Q92796,P08238,Q13367,P04792,P62258,Q14195,Q16643,Q9NQC3,Q2M2I8,Q8IYI6,Q9BY11,Q14141,Q12756,P78352,P00441,Q15700,P09936,O43426,Q9UN36,Q9GZM8,O60282,Q14118,Q13561,A0MZ66,Q9Y4I1,O60313,Q6IBS0</t>
  </si>
  <si>
    <t>P43034,O14617,P30626,P11137,P07900,Q9Y2J2,Q92796,P08238,Q13367,P04792,P62258,Q14195,Q16643,Q9NQC3,Q2M2I8,P54764,Q8IYI6,Q9BY11,Q14141,Q12756,P78352,O00499,P00441,P05067,Q9UL54,Q15700,P09936,P42261,O43426,Q8TDC3,Q00535,Q9UN36,Q9GZM8,P78559,O60282,Q14118,Q8IWQ3,Q13561,Q05586,P10636,A0MZ66,Q9Y4I1,O60313,Q6IBS0</t>
  </si>
  <si>
    <t>P43034,O14617,Q9Y2J2,P20472,Q13367,Q2M2I8,Q12756,P78352,O43752,P61764,P00441,Q15700,P09936,O43426,Q96CW1,Q9GZM8,O14810,Q14118,Q99719,A0MZ66,O60313</t>
  </si>
  <si>
    <t>P43034,O14617,Q9Y2J2,P20472,Q13367,Q2M2I8,P54764,Q12756,P78352,O43752,O00499,P61764,P00441,P05067,Q15700,P09936,P42261,O43426,Q96CW1,Q9GZM8,O14810,Q14118,Q05586,Q99719,A0MZ66,O60313</t>
  </si>
  <si>
    <t xml:space="preserve">         distal axon</t>
  </si>
  <si>
    <t>P43034,O14617,P30626,P07900,Q92796,P08238,P62258,Q14195,Q16643,Q9NQC3,Q2M2I8,Q8IYI6,Q9BY11,Q14141,O43426,Q9UN36,Q9GZM8,O60282,Q13561,A0MZ66,Q9Y4I1,Q6IBS0</t>
  </si>
  <si>
    <t>P43034,O14617,P30626,P11137,P07900,Q92796,P08238,P62258,Q14195,Q16643,Q9NQC3,Q2M2I8,P54764,Q8IYI6,Q9BY11,Q14141,P05067,Q9UL54,O43426,Q8TDC3,Q00535,Q9UN36,Q9GZM8,O60282,Q8IWQ3,Q13561,Q05586,P10636,A0MZ66,Q9Y4I1,Q6IBS0</t>
  </si>
  <si>
    <t xml:space="preserve">        dendrite</t>
  </si>
  <si>
    <t>P53041,P30626,P35609,Q92796,P49841,Q13614,Q9UBN7,P13637,Q16643,P43007,P54764,Q15417,P10909,Q07954,P02649,Q66K74,Q9UBB4,P50897,P78352,P35580,P29323,Q9UJU6,P49407,O00555,P00441,P05067,Q13153,Q9UL54,P48058,Q9Y4F1,P42261,P17655,Q00535,O14810,Q8N2Q7,Q13740,Q05586,Q00577,P11279,P10636,P21333,Q96PV0,Q9UQ16,O60313,Q9C0H9</t>
  </si>
  <si>
    <t xml:space="preserve">      growth cone</t>
  </si>
  <si>
    <t>P43034,Q92796,P49841,Q14195,Q16643,P54764,Q8IYI6,P35580,P05067,Q00535,Q9UN36,Q13561,P10636,A0MZ66,Q9Y4I1,Q6IBS0</t>
  </si>
  <si>
    <t xml:space="preserve">      neuronal cell body</t>
  </si>
  <si>
    <t>P43034,Q96QK1,P43003,P07900,Q92796,P08238,P20472,Q05639,Q14155,P49840,Q99962,P54750,Q9NQC3,P43007,Q15417,Q12756,Q66K74,Q9UBB4,P50897,Q9UD71,P00441,P09936,P04271,Q9GZM8,O60282,O14810,Q13740,O15020,Q00577,P11279,A0MZ66,P21333,Q9Y4I1,Q14203,Q9C0H9</t>
  </si>
  <si>
    <t>P43034,P53041,Q96QK1,Q13492,P11137,P43003,P07900,Q92796,Q9UBN7,P08238,P20472,Q05639,O00264,Q14155,P13637,P49840,Q99962,P54750,Q9NQC3,P43007,P54764,Q15417,Q07954,P02649,Q12756,Q66K74,Q9UBB4,P50897,Q9UD71,Q13131,P29323,O00555,P00441,Q5TCY1,P48058,P09936,P42261,P04271,Q13467,Q00535,Q9GZM8,P78559,O60282,O14810,Q13740,P06213,O15020,Q00577,P11279,P10636,A0MZ66,P21333,Q9Y4I1,Q14203,Q9C0H9</t>
  </si>
  <si>
    <t>P43034,P43003,P07900,Q92796,P49841,P20472,Q05639,Q14155,P54750,P43007,Q15417,Q66K74,Q9UBB4,P50897,Q9UD71,P35580,P00441,P09936,Q01814,P04271,Q9GZM8,O14810,Q13740,O15020,Q00577,P11279,A0MZ66,P21333,Q9Y4I1,Q9C0H9</t>
  </si>
  <si>
    <t>P43034,P53041,Q13492,P43003,P07900,Q92796,P49841,Q9UBN7,P20472,Q05639,Q14155,P54750,P43007,P54764,Q15417,Q07954,P02649,Q66K74,Q9UBB4,P50897,Q9UD71,P35580,P29323,O00555,P00441,P09936,P42261,Q01814,P04271,Q00535,Q9GZM8,O14810,Q13740,O15020,Q00577,P11279,A0MZ66,P21333,Q9Y4I1,Q9C0H9</t>
  </si>
  <si>
    <t>GO:0043209</t>
  </si>
  <si>
    <t xml:space="preserve">     myelin sheath</t>
  </si>
  <si>
    <t>P11233,Q9NZN3,P07900,P15121,P15311,Q05639,P00918,P06744,P07195,P24539,Q06830,Q9H115,O95299,P14136,P08559,Q16891,Q99747,Q9P2R7,P61764,P35241,Q00610,P00441,Q9UI15,P26038,P10515,P09936,P78371,P50213,P30101,O75947,P61981,Q8WUM4,P18669,P07355</t>
  </si>
  <si>
    <t>P11233,Q9NZN3,P60709,P07900,P15121,P15311,Q05639,P00918,P06744,P07195,P24539,Q06830,Q9H115,O95299,P14136,P08559,Q16891,Q99747,Q9P2R7,P61764,P35241,Q00610,P00441,Q9UI15,P26038,P10515,P09936,P78371,P50213,P30101,O75947,P61981,Q8WUM4,P18669,P07355</t>
  </si>
  <si>
    <t>P11233,Q9NZN3,P07900,P15121,P15311,Q05639,P00918,P06744,P07195,P04179,P24539,Q06830,Q9BY11,Q9H115,O95299,P14136,P08559,Q16891,Q99747,Q9P2R7,P61764,P35241,Q00610,P00441,Q9UI15,P26038,P10515,P09936,P78371,P50213,P30101,P61981,Q8WUM4,P18669,P07355</t>
  </si>
  <si>
    <t>P11233,Q9NZN3,P60709,P07900,P15121,P15311,Q05639,P00918,P06744,P13637,P07195,P04179,P24539,Q06830,Q9BY11,Q9H115,O95299,P14136,P08559,Q16891,Q99747,Q9P2R7,P61764,P35241,Q00610,P00441,Q9UI15,P26038,P10515,P09936,P78371,P50213,P30101,P61981,Q8WUM4,P18669,P07355</t>
  </si>
  <si>
    <t xml:space="preserve">        synaptic vesicle</t>
  </si>
  <si>
    <t>Q16563,Q13614,O00429,Q9Y2J0,Q8TDJ6,P09496,Q14141,Q12756,P50897,P78352,O43752,Q9BT78,Q92930,Q9GZM8,Q8IV01,Q99719,Q15907,P11279</t>
  </si>
  <si>
    <t>Q16563,Q13614,O00429,Q9Y2J0,Q8TDJ6,P09496,Q14141,Q12756,P50897,P78352,O43752,Q9BT78,P42261,Q8TDC3,Q92930,Q9GZM8,Q8IV01,Q05586,Q12879,Q99719,Q15907,P11279</t>
  </si>
  <si>
    <t>Q16563,Q13614,O00429,Q9Y2J0,Q8TDJ6,Q14141,P50897,P78352,Q9BT78,P42261,Q8TDC3,Q9GZM8,Q8IV01,Q05586,Q12879,Q99719,Q15907,P11279</t>
  </si>
  <si>
    <t xml:space="preserve">     postsynapse</t>
  </si>
  <si>
    <t>P06241,P27816,Q96QK1,P30626,P35609,Q9Y2J2,Q92796,P49841,Q13614,O00429,P49840,P40123,Q9NQC3,O75061,Q15417,Q12756,Q9UD71,P78352,Q9UJU6,P61764,P49407,Q9UEY8,Q15700,Q86YM7,Q9Y4F1,Q01469,P51608,Q14118,Q96CX2,Q96PV0,Q9UQ16,Q9C0H9</t>
  </si>
  <si>
    <t>P06241,P27816,Q96QK1,P31994,Q13492,P30626,P35609,P11137,Q9Y2J2,Q92796,P49841,Q13614,O00429,P49840,P40123,Q9NQC3,P54764,O75061,Q15417,P42262,P42263,Q12756,Q9UD71,P78352,P29323,Q9UJU6,P61764,P49407,P05067,Q9UEY8,Q15700,Q86YM7,P48058,Q9Y4F1,P42261,Q01469,Q00535,P51608,Q8N2Q7,P04156,Q14118,P36544,Q05586,Q96CX2,Q12879,P10636,Q96PV0,Q9UQ16,Q15109,Q13224,Q9C0H9</t>
  </si>
  <si>
    <t>P06241,P27816,Q96QK1,P30626,P35609,Q9Y2J2,Q92796,P49841,Q13614,P49840,P40123,Q9NQC3,O75061,Q15417,P78352,P35580,Q9UJU6,P49407,Q9UEY8,Q15700,Q86YM7,Q9Y4F1,P51608,Q14118,Q96CX2,Q96PV0,Q9UQ16,Q9C0H9</t>
  </si>
  <si>
    <t>P06241,P27816,Q96QK1,Q13492,P30626,P35609,Q9Y2J2,Q92796,P49841,Q13614,P13637,P49840,P40123,Q9NQC3,P54764,O75061,Q15417,P42262,P42263,P78352,P35580,Q9UJU6,P49407,P05067,Q9UEY8,Q15700,Q86YM7,P48058,Q9Y4F1,P42261,Q00535,P51608,Q8N2Q7,Q14118,P36544,Q05586,Q96CX2,Q12879,Q96PV0,Q9UQ16,Q13224,Q9C0H9</t>
  </si>
  <si>
    <t>GO:0099572</t>
  </si>
  <si>
    <t xml:space="preserve">      postsynaptic specialization</t>
  </si>
  <si>
    <t xml:space="preserve">       postsynaptic density</t>
  </si>
  <si>
    <t xml:space="preserve">      dendritic spine</t>
  </si>
  <si>
    <t>GO:0120111</t>
  </si>
  <si>
    <t xml:space="preserve">   neuron projection cytoplasm</t>
  </si>
  <si>
    <t>P43034,O14617,Q13367,P04792,Q12756,P78352,P00441,Q15700,P09936,Q9GZM8,O60313</t>
  </si>
  <si>
    <t>P43034,O14617,P11137,Q13367,P04792,Q12756,P78352,P00441,Q15700,P09936,Q9GZM8,P78559,P10636,O60313</t>
  </si>
  <si>
    <t>GO:1904115</t>
  </si>
  <si>
    <t xml:space="preserve">    axon cytoplasm</t>
  </si>
  <si>
    <t>P43034,O14617,Q13367,P04792,Q12756,P00441,Q15700,P09936,Q9GZM8,O60313</t>
  </si>
  <si>
    <t>P43034,O14617,Q13367,P04792,Q12756,P00441,Q15700,P09936,Q9GZM8,P78559,P10636,O60313</t>
  </si>
  <si>
    <t>P43034,O14617,Q13367,Q12756,P00441,P09936,Q9GZM8,O60313</t>
  </si>
  <si>
    <t xml:space="preserve">   postsynaptic membrane</t>
  </si>
  <si>
    <t>Q13492,Q92796,P54764,P42262,P42263,P78352,P49407,Q15700,Q86YM7,P48058,P42261,Q01469,Q00535,Q8N2Q7,Q14118,P36544,Q05586,Q96CX2,Q12879,Q9UQ16,Q13224,Q9C0H9</t>
  </si>
  <si>
    <t xml:space="preserve">   dendritic growth cone</t>
  </si>
  <si>
    <t>P11137,P07900,P08238,Q9NQC3,Q9UL54</t>
  </si>
  <si>
    <t>GO:0008328</t>
  </si>
  <si>
    <t xml:space="preserve">   ionotropic glutamate receptor complex</t>
  </si>
  <si>
    <t>GO:0044306</t>
  </si>
  <si>
    <t xml:space="preserve">       neuron projection terminus</t>
  </si>
  <si>
    <t>O14617,P30626,P20472,Q2M2I8,P54764,Q9BY11,Q14141,P78352,O43752,P61764,P05067,P09936,O43426,Q96CW1,O14810,Q05586,Q99719</t>
  </si>
  <si>
    <t>GO:0043679</t>
  </si>
  <si>
    <t xml:space="preserve">      axon terminus</t>
  </si>
  <si>
    <t>O14617,P30626,P20472,Q2M2I8,P54764,Q9BY11,Q14141,O43752,P61764,P05067,O43426,Q96CW1,O14810,Q05586,Q99719</t>
  </si>
  <si>
    <t xml:space="preserve">      terminal bouton</t>
  </si>
  <si>
    <t>O14617,P20472,Q2M2I8,O43752,P61764,P05067,O43426,Q96CW1,O14810,Q05586,Q99719</t>
  </si>
  <si>
    <t>GO:0006753</t>
  </si>
  <si>
    <t xml:space="preserve">        nucleoside phosphate metabolic process</t>
  </si>
  <si>
    <t>nucleotide metabolism</t>
  </si>
  <si>
    <t>P54819,O14561,Q15120,P06733,P49902,Q92796,O00154,Q9NZ01,Q9P2T1,O43837,Q15274,P06744,Q92947,P43490,Q02218,Q9H008,P51570,O00330,P04406,P07195,P54750,Q99497,P24539,Q8TCD5,P22234,P33316,O95336,O95299,P50897,P53396,P08559,Q9HCC0,P78352,Q9P2R7,Q9NTK5,P52209,Q15700,P10515,P18859,P07108,Q8NCW5,Q6PCE3,Q9UKK9,O75947,P11177,P51608,P49327,Q7Z4W1,P18669,P37837,P08574,P48735,P49789,Q9ULD0,Q96DE0,P00491,O60313,Q8IW45,P07203</t>
  </si>
  <si>
    <t>P54819,O14561,Q15120,P06733,P49902,Q92796,O00154,Q9NZ01,Q9P2T1,O43837,Q15274,P06744,Q92947,P43490,Q02218,Q9H008,P51570,O00330,P04406,P07195,P54750,Q99497,P24539,Q8TCD5,P22234,P33316,O95336,O95299,P50897,P53396,P08559,Q9HCC0,Q13131,P78352,Q9P2R7,Q9NTK5,P52209,Q15700,P10515,P18859,P07108,Q8NCW5,Q6PCE3,Q9UKK9,O75947,P11177,P51608,P49327,Q7Z4W1,P06213,P18669,P37837,P08574,P48735,P49789,Q9ULD0,Q96DE0,P00491,O60313,Q8IW45,P07203</t>
  </si>
  <si>
    <t>P54819,O14561,P06733,P49902,Q92796,O00429,O00154,Q9P2T1,O43837,Q15274,P06744,P49840,P43490,Q02218,Q9H008,P51570,O00330,P04406,P07195,P40123,P54750,Q99497,P24539,P04040,Q8TCD5,P22234,P33316,O95336,O95299,P08559,Q9HCC0,P78352,Q9NTK5,P52209,Q15700,P18859,Q01814,P53597,Q9UKK9,O75947,P11177,P51608,Q7Z4W1,P18669,P37837,P08574,P24588,P48735,P49789,Q9ULD0,Q96DE0,P00491,Q8IW45,P07203</t>
  </si>
  <si>
    <t>P54819,O14561,P30988,P06733,P49902,Q92796,O00429,O00154,Q9P2T1,O43837,Q15274,P06744,P49840,P43490,Q02218,Q9H008,P51570,O00330,P04406,P07195,P40123,P54750,Q99497,P24539,P04040,Q8TCD5,P22234,P33316,P02649,O95336,O95299,P08559,Q9HCC0,Q13131,P78352,Q9NTK5,P52209,Q15700,P18859,Q01814,P53597,Q9UKK9,O75947,P11177,P51608,P07550,Q7Z4W1,P06213,P18669,P37837,P08574,P24588,P48735,P49789,Q9ULD0,Q96DE0,P00491,Q8IW45,P07203</t>
  </si>
  <si>
    <t>GO:0009123</t>
  </si>
  <si>
    <t xml:space="preserve">         nucleoside monophosphate metabolic process</t>
  </si>
  <si>
    <t>P54819,O14561,P06733,P49902,Q92796,Q9P2T1,P06744,Q02218,Q9H008,P51570,P04406,Q99497,P24539,P22234,P33316,O95299,P78352,Q9NTK5,Q15700,P18859,Q6PCE3,Q9UKK9,O75947,P51608,P18669,P08574,Q9ULD0</t>
  </si>
  <si>
    <t>P54819,O14561,P06733,P49902,Q92796,Q9P2T1,P06744,Q02218,Q9H008,P51570,P04406,Q99497,P24539,P22234,P33316,O95299,Q13131,P78352,Q9NTK5,Q15700,P18859,Q6PCE3,Q9UKK9,O75947,P51608,P06213,P18669,P08574,Q9ULD0</t>
  </si>
  <si>
    <t>P54819,O14561,P06733,P49902,Q92796,O00429,Q9P2T1,P06744,Q02218,Q9H008,P51570,P04406,Q99497,P24539,P22234,P33316,O95299,P78352,Q9NTK5,Q15700,P18859,Q9UKK9,O75947,P51608,P18669,P08574,Q9ULD0</t>
  </si>
  <si>
    <t>P54819,O14561,P06733,P49902,Q92796,O00429,Q9P2T1,P06744,Q02218,Q9H008,P51570,P04406,Q99497,P24539,P22234,P33316,O95299,Q13131,P78352,Q9NTK5,Q15700,P18859,Q9UKK9,O75947,P51608,P06213,P18669,P08574,Q9ULD0</t>
  </si>
  <si>
    <t>GO:0009161</t>
  </si>
  <si>
    <t xml:space="preserve">          ribonucleoside monophosphate metabolic process</t>
  </si>
  <si>
    <t>P54819,O14561,P06733,P49902,Q92796,Q9P2T1,P06744,Q02218,Q9H008,P51570,P04406,Q99497,P24539,P22234,O95299,P78352,Q9NTK5,Q15700,P18859,Q6PCE3,Q9UKK9,O75947,P51608,P18669,P08574,Q9ULD0</t>
  </si>
  <si>
    <t>P54819,O14561,P06733,P49902,Q92796,Q9P2T1,P06744,Q02218,Q9H008,P51570,P04406,Q99497,P24539,P22234,O95299,Q13131,P78352,Q9NTK5,Q15700,P18859,Q6PCE3,Q9UKK9,O75947,P51608,P06213,P18669,P08574,Q9ULD0</t>
  </si>
  <si>
    <t>P54819,O14561,P06733,P49902,Q92796,O00429,Q9P2T1,P06744,Q02218,Q9H008,P51570,P04406,Q99497,P24539,P22234,O95299,P78352,Q9NTK5,Q15700,P18859,Q9UKK9,O75947,P51608,P18669,P08574,Q9ULD0</t>
  </si>
  <si>
    <t>P54819,O14561,P06733,P49902,Q92796,O00429,Q9P2T1,P06744,Q02218,Q9H008,P51570,P04406,Q99497,P24539,P22234,O95299,Q13131,P78352,Q9NTK5,Q15700,P18859,Q9UKK9,O75947,P51608,P06213,P18669,P08574,Q9ULD0</t>
  </si>
  <si>
    <t>GO:0009126</t>
  </si>
  <si>
    <t xml:space="preserve">          purine nucleoside monophosphate metabolic process</t>
  </si>
  <si>
    <t>GO:0009167</t>
  </si>
  <si>
    <t xml:space="preserve">           purine ribonucleoside monophosphate metabolic process</t>
  </si>
  <si>
    <t>GO:1901293</t>
  </si>
  <si>
    <t xml:space="preserve">         nucleoside phosphate biosynthetic process</t>
  </si>
  <si>
    <t>P54819,Q15120,P06733,O00154,Q9NZ01,Q9P2T1,Q15274,P06744,Q92947,P43490,Q02218,Q9H008,P51570,O00330,P04406,P24539,P22234,P33316,P50897,P53396,P08559,P10515,P18859,Q8NCW5,Q6PCE3,O75947,P11177,P49327,P18669,P08574,P48735,Q9ULD0,P00491,Q8IW45</t>
  </si>
  <si>
    <t>P54819,Q15120,P06733,O00154,Q9NZ01,Q9P2T1,Q15274,P06744,Q92947,P43490,Q02218,Q9H008,P51570,O00330,P04406,P24539,P22234,P33316,P50897,P53396,P08559,Q13131,P10515,P18859,Q8NCW5,Q6PCE3,O75947,P11177,P49327,P06213,P18669,P08574,P48735,Q9ULD0,P00491,Q8IW45</t>
  </si>
  <si>
    <t>GO:0009124</t>
  </si>
  <si>
    <t xml:space="preserve">          nucleoside monophosphate biosynthetic process</t>
  </si>
  <si>
    <t>P54819,P06733,P06744,Q02218,Q9H008,P51570,P04406,P24539,P22234,P33316,Q13131,P18859,Q6PCE3,O75947,P06213,P18669,P08574,Q9ULD0</t>
  </si>
  <si>
    <t>GO:0009127</t>
  </si>
  <si>
    <t xml:space="preserve">           purine nucleoside monophosphate biosynthetic process</t>
  </si>
  <si>
    <t>P54819,P06733,P06744,Q02218,Q9H008,P51570,P04406,P24539,P22234,P18859,Q6PCE3,O75947,P18669,P08574,Q9ULD0</t>
  </si>
  <si>
    <t>P54819,P06733,P06744,Q02218,Q9H008,P51570,P04406,P24539,P22234,Q13131,P18859,Q6PCE3,O75947,P06213,P18669,P08574,Q9ULD0</t>
  </si>
  <si>
    <t>GO:0009156</t>
  </si>
  <si>
    <t xml:space="preserve">           ribonucleoside monophosphate biosynthetic process</t>
  </si>
  <si>
    <t>GO:0009168</t>
  </si>
  <si>
    <t xml:space="preserve">            purine ribonucleoside monophosphate biosynthetic process</t>
  </si>
  <si>
    <t>GO:0009117</t>
  </si>
  <si>
    <t xml:space="preserve">         nucleotide metabolic process</t>
  </si>
  <si>
    <t>P54819,O14561,Q15120,P06733,P49902,Q92796,O00154,Q9NZ01,Q9P2T1,O43837,Q15274,P06744,Q92947,P43490,Q02218,P51570,O00330,P04406,P07195,P54750,Q99497,P24539,Q8TCD5,P22234,P33316,O95336,O95299,P50897,P53396,P08559,Q9HCC0,P78352,Q9P2R7,Q9NTK5,P52209,Q15700,P10515,P18859,P07108,Q8NCW5,Q6PCE3,Q9UKK9,O75947,P11177,P51608,P49327,Q7Z4W1,P18669,P37837,P08574,P48735,P49789,Q9ULD0,Q96DE0,P00491,O60313,Q8IW45,P07203</t>
  </si>
  <si>
    <t>P54819,O14561,Q15120,P06733,P49902,Q92796,O00154,Q9NZ01,Q9P2T1,O43837,Q15274,P06744,Q92947,P43490,Q02218,P51570,O00330,P04406,P07195,P54750,Q99497,P24539,Q8TCD5,P22234,P33316,O95336,O95299,P50897,P53396,P08559,Q9HCC0,Q13131,P78352,Q9P2R7,Q9NTK5,P52209,Q15700,P10515,P18859,P07108,Q8NCW5,Q6PCE3,Q9UKK9,O75947,P11177,P51608,P49327,Q7Z4W1,P06213,P18669,P37837,P08574,P48735,P49789,Q9ULD0,Q96DE0,P00491,O60313,Q8IW45,P07203</t>
  </si>
  <si>
    <t>P54819,O14561,P06733,P49902,Q92796,O00429,O00154,Q9P2T1,O43837,Q15274,P06744,P49840,P43490,Q02218,P51570,O00330,P04406,P07195,P40123,P54750,Q99497,P24539,P04040,Q8TCD5,P22234,P33316,O95336,O95299,P08559,Q9HCC0,P78352,Q9NTK5,P52209,Q15700,P18859,Q01814,Q9UKK9,O75947,P11177,P51608,Q7Z4W1,P18669,P37837,P08574,P24588,P48735,P49789,Q9ULD0,Q96DE0,P00491,Q8IW45,P07203</t>
  </si>
  <si>
    <t>P54819,O14561,P30988,P06733,P49902,Q92796,O00429,O00154,Q9P2T1,O43837,Q15274,P06744,P49840,P43490,Q02218,P51570,O00330,P04406,P07195,P40123,P54750,Q99497,P24539,P04040,Q8TCD5,P22234,P33316,P02649,O95336,O95299,P08559,Q9HCC0,Q13131,P78352,Q9NTK5,P52209,Q15700,P18859,Q01814,Q9UKK9,O75947,P11177,P51608,P07550,Q7Z4W1,P06213,P18669,P37837,P08574,P24588,P48735,P49789,Q9ULD0,Q96DE0,P00491,Q8IW45,P07203</t>
  </si>
  <si>
    <t>GO:0009165</t>
  </si>
  <si>
    <t xml:space="preserve">          nucleotide biosynthetic process</t>
  </si>
  <si>
    <t>P54819,Q15120,P06733,O00154,Q9NZ01,Q9P2T1,Q15274,P06744,Q92947,P43490,Q02218,P51570,O00330,P04406,P24539,P22234,P33316,P50897,P53396,P08559,P10515,P18859,Q8NCW5,Q6PCE3,O75947,P11177,P49327,P18669,P08574,P48735,Q9ULD0,P00491,Q8IW45</t>
  </si>
  <si>
    <t>P54819,Q15120,P06733,O00154,Q9NZ01,Q9P2T1,Q15274,P06744,Q92947,P43490,Q02218,P51570,O00330,P04406,P24539,P22234,P33316,P50897,P53396,P08559,Q13131,P10515,P18859,Q8NCW5,Q6PCE3,O75947,P11177,P49327,P06213,P18669,P08574,P48735,Q9ULD0,P00491,Q8IW45</t>
  </si>
  <si>
    <t>GO:0009132</t>
  </si>
  <si>
    <t xml:space="preserve">         nucleoside diphosphate metabolic process</t>
  </si>
  <si>
    <t>P54819,P06733,Q92796,P06744,Q02218,P51570,P04406,P78352,Q15700,Q6PCE3,Q9UKK9,P18669,Q9ULD0,Q96DE0</t>
  </si>
  <si>
    <t>P54819,P06733,Q92796,P06744,Q02218,P51570,P04406,Q13131,P78352,Q15700,Q6PCE3,Q9UKK9,P06213,P18669,Q9ULD0,Q96DE0</t>
  </si>
  <si>
    <t>P54819,P06733,Q92796,P06744,Q02218,P51570,P04406,Q13131,P78352,Q15700,Q9UKK9,P06213,P18669,Q9ULD0,Q96DE0</t>
  </si>
  <si>
    <t>GO:0009135</t>
  </si>
  <si>
    <t xml:space="preserve">          purine nucleoside diphosphate metabolic process</t>
  </si>
  <si>
    <t>P54819,P06733,Q92796,P06744,Q02218,P51570,P04406,P78352,Q15700,Q6PCE3,P18669,Q9ULD0,Q96DE0</t>
  </si>
  <si>
    <t>P54819,P06733,Q92796,P06744,Q02218,P51570,P04406,Q13131,P78352,Q15700,Q6PCE3,P06213,P18669,Q9ULD0,Q96DE0</t>
  </si>
  <si>
    <t>P54819,P06733,Q92796,P06744,Q02218,P51570,P04406,Q13131,P78352,Q15700,P06213,P18669,Q9ULD0,Q96DE0</t>
  </si>
  <si>
    <t>GO:0009185</t>
  </si>
  <si>
    <t xml:space="preserve">          ribonucleoside diphosphate metabolic process</t>
  </si>
  <si>
    <t>P54819,P06733,Q92796,P06744,Q02218,P51570,P04406,P78352,Q15700,Q9UKK9,P18669,Q9ULD0,Q96DE0</t>
  </si>
  <si>
    <t>GO:0009179</t>
  </si>
  <si>
    <t xml:space="preserve">           purine ribonucleoside diphosphate metabolic process</t>
  </si>
  <si>
    <t>GO:0009259</t>
  </si>
  <si>
    <t xml:space="preserve">         ribonucleotide metabolic process</t>
  </si>
  <si>
    <t>P54819,O14561,Q15120,P06733,P49902,Q92796,O00154,Q9NZ01,Q9P2T1,P06744,Q92947,Q02218,P51570,O00330,P04406,P54750,Q99497,P24539,P22234,O95299,P50897,P53396,P08559,Q9HCC0,P78352,Q9P2R7,Q9NTK5,Q15700,P10515,P18859,P07108,Q6PCE3,Q9UKK9,O75947,P11177,P51608,P49327,P18669,P08574,Q9ULD0,Q96DE0,O60313</t>
  </si>
  <si>
    <t>P54819,O14561,Q15120,P06733,P49902,Q92796,O00154,Q9NZ01,Q9P2T1,P06744,Q92947,Q02218,P51570,O00330,P04406,P54750,Q99497,P24539,P22234,O95299,P50897,P53396,P08559,Q9HCC0,Q13131,P78352,Q9P2R7,Q9NTK5,Q15700,P10515,P18859,P07108,Q6PCE3,Q9UKK9,O75947,P11177,P51608,P49327,P06213,P18669,P08574,Q9ULD0,Q96DE0,O60313</t>
  </si>
  <si>
    <t>P54819,O14561,P30988,P06733,P49902,Q92796,O00429,O00154,Q9P2T1,P06744,P49840,Q02218,P51570,P04406,P40123,P54750,Q99497,P24539,P22234,P02649,O95299,Q9HCC0,Q13131,P78352,Q9NTK5,Q15700,P18859,Q01814,Q9UKK9,O75947,P51608,P07550,P06213,P18669,P08574,P24588,Q9ULD0,Q96DE0</t>
  </si>
  <si>
    <t>GO:0009260</t>
  </si>
  <si>
    <t xml:space="preserve">          ribonucleotide biosynthetic process</t>
  </si>
  <si>
    <t>GO:0033866</t>
  </si>
  <si>
    <t xml:space="preserve">   nucleoside bisphosphate biosynthetic process</t>
  </si>
  <si>
    <t>GO:0034030</t>
  </si>
  <si>
    <t xml:space="preserve">    ribonucleoside bisphosphate biosynthetic process</t>
  </si>
  <si>
    <t>GO:0019362</t>
  </si>
  <si>
    <t xml:space="preserve">    pyridine nucleotide metabolic process</t>
  </si>
  <si>
    <t>GO:0046496</t>
  </si>
  <si>
    <t xml:space="preserve">     nicotinamide nucleotide metabolic process</t>
  </si>
  <si>
    <t>GO:0072521</t>
  </si>
  <si>
    <t xml:space="preserve">   purine-containing compound metabolic process</t>
  </si>
  <si>
    <t>P54819,O14561,Q15120,P06733,P49902,Q92796,O00154,Q9NZ01,Q9P2T1,P06744,Q92947,Q02218,P51570,O00330,P04406,P54750,Q99497,P24539,Q8TCD5,P22234,O95299,P50897,P53396,P08559,Q9HCC0,P78352,Q9P2R7,Q9NTK5,Q15700,P10515,P18859,P07108,Q96HN2,Q6PCE3,Q9UKK9,O75947,P11177,O43865,P51608,P49327,P18669,P08574,P49789,Q9ULD0,Q96DE0,P00491,O60313,P07203</t>
  </si>
  <si>
    <t>P54819,O14561,Q15120,P06733,P49902,Q92796,O00154,Q9NZ01,Q9P2T1,P06744,Q92947,Q02218,P51570,O00330,P04406,P54750,Q99497,P24539,Q8TCD5,P22234,O95299,P50897,P53396,P08559,Q9HCC0,Q13131,P78352,Q9P2R7,Q9NTK5,Q15700,P10515,P18859,P07108,Q96HN2,Q6PCE3,Q9UKK9,O75947,P11177,O43865,P51608,P49327,P06213,P18669,P08574,P49789,Q9ULD0,Q96DE0,P00491,O60313,P07203</t>
  </si>
  <si>
    <t>P54819,O14561,P06733,P49902,Q92796,O00429,O00154,Q9P2T1,P06744,P49840,Q02218,P51570,P04406,P40123,P54750,Q99497,P24539,P04040,Q8TCD5,P22234,O95299,Q9HCC0,P78352,Q9NTK5,Q15700,P18859,Q01814,Q96HN2,Q9UKK9,O75947,O43865,P51608,P18669,P08574,P24588,P49789,Q9ULD0,Q96DE0,P00491,P07203</t>
  </si>
  <si>
    <t>P54819,O14561,P30988,P06733,P49902,Q92796,O00429,O00154,Q9P2T1,P06744,P49840,Q02218,P51570,P04406,P40123,P54750,Q99497,P24539,P04040,Q8TCD5,P22234,P02649,O95299,Q9HCC0,Q13131,P78352,Q9NTK5,Q15700,P18859,Q01814,Q96HN2,Q9UKK9,O75947,O43865,P51608,P07550,P06213,P18669,P08574,P24588,P49789,Q9ULD0,Q96DE0,P00491,P07203</t>
  </si>
  <si>
    <t>GO:0072522</t>
  </si>
  <si>
    <t xml:space="preserve">    purine-containing compound biosynthetic process</t>
  </si>
  <si>
    <t>P54819,Q15120,P06733,O00154,Q9NZ01,Q9P2T1,P06744,Q92947,Q02218,P51570,O00330,P04406,P24539,P22234,P50897,P53396,P08559,P10515,P18859,Q6PCE3,O75947,P11177,P49327,P18669,P08574,Q9ULD0,P00491</t>
  </si>
  <si>
    <t>P54819,Q15120,P06733,O00154,Q9NZ01,Q9P2T1,P06744,Q92947,Q02218,P51570,O00330,P04406,P24539,P22234,P50897,P53396,P08559,Q13131,P10515,P18859,Q6PCE3,O75947,P11177,P49327,P06213,P18669,P08574,Q9ULD0,P00491</t>
  </si>
  <si>
    <t>GO:0034033</t>
  </si>
  <si>
    <t xml:space="preserve">     purine nucleoside bisphosphate biosynthetic process</t>
  </si>
  <si>
    <t>GO:0006163</t>
  </si>
  <si>
    <t xml:space="preserve">    purine nucleotide metabolic process</t>
  </si>
  <si>
    <t>P54819,O14561,Q15120,P06733,P49902,Q92796,O00154,Q9NZ01,Q9P2T1,P06744,Q92947,Q02218,P51570,O00330,P04406,P54750,Q99497,P24539,Q8TCD5,P22234,O95299,P50897,P53396,P08559,Q9HCC0,P78352,Q9P2R7,Q9NTK5,Q15700,P10515,P18859,P07108,Q6PCE3,Q9UKK9,O75947,P11177,P51608,P49327,P18669,P08574,P49789,Q9ULD0,Q96DE0,P00491,O60313,P07203</t>
  </si>
  <si>
    <t>P54819,O14561,Q15120,P06733,P49902,Q92796,O00154,Q9NZ01,Q9P2T1,P06744,Q92947,Q02218,P51570,O00330,P04406,P54750,Q99497,P24539,Q8TCD5,P22234,O95299,P50897,P53396,P08559,Q9HCC0,Q13131,P78352,Q9P2R7,Q9NTK5,Q15700,P10515,P18859,P07108,Q6PCE3,Q9UKK9,O75947,P11177,P51608,P49327,P06213,P18669,P08574,P49789,Q9ULD0,Q96DE0,P00491,O60313,P07203</t>
  </si>
  <si>
    <t>P54819,O14561,P06733,P49902,Q92796,O00429,O00154,Q9P2T1,P06744,P49840,Q02218,P51570,P04406,P40123,P54750,Q99497,P24539,P04040,Q8TCD5,P22234,O95299,Q9HCC0,P78352,Q9NTK5,Q15700,P18859,Q01814,Q9UKK9,O75947,P51608,P18669,P08574,P24588,P49789,Q9ULD0,Q96DE0,P00491,P07203</t>
  </si>
  <si>
    <t>P54819,O14561,P30988,P06733,P49902,Q92796,O00429,O00154,Q9P2T1,P06744,P49840,Q02218,P51570,P04406,P40123,P54750,Q99497,P24539,P04040,Q8TCD5,P22234,P02649,O95299,Q9HCC0,Q13131,P78352,Q9NTK5,Q15700,P18859,Q01814,Q9UKK9,O75947,P51608,P07550,P06213,P18669,P08574,P24588,P49789,Q9ULD0,Q96DE0,P00491,P07203</t>
  </si>
  <si>
    <t>GO:0009150</t>
  </si>
  <si>
    <t xml:space="preserve">     purine ribonucleotide metabolic process</t>
  </si>
  <si>
    <t>GO:0006164</t>
  </si>
  <si>
    <t xml:space="preserve">     purine nucleotide biosynthetic process</t>
  </si>
  <si>
    <t>P54819,Q15120,P06733,O00154,Q9NZ01,Q9P2T1,P06744,Q92947,Q02218,P51570,O00330,P04406,P24539,P22234,P50897,P53396,P08559,P10515,P18859,Q6PCE3,O75947,P11177,P49327,P18669,P08574,Q9ULD0</t>
  </si>
  <si>
    <t>P54819,Q15120,P06733,O00154,Q9NZ01,Q9P2T1,P06744,Q92947,Q02218,P51570,O00330,P04406,P24539,P22234,P50897,P53396,P08559,Q13131,P10515,P18859,Q6PCE3,O75947,P11177,P49327,P06213,P18669,P08574,Q9ULD0</t>
  </si>
  <si>
    <t>GO:0009152</t>
  </si>
  <si>
    <t xml:space="preserve">      purine ribonucleotide biosynthetic process</t>
  </si>
  <si>
    <t>GO:0072525</t>
  </si>
  <si>
    <t xml:space="preserve">   pyridine-containing compound biosynthetic process</t>
  </si>
  <si>
    <t>P06733,Q15274,P06744,P43490,Q02218,Q9NVS9,P51570,P04406,Q9Y617,Q8NCW5,Q6PCE3,P18669,P48735,Q9ULD0,P00491,Q8IW45</t>
  </si>
  <si>
    <t>P06733,Q15274,P06744,P43490,Q02218,Q9NVS9,P51570,P04406,Q13131,Q9Y617,Q8NCW5,Q6PCE3,P06213,P18669,P48735,Q9ULD0,P00491,Q8IW45</t>
  </si>
  <si>
    <t>GO:0019363</t>
  </si>
  <si>
    <t xml:space="preserve">    pyridine nucleotide biosynthetic process</t>
  </si>
  <si>
    <t>P06733,Q15274,P06744,P43490,Q02218,P51570,P04406,Q8NCW5,Q6PCE3,P18669,P48735,Q9ULD0,P00491,Q8IW45</t>
  </si>
  <si>
    <t>P06733,Q15274,P06744,P43490,Q02218,P51570,P04406,Q13131,Q8NCW5,Q6PCE3,P06213,P18669,P48735,Q9ULD0,P00491,Q8IW45</t>
  </si>
  <si>
    <t>GO:0034655</t>
  </si>
  <si>
    <t xml:space="preserve">    nucleobase-containing compound catabolic process</t>
  </si>
  <si>
    <t>P19971,P08670,P06733,P49902,Q92945,O00154,Q14011,P27695,P06744,P30153,P49840,Q02218,P04792,P51570,P04406,P67775,Q04637,P54750,Q01105,Q9GZT3,Q8TCD5,P33316,P42704,Q9Y2V2,P63104,Q6PCE3,Q9UKK9,P31946,P18669,P07305,P09429,Q7KZF4,Q9ULD0,Q96DE0,P00491,P63151,P07203</t>
  </si>
  <si>
    <t>P30988,P19971,P08670,P06733,P49902,Q92945,O00154,Q14011,P27695,P06744,P30153,P49840,Q02218,P04792,P51570,P04406,P67775,Q04637,P54750,Q01105,Q9GZT3,Q8TCD5,P33316,Q13131,P42704,Q9Y2V2,P63104,Q6PCE3,Q9UKK9,P31946,P06213,P18669,P07305,P09429,Q7KZF4,Q9ULD0,Q96DE0,P00491,P63151,P07203</t>
  </si>
  <si>
    <t>GO:1901292</t>
  </si>
  <si>
    <t xml:space="preserve">     nucleoside phosphate catabolic process</t>
  </si>
  <si>
    <t>P06733,P49902,O00154,P06744,Q02218,P51570,P04406,P54750,Q8TCD5,P33316,Q6PCE3,Q9UKK9,P18669,Q9ULD0,Q96DE0,P00491,P07203</t>
  </si>
  <si>
    <t>P06733,P49902,O00154,P06744,Q02218,P51570,P04406,P54750,Q8TCD5,P33316,Q13131,Q6PCE3,Q9UKK9,P06213,P18669,Q9ULD0,Q96DE0,P00491,P07203</t>
  </si>
  <si>
    <t>GO:0009166</t>
  </si>
  <si>
    <t xml:space="preserve">      nucleotide catabolic process</t>
  </si>
  <si>
    <t>P06733,P49902,O00154,P06744,Q02218,P51570,P04406,P54750,Q8TCD5,P33316,Q6PCE3,P18669,Q9ULD0,Q96DE0,P00491,P07203</t>
  </si>
  <si>
    <t>P06733,P49902,O00154,P06744,Q02218,P51570,P04406,P54750,Q8TCD5,P33316,Q13131,Q6PCE3,P06213,P18669,Q9ULD0,Q96DE0,P00491,P07203</t>
  </si>
  <si>
    <t>GO:0033865</t>
  </si>
  <si>
    <t xml:space="preserve">         nucleoside bisphosphate metabolic process</t>
  </si>
  <si>
    <t>Q15120,O00154,Q9NZ01,Q92947,Q02218,O00330,P50897,P53396,P08559,Q9HCC0,Q9P2R7,P10515,P07108,P11177,P49327</t>
  </si>
  <si>
    <t>GO:0033875</t>
  </si>
  <si>
    <t xml:space="preserve">          ribonucleoside bisphosphate metabolic process</t>
  </si>
  <si>
    <t>GO:0034032</t>
  </si>
  <si>
    <t xml:space="preserve">    purine nucleoside bisphosphate metabolic process</t>
  </si>
  <si>
    <t>GO:0009116</t>
  </si>
  <si>
    <t xml:space="preserve">    nucleoside metabolic process</t>
  </si>
  <si>
    <t>P54819,O14561,P19971,P06733,P49902,Q92796,O00429,O00154,Q9P2T1,P06744,Q02218,P51570,P04406,Q99497,P24539,Q8TCD5,P33316,O95299,Q9HCC0,P78352,Q9NTK5,Q15700,P18859,Q96HN2,Q9UKK9,O75947,O43865,P51608,P18669,P08574,Q9ULD0,P00491</t>
  </si>
  <si>
    <t>P54819,O14561,P19971,P06733,P49902,Q92796,O00429,O00154,Q9P2T1,P06744,Q02218,P51570,P04406,Q99497,P24539,Q8TCD5,P33316,O95299,Q9HCC0,Q13131,P78352,Q9NTK5,Q15700,P18859,Q96HN2,Q9UKK9,O75947,O43865,P51608,P06213,P18669,P08574,Q9ULD0,P00491</t>
  </si>
  <si>
    <t>GO:0009119</t>
  </si>
  <si>
    <t xml:space="preserve">     ribonucleoside metabolic process</t>
  </si>
  <si>
    <t>P54819,O14561,P06733,P49902,Q92796,O00429,O00154,Q9P2T1,P06744,Q02218,P51570,P04406,Q99497,P24539,O95299,Q9HCC0,P78352,Q9NTK5,Q15700,P18859,Q96HN2,Q9UKK9,O75947,O43865,P51608,P18669,P08574,Q9ULD0,P00491</t>
  </si>
  <si>
    <t>P54819,O14561,P06733,P49902,Q92796,O00429,O00154,Q9P2T1,P06744,Q02218,P51570,P04406,Q99497,P24539,O95299,Q9HCC0,Q13131,P78352,Q9NTK5,Q15700,P18859,Q96HN2,Q9UKK9,O75947,O43865,P51608,P06213,P18669,P08574,Q9ULD0,P00491</t>
  </si>
  <si>
    <t>GO:0042278</t>
  </si>
  <si>
    <t xml:space="preserve">     purine nucleoside metabolic process</t>
  </si>
  <si>
    <t>GO:0046128</t>
  </si>
  <si>
    <t xml:space="preserve">      purine ribonucleoside metabolic process</t>
  </si>
  <si>
    <t>GO:0043226</t>
  </si>
  <si>
    <t xml:space="preserve">    organelle</t>
  </si>
  <si>
    <t>organelle and organelle part</t>
  </si>
  <si>
    <t>P28838,P84085,P54819,O14561,P13473,P11233,P43034,Q16563,Q9NP79,O43670,Q9Y2I1,P06241,Q9NZN3,P07384,Q9BS26,Q9Y3F4,P08670,P16070,P13611,P24821,P40121,P00450,P27816,Q9Y5Z4,O43488,Q14624,P82673,Q9Y6I3,O14617,Q15599,O00410,P04181,Q15746,Q9NSE4,P51553,Q15120,Q9H1E3,Q96QK1,P27338,P17612,Q99714,P49748,Q14194,Q9BXS5,Q96AC1,Q7Z460,P06733,P30626,P35609,O76041,Q9Y277,Q92499,P07900,Q9Y2J2,Q92796,P49841,P55809,P09211,Q9UPY8,P48147,O94967,P15121,O75131,P31689,Q13614,P02792,O00429,O00625,Q92945,Q9Y2J0,Q14697,Q9BZF1,Q06323,Q8WVM8,P15311,P43155,Q9BX66,P08238,O00154,Q9Y371,O14639,Q14011,Q9NZ01,Q9BXK5,P30046,P62318,P09382,P00387,Q10567,P15289,Q9Y512,P20472,Q9NRG7,P27695,Q92696,Q05639,P68400,O43837,Q9H492,P54578,P52788,Q9Y6E0,Q14155,P31146,Q14019,Q14894,Q15370,P30519,Q15274,Q9UQ03,Q13367,P16930,Q8TDJ6,P00918,P61601,Q13630,P29692,P00390,Q13510,Q9NP81,O43615,P06744,O60664,P30153,Q92947,P49840,P43490,Q02218,O75689,P31937,P04792,Q9UDT6,Q99962,P41222,Q9H008,Q13617,Q9NVS9,P51570,Q13867,P51452,P62258,O14745,Q9HAV7,P02790,O00330,Q9ULV4,Q9UBQ0,P05091,Q16630,P04406,Q9UBW8,P07195,P04179,P40123,Q9NV96,P46926,P63208,P67775,P05230,P54136,O75367,Q14195,Q16643,Q05086,O75896,Q04637,P24534,Q9UHY1,P54750,Q9NQC3,O94925,Q9BUP0,P43007,Q2M2I8,Q9UHG3,P35270,P22307,Q99497,P24539,O75061,Q8IYI6,Q99598,P11310,Q9Y2J8,Q06830,Q15417,P30041,Q01105,Q15257,Q9GZT3,Q14344,P10909,P34913,Q8WXF1,P04040,Q01968,P09496,P21399,Q9NZ45,O75436,Q8N987,P31431,Q9BY11,Q15814,Q09666,Q14141,Q8TCD5,P01024,P62316,O95834,Q9H115,Q9P2E9,P60981,Q9NP97,P30044,Q12931,Q13526,Q5SSJ5,P22234,Q04917,P25325,Q16762,P33316,Q8IWA5,Q12756,O95336,O95299,Q66K74,P61081,P22314,P14136,O75368,P50897,P53396,Q9UD71,P08559,Q9HCC0,P17931,Q16891,P84243,P63241,P78352,P52758,Q765P7,P35580,P13693,O95197,Q7Z3D6,Q99747,P27348,O75116,O43776,P54577,P04083,Q9Y617,P01019,O43752,Q9H1K1,Q9P2R7,P13796,Q9UJU6,Q07955,Q9NYU2,Q92783,P61764,O75935,Q9BX68,Q13885,P49407,P42785,P35241,Q4J6C6,P42704,Q9NTK5,Q9NYB9,P06756,Q9BT78,P52306,O60763,Q16836,Q96EY8,P10768,Q00796,P37108,Q9NTJ4,Q6PHR2,Q99963,O60936,Q9UNS2,Q00610,P52565,Q99961,P00441,P52209,P98160,P49189,O14880,P51858,Q13228,Q8NBX0,P49458,Q9UI15,O75891,P26038,Q8WUX9,O94905,P27105,P13716,Q9NR46,Q9UEY8,P05155,Q13153,Q9NRN7,P50135,Q15700,P10515,Q4G0F5,O95817,Q86YM7,P17302,Q9Y4F1,Q9Y2V2,P20810,O94760,O94826,P09936,P18859,P07108,P68104,Q01814,Q96HN2,O14576,P37802,Q86X76,O43426,P21291,P55036,P28070,Q9BW30,P04080,P30042,P04271,Q15424,P23297,P02545,Q6IQ20,Q96CW1,O14495,P17655,P31949,P06702,Q96AQ6,Q8NCW5,P53597,Q9ULU8,P46976,P0C0S5,Q9BUT1,O95757,P08758,Q9BXJ9,Q9NZ08,Q01469,Q8N573,P49419,P63104,P50583,P00352,Q9Y2S2,Q9UKK9,Q9UN36,Q92743,Q92930,P61201,P78371,P61457,O14773,P50213,Q9GZM8,P14625,O43747,P31946,P30101,P62314,Q9NZH0,Q9H0R4,Q96FW1,O75947,Q15637,Q7L5N1,P50150,O60282,P11177,P10412,O43865,Q02750,P51608,P49327,Q7Z4W1,Q13740,P61981,Q8WUM4,P12081,P18669,P02679,P02671,P02675,P50440,Q9Y4G6,P25098,Q8IV01,Q14118,P0DJI8,P26885,Q8N9R8,O15020,P63218,P49006,Q13561,Q14008,O75531,P09497,Q14919,Q6ZVM7,Q9Y265,P01023,Q9C0C9,O60262,Q03252,P37837,O75145,Q9BWS9,P61088,P08574,P27797,O75569,P48735,O15061,Q8TAT6,P21810,P07355,Q9H0W9,Q9H267,Q99719,Q92522,Q00577,Q15907,O14964,Q9H8H3,P11279,P51178,P55209,A0MZ66,Q93009,P16403,O00468,P16104,Q96FQ6,P51888,P07305,P49789,P09429,P01011,P36776,P17900,P21333,O95782,P09525,Q7KZF4,P01009,Q96PV0,Q9ULD0,Q9Y4I1,P07602,P11766,P06703,Q9UQ16,O60502,Q96DE0,P00491,O60313,P67870,P36915,Q14203,O95373,Q15811,P01876,P01857,P01871,P28161,O95865,Q8IW45,Q9Y570,Q8NFU3,P63151,P02763,Q9ULC4,P07203,P00751,Q6IBS0,P26641,P00738,P78356,P62805,Q9C0H9,P29966</t>
  </si>
  <si>
    <t>P28838,P84085,P54819,O14561,P30988,P13473,P11233,Q96L34,P43034,Q16563,Q9NP79,O43670,Q9Y2I1,P06241,P53041,Q9NZN3,P07384,Q9UEW3,Q9BS26,Q9Y3F4,P08670,P16070,P13611,P21757,P24821,P40121,P00450,P27816,Q9Y5Z4,O43488,Q14624,P82673,Q9Y6I3,P08138,O14617,Q15599,O00410,P04181,Q15746,Q9NSE4,P51553,Q13464,Q15120,Q9H1E3,Q96QK1,P27338,P17612,Q99714,Q7KZI7,P49748,Q14194,Q9BXS5,Q96AC1,Q13492,Q7Z460,P06733,P30626,P27448,P60709,P35609,P11137,O76041,Q9Y277,Q92499,P07900,Q9Y2J2,Q92796,P49841,P55809,P09211,Q9UPY8,P48147,O94967,P15121,O75131,P31689,Q13614,P02792,O00429,O00625,Q92945,Q9Y2J0,Q14697,Q9BZF1,Q06323,Q8WVM8,P15311,Q9UBN7,P43155,Q9BX66,P08238,O00154,Q9Y371,O14639,Q14011,Q9NZ01,Q9BXK5,P30046,P62318,P09382,P00387,Q10567,P15289,Q9Y512,P20472,Q09472,Q9NRG7,Q99538,P27695,Q92696,Q05639,P68400,O43837,Q9H492,P54578,O00264,P52788,Q9Y6E0,Q14155,P31146,Q14019,Q9UNE7,Q14894,Q15370,P30519,Q15274,Q9UQ03,Q13367,P16930,Q8TDJ6,P00918,P61601,Q13630,P29692,P00390,P62714,Q13510,Q9NP81,O43615,P06744,O60664,P13637,P30153,Q92947,P49840,P43490,Q02218,O75689,P31937,P04792,Q9UDT6,Q99962,P41222,Q9H008,Q13617,Q9NVS9,P51570,Q13867,P51452,P62258,O14745,Q9HAV7,P02790,O00330,Q9ULV4,Q9UBQ0,P05091,Q16630,P04406,Q9UBW8,P07195,P04179,P40123,O95816,Q9NV96,P46926,P63208,P67775,P05230,P54136,O75367,Q14195,Q16643,Q05086,O75896,Q04637,P24534,Q9UHY1,P54750,Q9NQC3,O94925,Q9BUP0,P43007,Q2M2I8,Q9UHG3,P35270,P54764,Q9P0L2,P22307,Q99497,P24539,O75061,Q8IYI6,Q99598,P11310,Q9Y2J8,Q06830,Q15417,P30041,Q01105,Q15257,Q9GZT3,Q14344,P42262,P10909,P34913,Q8WXF1,P04040,Q01968,O60896,P09496,P21399,Q9NZ45,O75436,Q8N987,Q07954,P31431,Q9BY11,Q15814,Q09666,Q14141,Q8TCD5,P42263,P01024,P62316,O95834,Q9H115,Q9P2E9,P60981,Q9NP97,P30044,Q12931,Q13526,Q5SSJ5,P22234,Q04917,P25325,Q16762,Q6IQ55,P33316,Q8IWA5,P01130,P02649,Q12756,O95336,O95299,Q66K74,P61081,P22314,Q8N423,P14136,O75368,P50897,P53396,Q9UD71,P08559,Q9HCC0,P17931,Q16891,Q13131,P84243,P63241,P78352,P52758,Q765P7,P35580,P13693,P29323,O95197,Q7Z3D6,Q99747,P27348,O75116,O43776,P54577,P04083,Q9Y617,P16671,P01019,O43752,Q9H1K1,Q9P2R7,P13796,Q9UJU6,Q07955,O00499,Q9NYU2,Q92783,P61764,O75935,Q9BX68,Q13885,O60603,P49407,P42785,P35241,Q4J6C6,P42704,Q9NTK5,Q9NYB9,P06756,Q9BT78,P52306,Q14108,O60763,Q16836,Q96EY8,P10768,Q00796,P37108,Q9NTJ4,Q6PHR2,Q99963,O60936,Q9UNS2,Q00610,P52565,O00555,Q99961,P00441,P05067,P52209,P98160,P49189,O14880,P51858,Q13228,Q8NBX0,P49458,Q9UI15,O75891,Q5TCY1,P26038,Q8WUX9,O94905,P27105,P13716,Q9NR46,Q9UEY8,P05155,Q13153,Q9NRN7,Q9UL54,P50135,Q15700,P10515,Q4G0F5,O95817,Q86YM7,P48058,P17302,Q9Y4F1,Q9Y2V2,P20810,O94760,O94826,P09936,P18859,P07108,P42261,P68104,Q01814,Q13627,Q96HN2,O14576,P37802,Q86X76,O43426,P21291,P55036,P28070,Q9BW30,P04080,P30042,P05107,P04271,Q8TDC3,Q7L7X3,Q15424,P23297,P02545,Q6IQ20,Q96CW1,O14495,P17655,P31949,P06702,Q13467,Q96AQ6,Q8NCW5,P53597,Q9ULU8,P46976,P0C0S5,Q9BUT1,O95757,P08758,Q9BXJ9,Q9NZ08,Q01469,Q8N573,Q00535,P49419,P63104,P50583,P00352,Q9Y2S2,Q9UKK9,Q9UN36,Q92743,Q92930,P61201,P78371,P61457,O14773,P50213,Q9GZM8,P14625,O43747,P31946,P78559,P30101,P62314,Q9NZH0,Q9H0R4,Q96FW1,O75947,Q15637,Q7L5N1,P50150,O60282,P11177,P10412,O43865,Q02750,P51608,P07550,P49327,Q7Z4W1,Q8N2Q7,P11215,Q13740,P61981,Q8WUM4,P12081,P25090,P06213,P18669,P02679,P02671,P02675,P50440,P04156,Q9Y4G6,P25098,Q8IV01,Q14118,P0DJI8,P26885,Q8N9R8,O15020,P63218,Q8IWQ3,Q9ULV1,P49006,Q13561,Q14008,O75531,P09497,Q14919,Q6ZVM7,Q9Y265,P01023,Q9C0C9,O60262,Q03252,Q05586,P37837,O75145,Q9BWS9,P61088,P08574,P27797,O75569,P48735,O15061,Q8TAT6,P21810,P07355,Q9H0W9,Q12879,Q9H267,Q99719,Q92522,Q00577,Q15907,O14964,Q9H8H3,P11279,P10636,P51178,P55209,A0MZ66,Q93009,P16403,O00468,P16104,Q96FQ6,P51888,P07305,P49789,P09429,P01011,P36776,P17900,P21333,O95782,P09525,Q7KZF4,P01009,Q96PV0,Q9ULD0,Q9Y4I1,P07602,P11766,P06703,Q9UQ16,O60502,Q96DE0,P00491,O60313,Q15109,P67870,P36915,Q14203,O95373,Q15811,P01876,P01857,P01871,P28161,O95865,Q8IW45,Q9Y570,Q8NFU3,P63151,P02763,Q9ULC4,P07203,P00751,Q6IBS0,P26641,P00738,Q13224,P78356,P62805,Q9C0H9,P29966</t>
  </si>
  <si>
    <t>P28838,P84085,P54819,O14561,P13473,P11233,P43034,Q16563,Q9NP79,O43670,Q9Y2I1,P06241,Q9NZN3,P07384,Q9BS26,Q9Y3F4,P08670,P16070,P13611,P40121,P00450,P27816,Q9Y5Z4,O43488,Q14624,P82673,Q9Y6I3,O14617,Q15599,O00410,P04181,Q15746,Q9NSE4,P51553,Q15120,Q9H1E3,Q96QK1,P27338,P17612,Q99714,P49748,Q14194,Q9BXS5,Q96AC1,Q7Z460,P06733,P30626,P35609,O76041,Q9Y277,Q92499,P07900,Q9Y2J2,Q92796,P49841,P55809,P09211,Q9UPY8,P48147,O94967,P15121,O75131,P31689,Q13614,P02792,O00429,O00625,Q92945,Q9Y2J0,Q14697,Q9BZF1,Q06323,Q8WVM8,P15311,P43155,Q9BX66,P08238,O00154,Q9Y371,O14639,Q14011,Q9NZ01,Q9BXK5,P30046,P62318,P09382,P00387,Q10567,P15289,Q9Y512,P20472,Q9NRG7,P27695,Q05639,P68400,O43837,Q9H492,P54578,P52788,Q9H9S4,Q9Y6E0,Q14155,P31146,Q14019,Q14894,Q15370,P30519,Q15274,Q13367,P16930,Q8TDJ6,P00918,P61601,Q13630,P29692,P00390,Q13510,Q9NP81,O43615,P06744,O60664,Q13938,P30153,Q92947,P49840,P43490,Q02218,O75689,P31937,P04792,Q9UDT6,Q99962,P41222,Q9H008,Q13617,Q9NVS9,P51570,Q13867,P51452,P62258,O14745,Q9HAV7,P02790,O00330,Q9ULV4,Q9UBQ0,P05091,Q16630,P04406,Q9UBW8,P07195,P04179,P40123,Q9NV96,P46926,P63208,P67775,P05230,P54136,O75367,Q14195,Q16643,Q05086,O75896,P24534,Q9UHY1,P54750,Q9NQC3,O94925,Q9BUP0,P43007,Q2M2I8,Q9UHG3,P35270,P22307,Q99497,P24539,O75061,Q8IYI6,Q99598,P11310,Q9Y2J8,Q06830,Q15417,P30041,Q01105,Q15257,Q9GZT3,Q14344,P10909,P34913,Q8WXF1,P04040,Q01968,P09496,P21399,Q9NZ45,O75436,Q8N987,P31431,Q9BY11,Q15814,Q09666,Q14141,Q8TCD5,P01024,P62316,O95834,Q9H115,Q9P2E9,P60981,Q9NP97,P30044,Q12931,Q13526,Q5SSJ5,P22234,Q04917,P25325,Q16762,P33316,Q8IWA5,Q12756,O95336,O95299,Q66K74,P61081,P22314,P14136,O75368,P50897,P53396,Q9UD71,P08559,Q9HCC0,P17931,Q16891,P63241,P78352,P52758,Q765P7,P35580,P13693,O95197,P29218,Q7Z3D6,Q99747,P27348,O75116,O43776,P54577,P04083,Q9Y617,P01019,O43752,Q9H1K1,Q9P2R7,P13796,Q9UJU6,Q07955,Q9NYU2,Q92783,P61764,O75935,Q9BX68,Q13885,P49407,P42785,P35241,Q6YP21,Q4J6C6,P42704,Q9NTK5,P06756,Q9BT78,P52306,O60763,Q16836,Q96EY8,P10768,Q8N8N7,Q00796,P37108,Q9NTJ4,Q6PHR2,Q99963,O60936,Q9UNS2,Q00610,P52565,Q99961,P00441,P52209,P98160,P49189,O14880,P51858,Q13228,Q8NBX0,P49458,Q9UI15,O75891,P26038,Q8WUX9,O94905,P27105,P13716,Q9NR46,Q9UEY8,P05155,Q13153,Q9NRN7,P50135,Q15700,P10515,Q4G0F5,O95817,Q86YM7,P17302,Q9Y2V2,P20810,O94760,O94826,P09936,P18859,P07108,P68104,Q01814,O14807,Q96HN2,O14576,P37802,Q86X76,O43426,P21291,P02747,P55036,P28070,Q9BW30,P04080,P30042,P04271,Q15424,P23297,P02545,Q6IQ20,Q96CW1,O14495,P17655,P84243,P31949,P06702,Q96AQ6,Q8NCW5,P53597,Q9ULU8,P46976,P0C0S5,Q9BUT1,O95757,P08758,Q9BXJ9,Q9NZ08,Q01469,Q8N573,P49419,P63104,P50583,P00352,Q9Y2S2,Q9UKK9,Q9UN36,Q92743,Q92930,P61201,P78371,P61457,O14773,P50213,Q9GZM8,P14625,O43747,P31946,P30101,P62314,Q9NZH0,Q9H0R4,Q96FW1,O75947,Q15637,Q7L5N1,P50150,O60282,P11177,P10412,O43865,Q02750,P51608,P49327,Q7Z4W1,Q13740,P61981,Q8WUM4,P12081,P14621,P18669,P02679,P02671,P02675,P50440,Q8IV01,Q14118,P0DJI8,P26885,Q8N9R8,O15020,P63218,P49006,Q13561,Q14008,O75531,P09497,Q14919,Q6ZVM7,Q9Y265,P01023,Q9C0C9,O60262,Q03252,P37837,O75145,Q9BWS9,P61088,Q96CX2,P08574,P27797,O75569,P48735,O15061,Q8TAT6,P21810,P07355,Q9H0W9,Q9H267,Q99719,Q92522,Q00577,Q15907,O14964,Q9H8H3,P11279,P51178,P55209,A0MZ66,Q93009,P16403,O00468,P16104,Q96FQ6,P51888,P07305,P49789,P09429,P01011,P36776,P17900,P21333,O95782,P09525,P62805,Q7KZF4,P01009,Q96PV0,Q9ULD0,Q9Y4I1,P07602,P11766,P06703,Q9UQ16,O60502,Q96DE0,P00491,O60313,P67870,P36915,Q14203,O95373,Q15811,P01876,P01857,P28161,O95865,Q8IW45,Q8NFU3,P63151,P02763,Q9ULC4,P07203,P00751,Q6IBS0,P26641,P00738,P78356,Q9C0H9,P29966</t>
  </si>
  <si>
    <t>P28838,P84085,P54819,O14561,P30988,P13473,P11233,Q96L34,P43034,Q16563,Q9NP79,O43670,Q9Y2I1,P06241,P53041,Q9NZN3,P07384,Q9UEW3,Q9BS26,Q9Y3F4,P08670,P16070,P13611,P21757,P40121,P00450,P27816,Q9Y5Z4,O43488,Q14624,P82673,Q9Y6I3,P08138,O14617,Q15599,O00410,P04181,Q15746,Q9NSE4,P51553,Q13464,Q15120,Q9H1E3,Q96QK1,P27338,P17612,Q99714,Q7KZI7,P49748,Q14194,Q9BXS5,Q96AC1,Q13492,Q7Z460,P06733,P30626,P27448,P60709,P35609,P11137,O76041,Q9Y277,Q92499,P07900,Q9Y2J2,Q92796,P49841,P55809,P09211,Q9UPY8,P48147,O94967,P15121,O75131,P31689,Q13614,P02792,O00429,O00625,Q92945,Q9Y2J0,Q14697,Q9BZF1,Q06323,Q8WVM8,P15311,Q9UBN7,P43155,Q9BX66,P08238,O00154,Q9Y371,O14639,Q14011,Q9NZ01,Q9BXK5,P30046,P62318,P09382,P00387,Q10567,P15289,Q9Y512,P20472,Q09472,Q9NRG7,Q99538,P27695,Q05639,P68400,O43837,Q9H492,P54578,O00264,P52788,Q9H9S4,Q9Y6E0,Q14155,P31146,Q14019,Q9UNE7,Q14894,Q15370,P30519,Q15274,Q13367,P16930,Q8TDJ6,P00918,P61601,Q13630,P29692,P00390,P62714,Q13510,Q9NP81,O43615,P06744,O60664,P13637,Q13938,P30153,Q92947,P49840,P43490,Q02218,O75689,P31937,P04792,Q9UDT6,Q99962,P41222,Q9H008,Q13617,Q9NVS9,P51570,Q13867,P51452,P62258,O14745,Q9HAV7,P02790,O00330,Q9ULV4,Q9UBQ0,P05091,Q16630,P04406,Q9UBW8,P07195,P04179,P40123,Q9NV96,P46926,P63208,P67775,P05230,P54136,O75367,Q14195,Q16643,Q05086,O75896,P24534,Q9UHY1,P54750,Q9NQC3,O94925,Q9BUP0,P43007,Q2M2I8,Q9UHG3,P35270,P54764,P22307,Q99497,P24539,O75061,Q8IYI6,Q99598,P11310,Q9Y2J8,Q06830,Q15417,P30041,Q01105,Q15257,Q9GZT3,Q14344,P42262,P10909,P34913,Q8WXF1,P04040,Q01968,O60896,P09496,P21399,Q9NZ45,O75436,Q8N987,Q07954,P31431,Q9BY11,Q15814,Q09666,Q14141,Q8TCD5,P42263,P01024,P62316,O95834,Q9H115,Q9P2E9,P60981,Q9NP97,P30044,Q12931,Q13526,Q5SSJ5,P22234,Q04917,P25325,Q16762,Q6IQ55,P33316,Q8IWA5,P01130,P02649,Q12756,O95336,O95299,Q66K74,P61081,P22314,P14136,O75368,P50897,P53396,Q9UD71,P08559,Q9HCC0,P17931,Q16891,Q13131,P63241,P78352,P52758,Q765P7,P35580,P13693,O95197,P29218,Q7Z3D6,Q99747,P27348,O75116,O43776,P54577,P04083,Q9Y617,P16671,P01019,O43752,Q9H1K1,Q9P2R7,P13796,Q9UJU6,Q07955,O00499,Q9NYU2,Q92783,P61764,O75935,Q9BX68,Q13885,O60603,P49407,P42785,P35241,Q6YP21,Q4J6C6,P42704,Q9NTK5,P06756,Q9BT78,P52306,Q14108,O60763,Q16836,Q96EY8,P10768,Q8N8N7,Q00796,P37108,Q9NTJ4,Q6PHR2,Q99963,O60936,Q9UNS2,Q00610,P52565,O00555,Q99961,P00441,P05067,P52209,P98160,P49189,O14880,P51858,Q13228,Q8NBX0,P49458,Q9UI15,O75891,Q5TCY1,P26038,Q8WUX9,O94905,P27105,P13716,Q9NR46,Q9UEY8,P05155,Q13153,Q9NRN7,Q9UL54,P50135,Q15700,P10515,Q4G0F5,O95817,Q86YM7,P48058,P17302,Q9Y2V2,P20810,O94760,O94826,P09936,P18859,P07108,P42261,P68104,Q01814,Q13627,O14807,Q96HN2,O14576,P37802,Q86X76,O43426,P21291,P02747,P55036,P28070,Q9BW30,P04080,P30042,P05107,P04271,Q8TDC3,Q7L7X3,Q15424,P23297,P02545,Q6IQ20,Q96CW1,O14495,P17655,P84243,P31949,P06702,Q13467,Q96AQ6,Q8NCW5,P53597,Q9ULU8,P46976,P0C0S5,Q9BUT1,O95757,P08758,Q9BXJ9,Q9NZ08,Q01469,Q8N573,Q00535,P49419,P63104,P50583,P00352,Q9Y2S2,Q9UKK9,Q9UN36,Q92743,Q92930,P61201,P78371,P61457,O14773,P50213,Q9GZM8,P14625,O43747,P31946,P78559,P30101,P62314,Q9NZH0,Q9H0R4,Q96FW1,O75947,Q15637,Q7L5N1,P50150,O60282,P11177,P10412,O43865,Q02750,P51608,P07550,P49327,Q7Z4W1,Q8N2Q7,P11215,Q13740,P61981,Q8WUM4,P12081,P14621,P06213,P18669,P02679,P02671,P02675,P50440,P04156,Q8IV01,Q14118,P0DJI8,P26885,Q8N9R8,O15020,P63218,Q8IWQ3,Q9ULV1,P49006,Q13561,Q14008,O75531,P09497,Q14919,Q6ZVM7,Q9Y265,P01023,Q9C0C9,O60262,Q03252,Q05586,P37837,O75145,Q9BWS9,P61088,Q96CX2,P08574,P27797,O75569,P48735,O15061,Q8TAT6,P21810,P07355,Q9H0W9,Q12879,Q9H267,Q99719,Q92522,Q00577,Q15907,O14964,Q9H8H3,P11279,P10636,P51178,P55209,A0MZ66,Q93009,P16403,O00468,P16104,Q96FQ6,P51888,P07305,P49789,P09429,P01011,P36776,P17900,P21333,O95782,P09525,Q7KZF4,P01009,Q96PV0,Q9ULD0,Q9Y4I1,P07602,P11766,P06703,Q9UQ16,O60502,Q96DE0,P00491,O60313,P67870,P36915,Q14203,O95373,Q15811,P01876,P01857,P28161,O95865,Q8IW45,Q8NFU3,P63151,P02763,Q9ULC4,P07203,P00751,Q6IBS0,P26641,P00738,P78356,P62805,Q9C0H9,P29966</t>
  </si>
  <si>
    <t>GO:0043228</t>
  </si>
  <si>
    <t xml:space="preserve">     non-membrane-bounded organelle</t>
  </si>
  <si>
    <t>P43034,O43670,P06241,P08670,P40121,P27816,P82673,O00410,Q15746,P51553,Q15120,Q9H1E3,P17612,P49748,Q14194,Q96AC1,Q7Z460,P06733,P30626,P35609,O76041,Q92499,Q9Y2J2,P49841,Q9UPY8,O94967,O75131,P31689,O00429,Q92945,P15311,Q9BX66,O14639,Q14011,P00387,P27695,P68400,Q9H492,Q9Y6E0,P31146,Q14019,Q9UQ03,P29692,O60664,P30153,P04792,Q9UDT6,Q13617,P62258,O14745,Q9ULV4,Q16630,P04406,P40123,P67775,P05230,O75367,Q14195,Q16643,Q04637,P43007,Q99497,Q9Y2J8,Q15417,Q01105,P10909,Q8WXF1,P09496,P31431,Q15814,Q09666,Q14141,O95834,Q9P2E9,P60981,Q9NP97,Q5SSJ5,Q12756,Q66K74,P22314,P14136,P08559,P84243,P78352,Q765P7,P35580,P13693,O75116,P04083,P13796,Q9UJU6,P61764,O75935,Q9BX68,Q13885,P49407,P35241,Q4J6C6,P42704,Q9NTK5,Q9NYB9,O60763,O60936,Q00610,P52565,Q99961,Q13228,Q8NBX0,P26038,Q8WUX9,P27105,Q9UEY8,Q13153,O95817,Q86YM7,P17302,Q9Y4F1,Q9Y2V2,P68104,O14576,O43426,Q9BW30,P04080,P23297,P02545,P17655,P06702,Q96AQ6,P0C0S5,Q8N573,P78371,Q9GZM8,Q9NZH0,Q15637,O60282,P10412,Q02750,P51608,Q7Z4W1,Q8WUM4,Q9Y4G6,Q14118,P0DJI8,O15020,Q13561,Q14008,O75531,Q9Y265,Q03252,P61088,O15061,P07355,Q99719,Q92522,Q00577,Q9H8H3,A0MZ66,Q93009,P16403,P16104,Q96FQ6,P07305,P49789,P09429,P36776,P21333,Q9Y4I1,Q9UQ16,Q96DE0,P00491,P67870,Q14203,O95865,Q8NFU3,Q9ULC4,Q6IBS0,P62805,Q9C0H9,P29966</t>
  </si>
  <si>
    <t>Q96L34,P43034,O43670,P06241,P08670,P40121,P27816,P82673,O00410,Q15746,P51553,Q13464,Q15120,Q9H1E3,P17612,Q7KZI7,P49748,Q14194,Q96AC1,Q7Z460,P06733,P30626,P60709,P35609,P11137,O76041,Q92499,Q9Y2J2,P49841,Q9UPY8,O94967,O75131,P31689,O00429,Q92945,P15311,Q9UBN7,Q9BX66,O14639,Q14011,P00387,Q09472,P27695,P68400,Q9H492,Q9Y6E0,P31146,Q14019,Q9UNE7,Q9UQ03,P29692,P62714,O60664,P30153,P04792,Q9UDT6,Q13617,P62258,O14745,Q9ULV4,Q16630,P04406,P40123,O95816,P67775,P05230,O75367,Q14195,Q16643,Q04637,P43007,Q9P0L2,Q99497,Q9Y2J8,Q15417,Q01105,P10909,Q8WXF1,P09496,P31431,Q15814,Q09666,Q14141,O95834,Q9P2E9,P60981,Q9NP97,Q5SSJ5,Q6IQ55,Q12756,Q66K74,P22314,P14136,P08559,P84243,P78352,Q765P7,P35580,P13693,O75116,P04083,P13796,Q9UJU6,O00499,P61764,O75935,Q9BX68,Q13885,P49407,P35241,Q4J6C6,P42704,Q9NTK5,Q9NYB9,O60763,O60936,Q00610,P52565,Q99961,P05067,Q13228,Q8NBX0,Q5TCY1,P26038,Q8WUX9,P27105,Q9UEY8,Q13153,Q9UL54,O95817,Q86YM7,P17302,Q9Y4F1,Q9Y2V2,P68104,Q13627,O14576,O43426,Q9BW30,P04080,Q8TDC3,Q7L7X3,P23297,P02545,P17655,P06702,Q96AQ6,P0C0S5,Q8N573,Q00535,P78371,Q9GZM8,P78559,Q9NZH0,Q15637,O60282,P10412,Q02750,P51608,Q7Z4W1,Q8WUM4,Q9Y4G6,Q14118,P0DJI8,O15020,Q8IWQ3,Q13561,Q14008,O75531,Q9Y265,Q03252,P61088,O15061,P07355,Q99719,Q92522,Q00577,Q9H8H3,P10636,A0MZ66,Q93009,P16403,P16104,Q96FQ6,P07305,P49789,P09429,P36776,P21333,Q9Y4I1,Q9UQ16,Q96DE0,P00491,Q15109,P67870,Q14203,O95865,Q8NFU3,Q9ULC4,Q6IBS0,P62805,Q9C0H9,P29966</t>
  </si>
  <si>
    <t>GO:0043227</t>
  </si>
  <si>
    <t xml:space="preserve">     membrane-bounded organelle</t>
  </si>
  <si>
    <t>P28838,P84085,P54819,O14561,P13473,P11233,P43034,Q16563,Q9NP79,O43670,Q9Y2I1,P06241,Q9NZN3,P07384,Q9BS26,Q9Y3F4,P08670,P16070,P13611,P24821,P40121,P00450,Q9Y5Z4,O43488,Q14624,P82673,Q9Y6I3,O14617,Q15599,O00410,P04181,Q9NSE4,P51553,Q15120,Q9H1E3,Q96QK1,P27338,P17612,Q99714,P49748,Q9BXS5,Q96AC1,Q7Z460,P06733,P30626,P35609,O76041,Q9Y277,Q92499,P07900,P49841,P55809,P09211,P48147,P15121,O75131,P31689,Q13614,P02792,O00429,O00625,Q92945,Q9Y2J0,Q14697,Q9BZF1,Q06323,Q8WVM8,P15311,P43155,Q9BX66,P08238,O00154,Q9Y371,Q14011,Q9NZ01,Q9BXK5,P30046,P62318,P09382,P00387,Q10567,P15289,Q9Y512,P20472,Q9NRG7,P27695,Q92696,Q05639,P68400,O43837,Q9H492,P54578,P52788,Q9Y6E0,Q14155,P31146,Q14019,Q14894,Q15370,P30519,Q15274,Q13367,P16930,Q8TDJ6,P00918,P61601,Q13630,P29692,P00390,Q13510,Q9NP81,O43615,P06744,O60664,P30153,Q92947,P49840,P43490,Q02218,O75689,P31937,P04792,Q99962,P41222,Q9H008,Q13617,Q9NVS9,P51570,Q13867,P51452,P62258,O14745,Q9HAV7,P02790,O00330,Q9ULV4,Q9UBQ0,P05091,Q16630,P04406,Q9UBW8,P07195,P04179,Q9NV96,P46926,P63208,P67775,P05230,P54136,O75367,Q14195,Q05086,O75896,Q04637,P24534,Q9UHY1,P54750,Q9NQC3,O94925,Q9BUP0,P43007,Q2M2I8,Q9UHG3,P35270,P22307,Q99497,P24539,O75061,Q8IYI6,Q99598,P11310,Q9Y2J8,Q06830,P30041,Q01105,Q15257,Q9GZT3,Q14344,P10909,P34913,Q8WXF1,P04040,Q01968,P09496,P21399,Q9NZ45,O75436,Q8N987,P31431,Q9BY11,Q09666,Q14141,Q8TCD5,P01024,P62316,Q9H115,Q9P2E9,P60981,P30044,Q12931,Q13526,Q5SSJ5,P22234,Q04917,P25325,Q16762,P33316,Q8IWA5,Q12756,O95336,O95299,Q66K74,P61081,P22314,P14136,O75368,P50897,P53396,Q9UD71,P08559,Q9HCC0,P17931,Q16891,P84243,P63241,P78352,P52758,P35580,P13693,O95197,Q7Z3D6,Q99747,P27348,O75116,O43776,P54577,P04083,Q9Y617,P01019,O43752,Q9H1K1,Q9P2R7,P13796,Q9UJU6,Q07955,Q9NYU2,Q92783,P61764,O75935,Q9BX68,Q13885,P49407,P42785,P35241,Q4J6C6,P42704,Q9NTK5,P06756,Q9BT78,P52306,O60763,Q16836,Q96EY8,P10768,Q00796,P37108,Q9NTJ4,Q99963,O60936,Q9UNS2,Q00610,P52565,Q99961,P00441,P52209,P98160,P49189,O14880,P51858,Q13228,Q8NBX0,P49458,Q9UI15,O75891,P26038,Q8WUX9,O94905,P27105,P13716,Q9NR46,Q9UEY8,P05155,Q13153,Q9NRN7,P50135,P10515,Q4G0F5,O95817,P17302,P20810,O94760,O94826,P09936,P18859,P07108,P68104,Q01814,Q96HN2,O14576,P37802,Q86X76,O43426,P21291,P55036,P28070,P04080,P30042,P04271,Q15424,P23297,P02545,Q6IQ20,Q96CW1,O14495,P17655,P31949,P06702,Q96AQ6,Q8NCW5,P53597,Q9ULU8,P46976,P0C0S5,Q9BUT1,O95757,P08758,Q9BXJ9,Q9NZ08,Q01469,Q8N573,P49419,P63104,P50583,P00352,Q9Y2S2,Q9UKK9,Q9UN36,Q92743,Q92930,P61201,P78371,P61457,O14773,P50213,Q9GZM8,P14625,O43747,P31946,P30101,P62314,Q9NZH0,Q9H0R4,Q96FW1,O75947,Q15637,Q7L5N1,P50150,P11177,P10412,O43865,Q02750,P51608,P49327,Q7Z4W1,Q13740,P61981,Q8WUM4,P12081,P18669,P02679,P02671,P02675,P50440,Q8IV01,Q14118,P0DJI8,P26885,Q8N9R8,P63218,P49006,Q13561,Q14008,O75531,P09497,Q14919,Q6ZVM7,Q9Y265,P01023,Q9C0C9,O60262,Q03252,P37837,O75145,Q9BWS9,P61088,P08574,P27797,O75569,P48735,Q8TAT6,P21810,P07355,Q9H0W9,Q9H267,Q99719,Q92522,Q00577,Q15907,O14964,Q9H8H3,P11279,P51178,P55209,Q93009,P16403,O00468,P16104,Q96FQ6,P51888,P07305,P49789,P09429,P01011,P36776,P17900,P21333,O95782,P09525,Q7KZF4,P01009,Q9ULD0,Q9Y4I1,P07602,P11766,P06703,Q9UQ16,O60502,Q96DE0,P00491,O60313,P67870,P36915,Q14203,O95373,Q15811,P01876,P01857,P01871,P28161,O95865,Q8IW45,Q9Y570,P63151,P02763,P07203,P00751,Q6IBS0,P26641,P00738,P78356,P62805,P29966</t>
  </si>
  <si>
    <t>P28838,P84085,P54819,O14561,P30988,P13473,P11233,P43034,Q16563,Q9NP79,O43670,Q9Y2I1,P06241,P53041,Q9NZN3,P07384,Q9UEW3,Q9BS26,Q9Y3F4,P08670,P16070,P13611,P21757,P24821,P40121,P00450,Q9Y5Z4,O43488,Q14624,P82673,Q9Y6I3,P08138,O14617,Q15599,O00410,P04181,Q9NSE4,P51553,Q13464,Q15120,Q9H1E3,Q96QK1,P27338,P17612,Q99714,Q7KZI7,P49748,Q9BXS5,Q96AC1,Q13492,Q7Z460,P06733,P30626,P27448,P60709,P35609,P11137,O76041,Q9Y277,Q92499,P07900,P49841,P55809,P09211,P48147,P15121,O75131,P31689,Q13614,P02792,O00429,O00625,Q92945,Q9Y2J0,Q14697,Q9BZF1,Q06323,Q8WVM8,P15311,Q9UBN7,P43155,Q9BX66,P08238,O00154,Q9Y371,Q14011,Q9NZ01,Q9BXK5,P30046,P62318,P09382,P00387,Q10567,P15289,Q9Y512,P20472,Q09472,Q9NRG7,Q99538,P27695,Q92696,Q05639,P68400,O43837,Q9H492,P54578,O00264,P52788,Q9Y6E0,Q14155,P31146,Q14019,Q9UNE7,Q14894,Q15370,P30519,Q15274,Q13367,P16930,Q8TDJ6,P00918,P61601,Q13630,P29692,P00390,P62714,Q13510,Q9NP81,O43615,P06744,O60664,P13637,P30153,Q92947,P49840,P43490,Q02218,O75689,P31937,P04792,Q99962,P41222,Q9H008,Q13617,Q9NVS9,P51570,Q13867,P51452,P62258,O14745,Q9HAV7,P02790,O00330,Q9ULV4,Q9UBQ0,P05091,Q16630,P04406,Q9UBW8,P07195,P04179,Q9NV96,P46926,P63208,P67775,P05230,P54136,O75367,Q14195,Q05086,O75896,Q04637,P24534,Q9UHY1,P54750,Q9NQC3,O94925,Q9BUP0,P43007,Q2M2I8,Q9UHG3,P35270,P54764,P22307,Q99497,P24539,O75061,Q8IYI6,Q99598,P11310,Q9Y2J8,Q06830,P30041,Q01105,Q15257,Q9GZT3,Q14344,P42262,P10909,P34913,Q8WXF1,P04040,Q01968,O60896,P09496,P21399,Q9NZ45,O75436,Q8N987,Q07954,P31431,Q9BY11,Q09666,Q14141,Q8TCD5,P42263,P01024,P62316,Q9H115,Q9P2E9,P60981,P30044,Q12931,Q13526,Q5SSJ5,P22234,Q04917,P25325,Q16762,Q6IQ55,P33316,Q8IWA5,P01130,P02649,Q12756,O95336,O95299,Q66K74,P61081,P22314,Q8N423,P14136,O75368,P50897,P53396,Q9UD71,P08559,Q9HCC0,P17931,Q16891,Q13131,P84243,P63241,P78352,P52758,P35580,P13693,P29323,O95197,Q7Z3D6,Q99747,P27348,O75116,O43776,P54577,P04083,Q9Y617,P16671,P01019,O43752,Q9H1K1,Q9P2R7,P13796,Q9UJU6,Q07955,O00499,Q9NYU2,Q92783,P61764,O75935,Q9BX68,Q13885,O60603,P49407,P42785,P35241,Q4J6C6,P42704,Q9NTK5,P06756,Q9BT78,P52306,Q14108,O60763,Q16836,Q96EY8,P10768,Q00796,P37108,Q9NTJ4,Q99963,O60936,Q9UNS2,Q00610,P52565,O00555,Q99961,P00441,P05067,P52209,P98160,P49189,O14880,P51858,Q13228,Q8NBX0,P49458,Q9UI15,O75891,Q5TCY1,P26038,Q8WUX9,O94905,P27105,P13716,Q9NR46,Q9UEY8,P05155,Q13153,Q9NRN7,Q9UL54,P50135,P10515,Q4G0F5,O95817,P48058,P17302,P20810,O94760,O94826,P09936,P18859,P07108,P42261,P68104,Q01814,Q13627,Q96HN2,O14576,P37802,Q86X76,O43426,P21291,P55036,P28070,P04080,P30042,P05107,P04271,Q8TDC3,Q7L7X3,Q15424,P23297,P02545,Q6IQ20,Q96CW1,O14495,P17655,P31949,P06702,Q13467,Q96AQ6,Q8NCW5,P53597,Q9ULU8,P46976,P0C0S5,Q9BUT1,O95757,P08758,Q9BXJ9,Q9NZ08,Q01469,Q8N573,Q00535,P49419,P63104,P50583,P00352,Q9Y2S2,Q9UKK9,Q9UN36,Q92743,Q92930,P61201,P78371,P61457,O14773,P50213,Q9GZM8,P14625,O43747,P31946,P30101,P62314,Q9NZH0,Q9H0R4,Q96FW1,O75947,Q15637,Q7L5N1,P50150,P11177,P10412,O43865,Q02750,P51608,P07550,P49327,Q7Z4W1,Q8N2Q7,P11215,Q13740,P61981,Q8WUM4,P12081,P25090,P06213,P18669,P02679,P02671,P02675,P50440,P04156,Q8IV01,Q14118,P0DJI8,P26885,Q8N9R8,P63218,Q8IWQ3,Q9ULV1,P49006,Q13561,Q14008,O75531,P09497,Q14919,Q6ZVM7,Q9Y265,P01023,Q9C0C9,O60262,Q03252,Q05586,P37837,O75145,Q9BWS9,P61088,P08574,P27797,O75569,P48735,Q8TAT6,P21810,P07355,Q9H0W9,Q12879,Q9H267,Q99719,Q92522,Q00577,Q15907,O14964,Q9H8H3,P11279,P10636,P51178,P55209,Q93009,P16403,O00468,P16104,Q96FQ6,P51888,P07305,P49789,P09429,P01011,P36776,P17900,P21333,O95782,P09525,Q7KZF4,P01009,Q9ULD0,Q9Y4I1,P07602,P11766,P06703,Q9UQ16,O60502,Q96DE0,P00491,O60313,Q15109,P67870,P36915,Q14203,O95373,Q15811,P01876,P01857,P01871,P28161,O95865,Q8IW45,Q9Y570,P63151,P02763,P07203,P00751,Q6IBS0,P26641,P00738,P78356,P62805,P29966</t>
  </si>
  <si>
    <t>P28838,P84085,P54819,O14561,P13473,P11233,P43034,Q16563,Q9NP79,O43670,Q9Y2I1,P06241,Q9NZN3,P07384,Q9BS26,Q9Y3F4,P08670,P16070,P13611,P40121,P00450,P27816,Q9Y5Z4,O43488,Q14624,P82673,Q9Y6I3,O14617,Q15599,O00410,P04181,Q15746,Q9NSE4,P51553,Q15120,Q9H1E3,Q96QK1,P27338,P17612,Q99714,P49748,Q9BXS5,Q96AC1,Q7Z460,P06733,P30626,P35609,O76041,Q9Y277,Q92499,P07900,P49841,P55809,P09211,P48147,P15121,O75131,P31689,Q13614,P02792,O00429,O00625,Q92945,Q9Y2J0,Q14697,Q9BZF1,Q06323,Q8WVM8,P15311,P43155,Q9BX66,P08238,O00154,Q9Y371,Q14011,Q9NZ01,Q9BXK5,P30046,P62318,P09382,P00387,Q10567,P15289,Q9Y512,P20472,Q9NRG7,P27695,Q05639,P68400,O43837,Q9H492,P54578,P52788,Q9H9S4,Q9Y6E0,Q14155,P31146,Q14019,Q14894,Q15370,P30519,Q15274,Q13367,P16930,Q8TDJ6,P00918,P61601,Q13630,P29692,P00390,Q13510,Q9NP81,O43615,P06744,O60664,Q13938,P30153,Q92947,P49840,P43490,Q02218,O75689,P31937,P04792,Q99962,P41222,Q9H008,Q13617,Q9NVS9,P51570,Q13867,P51452,P62258,O14745,Q9HAV7,P02790,O00330,Q9ULV4,Q9UBQ0,P05091,Q16630,P04406,Q9UBW8,P07195,P04179,Q9NV96,P46926,P63208,P67775,P05230,P54136,O75367,Q14195,Q05086,O75896,P24534,Q9UHY1,P54750,Q9NQC3,O94925,Q9BUP0,P43007,Q2M2I8,Q9UHG3,P35270,P22307,Q99497,P24539,O75061,Q8IYI6,Q99598,P11310,Q9Y2J8,Q06830,P30041,Q01105,Q15257,Q9GZT3,Q14344,P10909,P34913,Q8WXF1,P04040,Q01968,P09496,P21399,Q9NZ45,O75436,Q8N987,P31431,Q9BY11,Q09666,Q14141,Q8TCD5,P01024,P62316,Q9H115,Q9P2E9,P60981,P30044,Q12931,Q13526,Q5SSJ5,P22234,Q04917,P25325,Q16762,P33316,Q8IWA5,O95336,O95299,Q66K74,P61081,P22314,P14136,O75368,P50897,P53396,Q9UD71,P08559,Q9HCC0,P17931,Q16891,P63241,P78352,P52758,P35580,P13693,O95197,P29218,Q7Z3D6,Q99747,P27348,O75116,O43776,P54577,P04083,Q9Y617,P01019,O43752,Q9H1K1,Q9P2R7,P13796,Q9UJU6,Q07955,Q9NYU2,Q92783,P61764,Q9BX68,Q13885,P49407,P42785,P35241,Q6YP21,Q4J6C6,P42704,Q9NTK5,P06756,Q9BT78,P52306,O60763,Q16836,Q96EY8,P10768,Q8N8N7,Q00796,P37108,Q9NTJ4,Q99963,O60936,Q9UNS2,Q00610,P52565,Q99961,P00441,P52209,P98160,P49189,O14880,P51858,Q13228,Q8NBX0,P49458,Q9UI15,O75891,P26038,Q8WUX9,O94905,P27105,P13716,Q9NR46,Q9UEY8,P05155,Q13153,Q9NRN7,P50135,P10515,Q4G0F5,P17302,Q9Y2V2,P20810,O94760,O94826,P09936,P18859,P07108,P68104,Q01814,O14807,Q96HN2,O14576,P37802,Q86X76,O43426,P21291,P02747,P55036,P28070,Q9BW30,P04080,P30042,P04271,Q15424,P23297,P02545,Q6IQ20,Q96CW1,O14495,P17655,P84243,P31949,P06702,Q96AQ6,Q8NCW5,P53597,Q9ULU8,P46976,P0C0S5,Q9BUT1,O95757,P08758,Q9BXJ9,Q9NZ08,Q01469,Q8N573,P49419,P63104,P50583,P00352,Q9Y2S2,Q9UKK9,Q9UN36,Q92743,Q92930,P61201,P78371,P61457,O14773,P50213,Q9GZM8,P14625,O43747,P31946,P30101,P62314,Q9NZH0,Q9H0R4,Q96FW1,O75947,Q15637,Q7L5N1,P50150,P11177,P10412,O43865,Q02750,P51608,P49327,Q7Z4W1,Q13740,P61981,Q8WUM4,P12081,P14621,P18669,P02679,P02671,P02675,P50440,Q8IV01,Q14118,P0DJI8,P26885,Q8N9R8,P63218,P49006,Q13561,O75531,P09497,Q14919,Q6ZVM7,Q9Y265,P01023,Q9C0C9,O60262,Q03252,P37837,O75145,Q9BWS9,P61088,Q96CX2,P08574,P27797,O75569,P48735,Q8TAT6,P21810,P07355,Q9H0W9,Q9H267,Q99719,Q92522,Q00577,Q15907,O14964,Q9H8H3,P11279,P51178,P55209,Q93009,P16403,O00468,P16104,Q96FQ6,P51888,P07305,P49789,P09429,P01011,P36776,P17900,P21333,O95782,P09525,P62805,Q7KZF4,P01009,Q9ULD0,Q9Y4I1,P07602,P11766,P06703,Q9UQ16,O60502,Q96DE0,P00491,O60313,P67870,P36915,Q14203,O95373,Q15811,P01876,P01857,P28161,O95865,Q8IW45,Q8NFU3,P63151,P02763,P07203,P00751,Q6IBS0,P26641,P00738,P78356,P29966</t>
  </si>
  <si>
    <t>P28838,P84085,P54819,O14561,P30988,P13473,P11233,P43034,Q16563,Q9NP79,O43670,Q9Y2I1,P06241,P53041,Q9NZN3,P07384,Q9UEW3,Q9BS26,Q9Y3F4,P08670,P16070,P13611,P21757,P40121,P00450,P27816,Q9Y5Z4,O43488,Q14624,P82673,Q9Y6I3,P08138,O14617,Q15599,O00410,P04181,Q15746,Q9NSE4,P51553,Q13464,Q15120,Q9H1E3,Q96QK1,P27338,P17612,Q99714,Q7KZI7,P49748,Q9BXS5,Q96AC1,Q13492,Q7Z460,P06733,P30626,P27448,P60709,P35609,P11137,O76041,Q9Y277,Q92499,P07900,P49841,P55809,P09211,P48147,P15121,O75131,P31689,Q13614,P02792,O00429,O00625,Q92945,Q9Y2J0,Q14697,Q9BZF1,Q06323,Q8WVM8,P15311,Q9UBN7,P43155,Q9BX66,P08238,O00154,Q9Y371,Q14011,Q9NZ01,Q9BXK5,P30046,P62318,P09382,P00387,Q10567,P15289,Q9Y512,P20472,Q09472,Q9NRG7,Q99538,P27695,Q05639,P68400,O43837,Q9H492,P54578,O00264,P52788,Q9H9S4,Q9Y6E0,Q14155,P31146,Q14019,Q9UNE7,Q14894,Q15370,P30519,Q15274,Q13367,P16930,Q8TDJ6,P00918,P61601,Q13630,P29692,P00390,P62714,Q13510,Q9NP81,O43615,P06744,O60664,P13637,Q13938,P30153,Q92947,P49840,P43490,Q02218,O75689,P31937,P04792,Q99962,P41222,Q9H008,Q13617,Q9NVS9,P51570,Q13867,P51452,P62258,O14745,Q9HAV7,P02790,O00330,Q9ULV4,Q9UBQ0,P05091,Q16630,P04406,Q9UBW8,P07195,P04179,Q9NV96,P46926,P63208,P67775,P05230,P54136,O75367,Q14195,Q05086,O75896,P24534,Q9UHY1,P54750,Q9NQC3,O94925,Q9BUP0,P43007,Q2M2I8,Q9UHG3,P35270,P54764,P22307,Q99497,P24539,O75061,Q8IYI6,Q99598,P11310,Q9Y2J8,Q06830,P30041,Q01105,Q15257,Q9GZT3,Q14344,P42262,P10909,P34913,Q8WXF1,P04040,Q01968,O60896,P09496,P21399,Q9NZ45,O75436,Q8N987,Q07954,P31431,Q9BY11,Q09666,Q14141,Q8TCD5,P42263,P01024,P62316,Q9H115,Q9P2E9,P60981,P30044,Q12931,Q13526,Q5SSJ5,P22234,Q04917,P25325,Q16762,Q6IQ55,P33316,Q8IWA5,P01130,P02649,O95336,O95299,Q66K74,P61081,P22314,P14136,O75368,P50897,P53396,Q9UD71,P08559,Q9HCC0,P17931,Q16891,Q13131,P63241,P78352,P52758,P35580,P13693,O95197,P29218,Q7Z3D6,Q99747,P27348,O75116,O43776,P54577,P04083,Q9Y617,P16671,P01019,O43752,Q9H1K1,Q9P2R7,P13796,Q9UJU6,Q07955,O00499,Q9NYU2,Q92783,P61764,Q9BX68,Q13885,O60603,P49407,P42785,P35241,Q6YP21,Q4J6C6,P42704,Q9NTK5,P06756,Q9BT78,P52306,Q14108,O60763,Q16836,Q96EY8,P10768,Q8N8N7,Q00796,P37108,Q9NTJ4,Q99963,O60936,Q9UNS2,Q00610,P52565,O00555,Q99961,P00441,P05067,P52209,P98160,P49189,O14880,P51858,Q13228,Q8NBX0,P49458,Q9UI15,O75891,Q5TCY1,P26038,Q8WUX9,O94905,P27105,P13716,Q9NR46,Q9UEY8,P05155,Q13153,Q9NRN7,Q9UL54,P50135,P10515,Q4G0F5,P48058,P17302,Q9Y2V2,P20810,O94760,O94826,P09936,P18859,P07108,P42261,P68104,Q01814,Q13627,O14807,Q96HN2,O14576,P37802,Q86X76,O43426,P21291,P02747,P55036,P28070,Q9BW30,P04080,P30042,P05107,P04271,Q8TDC3,Q7L7X3,Q15424,P23297,P02545,Q6IQ20,Q96CW1,O14495,P17655,P84243,P31949,P06702,Q13467,Q96AQ6,Q8NCW5,P53597,Q9ULU8,P46976,P0C0S5,Q9BUT1,O95757,P08758,Q9BXJ9,Q9NZ08,Q01469,Q8N573,Q00535,P49419,P63104,P50583,P00352,Q9Y2S2,Q9UKK9,Q9UN36,Q92743,Q92930,P61201,P78371,P61457,O14773,P50213,Q9GZM8,P14625,O43747,P31946,P30101,P62314,Q9NZH0,Q9H0R4,Q96FW1,O75947,Q15637,Q7L5N1,P50150,P11177,P10412,O43865,Q02750,P51608,P07550,P49327,Q7Z4W1,Q8N2Q7,P11215,Q13740,P61981,Q8WUM4,P12081,P14621,P06213,P18669,P02679,P02671,P02675,P50440,P04156,Q8IV01,Q14118,P0DJI8,P26885,Q8N9R8,P63218,Q8IWQ3,Q9ULV1,P49006,Q13561,O75531,P09497,Q14919,Q6ZVM7,Q9Y265,P01023,Q9C0C9,O60262,Q03252,Q05586,P37837,O75145,Q9BWS9,P61088,Q96CX2,P08574,P27797,O75569,P48735,Q8TAT6,P21810,P07355,Q9H0W9,Q12879,Q9H267,Q99719,Q92522,Q00577,Q15907,O14964,Q9H8H3,P11279,P10636,P51178,P55209,Q93009,P16403,O00468,P16104,Q96FQ6,P51888,P07305,P49789,P09429,P01011,P36776,P17900,P21333,O95782,P09525,Q7KZF4,P01009,Q9ULD0,Q9Y4I1,P07602,P11766,P06703,Q9UQ16,O60502,Q96DE0,P00491,O60313,P67870,P36915,Q14203,O95373,Q15811,P01876,P01857,P28161,O95865,Q8IW45,Q8NFU3,P63151,P02763,P07203,P00751,Q6IBS0,P26641,P00738,P78356,P62805,P29966</t>
  </si>
  <si>
    <t>GO:0043229</t>
  </si>
  <si>
    <t xml:space="preserve">       intracellular organelle</t>
  </si>
  <si>
    <t>P28838,P84085,P54819,O14561,P13473,P11233,P43034,Q16563,Q9NP79,O43670,Q9Y2I1,P06241,Q9NZN3,P07384,Q9BS26,Q9Y3F4,P08670,P16070,P13611,P24821,P40121,P00450,P27816,Q9Y5Z4,O43488,Q14624,P82673,Q9Y6I3,O14617,Q15599,O00410,P04181,Q15746,Q9NSE4,P51553,Q15120,Q9H1E3,Q96QK1,P27338,P17612,Q99714,P49748,Q14194,Q9BXS5,Q96AC1,Q7Z460,P06733,P30626,P35609,O76041,Q9Y277,Q92499,P07900,Q9Y2J2,P49841,P55809,P09211,Q9UPY8,P48147,O94967,P15121,O75131,P31689,Q13614,P02792,O00429,O00625,Q92945,Q9Y2J0,Q14697,Q9BZF1,Q06323,Q8WVM8,P15311,P43155,Q9BX66,P08238,O00154,Q9Y371,O14639,Q14011,Q9NZ01,Q9BXK5,P62318,P09382,P00387,Q10567,P15289,Q9Y512,P20472,Q9NRG7,P27695,Q92696,Q05639,P68400,O43837,Q9H492,P54578,Q9Y6E0,Q14155,P31146,Q14019,Q14894,Q15370,P30519,Q9UQ03,Q13367,Q8TDJ6,P61601,P29692,P00390,Q13510,Q9NP81,O43615,P06744,O60664,P30153,Q92947,P49840,P43490,Q02218,O75689,P31937,P04792,Q9UDT6,Q99962,P41222,Q9H008,Q13617,Q9NVS9,Q13867,P51452,P62258,O14745,Q9HAV7,P02790,O00330,Q9ULV4,Q9UBQ0,P05091,Q16630,P04406,Q9UBW8,P04179,P40123,Q9NV96,P63208,P67775,P05230,P54136,O75367,Q14195,Q16643,Q05086,O75896,Q04637,P24534,Q9UHY1,P54750,Q9NQC3,O94925,Q9BUP0,P43007,Q2M2I8,Q9UHG3,P35270,P22307,Q99497,P24539,Q8IYI6,Q99598,P11310,Q9Y2J8,Q06830,Q15417,P30041,Q01105,Q15257,Q9GZT3,Q14344,P10909,P34913,Q8WXF1,P04040,Q01968,P09496,P21399,Q9NZ45,O75436,Q8N987,P31431,Q9BY11,Q15814,Q09666,Q14141,Q8TCD5,P01024,P62316,O95834,Q9H115,Q9P2E9,P60981,Q9NP97,P30044,Q12931,Q13526,Q5SSJ5,Q04917,P25325,Q16762,P33316,Q8IWA5,Q12756,O95299,Q66K74,P61081,P22314,P14136,O75368,P50897,P53396,Q9UD71,P08559,Q9HCC0,P17931,Q16891,P84243,P63241,P78352,P52758,Q765P7,P35580,P13693,O95197,Q7Z3D6,Q99747,P27348,O75116,P54577,P04083,O43752,Q9H1K1,Q9P2R7,P13796,Q9UJU6,Q07955,Q9NYU2,Q92783,P61764,O75935,Q9BX68,Q13885,P49407,P42785,P35241,Q4J6C6,P42704,Q9NTK5,Q9NYB9,P06756,Q9BT78,P52306,O60763,Q16836,Q96EY8,P10768,Q00796,P37108,Q9NTJ4,Q99963,O60936,Q9UNS2,Q00610,P52565,Q99961,P00441,P52209,P98160,O14880,P51858,Q13228,Q8NBX0,P49458,Q9UI15,P26038,Q8WUX9,O94905,P27105,P13716,Q9NR46,Q9UEY8,P05155,Q13153,P10515,Q4G0F5,O95817,Q86YM7,P17302,Q9Y4F1,Q9Y2V2,P20810,O94826,P09936,P18859,P07108,P68104,Q01814,Q96HN2,O14576,Q86X76,O43426,P21291,P55036,P28070,Q9BW30,P04080,P30042,P04271,Q15424,P23297,P02545,Q6IQ20,Q96CW1,O14495,P17655,P31949,P06702,Q96AQ6,Q8NCW5,P53597,Q9ULU8,P46976,P0C0S5,O95757,Q9BXJ9,Q9NZ08,Q01469,Q8N573,P49419,P63104,P50583,Q9UKK9,Q9UN36,Q92930,P61201,P78371,P61457,O14773,P50213,Q9GZM8,P14625,O43747,P31946,P30101,P62314,Q9NZH0,Q96FW1,O75947,Q15637,Q7L5N1,O60282,P11177,P10412,O43865,Q02750,P51608,P49327,Q7Z4W1,P61981,Q8WUM4,P12081,P18669,P02679,P02671,P02675,P50440,Q9Y4G6,Q8IV01,Q14118,P0DJI8,P26885,Q8N9R8,O15020,Q13561,Q14008,O75531,P09497,Q14919,Q9Y265,P01023,Q9C0C9,Q03252,P37837,O75145,Q9BWS9,P61088,P08574,P27797,O75569,P48735,O15061,Q8TAT6,P21810,P07355,Q9H0W9,Q9H267,Q99719,Q92522,Q00577,Q15907,O14964,Q9H8H3,P11279,P55209,A0MZ66,Q93009,P16403,O00468,P16104,Q96FQ6,P51888,P07305,P49789,P09429,P01011,P36776,P17900,P21333,O95782,P09525,Q7KZF4,P01009,Q9ULD0,Q9Y4I1,P07602,P11766,P06703,Q9UQ16,O60502,Q96DE0,P00491,O60313,P67870,P36915,Q14203,O95373,Q15811,P28161,O95865,Q8IW45,Q9Y570,Q8NFU3,P63151,P02763,Q9ULC4,P07203,Q6IBS0,P26641,P00738,P78356,P62805,Q9C0H9,P29966</t>
  </si>
  <si>
    <t>P28838,P84085,P54819,O14561,P30988,P13473,P11233,Q96L34,P43034,Q16563,Q9NP79,O43670,Q9Y2I1,P06241,P53041,Q9NZN3,P07384,Q9UEW3,Q9BS26,Q9Y3F4,P08670,P16070,P13611,P21757,P24821,P40121,P00450,P27816,Q9Y5Z4,O43488,Q14624,P82673,Q9Y6I3,P08138,O14617,Q15599,O00410,P04181,Q15746,Q9NSE4,P51553,Q13464,Q15120,Q9H1E3,Q96QK1,P27338,P17612,Q99714,Q7KZI7,P49748,Q14194,Q9BXS5,Q96AC1,Q13492,Q7Z460,P06733,P30626,P60709,P35609,P11137,O76041,Q9Y277,Q92499,P07900,Q9Y2J2,P49841,P55809,P09211,Q9UPY8,P48147,O94967,P15121,O75131,P31689,Q13614,P02792,O00429,O00625,Q92945,Q9Y2J0,Q14697,Q9BZF1,Q06323,Q8WVM8,P15311,Q9UBN7,P43155,Q9BX66,P08238,O00154,Q9Y371,O14639,Q14011,Q9NZ01,Q9BXK5,P62318,P09382,P00387,Q10567,P15289,Q9Y512,P20472,Q09472,Q9NRG7,Q99538,P27695,Q92696,Q05639,P68400,O43837,Q9H492,P54578,O00264,Q9Y6E0,Q14155,P31146,Q14019,Q9UNE7,Q14894,Q15370,P30519,Q9UQ03,Q13367,Q8TDJ6,P61601,P29692,P00390,P62714,Q13510,Q9NP81,O43615,P06744,O60664,P13637,P30153,Q92947,P49840,P43490,Q02218,O75689,P31937,P04792,Q9UDT6,Q99962,P41222,Q9H008,Q13617,Q9NVS9,Q13867,P51452,P62258,O14745,Q9HAV7,P02790,O00330,Q9ULV4,Q9UBQ0,P05091,Q16630,P04406,Q9UBW8,P04179,P40123,O95816,Q9NV96,P63208,P67775,P05230,P54136,O75367,Q14195,Q16643,Q05086,O75896,Q04637,P24534,Q9UHY1,P54750,Q9NQC3,O94925,Q9BUP0,P43007,Q2M2I8,Q9UHG3,P35270,P54764,Q9P0L2,P22307,Q99497,P24539,Q8IYI6,Q99598,P11310,Q9Y2J8,Q06830,Q15417,P30041,Q01105,Q15257,Q9GZT3,Q14344,P42262,P10909,P34913,Q8WXF1,P04040,Q01968,O60896,P09496,P21399,Q9NZ45,O75436,Q8N987,Q07954,P31431,Q9BY11,Q15814,Q09666,Q14141,Q8TCD5,P42263,P01024,P62316,O95834,Q9H115,Q9P2E9,P60981,Q9NP97,P30044,Q12931,Q13526,Q5SSJ5,Q04917,P25325,Q16762,Q6IQ55,P33316,Q8IWA5,P01130,P02649,Q12756,O95299,Q66K74,P61081,P22314,Q8N423,P14136,O75368,P50897,P53396,Q9UD71,P08559,Q9HCC0,P17931,Q16891,Q13131,P84243,P63241,P78352,P52758,Q765P7,P35580,P13693,P29323,O95197,Q7Z3D6,Q99747,P27348,O75116,P54577,P04083,P16671,O43752,Q9H1K1,Q9P2R7,P13796,Q9UJU6,Q07955,O00499,Q9NYU2,Q92783,P61764,O75935,Q9BX68,Q13885,O60603,P49407,P42785,P35241,Q4J6C6,P42704,Q9NTK5,Q9NYB9,P06756,Q9BT78,P52306,Q14108,O60763,Q16836,Q96EY8,P10768,Q00796,P37108,Q9NTJ4,Q99963,O60936,Q9UNS2,Q00610,P52565,O00555,Q99961,P00441,P05067,P52209,P98160,O14880,P51858,Q13228,Q8NBX0,P49458,Q9UI15,Q5TCY1,P26038,Q8WUX9,O94905,P27105,P13716,Q9NR46,Q9UEY8,P05155,Q13153,Q9UL54,P10515,Q4G0F5,O95817,Q86YM7,P48058,P17302,Q9Y4F1,Q9Y2V2,P20810,O94826,P09936,P18859,P07108,P42261,P68104,Q01814,Q13627,Q96HN2,O14576,Q86X76,O43426,P21291,P55036,P28070,Q9BW30,P04080,P30042,P05107,P04271,Q8TDC3,Q7L7X3,Q15424,P23297,P02545,Q6IQ20,Q96CW1,O14495,P17655,P31949,P06702,Q13467,Q96AQ6,Q8NCW5,P53597,Q9ULU8,P46976,P0C0S5,O95757,Q9BXJ9,Q9NZ08,Q01469,Q8N573,Q00535,P49419,P63104,P50583,Q9UKK9,Q9UN36,Q92930,P61201,P78371,P61457,O14773,P50213,Q9GZM8,P14625,O43747,P31946,P78559,P30101,P62314,Q9NZH0,Q96FW1,O75947,Q15637,Q7L5N1,O60282,P11177,P10412,O43865,Q02750,P51608,P07550,P49327,Q7Z4W1,Q8N2Q7,P11215,P61981,Q8WUM4,P12081,P25090,P06213,P18669,P02679,P02671,P02675,P50440,P04156,Q9Y4G6,Q8IV01,Q14118,P0DJI8,P26885,Q8N9R8,O15020,Q8IWQ3,Q9ULV1,Q13561,Q14008,O75531,P09497,Q14919,Q9Y265,P01023,Q9C0C9,Q03252,Q05586,P37837,O75145,Q9BWS9,P61088,P08574,P27797,O75569,P48735,O15061,Q8TAT6,P21810,P07355,Q9H0W9,Q12879,Q9H267,Q99719,Q92522,Q00577,Q15907,O14964,Q9H8H3,P11279,P10636,P55209,A0MZ66,Q93009,P16403,O00468,P16104,Q96FQ6,P51888,P07305,P49789,P09429,P01011,P36776,P17900,P21333,O95782,P09525,Q7KZF4,P01009,Q9ULD0,Q9Y4I1,P07602,P11766,P06703,Q9UQ16,O60502,Q96DE0,P00491,O60313,Q15109,P67870,P36915,Q14203,O95373,Q15811,P28161,O95865,Q8IW45,Q9Y570,Q8NFU3,P63151,P02763,Q9ULC4,P07203,Q6IBS0,P26641,P00738,P78356,P62805,Q9C0H9,P29966</t>
  </si>
  <si>
    <t>P28838,P84085,P54819,O14561,P13473,P11233,P43034,Q16563,Q9NP79,O43670,Q9Y2I1,P06241,Q9NZN3,P07384,Q9BS26,Q9Y3F4,P08670,P16070,P13611,P40121,P00450,P27816,Q9Y5Z4,O43488,Q14624,P82673,Q9Y6I3,O14617,Q15599,O00410,P04181,Q15746,Q9NSE4,P51553,Q15120,Q9H1E3,Q96QK1,P27338,P17612,Q99714,P49748,Q14194,Q9BXS5,Q96AC1,Q7Z460,P06733,P30626,P35609,O76041,Q9Y277,Q92499,P07900,P49841,P55809,P09211,Q9UPY8,P48147,O94967,P15121,O75131,P31689,Q13614,P02792,O00429,O00625,Q92945,Q9Y2J0,Q14697,Q9BZF1,Q06323,Q8WVM8,P15311,P43155,Q9BX66,P08238,O00154,Q9Y371,O14639,Q14011,Q9NZ01,Q9BXK5,P62318,P09382,P00387,Q10567,P15289,Q9Y512,P20472,Q9NRG7,P27695,Q05639,P68400,O43837,Q9H492,Q9Y6E0,Q14155,P31146,Q14019,Q14894,Q15370,P30519,Q13367,Q8TDJ6,P61601,P29692,P00390,Q13510,Q9NP81,O43615,P06744,O60664,Q13938,P30153,Q92947,P49840,P43490,Q02218,O75689,P31937,P04792,Q9UDT6,Q99962,P41222,Q9H008,Q13617,Q9NVS9,Q13867,P51452,P62258,O14745,Q9HAV7,P02790,O00330,Q9UBQ0,P05091,Q16630,P04406,Q9UBW8,P07195,P04179,P40123,Q9NV96,P63208,P67775,P05230,P54136,O75367,Q14195,Q16643,Q05086,O75896,P24534,Q9UHY1,P54750,Q9NQC3,O94925,Q9BUP0,P43007,Q2M2I8,Q9UHG3,P35270,P22307,Q99497,P24539,Q8IYI6,Q99598,P11310,Q9Y2J8,Q06830,P30041,Q01105,Q15257,Q9GZT3,Q14344,P10909,P34913,Q8WXF1,P04040,Q01968,P09496,P21399,Q9NZ45,O75436,Q8N987,P31431,Q9BY11,Q15814,Q09666,Q14141,Q8TCD5,P62316,O95834,Q9H115,Q9P2E9,P60981,Q9NP97,P30044,Q12931,Q13526,Q5SSJ5,Q04917,P25325,Q16762,P33316,Q8IWA5,Q12756,O95299,Q66K74,P22314,P14136,O75368,P50897,P53396,Q9UD71,P08559,Q9HCC0,P17931,Q16891,P63241,P78352,P52758,Q765P7,P35580,P13693,O95197,Q7Z3D6,Q99747,P27348,O75116,O43776,P54577,P04083,O43752,Q9H1K1,Q9P2R7,P13796,Q9UJU6,Q07955,Q9NYU2,Q92783,P61764,O75935,Q9BX68,Q13885,P49407,P42785,P35241,Q6YP21,Q4J6C6,P42704,Q9NTK5,P06756,Q9BT78,P52306,O60763,Q16836,Q96EY8,P10768,Q00796,P37108,Q9NTJ4,Q99963,O60936,Q9UNS2,Q00610,P52565,Q99961,P00441,P52209,P98160,O14880,P51858,Q13228,Q8NBX0,P49458,Q9UI15,O75891,P26038,Q8WUX9,O94905,P27105,P13716,Q9NR46,Q9UEY8,P05155,Q13153,P50135,P10515,Q4G0F5,O95817,Q86YM7,P17302,Q9Y2V2,P20810,O94760,O94826,P09936,P18859,P07108,P68104,Q01814,Q96HN2,O14576,Q86X76,O43426,P21291,P55036,P28070,Q9BW30,P04080,P30042,P04271,Q15424,P23297,P02545,Q96CW1,O14495,P17655,P84243,P31949,P06702,Q96AQ6,Q8NCW5,P53597,Q9ULU8,P46976,P0C0S5,Q9BUT1,O95757,Q9BXJ9,Q9NZ08,Q01469,Q8N573,P49419,P63104,P50583,Q9Y2S2,Q9UKK9,Q9UN36,Q92930,P61201,P78371,P61457,O14773,P50213,Q9GZM8,P14625,O43747,P31946,P30101,P62314,Q9NZH0,Q96FW1,O75947,Q15637,Q7L5N1,O60282,P11177,P10412,O43865,Q02750,P51608,P49327,Q7Z4W1,P61981,Q8WUM4,P12081,P14621,P02679,P02671,P02675,P50440,Q8IV01,Q14118,P0DJI8,P26885,Q8N9R8,O15020,P63218,Q13561,Q14008,O75531,P09497,Q14919,Q9Y265,P01023,Q9C0C9,Q03252,P37837,O75145,Q9BWS9,P61088,P08574,P27797,O75569,P48735,O15061,Q8TAT6,P21810,P07355,Q9H0W9,Q9H267,Q99719,Q92522,Q00577,Q15907,O14964,Q9H8H3,P11279,P55209,A0MZ66,Q93009,P16403,O00468,P16104,Q96FQ6,P51888,P07305,P49789,P09429,P01011,P36776,P17900,P21333,O95782,P09525,P62805,Q7KZF4,P01009,Q9ULD0,Q9Y4I1,P07602,P11766,P06703,Q9UQ16,O60502,Q96DE0,P00491,O60313,P67870,P36915,Q14203,O95373,Q15811,P28161,O95865,Q8IW45,Q8NFU3,P63151,P02763,Q9ULC4,P07203,Q6IBS0,P26641,P00738,P78356,P29966</t>
  </si>
  <si>
    <t>P28838,P84085,P54819,O14561,P30988,P13473,P11233,Q96L34,P43034,Q16563,Q9NP79,O43670,Q9Y2I1,P06241,P53041,Q9NZN3,P07384,Q9UEW3,Q9BS26,Q9Y3F4,P08670,P16070,P13611,P21757,P40121,P00450,P27816,Q9Y5Z4,O43488,Q14624,P82673,Q9Y6I3,P08138,O14617,Q15599,O00410,P04181,Q15746,Q9NSE4,P51553,Q13464,Q15120,Q9H1E3,Q96QK1,P27338,P17612,Q99714,Q7KZI7,P49748,Q14194,Q9BXS5,Q96AC1,Q13492,Q7Z460,P06733,P30626,P60709,P35609,P11137,O76041,Q9Y277,Q92499,P07900,P49841,P55809,P09211,Q9UPY8,P48147,O94967,P15121,O75131,P31689,Q13614,P02792,O00429,O00625,Q92945,Q9Y2J0,Q14697,Q9BZF1,Q06323,Q8WVM8,P15311,Q9UBN7,P43155,Q9BX66,P08238,O00154,Q9Y371,O14639,Q14011,Q9NZ01,Q9BXK5,P62318,P09382,P00387,Q10567,P15289,Q9Y512,P20472,Q09472,Q9NRG7,Q99538,P27695,Q05639,P68400,O43837,Q9H492,O00264,Q9Y6E0,Q14155,P31146,Q14019,Q9UNE7,Q14894,Q15370,P30519,Q13367,Q8TDJ6,P61601,P29692,P00390,P62714,Q13510,Q9NP81,O43615,P06744,O60664,P13637,Q13938,P30153,Q92947,P49840,P43490,Q02218,O75689,P31937,P04792,Q9UDT6,Q99962,P41222,Q9H008,Q13617,Q9NVS9,Q13867,P51452,P62258,O14745,Q9HAV7,P02790,O00330,Q9UBQ0,P05091,Q16630,P04406,Q9UBW8,P07195,P04179,P40123,Q9NV96,P63208,P67775,P05230,P54136,O75367,Q14195,Q16643,Q05086,O75896,P24534,Q9UHY1,P54750,Q9NQC3,O94925,Q9BUP0,P43007,Q2M2I8,Q9UHG3,P35270,P54764,P22307,Q99497,P24539,Q8IYI6,Q99598,P11310,Q9Y2J8,Q06830,P30041,Q01105,Q15257,Q9GZT3,Q14344,P42262,P10909,P34913,Q8WXF1,P04040,Q01968,O60896,P09496,P21399,Q9NZ45,O75436,Q8N987,Q07954,P31431,Q9BY11,Q15814,Q09666,Q14141,Q8TCD5,P42263,P62316,O95834,Q9H115,Q9P2E9,P60981,Q9NP97,P30044,Q12931,Q13526,Q5SSJ5,Q04917,P25325,Q16762,Q6IQ55,P33316,Q8IWA5,P01130,P02649,Q12756,O95299,Q66K74,P22314,P14136,O75368,P50897,P53396,Q9UD71,P08559,Q9HCC0,P17931,Q16891,Q13131,P63241,P78352,P52758,Q765P7,P35580,P13693,O95197,Q7Z3D6,Q99747,P27348,O75116,O43776,P54577,P04083,P16671,O43752,Q9H1K1,Q9P2R7,P13796,Q9UJU6,Q07955,O00499,Q9NYU2,Q92783,P61764,O75935,Q9BX68,Q13885,O60603,P49407,P42785,P35241,Q6YP21,Q4J6C6,P42704,Q9NTK5,P06756,Q9BT78,P52306,Q14108,O60763,Q16836,Q96EY8,P10768,Q00796,P37108,Q9NTJ4,Q99963,O60936,Q9UNS2,Q00610,P52565,O00555,Q99961,P00441,P05067,P52209,P98160,O14880,P51858,Q13228,Q8NBX0,P49458,Q9UI15,O75891,Q5TCY1,P26038,Q8WUX9,O94905,P27105,P13716,Q9NR46,Q9UEY8,P05155,Q13153,Q9UL54,P50135,P10515,Q4G0F5,O95817,Q86YM7,P48058,P17302,Q9Y2V2,P20810,O94760,O94826,P09936,P18859,P07108,P42261,P68104,Q01814,Q13627,Q96HN2,O14576,Q86X76,O43426,P21291,P55036,P28070,Q9BW30,P04080,P30042,P04271,Q8TDC3,Q15424,P23297,P02545,Q96CW1,O14495,P17655,P84243,P31949,P06702,Q13467,Q96AQ6,Q8NCW5,P53597,Q9ULU8,P46976,P0C0S5,Q9BUT1,O95757,Q9BXJ9,Q9NZ08,Q01469,Q8N573,Q00535,P49419,P63104,P50583,Q9Y2S2,Q9UKK9,Q9UN36,Q92930,P61201,P78371,P61457,O14773,P50213,Q9GZM8,P14625,O43747,P31946,P78559,P30101,P62314,Q9NZH0,Q96FW1,O75947,Q15637,Q7L5N1,O60282,P11177,P10412,O43865,Q02750,P51608,P07550,P49327,Q7Z4W1,Q8N2Q7,P61981,Q8WUM4,P12081,P14621,P06213,P02679,P02671,P02675,P50440,P04156,Q8IV01,Q14118,P0DJI8,P26885,Q8N9R8,O15020,P63218,Q8IWQ3,Q9ULV1,Q13561,Q14008,O75531,P09497,Q14919,Q9Y265,P01023,Q9C0C9,Q03252,Q05586,P37837,O75145,Q9BWS9,P61088,P08574,P27797,O75569,P48735,O15061,Q8TAT6,P21810,P07355,Q9H0W9,Q12879,Q9H267,Q99719,Q92522,Q00577,Q15907,O14964,Q9H8H3,P11279,P10636,P55209,A0MZ66,Q93009,P16403,O00468,P16104,Q96FQ6,P51888,P07305,P49789,P09429,P01011,P36776,P17900,P21333,O95782,P09525,Q7KZF4,P01009,Q9ULD0,Q9Y4I1,P07602,P11766,P06703,Q9UQ16,O60502,Q96DE0,P00491,O60313,P67870,P36915,Q14203,O95373,Q15811,P28161,O95865,Q8IW45,Q8NFU3,P63151,P02763,Q9ULC4,P07203,Q6IBS0,P26641,P00738,P78356,P62805,P29966</t>
  </si>
  <si>
    <t>GO:0043232</t>
  </si>
  <si>
    <t xml:space="preserve">        intracellular non-membrane-bounded organelle</t>
  </si>
  <si>
    <t xml:space="preserve">        intracellular membrane-bounded organelle</t>
  </si>
  <si>
    <t>P28838,P84085,P54819,O14561,P13473,P43034,Q9NP79,O43670,P06241,Q9NZN3,P07384,Q9BS26,Q9Y3F4,P08670,P16070,P13611,P24821,P40121,P00450,Q9Y5Z4,O43488,P82673,Q9Y6I3,O14617,Q15599,O00410,P04181,Q9NSE4,P51553,Q15120,Q9H1E3,Q96QK1,P27338,P17612,Q99714,P49748,Q9BXS5,Q96AC1,Q7Z460,P06733,P30626,Q9Y277,Q92499,P07900,P49841,P55809,P09211,P48147,P15121,O75131,P31689,Q13614,P02792,O00429,O00625,Q92945,Q9Y2J0,Q14697,Q9BZF1,Q06323,Q8WVM8,P15311,P43155,Q9BX66,P08238,O00154,Q9Y371,Q14011,Q9NZ01,Q9BXK5,P62318,P09382,P00387,Q10567,P15289,Q9Y512,P20472,Q9NRG7,P27695,Q92696,Q05639,P68400,O43837,Q9H492,P54578,Q9Y6E0,Q14155,Q14019,Q14894,Q15370,P30519,Q13367,P61601,P29692,P00390,Q13510,Q9NP81,O43615,P06744,O60664,P30153,Q92947,P49840,P43490,Q02218,O75689,P31937,P04792,Q99962,P41222,Q9H008,Q13617,Q9NVS9,Q13867,P51452,P62258,Q9HAV7,O00330,Q9UBQ0,P05091,Q16630,P04406,Q9UBW8,P04179,Q9NV96,P63208,P67775,P05230,P54136,O75367,Q05086,O75896,Q04637,P24534,Q9UHY1,P54750,Q9NQC3,O94925,Q9BUP0,Q9UHG3,P35270,P22307,Q99497,P24539,Q99598,P11310,Q9Y2J8,Q06830,P30041,Q01105,Q15257,Q9GZT3,Q14344,P10909,P34913,Q8WXF1,P04040,Q01968,P09496,P21399,Q9NZ45,O75436,Q8N987,P31431,Q09666,Q8TCD5,P01024,P62316,Q9H115,Q9P2E9,P30044,Q12931,Q13526,Q5SSJ5,Q04917,P25325,Q16762,P33316,Q8IWA5,O95299,Q66K74,P61081,P22314,P14136,O75368,P50897,P53396,Q9UD71,P08559,Q9HCC0,P17931,Q16891,P84243,P63241,P78352,P52758,P35580,P13693,O95197,Q7Z3D6,Q99747,P27348,O75116,P54577,P04083,O43752,Q9H1K1,Q9P2R7,Q9UJU6,Q07955,Q9NYU2,P61764,O75935,Q9BX68,Q13885,P49407,P42785,Q4J6C6,P42704,Q9NTK5,Q9BT78,P52306,O60763,Q16836,Q96EY8,P10768,Q00796,P37108,Q9NTJ4,O60936,Q9UNS2,Q00610,P52565,P00441,P52209,P98160,O14880,P51858,Q13228,Q8NBX0,P49458,Q9UI15,P26038,Q8WUX9,O94905,P27105,P13716,Q9NR46,Q9UEY8,Q13153,P10515,O95817,P17302,P20810,O94826,P09936,P18859,P07108,P68104,Q01814,Q96HN2,O14576,Q86X76,P21291,P55036,P28070,P04080,P30042,P04271,Q15424,P23297,P02545,Q6IQ20,Q96CW1,O14495,P17655,P31949,P06702,Q96AQ6,Q8NCW5,P53597,P46976,P0C0S5,O95757,Q9BXJ9,Q9NZ08,Q01469,Q8N573,P49419,P63104,P50583,Q9UKK9,Q9UN36,Q92930,P61201,P78371,P61457,O14773,P50213,Q9GZM8,P14625,O43747,P31946,P30101,P62314,Q9NZH0,Q96FW1,O75947,Q15637,Q7L5N1,P11177,P10412,O43865,Q02750,P51608,P49327,Q7Z4W1,P61981,Q8WUM4,P12081,P18669,P02679,P02671,P02675,P50440,Q14118,P26885,Q8N9R8,Q14008,O75531,P09497,Q14919,Q9Y265,Q9C0C9,Q03252,P37837,Q9BWS9,P61088,P08574,P27797,O75569,P48735,Q8TAT6,P21810,P07355,Q9H0W9,Q9H267,Q92522,Q00577,O14964,Q9H8H3,P11279,P55209,Q93009,P16403,O00468,P16104,Q96FQ6,P51888,P07305,P49789,P09429,P01011,P36776,P17900,P21333,O95782,P09525,Q7KZF4,P01009,Q9ULD0,Q9Y4I1,P07602,P11766,P06703,Q9UQ16,O60502,Q96DE0,P00491,O60313,P67870,P36915,Q14203,O95373,P28161,O95865,Q8IW45,Q9Y570,P63151,P07203,P26641,P78356,P62805,P29966</t>
  </si>
  <si>
    <t>P28838,P84085,P54819,O14561,P13473,P43034,Q9NP79,O43670,P06241,P53041,Q9NZN3,P07384,Q9BS26,Q9Y3F4,P08670,P16070,P13611,P24821,P40121,P00450,Q9Y5Z4,O43488,P82673,Q9Y6I3,P08138,O14617,Q15599,O00410,P04181,Q9NSE4,P51553,Q13464,Q15120,Q9H1E3,Q96QK1,P27338,P17612,Q99714,Q7KZI7,P49748,Q9BXS5,Q96AC1,Q13492,Q7Z460,P06733,P30626,P60709,P11137,Q9Y277,Q92499,P07900,P49841,P55809,P09211,P48147,P15121,O75131,P31689,Q13614,P02792,O00429,O00625,Q92945,Q9Y2J0,Q14697,Q9BZF1,Q06323,Q8WVM8,P15311,Q9UBN7,P43155,Q9BX66,P08238,O00154,Q9Y371,Q14011,Q9NZ01,Q9BXK5,P62318,P09382,P00387,Q10567,P15289,Q9Y512,P20472,Q09472,Q9NRG7,Q99538,P27695,Q92696,Q05639,P68400,O43837,Q9H492,P54578,O00264,Q9Y6E0,Q14155,Q14019,Q9UNE7,Q14894,Q15370,P30519,Q13367,P61601,P29692,P00390,P62714,Q13510,Q9NP81,O43615,P06744,O60664,P13637,P30153,Q92947,P49840,P43490,Q02218,O75689,P31937,P04792,Q99962,P41222,Q9H008,Q13617,Q9NVS9,Q13867,P51452,P62258,Q9HAV7,O00330,Q9UBQ0,P05091,Q16630,P04406,Q9UBW8,P04179,Q9NV96,P63208,P67775,P05230,P54136,O75367,Q05086,O75896,Q04637,P24534,Q9UHY1,P54750,Q9NQC3,O94925,Q9BUP0,Q9UHG3,P35270,P54764,P22307,Q99497,P24539,Q99598,P11310,Q9Y2J8,Q06830,P30041,Q01105,Q15257,Q9GZT3,Q14344,P42262,P10909,P34913,Q8WXF1,P04040,Q01968,O60896,P09496,P21399,Q9NZ45,O75436,Q8N987,Q07954,P31431,Q09666,Q8TCD5,P01024,P62316,Q9H115,Q9P2E9,P30044,Q12931,Q13526,Q5SSJ5,Q04917,P25325,Q16762,Q6IQ55,P33316,Q8IWA5,P01130,P02649,O95299,Q66K74,P61081,P22314,P14136,O75368,P50897,P53396,Q9UD71,P08559,Q9HCC0,P17931,Q16891,Q13131,P84243,P63241,P78352,P52758,P35580,P13693,P29323,O95197,Q7Z3D6,Q99747,P27348,O75116,P54577,P04083,P16671,O43752,Q9H1K1,Q9P2R7,Q9UJU6,Q07955,O00499,Q9NYU2,P61764,O75935,Q9BX68,Q13885,O60603,P49407,P42785,Q4J6C6,P42704,Q9NTK5,Q9BT78,P52306,Q14108,O60763,Q16836,Q96EY8,P10768,Q00796,P37108,Q9NTJ4,O60936,Q9UNS2,Q00610,P52565,O00555,P00441,P05067,P52209,P98160,O14880,P51858,Q13228,Q8NBX0,P49458,Q9UI15,Q5TCY1,P26038,Q8WUX9,O94905,P27105,P13716,Q9NR46,Q9UEY8,Q13153,Q9UL54,P10515,O95817,P17302,P20810,O94826,P09936,P18859,P07108,P42261,P68104,Q01814,Q13627,Q96HN2,O14576,Q86X76,P21291,P55036,P28070,P04080,P30042,P04271,Q8TDC3,Q15424,P23297,P02545,Q6IQ20,Q96CW1,O14495,P17655,P31949,P06702,Q13467,Q96AQ6,Q8NCW5,P53597,P46976,P0C0S5,O95757,Q9BXJ9,Q9NZ08,Q01469,Q8N573,Q00535,P49419,P63104,P50583,Q9UKK9,Q9UN36,Q92930,P61201,P78371,P61457,O14773,P50213,Q9GZM8,P14625,O43747,P31946,P30101,P62314,Q9NZH0,Q96FW1,O75947,Q15637,Q7L5N1,P11177,P10412,O43865,Q02750,P51608,P07550,P49327,Q7Z4W1,Q8N2Q7,P61981,Q8WUM4,P12081,P06213,P18669,P02679,P02671,P02675,P50440,P04156,Q14118,P26885,Q8N9R8,Q8IWQ3,Q14008,O75531,P09497,Q14919,Q9Y265,Q9C0C9,Q03252,Q05586,P37837,Q9BWS9,P61088,P08574,P27797,O75569,P48735,Q8TAT6,P21810,P07355,Q9H0W9,Q12879,Q9H267,Q92522,Q00577,O14964,Q9H8H3,P11279,P10636,P55209,Q93009,P16403,O00468,P16104,Q96FQ6,P51888,P07305,P49789,P09429,P01011,P36776,P17900,P21333,O95782,P09525,Q7KZF4,P01009,Q9ULD0,Q9Y4I1,P07602,P11766,P06703,Q9UQ16,O60502,Q96DE0,P00491,O60313,Q15109,P67870,P36915,Q14203,O95373,P28161,O95865,Q8IW45,Q9Y570,P63151,P07203,P26641,P78356,P62805,P29966</t>
  </si>
  <si>
    <t>P28838,P84085,P54819,O14561,P13473,P43034,O43670,P06241,Q9NZN3,P07384,Q9BS26,Q9Y3F4,P08670,P16070,P13611,P40121,P00450,Q9Y5Z4,O43488,P82673,Q9Y6I3,O14617,Q15599,O00410,P04181,Q9NSE4,P51553,Q15120,Q9H1E3,Q96QK1,P27338,P17612,Q99714,P49748,Q9BXS5,Q96AC1,Q7Z460,P06733,P30626,Q9Y277,Q92499,P07900,P49841,P55809,P09211,P48147,P15121,O75131,P31689,Q13614,P02792,O00429,O00625,Q92945,Q9Y2J0,Q14697,Q9BZF1,Q06323,Q8WVM8,P15311,P43155,Q9BX66,P08238,O00154,Q9Y371,Q14011,Q9NZ01,Q9BXK5,P62318,P09382,P00387,Q10567,P15289,Q9Y512,P20472,Q9NRG7,P27695,Q05639,P68400,O43837,Q9H492,Q9Y6E0,Q14155,P31146,Q14019,Q14894,Q15370,P30519,Q13367,P61601,P29692,P00390,Q13510,Q9NP81,O43615,P06744,O60664,Q13938,P30153,Q92947,P49840,P43490,Q02218,O75689,P31937,P04792,Q99962,P41222,Q9H008,Q13617,Q9NVS9,Q13867,P51452,P62258,O14745,Q9HAV7,O00330,Q9UBQ0,P05091,Q16630,P04406,Q9UBW8,P07195,P04179,Q9NV96,P63208,P67775,P05230,P54136,O75367,Q05086,O75896,P24534,Q9UHY1,P54750,Q9NQC3,O94925,Q9BUP0,Q9UHG3,P35270,P22307,Q99497,P24539,Q99598,P11310,Q06830,P30041,Q01105,Q15257,Q9GZT3,Q14344,P10909,P34913,Q8WXF1,P04040,Q01968,P09496,P21399,Q9NZ45,O75436,Q8N987,P31431,Q9BY11,Q09666,Q8TCD5,P62316,Q9H115,Q9P2E9,P30044,Q12931,Q13526,Q5SSJ5,Q04917,P25325,Q16762,P33316,Q8IWA5,O95299,Q66K74,P22314,P14136,O75368,P50897,P53396,Q9UD71,P08559,Q9HCC0,P17931,Q16891,P63241,P78352,P52758,P35580,P13693,O95197,Q7Z3D6,Q99747,P27348,O75116,O43776,P54577,P04083,O43752,Q9H1K1,Q9P2R7,Q9UJU6,Q07955,Q9NYU2,P61764,Q9BX68,Q13885,P49407,P42785,Q6YP21,Q4J6C6,P42704,Q9NTK5,Q9BT78,P52306,O60763,Q16836,Q96EY8,P10768,Q00796,P37108,Q9NTJ4,O60936,Q9UNS2,Q00610,P52565,P00441,P52209,P98160,O14880,P51858,Q13228,Q8NBX0,P49458,Q9UI15,O75891,P26038,Q8WUX9,O94905,P27105,P13716,Q9NR46,Q9UEY8,Q13153,P50135,P10515,P17302,P20810,O94760,O94826,P09936,P18859,P07108,P68104,Q01814,Q96HN2,O14576,Q86X76,P21291,P55036,P28070,P04080,P30042,P04271,Q15424,P23297,P02545,Q96CW1,O14495,P17655,P84243,P31949,P06702,Q96AQ6,Q8NCW5,P53597,P46976,P0C0S5,Q9BUT1,O95757,Q9BXJ9,Q9NZ08,Q01469,Q8N573,P49419,P63104,P50583,Q9Y2S2,Q9UKK9,Q9UN36,Q92930,P61201,P61457,O14773,P50213,Q9GZM8,P14625,O43747,P31946,P30101,P62314,Q9NZH0,Q96FW1,O75947,Q15637,Q7L5N1,P11177,P10412,O43865,Q02750,P51608,P49327,Q7Z4W1,P61981,Q8WUM4,P12081,P14621,P50440,Q14118,P26885,Q8N9R8,P63218,O75531,P09497,Q14919,Q9Y265,Q9C0C9,Q03252,P37837,Q9BWS9,P61088,P08574,P27797,O75569,P48735,Q8TAT6,P21810,P07355,Q9H0W9,Q9H267,Q92522,Q00577,Q15907,O14964,Q9H8H3,P11279,P55209,Q93009,P16403,O00468,P16104,Q96FQ6,P51888,P07305,P49789,P09429,P01011,P36776,P17900,P21333,O95782,P09525,P62805,Q7KZF4,P01009,Q9ULD0,Q9Y4I1,P07602,P11766,P06703,Q9UQ16,O60502,Q96DE0,P00491,O60313,P67870,P36915,Q14203,O95373,P28161,O95865,Q8IW45,Q8NFU3,P63151,P07203,P26641,P78356,P29966</t>
  </si>
  <si>
    <t>P28838,P84085,P54819,O14561,P13473,P43034,O43670,P06241,P53041,Q9NZN3,P07384,Q9BS26,Q9Y3F4,P08670,P16070,P13611,P40121,P00450,Q9Y5Z4,O43488,P82673,Q9Y6I3,P08138,O14617,Q15599,O00410,P04181,Q9NSE4,P51553,Q13464,Q15120,Q9H1E3,Q96QK1,P27338,P17612,Q99714,Q7KZI7,P49748,Q9BXS5,Q96AC1,Q13492,Q7Z460,P06733,P30626,P60709,P11137,Q9Y277,Q92499,P07900,P49841,P55809,P09211,P48147,P15121,O75131,P31689,Q13614,P02792,O00429,O00625,Q92945,Q9Y2J0,Q14697,Q9BZF1,Q06323,Q8WVM8,P15311,Q9UBN7,P43155,Q9BX66,P08238,O00154,Q9Y371,Q14011,Q9NZ01,Q9BXK5,P62318,P09382,P00387,Q10567,P15289,Q9Y512,P20472,Q09472,Q9NRG7,Q99538,P27695,Q05639,P68400,O43837,Q9H492,O00264,Q9Y6E0,Q14155,P31146,Q14019,Q9UNE7,Q14894,Q15370,P30519,Q13367,P61601,P29692,P00390,P62714,Q13510,Q9NP81,O43615,P06744,O60664,P13637,Q13938,P30153,Q92947,P49840,P43490,Q02218,O75689,P31937,P04792,Q99962,P41222,Q9H008,Q13617,Q9NVS9,Q13867,P51452,P62258,O14745,Q9HAV7,O00330,Q9UBQ0,P05091,Q16630,P04406,Q9UBW8,P07195,P04179,Q9NV96,P63208,P67775,P05230,P54136,O75367,Q05086,O75896,P24534,Q9UHY1,P54750,Q9NQC3,O94925,Q9BUP0,Q9UHG3,P35270,P54764,P22307,Q99497,P24539,Q99598,P11310,Q06830,P30041,Q01105,Q15257,Q9GZT3,Q14344,P42262,P10909,P34913,Q8WXF1,P04040,Q01968,O60896,P09496,P21399,Q9NZ45,O75436,Q8N987,Q07954,P31431,Q9BY11,Q09666,Q8TCD5,P42263,P62316,Q9H115,Q9P2E9,P30044,Q12931,Q13526,Q5SSJ5,Q04917,P25325,Q16762,Q6IQ55,P33316,Q8IWA5,P01130,P02649,O95299,Q66K74,P22314,P14136,O75368,P50897,P53396,Q9UD71,P08559,Q9HCC0,P17931,Q16891,Q13131,P63241,P78352,P52758,P35580,P13693,O95197,Q7Z3D6,Q99747,P27348,O75116,O43776,P54577,P04083,P16671,O43752,Q9H1K1,Q9P2R7,Q9UJU6,Q07955,O00499,Q9NYU2,P61764,Q9BX68,Q13885,O60603,P49407,P42785,Q6YP21,Q4J6C6,P42704,Q9NTK5,Q9BT78,P52306,Q14108,O60763,Q16836,Q96EY8,P10768,Q00796,P37108,Q9NTJ4,O60936,Q9UNS2,Q00610,P52565,O00555,P00441,P05067,P52209,P98160,O14880,P51858,Q13228,Q8NBX0,P49458,Q9UI15,O75891,Q5TCY1,P26038,Q8WUX9,O94905,P27105,P13716,Q9NR46,Q9UEY8,Q13153,Q9UL54,P50135,P10515,P17302,P20810,O94760,O94826,P09936,P18859,P07108,P42261,P68104,Q01814,Q13627,Q96HN2,O14576,Q86X76,P21291,P55036,P28070,P04080,P30042,P04271,Q8TDC3,Q15424,P23297,P02545,Q96CW1,O14495,P17655,P84243,P31949,P06702,Q13467,Q96AQ6,Q8NCW5,P53597,P46976,P0C0S5,Q9BUT1,O95757,Q9BXJ9,Q9NZ08,Q01469,Q8N573,Q00535,P49419,P63104,P50583,Q9Y2S2,Q9UKK9,Q9UN36,Q92930,P61201,P61457,O14773,P50213,Q9GZM8,P14625,O43747,P31946,P30101,P62314,Q9NZH0,Q96FW1,O75947,Q15637,Q7L5N1,P11177,P10412,O43865,Q02750,P51608,P07550,P49327,Q7Z4W1,Q8N2Q7,P61981,Q8WUM4,P12081,P14621,P06213,P50440,P04156,Q14118,P26885,Q8N9R8,P63218,Q8IWQ3,O75531,P09497,Q14919,Q9Y265,Q9C0C9,Q03252,Q05586,P37837,Q9BWS9,P61088,P08574,P27797,O75569,P48735,Q8TAT6,P21810,P07355,Q9H0W9,Q12879,Q9H267,Q92522,Q00577,Q15907,O14964,Q9H8H3,P11279,P10636,P55209,Q93009,P16403,O00468,P16104,Q96FQ6,P51888,P07305,P49789,P09429,P01011,P36776,P17900,P21333,O95782,P09525,Q7KZF4,P01009,Q9ULD0,Q9Y4I1,P07602,P11766,P06703,Q9UQ16,O60502,Q96DE0,P00491,O60313,P67870,P36915,Q14203,O95373,P28161,O95865,Q8IW45,Q8NFU3,P63151,P07203,P26641,P78356,P62805,P29966</t>
  </si>
  <si>
    <t xml:space="preserve">         nucleus</t>
  </si>
  <si>
    <t>P28838,O14561,P43034,Q9NP79,O43670,P06241,P53041,Q9NZN3,Q9Y3F4,P08670,P40121,Q9Y6I3,P08138,Q15599,O00410,P04181,P51553,Q15120,Q9H1E3,P17612,Q7KZI7,P49748,Q96AC1,Q13492,P06733,P30626,P60709,P11137,Q9Y277,Q92499,P07900,P49841,P55809,P09211,P48147,P15121,O75131,P31689,Q13614,O00625,Q92945,Q9BZF1,Q06323,P15311,Q9UBN7,Q9BX66,P08238,O00154,Q14011,Q9NZ01,Q9BXK5,P62318,P09382,P20472,Q09472,Q9NRG7,P27695,Q92696,P68400,O43837,P54578,Q9Y6E0,Q14019,Q9UNE7,Q14894,Q15370,P29692,P62714,P06744,P30153,P43490,Q02218,O75689,P04792,P41222,Q9H008,Q13617,Q9NVS9,Q13867,P51452,P62258,Q9HAV7,Q16630,P04406,Q9UBW8,P63208,P67775,P05230,P54136,O75367,Q05086,Q04637,Q9UHY1,P54750,Q9NQC3,P35270,P22307,Q99497,P24539,Q99598,P11310,Q9Y2J8,Q06830,P30041,Q01105,Q15257,Q9GZT3,Q14344,P10909,Q8WXF1,Q01968,Q8N987,Q07954,Q09666,Q8TCD5,P62316,P30044,Q12931,Q13526,Q5SSJ5,Q6IQ55,P33316,P02649,Q66K74,P61081,P22314,O75368,P50897,P53396,Q9UD71,P08559,P17931,Q13131,P84243,P63241,P52758,P35580,P13693,P29323,O75116,P54577,P04083,O43752,Q9H1K1,Q07955,O00499,P61764,O75935,Q9BX68,Q13885,P49407,P42704,Q9NTK5,Q9BT78,O60763,Q16836,P37108,Q9NTJ4,O60936,Q9UNS2,P52565,O00555,P00441,P05067,P52209,O14880,P51858,Q13228,Q8NBX0,Q9UI15,Q5TCY1,P26038,Q8WUX9,P13716,Q9NR46,Q9UEY8,Q13153,Q9UL54,O95817,P17302,P09936,P68104,Q13627,O14576,Q86X76,P21291,P55036,P28070,P04080,P04271,Q8TDC3,Q15424,P23297,P02545,Q6IQ20,P17655,P31949,P06702,Q96AQ6,Q8NCW5,P0C0S5,O95757,Q9BXJ9,Q01469,Q8N573,Q00535,P49419,P63104,Q9UKK9,Q9UN36,Q92930,P61201,P61457,P50213,Q9GZM8,P14625,P31946,P30101,P62314,Q9NZH0,Q96FW1,O75947,Q15637,Q7L5N1,P11177,P10412,Q02750,P51608,P07550,Q7Z4W1,P06213,P18669,P04156,Q14118,Q8N9R8,Q8IWQ3,Q14008,O75531,Q14919,Q9Y265,Q9C0C9,Q03252,P37837,Q9BWS9,P61088,P08574,P27797,O75569,Q8TAT6,P07355,Q9H0W9,Q92522,Q00577,P10636,P55209,Q93009,P16403,P16104,Q96FQ6,P07305,P49789,P09429,P01011,P36776,P21333,P09525,Q7KZF4,P06703,O60502,Q96DE0,P00491,O60313,Q15109,P67870,P36915,Q14203,O95373,Q9Y570,P63151,P26641,P78356,P62805,P29966</t>
  </si>
  <si>
    <t xml:space="preserve">         mitochondrion</t>
  </si>
  <si>
    <t>P54819,O14561,P06241,P07384,Q9Y5Z4,P82673,P04181,Q9NSE4,P51553,Q15120,Q96QK1,P27338,P17612,Q99714,P49748,P30626,Q9Y277,P49841,P55809,P09211,O75131,P31689,O00429,P43155,P08238,O00154,Q9Y371,Q9BXK5,P00387,Q9Y512,P27695,O43837,Q14894,P00390,Q9NP81,O43615,P30153,Q92947,P49840,Q02218,P31937,P62258,Q9HAV7,O00330,P05091,P04179,P67775,O75896,O94925,Q9BUP0,P22307,Q99497,P24539,P11310,Q9GZT3,P10909,P04040,P21399,Q9NZ45,P30044,Q12931,Q13526,Q04917,P25325,Q16762,P33316,O95299,P22314,P08559,Q9HCC0,P17931,Q16891,P52758,Q7Z3D6,Q99747,P27348,P04083,Q9H1K1,Q9P2R7,P61764,Q9BX68,P42704,P52306,Q16836,Q96EY8,Q00796,O60936,P00441,Q8NBX0,P27105,P10515,P17302,O94826,P18859,Q86X76,P30042,Q8NCW5,P53597,Q8N573,P49419,P63104,P50583,P50213,P31946,O75947,P11177,Q02750,P51608,P61981,P12081,P50440,P08574,P48735,P49789,P36776,Q9ULD0,P11766,Q9UQ16,O60313,O95865,Q8IW45,P07203</t>
  </si>
  <si>
    <t>P54819,O14561,P06241,P07384,Q9Y5Z4,P82673,P04181,Q9NSE4,P51553,Q15120,Q96QK1,P27338,P17612,Q99714,Q7KZI7,P49748,P30626,Q9Y277,P49841,P55809,P09211,O75131,P31689,O00429,P43155,P08238,O00154,Q9Y371,Q9BXK5,P00387,Q9Y512,P27695,O43837,Q14894,P00390,Q9NP81,O43615,P30153,Q92947,P49840,Q02218,P31937,P62258,Q9HAV7,O00330,P05091,P04179,P67775,O75896,O94925,Q9BUP0,P54764,P22307,Q99497,P24539,P11310,Q9GZT3,P10909,P04040,P21399,Q9NZ45,P30044,Q12931,Q13526,Q04917,P25325,Q16762,P33316,O95299,P22314,P08559,Q9HCC0,P17931,Q16891,P52758,Q7Z3D6,Q99747,P27348,P04083,Q9H1K1,Q9P2R7,P61764,Q9BX68,P42704,P52306,Q16836,Q96EY8,Q00796,O60936,P00441,Q8NBX0,P27105,P10515,P17302,O94826,P18859,Q86X76,P30042,Q8NCW5,P53597,Q8N573,P49419,P63104,P50583,P50213,P31946,O75947,P11177,Q02750,P51608,P61981,P12081,P50440,P08574,P48735,P10636,P49789,P36776,Q9ULD0,P11766,Q9UQ16,O60313,O95865,Q8IW45,P07203</t>
  </si>
  <si>
    <t>P28838,P54819,O14561,P06241,P07384,Q9Y5Z4,O43488,P82673,P04181,Q9NSE4,P51553,Q15120,Q96QK1,P27338,P17612,Q99714,P49748,P30626,Q9Y277,P49841,P55809,P09211,P31689,O00429,P43155,P08238,O00154,Q9Y371,Q9BXK5,P00387,Q9Y512,P27695,O43837,Q14894,P00390,Q9NP81,O43615,P30153,Q92947,P49840,Q02218,P31937,P62258,Q9HAV7,O00330,P05091,P07195,P04179,P67775,P54136,O75896,O94925,Q9BUP0,P22307,Q99497,P24539,P11310,Q06830,Q9GZT3,P10909,P04040,P21399,Q9NZ45,Q8TCD5,P30044,Q12931,Q13526,Q04917,P25325,Q16762,P33316,O95299,P22314,P08559,Q9HCC0,P17931,Q16891,P52758,P35580,Q7Z3D6,Q99747,P27348,O43776,P04083,Q9H1K1,Q9P2R7,P61764,Q9BX68,Q6YP21,P42704,P52306,Q16836,Q96EY8,Q00796,O60936,Q00610,P00441,Q8NBX0,O75891,P27105,P10515,P17302,O94760,O94826,P18859,Q86X76,P30042,Q96CW1,Q8NCW5,P53597,Q9BUT1,Q8N573,P49419,P63104,P50583,Q92930,O14773,P50213,P31946,O75947,P11177,Q02750,P51608,P49327,P61981,P12081,P14621,P50440,P63218,P08574,P48735,Q15907,P49789,P36776,P17900,Q7KZF4,Q9ULD0,P07602,P11766,Q9UQ16,O60313,O95865,Q8IW45,Q8NFU3,P07203</t>
  </si>
  <si>
    <t>P28838,P54819,O14561,P06241,P07384,Q9Y5Z4,O43488,P82673,P04181,Q9NSE4,P51553,Q15120,Q96QK1,P27338,P17612,Q99714,Q7KZI7,P49748,P30626,Q9Y277,P49841,P55809,P09211,P31689,O00429,P43155,P08238,O00154,Q9Y371,Q9BXK5,P00387,Q9Y512,P27695,O43837,Q14894,P00390,Q9NP81,O43615,P30153,Q92947,P49840,Q02218,P31937,P62258,Q9HAV7,O00330,P05091,P07195,P04179,P67775,P54136,O75896,O94925,Q9BUP0,P54764,P22307,Q99497,P24539,P11310,Q06830,Q9GZT3,P10909,P04040,P21399,Q9NZ45,Q8TCD5,P30044,Q12931,Q13526,Q04917,P25325,Q16762,P33316,O95299,P22314,P08559,Q9HCC0,P17931,Q16891,P52758,P35580,Q7Z3D6,Q99747,P27348,O43776,P04083,Q9H1K1,Q9P2R7,P61764,Q9BX68,Q6YP21,P42704,P52306,Q16836,Q96EY8,Q00796,O60936,Q00610,P00441,Q8NBX0,O75891,P27105,P10515,P17302,O94760,O94826,P18859,Q86X76,P30042,Q96CW1,Q8NCW5,P53597,Q9BUT1,Q8N573,P49419,P63104,P50583,Q92930,O14773,P50213,P31946,O75947,P11177,Q02750,P51608,P49327,P61981,P12081,P14621,P50440,P63218,P08574,P48735,Q15907,P49789,P36776,P17900,Q7KZF4,Q9ULD0,P07602,P11766,Q9UQ16,O60313,O95865,Q8IW45,Q8NFU3,P07203</t>
  </si>
  <si>
    <t>GO:0043230</t>
  </si>
  <si>
    <t xml:space="preserve">     extracellular organelle</t>
  </si>
  <si>
    <t>P28838,P84085,P54819,P13473,P11233,P43034,Q16563,Q9NP79,P07384,Q9BS26,P08670,P16070,P40121,P00450,Q9Y5Z4,O43488,Q14624,Q15599,Q96QK1,P17612,Q9BXS5,P06733,P30626,P35609,O76041,Q9Y277,P07900,P09211,P15121,O75131,P31689,Q13614,P02792,Q14697,Q06323,P15311,P08238,O00154,P30046,P09382,P15289,Q9Y512,P54578,P52788,Q9Y6E0,P31146,Q14019,Q14894,Q15274,P16930,P00918,Q13630,P00390,Q13510,P06744,P30153,P43490,P04792,P41222,P51570,Q13867,P62258,O14745,P02790,P05091,P04406,P07195,P04179,P46926,P67775,P54136,O75367,P43007,Q9UHG3,P35270,Q99497,Q9Y2J8,Q06830,P30041,Q15257,Q14344,P10909,P34913,P04040,P21399,P31431,Q09666,Q8TCD5,P01024,P62316,Q9H115,P60981,P30044,P22234,Q04917,P25325,P33316,Q8IWA5,O95336,P22314,O75368,P50897,P53396,P17931,P84243,P52758,P35580,P13693,Q99747,P27348,O43776,P04083,Q9Y617,P01019,Q9P2R7,P13796,Q9UJU6,Q9NYU2,P61764,Q13885,P42785,P35241,Q9NTK5,P06756,P52306,P10768,Q00796,Q00610,P52565,P00441,P52209,P98160,P49189,Q13228,O75891,P26038,P27105,P13716,P05155,Q9NRN7,P50135,O94760,O94826,P07108,P68104,Q01814,P37802,P21291,P28070,P04080,Q6IQ20,Q96CW1,P17655,P31949,P06702,Q8NCW5,P0C0S5,Q9BUT1,P08758,Q9NZ08,Q01469,P49419,P63104,P00352,Q9Y2S2,Q9UKK9,Q9UN36,Q92743,Q92930,P78371,P61457,O14773,P14625,P31946,P30101,Q9NZH0,Q9H0R4,Q96FW1,P50150,O43865,P49327,Q7Z4W1,Q13740,P61981,Q8WUM4,P18669,P02679,P02671,P02675,P50440,Q14118,P0DJI8,P63218,P49006,Q13561,Q6ZVM7,Q9Y265,P01023,O60262,P37837,O75145,Q9BWS9,P61088,P27797,P48735,P21810,P07355,Q9H0W9,Q15907,O14964,P11279,P51178,O00468,P16104,Q96FQ6,P51888,P01011,P17900,P21333,P09525,Q7KZF4,P01009,Q9Y4I1,P07602,P11766,P06703,Q9UQ16,P00491,P67870,P01876,P01857,P01871,P28161,O95865,P02763,P00751,Q6IBS0,P26641,P00738,P62805,P29966</t>
  </si>
  <si>
    <t>P28838,P84085,P54819,P13473,P11233,P43034,Q16563,Q9NP79,P07384,Q9BS26,P08670,P16070,P40121,P00450,Q9Y5Z4,O43488,Q14624,Q15599,Q96QK1,P17612,Q9BXS5,P06733,P30626,P27448,P60709,P35609,O76041,Q9Y277,P07900,P09211,P15121,O75131,P31689,Q13614,P02792,Q14697,Q06323,P15311,P08238,O00154,P30046,P09382,P15289,Q9Y512,Q99538,P54578,P52788,Q9Y6E0,P31146,Q14019,Q14894,Q15274,P16930,P00918,Q13630,P00390,Q13510,P06744,P13637,P30153,P43490,P04792,P41222,P51570,Q13867,P62258,O14745,P02790,P05091,P04406,P07195,P04179,P46926,P67775,P54136,O75367,P43007,Q9UHG3,P35270,Q99497,Q9Y2J8,Q06830,P30041,Q15257,Q14344,P10909,P34913,P04040,P21399,P31431,Q09666,Q8TCD5,P01024,P62316,Q9H115,P60981,P30044,P22234,Q04917,P25325,P33316,Q8IWA5,P02649,O95336,P22314,O75368,P50897,P53396,P17931,P84243,P52758,P35580,P13693,Q99747,P27348,O43776,P04083,Q9Y617,P01019,Q9P2R7,P13796,Q9UJU6,Q9NYU2,P61764,Q13885,P42785,P35241,Q9NTK5,P06756,P52306,Q14108,P10768,Q00796,Q00610,P52565,P00441,P05067,P52209,P98160,P49189,Q13228,O75891,P26038,P27105,P13716,P05155,Q9NRN7,P50135,P48058,O94760,O94826,P07108,P68104,Q01814,P37802,P21291,P28070,P04080,P05107,Q7L7X3,Q6IQ20,Q96CW1,P17655,P31949,P06702,Q8NCW5,P0C0S5,Q9BUT1,P08758,Q9NZ08,Q01469,P49419,P63104,P00352,Q9Y2S2,Q9UKK9,Q9UN36,Q92743,Q92930,P78371,P61457,O14773,P14625,P31946,P30101,Q9NZH0,Q9H0R4,Q96FW1,P50150,O43865,P49327,Q7Z4W1,P11215,Q13740,P61981,Q8WUM4,P06213,P18669,P02679,P02671,P02675,P50440,P04156,Q14118,P0DJI8,P63218,P49006,Q13561,Q6ZVM7,Q9Y265,P01023,O60262,P37837,O75145,Q9BWS9,P61088,P27797,P48735,P21810,P07355,Q9H0W9,Q15907,O14964,P11279,P51178,O00468,P16104,Q96FQ6,P51888,P01011,P17900,P21333,P09525,Q7KZF4,P01009,Q9Y4I1,P07602,P11766,P06703,Q9UQ16,P00491,P67870,P01876,P01857,P01871,P28161,O95865,P02763,P00751,Q6IBS0,P26641,P00738,P62805,P29966</t>
  </si>
  <si>
    <t>P28838,P84085,P54819,P13473,P11233,P43034,Q16563,Q9NP79,P07384,Q9BS26,P08670,P16070,P40121,P00450,P27816,Q9Y5Z4,O43488,Q14624,Q15599,Q15746,Q96QK1,P27338,P17612,Q9BXS5,Q7Z460,P06733,P30626,P35609,O76041,Q9Y277,P07900,P09211,P15121,O75131,P31689,Q13614,P02792,Q14697,Q06323,P15311,P08238,O00154,Q9Y371,P30046,P62318,P09382,P00387,P15289,Q9Y512,P20472,P54578,P52788,Q9H9S4,Q9Y6E0,P31146,Q14019,Q14894,Q15370,Q15274,P16930,P00918,P61601,Q13630,P00390,Q13510,P06744,Q13938,P30153,P43490,P04792,Q99962,P41222,Q9NVS9,P51570,Q13867,P51452,P62258,O14745,P02790,Q9UBQ0,P05091,P04406,P07195,P04179,P46926,P63208,P67775,P54136,O75367,Q9NQC3,Q9BUP0,P43007,Q9UHG3,P35270,P22307,Q99497,P24539,P11310,Q9Y2J8,Q06830,P30041,Q15257,Q14344,P10909,P34913,P04040,Q01968,P21399,Q9NZ45,O75436,P31431,Q09666,Q8TCD5,P01024,P62316,Q9H115,P60981,P30044,Q12931,P22234,Q04917,P25325,Q16762,P33316,Q8IWA5,O95336,P61081,P22314,O75368,P50897,P53396,P17931,P63241,P52758,P35580,P13693,O95197,P29218,Q99747,P27348,O43776,P04083,Q9Y617,P01019,Q9P2R7,P13796,Q9UJU6,Q07955,Q9NYU2,P61764,Q13885,P42785,P35241,Q9NTK5,P06756,Q9BT78,P52306,P10768,Q8N8N7,Q00796,P37108,Q99963,Q00610,P52565,P00441,P52209,P98160,P49189,O14880,Q13228,P49458,O75891,P26038,O94905,P27105,P13716,P05155,Q9NRN7,P50135,P17302,Q9Y2V2,O94760,O94826,P09936,P07108,P68104,Q01814,O14807,P37802,Q86X76,P21291,P02747,P28070,Q9BW30,P04080,Q6IQ20,Q96CW1,O14495,P17655,P84243,P31949,P06702,Q8NCW5,P53597,P46976,P0C0S5,Q9BUT1,P08758,Q9NZ08,Q01469,P49419,P63104,P00352,Q9Y2S2,Q9UKK9,Q9UN36,Q92743,Q92930,P78371,P61457,O14773,P14625,P31946,P30101,Q9NZH0,Q9H0R4,Q96FW1,O75947,Q7L5N1,P50150,P11177,P10412,O43865,Q02750,P49327,Q7Z4W1,Q13740,P61981,Q8WUM4,P18669,P02679,P02671,P02675,P50440,Q14118,P0DJI8,P26885,P63218,P49006,Q13561,O75531,Q6ZVM7,Q9Y265,P01023,O60262,P37837,O75145,Q9BWS9,P61088,Q96CX2,P27797,P48735,P21810,P07355,Q9H0W9,Q15907,O14964,Q9H8H3,P11279,P51178,O00468,P16104,Q96FQ6,P51888,P49789,P01011,P17900,P21333,P09525,P62805,Q7KZF4,P01009,Q9Y4I1,P07602,P11766,P06703,Q9UQ16,P00491,P67870,P01876,P01857,P28161,O95865,P02763,P07203,P00751,Q6IBS0,P26641,P00738,P29966</t>
  </si>
  <si>
    <t>P28838,P84085,P54819,P13473,P11233,P43034,Q16563,Q9NP79,P07384,Q9BS26,P08670,P16070,P40121,P00450,P27816,Q9Y5Z4,O43488,Q14624,Q15599,Q15746,Q96QK1,P27338,P17612,Q9BXS5,Q7Z460,P06733,P30626,P27448,P60709,P35609,O76041,Q9Y277,P07900,P09211,P15121,O75131,P31689,Q13614,P02792,Q14697,Q06323,P15311,P08238,O00154,Q9Y371,P30046,P62318,P09382,P00387,P15289,Q9Y512,P20472,Q99538,P54578,O00264,P52788,Q9H9S4,Q9Y6E0,P31146,Q14019,Q9UNE7,Q14894,Q15370,Q15274,P16930,P00918,P61601,Q13630,P00390,P62714,Q13510,P06744,P13637,Q13938,P30153,P43490,P04792,Q99962,P41222,Q9NVS9,P51570,Q13867,P51452,P62258,O14745,P02790,Q9UBQ0,P05091,P04406,P07195,P04179,P46926,P63208,P67775,P54136,O75367,Q9NQC3,Q9BUP0,P43007,Q9UHG3,P35270,P22307,Q99497,P24539,P11310,Q9Y2J8,Q06830,P30041,Q15257,Q14344,P10909,P34913,P04040,Q01968,P21399,Q9NZ45,O75436,P31431,Q09666,Q8TCD5,P01024,P62316,Q9H115,P60981,P30044,Q12931,P22234,Q04917,P25325,Q16762,P33316,Q8IWA5,P02649,O95336,P61081,P22314,O75368,P50897,P53396,P17931,P63241,P52758,P35580,P13693,O95197,P29218,Q99747,P27348,O43776,P04083,Q9Y617,P01019,Q9P2R7,P13796,Q9UJU6,Q07955,Q9NYU2,P61764,Q13885,P42785,P35241,Q9NTK5,P06756,Q9BT78,P52306,Q14108,P10768,Q8N8N7,Q00796,P37108,Q99963,Q00610,P52565,P00441,P05067,P52209,P98160,P49189,O14880,Q13228,P49458,O75891,P26038,O94905,P27105,P13716,P05155,Q9NRN7,P50135,P48058,P17302,Q9Y2V2,O94760,O94826,P09936,P07108,P68104,Q01814,O14807,P37802,Q86X76,P21291,P02747,P28070,Q9BW30,P04080,P05107,Q7L7X3,Q6IQ20,Q96CW1,O14495,P17655,P84243,P31949,P06702,Q8NCW5,P53597,P46976,P0C0S5,Q9BUT1,P08758,Q9NZ08,Q01469,P49419,P63104,P00352,Q9Y2S2,Q9UKK9,Q9UN36,Q92743,Q92930,P78371,P61457,O14773,P14625,P31946,P30101,Q9NZH0,Q9H0R4,Q96FW1,O75947,Q7L5N1,P50150,P11177,P10412,O43865,Q02750,P49327,Q7Z4W1,P11215,Q13740,P61981,Q8WUM4,P06213,P18669,P02679,P02671,P02675,P50440,P04156,Q14118,P0DJI8,P26885,P63218,Q9ULV1,P49006,Q13561,O75531,Q6ZVM7,Q9Y265,P01023,O60262,P37837,O75145,Q9BWS9,P61088,Q96CX2,P27797,P48735,P21810,P07355,Q9H0W9,Q15907,O14964,Q9H8H3,P11279,P51178,O00468,P16104,Q96FQ6,P51888,P49789,P01011,P17900,P21333,P09525,Q7KZF4,P01009,Q9Y4I1,P07602,P11766,P06703,Q9UQ16,P00491,P67870,P01876,P01857,P28161,O95865,P02763,P07203,P00751,Q6IBS0,P26641,P00738,P62805,P29966</t>
  </si>
  <si>
    <t>GO:0044422</t>
  </si>
  <si>
    <t xml:space="preserve">    organelle part</t>
  </si>
  <si>
    <t>P28838,P54819,O14561,P13473,P11233,P43034,Q16563,Q9NP79,O43670,P06241,Q9NZN3,P07384,Q9BS26,Q9Y3F4,P08670,P16070,P13611,P24821,P40121,P00450,P27816,Q9Y5Z4,Q14624,P82673,O14617,O00410,P04181,Q15746,Q9NSE4,P51553,Q15120,Q9H1E3,Q96QK1,P27338,P17612,Q99714,P49748,Q14194,Q9BXS5,Q96AC1,Q7Z460,P06733,P30626,P35609,O76041,Q9Y277,Q92499,P07900,P49841,P55809,P09211,Q9UPY8,O94967,P15121,O75131,P31689,Q13614,P02792,O00429,O00625,Q92945,Q9Y2J0,Q14697,Q9BZF1,Q06323,Q8WVM8,P15311,P43155,Q9BX66,P08238,O00154,Q9Y371,O14639,Q14011,Q9NZ01,Q9BXK5,P62318,P09382,P00387,Q10567,P15289,Q9Y512,P27695,Q92696,Q05639,P68400,O43837,Q9H492,Q9Y6E0,P31146,Q14019,Q14894,Q15370,P30519,Q13367,Q8TDJ6,P61601,P29692,P00390,Q13510,Q9NP81,O43615,P06744,O60664,P30153,Q92947,P43490,Q02218,P31937,P04792,Q9UDT6,Q99962,P41222,Q9H008,Q13617,Q9NVS9,P51452,P62258,O14745,Q9HAV7,P02790,O00330,Q9UBQ0,P05091,Q16630,P04406,Q9UBW8,P04179,P40123,Q9NV96,P63208,P67775,P05230,P54136,O75367,Q14195,Q16643,Q04637,Q9UHY1,Q9NQC3,O94925,Q9BUP0,P43007,Q9UHG3,P35270,P22307,Q99497,P24539,P11310,Q9Y2J8,P30041,Q01105,Q15257,P10909,P34913,Q8WXF1,P04040,Q01968,P09496,Q9NZ45,O75436,Q8N987,P31431,Q9BY11,Q15814,Q09666,Q14141,P01024,P62316,O95834,Q9H115,Q9P2E9,P60981,Q9NP97,P30044,Q12931,Q13526,Q5SSJ5,P25325,Q16762,P33316,Q8IWA5,Q12756,O95299,Q66K74,P61081,P22314,P14136,P50897,P53396,P08559,Q9HCC0,P17931,Q16891,P84243,P63241,P78352,P52758,Q765P7,P35580,P13693,O95197,Q7Z3D6,Q99747,O75116,P54577,P04083,O43752,Q9H1K1,Q9P2R7,P13796,Q9UJU6,Q07955,Q9NYU2,Q92783,P61764,O75935,Q9BX68,Q13885,P49407,P42785,P35241,P42704,Q9NTK5,P06756,Q9BT78,O60763,Q16836,Q96EY8,P10768,Q00796,P37108,Q9NTJ4,Q6PHR2,Q99963,O60936,Q9UNS2,Q00610,Q99961,P00441,P98160,O14880,P51858,Q13228,Q8NBX0,P49458,Q8WUX9,O94905,P27105,P13716,Q9NR46,Q9UEY8,P05155,Q13153,P10515,O95817,Q86YM7,P17302,O94826,P09936,P18859,P07108,P68104,O14576,O43426,P55036,P28070,Q9BW30,P04080,Q15424,P23297,P02545,Q6IQ20,Q96CW1,P17655,P31949,P06702,Q96AQ6,Q8NCW5,P53597,Q9ULU8,P46976,P0C0S5,Q9NZ08,Q01469,Q8N573,P49419,P63104,P50583,Q92930,P61201,P78371,P61457,O14773,P50213,Q9GZM8,P14625,O43747,P30101,P62314,Q9NZH0,Q96FW1,O75947,Q15637,Q7L5N1,O60282,P11177,P10412,O43865,Q02750,P51608,Q7Z4W1,Q8WUM4,P18669,P02679,P02671,P02675,P50440,Q8IV01,Q14118,P0DJI8,P26885,Q8N9R8,O15020,Q13561,Q14008,O75531,P09497,Q9Y265,P01023,Q9C0C9,Q03252,P37837,Q9BWS9,P61088,P08574,P27797,O75569,P48735,O15061,Q8TAT6,P21810,P07355,Q9H0W9,Q9H267,Q92522,Q00577,Q15907,O14964,Q9H8H3,P11279,A0MZ66,Q93009,P16403,O00468,P16104,Q96FQ6,P51888,P07305,P49789,P09429,P01011,P36776,P17900,P21333,O95782,P09525,P01009,Q9ULD0,Q9Y4I1,P07602,P06703,Q9UQ16,Q96DE0,P00491,O60313,P67870,Q14203,O95373,O95865,Q8IW45,Q9Y570,P63151,P02763,Q9ULC4,P07203,Q6IBS0,P00738,P78356,P62805,P29966</t>
  </si>
  <si>
    <t>P28838,P54819,O14561,P13473,P11233,Q96L34,P43034,Q16563,Q9NP79,O43670,P06241,P53041,Q9NZN3,P07384,Q9UEW3,Q9BS26,Q9Y3F4,P08670,P16070,P13611,P21757,P24821,P40121,P00450,P27816,Q9Y5Z4,Q14624,P82673,P08138,O14617,O00410,P04181,Q15746,Q9NSE4,P51553,Q13464,Q15120,Q9H1E3,Q96QK1,P27338,P17612,Q99714,Q7KZI7,P49748,Q14194,Q9BXS5,Q96AC1,Q13492,Q7Z460,P06733,P30626,P60709,P35609,P11137,O76041,Q9Y277,Q92499,P07900,P49841,P55809,P09211,Q9UPY8,O94967,P15121,O75131,P31689,Q13614,P02792,O00429,O00625,Q92945,Q9Y2J0,Q14697,Q9BZF1,Q06323,Q8WVM8,P15311,Q9UBN7,P43155,Q9BX66,P08238,O00154,Q9Y371,O14639,Q14011,Q9NZ01,Q9BXK5,P62318,P09382,P00387,Q10567,P15289,Q9Y512,Q09472,Q99538,P27695,Q92696,Q05639,P68400,O43837,Q9H492,O00264,Q9Y6E0,P31146,Q14019,Q9UNE7,Q14894,Q15370,P30519,Q13367,Q8TDJ6,P61601,P29692,P00390,P62714,Q13510,Q9NP81,O43615,P06744,O60664,P30153,Q92947,P43490,Q02218,P31937,P04792,Q9UDT6,Q99962,P41222,Q9H008,Q13617,Q9NVS9,P51452,P62258,O14745,Q9HAV7,P02790,O00330,Q9UBQ0,P05091,Q16630,P04406,Q9UBW8,P04179,P40123,O95816,Q9NV96,P63208,P67775,P05230,P54136,O75367,Q14195,Q16643,Q04637,Q9UHY1,Q9NQC3,O94925,Q9BUP0,P43007,Q9UHG3,P35270,P54764,P22307,Q99497,P24539,P11310,Q9Y2J8,P30041,Q01105,Q15257,P42262,P10909,P34913,Q8WXF1,P04040,Q01968,P09496,Q9NZ45,O75436,Q8N987,Q07954,P31431,Q9BY11,Q15814,Q09666,Q14141,P42263,P01024,P62316,O95834,Q9H115,Q9P2E9,P60981,Q9NP97,P30044,Q12931,Q13526,Q5SSJ5,P25325,Q16762,Q6IQ55,P33316,Q8IWA5,P01130,P02649,Q12756,O95299,Q66K74,P61081,P22314,Q8N423,P14136,P50897,P53396,P08559,Q9HCC0,P17931,Q16891,Q13131,P84243,P63241,P78352,P52758,Q765P7,P35580,P13693,O95197,Q7Z3D6,Q99747,O75116,P54577,P04083,P16671,O43752,Q9H1K1,Q9P2R7,P13796,Q9UJU6,Q07955,O00499,Q9NYU2,Q92783,P61764,O75935,Q9BX68,Q13885,O60603,P49407,P42785,P35241,P42704,Q9NTK5,P06756,Q9BT78,Q14108,O60763,Q16836,Q96EY8,P10768,Q00796,P37108,Q9NTJ4,Q6PHR2,Q99963,O60936,Q9UNS2,Q00610,Q99961,P00441,P05067,P98160,O14880,P51858,Q13228,Q8NBX0,P49458,Q5TCY1,Q8WUX9,O94905,P27105,P13716,Q9NR46,Q9UEY8,P05155,Q13153,Q9UL54,P10515,O95817,Q86YM7,P48058,P17302,O94826,P09936,P18859,P07108,P42261,P68104,Q13627,O14576,O43426,P55036,P28070,Q9BW30,P04080,P05107,Q8TDC3,Q15424,P23297,P02545,Q6IQ20,Q96CW1,P17655,P31949,P06702,Q13467,Q96AQ6,Q8NCW5,P53597,Q9ULU8,P46976,P0C0S5,Q9NZ08,Q01469,Q8N573,Q00535,P49419,P63104,P50583,Q92930,P61201,P78371,P61457,O14773,P50213,Q9GZM8,P14625,O43747,P78559,P30101,P62314,Q9NZH0,Q96FW1,O75947,Q15637,Q7L5N1,O60282,P11177,P10412,O43865,Q02750,P51608,P07550,Q7Z4W1,P11215,Q8WUM4,P25090,P06213,P18669,P02679,P02671,P02675,P50440,P04156,Q8IV01,Q14118,P0DJI8,P26885,Q8N9R8,O15020,Q8IWQ3,Q9ULV1,Q13561,Q14008,O75531,P09497,Q9Y265,P01023,Q9C0C9,Q03252,Q05586,P37837,Q9BWS9,P61088,P08574,P27797,O75569,P48735,O15061,Q8TAT6,P21810,P07355,Q9H0W9,Q12879,Q9H267,Q92522,Q00577,Q15907,O14964,Q9H8H3,P11279,P10636,A0MZ66,Q93009,P16403,O00468,P16104,Q96FQ6,P51888,P07305,P49789,P09429,P01011,P36776,P17900,P21333,O95782,P09525,P01009,Q9ULD0,Q9Y4I1,P07602,P06703,Q9UQ16,Q96DE0,P00491,O60313,Q15109,P67870,Q14203,O95373,O95865,Q8IW45,Q9Y570,P63151,P02763,Q9ULC4,P07203,Q6IBS0,P00738,P78356,P62805,P29966</t>
  </si>
  <si>
    <t>P28838,P54819,O14561,P13473,P11233,P43034,Q16563,Q9NP79,O43670,P06241,Q9NZN3,Q9BS26,P08670,P13611,P40121,P00450,P27816,Q14624,P82673,O14617,O00410,P04181,Q15746,Q9NSE4,P51553,Q15120,Q9H1E3,Q96QK1,P27338,P17612,Q99714,P49748,Q14194,Q9BXS5,Q96AC1,Q7Z460,P06733,P30626,P35609,O76041,Q9Y277,Q92499,P07900,P49841,P55809,Q9UPY8,O94967,P15121,P31689,Q13614,O00429,Q92945,Q9Y2J0,Q14697,Q9BZF1,Q06323,Q8WVM8,P15311,P43155,Q9BX66,P08238,O00154,Q9Y371,O14639,Q14011,Q9NZ01,Q9BXK5,P62318,P00387,Q10567,P15289,Q9Y512,P27695,Q05639,P68400,O43837,Q9H492,Q9Y6E0,P31146,Q14894,Q15370,P30519,Q13367,Q8TDJ6,P61601,P29692,P00390,Q13510,Q9NP81,O43615,P06744,O60664,P30153,Q92947,P43490,Q02218,P31937,P04792,Q9UDT6,Q99962,P41222,Q9H008,Q13617,Q9NVS9,P51452,P62258,O14745,Q9HAV7,P02790,O00330,Q9UBQ0,P05091,Q16630,P04406,Q9UBW8,P04179,P40123,Q9NV96,P63208,P67775,P05230,P54136,O75367,Q14195,Q16643,Q9UHY1,Q9NQC3,O94925,Q9BUP0,P43007,Q9UHG3,P35270,P22307,Q99497,P24539,P11310,Q9Y2J8,Q01105,Q15257,P10909,Q8WXF1,P04040,Q01968,P09496,Q9NZ45,O75436,Q8N987,P31431,Q9BY11,Q15814,Q09666,Q14141,P62316,O95834,Q9H115,Q9P2E9,P60981,Q9NP97,P30044,Q12931,Q13526,Q5SSJ5,Q04917,Q16762,P33316,Q8IWA5,Q12756,O95299,Q66K74,P22314,P14136,P50897,P53396,P08559,Q9HCC0,P17931,Q16891,P63241,P78352,Q765P7,P35580,P13693,O95197,Q99747,P27348,O75116,P04083,O43752,Q9H1K1,Q9P2R7,P13796,Q9UJU6,Q07955,Q9NYU2,Q92783,P61764,O75935,Q9BX68,Q13885,P49407,P35241,P42704,Q9NTK5,Q9BT78,O60763,Q16836,Q96EY8,P10768,Q00796,Q6PHR2,Q99963,O60936,Q9UNS2,Q00610,Q99961,P00441,P98160,O14880,P51858,Q13228,P49458,Q8WUX9,O94905,Q9UEY8,P05155,Q13153,P50135,P10515,O95817,Q86YM7,P17302,O94826,P09936,P18859,P68104,O14576,O43426,P55036,P28070,Q9BW30,P04080,Q15424,P23297,P02545,Q6IQ20,Q96CW1,P17655,P84243,Q96AQ6,Q8NCW5,P53597,Q9ULU8,P46976,P0C0S5,Q9NZ08,Q01469,Q8N573,P49419,P63104,P50583,Q9Y2S2,Q9UKK9,Q9UN36,Q92930,P61201,P78371,P61457,O14773,P50213,Q9GZM8,P14625,O43747,P31946,P30101,P62314,Q9NZH0,O75947,Q15637,Q7L5N1,O60282,P11177,P10412,O43865,Q02750,P51608,Q7Z4W1,P61981,Q8WUM4,P02679,P02671,P02675,P50440,Q8IV01,Q14118,P0DJI8,P26885,Q8N9R8,O15020,Q13561,Q14008,O75531,P09497,Q9Y265,P01023,Q03252,Q9BWS9,P61088,P08574,P27797,O75569,P48735,O15061,Q8TAT6,P21810,P07355,Q9H267,Q92522,Q00577,Q15907,O14964,P11279,A0MZ66,Q93009,P16403,O00468,P16104,Q96FQ6,P51888,P07305,P09429,P01011,P36776,P17900,P21333,O95782,P09525,P62805,P01009,Q9ULD0,Q9Y4I1,P07602,P06703,Q9UQ16,Q96DE0,O60313,P67870,Q14203,O95373,O95865,Q8IW45,P63151,P02763,Q9ULC4,P07203,Q6IBS0,P00738,P78356,P29966</t>
  </si>
  <si>
    <t>P28838,P54819,O14561,P13473,P11233,Q96L34,P43034,Q16563,Q9NP79,O43670,P06241,P53041,Q9NZN3,Q9UEW3,Q9BS26,P08670,P13611,P21757,P40121,P00450,P27816,Q14624,P82673,P08138,O14617,O00410,P04181,Q15746,Q9NSE4,P51553,Q13464,Q15120,Q9H1E3,Q96QK1,P27338,P17612,Q99714,Q7KZI7,P49748,Q14194,Q9BXS5,Q96AC1,Q13492,Q7Z460,P06733,P30626,P60709,P35609,P11137,O76041,Q9Y277,Q92499,P07900,P49841,P55809,Q9UPY8,O94967,P15121,P31689,Q13614,O00429,Q92945,Q9Y2J0,Q14697,Q9BZF1,Q06323,Q8WVM8,P15311,Q9UBN7,P43155,Q9BX66,P08238,O00154,Q9Y371,O14639,Q14011,Q9NZ01,Q9BXK5,P62318,P00387,Q10567,P15289,Q9Y512,Q09472,Q99538,P27695,Q05639,P68400,O43837,Q9H492,O00264,Q9Y6E0,P31146,Q9UNE7,Q14894,Q15370,P30519,Q13367,Q8TDJ6,P61601,P29692,P00390,P62714,Q13510,Q9NP81,O43615,P06744,O60664,P30153,Q92947,P43490,Q02218,P31937,P04792,Q9UDT6,Q99962,P41222,Q9H008,Q13617,Q9NVS9,P51452,P62258,O14745,Q9HAV7,P02790,O00330,Q9UBQ0,P05091,Q16630,P04406,Q9UBW8,P04179,P40123,Q9NV96,P63208,P67775,P05230,P54136,O75367,Q14195,Q16643,Q9UHY1,Q9NQC3,O94925,Q9BUP0,P43007,Q9UHG3,P35270,P54764,P22307,Q99497,P24539,P11310,Q9Y2J8,Q01105,Q15257,P42262,P10909,Q8WXF1,P04040,Q01968,P09496,Q9NZ45,O75436,Q8N987,Q07954,P31431,Q9BY11,Q15814,Q09666,Q14141,P42263,P62316,O95834,Q9H115,Q9P2E9,P60981,Q9NP97,P30044,Q12931,Q13526,Q5SSJ5,Q04917,Q16762,Q6IQ55,P33316,Q8IWA5,P01130,P02649,Q12756,O95299,Q66K74,P22314,P14136,P50897,P53396,P08559,Q9HCC0,P17931,Q16891,Q13131,P63241,P78352,Q765P7,P35580,P13693,O95197,Q99747,P27348,O75116,P04083,P16671,O43752,Q9H1K1,Q9P2R7,P13796,Q9UJU6,Q07955,O00499,Q9NYU2,Q92783,P61764,O75935,Q9BX68,Q13885,O60603,P49407,P35241,P42704,Q9NTK5,Q9BT78,Q14108,O60763,Q16836,Q96EY8,P10768,Q00796,Q6PHR2,Q99963,O60936,Q9UNS2,Q00610,Q99961,P00441,P05067,P98160,O14880,P51858,Q13228,P49458,Q8WUX9,O94905,Q9UEY8,P05155,Q13153,Q9UL54,P50135,P10515,O95817,Q86YM7,P48058,P17302,O94826,P09936,P18859,P42261,P68104,Q13627,O14576,O43426,P55036,P28070,Q9BW30,P04080,Q8TDC3,Q15424,P23297,P02545,Q6IQ20,Q96CW1,P17655,P84243,Q13467,Q96AQ6,Q8NCW5,P53597,Q9ULU8,P46976,P0C0S5,Q9NZ08,Q01469,Q8N573,Q00535,P49419,P63104,P50583,Q9Y2S2,Q9UKK9,Q9UN36,Q92930,P61201,P78371,P61457,O14773,P50213,Q9GZM8,P14625,O43747,P31946,P78559,P30101,P62314,Q9NZH0,O75947,Q15637,Q7L5N1,O60282,P11177,P10412,O43865,Q02750,P51608,Q7Z4W1,P61981,Q8WUM4,P06213,P02679,P02671,P02675,P50440,Q8IV01,Q14118,P0DJI8,P26885,Q8N9R8,O15020,Q8IWQ3,Q9ULV1,Q13561,Q14008,O75531,P09497,Q9Y265,P01023,Q03252,Q9BWS9,P61088,P08574,P27797,O75569,P48735,O15061,Q8TAT6,P21810,P07355,Q9H267,Q92522,Q00577,Q15907,O14964,P11279,P10636,A0MZ66,Q93009,P16403,O00468,P16104,Q96FQ6,P51888,P07305,P09429,P01011,P36776,P17900,P21333,O95782,P09525,P01009,Q9ULD0,Q9Y4I1,P07602,P06703,Q9UQ16,Q96DE0,O60313,P67870,Q14203,O95373,O95865,Q8IW45,P63151,P02763,Q9ULC4,P07203,Q6IBS0,P00738,P78356,P62805,P29966</t>
  </si>
  <si>
    <t>GO:0043233</t>
  </si>
  <si>
    <t xml:space="preserve">     organelle lumen</t>
  </si>
  <si>
    <t>GO:0070013</t>
  </si>
  <si>
    <t xml:space="preserve">      intracellular organelle lumen</t>
  </si>
  <si>
    <t>GO:0044446</t>
  </si>
  <si>
    <t xml:space="preserve">     intracellular organelle part</t>
  </si>
  <si>
    <t>P28838,P54819,O14561,P13473,P11233,P43034,Q16563,Q9NP79,O43670,P06241,Q9NZN3,P07384,Q9BS26,Q9Y3F4,P08670,P16070,P13611,P24821,P40121,P00450,P27816,Q9Y5Z4,Q14624,P82673,O14617,O00410,P04181,Q15746,Q9NSE4,P51553,Q15120,Q9H1E3,Q96QK1,P27338,P17612,Q99714,P49748,Q14194,Q9BXS5,Q96AC1,Q7Z460,P30626,P35609,O76041,Q9Y277,Q92499,P07900,P49841,P55809,P09211,Q9UPY8,O94967,P15121,O75131,P31689,Q13614,P02792,O00429,O00625,Q92945,Q9Y2J0,Q14697,Q9BZF1,Q06323,Q8WVM8,P15311,P43155,Q9BX66,P08238,O00154,Q9Y371,O14639,Q14011,Q9NZ01,Q9BXK5,P62318,P09382,P00387,Q10567,P15289,Q9Y512,P27695,Q92696,Q05639,P68400,O43837,Q9H492,Q9Y6E0,P31146,Q14019,Q14894,Q15370,P30519,Q13367,Q8TDJ6,P61601,P29692,P00390,Q13510,Q9NP81,O43615,P06744,O60664,P30153,Q92947,P43490,Q02218,P31937,P04792,Q9UDT6,Q99962,P41222,Q9H008,Q13617,Q9NVS9,P51452,P62258,Q9HAV7,P02790,O00330,Q9UBQ0,P05091,Q16630,P04406,Q9UBW8,P04179,P40123,Q9NV96,P63208,P67775,P05230,P54136,O75367,Q14195,Q16643,Q04637,Q9UHY1,Q9NQC3,O94925,Q9BUP0,P43007,Q9UHG3,P35270,P22307,Q99497,P24539,P11310,Q9Y2J8,P30041,Q01105,Q15257,P10909,P34913,Q8WXF1,P04040,Q01968,P09496,Q9NZ45,O75436,Q8N987,P31431,Q9BY11,Q15814,Q09666,Q14141,P01024,P62316,O95834,Q9H115,Q9P2E9,P60981,Q9NP97,P30044,Q12931,Q13526,Q5SSJ5,P25325,Q16762,P33316,Q8IWA5,Q12756,O95299,Q66K74,P61081,P22314,P14136,P50897,P53396,P08559,Q9HCC0,P17931,Q16891,P84243,P63241,P78352,P52758,Q765P7,P35580,P13693,O95197,Q7Z3D6,Q99747,O75116,P54577,P04083,O43752,Q9H1K1,Q9P2R7,P13796,Q9UJU6,Q07955,Q9NYU2,Q92783,P61764,O75935,Q9BX68,Q13885,P49407,P42785,P35241,P42704,Q9NTK5,P06756,Q9BT78,O60763,Q16836,Q96EY8,P10768,Q00796,P37108,Q9NTJ4,Q99963,O60936,Q9UNS2,Q00610,Q99961,P00441,P98160,O14880,P51858,Q13228,Q8NBX0,P49458,Q8WUX9,O94905,P27105,P13716,Q9NR46,Q9UEY8,P05155,Q13153,P10515,P17302,O94826,P09936,P18859,P07108,P68104,O14576,O43426,P55036,P28070,Q9BW30,P04080,Q15424,P02545,Q6IQ20,Q96CW1,P17655,P31949,P06702,Q96AQ6,Q8NCW5,P53597,Q9ULU8,P46976,P0C0S5,Q9NZ08,Q01469,Q8N573,P49419,P63104,P50583,Q92930,P61201,P78371,P61457,O14773,P50213,Q9GZM8,P14625,O43747,P30101,P62314,Q9NZH0,Q96FW1,O75947,Q15637,Q7L5N1,O60282,P11177,P10412,O43865,Q02750,P51608,Q7Z4W1,Q8WUM4,P18669,P02679,P02671,P02675,P50440,Q8IV01,Q14118,P0DJI8,P26885,Q8N9R8,O15020,Q13561,Q14008,O75531,P09497,Q9Y265,P01023,Q9C0C9,Q03252,P37837,Q9BWS9,P61088,P08574,P27797,O75569,P48735,O15061,Q8TAT6,P21810,P07355,Q9H0W9,Q9H267,Q92522,Q00577,Q15907,O14964,Q9H8H3,P11279,A0MZ66,Q93009,P16403,O00468,P16104,Q96FQ6,P51888,P07305,P49789,P09429,P01011,P36776,P17900,P21333,O95782,P09525,P01009,Q9ULD0,Q9Y4I1,P07602,P06703,Q9UQ16,Q96DE0,P00491,O60313,P67870,Q14203,O95373,O95865,Q8IW45,Q9Y570,P63151,P02763,Q9ULC4,P07203,P00738,P78356,P62805,P29966</t>
  </si>
  <si>
    <t>P28838,P54819,O14561,P13473,P11233,Q96L34,P43034,Q16563,Q9NP79,O43670,P06241,P53041,Q9NZN3,P07384,Q9UEW3,Q9BS26,Q9Y3F4,P08670,P16070,P13611,P21757,P24821,P40121,P00450,P27816,Q9Y5Z4,Q14624,P82673,P08138,O14617,O00410,P04181,Q15746,Q9NSE4,P51553,Q13464,Q15120,Q9H1E3,Q96QK1,P27338,P17612,Q99714,Q7KZI7,P49748,Q14194,Q9BXS5,Q96AC1,Q13492,Q7Z460,P30626,P60709,P35609,P11137,O76041,Q9Y277,Q92499,P07900,P49841,P55809,P09211,Q9UPY8,O94967,P15121,O75131,P31689,Q13614,P02792,O00429,O00625,Q92945,Q9Y2J0,Q14697,Q9BZF1,Q06323,Q8WVM8,P15311,Q9UBN7,P43155,Q9BX66,P08238,O00154,Q9Y371,O14639,Q14011,Q9NZ01,Q9BXK5,P62318,P09382,P00387,Q10567,P15289,Q9Y512,Q09472,Q99538,P27695,Q92696,Q05639,P68400,O43837,Q9H492,O00264,Q9Y6E0,P31146,Q14019,Q9UNE7,Q14894,Q15370,P30519,Q13367,Q8TDJ6,P61601,P29692,P00390,P62714,Q13510,Q9NP81,O43615,P06744,O60664,P30153,Q92947,P43490,Q02218,P31937,P04792,Q9UDT6,Q99962,P41222,Q9H008,Q13617,Q9NVS9,P51452,P62258,Q9HAV7,P02790,O00330,Q9UBQ0,P05091,Q16630,P04406,Q9UBW8,P04179,P40123,O95816,Q9NV96,P63208,P67775,P05230,P54136,O75367,Q14195,Q16643,Q04637,Q9UHY1,Q9NQC3,O94925,Q9BUP0,P43007,Q9UHG3,P35270,P54764,P22307,Q99497,P24539,P11310,Q9Y2J8,P30041,Q01105,Q15257,P42262,P10909,P34913,Q8WXF1,P04040,Q01968,P09496,Q9NZ45,O75436,Q8N987,Q07954,P31431,Q9BY11,Q15814,Q09666,Q14141,P42263,P01024,P62316,O95834,Q9H115,Q9P2E9,P60981,Q9NP97,P30044,Q12931,Q13526,Q5SSJ5,P25325,Q16762,Q6IQ55,P33316,Q8IWA5,P01130,P02649,Q12756,O95299,Q66K74,P61081,P22314,Q8N423,P14136,P50897,P53396,P08559,Q9HCC0,P17931,Q16891,Q13131,P84243,P63241,P78352,P52758,Q765P7,P35580,P13693,O95197,Q7Z3D6,Q99747,O75116,P54577,P04083,P16671,O43752,Q9H1K1,Q9P2R7,P13796,Q9UJU6,Q07955,O00499,Q9NYU2,Q92783,P61764,O75935,Q9BX68,Q13885,O60603,P49407,P42785,P35241,P42704,Q9NTK5,P06756,Q9BT78,Q14108,O60763,Q16836,Q96EY8,P10768,Q00796,P37108,Q9NTJ4,Q99963,O60936,Q9UNS2,Q00610,Q99961,P00441,P05067,P98160,O14880,P51858,Q13228,Q8NBX0,P49458,Q5TCY1,Q8WUX9,O94905,P27105,P13716,Q9NR46,Q9UEY8,P05155,Q13153,Q9UL54,P10515,P48058,P17302,O94826,P09936,P18859,P07108,P42261,P68104,Q13627,O14576,O43426,P55036,P28070,Q9BW30,P04080,P05107,Q8TDC3,Q15424,P02545,Q6IQ20,Q96CW1,P17655,P31949,P06702,Q13467,Q96AQ6,Q8NCW5,P53597,Q9ULU8,P46976,P0C0S5,Q9NZ08,Q01469,Q8N573,Q00535,P49419,P63104,P50583,Q92930,P61201,P78371,P61457,O14773,P50213,Q9GZM8,P14625,O43747,P78559,P30101,P62314,Q9NZH0,Q96FW1,O75947,Q15637,Q7L5N1,O60282,P11177,P10412,O43865,Q02750,P51608,P07550,Q7Z4W1,P11215,Q8WUM4,P25090,P06213,P18669,P02679,P02671,P02675,P50440,P04156,Q8IV01,Q14118,P0DJI8,P26885,Q8N9R8,O15020,Q8IWQ3,Q9ULV1,Q13561,Q14008,O75531,P09497,Q9Y265,P01023,Q9C0C9,Q03252,P37837,Q9BWS9,P61088,P08574,P27797,O75569,P48735,O15061,Q8TAT6,P21810,P07355,Q9H0W9,Q9H267,Q92522,Q00577,Q15907,O14964,Q9H8H3,P11279,P10636,A0MZ66,Q93009,P16403,O00468,P16104,Q96FQ6,P51888,P07305,P49789,P09429,P01011,P36776,P17900,P21333,O95782,P09525,P01009,Q9ULD0,Q9Y4I1,P07602,P06703,Q9UQ16,Q96DE0,P00491,O60313,Q15109,P67870,Q14203,O95373,O95865,Q8IW45,Q9Y570,P63151,P02763,Q9ULC4,P07203,P00738,P78356,P62805,P29966</t>
  </si>
  <si>
    <t>P28838,P54819,O14561,P13473,P11233,P43034,Q16563,Q9NP79,O43670,P06241,Q9NZN3,Q9BS26,P08670,P13611,P40121,P00450,P27816,Q14624,P82673,O14617,O00410,P04181,Q15746,Q9NSE4,P51553,Q15120,Q9H1E3,Q96QK1,P27338,P17612,Q99714,P49748,Q14194,Q9BXS5,Q96AC1,Q7Z460,P30626,P35609,O76041,Q9Y277,Q92499,P07900,P49841,P55809,Q9UPY8,O94967,P15121,P31689,Q13614,O00429,Q92945,Q9Y2J0,Q14697,Q9BZF1,Q06323,Q8WVM8,P15311,P43155,Q9BX66,P08238,O00154,Q9Y371,O14639,Q14011,Q9NZ01,Q9BXK5,P62318,P00387,Q10567,P15289,Q9Y512,P27695,Q05639,P68400,O43837,Q9H492,Q9Y6E0,P31146,Q14894,Q15370,P30519,Q13367,Q8TDJ6,P61601,P29692,P00390,Q13510,Q9NP81,O43615,P06744,O60664,P30153,Q92947,P43490,Q02218,P31937,P04792,Q9UDT6,Q99962,P41222,Q9H008,Q13617,Q9NVS9,P51452,P62258,O14745,Q9HAV7,P02790,O00330,Q9UBQ0,P05091,Q16630,P04406,Q9UBW8,P04179,P40123,Q9NV96,P63208,P67775,P05230,P54136,O75367,Q14195,Q16643,Q9UHY1,Q9NQC3,O94925,Q9BUP0,P43007,Q9UHG3,P35270,P22307,Q99497,P24539,P11310,Q9Y2J8,Q01105,Q15257,P10909,Q8WXF1,P04040,Q01968,P09496,Q9NZ45,O75436,Q8N987,P31431,Q9BY11,Q15814,Q09666,Q14141,P62316,O95834,Q9H115,Q9P2E9,P60981,Q9NP97,P30044,Q12931,Q13526,Q5SSJ5,Q04917,Q16762,P33316,Q8IWA5,Q12756,O95299,Q66K74,P22314,P14136,P50897,P53396,P08559,Q9HCC0,P17931,Q16891,P63241,P78352,Q765P7,P35580,P13693,O95197,Q99747,P27348,O75116,P04083,O43752,Q9H1K1,Q9P2R7,P13796,Q9UJU6,Q07955,Q9NYU2,Q92783,P61764,O75935,Q9BX68,Q13885,P49407,P35241,P42704,Q9NTK5,Q9BT78,O60763,Q16836,Q96EY8,P10768,Q00796,Q99963,O60936,Q9UNS2,Q00610,Q99961,P00441,P98160,O14880,P51858,Q13228,P49458,Q8WUX9,O94905,Q9UEY8,P05155,Q13153,P50135,P10515,P17302,O94826,P09936,P18859,P68104,O14576,O43426,P55036,P28070,Q9BW30,P04080,Q15424,P02545,Q96CW1,P17655,P84243,Q96AQ6,Q8NCW5,P53597,Q9ULU8,P46976,P0C0S5,Q9NZ08,Q01469,Q8N573,P49419,P63104,P50583,Q9Y2S2,Q9UKK9,Q9UN36,Q92930,P61201,P78371,P61457,O14773,P50213,Q9GZM8,P14625,O43747,P31946,P30101,P62314,Q9NZH0,O75947,Q15637,Q7L5N1,O60282,P11177,P10412,O43865,Q02750,P51608,Q7Z4W1,P61981,Q8WUM4,P02679,P02671,P02675,P50440,Q8IV01,Q14118,P0DJI8,P26885,Q8N9R8,O15020,Q13561,Q14008,O75531,P09497,Q9Y265,P01023,Q03252,Q9BWS9,P61088,P08574,P27797,O75569,P48735,O15061,Q8TAT6,P21810,P07355,Q9H267,Q92522,Q00577,Q15907,O14964,P11279,A0MZ66,Q93009,P16403,O00468,P16104,Q96FQ6,P51888,P07305,P09429,P01011,P36776,P17900,P21333,O95782,P09525,P62805,P01009,Q9ULD0,Q9Y4I1,P07602,P06703,Q9UQ16,Q96DE0,O60313,P67870,Q14203,O95373,O95865,Q8IW45,P63151,P02763,Q9ULC4,P07203,P00738,P78356,P29966</t>
  </si>
  <si>
    <t>P28838,P54819,O14561,P13473,P11233,Q96L34,P43034,Q16563,Q9NP79,O43670,P06241,P53041,Q9NZN3,Q9UEW3,Q9BS26,P08670,P13611,P21757,P40121,P00450,P27816,Q14624,P82673,P08138,O14617,O00410,P04181,Q15746,Q9NSE4,P51553,Q13464,Q15120,Q9H1E3,Q96QK1,P27338,P17612,Q99714,Q7KZI7,P49748,Q14194,Q9BXS5,Q96AC1,Q13492,Q7Z460,P30626,P60709,P35609,P11137,O76041,Q9Y277,Q92499,P07900,P49841,P55809,Q9UPY8,O94967,P15121,P31689,Q13614,O00429,Q92945,Q9Y2J0,Q14697,Q9BZF1,Q06323,Q8WVM8,P15311,Q9UBN7,P43155,Q9BX66,P08238,O00154,Q9Y371,O14639,Q14011,Q9NZ01,Q9BXK5,P62318,P00387,Q10567,P15289,Q9Y512,Q09472,Q99538,P27695,Q05639,P68400,O43837,Q9H492,O00264,Q9Y6E0,P31146,Q9UNE7,Q14894,Q15370,P30519,Q13367,Q8TDJ6,P61601,P29692,P00390,P62714,Q13510,Q9NP81,O43615,P06744,O60664,P30153,Q92947,P43490,Q02218,P31937,P04792,Q9UDT6,Q99962,P41222,Q9H008,Q13617,Q9NVS9,P51452,P62258,O14745,Q9HAV7,P02790,O00330,Q9UBQ0,P05091,Q16630,P04406,Q9UBW8,P04179,P40123,Q9NV96,P63208,P67775,P05230,P54136,O75367,Q14195,Q16643,Q9UHY1,Q9NQC3,O94925,Q9BUP0,P43007,Q9UHG3,P35270,P54764,P22307,Q99497,P24539,P11310,Q9Y2J8,Q01105,Q15257,P42262,P10909,Q8WXF1,P04040,Q01968,P09496,Q9NZ45,O75436,Q8N987,Q07954,P31431,Q9BY11,Q15814,Q09666,Q14141,P42263,P62316,O95834,Q9H115,Q9P2E9,P60981,Q9NP97,P30044,Q12931,Q13526,Q5SSJ5,Q04917,Q16762,Q6IQ55,P33316,Q8IWA5,P01130,P02649,Q12756,O95299,Q66K74,P22314,P14136,P50897,P53396,P08559,Q9HCC0,P17931,Q16891,Q13131,P63241,P78352,Q765P7,P35580,P13693,O95197,Q99747,P27348,O75116,P04083,P16671,O43752,Q9H1K1,Q9P2R7,P13796,Q9UJU6,Q07955,O00499,Q9NYU2,Q92783,P61764,O75935,Q9BX68,Q13885,O60603,P49407,P35241,P42704,Q9NTK5,Q9BT78,Q14108,O60763,Q16836,Q96EY8,P10768,Q00796,Q99963,O60936,Q9UNS2,Q00610,Q99961,P00441,P05067,P98160,O14880,P51858,Q13228,P49458,Q8WUX9,O94905,Q9UEY8,P05155,Q13153,Q9UL54,P50135,P10515,P48058,P17302,O94826,P09936,P18859,P42261,P68104,Q13627,O14576,O43426,P55036,P28070,Q9BW30,P04080,Q8TDC3,Q15424,P02545,Q96CW1,P17655,P84243,Q13467,Q96AQ6,Q8NCW5,P53597,Q9ULU8,P46976,P0C0S5,Q9NZ08,Q01469,Q8N573,Q00535,P49419,P63104,P50583,Q9Y2S2,Q9UKK9,Q9UN36,Q92930,P61201,P78371,P61457,O14773,P50213,Q9GZM8,P14625,O43747,P31946,P78559,P30101,P62314,Q9NZH0,O75947,Q15637,Q7L5N1,O60282,P11177,P10412,O43865,Q02750,P51608,Q7Z4W1,P61981,Q8WUM4,P06213,P02679,P02671,P02675,P50440,Q8IV01,Q14118,P0DJI8,P26885,Q8N9R8,O15020,Q8IWQ3,Q9ULV1,Q13561,Q14008,O75531,P09497,Q9Y265,P01023,Q03252,Q9BWS9,P61088,P08574,P27797,O75569,P48735,O15061,Q8TAT6,P21810,P07355,Q9H267,Q92522,Q00577,Q15907,O14964,P11279,P10636,A0MZ66,Q93009,P16403,O00468,P16104,Q96FQ6,P51888,P07305,P09429,P01011,P36776,P17900,P21333,O95782,P09525,P01009,Q9ULD0,Q9Y4I1,P07602,P06703,Q9UQ16,Q96DE0,O60313,P67870,Q14203,O95373,O95865,Q8IW45,P63151,P02763,Q9ULC4,P07203,P00738,P78356,P62805,P29966</t>
  </si>
  <si>
    <t>GO:0044429</t>
  </si>
  <si>
    <t xml:space="preserve">      mitochondrial part</t>
  </si>
  <si>
    <t>P54819,O14561,P82673,P04181,Q9NSE4,P51553,Q15120,P27338,Q99714,P49748,Q9Y277,P55809,O00429,P43155,Q9Y371,Q9BXK5,P00387,Q9Y512,O43837,P00390,Q9NP81,O43615,Q92947,Q02218,P31937,Q9HAV7,O00330,P05091,P04179,O94925,Q9BUP0,Q99497,P24539,P11310,P10909,P04040,Q9NZ45,P30044,Q12931,P25325,Q16762,O95299,P08559,Q9HCC0,P17931,Q16891,P52758,Q7Z3D6,P04083,Q9H1K1,Q9P2R7,P42704,Q16836,Q96EY8,Q00796,P00441,P10515,P17302,O94826,P18859,Q8NCW5,P53597,P49419,P50583,P50213,O75947,P11177,P50440,P08574,P48735,P36776,Q9ULD0,Q9UQ16,O60313,Q8IW45,P07203</t>
  </si>
  <si>
    <t>P54819,O14561,P82673,P04181,Q9NSE4,P51553,Q15120,P27338,Q99714,P49748,Q9Y277,P55809,O00429,P43155,Q9Y371,Q9BXK5,P00387,Q9Y512,O43837,P00390,Q9NP81,O43615,Q92947,Q02218,P31937,Q9HAV7,O00330,P05091,P04179,O94925,Q9BUP0,P54764,Q99497,P24539,P11310,P10909,P04040,Q9NZ45,P30044,Q12931,P25325,Q16762,O95299,P08559,Q9HCC0,P17931,Q16891,P52758,Q7Z3D6,P04083,Q9H1K1,Q9P2R7,P42704,Q16836,Q96EY8,Q00796,P00441,P10515,P17302,O94826,P18859,Q8NCW5,P53597,P49419,P50583,P50213,O75947,P11177,P50440,P08574,P48735,P36776,Q9ULD0,Q9UQ16,O60313,Q8IW45,P07203</t>
  </si>
  <si>
    <t>P54819,O14561,P82673,P04181,Q9NSE4,P51553,Q15120,P27338,Q99714,P49748,Q9Y277,P55809,O00429,P43155,Q9Y371,Q9BXK5,P00387,Q9Y512,O43837,P00390,Q9NP81,O43615,Q92947,Q02218,P31937,Q9HAV7,O00330,P05091,P04179,O94925,Q9BUP0,Q99497,P24539,P11310,P10909,P04040,Q9NZ45,P30044,Q12931,Q16762,O95299,P08559,Q9HCC0,P17931,Q16891,P04083,Q9H1K1,Q9P2R7,P42704,Q16836,Q96EY8,Q00796,P00441,P10515,P17302,O94826,P18859,Q8NCW5,P53597,P49419,P50583,P50213,O75947,P11177,P50440,P08574,P48735,P36776,Q9ULD0,Q9UQ16,O60313,Q8IW45,P07203</t>
  </si>
  <si>
    <t>P54819,O14561,P82673,P04181,Q9NSE4,P51553,Q15120,P27338,Q99714,P49748,Q9Y277,P55809,O00429,P43155,Q9Y371,Q9BXK5,P00387,Q9Y512,O43837,P00390,Q9NP81,O43615,Q92947,Q02218,P31937,Q9HAV7,O00330,P05091,P04179,O94925,Q9BUP0,P54764,Q99497,P24539,P11310,P10909,P04040,Q9NZ45,P30044,Q12931,Q16762,O95299,P08559,Q9HCC0,P17931,Q16891,P04083,Q9H1K1,Q9P2R7,P42704,Q16836,Q96EY8,Q00796,P00441,P10515,P17302,O94826,P18859,Q8NCW5,P53597,P49419,P50583,P50213,O75947,P11177,P50440,P08574,P48735,P36776,Q9ULD0,Q9UQ16,O60313,Q8IW45,P07203</t>
  </si>
  <si>
    <t>GO:0005759</t>
  </si>
  <si>
    <t xml:space="preserve">       mitochondrial matrix</t>
  </si>
  <si>
    <t>O14561,P82673,P04181,Q9NSE4,P51553,Q15120,Q99714,P49748,P55809,O43837,P00390,Q9NP81,O43615,Q92947,Q02218,P31937,Q9HAV7,O00330,P05091,P04179,O94925,Q99497,P24539,P11310,P30044,Q12931,P25325,Q16762,O95299,P08559,Q9HCC0,P52758,Q7Z3D6,Q9H1K1,Q9P2R7,P42704,Q16836,Q96EY8,P00441,P10515,Q8NCW5,P53597,P49419,P50583,P50213,P11177,P48735,P36776,Q9ULD0,Q8IW45,P07203</t>
  </si>
  <si>
    <t>O14561,P82673,P04181,Q9NSE4,P51553,Q15120,Q99714,P49748,P55809,O43837,P00390,Q9NP81,O43615,Q92947,Q02218,P31937,Q9HAV7,O00330,P05091,P04179,O94925,Q99497,P24539,P11310,P30044,Q12931,Q16762,O95299,P08559,Q9HCC0,Q9H1K1,Q9P2R7,P42704,Q16836,Q96EY8,P00441,P10515,Q8NCW5,P53597,P49419,P50583,P50213,P11177,P48735,P36776,Q9ULD0,Q8IW45,P07203</t>
  </si>
  <si>
    <t xml:space="preserve">        amyloid fibril formation</t>
  </si>
  <si>
    <t>organization and biogenesis</t>
  </si>
  <si>
    <t>P10909,P01130,P02649,P16671,P05067,P36544,P10636</t>
  </si>
  <si>
    <t xml:space="preserve">    regulation of amyloid fibril formation</t>
  </si>
  <si>
    <t>P10909,P01130,P02649,P05067,P36544</t>
  </si>
  <si>
    <t xml:space="preserve">        microtubule cytoskeleton organization</t>
  </si>
  <si>
    <t>Q96L34,P43034,O43670,P27816,Q7KZI7,Q14194,Q7Z460,P11137,P49841,P15311,Q9UBN7,P30153,P04406,Q9P0L2,O95834,Q6IQ55,Q66K74,Q13131,O75116,Q00610,Q13153,Q13627,Q9BW30,Q8TDC3,Q7L7X3,P02545,Q00535,Q9GZM8,P78559,P51608,Q8WUM4,Q14118,Q8IWQ3,Q13561,Q14008,P10636,P21333,Q14203</t>
  </si>
  <si>
    <t>GO:0031109</t>
  </si>
  <si>
    <t xml:space="preserve">         microtubule polymerization or depolymerization</t>
  </si>
  <si>
    <t>O43670,Q7Z460,P11137,Q9UBN7,O95834,Q6IQ55,Q13153,Q13627,Q9BW30,Q7L7X3,Q9GZM8,P51608,Q14008,P10636,Q14203</t>
  </si>
  <si>
    <t xml:space="preserve">         regulation of microtubule cytoskeleton organization</t>
  </si>
  <si>
    <t>Q96L34,P43034,Q7KZI7,Q7Z460,P11137,P49841,Q9UBN7,O95834,Q6IQ55,Q13131,O75116,Q00610,Q13153,Q13627,Q7L7X3,P51608,Q8WUM4,P10636,Q14203</t>
  </si>
  <si>
    <t xml:space="preserve">          regulation of microtubule polymerization or depolymerization</t>
  </si>
  <si>
    <t>Q7Z460,P11137,Q9UBN7,O95834,Q6IQ55,Q13153,Q13627,Q7L7X3,P51608,P10636,Q14203</t>
  </si>
  <si>
    <t xml:space="preserve">        neuron projection organization</t>
  </si>
  <si>
    <t>P43034,P06241,Q96QK1,P49841,Q13614,O00429,P78352,Q86YM7,Q9UQ16,O60313,Q14203,Q9C0H9</t>
  </si>
  <si>
    <t>P43034,P06241,Q96QK1,P31994,P49841,Q13614,O00429,Q9UBN7,Q99538,P13637,P54764,P02649,P78352,P29323,P05067,Q86YM7,Q00535,P78559,Q8N2Q7,P06213,P04156,P36544,Q9UQ16,O60313,Q14203,Q13224,Q9C0H9</t>
  </si>
  <si>
    <t xml:space="preserve">         neuron projection maintenance</t>
  </si>
  <si>
    <t>P13637,P05067,P78559,P06213,P04156,Q14203</t>
  </si>
  <si>
    <t xml:space="preserve">         dendritic spine organization</t>
  </si>
  <si>
    <t>P43034,P06241,Q96QK1,P31994,Q13614,O00429,Q9UBN7,Q99538,P54764,P02649,P78352,P29323,Q86YM7,Q00535,Q8N2Q7,P06213,P04156,P36544,Q9UQ16,O60313,Q13224,Q9C0H9</t>
  </si>
  <si>
    <t>P43034,Q96QK1,Q13614,Q9UBN7,P54764,P02649,P78352,P29323,Q00535,Q8N2Q7,Q9UQ16,Q9C0H9</t>
  </si>
  <si>
    <t xml:space="preserve">       dendritic spine maintenance</t>
  </si>
  <si>
    <t>P06241,Q96QK1,P31994,Q13614,P02649,Q86YM7,P06213,P04156,Q13224</t>
  </si>
  <si>
    <t>GO:0043412</t>
  </si>
  <si>
    <t xml:space="preserve">   macromolecule modification</t>
  </si>
  <si>
    <t>O14561,P30988,Q96L34,P43034,P06241,P53041,O95394,Q9UEW3,Q9Y3F4,P16070,P13611,P24821,P00450,O00410,Q15746,Q13464,Q15120,P17612,Q99714,Q7KZI7,P31994,P27448,P60709,P35609,P07900,Q92796,P49841,P09211,Q9UPY8,O75131,P31689,Q13614,Q9BZF1,Q06323,P15311,Q9UBN7,P08238,P30046,P62318,P49593,P09382,Q09472,P27695,Q92696,P68400,P54578,Q9Y6E0,Q7Z6G3,Q9UNE7,Q15370,P62714,P30153,P49840,Q02218,P04792,Q9H008,Q13617,Q13867,P51452,P62258,O14745,P02790,Q9ULV4,P04406,Q9UBW8,Q16890,O95816,P63208,P67775,P05230,O75367,Q05086,Q04637,Q9UHY1,Q2M2I8,P54764,Q9P0L2,Q99497,O75061,Q9Y2J8,Q06830,Q01105,Q15257,P10909,O60896,P31431,P01024,Q13526,Q6IQ55,P02649,P61081,P22314,Q8N423,P50897,Q9UD71,Q13131,P78352,Q9H4M3,P29323,O75116,P04083,P16671,P01019,Q9UJU6,Q9NYU2,Q92783,Q9BX68,O60603,P49407,P42704,Q9NYB9,P06756,Q9BT78,Q9NTJ4,Q6PHR2,Q9UNS2,Q9HA64,P00441,P05067,Q5TCY1,Q9H993,O94905,Q13153,Q9UL54,Q16537,P09936,Q13627,P55036,P28070,P05107,Q8TDC3,Q7L7X3,O14495,P06702,Q13467,Q9BXJ9,Q8N573,Q00535,Q5T6V5,Q9UN36,P61201,P14625,P31946,Q9NZH0,Q96FW1,Q7L5N1,P10412,Q02750,P51608,P07550,P61981,P25090,P06213,P02679,P02671,P02675,P04156,P25098,Q14118,P0DJI8,P26885,O15020,Q8IWQ3,Q9ULV1,P36544,O00303,Q9Y265,Q9C0C9,O94819,Q05586,P61088,O75569,P21810,P07355,Q12879,Q9H267,Q15907,O14964,P10636,Q93009,P16403,P09429,P01009,Q96PV0,P07602,P11766,O60502,Q96DE0,Q15109,P67870,O95373,P01876,Q9Y570,P63151,P07203,Q13224,Q9C0H9</t>
  </si>
  <si>
    <t>O14561,Q96L34,P43034,P06241,P53041,O95394,Q9Y3F4,P16070,P08138,Q15746,Q13464,Q15120,P17612,Q99714,Q7KZI7,P27448,P35609,P07900,P49841,P09211,Q9UPY8,O75131,P31689,Q13614,Q9BZF1,Q06323,P15311,Q9UBN7,P08238,P62318,P49593,P15289,Q09472,P27695,Q92696,P68400,P54578,Q9Y6E0,Q9UNE7,Q15370,P62714,P30153,P49840,P04792,Q9H008,Q13617,Q13867,P51452,P62258,O14745,P02790,Q9ULV4,P04406,Q9UBW8,Q16890,P63208,P67775,P05230,O75367,Q05086,Q9UHY1,Q2M2I8,P54764,Q9P0L2,Q99497,O75061,Q9Y2J8,Q06830,Q01105,Q15257,P10909,P34913,P31431,P01024,Q13526,Q6IQ55,P02649,P61081,P22314,P50897,Q9UD71,Q13131,P63241,P78352,P29323,O75116,P04083,P16671,P01019,Q9UJU6,Q9NYU2,O60603,P49407,Q9NYB9,P06756,Q9BT78,Q96EY8,Q9NTJ4,Q6PHR2,Q9UNS2,Q9HA64,P00441,P05067,Q5TCY1,Q9H993,O94905,Q13153,Q9UL54,Q16537,P09936,P07108,Q13627,P55036,P28070,P05107,Q8TDC3,Q7L7X3,O14495,P06702,Q13467,Q9BXJ9,Q8N573,Q00535,Q96HU8,Q5T6V5,Q9UKK9,Q9UN36,P61201,P14625,P31946,Q9NZH0,Q96FW1,Q7L5N1,P10412,Q02750,P51608,P07550,P61981,P06213,P02679,P02671,P02675,P04156,P25098,Q14118,P0DJI8,P26885,O15020,Q8IWQ3,Q9ULV1,P36544,O00303,Q9Y265,Q9C0C9,O94819,Q05586,P61088,O75569,P21810,P07355,Q12879,O14964,Q93009,P16403,P09429,Q96PV0,P07602,P11766,O60502,Q96DE0,Q15109,P67870,P01876,Q9Y570,P63151,P07203,P26641,Q13224,Q9C0H9</t>
  </si>
  <si>
    <t>GO:0061919</t>
  </si>
  <si>
    <t xml:space="preserve">     process utilizing autophagic mechanism</t>
  </si>
  <si>
    <t>P13473,Q9NP79,P07384,Q96QK1,P17612,P07900,O00429,Q8WVM8,Q9Y371,P15289,Q05639,Q9H492,P49840,P04792,P04406,Q04637,Q99497,Q8IYI6,P10909,O75436,Q66K74,P14136,Q92783,Q6PHR2,Q00610,Q4G0F5,P09936,P68104,P06702,O14964,P09429,P07602,P78356</t>
  </si>
  <si>
    <t>P13473,Q9NP79,P07384,Q13464,Q96QK1,P17612,Q7KZI7,P07900,O00429,Q8WVM8,Q9UBN7,Q9Y371,P15289,Q09472,Q05639,Q9H492,P49840,P04792,P04406,Q04637,Q99497,Q8IYI6,P10909,O75436,Q66K74,P14136,Q13131,Q92783,Q6PHR2,Q00610,Q4G0F5,P09936,P68104,P06702,Q13467,Q00535,P07550,O14964,P10636,P09429,P07602,P78356</t>
  </si>
  <si>
    <t>GO:0071840</t>
  </si>
  <si>
    <t xml:space="preserve">    cellular component organization or biogenesis</t>
  </si>
  <si>
    <t>O14561,P13473,P11233,P43034,Q9NP79,O43670,Q9Y2I1,P06241,Q9NZN3,Q9Y3F4,P19971,P08670,P16070,P13611,P24821,P40121,Q13491,P27816,Q9Y5Z4,P82673,Q9Y6I3,O14617,Q15599,P04181,Q15746,Q9H1E3,Q96QK1,P17612,Q99714,Q14194,Q9BXS5,Q96AC1,Q7Z460,P06733,P35609,O76041,Q9Y277,P43003,Q92499,P07900,Q9Y2J2,P49841,Q13614,O00429,Q9Y2J0,Q8WVM8,P15311,P43155,Q9BX66,P08238,Q9Y371,O14639,Q14011,P62318,P49593,P09382,Q9Y512,P27695,Q92696,P68400,Q9H492,Q9Y6E0,Q14155,P31146,Q7Z6G3,Q15370,Q15274,Q9UQ03,Q8TDJ6,O43615,P30153,P49840,Q99962,P62258,O14745,Q9HAV7,Q9ULV4,Q16630,P04406,Q9UBW8,P04179,P40123,Q9NV96,P63208,P67775,O75367,Q14195,Q16643,Q04637,Q9NQC3,O94925,Q9BUP0,Q2M2I8,Q9NSD9,P22307,Q99497,P24539,O75061,Q8IYI6,Q9Y2J8,Q15417,Q01105,Q9GZT3,Q14344,P10909,P34913,P04040,Q01968,P09496,P31431,Q9BY11,Q15814,Q09666,P01024,P62316,O95834,Q9H115,P60981,Q9NP97,Q13526,Q5SSJ5,Q04917,O95299,Q66K74,Q9UBB4,P14136,P50897,Q9UD71,Q9HCC0,P17931,Q16891,P84243,P63241,P78352,Q765P7,P35580,O95197,Q99747,P27348,O75116,P04083,P01019,O43752,Q9H1K1,P13796,Q9UJU6,Q07955,Q92783,P61764,O75935,Q13885,P49407,P35241,Q9NYB9,P06756,Q9BT78,P52306,O60763,Q99963,O60936,Q9UNS2,Q00610,P52565,Q99961,P00441,P98160,P26038,Q8WUX9,P27105,P13716,Q9UEY8,Q13153,O14531,O95817,Q86YM7,P17302,Q9Y4F1,P20810,O94826,P09936,P18859,O14807,O43426,P55036,Q9BW30,P04271,Q15424,P02545,Q96CW1,P17655,P06702,Q8NCW5,Q9ULU8,P0C0S5,O43157,P63104,Q9UKK9,Q92743,Q92930,P61201,P78371,P61457,O14773,Q9GZM8,P14625,O43747,P31946,P62314,Q96FW1,O75947,Q15637,Q7L5N1,P50150,O60282,P10412,Q02750,P51608,Q7Z4W1,Q13740,P61981,Q8WUM4,P02679,P02671,P02675,Q9Y4G6,Q8IV01,Q14118,O15020,Q13561,Q14008,O75531,P09497,Q6ZVM7,Q9Y265,P01023,P61088,Q96CX2,Q9Y285,P27797,O15061,Q8TAT6,P21810,P07355,Q9H267,Q92522,Q00577,O14964,P55209,A0MZ66,Q93009,P16403,O00468,P16104,P07305,P09429,P36776,P21333,O95782,P01009,Q96PV0,Q9Y4I1,P06703,Q9UQ16,Q96DE0,O60313,P67870,P36915,Q14203,Q15811,P01876,P01857,P01871,Q9HCM2,Q9ULC4,P07203,Q6IBS0,P78356,P62805,Q9C0H9,P29966</t>
  </si>
  <si>
    <t>O14561,P13473,P11233,Q96L34,P43034,Q9NP79,O43670,Q9Y2I1,P06241,P53041,Q9NZN3,Q9Y3F4,P19971,P08670,P16070,P13611,P21757,P24821,P40121,Q13491,P27816,Q9Y5Z4,P82673,Q9Y6I3,P08138,O14617,Q15599,P04181,Q15746,Q13464,Q9H1E3,Q96QK1,P17612,Q99714,Q7KZI7,P31994,Q14194,Q9BXS5,Q96AC1,Q13492,Q7Z460,P06733,P60709,P35609,P11137,O76041,Q9Y277,P43003,Q92499,P07900,Q9Y2J2,P49841,Q13614,O00429,Q9Y2J0,Q8WVM8,P15311,Q9UBN7,P43155,Q9BX66,P08238,Q9Y371,O14639,Q14011,P62318,P49593,P09382,Q9Y512,Q09472,Q99538,P27695,Q92696,P68400,Q9H492,Q9Y6E0,Q14155,P31146,Q7Z6G3,Q9UNE7,Q15370,Q15274,Q9UQ03,Q8TDJ6,P62714,O43615,P13637,P30153,P49840,Q99962,P62258,O14745,Q9HAV7,Q9ULV4,Q16630,P04406,Q9UBW8,P04179,P40123,Q9NV96,P63208,P67775,O75367,Q14195,Q16643,Q04637,Q9NQC3,O94925,Q9BUP0,Q2M2I8,P54764,Q9NSD9,Q9P0L2,P22307,Q99497,P24539,O75061,Q8IYI6,Q9Y2J8,Q15417,Q01105,Q9GZT3,Q14344,P10909,P34913,P04040,Q01968,P09496,Q07954,P31431,Q9BY11,Q15814,Q09666,P01024,P62316,O95834,Q9H115,P60981,Q9NP97,Q13526,Q5SSJ5,Q04917,Q6IQ55,P01130,P02649,O95299,Q66K74,Q9UBB4,Q8N423,P14136,P50897,Q9UD71,Q9HCC0,P17931,Q16891,Q13131,P84243,P63241,P78352,Q765P7,P35580,P29323,O95197,Q99747,P27348,O75116,P04083,P16671,P01019,O43752,Q9H1K1,P13796,Q9UJU6,Q07955,O00499,Q92783,P61764,O75935,Q13885,O60603,P49407,P35241,Q9NYB9,P06756,Q9BT78,P52306,Q14108,O60763,Q99963,O60936,Q9UNS2,Q00610,P52565,O00555,Q99961,P00441,P05067,P98160,Q5TCY1,P26038,Q8WUX9,P27105,P13716,Q9UEY8,Q13153,Q9UL54,O14531,O95817,Q86YM7,P17302,Q9Y4F1,P20810,O94826,P09936,P18859,P42261,Q13627,O14807,O43426,P55036,Q9BW30,P05107,P04271,Q8TDC3,Q7L7X3,Q15424,P02545,Q96CW1,P17655,P06702,Q13467,Q8NCW5,Q9ULU8,P0C0S5,O43157,Q00535,P63104,Q9UKK9,Q92743,Q92930,P61201,P78371,P61457,O14773,Q9GZM8,P14625,O43747,P31946,P78559,P62314,Q96FW1,O75947,Q15637,Q7L5N1,P50150,O60282,P10412,Q02750,P51608,P07550,Q7Z4W1,Q8N2Q7,P11215,Q13740,P61981,Q8WUM4,P06213,P02679,P02671,P02675,P04156,Q9Y4G6,Q8IV01,Q14118,O15020,Q8IWQ3,Q9ULV1,Q13561,Q14008,O75531,P36544,P09497,Q6ZVM7,Q9Y265,P01023,Q05586,P61088,Q96CX2,Q9Y285,P27797,O15061,Q8TAT6,P21810,P07355,Q9H267,Q92522,Q00577,O14964,P10636,P55209,A0MZ66,Q93009,P16403,O00468,P16104,P07305,P09429,P36776,P21333,O95782,P01009,Q96PV0,Q9Y4I1,P06703,Q9UQ16,Q96DE0,O60313,Q15109,P67870,P36915,Q14203,Q15811,P01876,P01857,P01871,Q9HCM2,Q9ULC4,P07203,Q6IBS0,Q13224,P78356,P62805,Q9C0H9,P29966</t>
  </si>
  <si>
    <t>O14561,P11233,P43034,Q9NP79,O43670,Q9Y2I1,P06241,Q9NZN3,P07384,Q9Y3F4,P08670,P16070,P13611,P24821,P40121,Q13491,P27816,Q9Y5Z4,P82673,O14617,Q15599,O00410,P04181,Q15746,Q9H1E3,Q96QK1,P17612,Q99714,Q14194,Q9BXS5,Q96AC1,Q7Z460,P06733,P35609,O76041,Q9Y277,P43003,Q92499,P07900,Q9Y2J2,Q92796,P49841,Q9UPY8,Q13614,O00429,Q9Y2J0,Q9BZF1,Q8WVM8,P15311,Q9BX66,P08238,Q9Y371,O14639,Q14011,P62318,P49593,P09382,Q9Y512,P27695,P68400,Q9H492,Q9Y6E0,Q14155,P31146,Q15370,Q15274,Q9UQ03,O43615,P30153,P49840,Q99962,P62258,O14745,Q9HAV7,Q9ULV4,Q16630,P04406,Q9UBW8,P04179,P40123,Q9NV96,P63208,P67775,O75367,Q14195,Q16643,Q9NQC3,O94925,Q9BUP0,Q2M2I8,Q9NSD9,P22307,Q99497,O75061,Q8IYI6,Q9Y2J8,Q15417,Q01105,Q15257,Q9GZT3,Q14344,P10909,P34913,P04040,Q01968,P31431,Q9BY11,Q15814,Q09666,P01024,P62316,O95834,Q9H115,P60981,Q13526,Q5SSJ5,Q04917,O95299,Q66K74,Q9UBB4,P14136,P50897,Q9HCC0,P17931,Q16891,P63241,P78352,P52758,Q765P7,P35580,O95197,Q99747,P27348,O75116,P04083,P01019,O43752,Q9H1K1,P13796,Q9UJU6,Q07955,Q92783,P61764,O75935,Q13885,P49407,P35241,P42704,Q9NYB9,P06756,Q9BT78,P52306,O60763,P37108,O60936,Q9UNS2,Q00610,P52565,P00441,P98160,P49458,P26038,Q8WUX9,P27105,P13716,Q9UEY8,Q13153,P50135,Q15700,O14531,P17302,Q9Y4F1,O94826,P09936,Q01814,O14807,O43426,P55036,Q9BW30,P04271,Q15424,P02545,Q96CW1,P17655,P84243,P06702,Q8NCW5,Q9ULU8,Q9NQ48,P0C0S5,O43157,P63104,Q9UKK9,Q92743,Q92930,P61201,P78371,P61457,O14773,Q9GZM8,P14625,O43747,P31946,P62314,Q9NZH0,Q96FW1,Q15637,Q7L5N1,P50150,O60282,P10412,Q02750,P51608,Q7Z4W1,Q13740,P61981,Q8WUM4,P12081,P02679,P02671,P02675,P55087,Q9Y4G6,Q8IV01,Q14118,O15020,Q13561,Q14008,O75531,O00303,Q6ZVM7,Q9Y265,P01023,P61088,Q96CX2,Q9Y285,P27797,O15061,Q8TAT6,P21810,P07355,Q9H267,Q92522,Q00577,Q15907,O14964,P55209,A0MZ66,Q93009,P16403,O00468,P16104,P51888,P07305,P09429,P36776,P21333,P62805,P01009,Q96PV0,Q9Y4I1,P06703,Q9UQ16,Q96DE0,O60313,P67870,P36915,Q14203,P01876,P01857,Q9HCM2,P63151,Q9ULC4,P07203,Q6IBS0,P78356,Q9C0H9</t>
  </si>
  <si>
    <t>O14561,P30988,P11233,Q96L34,P43034,Q9NP79,O43670,Q9Y2I1,P06241,P53041,Q9NZN3,P07384,Q9Y3F4,P08670,P16070,P13611,P24821,P40121,Q13491,P27816,Q9Y5Z4,P82673,P08138,O14617,Q15599,O00410,P04181,Q15746,Q13464,Q9H1E3,Q96QK1,P17612,Q99714,Q7KZI7,Q14194,Q9BXS5,Q96AC1,Q13492,Q7Z460,P06733,P27448,P60709,P35609,P11137,O76041,Q9Y277,P43003,Q92499,P07900,Q9Y2J2,Q92796,P49841,Q9UPY8,Q13614,O00429,Q9Y2J0,Q9BZF1,Q8WVM8,P15311,Q9UBN7,Q9BX66,P08238,Q9Y371,O14639,Q14011,P62318,P49593,P09382,Q9Y512,Q09472,P27695,P68400,Q9H492,Q9Y6E0,Q14155,P31146,Q9UNE7,Q15370,Q15274,Q9UQ03,P62714,O43615,P30153,P49840,Q99962,P62258,O14745,Q9HAV7,Q9ULV4,Q16630,P04406,Q9UBW8,P04179,P40123,Q9NV96,P63208,P67775,O75367,Q14195,Q16643,Q9NQC3,O94925,Q9BUP0,Q2M2I8,P54764,Q9NSD9,Q9P0L2,P22307,Q99497,O75061,Q8IYI6,Q9Y2J8,Q15417,Q01105,Q15257,Q9GZT3,Q14344,P10909,P34913,P04040,Q01968,O60896,Q07954,P31431,Q9BY11,Q15814,Q09666,P01024,P62316,O95834,Q9H115,P60981,Q13526,Q5SSJ5,Q04917,Q6IQ55,P02649,O95299,Q66K74,Q9UBB4,P14136,P50897,Q9HCC0,P17931,Q16891,Q13131,P63241,P78352,P52758,Q765P7,P35580,P29323,O95197,Q99747,P27348,O75116,P04083,P16671,P01019,O43752,Q9H1K1,P13796,Q9UJU6,Q07955,O00499,Q92783,P61764,O75935,Q13885,O60603,P49407,P35241,P42704,Q9NYB9,P06756,Q9BT78,P52306,O60763,P37108,O60936,Q9UNS2,Q00610,P52565,O00555,P00441,P05067,P98160,P49458,Q5TCY1,P26038,Q8WUX9,P27105,P13716,Q9UEY8,Q13153,Q9UL54,P50135,Q15700,O14531,P17302,Q9Y4F1,O94826,P09936,P42261,Q01814,O14807,O43426,P55036,Q9BW30,P05107,P04271,Q8TDC3,Q7L7X3,Q15424,P02545,Q96CW1,P17655,P84243,P06702,Q13467,Q8NCW5,Q9ULU8,Q9NQ48,P0C0S5,O43157,Q00535,P63104,Q9UKK9,Q92743,Q92930,P61201,P78371,P61457,O14773,Q9GZM8,P14625,O43747,P31946,P78559,P62314,Q9NZH0,Q96FW1,Q15637,Q7L5N1,P50150,O60282,P10412,Q02750,P51608,P07550,Q7Z4W1,Q8N2Q7,P11215,Q13740,P61981,Q8WUM4,P12081,P06213,P02679,P02671,P02675,P04156,P55087,Q9Y4G6,Q8IV01,Q14118,O15020,Q8IWQ3,Q9ULV1,Q13561,Q14008,O75531,O00303,Q6ZVM7,Q9Y265,P01023,Q05586,P61088,Q96CX2,Q9Y285,P27797,O15061,Q8TAT6,P21810,P07355,Q9H267,Q92522,Q00577,Q15907,O14964,P10636,P55209,A0MZ66,Q93009,P16403,O00468,P16104,P51888,P07305,P09429,P36776,P21333,P01009,Q96PV0,Q9Y4I1,P06703,Q9UQ16,Q96DE0,O60313,Q15109,P67870,P36915,Q14203,P01876,P01857,Q9HCM2,P63151,Q9ULC4,P07203,Q6IBS0,P78356,P62805,Q9C0H9</t>
  </si>
  <si>
    <t>GO:0044085</t>
  </si>
  <si>
    <t xml:space="preserve">     cellular component biogenesis</t>
  </si>
  <si>
    <t>O14561,P11233,P43034,Q9NP79,O43670,Q9NZN3,Q9Y3F4,P40121,Q13491,P27816,Q15599,P04181,Q15746,Q96QK1,P17612,Q99714,Q96AC1,Q7Z460,P35609,O76041,Q9Y277,Q92499,P07900,Q9Y2J2,P49841,Q13614,O00429,Q8WVM8,P15311,Q9BX66,P08238,Q9Y371,O14639,Q14011,P62318,P49593,Q9Y512,Q92696,Q9H492,Q14155,P31146,Q15370,Q15274,Q8TDJ6,P30153,Q99962,P62258,O14745,Q9ULV4,Q16630,P04179,P63208,O75367,Q14195,Q04637,Q9NQC3,O94925,Q9NSD9,Q99497,Q8IYI6,Q01105,P10909,P04040,Q01968,P09496,P31431,Q15814,Q09666,P62316,O95834,Q9H115,Q9NP97,Q5SSJ5,O95299,Q9UBB4,P14136,Q9HCC0,P84243,P78352,Q765P7,O95197,Q99747,O75116,P01019,Q9H1K1,P13796,Q9UJU6,Q07955,Q92783,P61764,O75935,P49407,P35241,Q9NYB9,P52306,O60763,O60936,Q00610,P26038,Q8WUX9,P27105,P13716,Q13153,Q86YM7,P17302,Q9Y4F1,O43426,P55036,Q9BW30,Q96CW1,Q8NCW5,Q9ULU8,P63104,P78371,P61457,Q9GZM8,P14625,P31946,P62314,Q15637,P10412,P51608,Q7Z4W1,P61981,Q8WUM4,P02679,P02671,P02675,Q9Y4G6,Q14118,O15020,Q13561,Q14008,Q9Y265,Q96CX2,Q9Y285,P27797,P07355,Q92522,O14964,P55209,A0MZ66,P16403,O00468,P16104,P07305,P09429,P36776,P21333,P01009,Q9UQ16,Q96DE0,O60313,P67870,P36915,Q14203,Q9ULC4,Q6IBS0,P78356,P62805,P29966</t>
  </si>
  <si>
    <t>O14561,P11233,Q96L34,P43034,Q9NP79,O43670,P53041,Q9NZN3,Q9Y3F4,P40121,Q13491,P27816,Q15599,P04181,Q15746,Q13464,Q96QK1,P17612,Q99714,Q96AC1,Q13492,Q7Z460,P60709,P35609,P11137,O76041,Q9Y277,Q92499,P07900,Q9Y2J2,P49841,Q13614,O00429,Q8WVM8,P15311,Q9UBN7,Q9BX66,P08238,Q9Y371,O14639,Q14011,P62318,P49593,Q9Y512,Q09472,Q92696,Q9H492,Q14155,P31146,Q9UNE7,Q15370,Q15274,Q8TDJ6,P30153,Q99962,P62258,O14745,Q9ULV4,Q16630,P04179,P63208,O75367,Q14195,Q04637,Q9NQC3,O94925,Q9NSD9,Q99497,Q8IYI6,Q01105,P10909,P04040,Q01968,P09496,P31431,Q15814,Q09666,P62316,O95834,Q9H115,Q9NP97,Q5SSJ5,Q6IQ55,P02649,O95299,Q9UBB4,P14136,Q9HCC0,Q13131,P84243,P78352,Q765P7,P29323,O95197,Q99747,O75116,P16671,P01019,Q9H1K1,P13796,Q9UJU6,Q07955,O00499,Q92783,P61764,O75935,O60603,P49407,P35241,Q9NYB9,P52306,O60763,O60936,Q00610,O00555,P05067,Q5TCY1,P26038,Q8WUX9,P27105,P13716,Q13153,Q9UL54,Q86YM7,P17302,Q9Y4F1,P42261,Q13627,O43426,P55036,Q9BW30,Q96CW1,Q13467,Q8NCW5,Q9ULU8,Q00535,P63104,P78371,P61457,Q9GZM8,P14625,P31946,P62314,Q15637,P10412,P51608,P07550,Q7Z4W1,Q8N2Q7,P61981,Q8WUM4,P06213,P02679,P02671,P02675,P04156,Q9Y4G6,Q14118,O15020,Q13561,Q14008,Q9Y265,Q05586,Q96CX2,Q9Y285,P27797,P07355,Q92522,O14964,P10636,P55209,A0MZ66,P16403,O00468,P16104,P07305,P09429,P36776,P21333,P01009,Q9UQ16,Q96DE0,O60313,P67870,P36915,Q14203,Q9ULC4,Q6IBS0,Q13224,P78356,P62805,P29966</t>
  </si>
  <si>
    <t>O14561,P11233,P43034,Q9NP79,O43670,Q9NZN3,Q9Y3F4,P40121,Q13491,P27816,Q15599,O00410,P04181,Q15746,P17612,Q96AC1,Q7Z460,P35609,O76041,Q9Y277,Q92499,P07900,Q9Y2J2,P49841,Q13614,O00429,Q8WVM8,P15311,Q9BX66,Q9Y371,O14639,Q14011,P62318,P49593,Q9Y512,Q9H492,Q14155,P31146,Q15370,Q15274,P30153,O14745,Q9ULV4,Q16630,P04179,O75367,Q14195,Q9NQC3,O94925,Q9NSD9,Q99497,Q8IYI6,Q01105,P10909,P34913,P04040,P31431,Q15814,Q09666,P62316,O95834,Q9H115,Q5SSJ5,O95299,Q9UBB4,P14136,Q9HCC0,P78352,P35580,O95197,Q99747,O75116,P01019,Q9H1K1,P13796,Q9UJU6,Q07955,Q92783,P61764,P49407,P35241,Q9NYB9,P52306,O60763,O60936,P26038,Q8WUX9,P27105,P13716,Q13153,P17302,Q9Y4F1,O43426,P55036,Q9BW30,P84243,Q8NCW5,Q9ULU8,P63104,P78371,P61457,Q9GZM8,P14625,P31946,P62314,Q15637,P10412,P51608,Q7Z4W1,Q8WUM4,P02679,P02671,P02675,Q9Y4G6,Q14118,O15020,O00303,Q9Y265,Q96CX2,Q9Y285,P27797,P07355,Q92522,O14964,P55209,A0MZ66,P16403,O00468,P16104,P07305,P09429,P36776,P21333,P62805,P01009,Q9UQ16,Q96DE0,O60313,P67870,P36915,Q14203,Q9ULC4,Q6IBS0,P78356</t>
  </si>
  <si>
    <t>O14561,P11233,P43034,Q9NP79,O43670,P53041,Q9NZN3,Q9Y3F4,P40121,Q13491,P27816,Q15599,O00410,P04181,Q15746,Q13464,P17612,Q96AC1,Q13492,Q7Z460,P60709,P35609,O76041,Q9Y277,Q92499,P07900,Q9Y2J2,P49841,Q13614,O00429,Q8WVM8,P15311,Q9UBN7,Q9BX66,Q9Y371,O14639,Q14011,P62318,P49593,Q9Y512,Q09472,Q9H492,Q14155,P31146,Q9UNE7,Q15370,Q15274,P30153,O14745,Q9ULV4,Q16630,P04179,O75367,Q14195,Q9NQC3,O94925,Q9NSD9,Q99497,Q8IYI6,Q01105,P10909,P34913,P04040,P31431,Q15814,Q09666,P62316,O95834,Q9H115,Q5SSJ5,P02649,O95299,Q9UBB4,P14136,Q9HCC0,Q13131,P78352,P35580,P29323,O95197,Q99747,O75116,P16671,P01019,Q9H1K1,P13796,Q9UJU6,Q07955,O00499,Q92783,P61764,O60603,P49407,P35241,Q9NYB9,P52306,O60763,O60936,O00555,P05067,P26038,Q8WUX9,P27105,P13716,Q13153,Q9UL54,P17302,Q9Y4F1,P42261,O43426,P55036,Q9BW30,P84243,Q13467,Q8NCW5,Q9ULU8,Q00535,P63104,P78371,P61457,Q9GZM8,P14625,P31946,P62314,Q15637,P10412,P51608,P07550,Q7Z4W1,Q8N2Q7,Q8WUM4,P06213,P02679,P02671,P02675,P04156,Q9Y4G6,Q14118,O15020,O00303,Q9Y265,Q05586,Q96CX2,Q9Y285,P27797,P07355,Q92522,O14964,P10636,P55209,A0MZ66,P16403,O00468,P16104,P07305,P09429,P36776,P21333,P01009,Q9UQ16,Q96DE0,O60313,P67870,P36915,Q14203,Q9ULC4,Q6IBS0,P78356,P62805</t>
  </si>
  <si>
    <t>GO:0016043</t>
  </si>
  <si>
    <t xml:space="preserve">     cellular component organization</t>
  </si>
  <si>
    <t>O14561,P13473,P11233,P43034,Q9NP79,O43670,Q9Y2I1,P06241,Q9NZN3,Q9Y3F4,P19971,P08670,P16070,P13611,P24821,P40121,Q13491,P27816,Q9Y5Z4,P82673,Q9Y6I3,O14617,Q15599,P04181,Q15746,Q9H1E3,Q96QK1,P17612,Q99714,Q14194,Q9BXS5,Q96AC1,Q7Z460,P06733,P35609,O76041,Q9Y277,P43003,Q92499,P07900,Q9Y2J2,P49841,Q13614,O00429,Q9Y2J0,Q8WVM8,P15311,P43155,Q9BX66,P08238,Q9Y371,O14639,Q14011,P62318,P49593,P09382,Q9Y512,P27695,Q92696,P68400,Q9H492,Q9Y6E0,Q14155,P31146,Q7Z6G3,Q15370,Q15274,Q9UQ03,Q8TDJ6,O43615,P30153,P49840,Q99962,P62258,O14745,Q9HAV7,Q9ULV4,Q16630,P04406,Q9UBW8,P04179,P40123,Q9NV96,P63208,P67775,O75367,Q14195,Q16643,Q04637,Q9NQC3,O94925,Q9BUP0,Q2M2I8,Q9NSD9,P22307,Q99497,P24539,O75061,Q8IYI6,Q9Y2J8,Q15417,Q01105,Q9GZT3,Q14344,P10909,P34913,P04040,Q01968,P09496,P31431,Q9BY11,Q15814,Q09666,P01024,P62316,O95834,Q9H115,P60981,Q9NP97,Q13526,Q5SSJ5,Q04917,O95299,Q66K74,Q9UBB4,P14136,P50897,Q9UD71,Q9HCC0,P17931,Q16891,P84243,P63241,P78352,Q765P7,P35580,O95197,Q99747,P27348,O75116,P04083,P01019,O43752,Q9H1K1,P13796,Q9UJU6,Q07955,Q92783,P61764,O75935,Q13885,P49407,P35241,Q9NYB9,P06756,Q9BT78,P52306,O60763,Q99963,O60936,Q9UNS2,Q00610,P52565,Q99961,P00441,P98160,P26038,Q8WUX9,P27105,P13716,Q9UEY8,Q13153,O14531,O95817,Q86YM7,P17302,Q9Y4F1,P20810,O94826,P09936,P18859,O14807,O43426,P55036,Q9BW30,P04271,Q15424,P02545,Q96CW1,P17655,P06702,Q8NCW5,Q9ULU8,P0C0S5,O43157,P63104,Q9UKK9,Q92743,Q92930,P61201,P78371,P61457,O14773,Q9GZM8,P14625,O43747,P31946,P62314,Q96FW1,O75947,Q15637,Q7L5N1,P50150,O60282,P10412,Q02750,P51608,Q7Z4W1,Q13740,P61981,Q8WUM4,P02679,P02671,P02675,Q9Y4G6,Q8IV01,Q14118,O15020,Q13561,Q14008,O75531,P09497,Q6ZVM7,Q9Y265,P01023,P61088,Q96CX2,Q9Y285,P27797,O15061,Q8TAT6,P21810,P07355,Q9H267,Q92522,Q00577,O14964,P55209,A0MZ66,Q93009,P16403,O00468,P16104,P07305,P09429,P36776,P21333,O95782,P01009,Q96PV0,Q9Y4I1,P06703,Q9UQ16,O60313,P67870,Q14203,Q15811,P01876,P01857,P01871,Q9HCM2,Q9ULC4,P07203,Q6IBS0,P78356,P62805,Q9C0H9,P29966</t>
  </si>
  <si>
    <t>O14561,P13473,P11233,Q96L34,P43034,Q9NP79,O43670,Q9Y2I1,P06241,P53041,Q9NZN3,Q9Y3F4,P19971,P08670,P16070,P13611,P21757,P24821,P40121,Q13491,P27816,Q9Y5Z4,P82673,Q9Y6I3,P08138,O14617,Q15599,P04181,Q15746,Q13464,Q9H1E3,Q96QK1,P17612,Q99714,Q7KZI7,P31994,Q14194,Q9BXS5,Q96AC1,Q13492,Q7Z460,P06733,P60709,P35609,P11137,O76041,Q9Y277,P43003,Q92499,P07900,Q9Y2J2,P49841,Q13614,O00429,Q9Y2J0,Q8WVM8,P15311,Q9UBN7,P43155,Q9BX66,P08238,Q9Y371,O14639,Q14011,P62318,P49593,P09382,Q9Y512,Q09472,Q99538,P27695,Q92696,P68400,Q9H492,Q9Y6E0,Q14155,P31146,Q7Z6G3,Q9UNE7,Q15370,Q15274,Q9UQ03,Q8TDJ6,P62714,O43615,P13637,P30153,P49840,Q99962,P62258,O14745,Q9HAV7,Q9ULV4,Q16630,P04406,Q9UBW8,P04179,P40123,Q9NV96,P63208,P67775,O75367,Q14195,Q16643,Q04637,Q9NQC3,O94925,Q9BUP0,Q2M2I8,P54764,Q9NSD9,Q9P0L2,P22307,Q99497,P24539,O75061,Q8IYI6,Q9Y2J8,Q15417,Q01105,Q9GZT3,Q14344,P10909,P34913,P04040,Q01968,P09496,Q07954,P31431,Q9BY11,Q15814,Q09666,P01024,P62316,O95834,Q9H115,P60981,Q9NP97,Q13526,Q5SSJ5,Q04917,Q6IQ55,P01130,P02649,O95299,Q66K74,Q9UBB4,Q8N423,P14136,P50897,Q9UD71,Q9HCC0,P17931,Q16891,Q13131,P84243,P63241,P78352,Q765P7,P35580,P29323,O95197,Q99747,P27348,O75116,P04083,P16671,P01019,O43752,Q9H1K1,P13796,Q9UJU6,Q07955,O00499,Q92783,P61764,O75935,Q13885,O60603,P49407,P35241,Q9NYB9,P06756,Q9BT78,P52306,Q14108,O60763,Q99963,O60936,Q9UNS2,Q00610,P52565,O00555,Q99961,P00441,P05067,P98160,Q5TCY1,P26038,Q8WUX9,P27105,P13716,Q9UEY8,Q13153,Q9UL54,O14531,O95817,Q86YM7,P17302,Q9Y4F1,P20810,O94826,P09936,P18859,P42261,Q13627,O14807,O43426,P55036,Q9BW30,P05107,P04271,Q8TDC3,Q7L7X3,Q15424,P02545,Q96CW1,P17655,P06702,Q13467,Q8NCW5,Q9ULU8,P0C0S5,O43157,Q00535,P63104,Q9UKK9,Q92743,Q92930,P61201,P78371,P61457,O14773,Q9GZM8,P14625,O43747,P31946,P78559,P62314,Q96FW1,O75947,Q15637,Q7L5N1,P50150,O60282,P10412,Q02750,P51608,P07550,Q7Z4W1,Q8N2Q7,P11215,Q13740,P61981,Q8WUM4,P06213,P02679,P02671,P02675,P04156,Q9Y4G6,Q8IV01,Q14118,O15020,Q8IWQ3,Q9ULV1,Q13561,Q14008,O75531,P36544,P09497,Q6ZVM7,Q9Y265,P01023,Q05586,P61088,Q96CX2,Q9Y285,P27797,O15061,Q8TAT6,P21810,P07355,Q9H267,Q92522,Q00577,O14964,P10636,P55209,A0MZ66,Q93009,P16403,O00468,P16104,P07305,P09429,P36776,P21333,O95782,P01009,Q96PV0,Q9Y4I1,P06703,Q9UQ16,O60313,Q15109,P67870,Q14203,Q15811,P01876,P01857,P01871,Q9HCM2,Q9ULC4,P07203,Q6IBS0,Q13224,P78356,P62805,Q9C0H9,P29966</t>
  </si>
  <si>
    <t>O14561,P11233,P43034,Q9NP79,O43670,Q9Y2I1,P06241,Q9NZN3,P07384,Q9Y3F4,P08670,P16070,P13611,P24821,P40121,Q13491,P27816,Q9Y5Z4,P82673,O14617,Q15599,O00410,P04181,Q15746,Q9H1E3,Q96QK1,P17612,Q99714,Q14194,Q9BXS5,Q96AC1,Q7Z460,P06733,P35609,O76041,Q9Y277,P43003,Q92499,P07900,Q9Y2J2,Q92796,P49841,Q9UPY8,Q13614,O00429,Q9Y2J0,Q9BZF1,Q8WVM8,P15311,Q9BX66,P08238,Q9Y371,O14639,Q14011,P62318,P49593,P09382,Q9Y512,P27695,P68400,Q9H492,Q9Y6E0,Q14155,P31146,Q15370,Q15274,Q9UQ03,O43615,P30153,P49840,Q99962,P62258,O14745,Q9HAV7,Q9ULV4,Q16630,P04406,Q9UBW8,P04179,P40123,Q9NV96,P63208,P67775,O75367,Q14195,Q16643,Q9NQC3,O94925,Q9BUP0,Q2M2I8,Q9NSD9,P22307,Q99497,O75061,Q8IYI6,Q9Y2J8,Q15417,Q01105,Q15257,Q9GZT3,Q14344,P10909,P34913,P04040,Q01968,P31431,Q9BY11,Q15814,Q09666,P01024,P62316,O95834,Q9H115,P60981,Q13526,Q5SSJ5,Q04917,O95299,Q66K74,Q9UBB4,P14136,P50897,Q9HCC0,P17931,Q16891,P63241,P78352,P52758,Q765P7,P35580,O95197,Q99747,P27348,O75116,P04083,P01019,O43752,Q9H1K1,P13796,Q9UJU6,Q07955,Q92783,P61764,O75935,Q13885,P49407,P35241,P42704,Q9NYB9,P06756,Q9BT78,P52306,O60763,P37108,O60936,Q9UNS2,Q00610,P52565,P00441,P98160,P49458,P26038,Q8WUX9,P27105,P13716,Q9UEY8,Q13153,P50135,Q15700,O14531,P17302,Q9Y4F1,O94826,P09936,Q01814,O14807,O43426,P55036,Q9BW30,P04271,Q15424,P02545,Q96CW1,P17655,P84243,P06702,Q8NCW5,Q9ULU8,Q9NQ48,P0C0S5,O43157,P63104,Q9UKK9,Q92743,Q92930,P61201,P78371,P61457,O14773,Q9GZM8,P14625,O43747,P31946,P62314,Q9NZH0,Q96FW1,Q15637,Q7L5N1,P50150,O60282,P10412,Q02750,P51608,Q7Z4W1,Q13740,P61981,Q8WUM4,P12081,P02679,P02671,P02675,P55087,Q9Y4G6,Q8IV01,Q14118,O15020,Q13561,Q14008,O75531,O00303,Q6ZVM7,Q9Y265,P01023,P61088,Q96CX2,Q9Y285,P27797,O15061,Q8TAT6,P21810,P07355,Q9H267,Q92522,Q00577,Q15907,O14964,P55209,A0MZ66,Q93009,P16403,O00468,P16104,P51888,P07305,P09429,P36776,P21333,P62805,P01009,Q96PV0,Q9Y4I1,P06703,Q9UQ16,O60313,P67870,Q14203,P01876,P01857,Q9HCM2,P63151,Q9ULC4,P07203,Q6IBS0,P78356,Q9C0H9</t>
  </si>
  <si>
    <t>O14561,P30988,P11233,Q96L34,P43034,Q9NP79,O43670,Q9Y2I1,P06241,P53041,Q9NZN3,P07384,Q9Y3F4,P08670,P16070,P13611,P24821,P40121,Q13491,P27816,Q9Y5Z4,P82673,P08138,O14617,Q15599,O00410,P04181,Q15746,Q13464,Q9H1E3,Q96QK1,P17612,Q99714,Q7KZI7,Q14194,Q9BXS5,Q96AC1,Q13492,Q7Z460,P06733,P27448,P60709,P35609,P11137,O76041,Q9Y277,P43003,Q92499,P07900,Q9Y2J2,Q92796,P49841,Q9UPY8,Q13614,O00429,Q9Y2J0,Q9BZF1,Q8WVM8,P15311,Q9UBN7,Q9BX66,P08238,Q9Y371,O14639,Q14011,P62318,P49593,P09382,Q9Y512,Q09472,P27695,P68400,Q9H492,Q9Y6E0,Q14155,P31146,Q9UNE7,Q15370,Q15274,Q9UQ03,P62714,O43615,P30153,P49840,Q99962,P62258,O14745,Q9HAV7,Q9ULV4,Q16630,P04406,Q9UBW8,P04179,P40123,Q9NV96,P63208,P67775,O75367,Q14195,Q16643,Q9NQC3,O94925,Q9BUP0,Q2M2I8,P54764,Q9NSD9,Q9P0L2,P22307,Q99497,O75061,Q8IYI6,Q9Y2J8,Q15417,Q01105,Q15257,Q9GZT3,Q14344,P10909,P34913,P04040,Q01968,O60896,Q07954,P31431,Q9BY11,Q15814,Q09666,P01024,P62316,O95834,Q9H115,P60981,Q13526,Q5SSJ5,Q04917,Q6IQ55,P02649,O95299,Q66K74,Q9UBB4,P14136,P50897,Q9HCC0,P17931,Q16891,Q13131,P63241,P78352,P52758,Q765P7,P35580,P29323,O95197,Q99747,P27348,O75116,P04083,P16671,P01019,O43752,Q9H1K1,P13796,Q9UJU6,Q07955,O00499,Q92783,P61764,O75935,Q13885,O60603,P49407,P35241,P42704,Q9NYB9,P06756,Q9BT78,P52306,O60763,P37108,O60936,Q9UNS2,Q00610,P52565,O00555,P00441,P05067,P98160,P49458,Q5TCY1,P26038,Q8WUX9,P27105,P13716,Q9UEY8,Q13153,Q9UL54,P50135,Q15700,O14531,P17302,Q9Y4F1,O94826,P09936,P42261,Q01814,O14807,O43426,P55036,Q9BW30,P05107,P04271,Q8TDC3,Q7L7X3,Q15424,P02545,Q96CW1,P17655,P84243,P06702,Q13467,Q8NCW5,Q9ULU8,Q9NQ48,P0C0S5,O43157,Q00535,P63104,Q9UKK9,Q92743,Q92930,P61201,P78371,P61457,O14773,Q9GZM8,P14625,O43747,P31946,P78559,P62314,Q9NZH0,Q96FW1,Q15637,Q7L5N1,P50150,O60282,P10412,Q02750,P51608,P07550,Q7Z4W1,Q8N2Q7,P11215,Q13740,P61981,Q8WUM4,P12081,P06213,P02679,P02671,P02675,P04156,P55087,Q9Y4G6,Q8IV01,Q14118,O15020,Q8IWQ3,Q9ULV1,Q13561,Q14008,O75531,O00303,Q6ZVM7,Q9Y265,P01023,Q05586,P61088,Q96CX2,Q9Y285,P27797,O15061,Q8TAT6,P21810,P07355,Q9H267,Q92522,Q00577,Q15907,O14964,P10636,P55209,A0MZ66,Q93009,P16403,O00468,P16104,P51888,P07305,P09429,P36776,P21333,P01009,Q96PV0,Q9Y4I1,P06703,Q9UQ16,O60313,Q15109,P67870,Q14203,P01876,P01857,Q9HCM2,P63151,Q9ULC4,P07203,Q6IBS0,P78356,P62805,Q9C0H9</t>
  </si>
  <si>
    <t>GO:0043933</t>
  </si>
  <si>
    <t xml:space="preserve">      protein-containing complex subunit organization</t>
  </si>
  <si>
    <t>O14561,P13473,Q9NP79,O43670,Q9NZN3,Q9Y3F4,P40121,P82673,Q15599,P04181,Q96QK1,P17612,Q99714,Q96AC1,Q7Z460,P35609,Q92499,P07900,P49841,Q13614,O00429,Q8WVM8,P08238,Q9Y371,Q14011,P62318,Q9Y512,Q92696,Q9H492,P31146,Q15370,Q15274,Q8TDJ6,P30153,Q99962,O14745,Q16630,P04179,P63208,O75367,Q14195,Q04637,Q9NQC3,O94925,Q9NSD9,Q99497,O75061,Q8IYI6,Q01105,P10909,P04040,P09496,Q15814,Q09666,P62316,O95834,Q9H115,P60981,Q5SSJ5,O95299,Q9UBB4,P14136,Q9HCC0,P84243,P63241,P78352,Q99747,P01019,P13796,Q9UJU6,Q07955,P61764,P35241,Q9NYB9,P52306,O60763,O60936,Q00610,Q99961,P26038,Q8WUX9,P27105,P13716,Q13153,Q86YM7,P17302,O43426,P55036,Q9BW30,Q96CW1,Q8NCW5,Q9ULU8,P78371,P61457,Q9GZM8,P31946,P62314,Q15637,P10412,P51608,Q7Z4W1,Q8WUM4,P02679,P02671,P02675,O15020,Q14008,Q9Y265,Q96CX2,Q9Y285,P27797,P07355,Q92522,P55209,P16403,P16104,P07305,P09429,P36776,P01009,Q9UQ16,O60313,P67870,Q14203,Q9ULC4,Q6IBS0,P62805,P29966</t>
  </si>
  <si>
    <t>O14561,P13473,Q9NP79,O43670,P53041,Q9NZN3,Q9Y3F4,P40121,P82673,Q15599,P04181,Q96QK1,P17612,Q99714,Q96AC1,Q13492,Q7Z460,P35609,P11137,Q92499,P07900,P49841,Q13614,O00429,Q8WVM8,Q9UBN7,P08238,Q9Y371,Q14011,P62318,Q9Y512,Q09472,Q92696,Q9H492,P31146,Q9UNE7,Q15370,Q15274,Q8TDJ6,P30153,Q99962,O14745,Q16630,P04179,P63208,O75367,Q14195,Q04637,Q9NQC3,O94925,Q9NSD9,Q99497,O75061,Q8IYI6,Q01105,P10909,P04040,P09496,Q15814,Q09666,P62316,O95834,Q9H115,P60981,Q5SSJ5,Q6IQ55,P02649,O95299,Q9UBB4,P14136,Q9HCC0,Q13131,P84243,P63241,P78352,Q99747,P16671,P01019,P13796,Q9UJU6,Q07955,O00499,P61764,P35241,Q9NYB9,P52306,O60763,O60936,Q00610,Q99961,Q5TCY1,P26038,Q8WUX9,P27105,P13716,Q13153,Q86YM7,P17302,P42261,Q13627,O43426,P55036,Q9BW30,Q7L7X3,Q96CW1,Q13467,Q8NCW5,Q9ULU8,P78371,P61457,Q9GZM8,P31946,P62314,Q15637,P10412,P51608,P07550,Q7Z4W1,Q8N2Q7,Q8WUM4,P06213,P02679,P02671,P02675,P04156,O15020,Q14008,Q9Y265,Q05586,Q96CX2,Q9Y285,P27797,P07355,Q92522,P10636,P55209,P16403,P16104,P07305,P09429,P36776,P01009,Q9UQ16,O60313,P67870,Q14203,Q9ULC4,Q6IBS0,Q13224,P62805,P29966</t>
  </si>
  <si>
    <t>O14561,Q9NP79,O43670,Q9NZN3,Q9Y3F4,P40121,P82673,Q15599,O00410,P04181,Q9H1E3,Q96AC1,Q7Z460,P35609,Q92499,P07900,P49841,Q13614,O00429,Q8WVM8,Q9Y371,Q14011,P62318,P49593,Q9Y512,P31146,Q15370,Q15274,P30153,O14745,Q16630,P04179,P63208,O75367,Q14195,Q9NQC3,O94925,Q9NSD9,Q99497,O75061,Q8IYI6,Q9Y2J8,Q01105,P10909,P04040,Q15814,Q09666,P62316,O95834,Q9H115,P60981,Q5SSJ5,O95299,Q66K74,Q9UBB4,P14136,Q9HCC0,P63241,P78352,P52758,Q99747,P01019,P13796,Q9UJU6,Q07955,P61764,P49407,P35241,Q9NYB9,P52306,O60763,O60936,P26038,Q8WUX9,P27105,P13716,P17302,O43426,P55036,Q9BW30,Q15424,P84243,Q8NCW5,Q9ULU8,P0C0S5,Q9UKK9,P78371,P61457,Q9GZM8,P31946,P62314,Q96FW1,Q15637,P10412,P51608,Q7Z4W1,P02679,P02671,P02675,O15020,O00303,Q9Y265,P61088,Q96CX2,Q9Y285,P27797,P07355,Q92522,P55209,P16403,P16104,P07305,P09429,P36776,P62805,P01009,Q9UQ16,O60313,P67870,Q14203,Q9ULC4,Q6IBS0</t>
  </si>
  <si>
    <t>O14561,Q9NP79,O43670,P53041,Q9NZN3,Q9Y3F4,P40121,P82673,Q15599,O00410,P04181,Q9H1E3,Q96AC1,Q13492,Q7Z460,P60709,P35609,Q92499,P07900,P49841,Q13614,O00429,Q8WVM8,Q9UBN7,Q9Y371,Q14011,P62318,P49593,Q9Y512,Q09472,P31146,Q9UNE7,Q15370,Q15274,P30153,O14745,Q16630,P04179,P63208,O75367,Q14195,Q9NQC3,O94925,Q9NSD9,Q99497,O75061,Q8IYI6,Q9Y2J8,Q01105,P10909,P04040,Q15814,Q09666,P62316,O95834,Q9H115,P60981,Q5SSJ5,P02649,O95299,Q66K74,Q9UBB4,P14136,Q9HCC0,Q13131,P63241,P78352,P52758,Q99747,P16671,P01019,P13796,Q9UJU6,Q07955,O00499,P61764,P49407,P35241,Q9NYB9,P52306,O60763,O60936,P26038,Q8WUX9,P27105,P13716,P17302,P42261,O43426,P55036,Q9BW30,Q15424,P84243,Q13467,Q8NCW5,Q9ULU8,P0C0S5,Q9UKK9,P78371,P61457,Q9GZM8,P31946,P62314,Q96FW1,Q15637,P10412,P51608,P07550,Q7Z4W1,Q8N2Q7,P06213,P02679,P02671,P02675,P04156,O15020,O00303,Q9Y265,P61088,Q96CX2,Q9Y285,P27797,P07355,Q92522,P10636,P55209,P16403,P16104,P07305,P09429,P36776,P01009,Q9UQ16,O60313,P67870,Q14203,Q9ULC4,Q6IBS0,P62805</t>
  </si>
  <si>
    <t>GO:0022411</t>
  </si>
  <si>
    <t xml:space="preserve">      cellular component disassembly</t>
  </si>
  <si>
    <t>P13473,P43034,Q9NP79,P16070,P40121,P82673,Q7Z460,P35609,P49841,O00429,Q9H492,P49840,Q99962,Q99497,O75061,Q8IYI6,Q9Y2J8,Q01105,Q9H115,P60981,Q66K74,P63241,P13796,P35241,Q99961,Q8WUX9,O43426,Q92743,Q9GZM8,O15020,Q14008,P01023,P07305,P09429,Q14203,Q9ULC4,Q6IBS0</t>
  </si>
  <si>
    <t>P13473,P43034,Q9NP79,P16070,P40121,P82673,Q7KZI7,Q7Z460,P35609,P49841,O00429,Q9UBN7,Q9H492,P49840,Q99962,Q99497,O75061,Q8IYI6,Q9Y2J8,Q01105,Q07954,Q9H115,P60981,Q6IQ55,Q66K74,P63241,P13796,P35241,Q99961,Q8WUX9,O43426,Q7L7X3,Q13467,Q92743,Q9GZM8,P07550,P06213,O15020,Q14008,P01023,P07305,P09429,Q14203,Q9ULC4,Q6IBS0</t>
  </si>
  <si>
    <t>P43034,Q9NP79,P07384,P16070,P40121,P82673,Q7Z460,P35609,P49841,O00429,Q9H492,Q9Y6E0,P49840,Q99497,O75061,Q8IYI6,Q9Y2J8,Q01105,Q9H115,P60981,Q66K74,P63241,P52758,P13796,P35241,P98160,Q8WUX9,O43426,P02545,P17655,Q92743,Q9GZM8,O15020,O75531,Q9Y265,P01023,P07305,P09429,Q14203,Q9ULC4,Q6IBS0</t>
  </si>
  <si>
    <t>P43034,Q9NP79,P07384,P16070,P40121,P82673,Q13464,Q7KZI7,Q7Z460,P35609,P49841,O00429,Q9UBN7,Q9H492,Q9Y6E0,P49840,Q99497,O75061,Q8IYI6,Q9Y2J8,Q01105,Q07954,Q9H115,P60981,Q66K74,P63241,P52758,P13796,P35241,P98160,Q8WUX9,O43426,P02545,P17655,Q13467,Q92743,Q9GZM8,O15020,O75531,Q9Y265,P01023,P07305,P09429,Q14203,Q9ULC4,Q6IBS0</t>
  </si>
  <si>
    <t>GO:0032984</t>
  </si>
  <si>
    <t xml:space="preserve">       protein-containing complex disassembly</t>
  </si>
  <si>
    <t>P13473,Q9NP79,P40121,P82673,Q7Z460,P35609,P49841,Q9UBN7,Q9H492,Q99962,O75061,Q01105,Q9H115,P60981,Q6IQ55,P63241,P35241,Q99961,Q8WUX9,O43426,Q7L7X3,Q13467,P07550,P06213,O15020,Q14008,Q9ULC4,Q6IBS0</t>
  </si>
  <si>
    <t>GO:0006996</t>
  </si>
  <si>
    <t xml:space="preserve">      organelle organization</t>
  </si>
  <si>
    <t>O14561,P11233,P43034,Q9NP79,O43670,Q9Y2I1,Q9NZN3,P19971,P08670,P40121,Q13491,P27816,Q9Y5Z4,O14617,Q9H1E3,Q96QK1,P17612,Q99714,Q14194,Q9BXS5,Q7Z460,P35609,O76041,Q9Y277,Q92499,P07900,Q9Y2J2,P49841,O00429,Q9Y2J0,Q8WVM8,P15311,P43155,Q9BX66,P08238,Q9Y371,O14639,Q14011,P49593,Q9Y512,P27695,Q9H492,Q14155,P31146,Q9UQ03,O43615,P30153,P49840,P62258,O14745,Q9HAV7,Q9ULV4,P04406,Q9UBW8,P04179,P40123,P63208,O75367,Q14195,Q16643,Q04637,Q9NQC3,P22307,Q99497,P24539,Q8IYI6,Q9Y2J8,Q15417,Q01105,Q9GZT3,P10909,P34913,P04040,Q01968,P31431,Q9BY11,O95834,P60981,Q9NP97,Q13526,Q5SSJ5,Q04917,O95299,Q66K74,Q9UBB4,P14136,P50897,Q9UD71,Q16891,P84243,P78352,P35580,O95197,P27348,O75116,P04083,O43752,P13796,Q9UJU6,Q92783,P61764,O75935,Q13885,P49407,P35241,Q9NYB9,Q9BT78,P52306,O60763,O60936,Q9UNS2,Q00610,P52565,P00441,P26038,Q8WUX9,Q9UEY8,Q13153,O95817,O94826,P18859,O14807,O43426,Q9BW30,Q15424,P02545,Q96CW1,P17655,P06702,Q9ULU8,P0C0S5,O43157,P63104,Q9UKK9,Q92930,P61201,P78371,O14773,Q9GZM8,P14625,O43747,P31946,Q96FW1,O75947,Q15637,Q7L5N1,O60282,P10412,Q02750,P51608,P61981,Q8WUM4,Q9Y4G6,Q8IV01,Q14118,O15020,Q13561,Q14008,O75531,Q6ZVM7,Q9Y265,P61088,P27797,O15061,Q8TAT6,P07355,Q9H267,Q92522,Q00577,O14964,P55209,A0MZ66,Q93009,P16403,O00468,P16104,P07305,P09429,P36776,P21333,P01009,Q9UQ16,O60313,Q14203,Q9ULC4,P07203,Q6IBS0,P78356,P62805,P29966</t>
  </si>
  <si>
    <t>O14561,P11233,Q96L34,P43034,Q9NP79,O43670,Q9Y2I1,P53041,Q9NZN3,P19971,P08670,P40121,Q13491,P27816,Q9Y5Z4,O14617,Q13464,Q9H1E3,Q96QK1,P17612,Q99714,Q7KZI7,Q14194,Q9BXS5,Q13492,Q7Z460,P60709,P35609,P11137,O76041,Q9Y277,Q92499,P07900,Q9Y2J2,P49841,O00429,Q9Y2J0,Q8WVM8,P15311,Q9UBN7,P43155,Q9BX66,P08238,Q9Y371,O14639,Q14011,P49593,Q9Y512,Q09472,P27695,Q9H492,Q14155,P31146,Q9UQ03,P62714,O43615,P30153,P49840,P62258,O14745,Q9HAV7,Q9ULV4,P04406,Q9UBW8,P04179,P40123,P63208,O75367,Q14195,Q16643,Q04637,Q9NQC3,Q9P0L2,P22307,Q99497,P24539,Q8IYI6,Q9Y2J8,Q15417,Q01105,Q9GZT3,P10909,P34913,P04040,Q01968,Q07954,P31431,Q9BY11,O95834,P60981,Q9NP97,Q13526,Q5SSJ5,Q04917,Q6IQ55,P02649,O95299,Q66K74,Q9UBB4,Q8N423,P14136,P50897,Q9UD71,Q16891,Q13131,P84243,P78352,P35580,O95197,P27348,O75116,P04083,O43752,P13796,Q9UJU6,O00499,Q92783,P61764,O75935,Q13885,P49407,P35241,Q9NYB9,Q9BT78,P52306,Q14108,O60763,O60936,Q9UNS2,Q00610,P52565,P00441,P26038,Q8WUX9,Q9UEY8,Q13153,Q9UL54,O95817,O94826,P18859,P42261,Q13627,O14807,O43426,Q9BW30,Q8TDC3,Q7L7X3,Q15424,P02545,Q96CW1,P17655,P06702,Q13467,Q9ULU8,P0C0S5,O43157,Q00535,P63104,Q9UKK9,Q92930,P61201,P78371,O14773,Q9GZM8,P14625,O43747,P31946,P78559,Q96FW1,O75947,Q15637,Q7L5N1,O60282,P10412,Q02750,P51608,P07550,Q8N2Q7,P61981,Q8WUM4,P06213,Q9Y4G6,Q8IV01,Q14118,O15020,Q8IWQ3,Q13561,Q14008,O75531,Q6ZVM7,Q9Y265,P61088,P27797,O15061,Q8TAT6,P07355,Q9H267,Q92522,Q00577,O14964,P10636,P55209,A0MZ66,Q93009,P16403,O00468,P16104,P07305,P09429,P36776,P21333,P01009,Q9UQ16,O60313,Q14203,Q9ULC4,P07203,Q6IBS0,P78356,P62805,P29966</t>
  </si>
  <si>
    <t>O14561,P11233,P43034,Q9NP79,O43670,Q9Y2I1,Q9NZN3,P08670,P40121,Q13491,P27816,Q9Y5Z4,P82673,O14617,Q96QK1,Q99714,Q14194,Q9BXS5,Q7Z460,P35609,O76041,Q9Y277,Q92499,P07900,Q9Y2J2,P49841,Q9UPY8,O00429,Q9Y2J0,Q9BZF1,Q8WVM8,P15311,Q9BX66,Q9Y371,O14639,Q14011,P49593,Q9Y512,P27695,P68400,Q9H492,Q14155,P31146,Q9UQ03,O43615,P30153,P49840,P62258,O14745,Q9HAV7,Q9ULV4,P04406,Q9UBW8,P04179,P40123,P67775,O75367,Q14195,Q16643,Q9NQC3,P22307,Q99497,Q8IYI6,Q15417,Q01105,Q15257,Q9GZT3,P10909,P31431,Q9BY11,O95834,P60981,Q13526,Q5SSJ5,Q04917,O95299,Q66K74,P14136,P50897,Q16891,P78352,P35580,O95197,P27348,O75116,P04083,O43752,P13796,Q9UJU6,Q92783,P61764,O75935,Q13885,P49407,P35241,P42704,Q9NYB9,Q9BT78,P52306,O60763,O60936,Q9UNS2,Q00610,P52565,P00441,P26038,Q8WUX9,Q9UEY8,Q13153,P50135,O94826,Q01814,O14807,O43426,Q9BW30,P02545,P17655,P84243,P06702,Q9ULU8,O43157,P63104,Q92930,P61201,P78371,O14773,Q9GZM8,P14625,O43747,P31946,Q15637,Q7L5N1,O60282,P10412,Q02750,P61981,Q8WUM4,P12081,Q9Y4G6,Q8IV01,Q14118,O15020,Q13561,Q14008,O75531,Q6ZVM7,Q9Y265,P27797,O15061,Q8TAT6,P07355,Q9H267,Q92522,Q00577,O14964,P55209,A0MZ66,Q93009,P16403,O00468,P16104,P07305,P09429,P36776,P21333,P62805,P01009,Q9Y4I1,Q9UQ16,O60313,Q14203,P63151,Q9ULC4,P07203,Q6IBS0,P78356</t>
  </si>
  <si>
    <t>O14561,P11233,Q96L34,P43034,Q9NP79,O43670,Q9Y2I1,P53041,Q9NZN3,P08670,P40121,Q13491,P27816,Q9Y5Z4,P82673,O14617,Q13464,Q96QK1,Q99714,Q7KZI7,Q14194,Q9BXS5,Q13492,Q7Z460,P27448,P60709,P35609,P11137,O76041,Q9Y277,Q92499,P07900,Q9Y2J2,P49841,Q9UPY8,O00429,Q9Y2J0,Q9BZF1,Q8WVM8,P15311,Q9UBN7,Q9BX66,Q9Y371,O14639,Q14011,P49593,Q9Y512,P27695,P68400,Q9H492,Q14155,P31146,Q9UQ03,P62714,O43615,P30153,P49840,P62258,O14745,Q9HAV7,Q9ULV4,P04406,Q9UBW8,P04179,P40123,P67775,O75367,Q14195,Q16643,Q9NQC3,Q9P0L2,P22307,Q99497,Q8IYI6,Q15417,Q01105,Q15257,Q9GZT3,P10909,Q07954,P31431,Q9BY11,O95834,P60981,Q13526,Q5SSJ5,Q04917,P02649,O95299,Q66K74,P14136,P50897,Q16891,P78352,P35580,O95197,P27348,O75116,P04083,O43752,P13796,Q9UJU6,O00499,Q92783,P61764,O75935,Q13885,P49407,P35241,P42704,Q9NYB9,Q9BT78,P52306,O60763,O60936,Q9UNS2,Q00610,P52565,P00441,P26038,Q8WUX9,Q9UEY8,Q13153,Q9UL54,P50135,O94826,P42261,Q01814,O14807,O43426,Q9BW30,Q8TDC3,Q7L7X3,P02545,P17655,P84243,P06702,Q13467,Q9ULU8,O43157,Q00535,P63104,Q92930,P61201,P78371,O14773,Q9GZM8,P14625,O43747,P31946,P78559,Q15637,Q7L5N1,O60282,P10412,Q02750,P07550,Q8N2Q7,P61981,Q8WUM4,P12081,P06213,Q9Y4G6,Q8IV01,Q14118,O15020,Q8IWQ3,Q13561,Q14008,O75531,Q6ZVM7,Q9Y265,P27797,O15061,Q8TAT6,P07355,Q9H267,Q92522,Q00577,O14964,P10636,P55209,A0MZ66,Q93009,P16403,O00468,P16104,P07305,P09429,P36776,P21333,P01009,Q9Y4I1,Q9UQ16,O60313,Q14203,P63151,Q9ULC4,P07203,Q6IBS0,P78356,P62805</t>
  </si>
  <si>
    <t>GO:0007005</t>
  </si>
  <si>
    <t xml:space="preserve">       mitochondrion organization</t>
  </si>
  <si>
    <t>O14561,P19971,Q9Y5Z4,Q96QK1,Q99714,P07900,P49841,O00429,Q9Y371,Q9Y512,Q9H492,O43615,P49840,P62258,Q9HAV7,P04179,Q04637,Q99497,P24539,Q9GZT3,P10909,Q04917,O95299,Q16891,P27348,O60936,O95817,O94826,P18859,P02545,P63104,P31946,O75947,P61981,P36776,Q9UQ16,O60313,P07203</t>
  </si>
  <si>
    <t>O14561,P19971,Q9Y5Z4,Q96QK1,Q99714,Q7KZI7,P07900,P49841,O00429,Q9UBN7,Q9Y371,Q9Y512,Q9H492,P62714,O43615,P49840,P62258,Q9HAV7,P04179,Q04637,Q99497,P24539,Q9GZT3,P10909,Q04917,O95299,Q16891,Q13131,P27348,O60936,O95817,O94826,P18859,P02545,Q13467,Q00535,P63104,P31946,O75947,P61981,P10636,P36776,Q9UQ16,O60313,P07203</t>
  </si>
  <si>
    <t xml:space="preserve">       cytoskeleton organization</t>
  </si>
  <si>
    <t>P11233,P43034,O43670,Q9Y2I1,P08670,P40121,Q13491,P27816,Q14194,Q7Z460,P35609,O76041,Q9Y2J2,P49841,P15311,Q9BX66,O14639,P49593,P31146,Q9UQ03,P30153,O14745,Q9ULV4,P04406,P40123,Q14195,Q16643,Q15417,P31431,Q9BY11,O95834,P60981,Q66K74,P14136,P35580,O75116,P04083,P13796,Q13885,P49407,P35241,Q9NYB9,P52306,Q00610,P52565,P00441,P26038,Q9UEY8,Q13153,O14807,Q9BW30,P02545,P17655,P06702,O43157,Q9GZM8,P14625,P51608,Q8WUM4,Q9Y4G6,Q14118,O15020,Q13561,Q14008,P27797,O15061,A0MZ66,O00468,P21333,Q14203,Q6IBS0,P29966</t>
  </si>
  <si>
    <t>P11233,Q96L34,P43034,O43670,Q9Y2I1,P08670,P40121,Q13491,P27816,Q13464,Q7KZI7,Q14194,Q7Z460,P60709,P35609,P11137,O76041,Q9Y2J2,P49841,P15311,Q9UBN7,Q9BX66,O14639,P49593,P31146,Q9UQ03,P30153,O14745,Q9ULV4,P04406,P40123,Q14195,Q16643,Q9P0L2,Q15417,Q07954,P31431,Q9BY11,O95834,P60981,Q6IQ55,P02649,Q66K74,P14136,Q13131,P35580,O75116,P04083,P13796,O00499,Q13885,P49407,P35241,Q9NYB9,P52306,Q00610,P52565,P00441,P26038,Q9UEY8,Q13153,Q9UL54,Q13627,O14807,Q9BW30,Q8TDC3,Q7L7X3,P02545,P17655,P06702,O43157,Q00535,Q9GZM8,P14625,P78559,P51608,Q8N2Q7,Q8WUM4,Q9Y4G6,Q14118,O15020,Q8IWQ3,Q13561,Q14008,P27797,O15061,P10636,A0MZ66,O00468,P21333,Q14203,Q6IBS0,P29966</t>
  </si>
  <si>
    <t>P11233,P43034,O43670,Q9Y2I1,P08670,P40121,Q13491,P27816,Q14194,Q7Z460,P35609,O76041,Q9Y2J2,P15311,Q9BX66,O14639,P49593,P31146,Q9UQ03,P30153,O14745,Q9ULV4,P04406,P40123,Q14195,Q16643,Q15417,Q15257,P31431,Q9BY11,O95834,P60981,Q66K74,P14136,P35580,O75116,P04083,P13796,Q13885,P49407,P35241,Q9NYB9,P52306,Q00610,P52565,P00441,P26038,Q9UEY8,Q13153,O14807,Q9BW30,P02545,P17655,P06702,O43157,Q9GZM8,P14625,Q8WUM4,Q9Y4G6,Q14118,O15020,Q13561,Q14008,P27797,O15061,A0MZ66,O00468,P21333,Q14203,Q6IBS0</t>
  </si>
  <si>
    <t>P11233,Q96L34,P43034,O43670,Q9Y2I1,P08670,P40121,Q13491,P27816,Q13464,Q7KZI7,Q14194,Q7Z460,P27448,P60709,P35609,P11137,O76041,Q9Y2J2,P15311,Q9UBN7,Q9BX66,O14639,P49593,P31146,Q9UQ03,P30153,O14745,Q9ULV4,P04406,P40123,Q14195,Q16643,Q9P0L2,Q15417,Q15257,Q07954,P31431,Q9BY11,O95834,P60981,P02649,Q66K74,P14136,P35580,O75116,P04083,P13796,Q13885,P49407,P35241,Q9NYB9,P52306,Q00610,P52565,P00441,P26038,Q9UEY8,Q13153,Q9UL54,O14807,Q9BW30,Q8TDC3,Q7L7X3,P02545,P17655,P06702,O43157,Q00535,Q9GZM8,P14625,P78559,Q8N2Q7,Q8WUM4,Q9Y4G6,Q14118,O15020,Q8IWQ3,Q13561,Q14008,P27797,O15061,P10636,A0MZ66,O00468,P21333,Q14203,Q6IBS0</t>
  </si>
  <si>
    <t>GO:0030865</t>
  </si>
  <si>
    <t xml:space="preserve">        cortical cytoskeleton organization</t>
  </si>
  <si>
    <t>P43034,Q13464,Q9Y2J2,P15311,O75116,Q00535,Q8N2Q7,Q8WUM4,P27797</t>
  </si>
  <si>
    <t xml:space="preserve">        actin cytoskeleton organization</t>
  </si>
  <si>
    <t>P11233,P43034,Q9Y2I1,P40121,Q13491,Q7Z460,P35609,O76041,Q9Y2J2,P15311,Q9BX66,P49593,P31146,Q9UQ03,O14745,Q9ULV4,P40123,Q14195,Q16643,Q15417,P31431,Q9BY11,P60981,P35580,O75116,P04083,P13796,P49407,P35241,Q9NYB9,P52306,P52565,Q13153,O14807,P06702,P14625,Q8WUM4,O15020,P27797,A0MZ66,P21333,Q6IBS0,P29966</t>
  </si>
  <si>
    <t>P11233,P43034,Q9Y2I1,P40121,Q13491,Q13464,Q7Z460,P60709,P35609,O76041,Q9Y2J2,P15311,Q9BX66,P49593,P31146,Q9UQ03,O14745,Q9ULV4,P40123,Q14195,Q16643,Q15417,Q07954,P31431,Q9BY11,P60981,P35580,O75116,P04083,P13796,O00499,P49407,P35241,Q9NYB9,P52306,P52565,Q13153,Q9UL54,O14807,Q7L7X3,P06702,Q00535,P14625,Q8WUM4,O15020,Q8IWQ3,P27797,A0MZ66,P21333,Q6IBS0,P29966</t>
  </si>
  <si>
    <t>P11233,P43034,Q9Y2I1,P40121,Q13491,Q7Z460,P35609,O76041,Q9Y2J2,P15311,Q9BX66,P49593,P31146,Q9UQ03,O14745,Q9ULV4,P40123,Q14195,Q16643,Q15417,P31431,Q9BY11,P60981,P35580,O75116,P04083,P13796,P49407,P35241,Q9NYB9,P52306,P52565,Q13153,O14807,P06702,P14625,O15020,P27797,A0MZ66,P21333,Q6IBS0</t>
  </si>
  <si>
    <t>P11233,P43034,Q9Y2I1,P40121,Q13491,Q13464,Q7Z460,P35609,O76041,Q9Y2J2,P15311,Q9BX66,P49593,P31146,Q9UQ03,O14745,Q9ULV4,P40123,Q14195,Q16643,Q15417,Q07954,P31431,Q9BY11,P60981,P35580,O75116,P04083,P13796,P49407,P35241,Q9NYB9,P52306,P52565,Q13153,Q9UL54,O14807,P06702,Q00535,P14625,O15020,Q8IWQ3,P27797,A0MZ66,P21333,Q6IBS0</t>
  </si>
  <si>
    <t>GO:0016050</t>
  </si>
  <si>
    <t xml:space="preserve">       vesicle organization</t>
  </si>
  <si>
    <t>P43034,Q9NP79,O14617,Q9BXS5,Q9Y2J0,Q8WVM8,P31146,Q8IYI6,P31431,P78352,P04083,O43752,Q92783,P61764,O60763,Q8WUX9,O43426,Q96CW1,Q9ULU8,O43747,Q8WUM4,Q8IV01,P27797,P07355,Q9H267,O14964,P01009,Q9UQ16</t>
  </si>
  <si>
    <t>P43034,Q9NP79,O14617,Q9BXS5,Q13492,Q9Y2J0,Q8WVM8,P31146,Q8IYI6,P31431,P78352,P04083,O43752,Q92783,P61764,Q14108,O60763,Q8WUX9,P42261,O43426,Q96CW1,Q9ULU8,O43747,Q8WUM4,Q8IV01,P27797,P07355,Q9H267,O14964,P01009,Q9UQ16</t>
  </si>
  <si>
    <t>GO:0043062</t>
  </si>
  <si>
    <t xml:space="preserve">      extracellular structure organization</t>
  </si>
  <si>
    <t>P16070,P13611,P24821,Q13491,P17612,Q7Z460,Q8IYI6,Q07954,P31431,P02649,P14136,P16671,P01019,P13796,Q92783,P06756,P05067,P98160,P05107,Q92743,P11215,Q8WUM4,P02679,P02671,P02675,Q14118,P01023,P21810,P07355,O00468</t>
  </si>
  <si>
    <t>P07384,P16070,P13611,P24821,P40121,Q13491,Q7Z460,P08238,Q99497,Q8IYI6,P14136,P01019,P13796,P06756,P98160,P17655,Q92743,P02679,P02671,P02675,Q14118,P01023,P21810,P07355,O00468,P07203</t>
  </si>
  <si>
    <t>P07384,P16070,P13611,P24821,P40121,Q13491,Q7Z460,P08238,Q99497,Q8IYI6,Q07954,P14136,P16671,P01019,P13796,P06756,P05067,P98160,P05107,P17655,Q92743,P11215,P02679,P02671,P02675,Q14118,P01023,P21810,P07355,O00468,P07203</t>
  </si>
  <si>
    <t xml:space="preserve">      supramolecular fiber organization</t>
  </si>
  <si>
    <t>P43034,O43670,P08670,P40121,Q7Z460,P35609,O76041,P15311,Q9BX66,P08238,P49593,P31146,P40123,Q14195,Q16643,Q99497,P10909,P31431,Q9BY11,O95834,P60981,P14136,O75116,P13796,P49407,P35241,Q9NYB9,Q13153,Q9BW30,Q9GZM8,P14625,P51608,O15020,Q14008,P07355,A0MZ66,P21333,Q14203,P07203,Q6IBS0,P29966</t>
  </si>
  <si>
    <t>P43034,O43670,P08670,P40121,Q13464,Q7Z460,P35609,P11137,O76041,P15311,Q9UBN7,Q9BX66,P08238,P49593,P31146,P40123,Q14195,Q16643,Q99497,P10909,P31431,Q9BY11,O95834,P60981,Q6IQ55,P01130,P02649,P14136,O75116,P16671,P13796,O00499,P49407,P35241,Q9NYB9,P05067,Q13153,Q13627,Q9BW30,Q7L7X3,Q9GZM8,P14625,P51608,O15020,Q14008,P36544,P07355,P10636,A0MZ66,P21333,Q14203,P07203,Q6IBS0,P29966</t>
  </si>
  <si>
    <t>GO:0010256</t>
  </si>
  <si>
    <t xml:space="preserve">      endomembrane system organization</t>
  </si>
  <si>
    <t>P43034,Q9NP79,Q9NZN3,O14617,Q7Z460,Q9Y2J2,Q9Y371,Q14155,Q99962,Q9NQC3,Q8IYI6,P10909,Q9BY11,Q765P7,O95197,O43752,Q92783,O60763,P00441,Q8WUX9,O43426,P02545,P06702,P63104,Q9GZM8,Q02750,Q8WUM4,O75531,Q8TAT6,Q9H267,O14964,A0MZ66,Q14203</t>
  </si>
  <si>
    <t>P43034,Q9NP79,Q9NZN3,O14617,Q7Z460,Q9Y2J2,Q9Y371,Q14155,Q99962,Q9NQC3,Q8IYI6,P10909,Q9BY11,Q765P7,O95197,O43752,O00499,Q92783,Q14108,O60763,P00441,Q8WUX9,O43426,P02545,P06702,P63104,Q9GZM8,Q02750,Q8WUM4,O75531,Q8TAT6,Q9H267,O14964,A0MZ66,Q14203</t>
  </si>
  <si>
    <t>P43034,Q9NP79,Q9NZN3,O14617,Q96QK1,Q7Z460,P35609,Q9Y2J2,O00429,Q9BZF1,P15311,Q9BX66,Q9Y371,Q14155,P30153,O14745,P67775,Q9NQC3,Q8IYI6,P10909,Q9BY11,Q765P7,P35580,O95197,O75116,O43752,Q92783,P61764,P35241,O60763,Q00610,P00441,Q8WUX9,O43426,P02545,Q96CW1,P06702,P63104,Q9GZM8,Q02750,Q8WUM4,O75531,Q8TAT6,P07355,Q9H267,O14964,A0MZ66,Q9Y4I1,Q14203,P63151</t>
  </si>
  <si>
    <t>P30988,P43034,Q9NP79,Q9NZN3,O14617,Q13464,Q96QK1,Q7Z460,P35609,Q9Y2J2,O00429,Q9BZF1,P15311,Q9BX66,Q9Y371,Q14155,P30153,O14745,P67775,Q9NQC3,Q8IYI6,P10909,O60896,Q9BY11,Q765P7,P35580,O95197,O75116,O43752,Q92783,P61764,P35241,O60763,Q00610,P00441,Q8WUX9,O43426,P02545,Q96CW1,P06702,P63104,Q9GZM8,Q02750,Q8WUM4,O75531,Q8TAT6,P07355,Q9H267,O14964,A0MZ66,Q9Y4I1,Q14203,P63151</t>
  </si>
  <si>
    <t xml:space="preserve">      membrane organization</t>
  </si>
  <si>
    <t>P11233,P43034,Q9Y5Z4,Q9Y6I3,O14617,Q96QK1,P07900,Q9Y2J2,P49841,O00429,Q9Y2J0,Q8WVM8,Q9Y371,Q9Y512,P31146,P49840,Q99962,P62258,Q9NV96,Q9NQC3,Q2M2I8,P24539,O75061,P10909,Q01968,P09496,Q9BY11,P01024,Q9H115,Q04917,P50897,Q16891,P78352,Q765P7,Q99747,P27348,P04083,O43752,Q92783,P61764,P49407,O60763,O60936,Q00610,P00441,Q8WUX9,P18859,O43426,P02545,Q96CW1,P06702,P63104,Q9GZM8,P31946,O75947,P61981,Q8IV01,O75531,P09497,P27797,P07355,Q9H267,O14964,O00468,O95782,P01009,Q9UQ16,O60313,Q14203,Q15811,P01876,P01857,P01871</t>
  </si>
  <si>
    <t>P11233,P43034,P21757,Q9Y5Z4,Q9Y6I3,O14617,Q96QK1,P31994,Q13492,P60709,P07900,Q9Y2J2,P49841,O00429,Q9Y2J0,Q8WVM8,Q9Y371,Q9Y512,P31146,P49840,Q99962,P62258,Q9NV96,Q9NQC3,Q2M2I8,P24539,O75061,P10909,Q01968,P09496,Q9BY11,P01024,Q9H115,Q04917,P01130,P02649,P50897,Q16891,P78352,Q765P7,Q99747,P27348,P04083,P16671,O43752,O00499,Q92783,P61764,P49407,Q14108,O60763,O60936,Q00610,P00441,Q8WUX9,P18859,P42261,O43426,P05107,P02545,Q96CW1,P06702,P63104,Q9GZM8,P31946,O75947,P07550,Q8N2Q7,P11215,P61981,Q8IV01,Q9ULV1,O75531,P09497,P27797,P07355,Q9H267,O14964,O00468,O95782,P01009,Q9UQ16,O60313,Q14203,Q15811,P01876,P01857,P01871</t>
  </si>
  <si>
    <t>P11233,P43034,Q9NP79,Q9NZN3,Q9Y5Z4,O14617,Q96QK1,Q96AC1,P35609,P07900,Q9Y2J2,Q92796,P49841,O00429,Q9Y2J0,Q9BZF1,Q8WVM8,P15311,Q9BX66,Q9Y371,Q9Y512,P31146,P30153,P49840,P62258,O14745,Q9NV96,P67775,P10909,Q9BY11,Q9H115,Q04917,P50897,Q16891,P78352,Q765P7,P35580,Q99747,P27348,O75116,P04083,O43752,P61764,P35241,O60763,P37108,O60936,Q00610,P00441,P49458,Q8WUX9,P27105,Q13153,Q15700,P02545,Q96CW1,P06702,Q9NQ48,P63104,Q92930,Q9GZM8,P31946,P61981,Q8WUM4,Q8IV01,O75531,P07355,Q9H267,Q15907,O14964,O00468,P21333,P01009,Q96PV0,Q9Y4I1,Q9UQ16,O60313,Q14203,P01876,P01857,P63151</t>
  </si>
  <si>
    <t>P30988,P11233,P43034,Q9NP79,Q9NZN3,Q9Y5Z4,O14617,Q13464,Q96QK1,Q96AC1,P35609,P07900,Q9Y2J2,Q92796,P49841,O00429,Q9Y2J0,Q9BZF1,Q8WVM8,P15311,Q9BX66,Q9Y371,Q9Y512,P31146,P30153,P49840,P62258,O14745,Q9NV96,P67775,P10909,O60896,Q9BY11,Q9H115,Q04917,P02649,P50897,Q16891,P78352,Q765P7,P35580,Q99747,P27348,O75116,P04083,P16671,O43752,P61764,P35241,O60763,P37108,O60936,Q00610,O00555,P00441,P49458,Q8WUX9,P27105,Q13153,Q9UL54,Q15700,P42261,P05107,P02545,Q96CW1,P06702,Q9NQ48,Q00535,P63104,Q92930,Q9GZM8,P31946,Q8N2Q7,P61981,Q8WUM4,Q8IV01,O75531,P07355,Q9H267,Q15907,O14964,O00468,P21333,P01009,Q96PV0,Q9Y4I1,Q9UQ16,O60313,Q15109,Q14203,P01876,P01857,P63151</t>
  </si>
  <si>
    <t>GO:0007006</t>
  </si>
  <si>
    <t xml:space="preserve">       mitochondrial membrane organization</t>
  </si>
  <si>
    <t>Q9Y5Z4,P07900,P49841,Q9Y371,Q9Y512,P49840,P62258,P24539,Q04917,Q16891,P27348,O60936,P18859,P63104,P31946,O75947,P61981,O60313</t>
  </si>
  <si>
    <t>Q9Y5Z4,P07900,P49841,Q9Y371,Q9Y512,P49840,P62258,Q04917,Q16891,P27348,O60936,P63104,P31946,P61981,O60313</t>
  </si>
  <si>
    <t xml:space="preserve">      cell projection organization</t>
  </si>
  <si>
    <t>P11233,P43034,P06241,Q9NZN3,P08670,P16070,P24821,P27816,Q15746,Q96QK1,P17612,Q14194,Q7Z460,P35609,Q9Y277,P07900,Q9Y2J2,P49841,Q13614,O00429,P15311,P08238,O14639,P09382,Q9Y6E0,Q14155,P31146,P30153,Q99962,P62258,O14745,Q9ULV4,Q9NV96,Q14195,Q16643,Q9NQC3,Q9BUP0,Q01968,P31431,Q9BY11,Q9NP97,Q04917,Q66K74,Q9UBB4,P14136,P78352,Q765P7,P01019,Q9UJU6,P61764,O75935,P35241,P52565,P00441,Q13153,O14531,Q86YM7,P17302,Q9Y4F1,P09936,P04271,P06702,O43157,Q92930,Q9GZM8,O60282,Q02750,P51608,Q13740,P61981,Q14118,O15020,Q13561,Q14008,A0MZ66,O00468,P09429,P21333,O95782,Q96PV0,P06703,Q9UQ16,O60313,Q14203,Q9HCM2,Q6IBS0,Q9C0H9</t>
  </si>
  <si>
    <t>P11233,Q96L34,P43034,P06241,Q9NZN3,P08670,P16070,P24821,P27816,P08138,Q15746,Q13464,Q96QK1,P17612,Q7KZI7,P31994,Q14194,Q13492,Q7Z460,P35609,P11137,Q9Y277,P07900,Q9Y2J2,P49841,Q13614,O00429,P15311,Q9UBN7,P08238,O14639,P09382,Q99538,Q9Y6E0,Q14155,P31146,P13637,P30153,Q99962,P62258,O14745,Q9ULV4,Q9NV96,Q14195,Q16643,Q9NQC3,Q9BUP0,P54764,Q9P0L2,Q01968,Q07954,P31431,Q9BY11,Q9NP97,Q04917,Q6IQ55,P02649,Q66K74,Q9UBB4,P14136,P78352,Q765P7,P29323,P01019,Q9UJU6,P61764,O75935,P35241,Q14108,P52565,O00555,P00441,P05067,Q13153,Q9UL54,O14531,Q86YM7,P17302,Q9Y4F1,P09936,P04271,Q8TDC3,P06702,O43157,Q00535,Q92930,Q9GZM8,P78559,O60282,Q02750,P51608,Q8N2Q7,Q13740,P61981,P06213,P04156,Q14118,O15020,Q8IWQ3,Q9ULV1,Q13561,Q14008,P36544,Q05586,P10636,A0MZ66,O00468,P09429,P21333,O95782,Q96PV0,P06703,Q9UQ16,O60313,Q15109,Q14203,Q9HCM2,Q6IBS0,Q13224,Q9C0H9</t>
  </si>
  <si>
    <t>P11233,P43034,P06241,Q9NZN3,P08670,P24821,P27816,Q15746,Q96QK1,Q14194,P35609,Q9Y277,P07900,Q9Y2J2,P49841,Q13614,P15311,O14639,P09382,Q9Y6E0,Q14155,P31146,O14745,Q9ULV4,Q9NV96,Q14195,Q16643,Q9NQC3,Q9BUP0,P34913,Q01968,P31431,Q9BY11,Q04917,Q66K74,Q9UBB4,P14136,P78352,Q765P7,P35580,Q9UJU6,P61764,P35241,P52565,P00441,Q13153,O14531,P17302,Q9Y4F1,P09936,Q01814,P04271,O43157,Q92930,Q9GZM8,Q9NZH0,O60282,Q02750,P51608,Q13740,Q14118,O15020,A0MZ66,O00468,P51888,P09429,P21333,Q96PV0,P06703,Q9UQ16,O60313,Q14203,Q9HCM2,Q6IBS0,Q9C0H9</t>
  </si>
  <si>
    <t>P11233,Q96L34,P43034,P06241,Q9NZN3,P08670,P24821,P27816,P08138,Q15746,Q13464,Q96QK1,Q7KZI7,Q14194,Q13492,P35609,P11137,Q9Y277,P07900,Q9Y2J2,P49841,Q13614,P15311,Q9UBN7,O14639,P09382,Q9Y6E0,Q14155,P31146,O14745,Q9ULV4,Q9NV96,Q14195,Q16643,Q9NQC3,Q9BUP0,P54764,P34913,Q01968,Q07954,P31431,Q9BY11,Q04917,Q6IQ55,P02649,Q66K74,Q9UBB4,P14136,P78352,Q765P7,P35580,P29323,Q9UJU6,P61764,P35241,P52565,O00555,P00441,P05067,Q13153,O14531,P17302,Q9Y4F1,P09936,Q01814,P04271,Q8TDC3,O43157,Q00535,Q92930,Q9GZM8,Q9NZH0,O60282,Q02750,P51608,Q8N2Q7,Q13740,Q14118,O15020,Q8IWQ3,Q05586,P10636,A0MZ66,O00468,P51888,P09429,P21333,Q96PV0,P06703,Q9UQ16,O60313,Q15109,Q14203,Q9HCM2,Q6IBS0,Q9C0H9</t>
  </si>
  <si>
    <t xml:space="preserve">       plasma membrane bounded cell projection organization</t>
  </si>
  <si>
    <t>P11233,P43034,P06241,Q9NZN3,P08670,P16070,P24821,P27816,Q15746,Q96QK1,P17612,Q14194,Q7Z460,P35609,Q9Y277,P07900,Q9Y2J2,P49841,Q13614,O00429,P15311,P08238,O14639,P09382,Q9Y6E0,Q14155,P31146,P30153,Q99962,P62258,O14745,Q9ULV4,Q9NV96,Q14195,Q16643,Q9NQC3,Q9BUP0,Q01968,P31431,Q9BY11,Q9NP97,Q04917,Q66K74,Q9UBB4,P14136,P78352,Q765P7,P01019,Q9UJU6,P61764,O75935,P35241,P52565,P00441,Q13153,O14531,Q86YM7,P17302,Q9Y4F1,P09936,P04271,P06702,O43157,Q9GZM8,O60282,Q02750,P51608,Q13740,P61981,Q14118,O15020,Q13561,Q14008,A0MZ66,O00468,P09429,P21333,O95782,Q96PV0,P06703,Q9UQ16,O60313,Q14203,Q9HCM2,Q6IBS0,Q9C0H9</t>
  </si>
  <si>
    <t>P11233,Q96L34,P43034,P06241,Q9NZN3,P08670,P16070,P24821,P27816,P08138,Q15746,Q13464,Q96QK1,P17612,Q7KZI7,P31994,Q14194,Q13492,Q7Z460,P35609,P11137,Q9Y277,P07900,Q9Y2J2,P49841,Q13614,O00429,P15311,Q9UBN7,P08238,O14639,P09382,Q99538,Q9Y6E0,Q14155,P31146,P13637,P30153,Q99962,P62258,O14745,Q9ULV4,Q9NV96,Q14195,Q16643,Q9NQC3,Q9BUP0,P54764,Q9P0L2,Q01968,Q07954,P31431,Q9BY11,Q9NP97,Q04917,Q6IQ55,P02649,Q66K74,Q9UBB4,P14136,P78352,Q765P7,P29323,P01019,Q9UJU6,P61764,O75935,P35241,Q14108,P52565,O00555,P00441,P05067,Q13153,Q9UL54,O14531,Q86YM7,P17302,Q9Y4F1,P09936,P04271,Q8TDC3,P06702,O43157,Q00535,Q9GZM8,P78559,O60282,Q02750,P51608,Q8N2Q7,Q13740,P61981,P06213,P04156,Q14118,O15020,Q8IWQ3,Q9ULV1,Q13561,Q14008,P36544,Q05586,P10636,A0MZ66,O00468,P09429,P21333,O95782,Q96PV0,P06703,Q9UQ16,O60313,Q15109,Q14203,Q9HCM2,Q6IBS0,Q13224,Q9C0H9</t>
  </si>
  <si>
    <t>GO:0043954</t>
  </si>
  <si>
    <t xml:space="preserve">      cellular component maintenance</t>
  </si>
  <si>
    <t>P06241,Q96QK1,P31994,Q13614,P02649,Q86YM7,P06213,P04156,Q14203,Q13224</t>
  </si>
  <si>
    <t>GO:0022607</t>
  </si>
  <si>
    <t xml:space="preserve">      cellular component assembly</t>
  </si>
  <si>
    <t>O14561,P11233,P43034,Q9NP79,O43670,Q9NZN3,Q9Y3F4,P40121,Q13491,P27816,Q15599,P04181,Q15746,Q96QK1,P17612,Q99714,Q96AC1,Q7Z460,P35609,O76041,Q9Y277,Q92499,P07900,Q9Y2J2,P49841,Q13614,O00429,Q8WVM8,P15311,Q9BX66,P08238,Q9Y371,O14639,Q14011,P62318,P49593,Q9Y512,Q92696,Q9H492,Q14155,P31146,Q15370,Q15274,Q8TDJ6,P30153,Q99962,P62258,O14745,Q9ULV4,Q16630,P04179,P63208,O75367,Q14195,Q04637,Q9NQC3,O94925,Q9NSD9,Q99497,Q8IYI6,Q01105,P10909,P04040,Q01968,P09496,P31431,Q15814,Q09666,P62316,O95834,Q9H115,Q9NP97,Q5SSJ5,O95299,Q9UBB4,P14136,Q9HCC0,P84243,P78352,Q765P7,O95197,Q99747,O75116,P01019,Q9H1K1,P13796,Q9UJU6,Q07955,Q92783,P61764,O75935,P49407,P35241,Q9NYB9,P52306,O60763,O60936,Q00610,P26038,Q8WUX9,P27105,P13716,Q13153,Q86YM7,P17302,Q9Y4F1,O43426,P55036,Q9BW30,Q96CW1,Q8NCW5,Q9ULU8,P63104,P78371,P61457,Q9GZM8,P14625,P31946,P62314,Q15637,P10412,P51608,Q7Z4W1,P61981,Q8WUM4,P02679,P02671,P02675,Q9Y4G6,Q14118,O15020,Q13561,Q14008,Q9Y265,Q96CX2,Q9Y285,P27797,P07355,Q92522,O14964,P55209,A0MZ66,P16403,O00468,P16104,P07305,P09429,P36776,P21333,P01009,Q9UQ16,O60313,P67870,Q14203,Q9ULC4,Q6IBS0,P78356,P62805,P29966</t>
  </si>
  <si>
    <t>O14561,P11233,Q96L34,P43034,Q9NP79,O43670,P53041,Q9NZN3,Q9Y3F4,P40121,Q13491,P27816,Q15599,P04181,Q15746,Q13464,Q96QK1,P17612,Q99714,Q96AC1,Q13492,Q7Z460,P60709,P35609,P11137,O76041,Q9Y277,Q92499,P07900,Q9Y2J2,P49841,Q13614,O00429,Q8WVM8,P15311,Q9UBN7,Q9BX66,P08238,Q9Y371,O14639,Q14011,P62318,P49593,Q9Y512,Q09472,Q92696,Q9H492,Q14155,P31146,Q9UNE7,Q15370,Q15274,Q8TDJ6,P30153,Q99962,P62258,O14745,Q9ULV4,Q16630,P04179,P63208,O75367,Q14195,Q04637,Q9NQC3,O94925,Q9NSD9,Q99497,Q8IYI6,Q01105,P10909,P04040,Q01968,P09496,P31431,Q15814,Q09666,P62316,O95834,Q9H115,Q9NP97,Q5SSJ5,Q6IQ55,P02649,O95299,Q9UBB4,P14136,Q9HCC0,Q13131,P84243,P78352,Q765P7,P29323,O95197,Q99747,O75116,P16671,P01019,Q9H1K1,P13796,Q9UJU6,Q07955,O00499,Q92783,P61764,O75935,O60603,P49407,P35241,Q9NYB9,P52306,O60763,O60936,Q00610,O00555,P05067,Q5TCY1,P26038,Q8WUX9,P27105,P13716,Q13153,Q9UL54,Q86YM7,P17302,Q9Y4F1,P42261,Q13627,O43426,P55036,Q9BW30,Q96CW1,Q13467,Q8NCW5,Q9ULU8,Q00535,P63104,P78371,P61457,Q9GZM8,P14625,P31946,P62314,Q15637,P10412,P51608,P07550,Q7Z4W1,Q8N2Q7,P61981,Q8WUM4,P06213,P02679,P02671,P02675,P04156,Q9Y4G6,Q14118,O15020,Q13561,Q14008,Q9Y265,Q05586,Q96CX2,Q9Y285,P27797,P07355,Q92522,O14964,P10636,P55209,A0MZ66,P16403,O00468,P16104,P07305,P09429,P36776,P21333,P01009,Q9UQ16,O60313,P67870,Q14203,Q9ULC4,Q6IBS0,Q13224,P78356,P62805,P29966</t>
  </si>
  <si>
    <t>O14561,P11233,P43034,Q9NP79,O43670,Q9NZN3,Q9Y3F4,P40121,Q13491,P27816,Q15599,O00410,P04181,Q15746,P17612,Q96AC1,Q7Z460,P35609,O76041,Q9Y277,Q92499,P07900,Q9Y2J2,P49841,Q13614,O00429,Q8WVM8,P15311,Q9BX66,Q9Y371,O14639,Q14011,P62318,P49593,Q9Y512,Q9H492,Q14155,P31146,Q15370,Q15274,P30153,O14745,Q9ULV4,Q16630,P04179,O75367,Q14195,Q9NQC3,O94925,Q9NSD9,Q99497,Q8IYI6,Q01105,P10909,P34913,P04040,P31431,Q15814,Q09666,P62316,O95834,Q9H115,Q5SSJ5,O95299,Q9UBB4,P14136,Q9HCC0,P78352,P35580,O95197,Q99747,O75116,P01019,Q9H1K1,P13796,Q9UJU6,Q07955,Q92783,P61764,P49407,P35241,Q9NYB9,P52306,O60763,O60936,P26038,Q8WUX9,P27105,P13716,Q13153,P17302,Q9Y4F1,O43426,P55036,Q9BW30,P84243,Q8NCW5,Q9ULU8,P63104,P78371,P61457,Q9GZM8,P14625,P31946,P62314,Q15637,P10412,P51608,Q7Z4W1,Q8WUM4,P02679,P02671,P02675,Q9Y4G6,Q14118,O15020,O00303,Q9Y265,Q96CX2,Q9Y285,P27797,P07355,Q92522,O14964,P55209,A0MZ66,P16403,O00468,P16104,P07305,P09429,P36776,P21333,P62805,P01009,Q9UQ16,O60313,P67870,Q14203,Q9ULC4,Q6IBS0,P78356</t>
  </si>
  <si>
    <t>O14561,P11233,P43034,Q9NP79,O43670,P53041,Q9NZN3,Q9Y3F4,P40121,Q13491,P27816,Q15599,O00410,P04181,Q15746,Q13464,P17612,Q96AC1,Q13492,Q7Z460,P60709,P35609,O76041,Q9Y277,Q92499,P07900,Q9Y2J2,P49841,Q13614,O00429,Q8WVM8,P15311,Q9UBN7,Q9BX66,Q9Y371,O14639,Q14011,P62318,P49593,Q9Y512,Q09472,Q9H492,Q14155,P31146,Q9UNE7,Q15370,Q15274,P30153,O14745,Q9ULV4,Q16630,P04179,O75367,Q14195,Q9NQC3,O94925,Q9NSD9,Q99497,Q8IYI6,Q01105,P10909,P34913,P04040,P31431,Q15814,Q09666,P62316,O95834,Q9H115,Q5SSJ5,P02649,O95299,Q9UBB4,P14136,Q9HCC0,Q13131,P78352,P35580,P29323,O95197,Q99747,O75116,P16671,P01019,Q9H1K1,P13796,Q9UJU6,Q07955,O00499,Q92783,P61764,O60603,P49407,P35241,Q9NYB9,P52306,O60763,O60936,O00555,P05067,P26038,Q8WUX9,P27105,P13716,Q13153,Q9UL54,P17302,Q9Y4F1,P42261,O43426,P55036,Q9BW30,P84243,Q13467,Q8NCW5,Q9ULU8,Q00535,P63104,P78371,P61457,Q9GZM8,P14625,P31946,P62314,Q15637,P10412,P51608,P07550,Q7Z4W1,Q8N2Q7,Q8WUM4,P06213,P02679,P02671,P02675,P04156,Q9Y4G6,Q14118,O15020,O00303,Q9Y265,Q05586,Q96CX2,Q9Y285,P27797,P07355,Q92522,O14964,P10636,P55209,A0MZ66,P16403,O00468,P16104,P07305,P09429,P36776,P21333,P01009,Q9UQ16,O60313,P67870,Q14203,Q9ULC4,Q6IBS0,P78356,P62805</t>
  </si>
  <si>
    <t xml:space="preserve">       protein-containing complex assembly</t>
  </si>
  <si>
    <t>O14561,O43670,Q9NZN3,Q9Y3F4,P40121,Q15599,P04181,Q96QK1,P17612,Q99714,Q96AC1,Q7Z460,P35609,Q92499,P07900,P49841,Q13614,O00429,Q8WVM8,P08238,Q9Y371,Q14011,P62318,Q9Y512,Q92696,P31146,Q15370,Q15274,Q8TDJ6,P30153,Q99962,O14745,Q16630,P04179,P63208,O75367,Q14195,Q04637,Q9NQC3,O94925,Q9NSD9,Q99497,Q8IYI6,Q01105,P10909,P04040,P09496,Q15814,Q09666,P62316,O95834,Q9H115,Q5SSJ5,O95299,Q9UBB4,P14136,Q9HCC0,P84243,P78352,Q99747,P13796,Q9UJU6,Q07955,P61764,P35241,Q9NYB9,P52306,O60763,O60936,Q00610,P26038,P27105,P13716,Q13153,Q86YM7,P17302,O43426,P55036,Q9BW30,Q96CW1,Q8NCW5,Q9ULU8,P78371,P61457,Q9GZM8,P31946,P62314,Q15637,P10412,P51608,Q7Z4W1,Q8WUM4,P02679,P02671,P02675,O15020,Q14008,Q9Y265,Q96CX2,Q9Y285,P27797,P07355,Q92522,P55209,P16403,P16104,P07305,P09429,P36776,P01009,Q9UQ16,O60313,P67870,Q14203,Q9ULC4,Q6IBS0,P62805,P29966</t>
  </si>
  <si>
    <t>O14561,O43670,P53041,Q9NZN3,Q9Y3F4,P40121,Q15599,P04181,Q96QK1,P17612,Q99714,Q96AC1,Q13492,Q7Z460,P35609,P11137,Q92499,P07900,P49841,Q13614,O00429,Q8WVM8,Q9UBN7,P08238,Q9Y371,Q14011,P62318,Q9Y512,Q09472,Q92696,P31146,Q9UNE7,Q15370,Q15274,Q8TDJ6,P30153,Q99962,O14745,Q16630,P04179,P63208,O75367,Q14195,Q04637,Q9NQC3,O94925,Q9NSD9,Q99497,Q8IYI6,Q01105,P10909,P04040,P09496,Q15814,Q09666,P62316,O95834,Q9H115,Q5SSJ5,P02649,O95299,Q9UBB4,P14136,Q9HCC0,Q13131,P84243,P78352,Q99747,P16671,P13796,Q9UJU6,Q07955,O00499,P61764,P35241,Q9NYB9,P52306,O60763,O60936,Q00610,Q5TCY1,P26038,P27105,P13716,Q13153,Q86YM7,P17302,P42261,Q13627,O43426,P55036,Q9BW30,Q96CW1,Q8NCW5,Q9ULU8,P78371,P61457,Q9GZM8,P31946,P62314,Q15637,P10412,P51608,P07550,Q7Z4W1,Q8N2Q7,Q8WUM4,P06213,P02679,P02671,P02675,P04156,O15020,Q14008,Q9Y265,Q05586,Q96CX2,Q9Y285,P27797,P07355,Q92522,P10636,P55209,P16403,P16104,P07305,P09429,P36776,P01009,Q9UQ16,O60313,P67870,Q14203,Q9ULC4,Q6IBS0,Q13224,P62805,P29966</t>
  </si>
  <si>
    <t>O14561,O43670,Q9NZN3,Q9Y3F4,P40121,Q15599,O00410,P04181,Q96AC1,Q7Z460,P35609,Q92499,P07900,P49841,Q13614,O00429,Q8WVM8,Q9Y371,Q14011,P62318,Q9Y512,P31146,Q15370,Q15274,P30153,O14745,Q16630,P04179,O75367,Q14195,Q9NQC3,O94925,Q9NSD9,Q99497,Q8IYI6,Q01105,P10909,P04040,Q15814,Q09666,P62316,O95834,Q9H115,Q5SSJ5,O95299,Q9UBB4,P14136,Q9HCC0,P78352,Q99747,P13796,Q9UJU6,Q07955,P61764,P35241,Q9NYB9,P52306,O60763,O60936,P26038,P27105,P13716,P17302,O43426,P55036,Q9BW30,P84243,Q8NCW5,Q9ULU8,P78371,P61457,Q9GZM8,P31946,P62314,Q15637,P10412,Q7Z4W1,P02679,P02671,P02675,O15020,O00303,Q9Y265,Q96CX2,Q9Y285,P27797,P07355,Q92522,P55209,P16403,P16104,P07305,P09429,P36776,P62805,P01009,Q9UQ16,O60313,P67870,Q14203,Q9ULC4,Q6IBS0</t>
  </si>
  <si>
    <t>O14561,O43670,P53041,Q9NZN3,Q9Y3F4,P40121,Q15599,O00410,P04181,Q96AC1,Q13492,Q7Z460,P35609,Q92499,P07900,P49841,Q13614,O00429,Q8WVM8,Q9UBN7,Q9Y371,Q14011,P62318,Q9Y512,Q09472,P31146,Q9UNE7,Q15370,Q15274,P30153,O14745,Q16630,P04179,O75367,Q14195,Q9NQC3,O94925,Q9NSD9,Q99497,Q8IYI6,Q01105,P10909,P04040,Q15814,Q09666,P62316,O95834,Q9H115,Q5SSJ5,P02649,O95299,Q9UBB4,P14136,Q9HCC0,Q13131,P78352,Q99747,P16671,P13796,Q9UJU6,Q07955,O00499,P61764,P35241,Q9NYB9,P52306,O60763,O60936,P26038,P27105,P13716,P17302,P42261,O43426,P55036,Q9BW30,P84243,Q8NCW5,Q9ULU8,P78371,P61457,Q9GZM8,P31946,P62314,Q15637,P10412,P07550,Q7Z4W1,Q8N2Q7,P06213,P02679,P02671,P02675,P04156,O15020,O00303,Q9Y265,Q96CX2,Q9Y285,P27797,P07355,Q92522,P10636,P55209,P16403,P16104,P07305,P09429,P36776,P01009,Q9UQ16,O60313,P67870,Q14203,Q9ULC4,Q6IBS0,P62805</t>
  </si>
  <si>
    <t xml:space="preserve">        protein complex oligomerization</t>
  </si>
  <si>
    <t>Q9NZN3,P04181,Q96QK1,Q99714,P35609,Q13614,O00429,Q9Y371,Q15274,Q16630,P04179,Q14195,O94925,Q9NSD9,P10909,P04040,Q09666,Q9UBB4,Q9HCC0,O60936,P27105,P13716,Q86YM7,P17302,Q8NCW5,P61457,P31946,Q7Z4W1,Q8WUM4,Q96CX2,Q9Y285,P07355,P36776,O60313,P62805,P29966</t>
  </si>
  <si>
    <t>P53041,Q9NZN3,P04181,Q96QK1,Q99714,P35609,Q13614,O00429,Q9UBN7,Q9Y371,Q09472,Q15274,Q16630,P04179,Q14195,O94925,Q9NSD9,P10909,P04040,Q09666,P02649,Q9UBB4,Q9HCC0,Q13131,O60936,P27105,P13716,Q86YM7,P17302,Q8NCW5,P61457,P31946,Q7Z4W1,Q8N2Q7,Q8WUM4,P06213,P04156,Q05586,Q96CX2,Q9Y285,P07355,P10636,P36776,O60313,Q13224,P62805,P29966</t>
  </si>
  <si>
    <t>P53041,Q9NZN3,P04181,P35609,Q13614,O00429,Q9Y371,Q15274,Q16630,P04179,Q14195,O94925,Q9NSD9,P10909,P04040,Q09666,Q9UBB4,Q9HCC0,Q13131,O60936,P27105,P13716,P17302,Q8NCW5,P61457,P31946,Q7Z4W1,Q8N2Q7,P06213,P04156,Q96CX2,Q9Y285,P07355,P36776,P62805</t>
  </si>
  <si>
    <t>GO:0034622</t>
  </si>
  <si>
    <t xml:space="preserve">        cellular protein-containing complex assembly</t>
  </si>
  <si>
    <t>O14561,O43670,Q9Y3F4,P40121,Q7Z460,Q92499,P07900,O00429,P08238,Q14011,P62318,Q9Y512,P31146,Q8TDJ6,Q99962,Q16630,O75367,Q04637,Q9NQC3,Q8IYI6,Q01105,P10909,P09496,Q15814,P62316,O95834,Q9H115,Q5SSJ5,O95299,P84243,Q07955,P61764,P35241,Q9NYB9,P52306,O60936,Q00610,Q13153,O43426,P55036,Q9BW30,Q9ULU8,P78371,Q9GZM8,P62314,Q15637,P10412,P51608,P02679,P02671,P02675,O15020,Q14008,Q9Y265,P27797,Q92522,P55209,P16403,P16104,P07305,P09429,P36776,Q9UQ16,O60313,P67870,Q14203,Q9ULC4,Q6IBS0,P62805</t>
  </si>
  <si>
    <t>O14561,O43670,Q9Y3F4,P40121,Q13492,Q7Z460,P11137,Q92499,P07900,O00429,Q9UBN7,P08238,Q14011,P62318,Q9Y512,P31146,Q9UNE7,Q8TDJ6,Q99962,Q16630,O75367,Q04637,Q9NQC3,Q8IYI6,Q01105,P10909,P09496,Q15814,P62316,O95834,Q9H115,Q5SSJ5,O95299,P84243,P16671,Q07955,O00499,P61764,P35241,Q9NYB9,P52306,O60936,Q00610,Q5TCY1,Q13153,Q13627,O43426,P55036,Q9BW30,Q9ULU8,P78371,Q9GZM8,P62314,Q15637,P10412,P51608,P07550,P02679,P02671,P02675,O15020,Q14008,Q9Y265,P27797,Q92522,P10636,P55209,P16403,P16104,P07305,P09429,P36776,Q9UQ16,O60313,P67870,Q14203,Q9ULC4,Q6IBS0,P62805</t>
  </si>
  <si>
    <t>O14561,O43670,Q9Y3F4,P40121,O00410,Q7Z460,Q92499,P07900,O00429,Q14011,P62318,Q9Y512,P31146,O75367,Q9NQC3,Q8IYI6,Q01105,P10909,Q15814,P62316,O95834,Q9H115,Q5SSJ5,O95299,Q07955,P61764,P35241,Q9NYB9,P52306,O60936,O43426,P55036,Q9BW30,P84243,Q9ULU8,P78371,Q9GZM8,P62314,Q15637,P10412,P02679,P02671,P02675,O15020,O00303,Q9Y265,P27797,Q92522,P55209,P16403,P16104,P07305,P09429,P36776,P62805,Q9UQ16,O60313,P67870,Q14203,Q9ULC4,Q6IBS0</t>
  </si>
  <si>
    <t>O14561,O43670,Q9Y3F4,P40121,O00410,Q13492,Q7Z460,Q92499,P07900,O00429,Q9UBN7,Q14011,P62318,Q9Y512,P31146,Q9UNE7,O75367,Q9NQC3,Q8IYI6,Q01105,P10909,Q15814,P62316,O95834,Q9H115,Q5SSJ5,O95299,P16671,Q07955,O00499,P61764,P35241,Q9NYB9,P52306,O60936,O43426,P55036,Q9BW30,P84243,Q9ULU8,P78371,Q9GZM8,P62314,Q15637,P10412,P07550,P02679,P02671,P02675,O15020,O00303,Q9Y265,P27797,Q92522,P10636,P55209,P16403,P16104,P07305,P09429,P36776,Q9UQ16,O60313,P67870,Q14203,Q9ULC4,Q6IBS0,P62805</t>
  </si>
  <si>
    <t xml:space="preserve">         chaperone-mediated protein complex assembly</t>
  </si>
  <si>
    <t>P07900,Q9UBN7,P08238,Q9UNE7,P10909,P78371,P36776</t>
  </si>
  <si>
    <t>P07900,Q9UBN7,Q9UNE7,P10909,P78371,P36776</t>
  </si>
  <si>
    <t>GO:0030031</t>
  </si>
  <si>
    <t xml:space="preserve">       cell projection assembly</t>
  </si>
  <si>
    <t>P11233,P43034,Q9NZN3,P27816,Q15746,P17612,Q7Z460,P35609,Q9Y277,P07900,P15311,O14639,Q14155,P30153,P62258,O14745,Q9ULV4,Q14195,Q01968,Q9NP97,Q9UBB4,Q765P7,Q9UJU6,O75935,P35241,Q9GZM8,P61981,Q13561,Q14008,A0MZ66,O00468,P21333,Q9UQ16,Q14203,Q6IBS0</t>
  </si>
  <si>
    <t>P11233,Q96L34,P43034,Q9NZN3,P27816,Q15746,Q13464,P17612,Q7Z460,P35609,Q9Y277,P07900,P15311,Q9UBN7,O14639,Q14155,P30153,P62258,O14745,Q9ULV4,Q14195,Q01968,Q9NP97,Q6IQ55,Q9UBB4,Q765P7,Q9UJU6,O75935,P35241,Q9GZM8,Q8N2Q7,P61981,Q13561,Q14008,A0MZ66,O00468,P21333,Q9UQ16,Q14203,Q6IBS0</t>
  </si>
  <si>
    <t>GO:0120031</t>
  </si>
  <si>
    <t xml:space="preserve">        plasma membrane bounded cell projection assembly</t>
  </si>
  <si>
    <t>GO:0006914</t>
  </si>
  <si>
    <t xml:space="preserve">       autophagy</t>
  </si>
  <si>
    <t>P13473,Q9NP79,P07384,Q96QK1,P07900,O00429,Q8WVM8,Q9Y371,P15289,Q05639,Q9H492,P49840,P04792,P04406,Q99497,Q8IYI6,O75436,Q66K74,P14136,Q92783,Q6PHR2,Q4G0F5,O94826,P09936,P68104,P06702,Q9Y265,Q9H267,O14964,P11279,P09429,P07602,P78356</t>
  </si>
  <si>
    <t>P13473,Q9NP79,P07384,Q96QK1,Q7KZI7,P07900,O00429,Q8WVM8,Q9UBN7,Q9Y371,P15289,Q09472,Q05639,Q9H492,P49840,P04792,P04406,Q99497,Q8IYI6,O75436,Q66K74,P14136,Q13131,Q92783,Q6PHR2,Q4G0F5,O94826,P09936,P68104,P06702,Q13467,Q00535,P07550,Q9Y265,Q9H267,O14964,P11279,P10636,P09429,P07602,P78356</t>
  </si>
  <si>
    <t>GO:0044087</t>
  </si>
  <si>
    <t xml:space="preserve">     regulation of cellular component biogenesis</t>
  </si>
  <si>
    <t>P11233,P40121,Q13491,P27816,Q96QK1,P17612,Q7Z460,Q9Y277,P07900,P49841,O00429,Q8WVM8,P15311,Q9Y371,P49593,P31146,Q9ULV4,Q14195,Q04637,Q99497,P10909,P31431,O95834,Q9H115,P14136,O75116,P01019,P13796,Q92783,P61764,P35241,Q9NYB9,P26038,Q13153,P17302,Q9GZM8,P51608,Q8WUM4,Q14118,O15020,O14964,O00468,P09429,P21333,Q9UQ16,Q96DE0,Q14203,Q6IBS0,P78356</t>
  </si>
  <si>
    <t>P11233,Q96L34,P40121,Q13491,P27816,Q13464,Q96QK1,P17612,Q7Z460,P11137,Q9Y277,P07900,P49841,O00429,Q8WVM8,P15311,Q9UBN7,Q9Y371,P49593,Q09472,P31146,Q9UNE7,Q9ULV4,Q14195,Q04637,Q99497,P10909,P31431,O95834,Q9H115,P02649,P14136,Q13131,P29323,O75116,P16671,P01019,P13796,O00499,Q92783,P61764,O60603,P35241,Q9NYB9,Q5TCY1,P26038,Q13153,P17302,Q13627,Q13467,Q9GZM8,P51608,Q8N2Q7,Q8WUM4,Q14118,O15020,Q05586,O14964,P10636,O00468,P09429,P21333,Q9UQ16,Q96DE0,Q14203,Q6IBS0,P78356</t>
  </si>
  <si>
    <t>P11233,P40121,Q13491,P27816,Q13464,P17612,Q7Z460,Q9Y277,P07900,P49841,O00429,Q8WVM8,P15311,Q9UBN7,Q9Y371,P49593,P31146,Q9UNE7,Q9ULV4,Q14195,Q99497,P10909,P31431,O95834,Q9H115,P14136,Q13131,P29323,O75116,P16671,P01019,P13796,Q92783,P61764,P35241,Q9NYB9,P26038,Q13153,P17302,Q13467,P51608,Q8N2Q7,Q8WUM4,Q14118,O15020,Q05586,O14964,P10636,O00468,P09429,Q9UQ16,Q96DE0,Q14203,Q6IBS0,P78356</t>
  </si>
  <si>
    <t>GO:0044089</t>
  </si>
  <si>
    <t xml:space="preserve">      positive regulation of cellular component biogenesis</t>
  </si>
  <si>
    <t>P11233,Q96L34,Q13464,Q7Z460,P07900,P49841,Q9UBN7,Q9Y371,P49593,P31146,Q9UNE7,Q14195,Q04637,P10909,P31431,P29323,O75116,P16671,P01019,P13796,O00499,Q92783,Q9NYB9,Q5TCY1,P26038,Q13153,Q9GZM8,P51608,Q8N2Q7,Q8WUM4,Q14118,O14964,P10636,O00468,P21333,Q9UQ16,Q14203,Q6IBS0,P78356</t>
  </si>
  <si>
    <t>GO:0051128</t>
  </si>
  <si>
    <t xml:space="preserve">      regulation of cellular component organization</t>
  </si>
  <si>
    <t>P11233,P43034,O43670,P06241,Q9NZN3,P08670,P16070,P40121,Q13491,P27816,Q96QK1,P17612,Q14194,Q96AC1,Q7Z460,P06733,P35609,Q9Y277,P07900,Q9Y2J2,P49841,Q13614,O00429,Q8WVM8,P15311,Q9Y371,P49593,P09382,P68400,Q9Y6E0,Q14155,P31146,Q7Z6G3,P30153,P49840,Q99962,P62258,O14745,Q9ULV4,Q9NV96,P67775,O75367,Q14195,Q16643,Q04637,Q9NQC3,Q2M2I8,Q99497,O75061,Q9Y2J8,Q01105,Q14344,P10909,P31431,Q9BY11,P01024,O95834,Q9H115,P60981,Q13526,Q04917,Q66K74,P14136,P50897,P17931,P84243,P63241,P78352,P35580,P27348,O75116,P04083,P01019,P13796,Q92783,P61764,P49407,P35241,Q9NYB9,P06756,Q99963,O60936,Q00610,P52565,Q99961,P26038,Q13153,O95817,Q86YM7,P17302,O43426,P04271,P02545,Q96CW1,P17655,P06702,O43157,P63104,Q92743,Q92930,P78371,Q9GZM8,P31946,Q96FW1,P50150,Q02750,P51608,P61981,Q8WUM4,P02679,P02671,P02675,Q14118,O15020,Q6ZVM7,P61088,P27797,P07355,A0MZ66,Q93009,O00468,P09429,P21333,O95782,Q96PV0,Q9UQ16,O60313,Q14203,Q9HCM2,P07203,Q6IBS0,P78356,Q9C0H9</t>
  </si>
  <si>
    <t>P11233,Q96L34,P43034,O43670,P06241,Q9NZN3,P08670,P16070,P40121,Q13491,P27816,P08138,Q13464,Q96QK1,P17612,Q7KZI7,P31994,Q14194,Q96AC1,Q13492,Q7Z460,P06733,P35609,P11137,Q9Y277,P07900,Q9Y2J2,P49841,Q13614,O00429,Q8WVM8,P15311,Q9UBN7,Q9Y371,P49593,P09382,Q09472,P68400,Q9Y6E0,Q14155,P31146,Q7Z6G3,Q9UNE7,P30153,P49840,Q99962,P62258,O14745,Q9ULV4,Q9NV96,P67775,O75367,Q14195,Q16643,Q04637,Q9NQC3,Q2M2I8,P54764,Q9P0L2,Q99497,O75061,Q9Y2J8,Q01105,Q14344,P10909,Q07954,P31431,Q9BY11,P01024,O95834,Q9H115,P60981,Q13526,Q04917,Q6IQ55,P01130,P02649,Q66K74,Q8N423,P14136,P50897,P17931,Q13131,P84243,P63241,P78352,P35580,P29323,P27348,O75116,P04083,P16671,P01019,P13796,O00499,Q92783,P61764,O60603,P49407,P35241,Q9NYB9,P06756,Q14108,Q99963,O60936,Q00610,P52565,O00555,Q99961,P05067,Q5TCY1,P26038,Q13153,Q9UL54,O95817,Q86YM7,P17302,Q13627,O43426,P05107,P04271,Q8TDC3,Q7L7X3,P02545,Q96CW1,P17655,P06702,Q13467,O43157,Q00535,P63104,Q92743,Q92930,P78371,Q9GZM8,P31946,Q96FW1,P50150,Q02750,P51608,P07550,Q8N2Q7,P61981,Q8WUM4,P06213,P02679,P02671,P02675,P04156,Q14118,O15020,Q8IWQ3,Q9ULV1,P36544,Q6ZVM7,Q05586,P61088,P27797,P07355,P10636,A0MZ66,Q93009,O00468,P09429,P21333,O95782,Q96PV0,Q9UQ16,O60313,Q14203,Q9HCM2,P07203,Q6IBS0,Q13224,P78356,Q9C0H9</t>
  </si>
  <si>
    <t>P11233,P43034,O43670,P06241,Q9NZN3,P08670,P40121,Q13491,P27816,Q96QK1,P17612,Q14194,Q96AC1,Q7Z460,P06733,P35609,Q9Y277,P07900,Q9Y2J2,P49841,Q13614,O00429,Q8WVM8,P15311,Q9BX66,Q9Y371,P49593,P09382,P68400,Q9Y6E0,Q14155,P31146,P30153,P49840,Q99962,P62258,O14745,Q9ULV4,Q9NV96,P67775,O75367,Q14195,Q16643,Q9NQC3,Q2M2I8,Q99497,O75061,Q9Y2J8,Q01105,Q14344,P10909,P31431,Q9BY11,P01024,O95834,Q9H115,P60981,Q13526,Q04917,Q66K74,P14136,P50897,P17931,P63241,P78352,P52758,P35580,P27348,O75116,P04083,P01019,P13796,Q92783,P61764,P49407,P35241,P42704,Q9NYB9,P06756,O60936,Q00610,P52565,P26038,P27105,Q13153,P50135,P17302,O43426,P04271,P02545,Q96CW1,P17655,P84243,P06702,Q9NQ48,O43157,P63104,Q92743,Q92930,P78371,Q9GZM8,P31946,Q9NZH0,Q96FW1,P50150,Q02750,P51608,P61981,Q8WUM4,P02679,P02671,P02675,Q14118,O15020,Q6ZVM7,Q9Y265,P61088,P27797,P07355,A0MZ66,Q93009,O00468,P09429,P36776,P21333,Q96PV0,Q9Y4I1,Q9UQ16,O60313,Q14203,Q9HCM2,P07203,Q6IBS0,P78356,Q9C0H9</t>
  </si>
  <si>
    <t>P11233,P43034,O43670,P06241,Q9NZN3,P08670,P40121,Q13491,P27816,P08138,Q13464,Q96QK1,P17612,Q7KZI7,Q14194,Q96AC1,Q13492,Q7Z460,P06733,P35609,Q9Y277,P07900,Q9Y2J2,P49841,Q13614,O00429,Q8WVM8,P15311,Q9UBN7,Q9BX66,Q9Y371,P49593,P09382,P68400,Q9Y6E0,Q14155,P31146,Q9UNE7,P30153,P49840,Q99962,P62258,O14745,Q9ULV4,Q9NV96,P67775,O75367,Q14195,Q16643,Q9NQC3,Q2M2I8,P54764,Q99497,O75061,Q9Y2J8,Q01105,Q14344,P10909,O60896,Q07954,P31431,Q9BY11,P01024,O95834,Q9H115,P60981,Q13526,Q04917,Q6IQ55,P02649,Q66K74,P14136,P50897,P17931,P63241,P78352,P52758,P35580,P29323,P27348,O75116,P04083,P16671,P01019,P13796,O00499,Q92783,P61764,P49407,P35241,P42704,Q9NYB9,P06756,O60936,Q00610,P52565,O00555,Q5TCY1,P26038,P27105,Q13153,Q9UL54,P50135,P17302,O43426,P05107,P04271,Q7L7X3,P02545,Q96CW1,P17655,P84243,P06702,Q13467,Q9NQ48,O43157,Q00535,P63104,Q92743,Q92930,P78371,Q9GZM8,P31946,Q9NZH0,Q96FW1,P50150,Q02750,P51608,P07550,Q8N2Q7,P61981,Q8WUM4,P06213,P02679,P02671,P02675,Q14118,O15020,Q6ZVM7,Q9Y265,Q05586,P61088,P27797,P07355,P10636,A0MZ66,Q93009,O00468,P09429,P36776,P21333,Q96PV0,Q9Y4I1,Q9UQ16,O60313,Q14203,Q9HCM2,P07203,Q6IBS0,P78356,Q9C0H9</t>
  </si>
  <si>
    <t>GO:0051129</t>
  </si>
  <si>
    <t xml:space="preserve">       negative regulation of cellular component organization</t>
  </si>
  <si>
    <t>P43034,O43670,P06241,P08670,P40121,P27816,Q96QK1,Q14194,Q7Z460,P49841,Q13614,O00429,Q8WVM8,P09382,P31146,Q7Z6G3,Q9ULV4,O75367,Q14195,Q9NQC3,Q99497,Q01105,P10909,O95834,Q04917,P14136,P17931,P78352,O75116,P61764,P35241,Q99963,O60936,P52565,O95817,P02545,Q96FW1,P51608,O15020,Q6ZVM7,P09429,Q96PV0,Q9UQ16,O60313,P07203,Q6IBS0</t>
  </si>
  <si>
    <t>P43034,O43670,P06241,P08670,P40121,P27816,P08138,Q13464,Q96QK1,P31994,Q14194,Q13492,Q7Z460,P11137,P49841,Q13614,O00429,Q8WVM8,Q9UBN7,P09382,Q09472,P31146,Q7Z6G3,Q9ULV4,O75367,Q14195,Q9NQC3,P54764,Q99497,Q01105,P10909,Q07954,O95834,Q04917,Q6IQ55,P01130,P02649,Q8N423,P14136,P17931,P78352,P29323,O75116,P61764,O60603,P35241,Q99963,O60936,P52565,O95817,Q13627,Q7L7X3,P02545,Q00535,Q96FW1,P51608,Q8N2Q7,P04156,O15020,Q6ZVM7,P10636,P09429,Q96PV0,Q9UQ16,O60313,P07203,Q6IBS0,Q13224</t>
  </si>
  <si>
    <t>P43034,O43670,P08670,P40121,P27816,Q14194,Q7Z460,P49841,Q13614,Q8WVM8,P09382,P68400,P31146,Q9ULV4,O75367,Q14195,Q9NQC3,Q99497,Q01105,P10909,Q9BY11,O95834,Q04917,P14136,P17931,P78352,O75116,P61764,P35241,O60936,Q00610,P52565,P02545,Q96CW1,Q9NQ48,Q96FW1,P51608,O15020,Q6ZVM7,P07355,P09429,Q96PV0,Q9UQ16,O60313,P07203,Q6IBS0</t>
  </si>
  <si>
    <t>P43034,O43670,P08670,P40121,P27816,P08138,Q13464,Q14194,Q13492,Q7Z460,P49841,Q13614,Q8WVM8,Q9UBN7,P09382,P68400,P31146,Q9ULV4,O75367,Q14195,Q9NQC3,P54764,Q99497,Q01105,P10909,Q07954,Q9BY11,O95834,Q04917,P02649,P14136,P17931,P78352,P29323,O75116,P61764,P35241,O60936,Q00610,P52565,P02545,Q96CW1,Q9NQ48,Q00535,Q96FW1,P51608,Q8N2Q7,O15020,Q6ZVM7,P07355,P09429,Q96PV0,Q9UQ16,O60313,P07203,Q6IBS0</t>
  </si>
  <si>
    <t>GO:0031344</t>
  </si>
  <si>
    <t xml:space="preserve">       regulation of cell projection organization</t>
  </si>
  <si>
    <t>P11233,P43034,P06241,P08670,P16070,P27816,Q96QK1,Q14194,Q9Y277,P49841,O00429,P15311,P09382,Q9Y6E0,Q14155,Q9ULV4,Q9NV96,Q14195,Q16643,Q9NQC3,Q9BY11,Q04917,P14136,P78352,P01019,P35241,P52565,Q13153,Q86YM7,P06702,O43157,Q92930,Q9GZM8,Q02750,A0MZ66,O00468,O95782,Q96PV0,Q9UQ16,O60313,Q9HCM2,Q6IBS0,Q9C0H9</t>
  </si>
  <si>
    <t>P11233,Q96L34,P43034,P06241,P08670,P16070,P27816,P08138,Q96QK1,Q7KZI7,P31994,Q14194,P11137,Q9Y277,P49841,O00429,P15311,P09382,Q9Y6E0,Q14155,Q9ULV4,Q9NV96,Q14195,Q16643,Q9NQC3,P54764,Q9P0L2,Q07954,Q9BY11,Q04917,P02649,P14136,P78352,P29323,P01019,P35241,Q14108,P52565,O00555,Q13153,Q86YM7,Q8TDC3,P06702,O43157,Q00535,Q92930,Q9GZM8,Q02750,Q8N2Q7,P04156,Q8IWQ3,Q9ULV1,Q05586,P10636,A0MZ66,O00468,O95782,Q96PV0,Q9UQ16,O60313,Q9HCM2,Q6IBS0,Q13224,Q9C0H9</t>
  </si>
  <si>
    <t>P11233,P43034,P06241,P08670,P27816,Q96QK1,Q14194,Q9Y277,P07900,P49841,P15311,P09382,Q9Y6E0,Q14155,Q9ULV4,Q9NV96,Q14195,Q16643,Q9NQC3,Q9BY11,Q04917,P14136,P35241,P52565,Q13153,O43157,Q92930,Q9GZM8,Q9NZH0,Q02750,A0MZ66,O00468,Q96PV0,Q9UQ16,O60313,Q9HCM2,Q6IBS0,Q9C0H9</t>
  </si>
  <si>
    <t>P11233,P43034,P06241,P08670,P27816,P08138,Q96QK1,Q7KZI7,Q14194,Q9Y277,P07900,P49841,P15311,P09382,Q9Y6E0,Q14155,Q9ULV4,Q9NV96,Q14195,Q16643,Q9NQC3,P54764,Q07954,Q9BY11,Q04917,P02649,P14136,P29323,P35241,P52565,O00555,Q13153,O43157,Q00535,Q92930,Q9GZM8,Q9NZH0,Q02750,Q8N2Q7,Q05586,P10636,A0MZ66,O00468,Q96PV0,Q9UQ16,O60313,Q9HCM2,Q6IBS0,Q9C0H9</t>
  </si>
  <si>
    <t>GO:0120035</t>
  </si>
  <si>
    <t xml:space="preserve">        regulation of plasma membrane bounded cell projection organization</t>
  </si>
  <si>
    <t>P11233,P43034,P06241,P08670,P16070,P27816,Q96QK1,Q14194,Q9Y277,P49841,O00429,P15311,P09382,Q9Y6E0,Q14155,Q9ULV4,Q9NV96,Q14195,Q16643,Q9NQC3,Q9BY11,Q04917,P14136,P78352,P01019,P35241,P52565,Q13153,Q86YM7,P06702,O43157,Q9GZM8,Q02750,A0MZ66,O00468,O95782,Q96PV0,Q9UQ16,O60313,Q9HCM2,Q6IBS0,Q9C0H9</t>
  </si>
  <si>
    <t>P11233,Q96L34,P43034,P06241,P08670,P16070,P27816,P08138,Q96QK1,Q7KZI7,P31994,Q14194,P11137,Q9Y277,P49841,O00429,P15311,P09382,Q9Y6E0,Q14155,Q9ULV4,Q9NV96,Q14195,Q16643,Q9NQC3,P54764,Q9P0L2,Q07954,Q9BY11,Q04917,P02649,P14136,P78352,P29323,P01019,P35241,Q14108,P52565,O00555,Q13153,Q86YM7,Q8TDC3,P06702,O43157,Q00535,Q9GZM8,Q02750,Q8N2Q7,P04156,Q8IWQ3,Q9ULV1,Q05586,P10636,A0MZ66,O00468,O95782,Q96PV0,Q9UQ16,O60313,Q9HCM2,Q6IBS0,Q13224,Q9C0H9</t>
  </si>
  <si>
    <t>GO:0031345</t>
  </si>
  <si>
    <t xml:space="preserve">        negative regulation of cell projection organization</t>
  </si>
  <si>
    <t>P43034,P06241,P08670,P27816,P08138,Q14194,P11137,P09382,Q14195,Q9NQC3,P54764,Q07954,Q04917,P02649,P14136,P29323,P52565,Q00535,Q8N2Q7,P04156,Q96PV0,Q9UQ16,Q13224</t>
  </si>
  <si>
    <t>P43034,P08670,P27816,P08138,Q14194,P49841,P09382,Q14195,Q9NQC3,P54764,Q07954,Q04917,P14136,P29323,P52565,Q00535,Q8N2Q7,Q96PV0,Q9UQ16</t>
  </si>
  <si>
    <t xml:space="preserve">       regulation of supramolecular fiber organization</t>
  </si>
  <si>
    <t>P40121,Q13464,Q7Z460,P35609,P11137,Q9UBN7,P49593,P31146,Q99497,P10909,P31431,O95834,P60981,Q6IQ55,P01130,P02649,O75116,O00499,P35241,Q9NYB9,P05067,Q13153,Q13627,Q7L7X3,P51608,O15020,P36544,P10636,P21333,Q14203,P07203,Q6IBS0</t>
  </si>
  <si>
    <t>GO:0033043</t>
  </si>
  <si>
    <t xml:space="preserve">       regulation of organelle organization</t>
  </si>
  <si>
    <t>P43034,O43670,Q9NZN3,P40121,Q13491,P27816,Q96QK1,Q7Z460,P35609,Q9Y277,P49841,O00429,Q8WVM8,P15311,Q9Y371,P49593,P31146,P49840,P62258,O75367,Q99497,Q9Y2J8,Q01105,P10909,P31431,O95834,P60981,Q13526,Q04917,Q66K74,P27348,O75116,P04083,P13796,Q92783,P61764,P49407,P35241,Q9NYB9,O60936,Q00610,P52565,P26038,Q13153,O95817,O43426,P02545,P17655,P06702,O43157,P63104,P78371,P31946,Q96FW1,Q02750,P51608,P61981,Q8WUM4,O15020,Q6ZVM7,P61088,P27797,P07355,Q93009,P21333,O60313,Q14203,P07203,Q6IBS0,P78356</t>
  </si>
  <si>
    <t>Q96L34,P43034,O43670,Q9NZN3,P40121,Q13491,P27816,Q13464,Q96QK1,Q7KZI7,Q7Z460,P35609,P11137,Q9Y277,P49841,O00429,Q8WVM8,P15311,Q9UBN7,Q9Y371,P49593,P31146,P49840,P62258,O75367,Q99497,Q9Y2J8,Q01105,P10909,Q07954,P31431,O95834,P60981,Q13526,Q04917,Q6IQ55,Q66K74,Q8N423,Q13131,P27348,O75116,P04083,P13796,O00499,Q92783,P61764,P49407,P35241,Q9NYB9,Q14108,O60936,Q00610,P52565,P26038,Q13153,Q9UL54,O95817,Q13627,O43426,Q7L7X3,P02545,P17655,P06702,Q13467,O43157,Q00535,P63104,P78371,P31946,Q96FW1,Q02750,P51608,P07550,P61981,Q8WUM4,P06213,O15020,Q6ZVM7,P61088,P27797,P07355,P10636,Q93009,P21333,O60313,Q14203,P07203,Q6IBS0,P78356</t>
  </si>
  <si>
    <t>P43034,O43670,Q9NZN3,P40121,Q13491,P27816,Q96QK1,Q7Z460,P35609,Q9Y277,P49841,O00429,Q8WVM8,P15311,Q9Y371,P49593,P68400,P31146,P49840,P62258,O75367,Q99497,P31431,O95834,P60981,Q13526,Q04917,P27348,O75116,P04083,P13796,Q92783,P61764,P35241,P42704,Q9NYB9,O60936,Q00610,P52565,P26038,Q13153,P50135,O43426,P02545,P17655,P06702,O43157,P63104,P78371,P31946,Q02750,P61981,Q8WUM4,O15020,Q6ZVM7,Q9Y265,P27797,P07355,Q93009,P36776,Q9Y4I1,O60313,Q14203,P07203,Q6IBS0,P78356</t>
  </si>
  <si>
    <t>P43034,O43670,Q9NZN3,P40121,Q13491,P27816,Q13464,Q96QK1,Q7KZI7,Q7Z460,P35609,Q9Y277,P49841,O00429,Q8WVM8,P15311,Q9UBN7,Q9Y371,P49593,P68400,P31146,P49840,P62258,O75367,Q99497,Q07954,P31431,O95834,P60981,Q13526,Q04917,P27348,O75116,P04083,P13796,Q92783,P61764,P35241,P42704,Q9NYB9,O60936,Q00610,P52565,P26038,Q13153,P50135,O43426,Q7L7X3,P02545,P17655,P06702,Q13467,O43157,Q00535,P63104,P78371,P31946,Q02750,P07550,P61981,Q8WUM4,P06213,O15020,Q6ZVM7,Q9Y265,P27797,P07355,P10636,Q93009,P36776,Q9Y4I1,O60313,Q14203,P07203,Q6IBS0,P78356</t>
  </si>
  <si>
    <t>GO:0010639</t>
  </si>
  <si>
    <t xml:space="preserve">        negative regulation of organelle organization</t>
  </si>
  <si>
    <t>O43670,P40121,P27816,Q7Z460,P11137,O00429,Q8WVM8,Q9UBN7,P31146,O75367,Q01105,P10909,O95834,Q6IQ55,Q8N423,P35241,O60936,O95817,Q13627,Q7L7X3,P02545,Q96FW1,P51608,O15020,Q6ZVM7,P10636,O60313,P07203,Q6IBS0</t>
  </si>
  <si>
    <t>GO:0010821</t>
  </si>
  <si>
    <t xml:space="preserve">        regulation of mitochondrion organization</t>
  </si>
  <si>
    <t>Q96QK1,P49841,O00429,Q9Y371,P49840,P62258,Q99497,P10909,Q04917,P27348,O60936,O95817,P02545,P63104,P31946,P61981,O60313,P07203</t>
  </si>
  <si>
    <t>Q96QK1,P49841,O00429,Q9UBN7,Q9Y371,P49840,P62258,Q99497,P10909,Q04917,Q13131,P27348,O60936,O95817,P02545,Q13467,P63104,P31946,P61981,P10636,O60313,P07203</t>
  </si>
  <si>
    <t>Q96QK1,P49841,O00429,Q9Y371,P49840,P62258,Q99497,Q04917,P27348,P42704,O60936,P50135,P02545,P63104,P31946,P61981,Q9Y265,P36776,O60313,P07203</t>
  </si>
  <si>
    <t>Q96QK1,P49841,O00429,Q9UBN7,Q9Y371,P49840,P62258,Q99497,Q04917,P27348,P42704,O60936,P50135,P02545,Q13467,P63104,P31946,P61981,Q9Y265,P36776,O60313,P07203</t>
  </si>
  <si>
    <t xml:space="preserve">        regulation of cytoskeleton organization</t>
  </si>
  <si>
    <t>Q96L34,P43034,P40121,Q13491,Q13464,Q7KZI7,Q7Z460,P35609,P11137,P49841,Q9UBN7,P49593,P31146,Q07954,P31431,O95834,P60981,Q6IQ55,Q13131,O75116,O00499,P35241,Q9NYB9,Q00610,P52565,Q13153,Q9UL54,Q13627,Q7L7X3,P17655,P06702,O43157,Q00535,P51608,Q8WUM4,O15020,P10636,P21333,Q14203,Q6IBS0</t>
  </si>
  <si>
    <t>GO:0051130</t>
  </si>
  <si>
    <t xml:space="preserve">       positive regulation of cellular component organization</t>
  </si>
  <si>
    <t>P11233,P43034,P06241,Q96QK1,Q7Z460,P35609,P07900,P49841,O00429,Q9Y371,P49593,Q14155,P31146,P49840,Q99962,P62258,Q9ULV4,Q9NV96,O75367,Q14195,Q04637,Q9NQC3,Q99497,P10909,P31431,Q9BY11,P01024,P60981,Q04917,P50897,P63241,P78352,P27348,O75116,P04083,P01019,P13796,P49407,Q9NYB9,P06756,P52565,Q99961,P26038,Q13153,O43426,Q96CW1,P06702,O43157,P63104,Q92930,P78371,Q9GZM8,P31946,Q02750,P51608,P61981,Q8WUM4,P02679,P02671,P02675,Q14118,P61088,P27797,P07355,A0MZ66,O00468,P21333,O95782,Q9UQ16,O60313,Q14203,P07203,Q6IBS0,P78356</t>
  </si>
  <si>
    <t>P11233,Q96L34,P43034,P06241,P08138,Q13464,Q96QK1,Q7KZI7,P31994,Q13492,Q7Z460,P35609,P07900,P49841,O00429,Q9UBN7,Q9Y371,P49593,Q14155,P31146,Q9UNE7,P49840,Q99962,P62258,Q9ULV4,Q9NV96,O75367,Q14195,Q04637,Q9NQC3,P54764,Q99497,P10909,Q07954,P31431,Q9BY11,P01024,P60981,Q04917,P01130,P02649,P50897,Q13131,P63241,P78352,P29323,P27348,O75116,P04083,P16671,P01019,P13796,O00499,P49407,Q9NYB9,P06756,Q14108,P52565,Q99961,P05067,Q5TCY1,P26038,Q13153,O43426,Q96CW1,P06702,Q13467,O43157,Q00535,P63104,Q92930,P78371,Q9GZM8,P31946,Q02750,P51608,P07550,Q8N2Q7,P61981,Q8WUM4,P06213,P02679,P02671,P02675,Q14118,Q9ULV1,P61088,P27797,P07355,P10636,A0MZ66,O00468,P21333,O95782,Q9UQ16,O60313,Q14203,P07203,Q6IBS0,P78356</t>
  </si>
  <si>
    <t>P11233,P43034,P06241,P40121,Q96QK1,Q7Z460,P35609,P07900,P49841,O00429,P15311,Q9BX66,Q9Y371,P49593,Q14155,P31146,P49840,P62258,Q9ULV4,Q9NV96,O75367,Q14195,Q99497,P10909,P31431,Q9BY11,P01024,P60981,Q04917,P50897,P63241,P27348,O75116,P04083,P01019,P13796,P49407,Q9NYB9,P06756,P52565,P26038,P27105,Q13153,P50135,O43426,O43157,P63104,Q92930,P78371,Q9GZM8,P31946,Q9NZH0,Q02750,P51608,P61981,Q8WUM4,P02679,P02671,P02675,Q14118,Q9Y265,P61088,P27797,P07355,A0MZ66,O00468,P21333,Q9UQ16,O60313,Q14203,P07203,Q6IBS0,P78356</t>
  </si>
  <si>
    <t>P11233,P43034,P06241,P40121,P08138,Q13464,Q96QK1,Q7KZI7,Q7Z460,P35609,P07900,P49841,O00429,P15311,Q9UBN7,Q9BX66,Q9Y371,P49593,Q14155,P31146,Q9UNE7,P49840,P62258,Q9ULV4,Q9NV96,O75367,Q14195,P54764,Q99497,P10909,O60896,P31431,Q9BY11,P01024,P60981,Q04917,P02649,P50897,P63241,P29323,P27348,O75116,P04083,P16671,P01019,P13796,P49407,Q9NYB9,P06756,P52565,P26038,P27105,Q13153,P50135,O43426,Q13467,O43157,Q00535,P63104,Q92930,P78371,Q9GZM8,P31946,Q9NZH0,Q02750,P51608,P07550,Q8N2Q7,P61981,Q8WUM4,P06213,P02679,P02671,P02675,Q14118,Q9Y265,P61088,P27797,P07355,P10636,A0MZ66,O00468,P21333,Q9UQ16,O60313,Q14203,P07203,Q6IBS0,P78356</t>
  </si>
  <si>
    <t>GO:0031346</t>
  </si>
  <si>
    <t xml:space="preserve">        positive regulation of cell projection organization</t>
  </si>
  <si>
    <t>P11233,Q96L34,P43034,P06241,P08138,Q7KZI7,O00429,Q14155,Q9ULV4,Q9NV96,Q14195,Q9NQC3,P54764,Q9BY11,P02649,P78352,P01019,Q14108,P52565,Q13153,P06702,O43157,Q92930,Q9GZM8,Q02750,Q8N2Q7,Q9ULV1,P10636,A0MZ66,O00468,O95782,Q9UQ16,O60313,Q6IBS0</t>
  </si>
  <si>
    <t>P11233,P43034,P06241,P08138,Q7KZI7,P07900,P49841,Q14155,Q9ULV4,Q9NV96,Q14195,P54764,Q9BY11,P02649,P52565,Q13153,O43157,Q92930,Q9GZM8,Q9NZH0,Q02750,Q8N2Q7,P10636,A0MZ66,O00468,Q9UQ16,O60313,Q6IBS0</t>
  </si>
  <si>
    <t>GO:0010638</t>
  </si>
  <si>
    <t xml:space="preserve">        positive regulation of organelle organization</t>
  </si>
  <si>
    <t>Q96L34,Q96QK1,Q7Z460,P35609,P49841,O00429,Q9UBN7,Q9Y371,P49593,P31146,P49840,P62258,O75367,Q99497,P31431,P60981,Q04917,Q13131,P27348,O75116,P04083,P13796,O00499,P49407,Q9NYB9,P26038,Q13153,O43426,Q13467,Q00535,P63104,P78371,P31946,P51608,P07550,P61981,Q8WUM4,P06213,P61088,P07355,P10636,P21333,O60313,Q14203,P78356</t>
  </si>
  <si>
    <t>P40121,Q96QK1,Q7Z460,P35609,P49841,O00429,Q9Y371,P49593,P31146,P49840,P62258,O75367,Q99497,P31431,P60981,Q04917,P27348,O75116,P04083,P13796,Q9NYB9,P26038,Q13153,P50135,O43426,P63104,P78371,P31946,P61981,Q8WUM4,Q9Y265,P07355,O60313,Q14203,P78356</t>
  </si>
  <si>
    <t>P40121,Q96QK1,Q7Z460,P35609,P49841,O00429,Q9Y371,P49593,P31146,P49840,P62258,O75367,Q99497,P31431,P60981,Q04917,P27348,O75116,P04083,P13796,Q9NYB9,P26038,Q13153,P50135,O43426,Q13467,Q00535,P63104,P78371,P31946,P07550,P61981,Q8WUM4,P06213,Q9Y265,P07355,P10636,O60313,Q14203,P78356</t>
  </si>
  <si>
    <t xml:space="preserve">         positive regulation of mitochondrion organization</t>
  </si>
  <si>
    <t>Q96QK1,P49841,O00429,Q9UBN7,Q9Y371,P49840,P62258,Q99497,Q04917,Q13131,P27348,Q13467,P63104,P31946,P61981,O60313</t>
  </si>
  <si>
    <t>GO:0043254</t>
  </si>
  <si>
    <t xml:space="preserve">       regulation of protein complex assembly</t>
  </si>
  <si>
    <t>P40121,Q96QK1,Q7Z460,P11137,P07900,P49841,O00429,Q9UBN7,Q9Y371,Q09472,P31146,Q9UNE7,Q04637,Q99497,P10909,O95834,Q9H115,P02649,P14136,P16671,P13796,O00499,P61764,P35241,Q9NYB9,Q5TCY1,P26038,Q13153,Q13627,P51608,O15020,P10636,P09429,Q14203,Q6IBS0</t>
  </si>
  <si>
    <t>GO:0051270</t>
  </si>
  <si>
    <t xml:space="preserve">      regulation of cellular component movement</t>
  </si>
  <si>
    <t>Q9Y2I1,Q9Y3F4,Q15746,Q13464,Q7Z460,P30626,P11137,P09211,O75131,Q9BZF1,Q9UBN7,P30046,P49593,Q99538,P27695,Q9Y6E0,Q14155,P31146,P06744,P04792,O14745,Q9ULV4,P04179,P05230,Q14195,Q9NQC3,Q9Y2J8,Q14344,Q07954,P31431,Q13526,Q6IQ55,P02649,P17931,O75116,P04083,P01019,O00499,P42785,P35241,P06756,P52565,P05067,P26038,Q13153,P02545,O14495,Q00535,P51608,P25090,P06213,Q14118,Q8N9R8,P27797,P48735,P11279,A0MZ66,P09429,P21333,P67870,Q9HCM2,Q9C0H9</t>
  </si>
  <si>
    <t>Q9Y2I1,Q9Y3F4,Q15746,Q7Z460,P30626,P09211,O75131,Q9BZF1,P49593,P27695,Q9Y6E0,Q14155,P31146,P04792,O14745,Q9ULV4,P05230,Q14195,Q9Y2J8,Q14344,P31431,Q13526,P17931,O75116,P04083,P01019,P42785,P35241,P06756,P52565,P26038,Q13153,P02545,O14495,O43157,Q14118,Q8N9R8,P27797,P48735,P11279,A0MZ66,P09429,P21333,P67870,Q9HCM2,Q9C0H9</t>
  </si>
  <si>
    <t>Q9Y2I1,Q9Y3F4,Q15746,Q13464,Q7Z460,P30626,P09211,O75131,Q9BZF1,Q9UBN7,P49593,P27695,Q9Y6E0,Q14155,P31146,P04792,O14745,Q9ULV4,P05230,Q14195,Q9Y2J8,Q14344,Q07954,P31431,Q13526,P02649,P17931,O75116,P04083,P01019,P42785,P35241,P06756,P52565,P26038,Q13153,P02545,O14495,O43157,Q00535,P06213,Q14118,Q8N9R8,P27797,P48735,P11279,A0MZ66,P09429,P21333,P67870,Q9HCM2,Q9C0H9</t>
  </si>
  <si>
    <t xml:space="preserve">        regulation of autophagy</t>
  </si>
  <si>
    <t>P07384,Q13464,Q96QK1,P17612,O00429,Q8WVM8,Q9UBN7,Q9Y371,Q09472,Q05639,P49840,P04792,P04406,Q04637,Q99497,Q8IYI6,O75436,P14136,Q13131,Q4G0F5,P09936,P68104,Q13467,Q00535,P07550,P10636,P09429,P07602,P78356</t>
  </si>
  <si>
    <t>P07384,Q96QK1,O00429,Q8WVM8,Q9UBN7,Q9Y371,Q09472,Q05639,P49840,P04792,P04406,Q99497,Q8IYI6,O75436,P14136,Q13131,Q4G0F5,P09936,P68104,Q13467,Q00535,P07550,Q9Y265,P10636,P09429,P07602,P78356</t>
  </si>
  <si>
    <t>GO:0061684</t>
  </si>
  <si>
    <t xml:space="preserve">     chaperone-mediated autophagy</t>
  </si>
  <si>
    <t>P13473,P07900,Q05639,P10909,P14136,P68104</t>
  </si>
  <si>
    <t>P13473,P07900,Q05639,P14136,P68104</t>
  </si>
  <si>
    <t>GO:0072319</t>
  </si>
  <si>
    <t xml:space="preserve">    vesicle uncoating</t>
  </si>
  <si>
    <t>Q99962,O75061,Q99961,O43426</t>
  </si>
  <si>
    <t>GO:0072318</t>
  </si>
  <si>
    <t xml:space="preserve">     clathrin coat disassembly</t>
  </si>
  <si>
    <t xml:space="preserve">   ciliary basal body-plasma membrane docking</t>
  </si>
  <si>
    <t>Q96L34,P43034,P17612,Q7Z460,P07900,P30153,P62258,Q6IQ55,O75935,P61981,Q13561,Q14008,Q14203</t>
  </si>
  <si>
    <t>GO:0070271</t>
  </si>
  <si>
    <t xml:space="preserve">      protein complex biogenesis</t>
  </si>
  <si>
    <t>O14561,O43670,Q9NZN3,P40121,Q15599,O00410,P04181,Q96AC1,Q7Z460,P35609,P07900,P49841,Q13614,O00429,Q8WVM8,Q9Y371,Q9Y512,P31146,Q15370,Q15274,P30153,O14745,Q16630,P04179,Q14195,Q9NQC3,O94925,Q9NSD9,Q99497,Q8IYI6,P10909,P04040,Q15814,Q09666,O95834,Q9H115,O95299,Q9UBB4,P14136,Q9HCC0,P78352,Q99747,P13796,Q9UJU6,P61764,P35241,Q9NYB9,P52306,O60763,O60936,P26038,P27105,P13716,P17302,O43426,P55036,Q9BW30,Q8NCW5,Q9ULU8,P78371,P61457,Q9GZM8,P31946,Q7Z4W1,P02679,P02671,P02675,O15020,Q9Y265,Q96CX2,Q9Y285,P27797,P07355,P09429,P36776,P62805,P01009,Q9UQ16,O60313,P67870,Q14203,Q6IBS0</t>
  </si>
  <si>
    <t>O14561,O43670,P53041,Q9NZN3,P40121,Q15599,O00410,P04181,Q96AC1,Q13492,Q7Z460,P35609,P07900,P49841,Q13614,O00429,Q8WVM8,Q9UBN7,Q9Y371,Q9Y512,Q09472,P31146,Q9UNE7,Q15370,Q15274,P30153,O14745,Q16630,P04179,Q14195,Q9NQC3,O94925,Q9NSD9,Q99497,Q8IYI6,P10909,P04040,Q15814,Q09666,O95834,Q9H115,O95299,Q9UBB4,P14136,Q9HCC0,Q13131,P78352,Q99747,P16671,P13796,Q9UJU6,P61764,P35241,Q9NYB9,P52306,O60763,O60936,P26038,P27105,P13716,P17302,P42261,O43426,P55036,Q9BW30,Q8NCW5,Q9ULU8,P78371,P61457,Q9GZM8,P31946,P07550,Q7Z4W1,Q8N2Q7,P06213,P02679,P02671,P02675,P04156,O15020,Q9Y265,Q96CX2,Q9Y285,P27797,P07355,P10636,P09429,P36776,P01009,Q9UQ16,O60313,P67870,Q14203,Q6IBS0,P62805</t>
  </si>
  <si>
    <t>GO:0071822</t>
  </si>
  <si>
    <t xml:space="preserve">       protein complex subunit organization</t>
  </si>
  <si>
    <t>O14561,Q9NP79,O43670,Q9NZN3,P40121,P82673,Q15599,O00410,P04181,Q96AC1,Q7Z460,P35609,P07900,P49841,Q13614,O00429,Q8WVM8,Q9Y371,Q9Y512,P31146,Q15370,Q15274,P30153,O14745,Q16630,P04179,Q14195,Q9NQC3,O94925,Q9NSD9,Q99497,O75061,Q8IYI6,P10909,P04040,Q15814,Q09666,O95834,Q9H115,P60981,O95299,Q9UBB4,P14136,Q9HCC0,P63241,P78352,P52758,Q99747,P13796,Q9UJU6,P61764,P35241,Q9NYB9,P52306,O60763,O60936,P26038,Q8WUX9,P27105,P13716,P17302,O43426,P55036,Q9BW30,Q8NCW5,Q9ULU8,P78371,P61457,Q9GZM8,P31946,Q7Z4W1,P02679,P02671,P02675,O15020,Q9Y265,Q96CX2,Q9Y285,P27797,P07355,P09429,P36776,P62805,P01009,Q9UQ16,O60313,P67870,Q14203,Q6IBS0</t>
  </si>
  <si>
    <t>O14561,Q9NP79,O43670,P53041,Q9NZN3,P40121,P82673,Q15599,O00410,P04181,Q96AC1,Q13492,Q7Z460,P35609,P07900,P49841,Q13614,O00429,Q8WVM8,Q9UBN7,Q9Y371,Q9Y512,Q09472,P31146,Q9UNE7,Q15370,Q15274,P30153,O14745,Q16630,P04179,Q14195,Q9NQC3,O94925,Q9NSD9,Q99497,O75061,Q8IYI6,P10909,P04040,Q15814,Q09666,O95834,Q9H115,P60981,O95299,Q9UBB4,P14136,Q9HCC0,Q13131,P63241,P78352,P52758,Q99747,P16671,P13796,Q9UJU6,P61764,P35241,Q9NYB9,P52306,O60763,O60936,P26038,Q8WUX9,P27105,P13716,P17302,P42261,O43426,P55036,Q9BW30,Q13467,Q8NCW5,Q9ULU8,P78371,P61457,Q9GZM8,P31946,P07550,Q7Z4W1,Q8N2Q7,P06213,P02679,P02671,P02675,P04156,O15020,Q9Y265,Q96CX2,Q9Y285,P27797,P07355,P10636,P09429,P36776,P01009,Q9UQ16,O60313,P67870,Q14203,Q6IBS0,P62805</t>
  </si>
  <si>
    <t>GO:1902589</t>
  </si>
  <si>
    <t xml:space="preserve">       single-organism organelle organization</t>
  </si>
  <si>
    <t>P11233,P43034,O43670,Q9Y2I1,P08670,P40121,Q13491,P27816,Q9Y5Z4,Q14194,Q7Z460,P35609,O76041,Q9Y277,P07900,Q9Y2J2,P49841,O00429,Q9Y2J0,P15311,Q9BX66,Q9Y371,P49593,Q9Y512,P68400,Q9H492,P31146,Q9UQ03,P30153,P49840,P62258,O14745,Q9ULV4,P04406,P40123,O75367,Q14195,Q16643,Q99497,Q15417,Q15257,Q9GZT3,P31431,Q9BY11,O95834,P60981,Q04917,Q66K74,P14136,Q16891,P78352,P35580,P27348,O75116,P04083,O43752,P13796,P61764,P49407,P35241,Q9NYB9,P52306,O60763,O60936,Q00610,P52565,P00441,Q8WUX9,Q13153,O14807,Q9BW30,P02545,P06702,P63104,Q92930,Q9GZM8,P14625,P31946,P61981,Q8WUM4,Q9Y4G6,Q8IV01,Q14118,O15020,Q13561,Q14008,Q9Y265,P27797,O15061,P07355,Q9H267,A0MZ66,P21333,O60313,Q14203,Q9ULC4,Q6IBS0</t>
  </si>
  <si>
    <t>P11233,Q96L34,P43034,O43670,Q9Y2I1,P08670,P40121,Q13491,P27816,Q9Y5Z4,Q13464,Q7KZI7,Q14194,Q13492,Q7Z460,P27448,P35609,P11137,O76041,Q9Y277,P07900,Q9Y2J2,P49841,O00429,Q9Y2J0,P15311,Q9UBN7,Q9BX66,Q9Y371,P49593,Q9Y512,P68400,Q9H492,P31146,Q9UQ03,P30153,P49840,P62258,O14745,Q9ULV4,P04406,P40123,O75367,Q14195,Q16643,Q9P0L2,Q99497,Q15417,Q15257,Q9GZT3,Q07954,P31431,Q9BY11,O95834,P60981,Q04917,Q66K74,P14136,Q16891,P78352,P35580,P27348,O75116,P04083,O43752,P13796,P61764,P49407,P35241,Q9NYB9,P52306,O60763,O60936,Q00610,P52565,P00441,Q8WUX9,Q13153,Q9UL54,O14807,Q9BW30,Q8TDC3,Q7L7X3,P02545,P06702,Q13467,Q00535,P63104,Q92930,Q9GZM8,P14625,P31946,P78559,P07550,P61981,Q8WUM4,Q9Y4G6,Q8IV01,Q14118,O15020,Q8IWQ3,Q13561,Q14008,Q9Y265,P27797,O15061,P07355,Q9H267,P10636,A0MZ66,P21333,O60313,Q14203,Q9ULC4,Q6IBS0</t>
  </si>
  <si>
    <t>GO:0044802</t>
  </si>
  <si>
    <t xml:space="preserve">       single-organism membrane organization</t>
  </si>
  <si>
    <t>P43034,Q9NZN3,Q9Y5Z4,O14617,Q96QK1,Q96AC1,P35609,P07900,Q9Y2J2,Q92796,P49841,O00429,Q9Y2J0,Q9BZF1,P15311,Q9BX66,Q9Y371,Q9Y512,P31146,P30153,P49840,P62258,O14745,Q9NV96,P67775,P10909,Q9BY11,Q04917,P50897,Q16891,P78352,Q765P7,P35580,P27348,O75116,P04083,O43752,P61764,P35241,O60763,P37108,O60936,Q00610,P00441,P49458,Q8WUX9,P27105,Q13153,Q15700,P02545,Q96CW1,P06702,Q9NQ48,P63104,Q92930,Q9GZM8,P31946,P61981,Q8IV01,O75531,P07355,Q15907,O14964,O00468,P21333,Q96PV0,Q9Y4I1,Q9UQ16,O60313,Q14203,P63151</t>
  </si>
  <si>
    <t>P30988,P43034,Q9NZN3,Q9Y5Z4,O14617,Q13464,Q96QK1,Q96AC1,P35609,P07900,Q9Y2J2,Q92796,P49841,O00429,Q9Y2J0,Q9BZF1,P15311,Q9BX66,Q9Y371,Q9Y512,P31146,P30153,P49840,P62258,O14745,Q9NV96,P67775,P10909,O60896,Q9BY11,Q04917,P02649,P50897,Q16891,P78352,Q765P7,P35580,P27348,O75116,P04083,O43752,P61764,P35241,O60763,P37108,O60936,Q00610,O00555,P00441,P49458,Q8WUX9,P27105,Q13153,Q9UL54,Q15700,P05107,P02545,Q96CW1,P06702,Q9NQ48,Q00535,P63104,Q92930,Q9GZM8,P31946,Q8N2Q7,P61981,Q8IV01,O75531,P07355,Q15907,O14964,O00468,P21333,Q96PV0,Q9Y4I1,Q9UQ16,O60313,Q15109,Q14203,P63151</t>
  </si>
  <si>
    <t>GO:0006461</t>
  </si>
  <si>
    <t xml:space="preserve">        protein complex assembly</t>
  </si>
  <si>
    <t>GO:0043623</t>
  </si>
  <si>
    <t xml:space="preserve">         cellular protein complex assembly</t>
  </si>
  <si>
    <t>O14561,O43670,P40121,O00410,Q7Z460,P07900,O00429,Q9Y512,P31146,Q9NQC3,Q8IYI6,P10909,Q15814,O95834,Q9H115,O95299,P61764,P35241,Q9NYB9,P52306,O43426,P55036,Q9BW30,Q9ULU8,P78371,Q9GZM8,P02679,P02671,P02675,O15020,P27797,P36776,Q9UQ16,O60313,P67870,Q14203,Q6IBS0</t>
  </si>
  <si>
    <t>O14561,O43670,P40121,O00410,Q13492,Q7Z460,P07900,O00429,Q9UBN7,Q9Y512,P31146,Q9UNE7,Q9NQC3,Q8IYI6,P10909,Q15814,O95834,Q9H115,O95299,P16671,P61764,P35241,Q9NYB9,P52306,O43426,P55036,Q9BW30,Q9ULU8,P78371,Q9GZM8,P07550,P02679,P02671,P02675,O15020,P27797,P10636,P36776,Q9UQ16,O60313,P67870,Q14203,Q6IBS0</t>
  </si>
  <si>
    <t xml:space="preserve">       extracellular matrix organization</t>
  </si>
  <si>
    <t xml:space="preserve">   nuclear envelope reassembly</t>
  </si>
  <si>
    <t>P30153,P67775,Q8WUX9,P02545,O75531,P63151</t>
  </si>
  <si>
    <t>GO:0007084</t>
  </si>
  <si>
    <t xml:space="preserve">   mitotic nuclear envelope reassembly</t>
  </si>
  <si>
    <t>P30153,P67775,P02545,O75531,P63151</t>
  </si>
  <si>
    <t>GO:0007009</t>
  </si>
  <si>
    <t xml:space="preserve">       plasma membrane organization</t>
  </si>
  <si>
    <t>P30988,Q9NZN3,Q13464,Q96QK1,P35609,Q9Y2J2,P15311,Q9BX66,Q9Y371,O14745,P10909,O60896,Q9BY11,Q765P7,P35580,O75116,P61764,P35241,Q00610,P00441,Q96CW1,P06702,P07355,Q9Y4I1</t>
  </si>
  <si>
    <t xml:space="preserve">        amyloid precursor protein metabolic process</t>
  </si>
  <si>
    <t>protein metabolism</t>
  </si>
  <si>
    <t>Q13464,Q13492,P49840,P54764,P10909,P02649,O75116,O00499,P05067,Q13627,P04156,P36544</t>
  </si>
  <si>
    <t>GO:0042987</t>
  </si>
  <si>
    <t xml:space="preserve">         amyloid precursor protein catabolic process</t>
  </si>
  <si>
    <t>GO:0050435</t>
  </si>
  <si>
    <t xml:space="preserve">         amyloid-beta metabolic process</t>
  </si>
  <si>
    <t xml:space="preserve">          amyloid-beta formation</t>
  </si>
  <si>
    <t xml:space="preserve">    regulation of amyloid precursor protein catabolic process</t>
  </si>
  <si>
    <t>Q13464,Q13492,P49840,P54764,P10909,P02649,O75116,O00499,P05067,P04156,P36544</t>
  </si>
  <si>
    <t xml:space="preserve">     regulation of amyloid-beta formation</t>
  </si>
  <si>
    <t xml:space="preserve">     negative regulation of amyloid precursor protein catabolic process</t>
  </si>
  <si>
    <t>Q13464,Q13492,P10909,P02649,O00499,P04156,P36544</t>
  </si>
  <si>
    <t xml:space="preserve">      negative regulation of amyloid-beta formation</t>
  </si>
  <si>
    <t>Q13464,P10909,P02649,O00499,P04156,P36544</t>
  </si>
  <si>
    <t xml:space="preserve">     positive regulation of amyloid precursor protein catabolic process</t>
  </si>
  <si>
    <t>Q13492,P49840,P54764,P10909,O75116,P05067,P36544</t>
  </si>
  <si>
    <t xml:space="preserve">   positive regulation of amyloid-beta formation</t>
  </si>
  <si>
    <t xml:space="preserve">          microtubule polymerization</t>
  </si>
  <si>
    <t>O43670,Q7Z460,P11137,O95834,Q13153,Q13627,Q9BW30,Q9GZM8,P51608,Q14008,P10636,Q14203</t>
  </si>
  <si>
    <t xml:space="preserve">     protein folding</t>
  </si>
  <si>
    <t>Q9BS26,P07900,P31689,P08238,Q9Y371,P68400,P04792,Q9HAV7,P10909,Q15814,Q12931,Q9NYU2,O95817,O95757,P78371,P14625,P30101,P26885,P27797,P49802</t>
  </si>
  <si>
    <t>Q9BS26,P07900,P31689,P08238,Q9Y371,P68400,P04792,Q9HAV7,O95816,P10909,Q15814,Q12931,Q9NYU2,O95817,O95757,P78371,P14625,P30101,P26885,P27797,P49802</t>
  </si>
  <si>
    <t>Q9BS26,P07900,P31689,Q14697,P08238,Q9Y371,P68400,Q9HAV7,P10909,Q15814,Q12931,Q9NYU2,O95817,O95757,P78371,P14625,P30101,P26885,P27797,P49802,P67870</t>
  </si>
  <si>
    <t>Q9BS26,P07900,P31689,Q14697,P08238,Q9Y371,P68400,Q9HAV7,O95816,P10909,Q15814,Q12931,Q9NYU2,O95817,O95757,P78371,P14625,P30101,P26885,P27797,P49802,P67870</t>
  </si>
  <si>
    <t xml:space="preserve">         protein tetramerization</t>
  </si>
  <si>
    <t>Q99714,P35609,Q13614,O00429,Q16630,P04179,O94925,Q9NSD9,P04040,Q86YM7,Q8NCW5,P61457,Q7Z4W1,Q9Y285,P07355,P62805</t>
  </si>
  <si>
    <t>Q99714,P35609,Q13614,O00429,Q16630,P04179,O94925,Q9NSD9,P04040,Q86YM7,Q8NCW5,P61457,Q7Z4W1,Q8N2Q7,P06213,Q05586,Q9Y285,P07355,Q13224,P62805</t>
  </si>
  <si>
    <t>P35609,Q13614,O00429,Q16630,P04179,O94925,Q9NSD9,P04040,Q8NCW5,P61457,Q7Z4W1,Q8N2Q7,P06213,Q9Y285,P07355,P62805</t>
  </si>
  <si>
    <t>GO:0051258</t>
  </si>
  <si>
    <t xml:space="preserve">         protein polymerization</t>
  </si>
  <si>
    <t>O43670,P40121,Q7Z460,P07900,O00429,P31146,O95834,P35241,Q9NYB9,Q13153,Q9BW30,Q9GZM8,P51608,P02679,P02671,P02675,O15020,Q14008,Q9UQ16,O60313,Q14203,Q6IBS0</t>
  </si>
  <si>
    <t>O43670,P40121,Q7Z460,P11137,P07900,O00429,P31146,O95834,O00499,P35241,Q9NYB9,Q5TCY1,Q13153,Q13627,Q9BW30,Q9GZM8,P51608,P02679,P02671,P02675,O15020,Q14008,P10636,Q9UQ16,O60313,Q14203,Q6IBS0</t>
  </si>
  <si>
    <t xml:space="preserve">       protein metabolic process</t>
  </si>
  <si>
    <t>P28838,O14561,P13473,P43034,P06241,O95394,P07384,Q9BS26,Q9Y3F4,P08670,P16070,P13611,P24821,P00450,Q14624,P82673,O00410,Q15746,Q9NSE4,Q15120,Q96QK1,P17612,P06733,P30626,P35609,Q92499,P07900,Q92796,P49841,P09211,Q9UPY8,P48147,O75131,P31689,Q13614,Q92945,Q14697,Q9BZF1,Q06323,P15311,P08238,Q14011,Q9BXK5,P30046,P62318,P49593,P09382,Q92696,Q05639,P68400,P54578,Q9Y6E0,Q7Z6G3,Q15370,P29692,Q9NP81,P06744,P30153,P49840,Q02218,P04792,Q9H008,Q13617,Q13867,P51452,P62258,O14745,P02790,P49589,Q9ULV4,P04406,Q9UBW8,Q16890,P63208,P67775,P05230,P54136,O75367,Q05086,Q04637,P24534,Q9UHY1,Q2M2I8,Q9UHG3,Q9NSD9,Q99497,O75061,Q9Y2J8,Q06830,Q01105,Q15257,P10909,P04040,P09496,P21399,P31431,P01024,Q9P2E9,P30044,Q12931,Q13526,P61081,P22314,P14136,P50897,Q9UD71,P84243,P63241,P78352,P52758,Q9H4M3,O75116,O43776,P54577,P04083,P01019,Q9H1K1,Q9UJU6,Q9NYU2,Q92783,Q9BX68,P49407,P42785,P35241,Q4J6C6,P42704,Q9NYB9,P06756,Q9BT78,Q9NTJ4,Q6PHR2,O60936,Q9UNS2,Q00610,Q9HA64,P00441,P98160,P49458,Q9H993,P26038,O94905,P13716,P05155,Q13153,P17302,P20810,Q16537,P09936,P68104,P02747,P55036,P28070,P04080,Q96CW1,O14495,P17655,P06702,Q9BXJ9,Q9NZ08,Q8N573,Q9UN36,Q92743,P61201,O14773,Q9GZM8,P14625,P31946,P30101,Q9NZH0,Q96FW1,Q7L5N1,P10412,Q02750,P51608,P61981,Q8WUM4,P12081,P02679,P02671,P02675,P25098,Q14118,P0DJI8,P26885,O15020,O00303,Q9Y265,P01023,Q9C0C9,O94819,P61088,Q9Y285,P27797,O75569,Q8TAT6,P21810,P07355,Q9H267,Q00577,Q15907,O14964,Q93009,P16403,P49789,P09429,P01011,P36776,P21333,O95782,P01009,Q96PV0,P07602,P11766,O60502,Q96DE0,P67870,O95373,P01876,P01857,P01871,Q9Y570,P63151,Q9ULC4,P07203,P00751,P26641,P00738,P62805,Q9C0H9</t>
  </si>
  <si>
    <t>P28838,O14561,P30988,P13473,Q96L34,P43034,P06241,P53041,O95394,P07384,Q9UEW3,Q9BS26,Q9Y3F4,P08670,P16070,P13611,P24821,P00450,Q14624,P82673,P08138,O00410,Q15746,Q9NSE4,Q13464,Q15120,Q96QK1,P17612,Q7KZI7,P31994,Q13492,P06733,P30626,P27448,P60709,P35609,Q92499,P07900,Q92796,P49841,P09211,Q9UPY8,P48147,O75131,P31689,Q13614,Q92945,Q14697,Q9BZF1,Q06323,P15311,Q9UBN7,P08238,Q14011,Q9BXK5,P30046,P62318,P49593,P09382,Q09472,Q99538,Q92696,Q05639,P68400,P54578,Q9Y6E0,Q7Z6G3,Q9UNE7,Q15370,P29692,P62714,Q9NP81,P06744,P30153,P49840,Q02218,P04792,Q9H008,Q13617,Q13867,P51452,P62258,O14745,P02790,P49589,Q9ULV4,P04406,Q9UBW8,Q16890,O95816,P63208,P67775,P05230,P54136,O75367,Q05086,Q04637,P24534,Q9UHY1,Q2M2I8,Q9UHG3,P54764,Q9NSD9,Q9P0L2,Q99497,O75061,Q9Y2J8,Q06830,Q01105,Q15257,P10909,P04040,O60896,P09496,P21399,Q07954,P31431,P01024,Q9P2E9,P30044,Q12931,Q13526,Q6IQ55,P01130,P02649,P61081,P22314,Q8N423,P14136,P50897,Q9UD71,Q13131,P84243,P63241,P78352,P52758,Q9H4M3,P29323,O75116,O43776,P54577,P04083,P16671,P01019,Q9H1K1,Q9UJU6,O00499,Q9NYU2,Q92783,Q9BX68,O60603,P49407,P42785,P35241,Q4J6C6,P42704,Q9NYB9,P06756,Q9BT78,Q9NTJ4,Q6PHR2,O60936,Q9UNS2,Q00610,Q9HA64,P00441,P05067,P98160,P49458,Q5TCY1,Q9H993,P26038,O94905,P13716,P05155,Q13153,Q9UL54,P17302,P20810,Q16537,P09936,P68104,Q13627,P02747,P55036,P28070,P04080,P05107,Q8TDC3,Q7L7X3,Q96CW1,O14495,P17655,P06702,Q13467,Q9BXJ9,Q9NZ08,Q8N573,Q00535,Q9UN36,Q92743,P61201,O14773,Q9GZM8,P14625,P31946,P78559,P30101,Q9NZH0,Q96FW1,Q7L5N1,P10412,Q02750,P51608,P07550,P61981,Q8WUM4,P12081,P25090,P06213,P02679,P02671,P02675,P04156,P25098,Q14118,P0DJI8,P26885,O15020,Q8IWQ3,Q9ULV1,P36544,O00303,Q9Y265,P01023,Q9C0C9,O94819,Q05586,P61088,Q9Y285,P27797,O75569,Q8TAT6,P21810,P07355,Q12879,Q9H267,Q00577,Q15907,O14964,P10636,Q93009,P16403,P49789,P09429,P01011,P36776,P21333,O95782,P01009,Q96PV0,P07602,P11766,O60502,Q96DE0,Q15109,P67870,O95373,P01876,P01857,P01871,Q9Y570,P63151,Q9ULC4,P07203,P00751,P26641,P00738,Q13224,P62805,Q9C0H9</t>
  </si>
  <si>
    <t>P28838,O14561,P43034,P06241,O95394,P07384,Q9Y3F4,P16070,Q14624,P82673,Q15746,Q9NSE4,Q15120,Q96QK1,P17612,P30626,P35609,Q92499,P07900,P49841,P09211,Q9UPY8,P48147,O75131,P31689,Q13614,Q92945,Q9BZF1,Q06323,P15311,P08238,Q14011,Q9BXK5,P62318,P49593,P15289,Q92696,Q05639,P68400,P54578,Q9Y6E0,Q15370,P29692,Q9NP81,P06744,P30153,P49840,P04792,Q9H008,Q13617,Q13867,P51452,P62258,O14745,P02790,P49589,Q9ULV4,P04406,Q9UBW8,Q16890,P63208,P67775,P05230,P54136,O75367,Q05086,Q04637,P24534,Q9UHY1,Q2M2I8,Q9UHG3,Q9NSD9,Q99497,O75061,Q9Y2J8,Q06830,Q01105,Q15257,P10909,P34913,P21399,P31431,P01024,Q9P2E9,P30044,Q12931,Q13526,P61081,Q8N1G4,P22314,P50897,Q9UD71,P63241,P78352,P52758,O75116,O43776,P54577,P04083,P01019,Q9H1K1,Q9UJU6,Q9NYU2,P49407,P42785,P35241,Q4J6C6,P42704,Q9NYB9,P06756,Q9BT78,Q9NTJ4,Q6PHR2,O60936,Q9UNS2,Q9HA64,P00441,P98160,P49458,Q9H993,P26038,O94905,P05155,Q13153,P17302,P20810,Q16537,P09936,P07108,P68104,P02747,P55036,P28070,P04080,O14495,P17655,P84243,P06702,Q9BXJ9,Q9NZ08,Q8N573,Q96HU8,Q9UKK9,Q9UN36,Q92743,P61201,O14773,Q9GZM8,P14625,P31946,P30101,Q9NZH0,Q96FW1,Q7L5N1,P10412,Q02750,P51608,P61981,Q8WUM4,P12081,P02679,P02671,P02675,P25098,Q14118,P0DJI8,P26885,O15020,O00303,Q9Y265,P01023,Q9C0C9,O94819,P61088,Q9Y285,P27797,O75569,Q8TAT6,P21810,P07355,Q00577,O14964,Q93009,P16403,P49789,P09429,P01011,P36776,P21333,P62805,P01009,Q96PV0,P07602,P11766,O60502,Q96DE0,P67870,P01876,P01857,Q9Y570,P63151,Q9ULC4,P07203,P00751,P26641,P00738,Q9C0H9</t>
  </si>
  <si>
    <t>P28838,O14561,Q96L34,P43034,P06241,P53041,O95394,P07384,Q9Y3F4,P16070,Q14624,P82673,P08138,Q15746,Q9NSE4,Q13464,Q15120,Q96QK1,P17612,Q7KZI7,Q13492,P30626,P27448,P35609,Q92499,P07900,P49841,P09211,Q9UPY8,P48147,O75131,P31689,Q13614,Q92945,Q9BZF1,Q06323,P15311,Q9UBN7,P08238,Q14011,Q9BXK5,P62318,P49593,P15289,Q09472,Q99538,Q92696,Q05639,P68400,P54578,Q9Y6E0,Q9UNE7,Q15370,P29692,P62714,Q9NP81,P06744,P30153,P49840,P04792,Q9H008,Q13617,Q13867,P51452,P62258,O14745,P02790,P49589,Q9ULV4,P04406,Q9UBW8,Q16890,O95816,P63208,P67775,P05230,P54136,O75367,Q05086,Q04637,P24534,Q9UHY1,Q2M2I8,Q9UHG3,P54764,Q9NSD9,Q9P0L2,Q99497,O75061,Q9Y2J8,Q06830,Q01105,Q15257,P10909,P34913,P21399,P31431,P01024,Q9P2E9,P30044,Q12931,Q13526,Q6IQ55,P02649,P61081,Q8N1G4,P22314,P50897,Q9UD71,Q13131,P63241,P78352,P52758,P29323,O75116,O43776,P54577,P04083,P16671,P01019,Q9H1K1,Q9UJU6,Q9NYU2,O60603,P49407,P42785,P35241,Q4J6C6,P42704,Q9NYB9,P06756,Q9BT78,Q9NTJ4,Q6PHR2,O60936,Q9UNS2,Q9HA64,P00441,P05067,P98160,P49458,Q5TCY1,Q9H993,P26038,O94905,P05155,Q13153,Q9UL54,P17302,P20810,Q16537,P09936,P07108,P68104,Q13627,P02747,P55036,P28070,P04080,P05107,Q8TDC3,Q7L7X3,O14495,P17655,P84243,P06702,Q13467,Q9BXJ9,Q9NZ08,Q8N573,Q00535,Q96HU8,Q9UKK9,Q9UN36,Q92743,P61201,O14773,Q9GZM8,P14625,P31946,P30101,Q9NZH0,Q96FW1,Q7L5N1,P10412,Q02750,P51608,P07550,P61981,Q8WUM4,P12081,P06213,P02679,P02671,P02675,P04156,P25098,Q14118,P0DJI8,P26885,O15020,Q8IWQ3,Q9ULV1,P36544,O00303,Q9Y265,P01023,Q9C0C9,O94819,Q05586,P61088,Q9Y285,P27797,O75569,Q8TAT6,P21810,P07355,Q12879,Q00577,O14964,Q93009,P16403,P49789,P09429,P01011,P36776,P21333,P01009,Q96PV0,P07602,P11766,O60502,Q96DE0,Q15109,P67870,P01876,P01857,Q9Y570,P63151,Q9ULC4,P07203,P00751,P26641,P00738,Q13224,P62805,Q9C0H9</t>
  </si>
  <si>
    <t xml:space="preserve">        proteolysis</t>
  </si>
  <si>
    <t>P28838,P06241,P07384,P16070,Q14624,P08138,Q13464,P17612,Q13492,P06733,P30626,P60709,P49841,P48147,Q06323,Q9UBN7,P08238,Q9BXK5,P49593,Q99538,P68400,P54578,Q9UNE7,P62714,P06744,P49840,Q13617,Q13867,P62258,P04406,Q9UBW8,O95816,P63208,Q05086,Q9UHG3,P54764,Q99497,P10909,P01024,P30044,P02649,P22314,Q9H4M3,O75116,P01019,O00499,Q9NYU2,Q92783,P49407,P42785,Q4J6C6,Q9BT78,O60936,Q9UNS2,P05067,Q5TCY1,O94905,P13716,P05155,P20810,P09936,P02747,P55036,P28070,P04080,P17655,P06702,Q9NZ08,Q00535,Q92743,P61201,O14773,Q9GZM8,P14625,P78559,P30101,Q96FW1,Q7L5N1,P07550,Q8WUM4,P02679,P02671,P02675,P04156,Q14118,Q8IWQ3,O00303,Q9Y265,P01023,Q05586,P61088,Q8TAT6,Q12879,P10636,Q93009,P49789,P09429,P01011,P36776,P01009,Q96DE0,P01857,P07203,P00751,P00738,Q13224</t>
  </si>
  <si>
    <t>GO:0036211</t>
  </si>
  <si>
    <t xml:space="preserve">        protein modification process</t>
  </si>
  <si>
    <t>O14561,P30988,Q96L34,P43034,P06241,P53041,O95394,Q9UEW3,Q9Y3F4,P16070,P13611,P24821,P00450,O00410,Q15746,Q13464,Q15120,P17612,Q7KZI7,P31994,P27448,P60709,P35609,P07900,Q92796,P49841,P09211,Q9UPY8,O75131,P31689,Q13614,Q9BZF1,Q06323,P15311,Q9UBN7,P08238,P30046,P62318,P49593,P09382,Q09472,Q92696,P68400,P54578,Q9Y6E0,Q7Z6G3,Q9UNE7,Q15370,P62714,P30153,P49840,Q02218,P04792,Q9H008,Q13617,Q13867,P51452,P62258,O14745,P02790,Q9ULV4,P04406,Q9UBW8,Q16890,O95816,P63208,P67775,P05230,O75367,Q05086,Q04637,Q9UHY1,Q2M2I8,P54764,Q9P0L2,Q99497,O75061,Q9Y2J8,Q06830,Q01105,Q15257,P10909,O60896,P31431,P01024,Q13526,Q6IQ55,P02649,P61081,P22314,Q8N423,P50897,Q9UD71,Q13131,P78352,Q9H4M3,P29323,O75116,P04083,P16671,P01019,Q9UJU6,Q9NYU2,Q92783,Q9BX68,O60603,P49407,Q9NYB9,P06756,Q9BT78,Q9NTJ4,Q6PHR2,Q9UNS2,Q9HA64,P00441,P05067,Q5TCY1,Q9H993,O94905,Q13153,Q9UL54,Q16537,P09936,Q13627,P55036,P28070,P05107,Q8TDC3,Q7L7X3,O14495,P06702,Q13467,Q9BXJ9,Q8N573,Q00535,Q9UN36,P61201,P14625,P31946,Q9NZH0,Q96FW1,Q7L5N1,P10412,Q02750,P51608,P07550,P61981,P25090,P06213,P02679,P02671,P02675,P04156,P25098,Q14118,P0DJI8,P26885,O15020,Q8IWQ3,Q9ULV1,P36544,O00303,Q9Y265,Q9C0C9,O94819,Q05586,P61088,O75569,P21810,P07355,Q12879,Q9H267,Q15907,O14964,P10636,Q93009,P16403,P09429,P01009,Q96PV0,P07602,P11766,O60502,Q15109,P67870,O95373,P01876,Q9Y570,P63151,P07203,Q13224,Q9C0H9</t>
  </si>
  <si>
    <t>O14561,Q96L34,P43034,P06241,P53041,O95394,Q9Y3F4,P16070,P08138,Q15746,Q13464,Q15120,P17612,Q7KZI7,P27448,P35609,P07900,P49841,P09211,Q9UPY8,O75131,P31689,Q13614,Q9BZF1,Q06323,P15311,Q9UBN7,P08238,P62318,P49593,P15289,Q09472,Q92696,P68400,P54578,Q9Y6E0,Q9UNE7,Q15370,P62714,P30153,P49840,P04792,Q9H008,Q13617,Q13867,P51452,P62258,O14745,P02790,Q9ULV4,P04406,Q9UBW8,Q16890,P63208,P67775,P05230,O75367,Q05086,Q9UHY1,Q2M2I8,P54764,Q9P0L2,Q99497,O75061,Q9Y2J8,Q06830,Q01105,Q15257,P10909,P34913,P31431,P01024,Q13526,Q6IQ55,P02649,P61081,P22314,P50897,Q9UD71,Q13131,P63241,P78352,P29323,O75116,P04083,P16671,P01019,Q9UJU6,Q9NYU2,O60603,P49407,Q9NYB9,P06756,Q9BT78,Q9NTJ4,Q6PHR2,Q9UNS2,Q9HA64,P00441,P05067,Q5TCY1,Q9H993,O94905,Q13153,Q9UL54,Q16537,P09936,P07108,Q13627,P55036,P28070,P05107,Q8TDC3,Q7L7X3,O14495,P06702,Q13467,Q9BXJ9,Q8N573,Q00535,Q96HU8,Q9UKK9,Q9UN36,P61201,P14625,P31946,Q9NZH0,Q96FW1,Q7L5N1,P10412,Q02750,P51608,P07550,P61981,P06213,P02679,P02671,P02675,P04156,P25098,Q14118,P0DJI8,P26885,O15020,Q8IWQ3,Q9ULV1,P36544,O00303,Q9Y265,Q9C0C9,O94819,Q05586,P61088,O75569,P21810,P07355,Q12879,O14964,Q93009,P16403,P09429,Q96PV0,P07602,P11766,O60502,Q15109,P67870,P01876,Q9Y570,P63151,P07203,P26641,Q13224,Q9C0H9</t>
  </si>
  <si>
    <t>GO:0006518</t>
  </si>
  <si>
    <t xml:space="preserve">        peptide metabolic process</t>
  </si>
  <si>
    <t>P13473,P08670,P82673,Q9NSE4,Q92499,P07900,P09211,Q92945,Q14011,Q05639,Q15370,P29692,P00390,Q9NP81,P49840,P04792,P49589,P04406,P54136,Q04637,P24534,Q9NSD9,Q99497,P10909,P21399,Q9P2E9,Q12931,P14136,P63241,P52758,O75116,O43776,P54577,P42704,P00441,P49458,P68104,P06702,Q9BUT1,Q9NZ08,O14773,P12081,O00303,Q9Y285,P27797,Q00577,P28161,Q9ULC4,P07203,P26641</t>
  </si>
  <si>
    <t>P13473,P08670,P82673,Q9NSE4,Q13464,Q13492,Q92499,P07900,P09211,Q92945,Q14011,Q05639,Q15370,P29692,P00390,Q9NP81,P49840,P04792,P49589,P04406,P54136,Q04637,P24534,P54764,Q9NSD9,Q99497,P10909,P21399,Q9P2E9,Q12931,P02649,P14136,P63241,P52758,O75116,O43776,P54577,O00499,P42704,P00441,P05067,P49458,P68104,Q13627,P06702,Q9BUT1,Q9NZ08,O14773,P12081,P04156,P36544,O00303,Q9Y285,P27797,Q00577,P28161,Q9ULC4,P07203,P26641</t>
  </si>
  <si>
    <t>P82673,Q9NSE4,Q92499,P09211,Q92945,Q14011,Q05639,Q15370,P29692,P00390,Q9NP81,P04792,P49589,P04406,P04179,P54136,Q04637,P24534,Q9NSD9,Q99497,P10909,P21399,Q9P2E9,Q12931,Q8N1G4,P63241,P52758,O43776,P54577,P01019,P42704,P00441,P49458,P68104,P06702,Q9BUT1,Q9NZ08,O14773,Q02750,P12081,O00303,Q9Y285,P27797,O75569,Q00577,P28161,Q9ULC4,P07203,P26641</t>
  </si>
  <si>
    <t>P82673,Q9NSE4,Q13492,Q92499,P09211,Q92945,Q14011,Q05639,Q15370,P29692,P00390,Q9NP81,P04792,P49589,P04406,P04179,P54136,Q04637,P24534,Q9NSD9,Q99497,P10909,P21399,Q9P2E9,Q12931,P02649,Q8N1G4,P63241,P52758,O43776,P54577,P01019,P42704,P00441,P05067,P49458,P68104,P06702,Q9BUT1,Q9NZ08,O14773,Q02750,P12081,O00303,Q9Y285,P27797,O75569,Q00577,P28161,Q9ULC4,P07203,P26641</t>
  </si>
  <si>
    <t xml:space="preserve">      regulation of protein stability</t>
  </si>
  <si>
    <t>P13473,O43670,Q96QK1,P07900,P08238,Q9Y371,P04406,Q9NQC3,Q2M2I8,Q99497,P10909,Q13526,Q99747,P61764,O95817,O14495,Q9BXJ9,P78371,P27797,O75569,P11279,Q93009,P21333</t>
  </si>
  <si>
    <t>P13473,O43670,Q96QK1,P07900,Q9UBN7,P08238,Q9Y371,Q09472,Q9UNE7,P04406,O95816,Q9NQC3,Q2M2I8,P54764,Q99497,P10909,Q13526,Q99747,P61764,O95817,O14495,Q9BXJ9,P78371,P04156,P27797,O75569,P11279,Q93009,P21333</t>
  </si>
  <si>
    <t>P13473,O43670,Q96QK1,P07900,P08238,Q9Y371,P04406,Q2M2I8,Q99497,P10909,Q13526,Q99747,P61764,O95817,O14495,Q9BXJ9,P78371,P27797,P11279,Q93009,P21333</t>
  </si>
  <si>
    <t>P13473,O43670,Q96QK1,P07900,Q9UBN7,P08238,Q9Y371,Q09472,Q9UNE7,P04406,Q2M2I8,Q99497,P10909,Q13526,Q99747,P61764,O95817,O14495,Q9BXJ9,P78371,P27797,P11279,Q93009,P21333</t>
  </si>
  <si>
    <t xml:space="preserve">       protein stabilization</t>
  </si>
  <si>
    <t>P13473,O43670,P07900,P08238,P04406,Q9NQC3,Q2M2I8,Q99497,P10909,Q13526,Q99747,P61764,O95817,O14495,Q9BXJ9,P78371,P27797,O75569,P11279,Q93009,P21333</t>
  </si>
  <si>
    <t>P13473,O43670,P07900,P08238,Q09472,P04406,O95816,Q9NQC3,Q2M2I8,P54764,Q99497,P10909,Q13526,Q99747,P61764,O95817,O14495,Q9BXJ9,P78371,P27797,O75569,P11279,Q93009,P21333</t>
  </si>
  <si>
    <t>P13473,O43670,P07900,P08238,P04406,Q2M2I8,Q99497,P10909,Q13526,Q99747,P61764,O95817,O14495,Q9BXJ9,P78371,P27797,P11279,Q93009,P21333</t>
  </si>
  <si>
    <t>P13473,O43670,P07900,P08238,Q09472,P04406,Q2M2I8,Q99497,P10909,Q13526,Q99747,P61764,O95817,O14495,Q9BXJ9,P78371,P27797,P11279,Q93009,P21333</t>
  </si>
  <si>
    <t>GO:0030163</t>
  </si>
  <si>
    <t xml:space="preserve">    protein catabolic process</t>
  </si>
  <si>
    <t>P13473,P06241,Q96QK1,P17612,P07900,P49841,Q06323,P15311,P08238,Q05639,P68400,P54578,P49840,Q13617,P63208,Q05086,Q9UHG3,Q99497,P10909,P09496,Q13526,P22314,P14136,P50897,Q9H4M3,Q9NYU2,P49407,P35241,Q9UNS2,Q00610,P26038,O94905,P13716,P17302,P09936,P68104,P55036,P28070,Q96CW1,P17655,O14773,P14625,Q8WUM4,P61088,Q8TAT6,P07355,O14964,Q93009,P49789,P36776,P21333,O95782,O60502,P07203</t>
  </si>
  <si>
    <t>P13473,P06241,Q13464,Q96QK1,P17612,P07900,P49841,Q06323,P15311,Q9UBN7,P08238,Q99538,Q05639,P68400,P54578,Q9UNE7,P62714,P49840,Q13617,O95816,P63208,Q05086,Q9UHG3,P54764,Q99497,P10909,P09496,Q07954,Q13526,P01130,P02649,P22314,P14136,P50897,Q9H4M3,Q9NYU2,P49407,P35241,Q9UNS2,Q00610,P26038,O94905,P13716,P17302,P09936,P68104,P55036,P28070,Q96CW1,P17655,O14773,P14625,P78559,Q8WUM4,Q8IWQ3,P61088,Q8TAT6,P07355,Q12879,O14964,Q93009,P49789,P36776,P21333,O95782,O60502,P07203</t>
  </si>
  <si>
    <t>GO:0043112</t>
  </si>
  <si>
    <t xml:space="preserve">   receptor metabolic process</t>
  </si>
  <si>
    <t>Q9NZN3,P07384,Q13614,P15311,Q9Y371,Q7Z6G3,Q99962,P09496,P78352,P49407,P06756,Q00610,Q96CW1,P25098,P07355,Q15907,O95782,Q9UQ16</t>
  </si>
  <si>
    <t>Q9NZN3,P07384,Q13492,Q13614,P15311,Q9UBN7,Q9Y371,Q99538,Q7Z6G3,Q99962,O60896,P09496,Q07954,P02649,P78352,P16671,P49407,P06756,Q00610,P42261,P05107,Q96CW1,Q00535,P25098,P07355,Q15907,O95782,Q9UQ16</t>
  </si>
  <si>
    <t>P30988,Q9NZN3,P07384,Q13492,Q13614,P15311,Q9UBN7,Q9Y371,Q99538,Q99962,Q99497,O60896,P02649,P78352,P16671,P49407,P06756,Q00610,P42261,P05107,Q00535,P25098,P07355,Q15907,Q9UQ16</t>
  </si>
  <si>
    <t>GO:0032799</t>
  </si>
  <si>
    <t xml:space="preserve">    low-density lipoprotein receptor particle metabolic process</t>
  </si>
  <si>
    <t>P09496,P02649,P06756,Q00610,Q96CW1,P07355,O95782</t>
  </si>
  <si>
    <t xml:space="preserve">    receptor catabolic process</t>
  </si>
  <si>
    <t>P07384,Q13614,Q9Y371,P09496,Q00610,Q96CW1,P07355,O95782</t>
  </si>
  <si>
    <t>P07384,Q13614,Q9Y371,Q99538,P09496,P02649,Q00610,Q96CW1,Q00535,P07355,O95782</t>
  </si>
  <si>
    <t>P07384,Q13614,Q9Y371,Q99538,P02649,Q00535,P07355</t>
  </si>
  <si>
    <t>GO:0051261</t>
  </si>
  <si>
    <t xml:space="preserve">   protein depolymerization</t>
  </si>
  <si>
    <t>P40121,Q7Z460,P35609,Q9UBN7,Q99962,O75061,P60981,Q6IQ55,P35241,Q99961,O43426,Q7L7X3,O15020,Q14008,Q6IBS0</t>
  </si>
  <si>
    <t xml:space="preserve">   cellular protein metabolic process</t>
  </si>
  <si>
    <t>O14561,P13473,P43034,P06241,O95394,Q9Y3F4,P08670,P16070,P13611,P24821,P00450,Q14624,P82673,O00410,Q15746,Q9NSE4,Q15120,Q96QK1,P17612,P06733,P35609,Q92499,P07900,Q92796,P49841,P09211,Q9UPY8,O75131,P31689,Q13614,Q92945,Q9BZF1,Q06323,P15311,P08238,Q14011,Q9BXK5,P30046,P62318,P49593,P09382,Q92696,Q05639,P68400,P54578,Q9Y6E0,Q7Z6G3,Q15370,P29692,Q9NP81,P06744,P30153,P49840,Q02218,P04792,Q9H008,Q13617,Q13867,P51452,P62258,O14745,P02790,P49589,Q9ULV4,P04406,Q9UBW8,Q16890,P63208,P67775,P05230,P54136,O75367,Q05086,Q04637,P24534,Q9UHY1,Q2M2I8,Q9UHG3,Q9NSD9,Q99497,O75061,Q9Y2J8,Q06830,Q01105,Q15257,P10909,P09496,P21399,P31431,P01024,Q9P2E9,P30044,Q12931,Q13526,P61081,P22314,P50897,Q9UD71,P84243,P63241,P78352,P52758,Q9H4M3,O75116,O43776,P54577,P04083,P01019,Q9UJU6,Q9NYU2,Q92783,Q9BX68,P49407,P35241,P42704,Q9NYB9,P06756,Q9BT78,Q9NTJ4,Q6PHR2,O60936,Q9UNS2,Q00610,Q9HA64,P00441,P98160,P49458,Q9H993,P26038,O94905,P13716,P05155,Q13153,P20810,Q16537,P09936,P68104,P55036,P28070,P04080,Q96CW1,O14495,P17655,P06702,Q9BXJ9,Q8N573,Q9UN36,P61201,P14625,P31946,Q9NZH0,Q96FW1,Q7L5N1,P10412,Q02750,P51608,P61981,Q8WUM4,P12081,P02679,P02671,P02675,P25098,Q14118,P0DJI8,P26885,O15020,O00303,Q9Y265,P01023,Q9C0C9,O94819,P61088,Q9Y285,P27797,O75569,Q8TAT6,P21810,P07355,Q9H267,Q00577,Q15907,O14964,Q93009,P16403,P49789,P09429,P01011,P36776,O95782,P01009,Q96PV0,P07602,P11766,O60502,P67870,O95373,P01876,Q9Y570,P63151,Q9ULC4,P07203,P26641,P62805,Q9C0H9</t>
  </si>
  <si>
    <t>O14561,P30988,P13473,Q96L34,P43034,P06241,P53041,O95394,Q9UEW3,Q9Y3F4,P08670,P16070,P13611,P24821,P00450,Q14624,P82673,P08138,O00410,Q15746,Q9NSE4,Q13464,Q15120,Q96QK1,P17612,Q7KZI7,P31994,Q13492,P06733,P27448,P60709,P35609,Q92499,P07900,Q92796,P49841,P09211,Q9UPY8,O75131,P31689,Q13614,Q92945,Q9BZF1,Q06323,P15311,Q9UBN7,P08238,Q14011,Q9BXK5,P30046,P62318,P49593,P09382,Q09472,Q99538,Q92696,Q05639,P68400,P54578,Q9Y6E0,Q7Z6G3,Q9UNE7,Q15370,P29692,P62714,Q9NP81,P06744,P30153,P49840,Q02218,P04792,Q9H008,Q13617,Q13867,P51452,P62258,O14745,P02790,P49589,Q9ULV4,P04406,Q9UBW8,Q16890,O95816,P63208,P67775,P05230,P54136,O75367,Q05086,Q04637,P24534,Q9UHY1,Q2M2I8,Q9UHG3,P54764,Q9NSD9,Q9P0L2,Q99497,O75061,Q9Y2J8,Q06830,Q01105,Q15257,P10909,O60896,P09496,P21399,Q07954,P31431,P01024,Q9P2E9,P30044,Q12931,Q13526,Q6IQ55,P01130,P02649,P61081,P22314,Q8N423,P50897,Q9UD71,Q13131,P84243,P63241,P78352,P52758,Q9H4M3,P29323,O75116,O43776,P54577,P04083,P16671,P01019,Q9UJU6,O00499,Q9NYU2,Q92783,Q9BX68,O60603,P49407,P35241,P42704,Q9NYB9,P06756,Q9BT78,Q9NTJ4,Q6PHR2,O60936,Q9UNS2,Q00610,Q9HA64,P00441,P05067,P98160,P49458,Q5TCY1,Q9H993,P26038,O94905,P13716,P05155,Q13153,Q9UL54,P20810,Q16537,P09936,P68104,Q13627,P55036,P28070,P04080,P05107,Q8TDC3,Q7L7X3,Q96CW1,O14495,P17655,P06702,Q13467,Q9BXJ9,Q8N573,Q00535,Q9UN36,P61201,P14625,P31946,P78559,Q9NZH0,Q96FW1,Q7L5N1,P10412,Q02750,P51608,P07550,P61981,Q8WUM4,P12081,P25090,P06213,P02679,P02671,P02675,P04156,P25098,Q14118,P0DJI8,P26885,O15020,Q8IWQ3,Q9ULV1,P36544,O00303,Q9Y265,P01023,Q9C0C9,O94819,Q05586,P61088,Q9Y285,P27797,O75569,Q8TAT6,P21810,P07355,Q12879,Q9H267,Q00577,Q15907,O14964,P10636,Q93009,P16403,P49789,P09429,P01011,P36776,O95782,P01009,Q96PV0,P07602,P11766,O60502,Q15109,P67870,O95373,P01876,Q9Y570,P63151,Q9ULC4,P07203,P26641,Q13224,P62805,Q9C0H9</t>
  </si>
  <si>
    <t>O14561,P43034,P06241,O95394,Q9Y3F4,P16070,Q14624,P82673,Q15746,Q9NSE4,Q15120,Q96QK1,P17612,P35609,Q92499,P07900,P49841,P09211,Q9UPY8,O75131,P31689,Q13614,Q92945,Q9BZF1,Q06323,P15311,P08238,Q14011,Q9BXK5,P62318,P49593,P15289,Q92696,Q05639,P68400,P54578,Q9Y6E0,Q15370,P29692,Q9NP81,P06744,P30153,P49840,P04792,Q9H008,Q13617,Q13867,P51452,P62258,O14745,P02790,P49589,Q9ULV4,P04406,Q9UBW8,Q16890,P63208,P67775,P05230,P54136,O75367,Q05086,Q04637,P24534,Q9UHY1,Q2M2I8,Q9UHG3,Q9NSD9,Q99497,O75061,Q9Y2J8,Q06830,Q01105,Q15257,P10909,P34913,P21399,P31431,P01024,Q9P2E9,P30044,Q12931,Q13526,P61081,Q8N1G4,P22314,P50897,Q9UD71,P63241,P78352,P52758,O75116,O43776,P54577,P04083,P01019,Q9UJU6,Q9NYU2,P49407,P35241,P42704,Q9NYB9,P06756,Q9BT78,Q9NTJ4,Q6PHR2,O60936,Q9UNS2,Q9HA64,P00441,P98160,P49458,Q9H993,P26038,O94905,P05155,Q13153,P20810,Q16537,P09936,P07108,P68104,P55036,P28070,P04080,O14495,P17655,P84243,P06702,Q9BXJ9,Q8N573,Q96HU8,Q9UKK9,Q9UN36,P61201,P14625,P31946,Q9NZH0,Q96FW1,Q7L5N1,P10412,Q02750,P51608,P61981,Q8WUM4,P12081,P02679,P02671,P02675,P25098,Q14118,P0DJI8,P26885,O15020,O00303,Q9Y265,P01023,Q9C0C9,O94819,P61088,Q9Y285,P27797,O75569,Q8TAT6,P21810,P07355,Q00577,O14964,Q93009,P16403,P49789,P09429,P01011,P36776,P62805,P01009,Q96PV0,P07602,P11766,O60502,P67870,P01876,Q9Y570,P63151,Q9ULC4,P07203,P26641,Q9C0H9</t>
  </si>
  <si>
    <t>O14561,Q96L34,P43034,P06241,P53041,O95394,Q9Y3F4,P16070,Q14624,P82673,P08138,Q15746,Q9NSE4,Q13464,Q15120,Q96QK1,P17612,Q7KZI7,Q13492,P27448,P35609,Q92499,P07900,P49841,P09211,Q9UPY8,O75131,P31689,Q13614,Q92945,Q9BZF1,Q06323,P15311,Q9UBN7,P08238,Q14011,Q9BXK5,P62318,P49593,P15289,Q09472,Q99538,Q92696,Q05639,P68400,P54578,Q9Y6E0,Q9UNE7,Q15370,P29692,P62714,Q9NP81,P06744,P30153,P49840,P04792,Q9H008,Q13617,Q13867,P51452,P62258,O14745,P02790,P49589,Q9ULV4,P04406,Q9UBW8,Q16890,P63208,P67775,P05230,P54136,O75367,Q05086,Q04637,P24534,Q9UHY1,Q2M2I8,Q9UHG3,P54764,Q9NSD9,Q9P0L2,Q99497,O75061,Q9Y2J8,Q06830,Q01105,Q15257,P10909,P34913,P21399,P31431,P01024,Q9P2E9,P30044,Q12931,Q13526,Q6IQ55,P02649,P61081,Q8N1G4,P22314,P50897,Q9UD71,Q13131,P63241,P78352,P52758,P29323,O75116,O43776,P54577,P04083,P16671,P01019,Q9UJU6,Q9NYU2,O60603,P49407,P35241,P42704,Q9NYB9,P06756,Q9BT78,Q9NTJ4,Q6PHR2,O60936,Q9UNS2,Q9HA64,P00441,P05067,P98160,P49458,Q5TCY1,Q9H993,P26038,O94905,P05155,Q13153,Q9UL54,P20810,Q16537,P09936,P07108,P68104,Q13627,P55036,P28070,P04080,P05107,Q8TDC3,Q7L7X3,O14495,P17655,P84243,P06702,Q13467,Q9BXJ9,Q8N573,Q00535,Q96HU8,Q9UKK9,Q9UN36,P61201,P14625,P31946,Q9NZH0,Q96FW1,Q7L5N1,P10412,Q02750,P51608,P07550,P61981,Q8WUM4,P12081,P06213,P02679,P02671,P02675,P04156,P25098,Q14118,P0DJI8,P26885,O15020,Q8IWQ3,Q9ULV1,P36544,O00303,Q9Y265,P01023,Q9C0C9,O94819,Q05586,P61088,Q9Y285,P27797,O75569,Q8TAT6,P21810,P07355,Q12879,Q00577,O14964,Q93009,P16403,P49789,P09429,P01011,P36776,P01009,Q96PV0,P07602,P11766,O60502,Q15109,P67870,P01876,Q9Y570,P63151,Q9ULC4,P07203,P26641,Q13224,P62805,Q9C0H9</t>
  </si>
  <si>
    <t>GO:0006464</t>
  </si>
  <si>
    <t xml:space="preserve">    cellular protein modification process</t>
  </si>
  <si>
    <t>GO:0018193</t>
  </si>
  <si>
    <t xml:space="preserve">     peptidyl-amino acid modification</t>
  </si>
  <si>
    <t>O14561,P30988,P06241,P16070,Q15120,P17612,Q7KZI7,P27448,P07900,Q92796,P49841,Q9UBN7,P08238,P49593,Q09472,P68400,P30153,P49840,P02790,P04406,P67775,P05230,O75367,Q04637,P54764,Q9P0L2,Q99497,Q9Y2J8,Q01105,Q15257,O60896,Q13526,Q6IQ55,Q9UD71,Q13131,P78352,P29323,O75116,P16671,P01019,Q9NYU2,Q9BX68,P49407,Q9NYB9,P05067,Q5TCY1,O94905,Q13153,Q13627,P05107,P06702,Q9BXJ9,Q8N573,Q00535,Q9NZH0,P10412,Q02750,P51608,P06213,P04156,P25098,P26885,Q8IWQ3,Q9Y265,P21810,Q9H267,P16403,P11766,P67870,Q9C0H9</t>
  </si>
  <si>
    <t>GO:0018209</t>
  </si>
  <si>
    <t xml:space="preserve">      peptidyl-serine modification</t>
  </si>
  <si>
    <t>P30988,P16070,Q15120,P17612,Q7KZI7,P27448,P07900,P49841,Q9UBN7,P08238,P49593,P68400,Q04637,Q9P0L2,Q99497,O60896,Q6IQ55,Q9UD71,Q13131,O75116,P49407,P05067,Q5TCY1,Q13153,Q13627,Q00535,P25098,Q8IWQ3,P21810</t>
  </si>
  <si>
    <t xml:space="preserve">     protein phosphorylation</t>
  </si>
  <si>
    <t>P30988,Q96L34,P43034,P06241,P53041,Q9UEW3,Q9Y3F4,P16070,O00410,Q15746,Q13464,Q15120,P17612,Q7KZI7,P31994,P27448,P60709,P35609,P07900,Q92796,P49841,P09211,Q9UPY8,O75131,P31689,Q9BZF1,P15311,Q9UBN7,P08238,P30046,P49593,P68400,Q9Y6E0,Q7Z6G3,P30153,P49840,P04792,P51452,P62258,O14745,P02790,Q9ULV4,Q16890,P63208,P67775,P05230,O75367,Q04637,Q9UHY1,Q2M2I8,P54764,Q9P0L2,Q99497,Q06830,P10909,O60896,P31431,P01024,Q13526,Q6IQ55,P02649,Q9UD71,Q13131,P78352,P29323,O75116,P16671,P01019,Q9UJU6,O60603,P49407,Q9NYB9,P06756,Q6PHR2,P00441,P05067,Q5TCY1,O94905,Q13153,Q9UL54,P09936,Q13627,P05107,Q8TDC3,Q7L7X3,O14495,Q13467,Q00535,Q9UN36,P31946,Q9NZH0,Q02750,P07550,P61981,P25090,P06213,P02679,P02671,P02675,P04156,P25098,Q14118,P0DJI8,O15020,Q8IWQ3,Q9ULV1,P36544,Q05586,P61088,O75569,P21810,P07355,Q12879,O14964,P09429,Q96PV0,P07602,Q15109,P67870,O95373,Q13224,Q9C0H9</t>
  </si>
  <si>
    <t>Q96L34,P43034,P06241,P53041,Q9Y3F4,P16070,P08138,Q15746,Q13464,Q15120,P17612,Q7KZI7,P27448,P35609,P07900,P49841,P09211,Q9UPY8,O75131,P31689,Q9BZF1,Q06323,P15311,P08238,P49593,P68400,Q9Y6E0,P30153,P49840,P04792,P51452,O14745,P02790,Q9ULV4,Q16890,P63208,P67775,P05230,O75367,Q9UHY1,Q2M2I8,P54764,Q9P0L2,Q99497,Q06830,P10909,P34913,P31431,P01024,Q13526,Q6IQ55,P02649,Q9UD71,Q13131,P78352,P29323,O75116,P16671,P01019,Q9UJU6,O60603,P49407,Q9NYB9,P06756,Q6PHR2,P00441,P05067,Q5TCY1,O94905,Q13153,Q9UL54,P09936,Q13627,P55036,P28070,P05107,Q8TDC3,Q7L7X3,O14495,Q13467,Q00535,Q96HU8,Q9UN36,P31946,Q9NZH0,Q02750,P07550,P61981,P06213,P02679,P02671,P02675,P04156,P25098,Q14118,P0DJI8,P26885,O15020,Q8IWQ3,Q9ULV1,P36544,Q05586,O75569,P21810,P07355,Q12879,O14964,P09429,Q96PV0,P07602,Q15109,P67870,P26641,Q13224,Q9C0H9</t>
  </si>
  <si>
    <t xml:space="preserve">      peptidyl-serine phosphorylation</t>
  </si>
  <si>
    <t>P30988,P16070,Q15120,P17612,Q7KZI7,P27448,P07900,P49841,Q9UBN7,P08238,P49593,P68400,Q04637,Q9P0L2,Q99497,O60896,Q6IQ55,Q9UD71,Q13131,O75116,P49407,P05067,Q5TCY1,Q13153,Q13627,Q00535,P25098,Q8IWQ3</t>
  </si>
  <si>
    <t>GO:0044257</t>
  </si>
  <si>
    <t xml:space="preserve">    cellular protein catabolic process</t>
  </si>
  <si>
    <t>P13473,Q96QK1,P17612,P07900,P49841,Q06323,P15311,P08238,P68400,P54578,P49840,Q13617,P63208,Q05086,Q9UHG3,Q99497,P10909,P09496,P22314,P50897,Q9H4M3,Q9NYU2,P49407,P35241,Q9UNS2,Q00610,P26038,O94905,P13716,P09936,P55036,P28070,Q96CW1,P17655,P14625,Q8WUM4,P61088,Q8TAT6,P07355,Q93009,P49789,P36776,O95782,P07203</t>
  </si>
  <si>
    <t>P13473,Q96QK1,P17612,P07900,P49841,Q06323,P15311,Q9UBN7,P08238,Q99538,P68400,P54578,Q9UNE7,P62714,P49840,Q13617,O95816,P63208,Q05086,Q9UHG3,P54764,Q99497,P10909,P09496,Q07954,P01130,P02649,P22314,P50897,Q9H4M3,Q9NYU2,P49407,P35241,Q9UNS2,Q00610,P26038,O94905,P13716,P09936,P55036,P28070,Q96CW1,P17655,P14625,P78559,Q8WUM4,Q8IWQ3,P61088,Q8TAT6,P07355,Q93009,P49789,P36776,O95782,P07203</t>
  </si>
  <si>
    <t>GO:0032802</t>
  </si>
  <si>
    <t xml:space="preserve">     low-density lipoprotein particle receptor catabolic process</t>
  </si>
  <si>
    <t>P09496,P02649,Q00610,Q96CW1,P07355,O95782</t>
  </si>
  <si>
    <t xml:space="preserve">   regulation of protein metabolic process</t>
  </si>
  <si>
    <t>P43034,P06241,Q9Y3F4,P08670,P16070,Q14624,O00410,Q96QK1,P17612,P06733,Q92499,P07900,Q92796,P49841,P09211,Q9UPY8,P31689,Q92945,Q9BZF1,Q06323,P15311,P08238,Q14011,Q9BXK5,P30046,P49593,Q05639,P68400,P54578,Q9Y6E0,Q7Z6G3,P06744,P30153,P49840,P04792,P51452,P62258,O14745,P02790,Q9ULV4,P04406,Q16890,P67775,P05230,O75367,Q05086,Q04637,Q99497,Q06830,Q01105,Q15257,P10909,P21399,P31431,P01024,P30044,Q12931,Q13526,P14136,Q9UD71,P63241,P78352,P52758,O75116,P01019,Q9UJU6,Q9BX68,P49407,P35241,P42704,P06756,O60936,P00441,P49458,P26038,P13716,P05155,Q13153,P17302,P20810,Q16537,P09936,P68104,P02747,P04080,O14495,P06702,Q8N573,Q9UN36,P14625,P31946,Q9NZH0,Q96FW1,Q02750,P51608,P61981,P02679,P02671,P02675,Q14118,P0DJI8,P01023,P61088,P27797,P21810,P07355,Q00577,O14964,Q93009,P49789,P09429,P01011,P21333,P01009,Q96PV0,P07602,P67870,O95373,P01857,Q9Y570,P63151,P07203,P00751,Q9C0H9</t>
  </si>
  <si>
    <t>P30988,P43034,P06241,P53041,Q9UEW3,Q9Y3F4,P08670,P16070,Q14624,P08138,O00410,Q13464,Q96QK1,P17612,Q7KZI7,P31994,Q13492,P06733,P60709,Q92499,P07900,Q92796,P49841,P09211,Q9UPY8,P31689,Q92945,Q9BZF1,Q06323,P15311,Q9UBN7,P08238,Q14011,Q9BXK5,P30046,P49593,Q09472,Q99538,Q05639,P68400,P54578,Q9Y6E0,Q7Z6G3,Q9UNE7,P06744,P30153,P49840,P04792,P51452,P62258,O14745,P02790,Q9ULV4,P04406,Q16890,O95816,P67775,P05230,O75367,Q05086,Q04637,P54764,Q99497,Q06830,Q01105,Q15257,P10909,O60896,P21399,Q07954,P31431,P01024,P30044,Q12931,Q13526,P01130,P02649,Q8N423,P14136,Q9UD71,Q13131,P63241,P78352,P52758,P29323,O75116,P16671,P01019,Q9UJU6,O00499,Q9BX68,P49407,P35241,P42704,P06756,O60936,P00441,P05067,P49458,Q5TCY1,P26038,P13716,P05155,Q13153,Q9UL54,P17302,P20810,Q16537,P09936,P68104,Q13627,P02747,P04080,P05107,Q7L7X3,O14495,P06702,Q13467,Q8N573,Q00535,Q9UN36,P14625,P31946,P78559,Q9NZH0,Q96FW1,Q02750,P51608,P07550,P61981,P25090,P06213,P02679,P02671,P02675,P04156,Q14118,P0DJI8,Q8IWQ3,Q9ULV1,P36544,P01023,Q05586,P61088,P27797,P21810,P07355,Q12879,Q00577,O14964,P10636,Q93009,P49789,P09429,P01011,P21333,P01009,Q96PV0,P07602,Q15109,P67870,O95373,P01857,Q9Y570,P63151,P07203,P00751,Q13224,Q9C0H9</t>
  </si>
  <si>
    <t>P43034,P06241,Q9Y3F4,P16070,Q14624,Q9NSE4,Q96QK1,P17612,Q92499,P07900,P49841,P09211,Q9UPY8,P31689,Q92945,Q9BZF1,Q06323,P15311,P08238,Q14011,Q9BXK5,P49593,P68400,P54578,P06744,P30153,P49840,P04792,P51452,P62258,O14745,P02790,Q9ULV4,P04406,Q16890,P63208,P67775,P05230,O75367,Q05086,Q04637,Q99497,Q06830,Q01105,Q15257,P10909,P34913,P21399,P31431,P01024,P30044,Q12931,Q13526,Q9UD71,P63241,P52758,O75116,P01019,Q9UJU6,P49407,P35241,P42704,P06756,O60936,P00441,P49458,P26038,P05155,Q13153,P17302,P20810,Q16537,P09936,P55036,P28070,P04080,O14495,P06702,Q8N573,Q96HU8,Q9UN36,P14625,P31946,Q9NZH0,Q96FW1,Q02750,P51608,P61981,P02679,P02671,P02675,Q14118,P0DJI8,P26885,O00303,P01023,P61088,P27797,O75569,P21810,P07355,Q00577,O14964,P49789,P09429,P01011,P21333,P01009,Q96PV0,P07602,P67870,Q9Y570,P63151,P07203,P00751,P26641,Q9C0H9</t>
  </si>
  <si>
    <t>P43034,P06241,P53041,Q9Y3F4,P16070,Q14624,P08138,Q9NSE4,Q13464,Q96QK1,P17612,Q7KZI7,Q13492,Q92499,P07900,P49841,P09211,Q9UPY8,P31689,Q92945,Q9BZF1,Q06323,P15311,Q9UBN7,P08238,Q14011,Q9BXK5,P49593,Q09472,P68400,P54578,Q9UNE7,P06744,P30153,P49840,P04792,P51452,P62258,O14745,P02790,Q9ULV4,P04406,Q16890,P63208,P67775,P05230,O75367,Q05086,Q04637,P54764,Q99497,Q06830,Q01105,Q15257,P10909,P34913,P21399,P31431,P01024,P30044,Q12931,Q13526,P02649,Q9UD71,Q13131,P63241,P52758,O75116,P16671,P01019,Q9UJU6,P49407,P35241,P42704,P06756,O60936,P00441,P05067,P49458,P26038,P05155,Q13153,Q9UL54,P17302,P20810,Q16537,P09936,Q13627,P55036,P28070,P04080,P05107,Q7L7X3,O14495,P06702,Q13467,Q8N573,Q00535,Q96HU8,Q9UN36,P14625,P31946,Q9NZH0,Q96FW1,Q02750,P51608,P07550,P61981,P06213,P02679,P02671,P02675,P04156,Q14118,P0DJI8,P26885,Q8IWQ3,Q9ULV1,P36544,O00303,P01023,P61088,P27797,O75569,P21810,P07355,Q12879,Q00577,O14964,P49789,P09429,P01011,P21333,P01009,Q96PV0,P07602,Q15109,P67870,Q9Y570,P63151,P07203,P00751,P26641,Q9C0H9</t>
  </si>
  <si>
    <t>GO:0030162</t>
  </si>
  <si>
    <t xml:space="preserve">    regulation of proteolysis</t>
  </si>
  <si>
    <t>P06241,P16070,Q14624,P08138,Q13464,P17612,Q13492,P06733,P49841,Q06323,Q9UBN7,P08238,Q9BXK5,P49593,Q99538,P68400,P54578,Q9UNE7,P06744,P49840,P62258,P04406,O95816,Q05086,P54764,Q99497,P10909,P01024,P30044,P02649,O75116,P01019,O00499,P49407,O60936,P05067,Q5TCY1,P13716,P05155,P20810,P02747,P04080,P06702,Q00535,P78559,P04156,Q8IWQ3,P01023,Q05586,Q12879,P10636,Q93009,P49789,P09429,P01011,P01009,P01857,P07203,P00751,Q13224</t>
  </si>
  <si>
    <t>GO:0052547</t>
  </si>
  <si>
    <t xml:space="preserve">     regulation of peptidase activity</t>
  </si>
  <si>
    <t>P06241,P16070,Q14624,P08138,Q13492,Q06323,Q9BXK5,P49593,Q99538,P68400,P54578,P06744,P62258,P04406,P54764,Q99497,P01024,P30044,O75116,P01019,O00499,P49407,O60936,P05067,Q5TCY1,P05155,P20810,P04080,P06702,P01023,Q05586,Q12879,P10636,P09429,P01011,P01009,P07203,Q13224</t>
  </si>
  <si>
    <t>GO:0052548</t>
  </si>
  <si>
    <t xml:space="preserve">      regulation of endopeptidase activity</t>
  </si>
  <si>
    <t>GO:2000116</t>
  </si>
  <si>
    <t xml:space="preserve">       regulation of cysteine-type endopeptidase activity</t>
  </si>
  <si>
    <t>P06241,P16070,P08138,Q9BXK5,P49593,Q99538,P68400,P06744,P62258,Q99497,P30044,P49407,O60936,Q5TCY1,P20810,P06702,Q05586,Q12879,P10636,P09429,P07203,Q13224</t>
  </si>
  <si>
    <t xml:space="preserve">    negative regulation of protein metabolic process</t>
  </si>
  <si>
    <t>P43034,P06241,Q9Y3F4,P16070,Q14624,O00410,Q96QK1,P49841,P09211,P31689,Q92945,P15311,P08238,Q14011,P49593,P68400,P54578,P06744,P30153,P04792,P51452,P62258,O14745,Q9ULV4,P04406,P67775,O75367,Q04637,Q99497,Q01105,Q15257,P10909,P01024,P30044,Q13526,Q9UD71,P52758,O75116,P01019,Q9BX68,P49407,P06756,O60936,P49458,P13716,P05155,P20810,P09936,P04080,O14495,Q8N573,Q9UN36,P31946,Q96FW1,P51608,P61981,Q14118,P01023,P27797,P21810,P07355,Q00577,Q93009,P49789,P01011,P21333,P01009,O95373,Q9Y570,P07203,Q9C0H9</t>
  </si>
  <si>
    <t>P43034,P06241,P53041,Q9Y3F4,P16070,Q14624,P08138,O00410,Q13464,Q96QK1,Q13492,P49841,P09211,P31689,Q92945,P15311,Q9UBN7,P08238,Q14011,P49593,P68400,P54578,P06744,P30153,P04792,P51452,P62258,O14745,Q9ULV4,P04406,O95816,P67775,O75367,Q04637,P54764,Q99497,Q01105,Q15257,P10909,P01024,P30044,Q13526,P01130,P02649,Q8N423,Q9UD71,Q13131,P52758,P29323,O75116,P01019,O00499,Q9BX68,P49407,P06756,O60936,P05067,P49458,P13716,P05155,P20810,P09936,P04080,O14495,Q8N573,Q00535,Q9UN36,P31946,P78559,Q96FW1,P51608,P61981,P04156,Q14118,P36544,P01023,P27797,P21810,P07355,Q12879,Q00577,P10636,Q93009,P49789,P01011,P21333,P01009,O95373,Q9Y570,P07203,Q9C0H9</t>
  </si>
  <si>
    <t>P43034,P06241,Q9Y3F4,P16070,Q14624,P09211,P31689,Q92945,Q06323,P15311,P08238,Q14011,P49593,P68400,P54578,P06744,P30153,P04792,P51452,P62258,O14745,Q9ULV4,P04406,P67775,O75367,Q99497,Q01105,Q15257,P10909,P01024,P30044,Q13526,Q9UD71,P52758,O75116,P01019,P49407,P06756,O60936,P49458,P05155,P20810,P09936,P55036,P28070,P04080,O14495,Q8N573,Q9UN36,P31946,Q96FW1,Q02750,P51608,P61981,Q14118,P01023,P27797,O75569,P21810,P07355,Q00577,P49789,P01011,P21333,P01009,P07203,P26641,Q9C0H9</t>
  </si>
  <si>
    <t>P43034,P06241,P53041,Q9Y3F4,P16070,Q14624,P08138,Q13464,Q13492,P09211,P31689,Q92945,Q06323,P15311,Q9UBN7,P08238,Q14011,P49593,P68400,P54578,P06744,P30153,P04792,P51452,P62258,O14745,Q9ULV4,P04406,P67775,O75367,Q99497,Q01105,Q15257,P10909,P01024,P30044,Q13526,P02649,Q9UD71,P52758,O75116,P01019,P49407,P06756,O60936,P05067,P49458,P05155,P20810,P09936,P55036,P28070,P04080,O14495,Q8N573,Q00535,Q9UN36,P31946,Q96FW1,Q02750,P51608,P61981,P04156,Q14118,P01023,P27797,O75569,P21810,P07355,Q12879,Q00577,P49789,P01011,P21333,P01009,P07203,P26641,Q9C0H9</t>
  </si>
  <si>
    <t xml:space="preserve">    positive regulation of protein metabolic process</t>
  </si>
  <si>
    <t>P30988,P06241,Q9UEW3,P08670,P16070,P08138,Q13464,Q96QK1,P17612,Q7KZI7,P31994,Q13492,P06733,P07900,Q92796,P49841,Q9UPY8,Q9BZF1,Q06323,P15311,Q9UBN7,P08238,Q14011,Q9BXK5,P30046,P49593,Q99538,P68400,Q9Y6E0,Q7Z6G3,Q9UNE7,P49840,P04792,P02790,Q16890,O95816,P67775,P05230,Q05086,Q04637,P54764,Q99497,Q15257,P10909,O60896,Q07954,P31431,P01024,Q13526,P01130,P02649,Q8N423,Q13131,P63241,P78352,O75116,P16671,P01019,Q9UJU6,P49407,P35241,P06756,P00441,P05067,Q5TCY1,P26038,Q13153,Q9UL54,P17302,Q13627,Q7L7X3,P06702,Q13467,Q00535,Q9NZH0,Q02750,P51608,P07550,P25090,P06213,P02679,P02671,P02675,P04156,Q14118,P0DJI8,Q9ULV1,P36544,Q05586,P61088,P07355,Q12879,P10636,P09429,P07602,Q15109,P67870,Q13224,Q9C0H9</t>
  </si>
  <si>
    <t>GO:0042176</t>
  </si>
  <si>
    <t xml:space="preserve">    regulation of protein catabolic process</t>
  </si>
  <si>
    <t>P06241,Q96QK1,P17612,P07900,P49841,Q06323,P15311,P08238,Q05639,P68400,P54578,P49840,Q05086,Q99497,P10909,Q13526,P14136,P35241,P26038,P13716,P17302,P68104,P07355,O14964,Q93009,P49789,P21333,P07203</t>
  </si>
  <si>
    <t>P06241,Q13464,Q96QK1,P17612,P07900,P49841,Q06323,P15311,P08238,Q05639,P68400,P54578,Q9UNE7,P49840,O95816,Q05086,P54764,Q99497,P10909,Q07954,Q13526,P01130,P02649,P14136,P35241,P26038,P13716,P17302,P68104,P78559,Q8IWQ3,P07355,Q12879,O14964,Q93009,P49789,P21333,P07203</t>
  </si>
  <si>
    <t xml:space="preserve">     negative regulation of protein catabolic process</t>
  </si>
  <si>
    <t>P06241,Q13464,Q96QK1,P08238,P68400,P54578,P54764,Q99497,Q13526,P13716,P78559,P07355,Q12879,Q93009,P49789,P21333</t>
  </si>
  <si>
    <t>GO:0032268</t>
  </si>
  <si>
    <t xml:space="preserve">    regulation of cellular protein metabolic process</t>
  </si>
  <si>
    <t>P43034,P06241,Q9Y3F4,P08670,P16070,Q14624,O00410,Q96QK1,P17612,P06733,Q92499,P07900,Q92796,P49841,P09211,Q9UPY8,P31689,Q92945,Q9BZF1,Q06323,P15311,P08238,Q14011,Q9BXK5,P30046,P49593,P68400,P54578,Q9Y6E0,Q7Z6G3,P06744,P30153,P49840,P04792,P51452,P62258,O14745,P02790,Q9ULV4,P04406,Q16890,P67775,P05230,O75367,Q05086,Q04637,Q99497,Q06830,Q01105,Q15257,P10909,P21399,P31431,P01024,P30044,Q12931,Q13526,Q9UD71,P63241,P78352,P52758,O75116,P01019,Q9UJU6,Q9BX68,P49407,P35241,P42704,P06756,O60936,P00441,P49458,P26038,P13716,P05155,Q13153,P20810,Q16537,P09936,P04080,O14495,P06702,Q8N573,Q9UN36,P14625,P31946,Q9NZH0,Q96FW1,Q02750,P51608,P61981,P02679,P02671,P02675,Q14118,P0DJI8,P01023,P61088,P27797,P21810,P07355,Q00577,O14964,Q93009,P49789,P09429,P01011,P01009,Q96PV0,P07602,P67870,O95373,Q9Y570,P63151,P07203,Q9C0H9</t>
  </si>
  <si>
    <t>P30988,P43034,P06241,P53041,Q9UEW3,Q9Y3F4,P08670,P16070,Q14624,P08138,O00410,Q13464,Q96QK1,P17612,Q7KZI7,P31994,Q13492,P06733,P60709,Q92499,P07900,Q92796,P49841,P09211,Q9UPY8,P31689,Q92945,Q9BZF1,Q06323,P15311,Q9UBN7,P08238,Q14011,Q9BXK5,P30046,P49593,Q09472,Q99538,P68400,P54578,Q9Y6E0,Q7Z6G3,Q9UNE7,P06744,P30153,P49840,P04792,P51452,P62258,O14745,P02790,Q9ULV4,P04406,Q16890,O95816,P67775,P05230,O75367,Q05086,Q04637,P54764,Q99497,Q06830,Q01105,Q15257,P10909,O60896,P21399,Q07954,P31431,P01024,P30044,Q12931,Q13526,P01130,P02649,Q8N423,Q9UD71,Q13131,P63241,P78352,P52758,P29323,O75116,P16671,P01019,Q9UJU6,O00499,Q9BX68,P49407,P35241,P42704,P06756,O60936,P00441,P05067,P49458,Q5TCY1,P26038,P13716,P05155,Q13153,Q9UL54,P20810,Q16537,P09936,Q13627,P04080,P05107,Q7L7X3,O14495,P06702,Q13467,Q8N573,Q00535,Q9UN36,P14625,P31946,P78559,Q9NZH0,Q96FW1,Q02750,P51608,P07550,P61981,P25090,P06213,P02679,P02671,P02675,P04156,Q14118,P0DJI8,Q8IWQ3,Q9ULV1,P36544,P01023,Q05586,P61088,P27797,P21810,P07355,Q12879,Q00577,O14964,P10636,Q93009,P49789,P09429,P01011,P01009,Q96PV0,P07602,Q15109,P67870,O95373,Q9Y570,P63151,P07203,Q13224,Q9C0H9</t>
  </si>
  <si>
    <t>P43034,P06241,Q9Y3F4,P16070,Q14624,Q9NSE4,Q96QK1,P17612,Q92499,P07900,P49841,P09211,Q9UPY8,P31689,Q92945,Q9BZF1,Q06323,P15311,P08238,Q14011,Q9BXK5,P49593,P68400,P54578,P06744,P30153,P04792,P51452,P62258,O14745,P02790,Q9ULV4,P04406,Q16890,P63208,P67775,P05230,O75367,Q05086,Q04637,Q99497,Q06830,Q01105,Q15257,P10909,P34913,P21399,P31431,P01024,P30044,Q12931,Q13526,Q9UD71,P63241,P52758,O75116,P01019,Q9UJU6,P49407,P35241,P42704,P06756,O60936,P00441,P49458,P26038,P05155,Q13153,P20810,Q16537,P09936,P55036,P28070,P04080,O14495,P06702,Q8N573,Q96HU8,Q9UN36,P14625,P31946,Q9NZH0,Q96FW1,Q02750,P51608,P61981,P02679,P02671,P02675,Q14118,P0DJI8,P26885,O00303,P01023,P61088,P27797,O75569,P21810,P07355,Q00577,O14964,P49789,P09429,P01011,P01009,Q96PV0,P07602,P67870,Q9Y570,P63151,P07203,P26641,Q9C0H9</t>
  </si>
  <si>
    <t>P43034,P06241,P53041,Q9Y3F4,P16070,Q14624,P08138,Q9NSE4,Q13464,Q96QK1,P17612,Q7KZI7,Q13492,Q92499,P07900,P49841,P09211,Q9UPY8,P31689,Q92945,Q9BZF1,Q06323,P15311,Q9UBN7,P08238,Q14011,Q9BXK5,P49593,Q09472,P68400,P54578,Q9UNE7,P06744,P30153,P04792,P51452,P62258,O14745,P02790,Q9ULV4,P04406,Q16890,P63208,P67775,P05230,O75367,Q05086,Q04637,P54764,Q99497,Q06830,Q01105,Q15257,P10909,P34913,P21399,P31431,P01024,P30044,Q12931,Q13526,P02649,Q9UD71,Q13131,P63241,P52758,O75116,P16671,P01019,Q9UJU6,P49407,P35241,P42704,P06756,O60936,P00441,P05067,P49458,P26038,P05155,Q13153,Q9UL54,P20810,Q16537,P09936,Q13627,P55036,P28070,P04080,P05107,Q7L7X3,O14495,P06702,Q13467,Q8N573,Q00535,Q96HU8,Q9UN36,P14625,P31946,Q9NZH0,Q96FW1,Q02750,P51608,P07550,P61981,P06213,P02679,P02671,P02675,P04156,Q14118,P0DJI8,P26885,Q9ULV1,P36544,O00303,P01023,P61088,P27797,O75569,P21810,P07355,Q00577,O14964,P49789,P09429,P01011,P01009,Q96PV0,P07602,Q15109,P67870,Q9Y570,P63151,P07203,P26641,Q9C0H9</t>
  </si>
  <si>
    <t>GO:0031399</t>
  </si>
  <si>
    <t xml:space="preserve">     regulation of protein modification process</t>
  </si>
  <si>
    <t>P30988,P43034,P06241,P53041,Q9UEW3,Q9Y3F4,P16070,O00410,Q13464,P17612,Q7KZI7,P31994,P60709,P07900,Q92796,P49841,P09211,Q9UPY8,P31689,Q9BZF1,P15311,Q9UBN7,P08238,P30046,P49593,Q09472,Q9Y6E0,Q7Z6G3,Q9UNE7,P30153,P49840,P04792,P51452,P62258,O14745,P02790,Q9ULV4,Q16890,O95816,P67775,P05230,O75367,Q05086,Q04637,P54764,Q99497,Q06830,Q01105,Q15257,P10909,O60896,P31431,P01024,Q13526,P02649,Q8N423,Q9UD71,Q13131,P78352,P29323,O75116,P16671,P01019,Q9UJU6,Q9BX68,P49407,P06756,P00441,P05067,Q5TCY1,Q13153,Q9UL54,Q16537,P09936,Q13627,P05107,Q7L7X3,O14495,Q13467,Q8N573,Q00535,Q9UN36,P14625,P31946,Q9NZH0,Q96FW1,Q02750,P51608,P07550,P61981,P25090,P06213,P02679,P02671,P02675,P04156,Q14118,P0DJI8,Q9ULV1,P36544,P61088,P21810,P07355,O14964,P10636,P09429,Q96PV0,P07602,Q15109,P67870,O95373,Q9Y570,P63151,Q9C0H9</t>
  </si>
  <si>
    <t>P43034,P06241,P53041,Q9Y3F4,P16070,P08138,Q13464,P17612,Q7KZI7,P07900,P49841,P09211,Q9UPY8,P31689,Q9BZF1,Q06323,P15311,P08238,P49593,Q09472,Q9UNE7,P30153,P04792,P51452,P62258,O14745,P02790,Q9ULV4,Q16890,P63208,P67775,P05230,O75367,Q05086,P54764,Q99497,Q06830,Q01105,Q15257,P10909,P34913,P31431,P01024,Q13526,P02649,Q9UD71,Q13131,O75116,P16671,P01019,Q9UJU6,P49407,P06756,P00441,P05067,Q13153,Q9UL54,Q16537,P09936,Q13627,P55036,P28070,P05107,Q7L7X3,O14495,Q13467,Q8N573,Q00535,Q96HU8,Q9UN36,P14625,P31946,Q9NZH0,Q96FW1,Q02750,P51608,P07550,P61981,P06213,P02679,P02671,P02675,P04156,Q14118,P0DJI8,P26885,Q9ULV1,P36544,P61088,P21810,P07355,O14964,P09429,Q96PV0,P07602,Q15109,P67870,Q9Y570,P63151,Q9C0H9</t>
  </si>
  <si>
    <t>GO:0035304</t>
  </si>
  <si>
    <t xml:space="preserve">      regulation of protein dephosphorylation</t>
  </si>
  <si>
    <t>Q13464,P49841,P08238,P30153,P62258,Q01105,Q15257,Q13526,Q8N423,Q9UD71,O75116,Q16537,P14625,P31946,Q9Y570,P63151</t>
  </si>
  <si>
    <t>P08238,P30153,P62258,Q01105,Q15257,Q13526,O75116,Q16537,P14625,P31946,P67870,Q9Y570,P63151</t>
  </si>
  <si>
    <t>Q13464,P08238,P30153,P62258,Q01105,Q15257,Q13526,O75116,Q16537,P14625,P31946,P67870,Q9Y570,P63151</t>
  </si>
  <si>
    <t xml:space="preserve">      regulation of protein phosphorylation</t>
  </si>
  <si>
    <t>P30988,P43034,P06241,P53041,Q9UEW3,Q9Y3F4,P16070,O00410,Q13464,P17612,Q7KZI7,P31994,P60709,P07900,Q92796,P09211,Q9UPY8,P31689,Q9BZF1,P15311,Q9UBN7,P08238,P30046,P49593,Q9Y6E0,Q7Z6G3,P30153,P04792,P51452,O14745,P02790,Q9ULV4,Q16890,P67775,P05230,O75367,Q04637,P54764,Q99497,Q06830,P10909,O60896,P31431,P01024,Q13526,P02649,Q9UD71,Q13131,P78352,P29323,O75116,P16671,P01019,Q9UJU6,P49407,P06756,P00441,P05067,Q5TCY1,Q13153,Q9UL54,P09936,P05107,Q7L7X3,O14495,Q13467,Q00535,Q9UN36,Q9NZH0,Q02750,P07550,P61981,P25090,P06213,P02679,P02671,P02675,P04156,Q14118,P0DJI8,Q9ULV1,P36544,P61088,P21810,P07355,O14964,P09429,Q96PV0,P07602,Q15109,P67870,O95373,Q9C0H9</t>
  </si>
  <si>
    <t>P43034,P06241,P53041,Q9Y3F4,P16070,P08138,P17612,Q7KZI7,P49841,P09211,Q9UPY8,P31689,Q9BZF1,P15311,P08238,P49593,P30153,P04792,P51452,O14745,P02790,Q9ULV4,Q16890,P67775,P05230,O75367,P54764,Q99497,Q06830,P10909,P34913,P31431,P01024,Q13526,P02649,Q9UD71,Q13131,O75116,P16671,P01019,Q9UJU6,P49407,P06756,P00441,P05067,Q13153,Q9UL54,P09936,P05107,Q7L7X3,O14495,Q13467,Q00535,Q96HU8,Q9UN36,Q9NZH0,Q02750,P07550,P61981,P06213,P02679,P02671,P02675,P04156,Q14118,P0DJI8,P26885,Q9ULV1,P36544,P21810,P07355,O14964,P09429,Q96PV0,P07602,Q15109,P67870,Q9C0H9</t>
  </si>
  <si>
    <t>GO:0045859</t>
  </si>
  <si>
    <t xml:space="preserve">       regulation of protein kinase activity</t>
  </si>
  <si>
    <t>P06241,O00410,P17612,Q7KZI7,P60709,P07900,Q92796,P09211,Q9UPY8,P31689,Q9BZF1,P08238,P49593,Q9Y6E0,P30153,P04792,P51452,O14745,Q9ULV4,Q16890,P67775,P05230,O75367,P54764,Q99497,P10909,P31431,P02649,Q9UD71,Q13131,P78352,P29323,P01019,Q9UJU6,P49407,P00441,P05067,Q5TCY1,Q13153,Q9UL54,P09936,Q7L7X3,Q13467,Q00535,Q9NZH0,Q02750,P07550,P61981,P06213,P04156,Q14118,P0DJI8,Q9ULV1,P36544,P61088,P21810,O14964,P09429,Q15109,P67870,O95373,Q9C0H9</t>
  </si>
  <si>
    <t>P17612,Q7KZI7,P09211,Q9UPY8,P31689,Q9BZF1,P08238,P49593,P30153,P04792,P51452,O14745,Q9ULV4,Q16890,P67775,P05230,O75367,P54764,Q99497,P10909,P31431,P02649,Q9UD71,Q13131,P01019,Q9UJU6,P49407,P00441,P05067,Q13153,Q9UL54,P09936,Q13467,Q00535,Q96HU8,Q9NZH0,Q02750,P07550,P61981,P06213,P0DJI8,P26885,Q9ULV1,P36544,P21810,O14964,Q15109,P67870,Q9C0H9</t>
  </si>
  <si>
    <t>GO:0071900</t>
  </si>
  <si>
    <t xml:space="preserve">        regulation of protein serine/threonine kinase activity</t>
  </si>
  <si>
    <t>O00410,P60709,P09211,Q9UPY8,P31689,P08238,Q9Y6E0,P30153,P04792,P51452,Q16890,P67775,P05230,O75367,P54764,P02649,Q9UD71,Q13131,P29323,Q9UJU6,P49407,P00441,Q13153,Q9UL54,P09936,Q7L7X3,Q13467,Q02750,P07550,P61981,P06213,P0DJI8,Q9ULV1,P36544,P61088,O14964,Q15109,O95373</t>
  </si>
  <si>
    <t xml:space="preserve">     negative regulation of cellular protein metabolic process</t>
  </si>
  <si>
    <t>P43034,P06241,Q9Y3F4,P16070,Q14624,O00410,Q96QK1,P49841,P09211,P31689,Q92945,P15311,P08238,Q14011,P49593,P68400,P54578,P06744,P30153,P04792,P51452,P62258,O14745,Q9ULV4,P04406,P67775,O75367,Q04637,Q99497,Q01105,Q15257,P01024,P30044,Q13526,Q9UD71,P52758,O75116,P01019,Q9BX68,P49407,O60936,P49458,P13716,P05155,P20810,P09936,P04080,O14495,Q8N573,Q9UN36,P31946,Q96FW1,P51608,P61981,Q14118,P01023,P27797,P21810,P07355,Q00577,Q93009,P49789,P01011,P01009,O95373,Q9Y570,P07203,Q9C0H9</t>
  </si>
  <si>
    <t>P43034,P06241,P53041,Q9Y3F4,P16070,Q14624,P08138,O00410,Q13464,Q96QK1,Q13492,P49841,P09211,P31689,Q92945,P15311,Q9UBN7,P08238,Q14011,P49593,P68400,P54578,P06744,P30153,P04792,P51452,P62258,O14745,Q9ULV4,P04406,O95816,P67775,O75367,Q04637,P54764,Q99497,Q01105,Q15257,P01024,P30044,Q13526,P02649,Q9UD71,Q13131,P52758,P29323,O75116,P01019,O00499,Q9BX68,P49407,O60936,P05067,P49458,P13716,P05155,P20810,P09936,P04080,O14495,Q8N573,Q00535,Q9UN36,P31946,P78559,Q96FW1,P51608,P61981,P04156,Q14118,P01023,P27797,P21810,P07355,Q00577,P10636,Q93009,P49789,P01011,P01009,O95373,Q9Y570,P07203,Q9C0H9</t>
  </si>
  <si>
    <t>P43034,P06241,Q9Y3F4,P16070,Q14624,P09211,P31689,Q92945,Q06323,P15311,P08238,Q14011,P49593,P68400,P54578,P06744,P30153,P04792,P51452,P62258,O14745,Q9ULV4,P04406,P67775,O75367,Q99497,Q01105,Q15257,P01024,P30044,Q13526,Q9UD71,P52758,O75116,P01019,P49407,O60936,P49458,P05155,P20810,P09936,P55036,P28070,P04080,O14495,Q8N573,Q9UN36,P31946,Q96FW1,Q02750,P51608,P61981,Q14118,P01023,P27797,O75569,P21810,P07355,Q00577,P49789,P01011,P01009,P07203,P26641,Q9C0H9</t>
  </si>
  <si>
    <t>P43034,P06241,P53041,Q9Y3F4,P16070,Q14624,P08138,Q13464,Q13492,P09211,P31689,Q92945,Q06323,P15311,Q9UBN7,P08238,Q14011,P49593,P68400,P54578,P06744,P30153,P04792,P51452,P62258,O14745,Q9ULV4,P04406,P67775,O75367,Q99497,Q01105,Q15257,P01024,P30044,Q13526,P02649,Q9UD71,P52758,O75116,P01019,P49407,O60936,P05067,P49458,P05155,P20810,P09936,P55036,P28070,P04080,O14495,Q8N573,Q00535,Q9UN36,P31946,Q96FW1,Q02750,P51608,P61981,P04156,Q14118,P01023,P27797,O75569,P21810,P07355,Q00577,P49789,P01011,P01009,P07203,P26641,Q9C0H9</t>
  </si>
  <si>
    <t>GO:0031400</t>
  </si>
  <si>
    <t xml:space="preserve">      negative regulation of protein modification process</t>
  </si>
  <si>
    <t>P43034,P06241,Q9Y3F4,O00410,P49841,P09211,P31689,P15311,P49593,P30153,P04792,P51452,P62258,O14745,Q9ULV4,P67775,O75367,Q04637,Q99497,Q01105,Q15257,Q13526,Q9UD71,O75116,Q9BX68,P49407,P09936,O14495,Q8N573,Q9UN36,P31946,Q96FW1,P51608,P61981,Q14118,P21810,O95373,Q9Y570,Q9C0H9</t>
  </si>
  <si>
    <t>P43034,P06241,P53041,Q9Y3F4,O00410,Q13464,P49841,P09211,P31689,P15311,P49593,P30153,P04792,P51452,P62258,O14745,Q9ULV4,O95816,P67775,O75367,Q04637,Q99497,Q01105,Q15257,Q13526,P02649,Q9UD71,Q13131,P29323,O75116,Q9BX68,P49407,P09936,O14495,Q8N573,Q00535,Q9UN36,P31946,Q96FW1,P51608,P61981,P04156,Q14118,P21810,P10636,O95373,Q9Y570,Q9C0H9</t>
  </si>
  <si>
    <t>P43034,P06241,P53041,Q9Y3F4,Q13464,P09211,P31689,Q06323,P15311,P49593,P30153,P04792,P51452,P62258,O14745,Q9ULV4,P67775,O75367,Q99497,Q01105,Q15257,Q13526,P02649,Q9UD71,O75116,P49407,P09936,P55036,P28070,O14495,Q8N573,Q00535,Q9UN36,P31946,Q96FW1,P51608,P61981,P04156,Q14118,P21810,Q9C0H9</t>
  </si>
  <si>
    <t xml:space="preserve">      negative regulation of proteolysis</t>
  </si>
  <si>
    <t>P16070,Q14624,P08138,Q13464,Q13492,Q9UBN7,P08238,P68400,P54578,P06744,P62258,P04406,P54764,Q99497,P01024,P30044,P01019,O00499,P49407,O60936,P05067,P13716,P05155,P20810,P04080,Q00535,P78559,P04156,P01023,Q93009,P49789,P01011,P01009,P07203</t>
  </si>
  <si>
    <t>P16070,Q14624,P08138,Q13492,Q9UBN7,P08238,P68400,P54578,P06744,P62258,Q99497,P01024,P30044,P01019,P49407,O60936,P05067,P05155,P20810,P04080,Q00535,P01023,P49789,P01011,P01009,P07203</t>
  </si>
  <si>
    <t>GO:0010466</t>
  </si>
  <si>
    <t xml:space="preserve">       negative regulation of peptidase activity</t>
  </si>
  <si>
    <t>P16070,Q14624,P08138,Q13492,P68400,P54578,P06744,P62258,P04406,Q99497,P01024,P30044,P01019,O00499,P49407,O60936,P05067,P05155,P20810,P04080,P01023,P01011,P01009,P07203</t>
  </si>
  <si>
    <t>GO:0010951</t>
  </si>
  <si>
    <t xml:space="preserve">        negative regulation of endopeptidase activity</t>
  </si>
  <si>
    <t>P16070,Q14624,P08138,Q13492,P68400,P54578,P06744,P62258,Q99497,P01024,P30044,P01019,P49407,O60936,P05067,P05155,P20810,P04080,P01023,P01011,P01009,P07203</t>
  </si>
  <si>
    <t xml:space="preserve">     positive regulation of cellular protein metabolic process</t>
  </si>
  <si>
    <t>P30988,P06241,Q9UEW3,P08670,P16070,P08138,Q13464,Q96QK1,P17612,Q7KZI7,P31994,Q13492,P06733,P07900,Q92796,P49841,Q9UPY8,Q9BZF1,Q06323,P15311,Q9UBN7,P08238,Q14011,Q9BXK5,P30046,P49593,Q99538,Q9Y6E0,Q7Z6G3,Q9UNE7,P49840,P02790,Q16890,O95816,P67775,P05230,Q05086,Q04637,P54764,Q99497,Q15257,P10909,O60896,Q07954,P31431,P01024,Q13526,P01130,P02649,Q8N423,Q13131,P63241,P78352,O75116,P16671,P01019,Q9UJU6,P49407,P35241,P06756,P00441,P05067,Q5TCY1,P26038,Q13153,Q9UL54,Q13627,Q7L7X3,P06702,Q13467,Q00535,Q9NZH0,Q02750,P51608,P07550,P25090,P06213,P02679,P02671,P02675,P04156,Q14118,P0DJI8,Q9ULV1,P36544,Q05586,P61088,P07355,Q12879,P10636,P09429,P07602,Q15109,P67870,Q13224,Q9C0H9</t>
  </si>
  <si>
    <t>GO:0031401</t>
  </si>
  <si>
    <t xml:space="preserve">      positive regulation of protein modification process</t>
  </si>
  <si>
    <t>P30988,P06241,Q9UEW3,P16070,Q13464,P17612,Q7KZI7,P31994,P07900,Q92796,Q9UPY8,Q9BZF1,Q9UBN7,P08238,P30046,Q9Y6E0,Q7Z6G3,Q9UNE7,P49840,P02790,Q16890,P67775,P05230,Q05086,Q04637,P54764,Q99497,Q15257,P10909,O60896,P31431,P01024,Q13526,Q8N423,Q13131,P78352,O75116,P16671,P01019,Q9UJU6,P49407,P06756,P00441,P05067,Q5TCY1,Q13153,Q9UL54,Q13627,Q7L7X3,Q13467,Q00535,Q9NZH0,Q02750,P51608,P07550,P25090,P06213,P02679,P02671,P02675,P04156,Q14118,P0DJI8,Q9ULV1,P36544,P61088,P07355,P09429,P07602,Q15109,P67870,Q9C0H9</t>
  </si>
  <si>
    <t xml:space="preserve">       positive regulation of protein phosphorylation</t>
  </si>
  <si>
    <t>P30988,P06241,Q9UEW3,P16070,Q13464,P17612,Q7KZI7,P31994,P07900,Q92796,Q9UPY8,Q9BZF1,Q9UBN7,P08238,P30046,Q9Y6E0,Q7Z6G3,P02790,Q16890,P67775,P05230,Q04637,P54764,Q99497,P10909,O60896,P31431,P01024,Q13526,Q13131,P78352,O75116,P16671,P01019,Q9UJU6,P49407,P06756,P00441,P05067,Q5TCY1,Q13153,Q9UL54,Q7L7X3,Q13467,Q00535,Q9NZH0,Q02750,P07550,P25090,P06213,P02679,P02671,P02675,P04156,Q14118,P0DJI8,Q9ULV1,P36544,P61088,P07355,P09429,P07602,Q15109,P67870,Q9C0H9</t>
  </si>
  <si>
    <t xml:space="preserve">        positive regulation of protein kinase activity</t>
  </si>
  <si>
    <t>P06241,P17612,Q7KZI7,P07900,Q92796,Q9UPY8,Q9BZF1,P08238,Q9Y6E0,Q16890,P67775,P05230,P54764,Q99497,P10909,P31431,Q13131,P78352,P01019,Q9UJU6,P49407,P00441,Q5TCY1,Q13153,Q9UL54,Q7L7X3,Q13467,Q00535,Q9NZH0,Q02750,P07550,P06213,P04156,Q14118,P0DJI8,Q9ULV1,P36544,P61088,P09429,Q15109,Q9C0H9</t>
  </si>
  <si>
    <t>GO:1903362</t>
  </si>
  <si>
    <t xml:space="preserve">     regulation of cellular protein catabolic process</t>
  </si>
  <si>
    <t>Q96QK1,P17612,P07900,P49841,Q06323,P15311,P08238,P68400,P54578,Q9UNE7,P49840,O95816,Q05086,P54764,Q99497,P10909,Q07954,P01130,P02649,P35241,P26038,P13716,P78559,Q8IWQ3,P07355,Q93009,P49789,P07203</t>
  </si>
  <si>
    <t>GO:0000338</t>
  </si>
  <si>
    <t xml:space="preserve">   protein deneddylation</t>
  </si>
  <si>
    <t>Q9UBW8,Q9BT78,Q9UNS2,P61201,Q7L5N1</t>
  </si>
  <si>
    <t>GO:0010388</t>
  </si>
  <si>
    <t xml:space="preserve">    cullin deneddylation</t>
  </si>
  <si>
    <t>GO:0043666</t>
  </si>
  <si>
    <t xml:space="preserve">   regulation of phosphoprotein phosphatase activity</t>
  </si>
  <si>
    <t>P08238,P30153,Q01105,Q15257,O75116,Q16537,P14625,P67870,Q9Y570,P63151</t>
  </si>
  <si>
    <t>Q13464,P08238,P30153,Q01105,Q15257,O75116,Q16537,P14625,P67870,Q9Y570,P63151</t>
  </si>
  <si>
    <t>GO:0005234</t>
  </si>
  <si>
    <t xml:space="preserve">   extracellularly glutamate-gated ion channel activity</t>
  </si>
  <si>
    <t>receptor activity</t>
  </si>
  <si>
    <t>P42262,P42263,P48058,P42261,Q05586,Q12879,Q13224</t>
  </si>
  <si>
    <t>GO:0022835</t>
  </si>
  <si>
    <t xml:space="preserve">   transmitter-gated channel activity</t>
  </si>
  <si>
    <t>P42262,P42263,P48058,P42261,P36544,Q05586,Q12879,Q13224</t>
  </si>
  <si>
    <t>GO:0022824</t>
  </si>
  <si>
    <t xml:space="preserve">   transmitter-gated ion channel activity</t>
  </si>
  <si>
    <t xml:space="preserve">   ionotropic glutamate receptor activity</t>
  </si>
  <si>
    <t xml:space="preserve">    AMPA glutamate receptor activity</t>
  </si>
  <si>
    <t>P42262,P42263,P48058,P42261</t>
  </si>
  <si>
    <t xml:space="preserve">    cargo receptor activity</t>
  </si>
  <si>
    <t>Q9UEW3,P21757,Q13492,Q07954,P01130,P16671,P49407,Q14108,Q96CW1,P25090,O95782,Q15109</t>
  </si>
  <si>
    <t xml:space="preserve">         response to amyloid-beta</t>
  </si>
  <si>
    <t>response</t>
  </si>
  <si>
    <t>P06241,P08138,P31994,P49841,Q99538,P13637,P54764,Q07954,P16671,O00555,P05067,Q00535,P07550,P25090,P04156,P36544,Q15109</t>
  </si>
  <si>
    <t xml:space="preserve">          cellular response to amyloid-beta</t>
  </si>
  <si>
    <t>P08138,P31994,P49841,Q99538,P13637,P54764,Q07954,P16671,O00555,P05067,Q00535,P07550,P25090,P04156,Q15109</t>
  </si>
  <si>
    <t>GO:0036293</t>
  </si>
  <si>
    <t xml:space="preserve">   response to decreased oxygen levels</t>
  </si>
  <si>
    <t>Q15120,P06733,O00429,Q8WVM8,Q09472,Q9UNE7,Q15370,P30519,Q13617,P04040,Q5SSJ5,Q13131,O60603,O60936,P13716,Q13153,O94760,P04271,P02545,P17655,P14625,P51608,P36544,P36776,O60313,Q15109</t>
  </si>
  <si>
    <t>GO:0050896</t>
  </si>
  <si>
    <t xml:space="preserve">    response to stimulus</t>
  </si>
  <si>
    <t>P13473,P11233,P43034,Q9Y2I1,P06241,Q9NZN3,P07384,Q9BS26,Q9Y3F4,P19971,P08670,P16070,P24821,Q9UBP4,Q9Y5Z4,O43488,Q14624,P82673,Q9Y6I3,O14617,O00410,Q15746,Q9H9A6,Q15120,Q9H1E3,Q96QK1,P27338,P17612,P49748,Q14194,Q9BXS5,Q96AC1,Q7Z460,P06733,P30626,P35609,Q9Y277,P43003,Q92499,P07900,P49841,P55809,P09211,P15121,O75131,P31689,Q13614,P02792,O00429,Q92945,Q9BZF1,Q8WVM8,P15311,Q9BX66,P08238,Q9Y371,Q14011,P30046,P49593,P09382,P00387,P15289,P27695,Q05639,P68400,Q9H492,P54578,Q9Y6E0,Q14155,P31146,Q7Z6G3,Q14019,Q15370,P30519,P00918,P61601,P29692,P00390,Q13510,P06744,P30153,P49840,P43490,O75689,P04792,Q99962,Q13617,Q9Y2X7,Q13867,P51452,P62258,O14745,P02790,Q9ULV4,Q9UBQ0,P04406,Q9UBW8,Q16890,P04179,P40123,Q9NV96,P63208,P67775,P05230,O75367,Q14195,Q05086,O75896,Q04637,P24534,Q9UHY1,P54750,Q9NQC3,Q2M2I8,Q99497,P11310,Q9Y2J8,Q06830,P30041,Q14344,P10909,P34913,Q8WXF1,P04040,Q01968,P21399,P26992,O75436,P31431,P01024,Q9P2E9,Q9NP97,P30044,Q12931,Q13526,Q5SSJ5,Q04917,P25325,Q8IWA5,P22314,P14136,O75368,P50897,P53396,Q9UD71,P17931,P84243,P78352,P52758,Q765P7,P13693,P29218,P27348,O75116,Q9Y4J8,P04083,P01019,P13796,Q9UJU6,Q9NYU2,Q92783,P61764,P49407,P42785,P35241,Q9NYB9,P06756,Q9BT78,P52306,Q16836,P10768,Q00796,P37108,Q6PHR2,Q99963,O60936,Q9UNS2,Q00610,P52565,Q99961,P00441,P98160,O14880,P51858,Q9H993,P26038,O94905,P27105,P13716,P05155,Q13153,Q15700,Q4G0F5,O14531,O95817,Q86YM7,P17302,Q9Y4F1,Q9Y2V2,O94760,Q16537,P09936,P68104,O14807,O43426,P21291,P02747,P28070,P04080,P04271,Q15424,P23297,P02545,Q6IQ20,Q96CW1,O14495,P17655,P31949,P06702,P46976,P0C0S5,O43157,O95757,P08758,Q9NZ08,Q01469,Q8N573,P63104,P50583,Q96HU8,Q9UN36,Q92743,P61201,P78371,O14773,Q9GZM8,P14625,O43747,P31946,P30101,Q9NZH0,Q96FW1,Q7L5N1,P50150,O60282,O43865,Q02750,P51608,P49327,Q13740,P61981,P18669,P02679,P02671,P02675,P50440,P55087,P25098,Q14118,P0DJI8,Q8N9R8,O15020,P63218,O75531,Q6ZVM7,Q9Y265,P01023,Q9C0C9,O60262,P37837,Q9BWS9,P61088,P08574,P27797,P24588,O75569,Q8TAT6,P21810,P07355,P49802,Q15907,O14964,Q9H8H3,P11279,P51178,A0MZ66,Q93009,O00468,P16104,Q96FQ6,P49789,P09429,P01011,P36776,P17900,P21333,O95782,P09525,P01009,Q96PV0,Q9Y4I1,P07602,P11766,P06703,Q96DE0,P00491,O60313,P67870,P36915,Q14203,O95373,Q15811,P01876,P01857,P01871,P28161,O95865,Q9HCM2,P63151,P02763,Q9ULC4,P07203,P00751,Q6IBS0,P26641,P00738,P78356,P62805</t>
  </si>
  <si>
    <t>P30988,P13473,P11233,Q96L34,P43034,Q9Y2I1,P06241,P53041,Q9NZN3,P07384,Q9UEW3,Q9BS26,Q9Y3F4,P19971,P08670,P16070,P24821,Q9UBP4,Q9Y5Z4,O43488,Q14624,P82673,Q9Y6I3,P08138,O14617,O00410,Q15746,Q9H9A6,Q13464,Q15120,Q9H1E3,Q96QK1,P27338,P17612,Q7KZI7,P31994,P49748,Q14194,Q9BXS5,Q96AC1,Q7Z460,P06733,P30626,P27448,P60709,P35609,P11137,Q9Y277,P43003,Q92499,P07900,P49841,P55809,P09211,P15121,O75131,P31689,Q13614,P02792,O00429,Q92945,Q9BZF1,Q8WVM8,P15311,Q9UBN7,Q9BX66,P08238,Q9Y371,Q14011,P30046,P49593,P09382,P00387,P15289,Q09472,Q99538,P27695,Q05639,P68400,Q9H492,P54578,O00264,Q9Y6E0,Q14155,P31146,Q7Z6G3,Q14019,Q9UNE7,Q15370,P30519,P00918,P61601,P29692,P00390,P62714,Q13510,P06744,P13637,P30153,P49840,P43490,O75689,P04792,Q99962,Q13617,Q9Y2X7,Q13867,P51452,P62258,O14745,P02790,Q9ULV4,Q9UBQ0,P04406,Q9UBW8,Q16890,P04179,P40123,O95816,Q9NV96,P63208,P67775,P05230,O75367,Q14195,Q05086,O75896,Q04637,P24534,Q9UHY1,P54750,Q9NQC3,Q2M2I8,P54764,Q9P0L2,Q99497,P11310,Q9Y2J8,Q06830,P30041,Q14344,P42262,P10909,P34913,Q8WXF1,P04040,Q01968,O60896,P21399,P26992,O75436,Q07954,P31431,P42263,P01024,Q9P2E9,Q9NP97,P30044,Q12931,Q13526,Q5SSJ5,Q04917,P25325,Q6IQ55,Q8IWA5,P01130,P02649,P22314,Q8N423,P14136,O75368,P50897,P53396,Q9UD71,P17931,Q13131,P84243,P78352,P52758,Q765P7,P13693,P29323,P29218,P27348,O75116,Q9Y4J8,P04083,P16671,P01019,P13796,Q9UJU6,Q9NYU2,Q92783,P61764,O60603,P49407,P42785,P35241,Q9NYB9,P06756,Q9BT78,P52306,Q14108,Q16836,P10768,Q00796,P37108,Q6PHR2,Q99963,O60936,Q9UNS2,Q00610,P52565,O00555,Q99961,P00441,P05067,P98160,O14880,P51858,Q5TCY1,Q9H993,P26038,O94905,P27105,P13716,P05155,Q13153,Q9UL54,Q15700,Q4G0F5,O14531,O95817,Q86YM7,P48058,P17302,Q9Y4F1,Q9Y2V2,O94760,Q16537,P09936,P42261,P68104,Q13627,O14807,O43426,P21291,P02747,P28070,P04080,P05107,P04271,Q8TDC3,Q7L7X3,Q15424,P23297,P02545,Q6IQ20,Q96CW1,O14495,P17655,P31949,P06702,Q13467,P46976,P0C0S5,O43157,O95757,P08758,Q9NZ08,Q01469,Q8N573,Q00535,P63104,P50583,Q96HU8,Q9UN36,Q92743,P61201,P78371,O14773,Q9GZM8,P14625,O43747,P31946,P30101,Q9NZH0,Q96FW1,Q7L5N1,P50150,O60282,O43865,Q02750,P51608,P07550,P49327,Q8N2Q7,P11215,Q13740,P61981,P25090,P06213,P18669,P02679,P02671,P02675,P50440,P04156,P55087,P25098,Q14118,P0DJI8,Q8N9R8,O15020,P63218,Q8IWQ3,Q9ULV1,O75531,P36544,Q6ZVM7,Q9Y265,P01023,Q9C0C9,O60262,Q05586,P37837,Q9BWS9,P61088,P08574,P27797,P24588,O75569,Q8TAT6,P21810,P07355,P49802,Q12879,Q15907,O14964,Q9H8H3,P11279,P10636,P51178,A0MZ66,Q93009,O00468,P16104,Q96FQ6,P49789,P09429,P01011,P36776,P17900,P21333,O95782,P09525,P01009,Q96PV0,Q9Y4I1,P07602,P11766,P06703,Q96DE0,P00491,O60313,Q15109,P67870,P36915,Q14203,O95373,Q15811,P01876,P01857,P01871,P28161,O95865,Q9HCM2,P63151,P02763,Q9ULC4,P07203,P00751,Q6IBS0,P26641,P00738,Q13224,P78356,P62805</t>
  </si>
  <si>
    <t>P84085,P11233,P43034,Q9Y2I1,P06241,Q9NZN3,Q9BS26,Q9Y3F4,P19971,P08670,P16070,P24821,Q9UBP4,Q9Y5Z4,O43488,Q14624,P82673,Q9Y6I3,O14617,O00410,Q15746,Q15120,Q9H1E3,Q96QK1,P27338,P17612,P49748,Q14194,Q9BXS5,Q96AC1,Q7Z460,P06733,P30626,P35609,P43003,Q92499,P07900,P49841,P55809,P09211,P15121,O75131,P31689,Q13614,O00429,Q92945,Q9BZF1,Q06323,Q8WVM8,P15311,Q9BX66,P08238,Q9Y371,Q14011,P49593,P09382,Q10567,P15289,P27695,Q05639,P68400,Q9H492,P54578,Q9Y6E0,Q14155,P31146,Q14019,Q15370,P30519,P00918,P61601,P29692,P00390,P06744,Q13938,P30153,P49840,P43490,O75689,P04792,Q99962,P41222,Q13617,Q9Y2X7,Q13867,P51452,P62258,O14745,P02790,Q9ULV4,Q9UBQ0,P04406,Q9UBW8,Q16890,P04179,P40123,Q9NV96,P63208,P67775,P05230,Q14195,Q05086,O75896,Q04637,Q9UHY1,P54750,Q2M2I8,Q99497,P11310,Q9Y2J8,Q06830,P30041,Q14344,P10909,P34913,P04040,Q01968,P09496,P21399,P26992,O75436,P31431,P01024,Q9NP97,P30044,Q12931,Q13526,Q5SSJ5,Q04917,P25325,Q8IWA5,O95299,P61081,P22314,P14136,O75368,P50897,Q9UD71,P17931,P78352,P52758,P35580,P13693,P29218,P27348,O75116,P54577,Q9Y4J8,P04083,P01019,P13796,Q9UJU6,Q9NYU2,Q92783,P61764,P49407,P42785,P35241,Q9NYB9,P06756,Q9BT78,P52306,Q16836,Q00796,P37108,Q6PHR2,Q99963,O60936,Q9UNS2,Q00610,P52565,Q99961,P00441,O14880,P51858,Q9H993,P26038,O94905,P27105,P13716,P05155,Q13153,P50135,O14531,O95817,Q86YM7,P17302,Q9Y4F1,Q9Y2V2,O94760,Q16537,P09936,P68104,Q01814,O14807,O43426,P21291,P02747,P55036,P28070,P04271,Q15424,P23297,P02545,Q6IQ20,Q96CW1,O14495,P17655,P84243,P31949,P06702,P0C0S5,O43157,O95757,P08758,Q9NZ08,Q01469,Q8N573,P63104,P50583,Q96HU8,Q9UKK9,Q9UN36,Q92743,Q92930,P61201,O14773,Q9GZM8,P14625,O43747,P31946,P30101,Q9NZH0,Q96FW1,Q7L5N1,P50150,O60282,O43865,Q02750,P51608,P49327,Q13740,P61981,P02679,P02671,P02675,P55087,P25098,Q14118,P0DJI8,P26885,Q8N9R8,O15020,P63218,O75531,Q6ZVM7,Q9Y265,P01023,Q9C0C9,O60262,Q9BWS9,P61088,P08574,P27797,P24588,O75569,Q8TAT6,P21810,P07355,P49802,Q9H267,Q15907,O14964,P11279,P51178,A0MZ66,Q93009,O00468,P16104,Q96FQ6,P49789,P09429,P01011,P36776,P21333,O95782,P09525,P62805,P01009,Q96PV0,Q9Y4I1,P07602,P11766,P06703,Q96DE0,P00491,O60313,P67870,P36915,Q14203,O95373,Q15811,P01876,P01857,P28161,O95865,Q9HCM2,P63151,P02763,Q9ULC4,P07203,P00751,Q6IBS0,P26641,P00738,P78356</t>
  </si>
  <si>
    <t>P84085,P30988,P11233,Q96L34,P43034,Q9Y2I1,P06241,P53041,Q9NZN3,Q9UEW3,Q9BS26,Q9Y3F4,P19971,P08670,P16070,P21757,P24821,Q9UBP4,Q9Y5Z4,O43488,Q14624,P82673,Q9Y6I3,P08138,O14617,O00410,Q15746,Q13464,Q15120,Q9H1E3,Q96QK1,P27338,P17612,Q7KZI7,P31994,P49748,Q14194,Q9BXS5,Q96AC1,Q7Z460,P06733,P30626,P27448,P60709,P35609,P43003,Q92499,P07900,P49841,P55809,P09211,P15121,O75131,P31689,Q13614,O00429,Q92945,Q9BZF1,Q06323,Q8WVM8,P15311,Q9UBN7,Q9BX66,P08238,Q9Y371,Q14011,P49593,P09382,Q10567,P15289,Q09472,Q99538,P27695,Q05639,P68400,Q9H492,P54578,Q9Y6E0,Q14155,P31146,Q14019,Q9UNE7,Q15370,P30519,P00918,P61601,P29692,P00390,P62714,P06744,P13637,Q13938,P30153,P49840,P43490,O75689,P04792,Q99962,P41222,Q13617,Q9Y2X7,Q13867,P51452,P62258,O14745,P02790,Q9ULV4,Q9UBQ0,P04406,Q9UBW8,Q16890,P04179,P40123,O95816,Q9NV96,P63208,P67775,P05230,Q14195,Q05086,O75896,Q04637,Q9UHY1,P54750,Q2M2I8,P54764,Q9P0L2,Q99497,P11310,Q9Y2J8,Q06830,P30041,Q14344,P42262,P10909,P34913,P04040,Q01968,O60896,P09496,P21399,P26992,O75436,Q07954,P31431,P42263,P01024,Q9NP97,P30044,Q12931,Q13526,Q5SSJ5,Q04917,P25325,Q6IQ55,Q8IWA5,P01130,P02649,O95299,P61081,P22314,Q8N423,P14136,O75368,P50897,Q9UD71,P17931,Q13131,P78352,P52758,P35580,P13693,P29323,P29218,P27348,O75116,P54577,Q9Y4J8,P04083,P16671,P01019,P13796,Q9UJU6,Q9NYU2,Q92783,P61764,O60603,P49407,P42785,P35241,Q9NYB9,P06756,Q9BT78,P52306,Q16836,Q00796,P37108,Q6PHR2,Q99963,O60936,Q9UNS2,Q00610,P52565,O00555,Q99961,P00441,P05067,O14880,P51858,Q9H993,P26038,O94905,P27105,P13716,P05155,Q13153,Q9UL54,P50135,O14531,O95817,Q86YM7,P48058,P17302,Q9Y4F1,Q9Y2V2,O94760,Q16537,P09936,P42261,P68104,Q01814,Q13627,O14807,O43426,P21291,P02747,P55036,P28070,P05107,P04271,Q8TDC3,Q7L7X3,Q15424,P23297,P02545,Q6IQ20,Q96CW1,O14495,P17655,P84243,P31949,P06702,Q13467,P0C0S5,O43157,O95757,P08758,Q9NZ08,Q01469,Q8N573,Q00535,P63104,P50583,Q96HU8,Q9UKK9,Q9UN36,Q92743,Q92930,P61201,O14773,Q9GZM8,P14625,O43747,P31946,P30101,Q9NZH0,Q96FW1,Q7L5N1,P50150,O60282,O43865,Q02750,P51608,P07550,P49327,Q8N2Q7,P11215,Q13740,P61981,P25090,P06213,P02679,P02671,P02675,P04156,P55087,P25098,Q14118,P0DJI8,P26885,Q8N9R8,O15020,P63218,Q8IWQ3,Q9ULV1,O75531,P36544,Q6ZVM7,Q9Y265,P01023,Q9C0C9,O60262,Q05586,Q9BWS9,P61088,P08574,P27797,P24588,O75569,Q8TAT6,P21810,P07355,P49802,Q12879,Q9H267,Q15907,O14964,P11279,P51178,A0MZ66,Q93009,O00468,P16104,Q96FQ6,P49789,P09429,P01011,P36776,P21333,O95782,P09525,P01009,Q96PV0,Q9Y4I1,P07602,P11766,P06703,Q96DE0,P00491,O60313,Q15109,P67870,P36915,Q14203,O95373,Q15811,P01876,P01857,P28161,O95865,Q9HCM2,P63151,P02763,Q9ULC4,P07203,P00751,Q6IBS0,P26641,P00738,Q13224,P78356,P62805</t>
  </si>
  <si>
    <t>GO:0009719</t>
  </si>
  <si>
    <t xml:space="preserve">     response to endogenous stimulus</t>
  </si>
  <si>
    <t>P30988,P06241,P53041,Q9Y3F4,P16070,P24821,Q9UBP4,P08138,O00410,Q13464,Q9H1E3,P27338,P17612,P31994,Q96AC1,P60709,P35609,P49841,P55809,P09211,P15121,Q9BZF1,P15311,Q9UBN7,Q9BX66,P08238,Q09472,Q99538,P27695,P31146,Q9UNE7,P00918,P06744,P13637,P49840,Q99962,P05230,Q05086,P54764,Q99497,Q9Y2J8,P04040,O60896,Q07954,Q13526,Q04917,P01130,P02649,Q13131,Q765P7,O75116,P04083,P16671,P01019,P61764,O60603,P42785,P35241,Q16836,Q00796,O00555,P00441,P05067,P26038,P13716,Q13153,P17302,P68104,P05107,P04271,Q15424,P17655,P0C0S5,Q00535,Q92743,Q9GZM8,P14625,O43865,P07550,P61981,P25090,P06213,P02675,P04156,P25098,Q14118,P36544,Q9C0C9,P08574,P27797,P07355,P10636,O00468,P36776,Q9Y4I1,O60313,Q15109,P67870,P28161</t>
  </si>
  <si>
    <t>P30988,P06241,P53041,Q9Y3F4,P16070,P24821,Q9UBP4,P08138,O00410,Q9H1E3,P27338,P17612,Q96AC1,P35609,P07900,P55809,P09211,P15121,P31689,Q9BZF1,P15311,Q9UBN7,Q9BX66,P08238,Q09472,P27695,P31146,Q9UNE7,P00918,P06744,P13637,P49840,P43490,P41222,P05230,Q05086,Q99497,Q9Y2J8,P04040,Q13526,Q04917,P61081,Q9UD71,Q13131,P04083,P16671,P01019,O60603,P42785,P35241,Q16836,Q00796,P00441,P05067,O14880,P13716,Q13153,P50135,Q86YM7,P17302,P68104,P05107,P04271,Q15424,P17655,Q00535,Q92743,P14625,P50150,O43865,P61981,P06213,P02675,Q14118,P63218,P36544,Q9C0C9,O60262,Q05586,P08574,P27797,P07355,Q12879,P09429,P36776,Q9Y4I1,P67870,P28161,P63151,P26641</t>
  </si>
  <si>
    <t>GO:0071495</t>
  </si>
  <si>
    <t xml:space="preserve">      cellular response to endogenous stimulus</t>
  </si>
  <si>
    <t>P06241,P53041,Q9Y3F4,P16070,P24821,Q9UBP4,P08138,O00410,Q13464,Q9H1E3,P17612,P31994,Q96AC1,P60709,P35609,P49841,P09211,P15121,Q9BZF1,P15311,Q9UBN7,Q9BX66,P08238,Q09472,Q99538,P27695,P31146,Q9UNE7,P00918,P13637,P49840,Q99962,P05230,Q05086,P54764,Q99497,Q9Y2J8,O60896,Q07954,Q13526,Q04917,Q13131,Q765P7,O75116,P04083,P16671,P01019,P42785,P35241,O00555,P00441,P05067,P26038,Q13153,P17302,P68104,Q15424,P17655,P0C0S5,Q00535,Q92743,Q9GZM8,P14625,O43865,P07550,P61981,P25090,P06213,P02675,P04156,P25098,P36544,Q9C0C9,P27797,P10636,O00468,Q9Y4I1,O60313,Q15109,P67870,P28161</t>
  </si>
  <si>
    <t>GO:0042221</t>
  </si>
  <si>
    <t xml:space="preserve">     response to chemical</t>
  </si>
  <si>
    <t>P11233,P43034,P06241,Q9BS26,Q9Y3F4,P19971,P08670,P16070,P24821,Q9UBP4,O43488,Q14624,O00410,Q15120,Q9H1E3,P27338,P17612,P49748,Q14194,Q96AC1,P06733,P30626,P35609,P43003,Q92499,P07900,P49841,P55809,P09211,P15121,O75131,P31689,O00429,Q92945,Q9BZF1,Q8WVM8,P15311,Q9BX66,P08238,P30046,P49593,P09382,P15289,P27695,Q05639,Q9H492,P54578,Q9Y6E0,P31146,Q15370,P00918,P00390,P06744,P30153,P49840,P43490,P04792,Q99962,Q13617,Q13867,P02790,P04406,P04179,Q9NV96,P63208,P67775,P05230,Q14195,Q05086,P24534,Q9NQC3,Q99497,Q9Y2J8,Q06830,P30041,P10909,P34913,P04040,P21399,P26992,P30044,Q12931,Q13526,Q5SSJ5,Q04917,P25325,Q9UD71,P17931,P78352,P52758,Q765P7,O75116,P04083,P01019,P13796,Q9NYU2,P61764,P49407,P42785,P35241,P06756,Q16836,P10768,Q00796,P37108,O60936,P52565,P00441,O14880,P51858,P26038,O94905,P13716,Q13153,Q15700,Q4G0F5,O14531,Q86YM7,P17302,O94760,P68104,O14807,O43426,P04271,Q15424,P02545,P17655,P06702,P0C0S5,O95757,P08758,Q8N573,P63104,P50583,Q92743,O14773,Q9GZM8,P14625,Q96FW1,O60282,O43865,Q02750,P49327,Q13740,P61981,P02679,P02671,P02675,P55087,P25098,Q14118,P0DJI8,O15020,Q9C0C9,P37837,P61088,P08574,P27797,O75569,Q8TAT6,P21810,P07355,Q15907,O14964,O00468,Q96FQ6,P09429,P36776,Q9Y4I1,P07602,P11766,P00491,O60313,P67870,Q14203,P01857,P28161,Q9HCM2,P63151,P07203,Q6IBS0,P00738</t>
  </si>
  <si>
    <t>P30988,P11233,P43034,P06241,P53041,Q9BS26,Q9Y3F4,P19971,P08670,P16070,P24821,Q9UBP4,O43488,Q14624,P08138,O00410,Q13464,Q15120,Q9H1E3,P27338,P17612,P31994,P49748,Q14194,Q96AC1,P06733,P30626,P60709,P35609,P11137,P43003,Q92499,P07900,P49841,P55809,P09211,P15121,O75131,P31689,O00429,Q92945,Q9BZF1,Q8WVM8,P15311,Q9UBN7,Q9BX66,P08238,P30046,P49593,P09382,P15289,Q09472,Q99538,P27695,Q05639,Q9H492,P54578,Q9Y6E0,P31146,Q9UNE7,Q15370,P00918,P00390,P62714,P06744,P13637,P30153,P49840,P43490,P04792,Q99962,Q13617,Q13867,P02790,P04406,P04179,Q9NV96,P63208,P67775,P05230,Q14195,Q05086,P24534,Q9NQC3,P54764,Q99497,Q9Y2J8,Q06830,P30041,P10909,P34913,P04040,O60896,P21399,P26992,Q07954,P30044,Q12931,Q13526,Q5SSJ5,Q04917,P25325,P01130,P02649,Q8N423,Q9UD71,P17931,Q13131,P78352,P52758,Q765P7,P29323,O75116,P04083,P16671,P01019,P13796,Q9NYU2,P61764,O60603,P49407,P42785,P35241,P06756,Q14108,Q16836,P10768,Q00796,P37108,O60936,P52565,O00555,P00441,P05067,O14880,P51858,P26038,O94905,P13716,Q13153,Q15700,Q4G0F5,O14531,Q86YM7,P17302,O94760,P68104,O14807,O43426,P05107,P04271,Q15424,P02545,P17655,P06702,Q13467,P0C0S5,O95757,P08758,Q8N573,Q00535,P63104,P50583,Q92743,O14773,Q9GZM8,P14625,Q96FW1,O60282,O43865,Q02750,P07550,P49327,Q8N2Q7,P11215,Q13740,P61981,P25090,P06213,P02679,P02671,P02675,P04156,P55087,P25098,Q14118,P0DJI8,O15020,Q8IWQ3,Q9ULV1,P36544,Q9C0C9,Q05586,P37837,P61088,P08574,P27797,O75569,Q8TAT6,P21810,P07355,Q12879,Q15907,O14964,P10636,O00468,Q96FQ6,P09429,P36776,Q9Y4I1,P07602,P11766,P00491,O60313,Q15109,P67870,Q14203,P01857,P28161,Q9HCM2,P63151,P07203,Q6IBS0,P00738,Q13224</t>
  </si>
  <si>
    <t>P11233,P43034,P06241,Q9BS26,Q9Y3F4,P19971,P16070,P24821,Q9UBP4,Q9Y5Z4,O43488,Q14624,O00410,Q15120,Q9H1E3,P27338,P17612,P49748,Q14194,Q96AC1,P30626,P35609,P43003,Q92499,P07900,P49841,P55809,P09211,P15121,O75131,P31689,Q92945,Q9BZF1,Q06323,Q8WVM8,P15311,Q9BX66,P08238,P49593,P09382,P15289,P27695,Q05639,P54578,Q9Y6E0,P31146,Q15370,P00918,P00390,P06744,P30153,P49840,P43490,P04792,P41222,Q13617,Q13867,P02790,P04406,P04179,Q9NV96,P67775,P05230,Q14195,Q05086,Q99497,Q9Y2J8,Q06830,P30041,P10909,P34913,P04040,P21399,P26992,P30044,Q12931,Q13526,Q5SSJ5,Q04917,P25325,O95299,P61081,Q9UD71,P17931,P52758,P35580,O75116,P04083,P01019,Q9NYU2,P49407,P42785,P35241,P06756,Q16836,Q00796,P37108,O60936,P52565,P00441,O14880,P51858,P26038,O94905,P13716,Q13153,P50135,O14531,Q86YM7,P17302,P68104,O43426,P55036,P28070,P04271,Q15424,P02545,P17655,P06702,P0C0S5,O43157,O95757,P08758,Q8N573,P50583,Q92743,O14773,P14625,Q96FW1,P50150,O60282,O43865,Q02750,P49327,Q13740,P61981,P02679,P02671,P02675,P55087,P25098,Q14118,P0DJI8,O15020,P63218,Q9C0C9,O60262,P08574,P27797,O75569,Q8TAT6,P21810,P07355,Q15907,O00468,Q96FQ6,P09429,P36776,Q9Y4I1,P07602,P11766,P00491,P67870,Q14203,P28161,Q9HCM2,P63151,P07203,Q6IBS0,P26641,P00738</t>
  </si>
  <si>
    <t>P30988,P11233,P43034,P06241,P53041,Q9BS26,Q9Y3F4,P19971,P16070,P21757,P24821,Q9UBP4,Q9Y5Z4,O43488,Q14624,P08138,O00410,Q15120,Q9H1E3,P27338,P17612,P49748,Q14194,Q96AC1,P30626,P35609,P43003,Q92499,P07900,P49841,P55809,P09211,P15121,O75131,P31689,Q92945,Q9BZF1,Q06323,Q8WVM8,P15311,Q9UBN7,Q9BX66,P08238,P49593,P09382,P15289,Q09472,P27695,Q05639,P54578,Q9Y6E0,P31146,Q9UNE7,Q15370,P00918,P00390,P62714,P06744,P13637,P30153,P49840,P43490,P04792,P41222,Q13617,Q13867,P02790,P04406,P04179,Q9NV96,P67775,P05230,Q14195,Q05086,P54764,Q99497,Q9Y2J8,Q06830,P30041,P10909,P34913,P04040,O60896,P21399,P26992,P30044,Q12931,Q13526,Q5SSJ5,Q04917,P25325,P01130,P02649,O95299,P61081,Q8N423,Q9UD71,P17931,Q13131,P52758,P35580,P29323,O75116,P04083,P16671,P01019,Q9NYU2,O60603,P49407,P42785,P35241,P06756,Q16836,Q00796,P37108,O60936,P52565,P00441,P05067,O14880,P51858,P26038,O94905,P13716,Q13153,P50135,O14531,Q86YM7,P17302,P68104,O43426,P55036,P28070,P05107,P04271,Q15424,P02545,P17655,P06702,Q13467,P0C0S5,O43157,O95757,P08758,Q8N573,Q00535,P50583,Q92743,O14773,P14625,Q96FW1,P50150,O60282,O43865,Q02750,P49327,Q13740,P61981,P25090,P06213,P02679,P02671,P02675,P04156,P55087,P25098,Q14118,P0DJI8,O15020,P63218,Q8IWQ3,Q9ULV1,P36544,Q9C0C9,O60262,Q05586,P08574,P27797,O75569,Q8TAT6,P21810,P07355,Q12879,Q15907,O00468,Q96FQ6,P09429,P36776,Q9Y4I1,P07602,P11766,P00491,Q15109,P67870,Q14203,P28161,Q9HCM2,P63151,P07203,Q6IBS0,P26641,P00738,Q13224</t>
  </si>
  <si>
    <t>GO:1901700</t>
  </si>
  <si>
    <t xml:space="preserve">      response to oxygen-containing compound</t>
  </si>
  <si>
    <t>P06241,P53041,P24821,P08138,O00410,Q13464,Q15120,Q9H1E3,P27338,P17612,P31994,P30626,P60709,P35609,P49841,P55809,P09211,P15121,O00429,Q9BZF1,P15311,Q9UBN7,Q9BX66,P08238,P09382,P15289,Q99538,P27695,Q9H492,Q9Y6E0,P00918,P62714,P06744,P13637,P49840,P04179,Q05086,P24534,P54764,Q99497,Q06830,P10909,P04040,O60896,Q07954,P30044,Q12931,P01130,P02649,Q8N423,Q9UD71,Q13131,O75116,P04083,P16671,P01019,P61764,O60603,P49407,Q14108,Q16836,P10768,O00555,P00441,P05067,P26038,P13716,Q13153,Q86YM7,P17302,O43426,P17655,P0C0S5,Q8N573,Q00535,Q9GZM8,P14625,O43865,P07550,P61981,P25090,P06213,P04156,P25098,Q14118,Q8IWQ3,Q9ULV1,P36544,Q05586,P08574,P27797,Q12879,Q15907,P10636,O00468,Q9Y4I1,P07602,P11766,O60313,Q15109,P67870,P07203,Q6IBS0,P00738,Q13224</t>
  </si>
  <si>
    <t>P06241,P53041,P24821,Q9Y5Z4,P08138,O00410,Q15120,Q9H1E3,P27338,P17612,P30626,P35609,P07900,P55809,P09211,P15121,Q9BZF1,P15311,Q9UBN7,Q9BX66,P08238,P09382,P15289,P27695,Q9Y6E0,P00918,P00390,P62714,P06744,P13637,P49840,P43490,P04179,Q99497,Q06830,P30041,P04040,O60896,P30044,Q12931,P01130,P02649,Q8N423,Q13131,O75116,P04083,P16671,P01019,O60603,P49407,Q16836,P00441,P05067,P26038,P13716,Q13153,P50135,Q86YM7,P17302,O43426,P17655,P0C0S5,Q8N573,Q00535,P50583,P14625,P50150,O43865,P61981,P06213,P25098,Q14118,P63218,Q8IWQ3,Q9ULV1,O60262,Q05586,P08574,P27797,Q12879,Q15907,O00468,Q9Y4I1,P07602,P11766,P07203,Q6IBS0,P26641,P00738,Q13224</t>
  </si>
  <si>
    <t>GO:0046677</t>
  </si>
  <si>
    <t xml:space="preserve">      response to antibiotic</t>
  </si>
  <si>
    <t>P06241,P53041,P24821,P27338,P43003,P07900,P55809,P09211,Q9UBN7,P15289,P27695,Q9H492,Q9Y6E0,P62714,P24534,Q99497,P10909,P04040,Q12931,Q13131,P04083,P00441,P13716,Q05586,Q12879,P07602,O60313,P07203,P00738,Q13224</t>
  </si>
  <si>
    <t xml:space="preserve">      response to toxic substance</t>
  </si>
  <si>
    <t>P06241,P24821,P27338,P55809,P09211,Q8WVM8,P15289,P27695,Q9H492,Q9Y6E0,P00390,Q13867,P04179,P24534,Q99497,Q06830,P30041,P34913,P04040,P30044,Q12931,P25325,Q9UD71,P04083,P10768,P00441,O14880,P13716,P06702,P07602,P11766,P28161,P07203,P00738</t>
  </si>
  <si>
    <t>P06241,P53041,P24821,P27338,P60709,P55809,P09211,Q8WVM8,Q9UBN7,P15289,P27695,Q9H492,Q9Y6E0,P00390,P62714,Q13867,P04179,P24534,Q99497,Q06830,P30041,P34913,P04040,P30044,Q12931,P25325,P02649,Q9UD71,Q13131,P04083,P16671,O60603,P10768,P00441,O14880,P13716,P06702,P36544,Q05586,Q12879,P07602,P11766,P28161,P07203,P00738,Q13224</t>
  </si>
  <si>
    <t>P27338,P09211,Q8WVM8,P00390,Q13867,P04179,Q99497,Q06830,P30041,P34913,P04040,P30044,P25325,P00441,O14880,P13716,P06702,P28161,P07203,P00738</t>
  </si>
  <si>
    <t>P27338,P09211,Q8WVM8,Q9UBN7,P00390,Q13867,P04179,Q99497,Q06830,P30041,P34913,P04040,P30044,P25325,P02649,P16671,O60603,P00441,O14880,P13716,P06702,P28161,P07203,P00738</t>
  </si>
  <si>
    <t>GO:0042493</t>
  </si>
  <si>
    <t xml:space="preserve">      response to drug</t>
  </si>
  <si>
    <t>P06241,P53041,P24821,P27338,P60709,P43003,P55809,P09211,Q9UBN7,P08238,P49593,P09382,P15289,P27695,Q9H492,Q9Y6E0,P00918,P62714,P06744,Q13867,Q9NV96,Q05086,P24534,Q99497,P04040,Q12931,Q9UD71,Q13131,P04083,P01019,O60603,P49407,Q16836,Q00796,P37108,O00555,P00441,P13716,Q86YM7,P17302,Q00535,P14625,P04156,P25098,Q9ULV1,P36544,Q05586,P27797,Q12879,O00468,P07602,P00491,O60313,P28161,P63151,P07203,P00738,Q13224</t>
  </si>
  <si>
    <t>GO:1901698</t>
  </si>
  <si>
    <t xml:space="preserve">      response to nitrogen compound</t>
  </si>
  <si>
    <t>P06241,P53041,P08138,O00410,Q13464,Q9H1E3,P17612,P31994,P60709,P35609,Q92499,P49841,P09211,P15121,Q9BZF1,P15311,Q9BX66,P08238,Q99538,P27695,Q9H492,P54578,Q9UNE7,P00918,P06744,P13637,P49840,P54764,P04040,Q07954,P01130,P02649,Q9UD71,Q13131,O75116,P04083,P16671,P01019,Q9NYU2,O60603,Q16836,O00555,P00441,P05067,O14880,O94905,P13716,Q13153,Q86YM7,P17302,P05107,P17655,Q00535,Q9GZM8,P14625,O43865,Q02750,P07550,P61981,P25090,P06213,P04156,P25098,Q14118,Q8IWQ3,P36544,Q05586,P08574,O75569,Q8TAT6,Q12879,O00468,Q9Y4I1,O60313,Q15109,P28161,P63151</t>
  </si>
  <si>
    <t>P06241,P53041,P08138,O00410,Q9H1E3,P17612,P35609,Q92499,P07900,P09211,P15121,Q9BZF1,P15311,Q9BX66,P08238,P27695,P00918,P06744,P49840,P43490,P04040,Q9UD71,Q13131,P04083,P01019,O60603,Q16836,P00441,P05067,O14880,P13716,Q13153,P50135,Q86YM7,P17302,P17655,Q00535,P14625,P50150,O43865,Q02750,P61981,P06213,P25098,Q14118,P63218,P36544,O60262,Q05586,P08574,O75569,Q12879,O00468,Q9Y4I1,P28161,P63151</t>
  </si>
  <si>
    <t>GO:0010035</t>
  </si>
  <si>
    <t xml:space="preserve">      response to inorganic substance</t>
  </si>
  <si>
    <t>P06241,P27338,P15121,O75131,P27695,Q05639,Q9H492,Q9Y6E0,P00918,P06744,P04179,P67775,Q9NQC3,Q99497,Q06830,P04040,P21399,Q12931,P78352,P04083,Q00796,P00441,P13716,Q15700,Q86YM7,O43865,P02679,P02671,P02675,P27797,Q96FQ6,P36776,P07602,P07203,P00738</t>
  </si>
  <si>
    <t>P06241,P53041,P27338,P15121,O75131,Q9UBN7,Q99538,P27695,Q05639,Q9H492,Q9Y6E0,P00918,P62714,P06744,P04179,P67775,Q9NQC3,Q99497,Q06830,P04040,P21399,Q12931,Q13131,P78352,P04083,P16671,Q00796,P00441,P05067,P13716,Q15700,Q86YM7,O43865,Q8N2Q7,P02679,P02671,P02675,P04156,P27797,P10636,Q96FQ6,P36776,P07602,P07203,P00738</t>
  </si>
  <si>
    <t>P53041,P27338,P15121,O75131,Q9UBN7,P27695,Q05639,Q9Y6E0,P00918,P62714,P06744,P04179,Q99497,Q06830,P04040,P21399,Q12931,Q13131,P04083,P16671,Q00796,P00441,P05067,P13716,Q86YM7,O43865,P02679,P02671,P02675,P04156,P27797,Q96FQ6,P36776,P07602,P07203,P00738</t>
  </si>
  <si>
    <t>GO:0010038</t>
  </si>
  <si>
    <t xml:space="preserve">       response to metal ion</t>
  </si>
  <si>
    <t>P53041,P27338,O75131,Q99538,Q9H492,P00918,P62714,P06744,P67775,Q9NQC3,Q99497,P04040,P21399,Q13131,P78352,Q00796,P00441,P05067,P13716,Q15700,Q86YM7,O43865,Q8N2Q7,P02679,P02671,P02675,P04156,P27797,P10636,Q96FQ6,P36776</t>
  </si>
  <si>
    <t xml:space="preserve">        response to lead ion</t>
  </si>
  <si>
    <t>P53041,Q9H492,P62714,P67775,P04040,P05067,P13716,P10636</t>
  </si>
  <si>
    <t xml:space="preserve">      response to organic substance</t>
  </si>
  <si>
    <t>P11233,P43034,P06241,Q9BS26,Q9Y3F4,P08670,P16070,P24821,Q9UBP4,Q14624,O00410,Q15120,Q9H1E3,P27338,P17612,P49748,Q96AC1,P30626,P35609,Q92499,P07900,P49841,P55809,P09211,P15121,O75131,P31689,O00429,Q92945,Q9BZF1,P15311,Q9BX66,P08238,P09382,P15289,P27695,Q9H492,P54578,P31146,P00918,P06744,P30153,P49840,P43490,P04792,Q99962,P02790,P04406,P04179,P63208,P67775,P05230,Q14195,Q05086,P24534,Q99497,Q9Y2J8,P10909,P04040,P26992,Q13526,Q04917,Q9UD71,P52758,Q765P7,O75116,P04083,P01019,P13796,Q9NYU2,P61764,P49407,P42785,P35241,Q16836,P10768,Q00796,O60936,P52565,P00441,O14880,P51858,P26038,O94905,P13716,Q13153,Q4G0F5,Q86YM7,P17302,P68104,O14807,O43426,P04271,Q15424,P02545,P17655,P0C0S5,O95757,P08758,P63104,Q92743,O14773,Q9GZM8,P14625,Q96FW1,O43865,Q02750,P49327,P61981,P02679,P02675,P55087,P25098,Q14118,P0DJI8,Q9C0C9,P37837,P61088,P08574,P27797,O75569,Q8TAT6,P21810,P07355,Q15907,O14964,O00468,P36776,Q9Y4I1,P07602,P11766,O60313,P67870,Q14203,P01857,P28161,P63151,Q6IBS0</t>
  </si>
  <si>
    <t>P30988,P11233,P43034,P06241,P53041,Q9BS26,Q9Y3F4,P08670,P16070,P24821,Q9UBP4,Q14624,P08138,O00410,Q13464,Q15120,Q9H1E3,P27338,P17612,P31994,P49748,Q96AC1,P30626,P60709,P35609,P11137,Q92499,P07900,P49841,P55809,P09211,P15121,O75131,P31689,O00429,Q92945,Q9BZF1,P15311,Q9UBN7,Q9BX66,P08238,P09382,P15289,Q09472,Q99538,P27695,Q9H492,P54578,P31146,Q9UNE7,P00918,P06744,P13637,P30153,P49840,P43490,P04792,Q99962,P02790,P04406,P04179,P63208,P67775,P05230,Q14195,Q05086,P24534,P54764,Q99497,Q9Y2J8,P10909,P04040,O60896,P26992,Q07954,Q13526,Q04917,P01130,P02649,Q8N423,Q9UD71,Q13131,P52758,Q765P7,O75116,P04083,P16671,P01019,P13796,Q9NYU2,P61764,O60603,P49407,P42785,P35241,Q14108,Q16836,P10768,Q00796,O60936,P52565,O00555,P00441,P05067,O14880,P51858,P26038,O94905,P13716,Q13153,Q4G0F5,Q86YM7,P17302,P68104,O14807,O43426,P05107,P04271,Q15424,P02545,P17655,Q13467,P0C0S5,O95757,P08758,Q00535,P63104,Q92743,O14773,Q9GZM8,P14625,Q96FW1,O43865,Q02750,P07550,P49327,P11215,P61981,P25090,P06213,P02679,P02675,P04156,P55087,P25098,Q14118,P0DJI8,Q8IWQ3,Q9ULV1,P36544,Q9C0C9,Q05586,P37837,P61088,P08574,P27797,O75569,Q8TAT6,P21810,P07355,Q12879,Q15907,O14964,P10636,O00468,P36776,Q9Y4I1,P07602,P11766,O60313,Q15109,P67870,Q14203,P01857,P28161,P63151,Q6IBS0,Q13224</t>
  </si>
  <si>
    <t>P43034,P06241,Q9BS26,Q9Y3F4,P16070,P24821,Q9UBP4,Q14624,O00410,Q15120,Q9H1E3,P27338,P17612,P49748,Q96AC1,P30626,P35609,Q92499,P07900,P49841,P55809,P09211,P15121,O75131,P31689,Q92945,Q9BZF1,Q06323,P15311,Q9BX66,P08238,P09382,P15289,P27695,P54578,P31146,P00918,P06744,P30153,P49840,P43490,P04792,P41222,P02790,P04406,P04179,P67775,P05230,Q14195,Q05086,Q99497,Q9Y2J8,P10909,P04040,P26992,Q13526,Q04917,P61081,Q9UD71,P52758,O75116,P04083,P01019,Q9NYU2,P49407,P42785,P35241,Q16836,Q00796,O60936,P52565,P00441,O14880,P51858,P26038,O94905,P13716,Q13153,P50135,Q86YM7,P17302,P68104,O43426,P55036,P28070,P04271,Q15424,P02545,P17655,P0C0S5,O95757,P08758,Q92743,O14773,P14625,Q96FW1,P50150,O43865,Q02750,P49327,P61981,P02679,P02675,P55087,P25098,Q14118,P63218,Q9C0C9,O60262,P08574,P27797,O75569,Q8TAT6,P21810,P07355,Q15907,O00468,P09429,P36776,Q9Y4I1,P07602,P11766,P67870,Q14203,P28161,P63151,Q6IBS0,P26641</t>
  </si>
  <si>
    <t>P30988,P43034,P06241,P53041,Q9BS26,Q9Y3F4,P16070,P21757,P24821,Q9UBP4,Q14624,P08138,O00410,Q15120,Q9H1E3,P27338,P17612,P49748,Q96AC1,P30626,P35609,Q92499,P07900,P49841,P55809,P09211,P15121,O75131,P31689,Q92945,Q9BZF1,Q06323,P15311,Q9UBN7,Q9BX66,P08238,P09382,P15289,Q09472,P27695,P54578,P31146,Q9UNE7,P00918,P06744,P13637,P30153,P49840,P43490,P04792,P41222,P02790,P04406,P04179,P67775,P05230,Q14195,Q05086,Q99497,Q9Y2J8,P10909,P04040,O60896,P26992,Q13526,Q04917,P01130,P61081,Q8N423,Q9UD71,Q13131,P52758,O75116,P04083,P16671,P01019,Q9NYU2,O60603,P49407,P42785,P35241,Q16836,Q00796,O60936,P52565,P00441,P05067,O14880,P51858,P26038,O94905,P13716,Q13153,P50135,Q86YM7,P17302,P68104,O43426,P55036,P28070,P05107,P04271,Q15424,P02545,P17655,Q13467,P0C0S5,O95757,P08758,Q00535,Q92743,O14773,P14625,Q96FW1,P50150,O43865,Q02750,P49327,P61981,P06213,P02679,P02675,P55087,P25098,Q14118,P63218,Q8IWQ3,Q9ULV1,P36544,Q9C0C9,O60262,Q05586,P08574,P27797,O75569,Q8TAT6,P21810,P07355,Q12879,Q15907,O00468,P09429,P36776,Q9Y4I1,P07602,P11766,P67870,Q14203,P28161,P63151,Q6IBS0,P26641,Q13224</t>
  </si>
  <si>
    <t>GO:0014070</t>
  </si>
  <si>
    <t xml:space="preserve">       response to organic cyclic compound</t>
  </si>
  <si>
    <t>P30988,P53041,P24821,P27338,P17612,P60709,Q92499,P09211,O00429,P15311,Q9UBN7,P08238,P09382,Q09472,P27695,Q9H492,P00918,P06744,P13637,P43490,Q05086,Q99497,Q9Y2J8,P10909,P04040,O60896,Q04917,Q9UD71,Q13131,O75116,P04083,P16671,P01019,P61764,O60603,P52565,P00441,P05067,P26038,P13716,Q13153,Q86YM7,P17302,P04271,Q15424,P0C0S5,Q00535,P14625,Q02750,Q14118,Q05586,P27797,O75569,O60313,P67870,P28161,P63151</t>
  </si>
  <si>
    <t>GO:0009725</t>
  </si>
  <si>
    <t xml:space="preserve">       response to hormone</t>
  </si>
  <si>
    <t>P30988,P06241,P53041,P24821,P08138,Q13464,Q9H1E3,P27338,P17612,P35609,P55809,P09211,P15121,Q9BZF1,Q9UBN7,Q9BX66,Q09472,P27695,P00918,P06744,P13637,P49840,Q05086,Q99497,Q9Y2J8,P04040,O60896,Q04917,Q13131,O75116,P04083,P01019,P61764,O60603,P42785,P35241,Q16836,Q00796,P26038,P13716,Q13153,P17302,P04271,Q15424,P0C0S5,Q9GZM8,O43865,P61981,P06213,P02675,P25098,Q14118,P36544,P08574,P27797,P07355,O00468,P36776,Q9Y4I1,O60313,P67870</t>
  </si>
  <si>
    <t>P06241,P24821,Q9H1E3,P27338,P17612,P35609,P55809,P09211,P15121,P31689,Q9BZF1,Q9BX66,P27695,P00918,P06744,P49840,P43490,P41222,Q05086,Q99497,Q9Y2J8,P04040,Q04917,P04083,P01019,P42785,P35241,Q16836,Q00796,P13716,Q13153,P50135,P17302,P04271,Q15424,P50150,O43865,P61981,P02675,Q14118,P63218,O60262,P08574,P27797,P07355,P09429,P36776,Q9Y4I1,P67870,P26641</t>
  </si>
  <si>
    <t>P30988,P06241,P53041,P24821,P08138,Q9H1E3,P27338,P17612,P35609,P55809,P09211,P15121,P31689,Q9BZF1,Q9UBN7,Q9BX66,Q09472,P27695,P00918,P06744,P13637,P49840,P43490,P41222,Q05086,Q99497,Q9Y2J8,P04040,Q04917,Q13131,P04083,P01019,O60603,P42785,P35241,Q16836,Q00796,P13716,Q13153,P50135,P17302,P04271,Q15424,P50150,O43865,P61981,P06213,P02675,Q14118,P63218,O60262,P08574,P27797,P07355,P09429,P36776,Q9Y4I1,P67870,P26641</t>
  </si>
  <si>
    <t>GO:0010243</t>
  </si>
  <si>
    <t xml:space="preserve">       response to organonitrogen compound</t>
  </si>
  <si>
    <t>P06241,P53041,P08138,O00410,Q13464,Q9H1E3,P17612,P31994,P60709,P35609,P49841,P09211,P15121,Q9BZF1,P15311,Q9BX66,P08238,Q99538,P27695,Q9H492,P54578,Q9UNE7,P00918,P06744,P13637,P49840,P54764,P04040,Q07954,P01130,P02649,Q9UD71,Q13131,O75116,P04083,P16671,P01019,Q9NYU2,O60603,Q16836,O00555,P00441,P05067,O14880,O94905,P13716,Q13153,Q86YM7,P17302,P05107,P17655,Q00535,Q9GZM8,P14625,O43865,P07550,P61981,P25090,P06213,P04156,Q14118,Q8IWQ3,P36544,Q05586,P08574,Q8TAT6,Q12879,Q9Y4I1,O60313,Q15109,P28161,P63151</t>
  </si>
  <si>
    <t>P06241,P53041,P08138,O00410,Q9H1E3,P17612,P35609,P07900,P09211,P15121,Q9BZF1,P15311,Q9BX66,P08238,P27695,P00918,P06744,P49840,P43490,P04040,Q9UD71,Q13131,P04083,P01019,O60603,Q16836,P00441,P05067,O14880,P13716,Q13153,P50135,Q86YM7,P17302,P17655,Q00535,P14625,P50150,O43865,P61981,P06213,Q14118,P63218,P36544,O60262,Q05586,P08574,Q12879,Q9Y4I1,P28161,P63151</t>
  </si>
  <si>
    <t>GO:1901652</t>
  </si>
  <si>
    <t xml:space="preserve">        response to peptide</t>
  </si>
  <si>
    <t>P06241,P08138,Q13464,Q9H1E3,P17612,P31994,P35609,P49841,P09211,P15121,Q9BZF1,Q9BX66,Q99538,P27695,P00918,P13637,P49840,P54764,P04040,Q07954,Q13131,O75116,P04083,P16671,P01019,O60603,Q16836,O00555,P05067,Q13153,P17302,Q00535,Q9GZM8,O43865,P07550,P61981,P25090,P06213,P04156,Q14118,P36544,P08574,Q9Y4I1,O60313,Q15109</t>
  </si>
  <si>
    <t>GO:0009605</t>
  </si>
  <si>
    <t xml:space="preserve">     response to external stimulus</t>
  </si>
  <si>
    <t>P13473,P11233,P06241,P19971,P24821,P08138,O14617,Q96QK1,P27338,P31994,Q14194,Q9BXS5,Q7Z460,P06733,P43003,Q92499,P55809,P09211,O00429,P15311,Q9Y371,P30046,P49593,P15289,Q99538,Q9H492,P54578,Q9Y6E0,P31146,Q14019,P06744,P04792,P04406,P05230,O75896,Q04637,Q9NQC3,P54764,Q99497,P11310,Q9Y2J8,P10909,P04040,P01024,P01130,P02649,Q8N423,P17931,Q13131,P13693,P29323,P04083,P16671,P01019,O60603,P49407,P06756,Q14108,Q00796,P52565,O00555,P00441,P05067,Q5TCY1,P13716,P05155,O14531,O95817,P17302,P02747,P28070,P05107,Q6IQ20,P06702,Q13467,Q9NZ08,Q00535,Q92743,Q9GZM8,P14625,O43747,Q9NZH0,O60282,Q02750,P51608,P07550,P11215,Q13740,P25090,P02679,P02671,P02675,Q14118,P0DJI8,O15020,O75531,P01023,Q05586,Q9BWS9,P27797,O75569,Q8TAT6,P07355,Q12879,P09429,P11766,O60313,Q15109,P01876,P01857,P01871,Q9HCM2,P07203,P00751,P26641,P00738</t>
  </si>
  <si>
    <t>P11233,P06241,P19971,P24821,P08138,O14617,P27338,Q14194,Q9BXS5,Q7Z460,P06733,P43003,Q92499,P55809,P09211,P15311,Q9Y371,P49593,Q10567,P15289,Q9H492,P54578,Q9Y6E0,P31146,Q14019,P06744,P04792,P04179,P05230,O75896,P54764,Q99497,P11310,Q9Y2J8,P10909,P34913,P04040,P01024,P01130,P02649,Q8N423,P17931,Q13131,P35580,P13693,P29323,P04083,P16671,P01019,O60603,P49407,P06756,Q00796,P52565,O00555,P00441,P05067,P13716,P05155,O14531,O95817,P17302,Q01814,P28070,P05107,Q96CW1,P06702,Q13467,O43157,Q9NZ08,Q00535,Q92743,Q9GZM8,O43747,Q9NZH0,O60282,Q02750,P51608,P07550,Q13740,P25090,P02679,P02671,P02675,Q14118,P0DJI8,O15020,O75531,P01023,Q05586,Q9BWS9,P27797,O75569,P07355,Q12879,Q9H267,P09429,O95782,P11766,Q15109,P01876,P01857,Q9HCM2,P07203,P00751,P26641,P00738</t>
  </si>
  <si>
    <t>GO:0009628</t>
  </si>
  <si>
    <t xml:space="preserve">     response to abiotic stimulus</t>
  </si>
  <si>
    <t>P06241,P24821,Q15746,Q15120,Q9H1E3,P17612,P49748,P06733,P43003,P07900,P49841,P15121,P31689,O00429,Q8WVM8,P08238,Q14011,P15289,Q09472,Q99538,Q05639,Q9UNE7,Q15370,P30519,P00918,P29692,P06744,Q13617,P62258,O95816,P05230,P11310,P04040,Q9NP97,Q5SSJ5,Q9UD71,Q13131,P04083,P01019,O60603,P49407,Q00796,O60936,Q9UNS2,P52565,P00441,P05067,P13716,Q13153,O95817,P17302,O94760,P04271,Q8TDC3,P02545,P17655,Q00535,P14625,P51608,P07550,Q14118,P36544,Q05586,Q12879,Q15907,P10636,P16104,P36776,Q96PV0,O60313,Q15109,P07203</t>
  </si>
  <si>
    <t>P06241,P24821,Q15746,Q15120,Q9H1E3,P49748,P43003,P07900,P49841,P15121,P31689,Q8WVM8,P08238,Q14011,P15289,Q09472,Q99538,Q05639,Q15370,P30519,P00918,P29692,P06744,P13637,Q13617,P62258,P04179,O95816,P05230,P11310,P04040,Q9NP97,Q5SSJ5,Q9UD71,Q13131,P04083,P01019,O60603,P49407,Q00796,O60936,Q9UNS2,P52565,P00441,P05067,P13716,Q13153,P50135,O95817,P17302,Q01814,P04271,Q8TDC3,P02545,P17655,Q00535,P14625,P51608,P07550,P36544,Q05586,Q12879,Q15907,P16104,P36776,Q96PV0,Q15109,P07203</t>
  </si>
  <si>
    <t>GO:0051716</t>
  </si>
  <si>
    <t xml:space="preserve">     cellular response to stimulus</t>
  </si>
  <si>
    <t>P13473,P11233,P43034,Q9Y2I1,P06241,P07384,Q9BS26,Q9Y3F4,P19971,P08670,P16070,P24821,Q9UBP4,O43488,P82673,Q9Y6I3,O14617,O00410,Q15746,Q9H9A6,Q15120,Q9H1E3,Q96QK1,P17612,P49748,Q9BXS5,Q96AC1,P06733,P30626,P35609,Q92499,P07900,P49841,P55809,P09211,P15121,O75131,P31689,Q13614,O00429,Q92945,Q9BZF1,P15311,Q9BX66,P08238,Q9Y371,P30046,P49593,P09382,P27695,P68400,Q9H492,P54578,Q9Y6E0,Q14155,P31146,Q7Z6G3,Q15370,P00918,P61601,P29692,P00390,P06744,P30153,P49840,P43490,O75689,P04792,Q99962,Q13617,Q9Y2X7,P51452,P62258,O14745,P02790,Q9ULV4,Q9UBQ0,P04406,Q9UBW8,Q16890,P04179,P40123,P63208,P67775,P05230,Q14195,Q05086,Q04637,Q9UHY1,P54750,Q9NQC3,Q2M2I8,Q99497,Q9Y2J8,Q06830,P30041,Q14344,P10909,P34913,P04040,Q01968,P26992,O75436,P31431,P01024,Q9P2E9,P30044,Q12931,Q13526,Q5SSJ5,Q04917,Q8IWA5,P22314,P14136,O75368,Q9UD71,P17931,P78352,Q765P7,P13693,P29218,P27348,O75116,Q9Y4J8,P04083,P01019,P13796,Q9UJU6,Q9NYU2,Q92783,P61764,P49407,P42785,P35241,Q9NYB9,P06756,Q9BT78,P52306,P10768,Q6PHR2,Q99963,O60936,Q9UNS2,Q00610,P52565,Q99961,P00441,O14880,P51858,Q9H993,P26038,O94905,P13716,Q13153,Q15700,Q4G0F5,O95817,Q86YM7,P17302,Q9Y4F1,Q9Y2V2,O94760,Q16537,P09936,P68104,O14807,P04271,Q15424,P23297,P02545,Q96CW1,O14495,P17655,P31949,P06702,P0C0S5,O43157,P08758,Q9NZ08,Q01469,Q8N573,P63104,P50583,Q96HU8,Q9UN36,Q92743,P61201,O14773,Q9GZM8,P14625,O43747,P31946,P30101,Q9NZH0,Q96FW1,Q7L5N1,P50150,O43865,Q02750,P51608,P49327,Q13740,P61981,P02679,P02671,P02675,P55087,P25098,Q14118,P0DJI8,Q8N9R8,O15020,P63218,Q6ZVM7,Q9Y265,P01023,Q9C0C9,O60262,P37837,P61088,P27797,P24588,O75569,Q8TAT6,P21810,P07355,P49802,Q15907,O14964,P11279,P51178,A0MZ66,Q93009,O00468,P16104,P49789,P09429,P36776,P21333,O95782,P09525,Q96PV0,Q9Y4I1,P07602,P11766,P06703,Q96DE0,O60313,P67870,P36915,Q14203,O95373,Q15811,P01876,P01857,P01871,P28161,O95865,Q9HCM2,Q9ULC4,P07203,Q6IBS0,P00738,P78356,P62805</t>
  </si>
  <si>
    <t>P30988,P13473,P11233,Q96L34,P43034,Q9Y2I1,P06241,P53041,P07384,Q9UEW3,Q9BS26,Q9Y3F4,P19971,P08670,P16070,P24821,Q9UBP4,O43488,P82673,Q9Y6I3,P08138,O14617,O00410,Q15746,Q9H9A6,Q13464,Q15120,Q9H1E3,Q96QK1,P17612,Q7KZI7,P31994,P49748,Q9BXS5,Q96AC1,P06733,P30626,P27448,P60709,P35609,P11137,Q92499,P07900,P49841,P55809,P09211,P15121,O75131,P31689,Q13614,O00429,Q92945,Q9BZF1,P15311,Q9UBN7,Q9BX66,P08238,Q9Y371,P30046,P49593,P09382,Q09472,Q99538,P27695,P68400,Q9H492,P54578,Q9Y6E0,Q14155,P31146,Q7Z6G3,Q9UNE7,Q15370,P00918,P61601,P29692,P00390,P62714,P06744,P13637,P30153,P49840,P43490,O75689,P04792,Q99962,Q13617,Q9Y2X7,P51452,P62258,O14745,P02790,Q9ULV4,Q9UBQ0,P04406,Q9UBW8,Q16890,P04179,P40123,O95816,P63208,P67775,P05230,Q14195,Q05086,Q04637,Q9UHY1,P54750,Q9NQC3,Q2M2I8,P54764,Q9P0L2,Q99497,Q9Y2J8,Q06830,P30041,Q14344,P42262,P10909,P34913,P04040,Q01968,O60896,P26992,O75436,Q07954,P31431,P42263,P01024,Q9P2E9,P30044,Q12931,Q13526,Q5SSJ5,Q04917,Q6IQ55,Q8IWA5,P01130,P02649,P22314,Q8N423,P14136,O75368,Q9UD71,P17931,Q13131,P78352,Q765P7,P13693,P29323,P29218,P27348,O75116,Q9Y4J8,P04083,P16671,P01019,P13796,Q9UJU6,Q9NYU2,Q92783,P61764,O60603,P49407,P42785,P35241,Q9NYB9,P06756,Q9BT78,P52306,Q14108,P10768,Q6PHR2,Q99963,O60936,Q9UNS2,Q00610,P52565,O00555,Q99961,P00441,P05067,O14880,P51858,Q9H993,P26038,O94905,P13716,Q13153,Q9UL54,Q15700,Q4G0F5,O95817,Q86YM7,P48058,P17302,Q9Y4F1,Q9Y2V2,O94760,Q16537,P09936,P42261,P68104,Q13627,O14807,P05107,P04271,Q8TDC3,Q7L7X3,Q15424,P23297,P02545,Q96CW1,O14495,P17655,P31949,P06702,Q13467,P0C0S5,O43157,P08758,Q9NZ08,Q01469,Q8N573,Q00535,P63104,P50583,Q96HU8,Q9UN36,Q92743,P61201,O14773,Q9GZM8,P14625,O43747,P31946,P30101,Q9NZH0,Q96FW1,Q7L5N1,P50150,O43865,Q02750,P51608,P07550,P49327,Q8N2Q7,P11215,Q13740,P61981,P25090,P06213,P02679,P02671,P02675,P04156,P55087,P25098,Q14118,P0DJI8,Q8N9R8,O15020,P63218,Q8IWQ3,Q9ULV1,P36544,Q6ZVM7,Q9Y265,P01023,Q9C0C9,O60262,Q05586,P37837,P61088,P27797,P24588,O75569,Q8TAT6,P21810,P07355,P49802,Q12879,Q15907,O14964,P11279,P10636,P51178,A0MZ66,Q93009,O00468,P16104,P49789,P09429,P36776,P21333,O95782,P09525,Q96PV0,Q9Y4I1,P07602,P11766,P06703,Q96DE0,O60313,Q15109,P67870,P36915,Q14203,O95373,Q15811,P01876,P01857,P01871,P28161,O95865,Q9HCM2,Q9ULC4,P07203,Q6IBS0,P00738,Q13224,P78356,P62805</t>
  </si>
  <si>
    <t>P84085,P11233,P43034,Q9Y2I1,P06241,Q9BS26,Q9Y3F4,P08670,P16070,P24821,Q9UBP4,O43488,P82673,Q9Y6I3,O14617,O00410,Q15746,Q15120,Q9H1E3,Q96QK1,P17612,P49748,Q9BXS5,Q96AC1,P30626,P35609,Q92499,P07900,P49841,P55809,P09211,P15121,O75131,P31689,Q13614,O00429,Q92945,Q9BZF1,Q06323,P15311,Q9BX66,P08238,Q9Y371,P49593,P09382,P27695,P68400,Q9H492,P54578,Q9Y6E0,Q14155,P31146,Q15370,P00918,P61601,P29692,Q13938,P30153,P49840,P43490,O75689,P04792,Q99962,Q13617,Q9Y2X7,P51452,P62258,O14745,P02790,Q9ULV4,Q9UBQ0,P04406,Q9UBW8,Q16890,P04179,P40123,P63208,P67775,P05230,Q14195,Q05086,Q9UHY1,P54750,Q2M2I8,Q99497,Q9Y2J8,Q06830,Q14344,P10909,P34913,P04040,Q01968,P09496,P26992,O75436,P31431,P01024,P30044,Q12931,Q13526,Q5SSJ5,Q04917,Q8IWA5,P61081,P22314,P14136,O75368,Q9UD71,P17931,P78352,P13693,P29218,P27348,O75116,P54577,Q9Y4J8,P04083,P01019,P13796,Q9UJU6,Q9NYU2,Q92783,P49407,P42785,P35241,Q9NYB9,P06756,Q9BT78,P52306,Q6PHR2,Q99963,O60936,Q9UNS2,Q00610,P52565,Q99961,P00441,O14880,P51858,Q9H993,P26038,O94905,P27105,P13716,Q13153,O95817,Q86YM7,P17302,Q9Y4F1,Q9Y2V2,O94760,Q16537,P09936,P68104,O14807,P55036,P28070,P04271,Q15424,P23297,P02545,Q96CW1,O14495,P17655,P31949,P06702,P0C0S5,O43157,P08758,Q8N573,P63104,Q96HU8,Q9UN36,Q92743,Q92930,P61201,O14773,Q9GZM8,P14625,O43747,P31946,P30101,Q9NZH0,Q96FW1,Q7L5N1,P50150,O43865,Q02750,P51608,P49327,Q13740,P61981,P02679,P02671,P02675,P55087,P25098,Q14118,P0DJI8,P26885,Q8N9R8,O15020,P63218,Q6ZVM7,Q9Y265,P01023,Q9C0C9,O60262,P61088,P27797,P24588,O75569,Q8TAT6,P21810,P07355,P49802,Q15907,O14964,P11279,P51178,A0MZ66,Q93009,O00468,P16104,P49789,P09429,P36776,P21333,O95782,P09525,P62805,Q96PV0,Q9Y4I1,P07602,P06703,Q96DE0,O60313,P67870,P36915,Q14203,O95373,Q15811,P01876,P01857,P28161,O95865,Q9HCM2,Q9ULC4,P07203,Q6IBS0,P26641,P78356</t>
  </si>
  <si>
    <t>P84085,P30988,P11233,Q96L34,P43034,Q9Y2I1,P06241,P53041,Q9UEW3,Q9BS26,Q9Y3F4,P08670,P16070,P21757,P24821,Q9UBP4,O43488,P82673,Q9Y6I3,P08138,O14617,O00410,Q15746,Q13464,Q15120,Q9H1E3,Q96QK1,P17612,Q7KZI7,P31994,P49748,Q9BXS5,Q96AC1,P30626,P27448,P60709,P35609,Q92499,P07900,P49841,P55809,P09211,P15121,O75131,P31689,Q13614,O00429,Q92945,Q9BZF1,Q06323,P15311,Q9UBN7,Q9BX66,P08238,Q9Y371,P49593,P09382,Q09472,Q99538,P27695,P68400,Q9H492,P54578,Q9Y6E0,Q14155,P31146,Q9UNE7,Q15370,P00918,P61601,P29692,P62714,P13637,Q13938,P30153,P49840,P43490,O75689,P04792,Q99962,Q13617,Q9Y2X7,P51452,P62258,O14745,P02790,Q9ULV4,Q9UBQ0,P04406,Q9UBW8,Q16890,P04179,P40123,O95816,P63208,P67775,P05230,Q14195,Q05086,Q9UHY1,P54750,Q2M2I8,P54764,Q9P0L2,Q99497,Q9Y2J8,Q06830,Q14344,P42262,P10909,P34913,P04040,Q01968,O60896,P09496,P26992,O75436,Q07954,P31431,P42263,P01024,P30044,Q12931,Q13526,Q5SSJ5,Q04917,Q6IQ55,Q8IWA5,P01130,P02649,P61081,P22314,Q8N423,P14136,O75368,Q9UD71,P17931,Q13131,P78352,P13693,P29323,P29218,P27348,O75116,P54577,Q9Y4J8,P04083,P16671,P01019,P13796,Q9UJU6,Q9NYU2,Q92783,O60603,P49407,P42785,P35241,Q9NYB9,P06756,Q9BT78,P52306,Q6PHR2,Q99963,O60936,Q9UNS2,Q00610,P52565,O00555,Q99961,P00441,P05067,O14880,P51858,Q9H993,P26038,O94905,P27105,P13716,Q13153,Q9UL54,O95817,Q86YM7,P48058,P17302,Q9Y4F1,Q9Y2V2,O94760,Q16537,P09936,P42261,P68104,Q13627,O14807,P55036,P28070,P05107,P04271,Q8TDC3,Q7L7X3,Q15424,P23297,P02545,Q96CW1,O14495,P17655,P31949,P06702,Q13467,P0C0S5,O43157,P08758,Q8N573,Q00535,P63104,Q96HU8,Q9UN36,Q92743,Q92930,P61201,O14773,Q9GZM8,P14625,O43747,P31946,P30101,Q9NZH0,Q96FW1,Q7L5N1,P50150,O43865,Q02750,P51608,P07550,P49327,Q8N2Q7,P11215,Q13740,P61981,P25090,P06213,P02679,P02671,P02675,P04156,P55087,P25098,Q14118,P0DJI8,P26885,Q8N9R8,O15020,P63218,Q8IWQ3,Q9ULV1,P36544,Q6ZVM7,Q9Y265,P01023,Q9C0C9,O60262,Q05586,P61088,P27797,P24588,O75569,Q8TAT6,P21810,P07355,P49802,Q12879,Q15907,O14964,P11279,P51178,A0MZ66,Q93009,O00468,P16104,P49789,P09429,P36776,P21333,O95782,P09525,Q96PV0,Q9Y4I1,P07602,P06703,Q96DE0,O60313,Q15109,P67870,P36915,Q14203,O95373,Q15811,P01876,P01857,P28161,O95865,Q9HCM2,Q9ULC4,P07203,Q6IBS0,P26641,Q13224,P78356,P62805</t>
  </si>
  <si>
    <t>GO:0070887</t>
  </si>
  <si>
    <t xml:space="preserve">      cellular response to chemical stimulus</t>
  </si>
  <si>
    <t>P11233,P43034,P06241,Q9Y3F4,P08670,P16070,P24821,Q9UBP4,O43488,O00410,Q15120,Q9H1E3,P17612,P49748,Q96AC1,P06733,P30626,P35609,P07900,P49841,P55809,P09211,P15121,O75131,O00429,Q92945,Q9BZF1,P15311,Q9BX66,P08238,P30046,P49593,P09382,P27695,Q9H492,Q9Y6E0,P31146,Q15370,P00918,P00390,P49840,P04792,Q99962,Q13617,P02790,P04406,P04179,P63208,P05230,Q14195,Q05086,Q9NQC3,Q99497,Q9Y2J8,Q06830,P30041,P10909,P34913,P04040,P26992,P30044,Q12931,Q13526,Q5SSJ5,Q04917,P17931,P78352,Q765P7,O75116,P04083,P01019,P13796,Q9NYU2,P61764,P49407,P42785,P35241,P10768,O60936,P52565,P00441,O14880,P51858,P26038,P13716,Q13153,Q15700,Q4G0F5,P17302,O94760,P68104,O14807,P04271,Q15424,P02545,P17655,P06702,P0C0S5,Q8N573,P63104,P50583,Q92743,O14773,Q9GZM8,P14625,Q96FW1,O43865,Q02750,P49327,P61981,P02679,P02675,P55087,P25098,Q14118,P0DJI8,Q9C0C9,P37837,P61088,P27797,O75569,P21810,P07355,Q15907,O14964,O00468,P09429,P36776,Q9Y4I1,P07602,P11766,O60313,P67870,Q14203,P01857,P28161,Q9HCM2,P07203,Q6IBS0,P00738</t>
  </si>
  <si>
    <t>P11233,P43034,P06241,P53041,Q9Y3F4,P08670,P16070,P24821,Q9UBP4,O43488,P08138,O00410,Q13464,Q15120,Q9H1E3,P17612,P31994,P49748,Q96AC1,P06733,P30626,P60709,P35609,P11137,P07900,P49841,P55809,P09211,P15121,O75131,O00429,Q92945,Q9BZF1,P15311,Q9UBN7,Q9BX66,P08238,P30046,P49593,P09382,Q09472,Q99538,P27695,Q9H492,Q9Y6E0,P31146,Q9UNE7,Q15370,P00918,P00390,P13637,P49840,P04792,Q99962,Q13617,P02790,P04406,P04179,P63208,P05230,Q14195,Q05086,Q9NQC3,P54764,Q99497,Q9Y2J8,Q06830,P30041,P10909,P34913,P04040,O60896,P26992,Q07954,P30044,Q12931,Q13526,Q5SSJ5,Q04917,P01130,P02649,Q8N423,P17931,Q13131,P78352,Q765P7,O75116,P04083,P16671,P01019,P13796,Q9NYU2,P61764,O60603,P49407,P42785,P35241,Q14108,P10768,O60936,P52565,O00555,P00441,P05067,O14880,P51858,P26038,P13716,Q13153,Q15700,Q4G0F5,P17302,O94760,P68104,O14807,P05107,P04271,Q15424,P02545,P17655,P06702,P0C0S5,Q8N573,Q00535,P63104,P50583,Q92743,O14773,Q9GZM8,P14625,Q96FW1,O43865,Q02750,P07550,P49327,Q8N2Q7,P11215,P61981,P25090,P06213,P02679,P02675,P04156,P55087,P25098,Q14118,P0DJI8,Q8IWQ3,Q9ULV1,P36544,Q9C0C9,Q05586,P37837,P61088,P27797,O75569,P21810,P07355,Q15907,O14964,P10636,O00468,P09429,P36776,Q9Y4I1,P07602,P11766,O60313,Q15109,P67870,Q14203,P01857,P28161,Q9HCM2,P07203,Q6IBS0,P00738</t>
  </si>
  <si>
    <t>P43034,P06241,Q9Y3F4,P16070,P24821,Q9UBP4,O43488,O00410,Q15120,Q9H1E3,P17612,P49748,Q96AC1,P30626,P35609,P49841,P55809,P09211,P15121,O75131,P31689,Q92945,Q9BZF1,Q06323,P15311,Q9BX66,P08238,P49593,P09382,P27695,Q9Y6E0,P31146,Q15370,P00918,P49840,P43490,P04792,Q13617,P02790,P04406,P04179,P05230,Q14195,Q05086,Q99497,Q9Y2J8,Q06830,P34913,P04040,P26992,P30044,Q12931,Q13526,Q5SSJ5,Q04917,P61081,P17931,O75116,P04083,P01019,Q9NYU2,P49407,P42785,P35241,O60936,P52565,P00441,O14880,P51858,P26038,P13716,Q13153,P68104,P55036,P28070,P04271,Q15424,P02545,P17655,P06702,P0C0S5,Q8N573,Q92743,O14773,P14625,Q96FW1,P50150,O43865,Q02750,P49327,P61981,P02679,P02675,P55087,P25098,P0DJI8,P63218,Q9C0C9,O60262,P27797,O75569,P21810,Q15907,O00468,P09429,P36776,Q9Y4I1,P07602,P67870,Q14203,P28161,Q9HCM2,P07203,Q6IBS0,P26641</t>
  </si>
  <si>
    <t>P43034,P06241,P53041,Q9Y3F4,P16070,P21757,P24821,Q9UBP4,O43488,P08138,O00410,Q15120,Q9H1E3,P17612,P49748,Q96AC1,P30626,P35609,P49841,P55809,P09211,P15121,O75131,P31689,Q92945,Q9BZF1,Q06323,P15311,Q9UBN7,Q9BX66,P08238,P49593,P09382,Q09472,P27695,Q9Y6E0,P31146,Q9UNE7,Q15370,P00918,P13637,P49840,P43490,P04792,Q13617,P02790,P04406,P04179,P05230,Q14195,Q05086,Q99497,Q9Y2J8,Q06830,P34913,P04040,O60896,P26992,P30044,Q12931,Q13526,Q5SSJ5,Q04917,P01130,P61081,Q8N423,P17931,Q13131,O75116,P04083,P16671,P01019,Q9NYU2,O60603,P49407,P42785,P35241,O60936,P52565,P00441,P05067,O14880,P51858,P26038,P13716,Q13153,P68104,P55036,P28070,P05107,P04271,Q15424,P02545,P17655,P06702,P0C0S5,Q8N573,Q92743,O14773,P14625,Q96FW1,P50150,O43865,Q02750,P49327,P61981,P25090,P06213,P02679,P02675,P04156,P55087,P25098,P0DJI8,P63218,Q8IWQ3,Q9ULV1,Q9C0C9,O60262,Q05586,P27797,O75569,P21810,Q15907,O00468,P09429,P36776,Q9Y4I1,P07602,P67870,Q14203,P28161,Q9HCM2,P07203,Q6IBS0,P26641</t>
  </si>
  <si>
    <t>GO:1901701</t>
  </si>
  <si>
    <t xml:space="preserve">       cellular response to oxygen-containing compound</t>
  </si>
  <si>
    <t>P06241,P53041,P24821,P08138,O00410,Q13464,Q15120,Q9H1E3,P17612,P31994,P30626,P60709,P35609,P49841,P55809,P09211,P15121,O00429,Q9BZF1,P15311,Q9UBN7,Q9BX66,P09382,Q99538,P27695,Q9H492,P00918,P13637,P49840,P04179,P54764,Q99497,Q06830,P10909,O60896,Q07954,P30044,Q12931,P01130,Q8N423,Q13131,O75116,P04083,P16671,P01019,O60603,P49407,Q14108,P10768,O00555,P00441,P05067,P26038,Q13153,P17655,P0C0S5,Q8N573,Q00535,Q9GZM8,P14625,O43865,P07550,P61981,P25090,P06213,P04156,P25098,Q14118,Q8IWQ3,Q9ULV1,P36544,Q15907,P10636,O00468,Q9Y4I1,P07602,P11766,O60313,Q15109,Q6IBS0</t>
  </si>
  <si>
    <t>P06241,P53041,P24821,P08138,O00410,Q15120,Q9H1E3,P17612,P30626,P35609,P55809,P09211,P15121,Q9BZF1,P15311,Q9UBN7,Q9BX66,P09382,P27695,P00918,P49840,P43490,P04179,Q99497,Q06830,O60896,P30044,Q12931,P01130,Q8N423,Q13131,O75116,P04083,P16671,P01019,O60603,P49407,P00441,P05067,P26038,Q13153,P17655,P0C0S5,Q8N573,P14625,P50150,O43865,P61981,P06213,P25098,P63218,Q8IWQ3,Q9ULV1,O60262,Q15907,O00468,Q9Y4I1,P07602,Q6IBS0,P26641</t>
  </si>
  <si>
    <t>GO:0110096</t>
  </si>
  <si>
    <t xml:space="preserve">        cellular response to aldehyde</t>
  </si>
  <si>
    <t>P15121,Q99497,P10768,P11766</t>
  </si>
  <si>
    <t>GO:1901699</t>
  </si>
  <si>
    <t xml:space="preserve">       cellular response to nitrogen compound</t>
  </si>
  <si>
    <t>P06241,P08138,O00410,Q13464,Q9H1E3,P17612,P31994,P60709,P35609,P49841,P09211,P15121,Q9BZF1,P15311,Q9BX66,Q99538,P27695,P00918,P13637,P49840,P54764,Q07954,Q13131,O75116,P16671,P01019,O00555,P00441,P05067,Q13153,P17655,Q00535,Q9GZM8,P14625,O43865,Q02750,P07550,P61981,P25090,P06213,P04156,P25098,P36544,O75569,O00468,Q9Y4I1,O60313,Q15109,P28161</t>
  </si>
  <si>
    <t>GO:0097237</t>
  </si>
  <si>
    <t xml:space="preserve">       cellular response to toxic substance</t>
  </si>
  <si>
    <t>P09211,P27695,Q9H492,P00390,P04179,Q99497,Q06830,P30041,P04040,P30044,Q12931,P04083,P10768,P00441,O14880,P06702,P07602,P11766,P28161,P07203,P00738</t>
  </si>
  <si>
    <t>P53041,P60709,P09211,Q9UBN7,P27695,Q9H492,P00390,P04179,Q99497,Q06830,P30041,P04040,P30044,Q12931,P02649,Q13131,P04083,P16671,P10768,P00441,O14880,P06702,P07602,P11766,P28161,P07203,P00738</t>
  </si>
  <si>
    <t>GO:0071310</t>
  </si>
  <si>
    <t xml:space="preserve">       cellular response to organic substance</t>
  </si>
  <si>
    <t>P11233,P43034,P06241,P53041,Q9Y3F4,P08670,P16070,P24821,Q9UBP4,P08138,O00410,Q13464,Q15120,Q9H1E3,P17612,P31994,P49748,Q96AC1,P30626,P60709,P35609,P11137,P07900,P49841,P55809,P09211,P15121,O75131,O00429,Q92945,Q9BZF1,P15311,Q9UBN7,Q9BX66,P08238,P09382,Q09472,Q99538,P27695,P31146,Q9UNE7,P00918,P13637,P49840,P04792,Q99962,P02790,P04406,P04179,P63208,P05230,Q14195,Q05086,P54764,Q99497,Q9Y2J8,P10909,P04040,O60896,P26992,Q07954,Q13526,Q04917,P01130,Q8N423,Q13131,Q765P7,O75116,P04083,P16671,P01019,P13796,Q9NYU2,P61764,O60603,P49407,P42785,P35241,Q14108,O60936,P52565,O00555,P00441,P05067,P51858,P26038,P13716,Q13153,Q4G0F5,P17302,P68104,O14807,P05107,Q15424,P02545,P17655,P0C0S5,Q00535,P63104,Q92743,O14773,Q9GZM8,P14625,Q96FW1,O43865,Q02750,P07550,P49327,P11215,P61981,P25090,P06213,P02679,P02675,P04156,P55087,P25098,Q14118,P0DJI8,Q8IWQ3,Q9ULV1,P36544,Q9C0C9,P37837,P61088,P27797,O75569,P21810,P07355,Q15907,O14964,P10636,O00468,Q9Y4I1,P07602,O60313,Q15109,P67870,Q14203,P01857,P28161,Q6IBS0</t>
  </si>
  <si>
    <t>P43034,P06241,P53041,Q9Y3F4,P16070,P21757,P24821,Q9UBP4,P08138,O00410,Q15120,Q9H1E3,P17612,P49748,Q96AC1,P30626,P35609,P49841,P55809,P09211,P15121,O75131,P31689,Q92945,Q9BZF1,Q06323,P15311,Q9UBN7,Q9BX66,P08238,P09382,Q09472,P27695,P31146,Q9UNE7,P00918,P13637,P49840,P43490,P04792,P02790,P04406,P04179,P05230,Q14195,Q05086,Q99497,Q9Y2J8,P04040,O60896,P26992,Q13526,Q04917,P01130,P61081,Q8N423,Q13131,O75116,P04083,P16671,P01019,Q9NYU2,O60603,P49407,P42785,P35241,O60936,P52565,P00441,P05067,P51858,P26038,P13716,Q13153,P68104,P55036,P28070,P05107,Q15424,P02545,P17655,P0C0S5,Q92743,O14773,P14625,Q96FW1,P50150,O43865,Q02750,P49327,P61981,P06213,P02679,P02675,P55087,P63218,Q8IWQ3,Q9ULV1,Q9C0C9,O60262,P27797,O75569,P21810,Q15907,Q9Y4I1,P07602,P67870,Q14203,P28161,Q6IBS0,P26641</t>
  </si>
  <si>
    <t xml:space="preserve">        cellular response to hormone stimulus</t>
  </si>
  <si>
    <t>P06241,P53041,P24821,P08138,Q13464,Q9H1E3,P17612,P35609,P09211,Q9BZF1,Q9UBN7,Q9BX66,Q09472,P27695,P00918,P13637,P49840,Q05086,Q99497,Q9Y2J8,O60896,Q04917,Q13131,O75116,P04083,P01019,P42785,P35241,P26038,Q13153,P17302,Q15424,P0C0S5,Q9GZM8,O43865,P61981,P06213,P02675,P25098,P36544,P27797,O00468,Q9Y4I1,O60313,P67870</t>
  </si>
  <si>
    <t>GO:0071417</t>
  </si>
  <si>
    <t xml:space="preserve">        cellular response to organonitrogen compound</t>
  </si>
  <si>
    <t>P06241,P08138,O00410,Q13464,Q9H1E3,P17612,P31994,P60709,P35609,P49841,P09211,P15121,Q9BZF1,P15311,Q9BX66,Q99538,P27695,P00918,P13637,P49840,P54764,Q07954,Q13131,O75116,P16671,P01019,O00555,P00441,P05067,Q13153,P17655,Q00535,Q9GZM8,P14625,O43865,P07550,P61981,P25090,P06213,P04156,Q9Y4I1,O60313,Q15109,P28161</t>
  </si>
  <si>
    <t>GO:1901653</t>
  </si>
  <si>
    <t xml:space="preserve">         cellular response to peptide</t>
  </si>
  <si>
    <t>P06241,P08138,Q13464,Q9H1E3,P17612,P31994,P35609,P49841,P09211,P15121,Q9BZF1,Q9BX66,Q99538,P27695,P00918,P13637,P49840,P54764,Q07954,Q13131,O75116,P16671,P01019,O00555,P05067,Q13153,Q00535,Q9GZM8,O43865,P07550,P61981,P25090,P06213,P04156,Q9Y4I1,O60313,Q15109</t>
  </si>
  <si>
    <t>GO:0006950</t>
  </si>
  <si>
    <t xml:space="preserve">     response to stress</t>
  </si>
  <si>
    <t>P13473,P43034,P06241,Q9NZN3,Q9BS26,P08670,P16070,P24821,Q14624,P82673,Q15746,Q15120,Q9H1E3,Q96QK1,P17612,P49748,Q7Z460,P06733,Q9Y277,P43003,Q92499,P07900,P49841,P55809,P09211,P15121,P31689,O00429,Q8WVM8,P15311,P08238,Q9Y371,Q14011,P30046,P09382,P27695,Q9H492,P54578,Q9Y6E0,P31146,Q14019,Q15370,P30519,P00918,P00390,P06744,P49840,P04792,Q13617,P51452,P62258,P02790,P04406,Q9UBW8,Q16890,P04179,P63208,P05230,O75367,Q14195,O75896,Q04637,Q9NQC3,Q99497,P11310,Q06830,P30041,Q14344,P10909,P34913,Q8WXF1,P04040,P31431,P01024,P30044,Q12931,Q5SSJ5,P22314,P14136,P17931,P84243,P13693,P04083,P01019,Q9UJU6,Q9NYU2,P61764,P49407,P42785,Q9BT78,Q00796,Q6PHR2,O60936,Q9UNS2,P00441,P98160,P51858,Q9H993,O94905,P13716,P05155,Q13153,Q4G0F5,O95817,P17302,O94760,P09936,P21291,P02747,P28070,P04271,P23297,P02545,Q6IQ20,O14495,P17655,P06702,O95757,P08758,Q9NZ08,Q8N573,P63104,P50583,Q92743,P61201,O14773,Q9GZM8,P14625,O43747,P30101,Q9NZH0,Q96FW1,Q7L5N1,Q02750,P51608,P02679,P02671,P02675,P55087,Q14118,P0DJI8,Q9Y265,P01023,Q9BWS9,P61088,P27797,O75569,Q8TAT6,P07355,P11279,Q93009,P16104,P09429,P01011,P36776,P21333,P01009,P07602,P11766,Q96DE0,O60313,P36915,Q14203,O95373,P01876,P01857,P01871,P28161,P02763,Q9ULC4,P07203,P00751,P00738,P62805</t>
  </si>
  <si>
    <t>P13473,P43034,P06241,P53041,Q9NZN3,Q9UEW3,Q9BS26,P08670,P16070,P24821,Q14624,P82673,P08138,Q15746,Q15120,Q9H1E3,Q96QK1,P17612,P31994,P49748,Q7Z460,P06733,P60709,Q9Y277,P43003,Q92499,P07900,P49841,P55809,P09211,P15121,P31689,O00429,Q8WVM8,P15311,Q9UBN7,P08238,Q9Y371,Q14011,P30046,P09382,Q09472,P27695,Q9H492,P54578,Q9Y6E0,P31146,Q14019,Q9UNE7,Q15370,P30519,P00918,P00390,P62714,P06744,P49840,P04792,Q13617,P51452,P62258,P02790,P04406,Q9UBW8,Q16890,P04179,O95816,P63208,P05230,O75367,Q14195,O75896,Q04637,Q9NQC3,P54764,Q99497,P11310,Q06830,P30041,Q14344,P10909,P34913,Q8WXF1,P04040,Q07954,P31431,P01024,P30044,Q12931,Q5SSJ5,P01130,P02649,P22314,Q8N423,P14136,P17931,Q13131,P84243,P13693,P04083,P16671,P01019,Q9UJU6,Q9NYU2,P61764,O60603,P49407,P42785,Q9BT78,Q14108,Q00796,Q6PHR2,O60936,Q9UNS2,O00555,P00441,P05067,P98160,P51858,Q5TCY1,Q9H993,O94905,P13716,P05155,Q13153,Q9UL54,Q4G0F5,O95817,P17302,O94760,P09936,Q13627,P21291,P02747,P28070,P05107,P04271,Q8TDC3,Q7L7X3,P23297,P02545,Q6IQ20,O14495,P17655,P06702,Q13467,O95757,P08758,Q9NZ08,Q8N573,Q00535,P63104,P50583,Q92743,P61201,O14773,Q9GZM8,P14625,O43747,P30101,Q9NZH0,Q96FW1,Q7L5N1,Q02750,P51608,P07550,P11215,P25090,P02679,P02671,P02675,P04156,P55087,Q14118,P0DJI8,Q8IWQ3,Q9ULV1,P36544,Q9Y265,P01023,Q9BWS9,P61088,P27797,O75569,Q8TAT6,P07355,Q12879,P11279,P10636,Q93009,P16104,P09429,P01011,P36776,P21333,P01009,P07602,P11766,Q96DE0,O60313,Q15109,P36915,Q14203,O95373,P01876,P01857,P01871,P28161,P02763,Q9ULC4,P07203,P00751,P00738,P62805</t>
  </si>
  <si>
    <t>P43034,P06241,Q9NZN3,Q9BS26,P16070,P24821,Q9Y5Z4,Q14624,P82673,Q15746,Q15120,Q9H1E3,P17612,P49748,Q9BXS5,Q7Z460,P43003,Q92499,P07900,P49841,P55809,P09211,P15121,P31689,Q06323,Q8WVM8,P15311,P08238,Q9Y371,Q14011,P09382,Q10567,P27695,Q9H492,P54578,Q9Y6E0,P31146,Q14019,Q15370,P30519,P00918,P00390,P06744,P49840,P04792,Q13617,P51452,P62258,P02790,P04406,Q9UBW8,Q16890,P04179,P63208,P05230,Q14195,O75896,Q04637,Q99497,P11310,Q06830,P30041,Q14344,P10909,P34913,P04040,P31431,P01024,P30044,Q12931,Q5SSJ5,P22314,P14136,P17931,P35580,P13693,P04083,P01019,P13796,Q9UJU6,Q9NYU2,P61764,P49407,P42785,Q9BT78,Q00796,Q6PHR2,O60936,Q9UNS2,P00441,P51858,Q9H993,O94905,P13716,P05155,Q13153,P50135,O95817,P17302,P09936,P21291,P02747,P55036,P28070,P04271,P02545,Q6IQ20,Q96CW1,O14495,P17655,P84243,P06702,O95757,P08758,Q9NZ08,Q01469,Q8N573,P63104,P50583,Q9UKK9,Q92743,P61201,O14773,Q9GZM8,P14625,O43747,P30101,Q9NZH0,Q96FW1,Q7L5N1,Q02750,P51608,P02679,P02671,P02675,P55087,P0DJI8,Q9Y265,P01023,Q9BWS9,P61088,P27797,O75569,Q8TAT6,P07355,Q9H267,P11279,Q93009,P16104,P09429,P01011,P36776,P21333,O95782,P62805,P01009,P07602,P11766,Q96DE0,O60313,P36915,Q14203,O95373,P01876,P01857,P28161,P02763,Q9ULC4,P07203,P00751,P26641,P00738</t>
  </si>
  <si>
    <t>P43034,P06241,P53041,Q9NZN3,Q9UEW3,Q9BS26,P16070,P24821,Q9Y5Z4,Q14624,P82673,P08138,Q15746,Q15120,Q9H1E3,P17612,P49748,Q9BXS5,Q7Z460,P60709,P43003,Q92499,P07900,P49841,P55809,P09211,P15121,P31689,Q06323,Q8WVM8,P15311,Q9UBN7,P08238,Q9Y371,Q14011,P09382,Q10567,Q09472,Q99538,P27695,Q9H492,P54578,Q9Y6E0,P31146,Q14019,Q9UNE7,Q15370,P30519,P00918,P00390,P62714,P06744,P49840,P04792,Q13617,P51452,P62258,P02790,P04406,Q9UBW8,Q16890,P04179,O95816,P63208,P05230,Q14195,O75896,Q04637,P54764,Q99497,P11310,Q06830,P30041,Q14344,P10909,P34913,P04040,P31431,P01024,P30044,Q12931,Q5SSJ5,P01130,P02649,P22314,Q8N423,P14136,P17931,Q13131,P35580,P13693,P04083,P16671,P01019,P13796,Q9UJU6,Q9NYU2,P61764,O60603,P49407,P42785,Q9BT78,Q00796,Q6PHR2,O60936,Q9UNS2,O00555,P00441,P05067,P51858,Q9H993,O94905,P13716,P05155,Q13153,Q9UL54,P50135,O95817,P17302,P09936,Q13627,P21291,P02747,P55036,P28070,P05107,P04271,Q8TDC3,Q7L7X3,P02545,Q6IQ20,Q96CW1,O14495,P17655,P84243,P06702,Q13467,O95757,P08758,Q9NZ08,Q01469,Q8N573,Q00535,P63104,P50583,Q9UKK9,Q92743,P61201,O14773,Q9GZM8,P14625,O43747,P30101,Q9NZH0,Q96FW1,Q7L5N1,Q02750,P51608,P07550,P11215,P25090,P02679,P02671,P02675,P04156,P55087,P0DJI8,Q8IWQ3,Q9ULV1,P36544,Q9Y265,P01023,Q9BWS9,P61088,P27797,O75569,Q8TAT6,P07355,Q12879,Q9H267,P11279,Q93009,P16104,P09429,P01011,P36776,P21333,O95782,P01009,P07602,P11766,Q96DE0,O60313,Q15109,P36915,Q14203,O95373,P01876,P01857,P28161,P02763,Q9ULC4,P07203,P00751,P26641,P00738,P62805</t>
  </si>
  <si>
    <t>GO:0035966</t>
  </si>
  <si>
    <t xml:space="preserve">      response to topologically incorrect protein</t>
  </si>
  <si>
    <t>Q9BS26,P49748,P07900,P31689,Q9UBN7,P08238,Q09472,Q9UNE7,P49840,P04792,P10909,Q9NYU2,P51858,P02545,O95757,O14773,P14625,P27797,Q14203</t>
  </si>
  <si>
    <t xml:space="preserve">      defense response</t>
  </si>
  <si>
    <t>P06241,Q9UEW3,P08670,P16070,Q14624,P08138,Q96QK1,P17612,P31994,Q9Y277,P09211,P08238,P30046,Q09472,P54578,P31146,Q14019,P02790,P04406,O75896,Q04637,Q99497,Q06830,P10909,P34913,Q8WXF1,Q07954,P01024,P30044,P01130,P02649,Q8N423,P17931,P04083,P16671,P01019,P61764,O60603,P42785,Q14108,P05067,P98160,Q5TCY1,P05155,Q13153,Q4G0F5,P17302,P02747,P28070,P05107,P04271,P23297,Q6IQ20,P06702,Q9NZ08,Q92743,P14625,O43747,Q9NZH0,P51608,P11215,P25090,P02679,P02671,P02675,P55087,P0DJI8,P01023,Q9BWS9,P61088,Q8TAT6,P11279,P10636,P09429,P01011,P01009,Q15109,O95373,P01876,P01857,P01871,P02763,P07203,P00751,P00738</t>
  </si>
  <si>
    <t xml:space="preserve">      response to wounding</t>
  </si>
  <si>
    <t>P06241,Q9NZN3,P16070,P24821,Q15746,P17612,Q7Z460,P43003,P09382,Q9Y6E0,P04792,Q14195,Q9NQC3,Q14344,P31431,P14136,P84243,P04083,P61764,P49407,P42785,O60936,P00441,P05155,Q13153,P17302,P21291,O14495,P06702,P08758,P63104,Q9GZM8,Q02750,P02679,P02671,P02675,Q14118,P0DJI8,P01023,P07355,P21333,P01009,P07203</t>
  </si>
  <si>
    <t>P06241,Q9NZN3,P16070,P24821,Q15746,P17612,Q7Z460,P60709,P43003,P09382,Q9Y6E0,P04792,Q14195,Q9NQC3,P54764,Q14344,P31431,P02649,P14136,P84243,P04083,P16671,P61764,P49407,P42785,O60936,P00441,P05155,Q13153,P17302,P21291,O14495,P06702,P08758,Q00535,P63104,Q9GZM8,Q02750,P02679,P02671,P02675,Q14118,P0DJI8,P01023,P07355,Q12879,P21333,P01009,Q15109,P07203</t>
  </si>
  <si>
    <t>P06241,Q9NZN3,P24821,Q15746,P17612,Q7Z460,P43003,P09382,Q9Y6E0,P04792,P04179,Q14195,Q14344,P31431,P14136,P35580,P04083,P13796,P61764,P49407,P42785,O60936,P00441,P05155,Q13153,P17302,P21291,O14495,P84243,P06702,P08758,Q01469,P63104,Q9UKK9,Q9GZM8,Q02750,P02679,P02671,P02675,P0DJI8,P01023,P07355,Q9H267,P09429,P21333,P01009,P07203,P26641</t>
  </si>
  <si>
    <t>P06241,Q9NZN3,P24821,Q15746,P17612,Q7Z460,P60709,P43003,P09382,Q9Y6E0,P04792,P04179,Q14195,P54764,Q14344,P31431,P02649,P14136,P35580,P04083,P16671,P13796,P61764,P49407,P42785,O60936,P00441,P05155,Q13153,P17302,P21291,O14495,P84243,P06702,P08758,Q01469,Q00535,P63104,Q9UKK9,Q9GZM8,Q02750,P02679,P02671,P02675,P0DJI8,P01023,P07355,Q12879,Q9H267,P09429,P21333,P01009,Q15109,P07203,P26641</t>
  </si>
  <si>
    <t xml:space="preserve">      response to oxidative stress</t>
  </si>
  <si>
    <t>P06241,P53041,P09211,Q9UBN7,P27695,Q9H492,Q9Y6E0,P30519,P00390,P62714,P04792,P04179,O75367,Q99497,Q06830,P30041,P04040,P30044,Q12931,P02649,Q13131,P04083,P16671,O60936,P00441,P05067,P13716,Q8N573,P50583,P04156,O75569,P10636,P36776,P07602,P07203,P00738</t>
  </si>
  <si>
    <t>P53041,Q9Y5Z4,P09211,P15121,Q9UBN7,P27695,Q9Y6E0,P30519,P00390,P62714,P04792,P04179,Q99497,Q06830,P30041,P04040,P30044,Q12931,P02649,Q13131,P04083,P16671,O60936,P00441,P05067,P13716,Q8N573,P50583,P04156,O75569,P36776,P07602,P07203,P00738</t>
  </si>
  <si>
    <t xml:space="preserve">       response to reactive oxygen species</t>
  </si>
  <si>
    <t>P06241,P53041,P09211,Q9UBN7,P27695,Q9H492,Q9Y6E0,P62714,P04179,Q99497,Q06830,P04040,P30044,Q12931,P02649,Q13131,P04083,P16671,P00441,P10636,P07602,P07203,P00738</t>
  </si>
  <si>
    <t>P53041,Q9Y5Z4,P09211,P15121,Q9UBN7,P27695,Q9Y6E0,P00390,P62714,P04179,Q99497,Q06830,P30041,P04040,P30044,Q12931,P02649,Q13131,P04083,P16671,P00441,P50583,P07602,P07203,P00738</t>
  </si>
  <si>
    <t xml:space="preserve">        response to hydrogen peroxide</t>
  </si>
  <si>
    <t>P06241,P53041,Q9UBN7,P27695,Q9H492,Q9Y6E0,P62714,Q99497,P04040,Q12931,Q13131,P04083,P00441,P07602,P07203,P00738</t>
  </si>
  <si>
    <t>P53041,P15121,Q9UBN7,P27695,Q9Y6E0,P62714,P04179,Q99497,P04040,Q12931,Q13131,P04083,P00441,P07602,P07203,P00738</t>
  </si>
  <si>
    <t>GO:0033554</t>
  </si>
  <si>
    <t xml:space="preserve">      cellular response to stress</t>
  </si>
  <si>
    <t>P13473,P43034,P06241,Q9BS26,P16070,P24821,P82673,Q15746,Q15120,Q9H1E3,P17612,P49748,P06733,Q92499,P07900,P49841,P09211,P15121,P31689,P15311,P08238,Q9Y371,P27695,Q9H492,P54578,Q9Y6E0,Q15370,P00918,P00390,P49840,P04792,Q13617,P51452,P62258,Q9UBW8,Q16890,P04179,P63208,P05230,Q04637,Q9NQC3,Q99497,Q06830,P10909,P04040,P30044,Q12931,Q5SSJ5,P22314,P14136,P13693,P04083,P01019,Q9UJU6,Q9NYU2,Q9BT78,Q6PHR2,O60936,Q9UNS2,P00441,P51858,Q9H993,O94905,Q13153,O95817,O94760,P04271,P02545,Q8N573,P50583,P61201,O14773,Q9GZM8,P14625,P30101,Q96FW1,Q7L5N1,Q02750,Q14118,Q9Y265,P61088,P27797,O75569,Q8TAT6,Q93009,P16104,P09429,P36776,P07602,Q96DE0,O60313,P36915,Q14203,P28161,Q9ULC4,P07203,P62805</t>
  </si>
  <si>
    <t>P13473,P43034,P06241,P53041,Q9BS26,P16070,P24821,P82673,Q15746,Q15120,Q9H1E3,P17612,P31994,P49748,P06733,Q92499,P07900,P49841,P09211,P15121,P31689,P15311,Q9UBN7,P08238,Q9Y371,Q09472,P27695,Q9H492,P54578,Q9Y6E0,Q9UNE7,Q15370,P00918,P00390,P62714,P49840,P04792,Q13617,P51452,P62258,Q9UBW8,Q16890,P04179,O95816,P63208,P05230,Q04637,Q9NQC3,P54764,Q99497,Q06830,P10909,P04040,P30044,Q12931,Q5SSJ5,P02649,P22314,P14136,Q13131,P13693,P04083,P16671,P01019,Q9UJU6,Q9NYU2,Q9BT78,Q6PHR2,O60936,Q9UNS2,P00441,P05067,P51858,Q9H993,O94905,Q13153,Q9UL54,O95817,O94760,Q13627,P04271,Q8TDC3,Q7L7X3,P02545,Q13467,Q8N573,P50583,P61201,O14773,Q9GZM8,P14625,P30101,Q96FW1,Q7L5N1,Q02750,Q14118,Q8IWQ3,Q9ULV1,Q9Y265,P61088,P27797,O75569,Q8TAT6,P10636,Q93009,P16104,P09429,P36776,P07602,Q96DE0,O60313,Q15109,P36915,Q14203,P28161,Q9ULC4,P07203,P62805</t>
  </si>
  <si>
    <t>P43034,Q9BS26,P16070,P24821,P82673,Q15746,Q15120,Q9H1E3,P49748,Q92499,P07900,P49841,P09211,P15121,P31689,P15311,P08238,Q9Y371,P27695,Q9H492,P54578,Q9Y6E0,Q15370,P00918,P49840,P04792,Q13617,P51452,P62258,Q9UBW8,Q16890,P04179,P63208,P05230,Q99497,Q06830,P10909,P30044,Q12931,Q5SSJ5,P22314,P14136,P13693,P04083,P01019,Q9UJU6,Q9NYU2,Q9BT78,Q6PHR2,O60936,Q9UNS2,P00441,P51858,Q9H993,O94905,Q13153,O95817,P04271,P02545,Q8N573,P61201,O14773,Q9GZM8,P14625,P30101,Q96FW1,Q7L5N1,Q02750,Q9Y265,P61088,P27797,O75569,Q8TAT6,Q93009,P16104,P09429,P36776,P62805,P07602,Q96DE0,O60313,P36915,Q14203,P28161,Q9ULC4,P07203,P26641</t>
  </si>
  <si>
    <t>P43034,P53041,Q9BS26,P16070,P24821,P82673,Q15746,Q15120,Q9H1E3,P49748,Q92499,P07900,P49841,P09211,P15121,P31689,P15311,Q9UBN7,P08238,Q9Y371,Q09472,P27695,Q9H492,P54578,Q9Y6E0,Q9UNE7,Q15370,P00918,P62714,P49840,P04792,Q13617,P51452,P62258,Q9UBW8,Q16890,P04179,O95816,P63208,P05230,P54764,Q99497,Q06830,P10909,P30044,Q12931,Q5SSJ5,P02649,P22314,P14136,Q13131,P13693,P04083,P16671,P01019,Q9UJU6,Q9NYU2,Q9BT78,Q6PHR2,O60936,Q9UNS2,P00441,P51858,Q9H993,O94905,Q13153,Q9UL54,O95817,Q13627,P04271,Q8TDC3,Q7L7X3,P02545,Q13467,Q8N573,P61201,O14773,Q9GZM8,P14625,P30101,Q96FW1,Q7L5N1,Q02750,Q8IWQ3,Q9ULV1,Q9Y265,P61088,P27797,O75569,Q8TAT6,Q93009,P16104,P09429,P36776,P07602,Q96DE0,O60313,Q15109,P36915,Q14203,P28161,Q9ULC4,P07203,P26641,P62805</t>
  </si>
  <si>
    <t xml:space="preserve">       cellular response to oxidative stress</t>
  </si>
  <si>
    <t>P06241,P53041,Q9UBN7,P27695,Q9H492,Q9Y6E0,P00390,P04792,P04179,Q99497,Q06830,P04040,P30044,Q12931,Q13131,P04083,P16671,O60936,P00441,Q8N573,P50583,O75569,P10636,P36776,P07602,P07203</t>
  </si>
  <si>
    <t xml:space="preserve">      response to hypoxia</t>
  </si>
  <si>
    <t xml:space="preserve">     regulation of response to stimulus</t>
  </si>
  <si>
    <t>P43034,P06241,P07384,Q9Y3F4,P19971,P16070,Q9UBP4,Q9Y6I3,Q15746,Q9H1E3,Q96QK1,P17612,Q7Z460,P06733,P30626,P07900,P49841,P55809,P09211,P15121,P31689,Q13614,O00429,Q9BZF1,P15311,Q9BX66,P08238,Q9Y371,P30046,P49593,P09382,P68400,P54578,Q9Y6E0,Q14155,Q7Z6G3,P29692,P06744,P30153,P49840,P43490,P04792,Q99962,Q9Y2X7,P51452,P62258,O14745,P02790,Q16890,P04179,P67775,P05230,O75367,Q05086,Q04637,Q9NQC3,Q2M2I8,Q99497,Q9Y2J8,Q06830,Q14344,P10909,Q8WXF1,P04040,Q01968,P01024,Q12931,Q13526,Q04917,Q8IWA5,O75368,P17931,P78352,P13693,P27348,O75116,P04083,P01019,Q9UJU6,Q92783,P61764,P49407,P42785,P35241,P06756,Q6PHR2,O60936,P52565,Q99961,P00441,P51858,Q9H993,P05155,Q13153,O95817,Q86YM7,P17302,Q9Y4F1,O94760,P09936,P02747,P28070,P04271,P23297,P02545,Q6IQ20,O14495,P06702,O43157,Q9NZ08,Q01469,Q8N573,P63104,Q9UN36,Q92743,Q9GZM8,P14625,O43747,P31946,P30101,Q9NZH0,Q96FW1,P50150,Q02750,P61981,P02679,P02671,P02675,P25098,Q14118,P0DJI8,Q8N9R8,Q9Y265,P01023,Q9C0C9,O60262,Q9BWS9,P61088,P27797,P24588,O75569,Q8TAT6,P21810,P07355,P49802,O14964,P11279,P16104,P09429,P21333,Q96PV0,Q9Y4I1,P07602,Q96DE0,O60313,P67870,Q15811,P01876,P01857,P01871,P28161,Q9HCM2,P07203,P00751,P78356</t>
  </si>
  <si>
    <t>P30988,P43034,P06241,P53041,P07384,Q9UEW3,Q9Y3F4,P19971,P16070,Q9UBP4,Q9Y6I3,P08138,Q15746,Q13464,Q9H1E3,Q96QK1,P17612,P31994,Q7Z460,P06733,P30626,P27448,P60709,P07900,P49841,P55809,P09211,P15121,P31689,Q13614,O00429,Q9BZF1,P15311,Q9UBN7,Q9BX66,P08238,Q9Y371,P30046,P49593,P09382,Q09472,Q99538,P68400,P54578,Q9Y6E0,Q14155,Q7Z6G3,Q9UNE7,P29692,P62714,P06744,P30153,P49840,P43490,P04792,Q99962,Q9Y2X7,P51452,P62258,O14745,P02790,Q16890,P04179,O95816,P67775,P05230,O75367,Q05086,Q04637,Q9NQC3,Q2M2I8,P54764,Q99497,Q9Y2J8,Q06830,Q14344,P10909,Q8WXF1,P04040,Q01968,O60896,Q07954,P01024,Q12931,Q13526,Q04917,Q8IWA5,P01130,P02649,Q8N423,O75368,P17931,Q13131,P78352,P13693,P29323,P27348,O75116,P04083,P16671,P01019,Q9UJU6,Q92783,P61764,O60603,P49407,P42785,P35241,P06756,Q14108,Q6PHR2,O60936,P52565,O00555,Q99961,P00441,P05067,P51858,Q5TCY1,Q9H993,P05155,Q13153,Q9UL54,O95817,Q86YM7,P17302,Q9Y4F1,O94760,P09936,Q13627,P02747,P28070,P05107,P04271,Q7L7X3,P23297,P02545,Q6IQ20,O14495,P06702,Q13467,O43157,Q9NZ08,Q01469,Q8N573,Q00535,P63104,Q9UN36,Q92743,Q9GZM8,P14625,O43747,P31946,P30101,Q9NZH0,Q96FW1,P50150,Q02750,P07550,Q8N2Q7,P11215,P61981,P25090,P06213,P02679,P02671,P02675,P04156,P25098,Q14118,P0DJI8,Q8N9R8,Q8IWQ3,Q9ULV1,P36544,Q9Y265,P01023,Q9C0C9,O60262,Q05586,Q9BWS9,P61088,P27797,P24588,O75569,Q8TAT6,P21810,P07355,P49802,O14964,P11279,P10636,P16104,P09429,P21333,Q96PV0,Q9Y4I1,P07602,Q96DE0,O60313,Q15109,P67870,Q15811,P01876,P01857,P01871,P28161,Q9HCM2,P07203,P00751,P78356</t>
  </si>
  <si>
    <t>P43034,P06241,Q9Y3F4,P16070,Q9UBP4,Q9Y5Z4,Q9Y6I3,Q15746,Q9H1E3,Q96QK1,P17612,Q9BXS5,Q7Z460,P30626,P35609,P07900,P49841,P55809,P09211,P15121,P31689,Q13614,O00429,Q9BZF1,Q06323,P15311,Q9BX66,P08238,Q9Y371,P49593,P09382,Q10567,P27695,P68400,P54578,Q9Y6E0,Q14155,P29692,P30153,P49840,P04792,Q99962,Q9Y2X7,P51452,P62258,O14745,P02790,Q16890,P04179,P63208,P67775,P05230,Q05086,Q2M2I8,Q99497,Q9Y2J8,Q06830,P10909,P34913,P04040,Q01968,P09496,P01024,Q12931,Q13526,Q04917,Q8IWA5,O75368,P17931,P78352,P13693,P27348,P04083,P01019,Q9UJU6,Q92783,P49407,P42785,P35241,P06756,Q6PHR2,O60936,P52565,P00441,Q9H993,P27105,P05155,Q13153,O95817,Q86YM7,P17302,Q9Y4F1,P09936,P02747,P55036,P28070,P04271,P02545,Q96CW1,O14495,P06702,O43157,Q9NZ08,Q8N573,P63104,Q96HU8,Q9UN36,Q92743,Q9GZM8,P14625,O43747,P31946,P30101,Q9NZH0,Q96FW1,P50150,Q02750,P61981,P02679,P02671,P02675,P25098,Q14118,P0DJI8,Q8N9R8,P01023,Q9C0C9,O60262,Q9BWS9,P61088,P27797,P24588,O75569,P21810,P07355,P49802,Q9H267,O14964,P11279,P16104,P09429,P21333,O95782,Q96PV0,Q9Y4I1,P07602,Q96DE0,O60313,P67870,Q15811,P01876,P01857,P28161,Q9HCM2,P07203,P00751,P78356</t>
  </si>
  <si>
    <t>P43034,P06241,P53041,Q9UEW3,Q9Y3F4,P16070,Q9UBP4,Q9Y5Z4,Q9Y6I3,P08138,Q15746,Q9H1E3,Q96QK1,P17612,P31994,Q9BXS5,Q7Z460,P30626,P60709,P35609,P07900,P49841,P55809,P09211,P15121,P31689,Q13614,O00429,Q9BZF1,Q06323,P15311,Q9UBN7,Q9BX66,P08238,Q9Y371,P49593,P09382,Q10567,Q09472,Q99538,P27695,P68400,P54578,Q9Y6E0,Q14155,Q9UNE7,P29692,P62714,P30153,P49840,P04792,Q99962,Q9Y2X7,P51452,P62258,O14745,P02790,Q16890,P04179,O95816,P63208,P67775,P05230,Q05086,Q2M2I8,P54764,Q99497,Q9Y2J8,Q06830,P10909,P34913,P04040,Q01968,O60896,P09496,Q07954,P01024,Q12931,Q13526,Q04917,Q8IWA5,P01130,P02649,Q8N423,O75368,P17931,Q13131,P78352,P13693,P27348,P04083,P16671,P01019,Q9UJU6,Q92783,O60603,P49407,P42785,P35241,P06756,Q6PHR2,O60936,P52565,P00441,P05067,Q9H993,P27105,P05155,Q13153,Q9UL54,O95817,Q86YM7,P17302,Q9Y4F1,P09936,Q13627,P02747,P55036,P28070,P05107,P04271,Q7L7X3,P02545,Q96CW1,O14495,P06702,Q13467,O43157,Q9NZ08,Q8N573,Q00535,P63104,Q96HU8,Q9UN36,Q92743,Q9GZM8,P14625,O43747,P31946,P30101,Q9NZH0,Q96FW1,P50150,Q02750,P07550,Q8N2Q7,P11215,P61981,P25090,P06213,P02679,P02671,P02675,P04156,P25098,Q14118,P0DJI8,Q8N9R8,Q8IWQ3,Q9ULV1,P36544,P01023,Q9C0C9,O60262,Q05586,Q9BWS9,P61088,P27797,P24588,O75569,P21810,P07355,P49802,Q9H267,O14964,P11279,P16104,P09429,P21333,O95782,Q96PV0,Q9Y4I1,P07602,Q96DE0,O60313,Q15109,P67870,Q15811,P01876,P01857,P28161,Q9HCM2,P07203,P00751,P78356</t>
  </si>
  <si>
    <t>GO:0080134</t>
  </si>
  <si>
    <t xml:space="preserve">      regulation of response to stress</t>
  </si>
  <si>
    <t>P43034,P06241,P16070,Q15746,Q96QK1,P17612,Q7Z460,P06733,P07900,P49841,P09211,P31689,P15311,P08238,P30046,P54578,Q9Y6E0,P04792,P51452,P62258,P02790,Q16890,P04179,O75367,Q04637,Q9NQC3,Q99497,Q06830,P10909,Q8WXF1,P01024,Q12931,P13693,P04083,P01019,Q9UJU6,O60936,P00441,Q9H993,P05155,Q13153,O95817,P17302,O94760,P02747,P28070,P23297,P02545,Q6IQ20,O14495,P06702,Q9NZ08,Q8N573,Q92743,Q9GZM8,P14625,O43747,Q9NZH0,Q96FW1,Q02750,P02679,P02671,P02675,P0DJI8,P01023,Q9BWS9,P61088,Q8TAT6,P07355,P11279,P16104,P09429,P07602,Q96DE0,O60313,P01857,P07203,P00751</t>
  </si>
  <si>
    <t>P43034,P06241,Q9UEW3,P16070,Q15746,Q96QK1,P17612,P31994,Q7Z460,P06733,P07900,P49841,P09211,P31689,P15311,Q9UBN7,P08238,P30046,Q09472,P54578,Q9Y6E0,P04792,P51452,P62258,P02790,Q16890,P04179,O95816,O75367,Q04637,Q9NQC3,P54764,Q99497,Q06830,P10909,Q8WXF1,P01024,Q12931,P01130,P02649,P13693,P04083,P16671,P01019,Q9UJU6,O60603,O60936,P00441,P05067,Q5TCY1,Q9H993,P05155,Q13153,Q9UL54,O95817,P17302,O94760,Q13627,P02747,P28070,P05107,Q7L7X3,P23297,P02545,Q6IQ20,O14495,P06702,Q13467,Q9NZ08,Q8N573,Q92743,Q9GZM8,P14625,O43747,Q9NZH0,Q96FW1,Q02750,P11215,P02679,P02671,P02675,P0DJI8,Q8IWQ3,Q9ULV1,P01023,Q9BWS9,P61088,Q8TAT6,P07355,P11279,P10636,P16104,P09429,P07602,Q96DE0,O60313,Q15109,P01857,P07203,P00751</t>
  </si>
  <si>
    <t>P43034,P06241,P16070,Q9Y5Z4,Q15746,P17612,Q9BXS5,Q7Z460,P07900,P49841,P09211,P31689,Q06323,P15311,P08238,Q10567,P27695,P54578,Q9Y6E0,P04792,P51452,P62258,P02790,Q16890,P04179,P63208,Q99497,Q06830,P10909,P01024,Q12931,P13693,P04083,P01019,Q9UJU6,O60936,P00441,Q9H993,P05155,Q13153,O95817,P17302,P55036,P28070,Q96CW1,O14495,P06702,Q9NZ08,Q8N573,Q92743,Q9GZM8,P14625,O43747,Q9NZH0,Q96FW1,Q02750,P02679,P02671,P02675,P0DJI8,P01023,Q9BWS9,P61088,P07355,Q9H267,P11279,P16104,P09429,O95782,P07602,Q96DE0,O60313,P07203,P00751</t>
  </si>
  <si>
    <t>P43034,P06241,Q9UEW3,P16070,Q9Y5Z4,Q15746,P17612,Q9BXS5,Q7Z460,P07900,P49841,P09211,P31689,Q06323,P15311,Q9UBN7,P08238,Q10567,Q09472,Q99538,P27695,P54578,Q9Y6E0,P04792,P51452,P62258,P02790,Q16890,P04179,O95816,P63208,P54764,Q99497,Q06830,P10909,P01024,Q12931,P01130,P02649,P13693,P04083,P16671,P01019,Q9UJU6,O60603,O60936,P00441,Q9H993,P05155,Q13153,Q9UL54,O95817,P17302,Q13627,P55036,P28070,P05107,Q7L7X3,Q96CW1,O14495,P06702,Q13467,Q9NZ08,Q8N573,Q92743,Q9GZM8,P14625,O43747,Q9NZH0,Q96FW1,Q02750,P11215,P02679,P02671,P02675,P0DJI8,Q8IWQ3,Q9ULV1,P01023,Q9BWS9,P61088,P07355,Q9H267,P11279,P16104,P09429,O95782,P07602,Q96DE0,O60313,Q15109,P07203,P00751</t>
  </si>
  <si>
    <t>GO:0031347</t>
  </si>
  <si>
    <t xml:space="preserve">       regulation of defense response</t>
  </si>
  <si>
    <t>P06241,Q9UEW3,Q96QK1,P17612,P31994,P09211,P08238,P30046,Q09472,P02790,Q99497,P10909,Q8WXF1,P01024,P01130,P02649,P04083,P16671,P01019,O60603,P05067,Q5TCY1,P05155,Q13153,P17302,P02747,P28070,P05107,P23297,Q6IQ20,P06702,Q9NZ08,Q92743,P14625,O43747,Q9NZH0,P11215,P02679,P02671,P02675,P0DJI8,P01023,Q9BWS9,P61088,Q8TAT6,P11279,P09429,Q15109,P01857,P07203,P00751</t>
  </si>
  <si>
    <t>P06241,Q9UEW3,P17612,Q9BXS5,P09211,Q06323,P08238,Q10567,Q09472,Q99538,P02790,P63208,Q99497,P01024,P01130,P02649,P04083,P16671,P01019,O60603,P05155,Q13153,P17302,P55036,P28070,P05107,Q96CW1,P06702,Q9NZ08,Q92743,P14625,O43747,Q9NZH0,P11215,P0DJI8,P01023,Q9BWS9,P61088,P11279,P09429,O95782,Q15109,P07203,P00751</t>
  </si>
  <si>
    <t>GO:1902882</t>
  </si>
  <si>
    <t xml:space="preserve">       regulation of response to oxidative stress</t>
  </si>
  <si>
    <t>P06241,Q9UBN7,P04792,P04179,O75367,Q99497,Q12931,P16671,O60936,P00441,Q8N573,P07602,P07203</t>
  </si>
  <si>
    <t>Q9Y5Z4,Q9UBN7,P04792,P04179,Q99497,Q12931,P16671,O60936,P00441,Q8N573,P07602,P07203</t>
  </si>
  <si>
    <t>GO:1903034</t>
  </si>
  <si>
    <t xml:space="preserve">       regulation of response to wounding</t>
  </si>
  <si>
    <t>Q15746,Q7Z460,Q9Y6E0,Q9NQC3,P54764,P02649,P04083,P16671,P05155,P17302,O14495,P06702,Q9GZM8,Q02750,P02679,P02671,P02675,P07355,Q15109</t>
  </si>
  <si>
    <t>Q15746,Q7Z460,Q9Y6E0,P04083,P05155,P17302,O14495,P06702,Q9GZM8,Q02750,P02679,P02671,P02675,P07355,Q9H267,P09429</t>
  </si>
  <si>
    <t>Q15746,Q7Z460,Q9Y6E0,P54764,P02649,P04083,P16671,P05155,P17302,O14495,P06702,Q9GZM8,Q02750,P02679,P02671,P02675,P07355,Q9H267,P09429,Q15109</t>
  </si>
  <si>
    <t>GO:0032101</t>
  </si>
  <si>
    <t xml:space="preserve">      regulation of response to external stimulus</t>
  </si>
  <si>
    <t>Q96QK1,P31994,Q7Z460,P09211,P30046,P49593,Q99538,P54578,Q9Y6E0,P04792,P05230,Q9NQC3,P54764,Q99497,Q9Y2J8,P10909,P01024,P01130,P02649,P04083,P16671,P01019,O60603,Q14108,P05067,Q5TCY1,P05155,P17302,P02747,P28070,P05107,Q6IQ20,P06702,Q92743,Q9GZM8,Q9NZH0,Q02750,P11215,P25090,P02679,P02671,P02675,P0DJI8,P01023,Q05586,Q9BWS9,P27797,Q8TAT6,P07355,P09429,Q15109,P01857,Q9HCM2,P07203,P00751</t>
  </si>
  <si>
    <t>P06241,Q9BXS5,Q7Z460,P09211,P49593,Q10567,P54578,Q9Y6E0,P04792,P05230,P54764,Q99497,Q9Y2J8,P01024,P01130,P02649,P04083,P16671,P01019,O60603,P05155,P17302,P28070,Q96CW1,P06702,Q92743,Q9GZM8,O43747,Q9NZH0,Q02750,P02679,P02671,P02675,P0DJI8,P01023,Q05586,Q9BWS9,P27797,P07355,Q9H267,P09429,O95782,Q15109,Q9HCM2,P07203,P00751</t>
  </si>
  <si>
    <t>GO:0048584</t>
  </si>
  <si>
    <t xml:space="preserve">      positive regulation of response to stimulus</t>
  </si>
  <si>
    <t>P43034,P06241,P16070,Q15746,Q9H1E3,Q96QK1,P17612,P30626,P07900,P49841,P55809,P15121,O00429,Q9BZF1,P15311,Q9BX66,P08238,Q9Y371,P30046,P49593,P09382,P68400,Q9Y6E0,Q7Z6G3,P29692,P30153,P49840,P04792,P51452,P62258,O14745,P02790,Q16890,P05230,Q05086,Q9NQC3,Q2M2I8,Q99497,P10909,Q8WXF1,P04040,P01024,Q13526,Q04917,Q8IWA5,O75368,P17931,P78352,P27348,O75116,P04083,P01019,Q9UJU6,Q92783,P61764,P49407,P06756,Q6PHR2,P00441,P05155,Q13153,Q86YM7,P17302,P02747,P04271,P23297,Q6IQ20,O14495,P06702,O43157,Q01469,P63104,Q9GZM8,P14625,O43747,P31946,P30101,Q9NZH0,Q02750,P61981,P02679,P02671,P02675,P0DJI8,Q9Y265,P01023,Q9C0C9,P61088,P27797,O75569,Q8TAT6,P11279,P16104,P09429,P21333,P07602,Q96DE0,O60313,P67870,Q15811,P01876,P01857,P01871,P28161,P07203,P00751</t>
  </si>
  <si>
    <t>P30988,P43034,P06241,P53041,Q9UEW3,P16070,Q15746,Q13464,Q9H1E3,Q96QK1,P17612,P31994,P30626,P60709,P07900,P49841,P55809,P15121,O00429,Q9BZF1,P15311,Q9UBN7,Q9BX66,P08238,Q9Y371,P30046,P49593,P09382,Q09472,Q99538,P68400,Q9Y6E0,Q7Z6G3,P29692,P30153,P49840,P04792,P51452,P62258,O14745,P02790,Q16890,P05230,Q05086,Q9NQC3,Q2M2I8,P54764,Q99497,P10909,Q8WXF1,P04040,O60896,P01024,Q13526,Q04917,Q8IWA5,P01130,O75368,P17931,Q13131,P78352,P29323,P27348,O75116,P04083,P16671,P01019,Q9UJU6,Q92783,P61764,O60603,P49407,P06756,Q6PHR2,P00441,P05067,Q5TCY1,P05155,Q13153,Q9UL54,Q86YM7,P17302,P02747,P05107,P04271,Q7L7X3,P23297,Q6IQ20,O14495,P06702,Q13467,O43157,Q01469,P63104,Q9GZM8,P14625,O43747,P31946,P30101,Q9NZH0,Q02750,P07550,Q8N2Q7,P11215,P61981,P25090,P06213,P02679,P02671,P02675,P04156,P0DJI8,Q9ULV1,P36544,Q9Y265,P01023,Q9C0C9,Q05586,P61088,P27797,O75569,Q8TAT6,P11279,P16104,P09429,P21333,P07602,Q96DE0,O60313,Q15109,P67870,Q15811,P01876,P01857,P01871,P28161,P07203,P00751</t>
  </si>
  <si>
    <t>P43034,P06241,P16070,Q15746,Q9H1E3,Q96QK1,P17612,P30626,P07900,P49841,P55809,P15121,O00429,Q9BZF1,Q06323,P15311,Q9BX66,P08238,Q9Y371,P49593,P09382,P27695,P68400,P29692,P30153,P49840,P04792,P51452,P62258,O14745,P02790,Q16890,P63208,P05230,Q05086,Q2M2I8,Q99497,P10909,P34913,P04040,P01024,Q13526,Q04917,Q8IWA5,O75368,P17931,P78352,P27348,P04083,P01019,Q9UJU6,Q92783,P49407,P06756,Q6PHR2,P00441,P05155,Q13153,Q86YM7,P17302,P02747,P55036,P28070,P04271,O14495,P06702,O43157,P63104,Q96HU8,Q9GZM8,P14625,O43747,P31946,P30101,Q9NZH0,Q02750,P61981,P02679,P02671,P02675,P0DJI8,P01023,Q9C0C9,P61088,P27797,P24588,O75569,P11279,P16104,P09429,P21333,P07602,Q96DE0,P67870,Q15811,P01876,P01857,P28161,P07203,P00751</t>
  </si>
  <si>
    <t>P43034,P06241,P53041,Q9UEW3,P16070,P08138,Q15746,Q9H1E3,Q96QK1,P17612,P30626,P60709,P07900,P49841,P55809,P15121,O00429,Q9BZF1,Q06323,P15311,Q9UBN7,Q9BX66,P08238,Q9Y371,P49593,P09382,Q09472,Q99538,P27695,P68400,P29692,P30153,P49840,P04792,P51452,P62258,O14745,P02790,Q16890,P63208,P05230,Q05086,Q2M2I8,P54764,Q99497,P10909,P34913,P04040,P01024,Q13526,Q04917,Q8IWA5,P01130,O75368,P17931,Q13131,P78352,P27348,P04083,P16671,P01019,Q9UJU6,Q92783,O60603,P49407,P06756,Q6PHR2,P00441,P05155,Q13153,Q9UL54,Q86YM7,P17302,P02747,P55036,P28070,P05107,P04271,Q7L7X3,O14495,P06702,Q13467,O43157,P63104,Q96HU8,Q9GZM8,P14625,O43747,P31946,P30101,Q9NZH0,Q02750,P07550,Q8N2Q7,P11215,P61981,P25090,P06213,P02679,P02671,P02675,P04156,P0DJI8,Q9ULV1,P36544,P01023,Q9C0C9,Q05586,P61088,P27797,P24588,O75569,P11279,P16104,P09429,P21333,P07602,Q96DE0,Q15109,P67870,Q15811,P01876,P01857,P28161,P07203,P00751</t>
  </si>
  <si>
    <t>GO:0031349</t>
  </si>
  <si>
    <t xml:space="preserve">       positive regulation of defense response</t>
  </si>
  <si>
    <t>P06241,Q9UEW3,P17612,P30046,Q09472,P02790,Q99497,Q8WXF1,P01024,P01130,P16671,P01019,O60603,P05067,Q5TCY1,Q13153,P17302,P05107,P23297,Q6IQ20,P06702,P14625,O43747,Q9NZH0,P11215,P02679,P02671,P02675,P61088,Q8TAT6,P11279,P09429,Q15109</t>
  </si>
  <si>
    <t>GO:0048585</t>
  </si>
  <si>
    <t xml:space="preserve">      negative regulation of response to stimulus</t>
  </si>
  <si>
    <t>P43034,P06241,Q9Y3F4,P16070,Q9UBP4,Q9Y6I3,Q96QK1,Q7Z460,P06733,P30626,P49841,P09211,P31689,Q13614,P15311,P30046,P68400,P54578,Q14155,Q7Z6G3,P30153,P49840,P04792,Q99962,P51452,O14745,P04179,P67775,Q9NQC3,Q99497,Q9Y2J8,P10909,Q12931,Q13526,P17931,P13693,P04083,P01019,Q92783,P49407,P06756,Q6PHR2,O60936,P05155,P17302,O94760,P09936,P28070,P02545,Q8N573,Q9UN36,Q92743,P31946,Q96FW1,P02679,P02671,P02675,P25098,Q14118,P0DJI8,Q8N9R8,P01023,Q9BWS9,P27797,Q8TAT6,P21810,P07355,P49802,O14964,Q96PV0,P07602,O60313,P28161,P07203</t>
  </si>
  <si>
    <t>P43034,P06241,Q9Y3F4,P16070,Q9UBP4,Q9Y6I3,Q96QK1,P31994,Q7Z460,P06733,P30626,P27448,P49841,P09211,P31689,Q13614,P15311,P30046,Q99538,P68400,P54578,Q14155,Q7Z6G3,Q9UNE7,P62714,P30153,P49840,P04792,Q99962,P51452,O14745,P04179,P67775,Q9NQC3,P54764,Q99497,Q9Y2J8,P10909,Q07954,Q12931,Q13526,P01130,P02649,P17931,Q13131,P13693,P29323,P04083,P01019,Q92783,P49407,P06756,Q6PHR2,O60936,P05155,P17302,O94760,P09936,Q13627,P28070,P02545,Q8N573,Q9UN36,Q92743,P31946,Q96FW1,P07550,P02679,P02671,P02675,P04156,P25098,Q14118,P0DJI8,Q8N9R8,P01023,Q05586,Q9BWS9,P27797,Q8TAT6,P21810,P07355,P49802,O14964,Q96PV0,P07602,O60313,Q15109,P28161,P07203</t>
  </si>
  <si>
    <t>P43034,P06241,Q9Y3F4,P16070,Q9UBP4,Q9Y6I3,P17612,Q7Z460,P30626,P49841,P09211,P31689,Q13614,Q06323,P15311,P54578,Q14155,P30153,P49840,P04792,Q99962,P51452,O14745,P04179,P67775,Q99497,Q9Y2J8,P10909,P09496,Q12931,Q13526,P17931,P13693,P04083,P01019,Q92783,P49407,P06756,Q6PHR2,O60936,P05155,P17302,P09936,P55036,P28070,P02545,Q96CW1,Q8N573,Q9UN36,Q92743,P31946,Q96FW1,P02679,P02671,P02675,P25098,Q14118,P0DJI8,Q8N9R8,P01023,Q9BWS9,P27797,P21810,P07355,P49802,O14964,O95782,Q96PV0,P07602,O60313,P28161,P07203</t>
  </si>
  <si>
    <t>P43034,P06241,Q9Y3F4,P16070,Q9UBP4,Q9Y6I3,P17612,Q7Z460,P30626,P49841,P09211,P31689,Q13614,Q06323,P15311,Q99538,P54578,Q14155,Q9UNE7,P62714,P30153,P49840,P04792,Q99962,P51452,O14745,P04179,P67775,P54764,Q99497,Q9Y2J8,P10909,P09496,Q07954,Q12931,Q13526,P02649,Q8N423,P17931,Q13131,P13693,P04083,P01019,Q92783,P49407,P06756,Q6PHR2,O60936,P05155,P17302,P09936,Q13627,P55036,P28070,P02545,Q96CW1,Q8N573,Q9UN36,Q92743,P31946,Q96FW1,P07550,P02679,P02671,P02675,P04156,P25098,Q14118,P0DJI8,Q8N9R8,P01023,Q05586,Q9BWS9,P27797,P21810,P07355,P49802,O14964,O95782,Q96PV0,P07602,O60313,Q15109,P28161,P07203</t>
  </si>
  <si>
    <t xml:space="preserve">      regulation of cellular response to stress</t>
  </si>
  <si>
    <t>P43034,P06241,P16070,P06733,P07900,P49841,P09211,P31689,P15311,P08238,P54578,Q9Y6E0,P04792,P51452,P62258,Q16890,P04179,Q04637,Q9NQC3,Q99497,Q06830,P10909,Q12931,P13693,Q9UJU6,O60936,P00441,Q9H993,Q13153,O95817,O94760,Q8N573,Q9GZM8,Q96FW1,Q02750,P61088,P16104,P09429,P07602,Q96DE0,O60313,P07203</t>
  </si>
  <si>
    <t>P43034,P06241,P16070,P31994,P06733,P07900,P49841,P09211,P31689,P15311,Q9UBN7,P08238,Q09472,P54578,Q9Y6E0,P04792,P51452,P62258,Q16890,P04179,O95816,Q04637,Q9NQC3,P54764,Q99497,Q06830,P10909,Q12931,P13693,P16671,Q9UJU6,O60936,P00441,P05067,Q9H993,Q13153,Q9UL54,O95817,O94760,Q13627,Q7L7X3,Q13467,Q8N573,Q9GZM8,Q96FW1,Q02750,Q8IWQ3,Q9ULV1,P61088,P10636,P16104,P09429,P07602,Q96DE0,O60313,Q15109,P07203</t>
  </si>
  <si>
    <t>P43034,P16070,P07900,P49841,P09211,P31689,P15311,P08238,P27695,P54578,Q9Y6E0,P04792,P51452,P62258,Q16890,P04179,Q99497,Q06830,P10909,Q12931,P13693,Q9UJU6,O60936,P00441,Q9H993,Q13153,O95817,Q8N573,Q9GZM8,Q96FW1,Q02750,P61088,P16104,P09429,P07602,Q96DE0,O60313,P07203</t>
  </si>
  <si>
    <t>P43034,P16070,P07900,P49841,P09211,P31689,P15311,Q9UBN7,P08238,Q09472,P27695,P54578,Q9Y6E0,P04792,P51452,P62258,Q16890,P04179,O95816,P54764,Q99497,Q06830,P10909,Q12931,P13693,P16671,Q9UJU6,O60936,P00441,Q9H993,Q13153,Q9UL54,O95817,Q13627,Q7L7X3,Q13467,Q8N573,Q9GZM8,Q96FW1,Q02750,Q8IWQ3,Q9ULV1,P61088,P16104,P09429,P07602,Q96DE0,O60313,Q15109,P07203</t>
  </si>
  <si>
    <t>GO:1900407</t>
  </si>
  <si>
    <t xml:space="preserve">       regulation of cellular response to oxidative stress</t>
  </si>
  <si>
    <t>Q9UBN7,P04792,P04179,Q99497,Q12931,P16671,O60936,P00441,Q8N573,P07602,P07203</t>
  </si>
  <si>
    <t xml:space="preserve">   ephrin receptor signaling pathway</t>
  </si>
  <si>
    <t>signaling</t>
  </si>
  <si>
    <t>P06241,Q13464,P60709,Q14155,Q9Y2X7,P54764,P29323,O75116,Q13153,Q96CW1,Q05586,O95782,Q15811,Q13224</t>
  </si>
  <si>
    <t>GO:0099536</t>
  </si>
  <si>
    <t xml:space="preserve">      synaptic signaling</t>
  </si>
  <si>
    <t>P43034,Q16563,Q9Y2I1,Q9Y277,P43003,Q92796,P49841,Q13614,O00429,Q9Y2J0,P54578,P00918,P49840,Q16643,O94925,P43007,Q99497,Q9H115,Q04917,P14136,P50897,P78352,Q9Y4J8,P01019,P61764,Q4J6C6,Q99961,Q15700,Q86YM7,O43426,P04271,Q9ULU8,Q01469,O14810,P51608,P61981,Q8IV01,O75145,P24588,Q99719,Q96PV0,Q9Y4I1</t>
  </si>
  <si>
    <t>P43034,Q16563,Q9Y2I1,Q9Y277,P43003,Q92796,P49841,Q13614,O00429,Q9Y2J0,Q99538,P54578,P00918,P49840,Q16643,O94925,P43007,P54764,Q99497,P42262,P42263,Q9H115,Q04917,P02649,Q8N423,P14136,P50897,P78352,P29323,Q9Y4J8,P01019,P61764,Q4J6C6,O00555,Q99961,P05067,Q15700,Q86YM7,P48058,P42261,O43426,P04271,Q8TDC3,Q9ULU8,Q01469,Q00535,P78559,O14810,P51608,P07550,Q8N2Q7,P61981,P04156,Q8IV01,P36544,Q05586,O75145,P24588,Q12879,Q99719,P10636,Q96PV0,Q9Y4I1,Q15109,Q13224</t>
  </si>
  <si>
    <t>P43034,Q16563,Q9Y2I1,P17612,P43003,Q92796,P49841,Q13614,Q9Y2J0,P54578,P00918,P49840,Q16643,O94925,P43007,Q99497,Q9H115,Q04917,P14136,P50897,P78352,O95197,Q9Y4J8,P01019,P61764,Q15700,Q86YM7,Q01814,O43426,P04271,Q9ULU8,O14810,P51608,P61981,Q8IV01,O75145,P24588,Q99719,Q96PV0,Q9Y4I1</t>
  </si>
  <si>
    <t>P43034,Q16563,Q9Y2I1,P17612,P43003,Q92796,P49841,Q13614,Q9Y2J0,P54578,P00918,P49840,Q16643,O94925,P43007,Q99497,P42262,P42263,Q9H115,Q04917,P02649,P14136,P50897,P78352,P29323,O95197,Q9Y4J8,P01019,P61764,O00555,Q15700,Q86YM7,P48058,P42261,Q01814,O43426,P04271,Q8TDC3,Q9ULU8,Q00535,O14810,P51608,Q8N2Q7,P61981,Q8IV01,P36544,Q05586,O75145,P24588,Q12879,Q99719,Q96PV0,Q9Y4I1,Q13224</t>
  </si>
  <si>
    <t>GO:0099537</t>
  </si>
  <si>
    <t xml:space="preserve">       trans-synaptic signaling</t>
  </si>
  <si>
    <t>GO:0098916</t>
  </si>
  <si>
    <t xml:space="preserve">        anterograde trans-synaptic signaling</t>
  </si>
  <si>
    <t>P43034,Q16563,Q9Y2I1,Q9Y277,P43003,Q92796,P49841,Q13614,O00429,Q9Y2J0,P54578,P00918,P49840,Q16643,O94925,P43007,Q99497,Q9H115,Q04917,P14136,P50897,P78352,Q9Y4J8,P01019,P61764,Q4J6C6,Q99961,Q15700,Q86YM7,O43426,P04271,Q9ULU8,O14810,P51608,P61981,Q8IV01,O75145,P24588,Q99719,Q96PV0,Q9Y4I1</t>
  </si>
  <si>
    <t>P43034,Q16563,Q9Y2I1,Q9Y277,P43003,Q92796,P49841,Q13614,O00429,Q9Y2J0,Q99538,P54578,P00918,P49840,Q16643,O94925,P43007,P54764,Q99497,P42262,P42263,Q9H115,Q04917,P02649,Q8N423,P14136,P50897,P78352,P29323,Q9Y4J8,P01019,P61764,Q4J6C6,O00555,Q99961,P05067,Q15700,Q86YM7,P48058,P42261,O43426,P04271,Q8TDC3,Q9ULU8,Q00535,P78559,O14810,P51608,P07550,Q8N2Q7,P61981,P04156,Q8IV01,P36544,Q05586,O75145,P24588,Q12879,Q99719,P10636,Q96PV0,Q9Y4I1,Q15109,Q13224</t>
  </si>
  <si>
    <t xml:space="preserve">         chemical synaptic transmission</t>
  </si>
  <si>
    <t>GO:0099643</t>
  </si>
  <si>
    <t xml:space="preserve">       signal release from synapse</t>
  </si>
  <si>
    <t>O00429,Q9Y2J0,Q9H115,P50897,P61764,Q4J6C6,O00555,O43426,Q8TDC3,Q9ULU8,Q00535,O14810,Q8N2Q7,Q8IV01,O75145,Q99719</t>
  </si>
  <si>
    <t xml:space="preserve">      regulation of membrane potential</t>
  </si>
  <si>
    <t>Q9NZN3,Q9Y5Z4,P30626,P35609,P49841,Q13614,P13637,P49840,P62258,O75896,Q99497,P42262,P42263,Q04917,P78352,O00499,Q14108,O00555,Q99961,P00441,P05067,P48058,P17302,P42261,Q00535,P51608,P07550,Q8N2Q7,P36544,Q05586,Q12879,P10636,P21333,Q13224</t>
  </si>
  <si>
    <t>GO:0060078</t>
  </si>
  <si>
    <t xml:space="preserve">       regulation of postsynaptic membrane potential</t>
  </si>
  <si>
    <t>P49841,Q13614,P49840,P42262,P42263,P78352,Q99961,P05067,P48058,P42261,Q00535,P51608,P07550,Q8N2Q7,P36544,Q05586,Q12879,Q13224</t>
  </si>
  <si>
    <t>GO:0001505</t>
  </si>
  <si>
    <t xml:space="preserve">      regulation of neurotransmitter levels</t>
  </si>
  <si>
    <t>Q13491,P27338,P43003,P07900,O00429,Q92945,Q9Y2J0,P08238,P35270,Q99497,P10909,Q9H115,P14136,P50897,P52758,P01019,P61764,Q4J6C6,P49189,P50135,O94760,O43426,Q9ULU8,P49419,O14810,Q8IV01,O75145,Q99719,O95865</t>
  </si>
  <si>
    <t>Q13491,P27338,P43003,P07900,O00429,Q92945,Q9Y2J0,P08238,P35270,Q99497,P10909,Q9H115,P14136,P50897,P52758,P16671,P01019,P61764,O60603,Q4J6C6,O00555,P49189,P50135,O94760,O43426,P05107,Q8TDC3,Q9ULU8,Q00535,P49419,O14810,Q8N2Q7,P06213,Q8IV01,O75145,Q12879,Q99719,O95865</t>
  </si>
  <si>
    <t>Q13491,P27338,P43003,Q9Y2J0,Q99497,Q9H115,P14136,P50897,P61764,O00555,P49189,P50135,O43426,Q8TDC3,Q9ULU8,Q00535,O14810,Q8N2Q7,Q8IV01,O75145,Q99719</t>
  </si>
  <si>
    <t xml:space="preserve">       neurotransmitter secretion</t>
  </si>
  <si>
    <t xml:space="preserve">        synaptic vesicle exocytosis</t>
  </si>
  <si>
    <t>O00429,Q9Y2J0,Q9H115,P61764,Q4J6C6,O00555,O43426,Q9ULU8,Q00535,O14810,Q8N2Q7,Q8IV01,Q99719</t>
  </si>
  <si>
    <t xml:space="preserve">      regulation of synapse structure or activity</t>
  </si>
  <si>
    <t>P43034,P06241,Q96QK1,P31994,O00429,Q04637,P54764,P02649,Q8N423,P50897,P29323,O60603,P05067,Q86YM7,Q00535,P51608,Q8N2Q7,P04156,Q05586,O00468,Q96PV0,Q9UQ16,O60313,Q14203,Q13224,Q9C0H9</t>
  </si>
  <si>
    <t xml:space="preserve">        glutamate receptor signaling pathway</t>
  </si>
  <si>
    <t>P06241,P07384,Q7Z6G3,P42262,P42263,P78352,P29323,P05067,Q86YM7,P48058,P42261,P07550,Q8N2Q7,P04156,Q05586,Q12879,Q13224</t>
  </si>
  <si>
    <t>P13637,P42262,P42263,P78352,P05067,Q86YM7,P48058,P42261,Q8N2Q7,Q05586,Q12879,Q13224</t>
  </si>
  <si>
    <t xml:space="preserve">         ionotropic glutamate receptor signaling pathway</t>
  </si>
  <si>
    <t>P42262,P42263,P05067,P48058,P42261,Q05586,Q12879,Q13224</t>
  </si>
  <si>
    <t>P13637,P42262,P42263,P05067,P48058,P42261,Q05586,Q12879,Q13224</t>
  </si>
  <si>
    <t>GO:0099565</t>
  </si>
  <si>
    <t xml:space="preserve">         chemical synaptic transmission, postsynaptic</t>
  </si>
  <si>
    <t xml:space="preserve">          excitatory postsynaptic potential</t>
  </si>
  <si>
    <t>GO:0099177</t>
  </si>
  <si>
    <t xml:space="preserve">      regulation of trans-synaptic signaling</t>
  </si>
  <si>
    <t>Q9Y2I1,P43003,Q13614,O00429,Q99538,P00918,Q16643,P54764,Q9H115,Q04917,P02649,Q8N423,P14136,P78352,P29323,P01019,P61764,Q4J6C6,O00555,Q99961,P05067,Q86YM7,P42261,P04271,Q8TDC3,Q01469,Q00535,P78559,P51608,P07550,Q8N2Q7,P61981,P04156,Q8IV01,P36544,Q05586,O75145,Q12879,Q99719,P10636,Q96PV0,Q15109,Q13224</t>
  </si>
  <si>
    <t xml:space="preserve">       modulation of chemical synaptic transmission</t>
  </si>
  <si>
    <t>Q9Y2I1,P43003,Q13614,O00429,Q99538,P00918,Q16643,P54764,Q9H115,Q04917,P02649,Q8N423,P14136,P78352,P29323,P01019,P61764,Q4J6C6,O00555,Q99961,P05067,Q86YM7,P42261,P04271,Q8TDC3,Q00535,P78559,P51608,P07550,Q8N2Q7,P61981,P04156,Q8IV01,P36544,Q05586,O75145,Q12879,Q99719,P10636,Q96PV0,Q15109,Q13224</t>
  </si>
  <si>
    <t>Q9Y2I1,P17612,P43003,Q13614,P00918,Q16643,Q9H115,Q04917,P02649,P14136,P78352,P29323,P01019,P61764,O00555,P42261,Q01814,P04271,Q00535,P51608,Q8N2Q7,P61981,Q8IV01,Q05586,O75145,Q12879,Q99719,Q96PV0</t>
  </si>
  <si>
    <t xml:space="preserve">        regulation of synaptic plasticity</t>
  </si>
  <si>
    <t>Q99538,Q16643,P54764,Q04917,P02649,Q8N423,P14136,P78352,P29323,P01019,P61764,P05067,P42261,P04271,Q8TDC3,Q00535,P78559,P51608,Q8N2Q7,P61981,P04156,Q8IV01,P36544,Q05586,O75145,Q12879,P10636,Q96PV0,Q15109,Q13224</t>
  </si>
  <si>
    <t>Q16643,Q04917,P02649,P14136,P78352,P29323,P01019,P61764,P42261,Q01814,P04271,Q00535,P51608,Q8N2Q7,P61981,Q8IV01,Q05586,O75145,Q12879,Q96PV0</t>
  </si>
  <si>
    <t xml:space="preserve">         regulation of neuronal synaptic plasticity</t>
  </si>
  <si>
    <t>Q16643,P02649,P78352,P29323,P01019,P05067,P04271,Q05586,O75145,Q96PV0</t>
  </si>
  <si>
    <t>GO:0050806</t>
  </si>
  <si>
    <t xml:space="preserve">        positive regulation of synaptic transmission</t>
  </si>
  <si>
    <t>P43003,O00429,Q99538,P00918,P54764,P02649,Q8N423,P14136,P78352,P29323,P61764,P05067,P04271,P51608,P07550,Q8N2Q7,P04156,Q8IV01,P36544,Q05586,Q12879,Q15109</t>
  </si>
  <si>
    <t xml:space="preserve">         long-term synaptic potentiation</t>
  </si>
  <si>
    <t>Q99538,P54764,P02649,Q8N423,P14136,P29323,P05067,P04271,P51608,Q8N2Q7,P04156,Q8IV01,P36544,Q12879,Q15109</t>
  </si>
  <si>
    <t xml:space="preserve">          regulation of long-term synaptic potentiation</t>
  </si>
  <si>
    <t>Q99538,P54764,P02649,Q8N423,P29323,P05067,P04156,P36544,Q12879,Q15109</t>
  </si>
  <si>
    <t xml:space="preserve">          negative regulation of long-term synaptic potentiation</t>
  </si>
  <si>
    <t>P54764,P02649,P05067,P04156,Q15109</t>
  </si>
  <si>
    <t xml:space="preserve">       regulation of glutamate receptor signaling pathway</t>
  </si>
  <si>
    <t>P06241,P07384,Q7Z6G3,P78352,P29323,P05067,P07550,Q8N2Q7,P04156</t>
  </si>
  <si>
    <t>GO:0007154</t>
  </si>
  <si>
    <t xml:space="preserve">     cell communication</t>
  </si>
  <si>
    <t>P13473,P11233,P43034,Q16563,Q9Y2I1,P06241,P07384,Q9Y3F4,P19971,P08670,P16070,P24821,Q9UBP4,Q9Y6I3,Q9H9A6,Q15120,Q9H1E3,Q96QK1,P17612,P49748,Q96AC1,P06733,P30626,P35609,Q9Y277,P43003,P07900,Q92796,P49841,P55809,P09211,P15121,O75131,P31689,Q13614,O00429,Q9Y2J0,Q9BZF1,P15311,Q9BX66,P08238,Q9Y371,P30046,P49593,P09382,P68400,Q9H492,P54578,Q9Y6E0,Q14155,P31146,Q7Z6G3,P00918,P61601,P29692,P06744,P30153,P49840,P43490,O75689,P04792,Q99962,Q13617,Q9Y2X7,P51452,P62258,O14745,P02790,Q9ULV4,Q9UBQ0,Q16890,P04179,P40123,P63208,P67775,P05230,Q16643,Q05086,O75896,Q04637,Q9UHY1,P54750,Q9NQC3,O94925,P43007,Q2M2I8,Q99497,Q9Y2J8,Q06830,Q14344,P10909,P04040,Q01968,P26992,O75436,P31431,P01024,Q9H115,Q9P2E9,Q12931,Q13526,Q04917,Q8IWA5,P14136,O75368,P50897,Q9UD71,P17931,P78352,P13693,P29218,P27348,O75116,Q9Y4J8,P04083,P01019,P13796,Q9UJU6,Q9NYU2,Q92783,P61764,P49407,P42785,P35241,Q4J6C6,Q9NYB9,P06756,P52306,Q16836,Q6PHR2,Q99963,O60936,Q9UNS2,Q00610,P52565,Q99961,P00441,P51858,P26038,O94905,Q13153,Q15700,O95817,Q86YM7,P17302,Q9Y4F1,Q9Y2V2,O94760,Q16537,P09936,O14807,O43426,P04271,Q15424,P23297,P02545,Q96CW1,O14495,P31949,P06702,Q9ULU8,O43157,P08758,Q9NZ08,Q01469,P63104,Q96HU8,Q9UN36,Q92743,Q92930,P61201,O14773,Q9GZM8,P14625,P31946,P30101,Q9NZH0,P50150,O43865,O14810,Q02750,P51608,Q13740,P61981,P02679,P02671,P02675,P25098,Q8IV01,Q14118,P0DJI8,Q8N9R8,O15020,P63218,Q6ZVM7,Q9Y265,P01023,Q9C0C9,O60262,P37837,O75145,P61088,P27797,P24588,O75569,Q8TAT6,P21810,P07355,P49802,Q99719,Q15907,O14964,P11279,P51178,A0MZ66,O00468,P49789,P09429,P21333,O95782,P09525,Q96PV0,Q9Y4I1,P07602,P06703,O60313,P67870,P36915,Q14203,O95373,Q15811,P01876,P01857,P01871,P28161,O95865,Q9HCM2,P07203,P78356</t>
  </si>
  <si>
    <t>P30988,P13473,P11233,Q96L34,P43034,Q16563,Q9Y2I1,P06241,P53041,P07384,Q9UEW3,Q9Y3F4,P19971,P08670,P16070,P24821,Q9UBP4,Q9Y6I3,P08138,Q9H9A6,Q13464,Q15120,Q9H1E3,Q96QK1,P17612,Q7KZI7,P31994,P49748,Q96AC1,P06733,P30626,P27448,P60709,P35609,Q9Y277,P43003,P07900,Q92796,P49841,P55809,P09211,P15121,O75131,P31689,Q13614,O00429,Q9Y2J0,Q9BZF1,P15311,Q9UBN7,Q9BX66,P08238,Q9Y371,P30046,P49593,P09382,Q09472,Q99538,P68400,Q9H492,P54578,Q9Y6E0,Q14155,P31146,Q7Z6G3,Q9UNE7,P00918,P61601,P29692,P62714,P06744,P13637,P30153,P49840,P43490,O75689,P04792,Q99962,Q13617,Q9Y2X7,P51452,P62258,O14745,P02790,Q9ULV4,Q9UBQ0,Q16890,P04179,P40123,P63208,P67775,P05230,Q16643,Q05086,O75896,Q04637,Q9UHY1,P54750,Q9NQC3,O94925,P43007,Q2M2I8,P54764,Q9P0L2,Q99497,Q9Y2J8,Q06830,Q14344,P42262,P10909,P04040,Q01968,O60896,P26992,O75436,Q07954,P31431,P42263,P01024,Q9H115,Q9P2E9,Q12931,Q13526,Q04917,Q6IQ55,Q8IWA5,P02649,Q8N423,P14136,O75368,P50897,Q9UD71,P17931,Q13131,P78352,P13693,P29323,P29218,P27348,O75116,Q9Y4J8,P04083,P16671,P01019,P13796,Q9UJU6,Q9NYU2,Q92783,P61764,O60603,P49407,P42785,P35241,Q4J6C6,Q9NYB9,P06756,P52306,Q14108,Q16836,Q6PHR2,Q99963,O60936,Q9UNS2,Q00610,P52565,O00555,Q99961,P00441,P05067,P51858,P26038,O94905,Q13153,Q9UL54,Q15700,O95817,Q86YM7,P48058,P17302,Q9Y4F1,Q9Y2V2,O94760,Q16537,P09936,P42261,Q13627,O14807,O43426,P05107,P04271,Q8TDC3,Q7L7X3,Q15424,P23297,P02545,Q96CW1,O14495,P31949,P06702,Q13467,Q9ULU8,O43157,P08758,Q9NZ08,Q01469,Q00535,P63104,Q96HU8,Q9UN36,Q92743,Q92930,P61201,O14773,Q9GZM8,P14625,P31946,P78559,P30101,Q9NZH0,P50150,O43865,O14810,Q02750,P51608,P07550,Q8N2Q7,P11215,Q13740,P61981,P25090,P06213,P02679,P02671,P02675,P04156,P25098,Q8IV01,Q14118,P0DJI8,Q8N9R8,O15020,P63218,Q8IWQ3,Q9ULV1,P36544,Q6ZVM7,Q9Y265,P01023,Q9C0C9,O60262,Q05586,P37837,O75145,P61088,P27797,P24588,O75569,Q8TAT6,P21810,P07355,P49802,Q12879,Q99719,Q15907,O14964,P11279,P10636,P51178,A0MZ66,O00468,P49789,P09429,P21333,O95782,P09525,Q96PV0,Q9Y4I1,P07602,P06703,O60313,Q15109,P67870,P36915,Q14203,O95373,Q15811,P01876,P01857,P01871,P28161,O95865,Q9HCM2,P07203,Q13224,P78356</t>
  </si>
  <si>
    <t>P84085,P11233,P43034,Q16563,Q9Y2I1,P06241,Q9Y3F4,P08670,P16070,P24821,Q9UBP4,Q9Y6I3,Q15120,Q9H1E3,Q96QK1,P17612,P49748,Q96AC1,P30626,P35609,P43003,P07900,Q92796,P49841,P55809,P09211,P15121,O75131,P31689,Q13614,O00429,Q9Y2J0,Q9BZF1,Q06323,P15311,Q9BX66,P08238,Q9Y371,P49593,P09382,P68400,Q9H492,P54578,Q9Y6E0,Q14155,P31146,P00918,P61601,P29692,Q13938,P30153,P49840,P43490,O75689,P04792,Q99962,Q13617,Q9Y2X7,P51452,P62258,O14745,P02790,Q9ULV4,Q9UBQ0,Q16890,P04179,P40123,P63208,P67775,P05230,Q16643,Q05086,O75896,Q9UHY1,P54750,O94925,P43007,Q2M2I8,Q99497,Q9Y2J8,Q06830,Q14344,P10909,P34913,P04040,Q01968,P09496,P26992,O75436,P31431,P01024,Q9H115,Q12931,Q13526,Q04917,Q8IWA5,P61081,P14136,O75368,P50897,Q9UD71,P17931,P78352,P13693,O95197,P29218,P27348,O75116,P54577,Q9Y4J8,P04083,P01019,P13796,Q9UJU6,Q9NYU2,Q92783,P61764,P49407,P42785,P35241,Q9NYB9,P06756,P52306,Q16836,Q6PHR2,Q99963,O60936,Q9UNS2,Q00610,P52565,Q99961,P00441,O14880,P51858,O94905,P27105,Q13153,Q15700,O95817,Q86YM7,P17302,Q9Y4F1,Q9Y2V2,O94760,Q16537,P09936,Q01814,O14807,O43426,P55036,P28070,P04271,Q15424,P23297,P02545,Q96CW1,O14495,P31949,P06702,Q9ULU8,O43157,P08758,P63104,Q96HU8,Q9UN36,Q92743,Q92930,P61201,O14773,P14625,P31946,P30101,Q9NZH0,P50150,O43865,O14810,Q02750,P51608,Q13740,P61981,P02679,P02671,P02675,P25098,Q8IV01,Q14118,P0DJI8,P26885,Q8N9R8,O15020,P63218,Q6ZVM7,P01023,Q9C0C9,O60262,O75145,P61088,P27797,P24588,O75569,P21810,P07355,P49802,Q99719,Q15907,O14964,P11279,P51178,A0MZ66,O00468,P49789,P09429,P21333,O95782,P09525,Q96PV0,Q9Y4I1,P07602,P06703,O60313,P67870,P36915,Q14203,O95373,Q15811,P01876,P01857,P28161,O95865,Q9HCM2,P07203,P26641,P78356,P29966</t>
  </si>
  <si>
    <t>P84085,P30988,P11233,Q96L34,P43034,Q16563,Q9Y2I1,P06241,P53041,Q9UEW3,Q9Y3F4,P08670,P16070,P24821,Q9UBP4,Q9Y6I3,P08138,Q13464,Q15120,Q9H1E3,Q96QK1,P17612,Q7KZI7,P31994,P49748,Q96AC1,P30626,P27448,P60709,P35609,P43003,P07900,Q92796,P49841,P55809,P09211,P15121,O75131,P31689,Q13614,O00429,Q9Y2J0,Q9BZF1,Q06323,P15311,Q9UBN7,Q9BX66,P08238,Q9Y371,P49593,P09382,Q09472,Q99538,P68400,Q9H492,P54578,Q9Y6E0,Q14155,P31146,Q9UNE7,P00918,P61601,P29692,P62714,P13637,Q13938,P30153,P49840,P43490,O75689,P04792,Q99962,Q13617,Q9Y2X7,P51452,P62258,O14745,P02790,Q9ULV4,Q9UBQ0,Q16890,P04179,P40123,P63208,P67775,P05230,Q16643,Q05086,O75896,Q9UHY1,P54750,O94925,P43007,Q2M2I8,P54764,Q9P0L2,Q99497,Q9Y2J8,Q06830,Q14344,P42262,P10909,P34913,P04040,Q01968,O60896,P09496,P26992,O75436,Q07954,P31431,P42263,P01024,Q9H115,Q12931,Q13526,Q04917,Q6IQ55,Q8IWA5,P02649,P61081,Q8N423,P14136,O75368,P50897,Q9UD71,P17931,Q13131,P78352,P13693,P29323,O95197,P29218,P27348,O75116,P54577,Q9Y4J8,P04083,P16671,P01019,P13796,Q9UJU6,Q9NYU2,Q92783,P61764,O60603,P49407,P42785,P35241,Q9NYB9,P06756,P52306,Q16836,Q6PHR2,Q99963,O60936,Q9UNS2,Q00610,P52565,O00555,Q99961,P00441,P05067,O14880,P51858,O94905,P27105,Q13153,Q9UL54,Q15700,O95817,Q86YM7,P48058,P17302,Q9Y4F1,Q9Y2V2,O94760,Q16537,P09936,P42261,Q01814,Q13627,O14807,O43426,P55036,P28070,P05107,P04271,Q8TDC3,Q7L7X3,Q15424,P23297,P02545,Q96CW1,O14495,P31949,P06702,Q13467,Q9ULU8,O43157,P08758,Q00535,P63104,Q96HU8,Q9UN36,Q92743,Q92930,P61201,O14773,P14625,P31946,P30101,Q9NZH0,P50150,O43865,O14810,Q02750,P51608,P07550,Q8N2Q7,P11215,Q13740,P61981,P25090,P06213,P02679,P02671,P02675,P04156,P25098,Q8IV01,Q14118,P0DJI8,P26885,Q8N9R8,O15020,P63218,Q8IWQ3,Q9ULV1,P36544,Q6ZVM7,P01023,Q9C0C9,O60262,Q05586,O75145,P61088,P27797,P24588,O75569,P21810,P07355,P49802,Q12879,Q99719,Q15907,O14964,P11279,P51178,A0MZ66,O00468,P49789,P09429,P21333,O95782,P09525,Q96PV0,Q9Y4I1,P07602,P06703,O60313,Q15109,P67870,P36915,Q14203,O95373,Q15811,P01876,P01857,P28161,O95865,Q9HCM2,P07203,P26641,Q13224,P78356,P29966</t>
  </si>
  <si>
    <t xml:space="preserve">       receptor clustering</t>
  </si>
  <si>
    <t>Q92796,P02649,P78352,O00555,Q15700,P05107,Q00535,Q8N2Q7,O00468,P21333,Q96PV0</t>
  </si>
  <si>
    <t>GO:0023052</t>
  </si>
  <si>
    <t xml:space="preserve">    signaling</t>
  </si>
  <si>
    <t>P11233,P43034,Q16563,Q9Y2I1,P06241,Q9NZN3,P07384,Q9Y3F4,P19971,P08670,P16070,P24821,Q9UBP4,Q9Y6I3,Q9H9A6,Q15120,Q9H1E3,Q96QK1,P17612,P49748,Q96AC1,P06733,P30626,P35609,Q9Y277,P43003,P07900,Q92796,P49841,P55809,P09211,P15121,O75131,P31689,Q13614,O00429,Q9Y2J0,Q9BZF1,P15311,Q9BX66,P08238,Q9Y371,P30046,P49593,P09382,P68400,P54578,Q9Y6E0,Q14155,P31146,Q7Z6G3,P00918,P61601,P29692,P06744,P30153,P49840,P43490,O75689,P04792,Q99962,Q13617,Q9Y2X7,P51452,P62258,O14745,P02790,Q9ULV4,Q9UBQ0,Q16890,P04179,P40123,P63208,P67775,P05230,Q16643,Q05086,O75896,Q9UHY1,P54750,Q9NQC3,O94925,P43007,Q2M2I8,Q99497,Q9Y2J8,Q06830,Q14344,P10909,P04040,Q01968,P26992,O75436,P31431,P01024,Q9H115,Q9P2E9,Q12931,Q13526,Q04917,Q8IWA5,P14136,O75368,P50897,Q9UD71,P17931,P78352,P13693,P29218,P27348,O75116,Q9Y4J8,P04083,P01019,P13796,Q9UJU6,Q9NYU2,Q92783,P61764,P49407,P42785,P35241,Q4J6C6,Q9NYB9,P06756,P52306,Q16836,Q6PHR2,Q99963,O60936,Q9UNS2,Q00610,P52565,Q99961,P00441,P51858,P26038,O94905,Q13153,Q15700,O95817,Q86YM7,P17302,Q9Y4F1,Q9Y2V2,O94760,Q16537,P09936,Q01814,O14807,O43426,P04271,Q15424,P23297,P02545,Q96CW1,O14495,P31949,P06702,Q9ULU8,O43157,P08758,Q9NZ08,Q01469,P63104,Q96HU8,Q9UN36,Q92743,Q92930,P61201,O14773,Q9GZM8,P14625,P31946,P30101,Q9NZH0,P50150,O43865,O14810,Q02750,P51608,Q13740,P61981,P02679,P02671,P02675,P25098,Q8IV01,Q14118,P0DJI8,Q8N9R8,O15020,P63218,Q6ZVM7,Q9Y265,P01023,Q9C0C9,O60262,P37837,O75145,P61088,P27797,P24588,O75569,Q8TAT6,P21810,P07355,P49802,Q99719,Q15907,O14964,P11279,P51178,A0MZ66,O00468,P49789,P09429,P21333,O95782,P09525,Q96PV0,Q9Y4I1,P07602,P06703,O60313,P67870,P36915,Q14203,O95373,Q15811,P01876,P01857,P01871,P28161,O95865,Q9HCM2,P07203,P78356</t>
  </si>
  <si>
    <t>P30988,P11233,Q96L34,P43034,Q16563,Q9Y2I1,P06241,P53041,Q9NZN3,P07384,Q9UEW3,Q9Y3F4,P19971,P08670,P16070,P24821,Q9UBP4,Q9Y6I3,P08138,Q9H9A6,Q13464,Q15120,Q9H1E3,Q96QK1,P17612,Q7KZI7,P31994,P49748,Q96AC1,P06733,P30626,P27448,P60709,P35609,Q9Y277,P43003,P07900,Q92796,P49841,P55809,P09211,P15121,O75131,P31689,Q13614,O00429,Q9Y2J0,Q9BZF1,P15311,Q9UBN7,Q9BX66,P08238,Q9Y371,P30046,P49593,P09382,Q09472,Q99538,P68400,P54578,Q9Y6E0,Q14155,P31146,Q7Z6G3,Q9UNE7,P00918,P61601,P29692,P62714,P06744,P13637,P30153,P49840,P43490,O75689,P04792,Q99962,Q13617,Q9Y2X7,P51452,P62258,O14745,P02790,Q9ULV4,Q9UBQ0,Q16890,P04179,P40123,P63208,P67775,P05230,Q16643,Q05086,O75896,Q9UHY1,P54750,Q9NQC3,O94925,P43007,Q2M2I8,P54764,Q9P0L2,Q99497,Q9Y2J8,Q06830,Q14344,P42262,P10909,P04040,Q01968,O60896,P26992,O75436,Q07954,P31431,P42263,P01024,Q9H115,Q9P2E9,Q12931,Q13526,Q04917,Q6IQ55,Q8IWA5,P02649,Q8N423,P14136,O75368,P50897,Q9UD71,P17931,Q13131,P78352,P13693,P29323,P29218,P27348,O75116,Q9Y4J8,P04083,P16671,P01019,P13796,Q9UJU6,O00499,Q9NYU2,Q92783,P61764,O60603,P49407,P42785,P35241,Q4J6C6,Q9NYB9,P06756,P52306,Q14108,Q16836,Q6PHR2,Q99963,O60936,Q9UNS2,Q00610,P52565,O00555,Q99961,P00441,P05067,P51858,P26038,O94905,Q13153,Q9UL54,Q15700,O95817,Q86YM7,P48058,P17302,Q9Y4F1,Q9Y2V2,O94760,Q16537,P09936,P42261,Q01814,Q13627,O14807,O43426,P05107,P04271,Q8TDC3,Q7L7X3,Q15424,P23297,P02545,Q96CW1,O14495,P31949,P06702,Q13467,Q9ULU8,O43157,P08758,Q9NZ08,Q01469,Q00535,P63104,Q96HU8,Q9UN36,Q92743,Q92930,P61201,O14773,Q9GZM8,P14625,P31946,P78559,P30101,Q9NZH0,P50150,O43865,O14810,Q02750,P51608,P07550,Q8N2Q7,P11215,Q13740,P61981,P25090,P06213,P02679,P02671,P02675,P04156,P25098,Q8IV01,Q14118,P0DJI8,Q8N9R8,O15020,P63218,Q8IWQ3,Q9ULV1,P36544,Q6ZVM7,Q9Y265,P01023,Q9C0C9,O60262,Q05586,P37837,O75145,P61088,P27797,P24588,O75569,Q8TAT6,P21810,P07355,P49802,Q12879,Q99719,Q15907,O14964,P11279,P10636,P51178,A0MZ66,O00468,P49789,P09429,P21333,O95782,P09525,Q96PV0,Q9Y4I1,P07602,P06703,O60313,Q15109,P67870,P36915,Q14203,O95373,Q15811,P01876,P01857,P01871,P28161,O95865,Q9HCM2,P07203,Q13224,P78356</t>
  </si>
  <si>
    <t>P84085,P11233,P43034,Q16563,Q9Y2I1,P06241,Q9NZN3,Q9Y3F4,P08670,P16070,P24821,Q9UBP4,Q9Y6I3,Q15120,Q9H1E3,Q96QK1,P17612,P49748,Q96AC1,P30626,P35609,P43003,P07900,Q92796,P49841,P55809,P09211,P15121,O75131,P31689,Q13614,O00429,Q9Y2J0,Q9BZF1,Q06323,P15311,Q9BX66,P08238,Q9Y371,P49593,P09382,P68400,P54578,Q9Y6E0,Q14155,P31146,P00918,P61601,P29692,Q13938,P30153,P49840,P43490,O75689,P04792,Q99962,Q13617,Q9Y2X7,P51452,P62258,O14745,P02790,Q9ULV4,Q9UBQ0,Q16890,P04179,P40123,P63208,P67775,P05230,Q16643,Q05086,O75896,Q9UHY1,P54750,O94925,P43007,Q2M2I8,Q99497,Q9Y2J8,Q06830,Q14344,P10909,P34913,P04040,Q01968,P09496,P26992,O75436,P31431,P01024,Q9H115,Q12931,Q13526,Q04917,Q8IWA5,P61081,P14136,O75368,P50897,Q9UD71,P17931,P78352,P13693,O95197,P29218,P27348,O75116,P54577,Q9Y4J8,P04083,P01019,P13796,Q9UJU6,Q9NYU2,Q92783,P61764,P49407,P42785,P35241,Q9NYB9,P06756,P52306,Q16836,Q6PHR2,Q99963,O60936,Q9UNS2,Q00610,P52565,Q99961,P00441,O14880,P51858,O94905,P27105,Q13153,Q15700,O95817,Q86YM7,P17302,Q9Y4F1,Q9Y2V2,O94760,Q16537,P09936,Q01814,O14807,O43426,P55036,P28070,P04271,Q15424,P23297,P02545,Q96CW1,O14495,P31949,P06702,Q9ULU8,O43157,P08758,P63104,Q96HU8,Q9UN36,Q92743,Q92930,P61201,O14773,P14625,P31946,P30101,Q9NZH0,P50150,O43865,O14810,Q02750,P51608,Q13740,P61981,P02679,P02671,P02675,P25098,Q8IV01,Q14118,P0DJI8,P26885,Q8N9R8,O15020,P63218,Q6ZVM7,P01023,Q9C0C9,O60262,O75145,P61088,P27797,P24588,O75569,P21810,P07355,P49802,Q99719,Q15907,O14964,P11279,P51178,A0MZ66,O00468,P49789,P09429,P21333,O95782,P09525,Q96PV0,Q9Y4I1,P07602,P06703,O60313,P67870,P36915,Q14203,O95373,Q15811,P01876,P01857,P28161,O95865,Q9HCM2,P07203,P26641,P78356,P29966</t>
  </si>
  <si>
    <t>P84085,P30988,P11233,Q96L34,P43034,Q16563,Q9Y2I1,P06241,P53041,Q9NZN3,Q9UEW3,Q9Y3F4,P08670,P16070,P24821,Q9UBP4,Q9Y6I3,P08138,Q13464,Q15120,Q9H1E3,Q96QK1,P17612,Q7KZI7,P31994,P49748,Q96AC1,P30626,P27448,P60709,P35609,P43003,P07900,Q92796,P49841,P55809,P09211,P15121,O75131,P31689,Q13614,O00429,Q9Y2J0,Q9BZF1,Q06323,P15311,Q9UBN7,Q9BX66,P08238,Q9Y371,P49593,P09382,Q09472,Q99538,P68400,P54578,Q9Y6E0,Q14155,P31146,Q9UNE7,P00918,P61601,P29692,P62714,P13637,Q13938,P30153,P49840,P43490,O75689,P04792,Q99962,Q13617,Q9Y2X7,P51452,P62258,O14745,P02790,Q9ULV4,Q9UBQ0,Q16890,P04179,P40123,P63208,P67775,P05230,Q16643,Q05086,O75896,Q9UHY1,P54750,O94925,P43007,Q2M2I8,P54764,Q9P0L2,Q99497,Q9Y2J8,Q06830,Q14344,P42262,P10909,P34913,P04040,Q01968,O60896,P09496,P26992,O75436,Q07954,P31431,P42263,P01024,Q9H115,Q12931,Q13526,Q04917,Q6IQ55,Q8IWA5,P02649,P61081,Q8N423,P14136,O75368,P50897,Q9UD71,P17931,Q13131,P78352,P13693,P29323,O95197,P29218,P27348,O75116,P54577,Q9Y4J8,P04083,P16671,P01019,P13796,Q9UJU6,Q9NYU2,Q92783,P61764,O60603,P49407,P42785,P35241,Q9NYB9,P06756,P52306,Q16836,Q6PHR2,Q99963,O60936,Q9UNS2,Q00610,P52565,O00555,Q99961,P00441,P05067,O14880,P51858,O94905,P27105,Q13153,Q9UL54,Q15700,O95817,Q86YM7,P48058,P17302,Q9Y4F1,Q9Y2V2,O94760,Q16537,P09936,P42261,Q01814,Q13627,O14807,O43426,P55036,P28070,P05107,P04271,Q8TDC3,Q7L7X3,Q15424,P23297,P02545,Q96CW1,O14495,P31949,P06702,Q13467,Q9ULU8,O43157,P08758,Q00535,P63104,Q96HU8,Q9UN36,Q92743,Q92930,P61201,O14773,P14625,P31946,P30101,Q9NZH0,P50150,O43865,O14810,Q02750,P51608,P07550,Q8N2Q7,P11215,Q13740,P61981,P25090,P06213,P02679,P02671,P02675,P04156,P25098,Q8IV01,Q14118,P0DJI8,P26885,Q8N9R8,O15020,P63218,Q8IWQ3,Q9ULV1,P36544,Q6ZVM7,P01023,Q9C0C9,O60262,Q05586,O75145,P61088,P27797,P24588,O75569,P21810,P07355,P49802,Q12879,Q99719,Q15907,O14964,P11279,P51178,A0MZ66,O00468,P49789,P09429,P21333,O95782,P09525,Q96PV0,Q9Y4I1,P07602,P06703,O60313,Q15109,P67870,P36915,Q14203,O95373,Q15811,P01876,P01857,P28161,O95865,Q9HCM2,P07203,P26641,Q13224,P78356,P29966</t>
  </si>
  <si>
    <t xml:space="preserve">     cell-cell signaling</t>
  </si>
  <si>
    <t>P43034,Q16563,Q9Y2I1,P24821,Q9UBP4,Q96QK1,Q96AC1,P30626,Q9Y277,P43003,Q92796,P49841,P55809,Q13614,O00429,Q9Y2J0,P68400,P54578,Q14155,P00918,P30153,P49840,P43490,O14745,Q9UBQ0,P63208,P67775,Q16643,O75896,O94925,P43007,Q99497,O75436,Q9H115,Q13526,Q04917,P14136,P50897,P78352,Q9Y4J8,P04083,P01019,P61764,P49407,Q4J6C6,Q16836,Q00610,Q99961,Q15700,Q86YM7,P17302,O43426,P04271,Q96CW1,O14495,P06702,Q9ULU8,Q9NZ08,Q01469,Q9UN36,Q92930,Q9NZH0,O14810,P51608,P61981,P02679,P02671,P02675,Q8IV01,Q9Y265,O75145,P24588,Q99719,Q15907,P21333,O95782,Q96PV0,Q9Y4I1,P67870</t>
  </si>
  <si>
    <t>Q96L34,P43034,Q16563,Q9Y2I1,P24821,Q9UBP4,Q96QK1,Q7KZI7,Q96AC1,P30626,Q9Y277,P43003,Q92796,P49841,P55809,Q13614,O00429,Q9Y2J0,Q99538,P68400,P54578,Q14155,P00918,P30153,P49840,P43490,O14745,Q9UBQ0,P63208,P67775,Q16643,O75896,O94925,P43007,P54764,Q9P0L2,Q99497,P42262,O75436,Q07954,P42263,Q9H115,Q13526,Q04917,P02649,Q8N423,P14136,P50897,Q13131,P78352,P29323,Q9Y4J8,P04083,P01019,P61764,O60603,P49407,Q4J6C6,Q16836,Q00610,O00555,Q99961,P05067,Q15700,Q86YM7,P48058,P17302,P42261,O43426,P05107,P04271,Q8TDC3,Q96CW1,O14495,P06702,Q13467,Q9ULU8,Q9NZ08,Q01469,Q00535,Q9UN36,Q92930,P78559,Q9NZH0,O14810,P51608,P07550,Q8N2Q7,P61981,P02679,P02671,P02675,P04156,Q8IV01,Q8IWQ3,Q9ULV1,P36544,Q9Y265,Q05586,O75145,P24588,Q12879,Q99719,Q15907,P10636,P21333,O95782,Q96PV0,Q9Y4I1,Q15109,P67870,Q13224</t>
  </si>
  <si>
    <t>P43034,Q16563,Q9Y2I1,P24821,Q9UBP4,Q96QK1,P17612,Q96AC1,P30626,P43003,Q92796,P49841,P55809,Q13614,Q9Y2J0,Q06323,P68400,P54578,Q14155,P00918,P30153,P49840,P43490,O14745,Q9UBQ0,P63208,P67775,Q16643,O75896,O94925,P43007,Q99497,P34913,O75436,Q9H115,Q13526,Q04917,P14136,P50897,P78352,O95197,Q9Y4J8,P04083,P01019,P61764,P49407,Q16836,Q00610,Q15700,Q86YM7,P17302,Q01814,O43426,P55036,P28070,P04271,Q96CW1,O14495,P06702,Q9ULU8,Q9UN36,Q92930,Q9NZH0,O14810,P51608,P61981,P02679,P02671,P02675,Q8IV01,O75145,P24588,Q99719,Q15907,O95782,Q96PV0,Q9Y4I1,P67870,P29966</t>
  </si>
  <si>
    <t>Q96L34,P43034,Q16563,Q9Y2I1,P24821,Q9UBP4,Q96QK1,P17612,Q7KZI7,Q96AC1,P30626,P43003,Q92796,P49841,P55809,Q13614,Q9Y2J0,Q06323,P68400,P54578,Q14155,P00918,P30153,P49840,P43490,O14745,Q9UBQ0,P63208,P67775,Q16643,O75896,O94925,P43007,Q9P0L2,Q99497,P42262,P34913,O75436,Q07954,P42263,Q9H115,Q13526,Q04917,P02649,Q8N423,P14136,P50897,Q13131,P78352,P29323,O95197,Q9Y4J8,P04083,P01019,P61764,O60603,P49407,Q16836,Q00610,O00555,Q15700,Q86YM7,P48058,P17302,P42261,Q01814,O43426,P55036,P28070,P05107,P04271,Q8TDC3,Q96CW1,O14495,P06702,Q13467,Q9ULU8,Q00535,Q9UN36,Q92930,Q9NZH0,O14810,P51608,P07550,Q8N2Q7,P61981,P02679,P02671,P02675,Q8IV01,Q8IWQ3,Q9ULV1,P36544,Q05586,O75145,P24588,Q12879,Q99719,Q15907,O95782,Q96PV0,Q9Y4I1,P67870,Q13224,P29966</t>
  </si>
  <si>
    <t>GO:0023061</t>
  </si>
  <si>
    <t xml:space="preserve">      signal release</t>
  </si>
  <si>
    <t>Q96QK1,P30626,P55809,O00429,Q9Y2J0,Q14155,Q99497,Q9H115,P50897,P04083,P01019,P61764,P49407,Q4J6C6,Q16836,O00555,P17302,O43426,Q8TDC3,Q9ULU8,Q00535,Q92930,O14810,Q8N2Q7,P02679,P02671,P02675,Q8IV01,Q8IWQ3,Q9ULV1,O75145,Q99719,Q15907,Q9Y4I1</t>
  </si>
  <si>
    <t>GO:0010646</t>
  </si>
  <si>
    <t xml:space="preserve">      regulation of cell communication</t>
  </si>
  <si>
    <t>P43034,Q9Y2I1,P06241,P07384,Q9Y3F4,P19971,P16070,Q9UBP4,Q9Y6I3,Q9H1E3,Q96QK1,P17612,P06733,P30626,P43003,P07900,P49841,P55809,P09211,P15121,P31689,Q13614,O00429,Q9BZF1,P15311,Q9BX66,P08238,Q9Y371,P30046,P09382,P68400,Q9Y6E0,Q14155,Q7Z6G3,P00918,P29692,P06744,P30153,P49840,P43490,P04792,Q99962,Q9Y2X7,P51452,P62258,O14745,P02790,Q16890,P04179,P67775,P05230,Q16643,Q05086,Q9NQC3,Q2M2I8,Q99497,Q9Y2J8,Q06830,Q14344,P10909,P04040,Q01968,P01024,Q9H115,Q12931,Q13526,Q04917,Q8IWA5,P14136,O75368,P17931,P78352,P13693,P27348,O75116,P04083,P01019,Q9UJU6,Q92783,P61764,P49407,P42785,P35241,Q4J6C6,P06756,Q16836,Q6PHR2,O60936,P52565,Q99961,P00441,P51858,Q13153,Q86YM7,P17302,Q9Y4F1,P09936,P04271,P02545,O14495,P06702,O43157,Q01469,P63104,Q9UN36,Q92743,Q92930,P31946,P30101,Q9NZH0,P50150,Q02750,P51608,P61981,P02679,P02671,P02675,P25098,Q8IV01,Q14118,P0DJI8,Q8N9R8,Q9Y265,P01023,Q9C0C9,O60262,O75145,P61088,P27797,P24588,O75569,Q8TAT6,P21810,P49802,Q99719,O14964,P09429,P21333,Q96PV0,Q9Y4I1,P07602,O60313,P67870,Q15811,P28161,P07203,P78356</t>
  </si>
  <si>
    <t>P30988,P43034,Q9Y2I1,P06241,P53041,P07384,Q9UEW3,Q9Y3F4,P19971,P16070,Q9UBP4,Q9Y6I3,Q13464,Q9H1E3,Q96QK1,P17612,P31994,P06733,P30626,P27448,P43003,P07900,P49841,P55809,P09211,P15121,P31689,Q13614,O00429,Q9BZF1,P15311,Q9UBN7,Q9BX66,P08238,Q9Y371,P30046,P09382,Q09472,Q99538,P68400,Q9Y6E0,Q14155,Q7Z6G3,Q9UNE7,P00918,P29692,P62714,P06744,P30153,P49840,P43490,P04792,Q99962,Q9Y2X7,P51452,P62258,O14745,P02790,Q16890,P04179,P67775,P05230,Q16643,Q05086,Q9NQC3,Q2M2I8,P54764,Q99497,Q9Y2J8,Q06830,Q14344,P10909,P04040,Q01968,O60896,Q07954,P01024,Q9H115,Q12931,Q13526,Q04917,Q8IWA5,P02649,Q8N423,P14136,O75368,P17931,Q13131,P78352,P13693,P29323,P27348,O75116,P04083,P16671,P01019,Q9UJU6,Q92783,P61764,O60603,P49407,P42785,P35241,Q4J6C6,P06756,Q14108,Q16836,Q6PHR2,O60936,P52565,O00555,Q99961,P00441,P05067,P51858,Q13153,Q9UL54,Q86YM7,P17302,Q9Y4F1,P09936,P42261,Q13627,P04271,Q8TDC3,Q7L7X3,P02545,O14495,P06702,Q13467,O43157,Q01469,Q00535,P63104,Q9UN36,Q92743,Q92930,P31946,P78559,P30101,Q9NZH0,P50150,Q02750,P51608,P07550,Q8N2Q7,P61981,P25090,P06213,P02679,P02671,P02675,P04156,P25098,Q8IV01,Q14118,P0DJI8,Q8N9R8,Q8IWQ3,Q9ULV1,P36544,Q9Y265,P01023,Q9C0C9,O60262,Q05586,O75145,P61088,P27797,P24588,O75569,Q8TAT6,P21810,P49802,Q12879,Q99719,O14964,P10636,P09429,P21333,Q96PV0,Q9Y4I1,P07602,O60313,Q15109,P67870,Q15811,P28161,P07203,Q13224,P78356</t>
  </si>
  <si>
    <t>P43034,Q9Y2I1,P06241,Q9Y3F4,P16070,Q9UBP4,Q9Y6I3,Q9H1E3,Q96QK1,P17612,P30626,P35609,P43003,P49841,P55809,P09211,P15121,P31689,Q13614,O00429,Q9BZF1,Q06323,P15311,Q9BX66,P08238,Q9Y371,P09382,P68400,Q14155,P00918,P29692,P30153,P49840,P04792,Q99962,Q9Y2X7,P51452,P62258,O14745,P02790,Q16890,P04179,P67775,P05230,Q16643,Q05086,Q2M2I8,Q99497,Q9Y2J8,Q06830,P10909,P34913,P04040,Q01968,P09496,P01024,Q9H115,Q12931,Q13526,Q04917,Q8IWA5,P14136,O75368,P17931,P78352,P13693,P27348,P04083,P01019,Q9UJU6,Q92783,P61764,P49407,P42785,P35241,P06756,Q16836,Q6PHR2,O60936,P52565,P00441,P27105,Q13153,Q86YM7,P17302,Q9Y4F1,P09936,Q01814,P55036,P28070,P04271,P02545,Q96CW1,O14495,P06702,O43157,P63104,Q96HU8,Q9UN36,Q92743,Q92930,P31946,P30101,Q9NZH0,P50150,Q02750,P51608,P61981,P02679,P02671,P02675,P25098,Q8IV01,Q14118,P0DJI8,Q8N9R8,P01023,Q9C0C9,O60262,O75145,P61088,P27797,P24588,O75569,P21810,P07355,P49802,Q99719,O14964,P09429,P21333,O95782,Q96PV0,Q9Y4I1,P07602,O60313,P67870,Q15811,P28161,P07203,P78356,P29966</t>
  </si>
  <si>
    <t>P43034,Q9Y2I1,P06241,P53041,Q9Y3F4,P16070,Q9UBP4,Q9Y6I3,P08138,Q9H1E3,Q96QK1,P17612,P30626,P35609,P43003,P49841,P55809,P09211,P15121,P31689,Q13614,O00429,Q9BZF1,Q06323,P15311,Q9UBN7,Q9BX66,P08238,Q9Y371,P09382,Q09472,Q99538,P68400,Q14155,Q9UNE7,P00918,P29692,P62714,P30153,P49840,P04792,Q99962,Q9Y2X7,P51452,P62258,O14745,P02790,Q16890,P04179,P67775,P05230,Q16643,Q05086,Q2M2I8,P54764,Q99497,Q9Y2J8,Q06830,P10909,P34913,P04040,Q01968,O60896,P09496,Q07954,P01024,Q9H115,Q12931,Q13526,Q04917,Q8IWA5,P02649,P14136,O75368,P17931,Q13131,P78352,P13693,P29323,P27348,P04083,P16671,P01019,Q9UJU6,Q92783,P61764,O60603,P49407,P42785,P35241,P06756,Q16836,Q6PHR2,O60936,P52565,O00555,P00441,P05067,P27105,Q13153,Q9UL54,Q86YM7,P17302,Q9Y4F1,P09936,P42261,Q01814,Q13627,P55036,P28070,P04271,Q7L7X3,P02545,Q96CW1,O14495,P06702,Q13467,O43157,Q00535,P63104,Q96HU8,Q9UN36,Q92743,Q92930,P31946,P30101,Q9NZH0,P50150,Q02750,P51608,P07550,Q8N2Q7,P61981,P06213,P02679,P02671,P02675,P04156,P25098,Q8IV01,Q14118,P0DJI8,Q8N9R8,Q8IWQ3,Q9ULV1,P36544,P01023,Q9C0C9,O60262,Q05586,O75145,P61088,P27797,P24588,O75569,P21810,P07355,P49802,Q12879,Q99719,O14964,P09429,P21333,O95782,Q96PV0,Q9Y4I1,P07602,O60313,Q15109,P67870,Q15811,P28161,P07203,P78356,P29966</t>
  </si>
  <si>
    <t>GO:0010647</t>
  </si>
  <si>
    <t xml:space="preserve">       positive regulation of cell communication</t>
  </si>
  <si>
    <t>P43034,P06241,P16070,Q9H1E3,Q96QK1,P30626,P43003,P07900,P49841,P55809,P15121,O00429,Q9BZF1,Q9BX66,P08238,Q9Y371,P30046,P09382,P68400,Q9Y6E0,Q14155,Q7Z6G3,P00918,P29692,P30153,P49840,P62258,O14745,P02790,Q16890,P05230,Q05086,Q9NQC3,Q2M2I8,Q99497,P04040,P01024,Q13526,Q04917,Q8IWA5,P14136,O75368,P78352,P27348,O75116,P01019,Q9UJU6,Q92783,P61764,P49407,P06756,Q6PHR2,P00441,Q13153,Q86YM7,P17302,P04271,P06702,O43157,Q01469,P63104,Q92930,P31946,P30101,Q9NZH0,Q02750,P51608,P61981,P02679,P02671,P02675,Q8IV01,P0DJI8,Q9Y265,Q9C0C9,P61088,P27797,O75569,P09429,P21333,P07602,P67870,Q15811,P28161,P07203</t>
  </si>
  <si>
    <t>P30988,P43034,P06241,P53041,Q9UEW3,P16070,Q13464,Q9H1E3,Q96QK1,P31994,P30626,P43003,P07900,P49841,P55809,P15121,O00429,Q9BZF1,Q9UBN7,Q9BX66,P08238,Q9Y371,P30046,P09382,Q09472,Q99538,P68400,Q9Y6E0,Q14155,Q7Z6G3,P00918,P29692,P30153,P49840,P62258,O14745,P02790,Q16890,P05230,Q05086,Q9NQC3,Q2M2I8,P54764,Q99497,P04040,O60896,P01024,Q13526,Q04917,Q8IWA5,P02649,Q8N423,P14136,O75368,Q13131,P78352,P29323,P27348,O75116,P16671,P01019,Q9UJU6,Q92783,P61764,O60603,P49407,P06756,Q6PHR2,P00441,P05067,Q13153,Q9UL54,Q86YM7,P17302,P04271,Q7L7X3,P06702,Q13467,O43157,Q01469,P63104,Q92930,P31946,P30101,Q9NZH0,Q02750,P51608,P07550,Q8N2Q7,P61981,P25090,P06213,P02679,P02671,P02675,P04156,Q8IV01,P0DJI8,Q9ULV1,P36544,Q9Y265,Q9C0C9,Q05586,P61088,P27797,O75569,Q12879,P09429,P21333,P07602,Q15109,P67870,Q15811,P28161,P07203</t>
  </si>
  <si>
    <t>P43034,P06241,P16070,Q9H1E3,Q96QK1,P30626,P43003,P49841,P55809,P15121,O00429,Q9BZF1,Q06323,Q9BX66,Q9Y371,P09382,P68400,Q14155,P00918,P29692,P30153,P49840,P62258,O14745,P02790,Q16890,P05230,Q05086,Q2M2I8,Q99497,P34913,P04040,P01024,Q13526,Q04917,Q8IWA5,P14136,O75368,P78352,P27348,P01019,Q9UJU6,Q92783,P49407,P06756,Q6PHR2,P00441,Q13153,Q86YM7,P17302,P55036,P28070,P04271,P06702,O43157,P63104,Q96HU8,Q92930,P31946,P30101,Q9NZH0,Q02750,P51608,P61981,P02679,P02671,P02675,Q8IV01,P0DJI8,Q9C0C9,P61088,P27797,P24588,O75569,P09429,P21333,P07602,P67870,Q15811,P28161,P07203</t>
  </si>
  <si>
    <t>P43034,P06241,P53041,P16070,P08138,Q9H1E3,Q96QK1,P30626,P43003,P49841,P55809,P15121,O00429,Q9BZF1,Q06323,Q9UBN7,Q9BX66,Q9Y371,P09382,P68400,Q14155,P00918,P29692,P30153,P49840,P62258,O14745,P02790,Q16890,P05230,Q05086,Q2M2I8,P54764,Q99497,P34913,P04040,P01024,Q13526,Q04917,Q8IWA5,P14136,O75368,Q13131,P78352,P27348,P16671,P01019,Q9UJU6,Q92783,O60603,P49407,P06756,Q6PHR2,P00441,Q13153,Q9UL54,Q86YM7,P17302,P55036,P28070,P04271,Q7L7X3,P06702,Q13467,O43157,P63104,Q96HU8,Q92930,P31946,P30101,Q9NZH0,Q02750,P51608,P07550,Q8N2Q7,P61981,P06213,P02679,P02671,P02675,Q8IV01,P0DJI8,Q9ULV1,P36544,Q9C0C9,Q05586,P61088,P27797,P24588,O75569,Q12879,P09429,P21333,P07602,Q15109,P67870,Q15811,P28161,P07203</t>
  </si>
  <si>
    <t>GO:0010648</t>
  </si>
  <si>
    <t xml:space="preserve">       negative regulation of cell communication</t>
  </si>
  <si>
    <t>P43034,P06241,Q9Y3F4,P16070,Q9UBP4,Q9Y6I3,P06733,P30626,P27448,P49841,P09211,P31689,Q13614,P15311,Q99538,P68400,Q14155,Q7Z6G3,Q9UNE7,P62714,P30153,P49840,P04792,Q99962,P51452,O14745,P04179,P67775,Q99497,Q9Y2J8,P10909,Q07954,Q12931,Q13526,P02649,Q8N423,P17931,Q13131,P13693,P29323,P01019,Q92783,P61764,P49407,P06756,Q16836,Q6PHR2,O60936,P09936,P42261,Q13627,P02545,Q9UN36,Q92743,P31946,P07550,P02679,P02671,P02675,P04156,P25098,Q14118,Q8N9R8,P27797,Q8TAT6,P21810,P49802,O14964,P10636,Q96PV0,O60313,Q15109,P28161,P07203</t>
  </si>
  <si>
    <t>P43034,P06241,Q9Y3F4,P16070,Q9UBP4,Q9Y6I3,P17612,P30626,P49841,P09211,P31689,Q13614,Q06323,P15311,Q14155,P30153,P49840,P04792,Q99962,P51452,O14745,P04179,P67775,Q99497,Q9Y2J8,P10909,P09496,Q12931,Q13526,P17931,P13693,P01019,Q92783,P61764,P49407,P06756,Q16836,Q6PHR2,O60936,P09936,P55036,P28070,P02545,Q96CW1,Q9UN36,Q92743,P31946,P02679,P02671,P02675,P25098,Q14118,Q8N9R8,P27797,P21810,P49802,O14964,O95782,Q96PV0,O60313,P28161,P07203</t>
  </si>
  <si>
    <t>P43034,P06241,Q9Y3F4,P16070,Q9UBP4,Q9Y6I3,P17612,P30626,P49841,P09211,P31689,Q13614,Q06323,P15311,Q99538,Q14155,Q9UNE7,P62714,P30153,P49840,P04792,Q99962,P51452,O14745,P04179,P67775,Q99497,Q9Y2J8,P10909,P09496,Q07954,Q12931,Q13526,P02649,P17931,Q13131,P13693,P01019,Q92783,P61764,P49407,P06756,Q16836,Q6PHR2,O60936,P09936,P42261,Q13627,P55036,P28070,P02545,Q96CW1,Q9UN36,Q92743,P31946,P07550,P02679,P02671,P02675,P04156,P25098,Q14118,Q8N9R8,P27797,P21810,P49802,O14964,O95782,Q96PV0,O60313,Q15109,P28161,P07203</t>
  </si>
  <si>
    <t xml:space="preserve">      signal transduction</t>
  </si>
  <si>
    <t>P30988,P11233,Q96L34,P43034,Q9Y2I1,P06241,P53041,P07384,Q9UEW3,Q9Y3F4,P19971,P08670,P16070,Q9UBP4,Q9Y6I3,P08138,Q9H9A6,Q13464,Q15120,Q9H1E3,Q96QK1,P17612,Q7KZI7,P31994,P49748,Q96AC1,P06733,P30626,P27448,P60709,P35609,P07900,P49841,P09211,P15121,O75131,P31689,Q13614,O00429,Q9BZF1,P15311,Q9UBN7,Q9BX66,P08238,Q9Y371,P30046,P49593,P09382,Q09472,Q99538,P68400,Q9Y6E0,Q14155,P31146,Q7Z6G3,Q9UNE7,P00918,P61601,P29692,P62714,P06744,P30153,P49840,P43490,O75689,P04792,Q99962,Q13617,Q9Y2X7,P51452,P62258,O14745,P02790,Q9ULV4,Q9UBQ0,Q16890,P04179,P40123,P63208,P67775,P05230,Q05086,Q9UHY1,P54750,Q9NQC3,Q2M2I8,P54764,Q9P0L2,Q99497,Q9Y2J8,Q06830,Q14344,P42262,P10909,P04040,Q01968,O60896,P26992,O75436,Q07954,P31431,P42263,P01024,Q9P2E9,Q12931,Q13526,Q04917,Q6IQ55,Q8IWA5,P02649,Q8N423,O75368,Q9UD71,P17931,Q13131,P78352,P13693,P29323,P29218,P27348,O75116,Q9Y4J8,P04083,P16671,P01019,P13796,Q9UJU6,Q9NYU2,Q92783,O60603,P49407,P42785,P35241,Q9NYB9,P06756,P52306,Q14108,Q6PHR2,Q99963,O60936,Q9UNS2,Q00610,P52565,O00555,Q99961,P00441,P05067,P51858,P26038,O94905,Q13153,Q9UL54,O95817,Q86YM7,P48058,P17302,Q9Y4F1,Q9Y2V2,O94760,Q16537,P09936,P42261,Q13627,O14807,P05107,P04271,Q8TDC3,Q7L7X3,Q15424,P23297,P02545,Q96CW1,O14495,P31949,P06702,Q13467,O43157,P08758,Q9NZ08,Q01469,Q00535,P63104,Q96HU8,Q9UN36,Q92743,P61201,O14773,Q9GZM8,P14625,P31946,P30101,Q9NZH0,P50150,O43865,Q02750,P51608,P07550,Q8N2Q7,P11215,Q13740,P61981,P25090,P06213,P02679,P02671,P02675,P04156,P25098,Q14118,P0DJI8,Q8N9R8,O15020,P63218,Q8IWQ3,Q9ULV1,P36544,Q6ZVM7,Q9Y265,P01023,Q9C0C9,O60262,Q05586,P37837,P61088,P27797,P24588,O75569,Q8TAT6,P21810,P07355,P49802,Q12879,O14964,P11279,P10636,P51178,A0MZ66,O00468,P49789,P09429,P21333,O95782,P09525,Q96PV0,Q9Y4I1,P07602,P06703,O60313,Q15109,P67870,P36915,Q14203,O95373,Q15811,P01876,P01857,P01871,P28161,O95865,Q9HCM2,P07203,Q13224,P78356</t>
  </si>
  <si>
    <t>P84085,P30988,P11233,Q96L34,P43034,Q9Y2I1,P06241,P53041,Q9UEW3,Q9Y3F4,P08670,P16070,Q9UBP4,Q9Y6I3,P08138,Q13464,Q15120,Q9H1E3,Q96QK1,P17612,Q7KZI7,P31994,P49748,Q96AC1,P30626,P27448,P60709,P35609,P07900,P49841,P09211,P15121,O75131,P31689,Q13614,O00429,Q9BZF1,Q06323,P15311,Q9UBN7,Q9BX66,P08238,Q9Y371,P49593,P09382,Q09472,Q99538,P68400,Q9Y6E0,Q14155,P31146,Q9UNE7,P00918,P61601,P29692,P62714,P13637,Q13938,P30153,P49840,P43490,O75689,P04792,Q99962,Q13617,Q9Y2X7,P51452,P62258,O14745,P02790,Q9ULV4,Q9UBQ0,Q16890,P04179,P40123,P63208,P67775,P05230,Q05086,Q9UHY1,P54750,Q2M2I8,P54764,Q9P0L2,Q99497,Q9Y2J8,Q06830,Q14344,P42262,P10909,P34913,P04040,Q01968,O60896,P09496,P26992,O75436,Q07954,P31431,P42263,P01024,Q12931,Q13526,Q04917,Q6IQ55,Q8IWA5,P02649,P61081,Q8N423,O75368,Q9UD71,P17931,Q13131,P78352,P13693,P29323,P29218,P27348,O75116,P54577,Q9Y4J8,P04083,P16671,P01019,P13796,Q9UJU6,Q9NYU2,Q92783,O60603,P49407,P42785,P35241,Q9NYB9,P06756,P52306,Q6PHR2,Q99963,O60936,Q9UNS2,Q00610,P52565,O00555,Q99961,P00441,P05067,O14880,P51858,O94905,P27105,Q13153,Q9UL54,O95817,Q86YM7,P48058,P17302,Q9Y4F1,Q9Y2V2,O94760,Q16537,P09936,P42261,Q13627,O14807,P55036,P28070,P05107,P04271,Q8TDC3,Q7L7X3,Q15424,P23297,P02545,Q96CW1,O14495,P31949,P06702,Q13467,O43157,P08758,Q00535,P63104,Q96HU8,Q9UN36,Q92743,Q92930,P61201,O14773,P14625,P31946,P30101,Q9NZH0,P50150,O43865,Q02750,P51608,P07550,Q8N2Q7,P11215,Q13740,P61981,P25090,P06213,P02679,P02671,P02675,P04156,P25098,Q14118,P0DJI8,P26885,Q8N9R8,O15020,P63218,Q8IWQ3,Q9ULV1,P36544,Q6ZVM7,P01023,Q9C0C9,O60262,Q05586,P61088,P27797,P24588,O75569,P21810,P07355,P49802,Q12879,Q15907,O14964,P11279,P51178,A0MZ66,O00468,P49789,P09429,P21333,O95782,P09525,Q96PV0,Q9Y4I1,P07602,P06703,O60313,Q15109,P67870,P36915,Q14203,O95373,Q15811,P01876,P01857,P28161,O95865,Q9HCM2,P07203,P26641,Q13224,P78356</t>
  </si>
  <si>
    <t xml:space="preserve">       intracellular signal transduction</t>
  </si>
  <si>
    <t>P30988,P11233,P43034,Q9Y2I1,P06241,P53041,Q9UEW3,P16070,P08138,Q13464,P17612,Q7KZI7,P31994,P06733,P30626,P27448,P35609,P07900,P49841,P09211,P15121,P31689,O00429,Q9BZF1,P15311,P08238,P30046,P49593,P09382,Q09472,P68400,Q9Y6E0,Q14155,Q7Z6G3,P61601,P29692,P62714,P30153,P49840,P04792,Q13617,P51452,P62258,O14745,P02790,Q16890,P04179,P63208,P67775,P05230,Q05086,Q9UHY1,Q9NQC3,P54764,Q9P0L2,Q99497,Q06830,Q14344,P10909,P04040,Q01968,O60896,Q12931,Q13526,Q8IWA5,P02649,Q9UD71,Q13131,P78352,P13693,P29323,O75116,P16671,P01019,P13796,Q9UJU6,O60603,P49407,P35241,Q9NYB9,P06756,P52306,O60936,P52565,P00441,P05067,Q13153,Q9UL54,P17302,Q9Y4F1,Q9Y2V2,O94760,P09936,Q13627,O14807,P04271,Q8TDC3,Q7L7X3,P23297,P06702,Q13467,O43157,Q00535,Q9UN36,P31946,Q9NZH0,Q02750,P07550,Q8N2Q7,P25090,P06213,P02679,P02671,P02675,P04156,Q14118,P0DJI8,Q8N9R8,O15020,Q8IWQ3,Q9ULV1,P36544,P01023,Q05586,P61088,P27797,P24588,O75569,Q8TAT6,P21810,P49802,Q12879,O14964,P10636,P51178,A0MZ66,P49789,P09429,P21333,Q96PV0,Q9Y4I1,P07602,O60313,Q15109,P67870,Q15811,P28161,O95865,P07203,Q13224,P78356</t>
  </si>
  <si>
    <t>P84085,P11233,P43034,Q9Y2I1,P06241,P16070,P17612,P30626,P35609,P49841,P09211,P15121,P31689,O00429,Q9BZF1,Q06323,P15311,P49593,P09382,P68400,Q9Y6E0,Q14155,P61601,P29692,Q13938,P30153,P49840,P04792,Q13617,P51452,P62258,O14745,P02790,Q16890,P04179,P63208,P67775,P05230,Q05086,Q9UHY1,Q99497,Q06830,Q14344,P10909,P34913,P04040,Q01968,Q12931,Q13526,Q8IWA5,P61081,Q9UD71,P78352,P13693,P27348,O75116,P01019,P13796,Q9UJU6,P49407,P35241,Q9NYB9,P06756,P52306,O60936,P52565,P00441,Q13153,P17302,Q9Y4F1,Q9Y2V2,O94760,P09936,O14807,P55036,P28070,P04271,P23297,P06702,O43157,Q96HU8,Q9UN36,Q92930,P31946,Q9NZH0,Q02750,P02679,P02671,P02675,Q14118,P0DJI8,Q8N9R8,O15020,P01023,P61088,P27797,P24588,O75569,P21810,P49802,Q15907,O14964,P51178,A0MZ66,P49789,P09429,P21333,Q96PV0,Q9Y4I1,P07602,O60313,P67870,Q15811,P28161,O95865,P07203,P26641,P78356</t>
  </si>
  <si>
    <t>P84085,P11233,P43034,Q9Y2I1,P06241,P53041,P16070,P08138,Q13464,P17612,Q7KZI7,P30626,P27448,P35609,P49841,P09211,P15121,P31689,O00429,Q9BZF1,Q06323,P15311,P49593,P09382,Q09472,P68400,Q9Y6E0,Q14155,P61601,P29692,P62714,Q13938,P30153,P49840,P04792,Q13617,P51452,P62258,O14745,P02790,Q16890,P04179,P63208,P67775,P05230,Q05086,Q9UHY1,P54764,Q9P0L2,Q99497,Q06830,Q14344,P10909,P34913,P04040,Q01968,Q12931,Q13526,Q8IWA5,P02649,P61081,Q9UD71,Q13131,P78352,P13693,P27348,O75116,P16671,P01019,P13796,Q9UJU6,O60603,P49407,P35241,Q9NYB9,P06756,P52306,O60936,P52565,P00441,Q13153,Q9UL54,P17302,Q9Y4F1,Q9Y2V2,O94760,P09936,Q13627,O14807,P55036,P28070,P04271,Q8TDC3,Q7L7X3,P23297,P06702,Q13467,O43157,Q00535,Q96HU8,Q9UN36,Q92930,P31946,Q9NZH0,Q02750,P07550,Q8N2Q7,P06213,P02679,P02671,P02675,P04156,Q14118,P0DJI8,Q8N9R8,O15020,Q8IWQ3,Q9ULV1,P36544,P01023,Q05586,P61088,P27797,P24588,O75569,P21810,P49802,Q12879,Q15907,O14964,P51178,A0MZ66,P49789,P09429,P21333,Q96PV0,Q9Y4I1,P07602,O60313,Q15109,P67870,Q15811,P28161,O95865,P07203,P26641,Q13224,P78356</t>
  </si>
  <si>
    <t xml:space="preserve">       cell surface receptor signaling pathway</t>
  </si>
  <si>
    <t>P30988,P11233,Q96L34,P43034,P06241,P07384,Q9UEW3,Q9Y3F4,P08670,P16070,Q9UBP4,Q9Y6I3,P08138,Q13464,Q9H1E3,Q96QK1,P17612,Q7KZI7,P31994,Q96AC1,P60709,P07900,P49841,P09211,O75131,Q13614,Q9BZF1,P15311,Q9BX66,P08238,Q09472,Q99538,P68400,Q14155,P31146,Q7Z6G3,Q9UNE7,P30153,P49840,O75689,P04792,Q99962,Q9Y2X7,P51452,O14745,P02790,Q9UBQ0,P04179,P63208,P67775,P05230,Q9NQC3,Q2M2I8,P54764,Q9P0L2,Q99497,Q9Y2J8,P42262,P26992,O75436,Q07954,P42263,Q13526,Q6IQ55,P02649,Q8N423,P17931,Q13131,P78352,P29323,O75116,P04083,P16671,P01019,P13796,Q92783,O60603,P49407,P06756,Q14108,Q6PHR2,O60936,Q00610,P52565,Q99961,P00441,P05067,P26038,Q13153,O95817,Q86YM7,P48058,P42261,P05107,P02545,Q96CW1,O14495,Q13467,O43157,Q00535,P63104,Q9UN36,Q92743,Q9GZM8,P14625,P30101,Q9NZH0,P51608,P07550,Q8N2Q7,P11215,P25090,P06213,P02679,P02671,P02675,P04156,P0DJI8,Q9ULV1,P36544,Q9Y265,Q9C0C9,Q05586,P37837,P61088,P21810,P07355,Q12879,O14964,A0MZ66,P21333,O95782,P09525,Q15109,P67870,Q15811,P01876,P01857,P01871,Q9HCM2,P07203,Q13224,P78356</t>
  </si>
  <si>
    <t>P30988,Q96L34,P43034,P06241,Q9UEW3,Q9Y3F4,P08670,P16070,Q9UBP4,Q9Y6I3,P08138,Q13464,Q9H1E3,Q96QK1,P17612,Q7KZI7,Q96AC1,P60709,P07900,P49841,P09211,O75131,Q13614,Q9BZF1,Q06323,P15311,Q9BX66,P08238,Q09472,Q99538,P68400,Q14155,P31146,Q9UNE7,P13637,P30153,P49840,P43490,O75689,P04792,Q99962,Q9Y2X7,P51452,O14745,P02790,Q9UBQ0,P63208,P67775,P05230,Q2M2I8,P54764,Q9P0L2,Q99497,Q9Y2J8,P42262,P34913,P09496,P26992,O75436,Q07954,P42263,Q13526,Q6IQ55,P02649,P61081,Q8N423,P17931,Q13131,P78352,P29323,O75116,P04083,P16671,P01019,Q92783,O60603,P06756,Q6PHR2,O60936,Q00610,P52565,P05067,Q13153,O95817,Q86YM7,P48058,P42261,P55036,P28070,P05107,P02545,Q96CW1,O14495,Q13467,O43157,Q00535,Q9UN36,Q92743,P30101,Q9NZH0,P51608,P07550,Q8N2Q7,P11215,P25090,P06213,P02679,P02671,P02675,P04156,P26885,Q9ULV1,Q9C0C9,Q05586,P61088,P21810,Q12879,O14964,A0MZ66,P21333,O95782,P09525,Q15109,P67870,Q15811,P01876,P01857,Q9HCM2,P07203,Q13224,P78356</t>
  </si>
  <si>
    <t xml:space="preserve">        cell surface receptor signaling pathway involved in cell-cell signaling</t>
  </si>
  <si>
    <t>Q96L34,Q9UBP4,Q96QK1,Q7KZI7,Q96AC1,P49841,Q13614,P68400,P30153,P49840,O14745,Q9UBQ0,P63208,P67775,Q9P0L2,P42262,O75436,Q07954,P42263,Q13526,P02649,Q13131,P78352,O60603,Q00610,Q99961,P05067,P48058,P42261,Q96CW1,O14495,Q13467,Q00535,Q9UN36,Q9NZH0,P51608,P07550,Q8N2Q7,Q9ULV1,P36544,Q9Y265,Q05586,Q12879,O95782,P67870,Q13224</t>
  </si>
  <si>
    <t>Q96L34,Q9UBP4,Q96QK1,Q7KZI7,Q96AC1,P49841,Q13614,Q06323,P68400,P30153,P49840,O14745,Q9UBQ0,P63208,P67775,Q9P0L2,P34913,O75436,Q07954,Q13526,P02649,Q13131,P78352,O60603,Q00610,P55036,P28070,Q96CW1,O14495,Q13467,Q00535,Q9UN36,Q9NZH0,P51608,Q8N2Q7,Q9ULV1,Q05586,Q12879,O95782,P67870</t>
  </si>
  <si>
    <t>GO:0023051</t>
  </si>
  <si>
    <t xml:space="preserve">     regulation of signaling</t>
  </si>
  <si>
    <t>P43034,Q9Y2I1,P06241,Q9NZN3,P07384,Q9Y3F4,P19971,P16070,Q9UBP4,Q9Y6I3,Q9H1E3,Q96QK1,P17612,P06733,P30626,P43003,P07900,P49841,P55809,P09211,P15121,P31689,Q13614,O00429,Q9BZF1,P15311,Q9BX66,P08238,Q9Y371,P30046,P09382,P68400,Q9Y6E0,Q14155,Q7Z6G3,P00918,P29692,P06744,P30153,P49840,P43490,P04792,Q99962,Q9Y2X7,P51452,P62258,O14745,P02790,Q16890,P04179,P67775,P05230,Q16643,Q05086,Q9NQC3,Q2M2I8,Q99497,Q9Y2J8,Q06830,Q14344,P10909,P04040,Q01968,P01024,Q9H115,Q12931,Q13526,Q04917,Q8IWA5,P14136,O75368,P17931,P78352,P13693,P27348,O75116,P04083,P01019,Q9UJU6,Q92783,P61764,P49407,P42785,P35241,Q4J6C6,P06756,Q16836,Q6PHR2,O60936,P52565,Q99961,P00441,P51858,Q13153,Q86YM7,P17302,Q9Y4F1,P09936,Q01814,P04271,P02545,O14495,P06702,O43157,Q01469,P63104,Q9UN36,Q92743,Q92930,P31946,P30101,Q9NZH0,P50150,O43865,Q02750,P51608,P61981,P02679,P02671,P02675,P25098,Q8IV01,Q14118,P0DJI8,Q8N9R8,Q9Y265,P01023,Q9C0C9,O60262,O75145,P61088,P27797,P24588,O75569,Q8TAT6,P21810,P07355,P49802,Q99719,Q15907,O14964,P09429,P21333,Q96PV0,Q9Y4I1,P07602,O60313,P67870,Q15811,P28161,P07203,P78356</t>
  </si>
  <si>
    <t>P30988,P43034,Q9Y2I1,P06241,P53041,Q9NZN3,P07384,Q9UEW3,Q9Y3F4,P19971,P16070,Q9UBP4,Q9Y6I3,Q13464,Q9H1E3,Q96QK1,P17612,P31994,P06733,P30626,P27448,P43003,P07900,P49841,P55809,P09211,P15121,P31689,Q13614,O00429,Q9BZF1,P15311,Q9UBN7,Q9BX66,P08238,Q9Y371,P30046,P09382,Q09472,Q99538,P68400,Q9Y6E0,Q14155,Q7Z6G3,Q9UNE7,P00918,P29692,P62714,P06744,P30153,P49840,P43490,P04792,Q99962,Q9Y2X7,P51452,P62258,O14745,P02790,Q16890,P04179,P67775,P05230,Q16643,Q05086,Q9NQC3,Q2M2I8,P54764,Q99497,Q9Y2J8,Q06830,Q14344,P10909,P04040,Q01968,O60896,Q07954,P01024,Q9H115,Q12931,Q13526,Q04917,Q8IWA5,P02649,Q8N423,P14136,O75368,P17931,Q13131,P78352,P13693,P29323,P27348,O75116,P04083,P16671,P01019,Q9UJU6,Q92783,P61764,O60603,P49407,P42785,P35241,Q4J6C6,P06756,Q14108,Q16836,Q6PHR2,O60936,P52565,O00555,Q99961,P00441,P05067,P51858,Q13153,Q9UL54,Q86YM7,P17302,Q9Y4F1,P09936,P42261,Q01814,Q13627,P04271,Q8TDC3,Q7L7X3,P02545,O14495,P06702,Q13467,O43157,Q01469,Q00535,P63104,Q9UN36,Q92743,Q92930,P31946,P78559,P30101,Q9NZH0,P50150,O43865,Q02750,P51608,P07550,Q8N2Q7,P61981,P25090,P06213,P02679,P02671,P02675,P04156,P25098,Q8IV01,Q14118,P0DJI8,Q8N9R8,Q8IWQ3,Q9ULV1,P36544,Q9Y265,P01023,Q9C0C9,O60262,Q05586,O75145,P61088,P27797,P24588,O75569,Q8TAT6,P21810,P07355,P49802,Q12879,Q99719,Q15907,O14964,P10636,P09429,P21333,Q96PV0,Q9Y4I1,P07602,O60313,Q15109,P67870,Q15811,P28161,P07203,Q13224,P78356</t>
  </si>
  <si>
    <t>P43034,Q9Y2I1,P06241,Q9NZN3,Q9Y3F4,P16070,Q9UBP4,Q9Y6I3,Q9H1E3,Q96QK1,P17612,P30626,P35609,P43003,P49841,P55809,P09211,P15121,P31689,Q13614,O00429,Q9BZF1,Q06323,P15311,Q9BX66,P08238,Q9Y371,P09382,P68400,Q14155,P00918,P29692,P30153,P49840,P04792,Q99962,Q9Y2X7,P51452,P62258,O14745,P02790,Q16890,P04179,P67775,P05230,Q16643,Q05086,Q2M2I8,Q99497,Q9Y2J8,Q06830,P10909,P34913,P04040,Q01968,P09496,P01024,Q9H115,Q12931,Q13526,Q04917,Q8IWA5,P14136,O75368,P17931,P78352,P13693,P27348,P04083,P01019,Q9UJU6,Q92783,P61764,P49407,P42785,P35241,P06756,Q16836,Q6PHR2,O60936,P52565,P00441,P27105,Q13153,Q86YM7,P17302,Q9Y4F1,P09936,Q01814,P55036,P28070,P04271,P02545,Q96CW1,O14495,P06702,O43157,P63104,Q96HU8,Q9UN36,Q92743,Q92930,P31946,P30101,Q9NZH0,P50150,O43865,Q02750,P51608,P61981,P02679,P02671,P02675,P25098,Q8IV01,Q14118,P0DJI8,Q8N9R8,P01023,Q9C0C9,O60262,O75145,P61088,P27797,P24588,O75569,P21810,P07355,P49802,Q99719,Q15907,O14964,P09429,P21333,O95782,Q96PV0,Q9Y4I1,P07602,O60313,P67870,Q15811,P28161,P07203,P78356,P29966</t>
  </si>
  <si>
    <t>P43034,Q9Y2I1,P06241,P53041,Q9NZN3,Q9Y3F4,P16070,Q9UBP4,Q9Y6I3,P08138,Q9H1E3,Q96QK1,P17612,P30626,P35609,P43003,P49841,P55809,P09211,P15121,P31689,Q13614,O00429,Q9BZF1,Q06323,P15311,Q9UBN7,Q9BX66,P08238,Q9Y371,P09382,Q09472,Q99538,P68400,Q14155,Q9UNE7,P00918,P29692,P62714,P13637,P30153,P49840,P04792,Q99962,Q9Y2X7,P51452,P62258,O14745,P02790,Q16890,P04179,P67775,P05230,Q16643,Q05086,Q2M2I8,P54764,Q99497,Q9Y2J8,Q06830,P10909,P34913,P04040,Q01968,O60896,P09496,Q07954,P01024,Q9H115,Q12931,Q13526,Q04917,Q8IWA5,P02649,P14136,O75368,P17931,Q13131,P78352,P13693,P29323,P27348,P04083,P16671,P01019,Q9UJU6,Q92783,P61764,O60603,P49407,P42785,P35241,P06756,Q16836,Q6PHR2,O60936,P52565,O00555,P00441,P05067,P27105,Q13153,Q9UL54,Q86YM7,P17302,Q9Y4F1,P09936,P42261,Q01814,Q13627,P55036,P28070,P04271,Q7L7X3,P02545,Q96CW1,O14495,P06702,Q13467,O43157,Q00535,P63104,Q96HU8,Q9UN36,Q92743,Q92930,P31946,P30101,Q9NZH0,P50150,O43865,Q02750,P51608,P07550,Q8N2Q7,P61981,P06213,P02679,P02671,P02675,P04156,P25098,Q8IV01,Q14118,P0DJI8,Q8N9R8,Q8IWQ3,Q9ULV1,P36544,P01023,Q9C0C9,O60262,Q05586,O75145,P61088,P27797,P24588,O75569,P21810,P07355,P49802,Q12879,Q99719,Q15907,O14964,P09429,P21333,O95782,Q96PV0,Q9Y4I1,P07602,O60313,Q15109,P67870,Q15811,P28161,P07203,P78356,P29966</t>
  </si>
  <si>
    <t>GO:0023056</t>
  </si>
  <si>
    <t xml:space="preserve">      positive regulation of signaling</t>
  </si>
  <si>
    <t>P43034,P06241,P16070,Q9H1E3,Q96QK1,P30626,P43003,P07900,P49841,P55809,P15121,O00429,Q9BZF1,Q9BX66,P08238,Q9Y371,P30046,P09382,P68400,Q9Y6E0,Q14155,Q7Z6G3,P00918,P29692,P30153,P49840,P62258,O14745,P02790,Q16890,P05230,Q05086,Q9NQC3,Q2M2I8,Q99497,P04040,P01024,Q13526,Q04917,Q8IWA5,P14136,O75368,P78352,P27348,O75116,P01019,Q9UJU6,Q92783,P61764,P49407,P06756,Q6PHR2,P00441,Q13153,Q86YM7,P17302,P04271,P06702,O43157,Q01469,P63104,Q92930,P31946,P30101,Q9NZH0,Q02750,P51608,P61981,P02679,P02671,P02675,Q8IV01,P0DJI8,Q9Y265,Q9C0C9,P61088,P27797,O75569,P07355,P09429,P21333,P07602,P67870,Q15811,P28161,P07203</t>
  </si>
  <si>
    <t>P30988,P43034,P06241,P53041,Q9UEW3,P16070,Q13464,Q9H1E3,Q96QK1,P31994,P30626,P43003,P07900,P49841,P55809,P15121,O00429,Q9BZF1,Q9UBN7,Q9BX66,P08238,Q9Y371,P30046,P09382,Q09472,Q99538,P68400,Q9Y6E0,Q14155,Q7Z6G3,P00918,P29692,P30153,P49840,P62258,O14745,P02790,Q16890,P05230,Q05086,Q9NQC3,Q2M2I8,P54764,Q99497,P04040,O60896,P01024,Q13526,Q04917,Q8IWA5,P02649,Q8N423,P14136,O75368,Q13131,P78352,P29323,P27348,O75116,P16671,P01019,Q9UJU6,Q92783,P61764,O60603,P49407,P06756,Q6PHR2,P00441,P05067,Q13153,Q9UL54,Q86YM7,P17302,P04271,Q7L7X3,P06702,Q13467,O43157,Q01469,P63104,Q92930,P31946,P30101,Q9NZH0,Q02750,P51608,P07550,Q8N2Q7,P61981,P25090,P06213,P02679,P02671,P02675,P04156,Q8IV01,P0DJI8,Q9ULV1,P36544,Q9Y265,Q9C0C9,Q05586,P61088,P27797,O75569,P07355,Q12879,P09429,P21333,P07602,Q15109,P67870,Q15811,P28161,P07203</t>
  </si>
  <si>
    <t>P43034,P06241,P53041,P16070,P08138,Q9H1E3,Q96QK1,P30626,P43003,P49841,P55809,P15121,O00429,Q9BZF1,Q06323,Q9UBN7,Q9BX66,Q9Y371,P09382,P68400,Q14155,P00918,P29692,P30153,P49840,P62258,O14745,P02790,Q16890,P05230,Q05086,Q2M2I8,P54764,Q99497,P34913,P04040,O60896,P01024,Q13526,Q04917,Q8IWA5,P14136,O75368,Q13131,P78352,P27348,P16671,P01019,Q9UJU6,Q92783,O60603,P49407,P06756,Q6PHR2,P00441,Q13153,Q9UL54,Q86YM7,P17302,P55036,P28070,P04271,Q7L7X3,P06702,Q13467,O43157,P63104,Q96HU8,Q92930,P31946,P30101,Q9NZH0,Q02750,P51608,P07550,Q8N2Q7,P61981,P06213,P02679,P02671,P02675,Q8IV01,P0DJI8,Q9ULV1,P36544,Q9C0C9,Q05586,P61088,P27797,P24588,O75569,Q12879,P09429,P21333,P07602,Q15109,P67870,Q15811,P28161,P07203</t>
  </si>
  <si>
    <t>GO:0023057</t>
  </si>
  <si>
    <t xml:space="preserve">      negative regulation of signaling</t>
  </si>
  <si>
    <t>GO:0009966</t>
  </si>
  <si>
    <t xml:space="preserve">      regulation of signal transduction</t>
  </si>
  <si>
    <t>P43034,P06241,P07384,Q9Y3F4,P19971,P16070,Q9UBP4,Q9Y6I3,Q9H1E3,Q96QK1,P17612,P06733,P30626,P07900,P49841,P09211,P15121,P31689,Q13614,O00429,Q9BZF1,P15311,Q9BX66,P08238,Q9Y371,P30046,P09382,P68400,Q9Y6E0,Q14155,Q7Z6G3,P29692,P06744,P30153,P49840,P43490,P04792,Q99962,Q9Y2X7,P51452,P62258,O14745,P02790,Q16890,P04179,P67775,P05230,Q05086,Q9NQC3,Q2M2I8,Q99497,Q9Y2J8,Q06830,Q14344,P10909,P04040,Q01968,P01024,Q12931,Q13526,Q04917,Q8IWA5,O75368,P17931,P78352,P13693,P27348,O75116,P01019,Q9UJU6,Q92783,P49407,P42785,P35241,P06756,Q6PHR2,O60936,P52565,Q99961,P00441,P51858,Q13153,Q86YM7,P17302,Q9Y4F1,P09936,P04271,P02545,O14495,P06702,O43157,Q01469,P63104,Q9UN36,Q92743,P31946,P30101,Q9NZH0,P50150,Q02750,P61981,P02679,P02671,P02675,P25098,Q14118,P0DJI8,Q8N9R8,Q9Y265,P01023,Q9C0C9,O60262,P61088,P27797,P24588,O75569,Q8TAT6,P21810,P49802,O14964,P09429,P21333,Q96PV0,Q9Y4I1,P07602,O60313,P67870,Q15811,P28161,P07203,P78356</t>
  </si>
  <si>
    <t>P30988,P43034,P06241,P53041,P07384,Q9UEW3,Q9Y3F4,P19971,P16070,Q9UBP4,Q9Y6I3,Q13464,Q9H1E3,Q96QK1,P17612,P31994,P06733,P30626,P27448,P07900,P49841,P09211,P15121,P31689,Q13614,O00429,Q9BZF1,P15311,Q9UBN7,Q9BX66,P08238,Q9Y371,P30046,P09382,Q09472,Q99538,P68400,Q9Y6E0,Q14155,Q7Z6G3,Q9UNE7,P29692,P62714,P06744,P30153,P49840,P43490,P04792,Q99962,Q9Y2X7,P51452,P62258,O14745,P02790,Q16890,P04179,P67775,P05230,Q05086,Q9NQC3,Q2M2I8,P54764,Q99497,Q9Y2J8,Q06830,Q14344,P10909,P04040,Q01968,O60896,Q07954,P01024,Q12931,Q13526,Q04917,Q8IWA5,P02649,O75368,P17931,Q13131,P78352,P13693,P29323,P27348,O75116,P16671,P01019,Q9UJU6,Q92783,O60603,P49407,P42785,P35241,P06756,Q14108,Q6PHR2,O60936,P52565,Q99961,P00441,P05067,P51858,Q13153,Q9UL54,Q86YM7,P17302,Q9Y4F1,P09936,Q13627,P04271,Q7L7X3,P02545,O14495,P06702,Q13467,O43157,Q01469,Q00535,P63104,Q9UN36,Q92743,P31946,P30101,Q9NZH0,P50150,Q02750,P07550,Q8N2Q7,P61981,P25090,P06213,P02679,P02671,P02675,P04156,P25098,Q14118,P0DJI8,Q8N9R8,Q9ULV1,P36544,Q9Y265,P01023,Q9C0C9,O60262,Q05586,P61088,P27797,P24588,O75569,Q8TAT6,P21810,P49802,O14964,P10636,P09429,P21333,Q96PV0,Q9Y4I1,P07602,O60313,Q15109,P67870,Q15811,P28161,P07203,P78356</t>
  </si>
  <si>
    <t>P43034,P06241,Q9Y3F4,P16070,Q9UBP4,Q9Y6I3,Q9H1E3,Q96QK1,P17612,P30626,P35609,P49841,P09211,P15121,P31689,Q13614,O00429,Q9BZF1,Q06323,P15311,Q9BX66,P08238,Q9Y371,P09382,P68400,Q14155,P29692,P30153,P49840,P04792,Q99962,Q9Y2X7,P51452,P62258,O14745,P02790,Q16890,P04179,P67775,P05230,Q05086,Q2M2I8,Q99497,Q9Y2J8,Q06830,P10909,P34913,P04040,Q01968,P09496,P01024,Q12931,Q13526,Q04917,Q8IWA5,O75368,P17931,P78352,P13693,P27348,P01019,Q9UJU6,Q92783,P49407,P42785,P35241,P06756,Q6PHR2,O60936,P52565,P00441,P27105,Q13153,Q86YM7,P17302,Q9Y4F1,P09936,P55036,P28070,P04271,P02545,Q96CW1,O14495,P06702,O43157,P63104,Q96HU8,Q9UN36,Q92743,P31946,P30101,Q9NZH0,P50150,Q02750,P61981,P02679,P02671,P02675,P25098,Q14118,P0DJI8,Q8N9R8,P01023,Q9C0C9,O60262,P61088,P27797,P24588,O75569,P21810,P07355,P49802,O14964,P09429,P21333,O95782,Q96PV0,Q9Y4I1,P07602,O60313,P67870,Q15811,P28161,P07203,P78356</t>
  </si>
  <si>
    <t>P43034,P06241,P53041,Q9Y3F4,P16070,Q9UBP4,Q9Y6I3,P08138,Q9H1E3,Q96QK1,P17612,P30626,P35609,P49841,P09211,P15121,P31689,Q13614,O00429,Q9BZF1,Q06323,P15311,Q9UBN7,Q9BX66,P08238,Q9Y371,P09382,Q09472,Q99538,P68400,Q14155,Q9UNE7,P29692,P62714,P30153,P49840,P04792,Q99962,Q9Y2X7,P51452,P62258,O14745,P02790,Q16890,P04179,P67775,P05230,Q05086,Q2M2I8,P54764,Q99497,Q9Y2J8,Q06830,P10909,P34913,P04040,Q01968,O60896,P09496,Q07954,P01024,Q12931,Q13526,Q04917,Q8IWA5,P02649,O75368,P17931,Q13131,P78352,P13693,P27348,P16671,P01019,Q9UJU6,Q92783,O60603,P49407,P42785,P35241,P06756,Q6PHR2,O60936,P52565,P00441,P05067,P27105,Q13153,Q9UL54,Q86YM7,P17302,Q9Y4F1,P09936,Q13627,P55036,P28070,P04271,Q7L7X3,P02545,Q96CW1,O14495,P06702,Q13467,O43157,Q00535,P63104,Q96HU8,Q9UN36,Q92743,P31946,P30101,Q9NZH0,P50150,Q02750,P07550,Q8N2Q7,P61981,P06213,P02679,P02671,P02675,P04156,P25098,Q14118,P0DJI8,Q8N9R8,Q9ULV1,P36544,P01023,Q9C0C9,O60262,Q05586,P61088,P27797,P24588,O75569,P21810,P07355,P49802,O14964,P09429,P21333,O95782,Q96PV0,Q9Y4I1,P07602,O60313,Q15109,P67870,Q15811,P28161,P07203,P78356</t>
  </si>
  <si>
    <t>GO:1902531</t>
  </si>
  <si>
    <t xml:space="preserve">       regulation of intracellular signal transduction</t>
  </si>
  <si>
    <t>P43034,P06241,P16070,P17612,P06733,P30626,P07900,P49841,P09211,P15121,P31689,O00429,Q9BZF1,P15311,P08238,P30046,P09382,P68400,Q9Y6E0,Q14155,Q7Z6G3,P29692,P30153,P49840,P04792,P51452,O14745,P02790,Q16890,P04179,P67775,P05230,Q05086,Q9NQC3,Q99497,Q06830,Q14344,P10909,P04040,Q01968,Q12931,Q13526,Q8IWA5,P13693,O75116,P01019,Q9UJU6,P49407,P35241,P06756,O60936,P52565,P00441,Q13153,P17302,Q9Y4F1,P09936,P04271,P06702,O43157,Q9UN36,Q9NZH0,Q02750,P02679,P02671,P02675,Q14118,P0DJI8,Q8N9R8,P01023,P61088,P27797,P24588,O75569,Q8TAT6,P21810,O14964,P09429,P21333,Q96PV0,Q9Y4I1,P07602,O60313,P67870,Q15811,P28161,P07203,P78356</t>
  </si>
  <si>
    <t>P30988,P43034,P06241,P53041,Q9UEW3,P16070,Q13464,P17612,P31994,P06733,P30626,P27448,P07900,P49841,P09211,P15121,P31689,O00429,Q9BZF1,P15311,P08238,P30046,P09382,Q09472,P68400,Q9Y6E0,Q14155,Q7Z6G3,P29692,P62714,P30153,P49840,P04792,P51452,O14745,P02790,Q16890,P04179,P67775,P05230,Q05086,Q9NQC3,P54764,Q99497,Q06830,Q14344,P10909,P04040,Q01968,O60896,Q12931,Q13526,Q8IWA5,P02649,Q13131,P13693,P29323,O75116,P16671,P01019,Q9UJU6,O60603,P49407,P35241,P06756,O60936,P52565,P00441,P05067,Q13153,Q9UL54,P17302,Q9Y4F1,P09936,Q13627,P04271,Q7L7X3,P06702,Q13467,O43157,Q00535,Q9UN36,Q9NZH0,Q02750,P07550,Q8N2Q7,P25090,P06213,P02679,P02671,P02675,P04156,Q14118,P0DJI8,Q8N9R8,Q9ULV1,P36544,P01023,P61088,P27797,P24588,O75569,Q8TAT6,P21810,O14964,P10636,P09429,P21333,Q96PV0,Q9Y4I1,P07602,O60313,Q15109,P67870,Q15811,P28161,P07203,P78356</t>
  </si>
  <si>
    <t>P43034,P06241,P53041,P16070,P08138,P17612,P30626,P09211,P15121,P31689,O00429,Q9BZF1,P15311,P09382,Q09472,P68400,Q14155,P29692,P62714,P30153,P49840,P04792,P51452,O14745,P02790,Q16890,P04179,P67775,P05230,Q05086,P54764,Q99497,Q06830,P10909,P34913,P04040,Q01968,Q12931,Q13526,Q8IWA5,P02649,Q13131,P13693,P16671,P01019,Q9UJU6,O60603,P49407,P35241,P06756,O60936,P52565,P00441,Q13153,Q9UL54,P17302,Q9Y4F1,P09936,Q13627,P04271,Q7L7X3,P06702,Q13467,O43157,Q00535,Q96HU8,Q9UN36,Q9NZH0,Q02750,P07550,Q8N2Q7,P06213,P02679,P02671,P02675,P04156,Q14118,P0DJI8,Q8N9R8,Q9ULV1,P36544,P01023,P61088,P27797,P24588,O75569,P21810,O14964,P09429,P21333,Q96PV0,Q9Y4I1,P07602,O60313,Q15109,P67870,Q15811,P28161,P07203,P78356</t>
  </si>
  <si>
    <t xml:space="preserve">       negative regulation of signal transduction</t>
  </si>
  <si>
    <t>P43034,P06241,Q9Y3F4,P16070,Q9UBP4,Q9Y6I3,P06733,P30626,P27448,P49841,P09211,P31689,Q13614,P15311,Q99538,P68400,Q14155,Q7Z6G3,Q9UNE7,P62714,P30153,P49840,P04792,Q99962,P51452,O14745,P04179,P67775,Q99497,Q9Y2J8,P10909,Q07954,Q12931,Q13526,P02649,P17931,Q13131,P13693,P29323,P01019,Q92783,P49407,P06756,Q6PHR2,O60936,P09936,Q13627,P02545,Q9UN36,Q92743,P31946,P07550,P02679,P02671,P02675,P04156,P25098,Q14118,Q8N9R8,P27797,Q8TAT6,P21810,P49802,O14964,Q96PV0,O60313,P28161,P07203</t>
  </si>
  <si>
    <t>P43034,P06241,Q9Y3F4,P16070,Q9UBP4,Q9Y6I3,P17612,P30626,P49841,P09211,P31689,Q13614,Q06323,P15311,Q14155,P30153,P49840,P04792,Q99962,P51452,O14745,P04179,P67775,Q99497,Q9Y2J8,P10909,P09496,Q12931,Q13526,P17931,P13693,P01019,Q92783,P49407,P06756,Q6PHR2,O60936,P09936,P55036,P28070,P02545,Q96CW1,Q9UN36,Q92743,P31946,P02679,P02671,P02675,P25098,Q14118,Q8N9R8,P27797,P21810,P49802,O14964,O95782,Q96PV0,O60313,P28161,P07203</t>
  </si>
  <si>
    <t>P43034,P06241,Q9Y3F4,P16070,Q9UBP4,Q9Y6I3,P17612,P30626,P49841,P09211,P31689,Q13614,Q06323,P15311,Q99538,Q14155,Q9UNE7,P62714,P30153,P49840,P04792,Q99962,P51452,O14745,P04179,P67775,Q99497,Q9Y2J8,P10909,P09496,Q07954,Q12931,Q13526,P02649,P17931,Q13131,P13693,P01019,Q92783,P49407,P06756,Q6PHR2,O60936,P09936,Q13627,P55036,P28070,P02545,Q96CW1,Q9UN36,Q92743,P31946,P07550,P02679,P02671,P02675,P04156,P25098,Q14118,Q8N9R8,P27797,P21810,P49802,O14964,O95782,Q96PV0,O60313,Q15109,P28161,P07203</t>
  </si>
  <si>
    <t>GO:1902532</t>
  </si>
  <si>
    <t xml:space="preserve">        negative regulation of intracellular signal transduction</t>
  </si>
  <si>
    <t>P43034,P16070,P06733,P30626,P27448,P49841,P09211,P31689,P15311,P62714,P30153,P49840,P04792,P51452,O14745,P04179,P67775,Q99497,P10909,Q12931,Q13526,P02649,Q13131,P13693,P29323,P49407,O60936,P09936,Q13627,Q9UN36,P04156,Q14118,Q8N9R8,Q8TAT6,P21810,O14964,Q96PV0,O60313,P28161,P07203</t>
  </si>
  <si>
    <t>P43034,P16070,P30626,P09211,P31689,P15311,P62714,P30153,P49840,P04792,P51452,O14745,P04179,P67775,Q99497,P10909,Q12931,Q13526,P02649,Q13131,P13693,P49407,O60936,P09936,Q13627,Q9UN36,P04156,Q14118,Q8N9R8,P21810,O14964,Q96PV0,O60313,P28161,P07203</t>
  </si>
  <si>
    <t xml:space="preserve">       positive regulation of signal transduction</t>
  </si>
  <si>
    <t>P43034,P06241,P16070,Q9H1E3,Q96QK1,P07900,P49841,P15121,O00429,Q9BZF1,Q9BX66,P08238,Q9Y371,P30046,P09382,P68400,Q9Y6E0,Q7Z6G3,P29692,P30153,P49840,P62258,O14745,P02790,Q16890,P05230,Q05086,Q9NQC3,Q2M2I8,Q99497,P04040,P01024,Q13526,Q04917,Q8IWA5,O75368,P78352,P27348,O75116,P01019,Q9UJU6,Q92783,P49407,P06756,Q6PHR2,P00441,Q13153,Q86YM7,P17302,P04271,P06702,O43157,Q01469,P63104,P31946,P30101,Q9NZH0,Q02750,P61981,P02679,P02671,P02675,P0DJI8,Q9Y265,Q9C0C9,P61088,P27797,O75569,P09429,P21333,P07602,P67870,Q15811,P28161,P07203</t>
  </si>
  <si>
    <t>P30988,P43034,P06241,P53041,Q9UEW3,P16070,Q13464,Q9H1E3,Q96QK1,P31994,P07900,P49841,P15121,O00429,Q9BZF1,Q9UBN7,Q9BX66,P08238,Q9Y371,P30046,P09382,Q09472,P68400,Q9Y6E0,Q7Z6G3,P29692,P30153,P49840,P62258,O14745,P02790,Q16890,P05230,Q05086,Q9NQC3,Q2M2I8,P54764,Q99497,P04040,O60896,P01024,Q13526,Q04917,Q8IWA5,O75368,Q13131,P78352,P29323,P27348,O75116,P16671,P01019,Q9UJU6,Q92783,O60603,P49407,P06756,Q6PHR2,P00441,P05067,Q13153,Q9UL54,Q86YM7,P17302,P04271,Q7L7X3,P06702,Q13467,O43157,Q01469,P63104,P31946,P30101,Q9NZH0,Q02750,P07550,Q8N2Q7,P61981,P25090,P06213,P02679,P02671,P02675,P0DJI8,Q9ULV1,P36544,Q9Y265,Q9C0C9,Q05586,P61088,P27797,O75569,P09429,P21333,P07602,Q15109,P67870,Q15811,P28161,P07203</t>
  </si>
  <si>
    <t>P43034,P06241,P16070,Q9H1E3,Q96QK1,P49841,P15121,O00429,Q9BZF1,Q06323,Q9BX66,Q9Y371,P09382,P68400,P29692,P30153,P49840,P62258,O14745,P02790,Q16890,P05230,Q05086,Q2M2I8,Q99497,P34913,P04040,P01024,Q13526,Q04917,Q8IWA5,O75368,P78352,P27348,P01019,Q9UJU6,Q92783,P49407,P06756,Q6PHR2,P00441,Q13153,Q86YM7,P17302,P55036,P28070,P04271,P06702,O43157,P63104,Q96HU8,P31946,P30101,Q9NZH0,Q02750,P61981,P02679,P02671,P02675,P0DJI8,Q9C0C9,P61088,P27797,P24588,O75569,P09429,P21333,P07602,P67870,Q15811,P28161,P07203</t>
  </si>
  <si>
    <t>P43034,P06241,P53041,P16070,P08138,Q9H1E3,Q96QK1,P49841,P15121,O00429,Q9BZF1,Q06323,Q9UBN7,Q9BX66,Q9Y371,P09382,P68400,P29692,P30153,P49840,P62258,O14745,P02790,Q16890,P05230,Q05086,Q2M2I8,P54764,Q99497,P34913,P04040,P01024,Q13526,Q04917,Q8IWA5,O75368,Q13131,P78352,P27348,P16671,P01019,Q9UJU6,Q92783,O60603,P49407,P06756,Q6PHR2,P00441,Q13153,Q9UL54,Q86YM7,P17302,P55036,P28070,P04271,Q7L7X3,P06702,Q13467,O43157,P63104,Q96HU8,P31946,P30101,Q9NZH0,Q02750,P07550,Q8N2Q7,P61981,P06213,P02679,P02671,P02675,P0DJI8,Q9ULV1,P36544,Q9C0C9,Q05586,P61088,P27797,P24588,O75569,P09429,P21333,P07602,Q15109,P67870,Q15811,P28161,P07203</t>
  </si>
  <si>
    <t xml:space="preserve">        positive regulation of intracellular signal transduction</t>
  </si>
  <si>
    <t>P30988,P06241,P53041,Q9UEW3,P16070,Q13464,P31994,P07900,P15121,O00429,Q9BZF1,P08238,P30046,P09382,Q9Y6E0,Q7Z6G3,P29692,P49840,O14745,P02790,Q16890,P05230,Q05086,Q9NQC3,P54764,Q99497,P04040,O60896,Q8IWA5,Q13131,O75116,P16671,P01019,Q9UJU6,O60603,P49407,P06756,P00441,P05067,Q13153,Q9UL54,P17302,P04271,Q7L7X3,P06702,Q13467,O43157,Q9NZH0,Q02750,P07550,Q8N2Q7,P25090,P06213,P02679,P02671,P02675,P0DJI8,Q9ULV1,P36544,P61088,P27797,O75569,P09429,P21333,P07602,Q15109,Q15811,P28161,P07203</t>
  </si>
  <si>
    <t>P06241,P53041,P16070,P08138,P15121,O00429,Q9BZF1,P09382,P29692,O14745,P02790,Q16890,P05230,Q05086,P54764,Q99497,P34913,P04040,Q8IWA5,Q13131,P16671,P01019,Q9UJU6,O60603,P49407,P06756,P00441,Q13153,Q9UL54,P17302,P04271,Q7L7X3,P06702,Q13467,O43157,Q96HU8,Q9NZH0,Q02750,P07550,Q8N2Q7,P06213,P02679,P02671,P02675,P0DJI8,Q9ULV1,P36544,P61088,P27797,P24588,O75569,P09429,P21333,P07602,Q15109,Q15811,P28161,P07203</t>
  </si>
  <si>
    <t xml:space="preserve">      signal transduction by protein phosphorylation</t>
  </si>
  <si>
    <t>P30988,P43034,P06241,P53041,Q9UEW3,P16070,Q13464,P31994,P27448,P35609,P09211,P31689,P15311,P30046,Q9Y6E0,Q7Z6G3,P30153,P51452,P62258,O14745,Q16890,P63208,P67775,P05230,P54764,Q06830,O60896,Q13526,P02649,Q13131,P78352,P29323,O75116,P16671,P01019,Q9UJU6,P49407,P06756,P00441,P05067,Q13153,Q9UL54,P09936,Q7L7X3,Q13467,Q9UN36,P31946,Q02750,P07550,P25090,P06213,P02679,P02671,P02675,Q14118,P0DJI8,O15020,Q9ULV1,P36544,Q05586,P61088,Q12879,O14964,P09429,Q96PV0,P07602,Q15109,Q13224</t>
  </si>
  <si>
    <t>P43034,P06241,P53041,P16070,P08138,P27448,P35609,P09211,P31689,Q06323,P15311,Q9Y6E0,P30153,P51452,O14745,Q16890,P63208,P67775,P05230,P54764,Q06830,P34913,Q13526,P02649,Q13131,P78352,P16671,P01019,Q9UJU6,P49407,P06756,P00441,Q13153,Q9UL54,P09936,P55036,P28070,Q7L7X3,Q13467,Q96HU8,Q9UN36,P31946,Q02750,P07550,P06213,P02679,P02671,P02675,Q14118,P0DJI8,O15020,Q9ULV1,P36544,Q05586,Q12879,O14964,P09429,Q96PV0,P07602,Q15109,P26641,Q13224</t>
  </si>
  <si>
    <t xml:space="preserve">       MAPK cascade</t>
  </si>
  <si>
    <t>P43034,P06241,P53041,P16070,P08138,P27448,P35609,P09211,P31689,Q06323,P15311,P30153,P51452,O14745,Q16890,P63208,P67775,P05230,P54764,Q06830,P34913,Q13526,P02649,Q13131,P78352,P16671,P01019,Q9UJU6,P49407,P06756,P00441,Q13153,Q9UL54,P09936,P55036,P28070,Q7L7X3,Q13467,Q96HU8,Q9UN36,P31946,Q02750,P07550,P06213,P02679,P02671,P02675,Q14118,P0DJI8,O15020,Q9ULV1,P36544,Q05586,Q12879,O14964,P09429,Q96PV0,P07602,Q15109,P26641,Q13224</t>
  </si>
  <si>
    <t>GO:0070371</t>
  </si>
  <si>
    <t xml:space="preserve">        ERK1 and ERK2 cascade</t>
  </si>
  <si>
    <t>P30988,Q9UEW3,P16070,P09211,P15311,P30046,Q7Z6G3,P51452,O14745,O60896,Q13526,P29323,P16671,P01019,P49407,P06756,P05067,Q9UN36,Q02750,P25090,P02679,P02671,P02675,P36544,P09429,Q15109</t>
  </si>
  <si>
    <t xml:space="preserve">       regulation of MAPK cascade</t>
  </si>
  <si>
    <t>P30988,P43034,Q9UEW3,P16070,Q13464,P31994,P09211,P31689,P15311,P30046,Q9Y6E0,Q7Z6G3,P30153,P51452,O14745,Q16890,P67775,P05230,P54764,Q06830,O60896,Q13526,P02649,Q13131,P29323,O75116,P16671,Q9UJU6,P49407,P06756,P00441,P05067,Q13153,Q9UL54,P09936,Q7L7X3,Q13467,Q9UN36,Q02750,P07550,P25090,P06213,P02679,P02671,P02675,Q14118,P0DJI8,Q9ULV1,P36544,P61088,O14964,P09429,Q96PV0,P07602,Q15109</t>
  </si>
  <si>
    <t>P43034,P16070,P08138,P09211,P31689,P15311,P30153,P51452,O14745,Q16890,P67775,P05230,P54764,Q06830,P34913,Q13526,P02649,Q13131,P16671,Q9UJU6,P49407,P06756,P00441,Q13153,Q9UL54,P09936,Q7L7X3,Q13467,Q96HU8,Q9UN36,Q02750,P07550,P06213,P02679,P02671,P02675,Q14118,P0DJI8,Q9ULV1,P36544,O14964,P09429,Q96PV0,P07602,Q15109</t>
  </si>
  <si>
    <t>GO:0043405</t>
  </si>
  <si>
    <t xml:space="preserve">        regulation of MAP kinase activity</t>
  </si>
  <si>
    <t>P09211,P31689,Q9Y6E0,P30153,P51452,Q16890,P67775,P05230,P54764,P02649,Q13131,P29323,Q9UJU6,P49407,P00441,Q13153,Q9UL54,P09936,Q7L7X3,Q13467,Q02750,P06213,P0DJI8,Q9ULV1,P36544,P61088,O14964,Q15109</t>
  </si>
  <si>
    <t xml:space="preserve">        positive regulation of MAPK cascade</t>
  </si>
  <si>
    <t>P30988,Q9UEW3,P16070,Q13464,P31994,P30046,Q9Y6E0,Q7Z6G3,Q16890,P05230,P54764,O60896,Q13131,O75116,P16671,Q9UJU6,P49407,P06756,P00441,P05067,Q13153,Q9UL54,Q7L7X3,Q13467,Q02750,P07550,P25090,P06213,P02679,P02671,P02675,P0DJI8,Q9ULV1,P36544,P61088,P09429,P07602,Q15109</t>
  </si>
  <si>
    <t>GO:0044700</t>
  </si>
  <si>
    <t xml:space="preserve">     single organism signaling</t>
  </si>
  <si>
    <t xml:space="preserve">   negative regulation of ERBB signaling pathway</t>
  </si>
  <si>
    <t>Q9Y6I3,Q99538,Q14155,Q99962,P09496,Q92783,Q96CW1,O14964,O95782</t>
  </si>
  <si>
    <t>GO:0019439</t>
  </si>
  <si>
    <t xml:space="preserve">   aromatic compound catabolic process</t>
  </si>
  <si>
    <t>small molecule metabolic process</t>
  </si>
  <si>
    <t>P19971,P08670,P27338,P06733,P49902,Q92945,O00154,Q14011,P27695,P30519,P16930,P06744,P30153,P49840,Q02218,P04792,P51570,P04406,P67775,Q04637,P54750,Q01105,Q9GZT3,P34913,Q8TCD5,P33316,P42704,O75891,P50135,Q9Y2V2,P63104,Q6PCE3,Q9UKK9,P61457,P31946,P18669,P07305,P09429,Q7KZF4,Q9ULD0,Q96DE0,P00491,P63151,P07203</t>
  </si>
  <si>
    <t>P30988,P19971,P08670,P27338,P06733,P49902,Q92945,O00154,Q14011,P27695,P30519,P16930,P06744,P30153,P49840,Q02218,P04792,P51570,P04406,P67775,Q04637,P54750,Q01105,Q9GZT3,P34913,Q8TCD5,P33316,Q13131,P42704,O75891,P50135,Q9Y2V2,P63104,Q6PCE3,Q9UKK9,P61457,P31946,P06213,P18669,P07305,P09429,Q7KZF4,Q9ULD0,Q96DE0,P00491,P63151,P07203</t>
  </si>
  <si>
    <t>P19971,P27338,P49902,Q92945,P30519,P16930,P30153,P49840,P67775,Q04637,P54750,Q9GZT3,P34913,P04040,Q8TCD5,P33316,P42704,O75891,P50135,P18859,Q96HN2,Q9UKK9,P61457,O43865,P07305,P09429,Q7KZF4,Q96DE0,P00491,P63151,P07203,P26641</t>
  </si>
  <si>
    <t>GO:0072593</t>
  </si>
  <si>
    <t xml:space="preserve">      reactive oxygen species metabolic process</t>
  </si>
  <si>
    <t>P06241,Q15120,P27338,P07900,P09211,Q92945,P08238,P04179,O75896,P35270,Q99497,Q06830,P30041,P10909,P34913,P04040,Q12931,P01019,P42785,P00441,O94760,O95865,P07203,P00738</t>
  </si>
  <si>
    <t>P06241,Q15120,P27338,P07900,P09211,Q92945,Q9UBN7,P08238,P04179,O75896,P35270,Q99497,Q06830,P30041,P10909,P34913,P04040,Q12931,P16671,P01019,O60603,P42785,P00441,O94760,P05107,P11215,P25090,P06213,Q05586,P10636,O95865,P07203,P00738</t>
  </si>
  <si>
    <t>Q15120,P27338,P07900,P09211,Q92945,P08238,P04179,O75896,P35270,Q99497,Q06830,P30041,P10909,P34913,P04040,Q12931,P01019,P42785,P00441,O94760,O95865,P07203,P00738</t>
  </si>
  <si>
    <t>Q15120,P27338,P07900,P09211,Q92945,Q9UBN7,P08238,P04179,O75896,P35270,Q99497,Q06830,P30041,P10909,P34913,P04040,Q12931,P16671,P01019,O60603,P42785,P00441,O94760,P05107,P06213,O95865,P07203,P00738</t>
  </si>
  <si>
    <t>GO:0006801</t>
  </si>
  <si>
    <t xml:space="preserve">       superoxide metabolic process</t>
  </si>
  <si>
    <t>P09211,P04179,Q99497,Q06830,P16671,P01019,P00441,P05107,P11215,P25090,P10636</t>
  </si>
  <si>
    <t xml:space="preserve">       reactive oxygen species biosynthetic process</t>
  </si>
  <si>
    <t>P06241,P27338,P07900,Q92945,P08238,P35270,Q99497,P10909,Q12931,P01019,P00441,O94760,O95865</t>
  </si>
  <si>
    <t>P06241,P27338,P07900,Q92945,P08238,P35270,Q99497,P10909,Q12931,P16671,P01019,P00441,O94760,P05107,P06213,Q05586,O95865</t>
  </si>
  <si>
    <t>P27338,P07900,Q92945,P08238,P04179,P35270,Q99497,P10909,Q12931,P01019,P00441,O94760,O95865</t>
  </si>
  <si>
    <t>P27338,P07900,Q92945,P08238,P04179,P35270,Q99497,P10909,Q12931,P01019,P00441,O94760,P05107,P06213,O95865</t>
  </si>
  <si>
    <t>GO:0042743</t>
  </si>
  <si>
    <t xml:space="preserve">       hydrogen peroxide metabolic process</t>
  </si>
  <si>
    <t>P06241,P27338,Q99497,Q06830,P30041,P04040,P00441,P07203,P00738</t>
  </si>
  <si>
    <t>P06241,P27338,Q9UBN7,Q99497,Q06830,P30041,P04040,P00441,P07203,P00738</t>
  </si>
  <si>
    <t>P27338,P04179,Q99497,Q06830,P30041,P04040,P00441,P07203,P00738</t>
  </si>
  <si>
    <t>P27338,Q9UBN7,P04179,Q99497,Q06830,P30041,P04040,P00441,P07203,P00738</t>
  </si>
  <si>
    <t>GO:2000377</t>
  </si>
  <si>
    <t xml:space="preserve">       regulation of reactive oxygen species metabolic process</t>
  </si>
  <si>
    <t>P06241,Q15120,P07900,P09211,Q92945,Q9UBN7,P08238,O75896,Q99497,P10909,Q12931,P16671,P01019,P42785,P00441,O94760,P05107,P11215,P25090,P06213,Q05586,P10636,O95865,P00738</t>
  </si>
  <si>
    <t>Q15120,P07900,P09211,Q92945,P08238,P04179,O75896,Q99497,P10909,Q12931,P01019,P42785,P00441,O94760,O95865,P00738</t>
  </si>
  <si>
    <t>Q15120,P07900,P09211,Q92945,Q9UBN7,P08238,P04179,O75896,Q99497,P10909,Q12931,P16671,P01019,P42785,P00441,O94760,P05107,P06213,O95865,P00738</t>
  </si>
  <si>
    <t>GO:0090322</t>
  </si>
  <si>
    <t xml:space="preserve">        regulation of superoxide metabolic process</t>
  </si>
  <si>
    <t>P09211,Q99497,P16671,P01019,P00441,P05107,P11215,P25090,P10636</t>
  </si>
  <si>
    <t>GO:0032928</t>
  </si>
  <si>
    <t xml:space="preserve">         regulation of superoxide anion generation</t>
  </si>
  <si>
    <t>P09211,P01019,P00441,P05107,P11215,P25090,P10636</t>
  </si>
  <si>
    <t>GO:1903426</t>
  </si>
  <si>
    <t xml:space="preserve">        regulation of reactive oxygen species biosynthetic process</t>
  </si>
  <si>
    <t>P06241,P07900,Q92945,P08238,Q99497,P10909,Q12931,P16671,P01019,O94760,P05107,P06213,Q05586,O95865</t>
  </si>
  <si>
    <t>P07900,Q92945,P08238,P04179,Q99497,P10909,Q12931,P01019,O94760,P05107,P06213,O95865</t>
  </si>
  <si>
    <t>GO:2000379</t>
  </si>
  <si>
    <t xml:space="preserve">        positive regulation of reactive oxygen species metabolic process</t>
  </si>
  <si>
    <t>P07900,P09211,P08238,Q99497,P10909,P16671,P01019,P00441,O94760,P05107,P11215,P25090,P06213,Q05586,P10636,O95865</t>
  </si>
  <si>
    <t>P07900,P09211,P08238,P04179,Q99497,P10909,P16671,P01019,P00441,O94760,P05107,P06213,O95865</t>
  </si>
  <si>
    <t>GO:1904407</t>
  </si>
  <si>
    <t xml:space="preserve">         positive regulation of nitric oxide metabolic process</t>
  </si>
  <si>
    <t>P07900,P08238,P10909,P16671,P01019,O94760,P05107,P06213,O95865</t>
  </si>
  <si>
    <t>P07900,P08238,P04179,P10909,P01019,O94760,P05107,P06213,O95865</t>
  </si>
  <si>
    <t xml:space="preserve">   positive regulation of superoxide anion generation</t>
  </si>
  <si>
    <t xml:space="preserve">   positive regulation of reactive oxygen species biosynthetic process</t>
  </si>
  <si>
    <t>P07900,P08238,Q99497,P10909,P16671,P01019,O94760,P05107,P06213,Q05586,O95865</t>
  </si>
  <si>
    <t>P07900,P08238,P04179,Q99497,P10909,P01019,O94760,P05107,P06213,O95865</t>
  </si>
  <si>
    <t>GO:2001057</t>
  </si>
  <si>
    <t xml:space="preserve">      reactive nitrogen species metabolic process</t>
  </si>
  <si>
    <t>P07900,Q92945,P08238,P35270,P10909,P16671,P01019,O60603,O94760,P05107,P06213,O95865</t>
  </si>
  <si>
    <t>P07900,Q92945,P08238,P04179,P35270,P10909,P01019,O60603,O94760,P05107,P06213,O95865</t>
  </si>
  <si>
    <t>GO:0097164</t>
  </si>
  <si>
    <t xml:space="preserve">      ammonium ion metabolic process</t>
  </si>
  <si>
    <t>P43034,O43488,Q96QK1,P27338,P15121,P43155,P52788,Q99497,P11310,Q8IWA5,P01130,P49189,P50135,P07108,P05107,Q01469,P49419,P51608,P11215,Q12879</t>
  </si>
  <si>
    <t>GO:0046209</t>
  </si>
  <si>
    <t xml:space="preserve">        nitric oxide metabolic process</t>
  </si>
  <si>
    <t>GO:0006809</t>
  </si>
  <si>
    <t xml:space="preserve">    nitric oxide biosynthetic process</t>
  </si>
  <si>
    <t>P07900,Q92945,P08238,P35270,P10909,P16671,P01019,O94760,P05107,P06213,O95865</t>
  </si>
  <si>
    <t>P07900,Q92945,P08238,P04179,P35270,P10909,P01019,O94760,P05107,P06213,O95865</t>
  </si>
  <si>
    <t>GO:0045428</t>
  </si>
  <si>
    <t xml:space="preserve">     regulation of nitric oxide biosynthetic process</t>
  </si>
  <si>
    <t>P07900,Q92945,P08238,P10909,P16671,P01019,O94760,P05107,P06213,O95865</t>
  </si>
  <si>
    <t>P07900,Q92945,P08238,P04179,P10909,P01019,O94760,P05107,P06213,O95865</t>
  </si>
  <si>
    <t xml:space="preserve">    positive regulation of nitric oxide biosynthetic process</t>
  </si>
  <si>
    <t>GO:0006066</t>
  </si>
  <si>
    <t xml:space="preserve">      alcohol metabolic process</t>
  </si>
  <si>
    <t>Q9UBP4,O43488,P49748,P15121,Q13614,P00387,Q9NPH2,P51570,P05091,P05230,P35270,Q99497,P34913,P04040,Q01968,P53396,P29218,Q00796,P00441,O94905,O43426,Q6IQ20,P00352,P61457,P51608,P49327,P51178,P11766</t>
  </si>
  <si>
    <t>Q9UBP4,O43488,P49748,P15121,Q13614,P00387,Q9NPH2,P51570,P05091,P05230,P35270,Q99497,P34913,P04040,Q01968,P01130,P02649,P53396,Q13131,P29218,Q00796,P00441,P05067,O94905,O43426,Q6IQ20,P00352,P61457,P51608,P49327,P51178,P11766</t>
  </si>
  <si>
    <t>P49748,P15121,Q13614,P00387,Q9NPH2,P51570,P05091,P05230,Q99497,P34913,P04040,Q01968,P01130,P02649,P53396,Q13131,P29218,Q00796,P00441,P05067,O94905,O43426,P00352,P51608,P51178,P11766</t>
  </si>
  <si>
    <t>GO:0044281</t>
  </si>
  <si>
    <t xml:space="preserve">     small molecule metabolic process</t>
  </si>
  <si>
    <t>P54819,O14561,Q9Y2I1,O95394,P19971,P16070,P13611,Q9UBP4,O43488,Q14624,P04181,Q9NSE4,P51553,Q15120,Q99714,P49748,P06733,P49902,P43003,Q92796,P49841,P55809,P09211,P15121,Q13614,P43155,Q9BX66,O00154,Q9NZ01,P00387,Q9P2T1,O43837,P52788,Q14894,Q15274,P16930,Q13630,P00390,Q9NP81,P06744,Q92947,Q9NPH2,P49840,P43490,Q02218,P31937,P41222,Q9H008,Q9NVS9,P51570,Q13867,O00330,P49589,P05091,P04406,P07195,P05230,P54136,P54750,O94925,Q9UHG3,P35270,Q9NSD9,P22307,Q99497,P24539,P11310,P34913,P04040,Q01968,P21399,Q8TCD5,P01024,P22234,P25325,Q16762,P33316,O95336,O95299,P50897,P53396,P08559,Q9HCC0,Q96I15,P78352,P52758,P29218,Q7Z3D6,O43776,P54577,P04083,Q9Y617,Q9H1K1,Q9P2R7,Q9NYU2,Q6YP21,Q9NTK5,Q16836,Q96EY8,P10768,Q8N8N7,Q00796,Q9NTJ4,Q00610,P00441,P52209,O14880,O75891,O94905,Q9NRN7,P50135,Q15700,P10515,O94760,P18859,P07108,Q96HN2,O43426,Q6IQ20,Q8NCW5,P53597,Q9BUT1,Q01469,P49419,P00352,Q6PCE3,Q9Y2S2,Q9UKK9,P61457,P50213,O75947,P11177,O43865,P51608,P49327,Q7Z4W1,P12081,P18669,P50440,P37837,P08574,Q9Y285,P48735,P21810,P51178,P51888,P49789,O95782,Q9ULD0,Q9Y4I1,P11766,Q96DE0,P00491,O60313,P28161,O95865,Q8IW45,P07203</t>
  </si>
  <si>
    <t>P54819,O14561,Q9Y2I1,O95394,P19971,P16070,P13611,Q9UBP4,O43488,Q14624,P04181,Q9NSE4,P51553,Q15120,Q99714,P49748,P06733,P49902,P43003,Q92796,P49841,P55809,P09211,P15121,Q13614,P43155,Q9BX66,O00154,Q9NZ01,P00387,Q99538,Q9P2T1,O43837,P52788,Q14894,Q15274,P16930,Q13630,P00390,Q9NP81,P06744,Q92947,Q9NPH2,P49840,P43490,Q02218,P31937,P41222,Q9H008,Q9NVS9,P51570,Q13867,O00330,P49589,P05091,P04406,P07195,P05230,P54136,P54750,O94925,Q9UHG3,P35270,Q9NSD9,P22307,Q99497,P24539,P11310,P34913,P04040,Q01968,P21399,Q8TCD5,P01024,P22234,P25325,Q16762,P33316,P01130,P02649,O95336,O95299,P50897,P53396,P08559,Q9HCC0,Q96I15,Q13131,P78352,P52758,P29218,Q7Z3D6,O43776,P54577,P04083,Q9Y617,Q9H1K1,Q9P2R7,Q9NYU2,O60603,Q6YP21,Q9NTK5,Q14108,Q16836,Q96EY8,P10768,Q8N8N7,Q00796,Q9NTJ4,Q00610,O00555,P00441,P05067,P52209,O14880,O75891,O94905,Q9NRN7,P50135,Q15700,P10515,O94760,P18859,P07108,Q96HN2,O43426,Q6IQ20,Q8NCW5,P53597,Q9BUT1,Q01469,P49419,P00352,Q6PCE3,Q9Y2S2,Q9UKK9,P61457,P50213,O75947,P11177,O43865,P51608,P49327,Q7Z4W1,P12081,P06213,P18669,P50440,P37837,P08574,Q9Y285,P48735,P21810,P51178,P51888,P49789,O95782,Q9ULD0,Q9Y4I1,P11766,Q96DE0,P00491,O60313,P28161,O95865,Q8IW45,P07203</t>
  </si>
  <si>
    <t>P54819,O14561,Q9Y2I1,P19971,P13611,Q9UBP4,O43488,P04181,Q9NSE4,P51553,Q15120,Q99714,P49748,P06733,P49902,P43003,Q92796,P49841,P55809,P09211,P15121,Q13614,O00429,Q06323,P43155,Q9BX66,O00154,Q9NZ01,P00387,Q9P2T1,O43837,P52788,Q14894,Q15274,P16930,P00918,P00390,Q9NP81,P06744,Q92947,Q9NPH2,P49840,P43490,Q02218,P31937,P41222,Q9H008,Q9NVS9,P51570,Q13867,O00330,P49589,P05091,P04406,P07195,P40123,P46926,P05230,P54136,P54750,O94925,Q9UHG3,Q9NSD9,P22307,Q99497,P24539,P11310,Q9Y2J8,P34913,P04040,Q01968,P21399,Q8TCD5,P01024,P22234,P25325,Q16762,P33316,O95336,O95299,Q8N1G4,P53396,P08559,Q9HCC0,Q96I15,P78352,P29218,O43776,P54577,P04083,Q9Y617,Q9H1K1,Q9P2R7,Q6YP21,Q9NTK5,Q16836,Q96EY8,P10768,Q8N8N7,Q00796,Q9NTJ4,P00441,P52209,O75891,O94905,Q9NRN7,P50135,Q15700,P10515,O94760,P18859,Q01814,Q96HN2,O43426,P55036,P28070,Q8NCW5,P53597,Q9BUT1,Q01469,P49419,P00352,Q6PCE3,Q9Y2S2,Q9UKK9,P61457,P50213,O75947,P11177,O43865,P51608,P49327,Q7Z4W1,P12081,P18669,P50440,P26885,P37837,P08574,Q9Y285,P24588,P48735,P21810,P51178,P51888,P49789,P09429,Q9ULD0,Q9Y4I1,P11766,Q96DE0,P00491,P28161,O95865,Q8IW45,P07203</t>
  </si>
  <si>
    <t>P54819,O14561,P30988,Q9Y2I1,P19971,P13611,Q9UBP4,O43488,P04181,Q9NSE4,P51553,Q15120,Q99714,P49748,P06733,P49902,P43003,Q92796,P49841,P55809,P09211,P15121,Q13614,O00429,Q06323,P43155,Q9BX66,O00154,Q9NZ01,P00387,Q99538,Q9P2T1,O43837,P52788,Q14894,Q15274,P16930,P00918,P00390,Q9NP81,P06744,Q92947,Q9NPH2,P49840,P43490,Q02218,P31937,P41222,Q9H008,Q9NVS9,P51570,Q13867,O00330,P49589,P05091,P04406,P07195,P40123,P46926,P05230,P54136,P54750,O94925,Q9UHG3,Q9NSD9,P22307,Q99497,P24539,P11310,Q9Y2J8,P34913,P04040,Q01968,P21399,Q8TCD5,P01024,P22234,P25325,Q16762,P33316,P01130,P02649,O95336,O95299,Q8N1G4,P53396,P08559,Q9HCC0,Q96I15,Q13131,P78352,P29218,O43776,P54577,P04083,Q9Y617,Q9H1K1,Q9P2R7,O60603,Q6YP21,Q9NTK5,Q16836,Q96EY8,P10768,Q8N8N7,Q00796,Q9NTJ4,O00555,P00441,P05067,P52209,O75891,O94905,Q9NRN7,P50135,Q15700,P10515,O94760,P18859,Q01814,Q96HN2,O43426,P55036,P28070,Q8NCW5,P53597,Q9BUT1,Q01469,P49419,P00352,Q6PCE3,Q9Y2S2,Q9UKK9,P61457,P50213,O75947,P11177,O43865,P51608,P07550,P49327,Q7Z4W1,P12081,P06213,P18669,P50440,P26885,P37837,P08574,Q9Y285,P24588,P48735,P21810,P51178,P51888,P49789,P09429,Q9ULD0,Q9Y4I1,P11766,Q96DE0,P00491,P28161,O95865,Q8IW45,P07203</t>
  </si>
  <si>
    <t>GO:0044282</t>
  </si>
  <si>
    <t xml:space="preserve">      small molecule catabolic process</t>
  </si>
  <si>
    <t>P19971,P16070,Q99714,P49748,P06733,P55809,Q13614,P43155,Q14894,Q15274,P16930,P06744,Q92947,P49840,P31937,P51570,Q13867,P05091,P04406,O94925,Q9UHG3,P22307,P11310,Q8TCD5,P25325,Q16762,Q9HCC0,Q96I15,P52758,P29218,Q16836,P10768,Q00796,O75891,P50135,O94760,O43426,Q9BUT1,P49419,P00352,Q6PCE3,Q9Y2S2,Q9UKK9,P61457,Q7Z4W1,P18669,P11766,Q96DE0,P00491,O95865</t>
  </si>
  <si>
    <t>P19971,P16070,Q99714,P49748,P06733,P55809,Q13614,P43155,Q14894,Q15274,P16930,P06744,Q92947,P49840,P31937,P51570,Q13867,P05091,P04406,O94925,Q9UHG3,P22307,P11310,Q8TCD5,P25325,Q16762,P02649,Q9HCC0,Q96I15,P52758,P29218,Q16836,P10768,Q00796,O75891,P50135,O94760,O43426,Q9BUT1,P49419,P00352,Q6PCE3,Q9Y2S2,Q9UKK9,P61457,Q7Z4W1,P18669,P11766,Q96DE0,P00491,O95865</t>
  </si>
  <si>
    <t>P04181,Q99714,P49748,P06733,P55809,Q13614,P43155,Q14894,Q15274,P16930,P06744,Q92947,Q02218,P31937,P51570,Q13867,P05091,P04406,P46926,O94925,Q9UHG3,P22307,P11310,Q9HCC0,P29218,Q16836,P10768,Q00796,O75891,P50135,O94760,Q96HN2,O43426,Q9BUT1,P49419,P00352,Q9Y2S2,Q9UKK9,P61457,O43865,Q7Z4W1,P18669,P11766,Q96DE0,O95865</t>
  </si>
  <si>
    <t>P04181,Q99714,P49748,P06733,P55809,Q13614,P43155,Q14894,Q15274,P16930,P06744,Q92947,Q02218,P31937,P51570,Q13867,P05091,P04406,P46926,O94925,Q9UHG3,P22307,P11310,P02649,Q9HCC0,P29218,Q16836,P10768,Q00796,O75891,P50135,O94760,Q96HN2,O43426,Q9BUT1,P49419,P00352,Q9Y2S2,Q9UKK9,P61457,O43865,Q7Z4W1,P18669,P11766,Q96DE0,O95865</t>
  </si>
  <si>
    <t>GO:0055086</t>
  </si>
  <si>
    <t xml:space="preserve">      nucleobase-containing small molecule metabolic process</t>
  </si>
  <si>
    <t>P54819,O14561,O95394,P19971,Q15120,P06733,P49902,Q92796,O00154,Q9NZ01,Q9P2T1,O43837,Q15274,Q13630,P00390,P06744,Q92947,P49840,P43490,Q02218,Q9H008,P51570,O00330,P04406,P07195,P54750,Q99497,P24539,Q8TCD5,P22234,P33316,O95336,O95299,P50897,P53396,P08559,Q9HCC0,P78352,Q9P2R7,Q9NYU2,Q9NTK5,P52209,Q15700,P10515,P18859,P07108,Q96HN2,Q8NCW5,Q6PCE3,Q9UKK9,O75947,P11177,O43865,P51608,P49327,Q7Z4W1,P18669,P37837,P08574,P48735,P49789,Q9ULD0,Q96DE0,P00491,O60313,Q8IW45,P07203</t>
  </si>
  <si>
    <t>P54819,O14561,O95394,P19971,Q15120,P06733,P49902,Q92796,O00154,Q9NZ01,Q9P2T1,O43837,Q15274,Q13630,P00390,P06744,Q92947,P49840,P43490,Q02218,Q9H008,P51570,O00330,P04406,P07195,P54750,Q99497,P24539,Q8TCD5,P22234,P33316,O95336,O95299,P50897,P53396,P08559,Q9HCC0,Q13131,P78352,Q9P2R7,Q9NYU2,Q9NTK5,P52209,Q15700,P10515,P18859,P07108,Q96HN2,Q8NCW5,Q6PCE3,Q9UKK9,O75947,P11177,O43865,P51608,P49327,Q7Z4W1,P06213,P18669,P37837,P08574,P48735,P49789,Q9ULD0,Q96DE0,P00491,O60313,Q8IW45,P07203</t>
  </si>
  <si>
    <t>P54819,O14561,P19971,P06733,P49902,Q92796,O00429,O00154,Q9P2T1,O43837,Q15274,P00390,P06744,P49840,P43490,Q02218,Q9H008,P51570,O00330,P04406,P07195,P40123,P54750,Q99497,P24539,P04040,Q8TCD5,P22234,P33316,O95336,O95299,P08559,Q9HCC0,P78352,Q9NTK5,P52209,Q15700,P18859,Q01814,Q96HN2,P53597,Q9UKK9,O75947,P11177,O43865,P51608,Q7Z4W1,P18669,P37837,P08574,P24588,P48735,P49789,Q9ULD0,Q96DE0,P00491,Q8IW45,P07203</t>
  </si>
  <si>
    <t>P54819,O14561,P30988,P19971,P06733,P49902,Q92796,O00429,O00154,Q9P2T1,O43837,Q15274,P00390,P06744,P49840,P43490,Q02218,Q9H008,P51570,O00330,P04406,P07195,P40123,P54750,Q99497,P24539,P04040,Q8TCD5,P22234,P33316,P02649,O95336,O95299,P08559,Q9HCC0,Q13131,P78352,Q9NTK5,P52209,Q15700,P18859,Q01814,Q96HN2,P53597,Q9UKK9,O75947,P11177,O43865,P51608,P07550,Q7Z4W1,P06213,P18669,P37837,P08574,P24588,P48735,P49789,Q9ULD0,Q96DE0,P00491,Q8IW45,P07203</t>
  </si>
  <si>
    <t>GO:0044283</t>
  </si>
  <si>
    <t xml:space="preserve">   small molecule biosynthetic process</t>
  </si>
  <si>
    <t>O14561,P19971,P13611,Q9UBP4,P04181,P49748,P06733,P49902,P43003,P15121,O00154,Q9NZ01,P00387,P06744,Q9NPH2,Q02218,P41222,Q9NVS9,P51570,P04406,P05230,P54750,O94925,P35270,P22307,Q99497,P11310,P34913,Q8TCD5,P33316,P53396,P29218,P04083,Q9Y617,Q9P2R7,Q96EY8,Q00796,Q00610,P00441,P52209,O14880,O94905,Q9NRN7,Q9BUT1,Q01469,Q6PCE3,Q9UKK9,P61457,P49327,P18669,P50440,P37837,P21810,O95782,Q9ULD0,Q9Y4I1,Q96DE0,P00491,P07203</t>
  </si>
  <si>
    <t>O14561,P19971,P13611,Q9UBP4,P04181,P49748,P06733,P49902,P43003,P15121,O00154,Q9NZ01,P00387,P06744,Q9NPH2,Q02218,P41222,Q9NVS9,P51570,P04406,P05230,P54750,O94925,P35270,P22307,Q99497,P11310,P34913,Q8TCD5,P33316,P02649,P53396,Q13131,P29218,P04083,Q9Y617,Q9P2R7,Q96EY8,Q00796,Q00610,P00441,P52209,O14880,O94905,Q9NRN7,Q9BUT1,Q01469,Q6PCE3,Q9UKK9,P61457,P49327,P06213,P18669,P50440,P37837,P21810,O95782,Q9ULD0,Q9Y4I1,Q96DE0,P00491,P07203</t>
  </si>
  <si>
    <t>O14561,P13611,Q9UBP4,P04181,P49748,P06733,P43003,P15121,O00154,Q9NZ01,P00387,P06744,Q9NPH2,P41222,Q9NVS9,P04406,P05230,O94925,P22307,Q99497,P11310,Q9Y2J8,P53396,P29218,P04083,Q9Y617,Q9P2R7,Q96EY8,Q00796,P00441,P52209,O94905,Q9NRN7,Q9BUT1,P49327,P18669,P50440,P26885,P37837,P21810,Q9Y4I1,P00491</t>
  </si>
  <si>
    <t>O14561,P13611,Q9UBP4,P04181,P49748,P06733,P43003,P15121,O00154,Q9NZ01,P00387,P06744,Q9NPH2,P41222,Q9NVS9,P04406,P05230,O94925,P22307,Q99497,P11310,Q9Y2J8,P02649,P53396,Q13131,P29218,P04083,Q9Y617,Q9P2R7,Q96EY8,Q00796,P00441,P52209,O94905,Q9NRN7,Q9BUT1,P49327,P18669,P50440,P26885,P37837,P21810,Q9Y4I1,P00491</t>
  </si>
  <si>
    <t>GO:0034404</t>
  </si>
  <si>
    <t xml:space="preserve">    nucleobase-containing small molecule biosynthetic process</t>
  </si>
  <si>
    <t>P19971,P06733,P49902,O00154,P06744,Q02218,P51570,P04406,P54750,Q8TCD5,P33316,Q6PCE3,Q9UKK9,P18669,Q9ULD0,Q96DE0,P00491,P07203</t>
  </si>
  <si>
    <t>P19971,P06733,P49902,O00154,P06744,Q02218,P51570,P04406,P54750,Q8TCD5,P33316,Q13131,Q6PCE3,Q9UKK9,P06213,P18669,Q9ULD0,Q96DE0,P00491,P07203</t>
  </si>
  <si>
    <t>GO:0019674</t>
  </si>
  <si>
    <t xml:space="preserve">      NAD metabolic process</t>
  </si>
  <si>
    <t>P06733,O43837,Q15274,P06744,P43490,Q02218,P04406,P07195,Q8NCW5,Q6PCE3,P18669,P00491,Q8IW45</t>
  </si>
  <si>
    <t>P06733,O43837,Q15274,P06744,P43490,Q02218,P04406,P07195,P18669,P00491</t>
  </si>
  <si>
    <t>GO:0006637</t>
  </si>
  <si>
    <t xml:space="preserve">      acyl-CoA metabolic process</t>
  </si>
  <si>
    <t>GO:0071616</t>
  </si>
  <si>
    <t xml:space="preserve">       acyl-CoA biosynthetic process</t>
  </si>
  <si>
    <t>GO:0019359</t>
  </si>
  <si>
    <t xml:space="preserve">     nicotinamide nucleotide biosynthetic process</t>
  </si>
  <si>
    <t>GO:0009435</t>
  </si>
  <si>
    <t xml:space="preserve">      NAD biosynthetic process</t>
  </si>
  <si>
    <t>P06733,Q15274,P06744,P43490,P04406,Q8NCW5,Q6PCE3,P18669,P00491,Q8IW45</t>
  </si>
  <si>
    <t>GO:0006734</t>
  </si>
  <si>
    <t xml:space="preserve">       NADH metabolic process</t>
  </si>
  <si>
    <t>P06733,O43837,P06744,Q02218,P04406,Q8NCW5,Q6PCE3,P18669</t>
  </si>
  <si>
    <t>GO:0006418</t>
  </si>
  <si>
    <t xml:space="preserve">   tRNA aminoacylation for protein translation</t>
  </si>
  <si>
    <t>GO:0010510</t>
  </si>
  <si>
    <t xml:space="preserve">   regulation of acetyl-CoA biosynthetic process from pyruvate</t>
  </si>
  <si>
    <t>Q15120,O00330,P08559,P10515,P11177</t>
  </si>
  <si>
    <t>GO:0046487</t>
  </si>
  <si>
    <t xml:space="preserve">          glyoxylate metabolic process</t>
  </si>
  <si>
    <t>O14561,Q02218,O00330,P08559,P10515,P11177,P48735</t>
  </si>
  <si>
    <t>GO:0006085</t>
  </si>
  <si>
    <t xml:space="preserve">     acetyl-CoA biosynthetic process</t>
  </si>
  <si>
    <t>Q15120,O00330,P53396,P08559,P10515,P11177</t>
  </si>
  <si>
    <t xml:space="preserve">      synapse organization</t>
  </si>
  <si>
    <t>synapse organisation</t>
  </si>
  <si>
    <t>P43034,P06241,P24821,Q96QK1,P31994,P60709,Q13614,O00429,Q9UBN7,Q99538,Q04637,P54764,Q13526,P02649,Q8N423,P78352,P29323,Q9UJU6,O60603,O00555,P05067,Q86YM7,Q9Y4F1,P20810,Q13467,Q00535,P51608,Q8N2Q7,P06213,P04156,O15020,P36544,Q05586,P10636,O00468,Q9Y4I1,Q9UQ16,O60313,Q14203,Q13224,Q9C0H9</t>
  </si>
  <si>
    <t xml:space="preserve">       presynaptic endocytosis</t>
  </si>
  <si>
    <t>O00429,Q99962,O75061,Q9BY11,Q99961,O43426,Q96CW1,Q9UQ16,Q15811</t>
  </si>
  <si>
    <t>Q13464,O00429,Q99962,O75061,Q9BY11,Q99961,O43426,Q96CW1,Q00535,Q8N2Q7,Q9UQ16,Q15811</t>
  </si>
  <si>
    <t xml:space="preserve">       synaptic vesicle cycle</t>
  </si>
  <si>
    <t>O14617,O00429,Q9Y2J0,Q99962,O75061,Q9BY11,Q9H115,P61764,Q4J6C6,Q99961,O43426,Q96CW1,Q9ULU8,O14810,Q8IV01,Q99719,Q9UQ16,Q15811</t>
  </si>
  <si>
    <t>O14617,Q13464,O00429,Q9Y2J0,Q99962,O75061,Q9BY11,Q9H115,P61764,Q4J6C6,O00555,Q99961,O43426,Q8TDC3,Q96CW1,Q9ULU8,Q00535,O14810,Q8N2Q7,Q8IV01,Q8IWQ3,Q99719,Q9UQ16,Q15811</t>
  </si>
  <si>
    <t>GO:0036465</t>
  </si>
  <si>
    <t xml:space="preserve">       synaptic vesicle recycling</t>
  </si>
  <si>
    <t>O14617,O00429,Q99962,O75061,Q9BY11,Q99961,O43426,Q96CW1,Q9UQ16,Q15811</t>
  </si>
  <si>
    <t>O14617,Q13464,O00429,Q99962,O75061,Q9BY11,Q99961,O43426,Q96CW1,Q00535,Q8N2Q7,Q9UQ16,Q15811</t>
  </si>
  <si>
    <t xml:space="preserve">        synaptic vesicle endocytosis</t>
  </si>
  <si>
    <t>Q99962,Q9BY11,O43426,Q00535,Q8N2Q7,Q8IV01,Q15811</t>
  </si>
  <si>
    <t xml:space="preserve">       synaptic vesicle transport</t>
  </si>
  <si>
    <t>GO:0098693</t>
  </si>
  <si>
    <t xml:space="preserve">       regulation of synaptic vesicle cycle</t>
  </si>
  <si>
    <t>Q13464,O00429,Q9H115,P61764,Q4J6C6,Q99961,Q8TDC3,Q96CW1,Q00535,Q8N2Q7,Q8IWQ3,Q99719,Q9UQ16</t>
  </si>
  <si>
    <t xml:space="preserve">        regulation of synaptic vesicle recycling</t>
  </si>
  <si>
    <t>Q13464,O00429,Q99961,Q96CW1,Q00535,Q8N2Q7,Q9UQ16</t>
  </si>
  <si>
    <t>GO:1903423</t>
  </si>
  <si>
    <t xml:space="preserve">         positive regulation of synaptic vesicle recycling</t>
  </si>
  <si>
    <t>O00429,Q99961,Q96CW1,Q8N2Q7,Q9UQ16</t>
  </si>
  <si>
    <t>GO:0099173</t>
  </si>
  <si>
    <t xml:space="preserve">       postsynapse organization</t>
  </si>
  <si>
    <t>P43034,P06241,Q96QK1,P31994,P60709,Q13614,O00429,Q9UBN7,Q99538,P54764,P02649,Q8N423,P78352,P29323,Q86YM7,Q00535,Q8N2Q7,P06213,P04156,P36544,Q9UQ16,O60313,Q13224,Q9C0H9</t>
  </si>
  <si>
    <t>GO:0050807</t>
  </si>
  <si>
    <t xml:space="preserve">       regulation of synapse organization</t>
  </si>
  <si>
    <t>P43034,P06241,Q96QK1,P31994,O00429,Q04637,P54764,P02649,Q8N423,P29323,O60603,Q86YM7,Q00535,P51608,Q8N2Q7,P04156,Q05586,O00468,Q9UQ16,O60313,Q14203,Q13224,Q9C0H9</t>
  </si>
  <si>
    <t>GO:0099175</t>
  </si>
  <si>
    <t xml:space="preserve">        regulation of postsynapse organization</t>
  </si>
  <si>
    <t>P43034,P06241,Q96QK1,P31994,O00429,P54764,P02649,Q8N423,Q86YM7,Q00535,Q8N2Q7,P04156,Q9UQ16,O60313,Q13224,Q9C0H9</t>
  </si>
  <si>
    <t xml:space="preserve">         regulation of dendritic spine maintenance</t>
  </si>
  <si>
    <t>P06241,Q96QK1,P31994,P02649,Q86YM7,P04156,Q13224</t>
  </si>
  <si>
    <t xml:space="preserve">        negative regulation of synapse organization</t>
  </si>
  <si>
    <t>P06241,P02649,Q8N423,O60603,Q8N2Q7,P04156,Q9UQ16,Q13224</t>
  </si>
  <si>
    <t>GO:0016191</t>
  </si>
  <si>
    <t xml:space="preserve">      synaptic vesicle uncoating</t>
  </si>
  <si>
    <t>GO:0007017</t>
  </si>
  <si>
    <t xml:space="preserve">     microtubule-based process</t>
  </si>
  <si>
    <t>transport</t>
  </si>
  <si>
    <t>Q96L34,P43034,O43670,P27816,O14617,Q7KZI7,Q14194,Q7Z460,P11137,P49841,P15311,Q9UBN7,Q13367,P30153,P04792,P04406,Q9P0L2,O95834,Q9NP97,Q6IQ55,Q12756,Q66K74,Q13131,P35580,O75116,O75935,Q13885,P42704,Q00610,P00441,P05067,Q13153,Q15700,P09936,Q13627,O14576,Q9BW30,Q8TDC3,Q7L7X3,P02545,Q00535,Q9GZM8,P78559,O60282,P51608,Q8WUM4,Q14118,Q8IWQ3,Q13561,Q14008,P11279,P10636,P21333,Q9Y4I1,O60313,Q14203</t>
  </si>
  <si>
    <t>P43034,O43670,P27816,O14617,Q14194,Q7Z460,P49841,P15311,Q13367,P30153,Q99962,P04406,Q15257,P09496,O95834,Q9NP97,Q12756,Q66K74,O75116,O75935,Q13885,P42704,Q00610,P00441,P09936,O14576,Q9BW30,P02545,Q96CW1,Q9GZM8,O60282,Q8WUM4,Q14118,Q13561,Q14008,P11279,P21333,O95782,O60313,Q14203</t>
  </si>
  <si>
    <t>Q96L34,P43034,O43670,P27816,O14617,Q7KZI7,Q14194,Q7Z460,P27448,P11137,P49841,P15311,Q9UBN7,Q13367,P30153,Q99962,P04406,Q9P0L2,Q15257,P09496,O95834,Q9NP97,Q12756,Q66K74,O75116,O75935,Q13885,P42704,Q00610,P00441,P05067,P09936,O14576,Q9BW30,Q8TDC3,P02545,Q96CW1,Q9GZM8,P78559,O60282,Q8WUM4,Q14118,Q13561,Q14008,P11279,P10636,P21333,O95782,O60313,Q14203</t>
  </si>
  <si>
    <t>GO:0007018</t>
  </si>
  <si>
    <t xml:space="preserve">      microtubule-based movement</t>
  </si>
  <si>
    <t>P43034,P27816,O14617,P11137,Q9UBN7,Q13367,P04792,Q9NP97,Q12756,Q66K74,P35580,P42704,P00441,P05067,Q15700,P09936,O14576,Q9GZM8,P78559,O60282,P11279,P10636,Q9Y4I1,O60313,Q14203</t>
  </si>
  <si>
    <t>P43034,P27816,O14617,Q9UBN7,Q13367,Q99962,P09496,Q9NP97,Q12756,Q66K74,P42704,P00441,P05067,P09936,O14576,Q96CW1,Q9GZM8,O60282,P11279,O95782,O60313,Q14203</t>
  </si>
  <si>
    <t>GO:0099111</t>
  </si>
  <si>
    <t xml:space="preserve">       microtubule-based transport</t>
  </si>
  <si>
    <t>P43034,O14617,Q13367,P04792,Q9NP97,Q12756,Q66K74,P42704,P00441,Q15700,P09936,O14576,Q9GZM8,P11279,O60313,Q14203</t>
  </si>
  <si>
    <t>P43034,O14617,P11137,Q13367,P04792,Q9NP97,Q12756,Q66K74,P42704,P00441,P05067,Q15700,P09936,O14576,Q9GZM8,P78559,P11279,P10636,O60313,Q14203</t>
  </si>
  <si>
    <t>P43034,O14617,Q13367,Q12756,Q66K74,P42704,P00441,P09936,O14576,Q9GZM8,P11279,O60313,Q14203</t>
  </si>
  <si>
    <t>P43034,O14617,Q13367,Q12756,Q66K74,P42704,P00441,P05067,P09936,O14576,Q9GZM8,P11279,O60313,Q14203</t>
  </si>
  <si>
    <t>GO:0099118</t>
  </si>
  <si>
    <t xml:space="preserve">         microtubule-based protein transport</t>
  </si>
  <si>
    <t>P04792,Q12756,Q15700,P78559</t>
  </si>
  <si>
    <t>GO:0010970</t>
  </si>
  <si>
    <t xml:space="preserve">        transport along microtubule</t>
  </si>
  <si>
    <t>GO:0072384</t>
  </si>
  <si>
    <t xml:space="preserve">         organelle transport along microtubule</t>
  </si>
  <si>
    <t>P43034,O14617,Q13367,Q12756,Q66K74,P42704,P09936,O14576,Q9GZM8,P11279,O60313</t>
  </si>
  <si>
    <t>P43034,O14617,P11137,Q13367,Q12756,Q66K74,P42704,P09936,O14576,Q9GZM8,P11279,P10636,O60313</t>
  </si>
  <si>
    <t>P43034,O14617,Q13367,Q66K74,P42704,P09936,O14576,Q9GZM8,P11279,O60313</t>
  </si>
  <si>
    <t>GO:0098840</t>
  </si>
  <si>
    <t xml:space="preserve">        protein transport along microtubule</t>
  </si>
  <si>
    <t xml:space="preserve">        regulation of microtubule binding</t>
  </si>
  <si>
    <t>Q7KZI7,P11137,Q9UPY8,P62714,P67775,Q6IQ55</t>
  </si>
  <si>
    <t xml:space="preserve">      regulation of microtubule-based process</t>
  </si>
  <si>
    <t>Q96L34,P43034,Q7KZI7,Q7Z460,P11137,P49841,Q9UBN7,O95834,Q6IQ55,Q13131,O75116,Q00610,Q13153,Q13627,Q7L7X3,P51608,Q8WUM4,P11279,P10636,Q14203</t>
  </si>
  <si>
    <t>neuron transport</t>
  </si>
  <si>
    <t xml:space="preserve">         axo-dendritic transport</t>
  </si>
  <si>
    <t>P43034,O14617,P11137,Q13367,P04792,Q12756,P00441,P05067,Q15700,P09936,Q9GZM8,P78559,P10636,O60313</t>
  </si>
  <si>
    <t>P43034,O14617,Q13367,Q12756,P00441,P05067,P09936,Q9GZM8,O60313</t>
  </si>
  <si>
    <t xml:space="preserve">          axonal transport</t>
  </si>
  <si>
    <t>P43034,O14617,P11137,Q13367,P04792,Q12756,P00441,Q15700,P09936,Q9GZM8,P78559,P10636,O60313</t>
  </si>
  <si>
    <t>GO:0008090</t>
  </si>
  <si>
    <t xml:space="preserve">           retrograde axonal transport</t>
  </si>
  <si>
    <t>P43034,Q12756,P00441,Q15700,Q9GZM8,P78559</t>
  </si>
  <si>
    <t>GO:0002790</t>
  </si>
  <si>
    <t xml:space="preserve">         peptide secretion</t>
  </si>
  <si>
    <t>P43034,Q96QK1,P31994,P30626,P55809,O00429,P15311,Q14155,P06744,P04406,Q99497,P35580,P04083,P16671,P01019,O60603,P49407,P06756,Q16836,O00555,P17302,P06702,Q13467,Q92930,O14810,P02679,P02671,P02675,P0DJI8,Q8IWQ3,P48735,Q15907,P09429,P09525,Q9Y4I1,P00491,P02763,Q9C0H9</t>
  </si>
  <si>
    <t>GO:0099003</t>
  </si>
  <si>
    <t xml:space="preserve">        vesicle-mediated transport in synapse</t>
  </si>
  <si>
    <t>O14617,O00429,Q9Y2J0,Q13367,Q99962,O75061,Q9BY11,Q9H115,P61764,Q4J6C6,Q99961,O43426,Q96CW1,Q9ULU8,O14810,Q8IV01,Q99719,Q9UQ16,Q15811</t>
  </si>
  <si>
    <t>O14617,Q13464,P11137,O00429,Q9Y2J0,Q13367,Q99962,O75061,Q9BY11,Q9H115,P61764,Q4J6C6,O00555,Q99961,O43426,Q96CW1,Q9ULU8,Q00535,O14810,Q8N2Q7,Q8IV01,Q99719,Q9UQ16,Q15811</t>
  </si>
  <si>
    <t>GO:0006836</t>
  </si>
  <si>
    <t xml:space="preserve">       neurotransmitter transport</t>
  </si>
  <si>
    <t>Q13491,P27338,P43003,O00429,Q9Y2J0,Q99497,Q9H115,Q8IWA5,P14136,P50897,P61764,Q4J6C6,O00555,O43426,Q8TDC3,Q9ULU8,Q00535,O14810,Q8N2Q7,Q8IV01,O75145,Q99719</t>
  </si>
  <si>
    <t>GO:2001273</t>
  </si>
  <si>
    <t xml:space="preserve">   regulation of glucose import in response to insulin stimulus</t>
  </si>
  <si>
    <t>P08138,Q9BZF1,Q9BX66,Q13131,P01019,Q13153,O60313</t>
  </si>
  <si>
    <t>GO:1904062</t>
  </si>
  <si>
    <t xml:space="preserve">   regulation of cation transmembrane transport</t>
  </si>
  <si>
    <t>P30988,P06241,Q9NZN3,P07384,P17612,P30626,P35609,P31146,P62258,O14745,Q99497,O60896,Q09666,Q04917,P78352,P29323,P01019,O00499,P05067,P27105,Q86YM7,P23297,P07550,Q8N2Q7,P04156,P21333,Q9Y4I1,P28161</t>
  </si>
  <si>
    <t>GO:0006928</t>
  </si>
  <si>
    <t xml:space="preserve">     movement of cell or subcellular component</t>
  </si>
  <si>
    <t>P43034,Q9Y2I1,P06241,Q9Y3F4,P08670,P16070,P27816,P08138,O14617,Q15746,Q13464,Q7KZI7,Q14194,Q7Z460,P30626,P60709,P35609,P11137,P09211,O75131,Q9BZF1,P15311,Q9UBN7,P30046,P49593,Q99538,P27695,Q9Y6E0,Q14155,P31146,Q13367,P06744,Q02218,P04792,P62258,O14745,Q9ULV4,P04179,P05230,Q14195,Q9NQC3,P54764,Q9P0L2,Q9Y2J8,Q9GZT3,Q14344,Q07954,P31431,Q9NP97,Q13526,Q6IQ55,P02649,Q12756,Q66K74,P17931,P35580,P29323,O75116,P04083,P01019,P13796,O00499,P42785,P35241,P42704,Q9NYB9,P06756,Q00796,P52565,P00441,P05067,P26038,Q13153,Q9UL54,Q15700,O14531,P17302,P09936,O14576,P05107,P02545,O14495,P06702,O43157,Q00535,Q9GZM8,P78559,O60282,Q02750,P51608,P11215,Q13740,P25090,P06213,Q14118,P0DJI8,Q8N9R8,O15020,P27797,P48735,P11279,P10636,A0MZ66,P09429,P21333,Q9Y4I1,O60313,P67870,Q14203,P01876,P01871,Q9HCM2,P07203,Q9C0H9</t>
  </si>
  <si>
    <t>P43034,Q9Y2I1,P06241,Q9Y3F4,P08670,P16070,P27816,O14617,Q15746,Q14194,Q7Z460,P30626,P35609,P07900,P49841,P09211,O75131,P31689,Q9BZF1,P15311,P49593,P27695,Q9Y6E0,Q14155,P31146,Q13367,Q02218,P04792,Q99962,P62258,O14745,Q9ULV4,P05230,Q14195,Q9NQC3,Q9Y2J8,Q9GZT3,Q14344,P34913,P09496,P31431,Q9NP97,Q13526,Q12756,Q66K74,P17931,P35580,O75116,P04083,P01019,P13796,P42785,P35241,P42704,Q9NYB9,P06756,Q00796,P52565,P00441,P26038,Q13153,O14531,P17302,P09936,O14576,P02545,Q96CW1,O14495,P06702,O43157,Q9GZM8,O60282,Q02750,Q13740,Q14118,P0DJI8,Q8N9R8,O15020,P27797,P48735,P11279,A0MZ66,P09429,P21333,O95782,Q9Y4I1,O60313,P67870,Q14203,Q9HCM2,P07203,Q9C0H9</t>
  </si>
  <si>
    <t>P43034,Q9Y2I1,P06241,Q9Y3F4,P08670,P16070,P27816,P08138,O14617,Q15746,Q13464,Q7KZI7,Q14194,Q7Z460,P30626,P60709,P35609,P07900,P49841,P09211,O75131,P31689,Q9BZF1,P15311,Q9UBN7,P49593,P27695,Q9Y6E0,Q14155,P31146,Q13367,Q02218,P04792,Q99962,P62258,O14745,Q9ULV4,P05230,Q14195,Q9NQC3,P54764,Q9P0L2,Q9Y2J8,Q9GZT3,Q14344,P34913,P09496,Q07954,P31431,Q9NP97,Q13526,P02649,Q12756,Q66K74,P17931,P35580,P29323,O75116,P04083,P01019,P13796,P42785,P35241,P42704,Q9NYB9,P06756,Q00796,P52565,P00441,P05067,P26038,Q13153,Q9UL54,O14531,P17302,P09936,O14576,P05107,P02545,Q96CW1,O14495,P06702,O43157,Q00535,Q9GZM8,O60282,Q02750,P11215,Q13740,P25090,P06213,Q14118,P0DJI8,Q8N9R8,O15020,P27797,P48735,P11279,A0MZ66,P09429,P21333,O95782,Q9Y4I1,O60313,P67870,Q14203,Q9HCM2,P07203,Q9C0H9</t>
  </si>
  <si>
    <t>GO:0030029</t>
  </si>
  <si>
    <t xml:space="preserve">     actin filament-based process</t>
  </si>
  <si>
    <t>P11233,P43034,Q9Y2I1,P08670,P40121,Q13491,Q7Z460,P30626,P35609,O76041,Q9Y2J2,P15311,Q9BX66,P49593,P31146,Q9UQ03,O14745,Q9ULV4,P40123,Q14195,Q16643,Q15417,P31431,Q9BY11,P60981,P35580,O75116,P04083,P13796,P49407,P35241,Q9NYB9,P52306,P52565,Q13153,P17302,O14807,P06702,P14625,Q8WUM4,O15020,P27797,A0MZ66,P21333,Q9Y4I1,Q6IBS0,P29966</t>
  </si>
  <si>
    <t>P11233,P43034,Q9Y2I1,P08670,P40121,Q13491,Q13464,Q7Z460,P30626,P60709,P35609,O76041,Q9Y2J2,P15311,Q9BX66,P49593,P31146,Q9UQ03,O14745,Q9ULV4,P40123,Q14195,Q16643,Q15417,Q07954,P31431,Q9BY11,P60981,P35580,O75116,P04083,P13796,O00499,P49407,P35241,Q9NYB9,P52306,P52565,Q13153,Q9UL54,P17302,O14807,Q7L7X3,P06702,Q00535,P14625,Q8WUM4,O15020,Q8IWQ3,P27797,A0MZ66,P21333,Q9Y4I1,Q6IBS0,P29966</t>
  </si>
  <si>
    <t>P11233,P43034,Q9Y2I1,P08670,P40121,Q13491,Q7Z460,P30626,P35609,O76041,Q9Y2J2,P15311,Q9BX66,P49593,P31146,Q9UQ03,O14745,Q9ULV4,P40123,Q14195,Q16643,Q15417,P31431,Q9BY11,P60981,P35580,O75116,P04083,P13796,P49407,P35241,Q9NYB9,P52306,P52565,Q13153,P17302,O14807,P06702,P14625,O15020,P27797,A0MZ66,P21333,Q9Y4I1,Q6IBS0</t>
  </si>
  <si>
    <t>P11233,P43034,Q9Y2I1,P08670,P40121,Q13491,Q13464,Q7Z460,P30626,P35609,O76041,Q9Y2J2,P15311,Q9BX66,P49593,P31146,Q9UQ03,O14745,Q9ULV4,P40123,Q14195,Q16643,Q15417,Q07954,P31431,Q9BY11,P60981,P35580,O75116,P04083,P13796,P49407,P35241,Q9NYB9,P52306,P52565,Q13153,Q9UL54,P17302,O14807,P06702,Q00535,P14625,O15020,Q8IWQ3,P27797,A0MZ66,P21333,Q9Y4I1,Q6IBS0</t>
  </si>
  <si>
    <t>GO:0022406</t>
  </si>
  <si>
    <t xml:space="preserve">     membrane docking</t>
  </si>
  <si>
    <t>P43034,P17612,Q7Z460,P07900,Q8WVM8,P15311,P30153,P62258,Q8IYI6,O43752,P61764,O75935,O60763,P26038,Q92930,P61981,Q13561,Q14008,Q9H267,Q14203</t>
  </si>
  <si>
    <t>Q96L34,P43034,Q13464,P17612,Q7Z460,P07900,Q8WVM8,P15311,P30153,P62258,Q8IYI6,Q6IQ55,O43752,P61764,O75935,O60763,P26038,Q92930,P61981,Q13561,Q14008,Q9H267,Q14203</t>
  </si>
  <si>
    <t>GO:0006810</t>
  </si>
  <si>
    <t xml:space="preserve">      transport</t>
  </si>
  <si>
    <t>P84085,P13473,P11233,P43034,Q9NP79,Q9Y2I1,P06241,Q9NZN3,P07384,Q9BS26,P16070,Q13491,P00450,Q9Y5Z4,Q14624,Q9Y6I3,O14617,O00410,Q15746,Q96QK1,P27338,P17612,Q9BXS5,Q7Z460,P30626,P35609,Q9Y277,P43003,P07900,Q92796,P49841,P55809,P09211,O75131,P31689,Q13614,P02792,O00429,Q92945,Q9Y2J0,Q9BZF1,Q8WVM8,P15311,P43155,Q9BX66,P08238,Q9Y371,P62318,P00387,Q10567,P15289,Q9Y512,Q14155,P31146,Q7Z6G3,Q14019,Q14894,P30519,Q13367,P00918,P61601,Q13510,O43615,P06744,O60664,P49840,P04792,Q99962,P62258,O14745,Q9HAV7,P02790,Q9ULV4,Q9UBQ0,Q16630,P04406,Q9NV96,Q05086,O75896,Q9UHY1,O94925,P43007,Q2M2I8,Q9UHG3,P22307,Q99497,P24539,O75061,Q8IYI6,Q99598,Q9Y2J8,P30041,P10909,P34913,P04040,P09496,P21399,O75436,P31431,Q9BY11,Q09666,P01024,P62316,Q9H115,Q9P2E9,Q9NP97,Q04917,Q16762,Q8IWA5,Q12756,Q66K74,P14136,P50897,P53396,P17931,P63241,P78352,P35580,P13693,O95197,Q99747,P27348,P04083,P01019,O43752,P13796,Q9UJU6,Q07955,Q92783,P61764,O75935,P49407,P42785,P35241,Q4J6C6,P42704,Q9NTK5,P06756,O60763,Q16836,P37108,Q99963,O60936,Q00610,Q99961,P00441,P98160,Q13228,Q8NBX0,P49458,P26038,Q8WUX9,O94905,P27105,P13716,Q9UEY8,P05155,Q13153,Q15700,Q4G0F5,O95817,Q86YM7,P17302,O94826,P09936,P18859,P68104,Q01814,O14576,P37802,O43426,P04080,P23297,P02545,Q96CW1,P31949,P06702,Q9ULU8,P46976,P08758,Q01469,P63104,Q92930,P78371,Q9GZM8,P14625,O43747,P31946,P62314,O75947,O60282,O43865,O14810,Q02750,P51608,P61981,Q8WUM4,P18669,P02679,P02671,P02675,P55087,P25098,Q8IV01,P0DJI8,O15020,Q13561,Q14008,O75531,P09497,Q6ZVM7,P01023,Q9C0C9,O75145,Q9BWS9,P08574,P27797,P24588,P48735,Q8TAT6,P07355,Q9H267,Q99719,Q15907,O14964,Q9H8H3,P11279,P09429,P01011,P17900,P21333,O95782,P09525,P01009,Q9Y4I1,P07602,P06703,Q9UQ16,P00491,O60313,P67870,Q14203,O95373,Q15811,P01876,P01857,P01871,P28161,P02763,P00738,Q9C0H9</t>
  </si>
  <si>
    <t>P84085,P30988,P13473,P11233,P43034,Q9NP79,Q9Y2I1,P06241,Q9NZN3,P07384,Q9UEW3,Q9BS26,P16070,P21757,Q13491,P00450,Q9Y5Z4,Q14624,Q9Y6I3,P08138,O14617,O00410,Q15746,Q13464,Q96QK1,P27338,P17612,P31994,Q9BXS5,Q13492,Q7Z460,P30626,P60709,P35609,P11137,Q9Y277,P43003,P07900,Q92796,P49841,P55809,P09211,O75131,P31689,Q13614,P02792,O00429,Q92945,Q9Y2J0,Q9BZF1,Q8WVM8,P15311,Q9UBN7,P43155,Q9BX66,P08238,Q9Y371,P62318,P00387,Q10567,P15289,Q9Y512,O00264,Q14155,P31146,Q7Z6G3,Q14019,Q14894,P30519,Q13367,P00918,P61601,Q13510,O43615,P06744,O60664,P13637,P49840,P04792,Q99962,P62258,O14745,Q9HAV7,P02790,Q9ULV4,Q9UBQ0,Q16630,P04406,Q9NV96,Q05086,O75896,Q9UHY1,O94925,P43007,Q2M2I8,Q9UHG3,P22307,Q99497,P24539,O75061,Q8IYI6,Q99598,Q9Y2J8,P30041,P42262,P10909,P34913,P04040,O60896,P09496,P21399,O75436,Q07954,P31431,Q9BY11,Q09666,P42263,P01024,P62316,Q9H115,Q9P2E9,Q9NP97,Q04917,Q16762,Q8IWA5,P01130,P02649,Q12756,Q66K74,Q8N423,P14136,P50897,P53396,P17931,Q13131,P63241,P78352,P35580,P13693,P29323,O95197,Q99747,P27348,P04083,P16671,P01019,O43752,P13796,Q9UJU6,Q07955,O00499,Q92783,P61764,O75935,O60603,P49407,P42785,P35241,Q4J6C6,P42704,Q9NTK5,P06756,Q14108,O60763,Q16836,P37108,Q99963,O60936,Q00610,O00555,Q99961,P00441,P05067,P98160,Q13228,Q8NBX0,P49458,P26038,Q8WUX9,O94905,P27105,P13716,Q9UEY8,P05155,Q13153,Q9UL54,Q15700,Q4G0F5,O95817,Q86YM7,P48058,P17302,O94826,P09936,P18859,P42261,P68104,Q01814,O14576,P37802,O43426,P04080,P05107,Q8TDC3,P23297,P02545,Q96CW1,P31949,P06702,Q13467,Q9ULU8,P46976,P08758,Q01469,Q00535,P63104,Q92930,P78371,Q9GZM8,P14625,O43747,P31946,P78559,P62314,O75947,O60282,O43865,O14810,Q02750,P51608,P07550,Q8N2Q7,P11215,P61981,Q8WUM4,P25090,P06213,P18669,P02679,P02671,P02675,P04156,P55087,P25098,Q8IV01,P0DJI8,O15020,Q8IWQ3,Q9ULV1,Q13561,Q14008,O75531,P36544,P09497,Q6ZVM7,P01023,Q9C0C9,Q05586,O75145,Q9BWS9,P08574,P27797,P24588,P48735,Q8TAT6,P07355,Q12879,Q9H267,Q99719,Q15907,O14964,Q9H8H3,P11279,P10636,P09429,P01011,P17900,P21333,O95782,P09525,P01009,Q9Y4I1,P07602,P06703,Q9UQ16,P00491,O60313,Q15109,P67870,Q14203,O95373,Q15811,P01876,P01857,P01871,P28161,P02763,P00738,Q13224,Q9C0H9</t>
  </si>
  <si>
    <t>P84085,P13473,P11233,P43034,Q16563,Q9NP79,Q9Y2I1,P06241,Q9NZN3,Q13491,P00450,Q9Y5Z4,Q14624,Q9Y6I3,O14617,O00410,Q15746,Q96QK1,P27338,P17612,Q9BXS5,Q7Z460,P30626,P35609,Q9Y277,P43003,P07900,Q92796,P49841,P55809,O75131,P31689,Q13614,P02792,O00429,Q92945,Q9Y2J0,Q9BZF1,Q8WVM8,P15311,P43155,Q9BX66,P08238,Q9Y371,P62318,Q10567,Q9Y512,Q14155,P31146,Q14894,Q13367,P00918,P61601,O43615,O60664,P49840,Q99962,P41222,P62258,O14745,Q9HAV7,P02790,Q9ULV4,Q9UBQ0,Q9NV96,Q05086,O75896,Q9UHY1,O94925,P43007,Q2M2I8,Q9UHG3,P22307,Q99497,P24539,O75061,Q8IYI6,Q99598,Q06830,Q01105,P10909,P09496,P21399,O75436,P31431,Q9BY11,Q09666,P01024,P62316,Q9H115,Q9P2E9,Q9NP97,Q04917,Q16762,Q8IWA5,Q12756,Q66K74,P14136,P50897,P17931,P63241,P78352,P35580,P13693,O95197,Q99747,P27348,P04083,P01019,O43752,P13796,Q9UJU6,Q07955,Q92783,P61764,O75935,P49407,P35241,P42704,P06756,O60763,Q16836,P37108,Q99963,O60936,Q00610,Q99961,P00441,Q13228,P49458,P26038,Q8WUX9,P27105,Q9UEY8,P05155,Q13153,P50135,Q4G0F5,Q86YM7,P17302,O94826,P09936,P18859,P07108,Q01814,O14576,O43426,P23297,P02545,Q96CW1,P06702,Q9ULU8,Q01469,P63104,Q92930,P78371,Q9GZM8,P14625,O43747,P31946,P30101,P62314,O75947,O60282,O43865,O14810,Q02750,P51608,P61981,Q8WUM4,P02679,P02671,P02675,P55087,P25098,Q8IV01,Q14118,P0DJI8,O15020,Q13561,Q14008,O75531,P09497,Q6ZVM7,Q9Y265,P01023,Q9C0C9,O75145,P27797,P24588,P48735,Q8TAT6,P07355,Q9H267,Q99719,Q15907,O14964,P11279,P09429,P01011,P17900,P21333,O95782,P09525,P01009,Q9Y4I1,P07602,P06703,Q9UQ16,P00491,O60313,Q14203,O95373,Q15811,P01876,P01857,P28161,P02763,P26641,P00738,Q9C0H9,P29966</t>
  </si>
  <si>
    <t>P84085,P30988,P13473,P11233,P43034,Q16563,Q9NP79,Q9Y2I1,P06241,Q9NZN3,Q9UEW3,P21757,Q13491,P00450,Q9Y5Z4,Q14624,Q9Y6I3,P08138,O14617,O00410,Q15746,Q96QK1,P27338,P17612,Q9BXS5,Q13492,Q7Z460,P30626,P60709,P35609,Q9Y277,P43003,P07900,Q92796,P49841,P55809,O75131,P31689,Q13614,P02792,O00429,Q92945,Q9Y2J0,Q9BZF1,Q8WVM8,P15311,Q9UBN7,P43155,Q9BX66,P08238,Q9Y371,P62318,Q10567,Q9Y512,Q14155,P31146,Q14894,Q13367,P00918,P61601,O43615,O60664,P13637,P49840,Q99962,P41222,P62258,O14745,Q9HAV7,P02790,Q9ULV4,Q9UBQ0,Q9NV96,Q05086,O75896,Q9UHY1,O94925,P43007,Q2M2I8,Q9UHG3,P22307,Q99497,P24539,O75061,Q8IYI6,Q99598,Q06830,Q01105,P42262,P10909,O60896,P09496,P21399,O75436,Q07954,P31431,Q9BY11,Q09666,P42263,P01024,P62316,Q9H115,Q9P2E9,Q9NP97,Q04917,Q16762,Q8IWA5,P01130,P02649,Q12756,Q66K74,Q8N423,P14136,P50897,P17931,Q13131,P63241,P78352,P35580,P13693,O95197,Q99747,P27348,P04083,P16671,P01019,O43752,P13796,Q9UJU6,Q07955,O00499,Q92783,P61764,O75935,O60603,P49407,P35241,P42704,P06756,Q14108,O60763,Q16836,P37108,Q99963,O60936,Q00610,O00555,Q99961,P00441,P05067,Q13228,P49458,P26038,Q8WUX9,P27105,Q9UEY8,P05155,Q13153,Q9UL54,P50135,Q4G0F5,Q86YM7,P48058,P17302,O94826,P09936,P18859,P07108,P42261,Q01814,O14576,O43426,P05107,Q8TDC3,P23297,P02545,Q96CW1,P06702,Q13467,Q9ULU8,Q01469,Q00535,P63104,Q92930,P78371,Q9GZM8,P14625,O43747,P31946,P30101,P62314,O75947,O60282,O43865,O14810,Q02750,P51608,P07550,Q8N2Q7,P61981,Q8WUM4,P06213,P02679,P02671,P02675,P04156,P55087,P25098,Q8IV01,Q14118,P0DJI8,O15020,Q8IWQ3,Q9ULV1,Q13561,Q14008,O75531,P36544,P09497,Q6ZVM7,Q9Y265,P01023,Q9C0C9,Q05586,O75145,P27797,P24588,P48735,Q8TAT6,P07355,Q12879,Q9H267,Q99719,Q15907,O14964,P11279,P09429,P01011,P17900,P21333,O95782,P09525,P01009,Q9Y4I1,P07602,P06703,Q9UQ16,P00491,O60313,Q14203,O95373,Q15811,P01876,P01857,P28161,P02763,P26641,P00738,Q13224,Q9C0H9,P29966</t>
  </si>
  <si>
    <t>GO:0071705</t>
  </si>
  <si>
    <t xml:space="preserve">       nitrogen compound transport</t>
  </si>
  <si>
    <t>P84085,P13473,P43034,Q9NP79,Q9Y2I1,P06241,Q9NZN3,Q13491,O14617,O00410,Q96QK1,P27338,Q9BXS5,P30626,Q9Y277,P43003,P07900,P49841,P55809,P31689,O00429,Q92945,Q9Y2J0,Q8WVM8,P15311,P43155,P08238,Q9Y371,Q10567,Q9Y512,Q14155,Q13367,P00918,O43615,P06744,P49840,P04792,P62258,O14745,Q9HAV7,P02790,Q9UBQ0,Q16630,P04406,Q9NV96,O94925,P43007,P22307,Q99497,Q8IYI6,Q99598,P10909,P34913,P04040,P09496,O75436,Q9H115,Q9P2E9,Q04917,Q16762,Q8IWA5,Q12756,P50897,P63241,P35580,Q99747,P04083,P01019,O43752,P13796,Q07955,Q92783,P61764,P49407,P42704,P06756,O60763,Q16836,P37108,Q00610,Q13228,P49458,Q8WUX9,P27105,Q13153,Q15700,Q4G0F5,O95817,P17302,O94826,P02545,Q96CW1,P06702,Q9ULU8,P63104,Q92930,Q9GZM8,P14625,O43747,P31946,O60282,O43865,O14810,P51608,P61981,Q8WUM4,P02679,P02671,P02675,P25098,P0DJI8,Q14008,P09497,Q6ZVM7,P27797,P24588,P48735,Q8TAT6,Q9H267,Q15907,O14964,P09429,O95782,P09525,Q9Y4I1,P07602,P00491,O95373,P02763,Q9C0H9</t>
  </si>
  <si>
    <t>P84085,P13473,P43034,Q9NP79,Q9Y2I1,P06241,Q9NZN3,P21757,Q13491,P08138,O14617,O00410,Q96QK1,P27338,P31994,Q9BXS5,P30626,P60709,Q9Y277,P43003,P07900,P49841,P55809,P31689,O00429,Q92945,Q9Y2J0,Q8WVM8,P15311,Q9UBN7,P43155,P08238,Q9Y371,Q10567,Q9Y512,Q14155,Q13367,P00918,O43615,P06744,P49840,P04792,P62258,O14745,Q9HAV7,P02790,Q9UBQ0,Q16630,P04406,Q9NV96,O94925,P43007,P22307,Q99497,Q8IYI6,Q99598,P10909,P34913,P04040,O60896,P09496,O75436,Q07954,Q9H115,Q9P2E9,Q04917,Q16762,Q8IWA5,P02649,Q12756,P50897,Q13131,P63241,P35580,Q99747,P04083,P16671,P01019,O43752,P13796,Q07955,Q92783,P61764,O60603,P49407,P42704,P06756,Q14108,O60763,Q16836,P37108,Q00610,O00555,Q13228,P49458,Q8WUX9,P27105,Q13153,Q9UL54,Q15700,Q4G0F5,O95817,P17302,O94826,P05107,P02545,Q96CW1,P06702,Q13467,Q9ULU8,Q00535,P63104,Q92930,Q9GZM8,P14625,O43747,P31946,P78559,O60282,O43865,O14810,P51608,Q8N2Q7,P11215,P61981,Q8WUM4,P02679,P02671,P02675,P04156,P25098,P0DJI8,Q8IWQ3,Q14008,P09497,Q6ZVM7,P27797,P24588,P48735,Q8TAT6,Q9H267,Q15907,O14964,P09429,O95782,P09525,Q9Y4I1,P07602,P00491,O95373,P02763,Q9C0H9</t>
  </si>
  <si>
    <t>GO:0042886</t>
  </si>
  <si>
    <t xml:space="preserve">        amide transport</t>
  </si>
  <si>
    <t>P84085,P13473,P43034,Q9NP79,P06241,Q9NZN3,Q13491,O14617,O00410,Q96QK1,Q9BXS5,P30626,P07900,P49841,P55809,P31689,O00429,Q9Y2J0,Q8WVM8,P15311,P43155,P08238,Q9Y371,Q10567,Q9Y512,Q14155,Q13367,P00918,O43615,P06744,P49840,P04792,P62258,O14745,Q9HAV7,Q9UBQ0,P04406,Q9NV96,P22307,Q99497,Q8IYI6,Q99598,P10909,P34913,P04040,P09496,O75436,Q9H115,Q9P2E9,Q04917,Q12756,P50897,P63241,P35580,Q99747,P04083,P01019,O43752,P13796,Q07955,Q92783,P61764,P49407,P06756,O60763,Q16836,P37108,Q00610,Q13228,P49458,Q8WUX9,P27105,Q13153,Q15700,Q4G0F5,O95817,P17302,O94826,P02545,Q96CW1,P06702,Q9ULU8,P63104,Q92930,Q9GZM8,P14625,O43747,P31946,O43865,O14810,P61981,Q8WUM4,P02679,P02671,P02675,P0DJI8,P09497,Q6ZVM7,P27797,P24588,P48735,Q8TAT6,Q9H267,Q15907,O14964,P09429,O95782,P09525,Q9Y4I1,P07602,P00491,O95373,P02763,Q9C0H9</t>
  </si>
  <si>
    <t>P84085,P13473,P43034,Q9NP79,P06241,Q9NZN3,P21757,Q13491,P08138,O14617,O00410,Q96QK1,P31994,Q9BXS5,P30626,P07900,P49841,P55809,P31689,O00429,Q9Y2J0,Q8WVM8,P15311,Q9UBN7,P43155,P08238,Q9Y371,Q10567,Q9Y512,Q14155,Q13367,P00918,O43615,P06744,P49840,P04792,P62258,O14745,Q9HAV7,Q9UBQ0,P04406,Q9NV96,P22307,Q99497,Q8IYI6,Q99598,P10909,P34913,P04040,O60896,P09496,O75436,Q07954,Q9H115,Q9P2E9,Q04917,P02649,Q12756,P50897,Q13131,P63241,P35580,Q99747,P04083,P16671,P01019,O43752,P13796,Q07955,Q92783,P61764,O60603,P49407,P06756,Q14108,O60763,Q16836,P37108,Q00610,O00555,Q13228,P49458,Q8WUX9,P27105,Q13153,Q9UL54,Q15700,Q4G0F5,O95817,P17302,O94826,P05107,P02545,Q96CW1,P06702,Q13467,Q9ULU8,Q00535,P63104,Q92930,Q9GZM8,P14625,O43747,P31946,P78559,O43865,O14810,Q8N2Q7,P11215,P61981,Q8WUM4,P02679,P02671,P02675,P04156,P0DJI8,Q8IWQ3,P09497,Q6ZVM7,P27797,P24588,P48735,Q8TAT6,Q9H267,Q15907,O14964,P09429,O95782,P09525,Q9Y4I1,P07602,P00491,O95373,P02763,Q9C0H9</t>
  </si>
  <si>
    <t>GO:0098657</t>
  </si>
  <si>
    <t xml:space="preserve">       import into cell</t>
  </si>
  <si>
    <t>P06241,Q13491,Q9Y6I3,P43003,P07900,Q13614,O00429,P15311,P08238,P31146,Q7Z6G3,Q99962,P02790,Q9ULV4,Q05086,O75896,Q2M2I8,Q99497,O75061,P10909,P09496,Q9BY11,P01024,P14136,P50897,P17931,P78352,P04083,P01019,Q9UJU6,P49407,P06756,Q99963,Q00610,Q99961,P98160,Q13153,O43426,Q96CW1,P14625,P25098,P0DJI8,P09497,P27797,P07355,P09429,O95782,Q9UQ16,Q15811,P01876,P01857,P01871,P00738</t>
  </si>
  <si>
    <t>P30988,P06241,Q9UEW3,P21757,Q13491,Q9Y6I3,Q13464,P31994,Q13492,P60709,P43003,P07900,Q13614,O00429,P15311,P08238,P31146,Q7Z6G3,Q99962,P02790,Q9ULV4,Q05086,O75896,Q2M2I8,Q99497,O75061,P10909,O60896,P09496,Q07954,Q9BY11,P01024,P01130,P02649,P14136,P50897,P17931,P78352,P04083,P16671,P01019,Q9UJU6,O00499,O60603,P49407,P06756,Q14108,Q99963,Q00610,Q99961,P05067,P98160,Q13153,P42261,O43426,P05107,Q96CW1,Q00535,P14625,P07550,Q8N2Q7,P11215,P25090,P04156,P25098,P0DJI8,P09497,P27797,P07355,P09429,O95782,Q9UQ16,Q15109,Q15811,P01876,P01857,P01871,P00738</t>
  </si>
  <si>
    <t>GO:0046903</t>
  </si>
  <si>
    <t xml:space="preserve">       secretion</t>
  </si>
  <si>
    <t>P13473,P11233,P43034,Q9Y2I1,P07384,Q9BS26,P16070,Q9Y5Z4,Q14624,Q96QK1,P27338,Q9BXS5,Q7Z460,P30626,P35609,P43003,P07900,P55809,P09211,O75131,P02792,O00429,Q9Y2J0,Q8WVM8,P15311,P08238,P00387,P15289,Q14155,P31146,Q14019,P30519,P00918,Q13510,P06744,O14745,P04406,Q9NV96,O94925,Q99497,Q8IYI6,Q9Y2J8,P30041,P10909,P04040,P31431,P01024,Q9H115,Q8IWA5,P50897,P53396,P17931,P35580,P04083,P01019,Q9UJU6,Q92783,P61764,P49407,P42785,Q4J6C6,Q9NTK5,P06756,Q16836,P37108,P00441,Q8NBX0,P27105,P13716,P05155,Q13153,P17302,P68104,P37802,O43426,P04080,P31949,P06702,Q9ULU8,P46976,P08758,Q01469,Q92930,P78371,O43747,O14810,P51608,Q8WUM4,P18669,P02679,P02671,P02675,P25098,Q8IV01,P0DJI8,P01023,O75145,Q9BWS9,P48735,P07355,Q9H267,Q99719,Q15907,O14964,Q9H8H3,P11279,P09429,P01011,P17900,P21333,P09525,P01009,Q9Y4I1,P07602,P00491,P67870,P02763,P00738,Q9C0H9</t>
  </si>
  <si>
    <t>P13473,P11233,P43034,Q9Y2I1,P07384,Q9BS26,P16070,Q9Y5Z4,Q14624,Q13464,Q96QK1,P27338,P31994,Q9BXS5,Q7Z460,P30626,P35609,P43003,P07900,P55809,P09211,O75131,P02792,O00429,Q9Y2J0,Q8WVM8,P15311,P08238,P00387,P15289,O00264,Q14155,P31146,Q14019,P30519,P00918,Q13510,P06744,O14745,P04406,Q9NV96,O94925,Q99497,Q8IYI6,Q9Y2J8,P30041,P10909,P04040,P31431,P01024,Q9H115,Q8IWA5,Q8N423,P50897,P53396,P17931,P35580,P04083,P16671,P01019,Q9UJU6,Q92783,P61764,O60603,P49407,P42785,Q4J6C6,Q9NTK5,P06756,Q16836,P37108,O00555,P00441,P05067,Q8NBX0,P27105,P13716,P05155,Q13153,P17302,P68104,P37802,O43426,P04080,P05107,Q8TDC3,P31949,P06702,Q13467,Q9ULU8,P46976,P08758,Q01469,Q00535,Q92930,P78371,O43747,O14810,P51608,Q8N2Q7,P11215,Q8WUM4,P25090,P18669,P02679,P02671,P02675,P25098,Q8IV01,P0DJI8,Q8IWQ3,Q9ULV1,P01023,O75145,Q9BWS9,P48735,P07355,Q9H267,Q99719,Q15907,O14964,Q9H8H3,P11279,P09429,P01011,P17900,P21333,P09525,P01009,Q9Y4I1,P07602,P00491,P67870,P02763,P00738,Q9C0H9</t>
  </si>
  <si>
    <t>P13473,P11233,P43034,Q9Y2I1,Q14624,Q96QK1,P27338,Q7Z460,P30626,P35609,P43003,P55809,O00429,Q9Y2J0,Q8WVM8,P15311,Q14155,P31146,P00918,O14745,O94925,Q8IYI6,P10909,P31431,Q9H115,P50897,P35580,P04083,P01019,Q92783,P61764,P49407,Q16836,P00441,P05155,Q13153,P17302,Q01814,O43426,P06702,Q9ULU8,Q92930,O43747,O14810,P51608,Q8WUM4,P02679,P02671,P02675,P25098,Q8IV01,P0DJI8,P01023,O75145,P48735,P07355,Q9H267,Q99719,Q15907,O14964,P11279,P09429,P01011,P21333,P09525,P01009,Q9Y4I1,P07602,P00491,P02763,Q9C0H9,P29966</t>
  </si>
  <si>
    <t>P13473,P11233,P43034,Q9Y2I1,Q14624,Q96QK1,P27338,Q7Z460,P30626,P35609,P43003,P55809,O00429,Q9Y2J0,Q8WVM8,P15311,Q14155,P31146,P00918,O14745,O94925,Q8IYI6,P10909,P31431,Q9H115,P50897,P35580,P04083,P16671,P01019,Q92783,P61764,O60603,P49407,Q16836,O00555,P00441,P05067,P05155,Q13153,P17302,Q01814,O43426,Q8TDC3,P06702,Q9ULU8,Q00535,Q92930,O43747,O14810,P51608,Q8N2Q7,Q8WUM4,P02679,P02671,P02675,P25098,Q8IV01,P0DJI8,Q8IWQ3,Q9ULV1,P01023,O75145,P48735,P07355,Q9H267,Q99719,Q15907,O14964,P11279,P09429,P01011,P21333,P09525,P01009,Q9Y4I1,P07602,P00491,P02763,Q9C0H9,P29966</t>
  </si>
  <si>
    <t>GO:0032940</t>
  </si>
  <si>
    <t xml:space="preserve">        secretion by cell</t>
  </si>
  <si>
    <t>P13473,P11233,P43034,Q9Y2I1,P07384,Q9BS26,P16070,Q9Y5Z4,Q14624,Q96QK1,P27338,Q9BXS5,Q7Z460,P30626,P35609,P43003,P07900,P55809,P09211,O75131,P02792,O00429,Q9Y2J0,Q8WVM8,P15311,P08238,P00387,P15289,Q14155,P31146,Q14019,P30519,Q13510,P06744,P04406,Q9NV96,O94925,Q99497,Q8IYI6,Q9Y2J8,P30041,P10909,P04040,P31431,P01024,Q9H115,Q8IWA5,P50897,P53396,P17931,P35580,P04083,P01019,Q9UJU6,Q92783,P61764,P49407,P42785,Q4J6C6,Q9NTK5,P06756,Q16836,P37108,P00441,Q8NBX0,P27105,P13716,P05155,Q13153,P17302,P68104,P37802,O43426,P04080,P31949,P06702,Q9ULU8,P46976,P08758,Q01469,Q92930,P78371,O43747,O14810,P51608,Q8WUM4,P18669,P02679,P02671,P02675,P25098,Q8IV01,P0DJI8,P01023,O75145,Q9BWS9,P48735,P07355,Q9H267,Q99719,Q15907,O14964,Q9H8H3,P11279,P09429,P01011,P17900,P21333,P09525,P01009,Q9Y4I1,P07602,P00491,P67870,P02763,P00738,Q9C0H9</t>
  </si>
  <si>
    <t>P13473,P11233,P43034,Q9Y2I1,P07384,Q9BS26,P16070,Q9Y5Z4,Q14624,Q13464,Q96QK1,P27338,P31994,Q9BXS5,Q7Z460,P30626,P35609,P43003,P07900,P55809,P09211,O75131,P02792,O00429,Q9Y2J0,Q8WVM8,P15311,P08238,P00387,P15289,O00264,Q14155,P31146,Q14019,P30519,Q13510,P06744,P04406,Q9NV96,O94925,Q99497,Q8IYI6,Q9Y2J8,P30041,P10909,P04040,P31431,P01024,Q9H115,Q8IWA5,Q8N423,P50897,P53396,P17931,P35580,P04083,P16671,P01019,Q9UJU6,Q92783,P61764,O60603,P49407,P42785,Q4J6C6,Q9NTK5,P06756,Q16836,P37108,O00555,P00441,P05067,Q8NBX0,P27105,P13716,P05155,Q13153,P17302,P68104,P37802,O43426,P04080,P05107,Q8TDC3,P31949,P06702,Q13467,Q9ULU8,P46976,P08758,Q01469,Q00535,Q92930,P78371,O43747,O14810,P51608,Q8N2Q7,P11215,Q8WUM4,P25090,P18669,P02679,P02671,P02675,P25098,Q8IV01,P0DJI8,Q8IWQ3,Q9ULV1,P01023,O75145,Q9BWS9,P48735,P07355,Q9H267,Q99719,Q15907,O14964,Q9H8H3,P11279,P09429,P01011,P17900,P21333,P09525,P01009,Q9Y4I1,P07602,P00491,P67870,P02763,P00738,Q9C0H9</t>
  </si>
  <si>
    <t>P13473,P11233,P43034,Q9Y2I1,Q14624,Q96QK1,P27338,Q7Z460,P30626,P35609,P43003,P55809,O00429,Q9Y2J0,Q8WVM8,P15311,Q14155,P31146,O94925,Q8IYI6,P10909,P31431,Q9H115,P50897,P35580,P04083,P01019,Q92783,P61764,P49407,Q16836,P00441,P05155,Q13153,P17302,O43426,Q9ULU8,Q92930,O43747,O14810,P51608,Q8WUM4,P02679,P02671,P02675,P25098,Q8IV01,P0DJI8,P01023,O75145,P48735,Q9H267,Q99719,Q15907,O14964,P11279,P09429,P01011,P21333,P09525,P01009,Q9Y4I1,P07602,P00491,P02763,Q9C0H9,P29966</t>
  </si>
  <si>
    <t>P13473,P11233,P43034,Q9Y2I1,Q14624,Q96QK1,P27338,Q7Z460,P30626,P35609,P43003,P55809,O00429,Q9Y2J0,Q8WVM8,P15311,Q14155,P31146,O94925,Q8IYI6,P10909,P31431,Q9H115,P50897,P35580,P04083,P16671,P01019,Q92783,P61764,O60603,P49407,Q16836,O00555,P00441,P05067,P05155,Q13153,P17302,O43426,Q8TDC3,Q9ULU8,Q00535,Q92930,O43747,O14810,P51608,Q8N2Q7,Q8WUM4,P02679,P02671,P02675,P25098,Q8IV01,P0DJI8,Q8IWQ3,Q9ULV1,P01023,O75145,P48735,Q9H267,Q99719,Q15907,O14964,P11279,P09429,P01011,P21333,P09525,P01009,Q9Y4I1,P07602,P00491,P02763,Q9C0H9,P29966</t>
  </si>
  <si>
    <t>GO:0006839</t>
  </si>
  <si>
    <t xml:space="preserve">       mitochondrial transport</t>
  </si>
  <si>
    <t>Q9Y5Z4,Q96QK1,P07900,P49841,Q9Y371,Q9Y512,O43615,P49840,P62258,Q9HAV7,P24539,Q04917,Q16762,P27348,O60936,O95817,O94826,P18859,P63104,P31946,O75947,P61981,P08574,O60313</t>
  </si>
  <si>
    <t>Q9Y5Z4,Q96QK1,P07900,P49841,Q9Y371,Q9Y512,O43615,P49840,P62258,Q9HAV7,P24539,Q04917,Q16762,Q13131,P27348,O60936,O95817,O94826,P18859,Q13467,P63104,P31946,O75947,P61981,P08574,O60313</t>
  </si>
  <si>
    <t>Q9Y5Z4,Q96QK1,P07900,P49841,Q9Y371,Q9Y512,O43615,P49840,P62258,Q9HAV7,P24539,Q04917,Q16762,P27348,O60936,P50135,O94826,P18859,P63104,P31946,O75947,P61981,Q9Y265</t>
  </si>
  <si>
    <t>GO:0055085</t>
  </si>
  <si>
    <t xml:space="preserve">       transmembrane transport</t>
  </si>
  <si>
    <t>P30988,P06241,Q9NZN3,P07384,P08138,P17612,Q13492,P30626,P60709,P35609,Q9Y277,P43003,Q92796,Q9BZF1,Q9BX66,P31146,P00918,P61601,O43615,P13637,P49840,P62258,O14745,Q9HAV7,Q9NV96,P43007,Q9UHG3,Q99497,P24539,P42262,P10909,O60896,Q09666,P42263,P01024,Q04917,Q16762,Q8IWA5,Q13131,P78352,P29323,P27348,P01019,O00499,P06756,O60936,O00555,P05067,P49458,O94905,P27105,Q9UEY8,Q13153,Q86YM7,P48058,P17302,O94826,P18859,P42261,Q01814,P23297,Q01469,O75947,O43865,P07550,Q8N2Q7,P06213,P04156,P55087,P36544,Q05586,P08574,Q12879,P21333,Q9Y4I1,P06703,O60313,P28161,Q13224</t>
  </si>
  <si>
    <t>GO:0071702</t>
  </si>
  <si>
    <t xml:space="preserve">       organic substance transport</t>
  </si>
  <si>
    <t>P84085,P13473,P43034,Q9NP79,Q9Y2I1,P06241,Q9NZN3,Q13491,O14617,O00410,Q96QK1,P27338,Q9BXS5,P30626,Q9Y277,P43003,P07900,P49841,P55809,P31689,O00429,Q92945,Q9Y2J0,Q9BZF1,Q8WVM8,P15311,P43155,Q9BX66,P08238,Q9Y371,Q10567,Q9Y512,Q14155,Q13367,P00918,O43615,P06744,P49840,P04792,P62258,O14745,Q9HAV7,P02790,Q9UBQ0,Q16630,P04406,Q9NV96,O94925,P43007,P22307,Q99497,Q8IYI6,Q99598,P10909,P34913,P04040,P09496,O75436,P01024,Q9H115,Q9P2E9,Q04917,Q16762,Q8IWA5,Q12756,P50897,P63241,P35580,Q99747,P04083,P01019,O43752,P13796,Q07955,Q92783,P61764,P49407,P42704,P06756,O60763,Q16836,P37108,Q00610,Q13228,P49458,Q8WUX9,P27105,Q13153,Q15700,Q4G0F5,O95817,P17302,O94826,P02545,Q96CW1,P06702,Q9ULU8,Q01469,P63104,Q92930,Q9GZM8,P14625,O43747,P31946,O60282,O43865,O14810,P51608,P61981,Q8WUM4,P02679,P02671,P02675,P25098,P0DJI8,Q14008,P09497,Q6ZVM7,P27797,P24588,P48735,Q8TAT6,P07355,Q9H267,Q15907,O14964,P09429,P17900,O95782,P09525,Q9Y4I1,P07602,P00491,O60313,O95373,P02763,Q9C0H9</t>
  </si>
  <si>
    <t>P84085,P13473,P43034,Q9NP79,Q9Y2I1,P06241,Q9NZN3,P21757,Q13491,P08138,O14617,O00410,Q96QK1,P27338,P31994,Q9BXS5,P30626,P60709,Q9Y277,P43003,P07900,P49841,P55809,P31689,O00429,Q92945,Q9Y2J0,Q9BZF1,Q8WVM8,P15311,Q9UBN7,P43155,Q9BX66,P08238,Q9Y371,Q10567,Q9Y512,Q14155,Q13367,P00918,O43615,P06744,P49840,P04792,P62258,O14745,Q9HAV7,P02790,Q9UBQ0,Q16630,P04406,Q9NV96,O94925,P43007,P22307,Q99497,Q8IYI6,Q99598,P10909,P34913,P04040,O60896,P09496,O75436,Q07954,P01024,Q9H115,Q9P2E9,Q04917,Q16762,Q8IWA5,P01130,P02649,Q12756,P50897,Q13131,P63241,P35580,Q99747,P04083,P16671,P01019,O43752,P13796,Q07955,Q92783,P61764,O60603,P49407,P42704,P06756,Q14108,O60763,Q16836,P37108,Q00610,O00555,Q13228,P49458,Q8WUX9,P27105,Q13153,Q9UL54,Q15700,Q4G0F5,O95817,P17302,O94826,P05107,P02545,Q96CW1,P06702,Q13467,Q9ULU8,Q01469,Q00535,P63104,Q92930,Q9GZM8,P14625,O43747,P31946,P78559,O60282,O43865,O14810,P51608,Q8N2Q7,P11215,P61981,Q8WUM4,P06213,P02679,P02671,P02675,P04156,P25098,P0DJI8,Q8IWQ3,Q9ULV1,Q14008,P09497,Q6ZVM7,P27797,P24588,P48735,Q8TAT6,P07355,Q9H267,Q15907,O14964,P09429,P17900,O95782,P09525,Q9Y4I1,P07602,P00491,O60313,O95373,P02763,Q9C0H9</t>
  </si>
  <si>
    <t>P84085,P13473,P43034,Q9NP79,Q9Y2I1,Q9NZN3,Q13491,O14617,O00410,Q96QK1,P27338,P17612,Q9BXS5,P30626,Q9Y277,P43003,P07900,P49841,P55809,P31689,O00429,Q92945,Q9Y2J0,Q9BZF1,Q8WVM8,P15311,Q9BX66,P08238,Q9Y371,Q10567,Q9Y512,Q14155,Q14894,Q13367,P00918,O43615,P49840,P62258,O14745,Q9HAV7,P02790,Q9UBQ0,Q9NV96,O94925,P43007,P22307,Q99497,Q8IYI6,Q99598,Q06830,P10909,P09496,O75436,P01024,Q9H115,Q9P2E9,Q04917,Q16762,P50897,P63241,Q99747,P27348,P04083,P01019,O43752,P13796,Q07955,Q92783,P61764,P49407,P42704,P06756,O60763,Q16836,P37108,O60936,Q00610,Q13228,P49458,Q8WUX9,P27105,Q13153,P50135,Q4G0F5,P17302,O94826,P02545,Q96CW1,P06702,Q9ULU8,Q01469,P63104,Q92930,Q9GZM8,P14625,O43747,P31946,P30101,O60282,O43865,O14810,P51608,P61981,Q8WUM4,P02679,P02671,P02675,P55087,P25098,Q14118,P0DJI8,Q14008,P09497,Q6ZVM7,Q9Y265,O75145,P27797,P24588,P48735,Q8TAT6,P07355,Q9H267,Q15907,O14964,P09429,P17900,P21333,O95782,P09525,Q9Y4I1,P07602,P00491,O95373,P26641,Q9C0H9,P29966</t>
  </si>
  <si>
    <t>P84085,P30988,P13473,P43034,Q9NP79,Q9Y2I1,Q9NZN3,P21757,Q13491,P08138,O14617,O00410,Q96QK1,P27338,P17612,Q9BXS5,P30626,Q9Y277,P43003,P07900,P49841,P55809,P31689,O00429,Q92945,Q9Y2J0,Q9BZF1,Q8WVM8,P15311,Q9UBN7,Q9BX66,P08238,Q9Y371,Q10567,Q9Y512,Q14155,Q14894,Q13367,P00918,O43615,P49840,P62258,O14745,Q9HAV7,P02790,Q9UBQ0,Q9NV96,O94925,P43007,P22307,Q99497,Q8IYI6,Q99598,Q06830,P10909,O60896,P09496,O75436,Q07954,P01024,Q9H115,Q9P2E9,Q04917,Q16762,P01130,P02649,P50897,Q13131,P63241,Q99747,P27348,P04083,P16671,P01019,O43752,P13796,Q07955,Q92783,P61764,O60603,P49407,P42704,P06756,Q14108,O60763,Q16836,P37108,O60936,Q00610,O00555,Q13228,P49458,Q8WUX9,P27105,Q13153,Q9UL54,P50135,Q4G0F5,P17302,O94826,P02545,Q96CW1,P06702,Q13467,Q9ULU8,Q01469,Q00535,P63104,Q92930,Q9GZM8,P14625,O43747,P31946,P30101,O60282,O43865,O14810,P51608,Q8N2Q7,P61981,Q8WUM4,P06213,P02679,P02671,P02675,P55087,P25098,Q14118,P0DJI8,Q8IWQ3,Q9ULV1,Q14008,P09497,Q6ZVM7,Q9Y265,O75145,P27797,P24588,P48735,Q8TAT6,P07355,Q9H267,Q15907,O14964,P09429,P17900,P21333,O95782,P09525,Q9Y4I1,P07602,P00491,O95373,P26641,Q9C0H9,P29966</t>
  </si>
  <si>
    <t>GO:0015833</t>
  </si>
  <si>
    <t xml:space="preserve">        peptide transport</t>
  </si>
  <si>
    <t>P84085,P13473,P43034,Q9NP79,P06241,Q9NZN3,Q13491,O14617,O00410,Q96QK1,Q9BXS5,P30626,P07900,P49841,P55809,P31689,O00429,Q9Y2J0,Q8WVM8,P15311,P43155,P08238,Q9Y371,Q10567,Q9Y512,Q14155,Q13367,P00918,O43615,P06744,P49840,P04792,P62258,O14745,Q9HAV7,Q9UBQ0,P04406,Q9NV96,P22307,Q99497,Q8IYI6,Q99598,P10909,P34913,P04040,P09496,O75436,Q9H115,Q9P2E9,Q04917,Q12756,P50897,P63241,P35580,Q99747,P04083,P01019,O43752,P13796,Q07955,Q92783,P61764,P49407,P06756,O60763,Q16836,P37108,Q00610,Q13228,P49458,Q8WUX9,P27105,Q13153,Q15700,Q4G0F5,O95817,P17302,O94826,P02545,Q96CW1,P06702,Q9ULU8,P63104,Q92930,Q9GZM8,P14625,O43747,P31946,O43865,O14810,P61981,Q8WUM4,P02679,P02671,P02675,P0DJI8,P09497,Q6ZVM7,P27797,P24588,P48735,Q8TAT6,Q9H267,Q15907,O14964,P09429,O95782,P09525,Q9Y4I1,P00491,O95373,P02763,Q9C0H9</t>
  </si>
  <si>
    <t>P84085,P13473,P43034,Q9NP79,P06241,Q9NZN3,P21757,Q13491,P08138,O14617,O00410,Q96QK1,P31994,Q9BXS5,P30626,P07900,P49841,P55809,P31689,O00429,Q9Y2J0,Q8WVM8,P15311,Q9UBN7,P43155,P08238,Q9Y371,Q10567,Q9Y512,Q14155,Q13367,P00918,O43615,P06744,P49840,P04792,P62258,O14745,Q9HAV7,Q9UBQ0,P04406,Q9NV96,P22307,Q99497,Q8IYI6,Q99598,P10909,P34913,P04040,O60896,P09496,O75436,Q07954,Q9H115,Q9P2E9,Q04917,P02649,Q12756,P50897,Q13131,P63241,P35580,Q99747,P04083,P16671,P01019,O43752,P13796,Q07955,Q92783,P61764,O60603,P49407,P06756,Q14108,O60763,Q16836,P37108,Q00610,O00555,Q13228,P49458,Q8WUX9,P27105,Q13153,Q9UL54,Q15700,Q4G0F5,O95817,P17302,O94826,P05107,P02545,Q96CW1,P06702,Q13467,Q9ULU8,Q00535,P63104,Q92930,Q9GZM8,P14625,O43747,P31946,P78559,O43865,O14810,Q8N2Q7,P11215,P61981,Q8WUM4,P02679,P02671,P02675,P04156,P0DJI8,Q8IWQ3,P09497,Q6ZVM7,P27797,P24588,P48735,Q8TAT6,Q9H267,Q15907,O14964,P09429,O95782,P09525,Q9Y4I1,P00491,O95373,P02763,Q9C0H9</t>
  </si>
  <si>
    <t xml:space="preserve">       vesicle-mediated transport</t>
  </si>
  <si>
    <t>P84085,P13473,P11233,Q9NP79,P06241,Q9NZN3,P07384,Q9BS26,P16070,Q9Y5Z4,Q14624,Q9Y6I3,O14617,Q96QK1,Q9BXS5,Q7Z460,P35609,P07900,P09211,O75131,Q13614,P02792,O00429,Q9Y2J0,Q8WVM8,P15311,P08238,P00387,Q10567,P15289,P31146,Q7Z6G3,Q14019,P30519,Q13367,P61601,Q13510,P06744,O60664,Q99962,P02790,Q9ULV4,Q9UBQ0,Q9NV96,Q05086,O75896,Q9UHY1,Q2M2I8,O75061,Q8IYI6,Q9Y2J8,P30041,P10909,P04040,P09496,O75436,P31431,Q9BY11,P01024,Q9H115,Q8IWA5,P50897,P53396,P17931,P78352,O95197,Q99747,P04083,O43752,Q9UJU6,Q92783,P61764,O75935,P49407,P42785,P35241,Q4J6C6,Q9NTK5,P06756,O60763,P37108,Q99963,Q00610,Q99961,P00441,P98160,Q8NBX0,P26038,Q8WUX9,P27105,P13716,P05155,Q13153,Q4G0F5,P68104,O14576,P37802,O43426,P04080,Q96CW1,P31949,P06702,Q9ULU8,P46976,P08758,Q01469,Q92930,P78371,P14625,O43747,O14810,Q02750,Q8WUM4,P18669,P02679,P02671,P02675,P25098,Q8IV01,P0DJI8,O15020,Q13561,P09497,P01023,Q9C0C9,Q9BWS9,P27797,P07355,Q9H267,Q99719,Q15907,O14964,Q9H8H3,P11279,P09429,P01011,P17900,P21333,O95782,P01009,Q9Y4I1,P07602,Q9UQ16,P00491,P67870,Q14203,Q15811,P01876,P01857,P01871,P02763,P00738,Q9C0H9</t>
  </si>
  <si>
    <t>P84085,P13473,P11233,Q9NP79,P06241,Q9NZN3,P07384,Q9UEW3,Q9BS26,P16070,P21757,Q9Y5Z4,Q14624,Q9Y6I3,O14617,Q13464,Q96QK1,P31994,Q9BXS5,Q13492,Q7Z460,P60709,P35609,P11137,P07900,P09211,O75131,Q13614,P02792,O00429,Q9Y2J0,Q8WVM8,P15311,P08238,P00387,Q10567,P15289,O00264,P31146,Q7Z6G3,Q14019,P30519,Q13367,P61601,Q13510,P06744,O60664,Q99962,P02790,Q9ULV4,Q9UBQ0,Q9NV96,Q05086,O75896,Q9UHY1,Q2M2I8,O75061,Q8IYI6,Q9Y2J8,P30041,P10909,P04040,O60896,P09496,O75436,Q07954,P31431,Q9BY11,P01024,Q9H115,Q8IWA5,P01130,P02649,Q8N423,P50897,P53396,P17931,Q13131,P78352,O95197,Q99747,P04083,P16671,O43752,Q9UJU6,O00499,Q92783,P61764,O75935,O60603,P49407,P42785,P35241,Q4J6C6,Q9NTK5,P06756,Q14108,O60763,P37108,Q99963,Q00610,O00555,Q99961,P00441,P05067,P98160,Q8NBX0,P26038,Q8WUX9,P27105,P13716,P05155,Q13153,Q4G0F5,P42261,P68104,O14576,P37802,O43426,P04080,P05107,Q96CW1,P31949,P06702,Q9ULU8,P46976,P08758,Q01469,Q00535,Q92930,P78371,P14625,O43747,O14810,Q02750,P07550,Q8N2Q7,P11215,Q8WUM4,P25090,P18669,P02679,P02671,P02675,P25098,Q8IV01,P0DJI8,O15020,Q8IWQ3,Q13561,P09497,P01023,Q9C0C9,Q9BWS9,P27797,P07355,Q9H267,Q99719,Q15907,O14964,Q9H8H3,P11279,P09429,P01011,P17900,P21333,O95782,P01009,Q9Y4I1,P07602,Q9UQ16,P00491,Q15109,P67870,Q14203,Q15811,P01876,P01857,P01871,P02763,P00738,Q9C0H9</t>
  </si>
  <si>
    <t>P84085,P13473,P11233,Q9NP79,P06241,Q9NZN3,Q14624,Q9Y6I3,O14617,Q96QK1,Q9BXS5,Q7Z460,P35609,P07900,O75131,Q13614,O00429,Q9Y2J0,Q8WVM8,P15311,P08238,Q10567,P31146,Q13367,P61601,O60664,Q99962,P02790,Q9ULV4,Q9UBQ0,Q05086,O75896,Q9UHY1,Q2M2I8,O75061,Q8IYI6,P10909,P09496,O75436,P31431,Q9BY11,P01024,Q9H115,P50897,P17931,P78352,P35580,O95197,Q99747,P04083,O43752,Q9UJU6,Q92783,P61764,O75935,P49407,P35241,P06756,O60763,Q99963,Q00610,Q99961,P00441,P26038,Q8WUX9,P05155,Q13153,Q4G0F5,O14576,O43426,Q96CW1,Q9ULU8,Q92930,P14625,O43747,O14810,Q02750,Q8WUM4,P02679,P02671,P02675,P25098,Q8IV01,P0DJI8,O15020,Q13561,P09497,P01023,Q9C0C9,P27797,P07355,Q9H267,Q99719,Q15907,O14964,P11279,P09429,P01011,P21333,O95782,P01009,Q9Y4I1,P07602,Q9UQ16,Q14203,Q15811,P01876,P01857,P02763,P00738,Q9C0H9</t>
  </si>
  <si>
    <t>P84085,P30988,P13473,P11233,Q9NP79,P06241,Q9NZN3,Q9UEW3,P21757,Q14624,Q9Y6I3,O14617,Q96QK1,Q9BXS5,Q13492,Q7Z460,P60709,P35609,P07900,O75131,Q13614,O00429,Q9Y2J0,Q8WVM8,P15311,P08238,Q10567,P31146,Q13367,P61601,O60664,Q99962,P02790,Q9ULV4,Q9UBQ0,Q05086,O75896,Q9UHY1,Q2M2I8,O75061,Q8IYI6,P10909,O60896,P09496,O75436,Q07954,P31431,Q9BY11,P01024,Q9H115,P01130,P02649,P50897,P17931,Q13131,P78352,P35580,O95197,Q99747,P04083,P16671,O43752,Q9UJU6,O00499,Q92783,P61764,O75935,P49407,P35241,P06756,O60763,Q99963,Q00610,O00555,Q99961,P00441,P05067,P26038,Q8WUX9,P05155,Q13153,Q4G0F5,P42261,O14576,O43426,P05107,Q96CW1,Q9ULU8,Q00535,Q92930,P14625,O43747,O14810,Q02750,P07550,Q8N2Q7,Q8WUM4,P02679,P02671,P02675,P25098,Q8IV01,P0DJI8,O15020,Q8IWQ3,Q13561,P09497,P01023,Q9C0C9,P27797,P07355,Q9H267,Q99719,Q15907,O14964,P11279,P09429,P01011,P21333,O95782,P01009,Q9Y4I1,P07602,Q9UQ16,Q14203,Q15811,P01876,P01857,P02763,P00738,Q9C0H9</t>
  </si>
  <si>
    <t xml:space="preserve">        transcytosis</t>
  </si>
  <si>
    <t>Q96QK1,Q13492,Q07954,O60763,Q00610,Q15907</t>
  </si>
  <si>
    <t xml:space="preserve">        endocytosis</t>
  </si>
  <si>
    <t>P06241,Q9Y6I3,P07900,Q13614,O00429,P15311,P08238,P31146,Q7Z6G3,Q99962,P02790,Q9ULV4,Q05086,O75896,Q2M2I8,O75061,P10909,P09496,Q9BY11,P01024,P50897,P17931,P78352,P04083,Q9UJU6,P49407,P06756,Q99963,Q00610,Q99961,P98160,Q13153,O43426,Q96CW1,P14625,P25098,P0DJI8,P09497,P27797,P07355,P09429,O95782,Q9UQ16,Q15811,P01876,P01857,P01871,P00738</t>
  </si>
  <si>
    <t>P06241,Q9UEW3,P21757,Q9Y6I3,Q13464,P31994,Q13492,P60709,P07900,Q13614,O00429,P15311,P08238,P31146,Q7Z6G3,Q99962,P02790,Q9ULV4,Q05086,O75896,Q2M2I8,O75061,P10909,O60896,P09496,Q07954,Q9BY11,P01024,P01130,P02649,P50897,P17931,P78352,P04083,P16671,Q9UJU6,O00499,O60603,P49407,P06756,Q14108,Q99963,Q00610,Q99961,P05067,P98160,Q13153,P42261,O43426,P05107,Q96CW1,Q00535,P14625,P07550,Q8N2Q7,P11215,P25090,P25098,P0DJI8,P09497,P27797,P07355,P09429,O95782,Q9UQ16,Q15109,Q15811,P01876,P01857,P01871,P00738</t>
  </si>
  <si>
    <t>P06241,Q9Y6I3,P07900,Q13614,O00429,Q8WVM8,P15311,P08238,P31146,Q99962,P02790,Q9ULV4,Q05086,O75896,Q2M2I8,O75061,P09496,Q9BY11,P01024,P50897,P17931,P78352,P04083,Q9UJU6,P49407,P06756,Q99963,Q00610,Q99961,Q13153,O43426,Q96CW1,P14625,P25098,Q8IV01,P0DJI8,P09497,P27797,P07355,P09429,O95782,Q9UQ16,Q15811,P01876,P01857,P00738</t>
  </si>
  <si>
    <t>P30988,P06241,Q9UEW3,P21757,Q9Y6I3,Q13492,P60709,P07900,Q13614,O00429,Q8WVM8,P15311,P08238,P31146,Q99962,P02790,Q9ULV4,Q05086,O75896,Q2M2I8,O75061,O60896,P09496,Q07954,Q9BY11,P01024,P01130,P02649,P50897,P17931,P78352,P04083,P16671,Q9UJU6,O00499,P49407,P06756,Q99963,Q00610,Q99961,P05067,Q13153,P42261,O43426,P05107,Q96CW1,Q00535,P14625,P07550,Q8N2Q7,P25098,Q8IV01,P0DJI8,P09497,P27797,P07355,P09429,O95782,Q9UQ16,Q15811,P01876,P01857,P00738</t>
  </si>
  <si>
    <t xml:space="preserve">         receptor-mediated endocytosis</t>
  </si>
  <si>
    <t>P07900,Q13614,P15311,Q7Z6G3,Q99962,P02790,Q2M2I8,O75061,P10909,P09496,P50897,P78352,Q9UJU6,P49407,Q99963,Q00610,P98160,O43426,Q96CW1,P14625,P25098,P0DJI8,P09497,P27797,P07355,O95782,Q9UQ16,P01876,P00738</t>
  </si>
  <si>
    <t>Q9UEW3,P21757,P31994,Q13492,P07900,Q13614,P15311,Q7Z6G3,Q99962,P02790,Q2M2I8,O75061,P10909,O60896,P09496,Q07954,P01130,P02649,P50897,P78352,P16671,Q9UJU6,P49407,Q14108,Q99963,Q00610,P98160,P42261,O43426,P05107,Q96CW1,P14625,P07550,P25090,P25098,P0DJI8,P09497,P27797,P07355,O95782,Q9UQ16,Q15109,P01876,P00738</t>
  </si>
  <si>
    <t>P07900,Q13614,P15311,Q99962,P02790,Q2M2I8,O75061,P09496,Q9BY11,P50897,P78352,Q9UJU6,P49407,Q00610,O43426,Q96CW1,P14625,P25098,Q8IV01,P0DJI8,P09497,P27797,P07355,O95782,Q9UQ16,Q15811,P01876,P00738</t>
  </si>
  <si>
    <t>P30988,Q9UEW3,P21757,Q13492,P07900,Q13614,P15311,Q99962,P02790,Q2M2I8,O75061,O60896,P09496,Q07954,Q9BY11,P01130,P02649,P50897,P78352,P16671,Q9UJU6,P49407,Q00610,P42261,O43426,P05107,Q96CW1,Q00535,P14625,P07550,Q8N2Q7,P25098,Q8IV01,P0DJI8,P09497,P27797,P07355,O95782,Q9UQ16,Q15811,P01876,P00738</t>
  </si>
  <si>
    <t xml:space="preserve">          clathrin-dependent endocytosis</t>
  </si>
  <si>
    <t>Q99962,Q2M2I8,O75061,P09496,Q99963,Q00610,Q96CW1,P09497,O95782</t>
  </si>
  <si>
    <t>Q13492,Q99962,Q2M2I8,O75061,P09496,Q99963,Q00610,Q96CW1,P09497,O95782</t>
  </si>
  <si>
    <t>Q99962,Q2M2I8,O75061,P09496,Q9BY11,O43426,Q96CW1,Q8IV01,P09497,O95782,Q15811</t>
  </si>
  <si>
    <t>Q13492,Q99962,Q2M2I8,O75061,P09496,Q9BY11,O43426,Q96CW1,Q00535,Q8N2Q7,Q8IV01,P09497,O95782,Q15811</t>
  </si>
  <si>
    <t>GO:0006887</t>
  </si>
  <si>
    <t xml:space="preserve">        exocytosis</t>
  </si>
  <si>
    <t>P13473,P11233,P07384,Q9BS26,P16070,Q9Y5Z4,Q14624,Q9BXS5,Q7Z460,P35609,P07900,P09211,O75131,P02792,O00429,Q9Y2J0,Q8WVM8,P08238,P00387,P15289,P31146,Q14019,P30519,Q13510,P06744,Q9NV96,Q8IYI6,Q9Y2J8,P30041,P10909,P04040,P31431,P01024,Q9H115,Q8IWA5,P53396,P17931,P04083,Q9UJU6,Q92783,P61764,P42785,Q4J6C6,Q9NTK5,P06756,P37108,P00441,Q8NBX0,P27105,P13716,P05155,Q13153,P68104,P37802,O43426,P04080,P31949,P06702,Q9ULU8,P46976,P08758,Q01469,Q92930,P78371,O43747,O14810,Q8WUM4,P18669,P02679,P02671,P02675,Q8IV01,P01023,Q9BWS9,P07355,Q9H267,Q99719,Q15907,O14964,Q9H8H3,P11279,P09429,P01011,P17900,P21333,P01009,Q9Y4I1,P07602,P00491,P67870,P02763,P00738,Q9C0H9</t>
  </si>
  <si>
    <t>P13473,P11233,P07384,Q9BS26,P16070,Q9Y5Z4,Q14624,Q13464,P31994,Q9BXS5,Q7Z460,P35609,P07900,P09211,O75131,P02792,O00429,Q9Y2J0,Q8WVM8,P08238,P00387,P15289,O00264,P31146,Q14019,P30519,Q13510,P06744,Q9NV96,Q8IYI6,Q9Y2J8,P30041,P10909,P04040,P31431,P01024,Q9H115,Q8IWA5,Q8N423,P53396,P17931,P04083,P16671,Q9UJU6,Q92783,P61764,O60603,P42785,Q4J6C6,Q9NTK5,P06756,P37108,O00555,P00441,P05067,Q8NBX0,P27105,P13716,P05155,Q13153,P68104,P37802,O43426,P04080,P05107,P31949,P06702,Q9ULU8,P46976,P08758,Q01469,Q00535,Q92930,P78371,O43747,O14810,Q8N2Q7,P11215,Q8WUM4,P25090,P18669,P02679,P02671,P02675,Q8IV01,Q8IWQ3,P01023,Q9BWS9,P07355,Q9H267,Q99719,Q15907,O14964,Q9H8H3,P11279,P09429,P01011,P17900,P21333,P01009,Q9Y4I1,P07602,P00491,P67870,P02763,P00738,Q9C0H9</t>
  </si>
  <si>
    <t>P13473,P11233,Q14624,Q7Z460,P35609,Q9Y2J0,Q8WVM8,P31146,Q8IYI6,P10909,P31431,Q9H115,P35580,P04083,Q92783,P61764,P00441,P05155,Q13153,O43426,Q9ULU8,Q92930,O43747,O14810,Q8WUM4,P02679,P02671,P02675,Q8IV01,P01023,Q9H267,Q99719,Q15907,O14964,P11279,P01011,P21333,P01009,Q9Y4I1,P07602,P02763,Q9C0H9</t>
  </si>
  <si>
    <t>P13473,P11233,Q14624,Q7Z460,P35609,Q9Y2J0,Q8WVM8,P31146,Q8IYI6,P10909,P31431,Q9H115,P35580,P04083,P16671,Q92783,P61764,O00555,P00441,P05067,P05155,Q13153,O43426,Q9ULU8,Q00535,Q92930,O43747,O14810,Q8N2Q7,Q8WUM4,P02679,P02671,P02675,Q8IV01,Q8IWQ3,P01023,Q9H267,Q99719,Q15907,O14964,P11279,P01011,P21333,P01009,Q9Y4I1,P07602,P02763,Q9C0H9</t>
  </si>
  <si>
    <t>GO:0045055</t>
  </si>
  <si>
    <t xml:space="preserve">         regulated exocytosis</t>
  </si>
  <si>
    <t>P13473,P07384,Q9BS26,P16070,Q9Y5Z4,Q14624,Q9BXS5,P35609,P07900,P09211,O75131,P02792,O00429,Q9Y2J0,P08238,P00387,P15289,P31146,Q14019,P30519,Q13510,P06744,Q9NV96,Q9Y2J8,P30041,P10909,P04040,P01024,Q9H115,Q8IWA5,P53396,P17931,Q9UJU6,P61764,P42785,Q4J6C6,Q9NTK5,P06756,P37108,P00441,Q8NBX0,P27105,P13716,P05155,P68104,P37802,O43426,P04080,P31949,P06702,Q9ULU8,P46976,P08758,Q01469,P78371,O43747,O14810,P18669,P02679,P02671,P02675,Q8IV01,P01023,Q9BWS9,P07355,Q99719,Q15907,Q9H8H3,P11279,P09429,P01011,P17900,P21333,P01009,P07602,P00491,P67870,P02763,P00738</t>
  </si>
  <si>
    <t>P13473,P07384,Q9BS26,P16070,Q9Y5Z4,Q14624,Q13464,P31994,Q9BXS5,P35609,P07900,P09211,O75131,P02792,O00429,Q9Y2J0,P08238,P00387,P15289,O00264,P31146,Q14019,P30519,Q13510,P06744,Q9NV96,Q9Y2J8,P30041,P10909,P04040,P01024,Q9H115,Q8IWA5,Q8N423,P53396,P17931,P16671,Q9UJU6,P61764,O60603,P42785,Q4J6C6,Q9NTK5,P06756,P37108,O00555,P00441,P05067,Q8NBX0,P27105,P13716,P05155,P68104,P37802,O43426,P04080,P05107,P31949,P06702,Q9ULU8,P46976,P08758,Q01469,Q00535,P78371,O43747,O14810,Q8N2Q7,P11215,P25090,P18669,P02679,P02671,P02675,Q8IV01,P01023,Q9BWS9,P07355,Q99719,Q15907,Q9H8H3,P11279,P09429,P01011,P17900,P21333,P01009,P07602,P00491,P67870,P02763,P00738</t>
  </si>
  <si>
    <t>P13473,Q14624,P35609,Q9Y2J0,P31146,P10909,Q9H115,P61764,P00441,P05155,O43426,Q9ULU8,O43747,O14810,P02679,P02671,P02675,Q8IV01,P01023,Q99719,Q15907,P11279,P01011,P21333,P01009,P07602,P02763</t>
  </si>
  <si>
    <t>P13473,Q14624,P35609,Q9Y2J0,P31146,P10909,Q9H115,P16671,P61764,O00555,P00441,P05067,P05155,O43426,Q9ULU8,Q00535,O43747,O14810,Q8N2Q7,P02679,P02671,P02675,Q8IV01,P01023,Q99719,Q15907,P11279,P01011,P21333,P01009,P07602,P02763</t>
  </si>
  <si>
    <t xml:space="preserve">          platelet degranulation</t>
  </si>
  <si>
    <t>P13473,Q14624,P35609,P10909,P61764,Q9NTK5,P00441,Q8NBX0,P05155,P37802,P08758,P02679,P02671,P02675,P01023,Q9BWS9,P01011,P21333,P01009,P07602,P02763</t>
  </si>
  <si>
    <t>P13473,Q14624,P35609,P10909,P16671,P61764,Q9NTK5,P00441,P05067,Q8NBX0,P05155,P37802,P08758,P02679,P02671,P02675,P01023,Q9BWS9,P01011,P21333,P01009,P07602,P02763</t>
  </si>
  <si>
    <t>P13473,Q14624,P35609,P10909,P61764,P00441,P05155,P02679,P02671,P02675,P01023,P01011,P21333,P01009,P07602,P02763</t>
  </si>
  <si>
    <t>P13473,Q14624,P35609,P10909,P16671,P61764,P00441,P05067,P05155,P02679,P02671,P02675,P01023,P01011,P21333,P01009,P07602,P02763</t>
  </si>
  <si>
    <t xml:space="preserve">        protein transport</t>
  </si>
  <si>
    <t>P84085,P13473,P43034,Q9NP79,P06241,Q9NZN3,Q13491,O14617,O00410,Q96QK1,Q9BXS5,P30626,P07900,P49841,P55809,P31689,O00429,Q9Y2J0,Q8WVM8,P15311,P43155,P08238,Q9Y371,Q10567,Q9Y512,Q13367,O43615,P06744,P49840,P04792,P62258,Q9HAV7,Q9UBQ0,P04406,Q9NV96,P22307,Q99497,Q8IYI6,Q99598,P10909,P34913,P04040,P09496,O75436,Q9H115,Q9P2E9,Q04917,Q12756,P50897,P63241,P35580,Q99747,P04083,P01019,O43752,P13796,Q07955,Q92783,P61764,P49407,P06756,O60763,Q16836,P37108,Q00610,Q13228,P49458,Q8WUX9,P27105,Q13153,Q15700,Q4G0F5,O95817,P17302,O94826,P02545,Q96CW1,Q9ULU8,P63104,Q92930,Q9GZM8,P14625,O43747,P31946,O43865,O14810,P61981,Q8WUM4,P02679,P02671,P02675,P0DJI8,P09497,Q6ZVM7,P27797,P24588,P48735,Q8TAT6,Q9H267,Q15907,O14964,P09429,O95782,P09525,Q9Y4I1,P00491,O95373,P02763,Q9C0H9</t>
  </si>
  <si>
    <t>P84085,P13473,P43034,Q9NP79,P06241,Q9NZN3,P21757,Q13491,P08138,O14617,O00410,Q96QK1,P31994,Q9BXS5,P30626,P07900,P49841,P55809,P31689,O00429,Q9Y2J0,Q8WVM8,P15311,Q9UBN7,P43155,P08238,Q9Y371,Q10567,Q9Y512,Q13367,O43615,P06744,P49840,P04792,P62258,Q9HAV7,Q9UBQ0,P04406,Q9NV96,P22307,Q99497,Q8IYI6,Q99598,P10909,P34913,P04040,O60896,P09496,O75436,Q07954,Q9H115,Q9P2E9,Q04917,P02649,Q12756,P50897,Q13131,P63241,P35580,Q99747,P04083,P16671,P01019,O43752,P13796,Q07955,Q92783,P61764,O60603,P49407,P06756,Q14108,O60763,Q16836,P37108,Q00610,O00555,Q13228,P49458,Q8WUX9,P27105,Q13153,Q9UL54,Q15700,Q4G0F5,O95817,P17302,O94826,P05107,P02545,Q96CW1,Q13467,Q9ULU8,Q00535,P63104,Q92930,Q9GZM8,P14625,O43747,P31946,P78559,O43865,O14810,Q8N2Q7,P11215,P61981,Q8WUM4,P02679,P02671,P02675,P04156,P0DJI8,Q8IWQ3,P09497,Q6ZVM7,P27797,P24588,P48735,Q8TAT6,Q9H267,Q15907,O14964,P09429,O95782,P09525,Q9Y4I1,P00491,O95373,P02763,Q9C0H9</t>
  </si>
  <si>
    <t>P84085,P13473,P43034,Q9NP79,Q9NZN3,Q13491,O14617,O00410,Q96QK1,P17612,Q9BXS5,P30626,P07900,P49841,P55809,P31689,O00429,Q9Y2J0,Q8WVM8,P15311,P08238,Q9Y371,Q10567,Q9Y512,Q13367,O43615,P49840,P62258,O14745,Q9HAV7,Q9UBQ0,Q9NV96,Q99497,Q8IYI6,Q99598,Q06830,P10909,P09496,O75436,Q9H115,Q9P2E9,Q04917,P50897,P63241,Q99747,P27348,P04083,P01019,O43752,P13796,Q92783,P61764,P49407,O60763,Q16836,P37108,O60936,Q00610,Q13228,P49458,Q8WUX9,P27105,Q13153,P50135,Q4G0F5,P17302,O94826,P02545,Q96CW1,Q9ULU8,P63104,Q92930,Q9GZM8,P14625,O43747,P31946,P30101,O43865,O14810,P61981,Q8WUM4,P02679,P02671,P02675,Q14118,P0DJI8,P09497,Q6ZVM7,Q9Y265,P27797,P24588,P48735,Q8TAT6,P07355,Q9H267,Q15907,O14964,P09429,P21333,O95782,P09525,Q9Y4I1,P00491,O95373,Q9C0H9,P29966</t>
  </si>
  <si>
    <t>P84085,P30988,P13473,P43034,Q9NP79,Q9NZN3,Q13491,P08138,O14617,O00410,Q96QK1,P17612,Q9BXS5,P30626,P07900,P49841,P55809,P31689,O00429,Q9Y2J0,Q8WVM8,P15311,Q9UBN7,P08238,Q9Y371,Q10567,Q9Y512,Q13367,O43615,P49840,P62258,O14745,Q9HAV7,Q9UBQ0,Q9NV96,Q99497,Q8IYI6,Q99598,Q06830,P10909,O60896,P09496,O75436,Q07954,Q9H115,Q9P2E9,Q04917,P02649,P50897,P63241,Q99747,P27348,P04083,P16671,P01019,O43752,P13796,Q92783,P61764,O60603,P49407,Q14108,O60763,Q16836,P37108,O60936,Q00610,O00555,Q13228,P49458,Q8WUX9,P27105,Q13153,Q9UL54,P50135,Q4G0F5,P17302,O94826,P02545,Q96CW1,Q13467,Q9ULU8,Q00535,P63104,Q92930,Q9GZM8,P14625,O43747,P31946,P30101,O43865,O14810,Q8N2Q7,P61981,Q8WUM4,P02679,P02671,P02675,Q14118,P0DJI8,Q8IWQ3,P09497,Q6ZVM7,Q9Y265,P27797,P24588,P48735,Q8TAT6,P07355,Q9H267,Q15907,O14964,P09429,P21333,O95782,P09525,Q9Y4I1,P00491,O95373,Q9C0H9,P29966</t>
  </si>
  <si>
    <t xml:space="preserve">      intracellular transport</t>
  </si>
  <si>
    <t>P13473,P43034,P06241,Q9NZN3,O14617,O00410,Q96QK1,Q9BXS5,P35609,P07900,P49841,Q13614,O00429,Q9Y2J0,Q8WVM8,P15311,P43155,P08238,Q9Y371,P62318,Q10567,Q9Y512,P31146,Q13367,O43615,P49840,P04792,P62258,O14745,Q9HAV7,Q9UBQ0,Q16630,Q9NV96,Q9UHY1,P22307,Q99497,P24539,P10909,P34913,P04040,P09496,O75436,P62316,Q9H115,Q9NP97,Q04917,Q12756,Q66K74,P63241,Q99747,P01019,O43752,P13796,Q07955,Q92783,P61764,O75935,P35241,Q4J6C6,P42704,O60763,P37108,Q00610,P00441,P49458,P26038,Q8WUX9,P27105,Q13153,Q15700,Q4G0F5,O95817,O94826,P09936,P18859,O14576,O43426,P02545,Q96CW1,Q9ULU8,P63104,Q92930,Q9GZM8,P14625,O43747,P31946,P62314,O75947,O60282,O43865,O14810,Q02750,P61981,Q8IV01,O15020,Q13561,O75531,P09497,Q6ZVM7,Q9C0C9,P08574,P27797,P24588,Q8TAT6,P07355,Q99719,Q15907,O14964,P11279,O95782,P01009,Q9Y4I1,Q9UQ16,O60313,Q14203,O95373</t>
  </si>
  <si>
    <t>P13473,P43034,P06241,Q9NZN3,P08138,O14617,O00410,Q96QK1,Q9BXS5,Q13492,P35609,P11137,P07900,P49841,Q13614,O00429,Q9Y2J0,Q8WVM8,P15311,Q9UBN7,P43155,P08238,Q9Y371,P62318,Q10567,Q9Y512,P31146,Q13367,O43615,P49840,P04792,P62258,O14745,Q9HAV7,Q9UBQ0,Q16630,Q9NV96,Q9UHY1,P22307,Q99497,P24539,P10909,P34913,P04040,O60896,P09496,O75436,P62316,Q9H115,Q9NP97,Q04917,P01130,P02649,Q12756,Q66K74,Q13131,P63241,Q99747,P16671,P01019,O43752,P13796,Q07955,O00499,Q92783,P61764,O75935,P35241,Q4J6C6,P42704,Q14108,O60763,P37108,Q00610,O00555,P00441,P05067,P49458,P26038,Q8WUX9,P27105,Q13153,Q9UL54,Q15700,Q4G0F5,O95817,O94826,P09936,P18859,P42261,O14576,O43426,P05107,P02545,Q96CW1,Q13467,Q9ULU8,Q00535,P63104,Q92930,Q9GZM8,P14625,O43747,P31946,P78559,P62314,O75947,O60282,O43865,O14810,Q02750,P07550,Q8N2Q7,P11215,P61981,P04156,Q8IV01,O15020,Q8IWQ3,Q13561,O75531,P09497,Q6ZVM7,Q9C0C9,P08574,P27797,P24588,Q8TAT6,P07355,Q99719,Q15907,O14964,P11279,P10636,O95782,P01009,Q9Y4I1,Q9UQ16,O60313,Q14203,O95373</t>
  </si>
  <si>
    <t>P43034,Q9NZN3,O14617,O00410,Q96QK1,P17612,Q9BXS5,P30626,P07900,P49841,Q13614,Q9Y2J0,Q8WVM8,P15311,P08238,Q9Y371,P62318,Q10567,Q9Y512,P31146,Q13367,O43615,P49840,Q99962,P62258,O14745,Q9HAV7,Q9UBQ0,Q9NV96,Q9UHY1,P22307,Q99497,P24539,Q06830,Q01105,P09496,O75436,Q9BY11,P62316,Q9H115,Q04917,Q12756,Q66K74,P63241,Q99747,P27348,P01019,O43752,P13796,Q07955,Q92783,P61764,O75935,P35241,P42704,O60763,P37108,O60936,Q00610,P00441,P49458,P26038,P27105,Q13153,P50135,Q4G0F5,O94826,P09936,P18859,O14576,O43426,P02545,Q96CW1,Q9ULU8,P63104,Q92930,Q9GZM8,P14625,O43747,P31946,P30101,P62314,O75947,O60282,O43865,O14810,Q02750,P61981,Q8IV01,Q14118,O15020,Q13561,O75531,P09497,Q6ZVM7,Q9Y265,Q9C0C9,P27797,P24588,Q8TAT6,P07355,Q9H267,Q99719,Q15907,O14964,P11279,P21333,O95782,P01009,Q9Y4I1,O60313,Q14203,O95373,Q15811</t>
  </si>
  <si>
    <t>P43034,Q9NZN3,P08138,O14617,O00410,Q96QK1,P17612,Q9BXS5,P30626,P07900,P49841,Q13614,Q9Y2J0,Q8WVM8,P15311,Q9UBN7,P08238,Q9Y371,P62318,Q10567,Q9Y512,P31146,Q13367,O43615,P49840,Q99962,P62258,O14745,Q9HAV7,Q9UBQ0,Q9NV96,Q9UHY1,P22307,Q99497,P24539,Q06830,Q01105,O60896,P09496,O75436,Q9BY11,P62316,Q9H115,Q04917,P02649,Q12756,Q66K74,P63241,Q99747,P27348,P16671,P01019,O43752,P13796,Q07955,Q92783,P61764,O75935,O60603,P35241,P42704,Q14108,O60763,P37108,O60936,Q00610,O00555,P00441,P05067,P49458,P26038,P27105,Q13153,Q9UL54,P50135,Q4G0F5,O94826,P09936,P18859,P42261,O14576,O43426,P02545,Q96CW1,Q13467,Q9ULU8,Q00535,P63104,Q92930,Q9GZM8,P14625,O43747,P31946,P30101,P62314,O75947,O60282,O43865,O14810,Q02750,P07550,Q8N2Q7,P61981,Q8IV01,Q14118,O15020,Q8IWQ3,Q13561,O75531,P09497,Q6ZVM7,Q9Y265,Q9C0C9,P27797,P24588,Q8TAT6,P07355,Q9H267,Q99719,Q15907,O14964,P11279,P21333,O95782,P01009,Q9Y4I1,O60313,Q14203,O95373,Q15811</t>
  </si>
  <si>
    <t>GO:0030705</t>
  </si>
  <si>
    <t xml:space="preserve">       cytoskeleton-dependent intracellular transport</t>
  </si>
  <si>
    <t>P43034,O14617,Q13367,P04792,Q9NP97,Q12756,Q66K74,P42704,P00441,Q15700,P09936,O14576,Q9GZM8,O60282,P11279,Q9Y4I1,O60313,Q14203</t>
  </si>
  <si>
    <t>P43034,O14617,P11137,Q13367,P04792,Q9NP97,Q12756,Q66K74,P42704,P00441,P05067,Q15700,P09936,O14576,Q9GZM8,P78559,O60282,P11279,P10636,Q9Y4I1,O60313,Q14203</t>
  </si>
  <si>
    <t>P43034,O14617,Q13367,Q12756,Q66K74,P42704,P00441,P09936,O14576,Q9GZM8,O60282,P11279,Q9Y4I1,O60313,Q14203</t>
  </si>
  <si>
    <t>P43034,O14617,Q13367,Q12756,Q66K74,P42704,P00441,P05067,P09936,O14576,Q9GZM8,O60282,P11279,Q9Y4I1,O60313,Q14203</t>
  </si>
  <si>
    <t>GO:0016482</t>
  </si>
  <si>
    <t xml:space="preserve">       cytosolic transport</t>
  </si>
  <si>
    <t>Q9NZN3,Q96QK1,Q13614,P15311,P31146,Q9UBQ0,O75436,Q12756,O43752,P35241,Q00610,P26038,Q4G0F5,O43747,Q02750,Q9C0C9,P11279,O95782,Q14203</t>
  </si>
  <si>
    <t>Q9NZN3,Q96QK1,P11137,Q13614,P15311,P31146,Q9UBQ0,O75436,Q12756,O43752,P35241,Q00610,P26038,Q4G0F5,O43747,Q02750,Q9C0C9,P11279,O95782,Q14203</t>
  </si>
  <si>
    <t>Q9NZN3,Q96QK1,Q13614,P15311,P31146,Q9UBQ0,O75436,O43752,P35241,Q00610,P26038,Q4G0F5,O43747,Q02750,Q9C0C9,P11279,O95782,Q14203</t>
  </si>
  <si>
    <t xml:space="preserve">       intracellular protein transport</t>
  </si>
  <si>
    <t>P13473,P06241,O14617,O00410,Q96QK1,Q9BXS5,P07900,P49841,Q9Y2J0,P43155,P08238,Q9Y371,Q10567,Q9Y512,Q13367,O43615,P49840,P04792,P62258,Q9HAV7,Q9UBQ0,Q9NV96,P22307,Q99497,P10909,P34913,P04040,P09496,O75436,Q9H115,Q04917,Q12756,P63241,Q99747,P01019,O43752,P13796,Q07955,Q92783,O60763,P37108,Q00610,P49458,P27105,Q13153,Q15700,Q4G0F5,O95817,O94826,P02545,Q96CW1,P63104,Q92930,Q9GZM8,P14625,O43747,P31946,O43865,P61981,P09497,Q6ZVM7,P27797,P24588,Q8TAT6,O14964,O95782,O95373</t>
  </si>
  <si>
    <t>P13473,P06241,P08138,O14617,O00410,Q96QK1,Q9BXS5,P07900,P49841,Q9Y2J0,Q9UBN7,P43155,P08238,Q9Y371,Q10567,Q9Y512,Q13367,O43615,P49840,P04792,P62258,Q9HAV7,Q9UBQ0,Q9NV96,P22307,Q99497,P10909,P34913,P04040,O60896,P09496,O75436,Q9H115,Q04917,Q12756,Q13131,P63241,Q99747,P16671,P01019,O43752,P13796,Q07955,Q92783,Q14108,O60763,P37108,Q00610,P49458,P27105,Q13153,Q9UL54,Q15700,Q4G0F5,O95817,O94826,P05107,P02545,Q96CW1,Q13467,Q00535,P63104,Q92930,Q9GZM8,P14625,O43747,P31946,P78559,O43865,Q8N2Q7,P11215,P61981,P04156,Q8IWQ3,P09497,Q6ZVM7,P27797,P24588,Q8TAT6,O14964,O95782,O95373</t>
  </si>
  <si>
    <t>Q9NZN3,O14617,O00410,Q96QK1,P17612,Q9BXS5,P30626,P07900,P49841,Q9Y2J0,P08238,Q9Y371,Q10567,Q9Y512,Q13367,O43615,P49840,P62258,O14745,Q9HAV7,Q9UBQ0,Q9NV96,Q99497,Q06830,P09496,O75436,Q9H115,Q04917,P63241,Q99747,P27348,P01019,O43752,P13796,Q92783,O60763,P37108,O60936,Q00610,P49458,P27105,Q13153,P50135,Q4G0F5,O94826,P02545,Q96CW1,P63104,Q92930,Q9GZM8,P14625,O43747,P31946,P30101,O43865,P61981,Q14118,P09497,Q6ZVM7,Q9Y265,P27797,P24588,Q8TAT6,P07355,O14964,P21333,O95782,O95373</t>
  </si>
  <si>
    <t>Q9NZN3,P08138,O14617,O00410,Q96QK1,P17612,Q9BXS5,P30626,P07900,P49841,Q9Y2J0,Q9UBN7,P08238,Q9Y371,Q10567,Q9Y512,Q13367,O43615,P49840,P62258,O14745,Q9HAV7,Q9UBQ0,Q9NV96,Q99497,Q06830,O60896,P09496,O75436,Q9H115,Q04917,P63241,Q99747,P27348,P16671,P01019,O43752,P13796,Q92783,O60603,Q14108,O60763,P37108,O60936,Q00610,P49458,P27105,Q13153,Q9UL54,P50135,Q4G0F5,O94826,P02545,Q96CW1,Q13467,Q00535,P63104,Q92930,Q9GZM8,P14625,O43747,P31946,P30101,O43865,Q8N2Q7,P61981,Q14118,Q8IWQ3,P09497,Q6ZVM7,Q9Y265,P27797,P24588,Q8TAT6,P07355,O14964,P21333,O95782,O95373</t>
  </si>
  <si>
    <t>GO:0032409</t>
  </si>
  <si>
    <t xml:space="preserve">      regulation of transporter activity</t>
  </si>
  <si>
    <t>Q9NZN3,P07384,P17612,P30626,P60709,P35609,P62258,O14745,Q99497,Q09666,Q04917,P78352,P29323,P05067,P27105,Q86YM7,P17302,P23297,O43865,P07550,Q8N2Q7,P04156,Q9Y4I1,P28161</t>
  </si>
  <si>
    <t>GO:0051049</t>
  </si>
  <si>
    <t xml:space="preserve">      regulation of transport</t>
  </si>
  <si>
    <t>P11233,P06241,Q9NZN3,P07384,Q13491,O00410,Q15746,Q96QK1,P27338,P17612,Q7Z460,P30626,P35609,P49841,P55809,P31689,Q13614,O00429,Q9Y2J0,Q9BZF1,Q8WVM8,P15311,Q9BX66,P08238,Q9Y371,Q14155,P31146,Q7Z6G3,P00918,P06744,P49840,Q99962,P62258,O14745,Q16630,P04406,Q9NV96,Q2M2I8,P22307,Q99497,O75061,P10909,P31431,Q9BY11,Q09666,P01024,Q9H115,Q04917,P14136,P50897,P17931,P78352,P35580,P27348,P04083,P01019,P13796,Q92783,P61764,P49407,P35241,Q4J6C6,P06756,Q16836,Q99963,Q99961,P26038,P27105,Q13153,O95817,Q86YM7,P17302,O43426,P23297,Q96CW1,P06702,Q01469,P63104,Q92930,Q9GZM8,O43747,P31946,O43865,O14810,Q02750,P61981,Q8WUM4,P02679,P02671,P02675,P25098,Q8IV01,P0DJI8,P27797,P48735,P07355,Q99719,Q15907,O14964,P11279,P09429,P21333,O95782,P09525,Q9Y4I1,Q9UQ16,O60313,P28161,P02763,Q9C0H9</t>
  </si>
  <si>
    <t>P30988,P11233,P06241,Q9NZN3,P07384,Q13491,P08138,O00410,Q15746,Q13464,Q96QK1,P27338,P17612,P31994,Q13492,Q7Z460,P30626,P60709,P35609,P11137,P49841,P55809,P31689,Q13614,O00429,Q9Y2J0,Q9BZF1,Q8WVM8,P15311,Q9BX66,P08238,Q9Y371,Q14155,P31146,Q7Z6G3,P00918,P06744,P49840,Q99962,P62258,O14745,Q16630,P04406,Q9NV96,Q2M2I8,P22307,Q99497,O75061,P10909,O60896,Q07954,P31431,Q9BY11,Q09666,P01024,Q9H115,Q04917,P01130,P02649,Q8N423,P14136,P50897,P17931,Q13131,P78352,P35580,P29323,P27348,P04083,P16671,P01019,P13796,O00499,Q92783,P61764,O60603,P49407,P35241,Q4J6C6,P06756,Q16836,Q99963,O00555,Q99961,P05067,P26038,P27105,Q13153,O95817,Q86YM7,P17302,O43426,P05107,Q8TDC3,P23297,Q96CW1,P06702,Q13467,Q01469,Q00535,P63104,Q92930,Q9GZM8,O43747,P31946,O43865,O14810,Q02750,P07550,Q8N2Q7,P11215,P61981,Q8WUM4,P06213,P02679,P02671,P02675,P04156,P25098,Q8IV01,P0DJI8,Q8IWQ3,Q05586,P27797,P48735,P07355,Q99719,Q15907,O14964,P11279,P09429,P21333,O95782,P09525,Q9Y4I1,Q9UQ16,O60313,P28161,P02763,Q9C0H9</t>
  </si>
  <si>
    <t>P11233,Q9NZN3,Q13491,O00410,Q15746,Q96QK1,P27338,P17612,Q7Z460,P30626,P35609,Q9Y277,P07900,P49841,P55809,P31689,Q13614,O00429,Q9Y2J0,Q9BZF1,Q8WVM8,P15311,Q9BX66,P08238,Q9Y371,Q14155,P31146,P00918,P49840,Q99962,P62258,O14745,Q9NV96,Q2M2I8,P22307,Q99497,O75061,Q06830,P31431,Q9BY11,Q09666,P01024,Q9H115,Q04917,P14136,P50897,P17931,P78352,P27348,P04083,P01019,P13796,Q92783,P61764,P49407,P35241,P06756,Q16836,O60936,P26038,P27105,Q13153,P50135,Q86YM7,P17302,Q01814,O43426,P23297,P06702,P63104,Q92930,Q9GZM8,O43747,P31946,O43865,O14810,Q02750,P61981,Q8WUM4,P02679,P02671,P02675,P25098,Q8IV01,P0DJI8,Q9Y265,P27797,P48735,P07355,Q99719,Q15907,O14964,P11279,P09429,P21333,P09525,Q9Y4I1,P28161,Q9C0H9,P29966</t>
  </si>
  <si>
    <t>P11233,Q9NZN3,Q13491,P08138,O00410,Q15746,Q96QK1,P27338,P17612,Q13492,Q7Z460,P30626,P35609,Q9Y277,P07900,P49841,P55809,P31689,Q13614,O00429,Q9Y2J0,Q9BZF1,Q8WVM8,P15311,Q9BX66,P08238,Q9Y371,Q14155,P31146,P00918,P49840,Q99962,P62258,O14745,Q9NV96,Q2M2I8,P22307,Q99497,O75061,Q06830,Q07954,P31431,Q9BY11,Q09666,P01024,Q9H115,Q04917,P02649,Q8N423,P14136,P50897,P17931,Q13131,P78352,P27348,P04083,P16671,P01019,P13796,O00499,Q92783,P61764,O60603,P49407,P35241,P06756,Q16836,O60936,O00555,P26038,P27105,Q13153,P50135,Q86YM7,P17302,Q01814,O43426,P23297,P06702,Q13467,Q00535,P63104,Q92930,Q9GZM8,O43747,P31946,O43865,O14810,Q02750,P07550,Q8N2Q7,P61981,Q8WUM4,P06213,P02679,P02671,P02675,P04156,P25098,Q8IV01,P0DJI8,Q8IWQ3,Q9Y265,P27797,P48735,P07355,Q99719,Q15907,O14964,P11279,P09429,P21333,P09525,Q9Y4I1,P28161,Q9C0H9,P29966</t>
  </si>
  <si>
    <t>GO:0034762</t>
  </si>
  <si>
    <t xml:space="preserve">       regulation of transmembrane transport</t>
  </si>
  <si>
    <t>P30988,P06241,Q9NZN3,P07384,P08138,P17612,P30626,P60709,P35609,Q9BZF1,Q9BX66,P31146,P00918,P49840,P62258,O14745,Q99497,O60896,Q09666,P01024,Q04917,Q13131,P78352,P29323,P27348,P01019,O00499,O00555,P05067,P27105,Q13153,Q86YM7,P17302,P23297,Q01469,O43865,P07550,Q8N2Q7,P06213,P04156,P21333,Q9Y4I1,O60313,P28161</t>
  </si>
  <si>
    <t xml:space="preserve">        regulation of transmembrane transporter activity</t>
  </si>
  <si>
    <t>GO:0090087</t>
  </si>
  <si>
    <t xml:space="preserve">       regulation of peptide transport</t>
  </si>
  <si>
    <t>P06241,O00410,Q96QK1,P30626,P49841,P55809,P31689,O00429,Q8WVM8,P15311,P08238,Q9Y371,Q14155,P00918,P06744,P49840,P62258,P04406,Q9NV96,Q99497,P35580,P04083,P13796,P49407,Q16836,P27105,Q13153,O95817,P17302,P06702,Q92930,Q9GZM8,P02679,P02671,P02675,P0DJI8,P48735,P09429,P09525,P02763,Q9C0H9</t>
  </si>
  <si>
    <t>P06241,O00410,Q96QK1,P31994,P30626,P49841,P55809,P31689,O00429,Q8WVM8,P15311,P08238,Q9Y371,Q14155,P00918,P06744,P49840,P62258,P04406,Q9NV96,Q99497,Q07954,Q13131,P35580,P04083,P16671,P13796,O60603,P49407,Q16836,O00555,P27105,Q13153,O95817,P17302,P05107,P06702,Q13467,Q00535,Q92930,Q9GZM8,P11215,P02679,P02671,P02675,P04156,P0DJI8,Q8IWQ3,P48735,P09429,P09525,P02763,Q9C0H9</t>
  </si>
  <si>
    <t>GO:0051046</t>
  </si>
  <si>
    <t xml:space="preserve">       regulation of secretion</t>
  </si>
  <si>
    <t>P11233,Q96QK1,P27338,Q7Z460,P30626,P55809,O00429,Q9Y2J0,P15311,Q14155,P06744,O14745,P04406,P31431,Q9H115,P35580,P04083,P01019,Q92783,P61764,P49407,Q4J6C6,Q16836,P17302,P06702,Q92930,O43747,O14810,Q8WUM4,P02679,P02671,P02675,P25098,Q8IV01,P0DJI8,P48735,Q99719,O14964,P11279,P09429,P09525,P02763,Q9C0H9</t>
  </si>
  <si>
    <t>P11233,Q96QK1,P27338,P31994,Q7Z460,P30626,P55809,O00429,Q9Y2J0,P15311,Q14155,P06744,O14745,P04406,P31431,Q9H115,P35580,P04083,P01019,Q92783,P61764,O60603,P49407,Q4J6C6,Q16836,O00555,P17302,P05107,P06702,Q13467,Q00535,Q92930,O43747,O14810,Q8N2Q7,P11215,Q8WUM4,P02679,P02671,P02675,P25098,Q8IV01,P0DJI8,Q8IWQ3,P48735,Q99719,O14964,P11279,P09429,P09525,P02763,Q9C0H9</t>
  </si>
  <si>
    <t>P11233,Q96QK1,P27338,Q7Z460,P30626,P55809,O00429,Q9Y2J0,P15311,Q14155,O14745,P31431,Q9H115,P04083,P01019,Q92783,P61764,O60603,P49407,Q16836,O00555,P17302,P06702,Q00535,Q92930,O43747,O14810,Q8N2Q7,Q8WUM4,P02679,P02671,P02675,P25098,Q8IV01,P0DJI8,Q8IWQ3,P48735,Q99719,O14964,P11279,P09429,P09525,Q9C0H9,P29966</t>
  </si>
  <si>
    <t>GO:0051051</t>
  </si>
  <si>
    <t xml:space="preserve">       negative regulation of transport</t>
  </si>
  <si>
    <t>Q13491,Q96QK1,P27338,P31994,Q13492,P30626,P35609,Q13614,P15311,P31146,Q7Z6G3,P49840,P62258,O14745,Q99497,Q8N423,P17931,Q13131,P78352,P29323,P27348,P04083,P16671,O00499,O60603,P06756,Q16836,Q99963,O95817,Q01469,Q00535,P48735,P09429,P09525,P28161,Q9C0H9</t>
  </si>
  <si>
    <t>GO:0051050</t>
  </si>
  <si>
    <t xml:space="preserve">       positive regulation of transport</t>
  </si>
  <si>
    <t>P06241,Q9NZN3,O00410,Q15746,Q96QK1,Q7Z460,P30626,P35609,P49841,P55809,Q13614,O00429,Q9BZF1,P15311,Q9BX66,P08238,Q9Y371,Q14155,P00918,P06744,P49840,P62258,Q16630,P04406,Q9NV96,P22307,Q99497,P10909,P31431,P01024,Q04917,P50897,P17931,P35580,P27348,P04083,P01019,Q92783,P61764,P49407,P35241,P06756,Q99961,P26038,P27105,Q13153,O95817,Q86YM7,P17302,O43426,P23297,Q96CW1,P06702,P63104,Q92930,O43747,P31946,O43865,P61981,Q8WUM4,P02679,P02671,P02675,P25098,P0DJI8,P27797,P07355,O14964,P11279,P09429,P21333,O95782,Q9UQ16,O60313,P28161,P02763</t>
  </si>
  <si>
    <t>P30988,P06241,Q9NZN3,O00410,Q15746,Q96QK1,P31994,Q13492,Q7Z460,P30626,P60709,P35609,P11137,P49841,P55809,Q13614,O00429,Q9BZF1,P15311,Q9BX66,P08238,Q9Y371,Q14155,P00918,P06744,P49840,P62258,Q16630,P04406,Q9NV96,P22307,Q99497,P10909,O60896,Q07954,P31431,P01024,Q04917,P01130,P02649,P50897,P17931,Q13131,P35580,P29323,P27348,P04083,P16671,P01019,Q92783,P61764,O60603,P49407,P35241,P06756,Q99961,P26038,P27105,Q13153,O95817,Q86YM7,P17302,O43426,P05107,P23297,Q96CW1,P06702,Q13467,Q00535,P63104,Q92930,O43747,P31946,O43865,P07550,Q8N2Q7,P11215,P61981,Q8WUM4,P06213,P02679,P02671,P02675,P04156,P25098,P0DJI8,Q05586,P27797,P07355,O14964,P11279,P09429,P21333,O95782,Q9UQ16,O60313,P28161,P02763</t>
  </si>
  <si>
    <t>Q9NZN3,O00410,Q15746,Q96QK1,P17612,Q7Z460,P30626,P35609,P07900,P49841,P55809,Q13614,O00429,Q9BZF1,P15311,Q9BX66,P08238,Q9Y371,Q14155,P00918,P49840,P62258,Q9NV96,P22307,Q99497,P31431,P01024,Q04917,P50897,P17931,P27348,P04083,P01019,Q92783,P61764,P49407,P35241,P06756,P26038,P27105,Q13153,P50135,Q86YM7,P17302,Q01814,O43426,P23297,P06702,P63104,Q92930,O43747,P31946,O43865,P61981,Q8WUM4,P02679,P02671,P02675,P25098,P0DJI8,Q9Y265,P27797,P07355,O14964,P11279,P09429,P21333,P28161</t>
  </si>
  <si>
    <t>Q9NZN3,O00410,Q15746,Q96QK1,P17612,Q7Z460,P30626,P35609,P07900,P49841,P55809,Q13614,O00429,Q9BZF1,P15311,Q9BX66,P08238,Q9Y371,Q14155,P00918,P49840,P62258,Q9NV96,P22307,Q99497,Q07954,P31431,P01024,Q04917,P02649,P50897,P17931,P27348,P04083,P16671,P01019,Q92783,P61764,O60603,P49407,P35241,P06756,P26038,P27105,Q13153,P50135,Q86YM7,P17302,Q01814,O43426,P23297,P06702,Q13467,Q00535,P63104,Q92930,O43747,P31946,O43865,Q8N2Q7,P61981,Q8WUM4,P06213,P02679,P02671,P02675,P25098,P0DJI8,Q9Y265,P27797,P07355,O14964,P11279,P09429,P21333,P28161</t>
  </si>
  <si>
    <t>GO:0051047</t>
  </si>
  <si>
    <t xml:space="preserve">        positive regulation of secretion</t>
  </si>
  <si>
    <t>Q96QK1,Q7Z460,P30626,P55809,O00429,P15311,Q14155,P06744,P04406,P31431,P35580,P01019,Q92783,P61764,P49407,P17302,P06702,Q92930,O43747,Q8WUM4,P02679,P02671,P02675,P25098,P0DJI8,O14964,P11279,P09429,P02763</t>
  </si>
  <si>
    <t>Q96QK1,Q7Z460,P30626,P55809,O00429,P15311,Q14155,P06744,P04406,P31431,P35580,P01019,Q92783,P61764,O60603,P49407,P17302,P05107,P06702,Q13467,Q00535,Q92930,O43747,Q8N2Q7,P11215,Q8WUM4,P02679,P02671,P02675,P25098,P0DJI8,O14964,P11279,P09429,P02763</t>
  </si>
  <si>
    <t>GO:0032386</t>
  </si>
  <si>
    <t xml:space="preserve">       regulation of intracellular transport</t>
  </si>
  <si>
    <t>P06241,O00410,P35609,P49841,Q13614,O00429,Q8WVM8,P15311,P08238,Q9Y371,P49840,P62258,Q16630,Q9NV96,P22307,Q99497,Q9H115,P13796,P61764,P35241,Q4J6C6,P26038,P27105,Q13153,O95817,Q9GZM8,Q02750,P07355,Q99719,Q15907,P11279</t>
  </si>
  <si>
    <t>P06241,O00410,P35609,P11137,P49841,Q13614,O00429,Q8WVM8,P15311,P08238,Q9Y371,P49840,P62258,Q16630,Q9NV96,P22307,Q99497,Q9H115,Q13131,P16671,P13796,P61764,P35241,Q4J6C6,P26038,P27105,Q13153,O95817,P05107,Q13467,Q00535,Q9GZM8,Q02750,Q8N2Q7,P11215,P04156,Q8IWQ3,P07355,Q99719,Q15907,P11279</t>
  </si>
  <si>
    <t>O00410,P17612,P30626,P07900,P49841,Q13614,Q8WVM8,P15311,P08238,Q9Y371,P49840,O14745,Q9NV96,P22307,Q99497,Q06830,Q9H115,P16671,P13796,P61764,O60603,P35241,O60936,P26038,P27105,Q13153,P50135,Q13467,Q00535,Q9GZM8,Q02750,Q8N2Q7,Q8IWQ3,Q9Y265,Q99719,P11279,P21333</t>
  </si>
  <si>
    <t>GO:0032388</t>
  </si>
  <si>
    <t xml:space="preserve">        positive regulation of intracellular transport</t>
  </si>
  <si>
    <t>P06241,O00410,P35609,P49841,Q13614,O00429,P15311,P08238,Q9Y371,P49840,P62258,Q16630,Q9NV96,P22307,P61764,P35241,P26038,P27105,Q13153,O95817,P07355</t>
  </si>
  <si>
    <t>P06241,O00410,P35609,P11137,P49841,Q13614,O00429,P15311,P08238,Q9Y371,P49840,P62258,Q16630,Q9NV96,P22307,Q13131,P61764,P35241,P26038,P27105,Q13153,O95817,P05107,Q13467,Q00535,Q8N2Q7,P11215,P04156,P07355</t>
  </si>
  <si>
    <t>GO:0051223</t>
  </si>
  <si>
    <t xml:space="preserve">        regulation of protein transport</t>
  </si>
  <si>
    <t>P06241,O00410,Q96QK1,P31994,P30626,P49841,P55809,P31689,O00429,Q8WVM8,P15311,P08238,Q9Y371,P06744,P49840,P62258,P04406,Q9NV96,Q99497,Q07954,Q13131,P35580,P04083,P16671,P13796,O60603,P49407,Q16836,O00555,P27105,Q13153,O95817,P17302,P05107,Q13467,Q00535,Q9GZM8,P11215,P02679,P02671,P02675,P04156,P0DJI8,Q8IWQ3,P48735,P09429,P09525,P02763,Q9C0H9</t>
  </si>
  <si>
    <t>GO:0051222</t>
  </si>
  <si>
    <t xml:space="preserve">         positive regulation of protein transport</t>
  </si>
  <si>
    <t>P06241,O00410,Q96QK1,P30626,P49841,P55809,O00429,P15311,P08238,Q9Y371,P06744,P49840,P62258,P04406,Q9NV96,Q07954,Q13131,P35580,O60603,P49407,P27105,Q13153,O95817,P17302,P05107,Q13467,Q00535,P11215,P02679,P02671,P02675,P04156,P0DJI8,P09429,P02763</t>
  </si>
  <si>
    <t>GO:0033157</t>
  </si>
  <si>
    <t xml:space="preserve">        regulation of intracellular protein transport</t>
  </si>
  <si>
    <t>P06241,O00410,P49841,P08238,Q9Y371,P49840,P62258,Q9NV96,Q99497,Q13131,P16671,P13796,P27105,Q13153,O95817,P05107,Q13467,Q00535,Q9GZM8,P11215,P04156,Q8IWQ3</t>
  </si>
  <si>
    <t>GO:0090316</t>
  </si>
  <si>
    <t xml:space="preserve">         positive regulation of intracellular protein transport</t>
  </si>
  <si>
    <t>P06241,O00410,P49841,P08238,Q9Y371,P49840,P62258,Q9NV96,Q13131,P27105,Q13153,O95817,P05107,Q13467,Q00535,P11215,P04156</t>
  </si>
  <si>
    <t>GO:1903530</t>
  </si>
  <si>
    <t xml:space="preserve">      regulation of secretion by cell</t>
  </si>
  <si>
    <t>P11233,Q96QK1,P27338,Q7Z460,P30626,P55809,O00429,Q9Y2J0,P15311,Q14155,P06744,P04406,P31431,Q9H115,P35580,P04083,P01019,Q92783,P61764,P49407,Q4J6C6,Q16836,P17302,Q92930,O43747,O14810,Q8WUM4,P02679,P02671,P02675,P25098,Q8IV01,P0DJI8,P48735,Q99719,O14964,P11279,P09429,P09525,P02763,Q9C0H9</t>
  </si>
  <si>
    <t>P11233,Q96QK1,P27338,P31994,Q7Z460,P30626,P55809,O00429,Q9Y2J0,P15311,Q14155,P06744,P04406,P31431,Q9H115,P35580,P04083,P01019,Q92783,P61764,O60603,P49407,Q4J6C6,Q16836,O00555,P17302,P05107,Q13467,Q00535,Q92930,O43747,O14810,Q8N2Q7,P11215,Q8WUM4,P02679,P02671,P02675,P25098,Q8IV01,P0DJI8,Q8IWQ3,P48735,Q99719,O14964,P11279,P09429,P09525,P02763,Q9C0H9</t>
  </si>
  <si>
    <t>P11233,Q96QK1,P27338,Q7Z460,P30626,P55809,O00429,Q9Y2J0,P15311,Q14155,P31431,Q9H115,P04083,P01019,Q92783,P61764,O60603,P49407,Q16836,O00555,P17302,Q00535,Q92930,O43747,O14810,Q8N2Q7,Q8WUM4,P02679,P02671,P02675,P25098,Q8IV01,P0DJI8,Q8IWQ3,P48735,Q99719,O14964,P11279,P09429,P09525,Q9C0H9,P29966</t>
  </si>
  <si>
    <t>GO:1903532</t>
  </si>
  <si>
    <t xml:space="preserve">       positive regulation of secretion by cell</t>
  </si>
  <si>
    <t>Q96QK1,Q7Z460,P30626,P55809,O00429,P15311,Q14155,P06744,P04406,P31431,P35580,P01019,Q92783,P61764,P49407,P17302,Q92930,O43747,Q8WUM4,P02679,P02671,P02675,P25098,P0DJI8,O14964,P11279,P09429,P02763</t>
  </si>
  <si>
    <t>Q96QK1,Q7Z460,P30626,P55809,O00429,P15311,Q14155,P06744,P04406,P31431,P35580,P01019,Q92783,P61764,O60603,P49407,P17302,P05107,Q13467,Q00535,Q92930,O43747,Q8N2Q7,P11215,Q8WUM4,P02679,P02671,P02675,P25098,P0DJI8,O14964,P11279,P09429,P02763</t>
  </si>
  <si>
    <t xml:space="preserve">      regulation of vesicle-mediated transport</t>
  </si>
  <si>
    <t>P11233,Q7Z460,P35609,Q13614,O00429,Q9Y2J0,Q8WVM8,P15311,P31146,Q7Z6G3,Q99962,Q2M2I8,O75061,P10909,P31431,Q9BY11,P01024,Q9H115,P50897,P17931,P78352,P04083,Q92783,P61764,P49407,P35241,Q4J6C6,P06756,Q99963,Q99961,P26038,O43426,Q96CW1,Q92930,O43747,O14810,Q02750,Q8WUM4,P02679,P02671,P02675,Q8IV01,P27797,P07355,Q99719,Q15907,O14964,P11279,P09429,O95782</t>
  </si>
  <si>
    <t>P11233,Q13464,P31994,Q13492,Q7Z460,P35609,P11137,Q13614,O00429,Q9Y2J0,Q8WVM8,P15311,P31146,Q7Z6G3,Q99962,Q2M2I8,O75061,P10909,Q07954,P31431,Q9BY11,P01024,Q9H115,P01130,P02649,P50897,P17931,Q13131,P78352,P04083,P16671,O00499,Q92783,P61764,O60603,P49407,P35241,Q4J6C6,P06756,Q99963,O00555,Q99961,P26038,O43426,P05107,Q96CW1,Q00535,Q92930,O43747,O14810,Q02750,Q8N2Q7,P11215,Q8WUM4,P02679,P02671,P02675,Q8IV01,P27797,P07355,Q99719,Q15907,O14964,P11279,P09429,O95782</t>
  </si>
  <si>
    <t>P11233,Q7Z460,P35609,Q13614,Q9Y2J0,Q8WVM8,P15311,P31146,Q99962,Q2M2I8,O75061,P31431,Q9BY11,P01024,Q9H115,P50897,P17931,P78352,P04083,Q92783,P61764,P49407,P35241,P06756,P26038,O43426,O43747,O14810,Q02750,Q8WUM4,P02679,P02671,P02675,Q8IV01,P27797,P07355,Q99719,Q15907,O14964,P11279,P09429</t>
  </si>
  <si>
    <t>P11233,Q13492,Q7Z460,P35609,Q13614,Q9Y2J0,Q8WVM8,P15311,P31146,Q99962,Q2M2I8,O75061,P31431,Q9BY11,P01024,Q9H115,P50897,P17931,Q13131,P78352,P04083,P16671,O00499,Q92783,P61764,P49407,P35241,P06756,O00555,P26038,O43426,Q00535,O43747,O14810,Q02750,Q8N2Q7,Q8WUM4,P02679,P02671,P02675,Q8IV01,P27797,P07355,Q99719,Q15907,O14964,P11279,P09429</t>
  </si>
  <si>
    <t xml:space="preserve">       regulation of endocytosis</t>
  </si>
  <si>
    <t>Q13614,O00429,Q7Z6G3,Q99962,Q2M2I8,O75061,P10909,Q9BY11,P01024,P50897,P17931,P78352,P49407,P06756,Q99963,Q99961,O43426,Q96CW1,P27797,P07355,P09429,O95782</t>
  </si>
  <si>
    <t>Q13464,P31994,Q13492,Q13614,O00429,Q7Z6G3,Q99962,Q2M2I8,O75061,P10909,Q07954,Q9BY11,P01024,P01130,P02649,P50897,P17931,P78352,P16671,O00499,O60603,P49407,P06756,Q99963,Q99961,O43426,Q96CW1,Q8N2Q7,P27797,P07355,P09429,O95782</t>
  </si>
  <si>
    <t>GO:0048259</t>
  </si>
  <si>
    <t xml:space="preserve">        regulation of receptor-mediated endocytosis</t>
  </si>
  <si>
    <t>Q13614,Q7Z6G3,Q99962,Q2M2I8,O75061,P10909,P50897,P78352,P49407,Q99963,O43426,Q96CW1,P07355,O95782</t>
  </si>
  <si>
    <t>Q13492,Q13614,Q7Z6G3,Q99962,Q2M2I8,O75061,P10909,P50897,P78352,P49407,Q99963,O43426,Q96CW1,P07355,O95782</t>
  </si>
  <si>
    <t xml:space="preserve">        positive regulation of endocytosis</t>
  </si>
  <si>
    <t>P31994,Q13492,O00429,P10909,Q07954,P01024,P01130,P02649,P50897,P16671,P49407,P06756,Q99961,O43426,Q96CW1,Q8N2Q7,P27797,P07355,O95782</t>
  </si>
  <si>
    <t>GO:0017157</t>
  </si>
  <si>
    <t xml:space="preserve">       regulation of exocytosis</t>
  </si>
  <si>
    <t>P11233,Q7Z460,O00429,Q9Y2J0,P31431,Q9H115,P04083,Q92783,P61764,Q4J6C6,Q92930,O43747,O14810,Q8WUM4,P02679,P02671,P02675,Q8IV01,Q99719,O14964,P11279</t>
  </si>
  <si>
    <t>P11233,P31994,Q7Z460,O00429,Q9Y2J0,P31431,Q9H115,P04083,Q92783,P61764,Q4J6C6,O00555,P05107,Q00535,Q92930,O43747,O14810,Q8N2Q7,P11215,Q8WUM4,P02679,P02671,P02675,Q8IV01,Q99719,O14964,P11279</t>
  </si>
  <si>
    <t>P11233,Q7Z460,Q9Y2J0,P31431,Q9H115,P04083,Q92783,P61764,O43747,O14810,Q8WUM4,P02679,P02671,P02675,Q8IV01,Q99719,O14964,P11279</t>
  </si>
  <si>
    <t>P11233,Q7Z460,Q9Y2J0,P31431,Q9H115,P04083,Q92783,P61764,O00555,Q00535,O43747,O14810,Q8N2Q7,Q8WUM4,P02679,P02671,P02675,Q8IV01,Q99719,O14964,P11279</t>
  </si>
  <si>
    <t>GO:1903305</t>
  </si>
  <si>
    <t xml:space="preserve">        regulation of regulated secretory pathway</t>
  </si>
  <si>
    <t>P31994,O00429,Q9Y2J0,Q9H115,P61764,Q4J6C6,O00555,P05107,Q00535,O43747,Q8N2Q7,P11215,Q8IV01,Q99719,P11279</t>
  </si>
  <si>
    <t xml:space="preserve">        positive regulation of exocytosis</t>
  </si>
  <si>
    <t>Q7Z460,O00429,P31431,Q92783,P61764,O43747,Q8WUM4,P02679,P02671,P02675,O14964,P11279</t>
  </si>
  <si>
    <t>Q7Z460,O00429,P31431,Q92783,P61764,P05107,Q00535,O43747,Q8N2Q7,P11215,Q8WUM4,P02679,P02671,P02675,O14964,P11279</t>
  </si>
  <si>
    <t>Q7Z460,P31431,Q92783,P61764,O43747,Q8WUM4,P02679,P02671,P02675,O14964,P11279</t>
  </si>
  <si>
    <t>Q7Z460,P31431,Q92783,P61764,Q00535,O43747,Q8N2Q7,Q8WUM4,P02679,P02671,P02675,O14964,P11279</t>
  </si>
  <si>
    <t xml:space="preserve">    receptor internalization</t>
  </si>
  <si>
    <t>Q13492,Q13614,P15311,Q7Z6G3,Q99962,O60896,Q07954,P78352,P16671,P49407,Q00610,P42261,P05107,Q96CW1,P25098,Q9UQ16</t>
  </si>
  <si>
    <t>P30988,Q13492,Q13614,P15311,Q99962,O60896,P78352,P16671,P49407,Q00610,P42261,P05107,P25098,P07355,Q9UQ16</t>
  </si>
  <si>
    <t>GO:0043269</t>
  </si>
  <si>
    <t xml:space="preserve">   regulation of ion transport</t>
  </si>
  <si>
    <t>P30988,P06241,Q9NZN3,P07384,Q13491,Q15746,P27338,P17612,P30626,P35609,P31146,P00918,P62258,O14745,Q99497,O60896,Q09666,Q04917,P02649,Q8N423,P17931,P78352,P29323,P27348,P01019,O00499,P61764,O00555,P05067,P27105,Q86YM7,P17302,P23297,O43865,P07550,Q8N2Q7,P04156,Q05586,Q15907,P21333,Q9Y4I1,P28161</t>
  </si>
  <si>
    <t xml:space="preserve">   regulation of calcium ion import across plasma membrane</t>
  </si>
  <si>
    <t>P30988,P06241,O60896,P04156</t>
  </si>
  <si>
    <t xml:space="preserve">       endosomal transport</t>
  </si>
  <si>
    <t>Q9NP79,Q9NZN3,O14617,Q96QK1,Q9BXS5,P35609,Q13614,P15311,P31146,Q9UBQ0,O75436,O43752,Q92783,P35241,Q00610,P26038,Q8WUX9,Q4G0F5,O43747,Q02750,Q9C0C9,Q9H267,Q15907,O14964,O95782,Q14203</t>
  </si>
  <si>
    <t>Q9NP79,Q9NZN3,O14617,Q96QK1,Q9BXS5,Q13492,P35609,Q13614,P15311,P31146,Q9UBQ0,O75436,O43752,Q92783,P35241,Q00610,P26038,Q8WUX9,Q4G0F5,O43747,Q02750,P07550,Q9C0C9,Q9H267,Q15907,O14964,O95782,Q14203</t>
  </si>
  <si>
    <t>GO:0044765</t>
  </si>
  <si>
    <t xml:space="preserve">      single-organism transport</t>
  </si>
  <si>
    <t>P13473,P11233,P43034,Q9NP79,Q9Y2I1,P06241,Q9NZN3,Q13491,Q14624,O14617,O00410,Q96QK1,P27338,P17612,Q7Z460,P30626,P35609,Q9Y277,P43003,P07900,P49841,P55809,Q13614,O00429,Q9Y2J0,Q9BZF1,Q8WVM8,P15311,Q9BX66,P08238,Q9Y512,Q14155,P31146,Q14894,Q13367,P00918,O43615,P49840,Q99962,P62258,O14745,Q9HAV7,P02790,Q9ULV4,Q9NV96,Q05086,O75896,O94925,P43007,P22307,Q99497,P24539,Q8IYI6,Q06830,P10909,P31431,Q9BY11,P01024,Q9H115,Q16762,Q12756,Q66K74,P14136,P50897,P78352,P35580,P04083,P01019,Q92783,P61764,P49407,P42704,P06756,O60763,Q16836,P37108,O60936,Q00610,P00441,P49458,P27105,P05155,Q13153,P17302,P09936,P18859,Q01814,O14576,O43426,P02545,P06702,Q9ULU8,Q01469,Q92930,Q9GZM8,O43747,P30101,O75947,O43865,O14810,P51608,Q8WUM4,P02679,P02671,P02675,P55087,P25098,Q8IV01,Q14118,P0DJI8,Q13561,P01023,O75145,P27797,P48735,P07355,Q9H267,Q99719,Q15907,O14964,P11279,P09429,P01011,P17900,P21333,P09525,P01009,Q9Y4I1,P07602,Q9UQ16,P00491,O60313,Q14203,O95373,Q15811,P01876,P01857,P28161,P02763,Q9C0H9,P29966</t>
  </si>
  <si>
    <t>P30988,P13473,P11233,P43034,Q9NP79,Q9Y2I1,P06241,Q9NZN3,Q9UEW3,P21757,Q13491,Q14624,P08138,O14617,O00410,Q96QK1,P27338,P17612,Q13492,Q7Z460,P30626,P60709,P35609,Q9Y277,P43003,P07900,P49841,P55809,Q13614,O00429,Q9Y2J0,Q9BZF1,Q8WVM8,P15311,Q9BX66,P08238,Q9Y512,Q14155,P31146,Q14894,Q13367,P00918,O43615,P13637,P49840,Q99962,P62258,O14745,Q9HAV7,P02790,Q9ULV4,Q9NV96,Q05086,O75896,O94925,P43007,P22307,Q99497,P24539,Q8IYI6,Q06830,P10909,O60896,Q07954,P31431,Q9BY11,P01024,Q9H115,Q16762,P01130,P02649,Q12756,Q66K74,P14136,P50897,Q13131,P78352,P35580,P04083,P16671,P01019,Q92783,P61764,O60603,P49407,P42704,P06756,O60763,Q16836,P37108,O60936,Q00610,O00555,P00441,P05067,P49458,P27105,P05155,Q13153,Q9UL54,P17302,P09936,P18859,P42261,Q01814,O14576,O43426,P05107,Q8TDC3,P02545,P06702,Q9ULU8,Q01469,Q00535,Q92930,Q9GZM8,O43747,P30101,O75947,O43865,O14810,P51608,Q8N2Q7,Q8WUM4,P06213,P02679,P02671,P02675,P04156,P55087,P25098,Q8IV01,Q14118,P0DJI8,Q8IWQ3,Q9ULV1,Q13561,P01023,O75145,P27797,P48735,P07355,Q9H267,Q99719,Q15907,O14964,P11279,P09429,P01011,P17900,P21333,P09525,P01009,Q9Y4I1,P07602,Q9UQ16,P00491,O60313,Q14203,O95373,Q15811,P01876,P01857,P28161,P02763,Q9C0H9,P29966</t>
  </si>
  <si>
    <t>GO:1902582</t>
  </si>
  <si>
    <t xml:space="preserve">       single-organism intracellular transport</t>
  </si>
  <si>
    <t>P43034,Q9NZN3,O14617,O00410,P30626,P07900,P49841,Q9Y2J0,P08238,Q9Y512,Q13367,O43615,Q99962,O14745,Q9HAV7,P22307,P24539,Q06830,Q9BY11,Q9H115,Q12756,Q66K74,P01019,P61764,P42704,P37108,O60936,P00441,P49458,P27105,Q13153,P09936,P18859,O14576,O43426,P02545,Q9ULU8,Q92930,Q9GZM8,P30101,O75947,O14810,Q8IV01,Q14118,Q13561,P07355,Q99719,Q15907,P11279,P21333,Q9Y4I1,O60313,Q14203,O95373,Q15811</t>
  </si>
  <si>
    <t>P43034,Q9NZN3,O14617,O00410,P30626,P07900,P49841,Q9Y2J0,P08238,Q9Y512,Q13367,O43615,Q99962,O14745,Q9HAV7,P22307,P24539,Q06830,Q9BY11,Q9H115,Q12756,Q66K74,P16671,P01019,P61764,O60603,P42704,P37108,O60936,O00555,P00441,P05067,P49458,P27105,Q13153,Q9UL54,P09936,P18859,O14576,O43426,P02545,Q9ULU8,Q00535,Q92930,Q9GZM8,P30101,O75947,O14810,Q8N2Q7,Q8IV01,Q14118,Q13561,P07355,Q99719,Q15907,P11279,P21333,Q9Y4I1,O60313,Q14203,O95373,Q15811</t>
  </si>
  <si>
    <t xml:space="preserve">      vesicle</t>
  </si>
  <si>
    <t>vesicle and vacuole</t>
  </si>
  <si>
    <t>P28838,P84085,P54819,P13473,P11233,P43034,Q16563,Q9NP79,Q9Y2I1,P06241,Q9NZN3,P07384,Q9BS26,P08670,P16070,P40121,P00450,Q9Y5Z4,O43488,Q14624,O14617,Q15599,Q96QK1,P17612,Q9BXS5,P06733,P30626,P35609,O76041,Q9Y277,P07900,P09211,P15121,O75131,P31689,Q13614,P02792,O00429,Q9Y2J0,Q14697,Q06323,Q8WVM8,P15311,P08238,O00154,Q9Y371,P30046,P09382,P00387,Q10567,P15289,Q9Y512,Q9H492,P54578,P52788,Q9Y6E0,P31146,Q14019,Q14894,P30519,Q15274,Q13367,P16930,Q8TDJ6,P00918,P61601,Q13630,P00390,Q13510,P06744,O60664,P30153,P43490,P04792,Q99962,P41222,P51570,Q13867,P62258,O14745,P02790,Q9ULV4,Q9UBQ0,P05091,P04406,P07195,P04179,Q9NV96,P46926,P67775,P54136,O75367,Q14195,P43007,Q2M2I8,Q9UHG3,P35270,Q99497,O75061,Q8IYI6,Q9Y2J8,Q06830,P30041,Q15257,Q9GZT3,Q14344,P10909,P34913,P04040,Q01968,P09496,P21399,O75436,P31431,Q9BY11,Q09666,Q14141,Q8TCD5,P01024,P62316,Q9H115,P60981,P30044,P22234,Q04917,P25325,P33316,Q8IWA5,Q12756,O95336,P22314,O75368,P50897,P53396,P17931,P84243,P78352,P52758,P35580,P13693,Q99747,P27348,O43776,P04083,Q9Y617,P01019,O43752,Q9P2R7,P13796,Q9UJU6,Q9NYU2,Q92783,P61764,Q13885,P49407,P42785,P35241,Q9NTK5,P06756,Q9BT78,P52306,O60763,P10768,Q00796,P37108,Q99963,Q00610,P52565,Q99961,P00441,P52209,P98160,P49189,Q13228,Q8NBX0,O75891,P26038,Q8WUX9,P27105,P13716,P05155,Q9NRN7,P50135,Q4G0F5,P17302,O94760,O94826,P07108,P68104,Q01814,O14576,P37802,O43426,P21291,P28070,P04080,Q6IQ20,Q96CW1,P17655,P31949,P06702,Q8NCW5,Q9ULU8,P46976,P0C0S5,Q9BUT1,P08758,Q9NZ08,Q01469,P49419,P63104,P00352,Q9Y2S2,Q9UKK9,Q9UN36,Q92743,Q92930,P78371,P61457,O14773,Q9GZM8,P14625,O43747,P31946,P30101,Q9NZH0,Q9H0R4,Q96FW1,P50150,O43865,Q02750,P49327,Q7Z4W1,Q13740,P61981,Q8WUM4,P18669,P02679,P02671,P02675,P50440,Q8IV01,Q14118,P0DJI8,P63218,P49006,Q13561,P09497,Q6ZVM7,Q9Y265,P01023,O60262,P37837,O75145,Q9BWS9,P61088,P27797,P48735,P21810,P07355,Q9H0W9,Q9H267,Q99719,Q15907,O14964,Q9H8H3,P11279,P51178,P55209,O00468,P16104,Q96FQ6,P51888,P09429,P01011,P17900,P21333,O95782,P09525,Q7KZF4,P01009,Q9Y4I1,P07602,P11766,P06703,Q9UQ16,P00491,P67870,Q15811,P01876,P01857,P01871,P28161,O95865,P02763,P00751,Q6IBS0,P26641,P00738,P62805,P29966</t>
  </si>
  <si>
    <t>P28838,P84085,P54819,P30988,P13473,P11233,P43034,Q16563,Q9NP79,Q9Y2I1,P06241,Q9NZN3,P07384,Q9UEW3,Q9BS26,P08670,P16070,P21757,P40121,P00450,Q9Y5Z4,O43488,Q14624,P08138,O14617,Q15599,Q13464,Q96QK1,P17612,Q9BXS5,Q13492,P06733,P30626,P27448,P60709,P35609,O76041,Q9Y277,P07900,P09211,P15121,O75131,P31689,Q13614,P02792,O00429,Q9Y2J0,Q14697,Q06323,Q8WVM8,P15311,Q9UBN7,P08238,O00154,Q9Y371,P30046,P09382,P00387,Q10567,P15289,Q9Y512,Q99538,Q9H492,P54578,O00264,P52788,Q9Y6E0,P31146,Q14019,Q14894,P30519,Q15274,Q13367,P16930,Q8TDJ6,P00918,P61601,Q13630,P00390,Q13510,P06744,O60664,P13637,P30153,P43490,P04792,Q99962,P41222,P51570,Q13867,P62258,O14745,P02790,Q9ULV4,Q9UBQ0,P05091,P04406,P07195,P04179,Q9NV96,P46926,P67775,P54136,O75367,Q14195,P43007,Q2M2I8,Q9UHG3,P35270,P54764,Q99497,O75061,Q8IYI6,Q9Y2J8,Q06830,P30041,Q15257,Q9GZT3,Q14344,P42262,P10909,P34913,P04040,Q01968,P09496,P21399,O75436,Q07954,P31431,Q9BY11,Q09666,Q14141,Q8TCD5,P42263,P01024,P62316,Q9H115,P60981,P30044,P22234,Q04917,P25325,P33316,Q8IWA5,P01130,P02649,Q12756,O95336,P22314,Q8N423,O75368,P50897,P53396,P17931,P84243,P78352,P52758,P35580,P13693,Q99747,P27348,O43776,P04083,Q9Y617,P16671,P01019,O43752,Q9P2R7,P13796,Q9UJU6,Q9NYU2,Q92783,P61764,Q13885,O60603,P49407,P42785,P35241,Q9NTK5,P06756,Q9BT78,P52306,Q14108,O60763,P10768,Q00796,P37108,Q99963,Q00610,P52565,Q99961,P00441,P05067,P52209,P98160,P49189,Q13228,Q8NBX0,O75891,P26038,Q8WUX9,P27105,P13716,P05155,Q9NRN7,Q9UL54,P50135,Q4G0F5,P48058,P17302,O94760,O94826,P07108,P42261,P68104,Q01814,O14576,P37802,O43426,P21291,P28070,P04080,P05107,Q8TDC3,Q7L7X3,Q6IQ20,Q96CW1,P17655,P31949,P06702,Q13467,Q8NCW5,Q9ULU8,P46976,P0C0S5,Q9BUT1,P08758,Q9NZ08,Q01469,P49419,P63104,P00352,Q9Y2S2,Q9UKK9,Q9UN36,Q92743,Q92930,P78371,P61457,O14773,Q9GZM8,P14625,O43747,P31946,P30101,Q9NZH0,Q9H0R4,Q96FW1,P50150,O43865,Q02750,P07550,P49327,Q7Z4W1,P11215,Q13740,P61981,Q8WUM4,P25090,P06213,P18669,P02679,P02671,P02675,P50440,P04156,Q8IV01,Q14118,P0DJI8,P63218,Q9ULV1,P49006,Q13561,P09497,Q6ZVM7,Q9Y265,P01023,O60262,Q05586,P37837,O75145,Q9BWS9,P61088,P27797,P48735,P21810,P07355,Q9H0W9,Q12879,Q9H267,Q99719,Q15907,O14964,Q9H8H3,P11279,P51178,P55209,O00468,P16104,Q96FQ6,P51888,P09429,P01011,P17900,P21333,O95782,P09525,Q7KZF4,P01009,Q9Y4I1,P07602,P11766,P06703,Q9UQ16,P00491,P67870,Q15811,P01876,P01857,P01871,P28161,O95865,P02763,P00751,Q6IBS0,P26641,P00738,P62805,P29966</t>
  </si>
  <si>
    <t>P28838,P84085,P54819,P13473,P11233,P43034,Q16563,Q9NP79,Q9Y2I1,P06241,Q9NZN3,P07384,Q9BS26,P08670,P16070,P40121,P00450,P27816,Q9Y5Z4,O43488,Q14624,O14617,Q15599,Q15746,Q96QK1,P27338,P17612,Q9BXS5,Q7Z460,P06733,P30626,P35609,O76041,Q9Y277,P07900,P09211,P15121,O75131,P31689,Q13614,P02792,O00429,Q9Y2J0,Q14697,Q06323,Q8WVM8,P15311,P08238,O00154,Q9Y371,P30046,P62318,P09382,P00387,Q10567,P15289,Q9Y512,P20472,Q9H492,P54578,P52788,Q9H9S4,Q9Y6E0,P31146,Q14019,Q14894,Q15370,Q15274,Q13367,P16930,Q8TDJ6,P00918,P61601,Q13630,P00390,Q13510,P06744,O60664,Q13938,P30153,P43490,P04792,Q99962,P41222,Q9NVS9,P51570,Q13867,P51452,P62258,O14745,P02790,Q9ULV4,Q9UBQ0,P05091,P04406,P07195,P04179,Q9NV96,P46926,P63208,P67775,P54136,O75367,Q14195,Q9NQC3,Q9BUP0,P43007,Q2M2I8,Q9UHG3,P35270,P22307,Q99497,P24539,O75061,Q8IYI6,P11310,Q9Y2J8,Q06830,P30041,Q15257,Q9GZT3,Q14344,P10909,P34913,P04040,Q01968,P09496,P21399,Q9NZ45,O75436,P31431,Q9BY11,Q09666,Q14141,Q8TCD5,P01024,P62316,Q9H115,P60981,P30044,Q12931,P22234,Q04917,P25325,Q16762,P33316,Q8IWA5,O95336,P61081,P22314,O75368,P50897,P53396,P17931,P63241,P78352,P52758,P35580,P13693,O95197,P29218,Q99747,P27348,O43776,P04083,Q9Y617,P01019,O43752,Q9P2R7,P13796,Q9UJU6,Q07955,Q9NYU2,Q92783,P61764,Q13885,P49407,P42785,P35241,Q9NTK5,P06756,Q9BT78,P52306,O60763,P10768,Q8N8N7,Q00796,P37108,Q99963,Q00610,P52565,Q99961,P00441,P52209,P98160,P49189,O14880,Q13228,P49458,O75891,P26038,Q8WUX9,O94905,P27105,P13716,P05155,Q9NRN7,P50135,Q4G0F5,P17302,Q9Y2V2,O94760,O94826,P09936,P07108,P68104,Q01814,O14807,O14576,P37802,Q86X76,O43426,P21291,P02747,P28070,Q9BW30,P04080,Q6IQ20,Q96CW1,O14495,P17655,P84243,P31949,P06702,Q8NCW5,P53597,Q9ULU8,P46976,P0C0S5,Q9BUT1,P08758,Q9NZ08,Q01469,P49419,P63104,P00352,Q9Y2S2,Q9UKK9,Q9UN36,Q92743,Q92930,P78371,P61457,O14773,Q9GZM8,P14625,O43747,P31946,P30101,Q9NZH0,Q9H0R4,Q96FW1,O75947,Q7L5N1,P50150,P11177,P10412,O43865,Q02750,P49327,Q7Z4W1,Q13740,P61981,Q8WUM4,P18669,P02679,P02671,P02675,P50440,Q8IV01,Q14118,P0DJI8,P26885,P63218,P49006,Q13561,O75531,P09497,Q6ZVM7,Q9Y265,P01023,O60262,P37837,O75145,Q9BWS9,P61088,Q96CX2,P27797,P48735,P21810,P07355,Q9H0W9,Q9H267,Q99719,Q15907,O14964,Q9H8H3,P11279,P51178,P55209,O00468,P16104,Q96FQ6,P51888,P49789,P09429,P01011,P17900,P21333,O95782,P09525,P62805,Q7KZF4,P01009,Q9Y4I1,P07602,P11766,P06703,Q9UQ16,P00491,P67870,Q15811,P01876,P01857,P28161,O95865,P02763,P07203,P00751,Q6IBS0,P26641,P00738,P29966</t>
  </si>
  <si>
    <t>P28838,P84085,P54819,P30988,P13473,P11233,P43034,Q16563,Q9NP79,Q9Y2I1,P06241,Q9NZN3,P07384,Q9UEW3,Q9BS26,P08670,P16070,P21757,P40121,P00450,P27816,Q9Y5Z4,O43488,Q14624,P08138,O14617,Q15599,Q15746,Q96QK1,P27338,P17612,Q9BXS5,Q13492,Q7Z460,P06733,P30626,P27448,P60709,P35609,O76041,Q9Y277,P07900,P09211,P15121,O75131,P31689,Q13614,P02792,O00429,Q9Y2J0,Q14697,Q06323,Q8WVM8,P15311,Q9UBN7,P08238,O00154,Q9Y371,P30046,P62318,P09382,P00387,Q10567,P15289,Q9Y512,P20472,Q99538,Q9H492,P54578,O00264,P52788,Q9H9S4,Q9Y6E0,P31146,Q14019,Q9UNE7,Q14894,Q15370,Q15274,Q13367,P16930,Q8TDJ6,P00918,P61601,Q13630,P00390,P62714,Q13510,P06744,O60664,P13637,Q13938,P30153,P43490,P04792,Q99962,P41222,Q9NVS9,P51570,Q13867,P51452,P62258,O14745,P02790,Q9ULV4,Q9UBQ0,P05091,P04406,P07195,P04179,Q9NV96,P46926,P63208,P67775,P54136,O75367,Q14195,Q9NQC3,Q9BUP0,P43007,Q2M2I8,Q9UHG3,P35270,P54764,P22307,Q99497,P24539,O75061,Q8IYI6,P11310,Q9Y2J8,Q06830,P30041,Q15257,Q9GZT3,Q14344,P42262,P10909,P34913,P04040,Q01968,P09496,P21399,Q9NZ45,O75436,Q07954,P31431,Q9BY11,Q09666,Q14141,Q8TCD5,P42263,P01024,P62316,Q9H115,P60981,P30044,Q12931,P22234,Q04917,P25325,Q16762,P33316,Q8IWA5,P01130,P02649,O95336,P61081,P22314,O75368,P50897,P53396,P17931,P63241,P78352,P52758,P35580,P13693,O95197,P29218,Q99747,P27348,O43776,P04083,Q9Y617,P16671,P01019,O43752,Q9P2R7,P13796,Q9UJU6,Q07955,Q9NYU2,Q92783,P61764,Q13885,O60603,P49407,P42785,P35241,Q9NTK5,P06756,Q9BT78,P52306,Q14108,O60763,P10768,Q8N8N7,Q00796,P37108,Q99963,Q00610,P52565,Q99961,P00441,P05067,P52209,P98160,P49189,O14880,Q13228,P49458,O75891,P26038,Q8WUX9,O94905,P27105,P13716,P05155,Q9NRN7,Q9UL54,P50135,Q4G0F5,P48058,P17302,Q9Y2V2,O94760,O94826,P09936,P07108,P42261,P68104,Q01814,O14807,O14576,P37802,Q86X76,O43426,P21291,P02747,P28070,Q9BW30,P04080,P05107,Q8TDC3,Q7L7X3,Q6IQ20,Q96CW1,O14495,P17655,P84243,P31949,P06702,Q13467,Q8NCW5,P53597,Q9ULU8,P46976,P0C0S5,Q9BUT1,P08758,Q9NZ08,Q01469,P49419,P63104,P00352,Q9Y2S2,Q9UKK9,Q9UN36,Q92743,Q92930,P78371,P61457,O14773,Q9GZM8,P14625,O43747,P31946,P30101,Q9NZH0,Q9H0R4,Q96FW1,O75947,Q7L5N1,P50150,P11177,P10412,O43865,Q02750,P07550,P49327,Q7Z4W1,P11215,Q13740,P61981,Q8WUM4,P06213,P18669,P02679,P02671,P02675,P50440,P04156,Q8IV01,Q14118,P0DJI8,P26885,P63218,Q9ULV1,P49006,Q13561,O75531,P09497,Q6ZVM7,Q9Y265,P01023,O60262,Q05586,P37837,O75145,Q9BWS9,P61088,Q96CX2,P27797,P48735,P21810,P07355,Q9H0W9,Q12879,Q9H267,Q99719,Q15907,O14964,Q9H8H3,P11279,P51178,P55209,O00468,P16104,Q96FQ6,P51888,P49789,P09429,P01011,P17900,P21333,O95782,P09525,Q7KZF4,P01009,Q9Y4I1,P07602,P11766,P06703,Q9UQ16,P00491,P67870,Q15811,P01876,P01857,P28161,O95865,P02763,P07203,P00751,Q6IBS0,P26641,P00738,P62805,P29966</t>
  </si>
  <si>
    <t>GO:0005773</t>
  </si>
  <si>
    <t xml:space="preserve">         vacuole</t>
  </si>
  <si>
    <t>P13473,P07384,P13611,P00450,Q9Y5Z4,O14617,Q96QK1,Q9BXS5,P07900,P15121,O75131,Q13614,P02792,P08238,Q9Y371,P00387,Q10567,P15289,Q05639,Q9H492,Q14155,Q13510,Q9NV96,Q9UHG3,Q9Y2J8,P30041,P04040,P09496,O75436,P31431,Q09666,P01024,Q9H115,Q8IWA5,P22314,P14136,P50897,P53396,Q99747,P04083,P49407,P42785,Q9NTJ4,Q00610,P00441,P98160,P27105,P17302,P68104,Q96CW1,P17655,P46976,Q01469,P78371,O14773,O43747,Q9BWS9,P21810,P07355,Q9H267,O14964,P11279,O00468,P51888,P01011,P17900,O95782,Q9Y4I1,P07602,P78356</t>
  </si>
  <si>
    <t>P13473,P07384,P13611,P00450,Q9Y5Z4,O14617,Q96QK1,Q9BXS5,P07900,P15121,O75131,Q13614,P02792,P08238,Q9Y371,P00387,Q10567,P15289,Q99538,Q05639,Q9H492,Q14155,Q13510,Q9NV96,Q9UHG3,Q9Y2J8,P30041,P04040,O60896,P09496,O75436,Q07954,P31431,Q09666,P01024,Q9H115,Q8IWA5,P01130,P22314,P14136,P50897,P53396,Q99747,P04083,P49407,P42785,Q14108,Q9NTJ4,Q00610,P00441,P98160,P27105,P17302,P68104,Q96CW1,P17655,P46976,Q01469,P78371,O14773,O43747,P07550,Q9BWS9,P21810,P07355,Q9H267,O14964,P11279,O00468,P51888,P01011,P17900,O95782,Q9Y4I1,P07602,P78356</t>
  </si>
  <si>
    <t>P13473,P07384,P13611,P00450,O14617,Q96QK1,Q9BXS5,P07900,P15121,Q13614,P02792,P08238,Q9Y371,Q10567,P15289,Q05639,Q9H492,Q14155,Q13510,Q9UHG3,P30041,P04040,P09496,P31431,Q09666,Q9H115,Q8IWA5,P22314,P14136,P50897,Q99747,P04083,P49407,P42785,Q9NTJ4,Q00610,P00441,P98160,P17302,P68104,Q96CW1,P17655,P46976,O14773,O43747,Q9BWS9,P21810,P07355,Q9H267,P11279,O00468,P51888,P17900,O95782,Q9Y4I1,P07602,P78356</t>
  </si>
  <si>
    <t>P13473,P07384,P13611,P00450,O14617,Q96QK1,Q9BXS5,P07900,P15121,Q13614,P02792,P08238,Q9Y371,Q10567,P15289,Q99538,Q05639,Q9H492,Q14155,Q13510,Q9UHG3,P30041,P04040,O60896,P09496,Q07954,P31431,Q09666,Q9H115,Q8IWA5,P01130,P22314,P14136,P50897,Q99747,P04083,P49407,P42785,Q14108,Q9NTJ4,Q00610,P00441,P98160,P17302,P68104,Q96CW1,P17655,P46976,O14773,O43747,P07550,Q9BWS9,P21810,P07355,Q9H267,P11279,O00468,P51888,P17900,O95782,Q9Y4I1,P07602,P78356</t>
  </si>
  <si>
    <t>GO:0000323</t>
  </si>
  <si>
    <t xml:space="preserve">          lytic vacuole</t>
  </si>
  <si>
    <t>P13473,P07384,P13611,P00450,Q9Y5Z4,O14617,Q96QK1,Q9BXS5,P07900,P15121,O75131,P02792,P08238,P00387,Q10567,P15289,Q05639,Q9H492,Q13510,Q9NV96,Q9UHG3,Q9Y2J8,P30041,P04040,P09496,O75436,P31431,Q09666,P01024,Q8IWA5,P22314,P14136,P50897,P53396,Q99747,P04083,P49407,P42785,Q00610,P00441,P98160,P27105,P17302,P68104,Q96CW1,P17655,P46976,Q01469,P78371,O14773,O43747,Q9BWS9,P21810,P07355,Q9H267,O14964,P11279,O00468,P51888,P01011,P17900,O95782,Q9Y4I1,P07602</t>
  </si>
  <si>
    <t>P13473,P07384,P13611,P00450,Q9Y5Z4,O14617,Q96QK1,Q9BXS5,P07900,P15121,O75131,P02792,P08238,P00387,Q10567,P15289,Q99538,Q05639,Q9H492,Q13510,Q9NV96,Q9UHG3,Q9Y2J8,P30041,P04040,O60896,P09496,O75436,Q07954,P31431,Q09666,P01024,Q8IWA5,P01130,P22314,P14136,P50897,P53396,Q99747,P04083,P49407,P42785,Q14108,Q00610,P00441,P98160,P27105,P17302,P68104,Q96CW1,P17655,P46976,Q01469,P78371,O14773,O43747,P07550,Q9BWS9,P21810,P07355,Q9H267,O14964,P11279,O00468,P51888,P01011,P17900,O95782,Q9Y4I1,P07602</t>
  </si>
  <si>
    <t>P13473,P07384,P13611,P00450,O14617,Q96QK1,Q9BXS5,P07900,P15121,P02792,P08238,Q10567,P15289,Q05639,Q9H492,Q13510,Q9UHG3,P30041,P04040,P09496,P31431,Q09666,Q8IWA5,P22314,P14136,P50897,Q99747,P04083,P49407,P42785,Q00610,P00441,P98160,P17302,P68104,Q96CW1,P17655,P46976,O14773,O43747,Q9BWS9,P21810,P07355,Q9H267,P11279,O00468,P51888,P17900,O95782,Q9Y4I1,P07602</t>
  </si>
  <si>
    <t>P13473,P07384,P13611,P00450,O14617,Q96QK1,Q9BXS5,P07900,P15121,P02792,P08238,Q10567,P15289,Q99538,Q05639,Q9H492,Q13510,Q9UHG3,P30041,P04040,O60896,P09496,Q07954,P31431,Q09666,Q8IWA5,P01130,P22314,P14136,P50897,Q99747,P04083,P49407,P42785,Q14108,Q00610,P00441,P98160,P17302,P68104,Q96CW1,P17655,P46976,O14773,O43747,P07550,Q9BWS9,P21810,P07355,Q9H267,P11279,O00468,P51888,P17900,O95782,Q9Y4I1,P07602</t>
  </si>
  <si>
    <t xml:space="preserve">           lysosome</t>
  </si>
  <si>
    <t>GO:0005766</t>
  </si>
  <si>
    <t xml:space="preserve">            primary lysosome</t>
  </si>
  <si>
    <t>P13473,Q9Y5Z4,O75131,P02792,P00387,P15289,Q9NV96,Q9Y2J8,P30041,P01024,P53396,P42785,P27105,Q01469,P78371,P07355,P11279,P01011,P17900,P07602</t>
  </si>
  <si>
    <t>GO:0097708</t>
  </si>
  <si>
    <t xml:space="preserve">        intracellular vesicle</t>
  </si>
  <si>
    <t>P13473,P11233,Q16563,Q9NP79,Q9Y2I1,P06241,Q9NZN3,P07384,Q9BS26,P08670,P16070,P40121,Q9Y5Z4,Q14624,O14617,Q96QK1,P17612,Q9BXS5,P30626,P35609,P07900,P09211,O75131,Q13614,P02792,O00429,Q9Y2J0,Q14697,Q8WVM8,P15311,P08238,Q9Y371,P00387,Q10567,P15289,Q9H492,P54578,P31146,Q14019,P30519,Q13367,Q8TDJ6,P61601,Q13510,P06744,O60664,Q99962,P62258,P02790,Q9UBQ0,Q9NV96,Q14195,P43007,Q2M2I8,Q8IYI6,Q9Y2J8,Q06830,P30041,Q9GZT3,Q14344,P10909,P04040,Q01968,P09496,O75436,Q9BY11,Q14141,P01024,P30044,Q8IWA5,Q12756,P22314,P50897,P53396,P17931,P78352,P13693,P04083,O43752,Q9UJU6,Q92783,P61764,P49407,P42785,Q9NTK5,P06756,Q9BT78,O60763,P10768,P37108,Q99963,Q00610,Q99961,P00441,Q8NBX0,Q8WUX9,P27105,P13716,P05155,Q4G0F5,P17302,P68104,O14576,P04080,Q6IQ20,Q96CW1,P31949,P06702,Q9ULU8,P46976,Q01469,P63104,Q92930,P78371,O14773,Q9GZM8,P14625,O43747,P31946,P30101,Q9NZH0,Q02750,P49327,Q8WUM4,P18669,P02679,P02671,P02675,Q8IV01,P0DJI8,P09497,P01023,O75145,Q9BWS9,P27797,P21810,P07355,Q9H267,Q99719,Q15907,O14964,Q9H8H3,P11279,P55209,P09429,P01011,P17900,O95782,Q7KZF4,P01009,Q9Y4I1,P07602,P00491,P67870,Q15811,P02763,P00738</t>
  </si>
  <si>
    <t>P30988,P13473,P11233,Q16563,Q9NP79,Q9Y2I1,P06241,Q9NZN3,P07384,Q9UEW3,Q9BS26,P08670,P16070,P21757,P40121,Q9Y5Z4,Q14624,P08138,O14617,Q13464,Q96QK1,P17612,Q9BXS5,Q13492,P30626,P35609,P07900,P09211,O75131,Q13614,P02792,O00429,Q9Y2J0,Q14697,Q8WVM8,P15311,Q9UBN7,P08238,Q9Y371,P00387,Q10567,P15289,Q99538,Q9H492,P54578,O00264,P31146,Q14019,P30519,Q13367,Q8TDJ6,P61601,Q13510,P06744,O60664,Q99962,P62258,P02790,Q9UBQ0,Q9NV96,Q14195,P43007,Q2M2I8,P54764,Q8IYI6,Q9Y2J8,Q06830,P30041,Q9GZT3,Q14344,P42262,P10909,P04040,Q01968,P09496,O75436,Q07954,Q9BY11,Q14141,P42263,P01024,P30044,Q8IWA5,P01130,P02649,Q12756,P22314,Q8N423,P50897,P53396,P17931,P78352,P13693,P04083,P16671,O43752,Q9UJU6,Q92783,P61764,O60603,P49407,P42785,Q9NTK5,P06756,Q9BT78,Q14108,O60763,P10768,P37108,Q99963,Q00610,Q99961,P00441,P05067,Q8NBX0,Q8WUX9,P27105,P13716,P05155,Q9UL54,Q4G0F5,P48058,P17302,P42261,P68104,O14576,P04080,P05107,Q8TDC3,Q6IQ20,Q96CW1,P31949,P06702,Q13467,Q9ULU8,P46976,Q01469,P63104,Q92930,P78371,O14773,Q9GZM8,P14625,O43747,P31946,P30101,Q9NZH0,Q02750,P07550,P49327,P11215,Q8WUM4,P25090,P06213,P18669,P02679,P02671,P02675,Q8IV01,P0DJI8,Q9ULV1,P09497,P01023,Q05586,O75145,Q9BWS9,P27797,P21810,P07355,Q12879,Q9H267,Q99719,Q15907,O14964,Q9H8H3,P11279,P55209,P09429,P01011,P17900,O95782,Q7KZF4,P01009,Q9Y4I1,P07602,P00491,P67870,Q15811,P02763,P00738</t>
  </si>
  <si>
    <t>P13473,P11233,Q16563,Q9NP79,Q9Y2I1,P06241,Q9NZN3,P40121,Q14624,O14617,Q96QK1,Q9BXS5,P30626,P35609,P07900,Q13614,O00429,Q9Y2J0,Q14697,Q8WVM8,P15311,P08238,Q9Y371,Q10567,P15289,Q9H492,P31146,Q13367,Q8TDJ6,P61601,O60664,Q99962,P62258,P02790,Q9UBQ0,Q9NV96,Q14195,P43007,Q2M2I8,Q8IYI6,Q06830,P30041,Q9GZT3,Q14344,P10909,Q01968,P09496,O75436,Q9BY11,Q14141,P30044,Q04917,P22314,P50897,P78352,P13693,P27348,P04083,O43752,Q9UJU6,Q92783,P61764,P49407,P06756,Q9BT78,O60763,P10768,Q99963,Q00610,Q99961,P00441,Q8WUX9,P27105,P05155,Q4G0F5,P17302,O14576,Q96CW1,Q9ULU8,P63104,Q92930,O14773,Q9GZM8,P14625,O43747,P31946,P30101,Q9NZH0,Q02750,P49327,P61981,Q8WUM4,P02679,P02671,P02675,Q8IV01,P0DJI8,P09497,P01023,O75145,Q9BWS9,P27797,P21810,P07355,Q9H267,Q99719,Q15907,O14964,P11279,P55209,P09429,P01011,O95782,Q7KZF4,P01009,Q9Y4I1,Q15811,P02763,P00738</t>
  </si>
  <si>
    <t>P30988,P13473,P11233,Q16563,Q9NP79,Q9Y2I1,P06241,Q9NZN3,Q9UEW3,P21757,P40121,Q14624,P08138,O14617,Q96QK1,Q9BXS5,Q13492,P30626,P35609,P07900,Q13614,O00429,Q9Y2J0,Q14697,Q8WVM8,P15311,Q9UBN7,P08238,Q9Y371,Q10567,P15289,Q99538,Q9H492,P31146,Q13367,Q8TDJ6,P61601,O60664,Q99962,P62258,P02790,Q9UBQ0,Q9NV96,Q14195,P43007,Q2M2I8,P54764,Q8IYI6,Q06830,P30041,Q9GZT3,Q14344,P42262,P10909,Q01968,P09496,O75436,Q07954,Q9BY11,Q14141,P42263,P30044,Q04917,P01130,P02649,P22314,P50897,P78352,P13693,P27348,P04083,P16671,O43752,Q9UJU6,Q92783,P61764,O60603,P49407,P06756,Q9BT78,O60763,P10768,Q99963,Q00610,Q99961,P00441,P05067,Q8WUX9,P27105,P05155,Q9UL54,Q4G0F5,P48058,P17302,P42261,O14576,Q8TDC3,Q96CW1,Q13467,Q9ULU8,P63104,Q92930,O14773,Q9GZM8,P14625,O43747,P31946,P30101,Q9NZH0,Q02750,P07550,P49327,P61981,Q8WUM4,P06213,P02679,P02671,P02675,Q8IV01,P0DJI8,Q9ULV1,P09497,P01023,Q05586,O75145,Q9BWS9,P27797,P21810,P07355,Q12879,Q9H267,Q99719,Q15907,O14964,P11279,P55209,P09429,P01011,O95782,Q7KZF4,P01009,Q9Y4I1,Q15811,P02763,P00738</t>
  </si>
  <si>
    <t xml:space="preserve">         cytoplasmic vesicle</t>
  </si>
  <si>
    <t>P13473,P11233,Q16563,Q9NP79,Q9Y2I1,P06241,Q9NZN3,P40121,Q14624,O14617,Q96QK1,Q9BXS5,P30626,P35609,P07900,Q13614,O00429,Q9Y2J0,Q14697,Q8WVM8,P15311,P08238,Q9Y371,Q10567,P15289,Q9H492,P54578,P31146,Q13367,Q8TDJ6,P61601,O60664,Q99962,P62258,P02790,Q9UBQ0,Q9NV96,Q14195,P43007,Q2M2I8,Q8IYI6,Q06830,P30041,Q9GZT3,Q14344,P10909,Q01968,P09496,O75436,Q9BY11,Q14141,P30044,Q04917,P22314,P50897,P78352,P13693,P27348,P04083,O43752,Q9UJU6,Q92783,P61764,P49407,P06756,Q9BT78,O60763,P10768,Q99963,Q00610,Q99961,P00441,Q8WUX9,P27105,P05155,Q4G0F5,P17302,O14576,Q96CW1,Q9ULU8,P63104,Q92930,O14773,Q9GZM8,P14625,O43747,P31946,P30101,Q9NZH0,Q02750,P49327,P61981,Q8WUM4,P02679,P02671,P02675,Q8IV01,P0DJI8,P09497,P01023,O75145,Q9BWS9,P27797,P21810,P07355,Q9H267,Q99719,Q15907,O14964,P11279,P55209,P09429,P01011,O95782,Q7KZF4,P01009,Q9Y4I1,Q15811,P02763,P00738</t>
  </si>
  <si>
    <t>P30988,P13473,P11233,Q16563,Q9NP79,Q9Y2I1,P06241,Q9NZN3,Q9UEW3,P21757,P40121,Q14624,P08138,O14617,Q96QK1,Q9BXS5,Q13492,P30626,P35609,P07900,Q13614,O00429,Q9Y2J0,Q14697,Q8WVM8,P15311,Q9UBN7,P08238,Q9Y371,Q10567,P15289,Q99538,Q9H492,P54578,P31146,Q13367,Q8TDJ6,P61601,O60664,Q99962,P62258,P02790,Q9UBQ0,Q9NV96,Q14195,P43007,Q2M2I8,P54764,Q8IYI6,Q06830,P30041,Q9GZT3,Q14344,P42262,P10909,Q01968,P09496,O75436,Q07954,Q9BY11,Q14141,P42263,P30044,Q04917,P01130,P02649,P22314,P50897,P78352,P13693,P27348,P04083,P16671,O43752,Q9UJU6,Q92783,P61764,O60603,P49407,P06756,Q9BT78,O60763,P10768,Q99963,Q00610,Q99961,P00441,P05067,Q8WUX9,P27105,P05155,Q9UL54,Q4G0F5,P48058,P17302,P42261,O14576,Q8TDC3,Q96CW1,Q13467,Q9ULU8,P63104,Q92930,O14773,Q9GZM8,P14625,O43747,P31946,P30101,Q9NZH0,Q02750,P07550,P49327,P61981,Q8WUM4,P06213,P02679,P02671,P02675,Q8IV01,P0DJI8,Q9ULV1,P09497,P01023,Q05586,O75145,Q9BWS9,P27797,P21810,P07355,Q12879,Q9H267,Q99719,Q15907,O14964,P11279,P55209,P09429,P01011,O95782,Q7KZF4,P01009,Q9Y4I1,Q15811,P02763,P00738</t>
  </si>
  <si>
    <t>GO:0048770</t>
  </si>
  <si>
    <t xml:space="preserve">          pigment granule</t>
  </si>
  <si>
    <t>Q16563,P40121,P07900,Q14697,P08238,P62258,P43007,Q06830,Q14344,Q00610,P27105,P63104,O14773,P14625,P31946,P30101,P49327,Q8WUM4,P07355,P11279,P55209,Q7KZF4,Q9Y4I1</t>
  </si>
  <si>
    <t>GO:0042470</t>
  </si>
  <si>
    <t xml:space="preserve">           melanosome</t>
  </si>
  <si>
    <t>GO:0099503</t>
  </si>
  <si>
    <t xml:space="preserve">          secretory vesicle</t>
  </si>
  <si>
    <t>P13473,Q16563,P07384,Q9BS26,P16070,Q9Y5Z4,Q14624,P17612,Q9BXS5,P30626,P35609,P07900,P09211,O75131,Q13614,P02792,O00429,Q9Y2J0,P08238,P00387,P15289,Q14019,P30519,Q8TDJ6,Q13510,P06744,Q9NV96,Q14195,Q9Y2J8,P30041,Q9GZT3,P10909,P04040,P09496,Q14141,P01024,Q8IWA5,Q12756,P50897,P53396,P17931,P78352,O43752,Q9UJU6,P61764,P42785,Q9NTK5,P06756,Q9BT78,P37108,Q99963,P00441,Q8NBX0,P27105,P13716,P05155,P68104,P04080,P31949,P06702,P46976,Q01469,Q92930,P78371,Q9GZM8,P18669,P02679,P02671,P02675,Q8IV01,P01023,O75145,P27797,P07355,Q9H267,Q99719,Q15907,Q9H8H3,P11279,P09429,P01011,P17900,P01009,Q9Y4I1,P07602,P00491,P67870,P02763,P00738</t>
  </si>
  <si>
    <t>P30988,P13473,Q16563,P07384,Q9BS26,P16070,Q9Y5Z4,Q14624,Q13464,P17612,Q9BXS5,Q13492,P30626,P35609,P07900,P09211,O75131,Q13614,P02792,O00429,Q9Y2J0,P08238,P00387,P15289,O00264,Q14019,P30519,Q8TDJ6,Q13510,P06744,Q9NV96,Q14195,Q9Y2J8,P30041,Q9GZT3,P10909,P04040,P09496,Q14141,P01024,Q8IWA5,Q12756,Q8N423,P50897,P53396,P17931,P78352,P16671,O43752,Q9UJU6,P61764,O60603,P42785,Q9NTK5,P06756,Q9BT78,P37108,Q99963,P00441,P05067,Q8NBX0,P27105,P13716,P05155,P42261,P68104,P04080,P05107,Q8TDC3,P31949,P06702,P46976,Q01469,Q92930,P78371,Q9GZM8,P11215,P25090,P18669,P02679,P02671,P02675,Q8IV01,P01023,Q05586,O75145,P27797,P07355,Q12879,Q9H267,Q99719,Q15907,Q9H8H3,P11279,P09429,P01011,P17900,P01009,Q9Y4I1,P07602,P00491,P67870,P02763,P00738</t>
  </si>
  <si>
    <t>P13473,Q16563,Q14624,P30626,P35609,Q13614,O00429,Q9Y2J0,P15289,Q8TDJ6,Q14195,Q9GZT3,P10909,Q14141,P50897,P78352,P61764,Q9BT78,P00441,P05155,Q9GZM8,P02679,P02671,P02675,Q8IV01,P01023,O75145,P27797,Q9H267,Q99719,Q15907,P11279,P01011,P01009,Q9Y4I1,P02763</t>
  </si>
  <si>
    <t>P30988,P13473,Q16563,Q14624,P30626,P35609,Q13614,O00429,Q9Y2J0,P15289,Q8TDJ6,Q14195,Q9GZT3,P10909,Q14141,P50897,P78352,P16671,P61764,Q9BT78,P00441,P05067,P05155,P42261,Q8TDC3,Q9GZM8,P02679,P02671,P02675,Q8IV01,P01023,Q05586,O75145,P27797,Q12879,Q9H267,Q99719,Q15907,P11279,P01011,P01009,Q9Y4I1,P02763</t>
  </si>
  <si>
    <t>GO:0030135</t>
  </si>
  <si>
    <t xml:space="preserve">          coated vesicle</t>
  </si>
  <si>
    <t>Q9BXS5,Q13492,Q10567,Q13367,P61601,Q99962,Q2M2I8,Q01968,P09496,Q07954,P01130,P02649,O43752,Q9UJU6,Q14108,O60763,Q00610,P05067,P42261,Q96CW1,Q13467,O43747,P07550,Q9ULV1,P09497,Q9H267,O95782,P01009</t>
  </si>
  <si>
    <t>Q9BXS5,Q13492,Q10567,Q13367,P61601,Q99962,Q2M2I8,Q01968,P09496,Q07954,Q9BY11,P01130,O43752,Q9UJU6,O60763,Q00610,P05067,P42261,Q96CW1,Q13467,O43747,Q9ULV1,P09497,Q9H267,O95782,P01009</t>
  </si>
  <si>
    <t xml:space="preserve">           clathrin-coated vesicle</t>
  </si>
  <si>
    <t>Q9BXS5,Q13492,Q10567,Q13367,P61601,Q99962,Q2M2I8,Q01968,P09496,Q07954,P01130,P02649,O43752,Q9UJU6,Q14108,Q00610,Q96CW1,Q13467,O43747,P07550,Q9ULV1,P09497,Q9H267,O95782</t>
  </si>
  <si>
    <t>Q9BXS5,Q10567,Q13367,P61601,Q99962,Q2M2I8,Q01968,P09496,O43752,Q9UJU6,Q00610,Q96CW1,O43747,P09497,Q9H267,O95782</t>
  </si>
  <si>
    <t>Q9BXS5,Q13492,Q10567,Q13367,P61601,Q99962,Q2M2I8,Q01968,P09496,Q07954,P01130,O43752,Q9UJU6,Q00610,Q96CW1,Q13467,O43747,Q9ULV1,P09497,Q9H267,O95782</t>
  </si>
  <si>
    <t>GO:0030139</t>
  </si>
  <si>
    <t xml:space="preserve">          endocytic vesicle</t>
  </si>
  <si>
    <t>P13473,P11233,Q9NZN3,P08670,P07900,P31146,Q99962,P02790,Q01968,P09496,P78352,O43752,P61764,P06756,Q00610,Q4G0F5,Q96CW1,Q92930,P14625,P30101,P0DJI8,P09497,P27797,Q15907,P11279,O95782,Q15811,P00738</t>
  </si>
  <si>
    <t>P13473,P11233,Q9NZN3,Q9UEW3,P08670,P21757,Q13492,P07900,P31146,Q99962,P02790,P42262,Q01968,P09496,Q07954,P42263,P01130,P02649,P78352,P16671,O43752,P61764,O60603,P06756,Q00610,Q4G0F5,P48058,P42261,Q96CW1,Q13467,Q92930,P14625,P30101,P0DJI8,Q9ULV1,P09497,P27797,Q15907,P11279,O95782,Q15811,P00738</t>
  </si>
  <si>
    <t>P13473,P11233,Q9NZN3,Q9BXS5,P07900,Q10567,P31146,Q99962,P02790,Q01968,P78352,O43752,P06756,Q00610,Q96CW1,Q92930,P14625,O43747,P0DJI8,P27797,Q15907,P11279,O95782,Q15811,P00738</t>
  </si>
  <si>
    <t>P13473,P11233,Q9NZN3,Q9UEW3,P21757,Q9BXS5,Q13492,P07900,Q10567,P31146,Q99962,P02790,P42262,Q01968,Q07954,P42263,P01130,P02649,P78352,P16671,O43752,O60603,P06756,Q00610,P48058,P42261,Q96CW1,Q13467,Q92930,P14625,O43747,P0DJI8,Q9ULV1,P27797,Q15907,P11279,O95782,Q15811,P00738</t>
  </si>
  <si>
    <t xml:space="preserve">           phagocytic vesicle</t>
  </si>
  <si>
    <t>P13473,P08670,P31146,Q01968,P16671,O43752,P61764,O60603,P06756,Q4G0F5,Q92930,P30101,P27797,Q15907,P11279</t>
  </si>
  <si>
    <t xml:space="preserve">           clathrin-coated endocytic vesicle</t>
  </si>
  <si>
    <t>Q13492,Q99962,P09496,P01130,P02649,Q00610,Q96CW1,Q13467,Q9ULV1,P09497,O95782</t>
  </si>
  <si>
    <t>Q9BXS5,Q13492,Q10567,Q99962,P01130,Q00610,Q96CW1,Q13467,O43747,Q9ULV1,O95782</t>
  </si>
  <si>
    <t>GO:0030133</t>
  </si>
  <si>
    <t xml:space="preserve">      transport vesicle</t>
  </si>
  <si>
    <t>Q16563,Q13614,O00429,Q9Y2J0,Q8TDJ6,P61601,O60664,Q9NV96,Q14195,P09496,Q14141,Q12756,P50897,P78352,O43752,Q9BT78,O60763,Q00610,Q92930,Q9GZM8,O43747,Q8IV01,P09497,P21810,Q99719,Q15907,P11279,O95782</t>
  </si>
  <si>
    <t>Q16563,Q13492,Q13614,O00429,Q9Y2J0,Q8TDJ6,P61601,O60664,Q9NV96,Q14195,P09496,Q14141,Q12756,P50897,P78352,O43752,Q9BT78,O60763,Q00610,P42261,Q8TDC3,Q92930,Q9GZM8,O43747,Q8IV01,P09497,Q05586,P21810,Q12879,Q99719,Q15907,P11279,O95782</t>
  </si>
  <si>
    <t>Q16563,Q13614,O00429,Q9Y2J0,Q8TDJ6,P61601,O60664,Q9NV96,Q14195,P09496,Q14141,P50897,P78352,Q9BT78,O60763,Q00610,P05067,P42261,Q8TDC3,Q9GZM8,Q8IV01,P09497,Q05586,P21810,Q12879,Q99719,Q15907,P11279,O95782,P01009</t>
  </si>
  <si>
    <t>GO:0070382</t>
  </si>
  <si>
    <t xml:space="preserve">       exocytic vesicle</t>
  </si>
  <si>
    <t>Q16563,Q13614,O00429,Q9Y2J0,Q8TDJ6,Q14195,P09496,Q14141,Q12756,P50897,P78352,O43752,Q9BT78,Q92930,Q9GZM8,Q8IV01,Q99719,Q15907,P11279</t>
  </si>
  <si>
    <t>Q16563,Q13492,Q13614,O00429,Q9Y2J0,Q8TDJ6,Q14195,P09496,Q14141,Q12756,P50897,P78352,O43752,Q9BT78,P42261,Q8TDC3,Q92930,Q9GZM8,Q8IV01,Q05586,Q12879,Q99719,Q15907,P11279</t>
  </si>
  <si>
    <t>Q16563,Q13614,O00429,Q9Y2J0,Q8TDJ6,Q14195,Q14141,P50897,P78352,Q9BT78,Q9GZM8,Q8IV01,Q99719,Q15907,P11279</t>
  </si>
  <si>
    <t>Q16563,Q13614,O00429,Q9Y2J0,Q8TDJ6,Q14195,Q14141,P50897,P78352,Q9BT78,P42261,Q8TDC3,Q9GZM8,Q8IV01,Q05586,Q12879,Q99719,Q15907,P11279</t>
  </si>
  <si>
    <t xml:space="preserve">      endosome</t>
  </si>
  <si>
    <t>P13473,Q9NP79,Q9Y2I1,P06241,Q9NZN3,O14617,Q96QK1,Q13614,P15311,P15289,Q9H492,P31146,O60664,Q99962,Q9UBQ0,Q8IYI6,Q01968,P09496,O75436,Q9BY11,P22314,P13693,P04083,O43752,Q9UJU6,Q92783,P49407,Q99963,Q00610,Q99961,Q8WUX9,Q4G0F5,P17302,O14576,Q6IQ20,Q96CW1,Q92930,O43747,P30101,Q02750,Q9BWS9,P07355,Q9H267,Q15907,O14964,P11279,P09429,O95782,Q9Y4I1</t>
  </si>
  <si>
    <t>P13473,Q9NP79,Q9Y2I1,P06241,Q9NZN3,P08138,O14617,Q96QK1,Q13492,Q13614,P15311,Q9UBN7,P15289,Q99538,Q9H492,P31146,O60664,Q99962,Q9UBQ0,P54764,Q8IYI6,Q01968,P09496,O75436,Q07954,Q9BY11,P01130,P02649,P22314,P13693,P04083,O43752,Q9UJU6,Q92783,P49407,Q14108,Q99963,Q00610,Q99961,P05067,Q8WUX9,Q4G0F5,P17302,P42261,O14576,Q6IQ20,Q96CW1,Q13467,Q92930,O43747,P30101,Q02750,P07550,P06213,Q9BWS9,P07355,Q9H267,Q15907,O14964,P11279,P09429,O95782,Q9Y4I1</t>
  </si>
  <si>
    <t>P13473,Q9NP79,Q9Y2I1,P06241,Q9NZN3,P08138,O14617,Q96QK1,Q13614,P15311,Q9UBN7,P15289,Q99538,Q9H492,P31146,O60664,Q9UBQ0,P54764,Q8IYI6,Q01968,P09496,O75436,Q07954,Q9BY11,P01130,P02649,P22314,P13693,P04083,O43752,Q9UJU6,Q92783,Q99963,Q00610,Q99961,P05067,Q8WUX9,Q4G0F5,P17302,P42261,O14576,Q96CW1,Q13467,O43747,Q02750,P07550,P06213,Q9BWS9,P07355,Q9H267,Q15907,O14964,P11279,P09429,O95782,Q9Y4I1</t>
  </si>
  <si>
    <t xml:space="preserve">       early endosome</t>
  </si>
  <si>
    <t>Q9Y2I1,Q96QK1,Q13492,Q13614,P31146,Q99962,Q9UBQ0,P54764,Q01968,O75436,Q07954,P01130,P02649,P04083,O43752,Q9UJU6,Q92783,Q99963,Q99961,Q4G0F5,P17302,P42261,Q6IQ20,Q13467,Q02750,P07550,P07355,Q9H267,O14964,Q9Y4I1</t>
  </si>
  <si>
    <t>Q9Y2I1,Q96QK1,Q13614,P31146,Q9UBQ0,P54764,Q01968,O75436,P01130,P02649,P04083,O43752,Q9UJU6,Q92783,Q99963,Q99961,Q4G0F5,P17302,Q13467,Q02750,P07550,P07355,Q9H267,O14964,P09429,Q9Y4I1</t>
  </si>
  <si>
    <t>GO:0030141</t>
  </si>
  <si>
    <t xml:space="preserve">      secretory granule</t>
  </si>
  <si>
    <t>P13473,Q16563,P07384,Q9BS26,P16070,Q9Y5Z4,Q14624,P17612,Q9BXS5,P30626,P35609,P07900,P09211,O75131,P02792,Q9Y2J0,P08238,P00387,P15289,Q14019,P30519,Q13510,P06744,Q9NV96,Q9Y2J8,P30041,Q9GZT3,P10909,P04040,P01024,Q8IWA5,P53396,P17931,Q9UJU6,P61764,P42785,Q9NTK5,P06756,P37108,Q99963,P00441,Q8NBX0,P27105,P13716,P05155,P68104,P04080,P31949,P06702,P46976,Q01469,Q92930,P78371,P18669,P02679,P02671,P02675,P01023,O75145,P27797,P07355,Q9H267,Q9H8H3,P11279,P09429,P01011,P17900,P01009,Q9Y4I1,P07602,P00491,P67870,P02763,P00738</t>
  </si>
  <si>
    <t>P30988,P13473,Q16563,P07384,Q9BS26,P16070,Q9Y5Z4,Q14624,Q13464,P17612,Q9BXS5,P30626,P35609,P07900,P09211,O75131,P02792,Q9Y2J0,P08238,P00387,P15289,O00264,Q14019,P30519,Q13510,P06744,Q9NV96,Q9Y2J8,P30041,Q9GZT3,P10909,P04040,P01024,Q8IWA5,Q8N423,P53396,P17931,P16671,Q9UJU6,P61764,O60603,P42785,Q9NTK5,P06756,P37108,Q99963,P00441,P05067,Q8NBX0,P27105,P13716,P05155,P68104,P04080,P05107,P31949,P06702,P46976,Q01469,Q92930,P78371,P11215,P25090,P18669,P02679,P02671,P02675,P01023,O75145,P27797,P07355,Q9H267,Q9H8H3,P11279,P09429,P01011,P17900,P01009,Q9Y4I1,P07602,P00491,P67870,P02763,P00738</t>
  </si>
  <si>
    <t>GO:0101002</t>
  </si>
  <si>
    <t xml:space="preserve">       ficolin-1-rich granule</t>
  </si>
  <si>
    <t>P13473,P07384,P07900,P09211,P08238,Q14019,Q13510,P06744,P04040,P53396,P17931,Q9UJU6,P42785,P37108,P13716,P68104,P04080,P46976,P18669,P11279,P09429,P01009,P00491,P67870</t>
  </si>
  <si>
    <t>P13473,P07384,P07900,P09211,P08238,Q14019,Q13510,P06744,P04040,Q8N423,P53396,P17931,Q9UJU6,P42785,P37108,P13716,P68104,P04080,P05107,P46976,P25090,P18669,P11279,P09429,P01009,P00491,P67870</t>
  </si>
  <si>
    <t>GO:0031091</t>
  </si>
  <si>
    <t xml:space="preserve">       platelet alpha granule</t>
  </si>
  <si>
    <t>P35609,P10909,P61764,Q9NTK5,Q8NBX0,P05155,P02679,P02671,P02675,P01023,Q9H267,P01011,P01009,P02763</t>
  </si>
  <si>
    <t>P35609,P10909,P16671,P61764,Q9NTK5,P05067,Q8NBX0,P05155,P02679,P02671,P02675,P01023,Q9H267,P01011,P01009,P02763</t>
  </si>
  <si>
    <t>P35609,P10909,P61764,P05155,P02679,P02671,P02675,P01023,Q9H267,P01011,P01009,P02763</t>
  </si>
  <si>
    <t>P35609,P10909,P16671,P61764,P05067,P05155,P02679,P02671,P02675,P01023,Q9H267,P01011,P01009,P02763</t>
  </si>
  <si>
    <t>GO:0042582</t>
  </si>
  <si>
    <t xml:space="preserve">       azurophil granule</t>
  </si>
  <si>
    <t xml:space="preserve">      extracellular vesicle</t>
  </si>
  <si>
    <t xml:space="preserve">      extracellular exosome</t>
  </si>
  <si>
    <t>P28838,P84085,P54819,P13473,P11233,P43034,Q16563,Q9NP79,P07384,Q9BS26,P08670,P16070,P40121,P00450,Q9Y5Z4,O43488,Q14624,Q15599,Q96QK1,P17612,Q9BXS5,P06733,P30626,P35609,O76041,Q9Y277,P07900,P09211,P15121,O75131,P31689,Q13614,P02792,Q14697,Q06323,P15311,P08238,O00154,P30046,P09382,P15289,Q9Y512,P54578,P52788,Q9Y6E0,P31146,Q14019,Q14894,Q15274,P16930,P00918,Q13630,P00390,Q13510,P06744,P30153,P43490,P04792,P41222,P51570,Q13867,P62258,O14745,P02790,P05091,P04406,P07195,P04179,P46926,P67775,P54136,O75367,P43007,Q9UHG3,P35270,Q99497,Q9Y2J8,Q06830,P30041,Q15257,Q14344,P10909,P34913,P04040,P21399,P31431,Q09666,Q8TCD5,P01024,P62316,Q9H115,P60981,P30044,P22234,Q04917,P25325,P33316,Q8IWA5,O95336,P22314,O75368,P50897,P53396,P17931,P84243,P52758,P35580,P13693,Q99747,P27348,O43776,P04083,Q9Y617,P01019,Q9P2R7,P13796,Q9UJU6,Q9NYU2,P61764,Q13885,P42785,P35241,Q9NTK5,P06756,P52306,P10768,Q00796,Q00610,P52565,P00441,P52209,P98160,P49189,Q13228,O75891,P26038,P27105,P13716,P05155,Q9NRN7,P50135,O94760,O94826,P07108,P68104,Q01814,P37802,P21291,P28070,P04080,Q6IQ20,Q96CW1,P17655,P31949,P06702,Q8NCW5,P0C0S5,Q9BUT1,P08758,Q9NZ08,Q01469,P49419,P63104,P00352,Q9Y2S2,Q9UKK9,Q9UN36,Q92743,Q92930,P78371,P61457,O14773,P14625,P31946,P30101,Q9NZH0,Q9H0R4,Q96FW1,P50150,O43865,P49327,Q7Z4W1,Q13740,P61981,Q8WUM4,P18669,P02679,P02671,P02675,P50440,Q14118,P0DJI8,P63218,P49006,Q13561,Q6ZVM7,Q9Y265,P01023,O60262,P37837,Q9BWS9,P61088,P27797,P48735,P21810,P07355,Q9H0W9,Q15907,O14964,P11279,P51178,O00468,P16104,Q96FQ6,P51888,P01011,P17900,P21333,P09525,Q7KZF4,P01009,Q9Y4I1,P07602,P11766,P06703,Q9UQ16,P00491,P67870,P01876,P01857,P01871,P28161,O95865,P02763,P00751,Q6IBS0,P26641,P00738,P62805,P29966</t>
  </si>
  <si>
    <t>P28838,P84085,P54819,P13473,P11233,P43034,Q16563,Q9NP79,P07384,Q9BS26,P08670,P16070,P40121,P00450,Q9Y5Z4,O43488,Q14624,Q15599,Q96QK1,P17612,Q9BXS5,P06733,P30626,P27448,P60709,P35609,O76041,Q9Y277,P07900,P09211,P15121,O75131,P31689,Q13614,P02792,Q14697,Q06323,P15311,P08238,O00154,P30046,P09382,P15289,Q9Y512,Q99538,P54578,P52788,Q9Y6E0,P31146,Q14019,Q14894,Q15274,P16930,P00918,Q13630,P00390,Q13510,P06744,P30153,P43490,P04792,P41222,P51570,Q13867,P62258,O14745,P02790,P05091,P04406,P07195,P04179,P46926,P67775,P54136,O75367,P43007,Q9UHG3,P35270,Q99497,Q9Y2J8,Q06830,P30041,Q15257,Q14344,P10909,P34913,P04040,P21399,P31431,Q09666,Q8TCD5,P01024,P62316,Q9H115,P60981,P30044,P22234,Q04917,P25325,P33316,Q8IWA5,P02649,O95336,P22314,O75368,P50897,P53396,P17931,P84243,P52758,P35580,P13693,Q99747,P27348,O43776,P04083,Q9Y617,P01019,Q9P2R7,P13796,Q9UJU6,Q9NYU2,P61764,Q13885,P42785,P35241,Q9NTK5,P06756,P52306,Q14108,P10768,Q00796,Q00610,P52565,P00441,P05067,P52209,P98160,P49189,Q13228,O75891,P26038,P27105,P13716,P05155,Q9NRN7,P50135,O94760,O94826,P07108,P68104,Q01814,P37802,P21291,P28070,P04080,P05107,Q7L7X3,Q6IQ20,Q96CW1,P17655,P31949,P06702,Q8NCW5,P0C0S5,Q9BUT1,P08758,Q9NZ08,Q01469,P49419,P63104,P00352,Q9Y2S2,Q9UKK9,Q9UN36,Q92743,Q92930,P78371,P61457,O14773,P14625,P31946,P30101,Q9NZH0,Q9H0R4,Q96FW1,P50150,O43865,P49327,Q7Z4W1,P11215,Q13740,P61981,Q8WUM4,P06213,P18669,P02679,P02671,P02675,P50440,P04156,Q14118,P0DJI8,P63218,P49006,Q13561,Q6ZVM7,Q9Y265,P01023,O60262,P37837,Q9BWS9,P61088,P27797,P48735,P21810,P07355,Q9H0W9,Q15907,O14964,P11279,P51178,O00468,P16104,Q96FQ6,P51888,P01011,P17900,P21333,P09525,Q7KZF4,P01009,Q9Y4I1,P07602,P11766,P06703,Q9UQ16,P00491,P67870,P01876,P01857,P01871,P28161,O95865,P02763,P00751,Q6IBS0,P26641,P00738,P62805,P29966</t>
  </si>
  <si>
    <t>P28838,P84085,P54819,P13473,P11233,P43034,Q16563,Q9NP79,P07384,Q9BS26,P08670,P16070,P40121,P00450,P27816,Q9Y5Z4,O43488,Q14624,Q15599,Q15746,Q96QK1,P27338,P17612,Q9BXS5,Q7Z460,P06733,P30626,P35609,O76041,Q9Y277,P07900,P09211,P15121,O75131,P31689,Q13614,P02792,Q14697,Q06323,P15311,P08238,O00154,Q9Y371,P30046,P62318,P09382,P00387,P15289,Q9Y512,P20472,P54578,P52788,Q9H9S4,Q9Y6E0,P31146,Q14019,Q14894,Q15370,Q15274,P16930,P00918,P61601,Q13630,P00390,Q13510,P06744,Q13938,P30153,P43490,P04792,Q99962,P41222,Q9NVS9,P51570,Q13867,P51452,P62258,O14745,P02790,Q9UBQ0,P05091,P04406,P07195,P04179,P46926,P63208,P67775,P54136,O75367,Q9NQC3,Q9BUP0,P43007,Q9UHG3,P35270,P22307,Q99497,P24539,P11310,Q9Y2J8,Q06830,P30041,Q15257,Q14344,P10909,P34913,P04040,Q01968,P21399,Q9NZ45,O75436,P31431,Q09666,Q8TCD5,P01024,P62316,Q9H115,P60981,P30044,Q12931,P22234,Q04917,P25325,Q16762,P33316,Q8IWA5,O95336,P61081,P22314,O75368,P50897,P53396,P17931,P63241,P52758,P35580,P13693,O95197,P29218,Q99747,P27348,O43776,P04083,Q9Y617,P01019,Q9P2R7,P13796,Q9UJU6,Q07955,Q9NYU2,P61764,Q13885,P42785,P35241,Q9NTK5,P06756,Q9BT78,P52306,P10768,Q8N8N7,Q00796,P37108,Q99963,Q00610,P52565,P00441,P52209,P98160,P49189,O14880,Q13228,P49458,O75891,P26038,O94905,P27105,P13716,P05155,Q9NRN7,P50135,P17302,Q9Y2V2,O94760,O94826,P09936,P07108,P68104,Q01814,O14807,P37802,Q86X76,P21291,P02747,P28070,Q9BW30,P04080,Q6IQ20,Q96CW1,O14495,P17655,P84243,P31949,P06702,Q8NCW5,P53597,P46976,P0C0S5,Q9BUT1,P08758,Q9NZ08,Q01469,P49419,P63104,P00352,Q9Y2S2,Q9UKK9,Q9UN36,Q92743,Q92930,P78371,P61457,O14773,P14625,P31946,P30101,Q9NZH0,Q9H0R4,Q96FW1,O75947,Q7L5N1,P50150,P11177,P10412,O43865,Q02750,P49327,Q7Z4W1,Q13740,P61981,Q8WUM4,P18669,P02679,P02671,P02675,P50440,Q14118,P0DJI8,P26885,P63218,P49006,Q13561,O75531,Q6ZVM7,Q9Y265,P01023,O60262,P37837,Q9BWS9,P61088,Q96CX2,P27797,P48735,P21810,P07355,Q9H0W9,Q15907,O14964,Q9H8H3,P11279,P51178,O00468,P16104,Q96FQ6,P51888,P49789,P01011,P17900,P21333,P09525,P62805,Q7KZF4,P01009,Q9Y4I1,P07602,P11766,P06703,Q9UQ16,P00491,P67870,P01876,P01857,P28161,O95865,P02763,P07203,P00751,Q6IBS0,P26641,P00738,P29966</t>
  </si>
  <si>
    <t>P28838,P84085,P54819,P13473,P11233,P43034,Q16563,Q9NP79,P07384,Q9BS26,P08670,P16070,P40121,P00450,P27816,Q9Y5Z4,O43488,Q14624,Q15599,Q15746,Q96QK1,P27338,P17612,Q9BXS5,Q7Z460,P06733,P30626,P27448,P60709,P35609,O76041,Q9Y277,P07900,P09211,P15121,O75131,P31689,Q13614,P02792,Q14697,Q06323,P15311,P08238,O00154,Q9Y371,P30046,P62318,P09382,P00387,P15289,Q9Y512,P20472,Q99538,P54578,O00264,P52788,Q9H9S4,Q9Y6E0,P31146,Q14019,Q9UNE7,Q14894,Q15370,Q15274,P16930,P00918,P61601,Q13630,P00390,P62714,Q13510,P06744,Q13938,P30153,P43490,P04792,Q99962,P41222,Q9NVS9,P51570,Q13867,P51452,P62258,O14745,P02790,Q9UBQ0,P05091,P04406,P07195,P04179,P46926,P63208,P67775,P54136,O75367,Q9NQC3,Q9BUP0,P43007,Q9UHG3,P35270,P22307,Q99497,P24539,P11310,Q9Y2J8,Q06830,P30041,Q15257,Q14344,P10909,P34913,P04040,Q01968,P21399,Q9NZ45,O75436,P31431,Q09666,Q8TCD5,P01024,P62316,Q9H115,P60981,P30044,Q12931,P22234,Q04917,P25325,Q16762,P33316,Q8IWA5,P02649,O95336,P61081,P22314,O75368,P50897,P53396,P17931,P63241,P52758,P35580,P13693,O95197,P29218,Q99747,P27348,O43776,P04083,Q9Y617,P01019,Q9P2R7,P13796,Q9UJU6,Q07955,Q9NYU2,P61764,Q13885,P42785,P35241,Q9NTK5,P06756,Q9BT78,P52306,Q14108,P10768,Q8N8N7,Q00796,P37108,Q99963,Q00610,P52565,P00441,P05067,P52209,P98160,P49189,O14880,Q13228,P49458,O75891,P26038,O94905,P27105,P13716,P05155,Q9NRN7,P50135,P17302,Q9Y2V2,O94760,O94826,P09936,P07108,P68104,Q01814,O14807,P37802,Q86X76,P21291,P02747,P28070,Q9BW30,P04080,P05107,Q7L7X3,Q6IQ20,Q96CW1,O14495,P17655,P84243,P31949,P06702,Q8NCW5,P53597,P46976,P0C0S5,Q9BUT1,P08758,Q9NZ08,Q01469,P49419,P63104,P00352,Q9Y2S2,Q9UKK9,Q9UN36,Q92743,Q92930,P78371,P61457,O14773,P14625,P31946,P30101,Q9NZH0,Q9H0R4,Q96FW1,O75947,Q7L5N1,P50150,P11177,P10412,O43865,Q02750,P49327,Q7Z4W1,P11215,Q13740,P61981,Q8WUM4,P06213,P18669,P02679,P02671,P02675,P50440,P04156,Q14118,P0DJI8,P26885,P63218,Q9ULV1,P49006,Q13561,O75531,Q6ZVM7,Q9Y265,P01023,O60262,P37837,Q9BWS9,P61088,Q96CX2,P27797,P48735,P21810,P07355,Q9H0W9,Q15907,O14964,Q9H8H3,P11279,P51178,O00468,P16104,Q96FQ6,P51888,P49789,P01011,P17900,P21333,P09525,Q7KZF4,P01009,Q9Y4I1,P07602,P11766,P06703,Q9UQ16,P00491,P67870,P01876,P01857,P28161,O95865,P02763,P07203,P00751,Q6IBS0,P26641,P00738,P62805,P29966</t>
  </si>
  <si>
    <t>GO:0031983</t>
  </si>
  <si>
    <t xml:space="preserve">      vesicle lumen</t>
  </si>
  <si>
    <t>Q9BS26,Q9Y5Z4,Q14624,P35609,P07900,P09211,P02792,P08238,P00387,P15289,Q14019,P06744,P02790,Q9Y2J8,P30041,P10909,P04040,P01024,P53396,Q9UJU6,Q9NTK5,P37108,Q8NBX0,P13716,P05155,P68104,P04080,P31949,P06702,P46976,Q01469,P78371,P14625,P18669,P02679,P02671,P02675,P0DJI8,P01023,P27797,P07355,P09429,P01011,P17900,P01009,P00491,P67870,P02763,P00738</t>
  </si>
  <si>
    <t>Q9BS26,Q9Y5Z4,Q14624,Q13464,P35609,P07900,P09211,P02792,P08238,P00387,P15289,Q14019,P06744,P02790,Q9Y2J8,P30041,P10909,P04040,P01024,P02649,P53396,Q9UJU6,Q9NTK5,P37108,P05067,Q8NBX0,P13716,P05155,P68104,P04080,P31949,P06702,P46976,Q01469,P78371,P14625,P18669,P02679,P02671,P02675,P0DJI8,P01023,P27797,P07355,P09429,P01011,P17900,P01009,P00491,P67870,P02763,P00738</t>
  </si>
  <si>
    <t>Q14624,P35609,P07900,P02790,P10909,P05155,P14625,P02679,P02671,P02675,P0DJI8,P01023,P27797,P01011,P01009,P02763,P00738</t>
  </si>
  <si>
    <t>Q14624,P35609,P07900,P02790,P10909,P02649,P05067,P05155,P14625,P02679,P02671,P02675,P0DJI8,P01023,P27797,P01011,P01009,P02763,P00738</t>
  </si>
  <si>
    <t>GO:0044437</t>
  </si>
  <si>
    <t xml:space="preserve">      vacuolar part</t>
  </si>
  <si>
    <t>P13473,P13611,P00450,Q9Y5Z4,O14617,Q96QK1,Q9BXS5,P07900,O75131,Q13614,P02792,P08238,Q9Y371,P00387,Q10567,P15289,Q05639,Q9H492,Q13510,Q9NV96,Q9UHG3,Q9Y2J8,P30041,P09496,P31431,Q09666,P01024,Q9H115,Q8IWA5,P22314,P14136,P50897,P53396,Q99747,P49407,P42785,Q00610,P98160,P27105,P68104,Q96CW1,P46976,Q01469,P78371,O14773,O43747,Q9BWS9,P21810,P07355,Q9H267,P11279,O00468,P51888,P01011,P17900,O95782,P07602</t>
  </si>
  <si>
    <t>P13473,P13611,P00450,Q9Y5Z4,O14617,Q96QK1,Q9BXS5,P07900,O75131,Q13614,P02792,P08238,Q9Y371,P00387,Q10567,P15289,Q99538,Q05639,Q9H492,Q13510,Q9NV96,Q9UHG3,Q9Y2J8,P30041,P09496,Q07954,P31431,Q09666,P01024,Q9H115,Q8IWA5,P01130,P22314,P14136,P50897,P53396,Q99747,P49407,P42785,Q14108,Q00610,P98160,P27105,P68104,Q96CW1,P46976,Q01469,P78371,O14773,O43747,Q9BWS9,P21810,P07355,Q9H267,P11279,O00468,P51888,P01011,P17900,O95782,P07602</t>
  </si>
  <si>
    <t>P13473,P13611,P00450,O14617,Q96QK1,Q9BXS5,P07900,Q13614,P08238,Q9Y371,Q10567,P15289,Q05639,Q9H492,Q13510,Q9UHG3,P09496,P31431,Q09666,Q9H115,Q8IWA5,P22314,P14136,P50897,Q99747,P49407,Q00610,P98160,P68104,Q96CW1,P46976,O14773,O43747,P21810,P07355,Q9H267,P11279,O00468,P51888,P17900,O95782,P07602</t>
  </si>
  <si>
    <t>P13473,P13611,P00450,O14617,Q96QK1,Q9BXS5,P07900,Q13614,P08238,Q9Y371,Q10567,P15289,Q99538,Q05639,Q9H492,Q13510,Q9UHG3,P09496,Q07954,P31431,Q09666,Q9H115,Q8IWA5,P22314,P14136,P50897,Q99747,P49407,Q14108,Q00610,P98160,P68104,Q96CW1,P46976,O14773,O43747,P21810,P07355,Q9H267,P11279,O00468,P51888,P17900,O95782,P07602</t>
  </si>
  <si>
    <t>GO:0005775</t>
  </si>
  <si>
    <t xml:space="preserve">       vacuolar lumen</t>
  </si>
  <si>
    <t>P13473,P13611,Q9Y5Z4,P07900,P02792,P00387,P15289,Q13510,Q9Y2J8,P30041,P31431,P01024,P50897,P53396,P98160,P46976,Q01469,P78371,O14773,Q9BWS9,P21810,P07355,O00468,P51888,P01011,P17900,P07602</t>
  </si>
  <si>
    <t>P13473,P13611,Q9Y5Z4,P07900,P02792,P00387,P15289,Q99538,Q13510,Q9Y2J8,P30041,P31431,P01024,P50897,P53396,Q14108,P98160,P46976,Q01469,P78371,O14773,Q9BWS9,P21810,P07355,O00468,P51888,P01011,P17900,P07602</t>
  </si>
  <si>
    <t>P13473,P13611,P07900,P15289,Q13510,P31431,P50897,P98160,P46976,O14773,P21810,O00468,P51888,P17900,P07602</t>
  </si>
  <si>
    <t>P13473,P13611,P07900,P15289,Q99538,Q13510,P31431,P50897,Q14108,P98160,P46976,O14773,P21810,O00468,P51888,P17900,P07602</t>
  </si>
  <si>
    <t xml:space="preserve">        lysosomal lumen</t>
  </si>
  <si>
    <t>P13473,P13611,P07900,P15289,Q13510,P31431,P50897,P98160,P46976,O14773,Q9BWS9,P21810,O00468,P51888,P17900,P07602</t>
  </si>
  <si>
    <t>P13473,P13611,P07900,P15289,Q99538,Q13510,P31431,P50897,Q14108,P98160,P46976,O14773,Q9BWS9,P21810,O00468,P51888,P17900,P07602</t>
  </si>
  <si>
    <t>GO:0044433</t>
  </si>
  <si>
    <t xml:space="preserve">      cytoplasmic vesicle part</t>
  </si>
  <si>
    <t>P13473,P11233,Q16563,Q9NP79,Q9NZN3,P07384,Q9BS26,P16070,Q9Y5Z4,Q14624,O14617,Q96QK1,Q9BXS5,P30626,P35609,P07900,P09211,O75131,Q13614,P02792,O00429,Q9Y2J0,P08238,P00387,Q10567,P15289,P31146,Q14019,P30519,Q13367,Q8TDJ6,P61601,Q13510,P06744,O60664,Q99962,P02790,Q9UBQ0,Q9NV96,Q9Y2J8,P30041,P10909,P04040,Q01968,P09496,O75436,Q9BY11,P01024,Q8IWA5,P22314,P53396,P17931,P78352,P04083,O43752,Q9UJU6,Q92783,P49407,P42785,Q9NTK5,P06756,O60763,P37108,Q99963,Q00610,Q99961,Q8NBX0,Q8WUX9,P27105,P13716,P05155,P17302,P68104,P04080,Q6IQ20,Q96CW1,P31949,P06702,Q9ULU8,P46976,Q01469,Q92930,P78371,P14625,O43747,P30101,Q9NZH0,P18669,P02679,P02671,P02675,Q8IV01,P0DJI8,P09497,P01023,P27797,P07355,Q9H267,Q15907,O14964,Q9H8H3,P11279,P09429,P01011,P17900,O95782,P01009,P07602,P00491,P67870,P02763,P00738</t>
  </si>
  <si>
    <t>P13473,P11233,Q16563,Q9NP79,Q9NZN3,P07384,Q9UEW3,Q9BS26,P16070,P21757,Q9Y5Z4,Q14624,O14617,Q13464,Q96QK1,Q9BXS5,Q13492,P30626,P35609,P07900,P09211,O75131,Q13614,P02792,O00429,Q9Y2J0,P08238,P00387,Q10567,P15289,Q99538,O00264,P31146,Q14019,P30519,Q13367,Q8TDJ6,P61601,Q13510,P06744,O60664,Q99962,P02790,Q9UBQ0,Q9NV96,P54764,Q9Y2J8,P30041,P42262,P10909,P04040,Q01968,P09496,O75436,Q07954,Q9BY11,P42263,P01024,Q8IWA5,P01130,P02649,P22314,Q8N423,P53396,P17931,P78352,P04083,P16671,O43752,Q9UJU6,Q92783,O60603,P49407,P42785,Q9NTK5,P06756,Q14108,O60763,P37108,Q99963,Q00610,Q99961,P05067,Q8NBX0,Q8WUX9,P27105,P13716,P05155,Q9UL54,P48058,P17302,P42261,P68104,P04080,P05107,Q6IQ20,Q96CW1,P31949,P06702,Q13467,Q9ULU8,P46976,Q01469,Q92930,P78371,P14625,O43747,P30101,Q9NZH0,P07550,P11215,P25090,P06213,P18669,P02679,P02671,P02675,Q8IV01,P0DJI8,Q9ULV1,P09497,P01023,P27797,P07355,Q9H267,Q15907,O14964,Q9H8H3,P11279,P09429,P01011,P17900,O95782,P01009,P07602,P00491,P67870,P02763,P00738</t>
  </si>
  <si>
    <t>P13473,P11233,Q16563,Q9NP79,Q9NZN3,Q14624,O14617,Q96QK1,Q9BXS5,P30626,P35609,P07900,Q13614,O00429,Q9Y2J0,Q10567,P31146,Q13367,Q8TDJ6,P61601,O60664,Q99962,P62258,P02790,Q9UBQ0,Q9NV96,P10909,Q01968,P09496,O75436,Q9BY11,Q04917,P22314,P78352,P27348,P04083,Q9UJU6,Q92783,P49407,O60763,Q99963,Q00610,Q99961,Q8WUX9,P05155,P17302,Q96CW1,Q9ULU8,P63104,Q92930,P14625,O43747,P31946,Q9NZH0,P61981,P02679,P02671,P02675,Q8IV01,P0DJI8,P09497,P01023,P27797,P07355,Q9H267,Q15907,O14964,P11279,P01011,O95782,P01009,P02763,P00738</t>
  </si>
  <si>
    <t>P13473,P11233,Q16563,Q9NP79,Q9NZN3,Q9UEW3,P21757,Q14624,O14617,Q96QK1,Q9BXS5,Q13492,P30626,P35609,P07900,Q13614,O00429,Q9Y2J0,Q10567,P31146,Q13367,Q8TDJ6,P61601,O60664,Q99962,P62258,P02790,Q9UBQ0,Q9NV96,P54764,P42262,P10909,Q01968,P09496,O75436,Q07954,Q9BY11,P42263,Q04917,P01130,P02649,P22314,P78352,P27348,P04083,P16671,Q9UJU6,Q92783,O60603,P49407,O60763,Q99963,Q00610,Q99961,P05067,Q8WUX9,P05155,Q9UL54,P48058,P17302,P42261,Q96CW1,Q13467,Q9ULU8,P63104,Q92930,P14625,O43747,P31946,Q9NZH0,P61981,P06213,P02679,P02671,P02675,Q8IV01,P0DJI8,Q9ULV1,P09497,P01023,P27797,P07355,Q9H267,Q15907,O14964,P11279,P01011,O95782,P01009,P02763,P00738</t>
  </si>
  <si>
    <t>GO:0044440</t>
  </si>
  <si>
    <t xml:space="preserve">       endosomal part</t>
  </si>
  <si>
    <t>P13473,Q9NP79,Q9NZN3,O14617,Q96QK1,Q13614,Q99538,O60664,Q9UBQ0,P54764,Q01968,P09496,O75436,P01130,P22314,P04083,Q92783,Q14108,Q99963,Q00610,Q99961,P05067,Q8WUX9,P42261,Q6IQ20,Q96CW1,Q13467,Q92930,P30101,P07550,P06213,P07355,Q9H267,Q15907,O14964,P11279,O95782</t>
  </si>
  <si>
    <t>GO:0060205</t>
  </si>
  <si>
    <t xml:space="preserve">       cytoplasmic vesicle lumen</t>
  </si>
  <si>
    <t xml:space="preserve">        endocytic vesicle lumen</t>
  </si>
  <si>
    <t>P07900,P02790,P14625,P0DJI8,P27797,P00738</t>
  </si>
  <si>
    <t>P07900,P02790,P02649,P14625,P0DJI8,P27797,P00738</t>
  </si>
  <si>
    <t xml:space="preserve">        secretory granule lumen</t>
  </si>
  <si>
    <t>Q9BS26,Q9Y5Z4,Q14624,P35609,P07900,P09211,P02792,P08238,P00387,P15289,Q14019,P06744,Q9Y2J8,P30041,P10909,P04040,P01024,P53396,Q9UJU6,Q9NTK5,P37108,Q8NBX0,P13716,P05155,P68104,P04080,P31949,P06702,P46976,Q01469,P78371,P18669,P02679,P02671,P02675,P01023,P07355,P09429,P01011,P17900,P01009,P00491,P67870,P02763,P00738</t>
  </si>
  <si>
    <t>Q9BS26,Q9Y5Z4,Q14624,Q13464,P35609,P07900,P09211,P02792,P08238,P00387,P15289,Q14019,P06744,Q9Y2J8,P30041,P10909,P04040,P01024,P53396,Q9UJU6,Q9NTK5,P37108,P05067,Q8NBX0,P13716,P05155,P68104,P04080,P31949,P06702,P46976,Q01469,P78371,P18669,P02679,P02671,P02675,P01023,P07355,P09429,P01011,P17900,P01009,P00491,P67870,P02763,P00738</t>
  </si>
  <si>
    <t xml:space="preserve">         platelet alpha granule lumen</t>
  </si>
  <si>
    <t>P35609,P10909,Q9NTK5,Q8NBX0,P05155,P02679,P02671,P02675,P01023,P01011,P01009,P02763</t>
  </si>
  <si>
    <t>P35609,P10909,Q9NTK5,P05067,Q8NBX0,P05155,P02679,P02671,P02675,P01023,P01011,P01009,P02763</t>
  </si>
  <si>
    <t>P35609,P10909,P05155,P02679,P02671,P02675,P01023,P01011,P01009,P02763</t>
  </si>
  <si>
    <t>P35609,P10909,P05067,P05155,P02679,P02671,P02675,P01023,P01011,P01009,P02763</t>
  </si>
  <si>
    <t>GO:0035578</t>
  </si>
  <si>
    <t xml:space="preserve">         azurophil granule lumen</t>
  </si>
  <si>
    <t>Q9Y5Z4,P02792,P00387,P15289,Q9Y2J8,P30041,P01024,P53396,Q01469,P78371,P07355,P01011,P17900</t>
  </si>
  <si>
    <t xml:space="preserve">       ficolin-1-rich granule lumen</t>
  </si>
  <si>
    <t>P07384,P07900,P09211,P08238,Q14019,Q13510,P06744,P04040,P53396,Q9UJU6,P37108,P13716,P68104,P04080,P46976,P18669,P09429,P01009,P00491,P67870</t>
  </si>
  <si>
    <t>GO:0012506</t>
  </si>
  <si>
    <t xml:space="preserve">      vesicle membrane</t>
  </si>
  <si>
    <t>P13473,P11233,Q16563,P16070,Q9BXS5,P30626,O75131,O00429,Q9Y2J0,Q10567,P31146,P30519,Q13367,Q8TDJ6,P61601,Q99962,Q9NV96,Q01968,P09496,Q9BY11,Q8IWA5,P17931,P78352,P04083,O43752,Q9UJU6,P49407,P42785,P06756,O60763,Q00610,P27105,O43426,Q96CW1,Q9ULU8,Q01469,Q92930,O43747,Q9NZH0,Q8IV01,P09497,P27797,Q15907,P11279,O95782,P09525,P07602</t>
  </si>
  <si>
    <t>P13473,P11233,Q16563,Q9UEW3,P16070,P21757,Q9BXS5,Q13492,P30626,O75131,O00429,Q9Y2J0,Q10567,O00264,P31146,P30519,Q13367,Q8TDJ6,P61601,Q99962,Q9NV96,P42262,Q01968,P09496,Q07954,Q9BY11,P42263,Q8IWA5,P01130,P02649,Q8N423,P17931,P78352,P04083,P16671,O43752,Q9UJU6,O60603,P49407,P42785,P06756,Q14108,O60763,Q00610,P27105,Q9UL54,P48058,P42261,O43426,P05107,Q96CW1,Q13467,Q9ULU8,Q01469,Q92930,O43747,Q9NZH0,P07550,P11215,P25090,Q8IV01,Q9ULV1,P09497,P27797,Q15907,P11279,O95782,P09525,P07602</t>
  </si>
  <si>
    <t>P13473,P11233,Q16563,Q9BXS5,P30626,O00429,Q9Y2J0,Q10567,P31146,Q13367,Q8TDJ6,P61601,Q99962,P62258,Q9NV96,Q01968,P09496,Q9BY11,Q04917,P78352,P27348,P04083,Q9UJU6,P49407,O60763,Q00610,O43426,Q96CW1,Q9ULU8,P63104,Q92930,O43747,P31946,Q9NZH0,P61981,Q8IV01,P09497,Q15907,P11279,O95782,P09525</t>
  </si>
  <si>
    <t>P13473,P11233,Q16563,Q9UEW3,P21757,Q9BXS5,Q13492,P30626,O00429,Q9Y2J0,Q10567,P31146,Q13367,Q8TDJ6,P61601,Q99962,P62258,Q9NV96,P42262,Q01968,P09496,Q07954,Q9BY11,P42263,Q04917,P01130,P78352,P27348,P04083,P16671,Q9UJU6,O60603,P49407,O60763,Q00610,Q9UL54,P48058,P42261,O43426,Q96CW1,Q13467,Q9ULU8,P63104,Q92930,O43747,P31946,Q9NZH0,P61981,Q8IV01,Q9ULV1,P09497,Q15907,P11279,O95782,P09525</t>
  </si>
  <si>
    <t>GO:0030659</t>
  </si>
  <si>
    <t xml:space="preserve">       cytoplasmic vesicle membrane</t>
  </si>
  <si>
    <t>P13473,P11233,Q16563,P16070,Q9BXS5,P30626,O75131,O00429,Q9Y2J0,Q10567,P31146,P30519,Q13367,Q8TDJ6,P61601,Q99962,Q9NV96,Q01968,P09496,Q9BY11,Q8IWA5,P17931,P78352,P04083,O43752,Q9UJU6,P49407,P42785,P06756,O60763,Q00610,P27105,Q96CW1,Q9ULU8,Q01469,Q92930,O43747,Q9NZH0,Q8IV01,P09497,P27797,Q15907,P11279,O95782,P07602</t>
  </si>
  <si>
    <t>P13473,P11233,Q16563,Q9UEW3,P16070,P21757,Q9BXS5,Q13492,P30626,O75131,O00429,Q9Y2J0,Q10567,O00264,P31146,P30519,Q13367,Q8TDJ6,P61601,Q99962,Q9NV96,P42262,Q01968,P09496,Q07954,Q9BY11,P42263,Q8IWA5,P01130,P02649,Q8N423,P17931,P78352,P04083,P16671,O43752,Q9UJU6,O60603,P49407,P42785,P06756,Q14108,O60763,Q00610,P27105,Q9UL54,P48058,P42261,P05107,Q96CW1,Q13467,Q9ULU8,Q01469,Q92930,O43747,Q9NZH0,P07550,P11215,P25090,Q8IV01,Q9ULV1,P09497,P27797,Q15907,P11279,O95782,P07602</t>
  </si>
  <si>
    <t>P13473,P11233,Q16563,Q9BXS5,P30626,O00429,Q9Y2J0,Q10567,P31146,Q13367,Q8TDJ6,P61601,Q99962,P62258,Q9NV96,Q01968,P09496,Q9BY11,Q04917,P78352,P27348,P04083,Q9UJU6,P49407,O60763,Q00610,Q96CW1,Q9ULU8,P63104,Q92930,O43747,P31946,Q9NZH0,P61981,Q8IV01,P09497,Q15907,P11279,O95782</t>
  </si>
  <si>
    <t>P13473,P11233,Q16563,Q9UEW3,P21757,Q9BXS5,Q13492,P30626,O00429,Q9Y2J0,Q10567,P31146,Q13367,Q8TDJ6,P61601,Q99962,P62258,Q9NV96,P42262,Q01968,P09496,Q07954,Q9BY11,P42263,Q04917,P01130,P78352,P27348,P04083,P16671,Q9UJU6,O60603,P49407,O60763,Q00610,Q9UL54,P48058,P42261,Q96CW1,Q13467,Q9ULU8,P63104,Q92930,O43747,P31946,Q9NZH0,P61981,Q8IV01,Q9ULV1,P09497,Q15907,P11279,O95782</t>
  </si>
  <si>
    <t xml:space="preserve">        endocytic vesicle membrane</t>
  </si>
  <si>
    <t>P13473,Q9UEW3,P21757,Q13492,P31146,Q99962,P42262,Q01968,Q07954,P42263,P01130,P02649,P78352,P16671,O60603,Q00610,P48058,P42261,Q96CW1,Q13467,Q92930,Q9ULV1,P27797,Q15907,P11279,O95782</t>
  </si>
  <si>
    <t>P13473,Q9UEW3,P21757,Q9BXS5,Q13492,Q10567,P31146,Q99962,P42262,Q01968,Q07954,P42263,P01130,P78352,P16671,O60603,Q00610,P48058,P42261,Q96CW1,Q13467,Q92930,O43747,Q9ULV1,Q15907,P11279,O95782</t>
  </si>
  <si>
    <t>GO:0030662</t>
  </si>
  <si>
    <t xml:space="preserve">        coated vesicle membrane</t>
  </si>
  <si>
    <t>Q9BXS5,Q13492,Q10567,Q13367,P61601,Q99962,P09496,P01130,P02649,Q9UJU6,Q14108,O60763,Q00610,P42261,Q96CW1,Q13467,O43747,P07550,Q9ULV1,P09497,O95782</t>
  </si>
  <si>
    <t>Q9BXS5,Q13492,Q10567,Q13367,P61601,Q99962,P09496,P01130,Q9UJU6,O60763,Q00610,P42261,Q96CW1,Q13467,O43747,Q9ULV1,P09497,O95782</t>
  </si>
  <si>
    <t xml:space="preserve">         clathrin-coated vesicle membrane</t>
  </si>
  <si>
    <t>Q9BXS5,Q13492,Q10567,Q13367,P61601,Q99962,P09496,P01130,P02649,Q9UJU6,Q14108,Q00610,Q96CW1,Q13467,O43747,P07550,Q9ULV1,P09497,O95782</t>
  </si>
  <si>
    <t>Q9BXS5,Q10567,Q13367,P61601,Q99962,P09496,Q9UJU6,Q00610,Q96CW1,O43747,P09497,O95782</t>
  </si>
  <si>
    <t>Q9BXS5,Q13492,Q10567,Q13367,P61601,Q99962,P09496,P01130,Q9UJU6,Q00610,Q96CW1,Q13467,O43747,Q9ULV1,P09497,O95782</t>
  </si>
  <si>
    <t xml:space="preserve">          clathrin-coated endocytic vesicle membrane</t>
  </si>
  <si>
    <t>Q13492,Q99962,P01130,P02649,Q00610,Q96CW1,Q13467,Q9ULV1,O95782</t>
  </si>
  <si>
    <t>GO:0012510</t>
  </si>
  <si>
    <t xml:space="preserve">          trans-Golgi network transport vesicle membrane</t>
  </si>
  <si>
    <t>P61601,P09496,Q00610,O43747,P09497,O95782</t>
  </si>
  <si>
    <t>GO:0030125</t>
  </si>
  <si>
    <t xml:space="preserve">      clathrin vesicle coat</t>
  </si>
  <si>
    <t>P61601,P09496,Q00610,Q96CW1,O43747,P09497,O95782</t>
  </si>
  <si>
    <t>Q13492,P61601,P09496,Q00610,Q96CW1,O43747,P09497,O95782</t>
  </si>
  <si>
    <t>Q13492,P61601,P09496,Q00610,Q96CW1,P09497,O95782</t>
  </si>
  <si>
    <t>GO:0030130</t>
  </si>
  <si>
    <t xml:space="preserve">       clathrin coat of trans-Golgi network vesicle</t>
  </si>
  <si>
    <t>P61601,P09496,Q00610,P09497,O95782</t>
  </si>
  <si>
    <t>Number of enriched terms assigned to the term</t>
  </si>
  <si>
    <t>BP, MF</t>
  </si>
  <si>
    <t>BP, MF, CC</t>
  </si>
  <si>
    <t>Number of enriched terms in group</t>
  </si>
  <si>
    <t>BP, CC, MF</t>
  </si>
  <si>
    <t>Total number of enriched terms</t>
  </si>
  <si>
    <t>Number of enriched GO terms</t>
  </si>
  <si>
    <t>Summary group</t>
  </si>
  <si>
    <t>HIP</t>
  </si>
  <si>
    <t>HIP+PP</t>
  </si>
  <si>
    <t>x</t>
  </si>
  <si>
    <t>A</t>
  </si>
  <si>
    <t>B</t>
  </si>
  <si>
    <t>D</t>
  </si>
  <si>
    <t>Number of enriched GO terms in each analysis</t>
  </si>
  <si>
    <t>Total number of enriched GO terms</t>
  </si>
  <si>
    <t>Grouping of analysis summary data</t>
  </si>
  <si>
    <t>Number of enriched GO terms enriched in 2016 but not in 2018</t>
  </si>
  <si>
    <t>Number of new GO terms enriched since 2016</t>
  </si>
  <si>
    <t>Number of GO terms enriched in both 2016 analyses but no longer enriched in one 2018 analysis</t>
  </si>
  <si>
    <t>Number of GO terms enriched in 2016 and still enriched in 2018</t>
  </si>
  <si>
    <t>Gene symbol</t>
  </si>
  <si>
    <t>UniProtKB ID</t>
  </si>
  <si>
    <t>Priority protein</t>
  </si>
  <si>
    <t>A2M</t>
  </si>
  <si>
    <t>P01023</t>
  </si>
  <si>
    <t>AAK1</t>
  </si>
  <si>
    <t>Q2M2I8</t>
  </si>
  <si>
    <t>AASDHPPT</t>
  </si>
  <si>
    <t>Q9NRN7</t>
  </si>
  <si>
    <t>ABI2</t>
  </si>
  <si>
    <t>Q9NYB9</t>
  </si>
  <si>
    <t>ABLIM1</t>
  </si>
  <si>
    <t>O14639</t>
  </si>
  <si>
    <t>ACADM</t>
  </si>
  <si>
    <t>P11310</t>
  </si>
  <si>
    <t>ACADVL</t>
  </si>
  <si>
    <t>P49748</t>
  </si>
  <si>
    <t>ACLY</t>
  </si>
  <si>
    <t>P53396</t>
  </si>
  <si>
    <t>ACO1</t>
  </si>
  <si>
    <t>P21399</t>
  </si>
  <si>
    <t>ACOT7</t>
  </si>
  <si>
    <t>O00154</t>
  </si>
  <si>
    <t>ACTN2</t>
  </si>
  <si>
    <t>P35609</t>
  </si>
  <si>
    <t>ACYP2</t>
  </si>
  <si>
    <t>P14621</t>
  </si>
  <si>
    <t>ADAP1</t>
  </si>
  <si>
    <t>O75689</t>
  </si>
  <si>
    <t>ADD3</t>
  </si>
  <si>
    <t>Q9UEY8</t>
  </si>
  <si>
    <t>ADH5</t>
  </si>
  <si>
    <t>P11766</t>
  </si>
  <si>
    <t>ADRBK1</t>
  </si>
  <si>
    <t>P25098</t>
  </si>
  <si>
    <t>AGRN</t>
  </si>
  <si>
    <t>O00468</t>
  </si>
  <si>
    <t>AGT</t>
  </si>
  <si>
    <t>P01019</t>
  </si>
  <si>
    <t>AHCYL1</t>
  </si>
  <si>
    <t>O43865</t>
  </si>
  <si>
    <t>AHCYL2</t>
  </si>
  <si>
    <t>Q96HN2</t>
  </si>
  <si>
    <t>AHNAK</t>
  </si>
  <si>
    <t>Q09666</t>
  </si>
  <si>
    <t>AK2</t>
  </si>
  <si>
    <t>P54819</t>
  </si>
  <si>
    <t>AKAP5</t>
  </si>
  <si>
    <t>P24588</t>
  </si>
  <si>
    <t>AKR1B1</t>
  </si>
  <si>
    <t>P15121</t>
  </si>
  <si>
    <t>AKR7A2</t>
  </si>
  <si>
    <t>O43488</t>
  </si>
  <si>
    <t>ALAD</t>
  </si>
  <si>
    <t>P13716</t>
  </si>
  <si>
    <t>ALCAM</t>
  </si>
  <si>
    <t>Q13740</t>
  </si>
  <si>
    <t>ALDH1A1</t>
  </si>
  <si>
    <t>P00352</t>
  </si>
  <si>
    <t>ALDH1L1</t>
  </si>
  <si>
    <t>O75891</t>
  </si>
  <si>
    <t>ALDH2</t>
  </si>
  <si>
    <t>P05091</t>
  </si>
  <si>
    <t>ALDH7A1</t>
  </si>
  <si>
    <t>P49419</t>
  </si>
  <si>
    <t>ALDH9A1</t>
  </si>
  <si>
    <t>P49189</t>
  </si>
  <si>
    <t>ANXA1</t>
  </si>
  <si>
    <t>P04083</t>
  </si>
  <si>
    <t>ANXA2</t>
  </si>
  <si>
    <t>P07355</t>
  </si>
  <si>
    <t>ANXA4</t>
  </si>
  <si>
    <t>P09525</t>
  </si>
  <si>
    <t>ANXA5</t>
  </si>
  <si>
    <t>P08758</t>
  </si>
  <si>
    <t>AP1B1</t>
  </si>
  <si>
    <t>Q10567</t>
  </si>
  <si>
    <t>AP1G1</t>
  </si>
  <si>
    <t>O43747</t>
  </si>
  <si>
    <t>AP1M1</t>
  </si>
  <si>
    <t>Q9BXS5</t>
  </si>
  <si>
    <t>AP3B2</t>
  </si>
  <si>
    <t>Q13367</t>
  </si>
  <si>
    <t>AP3D1</t>
  </si>
  <si>
    <t>O14617</t>
  </si>
  <si>
    <t>APEX1</t>
  </si>
  <si>
    <t>P27695</t>
  </si>
  <si>
    <t>APOA1BP</t>
  </si>
  <si>
    <t>Q8NCW5</t>
  </si>
  <si>
    <t>AQP4</t>
  </si>
  <si>
    <t>P55087</t>
  </si>
  <si>
    <t>ARF5</t>
  </si>
  <si>
    <t>P84085</t>
  </si>
  <si>
    <t>ARHGDIA</t>
  </si>
  <si>
    <t>P52565</t>
  </si>
  <si>
    <t>ARHGEF7</t>
  </si>
  <si>
    <t>Q14155</t>
  </si>
  <si>
    <t>ARRB1</t>
  </si>
  <si>
    <t>P49407</t>
  </si>
  <si>
    <t>ARSA</t>
  </si>
  <si>
    <t>P15289</t>
  </si>
  <si>
    <t>ASAH1</t>
  </si>
  <si>
    <t>Q13510</t>
  </si>
  <si>
    <t>ATP2B2</t>
  </si>
  <si>
    <t>Q01814</t>
  </si>
  <si>
    <t>ATP5F1</t>
  </si>
  <si>
    <t>P24539</t>
  </si>
  <si>
    <t>ATP5H</t>
  </si>
  <si>
    <t>O75947</t>
  </si>
  <si>
    <t>ATP5J</t>
  </si>
  <si>
    <t>P18859</t>
  </si>
  <si>
    <t>ATXN10</t>
  </si>
  <si>
    <t>Q9UBB4</t>
  </si>
  <si>
    <t>BAG3</t>
  </si>
  <si>
    <t>O95817</t>
  </si>
  <si>
    <t>BANF1</t>
  </si>
  <si>
    <t>O75531</t>
  </si>
  <si>
    <t>BCL2L13</t>
  </si>
  <si>
    <t>Q9BXK5</t>
  </si>
  <si>
    <t>BDH2</t>
  </si>
  <si>
    <t>Q9BUT1</t>
  </si>
  <si>
    <t>BGN</t>
  </si>
  <si>
    <t>P21810</t>
  </si>
  <si>
    <t>BLMH</t>
  </si>
  <si>
    <t>Q13867</t>
  </si>
  <si>
    <t>C11orf54</t>
  </si>
  <si>
    <t>Q9H0W9</t>
  </si>
  <si>
    <t>C14orf159</t>
  </si>
  <si>
    <t>Q7Z3D6</t>
  </si>
  <si>
    <t>C1QC</t>
  </si>
  <si>
    <t>P02747</t>
  </si>
  <si>
    <t>C21orf33</t>
  </si>
  <si>
    <t>P30042</t>
  </si>
  <si>
    <t>C6orf211</t>
  </si>
  <si>
    <t>Q9H993</t>
  </si>
  <si>
    <t>C9orf64</t>
  </si>
  <si>
    <t>Q5T6V5</t>
  </si>
  <si>
    <t>CA2</t>
  </si>
  <si>
    <t>P00918</t>
  </si>
  <si>
    <t>CAB39L</t>
  </si>
  <si>
    <t>Q9H9S4</t>
  </si>
  <si>
    <t>CADPS</t>
  </si>
  <si>
    <t>Q9ULU8</t>
  </si>
  <si>
    <t>CALR</t>
  </si>
  <si>
    <t>P27797</t>
  </si>
  <si>
    <t>CAP2</t>
  </si>
  <si>
    <t>P40123</t>
  </si>
  <si>
    <t>CAPG</t>
  </si>
  <si>
    <t>P40121</t>
  </si>
  <si>
    <t>CAPN2</t>
  </si>
  <si>
    <t>P17655</t>
  </si>
  <si>
    <t>CAPS</t>
  </si>
  <si>
    <t>Q13938</t>
  </si>
  <si>
    <t>CARHSP1</t>
  </si>
  <si>
    <t>Q9Y2V2</t>
  </si>
  <si>
    <t>CARKD</t>
  </si>
  <si>
    <t>Q8IW45</t>
  </si>
  <si>
    <t>CARS</t>
  </si>
  <si>
    <t>P49589</t>
  </si>
  <si>
    <t>CAT</t>
  </si>
  <si>
    <t>P04040</t>
  </si>
  <si>
    <t>CCBL2</t>
  </si>
  <si>
    <t>Q6YP21</t>
  </si>
  <si>
    <t>CCT2</t>
  </si>
  <si>
    <t>P78371</t>
  </si>
  <si>
    <t>CD44</t>
  </si>
  <si>
    <t>P16070</t>
  </si>
  <si>
    <t>CFB</t>
  </si>
  <si>
    <t>P00751</t>
  </si>
  <si>
    <t>CHID1</t>
  </si>
  <si>
    <t>Q9BWS9</t>
  </si>
  <si>
    <t>CIRBP</t>
  </si>
  <si>
    <t>Q14011</t>
  </si>
  <si>
    <t>CISD1</t>
  </si>
  <si>
    <t>Q9NZ45</t>
  </si>
  <si>
    <t>CLASP1</t>
  </si>
  <si>
    <t>Q7Z460</t>
  </si>
  <si>
    <t>CLIP2</t>
  </si>
  <si>
    <t>Q9UDT6</t>
  </si>
  <si>
    <t>CNN3</t>
  </si>
  <si>
    <t>Q15417</t>
  </si>
  <si>
    <t>CNTFR</t>
  </si>
  <si>
    <t>P26992</t>
  </si>
  <si>
    <t>COPS2</t>
  </si>
  <si>
    <t>P61201</t>
  </si>
  <si>
    <t>COPS3</t>
  </si>
  <si>
    <t>Q9UNS2</t>
  </si>
  <si>
    <t>COPS4</t>
  </si>
  <si>
    <t>Q9BT78</t>
  </si>
  <si>
    <t>COPS6</t>
  </si>
  <si>
    <t>Q7L5N1</t>
  </si>
  <si>
    <t>COPS7A</t>
  </si>
  <si>
    <t>Q9UBW8</t>
  </si>
  <si>
    <t>CORO1A</t>
  </si>
  <si>
    <t>P31146</t>
  </si>
  <si>
    <t>CORO1C</t>
  </si>
  <si>
    <t>Q9ULV4</t>
  </si>
  <si>
    <t>CORO2B</t>
  </si>
  <si>
    <t>Q9UQ03</t>
  </si>
  <si>
    <t>COTL1</t>
  </si>
  <si>
    <t>Q14019</t>
  </si>
  <si>
    <t>CP</t>
  </si>
  <si>
    <t>P00450</t>
  </si>
  <si>
    <t>CPLX1</t>
  </si>
  <si>
    <t>O14810</t>
  </si>
  <si>
    <t>CPNE3</t>
  </si>
  <si>
    <t>O75131</t>
  </si>
  <si>
    <t>CPSF6</t>
  </si>
  <si>
    <t>Q16630</t>
  </si>
  <si>
    <t>CRAT</t>
  </si>
  <si>
    <t>P43155</t>
  </si>
  <si>
    <t>CRMP1</t>
  </si>
  <si>
    <t>Q14194</t>
  </si>
  <si>
    <t>CRYL1</t>
  </si>
  <si>
    <t>Q9Y2S2</t>
  </si>
  <si>
    <t>CRYM</t>
  </si>
  <si>
    <t>Q14894</t>
  </si>
  <si>
    <t>CSRP1</t>
  </si>
  <si>
    <t>P21291</t>
  </si>
  <si>
    <t>CSTB</t>
  </si>
  <si>
    <t>P04080</t>
  </si>
  <si>
    <t>CUL2</t>
  </si>
  <si>
    <t>Q13617</t>
  </si>
  <si>
    <t>CYB5R3</t>
  </si>
  <si>
    <t>P00387</t>
  </si>
  <si>
    <t>CYC1</t>
  </si>
  <si>
    <t>P08574</t>
  </si>
  <si>
    <t>DAG1</t>
  </si>
  <si>
    <t>Q14118</t>
  </si>
  <si>
    <t>DBI</t>
  </si>
  <si>
    <t>P07108</t>
  </si>
  <si>
    <t>DBNL</t>
  </si>
  <si>
    <t>Q9UJU6</t>
  </si>
  <si>
    <t>DCTN3</t>
  </si>
  <si>
    <t>O75935</t>
  </si>
  <si>
    <t>DCXR</t>
  </si>
  <si>
    <t>Q7Z4W1</t>
  </si>
  <si>
    <t>DDAH1</t>
  </si>
  <si>
    <t>O94760</t>
  </si>
  <si>
    <t>DDAH2</t>
  </si>
  <si>
    <t>O95865</t>
  </si>
  <si>
    <t>DDT</t>
  </si>
  <si>
    <t>P30046</t>
  </si>
  <si>
    <t>DDX1</t>
  </si>
  <si>
    <t>Q92499</t>
  </si>
  <si>
    <t>DIRAS2</t>
  </si>
  <si>
    <t>Q96HU8</t>
  </si>
  <si>
    <t>DKK3</t>
  </si>
  <si>
    <t>Q9UBP4</t>
  </si>
  <si>
    <t>DLAT</t>
  </si>
  <si>
    <t>P10515</t>
  </si>
  <si>
    <t>DMXL2</t>
  </si>
  <si>
    <t>Q8TDJ6</t>
  </si>
  <si>
    <t>DNAJA1</t>
  </si>
  <si>
    <t>P31689</t>
  </si>
  <si>
    <t>DNAJC6</t>
  </si>
  <si>
    <t>O75061</t>
  </si>
  <si>
    <t>DNM1L</t>
  </si>
  <si>
    <t>O00429</t>
  </si>
  <si>
    <t>DNM3</t>
  </si>
  <si>
    <t>Q9UQ16</t>
  </si>
  <si>
    <t>DPYSL3</t>
  </si>
  <si>
    <t>Q14195</t>
  </si>
  <si>
    <t>DPYSL4</t>
  </si>
  <si>
    <t>O14531</t>
  </si>
  <si>
    <t>DRAP1</t>
  </si>
  <si>
    <t>Q14919</t>
  </si>
  <si>
    <t>DSTN</t>
  </si>
  <si>
    <t>P60981</t>
  </si>
  <si>
    <t>DTNA</t>
  </si>
  <si>
    <t>Q9Y4J8</t>
  </si>
  <si>
    <t>DUSP3</t>
  </si>
  <si>
    <t>P51452</t>
  </si>
  <si>
    <t>DUT</t>
  </si>
  <si>
    <t>P33316</t>
  </si>
  <si>
    <t>DYNC1I1</t>
  </si>
  <si>
    <t>O14576</t>
  </si>
  <si>
    <t>DYNLRB1</t>
  </si>
  <si>
    <t>Q9NP97</t>
  </si>
  <si>
    <t>EEF1A1</t>
  </si>
  <si>
    <t>P68104</t>
  </si>
  <si>
    <t>EEF1A2</t>
  </si>
  <si>
    <t>Q05639</t>
  </si>
  <si>
    <t>EEF1B2</t>
  </si>
  <si>
    <t>P24534</t>
  </si>
  <si>
    <t>EEF1D</t>
  </si>
  <si>
    <t>P29692</t>
  </si>
  <si>
    <t>EEF1G</t>
  </si>
  <si>
    <t>P26641</t>
  </si>
  <si>
    <t>EFHD1</t>
  </si>
  <si>
    <t>Q9BUP0</t>
  </si>
  <si>
    <t>EHD3</t>
  </si>
  <si>
    <t>Q9NZN3</t>
  </si>
  <si>
    <t>EIF3F</t>
  </si>
  <si>
    <t>O00303</t>
  </si>
  <si>
    <t>EIF4G1</t>
  </si>
  <si>
    <t>Q04637</t>
  </si>
  <si>
    <t>EIF5A</t>
  </si>
  <si>
    <t>P63241</t>
  </si>
  <si>
    <t>EML2</t>
  </si>
  <si>
    <t>O95834</t>
  </si>
  <si>
    <t>ENO1</t>
  </si>
  <si>
    <t>P06733</t>
  </si>
  <si>
    <t>EPB41L3</t>
  </si>
  <si>
    <t>Q9Y2J2</t>
  </si>
  <si>
    <t>EPHX2</t>
  </si>
  <si>
    <t>P34913</t>
  </si>
  <si>
    <t>EPN1</t>
  </si>
  <si>
    <t>Q9Y6I3</t>
  </si>
  <si>
    <t>ERAP1</t>
  </si>
  <si>
    <t>Q9NZ08</t>
  </si>
  <si>
    <t>ERLIN2</t>
  </si>
  <si>
    <t>O94905</t>
  </si>
  <si>
    <t>ERP44</t>
  </si>
  <si>
    <t>Q9BS26</t>
  </si>
  <si>
    <t>ESD</t>
  </si>
  <si>
    <t>P10768</t>
  </si>
  <si>
    <t>EXOC8</t>
  </si>
  <si>
    <t>Q8IYI6</t>
  </si>
  <si>
    <t>EZR</t>
  </si>
  <si>
    <t>P15311</t>
  </si>
  <si>
    <t>FABP5</t>
  </si>
  <si>
    <t>Q01469</t>
  </si>
  <si>
    <t>FAH</t>
  </si>
  <si>
    <t>P16930</t>
  </si>
  <si>
    <t>FAM49A</t>
  </si>
  <si>
    <t>Q9H0Q0</t>
  </si>
  <si>
    <t>FARP1</t>
  </si>
  <si>
    <t>Q9Y4F1</t>
  </si>
  <si>
    <t>FARSA</t>
  </si>
  <si>
    <t>Q9Y285</t>
  </si>
  <si>
    <t>FARSB</t>
  </si>
  <si>
    <t>Q9NSD9</t>
  </si>
  <si>
    <t>FASN</t>
  </si>
  <si>
    <t>P49327</t>
  </si>
  <si>
    <t>FBXO44</t>
  </si>
  <si>
    <t>Q9H4M3</t>
  </si>
  <si>
    <t>FERMT2</t>
  </si>
  <si>
    <t>Q96AC1</t>
  </si>
  <si>
    <t>FGA</t>
  </si>
  <si>
    <t>P02671</t>
  </si>
  <si>
    <t>FGB</t>
  </si>
  <si>
    <t>P02675</t>
  </si>
  <si>
    <t>FGF1</t>
  </si>
  <si>
    <t>P05230</t>
  </si>
  <si>
    <t>FGG</t>
  </si>
  <si>
    <t>P02679</t>
  </si>
  <si>
    <t>FHIT</t>
  </si>
  <si>
    <t>P49789</t>
  </si>
  <si>
    <t>FKBP2</t>
  </si>
  <si>
    <t>P26885</t>
  </si>
  <si>
    <t>FLNA</t>
  </si>
  <si>
    <t>P21333</t>
  </si>
  <si>
    <t>FN3KRP</t>
  </si>
  <si>
    <t>Q9HA64</t>
  </si>
  <si>
    <t>FTL</t>
  </si>
  <si>
    <t>P02792</t>
  </si>
  <si>
    <t>GALK1</t>
  </si>
  <si>
    <t>P51570</t>
  </si>
  <si>
    <t>GANAB</t>
  </si>
  <si>
    <t>Q14697</t>
  </si>
  <si>
    <t>GAPDH</t>
  </si>
  <si>
    <t>P04406</t>
  </si>
  <si>
    <t>GAS7</t>
  </si>
  <si>
    <t>O60861</t>
  </si>
  <si>
    <t>GATM</t>
  </si>
  <si>
    <t>P50440</t>
  </si>
  <si>
    <t>GCDH</t>
  </si>
  <si>
    <t>Q92947</t>
  </si>
  <si>
    <t>GFAP</t>
  </si>
  <si>
    <t>P14136</t>
  </si>
  <si>
    <t>GIT1</t>
  </si>
  <si>
    <t>Q9Y2X7</t>
  </si>
  <si>
    <t>GJA1</t>
  </si>
  <si>
    <t>P17302</t>
  </si>
  <si>
    <t>GLS</t>
  </si>
  <si>
    <t>O94925</t>
  </si>
  <si>
    <t>GM2A</t>
  </si>
  <si>
    <t>P17900</t>
  </si>
  <si>
    <t>GMPR2</t>
  </si>
  <si>
    <t>Q9P2T1</t>
  </si>
  <si>
    <t>GNA13</t>
  </si>
  <si>
    <t>Q14344</t>
  </si>
  <si>
    <t>GNG4</t>
  </si>
  <si>
    <t>P50150</t>
  </si>
  <si>
    <t>GNG5</t>
  </si>
  <si>
    <t>P63218</t>
  </si>
  <si>
    <t>GNG7</t>
  </si>
  <si>
    <t>O60262</t>
  </si>
  <si>
    <t>GNL1</t>
  </si>
  <si>
    <t>P36915</t>
  </si>
  <si>
    <t>GNPDA1</t>
  </si>
  <si>
    <t>P46926</t>
  </si>
  <si>
    <t>GPI</t>
  </si>
  <si>
    <t>P06744</t>
  </si>
  <si>
    <t>GPM6B</t>
  </si>
  <si>
    <t>Q13491</t>
  </si>
  <si>
    <t>GPRC5B</t>
  </si>
  <si>
    <t>Q9NZH0</t>
  </si>
  <si>
    <t>GPX1</t>
  </si>
  <si>
    <t>P07203</t>
  </si>
  <si>
    <t>GRPEL1</t>
  </si>
  <si>
    <t>Q9HAV7</t>
  </si>
  <si>
    <t>GSR</t>
  </si>
  <si>
    <t>P00390</t>
  </si>
  <si>
    <t>GSTM2</t>
  </si>
  <si>
    <t>P28161</t>
  </si>
  <si>
    <t>GSTP1</t>
  </si>
  <si>
    <t>P09211</t>
  </si>
  <si>
    <t>GYG1</t>
  </si>
  <si>
    <t>P46976</t>
  </si>
  <si>
    <t>H1F0</t>
  </si>
  <si>
    <t>P07305</t>
  </si>
  <si>
    <t>H1FX</t>
  </si>
  <si>
    <t>Q92522</t>
  </si>
  <si>
    <t>H2AFX</t>
  </si>
  <si>
    <t>P16104</t>
  </si>
  <si>
    <t>H2AFY</t>
  </si>
  <si>
    <t>O75367</t>
  </si>
  <si>
    <t>H2AFZ</t>
  </si>
  <si>
    <t>P0C0S5</t>
  </si>
  <si>
    <t>H3F3A</t>
  </si>
  <si>
    <t>P84243</t>
  </si>
  <si>
    <t>HADH</t>
  </si>
  <si>
    <t>Q16836</t>
  </si>
  <si>
    <t>HARS</t>
  </si>
  <si>
    <t>P12081</t>
  </si>
  <si>
    <t>HDGF</t>
  </si>
  <si>
    <t>P51858</t>
  </si>
  <si>
    <t>HDHD2</t>
  </si>
  <si>
    <t>Q9H0R4</t>
  </si>
  <si>
    <t>HEBP2</t>
  </si>
  <si>
    <t>Q9Y5Z4</t>
  </si>
  <si>
    <t>HEPACAM</t>
  </si>
  <si>
    <t>Q14CZ8</t>
  </si>
  <si>
    <t>HGS</t>
  </si>
  <si>
    <t>O14964</t>
  </si>
  <si>
    <t>HIBADH</t>
  </si>
  <si>
    <t>P31937</t>
  </si>
  <si>
    <t>HINT2</t>
  </si>
  <si>
    <t>Q9BX68</t>
  </si>
  <si>
    <t>HIST1H1C</t>
  </si>
  <si>
    <t>P16403</t>
  </si>
  <si>
    <t>HIST1H1E</t>
  </si>
  <si>
    <t>P10412</t>
  </si>
  <si>
    <t>HIST1H4A</t>
  </si>
  <si>
    <t>P62805</t>
  </si>
  <si>
    <t>HMGB1</t>
  </si>
  <si>
    <t>P09429</t>
  </si>
  <si>
    <t>HMOX2</t>
  </si>
  <si>
    <t>P30519</t>
  </si>
  <si>
    <t>HNMT</t>
  </si>
  <si>
    <t>P50135</t>
  </si>
  <si>
    <t>HOMER1</t>
  </si>
  <si>
    <t>Q86YM7</t>
  </si>
  <si>
    <t>HP</t>
  </si>
  <si>
    <t>P00738</t>
  </si>
  <si>
    <t>HP1BP3</t>
  </si>
  <si>
    <t>Q5SSJ5</t>
  </si>
  <si>
    <t>HPX</t>
  </si>
  <si>
    <t>P02790</t>
  </si>
  <si>
    <t>HRSP12</t>
  </si>
  <si>
    <t>P52758</t>
  </si>
  <si>
    <t>HSD17B10</t>
  </si>
  <si>
    <t>Q99714</t>
  </si>
  <si>
    <t>HSP90B1</t>
  </si>
  <si>
    <t>P14625</t>
  </si>
  <si>
    <t>HSPA1A</t>
  </si>
  <si>
    <t>P08107</t>
  </si>
  <si>
    <t>HSPA4L</t>
  </si>
  <si>
    <t>O95757</t>
  </si>
  <si>
    <t>HSPB1</t>
  </si>
  <si>
    <t>P04792</t>
  </si>
  <si>
    <t>HTRA1</t>
  </si>
  <si>
    <t>Q92743</t>
  </si>
  <si>
    <t>HYI</t>
  </si>
  <si>
    <t>Q5T013</t>
  </si>
  <si>
    <t>IARS2</t>
  </si>
  <si>
    <t>Q9NSE4</t>
  </si>
  <si>
    <t>IDH2</t>
  </si>
  <si>
    <t>P48735</t>
  </si>
  <si>
    <t>IDH3A</t>
  </si>
  <si>
    <t>P50213</t>
  </si>
  <si>
    <t>IDH3B</t>
  </si>
  <si>
    <t>O43837</t>
  </si>
  <si>
    <t>IDH3G</t>
  </si>
  <si>
    <t>P51553</t>
  </si>
  <si>
    <t>IGHA1</t>
  </si>
  <si>
    <t>P01876</t>
  </si>
  <si>
    <t>IGHG1</t>
  </si>
  <si>
    <t>P01857</t>
  </si>
  <si>
    <t>IGHM</t>
  </si>
  <si>
    <t>P01871</t>
  </si>
  <si>
    <t>IGKC</t>
  </si>
  <si>
    <t>P01834</t>
  </si>
  <si>
    <t>IMMT</t>
  </si>
  <si>
    <t>Q16891</t>
  </si>
  <si>
    <t>IMPA1</t>
  </si>
  <si>
    <t>P29218</t>
  </si>
  <si>
    <t>IRGQ</t>
  </si>
  <si>
    <t>Q8WZA9</t>
  </si>
  <si>
    <t>ISCU</t>
  </si>
  <si>
    <t>Q9H1K1</t>
  </si>
  <si>
    <t>ISYNA1</t>
  </si>
  <si>
    <t>Q9NPH2</t>
  </si>
  <si>
    <t>ITGAV</t>
  </si>
  <si>
    <t>P06756</t>
  </si>
  <si>
    <t>ITIH4</t>
  </si>
  <si>
    <t>Q14624</t>
  </si>
  <si>
    <t>ITSN1</t>
  </si>
  <si>
    <t>Q15811</t>
  </si>
  <si>
    <t>KBTBD11</t>
  </si>
  <si>
    <t>O94819</t>
  </si>
  <si>
    <t>KCTD12</t>
  </si>
  <si>
    <t>Q96CX2</t>
  </si>
  <si>
    <t>KHSRP</t>
  </si>
  <si>
    <t>Q92945</t>
  </si>
  <si>
    <t>KIAA0513</t>
  </si>
  <si>
    <t>O60268</t>
  </si>
  <si>
    <t>KIAA1598</t>
  </si>
  <si>
    <t>A0MZ66</t>
  </si>
  <si>
    <t>LAMP1</t>
  </si>
  <si>
    <t>P11279</t>
  </si>
  <si>
    <t>LAMP2</t>
  </si>
  <si>
    <t>P13473</t>
  </si>
  <si>
    <t>LAP3</t>
  </si>
  <si>
    <t>P28838</t>
  </si>
  <si>
    <t>LDHB</t>
  </si>
  <si>
    <t>P07195</t>
  </si>
  <si>
    <t>LGALS1</t>
  </si>
  <si>
    <t>P09382</t>
  </si>
  <si>
    <t>LGALS3</t>
  </si>
  <si>
    <t>P17931</t>
  </si>
  <si>
    <t>LHPP</t>
  </si>
  <si>
    <t>Q9H008</t>
  </si>
  <si>
    <t>P02545</t>
  </si>
  <si>
    <t>LMNB2</t>
  </si>
  <si>
    <t>Q03252</t>
  </si>
  <si>
    <t>LONP1</t>
  </si>
  <si>
    <t>P36776</t>
  </si>
  <si>
    <t>LRPPRC</t>
  </si>
  <si>
    <t>P42704</t>
  </si>
  <si>
    <t>LRRC40</t>
  </si>
  <si>
    <t>Q9H9A6</t>
  </si>
  <si>
    <t>LRRC47</t>
  </si>
  <si>
    <t>Q8N1G4</t>
  </si>
  <si>
    <t>LZTFL1</t>
  </si>
  <si>
    <t>Q9NQ48</t>
  </si>
  <si>
    <t>MAN2C1</t>
  </si>
  <si>
    <t>Q9NTJ4</t>
  </si>
  <si>
    <t>MAOB</t>
  </si>
  <si>
    <t>P27338</t>
  </si>
  <si>
    <t>MAP1LC3A</t>
  </si>
  <si>
    <t>Q9H492</t>
  </si>
  <si>
    <t>MAP1S</t>
  </si>
  <si>
    <t>Q66K74</t>
  </si>
  <si>
    <t>MAP2K1</t>
  </si>
  <si>
    <t>Q02750</t>
  </si>
  <si>
    <t>MARCKS</t>
  </si>
  <si>
    <t>P29966</t>
  </si>
  <si>
    <t>MARCKSL1</t>
  </si>
  <si>
    <t>P49006</t>
  </si>
  <si>
    <t>MCCC2</t>
  </si>
  <si>
    <t>Q9HCC0</t>
  </si>
  <si>
    <t>MCTS1</t>
  </si>
  <si>
    <t>Q9ULC4</t>
  </si>
  <si>
    <t>MECP2</t>
  </si>
  <si>
    <t>P51608</t>
  </si>
  <si>
    <t>METTL7A</t>
  </si>
  <si>
    <t>Q9H8H3</t>
  </si>
  <si>
    <t>MGEA5</t>
  </si>
  <si>
    <t>O60502</t>
  </si>
  <si>
    <t>MGST3</t>
  </si>
  <si>
    <t>O14880</t>
  </si>
  <si>
    <t>MMAB</t>
  </si>
  <si>
    <t>Q96EY8</t>
  </si>
  <si>
    <t>MPST</t>
  </si>
  <si>
    <t>P25325</t>
  </si>
  <si>
    <t>MRAS</t>
  </si>
  <si>
    <t>O14807</t>
  </si>
  <si>
    <t>MRPS35</t>
  </si>
  <si>
    <t>P82673</t>
  </si>
  <si>
    <t>MSN</t>
  </si>
  <si>
    <t>P26038</t>
  </si>
  <si>
    <t>MTMR2</t>
  </si>
  <si>
    <t>Q13614</t>
  </si>
  <si>
    <t>MTSS1L</t>
  </si>
  <si>
    <t>Q765P7</t>
  </si>
  <si>
    <t>MYH10</t>
  </si>
  <si>
    <t>P35580</t>
  </si>
  <si>
    <t>MYLK</t>
  </si>
  <si>
    <t>Q15746</t>
  </si>
  <si>
    <t>MYO5A</t>
  </si>
  <si>
    <t>Q9Y4I1</t>
  </si>
  <si>
    <t>NAA15</t>
  </si>
  <si>
    <t>Q9BXJ9</t>
  </si>
  <si>
    <t>NAMPT</t>
  </si>
  <si>
    <t>P43490</t>
  </si>
  <si>
    <t>NAP1L1</t>
  </si>
  <si>
    <t>P55209</t>
  </si>
  <si>
    <t>NAPB</t>
  </si>
  <si>
    <t>Q9H115</t>
  </si>
  <si>
    <t>NAPEPLD</t>
  </si>
  <si>
    <t>Q6IQ20</t>
  </si>
  <si>
    <t>NAPG</t>
  </si>
  <si>
    <t>Q99747</t>
  </si>
  <si>
    <t>NARS</t>
  </si>
  <si>
    <t>O43776</t>
  </si>
  <si>
    <t>NCALD</t>
  </si>
  <si>
    <t>P61601</t>
  </si>
  <si>
    <t>NDEL1</t>
  </si>
  <si>
    <t>Q9GZM8</t>
  </si>
  <si>
    <t>NDRG2</t>
  </si>
  <si>
    <t>Q9UN36</t>
  </si>
  <si>
    <t>NDUFA10</t>
  </si>
  <si>
    <t>O95299</t>
  </si>
  <si>
    <t>NDUFAB1</t>
  </si>
  <si>
    <t>O14561</t>
  </si>
  <si>
    <t>NEBL</t>
  </si>
  <si>
    <t>O76041</t>
  </si>
  <si>
    <t>NECAB1</t>
  </si>
  <si>
    <t>Q8N987</t>
  </si>
  <si>
    <t>NECAB2</t>
  </si>
  <si>
    <t>Q7Z6G3</t>
  </si>
  <si>
    <t>NISCH</t>
  </si>
  <si>
    <t>Q9Y2I1</t>
  </si>
  <si>
    <t>NIT1</t>
  </si>
  <si>
    <t>Q86X76</t>
  </si>
  <si>
    <t>NOL3</t>
  </si>
  <si>
    <t>O60936</t>
  </si>
  <si>
    <t>NPLOC4</t>
  </si>
  <si>
    <t>Q8TAT6</t>
  </si>
  <si>
    <t>NRBP1</t>
  </si>
  <si>
    <t>Q9UHY1</t>
  </si>
  <si>
    <t>NT5C</t>
  </si>
  <si>
    <t>Q8TCD5</t>
  </si>
  <si>
    <t>NT5C2</t>
  </si>
  <si>
    <t>P49902</t>
  </si>
  <si>
    <t>NUCKS1</t>
  </si>
  <si>
    <t>Q9H1E3</t>
  </si>
  <si>
    <t>NUDT16</t>
  </si>
  <si>
    <t>Q96DE0</t>
  </si>
  <si>
    <t>NUDT2</t>
  </si>
  <si>
    <t>P50583</t>
  </si>
  <si>
    <t>NUDT5</t>
  </si>
  <si>
    <t>Q9UKK9</t>
  </si>
  <si>
    <t>OAT</t>
  </si>
  <si>
    <t>P04181</t>
  </si>
  <si>
    <t>OCRL</t>
  </si>
  <si>
    <t>Q01968</t>
  </si>
  <si>
    <t>OGDH</t>
  </si>
  <si>
    <t>Q02218</t>
  </si>
  <si>
    <t>OGDHL</t>
  </si>
  <si>
    <t>Q9ULD0</t>
  </si>
  <si>
    <t>OLA1</t>
  </si>
  <si>
    <t>Q9NTK5</t>
  </si>
  <si>
    <t>OPA1</t>
  </si>
  <si>
    <t>O60313</t>
  </si>
  <si>
    <t>ORM1</t>
  </si>
  <si>
    <t>P02763</t>
  </si>
  <si>
    <t>OSBPL8</t>
  </si>
  <si>
    <t>Q9BZF1</t>
  </si>
  <si>
    <t>OTUB1</t>
  </si>
  <si>
    <t>Q96FW1</t>
  </si>
  <si>
    <t>OXCT1</t>
  </si>
  <si>
    <t>P55809</t>
  </si>
  <si>
    <t>OXR1</t>
  </si>
  <si>
    <t>Q8N573</t>
  </si>
  <si>
    <t>PACSIN1</t>
  </si>
  <si>
    <t>Q9BY11</t>
  </si>
  <si>
    <t>PADI2</t>
  </si>
  <si>
    <t>Q9Y2J8</t>
  </si>
  <si>
    <t>PAFAH1B1</t>
  </si>
  <si>
    <t>P43034</t>
  </si>
  <si>
    <t>PAICS</t>
  </si>
  <si>
    <t>P22234</t>
  </si>
  <si>
    <t>PAK1</t>
  </si>
  <si>
    <t>Q13153</t>
  </si>
  <si>
    <t>PARK7</t>
  </si>
  <si>
    <t>Q99497</t>
  </si>
  <si>
    <t>PBXIP1</t>
  </si>
  <si>
    <t>Q96AQ6</t>
  </si>
  <si>
    <t>PCBD1</t>
  </si>
  <si>
    <t>P61457</t>
  </si>
  <si>
    <t>PCYOX1</t>
  </si>
  <si>
    <t>Q9UHG3</t>
  </si>
  <si>
    <t>PDCD6IP</t>
  </si>
  <si>
    <t>Q8WUM4</t>
  </si>
  <si>
    <t>PDE1A</t>
  </si>
  <si>
    <t>P54750</t>
  </si>
  <si>
    <t>PDHA1</t>
  </si>
  <si>
    <t>P08559</t>
  </si>
  <si>
    <t>PDHB</t>
  </si>
  <si>
    <t>P11177</t>
  </si>
  <si>
    <t>PDHX</t>
  </si>
  <si>
    <t>O00330</t>
  </si>
  <si>
    <t>PDIA3</t>
  </si>
  <si>
    <t>P30101</t>
  </si>
  <si>
    <t>PDK3</t>
  </si>
  <si>
    <t>Q15120</t>
  </si>
  <si>
    <t>PGAM1</t>
  </si>
  <si>
    <t>P18669</t>
  </si>
  <si>
    <t>PGD</t>
  </si>
  <si>
    <t>P52209</t>
  </si>
  <si>
    <t>PGLS</t>
  </si>
  <si>
    <t>O95336</t>
  </si>
  <si>
    <t>PGM2L1</t>
  </si>
  <si>
    <t>Q6PCE3</t>
  </si>
  <si>
    <t>PGM3</t>
  </si>
  <si>
    <t>O95394</t>
  </si>
  <si>
    <t>PHYHIP</t>
  </si>
  <si>
    <t>Q92561</t>
  </si>
  <si>
    <t>PIP4K2B</t>
  </si>
  <si>
    <t>P78356</t>
  </si>
  <si>
    <t>PIR</t>
  </si>
  <si>
    <t>O00625</t>
  </si>
  <si>
    <t>PLCD1</t>
  </si>
  <si>
    <t>P51178</t>
  </si>
  <si>
    <t>PLIN3</t>
  </si>
  <si>
    <t>O60664</t>
  </si>
  <si>
    <t>PLXNA4</t>
  </si>
  <si>
    <t>Q9HCM2</t>
  </si>
  <si>
    <t>PLXNB1</t>
  </si>
  <si>
    <t>O43157</t>
  </si>
  <si>
    <t>PNP</t>
  </si>
  <si>
    <t>P00491</t>
  </si>
  <si>
    <t>PNPO</t>
  </si>
  <si>
    <t>Q9NVS9</t>
  </si>
  <si>
    <t>PPAP2B</t>
  </si>
  <si>
    <t>O14495</t>
  </si>
  <si>
    <t>PPFIA3</t>
  </si>
  <si>
    <t>O75145</t>
  </si>
  <si>
    <t>PPM1F</t>
  </si>
  <si>
    <t>P49593</t>
  </si>
  <si>
    <t>PPME1</t>
  </si>
  <si>
    <t>Q9Y570</t>
  </si>
  <si>
    <t>PPP1R1B</t>
  </si>
  <si>
    <t>Q9UD71</t>
  </si>
  <si>
    <t>PPP2R1A</t>
  </si>
  <si>
    <t>P30153</t>
  </si>
  <si>
    <t>PPP2R2A</t>
  </si>
  <si>
    <t>P63151</t>
  </si>
  <si>
    <t>PPP2R4</t>
  </si>
  <si>
    <t>Q15257</t>
  </si>
  <si>
    <t>PPP2R5E</t>
  </si>
  <si>
    <t>Q16537</t>
  </si>
  <si>
    <t>PPT1</t>
  </si>
  <si>
    <t>P50897</t>
  </si>
  <si>
    <t>PRCP</t>
  </si>
  <si>
    <t>P42785</t>
  </si>
  <si>
    <t>PRDX1</t>
  </si>
  <si>
    <t>Q06830</t>
  </si>
  <si>
    <t>PRDX5</t>
  </si>
  <si>
    <t>P30044</t>
  </si>
  <si>
    <t>PRDX6</t>
  </si>
  <si>
    <t>P30041</t>
  </si>
  <si>
    <t>PRELP</t>
  </si>
  <si>
    <t>P51888</t>
  </si>
  <si>
    <t>PREP</t>
  </si>
  <si>
    <t>P48147</t>
  </si>
  <si>
    <t>PREPL</t>
  </si>
  <si>
    <t>Q4J6C6</t>
  </si>
  <si>
    <t>PRKRA</t>
  </si>
  <si>
    <t>O75569</t>
  </si>
  <si>
    <t>PSAP</t>
  </si>
  <si>
    <t>P07602</t>
  </si>
  <si>
    <t>PSAT1</t>
  </si>
  <si>
    <t>Q9Y617</t>
  </si>
  <si>
    <t>PSMB4</t>
  </si>
  <si>
    <t>P28070</t>
  </si>
  <si>
    <t>PSMD4</t>
  </si>
  <si>
    <t>P55036</t>
  </si>
  <si>
    <t>PSME1</t>
  </si>
  <si>
    <t>Q06323</t>
  </si>
  <si>
    <t>PSPC1</t>
  </si>
  <si>
    <t>Q8WXF1</t>
  </si>
  <si>
    <t>PTGDS</t>
  </si>
  <si>
    <t>P41222</t>
  </si>
  <si>
    <t>PTGR2</t>
  </si>
  <si>
    <t>Q8N8N7</t>
  </si>
  <si>
    <t>PURA</t>
  </si>
  <si>
    <t>Q00577</t>
  </si>
  <si>
    <t>PVALB</t>
  </si>
  <si>
    <t>P20472</t>
  </si>
  <si>
    <t>QPRT</t>
  </si>
  <si>
    <t>Q15274</t>
  </si>
  <si>
    <t>RAB8B</t>
  </si>
  <si>
    <t>Q92930</t>
  </si>
  <si>
    <t>RABGGTA</t>
  </si>
  <si>
    <t>Q92696</t>
  </si>
  <si>
    <t>RALA</t>
  </si>
  <si>
    <t>P11233</t>
  </si>
  <si>
    <t>RAP1GDS1</t>
  </si>
  <si>
    <t>P52306</t>
  </si>
  <si>
    <t>RARS</t>
  </si>
  <si>
    <t>P54136</t>
  </si>
  <si>
    <t>RDX</t>
  </si>
  <si>
    <t>P35241</t>
  </si>
  <si>
    <t>RGS7</t>
  </si>
  <si>
    <t>P49802</t>
  </si>
  <si>
    <t>RPH3A</t>
  </si>
  <si>
    <t>Q9Y2J0</t>
  </si>
  <si>
    <t>RRBP1</t>
  </si>
  <si>
    <t>Q9P2E9</t>
  </si>
  <si>
    <t>RTN3</t>
  </si>
  <si>
    <t>O95197</t>
  </si>
  <si>
    <t>RUVBL1</t>
  </si>
  <si>
    <t>Q9Y265</t>
  </si>
  <si>
    <t>S100A1</t>
  </si>
  <si>
    <t>P23297</t>
  </si>
  <si>
    <t>S100A11</t>
  </si>
  <si>
    <t>P31949</t>
  </si>
  <si>
    <t>S100A16</t>
  </si>
  <si>
    <t>Q96FQ6</t>
  </si>
  <si>
    <t>S100A6</t>
  </si>
  <si>
    <t>P06703</t>
  </si>
  <si>
    <t>S100B</t>
  </si>
  <si>
    <t>P04271</t>
  </si>
  <si>
    <t>SAA1</t>
  </si>
  <si>
    <t>P0DJI8</t>
  </si>
  <si>
    <t>SAFB</t>
  </si>
  <si>
    <t>Q15424</t>
  </si>
  <si>
    <t>SAMM50</t>
  </si>
  <si>
    <t>Q9Y512</t>
  </si>
  <si>
    <t>SARS2</t>
  </si>
  <si>
    <t>Q9NP81</t>
  </si>
  <si>
    <t>SCAI</t>
  </si>
  <si>
    <t>Q8N9R8</t>
  </si>
  <si>
    <t>SCCPDH</t>
  </si>
  <si>
    <t>Q8NBX0</t>
  </si>
  <si>
    <t>SCFD1</t>
  </si>
  <si>
    <t>Q8WVM8</t>
  </si>
  <si>
    <t>SCLY</t>
  </si>
  <si>
    <t>Q96I15</t>
  </si>
  <si>
    <t>SCP2</t>
  </si>
  <si>
    <t>P22307</t>
  </si>
  <si>
    <t>SDC4</t>
  </si>
  <si>
    <t>P31431</t>
  </si>
  <si>
    <t>SDR39U1</t>
  </si>
  <si>
    <t>Q9NRG7</t>
  </si>
  <si>
    <t>SELENBP1</t>
  </si>
  <si>
    <t>Q13228</t>
  </si>
  <si>
    <t>Q99719</t>
  </si>
  <si>
    <t>Q14141</t>
  </si>
  <si>
    <t>SERPINA1</t>
  </si>
  <si>
    <t>P01009</t>
  </si>
  <si>
    <t>SERPINA3</t>
  </si>
  <si>
    <t>P01011</t>
  </si>
  <si>
    <t>SERPING1</t>
  </si>
  <si>
    <t>P05155</t>
  </si>
  <si>
    <t>SF1</t>
  </si>
  <si>
    <t>Q15637</t>
  </si>
  <si>
    <t>SGTB</t>
  </si>
  <si>
    <t>Q96EQ0</t>
  </si>
  <si>
    <t>SH3BGRL</t>
  </si>
  <si>
    <t>O75368</t>
  </si>
  <si>
    <t>SH3GL1</t>
  </si>
  <si>
    <t>Q99961</t>
  </si>
  <si>
    <t>SH3GL2</t>
  </si>
  <si>
    <t>Q99962</t>
  </si>
  <si>
    <t>SH3GL3</t>
  </si>
  <si>
    <t>Q99963</t>
  </si>
  <si>
    <t>SH3GLB1</t>
  </si>
  <si>
    <t>Q9Y371</t>
  </si>
  <si>
    <t>SH3GLB2</t>
  </si>
  <si>
    <t>Q9NR46</t>
  </si>
  <si>
    <t>SKP1</t>
  </si>
  <si>
    <t>P63208</t>
  </si>
  <si>
    <t>SLC1A3</t>
  </si>
  <si>
    <t>P43003</t>
  </si>
  <si>
    <t>SLC1A4</t>
  </si>
  <si>
    <t>P43007</t>
  </si>
  <si>
    <t>SLC44A2</t>
  </si>
  <si>
    <t>Q8IWA5</t>
  </si>
  <si>
    <t>SLC9A3R1</t>
  </si>
  <si>
    <t>O14745</t>
  </si>
  <si>
    <t>SLC9A3R2</t>
  </si>
  <si>
    <t>Q15599</t>
  </si>
  <si>
    <t>SLIRP</t>
  </si>
  <si>
    <t>Q9GZT3</t>
  </si>
  <si>
    <t>SMS</t>
  </si>
  <si>
    <t>P52788</t>
  </si>
  <si>
    <t>SND1</t>
  </si>
  <si>
    <t>Q7KZF4</t>
  </si>
  <si>
    <t>SNRPD1</t>
  </si>
  <si>
    <t>P62314</t>
  </si>
  <si>
    <t>SNRPD2</t>
  </si>
  <si>
    <t>P62316</t>
  </si>
  <si>
    <t>SNRPD3</t>
  </si>
  <si>
    <t>P62318</t>
  </si>
  <si>
    <t>SOD1</t>
  </si>
  <si>
    <t>P00441</t>
  </si>
  <si>
    <t>SOD2</t>
  </si>
  <si>
    <t>P04179</t>
  </si>
  <si>
    <t>SORBS1</t>
  </si>
  <si>
    <t>Q9BX66</t>
  </si>
  <si>
    <t>SORD</t>
  </si>
  <si>
    <t>Q00796</t>
  </si>
  <si>
    <t>SPR</t>
  </si>
  <si>
    <t>P35270</t>
  </si>
  <si>
    <t>SPTBN2</t>
  </si>
  <si>
    <t>O15020</t>
  </si>
  <si>
    <t>SRCIN1</t>
  </si>
  <si>
    <t>Q9C0H9</t>
  </si>
  <si>
    <t>SRI</t>
  </si>
  <si>
    <t>P30626</t>
  </si>
  <si>
    <t>SRP14</t>
  </si>
  <si>
    <t>P37108</t>
  </si>
  <si>
    <t>SRP9</t>
  </si>
  <si>
    <t>P49458</t>
  </si>
  <si>
    <t>SRSF1</t>
  </si>
  <si>
    <t>Q07955</t>
  </si>
  <si>
    <t>STAM</t>
  </si>
  <si>
    <t>Q92783</t>
  </si>
  <si>
    <t>STK24</t>
  </si>
  <si>
    <t>Q9Y6E0</t>
  </si>
  <si>
    <t>STOM</t>
  </si>
  <si>
    <t>P27105</t>
  </si>
  <si>
    <t>STRAP</t>
  </si>
  <si>
    <t>Q9Y3F4</t>
  </si>
  <si>
    <t>STX6</t>
  </si>
  <si>
    <t>O43752</t>
  </si>
  <si>
    <t>STXBP1</t>
  </si>
  <si>
    <t>P61764</t>
  </si>
  <si>
    <t>SUCLA2</t>
  </si>
  <si>
    <t>Q9P2R7</t>
  </si>
  <si>
    <t>SUCLG1</t>
  </si>
  <si>
    <t>P53597</t>
  </si>
  <si>
    <t>SYNGAP1</t>
  </si>
  <si>
    <t>Q96PV0</t>
  </si>
  <si>
    <t>SYNJ1</t>
  </si>
  <si>
    <t>O43426</t>
  </si>
  <si>
    <t>SYNM</t>
  </si>
  <si>
    <t>O15061</t>
  </si>
  <si>
    <t>SYPL1</t>
  </si>
  <si>
    <t>Q16563</t>
  </si>
  <si>
    <t>SYT12</t>
  </si>
  <si>
    <t>Q8IV01</t>
  </si>
  <si>
    <t>TAGLN</t>
  </si>
  <si>
    <t>Q01995</t>
  </si>
  <si>
    <t>TAGLN2</t>
  </si>
  <si>
    <t>P37802</t>
  </si>
  <si>
    <t>TAGLN3</t>
  </si>
  <si>
    <t>Q9UI15</t>
  </si>
  <si>
    <t>TALDO1</t>
  </si>
  <si>
    <t>P37837</t>
  </si>
  <si>
    <t>TBCC</t>
  </si>
  <si>
    <t>Q15814</t>
  </si>
  <si>
    <t>TCEB2</t>
  </si>
  <si>
    <t>Q15370</t>
  </si>
  <si>
    <t>TECR</t>
  </si>
  <si>
    <t>Q9NZ01</t>
  </si>
  <si>
    <t>TIMM44</t>
  </si>
  <si>
    <t>O43615</t>
  </si>
  <si>
    <t>TLN2</t>
  </si>
  <si>
    <t>Q9Y4G6</t>
  </si>
  <si>
    <t>TMEM30A</t>
  </si>
  <si>
    <t>Q9NV96</t>
  </si>
  <si>
    <t>TNC</t>
  </si>
  <si>
    <t>P24821</t>
  </si>
  <si>
    <t>TOM1L2</t>
  </si>
  <si>
    <t>Q6ZVM7</t>
  </si>
  <si>
    <t>TOMM70A</t>
  </si>
  <si>
    <t>O94826</t>
  </si>
  <si>
    <t>TPD52L1</t>
  </si>
  <si>
    <t>Q16890</t>
  </si>
  <si>
    <t>TPP1</t>
  </si>
  <si>
    <t>O14773</t>
  </si>
  <si>
    <t>TPPP3</t>
  </si>
  <si>
    <t>Q9BW30</t>
  </si>
  <si>
    <t>TPT1</t>
  </si>
  <si>
    <t>P13693</t>
  </si>
  <si>
    <t>TRAP1</t>
  </si>
  <si>
    <t>Q12931</t>
  </si>
  <si>
    <t>TSNAX</t>
  </si>
  <si>
    <t>Q99598</t>
  </si>
  <si>
    <t>TST</t>
  </si>
  <si>
    <t>Q16762</t>
  </si>
  <si>
    <t>TSTA3</t>
  </si>
  <si>
    <t>Q13630</t>
  </si>
  <si>
    <t>TSTD1</t>
  </si>
  <si>
    <t>Q8NFU3</t>
  </si>
  <si>
    <t>TUBB2A</t>
  </si>
  <si>
    <t>Q13885</t>
  </si>
  <si>
    <t>TUSC2</t>
  </si>
  <si>
    <t>O75896</t>
  </si>
  <si>
    <t>TWF2</t>
  </si>
  <si>
    <t>Q6IBS0</t>
  </si>
  <si>
    <t>TYMP</t>
  </si>
  <si>
    <t>P19971</t>
  </si>
  <si>
    <t>UBA1</t>
  </si>
  <si>
    <t>P22314</t>
  </si>
  <si>
    <t>UBE2M</t>
  </si>
  <si>
    <t>P61081</t>
  </si>
  <si>
    <t>UBE2N</t>
  </si>
  <si>
    <t>P61088</t>
  </si>
  <si>
    <t>UBE2O</t>
  </si>
  <si>
    <t>Q9C0C9</t>
  </si>
  <si>
    <t>UBE3A</t>
  </si>
  <si>
    <t>Q05086</t>
  </si>
  <si>
    <t>UCHL1</t>
  </si>
  <si>
    <t>P09936</t>
  </si>
  <si>
    <t>UGGT1</t>
  </si>
  <si>
    <t>Q9NYU2</t>
  </si>
  <si>
    <t>ULK3</t>
  </si>
  <si>
    <t>Q6PHR2</t>
  </si>
  <si>
    <t>USO1</t>
  </si>
  <si>
    <t>O60763</t>
  </si>
  <si>
    <t>USP14</t>
  </si>
  <si>
    <t>P54578</t>
  </si>
  <si>
    <t>USP7</t>
  </si>
  <si>
    <t>Q93009</t>
  </si>
  <si>
    <t>VCAN</t>
  </si>
  <si>
    <t>P13611</t>
  </si>
  <si>
    <t>VDAC3</t>
  </si>
  <si>
    <t>Q9Y277</t>
  </si>
  <si>
    <t>VIM</t>
  </si>
  <si>
    <t>P08670</t>
  </si>
  <si>
    <t>VPS26A</t>
  </si>
  <si>
    <t>O75436</t>
  </si>
  <si>
    <t>VPS26B</t>
  </si>
  <si>
    <t>Q4G0F5</t>
  </si>
  <si>
    <t>VPS29</t>
  </si>
  <si>
    <t>Q9UBQ0</t>
  </si>
  <si>
    <t>VPS33B</t>
  </si>
  <si>
    <t>Q9H267</t>
  </si>
  <si>
    <t>VPS35</t>
  </si>
  <si>
    <t>Q96QK1</t>
  </si>
  <si>
    <t>VTA1</t>
  </si>
  <si>
    <t>Q9NP79</t>
  </si>
  <si>
    <t>WDR47</t>
  </si>
  <si>
    <t>O94967</t>
  </si>
  <si>
    <t>YARS</t>
  </si>
  <si>
    <t>P54577</t>
  </si>
  <si>
    <t>YWHAB</t>
  </si>
  <si>
    <t>P31946</t>
  </si>
  <si>
    <t>YWHAE</t>
  </si>
  <si>
    <t>P62258</t>
  </si>
  <si>
    <t>YWHAG</t>
  </si>
  <si>
    <t>P61981</t>
  </si>
  <si>
    <t>YWHAH</t>
  </si>
  <si>
    <t>Q04917</t>
  </si>
  <si>
    <t>YWHAQ</t>
  </si>
  <si>
    <t>P27348</t>
  </si>
  <si>
    <t>ZNF207</t>
  </si>
  <si>
    <t>O43670</t>
  </si>
  <si>
    <t>Table S1. Interacting partners of amyloid-beta (A) and microtubule-associated protein tau (B) prioritised for GO annotation. Database identifiers corresponding to human genes are listed: Database Identifier, either UniProt IDs (some with the chain clarified with PRO IDs e.g. P05067:PRO_0000000093) (https://www.uniprot.org/), or Complex Portal IDs (e.g. CPX-1070) (https://www.ebi.ac.uk/complexportal/); UniProt / Complex Portal Name, the database name associated with these IDs; HGNC symbol, the HUGO Gene Nomenclature Committee approved gene symbol; HGNC name, the HUGO Gene Nomenclature Committee approved gene name (https://www.genenames.org/).</t>
  </si>
  <si>
    <t>UniProt / Complex Portal Name</t>
  </si>
  <si>
    <t>Table S2. Amyloid-beta monomers and/or oligomers. All of these amyloid-beta peptides or their complexes were annotated by the ARUK-UCL project. Six new complex IDs were created to facilitate the comprehensive annotation of amyloid-beta. The identifiers (IDs) listed are either UniProt IDs , with the chain clarified with PRO IDs (e.g. P05067:PRO_0000000093) (https://www.uniprot.org/), or Complex Portal IDs (e.g. CPX-1070) (https://www.ebi.ac.uk/complexportal/).</t>
  </si>
  <si>
    <t>Table S4. All manually-curated GO annotations for the prioritised gene products (Table S1), contributed by ARUK-UCL, as well as by other groups (Data from QuickGO - accessed: 31 October 2018; filtered by database identifiers from Table S1 and evidence used in manual assertion (ECO:0000352)). Approximately 27 % of all these annotations were contributed by ARUK-UCL (2070 ARUK-UCL annotations out of a total of 7699).</t>
  </si>
  <si>
    <t xml:space="preserve">Table S5. Manually-curated neurological GO term annotations for the prioritised gene products, contributed by ARUK-UCL, as well as by other groups (Data from QuickGO - accessed: 31 October 2018). Filtered by database identifiers from Table S1 and evidence used in manual assertion (ECO:0000352)), and by the following 24 neurological GO terms (as a slim): GO:1990000 amyloid fibril formation, GO:0001540 amyloid-beta binding, GO:0097242 amyloid-beta clearance, GO:0106003 amyloid-beta complex, GO:0050435 amyloid-beta metabolic process, GO:0008088 axo-dendritic transport, GO:0050890 cognition, GO:0007399 nervous system development, GO:0022008 neurogenesis, GO:0070050 neuron cellular homeostasis, GO:0070997 neuron death, GO:0097458 neuron part, GO:0099637 neurotransmitter receptor transport, GO:0035418 protein localization to synapse, GO:1904645 response to amyloid-beta, GO:0045202 synapse, GO:0050808 synapse organization, GO:0099536 synaptic signaling, GO:0099504 synaptic vesicle cycle, GO:0097479 synaptic vesicle localization, GO:0016188 synaptic vesicle maturation, GO:0048156 tau protein binding, GO:0050321 tau-protein kinase activity, GO:0099003 vesicle-mediated transport in synapse. Of the 834 neurobiology-focused annotations 526 were assigned by ARUK-UCL (63%). This data was used for generation of Figure 2 and Figure 3.				</t>
  </si>
  <si>
    <r>
      <rPr>
        <b/>
        <sz val="10"/>
        <color theme="1"/>
        <rFont val="Arial"/>
        <family val="2"/>
      </rPr>
      <t>Table S6. GO de</t>
    </r>
    <r>
      <rPr>
        <b/>
        <sz val="10"/>
        <color rgb="FF000000"/>
        <rFont val="Arial"/>
        <family val="2"/>
      </rPr>
      <t xml:space="preserve">velopment and revisions. A total of 84 GO term entries were curated as a part of the ARUK-UCL initiative; 71 were created, and 13 were revised (Data from AmiGO2 - accessed: 30th May 2018). The GO terms are shown below in context of related GO terms. The 71 new GO terms are shown in </t>
    </r>
    <r>
      <rPr>
        <b/>
        <sz val="10"/>
        <color theme="8"/>
        <rFont val="Arial"/>
        <family val="2"/>
      </rPr>
      <t>bold with 'plus' symbols (+) and in blue</t>
    </r>
    <r>
      <rPr>
        <b/>
        <sz val="10"/>
        <color rgb="FF000000"/>
        <rFont val="Arial"/>
        <family val="2"/>
      </rPr>
      <t xml:space="preserve">, whereas the 13 revised GO terms are shwon in </t>
    </r>
    <r>
      <rPr>
        <b/>
        <i/>
        <sz val="10"/>
        <color rgb="FF7030A0"/>
        <rFont val="Arial"/>
        <family val="2"/>
      </rPr>
      <t>italics with asterisks (*) in purple</t>
    </r>
    <r>
      <rPr>
        <b/>
        <i/>
        <sz val="10"/>
        <color rgb="FF000000"/>
        <rFont val="Arial"/>
        <family val="2"/>
      </rPr>
      <t>.</t>
    </r>
    <r>
      <rPr>
        <b/>
        <sz val="10"/>
        <color rgb="FF000000"/>
        <rFont val="Arial"/>
        <family val="2"/>
      </rPr>
      <t xml:space="preserve"> The number </t>
    </r>
    <r>
      <rPr>
        <b/>
        <sz val="10"/>
        <color theme="1"/>
        <rFont val="Arial"/>
        <family val="2"/>
      </rPr>
      <t>of gene products</t>
    </r>
    <r>
      <rPr>
        <b/>
        <sz val="10"/>
        <color rgb="FF000000"/>
        <rFont val="Arial"/>
        <family val="2"/>
      </rPr>
      <t xml:space="preserve"> which are directly associated with each GO term is indicated. These </t>
    </r>
    <r>
      <rPr>
        <b/>
        <sz val="10"/>
        <color theme="1"/>
        <rFont val="Arial"/>
        <family val="2"/>
      </rPr>
      <t>gene products are associated with each term based on manual annotations. The following QuickGO (https://www.ebi.ac.uk/QuickGO/) filter options were used to extract this data: ‘Evidence’, ECO:0000352 evidence used in manual assertion; ‘GO Identifier’, all identifiers listed in table with ‘exact match’ selected; ‘Taxon’, 9096 human (for numbers of human proteins).  To provide details of parent-child relationships a partial tree structure is included. &gt; indicates the distance between the term and the parent term above (indicated by §), as follows: &gt; indicates a direct child, &gt;&gt; indicates a 'grandchild'; P indicates a 'part_of' relation to the parent term; R indicates a '(positively/negatively) regulates' relation to the parent term. Grey highlighted rows indicate that the term has appeared in the list previously but is included twice to show the ontology structure. Note that the full ontology has the root terms: biological process (Table S6 (A)), cellular component (Table S6 (B)) and molecular function (Table S6 (C)), bu</t>
    </r>
    <r>
      <rPr>
        <b/>
        <sz val="10"/>
        <color rgb="FF000000"/>
        <rFont val="Arial"/>
        <family val="2"/>
      </rPr>
      <t>t these, and many of the intervening terms, are not shown; instead, the first term in a branch is indicated by §, even if the term is a leaf node. Details of these new additions and revisions can be tracked on the GitHub Gene Ontology pages (https://github.com/geneontology/go-ontology) by browsing issues marked with ‘ARUK-UCL’ labels.</t>
    </r>
  </si>
  <si>
    <r>
      <rPr>
        <b/>
        <sz val="12"/>
        <color theme="1"/>
        <rFont val="Calibri (Body)_x0000_"/>
      </rPr>
      <t>Table S7. Summary of four separate g:GOSt analyses of AD hippocampal datasets. Of the four g:Profiler (https://biit.cs.ut.ee/gprofiler/) analyses: two were conducted with annotation and ontology files available on 19 November 2018; two were conducted with archived files available in December 2016</t>
    </r>
    <r>
      <rPr>
        <b/>
        <sz val="10"/>
        <color theme="1"/>
        <rFont val="Arial"/>
        <family val="2"/>
      </rPr>
      <t>. Two different lists of protein IDs included in the analyses; one list is the proteins differentially expressed in AD hippocampus (</t>
    </r>
    <r>
      <rPr>
        <b/>
        <sz val="12"/>
        <color theme="1"/>
        <rFont val="Calibri (Body)_x0000_"/>
      </rPr>
      <t>Table S8</t>
    </r>
    <r>
      <rPr>
        <b/>
        <sz val="10"/>
        <color theme="1"/>
        <rFont val="Arial"/>
        <family val="2"/>
      </rPr>
      <t>), the second list includes all of the proteins in the first list but with the addition of all the proteins prioritised for annotation by this project (</t>
    </r>
    <r>
      <rPr>
        <b/>
        <sz val="12"/>
        <color theme="1"/>
        <rFont val="Calibri (Body)_x0000_"/>
      </rPr>
      <t>Table S1</t>
    </r>
    <r>
      <rPr>
        <b/>
        <sz val="10"/>
        <color theme="1"/>
        <rFont val="Arial"/>
        <family val="2"/>
      </rPr>
      <t>). Column headings: AD-relevant GO term filter</t>
    </r>
    <r>
      <rPr>
        <b/>
        <sz val="12"/>
        <color theme="1"/>
        <rFont val="Calibri (Body)_x0000_"/>
      </rPr>
      <t xml:space="preserve">: </t>
    </r>
    <r>
      <rPr>
        <b/>
        <sz val="10"/>
        <color theme="1"/>
        <rFont val="Arial"/>
        <family val="2"/>
      </rPr>
      <t xml:space="preserve">to indicate terms that </t>
    </r>
    <r>
      <rPr>
        <b/>
        <sz val="12"/>
        <color theme="1"/>
        <rFont val="Calibri (Body)_x0000_"/>
      </rPr>
      <t xml:space="preserve">may be </t>
    </r>
    <r>
      <rPr>
        <b/>
        <sz val="10"/>
        <color theme="1"/>
        <rFont val="Arial"/>
        <family val="2"/>
      </rPr>
      <t>relevant to Alzheimer’s disease (</t>
    </r>
    <r>
      <rPr>
        <b/>
        <sz val="12"/>
        <color theme="1"/>
        <rFont val="Calibri (Body)_x0000_"/>
      </rPr>
      <t>Table S9)</t>
    </r>
    <r>
      <rPr>
        <b/>
        <sz val="10"/>
        <color theme="1"/>
        <rFont val="Arial"/>
        <family val="2"/>
      </rPr>
      <t>; GO term aspect, ontology domain BP=Biological Process, CC=Cellular Component, MF=Molecular Function; GO term ID</t>
    </r>
    <r>
      <rPr>
        <b/>
        <sz val="12"/>
        <color theme="1"/>
        <rFont val="Calibri (Body)_x0000_"/>
      </rPr>
      <t>,</t>
    </r>
    <r>
      <rPr>
        <b/>
        <sz val="10"/>
        <color theme="1"/>
        <rFont val="Arial"/>
        <family val="2"/>
      </rPr>
      <t xml:space="preserve"> GO term identifier; Grouping term</t>
    </r>
    <r>
      <rPr>
        <b/>
        <sz val="12"/>
        <color theme="1"/>
        <rFont val="Calibri (Body)_x0000_"/>
      </rPr>
      <t>:</t>
    </r>
    <r>
      <rPr>
        <b/>
        <sz val="10"/>
        <color theme="1"/>
        <rFont val="Arial"/>
        <family val="2"/>
      </rPr>
      <t xml:space="preserve"> to enable the grouping of BP, MF and CC terms (</t>
    </r>
    <r>
      <rPr>
        <b/>
        <sz val="12"/>
        <color theme="1"/>
        <rFont val="Calibri (Body)_x0000_"/>
      </rPr>
      <t>Table S10)</t>
    </r>
    <r>
      <rPr>
        <b/>
        <sz val="10"/>
        <color theme="1"/>
        <rFont val="Arial"/>
        <family val="2"/>
      </rPr>
      <t>; T, number of protein IDs associated with the GO term; Q, number of protein IDs submitted for analysis; Q&amp;T, number of IDs in the submitted list associated with the GO term; Q&amp;T list, UniProt IDs in the submitted list associated with the GO term.</t>
    </r>
  </si>
  <si>
    <r>
      <rPr>
        <b/>
        <sz val="12"/>
        <color theme="1"/>
        <rFont val="Calibri (Body)_x0000_"/>
      </rPr>
      <t>Table S9.</t>
    </r>
    <r>
      <rPr>
        <b/>
        <sz val="10"/>
        <color theme="1"/>
        <rFont val="Arial"/>
        <family val="2"/>
      </rPr>
      <t xml:space="preserve"> Alzheimer's disease </t>
    </r>
    <r>
      <rPr>
        <b/>
        <sz val="12"/>
        <color theme="1"/>
        <rFont val="Calibri (Body)_x0000_"/>
      </rPr>
      <t>(AD)-</t>
    </r>
    <r>
      <rPr>
        <b/>
        <sz val="10"/>
        <color theme="1"/>
        <rFont val="Arial"/>
        <family val="2"/>
      </rPr>
      <t xml:space="preserve">relevant filter terms included in </t>
    </r>
    <r>
      <rPr>
        <b/>
        <sz val="12"/>
        <color theme="1"/>
        <rFont val="Calibri (Body)_x0000_"/>
      </rPr>
      <t>Table S7</t>
    </r>
    <r>
      <rPr>
        <b/>
        <sz val="10"/>
        <color theme="1"/>
        <rFont val="Arial"/>
        <family val="2"/>
      </rPr>
      <t>. The AD-relevant filter enables key GO terms, many of which have been described in the results section</t>
    </r>
    <r>
      <rPr>
        <b/>
        <sz val="12"/>
        <color theme="1"/>
        <rFont val="Calibri (Body)_x0000_"/>
      </rPr>
      <t>,</t>
    </r>
    <r>
      <rPr>
        <b/>
        <sz val="10"/>
        <color theme="1"/>
        <rFont val="Arial"/>
        <family val="2"/>
      </rPr>
      <t xml:space="preserve"> to be easily identified by using the filter option. These terms are either AD-relevant or hippocampal-relevant</t>
    </r>
    <r>
      <rPr>
        <b/>
        <sz val="12"/>
        <color theme="1"/>
        <rFont val="Calibri (Body)_x0000_"/>
      </rPr>
      <t>.</t>
    </r>
  </si>
  <si>
    <t xml:space="preserve">Table S3 (D). A list of PubMed identifers, which had appeared in the PubMed searches, and thus were reviewed for suitability for annotations, but which could not be annotated, e.g. due to lack of species information. </t>
  </si>
  <si>
    <r>
      <rPr>
        <b/>
        <sz val="10"/>
        <color theme="1"/>
        <rFont val="Calibri (Body)_x0000_"/>
      </rPr>
      <t>Table S3 (</t>
    </r>
    <r>
      <rPr>
        <b/>
        <sz val="10"/>
        <color theme="1"/>
        <rFont val="Calibri"/>
        <family val="2"/>
        <scheme val="minor"/>
      </rPr>
      <t xml:space="preserve">C). </t>
    </r>
    <r>
      <rPr>
        <b/>
        <sz val="10"/>
        <color theme="1"/>
        <rFont val="Calibri (Body)_x0000_"/>
      </rPr>
      <t>S</t>
    </r>
    <r>
      <rPr>
        <b/>
        <sz val="10"/>
        <color theme="1"/>
        <rFont val="Calibri"/>
        <family val="2"/>
        <scheme val="minor"/>
      </rPr>
      <t xml:space="preserve">ummary of </t>
    </r>
    <r>
      <rPr>
        <b/>
        <sz val="10"/>
        <color theme="1"/>
        <rFont val="Calibri (Body)_x0000_"/>
      </rPr>
      <t>the annotations associated with each</t>
    </r>
    <r>
      <rPr>
        <b/>
        <sz val="10"/>
        <color theme="1"/>
        <rFont val="Calibri"/>
        <family val="2"/>
        <scheme val="minor"/>
      </rPr>
      <t xml:space="preserve"> PubMed identifier per taxon, </t>
    </r>
    <r>
      <rPr>
        <b/>
        <sz val="10"/>
        <color theme="1"/>
        <rFont val="Calibri (Body)_x0000_"/>
      </rPr>
      <t>contributed</t>
    </r>
    <r>
      <rPr>
        <b/>
        <sz val="10"/>
        <color theme="1"/>
        <rFont val="Calibri"/>
        <family val="2"/>
        <scheme val="minor"/>
      </rPr>
      <t xml:space="preserve"> by ARUK-UCL . For each prioritised gene product, PubMed searches were performed using the HUGO Gene Nomenclature Committee (HGNC) [18] approved Gene Symbols and names as well as their synonyms. The results were filtered by the following keywords (one at a time): ‘dementia’, ‘Alzheimer’s’, ‘Alzheimer’, ‘AD’, ‘amyloid’, ‘tau’, ‘mapt’, ‘neurology’, ‘neurological’, ‘neurobiology’, or ‘neurodegeneration’. If no, or insufficient, information on the human gene product was found, orthologs, identified using the HGNC ortholog prediction tool ‘HCOP’, were curated [18]. </t>
    </r>
    <r>
      <rPr>
        <b/>
        <sz val="10"/>
        <color theme="1"/>
        <rFont val="Calibri (Body)_x0000_"/>
      </rPr>
      <t>Peer-reviewed articles were selected for curation based on criteria described by Denny et al. [38], i.e. (1) they contained experimental research data, (2) curation of any given article would result in new information being added to the current GO annotation data associated with the prioritised gene products, (3) it was possible to identify the species from which the gene products and/or expression constructs were derived.</t>
    </r>
  </si>
  <si>
    <t>Table S3 (B). All ARUK-UCL GO annotations with PubMed (PMID) references, contributed as a part of the amyloid-beta and tau projects (Data from QuickGO - accessed: 31 October 2018; filtered by ARUK-UCL and date).</t>
  </si>
  <si>
    <t>Table S3 (A). All ARUK-UCL GO annotations contributed as a part of the amyloid-beta and tau projects (Data from QuickGO - accessed: 31 October 2018; filtered by ARUK-UCL and date). For full details about each column heading see the QuickGO browser (https://www.ebi.ac.uk/QuickGO/).</t>
  </si>
  <si>
    <t>All analyses</t>
  </si>
  <si>
    <t>HIP 2018</t>
  </si>
  <si>
    <t>HIP 2016</t>
  </si>
  <si>
    <t>HIP 2018&amp;2016</t>
  </si>
  <si>
    <t>HIP+PP 2018</t>
  </si>
  <si>
    <t>HIP+PP 2016</t>
  </si>
  <si>
    <t>HIP+PP 2018&amp;2016</t>
  </si>
  <si>
    <t>1094</t>
  </si>
  <si>
    <t>610</t>
  </si>
  <si>
    <t>513</t>
  </si>
  <si>
    <t>Table S8. AD hippocampal protein list. List of proteins identified as differentially expressed between AD and control hippocampus samples (https://doi.org/10.1101/283705). The Priority protein column indicates the ten prioritised proteins that are also present in this protein list.</t>
  </si>
  <si>
    <t>Table S10. Number of enriched terms within each grouping terms included in Table S7. These grouping terms enable GO terms involved in similar functions, processes or describing similar cellular locations to be grouped. Column headings: GO term aspect, GO term aspect associated with the grouping term - ontology domain BP=Biological Process, CC=Cellular Component, MF=Molecular Function; grouping term: to enable the grouping of BP, MF and CC terms; number of enriched terms in group: indicates how many GO terms have been included in the grouping.</t>
  </si>
  <si>
    <t>Table S11. Summary of the number of GO terms significantly enriched in the different analyses in Table S7. Abbreviations: HIP, differentially expressed in AD - hippocampus; HIP+PP, differentially expressed in AD - hippocampus plus the priority list of proteins (Table S1); 2018, analysis conducted in November 2018 using the current annotation and ontology data; 2016, analysis using annotation and ontology data available in 2016. (A) Within a cell, x indicates the analyses included in the summary data to the right. Number of enriched GO terms indicates the number of GO terms associated with the analyses indicated. Summary group as defined in table (B) below. HIP data comparison by year: 84 GO terms were identified only in the 2016 HIP analysis and not in the 2018 HIP analysis, calculated by adding the number of enriched GO terms (rows 5, 7 and 14); 181 GO terms were enriched in the 2018 HIP analysis but not in the 2016 HIP analysis (rows 8, 10, 12). HIP+PP data comparison by year: 26 GO terms were identified only in the 2016 HIP+PP analysis and not in the 2018 HIP analysis (row 6); 231 GO terms were enriched in the 2018 HIP+PP analysis but not in the 2016 HIP analysis (row 9). (B) A description of the summary groups listed in (A). These summary groups enable the total number of enriched terms in different categories to be calculated.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</si>
</sst>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3">
    <font>
      <sz val="10"/>
      <color rgb="FF000000"/>
      <name val="Arial"/>
    </font>
    <font>
      <sz val="12"/>
      <color theme="1"/>
      <name val="Calibri"/>
      <family val="2"/>
      <scheme val="minor"/>
    </font>
    <font>
      <sz val="10"/>
      <name val="Arial"/>
      <family val="2"/>
    </font>
    <font>
      <sz val="10"/>
      <name val="Arial"/>
      <family val="2"/>
    </font>
    <font>
      <b/>
      <sz val="12"/>
      <color rgb="FFFFFFFF"/>
      <name val="Calibri"/>
      <family val="2"/>
    </font>
    <font>
      <i/>
      <sz val="10"/>
      <name val="Arial"/>
      <family val="2"/>
    </font>
    <font>
      <i/>
      <sz val="10"/>
      <color rgb="FF333333"/>
      <name val="Arial"/>
      <family val="2"/>
    </font>
    <font>
      <sz val="10"/>
      <color rgb="FF333333"/>
      <name val="Arial"/>
      <family val="2"/>
    </font>
    <font>
      <b/>
      <sz val="10"/>
      <color rgb="FFFFFFFF"/>
      <name val="Arial"/>
      <family val="2"/>
    </font>
    <font>
      <sz val="10"/>
      <color rgb="FF000000"/>
      <name val="Arial"/>
      <family val="2"/>
    </font>
    <font>
      <sz val="10"/>
      <name val="Arial"/>
      <family val="2"/>
    </font>
    <font>
      <sz val="8"/>
      <color rgb="FF000000"/>
      <name val="Tahoma"/>
      <family val="2"/>
    </font>
    <font>
      <b/>
      <sz val="12"/>
      <color rgb="FFFFFFFF"/>
      <name val="Calibri"/>
      <family val="2"/>
    </font>
    <font>
      <sz val="10"/>
      <color rgb="FF333333"/>
      <name val="Arial"/>
      <family val="2"/>
    </font>
    <font>
      <i/>
      <sz val="10"/>
      <color rgb="FF333333"/>
      <name val="Arial"/>
      <family val="2"/>
    </font>
    <font>
      <sz val="12"/>
      <color rgb="FF000000"/>
      <name val="Arial"/>
      <family val="2"/>
    </font>
    <font>
      <b/>
      <sz val="12"/>
      <name val="Arial"/>
      <family val="2"/>
    </font>
    <font>
      <sz val="12"/>
      <name val="Arial"/>
      <family val="2"/>
    </font>
    <font>
      <b/>
      <sz val="10"/>
      <color theme="8"/>
      <name val="Arial"/>
      <family val="2"/>
    </font>
    <font>
      <b/>
      <sz val="12"/>
      <color theme="8"/>
      <name val="Arial"/>
      <family val="2"/>
    </font>
    <font>
      <i/>
      <sz val="12"/>
      <color rgb="FF7030A0"/>
      <name val="Arial"/>
      <family val="2"/>
    </font>
    <font>
      <b/>
      <i/>
      <sz val="12"/>
      <color rgb="FF7030A0"/>
      <name val="Arial"/>
      <family val="2"/>
    </font>
    <font>
      <b/>
      <sz val="12"/>
      <color rgb="FF5B9BD5"/>
      <name val="Arial"/>
      <family val="2"/>
    </font>
    <font>
      <sz val="10"/>
      <color theme="1"/>
      <name val="Arial"/>
      <family val="2"/>
    </font>
    <font>
      <b/>
      <sz val="12"/>
      <color theme="1"/>
      <name val="Calibri"/>
      <family val="2"/>
      <scheme val="minor"/>
    </font>
    <font>
      <b/>
      <sz val="10"/>
      <color rgb="FF000000"/>
      <name val="Arial"/>
      <family val="2"/>
    </font>
    <font>
      <b/>
      <sz val="10"/>
      <name val="Arial"/>
      <family val="2"/>
    </font>
    <font>
      <b/>
      <sz val="10"/>
      <color theme="1"/>
      <name val="Arial"/>
      <family val="2"/>
    </font>
    <font>
      <b/>
      <i/>
      <sz val="10"/>
      <color rgb="FF7030A0"/>
      <name val="Arial"/>
      <family val="2"/>
    </font>
    <font>
      <b/>
      <i/>
      <sz val="10"/>
      <color rgb="FF000000"/>
      <name val="Arial"/>
      <family val="2"/>
    </font>
    <font>
      <b/>
      <sz val="12"/>
      <color rgb="FF000000"/>
      <name val="Arial"/>
      <family val="2"/>
    </font>
    <font>
      <sz val="10"/>
      <color rgb="FFFF0000"/>
      <name val="Arial"/>
      <family val="2"/>
    </font>
    <font>
      <sz val="11"/>
      <color rgb="FFFF0000"/>
      <name val="Arial"/>
      <family val="2"/>
    </font>
    <font>
      <b/>
      <sz val="11"/>
      <color rgb="FFFF0000"/>
      <name val="Arial"/>
      <family val="2"/>
    </font>
    <font>
      <b/>
      <sz val="10"/>
      <color theme="1"/>
      <name val="Calibri"/>
      <family val="2"/>
      <scheme val="minor"/>
    </font>
    <font>
      <b/>
      <sz val="12"/>
      <color theme="0"/>
      <name val="Calibri"/>
      <family val="2"/>
      <scheme val="minor"/>
    </font>
    <font>
      <b/>
      <sz val="12"/>
      <color theme="0"/>
      <name val="Calibri"/>
      <family val="2"/>
    </font>
    <font>
      <sz val="10"/>
      <color theme="0"/>
      <name val="Arial"/>
      <family val="2"/>
    </font>
    <font>
      <b/>
      <sz val="10"/>
      <color theme="1"/>
      <name val="Calibri (Body)_x0000_"/>
    </font>
    <font>
      <sz val="12"/>
      <color theme="1"/>
      <name val="Calibri"/>
      <family val="2"/>
    </font>
    <font>
      <sz val="12"/>
      <color theme="0"/>
      <name val="Calibri"/>
      <family val="2"/>
    </font>
    <font>
      <b/>
      <sz val="12"/>
      <color theme="1"/>
      <name val="Calibri (Body)_x0000_"/>
    </font>
    <font>
      <b/>
      <sz val="11"/>
      <color theme="1"/>
      <name val="Arial"/>
      <family val="2"/>
    </font>
    <font>
      <sz val="11"/>
      <color theme="1"/>
      <name val="Arial"/>
      <family val="2"/>
    </font>
    <font>
      <b/>
      <sz val="12"/>
      <name val="Calibri (Body)_x0000_"/>
    </font>
    <font>
      <b/>
      <sz val="12"/>
      <name val="Calibri"/>
      <family val="2"/>
      <scheme val="minor"/>
    </font>
    <font>
      <b/>
      <sz val="11"/>
      <color theme="0"/>
      <name val="Arial"/>
      <family val="2"/>
    </font>
    <font>
      <b/>
      <sz val="11"/>
      <color theme="0"/>
      <name val="Calibri"/>
      <family val="2"/>
      <scheme val="minor"/>
    </font>
    <font>
      <sz val="11"/>
      <color theme="0"/>
      <name val="Arial"/>
      <family val="2"/>
    </font>
    <font>
      <sz val="11"/>
      <color rgb="FF000000"/>
      <name val="Arial"/>
      <family val="2"/>
    </font>
    <font>
      <sz val="11"/>
      <color theme="1"/>
      <name val="Helvetica"/>
      <family val="2"/>
    </font>
    <font>
      <b/>
      <sz val="11"/>
      <color theme="1"/>
      <name val="Helvetica"/>
      <family val="2"/>
    </font>
    <font>
      <b/>
      <sz val="10"/>
      <name val="Calibri"/>
      <family val="2"/>
      <scheme val="minor"/>
    </font>
  </fonts>
  <fills count="18">
    <fill>
      <patternFill patternType="none"/>
    </fill>
    <fill>
      <patternFill patternType="gray125"/>
    </fill>
    <fill>
      <patternFill patternType="solid">
        <fgColor rgb="FF4472C4"/>
        <bgColor rgb="FF4472C4"/>
      </patternFill>
    </fill>
    <fill>
      <patternFill patternType="solid">
        <fgColor rgb="FFFFFFFF"/>
        <bgColor rgb="FFFFFFFF"/>
      </patternFill>
    </fill>
    <fill>
      <patternFill patternType="solid">
        <fgColor rgb="FFCFE2F3"/>
        <bgColor rgb="FFCFE2F3"/>
      </patternFill>
    </fill>
    <fill>
      <patternFill patternType="solid">
        <fgColor theme="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rgb="FFFFFFFF"/>
        <bgColor rgb="FF000000"/>
      </patternFill>
    </fill>
    <fill>
      <patternFill patternType="solid">
        <fgColor theme="4"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1"/>
        <bgColor indexed="64"/>
      </patternFill>
    </fill>
    <fill>
      <patternFill patternType="solid">
        <fgColor theme="1"/>
        <bgColor theme="1"/>
      </patternFill>
    </fill>
  </fills>
  <borders count="57">
    <border>
      <left/>
      <right/>
      <top/>
      <bottom/>
      <diagonal/>
    </border>
    <border>
      <left style="thin">
        <color rgb="FFB4A7D6"/>
      </left>
      <right/>
      <top style="thin">
        <color rgb="FFB4A7D6"/>
      </top>
      <bottom style="thin">
        <color rgb="FFB4A7D6"/>
      </bottom>
      <diagonal/>
    </border>
    <border>
      <left style="thin">
        <color rgb="FFB4A7D6"/>
      </left>
      <right style="thin">
        <color rgb="FFB4A7D6"/>
      </right>
      <top style="thin">
        <color rgb="FFB4A7D6"/>
      </top>
      <bottom style="thin">
        <color rgb="FFB4A7D6"/>
      </bottom>
      <diagonal/>
    </border>
    <border>
      <left style="thin">
        <color rgb="FF4472C4"/>
      </left>
      <right style="thin">
        <color rgb="FF000000"/>
      </right>
      <top style="thin">
        <color rgb="FF4472C4"/>
      </top>
      <bottom style="thin">
        <color rgb="FF000000"/>
      </bottom>
      <diagonal/>
    </border>
    <border>
      <left style="thin">
        <color rgb="FF000000"/>
      </left>
      <right style="thin">
        <color rgb="FF000000"/>
      </right>
      <top style="thin">
        <color rgb="FF4472C4"/>
      </top>
      <bottom style="thin">
        <color rgb="FF000000"/>
      </bottom>
      <diagonal/>
    </border>
    <border>
      <left style="thin">
        <color rgb="FF000000"/>
      </left>
      <right style="thin">
        <color rgb="FF4472C4"/>
      </right>
      <top style="thin">
        <color rgb="FF4472C4"/>
      </top>
      <bottom style="thin">
        <color rgb="FF000000"/>
      </bottom>
      <diagonal/>
    </border>
    <border>
      <left style="thin">
        <color rgb="FF000000"/>
      </left>
      <right/>
      <top style="thin">
        <color rgb="FF4472C4"/>
      </top>
      <bottom style="thin">
        <color rgb="FF000000"/>
      </bottom>
      <diagonal/>
    </border>
    <border>
      <left/>
      <right style="thin">
        <color rgb="FF000000"/>
      </right>
      <top style="thin">
        <color rgb="FF4472C4"/>
      </top>
      <bottom style="thin">
        <color rgb="FF000000"/>
      </bottom>
      <diagonal/>
    </border>
    <border>
      <left style="thin">
        <color rgb="FF000000"/>
      </left>
      <right style="thin">
        <color rgb="FF000000"/>
      </right>
      <top style="thin">
        <color rgb="FF4472C4"/>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B4A7D6"/>
      </left>
      <right style="thin">
        <color rgb="FFB4A7D6"/>
      </right>
      <top style="thin">
        <color rgb="FFB4A7D6"/>
      </top>
      <bottom/>
      <diagonal/>
    </border>
    <border>
      <left style="thin">
        <color rgb="FFB4A7D6"/>
      </left>
      <right style="thin">
        <color rgb="FFB4A7D6"/>
      </right>
      <top/>
      <bottom/>
      <diagonal/>
    </border>
    <border>
      <left style="thin">
        <color rgb="FFB4A7D6"/>
      </left>
      <right style="thin">
        <color rgb="FFB4A7D6"/>
      </right>
      <top/>
      <bottom style="thin">
        <color rgb="FFB4A7D6"/>
      </bottom>
      <diagonal/>
    </border>
    <border>
      <left/>
      <right style="thin">
        <color rgb="FFB4A7D6"/>
      </right>
      <top/>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diagonal/>
    </border>
    <border>
      <left/>
      <right style="thin">
        <color theme="0"/>
      </right>
      <top/>
      <bottom/>
      <diagonal/>
    </border>
    <border>
      <left style="thin">
        <color theme="0"/>
      </left>
      <right style="thin">
        <color theme="0"/>
      </right>
      <top/>
      <bottom/>
      <diagonal/>
    </border>
    <border>
      <left/>
      <right/>
      <top/>
      <bottom style="thin">
        <color auto="1"/>
      </bottom>
      <diagonal/>
    </border>
    <border>
      <left/>
      <right/>
      <top style="hair">
        <color auto="1"/>
      </top>
      <bottom style="hair">
        <color auto="1"/>
      </bottom>
      <diagonal/>
    </border>
    <border>
      <left/>
      <right/>
      <top/>
      <bottom style="hair">
        <color auto="1"/>
      </bottom>
      <diagonal/>
    </border>
    <border>
      <left/>
      <right/>
      <top style="hair">
        <color auto="1"/>
      </top>
      <bottom style="thin">
        <color indexed="64"/>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4472C4"/>
      </top>
      <bottom/>
      <diagonal/>
    </border>
    <border>
      <left style="thin">
        <color rgb="FF000000"/>
      </left>
      <right/>
      <top style="thin">
        <color rgb="FF4472C4"/>
      </top>
      <bottom/>
      <diagonal/>
    </border>
    <border>
      <left style="thin">
        <color rgb="FF4472C4"/>
      </left>
      <right style="thin">
        <color rgb="FF000000"/>
      </right>
      <top style="thin">
        <color rgb="FF4472C4"/>
      </top>
      <bottom/>
      <diagonal/>
    </border>
    <border>
      <left style="thin">
        <color rgb="FF000000"/>
      </left>
      <right style="thin">
        <color rgb="FF4472C4"/>
      </right>
      <top style="thin">
        <color rgb="FF4472C4"/>
      </top>
      <bottom/>
      <diagonal/>
    </border>
    <border>
      <left/>
      <right/>
      <top style="thin">
        <color theme="4"/>
      </top>
      <bottom/>
      <diagonal/>
    </border>
    <border>
      <left/>
      <right style="thin">
        <color rgb="FF000000"/>
      </right>
      <top/>
      <bottom/>
      <diagonal/>
    </border>
    <border>
      <left style="thin">
        <color rgb="FF000000"/>
      </left>
      <right/>
      <top/>
      <bottom/>
      <diagonal/>
    </border>
    <border>
      <left style="thin">
        <color indexed="64"/>
      </left>
      <right style="thin">
        <color indexed="64"/>
      </right>
      <top style="thin">
        <color indexed="64"/>
      </top>
      <bottom style="thin">
        <color indexed="64"/>
      </bottom>
      <diagonal/>
    </border>
    <border>
      <left style="thin">
        <color rgb="FF4472C4"/>
      </left>
      <right style="thin">
        <color rgb="FF000000"/>
      </right>
      <top/>
      <bottom/>
      <diagonal/>
    </border>
    <border>
      <left style="thin">
        <color rgb="FF000000"/>
      </left>
      <right style="thin">
        <color rgb="FF4472C4"/>
      </right>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style="double">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double">
        <color indexed="64"/>
      </bottom>
      <diagonal/>
    </border>
    <border>
      <left/>
      <right/>
      <top/>
      <bottom style="double">
        <color indexed="64"/>
      </bottom>
      <diagonal/>
    </border>
    <border>
      <left style="thin">
        <color indexed="64"/>
      </left>
      <right style="thin">
        <color indexed="64"/>
      </right>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theme="1"/>
      </right>
      <top style="thin">
        <color theme="1"/>
      </top>
      <bottom/>
      <diagonal/>
    </border>
    <border>
      <left/>
      <right style="thin">
        <color indexed="64"/>
      </right>
      <top style="thin">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theme="1"/>
      </left>
      <right/>
      <top/>
      <bottom style="thin">
        <color indexed="64"/>
      </bottom>
      <diagonal/>
    </border>
  </borders>
  <cellStyleXfs count="1">
    <xf numFmtId="0" fontId="0" fillId="0" borderId="0"/>
  </cellStyleXfs>
  <cellXfs count="373">
    <xf numFmtId="0" fontId="0" fillId="0" borderId="0" xfId="0" applyFont="1" applyAlignment="1"/>
    <xf numFmtId="0" fontId="2" fillId="0" borderId="0" xfId="0" applyFont="1"/>
    <xf numFmtId="0" fontId="2" fillId="0" borderId="0" xfId="0" applyFont="1" applyAlignment="1">
      <alignment wrapText="1"/>
    </xf>
    <xf numFmtId="0" fontId="2" fillId="0" borderId="2" xfId="0" applyFont="1" applyBorder="1" applyAlignment="1">
      <alignment vertical="top" wrapText="1"/>
    </xf>
    <xf numFmtId="0" fontId="5" fillId="0" borderId="2" xfId="0" applyFont="1" applyBorder="1" applyAlignment="1">
      <alignment wrapText="1"/>
    </xf>
    <xf numFmtId="0" fontId="6" fillId="0" borderId="2" xfId="0" applyFont="1" applyBorder="1" applyAlignment="1">
      <alignment wrapText="1"/>
    </xf>
    <xf numFmtId="0" fontId="8" fillId="2" borderId="4" xfId="0" applyFont="1" applyFill="1" applyBorder="1" applyAlignment="1"/>
    <xf numFmtId="0" fontId="0" fillId="0" borderId="4" xfId="0" applyFont="1" applyBorder="1" applyAlignment="1">
      <alignment horizontal="right"/>
    </xf>
    <xf numFmtId="0" fontId="0" fillId="0" borderId="4" xfId="0" applyFont="1" applyBorder="1" applyAlignment="1"/>
    <xf numFmtId="0" fontId="2" fillId="0" borderId="0" xfId="0" applyFont="1" applyAlignment="1">
      <alignment wrapText="1"/>
    </xf>
    <xf numFmtId="0" fontId="3" fillId="0" borderId="0" xfId="0" applyFont="1" applyAlignment="1"/>
    <xf numFmtId="0" fontId="3" fillId="0" borderId="0" xfId="0" applyFont="1" applyAlignment="1">
      <alignment wrapText="1"/>
    </xf>
    <xf numFmtId="0" fontId="2" fillId="0" borderId="0" xfId="0" applyFont="1" applyAlignment="1">
      <alignment vertical="top" wrapText="1"/>
    </xf>
    <xf numFmtId="0" fontId="0" fillId="4" borderId="2" xfId="0" applyFont="1" applyFill="1" applyBorder="1" applyAlignment="1">
      <alignment vertical="top" wrapText="1"/>
    </xf>
    <xf numFmtId="0" fontId="2" fillId="4" borderId="2" xfId="0" applyFont="1" applyFill="1" applyBorder="1" applyAlignment="1">
      <alignment vertical="top" wrapText="1"/>
    </xf>
    <xf numFmtId="0" fontId="0" fillId="4" borderId="2" xfId="0" applyFont="1" applyFill="1" applyBorder="1" applyAlignment="1">
      <alignment vertical="top" wrapText="1"/>
    </xf>
    <xf numFmtId="0" fontId="2" fillId="0" borderId="0" xfId="0" applyFont="1" applyAlignment="1">
      <alignment wrapText="1"/>
    </xf>
    <xf numFmtId="0" fontId="2" fillId="0" borderId="2" xfId="0" applyFont="1" applyFill="1" applyBorder="1" applyAlignment="1">
      <alignment vertical="top" wrapText="1"/>
    </xf>
    <xf numFmtId="0" fontId="5" fillId="0" borderId="2" xfId="0" applyFont="1" applyFill="1" applyBorder="1" applyAlignment="1">
      <alignment wrapText="1"/>
    </xf>
    <xf numFmtId="0" fontId="2" fillId="0" borderId="2" xfId="0" applyFont="1" applyFill="1" applyBorder="1" applyAlignment="1">
      <alignment wrapText="1"/>
    </xf>
    <xf numFmtId="0" fontId="7" fillId="0" borderId="2" xfId="0" applyFont="1" applyFill="1" applyBorder="1" applyAlignment="1">
      <alignment wrapText="1"/>
    </xf>
    <xf numFmtId="0" fontId="7" fillId="0" borderId="2" xfId="0" applyFont="1" applyFill="1" applyBorder="1" applyAlignment="1">
      <alignment vertical="top" wrapText="1"/>
    </xf>
    <xf numFmtId="0" fontId="2" fillId="0" borderId="1" xfId="0" applyFont="1" applyFill="1" applyBorder="1" applyAlignment="1">
      <alignment vertical="top" wrapText="1"/>
    </xf>
    <xf numFmtId="0" fontId="2" fillId="0" borderId="13" xfId="0" applyFont="1" applyFill="1" applyBorder="1" applyAlignment="1">
      <alignment wrapText="1"/>
    </xf>
    <xf numFmtId="0" fontId="5" fillId="0" borderId="13" xfId="0" applyFont="1" applyBorder="1" applyAlignment="1">
      <alignment wrapText="1"/>
    </xf>
    <xf numFmtId="0" fontId="7" fillId="0" borderId="13" xfId="0" applyFont="1" applyFill="1" applyBorder="1" applyAlignment="1">
      <alignment vertical="top" wrapText="1"/>
    </xf>
    <xf numFmtId="0" fontId="4" fillId="2" borderId="19" xfId="0" applyFont="1" applyFill="1" applyBorder="1" applyAlignment="1">
      <alignment wrapText="1"/>
    </xf>
    <xf numFmtId="0" fontId="4" fillId="2" borderId="20" xfId="0" applyFont="1" applyFill="1" applyBorder="1" applyAlignment="1">
      <alignment wrapText="1"/>
    </xf>
    <xf numFmtId="0" fontId="2" fillId="0" borderId="11" xfId="0" applyFont="1" applyFill="1" applyBorder="1" applyAlignment="1">
      <alignment wrapText="1"/>
    </xf>
    <xf numFmtId="0" fontId="5" fillId="0" borderId="11" xfId="0" applyFont="1" applyBorder="1" applyAlignment="1">
      <alignment wrapText="1"/>
    </xf>
    <xf numFmtId="0" fontId="7" fillId="0" borderId="11" xfId="0" applyFont="1" applyFill="1" applyBorder="1" applyAlignment="1">
      <alignment vertical="top" wrapText="1"/>
    </xf>
    <xf numFmtId="0" fontId="7" fillId="0" borderId="11" xfId="0" applyFont="1" applyFill="1" applyBorder="1" applyAlignment="1">
      <alignment wrapText="1"/>
    </xf>
    <xf numFmtId="0" fontId="6" fillId="0" borderId="11" xfId="0" applyFont="1" applyBorder="1" applyAlignment="1">
      <alignment wrapText="1"/>
    </xf>
    <xf numFmtId="0" fontId="14" fillId="0" borderId="2" xfId="0" applyFont="1" applyBorder="1" applyAlignment="1">
      <alignment wrapText="1"/>
    </xf>
    <xf numFmtId="0" fontId="7" fillId="0" borderId="13" xfId="0" applyFont="1" applyFill="1" applyBorder="1" applyAlignment="1">
      <alignment wrapText="1"/>
    </xf>
    <xf numFmtId="0" fontId="6" fillId="0" borderId="13" xfId="0" applyFont="1" applyBorder="1" applyAlignment="1">
      <alignment wrapText="1"/>
    </xf>
    <xf numFmtId="0" fontId="10" fillId="0" borderId="2" xfId="0" applyFont="1" applyFill="1" applyBorder="1" applyAlignment="1">
      <alignment wrapText="1"/>
    </xf>
    <xf numFmtId="0" fontId="0" fillId="0" borderId="0" xfId="0" applyFont="1" applyAlignment="1">
      <alignment wrapText="1"/>
    </xf>
    <xf numFmtId="0" fontId="0" fillId="0" borderId="0" xfId="0" applyFont="1" applyFill="1" applyAlignment="1">
      <alignment wrapText="1"/>
    </xf>
    <xf numFmtId="0" fontId="9" fillId="0" borderId="0" xfId="0" applyFont="1" applyAlignment="1">
      <alignment wrapText="1"/>
    </xf>
    <xf numFmtId="0" fontId="2" fillId="0" borderId="0" xfId="0" applyFont="1" applyFill="1" applyAlignment="1">
      <alignment wrapText="1"/>
    </xf>
    <xf numFmtId="0" fontId="11" fillId="0" borderId="0" xfId="0" applyFont="1" applyAlignment="1">
      <alignment wrapText="1"/>
    </xf>
    <xf numFmtId="0" fontId="5" fillId="0" borderId="0" xfId="0" applyFont="1" applyAlignment="1">
      <alignment wrapText="1"/>
    </xf>
    <xf numFmtId="0" fontId="13" fillId="0" borderId="2" xfId="0" applyFont="1" applyFill="1" applyBorder="1" applyAlignment="1">
      <alignment wrapText="1"/>
    </xf>
    <xf numFmtId="0" fontId="0" fillId="0" borderId="0" xfId="0" applyFont="1" applyAlignment="1">
      <alignment horizontal="left" vertical="top"/>
    </xf>
    <xf numFmtId="0" fontId="2" fillId="0" borderId="0" xfId="0" applyFont="1" applyAlignment="1">
      <alignment horizontal="left" vertical="top"/>
    </xf>
    <xf numFmtId="0" fontId="10" fillId="0" borderId="0" xfId="0" applyFont="1" applyBorder="1" applyAlignment="1">
      <alignment horizontal="left" vertical="top" wrapText="1"/>
    </xf>
    <xf numFmtId="0" fontId="15" fillId="0" borderId="0" xfId="0" applyFont="1" applyFill="1" applyBorder="1" applyAlignment="1"/>
    <xf numFmtId="0" fontId="15" fillId="0" borderId="0" xfId="0" applyFont="1" applyAlignment="1"/>
    <xf numFmtId="0" fontId="15" fillId="0" borderId="0" xfId="0" applyFont="1" applyAlignment="1">
      <alignment horizontal="center"/>
    </xf>
    <xf numFmtId="0" fontId="16" fillId="0" borderId="21" xfId="0" applyFont="1" applyBorder="1" applyAlignment="1"/>
    <xf numFmtId="0" fontId="15" fillId="0" borderId="21" xfId="0" applyFont="1" applyBorder="1" applyAlignment="1"/>
    <xf numFmtId="0" fontId="17" fillId="0" borderId="0" xfId="0" applyFont="1" applyFill="1" applyBorder="1"/>
    <xf numFmtId="0" fontId="15" fillId="5" borderId="0" xfId="0" applyFont="1" applyFill="1" applyAlignment="1"/>
    <xf numFmtId="0" fontId="15" fillId="0" borderId="0" xfId="0" applyFont="1" applyFill="1" applyAlignment="1"/>
    <xf numFmtId="0" fontId="15" fillId="5" borderId="0" xfId="0" applyFont="1" applyFill="1" applyAlignment="1">
      <alignment horizontal="center"/>
    </xf>
    <xf numFmtId="0" fontId="15" fillId="5" borderId="22" xfId="0" applyFont="1" applyFill="1" applyBorder="1" applyAlignment="1"/>
    <xf numFmtId="0" fontId="17" fillId="5" borderId="22" xfId="0" applyFont="1" applyFill="1" applyBorder="1" applyAlignment="1">
      <alignment horizontal="center"/>
    </xf>
    <xf numFmtId="0" fontId="15" fillId="6" borderId="22" xfId="0" applyFont="1" applyFill="1" applyBorder="1" applyAlignment="1"/>
    <xf numFmtId="0" fontId="15" fillId="5" borderId="23" xfId="0" applyFont="1" applyFill="1" applyBorder="1" applyAlignment="1"/>
    <xf numFmtId="0" fontId="17" fillId="5" borderId="23" xfId="0" applyFont="1" applyFill="1" applyBorder="1" applyAlignment="1">
      <alignment horizontal="center"/>
    </xf>
    <xf numFmtId="0" fontId="15" fillId="5" borderId="22" xfId="0" applyFont="1" applyFill="1" applyBorder="1" applyAlignment="1">
      <alignment horizontal="center"/>
    </xf>
    <xf numFmtId="0" fontId="15" fillId="0" borderId="22" xfId="0" applyFont="1" applyFill="1" applyBorder="1" applyAlignment="1"/>
    <xf numFmtId="0" fontId="15" fillId="6" borderId="22" xfId="0" applyFont="1" applyFill="1" applyBorder="1" applyAlignment="1">
      <alignment horizontal="center"/>
    </xf>
    <xf numFmtId="0" fontId="15" fillId="7" borderId="22" xfId="0" applyFont="1" applyFill="1" applyBorder="1" applyAlignment="1"/>
    <xf numFmtId="0" fontId="17" fillId="7" borderId="22" xfId="0" applyFont="1" applyFill="1" applyBorder="1" applyAlignment="1">
      <alignment horizontal="center"/>
    </xf>
    <xf numFmtId="0" fontId="17" fillId="5" borderId="22" xfId="0" applyFont="1" applyFill="1" applyBorder="1" applyAlignment="1"/>
    <xf numFmtId="0" fontId="17" fillId="5" borderId="23" xfId="0" applyFont="1" applyFill="1" applyBorder="1" applyAlignment="1"/>
    <xf numFmtId="0" fontId="15" fillId="6" borderId="0" xfId="0" applyFont="1" applyFill="1" applyAlignment="1"/>
    <xf numFmtId="0" fontId="15" fillId="6" borderId="0" xfId="0" applyFont="1" applyFill="1" applyAlignment="1">
      <alignment horizontal="center"/>
    </xf>
    <xf numFmtId="0" fontId="17" fillId="0" borderId="0" xfId="0" applyFont="1"/>
    <xf numFmtId="0" fontId="17" fillId="0" borderId="0" xfId="0" applyFont="1" applyAlignment="1">
      <alignment horizontal="center"/>
    </xf>
    <xf numFmtId="0" fontId="19" fillId="5" borderId="22" xfId="0" applyFont="1" applyFill="1" applyBorder="1" applyAlignment="1"/>
    <xf numFmtId="0" fontId="19" fillId="5" borderId="22" xfId="0" applyFont="1" applyFill="1" applyBorder="1" applyAlignment="1">
      <alignment horizontal="center"/>
    </xf>
    <xf numFmtId="0" fontId="20" fillId="5" borderId="22" xfId="0" applyFont="1" applyFill="1" applyBorder="1" applyAlignment="1"/>
    <xf numFmtId="0" fontId="21" fillId="5" borderId="22" xfId="0" applyFont="1" applyFill="1" applyBorder="1" applyAlignment="1"/>
    <xf numFmtId="0" fontId="20" fillId="5" borderId="22" xfId="0" applyFont="1" applyFill="1" applyBorder="1" applyAlignment="1">
      <alignment horizontal="center"/>
    </xf>
    <xf numFmtId="0" fontId="20" fillId="0" borderId="0" xfId="0" applyFont="1" applyFill="1" applyBorder="1"/>
    <xf numFmtId="0" fontId="20" fillId="0" borderId="0" xfId="0" applyFont="1" applyFill="1" applyBorder="1" applyAlignment="1"/>
    <xf numFmtId="0" fontId="20" fillId="7" borderId="22" xfId="0" applyFont="1" applyFill="1" applyBorder="1" applyAlignment="1"/>
    <xf numFmtId="0" fontId="21" fillId="7" borderId="22" xfId="0" applyFont="1" applyFill="1" applyBorder="1" applyAlignment="1"/>
    <xf numFmtId="0" fontId="20" fillId="7" borderId="22" xfId="0" applyFont="1" applyFill="1" applyBorder="1" applyAlignment="1">
      <alignment horizontal="center"/>
    </xf>
    <xf numFmtId="0" fontId="19" fillId="7" borderId="22" xfId="0" applyFont="1" applyFill="1" applyBorder="1" applyAlignment="1"/>
    <xf numFmtId="0" fontId="19" fillId="7" borderId="22" xfId="0" applyFont="1" applyFill="1" applyBorder="1" applyAlignment="1">
      <alignment horizontal="center"/>
    </xf>
    <xf numFmtId="0" fontId="19" fillId="0" borderId="22" xfId="0" applyFont="1" applyFill="1" applyBorder="1" applyAlignment="1"/>
    <xf numFmtId="0" fontId="19" fillId="0" borderId="22" xfId="0" applyFont="1" applyFill="1" applyBorder="1" applyAlignment="1">
      <alignment horizontal="center"/>
    </xf>
    <xf numFmtId="0" fontId="16" fillId="5" borderId="24" xfId="0" applyFont="1" applyFill="1" applyBorder="1" applyAlignment="1">
      <alignment horizontal="center" wrapText="1"/>
    </xf>
    <xf numFmtId="0" fontId="16" fillId="5" borderId="24" xfId="0" applyFont="1" applyFill="1" applyBorder="1" applyAlignment="1"/>
    <xf numFmtId="0" fontId="15" fillId="5" borderId="24" xfId="0" applyFont="1" applyFill="1" applyBorder="1" applyAlignment="1"/>
    <xf numFmtId="0" fontId="17" fillId="0" borderId="22" xfId="0" applyFont="1" applyFill="1" applyBorder="1" applyAlignment="1"/>
    <xf numFmtId="0" fontId="19" fillId="0" borderId="0" xfId="0" applyFont="1" applyFill="1" applyBorder="1" applyAlignment="1"/>
    <xf numFmtId="0" fontId="22" fillId="8" borderId="22" xfId="0" applyFont="1" applyFill="1" applyBorder="1" applyAlignment="1">
      <alignment horizontal="center"/>
    </xf>
    <xf numFmtId="0" fontId="0" fillId="0" borderId="0" xfId="0"/>
    <xf numFmtId="0" fontId="0" fillId="0" borderId="6" xfId="0" applyFont="1" applyBorder="1" applyAlignment="1"/>
    <xf numFmtId="0" fontId="3" fillId="0" borderId="7" xfId="0" applyFont="1" applyBorder="1"/>
    <xf numFmtId="0" fontId="0" fillId="0" borderId="7" xfId="0" applyFont="1" applyBorder="1" applyAlignment="1"/>
    <xf numFmtId="0" fontId="8" fillId="2" borderId="25" xfId="0" applyFont="1" applyFill="1" applyBorder="1" applyAlignment="1"/>
    <xf numFmtId="0" fontId="8" fillId="2" borderId="10" xfId="0" applyFont="1" applyFill="1" applyBorder="1" applyAlignment="1"/>
    <xf numFmtId="0" fontId="8" fillId="2" borderId="26" xfId="0" applyFont="1" applyFill="1" applyBorder="1" applyAlignment="1"/>
    <xf numFmtId="0" fontId="0" fillId="0" borderId="27" xfId="0" applyFont="1" applyBorder="1" applyAlignment="1"/>
    <xf numFmtId="0" fontId="0" fillId="0" borderId="8" xfId="0" applyFont="1" applyBorder="1" applyAlignment="1"/>
    <xf numFmtId="0" fontId="0" fillId="0" borderId="28" xfId="0" applyFont="1" applyBorder="1" applyAlignment="1"/>
    <xf numFmtId="0" fontId="0" fillId="0" borderId="8" xfId="0" applyFont="1" applyBorder="1" applyAlignment="1">
      <alignment horizontal="right"/>
    </xf>
    <xf numFmtId="0" fontId="23" fillId="0" borderId="4" xfId="0" applyFont="1" applyBorder="1" applyAlignment="1"/>
    <xf numFmtId="0" fontId="23" fillId="0" borderId="6" xfId="0" applyFont="1" applyBorder="1" applyAlignment="1"/>
    <xf numFmtId="0" fontId="2" fillId="0" borderId="7" xfId="0" applyFont="1" applyBorder="1"/>
    <xf numFmtId="0" fontId="23" fillId="0" borderId="4" xfId="0" applyFont="1" applyBorder="1" applyAlignment="1">
      <alignment horizontal="right"/>
    </xf>
    <xf numFmtId="0" fontId="3" fillId="0" borderId="4" xfId="0" applyFont="1" applyBorder="1"/>
    <xf numFmtId="0" fontId="23" fillId="0" borderId="7" xfId="0" applyFont="1" applyBorder="1" applyAlignment="1"/>
    <xf numFmtId="0" fontId="2" fillId="0" borderId="4" xfId="0" applyFont="1" applyBorder="1"/>
    <xf numFmtId="0" fontId="23" fillId="0" borderId="3" xfId="0" applyFont="1" applyBorder="1" applyAlignment="1"/>
    <xf numFmtId="0" fontId="23" fillId="0" borderId="5" xfId="0" applyFont="1" applyBorder="1" applyAlignment="1"/>
    <xf numFmtId="0" fontId="23" fillId="0" borderId="29" xfId="0" applyFont="1" applyBorder="1" applyAlignment="1"/>
    <xf numFmtId="0" fontId="23" fillId="0" borderId="8" xfId="0" applyFont="1" applyBorder="1" applyAlignment="1"/>
    <xf numFmtId="0" fontId="23" fillId="0" borderId="28" xfId="0" applyFont="1" applyBorder="1" applyAlignment="1"/>
    <xf numFmtId="0" fontId="23" fillId="0" borderId="27" xfId="0" applyFont="1" applyBorder="1" applyAlignment="1"/>
    <xf numFmtId="0" fontId="23" fillId="0" borderId="8" xfId="0" applyFont="1" applyBorder="1" applyAlignment="1">
      <alignment horizontal="right"/>
    </xf>
    <xf numFmtId="0" fontId="23" fillId="0" borderId="30" xfId="0" applyFont="1" applyBorder="1" applyAlignment="1"/>
    <xf numFmtId="0" fontId="2" fillId="0" borderId="0" xfId="0" applyFont="1" applyAlignment="1">
      <alignment wrapText="1"/>
    </xf>
    <xf numFmtId="0" fontId="0" fillId="0" borderId="0" xfId="0" applyFont="1" applyAlignment="1"/>
    <xf numFmtId="0" fontId="9" fillId="0" borderId="4" xfId="0" applyFont="1" applyBorder="1" applyAlignment="1"/>
    <xf numFmtId="0" fontId="9" fillId="0" borderId="7" xfId="0" applyFont="1" applyBorder="1" applyAlignment="1"/>
    <xf numFmtId="0" fontId="23" fillId="0" borderId="31" xfId="0" applyFont="1" applyBorder="1"/>
    <xf numFmtId="0" fontId="23" fillId="0" borderId="0" xfId="0" applyFont="1" applyBorder="1" applyAlignment="1"/>
    <xf numFmtId="0" fontId="0" fillId="0" borderId="0" xfId="0" applyFill="1" applyBorder="1"/>
    <xf numFmtId="0" fontId="0" fillId="0" borderId="34" xfId="0" applyFont="1" applyBorder="1" applyAlignment="1"/>
    <xf numFmtId="0" fontId="9" fillId="0" borderId="7" xfId="0" applyFont="1" applyFill="1" applyBorder="1" applyAlignment="1"/>
    <xf numFmtId="0" fontId="9" fillId="0" borderId="4" xfId="0" applyFont="1" applyFill="1" applyBorder="1" applyAlignment="1"/>
    <xf numFmtId="0" fontId="3" fillId="0" borderId="34" xfId="0" applyFont="1" applyBorder="1"/>
    <xf numFmtId="0" fontId="9" fillId="0" borderId="6" xfId="0" applyFont="1" applyFill="1" applyBorder="1" applyAlignment="1"/>
    <xf numFmtId="0" fontId="2" fillId="0" borderId="4" xfId="0" applyFont="1" applyFill="1" applyBorder="1"/>
    <xf numFmtId="0" fontId="2" fillId="0" borderId="7" xfId="0" applyFont="1" applyFill="1" applyBorder="1"/>
    <xf numFmtId="0" fontId="9" fillId="0" borderId="4" xfId="0" applyFont="1" applyFill="1" applyBorder="1" applyAlignment="1">
      <alignment horizontal="right"/>
    </xf>
    <xf numFmtId="0" fontId="0" fillId="0" borderId="34" xfId="0" applyFont="1" applyBorder="1" applyAlignment="1">
      <alignment horizontal="right"/>
    </xf>
    <xf numFmtId="0" fontId="23" fillId="0" borderId="35" xfId="0" applyFont="1" applyBorder="1" applyAlignment="1"/>
    <xf numFmtId="0" fontId="23" fillId="0" borderId="9" xfId="0" applyFont="1" applyFill="1" applyBorder="1" applyAlignment="1"/>
    <xf numFmtId="0" fontId="23" fillId="0" borderId="33" xfId="0" applyFont="1" applyFill="1" applyBorder="1" applyAlignment="1"/>
    <xf numFmtId="0" fontId="23" fillId="0" borderId="32" xfId="0" applyFont="1" applyFill="1" applyBorder="1" applyAlignment="1"/>
    <xf numFmtId="0" fontId="23" fillId="0" borderId="9" xfId="0" applyFont="1" applyFill="1" applyBorder="1" applyAlignment="1">
      <alignment horizontal="right"/>
    </xf>
    <xf numFmtId="0" fontId="23" fillId="0" borderId="36" xfId="0" applyFont="1" applyFill="1" applyBorder="1" applyAlignment="1"/>
    <xf numFmtId="0" fontId="23" fillId="0" borderId="3" xfId="0" applyFont="1" applyFill="1" applyBorder="1" applyAlignment="1"/>
    <xf numFmtId="0" fontId="23" fillId="0" borderId="4" xfId="0" applyFont="1" applyFill="1" applyBorder="1" applyAlignment="1"/>
    <xf numFmtId="0" fontId="23" fillId="0" borderId="9" xfId="0" applyFont="1" applyBorder="1" applyAlignment="1"/>
    <xf numFmtId="0" fontId="2" fillId="0" borderId="9" xfId="0" applyFont="1" applyBorder="1"/>
    <xf numFmtId="0" fontId="23" fillId="0" borderId="6" xfId="0" applyFont="1" applyFill="1" applyBorder="1" applyAlignment="1"/>
    <xf numFmtId="0" fontId="23" fillId="0" borderId="33" xfId="0" applyFont="1" applyBorder="1" applyAlignment="1"/>
    <xf numFmtId="0" fontId="23" fillId="0" borderId="7" xfId="0" applyFont="1" applyFill="1" applyBorder="1" applyAlignment="1"/>
    <xf numFmtId="0" fontId="23" fillId="0" borderId="32" xfId="0" applyFont="1" applyBorder="1" applyAlignment="1"/>
    <xf numFmtId="0" fontId="2" fillId="0" borderId="32" xfId="0" applyFont="1" applyBorder="1"/>
    <xf numFmtId="0" fontId="23" fillId="0" borderId="4" xfId="0" applyFont="1" applyFill="1" applyBorder="1" applyAlignment="1">
      <alignment horizontal="right"/>
    </xf>
    <xf numFmtId="0" fontId="23" fillId="0" borderId="9" xfId="0" applyFont="1" applyBorder="1" applyAlignment="1">
      <alignment horizontal="right"/>
    </xf>
    <xf numFmtId="0" fontId="23" fillId="0" borderId="5" xfId="0" applyFont="1" applyFill="1" applyBorder="1" applyAlignment="1"/>
    <xf numFmtId="0" fontId="23" fillId="0" borderId="36" xfId="0" applyFont="1" applyBorder="1" applyAlignment="1"/>
    <xf numFmtId="0" fontId="0" fillId="5" borderId="37" xfId="0" applyFill="1" applyBorder="1"/>
    <xf numFmtId="0" fontId="0" fillId="5" borderId="0" xfId="0" applyFill="1" applyAlignment="1">
      <alignment horizontal="center"/>
    </xf>
    <xf numFmtId="0" fontId="0" fillId="5" borderId="37" xfId="0" applyFill="1" applyBorder="1" applyAlignment="1">
      <alignment horizontal="center"/>
    </xf>
    <xf numFmtId="0" fontId="0" fillId="9" borderId="34" xfId="0" applyFill="1" applyBorder="1" applyAlignment="1">
      <alignment wrapText="1"/>
    </xf>
    <xf numFmtId="0" fontId="0" fillId="9" borderId="34" xfId="0" applyFill="1" applyBorder="1" applyAlignment="1">
      <alignment horizontal="center"/>
    </xf>
    <xf numFmtId="0" fontId="25" fillId="3" borderId="0" xfId="0" applyFont="1" applyFill="1" applyAlignment="1">
      <alignment vertical="top" wrapText="1"/>
    </xf>
    <xf numFmtId="0" fontId="25" fillId="0" borderId="0" xfId="0" applyFont="1" applyAlignment="1"/>
    <xf numFmtId="0" fontId="9" fillId="0" borderId="0" xfId="0" applyFont="1"/>
    <xf numFmtId="0" fontId="3" fillId="0" borderId="27" xfId="0" applyFont="1" applyBorder="1"/>
    <xf numFmtId="49" fontId="0" fillId="0" borderId="0" xfId="0" applyNumberFormat="1" applyFont="1" applyAlignment="1"/>
    <xf numFmtId="49" fontId="8" fillId="2" borderId="10" xfId="0" applyNumberFormat="1" applyFont="1" applyFill="1" applyBorder="1" applyAlignment="1"/>
    <xf numFmtId="49" fontId="0" fillId="0" borderId="4" xfId="0" applyNumberFormat="1" applyFont="1" applyBorder="1" applyAlignment="1">
      <alignment horizontal="right"/>
    </xf>
    <xf numFmtId="49" fontId="9" fillId="0" borderId="4" xfId="0" applyNumberFormat="1" applyFont="1" applyFill="1" applyBorder="1" applyAlignment="1">
      <alignment horizontal="right"/>
    </xf>
    <xf numFmtId="49" fontId="0" fillId="0" borderId="8" xfId="0" applyNumberFormat="1" applyFont="1" applyBorder="1" applyAlignment="1">
      <alignment horizontal="right"/>
    </xf>
    <xf numFmtId="49" fontId="0" fillId="0" borderId="34" xfId="0" applyNumberFormat="1" applyFont="1" applyBorder="1" applyAlignment="1">
      <alignment horizontal="right"/>
    </xf>
    <xf numFmtId="49" fontId="23" fillId="0" borderId="4" xfId="0" applyNumberFormat="1" applyFont="1" applyBorder="1" applyAlignment="1">
      <alignment horizontal="right"/>
    </xf>
    <xf numFmtId="49" fontId="23" fillId="0" borderId="4" xfId="0" applyNumberFormat="1" applyFont="1" applyFill="1" applyBorder="1" applyAlignment="1">
      <alignment horizontal="right"/>
    </xf>
    <xf numFmtId="49" fontId="23" fillId="0" borderId="8" xfId="0" applyNumberFormat="1" applyFont="1" applyBorder="1" applyAlignment="1">
      <alignment horizontal="right"/>
    </xf>
    <xf numFmtId="49" fontId="23" fillId="0" borderId="9" xfId="0" applyNumberFormat="1" applyFont="1" applyBorder="1" applyAlignment="1">
      <alignment horizontal="right"/>
    </xf>
    <xf numFmtId="49" fontId="23" fillId="0" borderId="9" xfId="0" applyNumberFormat="1" applyFont="1" applyFill="1" applyBorder="1" applyAlignment="1">
      <alignment horizontal="right"/>
    </xf>
    <xf numFmtId="0" fontId="30" fillId="0" borderId="0" xfId="0" applyFont="1" applyFill="1" applyBorder="1" applyAlignment="1"/>
    <xf numFmtId="0" fontId="30" fillId="0" borderId="0" xfId="0" applyFont="1" applyAlignment="1"/>
    <xf numFmtId="0" fontId="0" fillId="0" borderId="0" xfId="0" applyFill="1"/>
    <xf numFmtId="0" fontId="31" fillId="0" borderId="0" xfId="0" applyFont="1" applyAlignment="1"/>
    <xf numFmtId="0" fontId="0" fillId="0" borderId="0" xfId="0" applyAlignment="1">
      <alignment horizontal="left" wrapText="1"/>
    </xf>
    <xf numFmtId="0" fontId="24" fillId="0" borderId="0" xfId="0" applyFont="1"/>
    <xf numFmtId="0" fontId="0" fillId="0" borderId="0" xfId="0" applyAlignment="1">
      <alignment horizontal="left"/>
    </xf>
    <xf numFmtId="0" fontId="32" fillId="0" borderId="0" xfId="0" applyFont="1" applyAlignment="1"/>
    <xf numFmtId="0" fontId="33" fillId="0" borderId="0" xfId="0" applyFont="1" applyAlignment="1"/>
    <xf numFmtId="0" fontId="25" fillId="0" borderId="0" xfId="0" applyFont="1" applyAlignment="1">
      <alignment vertical="center"/>
    </xf>
    <xf numFmtId="0" fontId="0" fillId="0" borderId="0" xfId="0" applyFont="1" applyAlignment="1">
      <alignment vertical="center"/>
    </xf>
    <xf numFmtId="0" fontId="8" fillId="2" borderId="25" xfId="0" applyFont="1" applyFill="1" applyBorder="1" applyAlignment="1">
      <alignment vertical="center"/>
    </xf>
    <xf numFmtId="0" fontId="8" fillId="2" borderId="10" xfId="0" applyFont="1" applyFill="1" applyBorder="1" applyAlignment="1">
      <alignment vertical="center"/>
    </xf>
    <xf numFmtId="49" fontId="8" fillId="2" borderId="10" xfId="0" applyNumberFormat="1" applyFont="1" applyFill="1" applyBorder="1" applyAlignment="1">
      <alignment vertical="center"/>
    </xf>
    <xf numFmtId="0" fontId="8" fillId="2" borderId="26" xfId="0" applyFont="1" applyFill="1" applyBorder="1" applyAlignment="1">
      <alignment vertical="center"/>
    </xf>
    <xf numFmtId="0" fontId="24" fillId="9" borderId="0" xfId="0" applyFont="1" applyFill="1" applyAlignment="1">
      <alignment horizontal="center" vertical="center"/>
    </xf>
    <xf numFmtId="0" fontId="36" fillId="2" borderId="20" xfId="0" applyFont="1" applyFill="1" applyBorder="1" applyAlignment="1">
      <alignment wrapText="1"/>
    </xf>
    <xf numFmtId="0" fontId="39" fillId="0" borderId="0" xfId="0" applyFont="1" applyAlignment="1"/>
    <xf numFmtId="14" fontId="39" fillId="0" borderId="0" xfId="0" applyNumberFormat="1" applyFont="1" applyAlignment="1"/>
    <xf numFmtId="0" fontId="23" fillId="0" borderId="0" xfId="0" applyFont="1" applyAlignment="1"/>
    <xf numFmtId="0" fontId="40" fillId="0" borderId="0" xfId="0" applyFont="1" applyAlignment="1"/>
    <xf numFmtId="0" fontId="23" fillId="0" borderId="0" xfId="0" applyFont="1" applyFill="1" applyBorder="1" applyAlignment="1">
      <alignment horizontal="left"/>
    </xf>
    <xf numFmtId="0" fontId="23" fillId="0" borderId="0" xfId="0" applyFont="1" applyFill="1" applyAlignment="1">
      <alignment horizontal="left"/>
    </xf>
    <xf numFmtId="0" fontId="23" fillId="0" borderId="0" xfId="0" applyFont="1" applyFill="1" applyAlignment="1">
      <alignment horizontal="left" wrapText="1"/>
    </xf>
    <xf numFmtId="0" fontId="23" fillId="0" borderId="0" xfId="0" applyFont="1" applyFill="1" applyBorder="1" applyAlignment="1">
      <alignment horizontal="left" wrapText="1"/>
    </xf>
    <xf numFmtId="49" fontId="23" fillId="0" borderId="0" xfId="0" applyNumberFormat="1" applyFont="1" applyFill="1"/>
    <xf numFmtId="49" fontId="23" fillId="0" borderId="38" xfId="0" applyNumberFormat="1" applyFont="1" applyFill="1" applyBorder="1"/>
    <xf numFmtId="49" fontId="23" fillId="0" borderId="0" xfId="0" applyNumberFormat="1" applyFont="1" applyFill="1" applyBorder="1"/>
    <xf numFmtId="0" fontId="23" fillId="0" borderId="0" xfId="0" applyFont="1" applyFill="1" applyAlignment="1">
      <alignment vertical="center"/>
    </xf>
    <xf numFmtId="0" fontId="1" fillId="0" borderId="0" xfId="0" applyFont="1" applyFill="1" applyAlignment="1">
      <alignment vertical="center"/>
    </xf>
    <xf numFmtId="0" fontId="23" fillId="10" borderId="39" xfId="0" applyFont="1" applyFill="1" applyBorder="1" applyAlignment="1">
      <alignment horizontal="center" vertical="center"/>
    </xf>
    <xf numFmtId="0" fontId="23" fillId="13" borderId="39" xfId="0" applyFont="1" applyFill="1" applyBorder="1" applyAlignment="1">
      <alignment horizontal="center" vertical="center"/>
    </xf>
    <xf numFmtId="0" fontId="23" fillId="0" borderId="39" xfId="0" applyFont="1" applyFill="1" applyBorder="1" applyAlignment="1">
      <alignment vertical="center"/>
    </xf>
    <xf numFmtId="0" fontId="23" fillId="0" borderId="0" xfId="0" applyFont="1" applyFill="1" applyAlignment="1">
      <alignment wrapText="1"/>
    </xf>
    <xf numFmtId="0" fontId="23" fillId="10" borderId="39" xfId="0" applyFont="1" applyFill="1" applyBorder="1" applyAlignment="1">
      <alignment horizontal="center" wrapText="1"/>
    </xf>
    <xf numFmtId="11" fontId="23" fillId="11" borderId="0" xfId="0" applyNumberFormat="1" applyFont="1" applyFill="1" applyAlignment="1">
      <alignment horizontal="center" wrapText="1"/>
    </xf>
    <xf numFmtId="0" fontId="23" fillId="11" borderId="0" xfId="0" applyFont="1" applyFill="1" applyAlignment="1">
      <alignment horizontal="center" wrapText="1"/>
    </xf>
    <xf numFmtId="11" fontId="23" fillId="12" borderId="0" xfId="0" applyNumberFormat="1" applyFont="1" applyFill="1" applyAlignment="1">
      <alignment horizontal="center" wrapText="1"/>
    </xf>
    <xf numFmtId="0" fontId="23" fillId="12" borderId="0" xfId="0" applyFont="1" applyFill="1" applyAlignment="1">
      <alignment horizontal="center" wrapText="1"/>
    </xf>
    <xf numFmtId="0" fontId="23" fillId="12" borderId="38" xfId="0" applyFont="1" applyFill="1" applyBorder="1" applyAlignment="1">
      <alignment wrapText="1"/>
    </xf>
    <xf numFmtId="0" fontId="23" fillId="13" borderId="0" xfId="0" applyFont="1" applyFill="1" applyAlignment="1">
      <alignment horizontal="center" wrapText="1"/>
    </xf>
    <xf numFmtId="11" fontId="23" fillId="14" borderId="0" xfId="0" applyNumberFormat="1" applyFont="1" applyFill="1" applyAlignment="1">
      <alignment horizontal="center" wrapText="1"/>
    </xf>
    <xf numFmtId="0" fontId="23" fillId="14" borderId="0" xfId="0" applyFont="1" applyFill="1" applyAlignment="1">
      <alignment horizontal="center" wrapText="1"/>
    </xf>
    <xf numFmtId="11" fontId="23" fillId="15" borderId="0" xfId="0" applyNumberFormat="1" applyFont="1" applyFill="1" applyAlignment="1">
      <alignment horizontal="center" wrapText="1"/>
    </xf>
    <xf numFmtId="0" fontId="23" fillId="15" borderId="0" xfId="0" applyFont="1" applyFill="1" applyAlignment="1">
      <alignment horizontal="center" wrapText="1"/>
    </xf>
    <xf numFmtId="0" fontId="23" fillId="15" borderId="38" xfId="0" applyFont="1" applyFill="1" applyBorder="1" applyAlignment="1">
      <alignment horizontal="center" wrapText="1"/>
    </xf>
    <xf numFmtId="0" fontId="23" fillId="0" borderId="0" xfId="0" applyFont="1" applyFill="1"/>
    <xf numFmtId="0" fontId="23" fillId="10" borderId="39" xfId="0" applyFont="1" applyFill="1" applyBorder="1" applyAlignment="1">
      <alignment horizontal="center"/>
    </xf>
    <xf numFmtId="11" fontId="23" fillId="11" borderId="0" xfId="0" applyNumberFormat="1" applyFont="1" applyFill="1" applyAlignment="1">
      <alignment horizontal="center"/>
    </xf>
    <xf numFmtId="0" fontId="23" fillId="11" borderId="0" xfId="0" applyFont="1" applyFill="1" applyAlignment="1">
      <alignment horizontal="center"/>
    </xf>
    <xf numFmtId="11" fontId="23" fillId="12" borderId="0" xfId="0" applyNumberFormat="1" applyFont="1" applyFill="1" applyAlignment="1">
      <alignment horizontal="center"/>
    </xf>
    <xf numFmtId="0" fontId="23" fillId="12" borderId="0" xfId="0" applyFont="1" applyFill="1" applyAlignment="1">
      <alignment horizontal="center"/>
    </xf>
    <xf numFmtId="0" fontId="23" fillId="12" borderId="38" xfId="0" applyFont="1" applyFill="1" applyBorder="1" applyAlignment="1"/>
    <xf numFmtId="0" fontId="23" fillId="13" borderId="0" xfId="0" applyFont="1" applyFill="1" applyAlignment="1">
      <alignment horizontal="center"/>
    </xf>
    <xf numFmtId="11" fontId="23" fillId="14" borderId="0" xfId="0" applyNumberFormat="1" applyFont="1" applyFill="1" applyAlignment="1">
      <alignment horizontal="center"/>
    </xf>
    <xf numFmtId="0" fontId="23" fillId="14" borderId="0" xfId="0" applyFont="1" applyFill="1" applyAlignment="1">
      <alignment horizontal="center"/>
    </xf>
    <xf numFmtId="11" fontId="23" fillId="15" borderId="0" xfId="0" applyNumberFormat="1" applyFont="1" applyFill="1" applyAlignment="1">
      <alignment horizontal="center"/>
    </xf>
    <xf numFmtId="0" fontId="23" fillId="15" borderId="0" xfId="0" applyFont="1" applyFill="1" applyAlignment="1">
      <alignment horizontal="center"/>
    </xf>
    <xf numFmtId="0" fontId="23" fillId="15" borderId="38" xfId="0" applyFont="1" applyFill="1" applyBorder="1" applyAlignment="1">
      <alignment horizontal="left"/>
    </xf>
    <xf numFmtId="0" fontId="23" fillId="12" borderId="38" xfId="0" applyFont="1" applyFill="1" applyBorder="1" applyAlignment="1">
      <alignment horizontal="center"/>
    </xf>
    <xf numFmtId="0" fontId="23" fillId="14" borderId="0" xfId="0" applyFont="1" applyFill="1" applyAlignment="1">
      <alignment horizontal="left"/>
    </xf>
    <xf numFmtId="0" fontId="23" fillId="15" borderId="38" xfId="0" applyFont="1" applyFill="1" applyBorder="1" applyAlignment="1">
      <alignment horizontal="center"/>
    </xf>
    <xf numFmtId="0" fontId="23" fillId="11" borderId="0" xfId="0" applyFont="1" applyFill="1" applyAlignment="1">
      <alignment horizontal="left"/>
    </xf>
    <xf numFmtId="0" fontId="1" fillId="0" borderId="0" xfId="0" applyFont="1" applyFill="1"/>
    <xf numFmtId="0" fontId="43" fillId="0" borderId="0" xfId="0" applyFont="1" applyAlignment="1"/>
    <xf numFmtId="0" fontId="42" fillId="0" borderId="0" xfId="0" applyFont="1" applyAlignment="1"/>
    <xf numFmtId="17" fontId="43" fillId="0" borderId="0" xfId="0" applyNumberFormat="1" applyFont="1" applyAlignment="1"/>
    <xf numFmtId="0" fontId="23" fillId="0" borderId="0" xfId="0" applyFont="1"/>
    <xf numFmtId="0" fontId="23" fillId="0" borderId="0" xfId="0" applyFont="1" applyAlignment="1">
      <alignment horizontal="center"/>
    </xf>
    <xf numFmtId="0" fontId="23" fillId="0" borderId="34" xfId="0" applyFont="1" applyFill="1" applyBorder="1"/>
    <xf numFmtId="0" fontId="23" fillId="0" borderId="34" xfId="0" applyFont="1" applyBorder="1"/>
    <xf numFmtId="0" fontId="23" fillId="0" borderId="34" xfId="0" applyFont="1" applyFill="1" applyBorder="1" applyAlignment="1">
      <alignment horizontal="center"/>
    </xf>
    <xf numFmtId="0" fontId="35" fillId="16" borderId="34" xfId="0" applyFont="1" applyFill="1" applyBorder="1"/>
    <xf numFmtId="0" fontId="37" fillId="0" borderId="34" xfId="0" applyFont="1" applyFill="1" applyBorder="1"/>
    <xf numFmtId="0" fontId="37" fillId="0" borderId="34" xfId="0" applyFont="1" applyFill="1" applyBorder="1" applyAlignment="1">
      <alignment horizontal="left"/>
    </xf>
    <xf numFmtId="0" fontId="2" fillId="0" borderId="0" xfId="0" applyFont="1" applyAlignment="1">
      <alignment horizontal="left" wrapText="1"/>
    </xf>
    <xf numFmtId="0" fontId="2" fillId="0" borderId="0" xfId="0" applyFont="1" applyAlignment="1">
      <alignment horizontal="center" wrapText="1"/>
    </xf>
    <xf numFmtId="0" fontId="45" fillId="0" borderId="0" xfId="0" applyFont="1" applyAlignment="1">
      <alignment horizontal="left"/>
    </xf>
    <xf numFmtId="0" fontId="45" fillId="0" borderId="0" xfId="0" applyFont="1"/>
    <xf numFmtId="0" fontId="2" fillId="0" borderId="0" xfId="0" applyFont="1" applyFill="1" applyAlignment="1">
      <alignment horizontal="left" vertical="center" wrapText="1"/>
    </xf>
    <xf numFmtId="0" fontId="2" fillId="0" borderId="39" xfId="0" applyFont="1" applyFill="1" applyBorder="1" applyAlignment="1">
      <alignment horizontal="center" vertical="center" wrapText="1"/>
    </xf>
    <xf numFmtId="0" fontId="2" fillId="0" borderId="0" xfId="0" applyFont="1" applyFill="1" applyAlignment="1">
      <alignment horizontal="center" vertical="center" wrapText="1"/>
    </xf>
    <xf numFmtId="0" fontId="2" fillId="14" borderId="39" xfId="0" applyFont="1" applyFill="1" applyBorder="1" applyAlignment="1">
      <alignment horizontal="center" vertical="center" wrapText="1"/>
    </xf>
    <xf numFmtId="0" fontId="2" fillId="0" borderId="39" xfId="0" applyFont="1" applyBorder="1" applyAlignment="1">
      <alignment horizontal="center"/>
    </xf>
    <xf numFmtId="0" fontId="2" fillId="0" borderId="39" xfId="0" applyFont="1" applyBorder="1"/>
    <xf numFmtId="0" fontId="2" fillId="15" borderId="0" xfId="0" applyFont="1" applyFill="1" applyAlignment="1">
      <alignment horizontal="center" vertical="center" wrapText="1"/>
    </xf>
    <xf numFmtId="0" fontId="2" fillId="0" borderId="41" xfId="0" applyFont="1" applyFill="1" applyBorder="1" applyAlignment="1">
      <alignment horizontal="center" vertical="center" wrapText="1"/>
    </xf>
    <xf numFmtId="0" fontId="2" fillId="0" borderId="21" xfId="0" applyFont="1" applyFill="1" applyBorder="1" applyAlignment="1">
      <alignment horizontal="center" vertical="center" wrapText="1"/>
    </xf>
    <xf numFmtId="0" fontId="2" fillId="14" borderId="41" xfId="0" applyFont="1" applyFill="1" applyBorder="1" applyAlignment="1">
      <alignment horizontal="center" vertical="center" wrapText="1"/>
    </xf>
    <xf numFmtId="0" fontId="2" fillId="15" borderId="21" xfId="0" applyFont="1" applyFill="1" applyBorder="1" applyAlignment="1">
      <alignment horizontal="center" vertical="center" wrapText="1"/>
    </xf>
    <xf numFmtId="0" fontId="2" fillId="0" borderId="42" xfId="0" applyFont="1" applyFill="1" applyBorder="1" applyAlignment="1">
      <alignment horizontal="center"/>
    </xf>
    <xf numFmtId="0" fontId="2" fillId="0" borderId="0" xfId="0" applyFont="1" applyFill="1"/>
    <xf numFmtId="0" fontId="2" fillId="11" borderId="39"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12" borderId="0" xfId="0" applyFont="1" applyFill="1" applyAlignment="1">
      <alignment horizontal="center" vertical="center" wrapText="1"/>
    </xf>
    <xf numFmtId="0" fontId="2" fillId="0" borderId="39" xfId="0" applyFont="1" applyFill="1" applyBorder="1" applyAlignment="1">
      <alignment horizontal="center"/>
    </xf>
    <xf numFmtId="0" fontId="2" fillId="11" borderId="41" xfId="0" applyFont="1" applyFill="1" applyBorder="1" applyAlignment="1">
      <alignment horizontal="center" vertical="center" wrapText="1"/>
    </xf>
    <xf numFmtId="0" fontId="2" fillId="12" borderId="21" xfId="0" applyFont="1" applyFill="1" applyBorder="1" applyAlignment="1">
      <alignment horizontal="center" vertical="center" wrapText="1"/>
    </xf>
    <xf numFmtId="0" fontId="2" fillId="0" borderId="41" xfId="0" applyFont="1" applyFill="1" applyBorder="1" applyAlignment="1">
      <alignment horizontal="center"/>
    </xf>
    <xf numFmtId="0" fontId="2" fillId="11" borderId="45" xfId="0" applyFont="1" applyFill="1" applyBorder="1" applyAlignment="1">
      <alignment horizontal="center" vertical="center" wrapText="1"/>
    </xf>
    <xf numFmtId="0" fontId="2" fillId="12" borderId="46" xfId="0" applyFont="1" applyFill="1" applyBorder="1" applyAlignment="1">
      <alignment horizontal="center" vertical="center" wrapText="1"/>
    </xf>
    <xf numFmtId="0" fontId="2" fillId="14" borderId="45" xfId="0" applyFont="1" applyFill="1" applyBorder="1" applyAlignment="1">
      <alignment horizontal="center" vertical="center" wrapText="1"/>
    </xf>
    <xf numFmtId="0" fontId="2" fillId="15" borderId="46" xfId="0" applyFont="1" applyFill="1" applyBorder="1" applyAlignment="1">
      <alignment horizontal="center" vertical="center" wrapText="1"/>
    </xf>
    <xf numFmtId="0" fontId="2" fillId="0" borderId="45" xfId="0" applyFont="1" applyFill="1" applyBorder="1" applyAlignment="1">
      <alignment horizontal="center"/>
    </xf>
    <xf numFmtId="0" fontId="2" fillId="0" borderId="0" xfId="0" applyFont="1" applyFill="1" applyAlignment="1">
      <alignment horizontal="right" vertical="center" wrapText="1"/>
    </xf>
    <xf numFmtId="0" fontId="2" fillId="11" borderId="39" xfId="0" applyFont="1" applyFill="1" applyBorder="1" applyAlignment="1">
      <alignment horizontal="center"/>
    </xf>
    <xf numFmtId="0" fontId="2" fillId="12" borderId="0" xfId="0" applyFont="1" applyFill="1" applyAlignment="1">
      <alignment horizontal="center"/>
    </xf>
    <xf numFmtId="0" fontId="2" fillId="14" borderId="39" xfId="0" applyFont="1" applyFill="1" applyBorder="1" applyAlignment="1">
      <alignment horizontal="center"/>
    </xf>
    <xf numFmtId="0" fontId="2" fillId="15" borderId="0" xfId="0" applyFont="1" applyFill="1" applyAlignment="1">
      <alignment horizontal="center"/>
    </xf>
    <xf numFmtId="0" fontId="2" fillId="0" borderId="39" xfId="0" applyFont="1" applyFill="1" applyBorder="1"/>
    <xf numFmtId="0" fontId="2" fillId="0" borderId="48" xfId="0" applyFont="1" applyBorder="1"/>
    <xf numFmtId="0" fontId="2" fillId="0" borderId="49" xfId="0" applyFont="1" applyBorder="1"/>
    <xf numFmtId="0" fontId="2" fillId="0" borderId="48" xfId="0" applyFont="1" applyBorder="1" applyAlignment="1">
      <alignment horizontal="center"/>
    </xf>
    <xf numFmtId="0" fontId="2" fillId="0" borderId="34" xfId="0" applyFont="1" applyBorder="1" applyAlignment="1">
      <alignment horizontal="left"/>
    </xf>
    <xf numFmtId="0" fontId="2" fillId="0" borderId="34" xfId="0" applyFont="1" applyBorder="1"/>
    <xf numFmtId="0" fontId="2" fillId="0" borderId="34" xfId="0" applyFont="1" applyBorder="1" applyAlignment="1">
      <alignment horizontal="right"/>
    </xf>
    <xf numFmtId="0" fontId="2" fillId="0" borderId="34" xfId="0" applyFont="1" applyBorder="1" applyAlignment="1">
      <alignment horizontal="center"/>
    </xf>
    <xf numFmtId="0" fontId="2" fillId="0" borderId="0" xfId="0" applyFont="1" applyAlignment="1">
      <alignment horizontal="left"/>
    </xf>
    <xf numFmtId="0" fontId="35" fillId="16" borderId="41" xfId="0" applyFont="1" applyFill="1" applyBorder="1" applyAlignment="1">
      <alignment horizontal="center"/>
    </xf>
    <xf numFmtId="0" fontId="35" fillId="16" borderId="21" xfId="0" applyFont="1" applyFill="1" applyBorder="1" applyAlignment="1">
      <alignment horizontal="center"/>
    </xf>
    <xf numFmtId="0" fontId="46" fillId="16" borderId="0" xfId="0" applyFont="1" applyFill="1"/>
    <xf numFmtId="0" fontId="47" fillId="16" borderId="0" xfId="0" applyFont="1" applyFill="1" applyAlignment="1">
      <alignment wrapText="1"/>
    </xf>
    <xf numFmtId="0" fontId="48" fillId="0" borderId="0" xfId="0" applyFont="1" applyAlignment="1">
      <alignment wrapText="1"/>
    </xf>
    <xf numFmtId="0" fontId="48" fillId="0" borderId="0" xfId="0" applyFont="1" applyAlignment="1">
      <alignment horizontal="center" wrapText="1"/>
    </xf>
    <xf numFmtId="0" fontId="49" fillId="0" borderId="0" xfId="0" applyFont="1" applyAlignment="1">
      <alignment horizontal="center" wrapText="1"/>
    </xf>
    <xf numFmtId="0" fontId="46" fillId="17" borderId="51" xfId="0" applyFont="1" applyFill="1" applyBorder="1" applyAlignment="1">
      <alignment horizontal="center" wrapText="1"/>
    </xf>
    <xf numFmtId="0" fontId="43" fillId="0" borderId="34" xfId="0" applyFont="1" applyFill="1" applyBorder="1"/>
    <xf numFmtId="0" fontId="43" fillId="0" borderId="48" xfId="0" applyFont="1" applyFill="1" applyBorder="1"/>
    <xf numFmtId="0" fontId="50" fillId="0" borderId="49" xfId="0" applyFont="1" applyFill="1" applyBorder="1" applyAlignment="1">
      <alignment horizontal="center"/>
    </xf>
    <xf numFmtId="0" fontId="49" fillId="0" borderId="48" xfId="0" applyFont="1" applyFill="1" applyBorder="1" applyAlignment="1">
      <alignment horizontal="center"/>
    </xf>
    <xf numFmtId="0" fontId="50" fillId="0" borderId="52" xfId="0" applyFont="1" applyFill="1" applyBorder="1" applyAlignment="1">
      <alignment horizontal="center"/>
    </xf>
    <xf numFmtId="0" fontId="50" fillId="0" borderId="34" xfId="0" applyFont="1" applyFill="1" applyBorder="1" applyAlignment="1">
      <alignment horizontal="center"/>
    </xf>
    <xf numFmtId="0" fontId="43" fillId="0" borderId="48" xfId="0" applyFont="1" applyFill="1" applyBorder="1" applyAlignment="1">
      <alignment horizontal="center"/>
    </xf>
    <xf numFmtId="0" fontId="43" fillId="0" borderId="40" xfId="0" applyFont="1" applyFill="1" applyBorder="1"/>
    <xf numFmtId="0" fontId="43" fillId="0" borderId="53" xfId="0" applyFont="1" applyFill="1" applyBorder="1"/>
    <xf numFmtId="0" fontId="50" fillId="0" borderId="54" xfId="0" applyFont="1" applyFill="1" applyBorder="1" applyAlignment="1">
      <alignment horizontal="center"/>
    </xf>
    <xf numFmtId="0" fontId="49" fillId="0" borderId="53" xfId="0" applyFont="1" applyFill="1" applyBorder="1" applyAlignment="1">
      <alignment horizontal="center"/>
    </xf>
    <xf numFmtId="0" fontId="50" fillId="0" borderId="55" xfId="0" applyFont="1" applyFill="1" applyBorder="1" applyAlignment="1">
      <alignment horizontal="center"/>
    </xf>
    <xf numFmtId="0" fontId="50" fillId="0" borderId="40" xfId="0" applyFont="1" applyFill="1" applyBorder="1" applyAlignment="1">
      <alignment horizontal="center"/>
    </xf>
    <xf numFmtId="0" fontId="51" fillId="0" borderId="56" xfId="0" applyFont="1" applyBorder="1"/>
    <xf numFmtId="0" fontId="43" fillId="0" borderId="21" xfId="0" applyFont="1" applyBorder="1" applyAlignment="1"/>
    <xf numFmtId="0" fontId="50" fillId="0" borderId="21" xfId="0" applyFont="1" applyFill="1" applyBorder="1" applyAlignment="1">
      <alignment horizontal="center"/>
    </xf>
    <xf numFmtId="0" fontId="50" fillId="0" borderId="41" xfId="0" applyFont="1" applyFill="1" applyBorder="1" applyAlignment="1">
      <alignment horizontal="center"/>
    </xf>
    <xf numFmtId="0" fontId="51" fillId="0" borderId="21" xfId="0" applyFont="1" applyFill="1" applyBorder="1" applyAlignment="1">
      <alignment horizontal="center"/>
    </xf>
    <xf numFmtId="0" fontId="51" fillId="0" borderId="50" xfId="0" applyFont="1" applyFill="1" applyBorder="1" applyAlignment="1">
      <alignment horizontal="center"/>
    </xf>
    <xf numFmtId="0" fontId="51" fillId="0" borderId="42" xfId="0" applyFont="1" applyFill="1" applyBorder="1" applyAlignment="1">
      <alignment horizontal="center"/>
    </xf>
    <xf numFmtId="0" fontId="43" fillId="0" borderId="0" xfId="0" applyFont="1" applyAlignment="1">
      <alignment horizontal="center"/>
    </xf>
    <xf numFmtId="0" fontId="49" fillId="0" borderId="0" xfId="0" applyFont="1" applyAlignment="1">
      <alignment horizontal="center"/>
    </xf>
    <xf numFmtId="0" fontId="26" fillId="0" borderId="0" xfId="0" applyFont="1" applyAlignment="1">
      <alignment horizontal="left"/>
    </xf>
    <xf numFmtId="0" fontId="52" fillId="0" borderId="0" xfId="0" applyFont="1" applyAlignment="1">
      <alignment horizontal="right"/>
    </xf>
    <xf numFmtId="0" fontId="27" fillId="0" borderId="0" xfId="0" applyFont="1" applyBorder="1" applyAlignment="1">
      <alignment horizontal="left" wrapText="1"/>
    </xf>
    <xf numFmtId="0" fontId="27" fillId="0" borderId="14" xfId="0" applyFont="1" applyBorder="1" applyAlignment="1">
      <alignment horizontal="left" wrapText="1"/>
    </xf>
    <xf numFmtId="0" fontId="2" fillId="0" borderId="12" xfId="0" applyFont="1" applyBorder="1" applyAlignment="1">
      <alignment horizontal="center" vertical="center" textRotation="90" wrapText="1"/>
    </xf>
    <xf numFmtId="0" fontId="2" fillId="0" borderId="13" xfId="0" applyFont="1" applyBorder="1" applyAlignment="1">
      <alignment horizontal="center" vertical="center" textRotation="90" wrapText="1"/>
    </xf>
    <xf numFmtId="0" fontId="10" fillId="0" borderId="12" xfId="0" applyFont="1" applyBorder="1" applyAlignment="1">
      <alignment horizontal="center" vertical="center" textRotation="90" wrapText="1"/>
    </xf>
    <xf numFmtId="0" fontId="4" fillId="2" borderId="17"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12" fillId="2" borderId="15" xfId="0" applyFont="1" applyFill="1" applyBorder="1" applyAlignment="1">
      <alignment horizontal="center" vertical="center" wrapText="1"/>
    </xf>
    <xf numFmtId="0" fontId="37" fillId="2" borderId="8" xfId="0" applyFont="1" applyFill="1" applyBorder="1" applyAlignment="1">
      <alignment horizontal="center" vertical="center" wrapText="1"/>
    </xf>
    <xf numFmtId="0" fontId="37" fillId="0" borderId="9" xfId="0" applyFont="1" applyBorder="1" applyAlignment="1">
      <alignment vertical="center"/>
    </xf>
    <xf numFmtId="0" fontId="37" fillId="0" borderId="10" xfId="0" applyFont="1" applyBorder="1" applyAlignment="1">
      <alignment vertical="center"/>
    </xf>
    <xf numFmtId="0" fontId="27" fillId="0" borderId="0" xfId="0" applyFont="1" applyAlignment="1">
      <alignment horizontal="left" wrapText="1"/>
    </xf>
    <xf numFmtId="0" fontId="27" fillId="3" borderId="0" xfId="0" applyFont="1" applyFill="1" applyAlignment="1">
      <alignment horizontal="left" wrapText="1"/>
    </xf>
    <xf numFmtId="0" fontId="34" fillId="0" borderId="0" xfId="0" applyFont="1" applyAlignment="1">
      <alignment horizontal="left" wrapText="1"/>
    </xf>
    <xf numFmtId="0" fontId="24" fillId="9" borderId="37" xfId="0" applyFont="1" applyFill="1" applyBorder="1" applyAlignment="1">
      <alignment horizontal="left" vertical="center"/>
    </xf>
    <xf numFmtId="0" fontId="24" fillId="9" borderId="0" xfId="0" applyFont="1" applyFill="1" applyAlignment="1">
      <alignment horizontal="center" vertical="center"/>
    </xf>
    <xf numFmtId="0" fontId="24" fillId="9" borderId="37" xfId="0" applyFont="1" applyFill="1" applyBorder="1" applyAlignment="1">
      <alignment horizontal="center" vertical="center" wrapText="1"/>
    </xf>
    <xf numFmtId="0" fontId="27" fillId="0" borderId="0" xfId="0" applyFont="1" applyAlignment="1">
      <alignment horizontal="left" vertical="top" wrapText="1"/>
    </xf>
    <xf numFmtId="0" fontId="23" fillId="0" borderId="0" xfId="0" applyFont="1" applyAlignment="1">
      <alignment horizontal="left" vertical="top" wrapText="1"/>
    </xf>
    <xf numFmtId="0" fontId="25" fillId="0" borderId="0" xfId="0" applyFont="1" applyAlignment="1">
      <alignment horizontal="left" wrapText="1"/>
    </xf>
    <xf numFmtId="0" fontId="27" fillId="0" borderId="0" xfId="0" applyFont="1" applyFill="1" applyAlignment="1">
      <alignment horizontal="left" wrapText="1"/>
    </xf>
    <xf numFmtId="0" fontId="27" fillId="0" borderId="0" xfId="0" applyFont="1" applyFill="1" applyBorder="1" applyAlignment="1">
      <alignment horizontal="left" wrapText="1"/>
    </xf>
    <xf numFmtId="49" fontId="23" fillId="0" borderId="0" xfId="0" applyNumberFormat="1" applyFont="1" applyFill="1" applyAlignment="1">
      <alignment horizontal="center"/>
    </xf>
    <xf numFmtId="49" fontId="23" fillId="0" borderId="39" xfId="0" applyNumberFormat="1" applyFont="1" applyFill="1" applyBorder="1" applyAlignment="1">
      <alignment horizontal="center"/>
    </xf>
    <xf numFmtId="49" fontId="23" fillId="0" borderId="0" xfId="0" applyNumberFormat="1" applyFont="1" applyFill="1" applyBorder="1" applyAlignment="1">
      <alignment horizontal="center"/>
    </xf>
    <xf numFmtId="0" fontId="23" fillId="11" borderId="0" xfId="0" applyFont="1" applyFill="1" applyAlignment="1">
      <alignment horizontal="center" vertical="center" wrapText="1"/>
    </xf>
    <xf numFmtId="0" fontId="23" fillId="12" borderId="0" xfId="0" applyFont="1" applyFill="1" applyAlignment="1">
      <alignment horizontal="center" vertical="center" wrapText="1"/>
    </xf>
    <xf numFmtId="0" fontId="23" fillId="14" borderId="0" xfId="0" applyFont="1" applyFill="1" applyAlignment="1">
      <alignment horizontal="center" vertical="center" wrapText="1"/>
    </xf>
    <xf numFmtId="0" fontId="23" fillId="15" borderId="0" xfId="0" applyFont="1" applyFill="1" applyAlignment="1">
      <alignment horizontal="center" vertical="center" wrapText="1"/>
    </xf>
    <xf numFmtId="0" fontId="42" fillId="0" borderId="0" xfId="0" applyFont="1" applyAlignment="1">
      <alignment horizontal="left" wrapText="1"/>
    </xf>
    <xf numFmtId="0" fontId="46" fillId="16" borderId="0" xfId="0" applyFont="1" applyFill="1" applyAlignment="1">
      <alignment horizontal="center"/>
    </xf>
    <xf numFmtId="0" fontId="41" fillId="0" borderId="0" xfId="0" applyFont="1" applyAlignment="1">
      <alignment horizontal="left" wrapText="1"/>
    </xf>
    <xf numFmtId="0" fontId="2" fillId="0" borderId="39" xfId="0" applyFont="1" applyBorder="1" applyAlignment="1">
      <alignment horizontal="center" vertical="center"/>
    </xf>
    <xf numFmtId="0" fontId="2" fillId="0" borderId="41" xfId="0" applyFont="1" applyBorder="1" applyAlignment="1">
      <alignment horizontal="center" vertical="center"/>
    </xf>
    <xf numFmtId="0" fontId="44" fillId="0" borderId="0" xfId="0" applyFont="1" applyAlignment="1">
      <alignment horizontal="left" wrapText="1"/>
    </xf>
    <xf numFmtId="0" fontId="26" fillId="0" borderId="0" xfId="0" applyFont="1" applyAlignment="1">
      <alignment horizontal="left" wrapText="1"/>
    </xf>
    <xf numFmtId="0" fontId="35" fillId="16" borderId="39" xfId="0" applyFont="1" applyFill="1" applyBorder="1" applyAlignment="1">
      <alignment horizontal="center"/>
    </xf>
    <xf numFmtId="0" fontId="35" fillId="16" borderId="0" xfId="0" applyFont="1" applyFill="1" applyBorder="1" applyAlignment="1">
      <alignment horizontal="center"/>
    </xf>
    <xf numFmtId="0" fontId="35" fillId="16" borderId="39" xfId="0" applyFont="1" applyFill="1" applyBorder="1" applyAlignment="1">
      <alignment horizontal="center" wrapText="1"/>
    </xf>
    <xf numFmtId="0" fontId="35" fillId="16" borderId="41" xfId="0" applyFont="1" applyFill="1" applyBorder="1" applyAlignment="1">
      <alignment horizontal="center" wrapText="1"/>
    </xf>
    <xf numFmtId="0" fontId="2" fillId="0" borderId="43" xfId="0" applyFont="1" applyBorder="1" applyAlignment="1">
      <alignment horizontal="center" vertical="center"/>
    </xf>
    <xf numFmtId="0" fontId="2" fillId="0" borderId="44" xfId="0" applyFont="1" applyFill="1" applyBorder="1" applyAlignment="1">
      <alignment horizontal="center" vertical="center"/>
    </xf>
    <xf numFmtId="0" fontId="2" fillId="0" borderId="37" xfId="0" applyFont="1" applyFill="1" applyBorder="1" applyAlignment="1">
      <alignment horizontal="center" vertical="center"/>
    </xf>
    <xf numFmtId="0" fontId="2" fillId="0" borderId="47" xfId="0" applyFont="1" applyFill="1" applyBorder="1" applyAlignment="1">
      <alignment horizontal="center" vertical="center"/>
    </xf>
    <xf numFmtId="0" fontId="35" fillId="16" borderId="0" xfId="0" applyFont="1" applyFill="1" applyBorder="1" applyAlignment="1">
      <alignment horizontal="right" vertical="center" indent="1"/>
    </xf>
    <xf numFmtId="0" fontId="35" fillId="16" borderId="38" xfId="0" applyFont="1" applyFill="1" applyBorder="1" applyAlignment="1">
      <alignment horizontal="right" vertical="center" indent="1"/>
    </xf>
    <xf numFmtId="0" fontId="35" fillId="16" borderId="21" xfId="0" applyFont="1" applyFill="1" applyBorder="1" applyAlignment="1">
      <alignment horizontal="right" vertical="center" indent="1"/>
    </xf>
    <xf numFmtId="0" fontId="35" fillId="16" borderId="50" xfId="0" applyFont="1" applyFill="1" applyBorder="1" applyAlignment="1">
      <alignment horizontal="right" vertical="center" indent="1"/>
    </xf>
  </cellXfs>
  <cellStyles count="1">
    <cellStyle name="Normal" xfId="0" builtinId="0"/>
  </cellStyles>
  <dxfs count="72">
    <dxf>
      <font>
        <b/>
        <i val="0"/>
        <strike val="0"/>
        <condense val="0"/>
        <extend val="0"/>
        <outline val="0"/>
        <shadow val="0"/>
        <u val="none"/>
        <vertAlign val="baseline"/>
        <sz val="11"/>
        <color theme="1"/>
        <name val="Helvetica"/>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bottom style="thin">
          <color auto="1"/>
        </bottom>
      </border>
    </dxf>
    <dxf>
      <font>
        <b val="0"/>
        <i val="0"/>
        <strike val="0"/>
        <condense val="0"/>
        <extend val="0"/>
        <outline val="0"/>
        <shadow val="0"/>
        <u val="none"/>
        <vertAlign val="baseline"/>
        <sz val="11"/>
        <color theme="1"/>
        <name val="Helvetica"/>
        <family val="2"/>
        <scheme val="none"/>
      </font>
      <numFmt numFmtId="0" formatCode="General"/>
      <fill>
        <patternFill patternType="none">
          <fgColor indexed="64"/>
          <bgColor auto="1"/>
        </patternFill>
      </fill>
      <alignment horizontal="center" vertical="bottom" textRotation="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1"/>
        <color theme="1"/>
        <name val="Helvetica"/>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style="thin">
          <color indexed="64"/>
        </left>
        <right/>
        <top/>
        <bottom style="thin">
          <color indexed="64"/>
        </bottom>
      </border>
    </dxf>
    <dxf>
      <font>
        <b val="0"/>
        <i val="0"/>
        <strike val="0"/>
        <condense val="0"/>
        <extend val="0"/>
        <outline val="0"/>
        <shadow val="0"/>
        <u val="none"/>
        <vertAlign val="baseline"/>
        <sz val="11"/>
        <color theme="1"/>
        <name val="Helvetica"/>
        <family val="2"/>
        <scheme val="none"/>
      </font>
      <numFmt numFmtId="0" formatCode="General"/>
      <fill>
        <patternFill patternType="none">
          <fgColor indexed="64"/>
          <bgColor auto="1"/>
        </patternFill>
      </fill>
      <alignment horizontal="center" vertical="bottom" textRotation="0" indent="0" justifyLastLine="0" shrinkToFit="0" readingOrder="0"/>
      <border diagonalUp="0" diagonalDown="0" outline="0">
        <left style="thin">
          <color indexed="64"/>
        </left>
        <right/>
        <top style="thin">
          <color auto="1"/>
        </top>
        <bottom style="thin">
          <color auto="1"/>
        </bottom>
      </border>
    </dxf>
    <dxf>
      <font>
        <b val="0"/>
        <i val="0"/>
        <strike val="0"/>
        <condense val="0"/>
        <extend val="0"/>
        <outline val="0"/>
        <shadow val="0"/>
        <u val="none"/>
        <vertAlign val="baseline"/>
        <sz val="11"/>
        <color theme="1"/>
        <name val="Helvetica"/>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bottom style="thin">
          <color auto="1"/>
        </bottom>
      </border>
    </dxf>
    <dxf>
      <font>
        <b val="0"/>
        <i val="0"/>
        <strike val="0"/>
        <condense val="0"/>
        <extend val="0"/>
        <outline val="0"/>
        <shadow val="0"/>
        <u val="none"/>
        <vertAlign val="baseline"/>
        <sz val="11"/>
        <color theme="1"/>
        <name val="Helvetica"/>
        <family val="2"/>
        <scheme val="none"/>
      </font>
      <fill>
        <patternFill patternType="none">
          <fgColor indexed="64"/>
          <bgColor auto="1"/>
        </patternFill>
      </fill>
      <alignment horizontal="center" vertical="bottom" textRotation="0" wrapText="0" indent="0" justifyLastLine="0" shrinkToFit="0" readingOrder="0"/>
      <border diagonalUp="0" diagonalDown="0" outline="0">
        <left/>
        <right/>
        <top style="thin">
          <color auto="1"/>
        </top>
        <bottom style="thin">
          <color auto="1"/>
        </bottom>
      </border>
    </dxf>
    <dxf>
      <font>
        <b val="0"/>
        <i val="0"/>
        <strike val="0"/>
        <condense val="0"/>
        <extend val="0"/>
        <outline val="0"/>
        <shadow val="0"/>
        <u val="none"/>
        <vertAlign val="baseline"/>
        <sz val="11"/>
        <color theme="1"/>
        <name val="Arial"/>
        <family val="2"/>
        <scheme val="none"/>
      </font>
      <alignment horizontal="general" vertical="bottom" textRotation="0" wrapText="0" indent="0" justifyLastLine="0" shrinkToFit="0" readingOrder="0"/>
      <border diagonalUp="0" diagonalDown="0" outline="0">
        <left/>
        <right/>
        <top/>
        <bottom style="thin">
          <color auto="1"/>
        </bottom>
      </border>
    </dxf>
    <dxf>
      <font>
        <b val="0"/>
        <i val="0"/>
        <strike val="0"/>
        <condense val="0"/>
        <extend val="0"/>
        <outline val="0"/>
        <shadow val="0"/>
        <u val="none"/>
        <vertAlign val="baseline"/>
        <sz val="11"/>
        <color theme="1"/>
        <name val="Helvetica"/>
        <family val="2"/>
        <scheme val="none"/>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border>
        <top style="thin">
          <color indexed="64"/>
        </top>
      </border>
    </dxf>
    <dxf>
      <font>
        <strike val="0"/>
        <outline val="0"/>
        <shadow val="0"/>
        <u val="none"/>
        <vertAlign val="baseline"/>
        <sz val="11"/>
        <color theme="1"/>
      </font>
    </dxf>
    <dxf>
      <font>
        <b val="0"/>
        <i val="0"/>
        <strike val="0"/>
        <condense val="0"/>
        <extend val="0"/>
        <outline val="0"/>
        <shadow val="0"/>
        <u val="none"/>
        <vertAlign val="baseline"/>
        <sz val="11"/>
        <color theme="1"/>
        <name val="Helvetica"/>
        <family val="2"/>
        <scheme val="none"/>
      </font>
      <fill>
        <patternFill patternType="none">
          <fgColor indexed="64"/>
          <bgColor auto="1"/>
        </patternFill>
      </fill>
    </dxf>
    <dxf>
      <font>
        <strike val="0"/>
        <outline val="0"/>
        <shadow val="0"/>
        <u val="none"/>
        <vertAlign val="baseline"/>
        <sz val="11"/>
        <color theme="0"/>
      </font>
      <alignment horizontal="general" vertical="bottom" textRotation="0" wrapText="1" indent="0" justifyLastLine="0" shrinkToFit="0" readingOrder="0"/>
    </dxf>
    <dxf>
      <font>
        <strike val="0"/>
        <outline val="0"/>
        <shadow val="0"/>
        <u val="none"/>
        <vertAlign val="baseline"/>
        <color theme="1"/>
      </font>
      <fill>
        <patternFill patternType="none">
          <fgColor rgb="FF000000"/>
          <bgColor auto="1"/>
        </patternFill>
      </fill>
      <alignment horizontal="center" vertical="bottom" textRotation="0" wrapText="0"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color theme="1"/>
      </font>
      <fill>
        <patternFill patternType="none">
          <fgColor indexed="64"/>
          <bgColor auto="1"/>
        </patternFill>
      </fill>
      <border diagonalUp="0" diagonalDown="0" outline="0">
        <left/>
        <right style="thin">
          <color indexed="64"/>
        </right>
        <top style="thin">
          <color indexed="64"/>
        </top>
        <bottom style="thin">
          <color indexed="64"/>
        </bottom>
      </border>
    </dxf>
    <dxf>
      <font>
        <strike val="0"/>
        <outline val="0"/>
        <shadow val="0"/>
        <u val="none"/>
        <vertAlign val="baseline"/>
        <color theme="1"/>
      </font>
      <fill>
        <patternFill patternType="none">
          <fgColor rgb="FF000000"/>
          <bgColor auto="1"/>
        </patternFill>
      </fill>
    </dxf>
    <dxf>
      <font>
        <strike val="0"/>
        <outline val="0"/>
        <shadow val="0"/>
        <u val="none"/>
        <vertAlign val="baseline"/>
        <color theme="0"/>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Calibri"/>
        <family val="2"/>
        <scheme val="none"/>
      </font>
      <numFmt numFmtId="19" formatCode="dd/mm/yyyy"/>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family val="2"/>
        <scheme val="none"/>
      </font>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family val="2"/>
        <scheme val="none"/>
      </font>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family val="2"/>
        <scheme val="none"/>
      </font>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family val="2"/>
        <scheme val="none"/>
      </font>
      <alignment horizontal="general" vertical="bottom" textRotation="0" wrapText="0" indent="0" justifyLastLine="0" shrinkToFit="0" readingOrder="0"/>
    </dxf>
    <dxf>
      <font>
        <b val="0"/>
        <i val="0"/>
        <strike val="0"/>
        <condense val="0"/>
        <extend val="0"/>
        <outline val="0"/>
        <shadow val="0"/>
        <u val="none"/>
        <vertAlign val="baseline"/>
        <sz val="12"/>
        <color theme="0"/>
        <name val="Calibri"/>
        <family val="2"/>
        <scheme val="none"/>
      </font>
      <alignment horizontal="general"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4472C4"/>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numFmt numFmtId="30" formatCode="@"/>
      <alignment horizontal="right"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right"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border diagonalUp="0" diagonalDown="0">
        <left style="thin">
          <color rgb="FF4472C4"/>
        </left>
        <right style="thin">
          <color rgb="FF000000"/>
        </right>
        <top style="thin">
          <color rgb="FF4472C4"/>
        </top>
        <bottom style="thin">
          <color rgb="FF000000"/>
        </bottom>
        <vertical/>
        <horizontal/>
      </border>
    </dxf>
    <dxf>
      <border outline="0">
        <top style="thin">
          <color rgb="FF4472C4"/>
        </top>
      </border>
    </dxf>
    <dxf>
      <border outline="0">
        <bottom style="thin">
          <color rgb="FF4472C4"/>
        </bottom>
      </border>
    </dxf>
    <dxf>
      <border outline="0">
        <bottom style="thin">
          <color rgb="FF000000"/>
        </bottom>
      </border>
    </dxf>
    <dxf>
      <font>
        <b/>
        <i val="0"/>
        <strike val="0"/>
        <condense val="0"/>
        <extend val="0"/>
        <outline val="0"/>
        <shadow val="0"/>
        <u val="none"/>
        <vertAlign val="baseline"/>
        <sz val="10"/>
        <color rgb="FFFFFFFF"/>
        <name val="Arial"/>
        <family val="2"/>
        <scheme val="none"/>
      </font>
      <fill>
        <patternFill patternType="solid">
          <fgColor rgb="FF4472C4"/>
          <bgColor rgb="FF4472C4"/>
        </patternFill>
      </fill>
      <alignment horizontal="general" vertical="center" textRotation="0" wrapText="0" indent="0" justifyLastLine="0" shrinkToFit="0" readingOrder="0"/>
      <border diagonalUp="0" diagonalDown="0" outline="0">
        <left style="thin">
          <color rgb="FF000000"/>
        </left>
        <right style="thin">
          <color rgb="FF000000"/>
        </right>
        <top/>
        <bottom/>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numFmt numFmtId="30" formatCode="@"/>
      <alignment horizontal="right"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right"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auto="1"/>
        <name val="Arial"/>
        <family val="2"/>
        <scheme val="none"/>
      </font>
      <border diagonalUp="0" diagonalDown="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style="thin">
          <color rgb="FF000000"/>
        </left>
        <right style="thin">
          <color rgb="FF000000"/>
        </right>
        <top style="thin">
          <color rgb="FF4472C4"/>
        </top>
        <bottom style="thin">
          <color rgb="FF000000"/>
        </bottom>
        <vertical/>
        <horizontal/>
      </border>
    </dxf>
    <dxf>
      <font>
        <b val="0"/>
        <i val="0"/>
        <strike val="0"/>
        <condense val="0"/>
        <extend val="0"/>
        <outline val="0"/>
        <shadow val="0"/>
        <u val="none"/>
        <vertAlign val="baseline"/>
        <sz val="10"/>
        <color rgb="FF000000"/>
        <name val="Arial"/>
        <scheme val="none"/>
      </font>
      <alignment horizontal="general" vertical="bottom" textRotation="0" wrapText="0" indent="0" justifyLastLine="0" shrinkToFit="0" readingOrder="0"/>
      <border diagonalUp="0" diagonalDown="0">
        <left/>
        <right style="thin">
          <color rgb="FF000000"/>
        </right>
        <top style="thin">
          <color rgb="FF4472C4"/>
        </top>
        <bottom style="thin">
          <color rgb="FF000000"/>
        </bottom>
        <vertical/>
        <horizontal/>
      </border>
    </dxf>
    <dxf>
      <border outline="0">
        <top style="thin">
          <color rgb="FF4472C4"/>
        </top>
      </border>
    </dxf>
    <dxf>
      <border outline="0">
        <left style="thin">
          <color rgb="FF4472C4"/>
        </left>
        <right style="thin">
          <color rgb="FF4472C4"/>
        </right>
        <top style="thin">
          <color rgb="FF4472C4"/>
        </top>
        <bottom style="thin">
          <color rgb="FF4472C4"/>
        </bottom>
      </border>
    </dxf>
    <dxf>
      <border outline="0">
        <bottom style="thin">
          <color rgb="FF000000"/>
        </bottom>
      </border>
    </dxf>
    <dxf>
      <font>
        <b/>
        <i val="0"/>
        <strike val="0"/>
        <condense val="0"/>
        <extend val="0"/>
        <outline val="0"/>
        <shadow val="0"/>
        <u val="none"/>
        <vertAlign val="baseline"/>
        <sz val="10"/>
        <color rgb="FFFFFFFF"/>
        <name val="Arial"/>
        <family val="2"/>
        <scheme val="none"/>
      </font>
      <fill>
        <patternFill patternType="solid">
          <fgColor rgb="FF4472C4"/>
          <bgColor rgb="FF4472C4"/>
        </patternFill>
      </fill>
      <alignment horizontal="general" vertical="bottom" textRotation="0" wrapText="0" indent="0" justifyLastLine="0" shrinkToFit="0" readingOrder="0"/>
      <border diagonalUp="0" diagonalDown="0" outline="0">
        <left style="thin">
          <color rgb="FF000000"/>
        </left>
        <right style="thin">
          <color rgb="FF000000"/>
        </right>
        <top/>
        <bottom/>
      </border>
    </dxf>
    <dxf>
      <font>
        <b val="0"/>
        <i val="0"/>
        <strike val="0"/>
        <condense val="0"/>
        <extend val="0"/>
        <outline val="0"/>
        <shadow val="0"/>
        <u val="none"/>
        <vertAlign val="baseline"/>
        <sz val="10"/>
        <color rgb="FF333333"/>
        <name val="Arial"/>
        <scheme val="none"/>
      </font>
      <fill>
        <patternFill patternType="none">
          <fgColor indexed="64"/>
          <bgColor indexed="65"/>
        </patternFill>
      </fill>
      <alignment horizontal="general" vertical="top"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font>
        <b val="0"/>
        <i/>
        <strike val="0"/>
        <condense val="0"/>
        <extend val="0"/>
        <outline val="0"/>
        <shadow val="0"/>
        <u val="none"/>
        <vertAlign val="baseline"/>
        <sz val="10"/>
        <color rgb="FF333333"/>
        <name val="Arial"/>
        <scheme val="none"/>
      </font>
      <alignment horizontal="general" vertical="bottom"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font>
        <b val="0"/>
        <i val="0"/>
        <strike val="0"/>
        <condense val="0"/>
        <extend val="0"/>
        <outline val="0"/>
        <shadow val="0"/>
        <u val="none"/>
        <vertAlign val="baseline"/>
        <sz val="10"/>
        <color rgb="FF333333"/>
        <name val="Arial"/>
        <scheme val="none"/>
      </font>
      <fill>
        <patternFill patternType="none">
          <fgColor indexed="64"/>
          <bgColor indexed="65"/>
        </patternFill>
      </fill>
      <alignment horizontal="general" vertical="top"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font>
        <b val="0"/>
        <i val="0"/>
        <strike val="0"/>
        <condense val="0"/>
        <extend val="0"/>
        <outline val="0"/>
        <shadow val="0"/>
        <u val="none"/>
        <vertAlign val="baseline"/>
        <sz val="10"/>
        <color rgb="FF333333"/>
        <name val="Arial"/>
        <scheme val="none"/>
      </font>
      <fill>
        <patternFill patternType="none">
          <fgColor indexed="64"/>
          <bgColor indexed="65"/>
        </patternFill>
      </fill>
      <alignment horizontal="general" vertical="bottom"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border outline="0">
        <top style="thin">
          <color theme="0"/>
        </top>
        <bottom style="thin">
          <color rgb="FFB4A7D6"/>
        </bottom>
      </border>
    </dxf>
    <dxf>
      <alignment wrapText="1" indent="0" justifyLastLine="0" shrinkToFit="0" readingOrder="0"/>
    </dxf>
    <dxf>
      <font>
        <b/>
        <i val="0"/>
        <strike val="0"/>
        <condense val="0"/>
        <extend val="0"/>
        <outline val="0"/>
        <shadow val="0"/>
        <u val="none"/>
        <vertAlign val="baseline"/>
        <sz val="12"/>
        <color rgb="FFFFFFFF"/>
        <name val="Calibri"/>
        <scheme val="none"/>
      </font>
      <fill>
        <patternFill patternType="solid">
          <fgColor rgb="FF4472C4"/>
          <bgColor rgb="FF4472C4"/>
        </patternFill>
      </fill>
      <alignment horizontal="general" vertical="bottom" textRotation="0" wrapText="1" indent="0" justifyLastLine="0" shrinkToFit="0" readingOrder="0"/>
      <border diagonalUp="0" diagonalDown="0" outline="0">
        <left style="thin">
          <color theme="0"/>
        </left>
        <right style="thin">
          <color theme="0"/>
        </right>
        <top/>
        <bottom/>
      </border>
    </dxf>
    <dxf>
      <font>
        <b val="0"/>
        <i val="0"/>
        <strike val="0"/>
        <condense val="0"/>
        <extend val="0"/>
        <outline val="0"/>
        <shadow val="0"/>
        <u val="none"/>
        <vertAlign val="baseline"/>
        <sz val="10"/>
        <color rgb="FF333333"/>
        <name val="Arial"/>
        <scheme val="none"/>
      </font>
      <fill>
        <patternFill patternType="none">
          <fgColor indexed="64"/>
          <bgColor indexed="65"/>
        </patternFill>
      </fill>
      <alignment horizontal="general" vertical="top"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font>
        <b val="0"/>
        <i/>
        <strike val="0"/>
        <condense val="0"/>
        <extend val="0"/>
        <outline val="0"/>
        <shadow val="0"/>
        <u val="none"/>
        <vertAlign val="baseline"/>
        <sz val="10"/>
        <color auto="1"/>
        <name val="Arial"/>
        <scheme val="none"/>
      </font>
      <alignment horizontal="general" vertical="bottom"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bottom"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bottom" textRotation="0" wrapText="1" indent="0" justifyLastLine="0" shrinkToFit="0" readingOrder="0"/>
      <border diagonalUp="0" diagonalDown="0" outline="0">
        <left style="thin">
          <color rgb="FFB4A7D6"/>
        </left>
        <right style="thin">
          <color rgb="FFB4A7D6"/>
        </right>
        <top style="thin">
          <color rgb="FFB4A7D6"/>
        </top>
        <bottom style="thin">
          <color rgb="FFB4A7D6"/>
        </bottom>
      </border>
    </dxf>
    <dxf>
      <border outline="0">
        <top style="thin">
          <color theme="0"/>
        </top>
        <bottom style="thin">
          <color rgb="FFB4A7D6"/>
        </bottom>
      </border>
    </dxf>
    <dxf>
      <alignment wrapText="1" indent="0" justifyLastLine="0" shrinkToFit="0" readingOrder="0"/>
    </dxf>
    <dxf>
      <font>
        <b/>
        <i val="0"/>
        <strike val="0"/>
        <condense val="0"/>
        <extend val="0"/>
        <outline val="0"/>
        <shadow val="0"/>
        <u val="none"/>
        <vertAlign val="baseline"/>
        <sz val="12"/>
        <color rgb="FFFFFFFF"/>
        <name val="Calibri"/>
        <scheme val="none"/>
      </font>
      <fill>
        <patternFill patternType="solid">
          <fgColor rgb="FF4472C4"/>
          <bgColor rgb="FF4472C4"/>
        </patternFill>
      </fill>
      <alignment horizontal="general" vertical="bottom" textRotation="0" wrapText="1" indent="0" justifyLastLine="0" shrinkToFit="0" readingOrder="0"/>
      <border diagonalUp="0" diagonalDown="0" outline="0">
        <left style="thin">
          <color theme="0"/>
        </left>
        <right style="thin">
          <color theme="0"/>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F2E063F-25E4-9B40-BE67-078772A01E41}" name="Table1" displayName="Table1" ref="C4:F54" totalsRowShown="0" headerRowDxfId="71" dataDxfId="70" tableBorderDxfId="69">
  <autoFilter ref="C4:F54" xr:uid="{EA16633C-834F-3644-8803-E621A89BA1F6}"/>
  <sortState ref="C5:F54">
    <sortCondition ref="D4:D54"/>
  </sortState>
  <tableColumns count="4">
    <tableColumn id="1" xr3:uid="{31D15D92-7230-D64E-A024-C24F7F13F86F}" name="Database Identifier" dataDxfId="68"/>
    <tableColumn id="2" xr3:uid="{6AE5C977-3016-6343-9244-CA315EC4BD7A}" name="UniProt / Complex Portal Name" dataDxfId="67"/>
    <tableColumn id="3" xr3:uid="{5F80E456-C8B5-EE4F-9885-5EEDE7727DFB}" name="HGNC Symbol " dataDxfId="66"/>
    <tableColumn id="4" xr3:uid="{17C688AD-E41A-2240-A036-EE1941F16DC1}" name="HGNC Name" dataDxfId="65"/>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5FDCB6F-F419-7B45-95DA-69714CBDA218}" name="Table2" displayName="Table2" ref="C57:F91" totalsRowShown="0" headerRowDxfId="64" dataDxfId="63" tableBorderDxfId="62">
  <autoFilter ref="C57:F91" xr:uid="{8881E924-9340-2F47-A416-583586D9F3ED}"/>
  <sortState ref="C58:F91">
    <sortCondition ref="D57:D91"/>
  </sortState>
  <tableColumns count="4">
    <tableColumn id="1" xr3:uid="{296940D3-8C4E-794D-A0DB-B17D79008B35}" name="Database Identifier" dataDxfId="61"/>
    <tableColumn id="2" xr3:uid="{D574291A-009F-EF4A-94A3-41E2D172F149}" name="UniProt / Complex Portal Name" dataDxfId="60"/>
    <tableColumn id="3" xr3:uid="{8E3D85CC-ACAC-5D40-A305-C7E5AAE4D27A}" name="HGNC Symbol " dataDxfId="59"/>
    <tableColumn id="4" xr3:uid="{1C91C9F5-9C7E-F644-9546-835A08F68E9F}" name="HGNC Name" dataDxfId="58"/>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433DF5C-D7E4-D34C-834C-3127CCC9A93A}" name="Table4" displayName="Table4" ref="A4:N3890" totalsRowShown="0" headerRowDxfId="57" headerRowBorderDxfId="56" tableBorderDxfId="55" totalsRowBorderDxfId="54">
  <autoFilter ref="A4:N3890" xr:uid="{5EFEBFE4-745D-4C40-B0AE-49CCED8AE9C0}"/>
  <sortState ref="A5:N3890">
    <sortCondition ref="K4:K3890"/>
  </sortState>
  <tableColumns count="14">
    <tableColumn id="1" xr3:uid="{908789F6-9DF4-3840-BAA9-1DF498549AEB}" name="GENE PRODUCT DB" dataDxfId="53"/>
    <tableColumn id="2" xr3:uid="{FB6ABA4F-B944-8D41-A316-0CBD2FF72044}" name="GENE PRODUCT ID" dataDxfId="52"/>
    <tableColumn id="3" xr3:uid="{6C07C049-2E4E-C64E-B414-901A6F6E4C05}" name="SYMBOL" dataDxfId="51"/>
    <tableColumn id="4" xr3:uid="{C22BEEBC-E313-2A47-9688-DF5629437F82}" name="QUALIFIER" dataDxfId="50"/>
    <tableColumn id="5" xr3:uid="{FD4BA9BA-F02D-D545-8D5C-0CEFEA3DEA39}" name="GO TERM" dataDxfId="49"/>
    <tableColumn id="6" xr3:uid="{B36E3AEF-6FC4-3746-8C0C-46BF820DD579}" name="GO NAME" dataDxfId="48"/>
    <tableColumn id="7" xr3:uid="{34CE94ED-488E-B64C-A274-542F3AAAAFFD}" name="ECO ID" dataDxfId="47"/>
    <tableColumn id="8" xr3:uid="{EE5952BB-5609-E24F-A687-BAF4386FDA12}" name="GO EVIDENCE CODE" dataDxfId="46"/>
    <tableColumn id="9" xr3:uid="{09BE1C97-DB83-194D-9AFC-251DF7052EFB}" name="REFERENCE" dataDxfId="45"/>
    <tableColumn id="10" xr3:uid="{6EDC5E3B-47FF-884C-8FD4-99E166E8ABC2}" name="WITH/FROM" dataDxfId="44"/>
    <tableColumn id="11" xr3:uid="{3493C21A-F84A-3448-82EF-F2B963A4EDA1}" name="TAXON ID" dataDxfId="43"/>
    <tableColumn id="12" xr3:uid="{8291F4D8-155A-8D47-A0E3-FCC965F0BE58}" name="ANNOTATION EXTENSION" dataDxfId="42"/>
    <tableColumn id="13" xr3:uid="{C265DCB0-D790-0C41-B9DC-D421401C0849}" name="DATE" dataDxfId="41"/>
    <tableColumn id="14" xr3:uid="{6C461814-97EA-2D4B-863C-D7324CDBEF51}" name="GO ASPECT" dataDxfId="40"/>
  </tableColumns>
  <tableStyleInfo name="TableStyleLight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044AC61-48C2-1147-A2D8-816FF0BB2BF0}" name="Table6" displayName="Table6" ref="P4:AC3231" totalsRowShown="0" headerRowDxfId="39" headerRowBorderDxfId="38" tableBorderDxfId="37" totalsRowBorderDxfId="36">
  <autoFilter ref="P4:AC3231" xr:uid="{D0730713-382E-9741-A02F-E28995FDF84C}"/>
  <sortState ref="P5:AC3231">
    <sortCondition ref="R4:R3231"/>
  </sortState>
  <tableColumns count="14">
    <tableColumn id="1" xr3:uid="{6784D7A9-19A5-3749-B85C-FC6C85164E70}" name="GENE PRODUCT DB" dataDxfId="35"/>
    <tableColumn id="2" xr3:uid="{0FAC2D7F-0039-6042-90C7-FD257EB544B0}" name="GENE PRODUCT ID" dataDxfId="34"/>
    <tableColumn id="3" xr3:uid="{6E5CC36B-20EA-7D49-B7D2-DC6EC099AAD6}" name="SYMBOL" dataDxfId="33"/>
    <tableColumn id="4" xr3:uid="{89D5B3E1-0399-4E43-BDD7-5E81A3EF831E}" name="QUALIFIER" dataDxfId="32"/>
    <tableColumn id="5" xr3:uid="{3877A6E1-4C49-E342-924B-34CA6A42549D}" name="GO TERM" dataDxfId="31"/>
    <tableColumn id="6" xr3:uid="{94EC6CF1-A11A-A841-8EAB-A518DEAA5C88}" name="GO NAME" dataDxfId="30"/>
    <tableColumn id="7" xr3:uid="{CC0A386B-D224-314C-848D-004516B125FC}" name="ECO ID" dataDxfId="29"/>
    <tableColumn id="8" xr3:uid="{6C32712F-81DC-E348-B552-894D6DEA7C13}" name="GO EVIDENCE CODE" dataDxfId="28"/>
    <tableColumn id="9" xr3:uid="{35EFA604-229D-874F-B8D5-6A583ED8FBB0}" name="REFERENCE" dataDxfId="27"/>
    <tableColumn id="10" xr3:uid="{613D8035-1B47-8440-BA35-C55AD4969F73}" name="WITH/FROM" dataDxfId="26"/>
    <tableColumn id="11" xr3:uid="{0D58F5E5-4703-1F40-B960-D2BAAFE22C62}" name="TAXON ID" dataDxfId="25"/>
    <tableColumn id="12" xr3:uid="{C7389D3E-7451-614F-B23F-65822928FFC8}" name="ANNOTATION EXTENSION" dataDxfId="24"/>
    <tableColumn id="13" xr3:uid="{744767B4-5C93-4242-877B-D95FD4D813C2}" name="DATE" dataDxfId="23"/>
    <tableColumn id="14" xr3:uid="{80FB6293-CE23-9940-BDE9-A5E38BF384BD}" name="GO ASPECT" dataDxfId="22"/>
  </tableColumns>
  <tableStyleInfo name="TableStyleLight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2D06C18-5469-7A42-8A06-A8DA3BE56AEB}" name="Table7" displayName="Table7" ref="AO4:AR29" totalsRowShown="0" headerRowDxfId="21" dataDxfId="20">
  <autoFilter ref="AO4:AR29" xr:uid="{2FA0B362-A997-C746-9B35-92B3D8569EE9}"/>
  <sortState ref="AO5:AR29">
    <sortCondition ref="AQ4:AQ29"/>
  </sortState>
  <tableColumns count="4">
    <tableColumn id="1" xr3:uid="{81B9966F-E4BA-1A45-BFEB-C593D05F7750}" name="REFERENCE" dataDxfId="19"/>
    <tableColumn id="2" xr3:uid="{D4E11A40-224E-6F44-9F24-133A014BC2FF}" name="Comment" dataDxfId="18"/>
    <tableColumn id="3" xr3:uid="{66852EF0-F6C2-C846-AA47-2FB8904C57BB}" name="Notes" dataDxfId="17"/>
    <tableColumn id="4" xr3:uid="{9665A094-8F89-E243-B15D-5B3B660EBBBA}" name="Last updated" dataDxfId="16"/>
  </tableColumns>
  <tableStyleInfo name="TableStyleLight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20E6BC4-0572-924E-BAE9-FC9FCACB46B8}" name="Table14" displayName="Table14" ref="A2:N7701" totalsRowShown="0">
  <autoFilter ref="A2:N7701" xr:uid="{2BF7A3EF-3A9F-D149-82FC-C7C19B0E68FE}"/>
  <sortState ref="A3:N7616">
    <sortCondition ref="C2:C7616"/>
  </sortState>
  <tableColumns count="14">
    <tableColumn id="1" xr3:uid="{1D26E65D-6232-7D45-B680-2A3AEEEFAE8A}" name="GENE PRODUCT DB"/>
    <tableColumn id="2" xr3:uid="{8CE605F6-2936-ED41-A99B-1CE431AA8A84}" name="GENE PRODUCT ID"/>
    <tableColumn id="3" xr3:uid="{4FB0C9A2-CBD7-2247-9685-5DC899411AD7}" name="SYMBOL"/>
    <tableColumn id="4" xr3:uid="{2B639D17-C839-6B4F-919A-0A9F96768F53}" name="QUALIFIER"/>
    <tableColumn id="5" xr3:uid="{414D6EFA-0491-0445-8625-768629C89926}" name="GO TERM"/>
    <tableColumn id="6" xr3:uid="{1113EF9D-B714-8948-88D1-09A64CDE92CC}" name="GO NAME"/>
    <tableColumn id="7" xr3:uid="{592CDEB4-A521-8145-911A-39EB4100AB9F}" name="ECO ID"/>
    <tableColumn id="8" xr3:uid="{BA3EEF9A-875D-874B-9DB1-3D3092622990}" name="GO EVIDENCE CODE"/>
    <tableColumn id="9" xr3:uid="{FF69D4D7-D81B-AA43-AE8C-B675FE04477A}" name="REFERENCE"/>
    <tableColumn id="10" xr3:uid="{EDD7B35B-D0FD-404D-8A90-3306026161D2}" name="WITH/FROM"/>
    <tableColumn id="11" xr3:uid="{5DC1C6B3-8FB2-C645-A598-0C43A66FC3BF}" name="TAXON ID"/>
    <tableColumn id="12" xr3:uid="{42DF0E7D-449D-254A-800B-BF0ED3239787}" name="ASSIGNED BY"/>
    <tableColumn id="13" xr3:uid="{63673787-A398-C14C-9937-B47F06E500FF}" name="ANNOTATION EXTENSION"/>
    <tableColumn id="14" xr3:uid="{B7E11823-119B-9547-AA59-9255FC3403ED}" name="GO ASPECT"/>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05921D9-D65F-2845-BFF4-22EB61D9E467}" name="Table5" displayName="Table5" ref="A2:N836" totalsRowShown="0">
  <autoFilter ref="A2:N836" xr:uid="{1C634A76-C0D6-C54F-8C50-717326474A07}"/>
  <sortState ref="A3:N760">
    <sortCondition ref="L2:L760"/>
  </sortState>
  <tableColumns count="14">
    <tableColumn id="1" xr3:uid="{2A599F53-C8C2-7148-8331-1ED1CE496286}" name="GENE PRODUCT DB"/>
    <tableColumn id="2" xr3:uid="{42562463-1D83-AE40-A750-D06BD1301028}" name="GENE PRODUCT ID"/>
    <tableColumn id="3" xr3:uid="{4C6793F6-B16A-F34B-885E-5B19523A2AB3}" name="SYMBOL"/>
    <tableColumn id="4" xr3:uid="{2E560ACF-6E16-8743-806C-951ACF722CEE}" name="QUALIFIER"/>
    <tableColumn id="5" xr3:uid="{48B5F91A-962C-0B40-8CFC-EAE775EE9DD5}" name="GO TERM"/>
    <tableColumn id="6" xr3:uid="{CE36FFBB-BA91-7046-B7A8-478994D8319B}" name="GO NAME"/>
    <tableColumn id="7" xr3:uid="{13E7C89E-0B80-024A-B1FB-A970749B7705}" name="ECO ID"/>
    <tableColumn id="8" xr3:uid="{E99FB637-4DD3-0D4C-BC71-47277B1184DC}" name="GO EVIDENCE CODE"/>
    <tableColumn id="9" xr3:uid="{2C4D7B26-669C-0B42-804B-3C740D6FBA9A}" name="REFERENCE"/>
    <tableColumn id="10" xr3:uid="{31449720-76C3-B749-A28A-0832B2564A0B}" name="WITH/FROM"/>
    <tableColumn id="11" xr3:uid="{EF33D08D-86FE-324B-B520-4BB24B91F9AA}" name="TAXON ID"/>
    <tableColumn id="12" xr3:uid="{B8E4F7D9-01E0-D04A-8F82-3C24B8F41758}" name="ASSIGNED BY"/>
    <tableColumn id="13" xr3:uid="{521A4471-EC9B-9747-99F5-9D031F6AE090}" name="ANNOTATION EXTENSION"/>
    <tableColumn id="14" xr3:uid="{BC37AF62-DB3B-EF42-B206-2C7F2EDC2FE2}" name="GO ASPECT"/>
  </tableColumns>
  <tableStyleInfo name="TableStyleLight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D650C4AA-78F5-BF4A-A9FE-60D1C77F32AE}" name="Table25" displayName="Table25" ref="B3:C14" totalsRowShown="0" headerRowDxfId="15" dataDxfId="14">
  <autoFilter ref="B3:C14" xr:uid="{7F6C517B-D994-AC40-93FF-957D4B5DD849}"/>
  <sortState ref="B4:B14">
    <sortCondition ref="B3:B14"/>
  </sortState>
  <tableColumns count="2">
    <tableColumn id="1" xr3:uid="{92DBD7B4-485D-2644-8FA6-C0C1BF756A7B}" name="AD-relevant filter" dataDxfId="13"/>
    <tableColumn id="2" xr3:uid="{C4EF4632-9D65-4A49-9F8E-E12B2C8C072D}" name="Number of enriched terms assigned to the term" dataDxfId="12"/>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6E193D7-3853-B142-9471-3B77FEF6A2B4}" name="Table110" displayName="Table110" ref="B4:E42" totalsRowCount="1" headerRowDxfId="11" dataDxfId="10" totalsRowDxfId="9" totalsRowBorderDxfId="8">
  <sortState ref="B5:B41">
    <sortCondition ref="B4:B41"/>
  </sortState>
  <tableColumns count="4">
    <tableColumn id="1" xr3:uid="{DF98B494-11EE-784C-8691-56F9FAFD8114}" name="Grouping term" dataDxfId="7" totalsRowDxfId="6"/>
    <tableColumn id="2" xr3:uid="{EC64C75F-10E3-B840-B509-500BCC393B04}" name="All analyses" totalsRowLabel="1094" dataDxfId="5" totalsRowDxfId="4"/>
    <tableColumn id="3" xr3:uid="{80F5A5FF-D4E2-EF43-B5B1-D3BEF9A8F0C4}" name="HIP 2018" totalsRowLabel="610" dataDxfId="3" totalsRowDxfId="2"/>
    <tableColumn id="4" xr3:uid="{C28F345D-BA70-CE40-85EC-9991B0136009}" name="HIP 2016" totalsRowLabel="513" dataDxfId="1" totalsRowDxfId="0"/>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table" Target="../tables/table4.xml"/><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6.xml"/></Relationships>
</file>

<file path=xl/worksheets/_rels/sheet5.xml.rels><?xml version="1.0" encoding="UTF-8" standalone="yes"?>
<Relationships xmlns="http://schemas.openxmlformats.org/package/2006/relationships"><Relationship Id="rId1" Type="http://schemas.openxmlformats.org/officeDocument/2006/relationships/table" Target="../tables/table7.xml"/></Relationships>
</file>

<file path=xl/worksheets/_rels/sheet6.xml.rels><?xml version="1.0" encoding="UTF-8" standalone="yes"?>
<Relationships xmlns="http://schemas.openxmlformats.org/package/2006/relationships"><Relationship Id="rId2" Type="http://schemas.openxmlformats.org/officeDocument/2006/relationships/hyperlink" Target="https://www.ebi.ac.uk/QuickGO/term/GO:1905891" TargetMode="External"/><Relationship Id="rId1" Type="http://schemas.openxmlformats.org/officeDocument/2006/relationships/hyperlink" Target="https://www.ebi.ac.uk/QuickGO/term/GO:1905888" TargetMode="Externa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A1:Y1010"/>
  <sheetViews>
    <sheetView tabSelected="1" workbookViewId="0">
      <pane ySplit="1" topLeftCell="A2" activePane="bottomLeft" state="frozen"/>
      <selection pane="bottomLeft" activeCell="A2" sqref="A2"/>
    </sheetView>
  </sheetViews>
  <sheetFormatPr baseColWidth="10" defaultColWidth="57.6640625" defaultRowHeight="13"/>
  <cols>
    <col min="1" max="1" width="3.1640625" style="37" bestFit="1" customWidth="1"/>
    <col min="2" max="2" width="3.1640625" style="38" bestFit="1" customWidth="1"/>
    <col min="3" max="3" width="24.6640625" style="38" customWidth="1"/>
    <col min="4" max="4" width="57.33203125" style="38" bestFit="1" customWidth="1"/>
    <col min="5" max="5" width="15.33203125" style="37" bestFit="1" customWidth="1"/>
    <col min="6" max="6" width="48.83203125" style="38" bestFit="1" customWidth="1"/>
    <col min="7" max="7" width="6.6640625" style="37" customWidth="1"/>
    <col min="8" max="16384" width="57.6640625" style="37"/>
  </cols>
  <sheetData>
    <row r="1" spans="1:25" s="44" customFormat="1" ht="72" customHeight="1">
      <c r="A1" s="323" t="s">
        <v>15740</v>
      </c>
      <c r="B1" s="323"/>
      <c r="C1" s="323"/>
      <c r="D1" s="323"/>
      <c r="E1" s="323"/>
      <c r="F1" s="323"/>
      <c r="G1" s="324"/>
      <c r="H1" s="45"/>
      <c r="I1" s="45"/>
      <c r="J1" s="45"/>
      <c r="K1" s="45"/>
      <c r="L1" s="45"/>
      <c r="M1" s="45"/>
      <c r="N1" s="45"/>
      <c r="O1" s="45"/>
      <c r="P1" s="45"/>
      <c r="Q1" s="45"/>
      <c r="R1" s="45"/>
      <c r="S1" s="45"/>
      <c r="T1" s="45"/>
      <c r="U1" s="45"/>
      <c r="V1" s="45"/>
      <c r="W1" s="45"/>
      <c r="X1" s="45"/>
      <c r="Y1" s="45"/>
    </row>
    <row r="2" spans="1:25" s="44" customFormat="1" ht="19" customHeight="1">
      <c r="A2" s="46"/>
      <c r="B2" s="46"/>
      <c r="C2" s="46"/>
      <c r="D2" s="46"/>
      <c r="E2" s="46"/>
      <c r="F2" s="46"/>
      <c r="G2" s="46"/>
      <c r="H2" s="45"/>
      <c r="I2" s="45"/>
      <c r="J2" s="45"/>
      <c r="K2" s="45"/>
      <c r="L2" s="45"/>
      <c r="M2" s="45"/>
      <c r="N2" s="45"/>
      <c r="O2" s="45"/>
      <c r="P2" s="45"/>
      <c r="Q2" s="45"/>
      <c r="R2" s="45"/>
      <c r="S2" s="45"/>
      <c r="T2" s="45"/>
      <c r="U2" s="45"/>
      <c r="V2" s="45"/>
      <c r="W2" s="45"/>
      <c r="X2" s="45"/>
      <c r="Y2" s="45"/>
    </row>
    <row r="3" spans="1:25" ht="28">
      <c r="A3" s="39" t="s">
        <v>10294</v>
      </c>
      <c r="C3" s="330" t="s">
        <v>9429</v>
      </c>
      <c r="D3" s="331"/>
      <c r="E3" s="331"/>
      <c r="F3" s="331"/>
      <c r="G3" s="328" t="s">
        <v>9428</v>
      </c>
      <c r="H3" s="118"/>
      <c r="I3" s="16"/>
      <c r="J3" s="16"/>
      <c r="K3" s="16"/>
      <c r="L3" s="16"/>
      <c r="M3" s="16"/>
      <c r="N3" s="16"/>
      <c r="O3" s="16"/>
      <c r="P3" s="16"/>
      <c r="Q3" s="16"/>
      <c r="R3" s="16"/>
      <c r="S3" s="16"/>
      <c r="T3" s="16"/>
      <c r="U3" s="16"/>
      <c r="V3" s="16"/>
      <c r="W3" s="16"/>
      <c r="X3" s="16"/>
      <c r="Y3" s="16"/>
    </row>
    <row r="4" spans="1:25" ht="17">
      <c r="B4" s="22"/>
      <c r="C4" s="26" t="s">
        <v>0</v>
      </c>
      <c r="D4" s="189" t="s">
        <v>15741</v>
      </c>
      <c r="E4" s="27" t="s">
        <v>9434</v>
      </c>
      <c r="F4" s="27" t="s">
        <v>9427</v>
      </c>
      <c r="G4" s="329"/>
      <c r="H4" s="16"/>
      <c r="I4" s="16"/>
      <c r="J4" s="16"/>
      <c r="K4" s="16"/>
      <c r="L4" s="16"/>
      <c r="M4" s="16"/>
      <c r="N4" s="16"/>
      <c r="O4" s="16"/>
      <c r="P4" s="16"/>
      <c r="Q4" s="16"/>
      <c r="R4" s="16"/>
      <c r="S4" s="16"/>
      <c r="T4" s="16"/>
      <c r="U4" s="16"/>
      <c r="V4" s="16"/>
      <c r="W4" s="16"/>
      <c r="X4" s="16"/>
      <c r="Y4" s="16"/>
    </row>
    <row r="5" spans="1:25" ht="14">
      <c r="B5" s="17">
        <v>1</v>
      </c>
      <c r="C5" s="23" t="s">
        <v>41</v>
      </c>
      <c r="D5" s="23" t="s">
        <v>42</v>
      </c>
      <c r="E5" s="24" t="s">
        <v>40</v>
      </c>
      <c r="F5" s="23" t="s">
        <v>9449</v>
      </c>
      <c r="G5" s="325" t="s">
        <v>9429</v>
      </c>
      <c r="H5" s="16"/>
      <c r="I5" s="16"/>
      <c r="J5" s="16"/>
      <c r="K5" s="16"/>
      <c r="L5" s="16"/>
      <c r="M5" s="16"/>
      <c r="N5" s="16"/>
      <c r="O5" s="16"/>
      <c r="P5" s="16"/>
      <c r="Q5" s="16"/>
      <c r="R5" s="16"/>
      <c r="S5" s="16"/>
      <c r="T5" s="16"/>
      <c r="U5" s="16"/>
      <c r="V5" s="16"/>
      <c r="W5" s="16"/>
      <c r="X5" s="16"/>
      <c r="Y5" s="16"/>
    </row>
    <row r="6" spans="1:25" ht="14">
      <c r="B6" s="17">
        <f>1+B5</f>
        <v>2</v>
      </c>
      <c r="C6" s="19" t="s">
        <v>44</v>
      </c>
      <c r="D6" s="19" t="s">
        <v>42</v>
      </c>
      <c r="E6" s="4" t="s">
        <v>43</v>
      </c>
      <c r="F6" s="19" t="s">
        <v>9450</v>
      </c>
      <c r="G6" s="325"/>
      <c r="H6" s="16"/>
      <c r="I6" s="16"/>
      <c r="J6" s="16"/>
      <c r="K6" s="16"/>
      <c r="L6" s="16"/>
      <c r="M6" s="16"/>
      <c r="N6" s="16"/>
      <c r="O6" s="16"/>
      <c r="P6" s="16"/>
      <c r="Q6" s="16"/>
      <c r="R6" s="16"/>
      <c r="S6" s="16"/>
      <c r="T6" s="16"/>
      <c r="U6" s="16"/>
      <c r="V6" s="16"/>
      <c r="W6" s="16"/>
      <c r="X6" s="16"/>
      <c r="Y6" s="16"/>
    </row>
    <row r="7" spans="1:25" ht="14">
      <c r="B7" s="17">
        <f t="shared" ref="B7:B47" si="0">1+B6</f>
        <v>3</v>
      </c>
      <c r="C7" s="19" t="s">
        <v>46</v>
      </c>
      <c r="D7" s="19" t="s">
        <v>42</v>
      </c>
      <c r="E7" s="4" t="s">
        <v>45</v>
      </c>
      <c r="F7" s="19" t="s">
        <v>9451</v>
      </c>
      <c r="G7" s="325"/>
      <c r="H7" s="16"/>
      <c r="I7" s="16"/>
      <c r="J7" s="16"/>
      <c r="K7" s="16"/>
      <c r="L7" s="16"/>
      <c r="M7" s="16"/>
      <c r="N7" s="16"/>
      <c r="O7" s="16"/>
      <c r="P7" s="16"/>
      <c r="Q7" s="16"/>
      <c r="R7" s="16"/>
      <c r="S7" s="16"/>
      <c r="T7" s="16"/>
      <c r="U7" s="16"/>
      <c r="V7" s="16"/>
      <c r="W7" s="16"/>
      <c r="X7" s="16"/>
      <c r="Y7" s="16"/>
    </row>
    <row r="8" spans="1:25" s="38" customFormat="1" ht="14">
      <c r="B8" s="17">
        <f t="shared" si="0"/>
        <v>4</v>
      </c>
      <c r="C8" s="19" t="s">
        <v>48</v>
      </c>
      <c r="D8" s="19" t="s">
        <v>42</v>
      </c>
      <c r="E8" s="4" t="s">
        <v>47</v>
      </c>
      <c r="F8" s="19" t="s">
        <v>9452</v>
      </c>
      <c r="G8" s="325"/>
      <c r="H8" s="40"/>
      <c r="I8" s="40"/>
      <c r="J8" s="40"/>
      <c r="K8" s="40"/>
      <c r="L8" s="40"/>
      <c r="M8" s="40"/>
      <c r="N8" s="40"/>
      <c r="O8" s="40"/>
      <c r="P8" s="40"/>
      <c r="Q8" s="40"/>
      <c r="R8" s="40"/>
      <c r="S8" s="40"/>
      <c r="T8" s="40"/>
      <c r="U8" s="40"/>
      <c r="V8" s="40"/>
      <c r="W8" s="40"/>
      <c r="X8" s="40"/>
      <c r="Y8" s="40"/>
    </row>
    <row r="9" spans="1:25" s="38" customFormat="1" ht="14">
      <c r="B9" s="17">
        <f t="shared" si="0"/>
        <v>5</v>
      </c>
      <c r="C9" s="19" t="s">
        <v>55</v>
      </c>
      <c r="D9" s="19" t="s">
        <v>53</v>
      </c>
      <c r="E9" s="4" t="s">
        <v>54</v>
      </c>
      <c r="F9" s="21" t="s">
        <v>9454</v>
      </c>
      <c r="G9" s="325"/>
      <c r="H9" s="40"/>
      <c r="I9" s="40"/>
      <c r="J9" s="40"/>
      <c r="K9" s="40"/>
      <c r="L9" s="40"/>
      <c r="M9" s="40"/>
      <c r="N9" s="40"/>
      <c r="O9" s="40"/>
      <c r="P9" s="40"/>
      <c r="Q9" s="40"/>
      <c r="R9" s="40"/>
      <c r="S9" s="40"/>
      <c r="T9" s="40"/>
      <c r="U9" s="40"/>
      <c r="V9" s="40"/>
      <c r="W9" s="40"/>
      <c r="X9" s="40"/>
      <c r="Y9" s="40"/>
    </row>
    <row r="10" spans="1:25" s="38" customFormat="1" ht="14">
      <c r="B10" s="17">
        <f t="shared" si="0"/>
        <v>6</v>
      </c>
      <c r="C10" s="19" t="s">
        <v>52</v>
      </c>
      <c r="D10" s="19" t="s">
        <v>53</v>
      </c>
      <c r="E10" s="4" t="s">
        <v>51</v>
      </c>
      <c r="F10" s="21" t="s">
        <v>9453</v>
      </c>
      <c r="G10" s="325"/>
      <c r="H10" s="40"/>
      <c r="I10" s="40"/>
      <c r="J10" s="40"/>
      <c r="K10" s="40"/>
      <c r="L10" s="40"/>
      <c r="M10" s="40"/>
      <c r="N10" s="40"/>
      <c r="O10" s="40"/>
      <c r="P10" s="40"/>
      <c r="Q10" s="40"/>
      <c r="R10" s="40"/>
      <c r="S10" s="40"/>
      <c r="T10" s="40"/>
      <c r="U10" s="40"/>
      <c r="V10" s="40"/>
      <c r="W10" s="40"/>
      <c r="X10" s="40"/>
      <c r="Y10" s="40"/>
    </row>
    <row r="11" spans="1:25" s="38" customFormat="1" ht="14">
      <c r="B11" s="17">
        <f t="shared" si="0"/>
        <v>7</v>
      </c>
      <c r="C11" s="19" t="s">
        <v>49</v>
      </c>
      <c r="D11" s="19" t="s">
        <v>50</v>
      </c>
      <c r="E11" s="19" t="s">
        <v>9433</v>
      </c>
      <c r="F11" s="21" t="s">
        <v>9433</v>
      </c>
      <c r="G11" s="325"/>
      <c r="H11" s="40"/>
      <c r="I11" s="40"/>
      <c r="J11" s="40"/>
      <c r="K11" s="40"/>
      <c r="L11" s="40"/>
      <c r="M11" s="40"/>
      <c r="N11" s="40"/>
      <c r="O11" s="40"/>
      <c r="P11" s="40"/>
      <c r="Q11" s="40"/>
      <c r="R11" s="40"/>
      <c r="S11" s="40"/>
      <c r="T11" s="40"/>
      <c r="U11" s="40"/>
      <c r="V11" s="40"/>
      <c r="W11" s="40"/>
      <c r="X11" s="40"/>
      <c r="Y11" s="40"/>
    </row>
    <row r="12" spans="1:25" s="38" customFormat="1" ht="14">
      <c r="B12" s="17">
        <f t="shared" si="0"/>
        <v>8</v>
      </c>
      <c r="C12" s="19" t="s">
        <v>268</v>
      </c>
      <c r="D12" s="19" t="s">
        <v>9432</v>
      </c>
      <c r="E12" s="4" t="s">
        <v>269</v>
      </c>
      <c r="F12" s="19" t="s">
        <v>9435</v>
      </c>
      <c r="G12" s="325"/>
      <c r="H12" s="40"/>
      <c r="I12" s="40"/>
      <c r="J12" s="40"/>
      <c r="K12" s="40"/>
      <c r="L12" s="40"/>
      <c r="M12" s="40"/>
      <c r="N12" s="40"/>
      <c r="O12" s="40"/>
      <c r="P12" s="40"/>
      <c r="Q12" s="40"/>
      <c r="R12" s="40"/>
      <c r="S12" s="40"/>
      <c r="T12" s="40"/>
      <c r="U12" s="40"/>
      <c r="V12" s="40"/>
      <c r="W12" s="40"/>
      <c r="X12" s="40"/>
      <c r="Y12" s="40"/>
    </row>
    <row r="13" spans="1:25" s="38" customFormat="1" ht="14">
      <c r="B13" s="17">
        <f t="shared" si="0"/>
        <v>9</v>
      </c>
      <c r="C13" s="17" t="s">
        <v>683</v>
      </c>
      <c r="D13" s="17" t="s">
        <v>1568</v>
      </c>
      <c r="E13" s="4" t="s">
        <v>269</v>
      </c>
      <c r="F13" s="19" t="s">
        <v>9433</v>
      </c>
      <c r="G13" s="325"/>
      <c r="H13" s="40"/>
      <c r="I13" s="40"/>
      <c r="J13" s="40"/>
      <c r="K13" s="40"/>
      <c r="L13" s="40"/>
      <c r="M13" s="40"/>
      <c r="N13" s="40"/>
      <c r="O13" s="40"/>
      <c r="P13" s="40"/>
      <c r="Q13" s="40"/>
      <c r="R13" s="40"/>
      <c r="S13" s="40"/>
      <c r="T13" s="40"/>
      <c r="U13" s="40"/>
      <c r="V13" s="40"/>
      <c r="W13" s="40"/>
      <c r="X13" s="40"/>
      <c r="Y13" s="40"/>
    </row>
    <row r="14" spans="1:25" ht="14">
      <c r="B14" s="17">
        <f t="shared" si="0"/>
        <v>10</v>
      </c>
      <c r="C14" s="17" t="s">
        <v>1611</v>
      </c>
      <c r="D14" s="17" t="s">
        <v>1610</v>
      </c>
      <c r="E14" s="19" t="s">
        <v>9433</v>
      </c>
      <c r="F14" s="19" t="s">
        <v>9433</v>
      </c>
      <c r="G14" s="325"/>
      <c r="H14" s="16"/>
      <c r="I14" s="16"/>
      <c r="J14" s="16"/>
      <c r="K14" s="16"/>
      <c r="L14" s="16"/>
      <c r="M14" s="16"/>
      <c r="N14" s="16"/>
      <c r="O14" s="16"/>
      <c r="P14" s="16"/>
      <c r="Q14" s="16"/>
      <c r="R14" s="16"/>
      <c r="S14" s="16"/>
      <c r="T14" s="16"/>
      <c r="U14" s="16"/>
      <c r="V14" s="16"/>
      <c r="W14" s="16"/>
      <c r="X14" s="16"/>
      <c r="Y14" s="16"/>
    </row>
    <row r="15" spans="1:25" ht="14">
      <c r="B15" s="17">
        <f t="shared" si="0"/>
        <v>11</v>
      </c>
      <c r="C15" s="17" t="s">
        <v>1645</v>
      </c>
      <c r="D15" s="17" t="s">
        <v>1644</v>
      </c>
      <c r="E15" s="19" t="s">
        <v>9433</v>
      </c>
      <c r="F15" s="19" t="s">
        <v>9433</v>
      </c>
      <c r="G15" s="325"/>
      <c r="H15" s="16"/>
      <c r="I15" s="16"/>
      <c r="J15" s="16"/>
      <c r="K15" s="16"/>
      <c r="L15" s="16"/>
      <c r="M15" s="16"/>
      <c r="N15" s="16"/>
      <c r="O15" s="16"/>
      <c r="P15" s="16"/>
      <c r="Q15" s="16"/>
      <c r="R15" s="16"/>
      <c r="S15" s="16"/>
      <c r="T15" s="16"/>
      <c r="U15" s="16"/>
      <c r="V15" s="16"/>
      <c r="W15" s="16"/>
      <c r="X15" s="16"/>
      <c r="Y15" s="16"/>
    </row>
    <row r="16" spans="1:25" ht="14">
      <c r="B16" s="17">
        <f t="shared" si="0"/>
        <v>12</v>
      </c>
      <c r="C16" s="17" t="s">
        <v>1618</v>
      </c>
      <c r="D16" s="17" t="s">
        <v>1616</v>
      </c>
      <c r="E16" s="19" t="s">
        <v>9433</v>
      </c>
      <c r="F16" s="19" t="s">
        <v>9433</v>
      </c>
      <c r="G16" s="325"/>
      <c r="H16" s="16"/>
      <c r="I16" s="16"/>
      <c r="J16" s="16"/>
      <c r="K16" s="16"/>
      <c r="L16" s="16"/>
      <c r="M16" s="16"/>
      <c r="N16" s="16"/>
      <c r="O16" s="16"/>
      <c r="P16" s="16"/>
      <c r="Q16" s="16"/>
      <c r="R16" s="16"/>
      <c r="S16" s="16"/>
      <c r="T16" s="16"/>
      <c r="U16" s="16"/>
      <c r="V16" s="16"/>
      <c r="W16" s="16"/>
      <c r="X16" s="16"/>
      <c r="Y16" s="16"/>
    </row>
    <row r="17" spans="2:25" ht="14">
      <c r="B17" s="17">
        <f t="shared" si="0"/>
        <v>13</v>
      </c>
      <c r="C17" s="17" t="s">
        <v>1653</v>
      </c>
      <c r="D17" s="17" t="s">
        <v>1652</v>
      </c>
      <c r="E17" s="19" t="s">
        <v>9433</v>
      </c>
      <c r="F17" s="19" t="s">
        <v>9433</v>
      </c>
      <c r="G17" s="325"/>
      <c r="H17" s="16"/>
      <c r="I17" s="16"/>
      <c r="J17" s="16"/>
      <c r="K17" s="16"/>
      <c r="L17" s="16"/>
      <c r="M17" s="16"/>
      <c r="N17" s="16"/>
      <c r="O17" s="16"/>
      <c r="P17" s="16"/>
      <c r="Q17" s="16"/>
      <c r="R17" s="16"/>
      <c r="S17" s="16"/>
      <c r="T17" s="16"/>
      <c r="U17" s="16"/>
      <c r="V17" s="16"/>
      <c r="W17" s="16"/>
      <c r="X17" s="16"/>
      <c r="Y17" s="16"/>
    </row>
    <row r="18" spans="2:25" ht="14">
      <c r="B18" s="17">
        <f t="shared" si="0"/>
        <v>14</v>
      </c>
      <c r="C18" s="17" t="s">
        <v>711</v>
      </c>
      <c r="D18" s="17" t="s">
        <v>1578</v>
      </c>
      <c r="E18" s="4" t="s">
        <v>269</v>
      </c>
      <c r="F18" s="19" t="s">
        <v>9433</v>
      </c>
      <c r="G18" s="325"/>
      <c r="H18" s="41"/>
      <c r="I18" s="41"/>
      <c r="J18" s="16"/>
      <c r="K18" s="16"/>
      <c r="L18" s="16"/>
      <c r="M18" s="16"/>
      <c r="N18" s="16"/>
      <c r="O18" s="16"/>
      <c r="P18" s="16"/>
      <c r="Q18" s="16"/>
      <c r="R18" s="16"/>
      <c r="S18" s="16"/>
      <c r="T18" s="16"/>
      <c r="U18" s="16"/>
      <c r="V18" s="16"/>
      <c r="W18" s="16"/>
      <c r="X18" s="16"/>
      <c r="Y18" s="16"/>
    </row>
    <row r="19" spans="2:25" ht="14">
      <c r="B19" s="17">
        <f t="shared" si="0"/>
        <v>15</v>
      </c>
      <c r="C19" s="17" t="s">
        <v>1604</v>
      </c>
      <c r="D19" s="17" t="s">
        <v>1594</v>
      </c>
      <c r="E19" s="19" t="s">
        <v>9433</v>
      </c>
      <c r="F19" s="19" t="s">
        <v>9433</v>
      </c>
      <c r="G19" s="325"/>
      <c r="H19" s="41"/>
      <c r="I19" s="41"/>
      <c r="J19" s="16"/>
      <c r="K19" s="16"/>
      <c r="L19" s="16"/>
      <c r="M19" s="16"/>
      <c r="N19" s="16"/>
      <c r="O19" s="16"/>
      <c r="P19" s="16"/>
      <c r="Q19" s="16"/>
      <c r="R19" s="16"/>
      <c r="S19" s="16"/>
      <c r="T19" s="16"/>
      <c r="U19" s="16"/>
      <c r="V19" s="16"/>
      <c r="W19" s="16"/>
      <c r="X19" s="16"/>
      <c r="Y19" s="16"/>
    </row>
    <row r="20" spans="2:25" ht="14">
      <c r="B20" s="17">
        <f t="shared" si="0"/>
        <v>16</v>
      </c>
      <c r="C20" s="17" t="s">
        <v>1634</v>
      </c>
      <c r="D20" s="17" t="s">
        <v>1625</v>
      </c>
      <c r="E20" s="19" t="s">
        <v>9433</v>
      </c>
      <c r="F20" s="19" t="s">
        <v>9433</v>
      </c>
      <c r="G20" s="325"/>
      <c r="H20" s="41"/>
      <c r="I20" s="41"/>
      <c r="J20" s="16"/>
      <c r="K20" s="16"/>
      <c r="L20" s="16"/>
      <c r="M20" s="16"/>
      <c r="N20" s="16"/>
      <c r="O20" s="16"/>
      <c r="P20" s="16"/>
      <c r="Q20" s="16"/>
      <c r="R20" s="16"/>
      <c r="S20" s="16"/>
      <c r="T20" s="16"/>
      <c r="U20" s="16"/>
      <c r="V20" s="16"/>
      <c r="W20" s="16"/>
      <c r="X20" s="16"/>
      <c r="Y20" s="16"/>
    </row>
    <row r="21" spans="2:25" ht="14">
      <c r="B21" s="17">
        <f t="shared" si="0"/>
        <v>17</v>
      </c>
      <c r="C21" s="17" t="s">
        <v>5</v>
      </c>
      <c r="D21" s="19" t="s">
        <v>6</v>
      </c>
      <c r="E21" s="4" t="s">
        <v>4</v>
      </c>
      <c r="F21" s="19" t="s">
        <v>9438</v>
      </c>
      <c r="G21" s="325"/>
      <c r="H21" s="41"/>
      <c r="I21" s="41"/>
      <c r="J21" s="16"/>
      <c r="K21" s="16"/>
      <c r="L21" s="16"/>
      <c r="M21" s="16"/>
      <c r="N21" s="16"/>
      <c r="O21" s="16"/>
      <c r="P21" s="16"/>
      <c r="Q21" s="16"/>
      <c r="R21" s="16"/>
      <c r="S21" s="16"/>
      <c r="T21" s="16"/>
      <c r="U21" s="16"/>
      <c r="V21" s="16"/>
      <c r="W21" s="16"/>
      <c r="X21" s="16"/>
      <c r="Y21" s="16"/>
    </row>
    <row r="22" spans="2:25" ht="14">
      <c r="B22" s="17">
        <f t="shared" si="0"/>
        <v>18</v>
      </c>
      <c r="C22" s="17" t="s">
        <v>8</v>
      </c>
      <c r="D22" s="19" t="s">
        <v>9</v>
      </c>
      <c r="E22" s="4" t="s">
        <v>7</v>
      </c>
      <c r="F22" s="19" t="s">
        <v>9437</v>
      </c>
      <c r="G22" s="325"/>
      <c r="H22" s="41"/>
      <c r="I22" s="41"/>
      <c r="J22" s="16"/>
      <c r="K22" s="16"/>
      <c r="L22" s="16"/>
      <c r="M22" s="16"/>
      <c r="N22" s="16"/>
      <c r="O22" s="16"/>
      <c r="P22" s="16"/>
      <c r="Q22" s="16"/>
      <c r="R22" s="16"/>
      <c r="S22" s="16"/>
      <c r="T22" s="16"/>
      <c r="U22" s="16"/>
      <c r="V22" s="16"/>
      <c r="W22" s="16"/>
      <c r="X22" s="16"/>
      <c r="Y22" s="16"/>
    </row>
    <row r="23" spans="2:25" ht="14">
      <c r="B23" s="17">
        <f t="shared" si="0"/>
        <v>19</v>
      </c>
      <c r="C23" s="19" t="s">
        <v>13</v>
      </c>
      <c r="D23" s="19" t="s">
        <v>11</v>
      </c>
      <c r="E23" s="4" t="s">
        <v>12</v>
      </c>
      <c r="F23" s="19" t="s">
        <v>9439</v>
      </c>
      <c r="G23" s="325"/>
      <c r="H23" s="41"/>
      <c r="I23" s="41"/>
      <c r="J23" s="16"/>
      <c r="K23" s="16"/>
      <c r="L23" s="16"/>
      <c r="M23" s="16"/>
      <c r="N23" s="16"/>
      <c r="O23" s="16"/>
      <c r="P23" s="16"/>
      <c r="Q23" s="16"/>
      <c r="R23" s="16"/>
      <c r="S23" s="16"/>
      <c r="T23" s="16"/>
      <c r="U23" s="16"/>
      <c r="V23" s="16"/>
      <c r="W23" s="16"/>
      <c r="X23" s="16"/>
      <c r="Y23" s="16"/>
    </row>
    <row r="24" spans="2:25" ht="14">
      <c r="B24" s="17">
        <f t="shared" si="0"/>
        <v>20</v>
      </c>
      <c r="C24" s="19" t="s">
        <v>15</v>
      </c>
      <c r="D24" s="19" t="s">
        <v>11</v>
      </c>
      <c r="E24" s="4" t="s">
        <v>14</v>
      </c>
      <c r="F24" s="19" t="s">
        <v>9440</v>
      </c>
      <c r="G24" s="325"/>
      <c r="H24" s="41"/>
      <c r="I24" s="41"/>
      <c r="J24" s="16"/>
      <c r="K24" s="16"/>
      <c r="L24" s="16"/>
      <c r="M24" s="16"/>
      <c r="N24" s="16"/>
      <c r="O24" s="16"/>
      <c r="P24" s="16"/>
      <c r="Q24" s="16"/>
      <c r="R24" s="16"/>
      <c r="S24" s="16"/>
      <c r="T24" s="16"/>
      <c r="U24" s="16"/>
      <c r="V24" s="16"/>
      <c r="W24" s="16"/>
      <c r="X24" s="16"/>
      <c r="Y24" s="16"/>
    </row>
    <row r="25" spans="2:25" ht="14">
      <c r="B25" s="17">
        <f t="shared" si="0"/>
        <v>21</v>
      </c>
      <c r="C25" s="17" t="s">
        <v>10</v>
      </c>
      <c r="D25" s="19" t="s">
        <v>11</v>
      </c>
      <c r="E25" s="19" t="s">
        <v>9433</v>
      </c>
      <c r="F25" s="19" t="s">
        <v>9433</v>
      </c>
      <c r="G25" s="325"/>
      <c r="H25" s="41"/>
      <c r="I25" s="41"/>
      <c r="J25" s="16"/>
      <c r="K25" s="16"/>
      <c r="L25" s="16"/>
      <c r="M25" s="16"/>
      <c r="N25" s="16"/>
      <c r="O25" s="16"/>
      <c r="P25" s="16"/>
      <c r="Q25" s="16"/>
      <c r="R25" s="16"/>
      <c r="S25" s="16"/>
      <c r="T25" s="16"/>
      <c r="U25" s="16"/>
      <c r="V25" s="16"/>
      <c r="W25" s="16"/>
      <c r="X25" s="16"/>
      <c r="Y25" s="16"/>
    </row>
    <row r="26" spans="2:25" ht="14">
      <c r="B26" s="17">
        <f t="shared" si="0"/>
        <v>22</v>
      </c>
      <c r="C26" s="19" t="s">
        <v>60</v>
      </c>
      <c r="D26" s="19" t="s">
        <v>61</v>
      </c>
      <c r="E26" s="4" t="s">
        <v>59</v>
      </c>
      <c r="F26" s="21" t="s">
        <v>9456</v>
      </c>
      <c r="G26" s="325"/>
      <c r="H26" s="41"/>
      <c r="I26" s="41"/>
      <c r="J26" s="16"/>
      <c r="K26" s="16"/>
      <c r="L26" s="16"/>
      <c r="M26" s="16"/>
      <c r="N26" s="16"/>
      <c r="O26" s="16"/>
      <c r="P26" s="16"/>
      <c r="Q26" s="16"/>
      <c r="R26" s="16"/>
      <c r="S26" s="16"/>
      <c r="T26" s="16"/>
      <c r="U26" s="16"/>
      <c r="V26" s="16"/>
      <c r="W26" s="16"/>
      <c r="X26" s="16"/>
      <c r="Y26" s="16"/>
    </row>
    <row r="27" spans="2:25" ht="14">
      <c r="B27" s="17">
        <f t="shared" si="0"/>
        <v>23</v>
      </c>
      <c r="C27" s="19" t="s">
        <v>63</v>
      </c>
      <c r="D27" s="19" t="s">
        <v>64</v>
      </c>
      <c r="E27" s="4" t="s">
        <v>62</v>
      </c>
      <c r="F27" s="21" t="s">
        <v>9457</v>
      </c>
      <c r="G27" s="325"/>
      <c r="H27" s="41"/>
      <c r="I27" s="41"/>
      <c r="J27" s="16"/>
      <c r="K27" s="16"/>
      <c r="L27" s="16"/>
      <c r="M27" s="16"/>
      <c r="N27" s="16"/>
      <c r="O27" s="16"/>
      <c r="P27" s="16"/>
      <c r="Q27" s="16"/>
      <c r="R27" s="16"/>
      <c r="S27" s="16"/>
      <c r="T27" s="16"/>
      <c r="U27" s="16"/>
      <c r="V27" s="16"/>
      <c r="W27" s="16"/>
      <c r="X27" s="16"/>
      <c r="Y27" s="16"/>
    </row>
    <row r="28" spans="2:25" ht="14">
      <c r="B28" s="17">
        <f t="shared" si="0"/>
        <v>24</v>
      </c>
      <c r="C28" s="19" t="s">
        <v>66</v>
      </c>
      <c r="D28" s="19" t="s">
        <v>67</v>
      </c>
      <c r="E28" s="4" t="s">
        <v>65</v>
      </c>
      <c r="F28" s="21" t="s">
        <v>9458</v>
      </c>
      <c r="G28" s="325"/>
      <c r="H28" s="41"/>
      <c r="I28" s="41"/>
      <c r="J28" s="16"/>
      <c r="K28" s="16"/>
      <c r="L28" s="16"/>
      <c r="M28" s="16"/>
      <c r="N28" s="16"/>
      <c r="O28" s="16"/>
      <c r="P28" s="16"/>
      <c r="Q28" s="16"/>
      <c r="R28" s="16"/>
      <c r="S28" s="16"/>
      <c r="T28" s="16"/>
      <c r="U28" s="16"/>
      <c r="V28" s="16"/>
      <c r="W28" s="16"/>
      <c r="X28" s="16"/>
      <c r="Y28" s="16"/>
    </row>
    <row r="29" spans="2:25" ht="14">
      <c r="B29" s="17">
        <f t="shared" si="0"/>
        <v>25</v>
      </c>
      <c r="C29" s="19" t="s">
        <v>17</v>
      </c>
      <c r="D29" s="19" t="s">
        <v>18</v>
      </c>
      <c r="E29" s="4" t="s">
        <v>16</v>
      </c>
      <c r="F29" s="19" t="s">
        <v>9441</v>
      </c>
      <c r="G29" s="325"/>
      <c r="H29" s="41"/>
      <c r="I29" s="41"/>
      <c r="J29" s="16"/>
      <c r="K29" s="16"/>
      <c r="L29" s="16"/>
      <c r="M29" s="16"/>
      <c r="N29" s="16"/>
      <c r="O29" s="16"/>
      <c r="P29" s="16"/>
      <c r="Q29" s="16"/>
      <c r="R29" s="16"/>
      <c r="S29" s="16"/>
      <c r="T29" s="16"/>
      <c r="U29" s="16"/>
      <c r="V29" s="16"/>
      <c r="W29" s="16"/>
      <c r="X29" s="16"/>
      <c r="Y29" s="16"/>
    </row>
    <row r="30" spans="2:25" ht="14">
      <c r="B30" s="17">
        <f t="shared" si="0"/>
        <v>26</v>
      </c>
      <c r="C30" s="19" t="s">
        <v>69</v>
      </c>
      <c r="D30" s="19" t="s">
        <v>70</v>
      </c>
      <c r="E30" s="4" t="s">
        <v>68</v>
      </c>
      <c r="F30" s="21" t="s">
        <v>9459</v>
      </c>
      <c r="G30" s="325"/>
      <c r="H30" s="41"/>
      <c r="I30" s="41"/>
      <c r="J30" s="16"/>
      <c r="K30" s="16"/>
      <c r="L30" s="16"/>
      <c r="M30" s="16"/>
      <c r="N30" s="16"/>
      <c r="O30" s="16"/>
      <c r="P30" s="16"/>
      <c r="Q30" s="16"/>
      <c r="R30" s="16"/>
      <c r="S30" s="16"/>
      <c r="T30" s="16"/>
      <c r="U30" s="16"/>
      <c r="V30" s="16"/>
      <c r="W30" s="16"/>
      <c r="X30" s="16"/>
      <c r="Y30" s="16"/>
    </row>
    <row r="31" spans="2:25" ht="14">
      <c r="B31" s="17">
        <f t="shared" si="0"/>
        <v>27</v>
      </c>
      <c r="C31" s="19" t="s">
        <v>72</v>
      </c>
      <c r="D31" s="19" t="s">
        <v>73</v>
      </c>
      <c r="E31" s="4" t="s">
        <v>71</v>
      </c>
      <c r="F31" s="21" t="s">
        <v>9460</v>
      </c>
      <c r="G31" s="325"/>
      <c r="H31" s="41"/>
      <c r="I31" s="41"/>
      <c r="J31" s="16"/>
      <c r="K31" s="16"/>
      <c r="L31" s="16"/>
      <c r="M31" s="16"/>
      <c r="N31" s="16"/>
      <c r="O31" s="16"/>
      <c r="P31" s="16"/>
      <c r="Q31" s="16"/>
      <c r="R31" s="16"/>
      <c r="S31" s="16"/>
      <c r="T31" s="16"/>
      <c r="U31" s="16"/>
      <c r="V31" s="16"/>
      <c r="W31" s="16"/>
      <c r="X31" s="16"/>
      <c r="Y31" s="16"/>
    </row>
    <row r="32" spans="2:25" ht="14">
      <c r="B32" s="17">
        <f t="shared" si="0"/>
        <v>28</v>
      </c>
      <c r="C32" s="19" t="s">
        <v>87</v>
      </c>
      <c r="D32" s="19" t="s">
        <v>88</v>
      </c>
      <c r="E32" s="4" t="s">
        <v>86</v>
      </c>
      <c r="F32" s="21" t="s">
        <v>9465</v>
      </c>
      <c r="G32" s="325"/>
      <c r="H32" s="41"/>
      <c r="I32" s="41"/>
      <c r="J32" s="16"/>
      <c r="K32" s="16"/>
      <c r="L32" s="16"/>
      <c r="M32" s="16"/>
      <c r="N32" s="16"/>
      <c r="O32" s="16"/>
      <c r="P32" s="16"/>
      <c r="Q32" s="16"/>
      <c r="R32" s="16"/>
      <c r="S32" s="16"/>
      <c r="T32" s="16"/>
      <c r="U32" s="16"/>
      <c r="V32" s="16"/>
      <c r="W32" s="16"/>
      <c r="X32" s="16"/>
      <c r="Y32" s="16"/>
    </row>
    <row r="33" spans="2:25" ht="14">
      <c r="B33" s="17">
        <f t="shared" si="0"/>
        <v>29</v>
      </c>
      <c r="C33" s="19" t="s">
        <v>90</v>
      </c>
      <c r="D33" s="19" t="s">
        <v>91</v>
      </c>
      <c r="E33" s="4" t="s">
        <v>89</v>
      </c>
      <c r="F33" s="21" t="s">
        <v>9466</v>
      </c>
      <c r="G33" s="325"/>
      <c r="H33" s="41"/>
      <c r="I33" s="41"/>
      <c r="J33" s="16"/>
      <c r="K33" s="16"/>
      <c r="L33" s="16"/>
      <c r="M33" s="16"/>
      <c r="N33" s="16"/>
      <c r="O33" s="16"/>
      <c r="P33" s="16"/>
      <c r="Q33" s="16"/>
      <c r="R33" s="16"/>
      <c r="S33" s="16"/>
      <c r="T33" s="16"/>
      <c r="U33" s="16"/>
      <c r="V33" s="16"/>
      <c r="W33" s="16"/>
      <c r="X33" s="16"/>
      <c r="Y33" s="16"/>
    </row>
    <row r="34" spans="2:25" ht="14">
      <c r="B34" s="17">
        <f t="shared" si="0"/>
        <v>30</v>
      </c>
      <c r="C34" s="19" t="s">
        <v>93</v>
      </c>
      <c r="D34" s="19" t="s">
        <v>94</v>
      </c>
      <c r="E34" s="4" t="s">
        <v>92</v>
      </c>
      <c r="F34" s="21" t="s">
        <v>9467</v>
      </c>
      <c r="G34" s="325"/>
      <c r="H34" s="41"/>
      <c r="I34" s="41"/>
      <c r="J34" s="16"/>
      <c r="K34" s="16"/>
      <c r="L34" s="16"/>
      <c r="M34" s="16"/>
      <c r="N34" s="16"/>
      <c r="O34" s="16"/>
      <c r="P34" s="16"/>
      <c r="Q34" s="16"/>
      <c r="R34" s="16"/>
      <c r="S34" s="16"/>
      <c r="T34" s="16"/>
      <c r="U34" s="16"/>
      <c r="V34" s="16"/>
      <c r="W34" s="16"/>
      <c r="X34" s="16"/>
      <c r="Y34" s="16"/>
    </row>
    <row r="35" spans="2:25" ht="14">
      <c r="B35" s="17">
        <f t="shared" si="0"/>
        <v>31</v>
      </c>
      <c r="C35" s="19" t="s">
        <v>20</v>
      </c>
      <c r="D35" s="19" t="s">
        <v>21</v>
      </c>
      <c r="E35" s="4" t="s">
        <v>19</v>
      </c>
      <c r="F35" s="19" t="s">
        <v>9442</v>
      </c>
      <c r="G35" s="325"/>
      <c r="H35" s="41"/>
      <c r="I35" s="41"/>
      <c r="J35" s="16"/>
      <c r="K35" s="16"/>
      <c r="L35" s="16"/>
      <c r="M35" s="16"/>
      <c r="N35" s="16"/>
      <c r="O35" s="16"/>
      <c r="P35" s="16"/>
      <c r="Q35" s="16"/>
      <c r="R35" s="16"/>
      <c r="S35" s="16"/>
      <c r="T35" s="16"/>
      <c r="U35" s="16"/>
      <c r="V35" s="16"/>
      <c r="W35" s="16"/>
      <c r="X35" s="16"/>
      <c r="Y35" s="16"/>
    </row>
    <row r="36" spans="2:25" ht="14">
      <c r="B36" s="17">
        <f t="shared" si="0"/>
        <v>32</v>
      </c>
      <c r="C36" s="19" t="s">
        <v>75</v>
      </c>
      <c r="D36" s="19" t="s">
        <v>76</v>
      </c>
      <c r="E36" s="4" t="s">
        <v>74</v>
      </c>
      <c r="F36" s="21" t="s">
        <v>9461</v>
      </c>
      <c r="G36" s="325"/>
      <c r="H36" s="41"/>
      <c r="I36" s="41"/>
      <c r="J36" s="16"/>
      <c r="K36" s="16"/>
      <c r="L36" s="16"/>
      <c r="M36" s="16"/>
      <c r="N36" s="16"/>
      <c r="O36" s="16"/>
      <c r="P36" s="16"/>
      <c r="Q36" s="16"/>
      <c r="R36" s="16"/>
      <c r="S36" s="16"/>
      <c r="T36" s="16"/>
      <c r="U36" s="16"/>
      <c r="V36" s="16"/>
      <c r="W36" s="16"/>
      <c r="X36" s="16"/>
      <c r="Y36" s="16"/>
    </row>
    <row r="37" spans="2:25" ht="14">
      <c r="B37" s="17">
        <f t="shared" si="0"/>
        <v>33</v>
      </c>
      <c r="C37" s="19" t="s">
        <v>78</v>
      </c>
      <c r="D37" s="19" t="s">
        <v>79</v>
      </c>
      <c r="E37" s="4" t="s">
        <v>77</v>
      </c>
      <c r="F37" s="21" t="s">
        <v>9462</v>
      </c>
      <c r="G37" s="325"/>
      <c r="H37" s="41"/>
      <c r="I37" s="41"/>
      <c r="J37" s="16"/>
      <c r="K37" s="16"/>
      <c r="L37" s="16"/>
      <c r="M37" s="16"/>
      <c r="N37" s="16"/>
      <c r="O37" s="16"/>
      <c r="P37" s="16"/>
      <c r="Q37" s="16"/>
      <c r="R37" s="16"/>
      <c r="S37" s="16"/>
      <c r="T37" s="16"/>
      <c r="U37" s="16"/>
      <c r="V37" s="16"/>
      <c r="W37" s="16"/>
      <c r="X37" s="16"/>
      <c r="Y37" s="16"/>
    </row>
    <row r="38" spans="2:25" ht="14">
      <c r="B38" s="17">
        <f t="shared" si="0"/>
        <v>34</v>
      </c>
      <c r="C38" s="19" t="s">
        <v>23</v>
      </c>
      <c r="D38" s="19" t="s">
        <v>24</v>
      </c>
      <c r="E38" s="4" t="s">
        <v>22</v>
      </c>
      <c r="F38" s="19" t="s">
        <v>9443</v>
      </c>
      <c r="G38" s="325"/>
      <c r="H38" s="41"/>
      <c r="I38" s="41"/>
      <c r="J38" s="16"/>
      <c r="K38" s="16"/>
      <c r="L38" s="16"/>
      <c r="M38" s="16"/>
      <c r="N38" s="16"/>
      <c r="O38" s="16"/>
      <c r="P38" s="16"/>
      <c r="Q38" s="16"/>
      <c r="R38" s="16"/>
      <c r="S38" s="16"/>
      <c r="T38" s="16"/>
      <c r="U38" s="16"/>
      <c r="V38" s="16"/>
      <c r="W38" s="16"/>
      <c r="X38" s="16"/>
      <c r="Y38" s="16"/>
    </row>
    <row r="39" spans="2:25" ht="14">
      <c r="B39" s="17">
        <f t="shared" si="0"/>
        <v>35</v>
      </c>
      <c r="C39" s="19" t="s">
        <v>26</v>
      </c>
      <c r="D39" s="19" t="s">
        <v>27</v>
      </c>
      <c r="E39" s="4" t="s">
        <v>25</v>
      </c>
      <c r="F39" s="19" t="s">
        <v>9444</v>
      </c>
      <c r="G39" s="325"/>
      <c r="H39" s="41"/>
      <c r="I39" s="41"/>
      <c r="J39" s="16"/>
      <c r="K39" s="16"/>
      <c r="L39" s="16"/>
      <c r="M39" s="16"/>
      <c r="N39" s="16"/>
      <c r="O39" s="16"/>
      <c r="P39" s="16"/>
      <c r="Q39" s="16"/>
      <c r="R39" s="16"/>
      <c r="S39" s="16"/>
      <c r="T39" s="16"/>
      <c r="U39" s="16"/>
      <c r="V39" s="16"/>
      <c r="W39" s="16"/>
      <c r="X39" s="16"/>
      <c r="Y39" s="16"/>
    </row>
    <row r="40" spans="2:25" ht="14">
      <c r="B40" s="17">
        <f t="shared" si="0"/>
        <v>36</v>
      </c>
      <c r="C40" s="19" t="s">
        <v>29</v>
      </c>
      <c r="D40" s="19" t="s">
        <v>30</v>
      </c>
      <c r="E40" s="4" t="s">
        <v>28</v>
      </c>
      <c r="F40" s="19" t="s">
        <v>9445</v>
      </c>
      <c r="G40" s="325"/>
      <c r="H40" s="41"/>
      <c r="I40" s="41"/>
      <c r="J40" s="16"/>
      <c r="K40" s="16"/>
      <c r="L40" s="16"/>
      <c r="M40" s="16"/>
      <c r="N40" s="16"/>
      <c r="O40" s="16"/>
      <c r="P40" s="16"/>
      <c r="Q40" s="16"/>
      <c r="R40" s="16"/>
      <c r="S40" s="16"/>
      <c r="T40" s="16"/>
      <c r="U40" s="16"/>
      <c r="V40" s="16"/>
      <c r="W40" s="16"/>
      <c r="X40" s="16"/>
      <c r="Y40" s="16"/>
    </row>
    <row r="41" spans="2:25" ht="14">
      <c r="B41" s="17">
        <f t="shared" si="0"/>
        <v>37</v>
      </c>
      <c r="C41" s="19" t="s">
        <v>81</v>
      </c>
      <c r="D41" s="19" t="s">
        <v>82</v>
      </c>
      <c r="E41" s="4" t="s">
        <v>80</v>
      </c>
      <c r="F41" s="21" t="s">
        <v>9463</v>
      </c>
      <c r="G41" s="325"/>
      <c r="H41" s="41"/>
      <c r="I41" s="41"/>
      <c r="J41" s="16"/>
      <c r="K41" s="16"/>
      <c r="L41" s="16"/>
      <c r="M41" s="16"/>
      <c r="N41" s="16"/>
      <c r="O41" s="16"/>
      <c r="P41" s="16"/>
      <c r="Q41" s="16"/>
      <c r="R41" s="16"/>
      <c r="S41" s="16"/>
      <c r="T41" s="16"/>
      <c r="U41" s="16"/>
      <c r="V41" s="16"/>
      <c r="W41" s="16"/>
      <c r="X41" s="16"/>
      <c r="Y41" s="16"/>
    </row>
    <row r="42" spans="2:25" ht="14">
      <c r="B42" s="17">
        <f t="shared" si="0"/>
        <v>38</v>
      </c>
      <c r="C42" s="19" t="s">
        <v>84</v>
      </c>
      <c r="D42" s="19" t="s">
        <v>85</v>
      </c>
      <c r="E42" s="4" t="s">
        <v>83</v>
      </c>
      <c r="F42" s="21" t="s">
        <v>9464</v>
      </c>
      <c r="G42" s="325"/>
      <c r="H42" s="41"/>
      <c r="I42" s="41"/>
      <c r="J42" s="16"/>
      <c r="K42" s="16"/>
      <c r="L42" s="16"/>
      <c r="M42" s="16"/>
      <c r="N42" s="16"/>
      <c r="O42" s="16"/>
      <c r="P42" s="16"/>
      <c r="Q42" s="16"/>
      <c r="R42" s="16"/>
      <c r="S42" s="16"/>
      <c r="T42" s="16"/>
      <c r="U42" s="16"/>
      <c r="V42" s="16"/>
      <c r="W42" s="16"/>
      <c r="X42" s="16"/>
      <c r="Y42" s="16"/>
    </row>
    <row r="43" spans="2:25" ht="14">
      <c r="B43" s="17">
        <f t="shared" si="0"/>
        <v>39</v>
      </c>
      <c r="C43" s="19" t="s">
        <v>96</v>
      </c>
      <c r="D43" s="19" t="s">
        <v>97</v>
      </c>
      <c r="E43" s="4" t="s">
        <v>95</v>
      </c>
      <c r="F43" s="21" t="s">
        <v>9468</v>
      </c>
      <c r="G43" s="325"/>
      <c r="H43" s="41"/>
      <c r="I43" s="41"/>
      <c r="J43" s="16"/>
      <c r="K43" s="16"/>
      <c r="L43" s="16"/>
      <c r="M43" s="16"/>
      <c r="N43" s="16"/>
      <c r="O43" s="16"/>
      <c r="P43" s="16"/>
      <c r="Q43" s="16"/>
      <c r="R43" s="16"/>
      <c r="S43" s="16"/>
      <c r="T43" s="16"/>
      <c r="U43" s="16"/>
      <c r="V43" s="16"/>
      <c r="W43" s="16"/>
      <c r="X43" s="16"/>
      <c r="Y43" s="16"/>
    </row>
    <row r="44" spans="2:25" ht="14">
      <c r="B44" s="17">
        <f t="shared" si="0"/>
        <v>40</v>
      </c>
      <c r="C44" s="19" t="s">
        <v>32</v>
      </c>
      <c r="D44" s="19" t="s">
        <v>33</v>
      </c>
      <c r="E44" s="4" t="s">
        <v>31</v>
      </c>
      <c r="F44" s="19" t="s">
        <v>9446</v>
      </c>
      <c r="G44" s="325"/>
      <c r="H44" s="41"/>
      <c r="I44" s="41"/>
      <c r="J44" s="16"/>
      <c r="K44" s="16"/>
      <c r="L44" s="16"/>
      <c r="M44" s="16"/>
      <c r="N44" s="16"/>
      <c r="O44" s="16"/>
      <c r="P44" s="16"/>
      <c r="Q44" s="16"/>
      <c r="R44" s="16"/>
      <c r="S44" s="16"/>
      <c r="T44" s="16"/>
      <c r="U44" s="16"/>
      <c r="V44" s="16"/>
      <c r="W44" s="16"/>
      <c r="X44" s="16"/>
      <c r="Y44" s="16"/>
    </row>
    <row r="45" spans="2:25" ht="14">
      <c r="B45" s="17">
        <f t="shared" si="0"/>
        <v>41</v>
      </c>
      <c r="C45" s="19" t="s">
        <v>35</v>
      </c>
      <c r="D45" s="19" t="s">
        <v>36</v>
      </c>
      <c r="E45" s="4" t="s">
        <v>34</v>
      </c>
      <c r="F45" s="19" t="s">
        <v>9447</v>
      </c>
      <c r="G45" s="325"/>
      <c r="H45" s="41"/>
      <c r="I45" s="41"/>
      <c r="J45" s="16"/>
      <c r="K45" s="16"/>
      <c r="L45" s="16"/>
      <c r="M45" s="16"/>
      <c r="N45" s="16"/>
      <c r="O45" s="16"/>
      <c r="P45" s="16"/>
      <c r="Q45" s="16"/>
      <c r="R45" s="16"/>
      <c r="S45" s="16"/>
      <c r="T45" s="16"/>
      <c r="U45" s="16"/>
      <c r="V45" s="16"/>
      <c r="W45" s="16"/>
      <c r="X45" s="16"/>
      <c r="Y45" s="16"/>
    </row>
    <row r="46" spans="2:25" ht="14">
      <c r="B46" s="17">
        <f t="shared" si="0"/>
        <v>42</v>
      </c>
      <c r="C46" s="19" t="s">
        <v>102</v>
      </c>
      <c r="D46" s="36" t="s">
        <v>103</v>
      </c>
      <c r="E46" s="4" t="s">
        <v>101</v>
      </c>
      <c r="F46" s="21" t="s">
        <v>9470</v>
      </c>
      <c r="G46" s="325"/>
      <c r="H46" s="41"/>
      <c r="I46" s="41"/>
      <c r="J46" s="16"/>
      <c r="K46" s="16"/>
      <c r="L46" s="16"/>
      <c r="M46" s="16"/>
      <c r="N46" s="16"/>
      <c r="O46" s="16"/>
      <c r="P46" s="16"/>
      <c r="Q46" s="16"/>
      <c r="R46" s="16"/>
      <c r="S46" s="16"/>
      <c r="T46" s="16"/>
      <c r="U46" s="16"/>
      <c r="V46" s="16"/>
      <c r="W46" s="16"/>
      <c r="X46" s="16"/>
      <c r="Y46" s="16"/>
    </row>
    <row r="47" spans="2:25" ht="14">
      <c r="B47" s="17">
        <f t="shared" si="0"/>
        <v>43</v>
      </c>
      <c r="C47" s="19" t="s">
        <v>105</v>
      </c>
      <c r="D47" s="19" t="s">
        <v>10299</v>
      </c>
      <c r="E47" s="4" t="s">
        <v>104</v>
      </c>
      <c r="F47" s="21" t="s">
        <v>9471</v>
      </c>
      <c r="G47" s="325"/>
      <c r="H47" s="41"/>
      <c r="I47" s="41"/>
      <c r="J47" s="16"/>
      <c r="K47" s="16"/>
      <c r="L47" s="16"/>
      <c r="M47" s="16"/>
      <c r="N47" s="16"/>
      <c r="O47" s="16"/>
      <c r="P47" s="16"/>
      <c r="Q47" s="16"/>
      <c r="R47" s="16"/>
      <c r="S47" s="16"/>
      <c r="T47" s="16"/>
      <c r="U47" s="16"/>
      <c r="V47" s="16"/>
      <c r="W47" s="16"/>
      <c r="X47" s="16"/>
      <c r="Y47" s="16"/>
    </row>
    <row r="48" spans="2:25" ht="14">
      <c r="B48" s="17">
        <f t="shared" ref="B48:B54" si="1">1+B47</f>
        <v>44</v>
      </c>
      <c r="C48" s="19" t="s">
        <v>1725</v>
      </c>
      <c r="D48" s="19" t="s">
        <v>10300</v>
      </c>
      <c r="E48" s="4" t="s">
        <v>1726</v>
      </c>
      <c r="F48" s="21" t="s">
        <v>10301</v>
      </c>
      <c r="G48" s="325"/>
      <c r="H48" s="41"/>
      <c r="I48" s="41"/>
      <c r="J48" s="118"/>
      <c r="K48" s="118"/>
      <c r="L48" s="118"/>
      <c r="M48" s="118"/>
      <c r="N48" s="118"/>
      <c r="O48" s="118"/>
      <c r="P48" s="118"/>
      <c r="Q48" s="118"/>
      <c r="R48" s="118"/>
      <c r="S48" s="118"/>
      <c r="T48" s="118"/>
      <c r="U48" s="118"/>
      <c r="V48" s="118"/>
      <c r="W48" s="118"/>
      <c r="X48" s="118"/>
      <c r="Y48" s="118"/>
    </row>
    <row r="49" spans="1:25" ht="14">
      <c r="B49" s="17">
        <f t="shared" si="1"/>
        <v>45</v>
      </c>
      <c r="C49" s="19" t="s">
        <v>38</v>
      </c>
      <c r="D49" s="19" t="s">
        <v>39</v>
      </c>
      <c r="E49" s="4" t="s">
        <v>37</v>
      </c>
      <c r="F49" s="19" t="s">
        <v>9448</v>
      </c>
      <c r="G49" s="325"/>
      <c r="H49" s="41"/>
      <c r="I49" s="41"/>
      <c r="J49" s="16"/>
      <c r="K49" s="16"/>
      <c r="L49" s="16"/>
      <c r="M49" s="16"/>
      <c r="N49" s="16"/>
      <c r="O49" s="16"/>
      <c r="P49" s="16"/>
      <c r="Q49" s="16"/>
      <c r="R49" s="16"/>
      <c r="S49" s="16"/>
      <c r="T49" s="16"/>
      <c r="U49" s="16"/>
      <c r="V49" s="16"/>
      <c r="W49" s="16"/>
      <c r="X49" s="16"/>
      <c r="Y49" s="16"/>
    </row>
    <row r="50" spans="1:25" ht="14">
      <c r="B50" s="17">
        <f t="shared" si="1"/>
        <v>46</v>
      </c>
      <c r="C50" s="19" t="s">
        <v>107</v>
      </c>
      <c r="D50" s="19" t="s">
        <v>108</v>
      </c>
      <c r="E50" s="4" t="s">
        <v>106</v>
      </c>
      <c r="F50" s="21" t="s">
        <v>9472</v>
      </c>
      <c r="G50" s="325"/>
      <c r="H50" s="41"/>
      <c r="I50" s="41"/>
      <c r="J50" s="16"/>
      <c r="K50" s="16"/>
      <c r="L50" s="16"/>
      <c r="M50" s="16"/>
      <c r="N50" s="16"/>
      <c r="O50" s="16"/>
      <c r="P50" s="16"/>
      <c r="Q50" s="16"/>
      <c r="R50" s="16"/>
      <c r="S50" s="16"/>
      <c r="T50" s="16"/>
      <c r="U50" s="16"/>
      <c r="V50" s="16"/>
      <c r="W50" s="16"/>
      <c r="X50" s="16"/>
      <c r="Y50" s="16"/>
    </row>
    <row r="51" spans="1:25" ht="14">
      <c r="B51" s="17">
        <f t="shared" si="1"/>
        <v>47</v>
      </c>
      <c r="C51" s="19" t="s">
        <v>110</v>
      </c>
      <c r="D51" s="19" t="s">
        <v>111</v>
      </c>
      <c r="E51" s="4" t="s">
        <v>109</v>
      </c>
      <c r="F51" s="21" t="s">
        <v>9473</v>
      </c>
      <c r="G51" s="325"/>
      <c r="H51" s="41"/>
      <c r="I51" s="41"/>
      <c r="J51" s="16"/>
      <c r="K51" s="16"/>
      <c r="L51" s="16"/>
      <c r="M51" s="16"/>
      <c r="N51" s="16"/>
      <c r="O51" s="16"/>
      <c r="P51" s="16"/>
      <c r="Q51" s="16"/>
      <c r="R51" s="16"/>
      <c r="S51" s="16"/>
      <c r="T51" s="16"/>
      <c r="U51" s="16"/>
      <c r="V51" s="16"/>
      <c r="W51" s="16"/>
      <c r="X51" s="16"/>
      <c r="Y51" s="16"/>
    </row>
    <row r="52" spans="1:25" ht="14">
      <c r="B52" s="17">
        <f t="shared" si="1"/>
        <v>48</v>
      </c>
      <c r="C52" s="19" t="s">
        <v>99</v>
      </c>
      <c r="D52" s="19" t="s">
        <v>100</v>
      </c>
      <c r="E52" s="4" t="s">
        <v>98</v>
      </c>
      <c r="F52" s="21" t="s">
        <v>9469</v>
      </c>
      <c r="G52" s="325"/>
      <c r="H52" s="41"/>
      <c r="I52" s="41"/>
      <c r="J52" s="16"/>
      <c r="K52" s="16"/>
      <c r="L52" s="16"/>
      <c r="M52" s="16"/>
      <c r="N52" s="16"/>
      <c r="O52" s="16"/>
      <c r="P52" s="16"/>
      <c r="Q52" s="16"/>
      <c r="R52" s="16"/>
      <c r="S52" s="16"/>
      <c r="T52" s="16"/>
      <c r="U52" s="16"/>
      <c r="V52" s="16"/>
      <c r="W52" s="16"/>
      <c r="X52" s="16"/>
      <c r="Y52" s="16"/>
    </row>
    <row r="53" spans="1:25" ht="14">
      <c r="B53" s="17">
        <f t="shared" si="1"/>
        <v>49</v>
      </c>
      <c r="C53" s="17" t="s">
        <v>2</v>
      </c>
      <c r="D53" s="19" t="s">
        <v>3</v>
      </c>
      <c r="E53" s="4" t="s">
        <v>1</v>
      </c>
      <c r="F53" s="19" t="s">
        <v>9436</v>
      </c>
      <c r="G53" s="325"/>
      <c r="H53" s="41"/>
      <c r="I53" s="41"/>
      <c r="J53" s="16"/>
      <c r="K53" s="16"/>
      <c r="L53" s="16"/>
      <c r="M53" s="16"/>
      <c r="N53" s="16"/>
      <c r="O53" s="16"/>
      <c r="P53" s="16"/>
      <c r="Q53" s="16"/>
      <c r="R53" s="16"/>
      <c r="S53" s="16"/>
      <c r="T53" s="16"/>
      <c r="U53" s="16"/>
      <c r="V53" s="16"/>
      <c r="W53" s="16"/>
      <c r="X53" s="16"/>
      <c r="Y53" s="16"/>
    </row>
    <row r="54" spans="1:25" ht="14">
      <c r="B54" s="17">
        <f t="shared" si="1"/>
        <v>50</v>
      </c>
      <c r="C54" s="28" t="s">
        <v>57</v>
      </c>
      <c r="D54" s="28" t="s">
        <v>58</v>
      </c>
      <c r="E54" s="29" t="s">
        <v>56</v>
      </c>
      <c r="F54" s="30" t="s">
        <v>9455</v>
      </c>
      <c r="G54" s="326"/>
      <c r="H54" s="41"/>
      <c r="I54" s="41"/>
      <c r="J54" s="16"/>
      <c r="K54" s="16"/>
      <c r="L54" s="16"/>
      <c r="M54" s="16"/>
      <c r="N54" s="16"/>
      <c r="O54" s="16"/>
      <c r="P54" s="16"/>
      <c r="Q54" s="16"/>
      <c r="R54" s="16"/>
      <c r="S54" s="16"/>
      <c r="T54" s="16"/>
      <c r="U54" s="16"/>
      <c r="V54" s="16"/>
      <c r="W54" s="16"/>
      <c r="X54" s="16"/>
      <c r="Y54" s="16"/>
    </row>
    <row r="55" spans="1:25" s="38" customFormat="1" ht="10" customHeight="1">
      <c r="H55" s="41"/>
      <c r="I55" s="41"/>
      <c r="J55" s="40"/>
      <c r="K55" s="40"/>
      <c r="L55" s="40"/>
      <c r="M55" s="40"/>
      <c r="N55" s="40"/>
      <c r="O55" s="40"/>
      <c r="P55" s="40"/>
      <c r="Q55" s="40"/>
      <c r="R55" s="40"/>
      <c r="S55" s="40"/>
      <c r="T55" s="40"/>
      <c r="U55" s="40"/>
      <c r="V55" s="40"/>
      <c r="W55" s="40"/>
      <c r="X55" s="40"/>
      <c r="Y55" s="40"/>
    </row>
    <row r="56" spans="1:25" ht="28">
      <c r="A56" s="39" t="s">
        <v>10295</v>
      </c>
      <c r="C56" s="332" t="s">
        <v>9430</v>
      </c>
      <c r="D56" s="331"/>
      <c r="E56" s="331"/>
      <c r="F56" s="331"/>
      <c r="G56" s="328" t="s">
        <v>9428</v>
      </c>
      <c r="H56" s="41"/>
      <c r="I56" s="41"/>
      <c r="J56" s="16"/>
      <c r="K56" s="16"/>
      <c r="L56" s="16"/>
      <c r="M56" s="16"/>
      <c r="N56" s="16"/>
      <c r="O56" s="16"/>
      <c r="P56" s="16"/>
      <c r="Q56" s="16"/>
      <c r="R56" s="16"/>
      <c r="S56" s="16"/>
      <c r="T56" s="16"/>
      <c r="U56" s="16"/>
      <c r="V56" s="16"/>
      <c r="W56" s="16"/>
      <c r="X56" s="16"/>
      <c r="Y56" s="16"/>
    </row>
    <row r="57" spans="1:25" ht="17">
      <c r="C57" s="26" t="s">
        <v>0</v>
      </c>
      <c r="D57" s="189" t="s">
        <v>15741</v>
      </c>
      <c r="E57" s="27" t="s">
        <v>9434</v>
      </c>
      <c r="F57" s="27" t="s">
        <v>9427</v>
      </c>
      <c r="G57" s="329"/>
      <c r="H57" s="41"/>
      <c r="I57" s="41"/>
      <c r="J57" s="16"/>
      <c r="K57" s="16"/>
      <c r="L57" s="16"/>
      <c r="M57" s="16"/>
      <c r="N57" s="16"/>
      <c r="O57" s="16"/>
      <c r="P57" s="16"/>
      <c r="Q57" s="16"/>
      <c r="R57" s="16"/>
      <c r="S57" s="16"/>
      <c r="T57" s="16"/>
      <c r="U57" s="16"/>
      <c r="V57" s="16"/>
      <c r="W57" s="16"/>
      <c r="X57" s="16"/>
      <c r="Y57" s="16"/>
    </row>
    <row r="58" spans="1:25" ht="14">
      <c r="B58" s="17">
        <v>51</v>
      </c>
      <c r="C58" s="34" t="s">
        <v>176</v>
      </c>
      <c r="D58" s="25" t="s">
        <v>177</v>
      </c>
      <c r="E58" s="35" t="s">
        <v>175</v>
      </c>
      <c r="F58" s="25" t="s">
        <v>9496</v>
      </c>
      <c r="G58" s="327" t="s">
        <v>9430</v>
      </c>
      <c r="H58" s="41"/>
      <c r="I58" s="41"/>
      <c r="J58" s="16"/>
      <c r="K58" s="16"/>
      <c r="L58" s="16"/>
      <c r="M58" s="16"/>
      <c r="N58" s="16"/>
      <c r="O58" s="16"/>
      <c r="P58" s="16"/>
      <c r="Q58" s="16"/>
      <c r="R58" s="16"/>
      <c r="S58" s="16"/>
      <c r="T58" s="16"/>
      <c r="U58" s="16"/>
      <c r="V58" s="16"/>
      <c r="W58" s="16"/>
      <c r="X58" s="16"/>
      <c r="Y58" s="16"/>
    </row>
    <row r="59" spans="1:25" ht="14">
      <c r="B59" s="17">
        <f>1+B58</f>
        <v>52</v>
      </c>
      <c r="C59" s="20" t="s">
        <v>215</v>
      </c>
      <c r="D59" s="21" t="s">
        <v>216</v>
      </c>
      <c r="E59" s="5" t="s">
        <v>214</v>
      </c>
      <c r="F59" s="21" t="s">
        <v>9504</v>
      </c>
      <c r="G59" s="325"/>
      <c r="H59" s="41"/>
      <c r="I59" s="41"/>
      <c r="J59" s="16"/>
      <c r="K59" s="16"/>
      <c r="L59" s="16"/>
      <c r="M59" s="16"/>
      <c r="N59" s="16"/>
      <c r="O59" s="16"/>
      <c r="P59" s="16"/>
      <c r="Q59" s="16"/>
      <c r="R59" s="16"/>
      <c r="S59" s="16"/>
      <c r="T59" s="16"/>
      <c r="U59" s="16"/>
      <c r="V59" s="16"/>
      <c r="W59" s="16"/>
      <c r="X59" s="16"/>
      <c r="Y59" s="16"/>
    </row>
    <row r="60" spans="1:25" ht="14">
      <c r="B60" s="17">
        <f t="shared" ref="B60:B91" si="2">1+B59</f>
        <v>53</v>
      </c>
      <c r="C60" s="20" t="s">
        <v>170</v>
      </c>
      <c r="D60" s="21" t="s">
        <v>171</v>
      </c>
      <c r="E60" s="5" t="s">
        <v>169</v>
      </c>
      <c r="F60" s="21" t="s">
        <v>9494</v>
      </c>
      <c r="G60" s="325"/>
      <c r="H60" s="41"/>
      <c r="I60" s="41"/>
      <c r="J60" s="16"/>
      <c r="K60" s="16"/>
      <c r="L60" s="16"/>
      <c r="M60" s="16"/>
      <c r="N60" s="16"/>
      <c r="O60" s="16"/>
      <c r="P60" s="16"/>
      <c r="Q60" s="16"/>
      <c r="R60" s="16"/>
      <c r="S60" s="16"/>
      <c r="T60" s="16"/>
      <c r="U60" s="16"/>
      <c r="V60" s="16"/>
      <c r="W60" s="16"/>
      <c r="X60" s="16"/>
      <c r="Y60" s="16"/>
    </row>
    <row r="61" spans="1:25" ht="14">
      <c r="B61" s="17">
        <f t="shared" si="2"/>
        <v>54</v>
      </c>
      <c r="C61" s="20" t="s">
        <v>119</v>
      </c>
      <c r="D61" s="21" t="s">
        <v>120</v>
      </c>
      <c r="E61" s="5" t="s">
        <v>118</v>
      </c>
      <c r="F61" s="21" t="s">
        <v>9477</v>
      </c>
      <c r="G61" s="325"/>
      <c r="H61" s="41"/>
      <c r="I61" s="41"/>
      <c r="J61" s="16"/>
      <c r="K61" s="16"/>
      <c r="L61" s="16"/>
      <c r="M61" s="16"/>
      <c r="N61" s="16"/>
      <c r="O61" s="16"/>
      <c r="P61" s="16"/>
      <c r="Q61" s="16"/>
      <c r="R61" s="16"/>
      <c r="S61" s="16"/>
      <c r="T61" s="16"/>
      <c r="U61" s="16"/>
      <c r="V61" s="16"/>
      <c r="W61" s="16"/>
      <c r="X61" s="16"/>
      <c r="Y61" s="16"/>
    </row>
    <row r="62" spans="1:25" ht="14">
      <c r="B62" s="17">
        <f t="shared" si="2"/>
        <v>55</v>
      </c>
      <c r="C62" s="20" t="s">
        <v>137</v>
      </c>
      <c r="D62" s="21" t="s">
        <v>138</v>
      </c>
      <c r="E62" s="5" t="s">
        <v>136</v>
      </c>
      <c r="F62" s="21" t="s">
        <v>9483</v>
      </c>
      <c r="G62" s="325"/>
      <c r="H62" s="41"/>
      <c r="I62" s="41"/>
      <c r="J62" s="16"/>
      <c r="K62" s="16"/>
      <c r="L62" s="16"/>
      <c r="M62" s="16"/>
      <c r="N62" s="16"/>
      <c r="O62" s="16"/>
      <c r="P62" s="16"/>
      <c r="Q62" s="16"/>
      <c r="R62" s="16"/>
      <c r="S62" s="16"/>
      <c r="T62" s="16"/>
      <c r="U62" s="16"/>
      <c r="V62" s="16"/>
      <c r="W62" s="16"/>
      <c r="X62" s="16"/>
      <c r="Y62" s="16"/>
    </row>
    <row r="63" spans="1:25" ht="14">
      <c r="B63" s="17">
        <f t="shared" si="2"/>
        <v>56</v>
      </c>
      <c r="C63" s="20" t="s">
        <v>219</v>
      </c>
      <c r="D63" s="21" t="s">
        <v>220</v>
      </c>
      <c r="E63" s="5" t="s">
        <v>218</v>
      </c>
      <c r="F63" s="21" t="s">
        <v>9505</v>
      </c>
      <c r="G63" s="325"/>
      <c r="H63" s="41"/>
      <c r="I63" s="41"/>
      <c r="J63" s="16"/>
      <c r="K63" s="16"/>
      <c r="L63" s="16"/>
      <c r="M63" s="16"/>
      <c r="N63" s="16"/>
      <c r="O63" s="16"/>
      <c r="P63" s="16"/>
      <c r="Q63" s="16"/>
      <c r="R63" s="16"/>
      <c r="S63" s="16"/>
      <c r="T63" s="16"/>
      <c r="U63" s="16"/>
      <c r="V63" s="16"/>
      <c r="W63" s="16"/>
      <c r="X63" s="16"/>
      <c r="Y63" s="16"/>
    </row>
    <row r="64" spans="1:25" ht="14">
      <c r="B64" s="17">
        <f t="shared" si="2"/>
        <v>57</v>
      </c>
      <c r="C64" s="20" t="s">
        <v>158</v>
      </c>
      <c r="D64" s="21" t="s">
        <v>159</v>
      </c>
      <c r="E64" s="5" t="s">
        <v>157</v>
      </c>
      <c r="F64" s="21" t="s">
        <v>9490</v>
      </c>
      <c r="G64" s="325"/>
      <c r="H64" s="41"/>
      <c r="I64" s="41"/>
      <c r="J64" s="16"/>
      <c r="K64" s="16"/>
      <c r="L64" s="16"/>
      <c r="M64" s="16"/>
      <c r="N64" s="16"/>
      <c r="O64" s="16"/>
      <c r="P64" s="16"/>
      <c r="Q64" s="16"/>
      <c r="R64" s="16"/>
      <c r="S64" s="16"/>
      <c r="T64" s="16"/>
      <c r="U64" s="16"/>
      <c r="V64" s="16"/>
      <c r="W64" s="16"/>
      <c r="X64" s="16"/>
      <c r="Y64" s="16"/>
    </row>
    <row r="65" spans="2:25" ht="14">
      <c r="B65" s="17">
        <f t="shared" si="2"/>
        <v>58</v>
      </c>
      <c r="C65" s="20" t="s">
        <v>113</v>
      </c>
      <c r="D65" s="21" t="s">
        <v>114</v>
      </c>
      <c r="E65" s="5" t="s">
        <v>112</v>
      </c>
      <c r="F65" s="21" t="s">
        <v>9475</v>
      </c>
      <c r="G65" s="325"/>
      <c r="H65" s="41"/>
      <c r="I65" s="41"/>
      <c r="J65" s="16"/>
      <c r="K65" s="16"/>
      <c r="L65" s="16"/>
      <c r="M65" s="16"/>
      <c r="N65" s="16"/>
      <c r="O65" s="16"/>
      <c r="P65" s="16"/>
      <c r="Q65" s="16"/>
      <c r="R65" s="16"/>
      <c r="S65" s="16"/>
      <c r="T65" s="16"/>
      <c r="U65" s="16"/>
      <c r="V65" s="16"/>
      <c r="W65" s="16"/>
      <c r="X65" s="16"/>
      <c r="Y65" s="16"/>
    </row>
    <row r="66" spans="2:25" ht="14">
      <c r="B66" s="17">
        <f t="shared" si="2"/>
        <v>59</v>
      </c>
      <c r="C66" s="20" t="s">
        <v>116</v>
      </c>
      <c r="D66" s="21" t="s">
        <v>117</v>
      </c>
      <c r="E66" s="5" t="s">
        <v>115</v>
      </c>
      <c r="F66" s="21" t="s">
        <v>9476</v>
      </c>
      <c r="G66" s="325"/>
      <c r="H66" s="41"/>
      <c r="I66" s="41"/>
      <c r="J66" s="16"/>
      <c r="K66" s="16"/>
      <c r="L66" s="16"/>
      <c r="M66" s="16"/>
      <c r="N66" s="16"/>
      <c r="O66" s="16"/>
      <c r="P66" s="16"/>
      <c r="Q66" s="16"/>
      <c r="R66" s="16"/>
      <c r="S66" s="16"/>
      <c r="T66" s="16"/>
      <c r="U66" s="16"/>
      <c r="V66" s="16"/>
      <c r="W66" s="16"/>
      <c r="X66" s="16"/>
      <c r="Y66" s="16"/>
    </row>
    <row r="67" spans="2:25" ht="14">
      <c r="B67" s="17">
        <f t="shared" si="2"/>
        <v>60</v>
      </c>
      <c r="C67" s="20" t="s">
        <v>167</v>
      </c>
      <c r="D67" s="21" t="s">
        <v>168</v>
      </c>
      <c r="E67" s="5" t="s">
        <v>166</v>
      </c>
      <c r="F67" s="21" t="s">
        <v>9493</v>
      </c>
      <c r="G67" s="325"/>
      <c r="H67" s="41"/>
      <c r="I67" s="41"/>
      <c r="J67" s="16"/>
      <c r="K67" s="16"/>
      <c r="L67" s="16"/>
      <c r="M67" s="16"/>
      <c r="N67" s="16"/>
      <c r="O67" s="16"/>
      <c r="P67" s="16"/>
      <c r="Q67" s="16"/>
      <c r="R67" s="16"/>
      <c r="S67" s="16"/>
      <c r="T67" s="16"/>
      <c r="U67" s="16"/>
      <c r="V67" s="16"/>
      <c r="W67" s="16"/>
      <c r="X67" s="16"/>
      <c r="Y67" s="16"/>
    </row>
    <row r="68" spans="2:25" ht="14">
      <c r="B68" s="17">
        <f t="shared" si="2"/>
        <v>61</v>
      </c>
      <c r="C68" s="20" t="s">
        <v>152</v>
      </c>
      <c r="D68" s="21" t="s">
        <v>153</v>
      </c>
      <c r="E68" s="5" t="s">
        <v>151</v>
      </c>
      <c r="F68" s="21" t="s">
        <v>9488</v>
      </c>
      <c r="G68" s="325"/>
      <c r="H68" s="41"/>
      <c r="I68" s="41"/>
      <c r="J68" s="16"/>
      <c r="K68" s="16"/>
      <c r="L68" s="16"/>
      <c r="M68" s="16"/>
      <c r="N68" s="16"/>
      <c r="O68" s="16"/>
      <c r="P68" s="16"/>
      <c r="Q68" s="16"/>
      <c r="R68" s="16"/>
      <c r="S68" s="16"/>
      <c r="T68" s="16"/>
      <c r="U68" s="16"/>
      <c r="V68" s="16"/>
      <c r="W68" s="16"/>
      <c r="X68" s="16"/>
      <c r="Y68" s="16"/>
    </row>
    <row r="69" spans="2:25" ht="14">
      <c r="B69" s="17">
        <f t="shared" si="2"/>
        <v>62</v>
      </c>
      <c r="C69" s="20" t="s">
        <v>155</v>
      </c>
      <c r="D69" s="21" t="s">
        <v>156</v>
      </c>
      <c r="E69" s="5" t="s">
        <v>154</v>
      </c>
      <c r="F69" s="21" t="s">
        <v>9489</v>
      </c>
      <c r="G69" s="325"/>
      <c r="H69" s="41"/>
      <c r="I69" s="41"/>
      <c r="J69" s="16"/>
      <c r="K69" s="16"/>
      <c r="L69" s="16"/>
      <c r="M69" s="16"/>
      <c r="N69" s="16"/>
      <c r="O69" s="16"/>
      <c r="P69" s="16"/>
      <c r="Q69" s="16"/>
      <c r="R69" s="16"/>
      <c r="S69" s="16"/>
      <c r="T69" s="16"/>
      <c r="U69" s="16"/>
      <c r="V69" s="16"/>
      <c r="W69" s="16"/>
      <c r="X69" s="16"/>
      <c r="Y69" s="16"/>
    </row>
    <row r="70" spans="2:25" ht="14">
      <c r="B70" s="17">
        <f t="shared" si="2"/>
        <v>63</v>
      </c>
      <c r="C70" s="20" t="s">
        <v>173</v>
      </c>
      <c r="D70" s="21" t="s">
        <v>174</v>
      </c>
      <c r="E70" s="5" t="s">
        <v>172</v>
      </c>
      <c r="F70" s="21" t="s">
        <v>9495</v>
      </c>
      <c r="G70" s="325"/>
      <c r="H70" s="41"/>
      <c r="I70" s="41"/>
      <c r="J70" s="16"/>
      <c r="K70" s="16"/>
      <c r="L70" s="16"/>
      <c r="M70" s="16"/>
      <c r="N70" s="16"/>
      <c r="O70" s="16"/>
      <c r="P70" s="16"/>
      <c r="Q70" s="16"/>
      <c r="R70" s="16"/>
      <c r="S70" s="16"/>
      <c r="T70" s="16"/>
      <c r="U70" s="16"/>
      <c r="V70" s="16"/>
      <c r="W70" s="16"/>
      <c r="X70" s="16"/>
      <c r="Y70" s="16"/>
    </row>
    <row r="71" spans="2:25" ht="14">
      <c r="B71" s="17">
        <f t="shared" si="2"/>
        <v>64</v>
      </c>
      <c r="C71" s="20" t="s">
        <v>205</v>
      </c>
      <c r="D71" s="21" t="s">
        <v>206</v>
      </c>
      <c r="E71" s="5" t="s">
        <v>204</v>
      </c>
      <c r="F71" s="21" t="s">
        <v>9501</v>
      </c>
      <c r="G71" s="325"/>
      <c r="H71" s="41"/>
      <c r="I71" s="41"/>
      <c r="J71" s="16"/>
      <c r="K71" s="16"/>
      <c r="L71" s="16"/>
      <c r="M71" s="16"/>
      <c r="N71" s="16"/>
      <c r="O71" s="16"/>
      <c r="P71" s="16"/>
      <c r="Q71" s="16"/>
      <c r="R71" s="16"/>
      <c r="S71" s="16"/>
      <c r="T71" s="16"/>
      <c r="U71" s="16"/>
      <c r="V71" s="16"/>
      <c r="W71" s="16"/>
      <c r="X71" s="16"/>
      <c r="Y71" s="16"/>
    </row>
    <row r="72" spans="2:25" ht="14">
      <c r="B72" s="17">
        <f t="shared" si="2"/>
        <v>65</v>
      </c>
      <c r="C72" s="20" t="s">
        <v>208</v>
      </c>
      <c r="D72" s="21" t="s">
        <v>209</v>
      </c>
      <c r="E72" s="5" t="s">
        <v>207</v>
      </c>
      <c r="F72" s="21" t="s">
        <v>9502</v>
      </c>
      <c r="G72" s="325"/>
      <c r="H72" s="41"/>
      <c r="I72" s="41"/>
      <c r="J72" s="16"/>
      <c r="K72" s="16"/>
      <c r="L72" s="16"/>
      <c r="M72" s="16"/>
      <c r="N72" s="16"/>
      <c r="O72" s="16"/>
      <c r="P72" s="16"/>
      <c r="Q72" s="16"/>
      <c r="R72" s="16"/>
      <c r="S72" s="16"/>
      <c r="T72" s="16"/>
      <c r="U72" s="16"/>
      <c r="V72" s="16"/>
      <c r="W72" s="16"/>
      <c r="X72" s="16"/>
      <c r="Y72" s="16"/>
    </row>
    <row r="73" spans="2:25" ht="14">
      <c r="B73" s="17">
        <f t="shared" si="2"/>
        <v>66</v>
      </c>
      <c r="C73" s="20" t="s">
        <v>225</v>
      </c>
      <c r="D73" s="21" t="s">
        <v>227</v>
      </c>
      <c r="E73" s="5" t="s">
        <v>223</v>
      </c>
      <c r="F73" s="21" t="s">
        <v>9506</v>
      </c>
      <c r="G73" s="325"/>
      <c r="H73" s="41"/>
      <c r="I73" s="41"/>
      <c r="J73" s="16"/>
      <c r="K73" s="16"/>
      <c r="L73" s="16"/>
      <c r="M73" s="16"/>
      <c r="N73" s="16"/>
      <c r="O73" s="16"/>
      <c r="P73" s="16"/>
      <c r="Q73" s="16"/>
      <c r="R73" s="16"/>
      <c r="S73" s="16"/>
      <c r="T73" s="16"/>
      <c r="U73" s="16"/>
      <c r="V73" s="16"/>
      <c r="W73" s="16"/>
      <c r="X73" s="16"/>
      <c r="Y73" s="16"/>
    </row>
    <row r="74" spans="2:25" ht="14">
      <c r="B74" s="17">
        <f t="shared" si="2"/>
        <v>67</v>
      </c>
      <c r="C74" s="20" t="s">
        <v>231</v>
      </c>
      <c r="D74" s="21" t="s">
        <v>232</v>
      </c>
      <c r="E74" s="5" t="s">
        <v>230</v>
      </c>
      <c r="F74" s="21" t="s">
        <v>9507</v>
      </c>
      <c r="G74" s="325"/>
      <c r="H74" s="41"/>
      <c r="I74" s="41"/>
      <c r="J74" s="16"/>
      <c r="K74" s="16"/>
      <c r="L74" s="16"/>
      <c r="M74" s="16"/>
      <c r="N74" s="16"/>
      <c r="O74" s="16"/>
      <c r="P74" s="16"/>
      <c r="Q74" s="16"/>
      <c r="R74" s="16"/>
      <c r="S74" s="16"/>
      <c r="T74" s="16"/>
      <c r="U74" s="16"/>
      <c r="V74" s="16"/>
      <c r="W74" s="16"/>
      <c r="X74" s="16"/>
      <c r="Y74" s="16"/>
    </row>
    <row r="75" spans="2:25" ht="14">
      <c r="B75" s="17">
        <f t="shared" si="2"/>
        <v>68</v>
      </c>
      <c r="C75" s="19" t="s">
        <v>1164</v>
      </c>
      <c r="D75" s="19" t="s">
        <v>9431</v>
      </c>
      <c r="E75" s="18" t="s">
        <v>1165</v>
      </c>
      <c r="F75" s="21" t="s">
        <v>9474</v>
      </c>
      <c r="G75" s="325"/>
      <c r="H75" s="41"/>
      <c r="I75" s="41"/>
      <c r="J75" s="16"/>
      <c r="K75" s="16"/>
      <c r="L75" s="16"/>
      <c r="M75" s="16"/>
      <c r="N75" s="16"/>
      <c r="O75" s="16"/>
      <c r="P75" s="16"/>
      <c r="Q75" s="16"/>
      <c r="R75" s="16"/>
      <c r="S75" s="16"/>
      <c r="T75" s="16"/>
      <c r="U75" s="16"/>
      <c r="V75" s="16"/>
      <c r="W75" s="16"/>
      <c r="X75" s="16"/>
      <c r="Y75" s="16"/>
    </row>
    <row r="76" spans="2:25" ht="14">
      <c r="B76" s="17">
        <f t="shared" si="2"/>
        <v>69</v>
      </c>
      <c r="C76" s="20" t="s">
        <v>164</v>
      </c>
      <c r="D76" s="21" t="s">
        <v>165</v>
      </c>
      <c r="E76" s="5" t="s">
        <v>163</v>
      </c>
      <c r="F76" s="21" t="s">
        <v>9492</v>
      </c>
      <c r="G76" s="325"/>
      <c r="H76" s="41"/>
      <c r="I76" s="41"/>
      <c r="J76" s="16"/>
      <c r="K76" s="16"/>
      <c r="L76" s="16"/>
      <c r="M76" s="16"/>
      <c r="N76" s="16"/>
      <c r="O76" s="16"/>
      <c r="P76" s="16"/>
      <c r="Q76" s="16"/>
      <c r="R76" s="16"/>
      <c r="S76" s="16"/>
      <c r="T76" s="16"/>
      <c r="U76" s="16"/>
      <c r="V76" s="16"/>
      <c r="W76" s="16"/>
      <c r="X76" s="16"/>
      <c r="Y76" s="16"/>
    </row>
    <row r="77" spans="2:25" ht="14">
      <c r="B77" s="17">
        <f t="shared" si="2"/>
        <v>70</v>
      </c>
      <c r="C77" s="20" t="s">
        <v>161</v>
      </c>
      <c r="D77" s="21" t="s">
        <v>162</v>
      </c>
      <c r="E77" s="5" t="s">
        <v>160</v>
      </c>
      <c r="F77" s="21" t="s">
        <v>9491</v>
      </c>
      <c r="G77" s="325"/>
      <c r="H77" s="41"/>
      <c r="I77" s="41"/>
      <c r="J77" s="16"/>
      <c r="K77" s="16"/>
      <c r="L77" s="16"/>
      <c r="M77" s="16"/>
      <c r="N77" s="16"/>
      <c r="O77" s="16"/>
      <c r="P77" s="16"/>
      <c r="Q77" s="16"/>
      <c r="R77" s="16"/>
      <c r="S77" s="16"/>
      <c r="T77" s="16"/>
      <c r="U77" s="16"/>
      <c r="V77" s="16"/>
      <c r="W77" s="16"/>
      <c r="X77" s="16"/>
      <c r="Y77" s="16"/>
    </row>
    <row r="78" spans="2:25" ht="14">
      <c r="B78" s="17">
        <f t="shared" si="2"/>
        <v>71</v>
      </c>
      <c r="C78" s="20" t="s">
        <v>140</v>
      </c>
      <c r="D78" s="21" t="s">
        <v>141</v>
      </c>
      <c r="E78" s="5" t="s">
        <v>139</v>
      </c>
      <c r="F78" s="21" t="s">
        <v>9484</v>
      </c>
      <c r="G78" s="325"/>
      <c r="H78" s="41"/>
      <c r="I78" s="41"/>
      <c r="J78" s="16"/>
      <c r="K78" s="16"/>
      <c r="L78" s="16"/>
      <c r="M78" s="16"/>
      <c r="N78" s="16"/>
      <c r="O78" s="16"/>
      <c r="P78" s="16"/>
      <c r="Q78" s="16"/>
      <c r="R78" s="16"/>
      <c r="S78" s="16"/>
      <c r="T78" s="16"/>
      <c r="U78" s="16"/>
      <c r="V78" s="16"/>
      <c r="W78" s="16"/>
      <c r="X78" s="16"/>
      <c r="Y78" s="16"/>
    </row>
    <row r="79" spans="2:25" ht="14">
      <c r="B79" s="17">
        <f t="shared" si="2"/>
        <v>72</v>
      </c>
      <c r="C79" s="20" t="s">
        <v>143</v>
      </c>
      <c r="D79" s="21" t="s">
        <v>144</v>
      </c>
      <c r="E79" s="5" t="s">
        <v>142</v>
      </c>
      <c r="F79" s="21" t="s">
        <v>9485</v>
      </c>
      <c r="G79" s="325"/>
      <c r="H79" s="41"/>
      <c r="I79" s="41"/>
      <c r="J79" s="16"/>
      <c r="K79" s="16"/>
      <c r="L79" s="16"/>
      <c r="M79" s="16"/>
      <c r="N79" s="16"/>
      <c r="O79" s="16"/>
      <c r="P79" s="16"/>
      <c r="Q79" s="16"/>
      <c r="R79" s="16"/>
      <c r="S79" s="16"/>
      <c r="T79" s="16"/>
      <c r="U79" s="16"/>
      <c r="V79" s="16"/>
      <c r="W79" s="16"/>
      <c r="X79" s="16"/>
      <c r="Y79" s="16"/>
    </row>
    <row r="80" spans="2:25" ht="14">
      <c r="B80" s="17">
        <f t="shared" si="2"/>
        <v>73</v>
      </c>
      <c r="C80" s="20" t="s">
        <v>179</v>
      </c>
      <c r="D80" s="21" t="s">
        <v>180</v>
      </c>
      <c r="E80" s="5" t="s">
        <v>178</v>
      </c>
      <c r="F80" s="21" t="s">
        <v>9497</v>
      </c>
      <c r="G80" s="325"/>
      <c r="H80" s="41"/>
      <c r="I80" s="41"/>
      <c r="J80" s="16"/>
      <c r="K80" s="16"/>
      <c r="L80" s="16"/>
      <c r="M80" s="16"/>
      <c r="N80" s="16"/>
      <c r="O80" s="16"/>
      <c r="P80" s="16"/>
      <c r="Q80" s="16"/>
      <c r="R80" s="16"/>
      <c r="S80" s="16"/>
      <c r="T80" s="16"/>
      <c r="U80" s="16"/>
      <c r="V80" s="16"/>
      <c r="W80" s="16"/>
      <c r="X80" s="16"/>
      <c r="Y80" s="16"/>
    </row>
    <row r="81" spans="2:25" ht="14">
      <c r="B81" s="17">
        <f t="shared" si="2"/>
        <v>74</v>
      </c>
      <c r="C81" s="20" t="s">
        <v>183</v>
      </c>
      <c r="D81" s="21" t="s">
        <v>184</v>
      </c>
      <c r="E81" s="5" t="s">
        <v>181</v>
      </c>
      <c r="F81" s="21" t="s">
        <v>9498</v>
      </c>
      <c r="G81" s="325"/>
      <c r="H81" s="41"/>
      <c r="I81" s="41"/>
      <c r="J81" s="16"/>
      <c r="K81" s="16"/>
      <c r="L81" s="16"/>
      <c r="M81" s="16"/>
      <c r="N81" s="16"/>
      <c r="O81" s="16"/>
      <c r="P81" s="16"/>
      <c r="Q81" s="16"/>
      <c r="R81" s="16"/>
      <c r="S81" s="16"/>
      <c r="T81" s="16"/>
      <c r="U81" s="16"/>
      <c r="V81" s="16"/>
      <c r="W81" s="16"/>
      <c r="X81" s="16"/>
      <c r="Y81" s="16"/>
    </row>
    <row r="82" spans="2:25" ht="14">
      <c r="B82" s="17">
        <f t="shared" si="2"/>
        <v>75</v>
      </c>
      <c r="C82" s="20" t="s">
        <v>187</v>
      </c>
      <c r="D82" s="21" t="s">
        <v>188</v>
      </c>
      <c r="E82" s="5" t="s">
        <v>185</v>
      </c>
      <c r="F82" s="21" t="s">
        <v>9499</v>
      </c>
      <c r="G82" s="325"/>
      <c r="H82" s="41"/>
      <c r="I82" s="41"/>
      <c r="J82" s="16"/>
      <c r="K82" s="16"/>
      <c r="L82" s="16"/>
      <c r="M82" s="16"/>
      <c r="N82" s="16"/>
      <c r="O82" s="16"/>
      <c r="P82" s="16"/>
      <c r="Q82" s="16"/>
      <c r="R82" s="16"/>
      <c r="S82" s="16"/>
      <c r="T82" s="16"/>
      <c r="U82" s="16"/>
      <c r="V82" s="16"/>
      <c r="W82" s="16"/>
      <c r="X82" s="16"/>
      <c r="Y82" s="16"/>
    </row>
    <row r="83" spans="2:25" ht="14">
      <c r="B83" s="17">
        <f t="shared" si="2"/>
        <v>76</v>
      </c>
      <c r="C83" s="20" t="s">
        <v>190</v>
      </c>
      <c r="D83" s="21" t="s">
        <v>191</v>
      </c>
      <c r="E83" s="5" t="s">
        <v>189</v>
      </c>
      <c r="F83" s="21" t="s">
        <v>9500</v>
      </c>
      <c r="G83" s="325"/>
      <c r="H83" s="41"/>
      <c r="I83" s="41"/>
      <c r="J83" s="16"/>
      <c r="K83" s="16"/>
      <c r="L83" s="16"/>
      <c r="M83" s="16"/>
      <c r="N83" s="16"/>
      <c r="O83" s="16"/>
      <c r="P83" s="16"/>
      <c r="Q83" s="16"/>
      <c r="R83" s="16"/>
      <c r="S83" s="16"/>
      <c r="T83" s="16"/>
      <c r="U83" s="16"/>
      <c r="V83" s="16"/>
      <c r="W83" s="16"/>
      <c r="X83" s="16"/>
      <c r="Y83" s="16"/>
    </row>
    <row r="84" spans="2:25" ht="14">
      <c r="B84" s="17">
        <f t="shared" si="2"/>
        <v>77</v>
      </c>
      <c r="C84" s="20" t="s">
        <v>131</v>
      </c>
      <c r="D84" s="21" t="s">
        <v>132</v>
      </c>
      <c r="E84" s="5" t="s">
        <v>130</v>
      </c>
      <c r="F84" s="21" t="s">
        <v>9481</v>
      </c>
      <c r="G84" s="325"/>
      <c r="H84" s="41"/>
      <c r="I84" s="41"/>
      <c r="J84" s="16"/>
      <c r="K84" s="16"/>
      <c r="L84" s="16"/>
      <c r="M84" s="16"/>
      <c r="N84" s="16"/>
      <c r="O84" s="16"/>
      <c r="P84" s="16"/>
      <c r="Q84" s="16"/>
      <c r="R84" s="16"/>
      <c r="S84" s="16"/>
      <c r="T84" s="16"/>
      <c r="U84" s="16"/>
      <c r="V84" s="16"/>
      <c r="W84" s="16"/>
      <c r="X84" s="16"/>
      <c r="Y84" s="16"/>
    </row>
    <row r="85" spans="2:25" ht="14">
      <c r="B85" s="17">
        <f t="shared" si="2"/>
        <v>78</v>
      </c>
      <c r="C85" s="20" t="s">
        <v>134</v>
      </c>
      <c r="D85" s="21" t="s">
        <v>135</v>
      </c>
      <c r="E85" s="5" t="s">
        <v>133</v>
      </c>
      <c r="F85" s="21" t="s">
        <v>9482</v>
      </c>
      <c r="G85" s="325"/>
      <c r="H85" s="41"/>
      <c r="I85" s="41"/>
      <c r="J85" s="16"/>
      <c r="K85" s="16"/>
      <c r="L85" s="16"/>
      <c r="M85" s="16"/>
      <c r="N85" s="16"/>
      <c r="O85" s="16"/>
      <c r="P85" s="16"/>
      <c r="Q85" s="16"/>
      <c r="R85" s="16"/>
      <c r="S85" s="16"/>
      <c r="T85" s="16"/>
      <c r="U85" s="16"/>
      <c r="V85" s="16"/>
      <c r="W85" s="16"/>
      <c r="X85" s="16"/>
      <c r="Y85" s="16"/>
    </row>
    <row r="86" spans="2:25" ht="12" customHeight="1">
      <c r="B86" s="17">
        <f t="shared" si="2"/>
        <v>79</v>
      </c>
      <c r="C86" s="43" t="s">
        <v>146</v>
      </c>
      <c r="D86" s="21" t="s">
        <v>147</v>
      </c>
      <c r="E86" s="33" t="s">
        <v>145</v>
      </c>
      <c r="F86" s="21" t="s">
        <v>9486</v>
      </c>
      <c r="G86" s="325"/>
      <c r="H86" s="41"/>
      <c r="I86" s="41"/>
      <c r="J86" s="16"/>
      <c r="K86" s="16"/>
      <c r="L86" s="16"/>
      <c r="M86" s="16"/>
      <c r="N86" s="16"/>
      <c r="O86" s="16"/>
      <c r="P86" s="16"/>
      <c r="Q86" s="16"/>
      <c r="R86" s="16"/>
      <c r="S86" s="16"/>
      <c r="T86" s="16"/>
      <c r="U86" s="16"/>
      <c r="V86" s="16"/>
      <c r="W86" s="16"/>
      <c r="X86" s="16"/>
      <c r="Y86" s="16"/>
    </row>
    <row r="87" spans="2:25" ht="14">
      <c r="B87" s="17">
        <f t="shared" si="2"/>
        <v>80</v>
      </c>
      <c r="C87" s="20" t="s">
        <v>149</v>
      </c>
      <c r="D87" s="21" t="s">
        <v>150</v>
      </c>
      <c r="E87" s="5" t="s">
        <v>148</v>
      </c>
      <c r="F87" s="21" t="s">
        <v>9487</v>
      </c>
      <c r="G87" s="325"/>
      <c r="H87" s="41"/>
      <c r="I87" s="41"/>
      <c r="J87" s="16"/>
      <c r="K87" s="16"/>
      <c r="L87" s="16"/>
      <c r="M87" s="16"/>
      <c r="N87" s="16"/>
      <c r="O87" s="16"/>
      <c r="P87" s="16"/>
      <c r="Q87" s="16"/>
      <c r="R87" s="16"/>
      <c r="S87" s="16"/>
      <c r="T87" s="16"/>
      <c r="U87" s="16"/>
      <c r="V87" s="16"/>
      <c r="W87" s="16"/>
      <c r="X87" s="16"/>
      <c r="Y87" s="16"/>
    </row>
    <row r="88" spans="2:25" ht="14">
      <c r="B88" s="17">
        <f t="shared" si="2"/>
        <v>81</v>
      </c>
      <c r="C88" s="20" t="s">
        <v>212</v>
      </c>
      <c r="D88" s="21" t="s">
        <v>213</v>
      </c>
      <c r="E88" s="5" t="s">
        <v>210</v>
      </c>
      <c r="F88" s="21" t="s">
        <v>9503</v>
      </c>
      <c r="G88" s="325"/>
      <c r="H88" s="41"/>
      <c r="I88" s="41"/>
      <c r="J88" s="16"/>
      <c r="K88" s="16"/>
      <c r="L88" s="16"/>
      <c r="M88" s="16"/>
      <c r="N88" s="16"/>
      <c r="O88" s="16"/>
      <c r="P88" s="16"/>
      <c r="Q88" s="16"/>
      <c r="R88" s="16"/>
      <c r="S88" s="16"/>
      <c r="T88" s="16"/>
      <c r="U88" s="16"/>
      <c r="V88" s="16"/>
      <c r="W88" s="16"/>
      <c r="X88" s="16"/>
      <c r="Y88" s="16"/>
    </row>
    <row r="89" spans="2:25" ht="14">
      <c r="B89" s="17">
        <f t="shared" si="2"/>
        <v>82</v>
      </c>
      <c r="C89" s="20" t="s">
        <v>125</v>
      </c>
      <c r="D89" s="21" t="s">
        <v>126</v>
      </c>
      <c r="E89" s="5" t="s">
        <v>124</v>
      </c>
      <c r="F89" s="21" t="s">
        <v>9479</v>
      </c>
      <c r="G89" s="325"/>
      <c r="H89" s="41"/>
      <c r="I89" s="41"/>
      <c r="J89" s="16"/>
      <c r="K89" s="16"/>
      <c r="L89" s="16"/>
      <c r="M89" s="16"/>
      <c r="N89" s="16"/>
      <c r="O89" s="16"/>
      <c r="P89" s="16"/>
      <c r="Q89" s="16"/>
      <c r="R89" s="16"/>
      <c r="S89" s="16"/>
      <c r="T89" s="16"/>
      <c r="U89" s="16"/>
      <c r="V89" s="16"/>
      <c r="W89" s="16"/>
      <c r="X89" s="16"/>
      <c r="Y89" s="16"/>
    </row>
    <row r="90" spans="2:25" ht="14">
      <c r="B90" s="17">
        <f t="shared" si="2"/>
        <v>83</v>
      </c>
      <c r="C90" s="20" t="s">
        <v>128</v>
      </c>
      <c r="D90" s="21" t="s">
        <v>129</v>
      </c>
      <c r="E90" s="5" t="s">
        <v>127</v>
      </c>
      <c r="F90" s="21" t="s">
        <v>9480</v>
      </c>
      <c r="G90" s="325"/>
      <c r="H90" s="41"/>
      <c r="I90" s="41"/>
      <c r="J90" s="16"/>
      <c r="K90" s="16"/>
      <c r="L90" s="16"/>
      <c r="M90" s="16"/>
      <c r="N90" s="16"/>
      <c r="O90" s="16"/>
      <c r="P90" s="16"/>
      <c r="Q90" s="16"/>
      <c r="R90" s="16"/>
      <c r="S90" s="16"/>
      <c r="T90" s="16"/>
      <c r="U90" s="16"/>
      <c r="V90" s="16"/>
      <c r="W90" s="16"/>
      <c r="X90" s="16"/>
      <c r="Y90" s="16"/>
    </row>
    <row r="91" spans="2:25" ht="14">
      <c r="B91" s="17">
        <f t="shared" si="2"/>
        <v>84</v>
      </c>
      <c r="C91" s="31" t="s">
        <v>122</v>
      </c>
      <c r="D91" s="30" t="s">
        <v>123</v>
      </c>
      <c r="E91" s="32" t="s">
        <v>121</v>
      </c>
      <c r="F91" s="30" t="s">
        <v>9478</v>
      </c>
      <c r="G91" s="325"/>
      <c r="H91" s="16"/>
      <c r="I91" s="16"/>
      <c r="J91" s="16"/>
      <c r="K91" s="16"/>
      <c r="L91" s="16"/>
      <c r="M91" s="16"/>
      <c r="N91" s="16"/>
      <c r="O91" s="16"/>
      <c r="P91" s="16"/>
      <c r="Q91" s="16"/>
      <c r="R91" s="16"/>
      <c r="S91" s="16"/>
      <c r="T91" s="16"/>
      <c r="U91" s="16"/>
      <c r="V91" s="16"/>
      <c r="W91" s="16"/>
      <c r="X91" s="16"/>
      <c r="Y91" s="16"/>
    </row>
    <row r="92" spans="2:25">
      <c r="B92" s="40"/>
      <c r="C92" s="40"/>
      <c r="D92" s="40"/>
      <c r="E92" s="42"/>
      <c r="F92" s="40"/>
      <c r="G92" s="16"/>
      <c r="H92" s="16"/>
      <c r="I92" s="16"/>
      <c r="J92" s="16"/>
      <c r="K92" s="16"/>
      <c r="L92" s="16"/>
      <c r="M92" s="16"/>
      <c r="N92" s="16"/>
      <c r="O92" s="16"/>
      <c r="P92" s="16"/>
      <c r="Q92" s="16"/>
      <c r="R92" s="16"/>
      <c r="S92" s="16"/>
      <c r="T92" s="16"/>
      <c r="U92" s="16"/>
      <c r="V92" s="16"/>
      <c r="W92" s="16"/>
      <c r="X92" s="16"/>
      <c r="Y92" s="16"/>
    </row>
    <row r="93" spans="2:25">
      <c r="B93" s="40"/>
      <c r="C93" s="40"/>
      <c r="D93" s="40"/>
      <c r="E93" s="42"/>
      <c r="F93" s="40"/>
      <c r="G93" s="16"/>
      <c r="H93" s="16"/>
      <c r="I93" s="16"/>
      <c r="J93" s="16"/>
      <c r="K93" s="16"/>
      <c r="L93" s="16"/>
      <c r="M93" s="16"/>
      <c r="N93" s="16"/>
      <c r="O93" s="16"/>
      <c r="P93" s="16"/>
      <c r="Q93" s="16"/>
      <c r="R93" s="16"/>
      <c r="S93" s="16"/>
      <c r="T93" s="16"/>
      <c r="U93" s="16"/>
      <c r="V93" s="16"/>
      <c r="W93" s="16"/>
      <c r="X93" s="16"/>
      <c r="Y93" s="16"/>
    </row>
    <row r="94" spans="2:25">
      <c r="B94" s="40"/>
      <c r="C94" s="40"/>
      <c r="D94" s="40"/>
      <c r="E94" s="42"/>
      <c r="F94" s="40"/>
      <c r="G94" s="16"/>
      <c r="H94" s="16"/>
      <c r="I94" s="16"/>
      <c r="J94" s="16"/>
      <c r="K94" s="16"/>
      <c r="L94" s="16"/>
      <c r="M94" s="16"/>
      <c r="N94" s="16"/>
      <c r="O94" s="16"/>
      <c r="P94" s="16"/>
      <c r="Q94" s="16"/>
      <c r="R94" s="16"/>
      <c r="S94" s="16"/>
      <c r="T94" s="16"/>
      <c r="U94" s="16"/>
      <c r="V94" s="16"/>
      <c r="W94" s="16"/>
      <c r="X94" s="16"/>
      <c r="Y94" s="16"/>
    </row>
    <row r="95" spans="2:25">
      <c r="B95" s="40"/>
      <c r="C95" s="40"/>
      <c r="D95" s="40"/>
      <c r="E95" s="42"/>
      <c r="F95" s="40"/>
      <c r="G95" s="16"/>
      <c r="H95" s="16"/>
      <c r="I95" s="16"/>
      <c r="J95" s="16"/>
      <c r="K95" s="16"/>
      <c r="L95" s="16"/>
      <c r="M95" s="16"/>
      <c r="N95" s="16"/>
      <c r="O95" s="16"/>
      <c r="P95" s="16"/>
      <c r="Q95" s="16"/>
      <c r="R95" s="16"/>
      <c r="S95" s="16"/>
      <c r="T95" s="16"/>
      <c r="U95" s="16"/>
      <c r="V95" s="16"/>
      <c r="W95" s="16"/>
      <c r="X95" s="16"/>
      <c r="Y95" s="16"/>
    </row>
    <row r="96" spans="2:25">
      <c r="B96" s="40"/>
      <c r="C96" s="40"/>
      <c r="D96" s="40"/>
      <c r="E96" s="42"/>
      <c r="F96" s="40"/>
      <c r="G96" s="16"/>
      <c r="H96" s="16"/>
      <c r="I96" s="16"/>
      <c r="J96" s="16"/>
      <c r="K96" s="16"/>
      <c r="L96" s="16"/>
      <c r="M96" s="16"/>
      <c r="N96" s="16"/>
      <c r="O96" s="16"/>
      <c r="P96" s="16"/>
      <c r="Q96" s="16"/>
      <c r="R96" s="16"/>
      <c r="S96" s="16"/>
      <c r="T96" s="16"/>
      <c r="U96" s="16"/>
      <c r="V96" s="16"/>
      <c r="W96" s="16"/>
      <c r="X96" s="16"/>
      <c r="Y96" s="16"/>
    </row>
    <row r="97" spans="2:25">
      <c r="B97" s="40"/>
      <c r="C97" s="40"/>
      <c r="D97" s="40"/>
      <c r="E97" s="42"/>
      <c r="F97" s="40"/>
      <c r="G97" s="16"/>
      <c r="H97" s="16"/>
      <c r="I97" s="16"/>
      <c r="J97" s="16"/>
      <c r="K97" s="16"/>
      <c r="L97" s="16"/>
      <c r="M97" s="16"/>
      <c r="N97" s="16"/>
      <c r="O97" s="16"/>
      <c r="P97" s="16"/>
      <c r="Q97" s="16"/>
      <c r="R97" s="16"/>
      <c r="S97" s="16"/>
      <c r="T97" s="16"/>
      <c r="U97" s="16"/>
      <c r="V97" s="16"/>
      <c r="W97" s="16"/>
      <c r="X97" s="16"/>
      <c r="Y97" s="16"/>
    </row>
    <row r="98" spans="2:25">
      <c r="B98" s="40"/>
      <c r="C98" s="40"/>
      <c r="D98" s="40"/>
      <c r="E98" s="42"/>
      <c r="F98" s="40"/>
      <c r="G98" s="16"/>
      <c r="H98" s="16"/>
      <c r="I98" s="16"/>
      <c r="J98" s="16"/>
      <c r="K98" s="16"/>
      <c r="L98" s="16"/>
      <c r="M98" s="16"/>
      <c r="N98" s="16"/>
      <c r="O98" s="16"/>
      <c r="P98" s="16"/>
      <c r="Q98" s="16"/>
      <c r="R98" s="16"/>
      <c r="S98" s="16"/>
      <c r="T98" s="16"/>
      <c r="U98" s="16"/>
      <c r="V98" s="16"/>
      <c r="W98" s="16"/>
      <c r="X98" s="16"/>
      <c r="Y98" s="16"/>
    </row>
    <row r="99" spans="2:25">
      <c r="B99" s="40"/>
      <c r="C99" s="40"/>
      <c r="D99" s="40"/>
      <c r="E99" s="42"/>
      <c r="F99" s="40"/>
      <c r="G99" s="16"/>
      <c r="H99" s="16"/>
      <c r="I99" s="16"/>
      <c r="J99" s="16"/>
      <c r="K99" s="16"/>
      <c r="L99" s="16"/>
      <c r="M99" s="16"/>
      <c r="N99" s="16"/>
      <c r="O99" s="16"/>
      <c r="P99" s="16"/>
      <c r="Q99" s="16"/>
      <c r="R99" s="16"/>
      <c r="S99" s="16"/>
      <c r="T99" s="16"/>
      <c r="U99" s="16"/>
      <c r="V99" s="16"/>
      <c r="W99" s="16"/>
      <c r="X99" s="16"/>
      <c r="Y99" s="16"/>
    </row>
    <row r="100" spans="2:25">
      <c r="B100" s="40"/>
      <c r="C100" s="40"/>
      <c r="D100" s="40"/>
      <c r="E100" s="42"/>
      <c r="F100" s="40"/>
      <c r="G100" s="16"/>
      <c r="H100" s="16"/>
      <c r="I100" s="16"/>
      <c r="J100" s="16"/>
      <c r="K100" s="16"/>
      <c r="L100" s="16"/>
      <c r="M100" s="16"/>
      <c r="N100" s="16"/>
      <c r="O100" s="16"/>
      <c r="P100" s="16"/>
      <c r="Q100" s="16"/>
      <c r="R100" s="16"/>
      <c r="S100" s="16"/>
      <c r="T100" s="16"/>
      <c r="U100" s="16"/>
      <c r="V100" s="16"/>
      <c r="W100" s="16"/>
      <c r="X100" s="16"/>
      <c r="Y100" s="16"/>
    </row>
    <row r="101" spans="2:25">
      <c r="B101" s="40"/>
      <c r="C101" s="40"/>
      <c r="D101" s="40"/>
      <c r="E101" s="42"/>
      <c r="F101" s="40"/>
      <c r="G101" s="16"/>
      <c r="H101" s="16"/>
      <c r="I101" s="16"/>
      <c r="J101" s="16"/>
      <c r="K101" s="16"/>
      <c r="L101" s="16"/>
      <c r="M101" s="16"/>
      <c r="N101" s="16"/>
      <c r="O101" s="16"/>
      <c r="P101" s="16"/>
      <c r="Q101" s="16"/>
      <c r="R101" s="16"/>
      <c r="S101" s="16"/>
      <c r="T101" s="16"/>
      <c r="U101" s="16"/>
      <c r="V101" s="16"/>
      <c r="W101" s="16"/>
      <c r="X101" s="16"/>
      <c r="Y101" s="16"/>
    </row>
    <row r="102" spans="2:25">
      <c r="B102" s="40"/>
      <c r="C102" s="40"/>
      <c r="D102" s="40"/>
      <c r="E102" s="42"/>
      <c r="F102" s="40"/>
      <c r="G102" s="16"/>
      <c r="H102" s="16"/>
      <c r="I102" s="16"/>
      <c r="J102" s="16"/>
      <c r="K102" s="16"/>
      <c r="L102" s="16"/>
      <c r="M102" s="16"/>
      <c r="N102" s="16"/>
      <c r="O102" s="16"/>
      <c r="P102" s="16"/>
      <c r="Q102" s="16"/>
      <c r="R102" s="16"/>
      <c r="S102" s="16"/>
      <c r="T102" s="16"/>
      <c r="U102" s="16"/>
      <c r="V102" s="16"/>
      <c r="W102" s="16"/>
      <c r="X102" s="16"/>
      <c r="Y102" s="16"/>
    </row>
    <row r="103" spans="2:25">
      <c r="B103" s="40"/>
      <c r="C103" s="40"/>
      <c r="D103" s="40"/>
      <c r="E103" s="42"/>
      <c r="F103" s="40"/>
      <c r="G103" s="16"/>
      <c r="H103" s="16"/>
      <c r="I103" s="16"/>
      <c r="J103" s="16"/>
      <c r="K103" s="16"/>
      <c r="L103" s="16"/>
      <c r="M103" s="16"/>
      <c r="N103" s="16"/>
      <c r="O103" s="16"/>
      <c r="P103" s="16"/>
      <c r="Q103" s="16"/>
      <c r="R103" s="16"/>
      <c r="S103" s="16"/>
      <c r="T103" s="16"/>
      <c r="U103" s="16"/>
      <c r="V103" s="16"/>
      <c r="W103" s="16"/>
      <c r="X103" s="16"/>
      <c r="Y103" s="16"/>
    </row>
    <row r="104" spans="2:25">
      <c r="B104" s="40"/>
      <c r="C104" s="40"/>
      <c r="D104" s="40"/>
      <c r="E104" s="42"/>
      <c r="F104" s="40"/>
      <c r="G104" s="16"/>
      <c r="H104" s="16"/>
      <c r="I104" s="16"/>
      <c r="J104" s="16"/>
      <c r="K104" s="16"/>
      <c r="L104" s="16"/>
      <c r="M104" s="16"/>
      <c r="N104" s="16"/>
      <c r="O104" s="16"/>
      <c r="P104" s="16"/>
      <c r="Q104" s="16"/>
      <c r="R104" s="16"/>
      <c r="S104" s="16"/>
      <c r="T104" s="16"/>
      <c r="U104" s="16"/>
      <c r="V104" s="16"/>
      <c r="W104" s="16"/>
      <c r="X104" s="16"/>
      <c r="Y104" s="16"/>
    </row>
    <row r="105" spans="2:25">
      <c r="B105" s="40"/>
      <c r="C105" s="40"/>
      <c r="D105" s="40"/>
      <c r="E105" s="42"/>
      <c r="F105" s="40"/>
      <c r="G105" s="16"/>
      <c r="H105" s="16"/>
      <c r="I105" s="16"/>
      <c r="J105" s="16"/>
      <c r="K105" s="16"/>
      <c r="L105" s="16"/>
      <c r="M105" s="16"/>
      <c r="N105" s="16"/>
      <c r="O105" s="16"/>
      <c r="P105" s="16"/>
      <c r="Q105" s="16"/>
      <c r="R105" s="16"/>
      <c r="S105" s="16"/>
      <c r="T105" s="16"/>
      <c r="U105" s="16"/>
      <c r="V105" s="16"/>
      <c r="W105" s="16"/>
      <c r="X105" s="16"/>
      <c r="Y105" s="16"/>
    </row>
    <row r="106" spans="2:25">
      <c r="B106" s="40"/>
      <c r="C106" s="40"/>
      <c r="D106" s="40"/>
      <c r="E106" s="42"/>
      <c r="F106" s="40"/>
      <c r="G106" s="16"/>
      <c r="H106" s="16"/>
      <c r="I106" s="16"/>
      <c r="J106" s="16"/>
      <c r="K106" s="16"/>
      <c r="L106" s="16"/>
      <c r="M106" s="16"/>
      <c r="N106" s="16"/>
      <c r="O106" s="16"/>
      <c r="P106" s="16"/>
      <c r="Q106" s="16"/>
      <c r="R106" s="16"/>
      <c r="S106" s="16"/>
      <c r="T106" s="16"/>
      <c r="U106" s="16"/>
      <c r="V106" s="16"/>
      <c r="W106" s="16"/>
      <c r="X106" s="16"/>
      <c r="Y106" s="16"/>
    </row>
    <row r="107" spans="2:25">
      <c r="B107" s="40"/>
      <c r="C107" s="40"/>
      <c r="D107" s="40"/>
      <c r="E107" s="42"/>
      <c r="F107" s="40"/>
      <c r="G107" s="16"/>
      <c r="H107" s="16"/>
      <c r="I107" s="16"/>
      <c r="J107" s="16"/>
      <c r="K107" s="16"/>
      <c r="L107" s="16"/>
      <c r="M107" s="16"/>
      <c r="N107" s="16"/>
      <c r="O107" s="16"/>
      <c r="P107" s="16"/>
      <c r="Q107" s="16"/>
      <c r="R107" s="16"/>
      <c r="S107" s="16"/>
      <c r="T107" s="16"/>
      <c r="U107" s="16"/>
      <c r="V107" s="16"/>
      <c r="W107" s="16"/>
      <c r="X107" s="16"/>
      <c r="Y107" s="16"/>
    </row>
    <row r="108" spans="2:25">
      <c r="B108" s="40"/>
      <c r="C108" s="40"/>
      <c r="D108" s="40"/>
      <c r="E108" s="42"/>
      <c r="F108" s="40"/>
      <c r="G108" s="16"/>
      <c r="H108" s="16"/>
      <c r="I108" s="16"/>
      <c r="J108" s="16"/>
      <c r="K108" s="16"/>
      <c r="L108" s="16"/>
      <c r="M108" s="16"/>
      <c r="N108" s="16"/>
      <c r="O108" s="16"/>
      <c r="P108" s="16"/>
      <c r="Q108" s="16"/>
      <c r="R108" s="16"/>
      <c r="S108" s="16"/>
      <c r="T108" s="16"/>
      <c r="U108" s="16"/>
      <c r="V108" s="16"/>
      <c r="W108" s="16"/>
      <c r="X108" s="16"/>
      <c r="Y108" s="16"/>
    </row>
    <row r="109" spans="2:25">
      <c r="B109" s="40"/>
      <c r="C109" s="40"/>
      <c r="D109" s="40"/>
      <c r="E109" s="42"/>
      <c r="F109" s="40"/>
      <c r="G109" s="16"/>
      <c r="H109" s="16"/>
      <c r="I109" s="16"/>
      <c r="J109" s="16"/>
      <c r="K109" s="16"/>
      <c r="L109" s="16"/>
      <c r="M109" s="16"/>
      <c r="N109" s="16"/>
      <c r="O109" s="16"/>
      <c r="P109" s="16"/>
      <c r="Q109" s="16"/>
      <c r="R109" s="16"/>
      <c r="S109" s="16"/>
      <c r="T109" s="16"/>
      <c r="U109" s="16"/>
      <c r="V109" s="16"/>
      <c r="W109" s="16"/>
      <c r="X109" s="16"/>
      <c r="Y109" s="16"/>
    </row>
    <row r="110" spans="2:25">
      <c r="B110" s="40"/>
      <c r="C110" s="40"/>
      <c r="D110" s="40"/>
      <c r="E110" s="42"/>
      <c r="F110" s="40"/>
      <c r="G110" s="16"/>
      <c r="H110" s="16"/>
      <c r="I110" s="16"/>
      <c r="J110" s="16"/>
      <c r="K110" s="16"/>
      <c r="L110" s="16"/>
      <c r="M110" s="16"/>
      <c r="N110" s="16"/>
      <c r="O110" s="16"/>
      <c r="P110" s="16"/>
      <c r="Q110" s="16"/>
      <c r="R110" s="16"/>
      <c r="S110" s="16"/>
      <c r="T110" s="16"/>
      <c r="U110" s="16"/>
      <c r="V110" s="16"/>
      <c r="W110" s="16"/>
      <c r="X110" s="16"/>
      <c r="Y110" s="16"/>
    </row>
    <row r="111" spans="2:25">
      <c r="B111" s="40"/>
      <c r="C111" s="40"/>
      <c r="D111" s="40"/>
      <c r="E111" s="42"/>
      <c r="F111" s="40"/>
      <c r="G111" s="16"/>
      <c r="H111" s="16"/>
      <c r="I111" s="16"/>
      <c r="J111" s="16"/>
      <c r="K111" s="16"/>
      <c r="L111" s="16"/>
      <c r="M111" s="16"/>
      <c r="N111" s="16"/>
      <c r="O111" s="16"/>
      <c r="P111" s="16"/>
      <c r="Q111" s="16"/>
      <c r="R111" s="16"/>
      <c r="S111" s="16"/>
      <c r="T111" s="16"/>
      <c r="U111" s="16"/>
      <c r="V111" s="16"/>
      <c r="W111" s="16"/>
      <c r="X111" s="16"/>
      <c r="Y111" s="16"/>
    </row>
    <row r="112" spans="2:25">
      <c r="B112" s="40"/>
      <c r="C112" s="40"/>
      <c r="D112" s="40"/>
      <c r="E112" s="42"/>
      <c r="F112" s="40"/>
      <c r="G112" s="16"/>
      <c r="H112" s="16"/>
      <c r="I112" s="16"/>
      <c r="J112" s="16"/>
      <c r="K112" s="16"/>
      <c r="L112" s="16"/>
      <c r="M112" s="16"/>
      <c r="N112" s="16"/>
      <c r="O112" s="16"/>
      <c r="P112" s="16"/>
      <c r="Q112" s="16"/>
      <c r="R112" s="16"/>
      <c r="S112" s="16"/>
      <c r="T112" s="16"/>
      <c r="U112" s="16"/>
      <c r="V112" s="16"/>
      <c r="W112" s="16"/>
      <c r="X112" s="16"/>
      <c r="Y112" s="16"/>
    </row>
    <row r="113" spans="2:25">
      <c r="B113" s="40"/>
      <c r="C113" s="40"/>
      <c r="D113" s="40"/>
      <c r="E113" s="42"/>
      <c r="F113" s="40"/>
      <c r="G113" s="16"/>
      <c r="H113" s="16"/>
      <c r="I113" s="16"/>
      <c r="J113" s="16"/>
      <c r="K113" s="16"/>
      <c r="L113" s="16"/>
      <c r="M113" s="16"/>
      <c r="N113" s="16"/>
      <c r="O113" s="16"/>
      <c r="P113" s="16"/>
      <c r="Q113" s="16"/>
      <c r="R113" s="16"/>
      <c r="S113" s="16"/>
      <c r="T113" s="16"/>
      <c r="U113" s="16"/>
      <c r="V113" s="16"/>
      <c r="W113" s="16"/>
      <c r="X113" s="16"/>
      <c r="Y113" s="16"/>
    </row>
    <row r="114" spans="2:25">
      <c r="B114" s="40"/>
      <c r="C114" s="40"/>
      <c r="D114" s="40"/>
      <c r="E114" s="42"/>
      <c r="F114" s="40"/>
      <c r="G114" s="16"/>
      <c r="H114" s="16"/>
      <c r="I114" s="16"/>
      <c r="J114" s="16"/>
      <c r="K114" s="16"/>
      <c r="L114" s="16"/>
      <c r="M114" s="16"/>
      <c r="N114" s="16"/>
      <c r="O114" s="16"/>
      <c r="P114" s="16"/>
      <c r="Q114" s="16"/>
      <c r="R114" s="16"/>
      <c r="S114" s="16"/>
      <c r="T114" s="16"/>
      <c r="U114" s="16"/>
      <c r="V114" s="16"/>
      <c r="W114" s="16"/>
      <c r="X114" s="16"/>
      <c r="Y114" s="16"/>
    </row>
    <row r="115" spans="2:25">
      <c r="B115" s="40"/>
      <c r="C115" s="40"/>
      <c r="D115" s="40"/>
      <c r="E115" s="42"/>
      <c r="F115" s="40"/>
      <c r="G115" s="16"/>
      <c r="H115" s="16"/>
      <c r="I115" s="16"/>
      <c r="J115" s="16"/>
      <c r="K115" s="16"/>
      <c r="L115" s="16"/>
      <c r="M115" s="16"/>
      <c r="N115" s="16"/>
      <c r="O115" s="16"/>
      <c r="P115" s="16"/>
      <c r="Q115" s="16"/>
      <c r="R115" s="16"/>
      <c r="S115" s="16"/>
      <c r="T115" s="16"/>
      <c r="U115" s="16"/>
      <c r="V115" s="16"/>
      <c r="W115" s="16"/>
      <c r="X115" s="16"/>
      <c r="Y115" s="16"/>
    </row>
    <row r="116" spans="2:25">
      <c r="B116" s="40"/>
      <c r="C116" s="40"/>
      <c r="D116" s="40"/>
      <c r="E116" s="42"/>
      <c r="F116" s="40"/>
      <c r="G116" s="16"/>
      <c r="H116" s="16"/>
      <c r="I116" s="16"/>
      <c r="J116" s="16"/>
      <c r="K116" s="16"/>
      <c r="L116" s="16"/>
      <c r="M116" s="16"/>
      <c r="N116" s="16"/>
      <c r="O116" s="16"/>
      <c r="P116" s="16"/>
      <c r="Q116" s="16"/>
      <c r="R116" s="16"/>
      <c r="S116" s="16"/>
      <c r="T116" s="16"/>
      <c r="U116" s="16"/>
      <c r="V116" s="16"/>
      <c r="W116" s="16"/>
      <c r="X116" s="16"/>
      <c r="Y116" s="16"/>
    </row>
    <row r="117" spans="2:25">
      <c r="B117" s="40"/>
      <c r="C117" s="40"/>
      <c r="D117" s="40"/>
      <c r="E117" s="42"/>
      <c r="F117" s="40"/>
      <c r="G117" s="16"/>
      <c r="H117" s="16"/>
      <c r="I117" s="16"/>
      <c r="J117" s="16"/>
      <c r="K117" s="16"/>
      <c r="L117" s="16"/>
      <c r="M117" s="16"/>
      <c r="N117" s="16"/>
      <c r="O117" s="16"/>
      <c r="P117" s="16"/>
      <c r="Q117" s="16"/>
      <c r="R117" s="16"/>
      <c r="S117" s="16"/>
      <c r="T117" s="16"/>
      <c r="U117" s="16"/>
      <c r="V117" s="16"/>
      <c r="W117" s="16"/>
      <c r="X117" s="16"/>
      <c r="Y117" s="16"/>
    </row>
    <row r="118" spans="2:25">
      <c r="B118" s="40"/>
      <c r="C118" s="40"/>
      <c r="D118" s="40"/>
      <c r="E118" s="42"/>
      <c r="F118" s="40"/>
      <c r="G118" s="16"/>
      <c r="H118" s="16"/>
      <c r="I118" s="16"/>
      <c r="J118" s="16"/>
      <c r="K118" s="16"/>
      <c r="L118" s="16"/>
      <c r="M118" s="16"/>
      <c r="N118" s="16"/>
      <c r="O118" s="16"/>
      <c r="P118" s="16"/>
      <c r="Q118" s="16"/>
      <c r="R118" s="16"/>
      <c r="S118" s="16"/>
      <c r="T118" s="16"/>
      <c r="U118" s="16"/>
      <c r="V118" s="16"/>
      <c r="W118" s="16"/>
      <c r="X118" s="16"/>
      <c r="Y118" s="16"/>
    </row>
    <row r="119" spans="2:25">
      <c r="B119" s="40"/>
      <c r="C119" s="40"/>
      <c r="D119" s="40"/>
      <c r="E119" s="42"/>
      <c r="F119" s="40"/>
      <c r="G119" s="16"/>
      <c r="H119" s="16"/>
      <c r="I119" s="16"/>
      <c r="J119" s="16"/>
      <c r="K119" s="16"/>
      <c r="L119" s="16"/>
      <c r="M119" s="16"/>
      <c r="N119" s="16"/>
      <c r="O119" s="16"/>
      <c r="P119" s="16"/>
      <c r="Q119" s="16"/>
      <c r="R119" s="16"/>
      <c r="S119" s="16"/>
      <c r="T119" s="16"/>
      <c r="U119" s="16"/>
      <c r="V119" s="16"/>
      <c r="W119" s="16"/>
      <c r="X119" s="16"/>
      <c r="Y119" s="16"/>
    </row>
    <row r="120" spans="2:25">
      <c r="B120" s="40"/>
      <c r="C120" s="40"/>
      <c r="D120" s="40"/>
      <c r="E120" s="42"/>
      <c r="F120" s="40"/>
      <c r="G120" s="16"/>
      <c r="H120" s="16"/>
      <c r="I120" s="16"/>
      <c r="J120" s="16"/>
      <c r="K120" s="16"/>
      <c r="L120" s="16"/>
      <c r="M120" s="16"/>
      <c r="N120" s="16"/>
      <c r="O120" s="16"/>
      <c r="P120" s="16"/>
      <c r="Q120" s="16"/>
      <c r="R120" s="16"/>
      <c r="S120" s="16"/>
      <c r="T120" s="16"/>
      <c r="U120" s="16"/>
      <c r="V120" s="16"/>
      <c r="W120" s="16"/>
      <c r="X120" s="16"/>
      <c r="Y120" s="16"/>
    </row>
    <row r="121" spans="2:25">
      <c r="B121" s="40"/>
      <c r="C121" s="40"/>
      <c r="D121" s="40"/>
      <c r="E121" s="42"/>
      <c r="F121" s="40"/>
      <c r="G121" s="16"/>
      <c r="H121" s="16"/>
      <c r="I121" s="16"/>
      <c r="J121" s="16"/>
      <c r="K121" s="16"/>
      <c r="L121" s="16"/>
      <c r="M121" s="16"/>
      <c r="N121" s="16"/>
      <c r="O121" s="16"/>
      <c r="P121" s="16"/>
      <c r="Q121" s="16"/>
      <c r="R121" s="16"/>
      <c r="S121" s="16"/>
      <c r="T121" s="16"/>
      <c r="U121" s="16"/>
      <c r="V121" s="16"/>
      <c r="W121" s="16"/>
      <c r="X121" s="16"/>
      <c r="Y121" s="16"/>
    </row>
    <row r="122" spans="2:25">
      <c r="B122" s="40"/>
      <c r="C122" s="40"/>
      <c r="D122" s="40"/>
      <c r="E122" s="42"/>
      <c r="F122" s="40"/>
      <c r="G122" s="16"/>
      <c r="H122" s="16"/>
      <c r="I122" s="16"/>
      <c r="J122" s="16"/>
      <c r="K122" s="16"/>
      <c r="L122" s="16"/>
      <c r="M122" s="16"/>
      <c r="N122" s="16"/>
      <c r="O122" s="16"/>
      <c r="P122" s="16"/>
      <c r="Q122" s="16"/>
      <c r="R122" s="16"/>
      <c r="S122" s="16"/>
      <c r="T122" s="16"/>
      <c r="U122" s="16"/>
      <c r="V122" s="16"/>
      <c r="W122" s="16"/>
      <c r="X122" s="16"/>
      <c r="Y122" s="16"/>
    </row>
    <row r="123" spans="2:25">
      <c r="B123" s="40"/>
      <c r="C123" s="40"/>
      <c r="D123" s="40"/>
      <c r="E123" s="42"/>
      <c r="F123" s="40"/>
      <c r="G123" s="16"/>
      <c r="H123" s="16"/>
      <c r="I123" s="16"/>
      <c r="J123" s="16"/>
      <c r="K123" s="16"/>
      <c r="L123" s="16"/>
      <c r="M123" s="16"/>
      <c r="N123" s="16"/>
      <c r="O123" s="16"/>
      <c r="P123" s="16"/>
      <c r="Q123" s="16"/>
      <c r="R123" s="16"/>
      <c r="S123" s="16"/>
      <c r="T123" s="16"/>
      <c r="U123" s="16"/>
      <c r="V123" s="16"/>
      <c r="W123" s="16"/>
      <c r="X123" s="16"/>
      <c r="Y123" s="16"/>
    </row>
    <row r="124" spans="2:25">
      <c r="B124" s="40"/>
      <c r="C124" s="40"/>
      <c r="D124" s="40"/>
      <c r="E124" s="42"/>
      <c r="F124" s="40"/>
      <c r="G124" s="16"/>
      <c r="H124" s="16"/>
      <c r="I124" s="16"/>
      <c r="J124" s="16"/>
      <c r="K124" s="16"/>
      <c r="L124" s="16"/>
      <c r="M124" s="16"/>
      <c r="N124" s="16"/>
      <c r="O124" s="16"/>
      <c r="P124" s="16"/>
      <c r="Q124" s="16"/>
      <c r="R124" s="16"/>
      <c r="S124" s="16"/>
      <c r="T124" s="16"/>
      <c r="U124" s="16"/>
      <c r="V124" s="16"/>
      <c r="W124" s="16"/>
      <c r="X124" s="16"/>
      <c r="Y124" s="16"/>
    </row>
    <row r="125" spans="2:25">
      <c r="B125" s="40"/>
      <c r="C125" s="40"/>
      <c r="D125" s="40"/>
      <c r="E125" s="42"/>
      <c r="F125" s="40"/>
      <c r="G125" s="16"/>
      <c r="H125" s="16"/>
      <c r="I125" s="16"/>
      <c r="J125" s="16"/>
      <c r="K125" s="16"/>
      <c r="L125" s="16"/>
      <c r="M125" s="16"/>
      <c r="N125" s="16"/>
      <c r="O125" s="16"/>
      <c r="P125" s="16"/>
      <c r="Q125" s="16"/>
      <c r="R125" s="16"/>
      <c r="S125" s="16"/>
      <c r="T125" s="16"/>
      <c r="U125" s="16"/>
      <c r="V125" s="16"/>
      <c r="W125" s="16"/>
      <c r="X125" s="16"/>
      <c r="Y125" s="16"/>
    </row>
    <row r="126" spans="2:25">
      <c r="B126" s="40"/>
      <c r="C126" s="40"/>
      <c r="D126" s="40"/>
      <c r="E126" s="42"/>
      <c r="F126" s="40"/>
      <c r="G126" s="16"/>
      <c r="H126" s="16"/>
      <c r="I126" s="16"/>
      <c r="J126" s="16"/>
      <c r="K126" s="16"/>
      <c r="L126" s="16"/>
      <c r="M126" s="16"/>
      <c r="N126" s="16"/>
      <c r="O126" s="16"/>
      <c r="P126" s="16"/>
      <c r="Q126" s="16"/>
      <c r="R126" s="16"/>
      <c r="S126" s="16"/>
      <c r="T126" s="16"/>
      <c r="U126" s="16"/>
      <c r="V126" s="16"/>
      <c r="W126" s="16"/>
      <c r="X126" s="16"/>
      <c r="Y126" s="16"/>
    </row>
    <row r="127" spans="2:25">
      <c r="B127" s="40"/>
      <c r="C127" s="40"/>
      <c r="D127" s="40"/>
      <c r="E127" s="42"/>
      <c r="F127" s="40"/>
      <c r="G127" s="16"/>
      <c r="H127" s="16"/>
      <c r="I127" s="16"/>
      <c r="J127" s="16"/>
      <c r="K127" s="16"/>
      <c r="L127" s="16"/>
      <c r="M127" s="16"/>
      <c r="N127" s="16"/>
      <c r="O127" s="16"/>
      <c r="P127" s="16"/>
      <c r="Q127" s="16"/>
      <c r="R127" s="16"/>
      <c r="S127" s="16"/>
      <c r="T127" s="16"/>
      <c r="U127" s="16"/>
      <c r="V127" s="16"/>
      <c r="W127" s="16"/>
      <c r="X127" s="16"/>
      <c r="Y127" s="16"/>
    </row>
    <row r="128" spans="2:25">
      <c r="B128" s="40"/>
      <c r="C128" s="40"/>
      <c r="D128" s="40"/>
      <c r="E128" s="42"/>
      <c r="F128" s="40"/>
      <c r="G128" s="16"/>
      <c r="H128" s="16"/>
      <c r="I128" s="16"/>
      <c r="J128" s="16"/>
      <c r="K128" s="16"/>
      <c r="L128" s="16"/>
      <c r="M128" s="16"/>
      <c r="N128" s="16"/>
      <c r="O128" s="16"/>
      <c r="P128" s="16"/>
      <c r="Q128" s="16"/>
      <c r="R128" s="16"/>
      <c r="S128" s="16"/>
      <c r="T128" s="16"/>
      <c r="U128" s="16"/>
      <c r="V128" s="16"/>
      <c r="W128" s="16"/>
      <c r="X128" s="16"/>
      <c r="Y128" s="16"/>
    </row>
    <row r="129" spans="2:25">
      <c r="B129" s="40"/>
      <c r="C129" s="40"/>
      <c r="D129" s="40"/>
      <c r="E129" s="42"/>
      <c r="F129" s="40"/>
      <c r="G129" s="16"/>
      <c r="H129" s="16"/>
      <c r="I129" s="16"/>
      <c r="J129" s="16"/>
      <c r="K129" s="16"/>
      <c r="L129" s="16"/>
      <c r="M129" s="16"/>
      <c r="N129" s="16"/>
      <c r="O129" s="16"/>
      <c r="P129" s="16"/>
      <c r="Q129" s="16"/>
      <c r="R129" s="16"/>
      <c r="S129" s="16"/>
      <c r="T129" s="16"/>
      <c r="U129" s="16"/>
      <c r="V129" s="16"/>
      <c r="W129" s="16"/>
      <c r="X129" s="16"/>
      <c r="Y129" s="16"/>
    </row>
    <row r="130" spans="2:25">
      <c r="B130" s="40"/>
      <c r="C130" s="40"/>
      <c r="D130" s="40"/>
      <c r="E130" s="42"/>
      <c r="F130" s="40"/>
      <c r="G130" s="16"/>
      <c r="H130" s="16"/>
      <c r="I130" s="16"/>
      <c r="J130" s="16"/>
      <c r="K130" s="16"/>
      <c r="L130" s="16"/>
      <c r="M130" s="16"/>
      <c r="N130" s="16"/>
      <c r="O130" s="16"/>
      <c r="P130" s="16"/>
      <c r="Q130" s="16"/>
      <c r="R130" s="16"/>
      <c r="S130" s="16"/>
      <c r="T130" s="16"/>
      <c r="U130" s="16"/>
      <c r="V130" s="16"/>
      <c r="W130" s="16"/>
      <c r="X130" s="16"/>
      <c r="Y130" s="16"/>
    </row>
    <row r="131" spans="2:25">
      <c r="B131" s="40"/>
      <c r="C131" s="40"/>
      <c r="D131" s="40"/>
      <c r="E131" s="42"/>
      <c r="F131" s="40"/>
      <c r="G131" s="16"/>
      <c r="H131" s="16"/>
      <c r="I131" s="16"/>
      <c r="J131" s="16"/>
      <c r="K131" s="16"/>
      <c r="L131" s="16"/>
      <c r="M131" s="16"/>
      <c r="N131" s="16"/>
      <c r="O131" s="16"/>
      <c r="P131" s="16"/>
      <c r="Q131" s="16"/>
      <c r="R131" s="16"/>
      <c r="S131" s="16"/>
      <c r="T131" s="16"/>
      <c r="U131" s="16"/>
      <c r="V131" s="16"/>
      <c r="W131" s="16"/>
      <c r="X131" s="16"/>
      <c r="Y131" s="16"/>
    </row>
    <row r="132" spans="2:25">
      <c r="B132" s="40"/>
      <c r="C132" s="40"/>
      <c r="D132" s="40"/>
      <c r="E132" s="42"/>
      <c r="F132" s="40"/>
      <c r="G132" s="16"/>
      <c r="H132" s="16"/>
      <c r="I132" s="16"/>
      <c r="J132" s="16"/>
      <c r="K132" s="16"/>
      <c r="L132" s="16"/>
      <c r="M132" s="16"/>
      <c r="N132" s="16"/>
      <c r="O132" s="16"/>
      <c r="P132" s="16"/>
      <c r="Q132" s="16"/>
      <c r="R132" s="16"/>
      <c r="S132" s="16"/>
      <c r="T132" s="16"/>
      <c r="U132" s="16"/>
      <c r="V132" s="16"/>
      <c r="W132" s="16"/>
      <c r="X132" s="16"/>
      <c r="Y132" s="16"/>
    </row>
    <row r="133" spans="2:25">
      <c r="B133" s="40"/>
      <c r="C133" s="40"/>
      <c r="D133" s="40"/>
      <c r="E133" s="42"/>
      <c r="F133" s="40"/>
      <c r="G133" s="16"/>
      <c r="H133" s="16"/>
      <c r="I133" s="16"/>
      <c r="J133" s="16"/>
      <c r="K133" s="16"/>
      <c r="L133" s="16"/>
      <c r="M133" s="16"/>
      <c r="N133" s="16"/>
      <c r="O133" s="16"/>
      <c r="P133" s="16"/>
      <c r="Q133" s="16"/>
      <c r="R133" s="16"/>
      <c r="S133" s="16"/>
      <c r="T133" s="16"/>
      <c r="U133" s="16"/>
      <c r="V133" s="16"/>
      <c r="W133" s="16"/>
      <c r="X133" s="16"/>
      <c r="Y133" s="16"/>
    </row>
    <row r="134" spans="2:25">
      <c r="B134" s="40"/>
      <c r="C134" s="40"/>
      <c r="D134" s="40"/>
      <c r="E134" s="42"/>
      <c r="F134" s="40"/>
      <c r="G134" s="16"/>
      <c r="H134" s="16"/>
      <c r="I134" s="16"/>
      <c r="J134" s="16"/>
      <c r="K134" s="16"/>
      <c r="L134" s="16"/>
      <c r="M134" s="16"/>
      <c r="N134" s="16"/>
      <c r="O134" s="16"/>
      <c r="P134" s="16"/>
      <c r="Q134" s="16"/>
      <c r="R134" s="16"/>
      <c r="S134" s="16"/>
      <c r="T134" s="16"/>
      <c r="U134" s="16"/>
      <c r="V134" s="16"/>
      <c r="W134" s="16"/>
      <c r="X134" s="16"/>
      <c r="Y134" s="16"/>
    </row>
    <row r="135" spans="2:25">
      <c r="B135" s="40"/>
      <c r="C135" s="40"/>
      <c r="D135" s="40"/>
      <c r="E135" s="42"/>
      <c r="F135" s="40"/>
      <c r="G135" s="16"/>
      <c r="H135" s="16"/>
      <c r="I135" s="16"/>
      <c r="J135" s="16"/>
      <c r="K135" s="16"/>
      <c r="L135" s="16"/>
      <c r="M135" s="16"/>
      <c r="N135" s="16"/>
      <c r="O135" s="16"/>
      <c r="P135" s="16"/>
      <c r="Q135" s="16"/>
      <c r="R135" s="16"/>
      <c r="S135" s="16"/>
      <c r="T135" s="16"/>
      <c r="U135" s="16"/>
      <c r="V135" s="16"/>
      <c r="W135" s="16"/>
      <c r="X135" s="16"/>
      <c r="Y135" s="16"/>
    </row>
    <row r="136" spans="2:25">
      <c r="B136" s="40"/>
      <c r="C136" s="40"/>
      <c r="D136" s="40"/>
      <c r="E136" s="42"/>
      <c r="F136" s="40"/>
      <c r="G136" s="16"/>
      <c r="H136" s="16"/>
      <c r="I136" s="16"/>
      <c r="J136" s="16"/>
      <c r="K136" s="16"/>
      <c r="L136" s="16"/>
      <c r="M136" s="16"/>
      <c r="N136" s="16"/>
      <c r="O136" s="16"/>
      <c r="P136" s="16"/>
      <c r="Q136" s="16"/>
      <c r="R136" s="16"/>
      <c r="S136" s="16"/>
      <c r="T136" s="16"/>
      <c r="U136" s="16"/>
      <c r="V136" s="16"/>
      <c r="W136" s="16"/>
      <c r="X136" s="16"/>
      <c r="Y136" s="16"/>
    </row>
    <row r="137" spans="2:25">
      <c r="B137" s="40"/>
      <c r="C137" s="40"/>
      <c r="D137" s="40"/>
      <c r="E137" s="42"/>
      <c r="F137" s="40"/>
      <c r="G137" s="16"/>
      <c r="H137" s="16"/>
      <c r="I137" s="16"/>
      <c r="J137" s="16"/>
      <c r="K137" s="16"/>
      <c r="L137" s="16"/>
      <c r="M137" s="16"/>
      <c r="N137" s="16"/>
      <c r="O137" s="16"/>
      <c r="P137" s="16"/>
      <c r="Q137" s="16"/>
      <c r="R137" s="16"/>
      <c r="S137" s="16"/>
      <c r="T137" s="16"/>
      <c r="U137" s="16"/>
      <c r="V137" s="16"/>
      <c r="W137" s="16"/>
      <c r="X137" s="16"/>
      <c r="Y137" s="16"/>
    </row>
    <row r="138" spans="2:25">
      <c r="B138" s="40"/>
      <c r="C138" s="40"/>
      <c r="D138" s="40"/>
      <c r="E138" s="42"/>
      <c r="F138" s="40"/>
      <c r="G138" s="16"/>
      <c r="H138" s="16"/>
      <c r="I138" s="16"/>
      <c r="J138" s="16"/>
      <c r="K138" s="16"/>
      <c r="L138" s="16"/>
      <c r="M138" s="16"/>
      <c r="N138" s="16"/>
      <c r="O138" s="16"/>
      <c r="P138" s="16"/>
      <c r="Q138" s="16"/>
      <c r="R138" s="16"/>
      <c r="S138" s="16"/>
      <c r="T138" s="16"/>
      <c r="U138" s="16"/>
      <c r="V138" s="16"/>
      <c r="W138" s="16"/>
      <c r="X138" s="16"/>
      <c r="Y138" s="16"/>
    </row>
    <row r="139" spans="2:25">
      <c r="B139" s="40"/>
      <c r="C139" s="40"/>
      <c r="D139" s="40"/>
      <c r="E139" s="42"/>
      <c r="F139" s="40"/>
      <c r="G139" s="16"/>
      <c r="H139" s="16"/>
      <c r="I139" s="16"/>
      <c r="J139" s="16"/>
      <c r="K139" s="16"/>
      <c r="L139" s="16"/>
      <c r="M139" s="16"/>
      <c r="N139" s="16"/>
      <c r="O139" s="16"/>
      <c r="P139" s="16"/>
      <c r="Q139" s="16"/>
      <c r="R139" s="16"/>
      <c r="S139" s="16"/>
      <c r="T139" s="16"/>
      <c r="U139" s="16"/>
      <c r="V139" s="16"/>
      <c r="W139" s="16"/>
      <c r="X139" s="16"/>
      <c r="Y139" s="16"/>
    </row>
    <row r="140" spans="2:25">
      <c r="B140" s="40"/>
      <c r="C140" s="40"/>
      <c r="D140" s="40"/>
      <c r="E140" s="42"/>
      <c r="F140" s="40"/>
      <c r="G140" s="16"/>
      <c r="H140" s="16"/>
      <c r="I140" s="16"/>
      <c r="J140" s="16"/>
      <c r="K140" s="16"/>
      <c r="L140" s="16"/>
      <c r="M140" s="16"/>
      <c r="N140" s="16"/>
      <c r="O140" s="16"/>
      <c r="P140" s="16"/>
      <c r="Q140" s="16"/>
      <c r="R140" s="16"/>
      <c r="S140" s="16"/>
      <c r="T140" s="16"/>
      <c r="U140" s="16"/>
      <c r="V140" s="16"/>
      <c r="W140" s="16"/>
      <c r="X140" s="16"/>
      <c r="Y140" s="16"/>
    </row>
    <row r="141" spans="2:25">
      <c r="B141" s="40"/>
      <c r="C141" s="40"/>
      <c r="D141" s="40"/>
      <c r="E141" s="42"/>
      <c r="F141" s="40"/>
      <c r="G141" s="16"/>
      <c r="H141" s="16"/>
      <c r="I141" s="16"/>
      <c r="J141" s="16"/>
      <c r="K141" s="16"/>
      <c r="L141" s="16"/>
      <c r="M141" s="16"/>
      <c r="N141" s="16"/>
      <c r="O141" s="16"/>
      <c r="P141" s="16"/>
      <c r="Q141" s="16"/>
      <c r="R141" s="16"/>
      <c r="S141" s="16"/>
      <c r="T141" s="16"/>
      <c r="U141" s="16"/>
      <c r="V141" s="16"/>
      <c r="W141" s="16"/>
      <c r="X141" s="16"/>
      <c r="Y141" s="16"/>
    </row>
    <row r="142" spans="2:25">
      <c r="B142" s="40"/>
      <c r="C142" s="40"/>
      <c r="D142" s="40"/>
      <c r="E142" s="42"/>
      <c r="F142" s="40"/>
      <c r="G142" s="16"/>
      <c r="H142" s="16"/>
      <c r="I142" s="16"/>
      <c r="J142" s="16"/>
      <c r="K142" s="16"/>
      <c r="L142" s="16"/>
      <c r="M142" s="16"/>
      <c r="N142" s="16"/>
      <c r="O142" s="16"/>
      <c r="P142" s="16"/>
      <c r="Q142" s="16"/>
      <c r="R142" s="16"/>
      <c r="S142" s="16"/>
      <c r="T142" s="16"/>
      <c r="U142" s="16"/>
      <c r="V142" s="16"/>
      <c r="W142" s="16"/>
      <c r="X142" s="16"/>
      <c r="Y142" s="16"/>
    </row>
    <row r="143" spans="2:25">
      <c r="B143" s="40"/>
      <c r="C143" s="40"/>
      <c r="D143" s="40"/>
      <c r="E143" s="42"/>
      <c r="F143" s="40"/>
      <c r="G143" s="16"/>
      <c r="H143" s="16"/>
      <c r="I143" s="16"/>
      <c r="J143" s="16"/>
      <c r="K143" s="16"/>
      <c r="L143" s="16"/>
      <c r="M143" s="16"/>
      <c r="N143" s="16"/>
      <c r="O143" s="16"/>
      <c r="P143" s="16"/>
      <c r="Q143" s="16"/>
      <c r="R143" s="16"/>
      <c r="S143" s="16"/>
      <c r="T143" s="16"/>
      <c r="U143" s="16"/>
      <c r="V143" s="16"/>
      <c r="W143" s="16"/>
      <c r="X143" s="16"/>
      <c r="Y143" s="16"/>
    </row>
    <row r="144" spans="2:25">
      <c r="B144" s="40"/>
      <c r="C144" s="40"/>
      <c r="D144" s="40"/>
      <c r="E144" s="42"/>
      <c r="F144" s="40"/>
      <c r="G144" s="16"/>
      <c r="H144" s="16"/>
      <c r="I144" s="16"/>
      <c r="J144" s="16"/>
      <c r="K144" s="16"/>
      <c r="L144" s="16"/>
      <c r="M144" s="16"/>
      <c r="N144" s="16"/>
      <c r="O144" s="16"/>
      <c r="P144" s="16"/>
      <c r="Q144" s="16"/>
      <c r="R144" s="16"/>
      <c r="S144" s="16"/>
      <c r="T144" s="16"/>
      <c r="U144" s="16"/>
      <c r="V144" s="16"/>
      <c r="W144" s="16"/>
      <c r="X144" s="16"/>
      <c r="Y144" s="16"/>
    </row>
    <row r="145" spans="2:25">
      <c r="B145" s="40"/>
      <c r="C145" s="40"/>
      <c r="D145" s="40"/>
      <c r="E145" s="42"/>
      <c r="F145" s="40"/>
      <c r="G145" s="16"/>
      <c r="H145" s="16"/>
      <c r="I145" s="16"/>
      <c r="J145" s="16"/>
      <c r="K145" s="16"/>
      <c r="L145" s="16"/>
      <c r="M145" s="16"/>
      <c r="N145" s="16"/>
      <c r="O145" s="16"/>
      <c r="P145" s="16"/>
      <c r="Q145" s="16"/>
      <c r="R145" s="16"/>
      <c r="S145" s="16"/>
      <c r="T145" s="16"/>
      <c r="U145" s="16"/>
      <c r="V145" s="16"/>
      <c r="W145" s="16"/>
      <c r="X145" s="16"/>
      <c r="Y145" s="16"/>
    </row>
    <row r="146" spans="2:25">
      <c r="B146" s="40"/>
      <c r="C146" s="40"/>
      <c r="D146" s="40"/>
      <c r="E146" s="42"/>
      <c r="F146" s="40"/>
      <c r="G146" s="16"/>
      <c r="H146" s="16"/>
      <c r="I146" s="16"/>
      <c r="J146" s="16"/>
      <c r="K146" s="16"/>
      <c r="L146" s="16"/>
      <c r="M146" s="16"/>
      <c r="N146" s="16"/>
      <c r="O146" s="16"/>
      <c r="P146" s="16"/>
      <c r="Q146" s="16"/>
      <c r="R146" s="16"/>
      <c r="S146" s="16"/>
      <c r="T146" s="16"/>
      <c r="U146" s="16"/>
      <c r="V146" s="16"/>
      <c r="W146" s="16"/>
      <c r="X146" s="16"/>
      <c r="Y146" s="16"/>
    </row>
    <row r="147" spans="2:25">
      <c r="B147" s="40"/>
      <c r="C147" s="40"/>
      <c r="D147" s="40"/>
      <c r="E147" s="42"/>
      <c r="F147" s="40"/>
      <c r="G147" s="16"/>
      <c r="H147" s="16"/>
      <c r="I147" s="16"/>
      <c r="J147" s="16"/>
      <c r="K147" s="16"/>
      <c r="L147" s="16"/>
      <c r="M147" s="16"/>
      <c r="N147" s="16"/>
      <c r="O147" s="16"/>
      <c r="P147" s="16"/>
      <c r="Q147" s="16"/>
      <c r="R147" s="16"/>
      <c r="S147" s="16"/>
      <c r="T147" s="16"/>
      <c r="U147" s="16"/>
      <c r="V147" s="16"/>
      <c r="W147" s="16"/>
      <c r="X147" s="16"/>
      <c r="Y147" s="16"/>
    </row>
    <row r="148" spans="2:25">
      <c r="B148" s="40"/>
      <c r="C148" s="40"/>
      <c r="D148" s="40"/>
      <c r="E148" s="42"/>
      <c r="F148" s="40"/>
      <c r="G148" s="16"/>
      <c r="H148" s="16"/>
      <c r="I148" s="16"/>
      <c r="J148" s="16"/>
      <c r="K148" s="16"/>
      <c r="L148" s="16"/>
      <c r="M148" s="16"/>
      <c r="N148" s="16"/>
      <c r="O148" s="16"/>
      <c r="P148" s="16"/>
      <c r="Q148" s="16"/>
      <c r="R148" s="16"/>
      <c r="S148" s="16"/>
      <c r="T148" s="16"/>
      <c r="U148" s="16"/>
      <c r="V148" s="16"/>
      <c r="W148" s="16"/>
      <c r="X148" s="16"/>
      <c r="Y148" s="16"/>
    </row>
    <row r="149" spans="2:25">
      <c r="B149" s="40"/>
      <c r="C149" s="40"/>
      <c r="D149" s="40"/>
      <c r="E149" s="42"/>
      <c r="F149" s="40"/>
      <c r="G149" s="16"/>
      <c r="H149" s="16"/>
      <c r="I149" s="16"/>
      <c r="J149" s="16"/>
      <c r="K149" s="16"/>
      <c r="L149" s="16"/>
      <c r="M149" s="16"/>
      <c r="N149" s="16"/>
      <c r="O149" s="16"/>
      <c r="P149" s="16"/>
      <c r="Q149" s="16"/>
      <c r="R149" s="16"/>
      <c r="S149" s="16"/>
      <c r="T149" s="16"/>
      <c r="U149" s="16"/>
      <c r="V149" s="16"/>
      <c r="W149" s="16"/>
      <c r="X149" s="16"/>
      <c r="Y149" s="16"/>
    </row>
    <row r="150" spans="2:25">
      <c r="B150" s="40"/>
      <c r="C150" s="40"/>
      <c r="D150" s="40"/>
      <c r="E150" s="42"/>
      <c r="F150" s="40"/>
      <c r="G150" s="16"/>
      <c r="H150" s="16"/>
      <c r="I150" s="16"/>
      <c r="J150" s="16"/>
      <c r="K150" s="16"/>
      <c r="L150" s="16"/>
      <c r="M150" s="16"/>
      <c r="N150" s="16"/>
      <c r="O150" s="16"/>
      <c r="P150" s="16"/>
      <c r="Q150" s="16"/>
      <c r="R150" s="16"/>
      <c r="S150" s="16"/>
      <c r="T150" s="16"/>
      <c r="U150" s="16"/>
      <c r="V150" s="16"/>
      <c r="W150" s="16"/>
      <c r="X150" s="16"/>
      <c r="Y150" s="16"/>
    </row>
    <row r="151" spans="2:25">
      <c r="B151" s="40"/>
      <c r="C151" s="40"/>
      <c r="D151" s="40"/>
      <c r="E151" s="42"/>
      <c r="F151" s="40"/>
      <c r="G151" s="16"/>
      <c r="H151" s="16"/>
      <c r="I151" s="16"/>
      <c r="J151" s="16"/>
      <c r="K151" s="16"/>
      <c r="L151" s="16"/>
      <c r="M151" s="16"/>
      <c r="N151" s="16"/>
      <c r="O151" s="16"/>
      <c r="P151" s="16"/>
      <c r="Q151" s="16"/>
      <c r="R151" s="16"/>
      <c r="S151" s="16"/>
      <c r="T151" s="16"/>
      <c r="U151" s="16"/>
      <c r="V151" s="16"/>
      <c r="W151" s="16"/>
      <c r="X151" s="16"/>
      <c r="Y151" s="16"/>
    </row>
    <row r="152" spans="2:25">
      <c r="B152" s="40"/>
      <c r="C152" s="40"/>
      <c r="D152" s="40"/>
      <c r="E152" s="42"/>
      <c r="F152" s="40"/>
      <c r="G152" s="16"/>
      <c r="H152" s="16"/>
      <c r="I152" s="16"/>
      <c r="J152" s="16"/>
      <c r="K152" s="16"/>
      <c r="L152" s="16"/>
      <c r="M152" s="16"/>
      <c r="N152" s="16"/>
      <c r="O152" s="16"/>
      <c r="P152" s="16"/>
      <c r="Q152" s="16"/>
      <c r="R152" s="16"/>
      <c r="S152" s="16"/>
      <c r="T152" s="16"/>
      <c r="U152" s="16"/>
      <c r="V152" s="16"/>
      <c r="W152" s="16"/>
      <c r="X152" s="16"/>
      <c r="Y152" s="16"/>
    </row>
    <row r="153" spans="2:25">
      <c r="B153" s="40"/>
      <c r="C153" s="40"/>
      <c r="D153" s="40"/>
      <c r="E153" s="42"/>
      <c r="F153" s="40"/>
      <c r="G153" s="16"/>
      <c r="H153" s="16"/>
      <c r="I153" s="16"/>
      <c r="J153" s="16"/>
      <c r="K153" s="16"/>
      <c r="L153" s="16"/>
      <c r="M153" s="16"/>
      <c r="N153" s="16"/>
      <c r="O153" s="16"/>
      <c r="P153" s="16"/>
      <c r="Q153" s="16"/>
      <c r="R153" s="16"/>
      <c r="S153" s="16"/>
      <c r="T153" s="16"/>
      <c r="U153" s="16"/>
      <c r="V153" s="16"/>
      <c r="W153" s="16"/>
      <c r="X153" s="16"/>
      <c r="Y153" s="16"/>
    </row>
    <row r="154" spans="2:25">
      <c r="B154" s="40"/>
      <c r="C154" s="40"/>
      <c r="D154" s="40"/>
      <c r="E154" s="42"/>
      <c r="F154" s="40"/>
      <c r="G154" s="16"/>
      <c r="H154" s="16"/>
      <c r="I154" s="16"/>
      <c r="J154" s="16"/>
      <c r="K154" s="16"/>
      <c r="L154" s="16"/>
      <c r="M154" s="16"/>
      <c r="N154" s="16"/>
      <c r="O154" s="16"/>
      <c r="P154" s="16"/>
      <c r="Q154" s="16"/>
      <c r="R154" s="16"/>
      <c r="S154" s="16"/>
      <c r="T154" s="16"/>
      <c r="U154" s="16"/>
      <c r="V154" s="16"/>
      <c r="W154" s="16"/>
      <c r="X154" s="16"/>
      <c r="Y154" s="16"/>
    </row>
    <row r="155" spans="2:25">
      <c r="B155" s="40"/>
      <c r="C155" s="40"/>
      <c r="D155" s="40"/>
      <c r="E155" s="42"/>
      <c r="F155" s="40"/>
      <c r="G155" s="16"/>
      <c r="H155" s="16"/>
      <c r="I155" s="16"/>
      <c r="J155" s="16"/>
      <c r="K155" s="16"/>
      <c r="L155" s="16"/>
      <c r="M155" s="16"/>
      <c r="N155" s="16"/>
      <c r="O155" s="16"/>
      <c r="P155" s="16"/>
      <c r="Q155" s="16"/>
      <c r="R155" s="16"/>
      <c r="S155" s="16"/>
      <c r="T155" s="16"/>
      <c r="U155" s="16"/>
      <c r="V155" s="16"/>
      <c r="W155" s="16"/>
      <c r="X155" s="16"/>
      <c r="Y155" s="16"/>
    </row>
    <row r="156" spans="2:25">
      <c r="B156" s="40"/>
      <c r="C156" s="40"/>
      <c r="D156" s="40"/>
      <c r="E156" s="42"/>
      <c r="F156" s="40"/>
      <c r="G156" s="16"/>
      <c r="H156" s="16"/>
      <c r="I156" s="16"/>
      <c r="J156" s="16"/>
      <c r="K156" s="16"/>
      <c r="L156" s="16"/>
      <c r="M156" s="16"/>
      <c r="N156" s="16"/>
      <c r="O156" s="16"/>
      <c r="P156" s="16"/>
      <c r="Q156" s="16"/>
      <c r="R156" s="16"/>
      <c r="S156" s="16"/>
      <c r="T156" s="16"/>
      <c r="U156" s="16"/>
      <c r="V156" s="16"/>
      <c r="W156" s="16"/>
      <c r="X156" s="16"/>
      <c r="Y156" s="16"/>
    </row>
    <row r="157" spans="2:25">
      <c r="B157" s="40"/>
      <c r="C157" s="40"/>
      <c r="D157" s="40"/>
      <c r="E157" s="42"/>
      <c r="F157" s="40"/>
      <c r="G157" s="16"/>
      <c r="H157" s="16"/>
      <c r="I157" s="16"/>
      <c r="J157" s="16"/>
      <c r="K157" s="16"/>
      <c r="L157" s="16"/>
      <c r="M157" s="16"/>
      <c r="N157" s="16"/>
      <c r="O157" s="16"/>
      <c r="P157" s="16"/>
      <c r="Q157" s="16"/>
      <c r="R157" s="16"/>
      <c r="S157" s="16"/>
      <c r="T157" s="16"/>
      <c r="U157" s="16"/>
      <c r="V157" s="16"/>
      <c r="W157" s="16"/>
      <c r="X157" s="16"/>
      <c r="Y157" s="16"/>
    </row>
    <row r="158" spans="2:25">
      <c r="B158" s="40"/>
      <c r="C158" s="40"/>
      <c r="D158" s="40"/>
      <c r="E158" s="42"/>
      <c r="F158" s="40"/>
      <c r="G158" s="16"/>
      <c r="H158" s="16"/>
      <c r="I158" s="16"/>
      <c r="J158" s="16"/>
      <c r="K158" s="16"/>
      <c r="L158" s="16"/>
      <c r="M158" s="16"/>
      <c r="N158" s="16"/>
      <c r="O158" s="16"/>
      <c r="P158" s="16"/>
      <c r="Q158" s="16"/>
      <c r="R158" s="16"/>
      <c r="S158" s="16"/>
      <c r="T158" s="16"/>
      <c r="U158" s="16"/>
      <c r="V158" s="16"/>
      <c r="W158" s="16"/>
      <c r="X158" s="16"/>
      <c r="Y158" s="16"/>
    </row>
    <row r="159" spans="2:25">
      <c r="B159" s="40"/>
      <c r="C159" s="40"/>
      <c r="D159" s="40"/>
      <c r="E159" s="42"/>
      <c r="F159" s="40"/>
      <c r="G159" s="16"/>
      <c r="H159" s="16"/>
      <c r="I159" s="16"/>
      <c r="J159" s="16"/>
      <c r="K159" s="16"/>
      <c r="L159" s="16"/>
      <c r="M159" s="16"/>
      <c r="N159" s="16"/>
      <c r="O159" s="16"/>
      <c r="P159" s="16"/>
      <c r="Q159" s="16"/>
      <c r="R159" s="16"/>
      <c r="S159" s="16"/>
      <c r="T159" s="16"/>
      <c r="U159" s="16"/>
      <c r="V159" s="16"/>
      <c r="W159" s="16"/>
      <c r="X159" s="16"/>
      <c r="Y159" s="16"/>
    </row>
    <row r="160" spans="2:25">
      <c r="B160" s="40"/>
      <c r="C160" s="40"/>
      <c r="D160" s="40"/>
      <c r="E160" s="42"/>
      <c r="F160" s="40"/>
      <c r="G160" s="16"/>
      <c r="H160" s="16"/>
      <c r="I160" s="16"/>
      <c r="J160" s="16"/>
      <c r="K160" s="16"/>
      <c r="L160" s="16"/>
      <c r="M160" s="16"/>
      <c r="N160" s="16"/>
      <c r="O160" s="16"/>
      <c r="P160" s="16"/>
      <c r="Q160" s="16"/>
      <c r="R160" s="16"/>
      <c r="S160" s="16"/>
      <c r="T160" s="16"/>
      <c r="U160" s="16"/>
      <c r="V160" s="16"/>
      <c r="W160" s="16"/>
      <c r="X160" s="16"/>
      <c r="Y160" s="16"/>
    </row>
    <row r="161" spans="2:25">
      <c r="B161" s="40"/>
      <c r="C161" s="40"/>
      <c r="D161" s="40"/>
      <c r="E161" s="42"/>
      <c r="F161" s="40"/>
      <c r="G161" s="16"/>
      <c r="H161" s="16"/>
      <c r="I161" s="16"/>
      <c r="J161" s="16"/>
      <c r="K161" s="16"/>
      <c r="L161" s="16"/>
      <c r="M161" s="16"/>
      <c r="N161" s="16"/>
      <c r="O161" s="16"/>
      <c r="P161" s="16"/>
      <c r="Q161" s="16"/>
      <c r="R161" s="16"/>
      <c r="S161" s="16"/>
      <c r="T161" s="16"/>
      <c r="U161" s="16"/>
      <c r="V161" s="16"/>
      <c r="W161" s="16"/>
      <c r="X161" s="16"/>
      <c r="Y161" s="16"/>
    </row>
    <row r="162" spans="2:25">
      <c r="B162" s="40"/>
      <c r="C162" s="40"/>
      <c r="D162" s="40"/>
      <c r="E162" s="42"/>
      <c r="F162" s="40"/>
      <c r="G162" s="16"/>
      <c r="H162" s="16"/>
      <c r="I162" s="16"/>
      <c r="J162" s="16"/>
      <c r="K162" s="16"/>
      <c r="L162" s="16"/>
      <c r="M162" s="16"/>
      <c r="N162" s="16"/>
      <c r="O162" s="16"/>
      <c r="P162" s="16"/>
      <c r="Q162" s="16"/>
      <c r="R162" s="16"/>
      <c r="S162" s="16"/>
      <c r="T162" s="16"/>
      <c r="U162" s="16"/>
      <c r="V162" s="16"/>
      <c r="W162" s="16"/>
      <c r="X162" s="16"/>
      <c r="Y162" s="16"/>
    </row>
    <row r="163" spans="2:25">
      <c r="B163" s="40"/>
      <c r="C163" s="40"/>
      <c r="D163" s="40"/>
      <c r="E163" s="42"/>
      <c r="F163" s="40"/>
      <c r="G163" s="16"/>
      <c r="H163" s="16"/>
      <c r="I163" s="16"/>
      <c r="J163" s="16"/>
      <c r="K163" s="16"/>
      <c r="L163" s="16"/>
      <c r="M163" s="16"/>
      <c r="N163" s="16"/>
      <c r="O163" s="16"/>
      <c r="P163" s="16"/>
      <c r="Q163" s="16"/>
      <c r="R163" s="16"/>
      <c r="S163" s="16"/>
      <c r="T163" s="16"/>
      <c r="U163" s="16"/>
      <c r="V163" s="16"/>
      <c r="W163" s="16"/>
      <c r="X163" s="16"/>
      <c r="Y163" s="16"/>
    </row>
    <row r="164" spans="2:25">
      <c r="B164" s="40"/>
      <c r="C164" s="40"/>
      <c r="D164" s="40"/>
      <c r="E164" s="42"/>
      <c r="F164" s="40"/>
      <c r="G164" s="16"/>
      <c r="H164" s="16"/>
      <c r="I164" s="16"/>
      <c r="J164" s="16"/>
      <c r="K164" s="16"/>
      <c r="L164" s="16"/>
      <c r="M164" s="16"/>
      <c r="N164" s="16"/>
      <c r="O164" s="16"/>
      <c r="P164" s="16"/>
      <c r="Q164" s="16"/>
      <c r="R164" s="16"/>
      <c r="S164" s="16"/>
      <c r="T164" s="16"/>
      <c r="U164" s="16"/>
      <c r="V164" s="16"/>
      <c r="W164" s="16"/>
      <c r="X164" s="16"/>
      <c r="Y164" s="16"/>
    </row>
    <row r="165" spans="2:25">
      <c r="B165" s="40"/>
      <c r="C165" s="40"/>
      <c r="D165" s="40"/>
      <c r="E165" s="42"/>
      <c r="F165" s="40"/>
      <c r="G165" s="16"/>
      <c r="H165" s="16"/>
      <c r="I165" s="16"/>
      <c r="J165" s="16"/>
      <c r="K165" s="16"/>
      <c r="L165" s="16"/>
      <c r="M165" s="16"/>
      <c r="N165" s="16"/>
      <c r="O165" s="16"/>
      <c r="P165" s="16"/>
      <c r="Q165" s="16"/>
      <c r="R165" s="16"/>
      <c r="S165" s="16"/>
      <c r="T165" s="16"/>
      <c r="U165" s="16"/>
      <c r="V165" s="16"/>
      <c r="W165" s="16"/>
      <c r="X165" s="16"/>
      <c r="Y165" s="16"/>
    </row>
    <row r="166" spans="2:25">
      <c r="B166" s="40"/>
      <c r="C166" s="40"/>
      <c r="D166" s="40"/>
      <c r="E166" s="42"/>
      <c r="F166" s="40"/>
      <c r="G166" s="16"/>
      <c r="H166" s="16"/>
      <c r="I166" s="16"/>
      <c r="J166" s="16"/>
      <c r="K166" s="16"/>
      <c r="L166" s="16"/>
      <c r="M166" s="16"/>
      <c r="N166" s="16"/>
      <c r="O166" s="16"/>
      <c r="P166" s="16"/>
      <c r="Q166" s="16"/>
      <c r="R166" s="16"/>
      <c r="S166" s="16"/>
      <c r="T166" s="16"/>
      <c r="U166" s="16"/>
      <c r="V166" s="16"/>
      <c r="W166" s="16"/>
      <c r="X166" s="16"/>
      <c r="Y166" s="16"/>
    </row>
    <row r="167" spans="2:25">
      <c r="B167" s="40"/>
      <c r="C167" s="40"/>
      <c r="D167" s="40"/>
      <c r="E167" s="42"/>
      <c r="F167" s="40"/>
      <c r="G167" s="16"/>
      <c r="H167" s="16"/>
      <c r="I167" s="16"/>
      <c r="J167" s="16"/>
      <c r="K167" s="16"/>
      <c r="L167" s="16"/>
      <c r="M167" s="16"/>
      <c r="N167" s="16"/>
      <c r="O167" s="16"/>
      <c r="P167" s="16"/>
      <c r="Q167" s="16"/>
      <c r="R167" s="16"/>
      <c r="S167" s="16"/>
      <c r="T167" s="16"/>
      <c r="U167" s="16"/>
      <c r="V167" s="16"/>
      <c r="W167" s="16"/>
      <c r="X167" s="16"/>
      <c r="Y167" s="16"/>
    </row>
    <row r="168" spans="2:25">
      <c r="B168" s="40"/>
      <c r="C168" s="40"/>
      <c r="D168" s="40"/>
      <c r="E168" s="42"/>
      <c r="F168" s="40"/>
      <c r="G168" s="16"/>
      <c r="H168" s="16"/>
      <c r="I168" s="16"/>
      <c r="J168" s="16"/>
      <c r="K168" s="16"/>
      <c r="L168" s="16"/>
      <c r="M168" s="16"/>
      <c r="N168" s="16"/>
      <c r="O168" s="16"/>
      <c r="P168" s="16"/>
      <c r="Q168" s="16"/>
      <c r="R168" s="16"/>
      <c r="S168" s="16"/>
      <c r="T168" s="16"/>
      <c r="U168" s="16"/>
      <c r="V168" s="16"/>
      <c r="W168" s="16"/>
      <c r="X168" s="16"/>
      <c r="Y168" s="16"/>
    </row>
    <row r="169" spans="2:25">
      <c r="B169" s="40"/>
      <c r="C169" s="40"/>
      <c r="D169" s="40"/>
      <c r="E169" s="42"/>
      <c r="F169" s="40"/>
      <c r="G169" s="16"/>
      <c r="H169" s="16"/>
      <c r="I169" s="16"/>
      <c r="J169" s="16"/>
      <c r="K169" s="16"/>
      <c r="L169" s="16"/>
      <c r="M169" s="16"/>
      <c r="N169" s="16"/>
      <c r="O169" s="16"/>
      <c r="P169" s="16"/>
      <c r="Q169" s="16"/>
      <c r="R169" s="16"/>
      <c r="S169" s="16"/>
      <c r="T169" s="16"/>
      <c r="U169" s="16"/>
      <c r="V169" s="16"/>
      <c r="W169" s="16"/>
      <c r="X169" s="16"/>
      <c r="Y169" s="16"/>
    </row>
    <row r="170" spans="2:25">
      <c r="B170" s="40"/>
      <c r="C170" s="40"/>
      <c r="D170" s="40"/>
      <c r="E170" s="42"/>
      <c r="F170" s="40"/>
      <c r="G170" s="16"/>
      <c r="H170" s="16"/>
      <c r="I170" s="16"/>
      <c r="J170" s="16"/>
      <c r="K170" s="16"/>
      <c r="L170" s="16"/>
      <c r="M170" s="16"/>
      <c r="N170" s="16"/>
      <c r="O170" s="16"/>
      <c r="P170" s="16"/>
      <c r="Q170" s="16"/>
      <c r="R170" s="16"/>
      <c r="S170" s="16"/>
      <c r="T170" s="16"/>
      <c r="U170" s="16"/>
      <c r="V170" s="16"/>
      <c r="W170" s="16"/>
      <c r="X170" s="16"/>
      <c r="Y170" s="16"/>
    </row>
    <row r="171" spans="2:25">
      <c r="B171" s="40"/>
      <c r="C171" s="40"/>
      <c r="D171" s="40"/>
      <c r="E171" s="42"/>
      <c r="F171" s="40"/>
      <c r="G171" s="16"/>
      <c r="H171" s="16"/>
      <c r="I171" s="16"/>
      <c r="J171" s="16"/>
      <c r="K171" s="16"/>
      <c r="L171" s="16"/>
      <c r="M171" s="16"/>
      <c r="N171" s="16"/>
      <c r="O171" s="16"/>
      <c r="P171" s="16"/>
      <c r="Q171" s="16"/>
      <c r="R171" s="16"/>
      <c r="S171" s="16"/>
      <c r="T171" s="16"/>
      <c r="U171" s="16"/>
      <c r="V171" s="16"/>
      <c r="W171" s="16"/>
      <c r="X171" s="16"/>
      <c r="Y171" s="16"/>
    </row>
    <row r="172" spans="2:25">
      <c r="B172" s="40"/>
      <c r="C172" s="40"/>
      <c r="D172" s="40"/>
      <c r="E172" s="42"/>
      <c r="F172" s="40"/>
      <c r="G172" s="16"/>
      <c r="H172" s="16"/>
      <c r="I172" s="16"/>
      <c r="J172" s="16"/>
      <c r="K172" s="16"/>
      <c r="L172" s="16"/>
      <c r="M172" s="16"/>
      <c r="N172" s="16"/>
      <c r="O172" s="16"/>
      <c r="P172" s="16"/>
      <c r="Q172" s="16"/>
      <c r="R172" s="16"/>
      <c r="S172" s="16"/>
      <c r="T172" s="16"/>
      <c r="U172" s="16"/>
      <c r="V172" s="16"/>
      <c r="W172" s="16"/>
      <c r="X172" s="16"/>
      <c r="Y172" s="16"/>
    </row>
    <row r="173" spans="2:25">
      <c r="B173" s="40"/>
      <c r="C173" s="40"/>
      <c r="D173" s="40"/>
      <c r="E173" s="42"/>
      <c r="F173" s="40"/>
      <c r="G173" s="16"/>
      <c r="H173" s="16"/>
      <c r="I173" s="16"/>
      <c r="J173" s="16"/>
      <c r="K173" s="16"/>
      <c r="L173" s="16"/>
      <c r="M173" s="16"/>
      <c r="N173" s="16"/>
      <c r="O173" s="16"/>
      <c r="P173" s="16"/>
      <c r="Q173" s="16"/>
      <c r="R173" s="16"/>
      <c r="S173" s="16"/>
      <c r="T173" s="16"/>
      <c r="U173" s="16"/>
      <c r="V173" s="16"/>
      <c r="W173" s="16"/>
      <c r="X173" s="16"/>
      <c r="Y173" s="16"/>
    </row>
    <row r="174" spans="2:25">
      <c r="B174" s="40"/>
      <c r="C174" s="40"/>
      <c r="D174" s="40"/>
      <c r="E174" s="42"/>
      <c r="F174" s="40"/>
      <c r="G174" s="16"/>
      <c r="H174" s="16"/>
      <c r="I174" s="16"/>
      <c r="J174" s="16"/>
      <c r="K174" s="16"/>
      <c r="L174" s="16"/>
      <c r="M174" s="16"/>
      <c r="N174" s="16"/>
      <c r="O174" s="16"/>
      <c r="P174" s="16"/>
      <c r="Q174" s="16"/>
      <c r="R174" s="16"/>
      <c r="S174" s="16"/>
      <c r="T174" s="16"/>
      <c r="U174" s="16"/>
      <c r="V174" s="16"/>
      <c r="W174" s="16"/>
      <c r="X174" s="16"/>
      <c r="Y174" s="16"/>
    </row>
    <row r="175" spans="2:25">
      <c r="B175" s="40"/>
      <c r="C175" s="40"/>
      <c r="D175" s="40"/>
      <c r="E175" s="42"/>
      <c r="F175" s="40"/>
      <c r="G175" s="16"/>
      <c r="H175" s="16"/>
      <c r="I175" s="16"/>
      <c r="J175" s="16"/>
      <c r="K175" s="16"/>
      <c r="L175" s="16"/>
      <c r="M175" s="16"/>
      <c r="N175" s="16"/>
      <c r="O175" s="16"/>
      <c r="P175" s="16"/>
      <c r="Q175" s="16"/>
      <c r="R175" s="16"/>
      <c r="S175" s="16"/>
      <c r="T175" s="16"/>
      <c r="U175" s="16"/>
      <c r="V175" s="16"/>
      <c r="W175" s="16"/>
      <c r="X175" s="16"/>
      <c r="Y175" s="16"/>
    </row>
    <row r="176" spans="2:25">
      <c r="B176" s="40"/>
      <c r="C176" s="40"/>
      <c r="D176" s="40"/>
      <c r="E176" s="42"/>
      <c r="F176" s="40"/>
      <c r="G176" s="16"/>
      <c r="H176" s="16"/>
      <c r="I176" s="16"/>
      <c r="J176" s="16"/>
      <c r="K176" s="16"/>
      <c r="L176" s="16"/>
      <c r="M176" s="16"/>
      <c r="N176" s="16"/>
      <c r="O176" s="16"/>
      <c r="P176" s="16"/>
      <c r="Q176" s="16"/>
      <c r="R176" s="16"/>
      <c r="S176" s="16"/>
      <c r="T176" s="16"/>
      <c r="U176" s="16"/>
      <c r="V176" s="16"/>
      <c r="W176" s="16"/>
      <c r="X176" s="16"/>
      <c r="Y176" s="16"/>
    </row>
    <row r="177" spans="2:25">
      <c r="B177" s="40"/>
      <c r="C177" s="40"/>
      <c r="D177" s="40"/>
      <c r="E177" s="42"/>
      <c r="F177" s="40"/>
      <c r="G177" s="16"/>
      <c r="H177" s="16"/>
      <c r="I177" s="16"/>
      <c r="J177" s="16"/>
      <c r="K177" s="16"/>
      <c r="L177" s="16"/>
      <c r="M177" s="16"/>
      <c r="N177" s="16"/>
      <c r="O177" s="16"/>
      <c r="P177" s="16"/>
      <c r="Q177" s="16"/>
      <c r="R177" s="16"/>
      <c r="S177" s="16"/>
      <c r="T177" s="16"/>
      <c r="U177" s="16"/>
      <c r="V177" s="16"/>
      <c r="W177" s="16"/>
      <c r="X177" s="16"/>
      <c r="Y177" s="16"/>
    </row>
    <row r="178" spans="2:25">
      <c r="B178" s="40"/>
      <c r="C178" s="40"/>
      <c r="D178" s="40"/>
      <c r="E178" s="42"/>
      <c r="F178" s="40"/>
      <c r="G178" s="16"/>
      <c r="H178" s="16"/>
      <c r="I178" s="16"/>
      <c r="J178" s="16"/>
      <c r="K178" s="16"/>
      <c r="L178" s="16"/>
      <c r="M178" s="16"/>
      <c r="N178" s="16"/>
      <c r="O178" s="16"/>
      <c r="P178" s="16"/>
      <c r="Q178" s="16"/>
      <c r="R178" s="16"/>
      <c r="S178" s="16"/>
      <c r="T178" s="16"/>
      <c r="U178" s="16"/>
      <c r="V178" s="16"/>
      <c r="W178" s="16"/>
      <c r="X178" s="16"/>
      <c r="Y178" s="16"/>
    </row>
    <row r="179" spans="2:25">
      <c r="B179" s="40"/>
      <c r="C179" s="40"/>
      <c r="D179" s="40"/>
      <c r="E179" s="42"/>
      <c r="F179" s="40"/>
      <c r="G179" s="16"/>
      <c r="H179" s="16"/>
      <c r="I179" s="16"/>
      <c r="J179" s="16"/>
      <c r="K179" s="16"/>
      <c r="L179" s="16"/>
      <c r="M179" s="16"/>
      <c r="N179" s="16"/>
      <c r="O179" s="16"/>
      <c r="P179" s="16"/>
      <c r="Q179" s="16"/>
      <c r="R179" s="16"/>
      <c r="S179" s="16"/>
      <c r="T179" s="16"/>
      <c r="U179" s="16"/>
      <c r="V179" s="16"/>
      <c r="W179" s="16"/>
      <c r="X179" s="16"/>
      <c r="Y179" s="16"/>
    </row>
    <row r="180" spans="2:25">
      <c r="B180" s="40"/>
      <c r="C180" s="40"/>
      <c r="D180" s="40"/>
      <c r="E180" s="42"/>
      <c r="F180" s="40"/>
      <c r="G180" s="16"/>
      <c r="H180" s="16"/>
      <c r="I180" s="16"/>
      <c r="J180" s="16"/>
      <c r="K180" s="16"/>
      <c r="L180" s="16"/>
      <c r="M180" s="16"/>
      <c r="N180" s="16"/>
      <c r="O180" s="16"/>
      <c r="P180" s="16"/>
      <c r="Q180" s="16"/>
      <c r="R180" s="16"/>
      <c r="S180" s="16"/>
      <c r="T180" s="16"/>
      <c r="U180" s="16"/>
      <c r="V180" s="16"/>
      <c r="W180" s="16"/>
      <c r="X180" s="16"/>
      <c r="Y180" s="16"/>
    </row>
    <row r="181" spans="2:25">
      <c r="B181" s="40"/>
      <c r="C181" s="40"/>
      <c r="D181" s="40"/>
      <c r="E181" s="42"/>
      <c r="F181" s="40"/>
      <c r="G181" s="16"/>
      <c r="H181" s="16"/>
      <c r="I181" s="16"/>
      <c r="J181" s="16"/>
      <c r="K181" s="16"/>
      <c r="L181" s="16"/>
      <c r="M181" s="16"/>
      <c r="N181" s="16"/>
      <c r="O181" s="16"/>
      <c r="P181" s="16"/>
      <c r="Q181" s="16"/>
      <c r="R181" s="16"/>
      <c r="S181" s="16"/>
      <c r="T181" s="16"/>
      <c r="U181" s="16"/>
      <c r="V181" s="16"/>
      <c r="W181" s="16"/>
      <c r="X181" s="16"/>
      <c r="Y181" s="16"/>
    </row>
    <row r="182" spans="2:25">
      <c r="B182" s="40"/>
      <c r="C182" s="40"/>
      <c r="D182" s="40"/>
      <c r="E182" s="42"/>
      <c r="F182" s="40"/>
      <c r="G182" s="16"/>
      <c r="H182" s="16"/>
      <c r="I182" s="16"/>
      <c r="J182" s="16"/>
      <c r="K182" s="16"/>
      <c r="L182" s="16"/>
      <c r="M182" s="16"/>
      <c r="N182" s="16"/>
      <c r="O182" s="16"/>
      <c r="P182" s="16"/>
      <c r="Q182" s="16"/>
      <c r="R182" s="16"/>
      <c r="S182" s="16"/>
      <c r="T182" s="16"/>
      <c r="U182" s="16"/>
      <c r="V182" s="16"/>
      <c r="W182" s="16"/>
      <c r="X182" s="16"/>
      <c r="Y182" s="16"/>
    </row>
    <row r="183" spans="2:25">
      <c r="B183" s="40"/>
      <c r="C183" s="40"/>
      <c r="D183" s="40"/>
      <c r="E183" s="42"/>
      <c r="F183" s="40"/>
      <c r="G183" s="16"/>
      <c r="H183" s="16"/>
      <c r="I183" s="16"/>
      <c r="J183" s="16"/>
      <c r="K183" s="16"/>
      <c r="L183" s="16"/>
      <c r="M183" s="16"/>
      <c r="N183" s="16"/>
      <c r="O183" s="16"/>
      <c r="P183" s="16"/>
      <c r="Q183" s="16"/>
      <c r="R183" s="16"/>
      <c r="S183" s="16"/>
      <c r="T183" s="16"/>
      <c r="U183" s="16"/>
      <c r="V183" s="16"/>
      <c r="W183" s="16"/>
      <c r="X183" s="16"/>
      <c r="Y183" s="16"/>
    </row>
    <row r="184" spans="2:25">
      <c r="B184" s="40"/>
      <c r="C184" s="40"/>
      <c r="D184" s="40"/>
      <c r="E184" s="42"/>
      <c r="F184" s="40"/>
      <c r="G184" s="16"/>
      <c r="H184" s="16"/>
      <c r="I184" s="16"/>
      <c r="J184" s="16"/>
      <c r="K184" s="16"/>
      <c r="L184" s="16"/>
      <c r="M184" s="16"/>
      <c r="N184" s="16"/>
      <c r="O184" s="16"/>
      <c r="P184" s="16"/>
      <c r="Q184" s="16"/>
      <c r="R184" s="16"/>
      <c r="S184" s="16"/>
      <c r="T184" s="16"/>
      <c r="U184" s="16"/>
      <c r="V184" s="16"/>
      <c r="W184" s="16"/>
      <c r="X184" s="16"/>
      <c r="Y184" s="16"/>
    </row>
    <row r="185" spans="2:25">
      <c r="B185" s="40"/>
      <c r="C185" s="40"/>
      <c r="D185" s="40"/>
      <c r="E185" s="42"/>
      <c r="F185" s="40"/>
      <c r="G185" s="16"/>
      <c r="H185" s="16"/>
      <c r="I185" s="16"/>
      <c r="J185" s="16"/>
      <c r="K185" s="16"/>
      <c r="L185" s="16"/>
      <c r="M185" s="16"/>
      <c r="N185" s="16"/>
      <c r="O185" s="16"/>
      <c r="P185" s="16"/>
      <c r="Q185" s="16"/>
      <c r="R185" s="16"/>
      <c r="S185" s="16"/>
      <c r="T185" s="16"/>
      <c r="U185" s="16"/>
      <c r="V185" s="16"/>
      <c r="W185" s="16"/>
      <c r="X185" s="16"/>
      <c r="Y185" s="16"/>
    </row>
    <row r="186" spans="2:25">
      <c r="B186" s="40"/>
      <c r="C186" s="40"/>
      <c r="D186" s="40"/>
      <c r="E186" s="42"/>
      <c r="F186" s="40"/>
      <c r="G186" s="16"/>
      <c r="H186" s="16"/>
      <c r="I186" s="16"/>
      <c r="J186" s="16"/>
      <c r="K186" s="16"/>
      <c r="L186" s="16"/>
      <c r="M186" s="16"/>
      <c r="N186" s="16"/>
      <c r="O186" s="16"/>
      <c r="P186" s="16"/>
      <c r="Q186" s="16"/>
      <c r="R186" s="16"/>
      <c r="S186" s="16"/>
      <c r="T186" s="16"/>
      <c r="U186" s="16"/>
      <c r="V186" s="16"/>
      <c r="W186" s="16"/>
      <c r="X186" s="16"/>
      <c r="Y186" s="16"/>
    </row>
    <row r="187" spans="2:25">
      <c r="B187" s="40"/>
      <c r="C187" s="40"/>
      <c r="D187" s="40"/>
      <c r="E187" s="42"/>
      <c r="F187" s="40"/>
      <c r="G187" s="16"/>
      <c r="H187" s="16"/>
      <c r="I187" s="16"/>
      <c r="J187" s="16"/>
      <c r="K187" s="16"/>
      <c r="L187" s="16"/>
      <c r="M187" s="16"/>
      <c r="N187" s="16"/>
      <c r="O187" s="16"/>
      <c r="P187" s="16"/>
      <c r="Q187" s="16"/>
      <c r="R187" s="16"/>
      <c r="S187" s="16"/>
      <c r="T187" s="16"/>
      <c r="U187" s="16"/>
      <c r="V187" s="16"/>
      <c r="W187" s="16"/>
      <c r="X187" s="16"/>
      <c r="Y187" s="16"/>
    </row>
    <row r="188" spans="2:25">
      <c r="B188" s="40"/>
      <c r="C188" s="40"/>
      <c r="D188" s="40"/>
      <c r="E188" s="42"/>
      <c r="F188" s="40"/>
      <c r="G188" s="16"/>
      <c r="H188" s="16"/>
      <c r="I188" s="16"/>
      <c r="J188" s="16"/>
      <c r="K188" s="16"/>
      <c r="L188" s="16"/>
      <c r="M188" s="16"/>
      <c r="N188" s="16"/>
      <c r="O188" s="16"/>
      <c r="P188" s="16"/>
      <c r="Q188" s="16"/>
      <c r="R188" s="16"/>
      <c r="S188" s="16"/>
      <c r="T188" s="16"/>
      <c r="U188" s="16"/>
      <c r="V188" s="16"/>
      <c r="W188" s="16"/>
      <c r="X188" s="16"/>
      <c r="Y188" s="16"/>
    </row>
    <row r="189" spans="2:25">
      <c r="B189" s="40"/>
      <c r="C189" s="40"/>
      <c r="D189" s="40"/>
      <c r="E189" s="42"/>
      <c r="F189" s="40"/>
      <c r="G189" s="16"/>
      <c r="H189" s="16"/>
      <c r="I189" s="16"/>
      <c r="J189" s="16"/>
      <c r="K189" s="16"/>
      <c r="L189" s="16"/>
      <c r="M189" s="16"/>
      <c r="N189" s="16"/>
      <c r="O189" s="16"/>
      <c r="P189" s="16"/>
      <c r="Q189" s="16"/>
      <c r="R189" s="16"/>
      <c r="S189" s="16"/>
      <c r="T189" s="16"/>
      <c r="U189" s="16"/>
      <c r="V189" s="16"/>
      <c r="W189" s="16"/>
      <c r="X189" s="16"/>
      <c r="Y189" s="16"/>
    </row>
    <row r="190" spans="2:25">
      <c r="B190" s="40"/>
      <c r="C190" s="40"/>
      <c r="D190" s="40"/>
      <c r="E190" s="42"/>
      <c r="F190" s="40"/>
      <c r="G190" s="16"/>
      <c r="H190" s="16"/>
      <c r="I190" s="16"/>
      <c r="J190" s="16"/>
      <c r="K190" s="16"/>
      <c r="L190" s="16"/>
      <c r="M190" s="16"/>
      <c r="N190" s="16"/>
      <c r="O190" s="16"/>
      <c r="P190" s="16"/>
      <c r="Q190" s="16"/>
      <c r="R190" s="16"/>
      <c r="S190" s="16"/>
      <c r="T190" s="16"/>
      <c r="U190" s="16"/>
      <c r="V190" s="16"/>
      <c r="W190" s="16"/>
      <c r="X190" s="16"/>
      <c r="Y190" s="16"/>
    </row>
    <row r="191" spans="2:25">
      <c r="B191" s="40"/>
      <c r="C191" s="40"/>
      <c r="D191" s="40"/>
      <c r="E191" s="42"/>
      <c r="F191" s="40"/>
      <c r="G191" s="16"/>
      <c r="H191" s="16"/>
      <c r="I191" s="16"/>
      <c r="J191" s="16"/>
      <c r="K191" s="16"/>
      <c r="L191" s="16"/>
      <c r="M191" s="16"/>
      <c r="N191" s="16"/>
      <c r="O191" s="16"/>
      <c r="P191" s="16"/>
      <c r="Q191" s="16"/>
      <c r="R191" s="16"/>
      <c r="S191" s="16"/>
      <c r="T191" s="16"/>
      <c r="U191" s="16"/>
      <c r="V191" s="16"/>
      <c r="W191" s="16"/>
      <c r="X191" s="16"/>
      <c r="Y191" s="16"/>
    </row>
    <row r="192" spans="2:25">
      <c r="B192" s="40"/>
      <c r="C192" s="40"/>
      <c r="D192" s="40"/>
      <c r="E192" s="42"/>
      <c r="F192" s="40"/>
      <c r="G192" s="16"/>
      <c r="H192" s="16"/>
      <c r="I192" s="16"/>
      <c r="J192" s="16"/>
      <c r="K192" s="16"/>
      <c r="L192" s="16"/>
      <c r="M192" s="16"/>
      <c r="N192" s="16"/>
      <c r="O192" s="16"/>
      <c r="P192" s="16"/>
      <c r="Q192" s="16"/>
      <c r="R192" s="16"/>
      <c r="S192" s="16"/>
      <c r="T192" s="16"/>
      <c r="U192" s="16"/>
      <c r="V192" s="16"/>
      <c r="W192" s="16"/>
      <c r="X192" s="16"/>
      <c r="Y192" s="16"/>
    </row>
    <row r="193" spans="2:25">
      <c r="B193" s="40"/>
      <c r="C193" s="40"/>
      <c r="D193" s="40"/>
      <c r="E193" s="42"/>
      <c r="F193" s="40"/>
      <c r="G193" s="16"/>
      <c r="H193" s="16"/>
      <c r="I193" s="16"/>
      <c r="J193" s="16"/>
      <c r="K193" s="16"/>
      <c r="L193" s="16"/>
      <c r="M193" s="16"/>
      <c r="N193" s="16"/>
      <c r="O193" s="16"/>
      <c r="P193" s="16"/>
      <c r="Q193" s="16"/>
      <c r="R193" s="16"/>
      <c r="S193" s="16"/>
      <c r="T193" s="16"/>
      <c r="U193" s="16"/>
      <c r="V193" s="16"/>
      <c r="W193" s="16"/>
      <c r="X193" s="16"/>
      <c r="Y193" s="16"/>
    </row>
    <row r="194" spans="2:25">
      <c r="B194" s="40"/>
      <c r="C194" s="40"/>
      <c r="D194" s="40"/>
      <c r="E194" s="42"/>
      <c r="F194" s="40"/>
      <c r="G194" s="16"/>
      <c r="H194" s="16"/>
      <c r="I194" s="16"/>
      <c r="J194" s="16"/>
      <c r="K194" s="16"/>
      <c r="L194" s="16"/>
      <c r="M194" s="16"/>
      <c r="N194" s="16"/>
      <c r="O194" s="16"/>
      <c r="P194" s="16"/>
      <c r="Q194" s="16"/>
      <c r="R194" s="16"/>
      <c r="S194" s="16"/>
      <c r="T194" s="16"/>
      <c r="U194" s="16"/>
      <c r="V194" s="16"/>
      <c r="W194" s="16"/>
      <c r="X194" s="16"/>
      <c r="Y194" s="16"/>
    </row>
    <row r="195" spans="2:25">
      <c r="B195" s="40"/>
      <c r="C195" s="40"/>
      <c r="D195" s="40"/>
      <c r="E195" s="42"/>
      <c r="F195" s="40"/>
      <c r="G195" s="16"/>
      <c r="H195" s="16"/>
      <c r="I195" s="16"/>
      <c r="J195" s="16"/>
      <c r="K195" s="16"/>
      <c r="L195" s="16"/>
      <c r="M195" s="16"/>
      <c r="N195" s="16"/>
      <c r="O195" s="16"/>
      <c r="P195" s="16"/>
      <c r="Q195" s="16"/>
      <c r="R195" s="16"/>
      <c r="S195" s="16"/>
      <c r="T195" s="16"/>
      <c r="U195" s="16"/>
      <c r="V195" s="16"/>
      <c r="W195" s="16"/>
      <c r="X195" s="16"/>
      <c r="Y195" s="16"/>
    </row>
    <row r="196" spans="2:25">
      <c r="B196" s="40"/>
      <c r="C196" s="40"/>
      <c r="D196" s="40"/>
      <c r="E196" s="42"/>
      <c r="F196" s="40"/>
      <c r="G196" s="16"/>
      <c r="H196" s="16"/>
      <c r="I196" s="16"/>
      <c r="J196" s="16"/>
      <c r="K196" s="16"/>
      <c r="L196" s="16"/>
      <c r="M196" s="16"/>
      <c r="N196" s="16"/>
      <c r="O196" s="16"/>
      <c r="P196" s="16"/>
      <c r="Q196" s="16"/>
      <c r="R196" s="16"/>
      <c r="S196" s="16"/>
      <c r="T196" s="16"/>
      <c r="U196" s="16"/>
      <c r="V196" s="16"/>
      <c r="W196" s="16"/>
      <c r="X196" s="16"/>
      <c r="Y196" s="16"/>
    </row>
    <row r="197" spans="2:25">
      <c r="B197" s="40"/>
      <c r="C197" s="40"/>
      <c r="D197" s="40"/>
      <c r="E197" s="42"/>
      <c r="F197" s="40"/>
      <c r="G197" s="16"/>
      <c r="H197" s="16"/>
      <c r="I197" s="16"/>
      <c r="J197" s="16"/>
      <c r="K197" s="16"/>
      <c r="L197" s="16"/>
      <c r="M197" s="16"/>
      <c r="N197" s="16"/>
      <c r="O197" s="16"/>
      <c r="P197" s="16"/>
      <c r="Q197" s="16"/>
      <c r="R197" s="16"/>
      <c r="S197" s="16"/>
      <c r="T197" s="16"/>
      <c r="U197" s="16"/>
      <c r="V197" s="16"/>
      <c r="W197" s="16"/>
      <c r="X197" s="16"/>
      <c r="Y197" s="16"/>
    </row>
    <row r="198" spans="2:25">
      <c r="B198" s="40"/>
      <c r="C198" s="40"/>
      <c r="D198" s="40"/>
      <c r="E198" s="42"/>
      <c r="F198" s="40"/>
      <c r="G198" s="16"/>
      <c r="H198" s="16"/>
      <c r="I198" s="16"/>
      <c r="J198" s="16"/>
      <c r="K198" s="16"/>
      <c r="L198" s="16"/>
      <c r="M198" s="16"/>
      <c r="N198" s="16"/>
      <c r="O198" s="16"/>
      <c r="P198" s="16"/>
      <c r="Q198" s="16"/>
      <c r="R198" s="16"/>
      <c r="S198" s="16"/>
      <c r="T198" s="16"/>
      <c r="U198" s="16"/>
      <c r="V198" s="16"/>
      <c r="W198" s="16"/>
      <c r="X198" s="16"/>
      <c r="Y198" s="16"/>
    </row>
    <row r="199" spans="2:25">
      <c r="B199" s="40"/>
      <c r="C199" s="40"/>
      <c r="D199" s="40"/>
      <c r="E199" s="42"/>
      <c r="F199" s="40"/>
      <c r="G199" s="16"/>
      <c r="H199" s="16"/>
      <c r="I199" s="16"/>
      <c r="J199" s="16"/>
      <c r="K199" s="16"/>
      <c r="L199" s="16"/>
      <c r="M199" s="16"/>
      <c r="N199" s="16"/>
      <c r="O199" s="16"/>
      <c r="P199" s="16"/>
      <c r="Q199" s="16"/>
      <c r="R199" s="16"/>
      <c r="S199" s="16"/>
      <c r="T199" s="16"/>
      <c r="U199" s="16"/>
      <c r="V199" s="16"/>
      <c r="W199" s="16"/>
      <c r="X199" s="16"/>
      <c r="Y199" s="16"/>
    </row>
    <row r="200" spans="2:25">
      <c r="B200" s="40"/>
      <c r="C200" s="40"/>
      <c r="D200" s="40"/>
      <c r="E200" s="42"/>
      <c r="F200" s="40"/>
      <c r="G200" s="16"/>
      <c r="H200" s="16"/>
      <c r="I200" s="16"/>
      <c r="J200" s="16"/>
      <c r="K200" s="16"/>
      <c r="L200" s="16"/>
      <c r="M200" s="16"/>
      <c r="N200" s="16"/>
      <c r="O200" s="16"/>
      <c r="P200" s="16"/>
      <c r="Q200" s="16"/>
      <c r="R200" s="16"/>
      <c r="S200" s="16"/>
      <c r="T200" s="16"/>
      <c r="U200" s="16"/>
      <c r="V200" s="16"/>
      <c r="W200" s="16"/>
      <c r="X200" s="16"/>
      <c r="Y200" s="16"/>
    </row>
    <row r="201" spans="2:25">
      <c r="B201" s="40"/>
      <c r="C201" s="40"/>
      <c r="D201" s="40"/>
      <c r="E201" s="42"/>
      <c r="F201" s="40"/>
      <c r="G201" s="16"/>
      <c r="H201" s="16"/>
      <c r="I201" s="16"/>
      <c r="J201" s="16"/>
      <c r="K201" s="16"/>
      <c r="L201" s="16"/>
      <c r="M201" s="16"/>
      <c r="N201" s="16"/>
      <c r="O201" s="16"/>
      <c r="P201" s="16"/>
      <c r="Q201" s="16"/>
      <c r="R201" s="16"/>
      <c r="S201" s="16"/>
      <c r="T201" s="16"/>
      <c r="U201" s="16"/>
      <c r="V201" s="16"/>
      <c r="W201" s="16"/>
      <c r="X201" s="16"/>
      <c r="Y201" s="16"/>
    </row>
    <row r="202" spans="2:25">
      <c r="B202" s="40"/>
      <c r="C202" s="40"/>
      <c r="D202" s="40"/>
      <c r="E202" s="42"/>
      <c r="F202" s="40"/>
      <c r="G202" s="16"/>
      <c r="H202" s="16"/>
      <c r="I202" s="16"/>
      <c r="J202" s="16"/>
      <c r="K202" s="16"/>
      <c r="L202" s="16"/>
      <c r="M202" s="16"/>
      <c r="N202" s="16"/>
      <c r="O202" s="16"/>
      <c r="P202" s="16"/>
      <c r="Q202" s="16"/>
      <c r="R202" s="16"/>
      <c r="S202" s="16"/>
      <c r="T202" s="16"/>
      <c r="U202" s="16"/>
      <c r="V202" s="16"/>
      <c r="W202" s="16"/>
      <c r="X202" s="16"/>
      <c r="Y202" s="16"/>
    </row>
    <row r="203" spans="2:25">
      <c r="B203" s="40"/>
      <c r="C203" s="40"/>
      <c r="D203" s="40"/>
      <c r="E203" s="42"/>
      <c r="F203" s="40"/>
      <c r="G203" s="16"/>
      <c r="H203" s="16"/>
      <c r="I203" s="16"/>
      <c r="J203" s="16"/>
      <c r="K203" s="16"/>
      <c r="L203" s="16"/>
      <c r="M203" s="16"/>
      <c r="N203" s="16"/>
      <c r="O203" s="16"/>
      <c r="P203" s="16"/>
      <c r="Q203" s="16"/>
      <c r="R203" s="16"/>
      <c r="S203" s="16"/>
      <c r="T203" s="16"/>
      <c r="U203" s="16"/>
      <c r="V203" s="16"/>
      <c r="W203" s="16"/>
      <c r="X203" s="16"/>
      <c r="Y203" s="16"/>
    </row>
    <row r="204" spans="2:25">
      <c r="B204" s="40"/>
      <c r="C204" s="40"/>
      <c r="D204" s="40"/>
      <c r="E204" s="42"/>
      <c r="F204" s="40"/>
      <c r="G204" s="16"/>
      <c r="H204" s="16"/>
      <c r="I204" s="16"/>
      <c r="J204" s="16"/>
      <c r="K204" s="16"/>
      <c r="L204" s="16"/>
      <c r="M204" s="16"/>
      <c r="N204" s="16"/>
      <c r="O204" s="16"/>
      <c r="P204" s="16"/>
      <c r="Q204" s="16"/>
      <c r="R204" s="16"/>
      <c r="S204" s="16"/>
      <c r="T204" s="16"/>
      <c r="U204" s="16"/>
      <c r="V204" s="16"/>
      <c r="W204" s="16"/>
      <c r="X204" s="16"/>
      <c r="Y204" s="16"/>
    </row>
    <row r="205" spans="2:25">
      <c r="B205" s="40"/>
      <c r="C205" s="40"/>
      <c r="D205" s="40"/>
      <c r="E205" s="42"/>
      <c r="F205" s="40"/>
      <c r="G205" s="16"/>
      <c r="H205" s="16"/>
      <c r="I205" s="16"/>
      <c r="J205" s="16"/>
      <c r="K205" s="16"/>
      <c r="L205" s="16"/>
      <c r="M205" s="16"/>
      <c r="N205" s="16"/>
      <c r="O205" s="16"/>
      <c r="P205" s="16"/>
      <c r="Q205" s="16"/>
      <c r="R205" s="16"/>
      <c r="S205" s="16"/>
      <c r="T205" s="16"/>
      <c r="U205" s="16"/>
      <c r="V205" s="16"/>
      <c r="W205" s="16"/>
      <c r="X205" s="16"/>
      <c r="Y205" s="16"/>
    </row>
    <row r="206" spans="2:25">
      <c r="B206" s="40"/>
      <c r="C206" s="40"/>
      <c r="D206" s="40"/>
      <c r="E206" s="42"/>
      <c r="F206" s="40"/>
      <c r="G206" s="16"/>
      <c r="H206" s="16"/>
      <c r="I206" s="16"/>
      <c r="J206" s="16"/>
      <c r="K206" s="16"/>
      <c r="L206" s="16"/>
      <c r="M206" s="16"/>
      <c r="N206" s="16"/>
      <c r="O206" s="16"/>
      <c r="P206" s="16"/>
      <c r="Q206" s="16"/>
      <c r="R206" s="16"/>
      <c r="S206" s="16"/>
      <c r="T206" s="16"/>
      <c r="U206" s="16"/>
      <c r="V206" s="16"/>
      <c r="W206" s="16"/>
      <c r="X206" s="16"/>
      <c r="Y206" s="16"/>
    </row>
    <row r="207" spans="2:25">
      <c r="B207" s="40"/>
      <c r="C207" s="40"/>
      <c r="D207" s="40"/>
      <c r="E207" s="42"/>
      <c r="F207" s="40"/>
      <c r="G207" s="16"/>
      <c r="H207" s="16"/>
      <c r="I207" s="16"/>
      <c r="J207" s="16"/>
      <c r="K207" s="16"/>
      <c r="L207" s="16"/>
      <c r="M207" s="16"/>
      <c r="N207" s="16"/>
      <c r="O207" s="16"/>
      <c r="P207" s="16"/>
      <c r="Q207" s="16"/>
      <c r="R207" s="16"/>
      <c r="S207" s="16"/>
      <c r="T207" s="16"/>
      <c r="U207" s="16"/>
      <c r="V207" s="16"/>
      <c r="W207" s="16"/>
      <c r="X207" s="16"/>
      <c r="Y207" s="16"/>
    </row>
    <row r="208" spans="2:25">
      <c r="B208" s="40"/>
      <c r="C208" s="40"/>
      <c r="D208" s="40"/>
      <c r="E208" s="42"/>
      <c r="F208" s="40"/>
      <c r="G208" s="16"/>
      <c r="H208" s="16"/>
      <c r="I208" s="16"/>
      <c r="J208" s="16"/>
      <c r="K208" s="16"/>
      <c r="L208" s="16"/>
      <c r="M208" s="16"/>
      <c r="N208" s="16"/>
      <c r="O208" s="16"/>
      <c r="P208" s="16"/>
      <c r="Q208" s="16"/>
      <c r="R208" s="16"/>
      <c r="S208" s="16"/>
      <c r="T208" s="16"/>
      <c r="U208" s="16"/>
      <c r="V208" s="16"/>
      <c r="W208" s="16"/>
      <c r="X208" s="16"/>
      <c r="Y208" s="16"/>
    </row>
    <row r="209" spans="2:25">
      <c r="B209" s="40"/>
      <c r="C209" s="40"/>
      <c r="D209" s="40"/>
      <c r="E209" s="42"/>
      <c r="F209" s="40"/>
      <c r="G209" s="16"/>
      <c r="H209" s="16"/>
      <c r="I209" s="16"/>
      <c r="J209" s="16"/>
      <c r="K209" s="16"/>
      <c r="L209" s="16"/>
      <c r="M209" s="16"/>
      <c r="N209" s="16"/>
      <c r="O209" s="16"/>
      <c r="P209" s="16"/>
      <c r="Q209" s="16"/>
      <c r="R209" s="16"/>
      <c r="S209" s="16"/>
      <c r="T209" s="16"/>
      <c r="U209" s="16"/>
      <c r="V209" s="16"/>
      <c r="W209" s="16"/>
      <c r="X209" s="16"/>
      <c r="Y209" s="16"/>
    </row>
    <row r="210" spans="2:25">
      <c r="B210" s="40"/>
      <c r="C210" s="40"/>
      <c r="D210" s="40"/>
      <c r="E210" s="42"/>
      <c r="F210" s="40"/>
      <c r="G210" s="16"/>
      <c r="H210" s="16"/>
      <c r="I210" s="16"/>
      <c r="J210" s="16"/>
      <c r="K210" s="16"/>
      <c r="L210" s="16"/>
      <c r="M210" s="16"/>
      <c r="N210" s="16"/>
      <c r="O210" s="16"/>
      <c r="P210" s="16"/>
      <c r="Q210" s="16"/>
      <c r="R210" s="16"/>
      <c r="S210" s="16"/>
      <c r="T210" s="16"/>
      <c r="U210" s="16"/>
      <c r="V210" s="16"/>
      <c r="W210" s="16"/>
      <c r="X210" s="16"/>
      <c r="Y210" s="16"/>
    </row>
    <row r="211" spans="2:25">
      <c r="B211" s="40"/>
      <c r="C211" s="40"/>
      <c r="D211" s="40"/>
      <c r="E211" s="42"/>
      <c r="F211" s="40"/>
      <c r="G211" s="16"/>
      <c r="H211" s="16"/>
      <c r="I211" s="16"/>
      <c r="J211" s="16"/>
      <c r="K211" s="16"/>
      <c r="L211" s="16"/>
      <c r="M211" s="16"/>
      <c r="N211" s="16"/>
      <c r="O211" s="16"/>
      <c r="P211" s="16"/>
      <c r="Q211" s="16"/>
      <c r="R211" s="16"/>
      <c r="S211" s="16"/>
      <c r="T211" s="16"/>
      <c r="U211" s="16"/>
      <c r="V211" s="16"/>
      <c r="W211" s="16"/>
      <c r="X211" s="16"/>
      <c r="Y211" s="16"/>
    </row>
    <row r="212" spans="2:25">
      <c r="B212" s="40"/>
      <c r="C212" s="40"/>
      <c r="D212" s="40"/>
      <c r="E212" s="42"/>
      <c r="F212" s="40"/>
      <c r="G212" s="16"/>
      <c r="H212" s="16"/>
      <c r="I212" s="16"/>
      <c r="J212" s="16"/>
      <c r="K212" s="16"/>
      <c r="L212" s="16"/>
      <c r="M212" s="16"/>
      <c r="N212" s="16"/>
      <c r="O212" s="16"/>
      <c r="P212" s="16"/>
      <c r="Q212" s="16"/>
      <c r="R212" s="16"/>
      <c r="S212" s="16"/>
      <c r="T212" s="16"/>
      <c r="U212" s="16"/>
      <c r="V212" s="16"/>
      <c r="W212" s="16"/>
      <c r="X212" s="16"/>
      <c r="Y212" s="16"/>
    </row>
    <row r="213" spans="2:25">
      <c r="B213" s="40"/>
      <c r="C213" s="40"/>
      <c r="D213" s="40"/>
      <c r="E213" s="42"/>
      <c r="F213" s="40"/>
      <c r="G213" s="16"/>
      <c r="H213" s="16"/>
      <c r="I213" s="16"/>
      <c r="J213" s="16"/>
      <c r="K213" s="16"/>
      <c r="L213" s="16"/>
      <c r="M213" s="16"/>
      <c r="N213" s="16"/>
      <c r="O213" s="16"/>
      <c r="P213" s="16"/>
      <c r="Q213" s="16"/>
      <c r="R213" s="16"/>
      <c r="S213" s="16"/>
      <c r="T213" s="16"/>
      <c r="U213" s="16"/>
      <c r="V213" s="16"/>
      <c r="W213" s="16"/>
      <c r="X213" s="16"/>
      <c r="Y213" s="16"/>
    </row>
    <row r="214" spans="2:25">
      <c r="B214" s="40"/>
      <c r="C214" s="40"/>
      <c r="D214" s="40"/>
      <c r="E214" s="42"/>
      <c r="F214" s="40"/>
      <c r="G214" s="16"/>
      <c r="H214" s="16"/>
      <c r="I214" s="16"/>
      <c r="J214" s="16"/>
      <c r="K214" s="16"/>
      <c r="L214" s="16"/>
      <c r="M214" s="16"/>
      <c r="N214" s="16"/>
      <c r="O214" s="16"/>
      <c r="P214" s="16"/>
      <c r="Q214" s="16"/>
      <c r="R214" s="16"/>
      <c r="S214" s="16"/>
      <c r="T214" s="16"/>
      <c r="U214" s="16"/>
      <c r="V214" s="16"/>
      <c r="W214" s="16"/>
      <c r="X214" s="16"/>
      <c r="Y214" s="16"/>
    </row>
    <row r="215" spans="2:25">
      <c r="B215" s="40"/>
      <c r="C215" s="40"/>
      <c r="D215" s="40"/>
      <c r="E215" s="42"/>
      <c r="F215" s="40"/>
      <c r="G215" s="16"/>
      <c r="H215" s="16"/>
      <c r="I215" s="16"/>
      <c r="J215" s="16"/>
      <c r="K215" s="16"/>
      <c r="L215" s="16"/>
      <c r="M215" s="16"/>
      <c r="N215" s="16"/>
      <c r="O215" s="16"/>
      <c r="P215" s="16"/>
      <c r="Q215" s="16"/>
      <c r="R215" s="16"/>
      <c r="S215" s="16"/>
      <c r="T215" s="16"/>
      <c r="U215" s="16"/>
      <c r="V215" s="16"/>
      <c r="W215" s="16"/>
      <c r="X215" s="16"/>
      <c r="Y215" s="16"/>
    </row>
    <row r="216" spans="2:25">
      <c r="B216" s="40"/>
      <c r="C216" s="40"/>
      <c r="D216" s="40"/>
      <c r="E216" s="42"/>
      <c r="F216" s="40"/>
      <c r="G216" s="16"/>
      <c r="H216" s="16"/>
      <c r="I216" s="16"/>
      <c r="J216" s="16"/>
      <c r="K216" s="16"/>
      <c r="L216" s="16"/>
      <c r="M216" s="16"/>
      <c r="N216" s="16"/>
      <c r="O216" s="16"/>
      <c r="P216" s="16"/>
      <c r="Q216" s="16"/>
      <c r="R216" s="16"/>
      <c r="S216" s="16"/>
      <c r="T216" s="16"/>
      <c r="U216" s="16"/>
      <c r="V216" s="16"/>
      <c r="W216" s="16"/>
      <c r="X216" s="16"/>
      <c r="Y216" s="16"/>
    </row>
    <row r="217" spans="2:25">
      <c r="B217" s="40"/>
      <c r="C217" s="40"/>
      <c r="D217" s="40"/>
      <c r="E217" s="42"/>
      <c r="F217" s="40"/>
      <c r="G217" s="16"/>
      <c r="H217" s="16"/>
      <c r="I217" s="16"/>
      <c r="J217" s="16"/>
      <c r="K217" s="16"/>
      <c r="L217" s="16"/>
      <c r="M217" s="16"/>
      <c r="N217" s="16"/>
      <c r="O217" s="16"/>
      <c r="P217" s="16"/>
      <c r="Q217" s="16"/>
      <c r="R217" s="16"/>
      <c r="S217" s="16"/>
      <c r="T217" s="16"/>
      <c r="U217" s="16"/>
      <c r="V217" s="16"/>
      <c r="W217" s="16"/>
      <c r="X217" s="16"/>
      <c r="Y217" s="16"/>
    </row>
    <row r="218" spans="2:25">
      <c r="B218" s="40"/>
      <c r="C218" s="40"/>
      <c r="D218" s="40"/>
      <c r="E218" s="42"/>
      <c r="F218" s="40"/>
      <c r="G218" s="16"/>
      <c r="H218" s="16"/>
      <c r="I218" s="16"/>
      <c r="J218" s="16"/>
      <c r="K218" s="16"/>
      <c r="L218" s="16"/>
      <c r="M218" s="16"/>
      <c r="N218" s="16"/>
      <c r="O218" s="16"/>
      <c r="P218" s="16"/>
      <c r="Q218" s="16"/>
      <c r="R218" s="16"/>
      <c r="S218" s="16"/>
      <c r="T218" s="16"/>
      <c r="U218" s="16"/>
      <c r="V218" s="16"/>
      <c r="W218" s="16"/>
      <c r="X218" s="16"/>
      <c r="Y218" s="16"/>
    </row>
    <row r="219" spans="2:25">
      <c r="B219" s="40"/>
      <c r="C219" s="40"/>
      <c r="D219" s="40"/>
      <c r="E219" s="42"/>
      <c r="F219" s="40"/>
      <c r="G219" s="16"/>
      <c r="H219" s="16"/>
      <c r="I219" s="16"/>
      <c r="J219" s="16"/>
      <c r="K219" s="16"/>
      <c r="L219" s="16"/>
      <c r="M219" s="16"/>
      <c r="N219" s="16"/>
      <c r="O219" s="16"/>
      <c r="P219" s="16"/>
      <c r="Q219" s="16"/>
      <c r="R219" s="16"/>
      <c r="S219" s="16"/>
      <c r="T219" s="16"/>
      <c r="U219" s="16"/>
      <c r="V219" s="16"/>
      <c r="W219" s="16"/>
      <c r="X219" s="16"/>
      <c r="Y219" s="16"/>
    </row>
    <row r="220" spans="2:25">
      <c r="B220" s="40"/>
      <c r="C220" s="40"/>
      <c r="D220" s="40"/>
      <c r="E220" s="42"/>
      <c r="F220" s="40"/>
      <c r="G220" s="16"/>
      <c r="H220" s="16"/>
      <c r="I220" s="16"/>
      <c r="J220" s="16"/>
      <c r="K220" s="16"/>
      <c r="L220" s="16"/>
      <c r="M220" s="16"/>
      <c r="N220" s="16"/>
      <c r="O220" s="16"/>
      <c r="P220" s="16"/>
      <c r="Q220" s="16"/>
      <c r="R220" s="16"/>
      <c r="S220" s="16"/>
      <c r="T220" s="16"/>
      <c r="U220" s="16"/>
      <c r="V220" s="16"/>
      <c r="W220" s="16"/>
      <c r="X220" s="16"/>
      <c r="Y220" s="16"/>
    </row>
    <row r="221" spans="2:25">
      <c r="B221" s="40"/>
      <c r="C221" s="40"/>
      <c r="D221" s="40"/>
      <c r="E221" s="42"/>
      <c r="F221" s="40"/>
      <c r="G221" s="16"/>
      <c r="H221" s="16"/>
      <c r="I221" s="16"/>
      <c r="J221" s="16"/>
      <c r="K221" s="16"/>
      <c r="L221" s="16"/>
      <c r="M221" s="16"/>
      <c r="N221" s="16"/>
      <c r="O221" s="16"/>
      <c r="P221" s="16"/>
      <c r="Q221" s="16"/>
      <c r="R221" s="16"/>
      <c r="S221" s="16"/>
      <c r="T221" s="16"/>
      <c r="U221" s="16"/>
      <c r="V221" s="16"/>
      <c r="W221" s="16"/>
      <c r="X221" s="16"/>
      <c r="Y221" s="16"/>
    </row>
    <row r="222" spans="2:25">
      <c r="B222" s="40"/>
      <c r="C222" s="40"/>
      <c r="D222" s="40"/>
      <c r="E222" s="42"/>
      <c r="F222" s="40"/>
      <c r="G222" s="16"/>
      <c r="H222" s="16"/>
      <c r="I222" s="16"/>
      <c r="J222" s="16"/>
      <c r="K222" s="16"/>
      <c r="L222" s="16"/>
      <c r="M222" s="16"/>
      <c r="N222" s="16"/>
      <c r="O222" s="16"/>
      <c r="P222" s="16"/>
      <c r="Q222" s="16"/>
      <c r="R222" s="16"/>
      <c r="S222" s="16"/>
      <c r="T222" s="16"/>
      <c r="U222" s="16"/>
      <c r="V222" s="16"/>
      <c r="W222" s="16"/>
      <c r="X222" s="16"/>
      <c r="Y222" s="16"/>
    </row>
    <row r="223" spans="2:25">
      <c r="B223" s="40"/>
      <c r="C223" s="40"/>
      <c r="D223" s="40"/>
      <c r="E223" s="42"/>
      <c r="F223" s="40"/>
      <c r="G223" s="16"/>
      <c r="H223" s="16"/>
      <c r="I223" s="16"/>
      <c r="J223" s="16"/>
      <c r="K223" s="16"/>
      <c r="L223" s="16"/>
      <c r="M223" s="16"/>
      <c r="N223" s="16"/>
      <c r="O223" s="16"/>
      <c r="P223" s="16"/>
      <c r="Q223" s="16"/>
      <c r="R223" s="16"/>
      <c r="S223" s="16"/>
      <c r="T223" s="16"/>
      <c r="U223" s="16"/>
      <c r="V223" s="16"/>
      <c r="W223" s="16"/>
      <c r="X223" s="16"/>
      <c r="Y223" s="16"/>
    </row>
    <row r="224" spans="2:25">
      <c r="B224" s="40"/>
      <c r="C224" s="40"/>
      <c r="D224" s="40"/>
      <c r="E224" s="42"/>
      <c r="F224" s="40"/>
      <c r="G224" s="16"/>
      <c r="H224" s="16"/>
      <c r="I224" s="16"/>
      <c r="J224" s="16"/>
      <c r="K224" s="16"/>
      <c r="L224" s="16"/>
      <c r="M224" s="16"/>
      <c r="N224" s="16"/>
      <c r="O224" s="16"/>
      <c r="P224" s="16"/>
      <c r="Q224" s="16"/>
      <c r="R224" s="16"/>
      <c r="S224" s="16"/>
      <c r="T224" s="16"/>
      <c r="U224" s="16"/>
      <c r="V224" s="16"/>
      <c r="W224" s="16"/>
      <c r="X224" s="16"/>
      <c r="Y224" s="16"/>
    </row>
    <row r="225" spans="2:25">
      <c r="B225" s="40"/>
      <c r="C225" s="40"/>
      <c r="D225" s="40"/>
      <c r="E225" s="42"/>
      <c r="F225" s="40"/>
      <c r="G225" s="16"/>
      <c r="H225" s="16"/>
      <c r="I225" s="16"/>
      <c r="J225" s="16"/>
      <c r="K225" s="16"/>
      <c r="L225" s="16"/>
      <c r="M225" s="16"/>
      <c r="N225" s="16"/>
      <c r="O225" s="16"/>
      <c r="P225" s="16"/>
      <c r="Q225" s="16"/>
      <c r="R225" s="16"/>
      <c r="S225" s="16"/>
      <c r="T225" s="16"/>
      <c r="U225" s="16"/>
      <c r="V225" s="16"/>
      <c r="W225" s="16"/>
      <c r="X225" s="16"/>
      <c r="Y225" s="16"/>
    </row>
    <row r="226" spans="2:25">
      <c r="B226" s="40"/>
      <c r="C226" s="40"/>
      <c r="D226" s="40"/>
      <c r="E226" s="42"/>
      <c r="F226" s="40"/>
      <c r="G226" s="16"/>
      <c r="H226" s="16"/>
      <c r="I226" s="16"/>
      <c r="J226" s="16"/>
      <c r="K226" s="16"/>
      <c r="L226" s="16"/>
      <c r="M226" s="16"/>
      <c r="N226" s="16"/>
      <c r="O226" s="16"/>
      <c r="P226" s="16"/>
      <c r="Q226" s="16"/>
      <c r="R226" s="16"/>
      <c r="S226" s="16"/>
      <c r="T226" s="16"/>
      <c r="U226" s="16"/>
      <c r="V226" s="16"/>
      <c r="W226" s="16"/>
      <c r="X226" s="16"/>
      <c r="Y226" s="16"/>
    </row>
    <row r="227" spans="2:25">
      <c r="B227" s="40"/>
      <c r="C227" s="40"/>
      <c r="D227" s="40"/>
      <c r="E227" s="42"/>
      <c r="F227" s="40"/>
      <c r="G227" s="16"/>
      <c r="H227" s="16"/>
      <c r="I227" s="16"/>
      <c r="J227" s="16"/>
      <c r="K227" s="16"/>
      <c r="L227" s="16"/>
      <c r="M227" s="16"/>
      <c r="N227" s="16"/>
      <c r="O227" s="16"/>
      <c r="P227" s="16"/>
      <c r="Q227" s="16"/>
      <c r="R227" s="16"/>
      <c r="S227" s="16"/>
      <c r="T227" s="16"/>
      <c r="U227" s="16"/>
      <c r="V227" s="16"/>
      <c r="W227" s="16"/>
      <c r="X227" s="16"/>
      <c r="Y227" s="16"/>
    </row>
    <row r="228" spans="2:25">
      <c r="B228" s="40"/>
      <c r="C228" s="40"/>
      <c r="D228" s="40"/>
      <c r="E228" s="42"/>
      <c r="F228" s="40"/>
      <c r="G228" s="16"/>
      <c r="H228" s="16"/>
      <c r="I228" s="16"/>
      <c r="J228" s="16"/>
      <c r="K228" s="16"/>
      <c r="L228" s="16"/>
      <c r="M228" s="16"/>
      <c r="N228" s="16"/>
      <c r="O228" s="16"/>
      <c r="P228" s="16"/>
      <c r="Q228" s="16"/>
      <c r="R228" s="16"/>
      <c r="S228" s="16"/>
      <c r="T228" s="16"/>
      <c r="U228" s="16"/>
      <c r="V228" s="16"/>
      <c r="W228" s="16"/>
      <c r="X228" s="16"/>
      <c r="Y228" s="16"/>
    </row>
    <row r="229" spans="2:25">
      <c r="B229" s="40"/>
      <c r="C229" s="40"/>
      <c r="D229" s="40"/>
      <c r="E229" s="42"/>
      <c r="F229" s="40"/>
      <c r="G229" s="16"/>
      <c r="H229" s="16"/>
      <c r="I229" s="16"/>
      <c r="J229" s="16"/>
      <c r="K229" s="16"/>
      <c r="L229" s="16"/>
      <c r="M229" s="16"/>
      <c r="N229" s="16"/>
      <c r="O229" s="16"/>
      <c r="P229" s="16"/>
      <c r="Q229" s="16"/>
      <c r="R229" s="16"/>
      <c r="S229" s="16"/>
      <c r="T229" s="16"/>
      <c r="U229" s="16"/>
      <c r="V229" s="16"/>
      <c r="W229" s="16"/>
      <c r="X229" s="16"/>
      <c r="Y229" s="16"/>
    </row>
    <row r="230" spans="2:25">
      <c r="B230" s="40"/>
      <c r="C230" s="40"/>
      <c r="D230" s="40"/>
      <c r="E230" s="42"/>
      <c r="F230" s="40"/>
      <c r="G230" s="16"/>
      <c r="H230" s="16"/>
      <c r="I230" s="16"/>
      <c r="J230" s="16"/>
      <c r="K230" s="16"/>
      <c r="L230" s="16"/>
      <c r="M230" s="16"/>
      <c r="N230" s="16"/>
      <c r="O230" s="16"/>
      <c r="P230" s="16"/>
      <c r="Q230" s="16"/>
      <c r="R230" s="16"/>
      <c r="S230" s="16"/>
      <c r="T230" s="16"/>
      <c r="U230" s="16"/>
      <c r="V230" s="16"/>
      <c r="W230" s="16"/>
      <c r="X230" s="16"/>
      <c r="Y230" s="16"/>
    </row>
    <row r="231" spans="2:25">
      <c r="B231" s="40"/>
      <c r="C231" s="40"/>
      <c r="D231" s="40"/>
      <c r="E231" s="42"/>
      <c r="F231" s="40"/>
      <c r="G231" s="16"/>
      <c r="H231" s="16"/>
      <c r="I231" s="16"/>
      <c r="J231" s="16"/>
      <c r="K231" s="16"/>
      <c r="L231" s="16"/>
      <c r="M231" s="16"/>
      <c r="N231" s="16"/>
      <c r="O231" s="16"/>
      <c r="P231" s="16"/>
      <c r="Q231" s="16"/>
      <c r="R231" s="16"/>
      <c r="S231" s="16"/>
      <c r="T231" s="16"/>
      <c r="U231" s="16"/>
      <c r="V231" s="16"/>
      <c r="W231" s="16"/>
      <c r="X231" s="16"/>
      <c r="Y231" s="16"/>
    </row>
    <row r="232" spans="2:25">
      <c r="B232" s="40"/>
      <c r="C232" s="40"/>
      <c r="D232" s="40"/>
      <c r="E232" s="42"/>
      <c r="F232" s="40"/>
      <c r="G232" s="16"/>
      <c r="H232" s="16"/>
      <c r="I232" s="16"/>
      <c r="J232" s="16"/>
      <c r="K232" s="16"/>
      <c r="L232" s="16"/>
      <c r="M232" s="16"/>
      <c r="N232" s="16"/>
      <c r="O232" s="16"/>
      <c r="P232" s="16"/>
      <c r="Q232" s="16"/>
      <c r="R232" s="16"/>
      <c r="S232" s="16"/>
      <c r="T232" s="16"/>
      <c r="U232" s="16"/>
      <c r="V232" s="16"/>
      <c r="W232" s="16"/>
      <c r="X232" s="16"/>
      <c r="Y232" s="16"/>
    </row>
    <row r="233" spans="2:25">
      <c r="B233" s="40"/>
      <c r="C233" s="40"/>
      <c r="D233" s="40"/>
      <c r="E233" s="42"/>
      <c r="F233" s="40"/>
      <c r="G233" s="16"/>
      <c r="H233" s="16"/>
      <c r="I233" s="16"/>
      <c r="J233" s="16"/>
      <c r="K233" s="16"/>
      <c r="L233" s="16"/>
      <c r="M233" s="16"/>
      <c r="N233" s="16"/>
      <c r="O233" s="16"/>
      <c r="P233" s="16"/>
      <c r="Q233" s="16"/>
      <c r="R233" s="16"/>
      <c r="S233" s="16"/>
      <c r="T233" s="16"/>
      <c r="U233" s="16"/>
      <c r="V233" s="16"/>
      <c r="W233" s="16"/>
      <c r="X233" s="16"/>
      <c r="Y233" s="16"/>
    </row>
    <row r="234" spans="2:25">
      <c r="B234" s="40"/>
      <c r="C234" s="40"/>
      <c r="D234" s="40"/>
      <c r="E234" s="42"/>
      <c r="F234" s="40"/>
      <c r="G234" s="16"/>
      <c r="H234" s="16"/>
      <c r="I234" s="16"/>
      <c r="J234" s="16"/>
      <c r="K234" s="16"/>
      <c r="L234" s="16"/>
      <c r="M234" s="16"/>
      <c r="N234" s="16"/>
      <c r="O234" s="16"/>
      <c r="P234" s="16"/>
      <c r="Q234" s="16"/>
      <c r="R234" s="16"/>
      <c r="S234" s="16"/>
      <c r="T234" s="16"/>
      <c r="U234" s="16"/>
      <c r="V234" s="16"/>
      <c r="W234" s="16"/>
      <c r="X234" s="16"/>
      <c r="Y234" s="16"/>
    </row>
    <row r="235" spans="2:25">
      <c r="B235" s="40"/>
      <c r="C235" s="40"/>
      <c r="D235" s="40"/>
      <c r="E235" s="42"/>
      <c r="F235" s="40"/>
      <c r="G235" s="16"/>
      <c r="H235" s="16"/>
      <c r="I235" s="16"/>
      <c r="J235" s="16"/>
      <c r="K235" s="16"/>
      <c r="L235" s="16"/>
      <c r="M235" s="16"/>
      <c r="N235" s="16"/>
      <c r="O235" s="16"/>
      <c r="P235" s="16"/>
      <c r="Q235" s="16"/>
      <c r="R235" s="16"/>
      <c r="S235" s="16"/>
      <c r="T235" s="16"/>
      <c r="U235" s="16"/>
      <c r="V235" s="16"/>
      <c r="W235" s="16"/>
      <c r="X235" s="16"/>
      <c r="Y235" s="16"/>
    </row>
    <row r="236" spans="2:25">
      <c r="B236" s="40"/>
      <c r="C236" s="40"/>
      <c r="D236" s="40"/>
      <c r="E236" s="42"/>
      <c r="F236" s="40"/>
      <c r="G236" s="16"/>
      <c r="H236" s="16"/>
      <c r="I236" s="16"/>
      <c r="J236" s="16"/>
      <c r="K236" s="16"/>
      <c r="L236" s="16"/>
      <c r="M236" s="16"/>
      <c r="N236" s="16"/>
      <c r="O236" s="16"/>
      <c r="P236" s="16"/>
      <c r="Q236" s="16"/>
      <c r="R236" s="16"/>
      <c r="S236" s="16"/>
      <c r="T236" s="16"/>
      <c r="U236" s="16"/>
      <c r="V236" s="16"/>
      <c r="W236" s="16"/>
      <c r="X236" s="16"/>
      <c r="Y236" s="16"/>
    </row>
    <row r="237" spans="2:25">
      <c r="B237" s="40"/>
      <c r="C237" s="40"/>
      <c r="D237" s="40"/>
      <c r="E237" s="42"/>
      <c r="F237" s="40"/>
      <c r="G237" s="16"/>
      <c r="H237" s="16"/>
      <c r="I237" s="16"/>
      <c r="J237" s="16"/>
      <c r="K237" s="16"/>
      <c r="L237" s="16"/>
      <c r="M237" s="16"/>
      <c r="N237" s="16"/>
      <c r="O237" s="16"/>
      <c r="P237" s="16"/>
      <c r="Q237" s="16"/>
      <c r="R237" s="16"/>
      <c r="S237" s="16"/>
      <c r="T237" s="16"/>
      <c r="U237" s="16"/>
      <c r="V237" s="16"/>
      <c r="W237" s="16"/>
      <c r="X237" s="16"/>
      <c r="Y237" s="16"/>
    </row>
    <row r="238" spans="2:25">
      <c r="B238" s="40"/>
      <c r="C238" s="40"/>
      <c r="D238" s="40"/>
      <c r="E238" s="42"/>
      <c r="F238" s="40"/>
      <c r="G238" s="16"/>
      <c r="H238" s="16"/>
      <c r="I238" s="16"/>
      <c r="J238" s="16"/>
      <c r="K238" s="16"/>
      <c r="L238" s="16"/>
      <c r="M238" s="16"/>
      <c r="N238" s="16"/>
      <c r="O238" s="16"/>
      <c r="P238" s="16"/>
      <c r="Q238" s="16"/>
      <c r="R238" s="16"/>
      <c r="S238" s="16"/>
      <c r="T238" s="16"/>
      <c r="U238" s="16"/>
      <c r="V238" s="16"/>
      <c r="W238" s="16"/>
      <c r="X238" s="16"/>
      <c r="Y238" s="16"/>
    </row>
    <row r="239" spans="2:25">
      <c r="B239" s="40"/>
      <c r="C239" s="40"/>
      <c r="D239" s="40"/>
      <c r="E239" s="42"/>
      <c r="F239" s="40"/>
      <c r="G239" s="16"/>
      <c r="H239" s="16"/>
      <c r="I239" s="16"/>
      <c r="J239" s="16"/>
      <c r="K239" s="16"/>
      <c r="L239" s="16"/>
      <c r="M239" s="16"/>
      <c r="N239" s="16"/>
      <c r="O239" s="16"/>
      <c r="P239" s="16"/>
      <c r="Q239" s="16"/>
      <c r="R239" s="16"/>
      <c r="S239" s="16"/>
      <c r="T239" s="16"/>
      <c r="U239" s="16"/>
      <c r="V239" s="16"/>
      <c r="W239" s="16"/>
      <c r="X239" s="16"/>
      <c r="Y239" s="16"/>
    </row>
    <row r="240" spans="2:25">
      <c r="B240" s="40"/>
      <c r="C240" s="40"/>
      <c r="D240" s="40"/>
      <c r="E240" s="42"/>
      <c r="F240" s="40"/>
      <c r="G240" s="16"/>
      <c r="H240" s="16"/>
      <c r="I240" s="16"/>
      <c r="J240" s="16"/>
      <c r="K240" s="16"/>
      <c r="L240" s="16"/>
      <c r="M240" s="16"/>
      <c r="N240" s="16"/>
      <c r="O240" s="16"/>
      <c r="P240" s="16"/>
      <c r="Q240" s="16"/>
      <c r="R240" s="16"/>
      <c r="S240" s="16"/>
      <c r="T240" s="16"/>
      <c r="U240" s="16"/>
      <c r="V240" s="16"/>
      <c r="W240" s="16"/>
      <c r="X240" s="16"/>
      <c r="Y240" s="16"/>
    </row>
    <row r="241" spans="2:25">
      <c r="B241" s="40"/>
      <c r="C241" s="40"/>
      <c r="D241" s="40"/>
      <c r="E241" s="42"/>
      <c r="F241" s="40"/>
      <c r="G241" s="16"/>
      <c r="H241" s="16"/>
      <c r="I241" s="16"/>
      <c r="J241" s="16"/>
      <c r="K241" s="16"/>
      <c r="L241" s="16"/>
      <c r="M241" s="16"/>
      <c r="N241" s="16"/>
      <c r="O241" s="16"/>
      <c r="P241" s="16"/>
      <c r="Q241" s="16"/>
      <c r="R241" s="16"/>
      <c r="S241" s="16"/>
      <c r="T241" s="16"/>
      <c r="U241" s="16"/>
      <c r="V241" s="16"/>
      <c r="W241" s="16"/>
      <c r="X241" s="16"/>
      <c r="Y241" s="16"/>
    </row>
    <row r="242" spans="2:25">
      <c r="B242" s="40"/>
      <c r="C242" s="40"/>
      <c r="D242" s="40"/>
      <c r="E242" s="42"/>
      <c r="F242" s="40"/>
      <c r="G242" s="16"/>
      <c r="H242" s="16"/>
      <c r="I242" s="16"/>
      <c r="J242" s="16"/>
      <c r="K242" s="16"/>
      <c r="L242" s="16"/>
      <c r="M242" s="16"/>
      <c r="N242" s="16"/>
      <c r="O242" s="16"/>
      <c r="P242" s="16"/>
      <c r="Q242" s="16"/>
      <c r="R242" s="16"/>
      <c r="S242" s="16"/>
      <c r="T242" s="16"/>
      <c r="U242" s="16"/>
      <c r="V242" s="16"/>
      <c r="W242" s="16"/>
      <c r="X242" s="16"/>
      <c r="Y242" s="16"/>
    </row>
    <row r="243" spans="2:25">
      <c r="B243" s="40"/>
      <c r="C243" s="40"/>
      <c r="D243" s="40"/>
      <c r="E243" s="42"/>
      <c r="F243" s="40"/>
      <c r="G243" s="16"/>
      <c r="H243" s="16"/>
      <c r="I243" s="16"/>
      <c r="J243" s="16"/>
      <c r="K243" s="16"/>
      <c r="L243" s="16"/>
      <c r="M243" s="16"/>
      <c r="N243" s="16"/>
      <c r="O243" s="16"/>
      <c r="P243" s="16"/>
      <c r="Q243" s="16"/>
      <c r="R243" s="16"/>
      <c r="S243" s="16"/>
      <c r="T243" s="16"/>
      <c r="U243" s="16"/>
      <c r="V243" s="16"/>
      <c r="W243" s="16"/>
      <c r="X243" s="16"/>
      <c r="Y243" s="16"/>
    </row>
    <row r="244" spans="2:25">
      <c r="B244" s="40"/>
      <c r="C244" s="40"/>
      <c r="D244" s="40"/>
      <c r="E244" s="42"/>
      <c r="F244" s="40"/>
      <c r="G244" s="16"/>
      <c r="H244" s="16"/>
      <c r="I244" s="16"/>
      <c r="J244" s="16"/>
      <c r="K244" s="16"/>
      <c r="L244" s="16"/>
      <c r="M244" s="16"/>
      <c r="N244" s="16"/>
      <c r="O244" s="16"/>
      <c r="P244" s="16"/>
      <c r="Q244" s="16"/>
      <c r="R244" s="16"/>
      <c r="S244" s="16"/>
      <c r="T244" s="16"/>
      <c r="U244" s="16"/>
      <c r="V244" s="16"/>
      <c r="W244" s="16"/>
      <c r="X244" s="16"/>
      <c r="Y244" s="16"/>
    </row>
    <row r="245" spans="2:25">
      <c r="B245" s="40"/>
      <c r="C245" s="40"/>
      <c r="D245" s="40"/>
      <c r="E245" s="42"/>
      <c r="F245" s="40"/>
      <c r="G245" s="16"/>
      <c r="H245" s="16"/>
      <c r="I245" s="16"/>
      <c r="J245" s="16"/>
      <c r="K245" s="16"/>
      <c r="L245" s="16"/>
      <c r="M245" s="16"/>
      <c r="N245" s="16"/>
      <c r="O245" s="16"/>
      <c r="P245" s="16"/>
      <c r="Q245" s="16"/>
      <c r="R245" s="16"/>
      <c r="S245" s="16"/>
      <c r="T245" s="16"/>
      <c r="U245" s="16"/>
      <c r="V245" s="16"/>
      <c r="W245" s="16"/>
      <c r="X245" s="16"/>
      <c r="Y245" s="16"/>
    </row>
    <row r="246" spans="2:25">
      <c r="B246" s="40"/>
      <c r="C246" s="40"/>
      <c r="D246" s="40"/>
      <c r="E246" s="42"/>
      <c r="F246" s="40"/>
      <c r="G246" s="16"/>
      <c r="H246" s="16"/>
      <c r="I246" s="16"/>
      <c r="J246" s="16"/>
      <c r="K246" s="16"/>
      <c r="L246" s="16"/>
      <c r="M246" s="16"/>
      <c r="N246" s="16"/>
      <c r="O246" s="16"/>
      <c r="P246" s="16"/>
      <c r="Q246" s="16"/>
      <c r="R246" s="16"/>
      <c r="S246" s="16"/>
      <c r="T246" s="16"/>
      <c r="U246" s="16"/>
      <c r="V246" s="16"/>
      <c r="W246" s="16"/>
      <c r="X246" s="16"/>
      <c r="Y246" s="16"/>
    </row>
    <row r="247" spans="2:25">
      <c r="B247" s="40"/>
      <c r="C247" s="40"/>
      <c r="D247" s="40"/>
      <c r="E247" s="42"/>
      <c r="F247" s="40"/>
      <c r="G247" s="16"/>
      <c r="H247" s="16"/>
      <c r="I247" s="16"/>
      <c r="J247" s="16"/>
      <c r="K247" s="16"/>
      <c r="L247" s="16"/>
      <c r="M247" s="16"/>
      <c r="N247" s="16"/>
      <c r="O247" s="16"/>
      <c r="P247" s="16"/>
      <c r="Q247" s="16"/>
      <c r="R247" s="16"/>
      <c r="S247" s="16"/>
      <c r="T247" s="16"/>
      <c r="U247" s="16"/>
      <c r="V247" s="16"/>
      <c r="W247" s="16"/>
      <c r="X247" s="16"/>
      <c r="Y247" s="16"/>
    </row>
    <row r="248" spans="2:25">
      <c r="B248" s="40"/>
      <c r="C248" s="40"/>
      <c r="D248" s="40"/>
      <c r="E248" s="42"/>
      <c r="F248" s="40"/>
      <c r="G248" s="16"/>
      <c r="H248" s="16"/>
      <c r="I248" s="16"/>
      <c r="J248" s="16"/>
      <c r="K248" s="16"/>
      <c r="L248" s="16"/>
      <c r="M248" s="16"/>
      <c r="N248" s="16"/>
      <c r="O248" s="16"/>
      <c r="P248" s="16"/>
      <c r="Q248" s="16"/>
      <c r="R248" s="16"/>
      <c r="S248" s="16"/>
      <c r="T248" s="16"/>
      <c r="U248" s="16"/>
      <c r="V248" s="16"/>
      <c r="W248" s="16"/>
      <c r="X248" s="16"/>
      <c r="Y248" s="16"/>
    </row>
    <row r="249" spans="2:25">
      <c r="B249" s="40"/>
      <c r="C249" s="40"/>
      <c r="D249" s="40"/>
      <c r="E249" s="42"/>
      <c r="F249" s="40"/>
      <c r="G249" s="16"/>
      <c r="H249" s="16"/>
      <c r="I249" s="16"/>
      <c r="J249" s="16"/>
      <c r="K249" s="16"/>
      <c r="L249" s="16"/>
      <c r="M249" s="16"/>
      <c r="N249" s="16"/>
      <c r="O249" s="16"/>
      <c r="P249" s="16"/>
      <c r="Q249" s="16"/>
      <c r="R249" s="16"/>
      <c r="S249" s="16"/>
      <c r="T249" s="16"/>
      <c r="U249" s="16"/>
      <c r="V249" s="16"/>
      <c r="W249" s="16"/>
      <c r="X249" s="16"/>
      <c r="Y249" s="16"/>
    </row>
    <row r="250" spans="2:25">
      <c r="B250" s="40"/>
      <c r="C250" s="40"/>
      <c r="D250" s="40"/>
      <c r="E250" s="42"/>
      <c r="F250" s="40"/>
      <c r="G250" s="16"/>
      <c r="H250" s="16"/>
      <c r="I250" s="16"/>
      <c r="J250" s="16"/>
      <c r="K250" s="16"/>
      <c r="L250" s="16"/>
      <c r="M250" s="16"/>
      <c r="N250" s="16"/>
      <c r="O250" s="16"/>
      <c r="P250" s="16"/>
      <c r="Q250" s="16"/>
      <c r="R250" s="16"/>
      <c r="S250" s="16"/>
      <c r="T250" s="16"/>
      <c r="U250" s="16"/>
      <c r="V250" s="16"/>
      <c r="W250" s="16"/>
      <c r="X250" s="16"/>
      <c r="Y250" s="16"/>
    </row>
    <row r="251" spans="2:25">
      <c r="B251" s="40"/>
      <c r="C251" s="40"/>
      <c r="D251" s="40"/>
      <c r="E251" s="42"/>
      <c r="F251" s="40"/>
      <c r="G251" s="16"/>
      <c r="H251" s="16"/>
      <c r="I251" s="16"/>
      <c r="J251" s="16"/>
      <c r="K251" s="16"/>
      <c r="L251" s="16"/>
      <c r="M251" s="16"/>
      <c r="N251" s="16"/>
      <c r="O251" s="16"/>
      <c r="P251" s="16"/>
      <c r="Q251" s="16"/>
      <c r="R251" s="16"/>
      <c r="S251" s="16"/>
      <c r="T251" s="16"/>
      <c r="U251" s="16"/>
      <c r="V251" s="16"/>
      <c r="W251" s="16"/>
      <c r="X251" s="16"/>
      <c r="Y251" s="16"/>
    </row>
    <row r="252" spans="2:25">
      <c r="B252" s="40"/>
      <c r="C252" s="40"/>
      <c r="D252" s="40"/>
      <c r="E252" s="42"/>
      <c r="F252" s="40"/>
      <c r="G252" s="16"/>
      <c r="H252" s="16"/>
      <c r="I252" s="16"/>
      <c r="J252" s="16"/>
      <c r="K252" s="16"/>
      <c r="L252" s="16"/>
      <c r="M252" s="16"/>
      <c r="N252" s="16"/>
      <c r="O252" s="16"/>
      <c r="P252" s="16"/>
      <c r="Q252" s="16"/>
      <c r="R252" s="16"/>
      <c r="S252" s="16"/>
      <c r="T252" s="16"/>
      <c r="U252" s="16"/>
      <c r="V252" s="16"/>
      <c r="W252" s="16"/>
      <c r="X252" s="16"/>
      <c r="Y252" s="16"/>
    </row>
    <row r="253" spans="2:25">
      <c r="B253" s="40"/>
      <c r="C253" s="40"/>
      <c r="D253" s="40"/>
      <c r="E253" s="42"/>
      <c r="F253" s="40"/>
      <c r="G253" s="16"/>
      <c r="H253" s="16"/>
      <c r="I253" s="16"/>
      <c r="J253" s="16"/>
      <c r="K253" s="16"/>
      <c r="L253" s="16"/>
      <c r="M253" s="16"/>
      <c r="N253" s="16"/>
      <c r="O253" s="16"/>
      <c r="P253" s="16"/>
      <c r="Q253" s="16"/>
      <c r="R253" s="16"/>
      <c r="S253" s="16"/>
      <c r="T253" s="16"/>
      <c r="U253" s="16"/>
      <c r="V253" s="16"/>
      <c r="W253" s="16"/>
      <c r="X253" s="16"/>
      <c r="Y253" s="16"/>
    </row>
    <row r="254" spans="2:25">
      <c r="B254" s="40"/>
      <c r="C254" s="40"/>
      <c r="D254" s="40"/>
      <c r="E254" s="42"/>
      <c r="F254" s="40"/>
      <c r="G254" s="16"/>
      <c r="H254" s="16"/>
      <c r="I254" s="16"/>
      <c r="J254" s="16"/>
      <c r="K254" s="16"/>
      <c r="L254" s="16"/>
      <c r="M254" s="16"/>
      <c r="N254" s="16"/>
      <c r="O254" s="16"/>
      <c r="P254" s="16"/>
      <c r="Q254" s="16"/>
      <c r="R254" s="16"/>
      <c r="S254" s="16"/>
      <c r="T254" s="16"/>
      <c r="U254" s="16"/>
      <c r="V254" s="16"/>
      <c r="W254" s="16"/>
      <c r="X254" s="16"/>
      <c r="Y254" s="16"/>
    </row>
    <row r="255" spans="2:25">
      <c r="B255" s="40"/>
      <c r="C255" s="40"/>
      <c r="D255" s="40"/>
      <c r="E255" s="42"/>
      <c r="F255" s="40"/>
      <c r="G255" s="16"/>
      <c r="H255" s="16"/>
      <c r="I255" s="16"/>
      <c r="J255" s="16"/>
      <c r="K255" s="16"/>
      <c r="L255" s="16"/>
      <c r="M255" s="16"/>
      <c r="N255" s="16"/>
      <c r="O255" s="16"/>
      <c r="P255" s="16"/>
      <c r="Q255" s="16"/>
      <c r="R255" s="16"/>
      <c r="S255" s="16"/>
      <c r="T255" s="16"/>
      <c r="U255" s="16"/>
      <c r="V255" s="16"/>
      <c r="W255" s="16"/>
      <c r="X255" s="16"/>
      <c r="Y255" s="16"/>
    </row>
    <row r="256" spans="2:25">
      <c r="B256" s="40"/>
      <c r="C256" s="40"/>
      <c r="D256" s="40"/>
      <c r="E256" s="42"/>
      <c r="F256" s="40"/>
      <c r="G256" s="16"/>
      <c r="H256" s="16"/>
      <c r="I256" s="16"/>
      <c r="J256" s="16"/>
      <c r="K256" s="16"/>
      <c r="L256" s="16"/>
      <c r="M256" s="16"/>
      <c r="N256" s="16"/>
      <c r="O256" s="16"/>
      <c r="P256" s="16"/>
      <c r="Q256" s="16"/>
      <c r="R256" s="16"/>
      <c r="S256" s="16"/>
      <c r="T256" s="16"/>
      <c r="U256" s="16"/>
      <c r="V256" s="16"/>
      <c r="W256" s="16"/>
      <c r="X256" s="16"/>
      <c r="Y256" s="16"/>
    </row>
    <row r="257" spans="2:25">
      <c r="B257" s="40"/>
      <c r="C257" s="40"/>
      <c r="D257" s="40"/>
      <c r="E257" s="42"/>
      <c r="F257" s="40"/>
      <c r="G257" s="16"/>
      <c r="H257" s="16"/>
      <c r="I257" s="16"/>
      <c r="J257" s="16"/>
      <c r="K257" s="16"/>
      <c r="L257" s="16"/>
      <c r="M257" s="16"/>
      <c r="N257" s="16"/>
      <c r="O257" s="16"/>
      <c r="P257" s="16"/>
      <c r="Q257" s="16"/>
      <c r="R257" s="16"/>
      <c r="S257" s="16"/>
      <c r="T257" s="16"/>
      <c r="U257" s="16"/>
      <c r="V257" s="16"/>
      <c r="W257" s="16"/>
      <c r="X257" s="16"/>
      <c r="Y257" s="16"/>
    </row>
    <row r="258" spans="2:25">
      <c r="B258" s="40"/>
      <c r="C258" s="40"/>
      <c r="D258" s="40"/>
      <c r="E258" s="42"/>
      <c r="F258" s="40"/>
      <c r="G258" s="16"/>
      <c r="H258" s="16"/>
      <c r="I258" s="16"/>
      <c r="J258" s="16"/>
      <c r="K258" s="16"/>
      <c r="L258" s="16"/>
      <c r="M258" s="16"/>
      <c r="N258" s="16"/>
      <c r="O258" s="16"/>
      <c r="P258" s="16"/>
      <c r="Q258" s="16"/>
      <c r="R258" s="16"/>
      <c r="S258" s="16"/>
      <c r="T258" s="16"/>
      <c r="U258" s="16"/>
      <c r="V258" s="16"/>
      <c r="W258" s="16"/>
      <c r="X258" s="16"/>
      <c r="Y258" s="16"/>
    </row>
    <row r="259" spans="2:25">
      <c r="B259" s="40"/>
      <c r="C259" s="40"/>
      <c r="D259" s="40"/>
      <c r="E259" s="42"/>
      <c r="F259" s="40"/>
      <c r="G259" s="16"/>
      <c r="H259" s="16"/>
      <c r="I259" s="16"/>
      <c r="J259" s="16"/>
      <c r="K259" s="16"/>
      <c r="L259" s="16"/>
      <c r="M259" s="16"/>
      <c r="N259" s="16"/>
      <c r="O259" s="16"/>
      <c r="P259" s="16"/>
      <c r="Q259" s="16"/>
      <c r="R259" s="16"/>
      <c r="S259" s="16"/>
      <c r="T259" s="16"/>
      <c r="U259" s="16"/>
      <c r="V259" s="16"/>
      <c r="W259" s="16"/>
      <c r="X259" s="16"/>
      <c r="Y259" s="16"/>
    </row>
    <row r="260" spans="2:25">
      <c r="B260" s="40"/>
      <c r="C260" s="40"/>
      <c r="D260" s="40"/>
      <c r="E260" s="42"/>
      <c r="F260" s="40"/>
      <c r="G260" s="16"/>
      <c r="H260" s="16"/>
      <c r="I260" s="16"/>
      <c r="J260" s="16"/>
      <c r="K260" s="16"/>
      <c r="L260" s="16"/>
      <c r="M260" s="16"/>
      <c r="N260" s="16"/>
      <c r="O260" s="16"/>
      <c r="P260" s="16"/>
      <c r="Q260" s="16"/>
      <c r="R260" s="16"/>
      <c r="S260" s="16"/>
      <c r="T260" s="16"/>
      <c r="U260" s="16"/>
      <c r="V260" s="16"/>
      <c r="W260" s="16"/>
      <c r="X260" s="16"/>
      <c r="Y260" s="16"/>
    </row>
    <row r="261" spans="2:25">
      <c r="B261" s="40"/>
      <c r="C261" s="40"/>
      <c r="D261" s="40"/>
      <c r="E261" s="42"/>
      <c r="F261" s="40"/>
      <c r="G261" s="16"/>
      <c r="H261" s="16"/>
      <c r="I261" s="16"/>
      <c r="J261" s="16"/>
      <c r="K261" s="16"/>
      <c r="L261" s="16"/>
      <c r="M261" s="16"/>
      <c r="N261" s="16"/>
      <c r="O261" s="16"/>
      <c r="P261" s="16"/>
      <c r="Q261" s="16"/>
      <c r="R261" s="16"/>
      <c r="S261" s="16"/>
      <c r="T261" s="16"/>
      <c r="U261" s="16"/>
      <c r="V261" s="16"/>
      <c r="W261" s="16"/>
      <c r="X261" s="16"/>
      <c r="Y261" s="16"/>
    </row>
    <row r="262" spans="2:25">
      <c r="B262" s="40"/>
      <c r="C262" s="40"/>
      <c r="D262" s="40"/>
      <c r="E262" s="42"/>
      <c r="F262" s="40"/>
      <c r="G262" s="16"/>
      <c r="H262" s="16"/>
      <c r="I262" s="16"/>
      <c r="J262" s="16"/>
      <c r="K262" s="16"/>
      <c r="L262" s="16"/>
      <c r="M262" s="16"/>
      <c r="N262" s="16"/>
      <c r="O262" s="16"/>
      <c r="P262" s="16"/>
      <c r="Q262" s="16"/>
      <c r="R262" s="16"/>
      <c r="S262" s="16"/>
      <c r="T262" s="16"/>
      <c r="U262" s="16"/>
      <c r="V262" s="16"/>
      <c r="W262" s="16"/>
      <c r="X262" s="16"/>
      <c r="Y262" s="16"/>
    </row>
    <row r="263" spans="2:25">
      <c r="B263" s="40"/>
      <c r="C263" s="40"/>
      <c r="D263" s="40"/>
      <c r="E263" s="42"/>
      <c r="F263" s="40"/>
      <c r="G263" s="16"/>
      <c r="H263" s="16"/>
      <c r="I263" s="16"/>
      <c r="J263" s="16"/>
      <c r="K263" s="16"/>
      <c r="L263" s="16"/>
      <c r="M263" s="16"/>
      <c r="N263" s="16"/>
      <c r="O263" s="16"/>
      <c r="P263" s="16"/>
      <c r="Q263" s="16"/>
      <c r="R263" s="16"/>
      <c r="S263" s="16"/>
      <c r="T263" s="16"/>
      <c r="U263" s="16"/>
      <c r="V263" s="16"/>
      <c r="W263" s="16"/>
      <c r="X263" s="16"/>
      <c r="Y263" s="16"/>
    </row>
    <row r="264" spans="2:25">
      <c r="B264" s="40"/>
      <c r="C264" s="40"/>
      <c r="D264" s="40"/>
      <c r="E264" s="42"/>
      <c r="F264" s="40"/>
      <c r="G264" s="16"/>
      <c r="H264" s="16"/>
      <c r="I264" s="16"/>
      <c r="J264" s="16"/>
      <c r="K264" s="16"/>
      <c r="L264" s="16"/>
      <c r="M264" s="16"/>
      <c r="N264" s="16"/>
      <c r="O264" s="16"/>
      <c r="P264" s="16"/>
      <c r="Q264" s="16"/>
      <c r="R264" s="16"/>
      <c r="S264" s="16"/>
      <c r="T264" s="16"/>
      <c r="U264" s="16"/>
      <c r="V264" s="16"/>
      <c r="W264" s="16"/>
      <c r="X264" s="16"/>
      <c r="Y264" s="16"/>
    </row>
    <row r="265" spans="2:25">
      <c r="B265" s="40"/>
      <c r="C265" s="40"/>
      <c r="D265" s="40"/>
      <c r="E265" s="42"/>
      <c r="F265" s="40"/>
      <c r="G265" s="16"/>
      <c r="H265" s="16"/>
      <c r="I265" s="16"/>
      <c r="J265" s="16"/>
      <c r="K265" s="16"/>
      <c r="L265" s="16"/>
      <c r="M265" s="16"/>
      <c r="N265" s="16"/>
      <c r="O265" s="16"/>
      <c r="P265" s="16"/>
      <c r="Q265" s="16"/>
      <c r="R265" s="16"/>
      <c r="S265" s="16"/>
      <c r="T265" s="16"/>
      <c r="U265" s="16"/>
      <c r="V265" s="16"/>
      <c r="W265" s="16"/>
      <c r="X265" s="16"/>
      <c r="Y265" s="16"/>
    </row>
    <row r="266" spans="2:25">
      <c r="B266" s="40"/>
      <c r="C266" s="40"/>
      <c r="D266" s="40"/>
      <c r="E266" s="42"/>
      <c r="F266" s="40"/>
      <c r="G266" s="16"/>
      <c r="H266" s="16"/>
      <c r="I266" s="16"/>
      <c r="J266" s="16"/>
      <c r="K266" s="16"/>
      <c r="L266" s="16"/>
      <c r="M266" s="16"/>
      <c r="N266" s="16"/>
      <c r="O266" s="16"/>
      <c r="P266" s="16"/>
      <c r="Q266" s="16"/>
      <c r="R266" s="16"/>
      <c r="S266" s="16"/>
      <c r="T266" s="16"/>
      <c r="U266" s="16"/>
      <c r="V266" s="16"/>
      <c r="W266" s="16"/>
      <c r="X266" s="16"/>
      <c r="Y266" s="16"/>
    </row>
    <row r="267" spans="2:25">
      <c r="B267" s="40"/>
      <c r="C267" s="40"/>
      <c r="D267" s="40"/>
      <c r="E267" s="42"/>
      <c r="F267" s="40"/>
      <c r="G267" s="16"/>
      <c r="H267" s="16"/>
      <c r="I267" s="16"/>
      <c r="J267" s="16"/>
      <c r="K267" s="16"/>
      <c r="L267" s="16"/>
      <c r="M267" s="16"/>
      <c r="N267" s="16"/>
      <c r="O267" s="16"/>
      <c r="P267" s="16"/>
      <c r="Q267" s="16"/>
      <c r="R267" s="16"/>
      <c r="S267" s="16"/>
      <c r="T267" s="16"/>
      <c r="U267" s="16"/>
      <c r="V267" s="16"/>
      <c r="W267" s="16"/>
      <c r="X267" s="16"/>
      <c r="Y267" s="16"/>
    </row>
    <row r="268" spans="2:25">
      <c r="B268" s="40"/>
      <c r="C268" s="40"/>
      <c r="D268" s="40"/>
      <c r="E268" s="42"/>
      <c r="F268" s="40"/>
      <c r="G268" s="16"/>
      <c r="H268" s="16"/>
      <c r="I268" s="16"/>
      <c r="J268" s="16"/>
      <c r="K268" s="16"/>
      <c r="L268" s="16"/>
      <c r="M268" s="16"/>
      <c r="N268" s="16"/>
      <c r="O268" s="16"/>
      <c r="P268" s="16"/>
      <c r="Q268" s="16"/>
      <c r="R268" s="16"/>
      <c r="S268" s="16"/>
      <c r="T268" s="16"/>
      <c r="U268" s="16"/>
      <c r="V268" s="16"/>
      <c r="W268" s="16"/>
      <c r="X268" s="16"/>
      <c r="Y268" s="16"/>
    </row>
    <row r="269" spans="2:25">
      <c r="B269" s="40"/>
      <c r="C269" s="40"/>
      <c r="D269" s="40"/>
      <c r="E269" s="42"/>
      <c r="F269" s="40"/>
      <c r="G269" s="16"/>
      <c r="H269" s="16"/>
      <c r="I269" s="16"/>
      <c r="J269" s="16"/>
      <c r="K269" s="16"/>
      <c r="L269" s="16"/>
      <c r="M269" s="16"/>
      <c r="N269" s="16"/>
      <c r="O269" s="16"/>
      <c r="P269" s="16"/>
      <c r="Q269" s="16"/>
      <c r="R269" s="16"/>
      <c r="S269" s="16"/>
      <c r="T269" s="16"/>
      <c r="U269" s="16"/>
      <c r="V269" s="16"/>
      <c r="W269" s="16"/>
      <c r="X269" s="16"/>
      <c r="Y269" s="16"/>
    </row>
    <row r="270" spans="2:25">
      <c r="B270" s="40"/>
      <c r="C270" s="40"/>
      <c r="D270" s="40"/>
      <c r="E270" s="42"/>
      <c r="F270" s="40"/>
      <c r="G270" s="16"/>
      <c r="H270" s="16"/>
      <c r="I270" s="16"/>
      <c r="J270" s="16"/>
      <c r="K270" s="16"/>
      <c r="L270" s="16"/>
      <c r="M270" s="16"/>
      <c r="N270" s="16"/>
      <c r="O270" s="16"/>
      <c r="P270" s="16"/>
      <c r="Q270" s="16"/>
      <c r="R270" s="16"/>
      <c r="S270" s="16"/>
      <c r="T270" s="16"/>
      <c r="U270" s="16"/>
      <c r="V270" s="16"/>
      <c r="W270" s="16"/>
      <c r="X270" s="16"/>
      <c r="Y270" s="16"/>
    </row>
    <row r="271" spans="2:25">
      <c r="B271" s="40"/>
      <c r="C271" s="40"/>
      <c r="D271" s="40"/>
      <c r="E271" s="42"/>
      <c r="F271" s="40"/>
      <c r="G271" s="16"/>
      <c r="H271" s="16"/>
      <c r="I271" s="16"/>
      <c r="J271" s="16"/>
      <c r="K271" s="16"/>
      <c r="L271" s="16"/>
      <c r="M271" s="16"/>
      <c r="N271" s="16"/>
      <c r="O271" s="16"/>
      <c r="P271" s="16"/>
      <c r="Q271" s="16"/>
      <c r="R271" s="16"/>
      <c r="S271" s="16"/>
      <c r="T271" s="16"/>
      <c r="U271" s="16"/>
      <c r="V271" s="16"/>
      <c r="W271" s="16"/>
      <c r="X271" s="16"/>
      <c r="Y271" s="16"/>
    </row>
    <row r="272" spans="2:25">
      <c r="B272" s="40"/>
      <c r="C272" s="40"/>
      <c r="D272" s="40"/>
      <c r="E272" s="42"/>
      <c r="F272" s="40"/>
      <c r="G272" s="16"/>
      <c r="H272" s="16"/>
      <c r="I272" s="16"/>
      <c r="J272" s="16"/>
      <c r="K272" s="16"/>
      <c r="L272" s="16"/>
      <c r="M272" s="16"/>
      <c r="N272" s="16"/>
      <c r="O272" s="16"/>
      <c r="P272" s="16"/>
      <c r="Q272" s="16"/>
      <c r="R272" s="16"/>
      <c r="S272" s="16"/>
      <c r="T272" s="16"/>
      <c r="U272" s="16"/>
      <c r="V272" s="16"/>
      <c r="W272" s="16"/>
      <c r="X272" s="16"/>
      <c r="Y272" s="16"/>
    </row>
    <row r="273" spans="2:25">
      <c r="B273" s="40"/>
      <c r="C273" s="40"/>
      <c r="D273" s="40"/>
      <c r="E273" s="42"/>
      <c r="F273" s="40"/>
      <c r="G273" s="16"/>
      <c r="H273" s="16"/>
      <c r="I273" s="16"/>
      <c r="J273" s="16"/>
      <c r="K273" s="16"/>
      <c r="L273" s="16"/>
      <c r="M273" s="16"/>
      <c r="N273" s="16"/>
      <c r="O273" s="16"/>
      <c r="P273" s="16"/>
      <c r="Q273" s="16"/>
      <c r="R273" s="16"/>
      <c r="S273" s="16"/>
      <c r="T273" s="16"/>
      <c r="U273" s="16"/>
      <c r="V273" s="16"/>
      <c r="W273" s="16"/>
      <c r="X273" s="16"/>
      <c r="Y273" s="16"/>
    </row>
    <row r="274" spans="2:25">
      <c r="B274" s="40"/>
      <c r="C274" s="40"/>
      <c r="D274" s="40"/>
      <c r="E274" s="42"/>
      <c r="F274" s="40"/>
      <c r="G274" s="16"/>
      <c r="H274" s="16"/>
      <c r="I274" s="16"/>
      <c r="J274" s="16"/>
      <c r="K274" s="16"/>
      <c r="L274" s="16"/>
      <c r="M274" s="16"/>
      <c r="N274" s="16"/>
      <c r="O274" s="16"/>
      <c r="P274" s="16"/>
      <c r="Q274" s="16"/>
      <c r="R274" s="16"/>
      <c r="S274" s="16"/>
      <c r="T274" s="16"/>
      <c r="U274" s="16"/>
      <c r="V274" s="16"/>
      <c r="W274" s="16"/>
      <c r="X274" s="16"/>
      <c r="Y274" s="16"/>
    </row>
    <row r="275" spans="2:25">
      <c r="B275" s="40"/>
      <c r="C275" s="40"/>
      <c r="D275" s="40"/>
      <c r="E275" s="42"/>
      <c r="F275" s="40"/>
      <c r="G275" s="16"/>
      <c r="H275" s="16"/>
      <c r="I275" s="16"/>
      <c r="J275" s="16"/>
      <c r="K275" s="16"/>
      <c r="L275" s="16"/>
      <c r="M275" s="16"/>
      <c r="N275" s="16"/>
      <c r="O275" s="16"/>
      <c r="P275" s="16"/>
      <c r="Q275" s="16"/>
      <c r="R275" s="16"/>
      <c r="S275" s="16"/>
      <c r="T275" s="16"/>
      <c r="U275" s="16"/>
      <c r="V275" s="16"/>
      <c r="W275" s="16"/>
      <c r="X275" s="16"/>
      <c r="Y275" s="16"/>
    </row>
    <row r="276" spans="2:25">
      <c r="B276" s="40"/>
      <c r="C276" s="40"/>
      <c r="D276" s="40"/>
      <c r="E276" s="42"/>
      <c r="F276" s="40"/>
      <c r="G276" s="16"/>
      <c r="H276" s="16"/>
      <c r="I276" s="16"/>
      <c r="J276" s="16"/>
      <c r="K276" s="16"/>
      <c r="L276" s="16"/>
      <c r="M276" s="16"/>
      <c r="N276" s="16"/>
      <c r="O276" s="16"/>
      <c r="P276" s="16"/>
      <c r="Q276" s="16"/>
      <c r="R276" s="16"/>
      <c r="S276" s="16"/>
      <c r="T276" s="16"/>
      <c r="U276" s="16"/>
      <c r="V276" s="16"/>
      <c r="W276" s="16"/>
      <c r="X276" s="16"/>
      <c r="Y276" s="16"/>
    </row>
    <row r="277" spans="2:25">
      <c r="B277" s="40"/>
      <c r="C277" s="40"/>
      <c r="D277" s="40"/>
      <c r="E277" s="42"/>
      <c r="F277" s="40"/>
      <c r="G277" s="16"/>
      <c r="H277" s="16"/>
      <c r="I277" s="16"/>
      <c r="J277" s="16"/>
      <c r="K277" s="16"/>
      <c r="L277" s="16"/>
      <c r="M277" s="16"/>
      <c r="N277" s="16"/>
      <c r="O277" s="16"/>
      <c r="P277" s="16"/>
      <c r="Q277" s="16"/>
      <c r="R277" s="16"/>
      <c r="S277" s="16"/>
      <c r="T277" s="16"/>
      <c r="U277" s="16"/>
      <c r="V277" s="16"/>
      <c r="W277" s="16"/>
      <c r="X277" s="16"/>
      <c r="Y277" s="16"/>
    </row>
    <row r="278" spans="2:25">
      <c r="B278" s="40"/>
      <c r="C278" s="40"/>
      <c r="D278" s="40"/>
      <c r="E278" s="42"/>
      <c r="F278" s="40"/>
      <c r="G278" s="16"/>
      <c r="H278" s="16"/>
      <c r="I278" s="16"/>
      <c r="J278" s="16"/>
      <c r="K278" s="16"/>
      <c r="L278" s="16"/>
      <c r="M278" s="16"/>
      <c r="N278" s="16"/>
      <c r="O278" s="16"/>
      <c r="P278" s="16"/>
      <c r="Q278" s="16"/>
      <c r="R278" s="16"/>
      <c r="S278" s="16"/>
      <c r="T278" s="16"/>
      <c r="U278" s="16"/>
      <c r="V278" s="16"/>
      <c r="W278" s="16"/>
      <c r="X278" s="16"/>
      <c r="Y278" s="16"/>
    </row>
    <row r="279" spans="2:25">
      <c r="B279" s="40"/>
      <c r="C279" s="40"/>
      <c r="D279" s="40"/>
      <c r="E279" s="42"/>
      <c r="F279" s="40"/>
      <c r="G279" s="16"/>
      <c r="H279" s="16"/>
      <c r="I279" s="16"/>
      <c r="J279" s="16"/>
      <c r="K279" s="16"/>
      <c r="L279" s="16"/>
      <c r="M279" s="16"/>
      <c r="N279" s="16"/>
      <c r="O279" s="16"/>
      <c r="P279" s="16"/>
      <c r="Q279" s="16"/>
      <c r="R279" s="16"/>
      <c r="S279" s="16"/>
      <c r="T279" s="16"/>
      <c r="U279" s="16"/>
      <c r="V279" s="16"/>
      <c r="W279" s="16"/>
      <c r="X279" s="16"/>
      <c r="Y279" s="16"/>
    </row>
    <row r="280" spans="2:25">
      <c r="B280" s="40"/>
      <c r="C280" s="40"/>
      <c r="D280" s="40"/>
      <c r="E280" s="42"/>
      <c r="F280" s="40"/>
      <c r="G280" s="16"/>
      <c r="H280" s="16"/>
      <c r="I280" s="16"/>
      <c r="J280" s="16"/>
      <c r="K280" s="16"/>
      <c r="L280" s="16"/>
      <c r="M280" s="16"/>
      <c r="N280" s="16"/>
      <c r="O280" s="16"/>
      <c r="P280" s="16"/>
      <c r="Q280" s="16"/>
      <c r="R280" s="16"/>
      <c r="S280" s="16"/>
      <c r="T280" s="16"/>
      <c r="U280" s="16"/>
      <c r="V280" s="16"/>
      <c r="W280" s="16"/>
      <c r="X280" s="16"/>
      <c r="Y280" s="16"/>
    </row>
    <row r="281" spans="2:25">
      <c r="B281" s="40"/>
      <c r="C281" s="40"/>
      <c r="D281" s="40"/>
      <c r="E281" s="42"/>
      <c r="F281" s="40"/>
      <c r="G281" s="16"/>
      <c r="H281" s="16"/>
      <c r="I281" s="16"/>
      <c r="J281" s="16"/>
      <c r="K281" s="16"/>
      <c r="L281" s="16"/>
      <c r="M281" s="16"/>
      <c r="N281" s="16"/>
      <c r="O281" s="16"/>
      <c r="P281" s="16"/>
      <c r="Q281" s="16"/>
      <c r="R281" s="16"/>
      <c r="S281" s="16"/>
      <c r="T281" s="16"/>
      <c r="U281" s="16"/>
      <c r="V281" s="16"/>
      <c r="W281" s="16"/>
      <c r="X281" s="16"/>
      <c r="Y281" s="16"/>
    </row>
    <row r="282" spans="2:25">
      <c r="B282" s="40"/>
      <c r="C282" s="40"/>
      <c r="D282" s="40"/>
      <c r="E282" s="42"/>
      <c r="F282" s="40"/>
      <c r="G282" s="16"/>
      <c r="H282" s="16"/>
      <c r="I282" s="16"/>
      <c r="J282" s="16"/>
      <c r="K282" s="16"/>
      <c r="L282" s="16"/>
      <c r="M282" s="16"/>
      <c r="N282" s="16"/>
      <c r="O282" s="16"/>
      <c r="P282" s="16"/>
      <c r="Q282" s="16"/>
      <c r="R282" s="16"/>
      <c r="S282" s="16"/>
      <c r="T282" s="16"/>
      <c r="U282" s="16"/>
      <c r="V282" s="16"/>
      <c r="W282" s="16"/>
      <c r="X282" s="16"/>
      <c r="Y282" s="16"/>
    </row>
    <row r="283" spans="2:25">
      <c r="B283" s="40"/>
      <c r="C283" s="40"/>
      <c r="D283" s="40"/>
      <c r="E283" s="42"/>
      <c r="F283" s="40"/>
      <c r="G283" s="16"/>
      <c r="H283" s="16"/>
      <c r="I283" s="16"/>
      <c r="J283" s="16"/>
      <c r="K283" s="16"/>
      <c r="L283" s="16"/>
      <c r="M283" s="16"/>
      <c r="N283" s="16"/>
      <c r="O283" s="16"/>
      <c r="P283" s="16"/>
      <c r="Q283" s="16"/>
      <c r="R283" s="16"/>
      <c r="S283" s="16"/>
      <c r="T283" s="16"/>
      <c r="U283" s="16"/>
      <c r="V283" s="16"/>
      <c r="W283" s="16"/>
      <c r="X283" s="16"/>
      <c r="Y283" s="16"/>
    </row>
    <row r="284" spans="2:25">
      <c r="B284" s="40"/>
      <c r="C284" s="40"/>
      <c r="D284" s="40"/>
      <c r="E284" s="42"/>
      <c r="F284" s="40"/>
      <c r="G284" s="16"/>
      <c r="H284" s="16"/>
      <c r="I284" s="16"/>
      <c r="J284" s="16"/>
      <c r="K284" s="16"/>
      <c r="L284" s="16"/>
      <c r="M284" s="16"/>
      <c r="N284" s="16"/>
      <c r="O284" s="16"/>
      <c r="P284" s="16"/>
      <c r="Q284" s="16"/>
      <c r="R284" s="16"/>
      <c r="S284" s="16"/>
      <c r="T284" s="16"/>
      <c r="U284" s="16"/>
      <c r="V284" s="16"/>
      <c r="W284" s="16"/>
      <c r="X284" s="16"/>
      <c r="Y284" s="16"/>
    </row>
    <row r="285" spans="2:25">
      <c r="B285" s="40"/>
      <c r="C285" s="40"/>
      <c r="D285" s="40"/>
      <c r="E285" s="42"/>
      <c r="F285" s="40"/>
      <c r="G285" s="16"/>
      <c r="H285" s="16"/>
      <c r="I285" s="16"/>
      <c r="J285" s="16"/>
      <c r="K285" s="16"/>
      <c r="L285" s="16"/>
      <c r="M285" s="16"/>
      <c r="N285" s="16"/>
      <c r="O285" s="16"/>
      <c r="P285" s="16"/>
      <c r="Q285" s="16"/>
      <c r="R285" s="16"/>
      <c r="S285" s="16"/>
      <c r="T285" s="16"/>
      <c r="U285" s="16"/>
      <c r="V285" s="16"/>
      <c r="W285" s="16"/>
      <c r="X285" s="16"/>
      <c r="Y285" s="16"/>
    </row>
    <row r="286" spans="2:25">
      <c r="B286" s="40"/>
      <c r="C286" s="40"/>
      <c r="D286" s="40"/>
      <c r="E286" s="42"/>
      <c r="F286" s="40"/>
      <c r="G286" s="16"/>
      <c r="H286" s="16"/>
      <c r="I286" s="16"/>
      <c r="J286" s="16"/>
      <c r="K286" s="16"/>
      <c r="L286" s="16"/>
      <c r="M286" s="16"/>
      <c r="N286" s="16"/>
      <c r="O286" s="16"/>
      <c r="P286" s="16"/>
      <c r="Q286" s="16"/>
      <c r="R286" s="16"/>
      <c r="S286" s="16"/>
      <c r="T286" s="16"/>
      <c r="U286" s="16"/>
      <c r="V286" s="16"/>
      <c r="W286" s="16"/>
      <c r="X286" s="16"/>
      <c r="Y286" s="16"/>
    </row>
    <row r="287" spans="2:25">
      <c r="B287" s="40"/>
      <c r="C287" s="40"/>
      <c r="D287" s="40"/>
      <c r="E287" s="42"/>
      <c r="F287" s="40"/>
      <c r="G287" s="16"/>
      <c r="H287" s="16"/>
      <c r="I287" s="16"/>
      <c r="J287" s="16"/>
      <c r="K287" s="16"/>
      <c r="L287" s="16"/>
      <c r="M287" s="16"/>
      <c r="N287" s="16"/>
      <c r="O287" s="16"/>
      <c r="P287" s="16"/>
      <c r="Q287" s="16"/>
      <c r="R287" s="16"/>
      <c r="S287" s="16"/>
      <c r="T287" s="16"/>
      <c r="U287" s="16"/>
      <c r="V287" s="16"/>
      <c r="W287" s="16"/>
      <c r="X287" s="16"/>
      <c r="Y287" s="16"/>
    </row>
    <row r="288" spans="2:25">
      <c r="B288" s="40"/>
      <c r="C288" s="40"/>
      <c r="D288" s="40"/>
      <c r="E288" s="42"/>
      <c r="F288" s="40"/>
      <c r="G288" s="16"/>
      <c r="H288" s="16"/>
      <c r="I288" s="16"/>
      <c r="J288" s="16"/>
      <c r="K288" s="16"/>
      <c r="L288" s="16"/>
      <c r="M288" s="16"/>
      <c r="N288" s="16"/>
      <c r="O288" s="16"/>
      <c r="P288" s="16"/>
      <c r="Q288" s="16"/>
      <c r="R288" s="16"/>
      <c r="S288" s="16"/>
      <c r="T288" s="16"/>
      <c r="U288" s="16"/>
      <c r="V288" s="16"/>
      <c r="W288" s="16"/>
      <c r="X288" s="16"/>
      <c r="Y288" s="16"/>
    </row>
    <row r="289" spans="2:25">
      <c r="B289" s="40"/>
      <c r="C289" s="40"/>
      <c r="D289" s="40"/>
      <c r="E289" s="42"/>
      <c r="F289" s="40"/>
      <c r="G289" s="16"/>
      <c r="H289" s="16"/>
      <c r="I289" s="16"/>
      <c r="J289" s="16"/>
      <c r="K289" s="16"/>
      <c r="L289" s="16"/>
      <c r="M289" s="16"/>
      <c r="N289" s="16"/>
      <c r="O289" s="16"/>
      <c r="P289" s="16"/>
      <c r="Q289" s="16"/>
      <c r="R289" s="16"/>
      <c r="S289" s="16"/>
      <c r="T289" s="16"/>
      <c r="U289" s="16"/>
      <c r="V289" s="16"/>
      <c r="W289" s="16"/>
      <c r="X289" s="16"/>
      <c r="Y289" s="16"/>
    </row>
    <row r="290" spans="2:25">
      <c r="B290" s="40"/>
      <c r="C290" s="40"/>
      <c r="D290" s="40"/>
      <c r="E290" s="42"/>
      <c r="F290" s="40"/>
      <c r="G290" s="16"/>
      <c r="H290" s="16"/>
      <c r="I290" s="16"/>
      <c r="J290" s="16"/>
      <c r="K290" s="16"/>
      <c r="L290" s="16"/>
      <c r="M290" s="16"/>
      <c r="N290" s="16"/>
      <c r="O290" s="16"/>
      <c r="P290" s="16"/>
      <c r="Q290" s="16"/>
      <c r="R290" s="16"/>
      <c r="S290" s="16"/>
      <c r="T290" s="16"/>
      <c r="U290" s="16"/>
      <c r="V290" s="16"/>
      <c r="W290" s="16"/>
      <c r="X290" s="16"/>
      <c r="Y290" s="16"/>
    </row>
    <row r="291" spans="2:25">
      <c r="B291" s="40"/>
      <c r="C291" s="40"/>
      <c r="D291" s="40"/>
      <c r="E291" s="42"/>
      <c r="F291" s="40"/>
      <c r="G291" s="16"/>
      <c r="H291" s="16"/>
      <c r="I291" s="16"/>
      <c r="J291" s="16"/>
      <c r="K291" s="16"/>
      <c r="L291" s="16"/>
      <c r="M291" s="16"/>
      <c r="N291" s="16"/>
      <c r="O291" s="16"/>
      <c r="P291" s="16"/>
      <c r="Q291" s="16"/>
      <c r="R291" s="16"/>
      <c r="S291" s="16"/>
      <c r="T291" s="16"/>
      <c r="U291" s="16"/>
      <c r="V291" s="16"/>
      <c r="W291" s="16"/>
      <c r="X291" s="16"/>
      <c r="Y291" s="16"/>
    </row>
    <row r="292" spans="2:25">
      <c r="B292" s="40"/>
      <c r="C292" s="40"/>
      <c r="D292" s="40"/>
      <c r="E292" s="42"/>
      <c r="F292" s="40"/>
      <c r="G292" s="16"/>
      <c r="H292" s="16"/>
      <c r="I292" s="16"/>
      <c r="J292" s="16"/>
      <c r="K292" s="16"/>
      <c r="L292" s="16"/>
      <c r="M292" s="16"/>
      <c r="N292" s="16"/>
      <c r="O292" s="16"/>
      <c r="P292" s="16"/>
      <c r="Q292" s="16"/>
      <c r="R292" s="16"/>
      <c r="S292" s="16"/>
      <c r="T292" s="16"/>
      <c r="U292" s="16"/>
      <c r="V292" s="16"/>
      <c r="W292" s="16"/>
      <c r="X292" s="16"/>
      <c r="Y292" s="16"/>
    </row>
    <row r="293" spans="2:25">
      <c r="B293" s="40"/>
      <c r="C293" s="40"/>
      <c r="D293" s="40"/>
      <c r="E293" s="42"/>
      <c r="F293" s="40"/>
      <c r="G293" s="16"/>
      <c r="H293" s="16"/>
      <c r="I293" s="16"/>
      <c r="J293" s="16"/>
      <c r="K293" s="16"/>
      <c r="L293" s="16"/>
      <c r="M293" s="16"/>
      <c r="N293" s="16"/>
      <c r="O293" s="16"/>
      <c r="P293" s="16"/>
      <c r="Q293" s="16"/>
      <c r="R293" s="16"/>
      <c r="S293" s="16"/>
      <c r="T293" s="16"/>
      <c r="U293" s="16"/>
      <c r="V293" s="16"/>
      <c r="W293" s="16"/>
      <c r="X293" s="16"/>
      <c r="Y293" s="16"/>
    </row>
    <row r="294" spans="2:25">
      <c r="B294" s="40"/>
      <c r="C294" s="40"/>
      <c r="D294" s="40"/>
      <c r="E294" s="42"/>
      <c r="F294" s="40"/>
      <c r="G294" s="16"/>
      <c r="H294" s="16"/>
      <c r="I294" s="16"/>
      <c r="J294" s="16"/>
      <c r="K294" s="16"/>
      <c r="L294" s="16"/>
      <c r="M294" s="16"/>
      <c r="N294" s="16"/>
      <c r="O294" s="16"/>
      <c r="P294" s="16"/>
      <c r="Q294" s="16"/>
      <c r="R294" s="16"/>
      <c r="S294" s="16"/>
      <c r="T294" s="16"/>
      <c r="U294" s="16"/>
      <c r="V294" s="16"/>
      <c r="W294" s="16"/>
      <c r="X294" s="16"/>
      <c r="Y294" s="16"/>
    </row>
    <row r="295" spans="2:25">
      <c r="B295" s="40"/>
      <c r="C295" s="40"/>
      <c r="D295" s="40"/>
      <c r="E295" s="42"/>
      <c r="F295" s="40"/>
      <c r="G295" s="16"/>
      <c r="H295" s="16"/>
      <c r="I295" s="16"/>
      <c r="J295" s="16"/>
      <c r="K295" s="16"/>
      <c r="L295" s="16"/>
      <c r="M295" s="16"/>
      <c r="N295" s="16"/>
      <c r="O295" s="16"/>
      <c r="P295" s="16"/>
      <c r="Q295" s="16"/>
      <c r="R295" s="16"/>
      <c r="S295" s="16"/>
      <c r="T295" s="16"/>
      <c r="U295" s="16"/>
      <c r="V295" s="16"/>
      <c r="W295" s="16"/>
      <c r="X295" s="16"/>
      <c r="Y295" s="16"/>
    </row>
    <row r="296" spans="2:25">
      <c r="B296" s="40"/>
      <c r="C296" s="40"/>
      <c r="D296" s="40"/>
      <c r="E296" s="42"/>
      <c r="F296" s="40"/>
      <c r="G296" s="16"/>
      <c r="H296" s="16"/>
      <c r="I296" s="16"/>
      <c r="J296" s="16"/>
      <c r="K296" s="16"/>
      <c r="L296" s="16"/>
      <c r="M296" s="16"/>
      <c r="N296" s="16"/>
      <c r="O296" s="16"/>
      <c r="P296" s="16"/>
      <c r="Q296" s="16"/>
      <c r="R296" s="16"/>
      <c r="S296" s="16"/>
      <c r="T296" s="16"/>
      <c r="U296" s="16"/>
      <c r="V296" s="16"/>
      <c r="W296" s="16"/>
      <c r="X296" s="16"/>
      <c r="Y296" s="16"/>
    </row>
    <row r="297" spans="2:25">
      <c r="B297" s="40"/>
      <c r="C297" s="40"/>
      <c r="D297" s="40"/>
      <c r="E297" s="42"/>
      <c r="F297" s="40"/>
      <c r="G297" s="16"/>
      <c r="H297" s="16"/>
      <c r="I297" s="16"/>
      <c r="J297" s="16"/>
      <c r="K297" s="16"/>
      <c r="L297" s="16"/>
      <c r="M297" s="16"/>
      <c r="N297" s="16"/>
      <c r="O297" s="16"/>
      <c r="P297" s="16"/>
      <c r="Q297" s="16"/>
      <c r="R297" s="16"/>
      <c r="S297" s="16"/>
      <c r="T297" s="16"/>
      <c r="U297" s="16"/>
      <c r="V297" s="16"/>
      <c r="W297" s="16"/>
      <c r="X297" s="16"/>
      <c r="Y297" s="16"/>
    </row>
    <row r="298" spans="2:25">
      <c r="B298" s="40"/>
      <c r="C298" s="40"/>
      <c r="D298" s="40"/>
      <c r="E298" s="42"/>
      <c r="F298" s="40"/>
      <c r="G298" s="16"/>
      <c r="H298" s="16"/>
      <c r="I298" s="16"/>
      <c r="J298" s="16"/>
      <c r="K298" s="16"/>
      <c r="L298" s="16"/>
      <c r="M298" s="16"/>
      <c r="N298" s="16"/>
      <c r="O298" s="16"/>
      <c r="P298" s="16"/>
      <c r="Q298" s="16"/>
      <c r="R298" s="16"/>
      <c r="S298" s="16"/>
      <c r="T298" s="16"/>
      <c r="U298" s="16"/>
      <c r="V298" s="16"/>
      <c r="W298" s="16"/>
      <c r="X298" s="16"/>
      <c r="Y298" s="16"/>
    </row>
    <row r="299" spans="2:25">
      <c r="B299" s="40"/>
      <c r="C299" s="40"/>
      <c r="D299" s="40"/>
      <c r="E299" s="42"/>
      <c r="F299" s="40"/>
      <c r="G299" s="16"/>
      <c r="H299" s="16"/>
      <c r="I299" s="16"/>
      <c r="J299" s="16"/>
      <c r="K299" s="16"/>
      <c r="L299" s="16"/>
      <c r="M299" s="16"/>
      <c r="N299" s="16"/>
      <c r="O299" s="16"/>
      <c r="P299" s="16"/>
      <c r="Q299" s="16"/>
      <c r="R299" s="16"/>
      <c r="S299" s="16"/>
      <c r="T299" s="16"/>
      <c r="U299" s="16"/>
      <c r="V299" s="16"/>
      <c r="W299" s="16"/>
      <c r="X299" s="16"/>
      <c r="Y299" s="16"/>
    </row>
    <row r="300" spans="2:25">
      <c r="B300" s="40"/>
      <c r="C300" s="40"/>
      <c r="D300" s="40"/>
      <c r="E300" s="42"/>
      <c r="F300" s="40"/>
      <c r="G300" s="16"/>
      <c r="H300" s="16"/>
      <c r="I300" s="16"/>
      <c r="J300" s="16"/>
      <c r="K300" s="16"/>
      <c r="L300" s="16"/>
      <c r="M300" s="16"/>
      <c r="N300" s="16"/>
      <c r="O300" s="16"/>
      <c r="P300" s="16"/>
      <c r="Q300" s="16"/>
      <c r="R300" s="16"/>
      <c r="S300" s="16"/>
      <c r="T300" s="16"/>
      <c r="U300" s="16"/>
      <c r="V300" s="16"/>
      <c r="W300" s="16"/>
      <c r="X300" s="16"/>
      <c r="Y300" s="16"/>
    </row>
    <row r="301" spans="2:25">
      <c r="B301" s="40"/>
      <c r="C301" s="40"/>
      <c r="D301" s="40"/>
      <c r="E301" s="42"/>
      <c r="F301" s="40"/>
      <c r="G301" s="16"/>
      <c r="H301" s="16"/>
      <c r="I301" s="16"/>
      <c r="J301" s="16"/>
      <c r="K301" s="16"/>
      <c r="L301" s="16"/>
      <c r="M301" s="16"/>
      <c r="N301" s="16"/>
      <c r="O301" s="16"/>
      <c r="P301" s="16"/>
      <c r="Q301" s="16"/>
      <c r="R301" s="16"/>
      <c r="S301" s="16"/>
      <c r="T301" s="16"/>
      <c r="U301" s="16"/>
      <c r="V301" s="16"/>
      <c r="W301" s="16"/>
      <c r="X301" s="16"/>
      <c r="Y301" s="16"/>
    </row>
    <row r="302" spans="2:25">
      <c r="B302" s="40"/>
      <c r="C302" s="40"/>
      <c r="D302" s="40"/>
      <c r="E302" s="42"/>
      <c r="F302" s="40"/>
      <c r="G302" s="16"/>
      <c r="H302" s="16"/>
      <c r="I302" s="16"/>
      <c r="J302" s="16"/>
      <c r="K302" s="16"/>
      <c r="L302" s="16"/>
      <c r="M302" s="16"/>
      <c r="N302" s="16"/>
      <c r="O302" s="16"/>
      <c r="P302" s="16"/>
      <c r="Q302" s="16"/>
      <c r="R302" s="16"/>
      <c r="S302" s="16"/>
      <c r="T302" s="16"/>
      <c r="U302" s="16"/>
      <c r="V302" s="16"/>
      <c r="W302" s="16"/>
      <c r="X302" s="16"/>
      <c r="Y302" s="16"/>
    </row>
    <row r="303" spans="2:25">
      <c r="B303" s="40"/>
      <c r="C303" s="40"/>
      <c r="D303" s="40"/>
      <c r="E303" s="42"/>
      <c r="F303" s="40"/>
      <c r="G303" s="16"/>
      <c r="H303" s="16"/>
      <c r="I303" s="16"/>
      <c r="J303" s="16"/>
      <c r="K303" s="16"/>
      <c r="L303" s="16"/>
      <c r="M303" s="16"/>
      <c r="N303" s="16"/>
      <c r="O303" s="16"/>
      <c r="P303" s="16"/>
      <c r="Q303" s="16"/>
      <c r="R303" s="16"/>
      <c r="S303" s="16"/>
      <c r="T303" s="16"/>
      <c r="U303" s="16"/>
      <c r="V303" s="16"/>
      <c r="W303" s="16"/>
      <c r="X303" s="16"/>
      <c r="Y303" s="16"/>
    </row>
    <row r="304" spans="2:25">
      <c r="B304" s="40"/>
      <c r="C304" s="40"/>
      <c r="D304" s="40"/>
      <c r="E304" s="42"/>
      <c r="F304" s="40"/>
      <c r="G304" s="16"/>
      <c r="H304" s="16"/>
      <c r="I304" s="16"/>
      <c r="J304" s="16"/>
      <c r="K304" s="16"/>
      <c r="L304" s="16"/>
      <c r="M304" s="16"/>
      <c r="N304" s="16"/>
      <c r="O304" s="16"/>
      <c r="P304" s="16"/>
      <c r="Q304" s="16"/>
      <c r="R304" s="16"/>
      <c r="S304" s="16"/>
      <c r="T304" s="16"/>
      <c r="U304" s="16"/>
      <c r="V304" s="16"/>
      <c r="W304" s="16"/>
      <c r="X304" s="16"/>
      <c r="Y304" s="16"/>
    </row>
    <row r="305" spans="2:25">
      <c r="B305" s="40"/>
      <c r="C305" s="40"/>
      <c r="D305" s="40"/>
      <c r="E305" s="42"/>
      <c r="F305" s="40"/>
      <c r="G305" s="16"/>
      <c r="H305" s="16"/>
      <c r="I305" s="16"/>
      <c r="J305" s="16"/>
      <c r="K305" s="16"/>
      <c r="L305" s="16"/>
      <c r="M305" s="16"/>
      <c r="N305" s="16"/>
      <c r="O305" s="16"/>
      <c r="P305" s="16"/>
      <c r="Q305" s="16"/>
      <c r="R305" s="16"/>
      <c r="S305" s="16"/>
      <c r="T305" s="16"/>
      <c r="U305" s="16"/>
      <c r="V305" s="16"/>
      <c r="W305" s="16"/>
      <c r="X305" s="16"/>
      <c r="Y305" s="16"/>
    </row>
    <row r="306" spans="2:25">
      <c r="B306" s="40"/>
      <c r="C306" s="40"/>
      <c r="D306" s="40"/>
      <c r="E306" s="42"/>
      <c r="F306" s="40"/>
      <c r="G306" s="16"/>
      <c r="H306" s="16"/>
      <c r="I306" s="16"/>
      <c r="J306" s="16"/>
      <c r="K306" s="16"/>
      <c r="L306" s="16"/>
      <c r="M306" s="16"/>
      <c r="N306" s="16"/>
      <c r="O306" s="16"/>
      <c r="P306" s="16"/>
      <c r="Q306" s="16"/>
      <c r="R306" s="16"/>
      <c r="S306" s="16"/>
      <c r="T306" s="16"/>
      <c r="U306" s="16"/>
      <c r="V306" s="16"/>
      <c r="W306" s="16"/>
      <c r="X306" s="16"/>
      <c r="Y306" s="16"/>
    </row>
    <row r="307" spans="2:25">
      <c r="B307" s="40"/>
      <c r="C307" s="40"/>
      <c r="D307" s="40"/>
      <c r="E307" s="42"/>
      <c r="F307" s="40"/>
      <c r="G307" s="16"/>
      <c r="H307" s="16"/>
      <c r="I307" s="16"/>
      <c r="J307" s="16"/>
      <c r="K307" s="16"/>
      <c r="L307" s="16"/>
      <c r="M307" s="16"/>
      <c r="N307" s="16"/>
      <c r="O307" s="16"/>
      <c r="P307" s="16"/>
      <c r="Q307" s="16"/>
      <c r="R307" s="16"/>
      <c r="S307" s="16"/>
      <c r="T307" s="16"/>
      <c r="U307" s="16"/>
      <c r="V307" s="16"/>
      <c r="W307" s="16"/>
      <c r="X307" s="16"/>
      <c r="Y307" s="16"/>
    </row>
    <row r="308" spans="2:25">
      <c r="B308" s="40"/>
      <c r="C308" s="40"/>
      <c r="D308" s="40"/>
      <c r="E308" s="42"/>
      <c r="F308" s="40"/>
      <c r="G308" s="16"/>
      <c r="H308" s="16"/>
      <c r="I308" s="16"/>
      <c r="J308" s="16"/>
      <c r="K308" s="16"/>
      <c r="L308" s="16"/>
      <c r="M308" s="16"/>
      <c r="N308" s="16"/>
      <c r="O308" s="16"/>
      <c r="P308" s="16"/>
      <c r="Q308" s="16"/>
      <c r="R308" s="16"/>
      <c r="S308" s="16"/>
      <c r="T308" s="16"/>
      <c r="U308" s="16"/>
      <c r="V308" s="16"/>
      <c r="W308" s="16"/>
      <c r="X308" s="16"/>
      <c r="Y308" s="16"/>
    </row>
    <row r="309" spans="2:25">
      <c r="B309" s="40"/>
      <c r="C309" s="40"/>
      <c r="D309" s="40"/>
      <c r="E309" s="42"/>
      <c r="F309" s="40"/>
      <c r="G309" s="16"/>
      <c r="H309" s="16"/>
      <c r="I309" s="16"/>
      <c r="J309" s="16"/>
      <c r="K309" s="16"/>
      <c r="L309" s="16"/>
      <c r="M309" s="16"/>
      <c r="N309" s="16"/>
      <c r="O309" s="16"/>
      <c r="P309" s="16"/>
      <c r="Q309" s="16"/>
      <c r="R309" s="16"/>
      <c r="S309" s="16"/>
      <c r="T309" s="16"/>
      <c r="U309" s="16"/>
      <c r="V309" s="16"/>
      <c r="W309" s="16"/>
      <c r="X309" s="16"/>
      <c r="Y309" s="16"/>
    </row>
    <row r="310" spans="2:25">
      <c r="B310" s="40"/>
      <c r="C310" s="40"/>
      <c r="D310" s="40"/>
      <c r="E310" s="42"/>
      <c r="F310" s="40"/>
      <c r="G310" s="16"/>
      <c r="H310" s="16"/>
      <c r="I310" s="16"/>
      <c r="J310" s="16"/>
      <c r="K310" s="16"/>
      <c r="L310" s="16"/>
      <c r="M310" s="16"/>
      <c r="N310" s="16"/>
      <c r="O310" s="16"/>
      <c r="P310" s="16"/>
      <c r="Q310" s="16"/>
      <c r="R310" s="16"/>
      <c r="S310" s="16"/>
      <c r="T310" s="16"/>
      <c r="U310" s="16"/>
      <c r="V310" s="16"/>
      <c r="W310" s="16"/>
      <c r="X310" s="16"/>
      <c r="Y310" s="16"/>
    </row>
    <row r="311" spans="2:25">
      <c r="B311" s="40"/>
      <c r="C311" s="40"/>
      <c r="D311" s="40"/>
      <c r="E311" s="42"/>
      <c r="F311" s="40"/>
      <c r="G311" s="16"/>
      <c r="H311" s="16"/>
      <c r="I311" s="16"/>
      <c r="J311" s="16"/>
      <c r="K311" s="16"/>
      <c r="L311" s="16"/>
      <c r="M311" s="16"/>
      <c r="N311" s="16"/>
      <c r="O311" s="16"/>
      <c r="P311" s="16"/>
      <c r="Q311" s="16"/>
      <c r="R311" s="16"/>
      <c r="S311" s="16"/>
      <c r="T311" s="16"/>
      <c r="U311" s="16"/>
      <c r="V311" s="16"/>
      <c r="W311" s="16"/>
      <c r="X311" s="16"/>
      <c r="Y311" s="16"/>
    </row>
    <row r="312" spans="2:25">
      <c r="B312" s="40"/>
      <c r="C312" s="40"/>
      <c r="D312" s="40"/>
      <c r="E312" s="42"/>
      <c r="F312" s="40"/>
      <c r="G312" s="16"/>
      <c r="H312" s="16"/>
      <c r="I312" s="16"/>
      <c r="J312" s="16"/>
      <c r="K312" s="16"/>
      <c r="L312" s="16"/>
      <c r="M312" s="16"/>
      <c r="N312" s="16"/>
      <c r="O312" s="16"/>
      <c r="P312" s="16"/>
      <c r="Q312" s="16"/>
      <c r="R312" s="16"/>
      <c r="S312" s="16"/>
      <c r="T312" s="16"/>
      <c r="U312" s="16"/>
      <c r="V312" s="16"/>
      <c r="W312" s="16"/>
      <c r="X312" s="16"/>
      <c r="Y312" s="16"/>
    </row>
    <row r="313" spans="2:25">
      <c r="B313" s="40"/>
      <c r="C313" s="40"/>
      <c r="D313" s="40"/>
      <c r="E313" s="42"/>
      <c r="F313" s="40"/>
      <c r="G313" s="16"/>
      <c r="H313" s="16"/>
      <c r="I313" s="16"/>
      <c r="J313" s="16"/>
      <c r="K313" s="16"/>
      <c r="L313" s="16"/>
      <c r="M313" s="16"/>
      <c r="N313" s="16"/>
      <c r="O313" s="16"/>
      <c r="P313" s="16"/>
      <c r="Q313" s="16"/>
      <c r="R313" s="16"/>
      <c r="S313" s="16"/>
      <c r="T313" s="16"/>
      <c r="U313" s="16"/>
      <c r="V313" s="16"/>
      <c r="W313" s="16"/>
      <c r="X313" s="16"/>
      <c r="Y313" s="16"/>
    </row>
    <row r="314" spans="2:25">
      <c r="B314" s="40"/>
      <c r="C314" s="40"/>
      <c r="D314" s="40"/>
      <c r="E314" s="42"/>
      <c r="F314" s="40"/>
      <c r="G314" s="16"/>
      <c r="H314" s="16"/>
      <c r="I314" s="16"/>
      <c r="J314" s="16"/>
      <c r="K314" s="16"/>
      <c r="L314" s="16"/>
      <c r="M314" s="16"/>
      <c r="N314" s="16"/>
      <c r="O314" s="16"/>
      <c r="P314" s="16"/>
      <c r="Q314" s="16"/>
      <c r="R314" s="16"/>
      <c r="S314" s="16"/>
      <c r="T314" s="16"/>
      <c r="U314" s="16"/>
      <c r="V314" s="16"/>
      <c r="W314" s="16"/>
      <c r="X314" s="16"/>
      <c r="Y314" s="16"/>
    </row>
    <row r="315" spans="2:25">
      <c r="B315" s="40"/>
      <c r="C315" s="40"/>
      <c r="D315" s="40"/>
      <c r="E315" s="42"/>
      <c r="F315" s="40"/>
      <c r="G315" s="16"/>
      <c r="H315" s="16"/>
      <c r="I315" s="16"/>
      <c r="J315" s="16"/>
      <c r="K315" s="16"/>
      <c r="L315" s="16"/>
      <c r="M315" s="16"/>
      <c r="N315" s="16"/>
      <c r="O315" s="16"/>
      <c r="P315" s="16"/>
      <c r="Q315" s="16"/>
      <c r="R315" s="16"/>
      <c r="S315" s="16"/>
      <c r="T315" s="16"/>
      <c r="U315" s="16"/>
      <c r="V315" s="16"/>
      <c r="W315" s="16"/>
      <c r="X315" s="16"/>
      <c r="Y315" s="16"/>
    </row>
    <row r="316" spans="2:25">
      <c r="B316" s="40"/>
      <c r="C316" s="40"/>
      <c r="D316" s="40"/>
      <c r="E316" s="42"/>
      <c r="F316" s="40"/>
      <c r="G316" s="16"/>
      <c r="H316" s="16"/>
      <c r="I316" s="16"/>
      <c r="J316" s="16"/>
      <c r="K316" s="16"/>
      <c r="L316" s="16"/>
      <c r="M316" s="16"/>
      <c r="N316" s="16"/>
      <c r="O316" s="16"/>
      <c r="P316" s="16"/>
      <c r="Q316" s="16"/>
      <c r="R316" s="16"/>
      <c r="S316" s="16"/>
      <c r="T316" s="16"/>
      <c r="U316" s="16"/>
      <c r="V316" s="16"/>
      <c r="W316" s="16"/>
      <c r="X316" s="16"/>
      <c r="Y316" s="16"/>
    </row>
    <row r="317" spans="2:25">
      <c r="B317" s="40"/>
      <c r="C317" s="40"/>
      <c r="D317" s="40"/>
      <c r="E317" s="42"/>
      <c r="F317" s="40"/>
      <c r="G317" s="16"/>
      <c r="H317" s="16"/>
      <c r="I317" s="16"/>
      <c r="J317" s="16"/>
      <c r="K317" s="16"/>
      <c r="L317" s="16"/>
      <c r="M317" s="16"/>
      <c r="N317" s="16"/>
      <c r="O317" s="16"/>
      <c r="P317" s="16"/>
      <c r="Q317" s="16"/>
      <c r="R317" s="16"/>
      <c r="S317" s="16"/>
      <c r="T317" s="16"/>
      <c r="U317" s="16"/>
      <c r="V317" s="16"/>
      <c r="W317" s="16"/>
      <c r="X317" s="16"/>
      <c r="Y317" s="16"/>
    </row>
    <row r="318" spans="2:25">
      <c r="B318" s="40"/>
      <c r="C318" s="40"/>
      <c r="D318" s="40"/>
      <c r="E318" s="42"/>
      <c r="F318" s="40"/>
      <c r="G318" s="16"/>
      <c r="H318" s="16"/>
      <c r="I318" s="16"/>
      <c r="J318" s="16"/>
      <c r="K318" s="16"/>
      <c r="L318" s="16"/>
      <c r="M318" s="16"/>
      <c r="N318" s="16"/>
      <c r="O318" s="16"/>
      <c r="P318" s="16"/>
      <c r="Q318" s="16"/>
      <c r="R318" s="16"/>
      <c r="S318" s="16"/>
      <c r="T318" s="16"/>
      <c r="U318" s="16"/>
      <c r="V318" s="16"/>
      <c r="W318" s="16"/>
      <c r="X318" s="16"/>
      <c r="Y318" s="16"/>
    </row>
    <row r="319" spans="2:25">
      <c r="B319" s="40"/>
      <c r="C319" s="40"/>
      <c r="D319" s="40"/>
      <c r="E319" s="42"/>
      <c r="F319" s="40"/>
      <c r="G319" s="16"/>
      <c r="H319" s="16"/>
      <c r="I319" s="16"/>
      <c r="J319" s="16"/>
      <c r="K319" s="16"/>
      <c r="L319" s="16"/>
      <c r="M319" s="16"/>
      <c r="N319" s="16"/>
      <c r="O319" s="16"/>
      <c r="P319" s="16"/>
      <c r="Q319" s="16"/>
      <c r="R319" s="16"/>
      <c r="S319" s="16"/>
      <c r="T319" s="16"/>
      <c r="U319" s="16"/>
      <c r="V319" s="16"/>
      <c r="W319" s="16"/>
      <c r="X319" s="16"/>
      <c r="Y319" s="16"/>
    </row>
    <row r="320" spans="2:25">
      <c r="B320" s="40"/>
      <c r="C320" s="40"/>
      <c r="D320" s="40"/>
      <c r="E320" s="42"/>
      <c r="F320" s="40"/>
      <c r="G320" s="16"/>
      <c r="H320" s="16"/>
      <c r="I320" s="16"/>
      <c r="J320" s="16"/>
      <c r="K320" s="16"/>
      <c r="L320" s="16"/>
      <c r="M320" s="16"/>
      <c r="N320" s="16"/>
      <c r="O320" s="16"/>
      <c r="P320" s="16"/>
      <c r="Q320" s="16"/>
      <c r="R320" s="16"/>
      <c r="S320" s="16"/>
      <c r="T320" s="16"/>
      <c r="U320" s="16"/>
      <c r="V320" s="16"/>
      <c r="W320" s="16"/>
      <c r="X320" s="16"/>
      <c r="Y320" s="16"/>
    </row>
    <row r="321" spans="2:25">
      <c r="B321" s="40"/>
      <c r="C321" s="40"/>
      <c r="D321" s="40"/>
      <c r="E321" s="42"/>
      <c r="F321" s="40"/>
      <c r="G321" s="16"/>
      <c r="H321" s="16"/>
      <c r="I321" s="16"/>
      <c r="J321" s="16"/>
      <c r="K321" s="16"/>
      <c r="L321" s="16"/>
      <c r="M321" s="16"/>
      <c r="N321" s="16"/>
      <c r="O321" s="16"/>
      <c r="P321" s="16"/>
      <c r="Q321" s="16"/>
      <c r="R321" s="16"/>
      <c r="S321" s="16"/>
      <c r="T321" s="16"/>
      <c r="U321" s="16"/>
      <c r="V321" s="16"/>
      <c r="W321" s="16"/>
      <c r="X321" s="16"/>
      <c r="Y321" s="16"/>
    </row>
    <row r="322" spans="2:25">
      <c r="B322" s="40"/>
      <c r="C322" s="40"/>
      <c r="D322" s="40"/>
      <c r="E322" s="42"/>
      <c r="F322" s="40"/>
      <c r="G322" s="16"/>
      <c r="H322" s="16"/>
      <c r="I322" s="16"/>
      <c r="J322" s="16"/>
      <c r="K322" s="16"/>
      <c r="L322" s="16"/>
      <c r="M322" s="16"/>
      <c r="N322" s="16"/>
      <c r="O322" s="16"/>
      <c r="P322" s="16"/>
      <c r="Q322" s="16"/>
      <c r="R322" s="16"/>
      <c r="S322" s="16"/>
      <c r="T322" s="16"/>
      <c r="U322" s="16"/>
      <c r="V322" s="16"/>
      <c r="W322" s="16"/>
      <c r="X322" s="16"/>
      <c r="Y322" s="16"/>
    </row>
    <row r="323" spans="2:25">
      <c r="B323" s="40"/>
      <c r="C323" s="40"/>
      <c r="D323" s="40"/>
      <c r="E323" s="42"/>
      <c r="F323" s="40"/>
      <c r="G323" s="16"/>
      <c r="H323" s="16"/>
      <c r="I323" s="16"/>
      <c r="J323" s="16"/>
      <c r="K323" s="16"/>
      <c r="L323" s="16"/>
      <c r="M323" s="16"/>
      <c r="N323" s="16"/>
      <c r="O323" s="16"/>
      <c r="P323" s="16"/>
      <c r="Q323" s="16"/>
      <c r="R323" s="16"/>
      <c r="S323" s="16"/>
      <c r="T323" s="16"/>
      <c r="U323" s="16"/>
      <c r="V323" s="16"/>
      <c r="W323" s="16"/>
      <c r="X323" s="16"/>
      <c r="Y323" s="16"/>
    </row>
    <row r="324" spans="2:25">
      <c r="B324" s="40"/>
      <c r="C324" s="40"/>
      <c r="D324" s="40"/>
      <c r="E324" s="42"/>
      <c r="F324" s="40"/>
      <c r="G324" s="16"/>
      <c r="H324" s="16"/>
      <c r="I324" s="16"/>
      <c r="J324" s="16"/>
      <c r="K324" s="16"/>
      <c r="L324" s="16"/>
      <c r="M324" s="16"/>
      <c r="N324" s="16"/>
      <c r="O324" s="16"/>
      <c r="P324" s="16"/>
      <c r="Q324" s="16"/>
      <c r="R324" s="16"/>
      <c r="S324" s="16"/>
      <c r="T324" s="16"/>
      <c r="U324" s="16"/>
      <c r="V324" s="16"/>
      <c r="W324" s="16"/>
      <c r="X324" s="16"/>
      <c r="Y324" s="16"/>
    </row>
    <row r="325" spans="2:25">
      <c r="B325" s="40"/>
      <c r="C325" s="40"/>
      <c r="D325" s="40"/>
      <c r="E325" s="42"/>
      <c r="F325" s="40"/>
      <c r="G325" s="16"/>
      <c r="H325" s="16"/>
      <c r="I325" s="16"/>
      <c r="J325" s="16"/>
      <c r="K325" s="16"/>
      <c r="L325" s="16"/>
      <c r="M325" s="16"/>
      <c r="N325" s="16"/>
      <c r="O325" s="16"/>
      <c r="P325" s="16"/>
      <c r="Q325" s="16"/>
      <c r="R325" s="16"/>
      <c r="S325" s="16"/>
      <c r="T325" s="16"/>
      <c r="U325" s="16"/>
      <c r="V325" s="16"/>
      <c r="W325" s="16"/>
      <c r="X325" s="16"/>
      <c r="Y325" s="16"/>
    </row>
    <row r="326" spans="2:25">
      <c r="B326" s="40"/>
      <c r="C326" s="40"/>
      <c r="D326" s="40"/>
      <c r="E326" s="42"/>
      <c r="F326" s="40"/>
      <c r="G326" s="16"/>
      <c r="H326" s="16"/>
      <c r="I326" s="16"/>
      <c r="J326" s="16"/>
      <c r="K326" s="16"/>
      <c r="L326" s="16"/>
      <c r="M326" s="16"/>
      <c r="N326" s="16"/>
      <c r="O326" s="16"/>
      <c r="P326" s="16"/>
      <c r="Q326" s="16"/>
      <c r="R326" s="16"/>
      <c r="S326" s="16"/>
      <c r="T326" s="16"/>
      <c r="U326" s="16"/>
      <c r="V326" s="16"/>
      <c r="W326" s="16"/>
      <c r="X326" s="16"/>
      <c r="Y326" s="16"/>
    </row>
    <row r="327" spans="2:25">
      <c r="B327" s="40"/>
      <c r="C327" s="40"/>
      <c r="D327" s="40"/>
      <c r="E327" s="42"/>
      <c r="F327" s="40"/>
      <c r="G327" s="16"/>
      <c r="H327" s="16"/>
      <c r="I327" s="16"/>
      <c r="J327" s="16"/>
      <c r="K327" s="16"/>
      <c r="L327" s="16"/>
      <c r="M327" s="16"/>
      <c r="N327" s="16"/>
      <c r="O327" s="16"/>
      <c r="P327" s="16"/>
      <c r="Q327" s="16"/>
      <c r="R327" s="16"/>
      <c r="S327" s="16"/>
      <c r="T327" s="16"/>
      <c r="U327" s="16"/>
      <c r="V327" s="16"/>
      <c r="W327" s="16"/>
      <c r="X327" s="16"/>
      <c r="Y327" s="16"/>
    </row>
    <row r="328" spans="2:25">
      <c r="B328" s="40"/>
      <c r="C328" s="40"/>
      <c r="D328" s="40"/>
      <c r="E328" s="42"/>
      <c r="F328" s="40"/>
      <c r="G328" s="16"/>
      <c r="H328" s="16"/>
      <c r="I328" s="16"/>
      <c r="J328" s="16"/>
      <c r="K328" s="16"/>
      <c r="L328" s="16"/>
      <c r="M328" s="16"/>
      <c r="N328" s="16"/>
      <c r="O328" s="16"/>
      <c r="P328" s="16"/>
      <c r="Q328" s="16"/>
      <c r="R328" s="16"/>
      <c r="S328" s="16"/>
      <c r="T328" s="16"/>
      <c r="U328" s="16"/>
      <c r="V328" s="16"/>
      <c r="W328" s="16"/>
      <c r="X328" s="16"/>
      <c r="Y328" s="16"/>
    </row>
    <row r="329" spans="2:25">
      <c r="B329" s="40"/>
      <c r="C329" s="40"/>
      <c r="D329" s="40"/>
      <c r="E329" s="42"/>
      <c r="F329" s="40"/>
      <c r="G329" s="16"/>
      <c r="H329" s="16"/>
      <c r="I329" s="16"/>
      <c r="J329" s="16"/>
      <c r="K329" s="16"/>
      <c r="L329" s="16"/>
      <c r="M329" s="16"/>
      <c r="N329" s="16"/>
      <c r="O329" s="16"/>
      <c r="P329" s="16"/>
      <c r="Q329" s="16"/>
      <c r="R329" s="16"/>
      <c r="S329" s="16"/>
      <c r="T329" s="16"/>
      <c r="U329" s="16"/>
      <c r="V329" s="16"/>
      <c r="W329" s="16"/>
      <c r="X329" s="16"/>
      <c r="Y329" s="16"/>
    </row>
    <row r="330" spans="2:25">
      <c r="B330" s="40"/>
      <c r="C330" s="40"/>
      <c r="D330" s="40"/>
      <c r="E330" s="42"/>
      <c r="F330" s="40"/>
      <c r="G330" s="16"/>
      <c r="H330" s="16"/>
      <c r="I330" s="16"/>
      <c r="J330" s="16"/>
      <c r="K330" s="16"/>
      <c r="L330" s="16"/>
      <c r="M330" s="16"/>
      <c r="N330" s="16"/>
      <c r="O330" s="16"/>
      <c r="P330" s="16"/>
      <c r="Q330" s="16"/>
      <c r="R330" s="16"/>
      <c r="S330" s="16"/>
      <c r="T330" s="16"/>
      <c r="U330" s="16"/>
      <c r="V330" s="16"/>
      <c r="W330" s="16"/>
      <c r="X330" s="16"/>
      <c r="Y330" s="16"/>
    </row>
    <row r="331" spans="2:25">
      <c r="B331" s="40"/>
      <c r="C331" s="40"/>
      <c r="D331" s="40"/>
      <c r="E331" s="42"/>
      <c r="F331" s="40"/>
      <c r="G331" s="16"/>
      <c r="H331" s="16"/>
      <c r="I331" s="16"/>
      <c r="J331" s="16"/>
      <c r="K331" s="16"/>
      <c r="L331" s="16"/>
      <c r="M331" s="16"/>
      <c r="N331" s="16"/>
      <c r="O331" s="16"/>
      <c r="P331" s="16"/>
      <c r="Q331" s="16"/>
      <c r="R331" s="16"/>
      <c r="S331" s="16"/>
      <c r="T331" s="16"/>
      <c r="U331" s="16"/>
      <c r="V331" s="16"/>
      <c r="W331" s="16"/>
      <c r="X331" s="16"/>
      <c r="Y331" s="16"/>
    </row>
    <row r="332" spans="2:25">
      <c r="B332" s="40"/>
      <c r="C332" s="40"/>
      <c r="D332" s="40"/>
      <c r="E332" s="42"/>
      <c r="F332" s="40"/>
      <c r="G332" s="16"/>
      <c r="H332" s="16"/>
      <c r="I332" s="16"/>
      <c r="J332" s="16"/>
      <c r="K332" s="16"/>
      <c r="L332" s="16"/>
      <c r="M332" s="16"/>
      <c r="N332" s="16"/>
      <c r="O332" s="16"/>
      <c r="P332" s="16"/>
      <c r="Q332" s="16"/>
      <c r="R332" s="16"/>
      <c r="S332" s="16"/>
      <c r="T332" s="16"/>
      <c r="U332" s="16"/>
      <c r="V332" s="16"/>
      <c r="W332" s="16"/>
      <c r="X332" s="16"/>
      <c r="Y332" s="16"/>
    </row>
    <row r="333" spans="2:25">
      <c r="B333" s="40"/>
      <c r="C333" s="40"/>
      <c r="D333" s="40"/>
      <c r="E333" s="42"/>
      <c r="F333" s="40"/>
      <c r="G333" s="16"/>
      <c r="H333" s="16"/>
      <c r="I333" s="16"/>
      <c r="J333" s="16"/>
      <c r="K333" s="16"/>
      <c r="L333" s="16"/>
      <c r="M333" s="16"/>
      <c r="N333" s="16"/>
      <c r="O333" s="16"/>
      <c r="P333" s="16"/>
      <c r="Q333" s="16"/>
      <c r="R333" s="16"/>
      <c r="S333" s="16"/>
      <c r="T333" s="16"/>
      <c r="U333" s="16"/>
      <c r="V333" s="16"/>
      <c r="W333" s="16"/>
      <c r="X333" s="16"/>
      <c r="Y333" s="16"/>
    </row>
    <row r="334" spans="2:25">
      <c r="B334" s="40"/>
      <c r="C334" s="40"/>
      <c r="D334" s="40"/>
      <c r="E334" s="42"/>
      <c r="F334" s="40"/>
      <c r="G334" s="16"/>
      <c r="H334" s="16"/>
      <c r="I334" s="16"/>
      <c r="J334" s="16"/>
      <c r="K334" s="16"/>
      <c r="L334" s="16"/>
      <c r="M334" s="16"/>
      <c r="N334" s="16"/>
      <c r="O334" s="16"/>
      <c r="P334" s="16"/>
      <c r="Q334" s="16"/>
      <c r="R334" s="16"/>
      <c r="S334" s="16"/>
      <c r="T334" s="16"/>
      <c r="U334" s="16"/>
      <c r="V334" s="16"/>
      <c r="W334" s="16"/>
      <c r="X334" s="16"/>
      <c r="Y334" s="16"/>
    </row>
    <row r="335" spans="2:25">
      <c r="B335" s="40"/>
      <c r="C335" s="40"/>
      <c r="D335" s="40"/>
      <c r="E335" s="42"/>
      <c r="F335" s="40"/>
      <c r="G335" s="16"/>
      <c r="H335" s="16"/>
      <c r="I335" s="16"/>
      <c r="J335" s="16"/>
      <c r="K335" s="16"/>
      <c r="L335" s="16"/>
      <c r="M335" s="16"/>
      <c r="N335" s="16"/>
      <c r="O335" s="16"/>
      <c r="P335" s="16"/>
      <c r="Q335" s="16"/>
      <c r="R335" s="16"/>
      <c r="S335" s="16"/>
      <c r="T335" s="16"/>
      <c r="U335" s="16"/>
      <c r="V335" s="16"/>
      <c r="W335" s="16"/>
      <c r="X335" s="16"/>
      <c r="Y335" s="16"/>
    </row>
    <row r="336" spans="2:25">
      <c r="B336" s="40"/>
      <c r="C336" s="40"/>
      <c r="D336" s="40"/>
      <c r="E336" s="42"/>
      <c r="F336" s="40"/>
      <c r="G336" s="16"/>
      <c r="H336" s="16"/>
      <c r="I336" s="16"/>
      <c r="J336" s="16"/>
      <c r="K336" s="16"/>
      <c r="L336" s="16"/>
      <c r="M336" s="16"/>
      <c r="N336" s="16"/>
      <c r="O336" s="16"/>
      <c r="P336" s="16"/>
      <c r="Q336" s="16"/>
      <c r="R336" s="16"/>
      <c r="S336" s="16"/>
      <c r="T336" s="16"/>
      <c r="U336" s="16"/>
      <c r="V336" s="16"/>
      <c r="W336" s="16"/>
      <c r="X336" s="16"/>
      <c r="Y336" s="16"/>
    </row>
    <row r="337" spans="2:25">
      <c r="B337" s="40"/>
      <c r="C337" s="40"/>
      <c r="D337" s="40"/>
      <c r="E337" s="42"/>
      <c r="F337" s="40"/>
      <c r="G337" s="16"/>
      <c r="H337" s="16"/>
      <c r="I337" s="16"/>
      <c r="J337" s="16"/>
      <c r="K337" s="16"/>
      <c r="L337" s="16"/>
      <c r="M337" s="16"/>
      <c r="N337" s="16"/>
      <c r="O337" s="16"/>
      <c r="P337" s="16"/>
      <c r="Q337" s="16"/>
      <c r="R337" s="16"/>
      <c r="S337" s="16"/>
      <c r="T337" s="16"/>
      <c r="U337" s="16"/>
      <c r="V337" s="16"/>
      <c r="W337" s="16"/>
      <c r="X337" s="16"/>
      <c r="Y337" s="16"/>
    </row>
    <row r="338" spans="2:25">
      <c r="B338" s="40"/>
      <c r="C338" s="40"/>
      <c r="D338" s="40"/>
      <c r="E338" s="42"/>
      <c r="F338" s="40"/>
      <c r="G338" s="16"/>
      <c r="H338" s="16"/>
      <c r="I338" s="16"/>
      <c r="J338" s="16"/>
      <c r="K338" s="16"/>
      <c r="L338" s="16"/>
      <c r="M338" s="16"/>
      <c r="N338" s="16"/>
      <c r="O338" s="16"/>
      <c r="P338" s="16"/>
      <c r="Q338" s="16"/>
      <c r="R338" s="16"/>
      <c r="S338" s="16"/>
      <c r="T338" s="16"/>
      <c r="U338" s="16"/>
      <c r="V338" s="16"/>
      <c r="W338" s="16"/>
      <c r="X338" s="16"/>
      <c r="Y338" s="16"/>
    </row>
    <row r="339" spans="2:25">
      <c r="B339" s="40"/>
      <c r="C339" s="40"/>
      <c r="D339" s="40"/>
      <c r="E339" s="42"/>
      <c r="F339" s="40"/>
      <c r="G339" s="16"/>
      <c r="H339" s="16"/>
      <c r="I339" s="16"/>
      <c r="J339" s="16"/>
      <c r="K339" s="16"/>
      <c r="L339" s="16"/>
      <c r="M339" s="16"/>
      <c r="N339" s="16"/>
      <c r="O339" s="16"/>
      <c r="P339" s="16"/>
      <c r="Q339" s="16"/>
      <c r="R339" s="16"/>
      <c r="S339" s="16"/>
      <c r="T339" s="16"/>
      <c r="U339" s="16"/>
      <c r="V339" s="16"/>
      <c r="W339" s="16"/>
      <c r="X339" s="16"/>
      <c r="Y339" s="16"/>
    </row>
    <row r="340" spans="2:25">
      <c r="B340" s="40"/>
      <c r="C340" s="40"/>
      <c r="D340" s="40"/>
      <c r="E340" s="42"/>
      <c r="F340" s="40"/>
      <c r="G340" s="16"/>
      <c r="H340" s="16"/>
      <c r="I340" s="16"/>
      <c r="J340" s="16"/>
      <c r="K340" s="16"/>
      <c r="L340" s="16"/>
      <c r="M340" s="16"/>
      <c r="N340" s="16"/>
      <c r="O340" s="16"/>
      <c r="P340" s="16"/>
      <c r="Q340" s="16"/>
      <c r="R340" s="16"/>
      <c r="S340" s="16"/>
      <c r="T340" s="16"/>
      <c r="U340" s="16"/>
      <c r="V340" s="16"/>
      <c r="W340" s="16"/>
      <c r="X340" s="16"/>
      <c r="Y340" s="16"/>
    </row>
    <row r="341" spans="2:25">
      <c r="B341" s="40"/>
      <c r="C341" s="40"/>
      <c r="D341" s="40"/>
      <c r="E341" s="42"/>
      <c r="F341" s="40"/>
      <c r="G341" s="16"/>
      <c r="H341" s="16"/>
      <c r="I341" s="16"/>
      <c r="J341" s="16"/>
      <c r="K341" s="16"/>
      <c r="L341" s="16"/>
      <c r="M341" s="16"/>
      <c r="N341" s="16"/>
      <c r="O341" s="16"/>
      <c r="P341" s="16"/>
      <c r="Q341" s="16"/>
      <c r="R341" s="16"/>
      <c r="S341" s="16"/>
      <c r="T341" s="16"/>
      <c r="U341" s="16"/>
      <c r="V341" s="16"/>
      <c r="W341" s="16"/>
      <c r="X341" s="16"/>
      <c r="Y341" s="16"/>
    </row>
    <row r="342" spans="2:25">
      <c r="B342" s="40"/>
      <c r="C342" s="40"/>
      <c r="D342" s="40"/>
      <c r="E342" s="42"/>
      <c r="F342" s="40"/>
      <c r="G342" s="16"/>
      <c r="H342" s="16"/>
      <c r="I342" s="16"/>
      <c r="J342" s="16"/>
      <c r="K342" s="16"/>
      <c r="L342" s="16"/>
      <c r="M342" s="16"/>
      <c r="N342" s="16"/>
      <c r="O342" s="16"/>
      <c r="P342" s="16"/>
      <c r="Q342" s="16"/>
      <c r="R342" s="16"/>
      <c r="S342" s="16"/>
      <c r="T342" s="16"/>
      <c r="U342" s="16"/>
      <c r="V342" s="16"/>
      <c r="W342" s="16"/>
      <c r="X342" s="16"/>
      <c r="Y342" s="16"/>
    </row>
    <row r="343" spans="2:25">
      <c r="B343" s="40"/>
      <c r="C343" s="40"/>
      <c r="D343" s="40"/>
      <c r="E343" s="42"/>
      <c r="F343" s="40"/>
      <c r="G343" s="16"/>
      <c r="H343" s="16"/>
      <c r="I343" s="16"/>
      <c r="J343" s="16"/>
      <c r="K343" s="16"/>
      <c r="L343" s="16"/>
      <c r="M343" s="16"/>
      <c r="N343" s="16"/>
      <c r="O343" s="16"/>
      <c r="P343" s="16"/>
      <c r="Q343" s="16"/>
      <c r="R343" s="16"/>
      <c r="S343" s="16"/>
      <c r="T343" s="16"/>
      <c r="U343" s="16"/>
      <c r="V343" s="16"/>
      <c r="W343" s="16"/>
      <c r="X343" s="16"/>
      <c r="Y343" s="16"/>
    </row>
    <row r="344" spans="2:25">
      <c r="B344" s="40"/>
      <c r="C344" s="40"/>
      <c r="D344" s="40"/>
      <c r="E344" s="42"/>
      <c r="F344" s="40"/>
      <c r="G344" s="16"/>
      <c r="H344" s="16"/>
      <c r="I344" s="16"/>
      <c r="J344" s="16"/>
      <c r="K344" s="16"/>
      <c r="L344" s="16"/>
      <c r="M344" s="16"/>
      <c r="N344" s="16"/>
      <c r="O344" s="16"/>
      <c r="P344" s="16"/>
      <c r="Q344" s="16"/>
      <c r="R344" s="16"/>
      <c r="S344" s="16"/>
      <c r="T344" s="16"/>
      <c r="U344" s="16"/>
      <c r="V344" s="16"/>
      <c r="W344" s="16"/>
      <c r="X344" s="16"/>
      <c r="Y344" s="16"/>
    </row>
    <row r="345" spans="2:25">
      <c r="B345" s="40"/>
      <c r="C345" s="40"/>
      <c r="D345" s="40"/>
      <c r="E345" s="42"/>
      <c r="F345" s="40"/>
      <c r="G345" s="16"/>
      <c r="H345" s="16"/>
      <c r="I345" s="16"/>
      <c r="J345" s="16"/>
      <c r="K345" s="16"/>
      <c r="L345" s="16"/>
      <c r="M345" s="16"/>
      <c r="N345" s="16"/>
      <c r="O345" s="16"/>
      <c r="P345" s="16"/>
      <c r="Q345" s="16"/>
      <c r="R345" s="16"/>
      <c r="S345" s="16"/>
      <c r="T345" s="16"/>
      <c r="U345" s="16"/>
      <c r="V345" s="16"/>
      <c r="W345" s="16"/>
      <c r="X345" s="16"/>
      <c r="Y345" s="16"/>
    </row>
    <row r="346" spans="2:25">
      <c r="B346" s="40"/>
      <c r="C346" s="40"/>
      <c r="D346" s="40"/>
      <c r="E346" s="42"/>
      <c r="F346" s="40"/>
      <c r="G346" s="16"/>
      <c r="H346" s="16"/>
      <c r="I346" s="16"/>
      <c r="J346" s="16"/>
      <c r="K346" s="16"/>
      <c r="L346" s="16"/>
      <c r="M346" s="16"/>
      <c r="N346" s="16"/>
      <c r="O346" s="16"/>
      <c r="P346" s="16"/>
      <c r="Q346" s="16"/>
      <c r="R346" s="16"/>
      <c r="S346" s="16"/>
      <c r="T346" s="16"/>
      <c r="U346" s="16"/>
      <c r="V346" s="16"/>
      <c r="W346" s="16"/>
      <c r="X346" s="16"/>
      <c r="Y346" s="16"/>
    </row>
    <row r="347" spans="2:25">
      <c r="B347" s="40"/>
      <c r="C347" s="40"/>
      <c r="D347" s="40"/>
      <c r="E347" s="42"/>
      <c r="F347" s="40"/>
      <c r="G347" s="16"/>
      <c r="H347" s="16"/>
      <c r="I347" s="16"/>
      <c r="J347" s="16"/>
      <c r="K347" s="16"/>
      <c r="L347" s="16"/>
      <c r="M347" s="16"/>
      <c r="N347" s="16"/>
      <c r="O347" s="16"/>
      <c r="P347" s="16"/>
      <c r="Q347" s="16"/>
      <c r="R347" s="16"/>
      <c r="S347" s="16"/>
      <c r="T347" s="16"/>
      <c r="U347" s="16"/>
      <c r="V347" s="16"/>
      <c r="W347" s="16"/>
      <c r="X347" s="16"/>
      <c r="Y347" s="16"/>
    </row>
    <row r="348" spans="2:25">
      <c r="B348" s="40"/>
      <c r="C348" s="40"/>
      <c r="D348" s="40"/>
      <c r="E348" s="42"/>
      <c r="F348" s="40"/>
      <c r="G348" s="16"/>
      <c r="H348" s="16"/>
      <c r="I348" s="16"/>
      <c r="J348" s="16"/>
      <c r="K348" s="16"/>
      <c r="L348" s="16"/>
      <c r="M348" s="16"/>
      <c r="N348" s="16"/>
      <c r="O348" s="16"/>
      <c r="P348" s="16"/>
      <c r="Q348" s="16"/>
      <c r="R348" s="16"/>
      <c r="S348" s="16"/>
      <c r="T348" s="16"/>
      <c r="U348" s="16"/>
      <c r="V348" s="16"/>
      <c r="W348" s="16"/>
      <c r="X348" s="16"/>
      <c r="Y348" s="16"/>
    </row>
    <row r="349" spans="2:25">
      <c r="B349" s="40"/>
      <c r="C349" s="40"/>
      <c r="D349" s="40"/>
      <c r="E349" s="42"/>
      <c r="F349" s="40"/>
      <c r="G349" s="16"/>
      <c r="H349" s="16"/>
      <c r="I349" s="16"/>
      <c r="J349" s="16"/>
      <c r="K349" s="16"/>
      <c r="L349" s="16"/>
      <c r="M349" s="16"/>
      <c r="N349" s="16"/>
      <c r="O349" s="16"/>
      <c r="P349" s="16"/>
      <c r="Q349" s="16"/>
      <c r="R349" s="16"/>
      <c r="S349" s="16"/>
      <c r="T349" s="16"/>
      <c r="U349" s="16"/>
      <c r="V349" s="16"/>
      <c r="W349" s="16"/>
      <c r="X349" s="16"/>
      <c r="Y349" s="16"/>
    </row>
    <row r="350" spans="2:25">
      <c r="B350" s="40"/>
      <c r="C350" s="40"/>
      <c r="D350" s="40"/>
      <c r="E350" s="42"/>
      <c r="F350" s="40"/>
      <c r="G350" s="16"/>
      <c r="H350" s="16"/>
      <c r="I350" s="16"/>
      <c r="J350" s="16"/>
      <c r="K350" s="16"/>
      <c r="L350" s="16"/>
      <c r="M350" s="16"/>
      <c r="N350" s="16"/>
      <c r="O350" s="16"/>
      <c r="P350" s="16"/>
      <c r="Q350" s="16"/>
      <c r="R350" s="16"/>
      <c r="S350" s="16"/>
      <c r="T350" s="16"/>
      <c r="U350" s="16"/>
      <c r="V350" s="16"/>
      <c r="W350" s="16"/>
      <c r="X350" s="16"/>
      <c r="Y350" s="16"/>
    </row>
    <row r="351" spans="2:25">
      <c r="B351" s="40"/>
      <c r="C351" s="40"/>
      <c r="D351" s="40"/>
      <c r="E351" s="42"/>
      <c r="F351" s="40"/>
      <c r="G351" s="16"/>
      <c r="H351" s="16"/>
      <c r="I351" s="16"/>
      <c r="J351" s="16"/>
      <c r="K351" s="16"/>
      <c r="L351" s="16"/>
      <c r="M351" s="16"/>
      <c r="N351" s="16"/>
      <c r="O351" s="16"/>
      <c r="P351" s="16"/>
      <c r="Q351" s="16"/>
      <c r="R351" s="16"/>
      <c r="S351" s="16"/>
      <c r="T351" s="16"/>
      <c r="U351" s="16"/>
      <c r="V351" s="16"/>
      <c r="W351" s="16"/>
      <c r="X351" s="16"/>
      <c r="Y351" s="16"/>
    </row>
    <row r="352" spans="2:25">
      <c r="B352" s="40"/>
      <c r="C352" s="40"/>
      <c r="D352" s="40"/>
      <c r="E352" s="42"/>
      <c r="F352" s="40"/>
      <c r="G352" s="16"/>
      <c r="H352" s="16"/>
      <c r="I352" s="16"/>
      <c r="J352" s="16"/>
      <c r="K352" s="16"/>
      <c r="L352" s="16"/>
      <c r="M352" s="16"/>
      <c r="N352" s="16"/>
      <c r="O352" s="16"/>
      <c r="P352" s="16"/>
      <c r="Q352" s="16"/>
      <c r="R352" s="16"/>
      <c r="S352" s="16"/>
      <c r="T352" s="16"/>
      <c r="U352" s="16"/>
      <c r="V352" s="16"/>
      <c r="W352" s="16"/>
      <c r="X352" s="16"/>
      <c r="Y352" s="16"/>
    </row>
    <row r="353" spans="2:25">
      <c r="B353" s="40"/>
      <c r="C353" s="40"/>
      <c r="D353" s="40"/>
      <c r="E353" s="42"/>
      <c r="F353" s="40"/>
      <c r="G353" s="16"/>
      <c r="H353" s="16"/>
      <c r="I353" s="16"/>
      <c r="J353" s="16"/>
      <c r="K353" s="16"/>
      <c r="L353" s="16"/>
      <c r="M353" s="16"/>
      <c r="N353" s="16"/>
      <c r="O353" s="16"/>
      <c r="P353" s="16"/>
      <c r="Q353" s="16"/>
      <c r="R353" s="16"/>
      <c r="S353" s="16"/>
      <c r="T353" s="16"/>
      <c r="U353" s="16"/>
      <c r="V353" s="16"/>
      <c r="W353" s="16"/>
      <c r="X353" s="16"/>
      <c r="Y353" s="16"/>
    </row>
    <row r="354" spans="2:25">
      <c r="B354" s="40"/>
      <c r="C354" s="40"/>
      <c r="D354" s="40"/>
      <c r="E354" s="42"/>
      <c r="F354" s="40"/>
      <c r="G354" s="16"/>
      <c r="H354" s="16"/>
      <c r="I354" s="16"/>
      <c r="J354" s="16"/>
      <c r="K354" s="16"/>
      <c r="L354" s="16"/>
      <c r="M354" s="16"/>
      <c r="N354" s="16"/>
      <c r="O354" s="16"/>
      <c r="P354" s="16"/>
      <c r="Q354" s="16"/>
      <c r="R354" s="16"/>
      <c r="S354" s="16"/>
      <c r="T354" s="16"/>
      <c r="U354" s="16"/>
      <c r="V354" s="16"/>
      <c r="W354" s="16"/>
      <c r="X354" s="16"/>
      <c r="Y354" s="16"/>
    </row>
    <row r="355" spans="2:25">
      <c r="B355" s="40"/>
      <c r="C355" s="40"/>
      <c r="D355" s="40"/>
      <c r="E355" s="42"/>
      <c r="F355" s="40"/>
      <c r="G355" s="16"/>
      <c r="H355" s="16"/>
      <c r="I355" s="16"/>
      <c r="J355" s="16"/>
      <c r="K355" s="16"/>
      <c r="L355" s="16"/>
      <c r="M355" s="16"/>
      <c r="N355" s="16"/>
      <c r="O355" s="16"/>
      <c r="P355" s="16"/>
      <c r="Q355" s="16"/>
      <c r="R355" s="16"/>
      <c r="S355" s="16"/>
      <c r="T355" s="16"/>
      <c r="U355" s="16"/>
      <c r="V355" s="16"/>
      <c r="W355" s="16"/>
      <c r="X355" s="16"/>
      <c r="Y355" s="16"/>
    </row>
    <row r="356" spans="2:25">
      <c r="B356" s="40"/>
      <c r="C356" s="40"/>
      <c r="D356" s="40"/>
      <c r="E356" s="42"/>
      <c r="F356" s="40"/>
      <c r="G356" s="16"/>
      <c r="H356" s="16"/>
      <c r="I356" s="16"/>
      <c r="J356" s="16"/>
      <c r="K356" s="16"/>
      <c r="L356" s="16"/>
      <c r="M356" s="16"/>
      <c r="N356" s="16"/>
      <c r="O356" s="16"/>
      <c r="P356" s="16"/>
      <c r="Q356" s="16"/>
      <c r="R356" s="16"/>
      <c r="S356" s="16"/>
      <c r="T356" s="16"/>
      <c r="U356" s="16"/>
      <c r="V356" s="16"/>
      <c r="W356" s="16"/>
      <c r="X356" s="16"/>
      <c r="Y356" s="16"/>
    </row>
    <row r="357" spans="2:25">
      <c r="B357" s="40"/>
      <c r="C357" s="40"/>
      <c r="D357" s="40"/>
      <c r="E357" s="42"/>
      <c r="F357" s="40"/>
      <c r="G357" s="16"/>
      <c r="H357" s="16"/>
      <c r="I357" s="16"/>
      <c r="J357" s="16"/>
      <c r="K357" s="16"/>
      <c r="L357" s="16"/>
      <c r="M357" s="16"/>
      <c r="N357" s="16"/>
      <c r="O357" s="16"/>
      <c r="P357" s="16"/>
      <c r="Q357" s="16"/>
      <c r="R357" s="16"/>
      <c r="S357" s="16"/>
      <c r="T357" s="16"/>
      <c r="U357" s="16"/>
      <c r="V357" s="16"/>
      <c r="W357" s="16"/>
      <c r="X357" s="16"/>
      <c r="Y357" s="16"/>
    </row>
    <row r="358" spans="2:25">
      <c r="B358" s="40"/>
      <c r="C358" s="40"/>
      <c r="D358" s="40"/>
      <c r="E358" s="42"/>
      <c r="F358" s="40"/>
      <c r="G358" s="16"/>
      <c r="H358" s="16"/>
      <c r="I358" s="16"/>
      <c r="J358" s="16"/>
      <c r="K358" s="16"/>
      <c r="L358" s="16"/>
      <c r="M358" s="16"/>
      <c r="N358" s="16"/>
      <c r="O358" s="16"/>
      <c r="P358" s="16"/>
      <c r="Q358" s="16"/>
      <c r="R358" s="16"/>
      <c r="S358" s="16"/>
      <c r="T358" s="16"/>
      <c r="U358" s="16"/>
      <c r="V358" s="16"/>
      <c r="W358" s="16"/>
      <c r="X358" s="16"/>
      <c r="Y358" s="16"/>
    </row>
    <row r="359" spans="2:25">
      <c r="B359" s="40"/>
      <c r="C359" s="40"/>
      <c r="D359" s="40"/>
      <c r="E359" s="42"/>
      <c r="F359" s="40"/>
      <c r="G359" s="16"/>
      <c r="H359" s="16"/>
      <c r="I359" s="16"/>
      <c r="J359" s="16"/>
      <c r="K359" s="16"/>
      <c r="L359" s="16"/>
      <c r="M359" s="16"/>
      <c r="N359" s="16"/>
      <c r="O359" s="16"/>
      <c r="P359" s="16"/>
      <c r="Q359" s="16"/>
      <c r="R359" s="16"/>
      <c r="S359" s="16"/>
      <c r="T359" s="16"/>
      <c r="U359" s="16"/>
      <c r="V359" s="16"/>
      <c r="W359" s="16"/>
      <c r="X359" s="16"/>
      <c r="Y359" s="16"/>
    </row>
    <row r="360" spans="2:25">
      <c r="B360" s="40"/>
      <c r="C360" s="40"/>
      <c r="D360" s="40"/>
      <c r="E360" s="42"/>
      <c r="F360" s="40"/>
      <c r="G360" s="16"/>
      <c r="H360" s="16"/>
      <c r="I360" s="16"/>
      <c r="J360" s="16"/>
      <c r="K360" s="16"/>
      <c r="L360" s="16"/>
      <c r="M360" s="16"/>
      <c r="N360" s="16"/>
      <c r="O360" s="16"/>
      <c r="P360" s="16"/>
      <c r="Q360" s="16"/>
      <c r="R360" s="16"/>
      <c r="S360" s="16"/>
      <c r="T360" s="16"/>
      <c r="U360" s="16"/>
      <c r="V360" s="16"/>
      <c r="W360" s="16"/>
      <c r="X360" s="16"/>
      <c r="Y360" s="16"/>
    </row>
    <row r="361" spans="2:25">
      <c r="B361" s="40"/>
      <c r="C361" s="40"/>
      <c r="D361" s="40"/>
      <c r="E361" s="42"/>
      <c r="F361" s="40"/>
      <c r="G361" s="16"/>
      <c r="H361" s="16"/>
      <c r="I361" s="16"/>
      <c r="J361" s="16"/>
      <c r="K361" s="16"/>
      <c r="L361" s="16"/>
      <c r="M361" s="16"/>
      <c r="N361" s="16"/>
      <c r="O361" s="16"/>
      <c r="P361" s="16"/>
      <c r="Q361" s="16"/>
      <c r="R361" s="16"/>
      <c r="S361" s="16"/>
      <c r="T361" s="16"/>
      <c r="U361" s="16"/>
      <c r="V361" s="16"/>
      <c r="W361" s="16"/>
      <c r="X361" s="16"/>
      <c r="Y361" s="16"/>
    </row>
    <row r="362" spans="2:25">
      <c r="B362" s="40"/>
      <c r="C362" s="40"/>
      <c r="D362" s="40"/>
      <c r="E362" s="42"/>
      <c r="F362" s="40"/>
      <c r="G362" s="16"/>
      <c r="H362" s="16"/>
      <c r="I362" s="16"/>
      <c r="J362" s="16"/>
      <c r="K362" s="16"/>
      <c r="L362" s="16"/>
      <c r="M362" s="16"/>
      <c r="N362" s="16"/>
      <c r="O362" s="16"/>
      <c r="P362" s="16"/>
      <c r="Q362" s="16"/>
      <c r="R362" s="16"/>
      <c r="S362" s="16"/>
      <c r="T362" s="16"/>
      <c r="U362" s="16"/>
      <c r="V362" s="16"/>
      <c r="W362" s="16"/>
      <c r="X362" s="16"/>
      <c r="Y362" s="16"/>
    </row>
    <row r="363" spans="2:25">
      <c r="B363" s="40"/>
      <c r="C363" s="40"/>
      <c r="D363" s="40"/>
      <c r="E363" s="42"/>
      <c r="F363" s="40"/>
      <c r="G363" s="16"/>
      <c r="H363" s="16"/>
      <c r="I363" s="16"/>
      <c r="J363" s="16"/>
      <c r="K363" s="16"/>
      <c r="L363" s="16"/>
      <c r="M363" s="16"/>
      <c r="N363" s="16"/>
      <c r="O363" s="16"/>
      <c r="P363" s="16"/>
      <c r="Q363" s="16"/>
      <c r="R363" s="16"/>
      <c r="S363" s="16"/>
      <c r="T363" s="16"/>
      <c r="U363" s="16"/>
      <c r="V363" s="16"/>
      <c r="W363" s="16"/>
      <c r="X363" s="16"/>
      <c r="Y363" s="16"/>
    </row>
    <row r="364" spans="2:25">
      <c r="B364" s="40"/>
      <c r="C364" s="40"/>
      <c r="D364" s="40"/>
      <c r="E364" s="42"/>
      <c r="F364" s="40"/>
      <c r="G364" s="16"/>
      <c r="H364" s="16"/>
      <c r="I364" s="16"/>
      <c r="J364" s="16"/>
      <c r="K364" s="16"/>
      <c r="L364" s="16"/>
      <c r="M364" s="16"/>
      <c r="N364" s="16"/>
      <c r="O364" s="16"/>
      <c r="P364" s="16"/>
      <c r="Q364" s="16"/>
      <c r="R364" s="16"/>
      <c r="S364" s="16"/>
      <c r="T364" s="16"/>
      <c r="U364" s="16"/>
      <c r="V364" s="16"/>
      <c r="W364" s="16"/>
      <c r="X364" s="16"/>
      <c r="Y364" s="16"/>
    </row>
    <row r="365" spans="2:25">
      <c r="B365" s="40"/>
      <c r="C365" s="40"/>
      <c r="D365" s="40"/>
      <c r="E365" s="42"/>
      <c r="F365" s="40"/>
      <c r="G365" s="16"/>
      <c r="H365" s="16"/>
      <c r="I365" s="16"/>
      <c r="J365" s="16"/>
      <c r="K365" s="16"/>
      <c r="L365" s="16"/>
      <c r="M365" s="16"/>
      <c r="N365" s="16"/>
      <c r="O365" s="16"/>
      <c r="P365" s="16"/>
      <c r="Q365" s="16"/>
      <c r="R365" s="16"/>
      <c r="S365" s="16"/>
      <c r="T365" s="16"/>
      <c r="U365" s="16"/>
      <c r="V365" s="16"/>
      <c r="W365" s="16"/>
      <c r="X365" s="16"/>
      <c r="Y365" s="16"/>
    </row>
    <row r="366" spans="2:25">
      <c r="B366" s="40"/>
      <c r="C366" s="40"/>
      <c r="D366" s="40"/>
      <c r="E366" s="42"/>
      <c r="F366" s="40"/>
      <c r="G366" s="16"/>
      <c r="H366" s="16"/>
      <c r="I366" s="16"/>
      <c r="J366" s="16"/>
      <c r="K366" s="16"/>
      <c r="L366" s="16"/>
      <c r="M366" s="16"/>
      <c r="N366" s="16"/>
      <c r="O366" s="16"/>
      <c r="P366" s="16"/>
      <c r="Q366" s="16"/>
      <c r="R366" s="16"/>
      <c r="S366" s="16"/>
      <c r="T366" s="16"/>
      <c r="U366" s="16"/>
      <c r="V366" s="16"/>
      <c r="W366" s="16"/>
      <c r="X366" s="16"/>
      <c r="Y366" s="16"/>
    </row>
    <row r="367" spans="2:25">
      <c r="B367" s="40"/>
      <c r="C367" s="40"/>
      <c r="D367" s="40"/>
      <c r="E367" s="42"/>
      <c r="F367" s="40"/>
      <c r="G367" s="16"/>
      <c r="H367" s="16"/>
      <c r="I367" s="16"/>
      <c r="J367" s="16"/>
      <c r="K367" s="16"/>
      <c r="L367" s="16"/>
      <c r="M367" s="16"/>
      <c r="N367" s="16"/>
      <c r="O367" s="16"/>
      <c r="P367" s="16"/>
      <c r="Q367" s="16"/>
      <c r="R367" s="16"/>
      <c r="S367" s="16"/>
      <c r="T367" s="16"/>
      <c r="U367" s="16"/>
      <c r="V367" s="16"/>
      <c r="W367" s="16"/>
      <c r="X367" s="16"/>
      <c r="Y367" s="16"/>
    </row>
    <row r="368" spans="2:25">
      <c r="B368" s="40"/>
      <c r="C368" s="40"/>
      <c r="D368" s="40"/>
      <c r="E368" s="42"/>
      <c r="F368" s="40"/>
      <c r="G368" s="16"/>
      <c r="H368" s="16"/>
      <c r="I368" s="16"/>
      <c r="J368" s="16"/>
      <c r="K368" s="16"/>
      <c r="L368" s="16"/>
      <c r="M368" s="16"/>
      <c r="N368" s="16"/>
      <c r="O368" s="16"/>
      <c r="P368" s="16"/>
      <c r="Q368" s="16"/>
      <c r="R368" s="16"/>
      <c r="S368" s="16"/>
      <c r="T368" s="16"/>
      <c r="U368" s="16"/>
      <c r="V368" s="16"/>
      <c r="W368" s="16"/>
      <c r="X368" s="16"/>
      <c r="Y368" s="16"/>
    </row>
    <row r="369" spans="2:25">
      <c r="B369" s="40"/>
      <c r="C369" s="40"/>
      <c r="D369" s="40"/>
      <c r="E369" s="42"/>
      <c r="F369" s="40"/>
      <c r="G369" s="16"/>
      <c r="H369" s="16"/>
      <c r="I369" s="16"/>
      <c r="J369" s="16"/>
      <c r="K369" s="16"/>
      <c r="L369" s="16"/>
      <c r="M369" s="16"/>
      <c r="N369" s="16"/>
      <c r="O369" s="16"/>
      <c r="P369" s="16"/>
      <c r="Q369" s="16"/>
      <c r="R369" s="16"/>
      <c r="S369" s="16"/>
      <c r="T369" s="16"/>
      <c r="U369" s="16"/>
      <c r="V369" s="16"/>
      <c r="W369" s="16"/>
      <c r="X369" s="16"/>
      <c r="Y369" s="16"/>
    </row>
    <row r="370" spans="2:25">
      <c r="B370" s="40"/>
      <c r="C370" s="40"/>
      <c r="D370" s="40"/>
      <c r="E370" s="42"/>
      <c r="F370" s="40"/>
      <c r="G370" s="16"/>
      <c r="H370" s="16"/>
      <c r="I370" s="16"/>
      <c r="J370" s="16"/>
      <c r="K370" s="16"/>
      <c r="L370" s="16"/>
      <c r="M370" s="16"/>
      <c r="N370" s="16"/>
      <c r="O370" s="16"/>
      <c r="P370" s="16"/>
      <c r="Q370" s="16"/>
      <c r="R370" s="16"/>
      <c r="S370" s="16"/>
      <c r="T370" s="16"/>
      <c r="U370" s="16"/>
      <c r="V370" s="16"/>
      <c r="W370" s="16"/>
      <c r="X370" s="16"/>
      <c r="Y370" s="16"/>
    </row>
    <row r="371" spans="2:25">
      <c r="B371" s="40"/>
      <c r="C371" s="40"/>
      <c r="D371" s="40"/>
      <c r="E371" s="42"/>
      <c r="F371" s="40"/>
      <c r="G371" s="16"/>
      <c r="H371" s="16"/>
      <c r="I371" s="16"/>
      <c r="J371" s="16"/>
      <c r="K371" s="16"/>
      <c r="L371" s="16"/>
      <c r="M371" s="16"/>
      <c r="N371" s="16"/>
      <c r="O371" s="16"/>
      <c r="P371" s="16"/>
      <c r="Q371" s="16"/>
      <c r="R371" s="16"/>
      <c r="S371" s="16"/>
      <c r="T371" s="16"/>
      <c r="U371" s="16"/>
      <c r="V371" s="16"/>
      <c r="W371" s="16"/>
      <c r="X371" s="16"/>
      <c r="Y371" s="16"/>
    </row>
    <row r="372" spans="2:25">
      <c r="B372" s="40"/>
      <c r="C372" s="40"/>
      <c r="D372" s="40"/>
      <c r="E372" s="42"/>
      <c r="F372" s="40"/>
      <c r="G372" s="16"/>
      <c r="H372" s="16"/>
      <c r="I372" s="16"/>
      <c r="J372" s="16"/>
      <c r="K372" s="16"/>
      <c r="L372" s="16"/>
      <c r="M372" s="16"/>
      <c r="N372" s="16"/>
      <c r="O372" s="16"/>
      <c r="P372" s="16"/>
      <c r="Q372" s="16"/>
      <c r="R372" s="16"/>
      <c r="S372" s="16"/>
      <c r="T372" s="16"/>
      <c r="U372" s="16"/>
      <c r="V372" s="16"/>
      <c r="W372" s="16"/>
      <c r="X372" s="16"/>
      <c r="Y372" s="16"/>
    </row>
    <row r="373" spans="2:25">
      <c r="B373" s="40"/>
      <c r="C373" s="40"/>
      <c r="D373" s="40"/>
      <c r="E373" s="42"/>
      <c r="F373" s="40"/>
      <c r="G373" s="16"/>
      <c r="H373" s="16"/>
      <c r="I373" s="16"/>
      <c r="J373" s="16"/>
      <c r="K373" s="16"/>
      <c r="L373" s="16"/>
      <c r="M373" s="16"/>
      <c r="N373" s="16"/>
      <c r="O373" s="16"/>
      <c r="P373" s="16"/>
      <c r="Q373" s="16"/>
      <c r="R373" s="16"/>
      <c r="S373" s="16"/>
      <c r="T373" s="16"/>
      <c r="U373" s="16"/>
      <c r="V373" s="16"/>
      <c r="W373" s="16"/>
      <c r="X373" s="16"/>
      <c r="Y373" s="16"/>
    </row>
    <row r="374" spans="2:25">
      <c r="B374" s="40"/>
      <c r="C374" s="40"/>
      <c r="D374" s="40"/>
      <c r="E374" s="42"/>
      <c r="F374" s="40"/>
      <c r="G374" s="16"/>
      <c r="H374" s="16"/>
      <c r="I374" s="16"/>
      <c r="J374" s="16"/>
      <c r="K374" s="16"/>
      <c r="L374" s="16"/>
      <c r="M374" s="16"/>
      <c r="N374" s="16"/>
      <c r="O374" s="16"/>
      <c r="P374" s="16"/>
      <c r="Q374" s="16"/>
      <c r="R374" s="16"/>
      <c r="S374" s="16"/>
      <c r="T374" s="16"/>
      <c r="U374" s="16"/>
      <c r="V374" s="16"/>
      <c r="W374" s="16"/>
      <c r="X374" s="16"/>
      <c r="Y374" s="16"/>
    </row>
    <row r="375" spans="2:25">
      <c r="B375" s="40"/>
      <c r="C375" s="40"/>
      <c r="D375" s="40"/>
      <c r="E375" s="42"/>
      <c r="F375" s="40"/>
      <c r="G375" s="16"/>
      <c r="H375" s="16"/>
      <c r="I375" s="16"/>
      <c r="J375" s="16"/>
      <c r="K375" s="16"/>
      <c r="L375" s="16"/>
      <c r="M375" s="16"/>
      <c r="N375" s="16"/>
      <c r="O375" s="16"/>
      <c r="P375" s="16"/>
      <c r="Q375" s="16"/>
      <c r="R375" s="16"/>
      <c r="S375" s="16"/>
      <c r="T375" s="16"/>
      <c r="U375" s="16"/>
      <c r="V375" s="16"/>
      <c r="W375" s="16"/>
      <c r="X375" s="16"/>
      <c r="Y375" s="16"/>
    </row>
    <row r="376" spans="2:25">
      <c r="B376" s="40"/>
      <c r="C376" s="40"/>
      <c r="D376" s="40"/>
      <c r="E376" s="42"/>
      <c r="F376" s="40"/>
      <c r="G376" s="16"/>
      <c r="H376" s="16"/>
      <c r="I376" s="16"/>
      <c r="J376" s="16"/>
      <c r="K376" s="16"/>
      <c r="L376" s="16"/>
      <c r="M376" s="16"/>
      <c r="N376" s="16"/>
      <c r="O376" s="16"/>
      <c r="P376" s="16"/>
      <c r="Q376" s="16"/>
      <c r="R376" s="16"/>
      <c r="S376" s="16"/>
      <c r="T376" s="16"/>
      <c r="U376" s="16"/>
      <c r="V376" s="16"/>
      <c r="W376" s="16"/>
      <c r="X376" s="16"/>
      <c r="Y376" s="16"/>
    </row>
    <row r="377" spans="2:25">
      <c r="B377" s="40"/>
      <c r="C377" s="40"/>
      <c r="D377" s="40"/>
      <c r="E377" s="42"/>
      <c r="F377" s="40"/>
      <c r="G377" s="16"/>
      <c r="H377" s="16"/>
      <c r="I377" s="16"/>
      <c r="J377" s="16"/>
      <c r="K377" s="16"/>
      <c r="L377" s="16"/>
      <c r="M377" s="16"/>
      <c r="N377" s="16"/>
      <c r="O377" s="16"/>
      <c r="P377" s="16"/>
      <c r="Q377" s="16"/>
      <c r="R377" s="16"/>
      <c r="S377" s="16"/>
      <c r="T377" s="16"/>
      <c r="U377" s="16"/>
      <c r="V377" s="16"/>
      <c r="W377" s="16"/>
      <c r="X377" s="16"/>
      <c r="Y377" s="16"/>
    </row>
    <row r="378" spans="2:25">
      <c r="B378" s="40"/>
      <c r="C378" s="40"/>
      <c r="D378" s="40"/>
      <c r="E378" s="42"/>
      <c r="F378" s="40"/>
      <c r="G378" s="16"/>
      <c r="H378" s="16"/>
      <c r="I378" s="16"/>
      <c r="J378" s="16"/>
      <c r="K378" s="16"/>
      <c r="L378" s="16"/>
      <c r="M378" s="16"/>
      <c r="N378" s="16"/>
      <c r="O378" s="16"/>
      <c r="P378" s="16"/>
      <c r="Q378" s="16"/>
      <c r="R378" s="16"/>
      <c r="S378" s="16"/>
      <c r="T378" s="16"/>
      <c r="U378" s="16"/>
      <c r="V378" s="16"/>
      <c r="W378" s="16"/>
      <c r="X378" s="16"/>
      <c r="Y378" s="16"/>
    </row>
    <row r="379" spans="2:25">
      <c r="B379" s="40"/>
      <c r="C379" s="40"/>
      <c r="D379" s="40"/>
      <c r="E379" s="42"/>
      <c r="F379" s="40"/>
      <c r="G379" s="16"/>
      <c r="H379" s="16"/>
      <c r="I379" s="16"/>
      <c r="J379" s="16"/>
      <c r="K379" s="16"/>
      <c r="L379" s="16"/>
      <c r="M379" s="16"/>
      <c r="N379" s="16"/>
      <c r="O379" s="16"/>
      <c r="P379" s="16"/>
      <c r="Q379" s="16"/>
      <c r="R379" s="16"/>
      <c r="S379" s="16"/>
      <c r="T379" s="16"/>
      <c r="U379" s="16"/>
      <c r="V379" s="16"/>
      <c r="W379" s="16"/>
      <c r="X379" s="16"/>
      <c r="Y379" s="16"/>
    </row>
    <row r="380" spans="2:25">
      <c r="B380" s="40"/>
      <c r="C380" s="40"/>
      <c r="D380" s="40"/>
      <c r="E380" s="42"/>
      <c r="F380" s="40"/>
      <c r="G380" s="16"/>
      <c r="H380" s="16"/>
      <c r="I380" s="16"/>
      <c r="J380" s="16"/>
      <c r="K380" s="16"/>
      <c r="L380" s="16"/>
      <c r="M380" s="16"/>
      <c r="N380" s="16"/>
      <c r="O380" s="16"/>
      <c r="P380" s="16"/>
      <c r="Q380" s="16"/>
      <c r="R380" s="16"/>
      <c r="S380" s="16"/>
      <c r="T380" s="16"/>
      <c r="U380" s="16"/>
      <c r="V380" s="16"/>
      <c r="W380" s="16"/>
      <c r="X380" s="16"/>
      <c r="Y380" s="16"/>
    </row>
    <row r="381" spans="2:25">
      <c r="B381" s="40"/>
      <c r="C381" s="40"/>
      <c r="D381" s="40"/>
      <c r="E381" s="42"/>
      <c r="F381" s="40"/>
      <c r="G381" s="16"/>
      <c r="H381" s="16"/>
      <c r="I381" s="16"/>
      <c r="J381" s="16"/>
      <c r="K381" s="16"/>
      <c r="L381" s="16"/>
      <c r="M381" s="16"/>
      <c r="N381" s="16"/>
      <c r="O381" s="16"/>
      <c r="P381" s="16"/>
      <c r="Q381" s="16"/>
      <c r="R381" s="16"/>
      <c r="S381" s="16"/>
      <c r="T381" s="16"/>
      <c r="U381" s="16"/>
      <c r="V381" s="16"/>
      <c r="W381" s="16"/>
      <c r="X381" s="16"/>
      <c r="Y381" s="16"/>
    </row>
    <row r="382" spans="2:25">
      <c r="B382" s="40"/>
      <c r="C382" s="40"/>
      <c r="D382" s="40"/>
      <c r="E382" s="42"/>
      <c r="F382" s="40"/>
      <c r="G382" s="16"/>
      <c r="H382" s="16"/>
      <c r="I382" s="16"/>
      <c r="J382" s="16"/>
      <c r="K382" s="16"/>
      <c r="L382" s="16"/>
      <c r="M382" s="16"/>
      <c r="N382" s="16"/>
      <c r="O382" s="16"/>
      <c r="P382" s="16"/>
      <c r="Q382" s="16"/>
      <c r="R382" s="16"/>
      <c r="S382" s="16"/>
      <c r="T382" s="16"/>
      <c r="U382" s="16"/>
      <c r="V382" s="16"/>
      <c r="W382" s="16"/>
      <c r="X382" s="16"/>
      <c r="Y382" s="16"/>
    </row>
    <row r="383" spans="2:25">
      <c r="B383" s="40"/>
      <c r="C383" s="40"/>
      <c r="D383" s="40"/>
      <c r="E383" s="42"/>
      <c r="F383" s="40"/>
      <c r="G383" s="16"/>
      <c r="H383" s="16"/>
      <c r="I383" s="16"/>
      <c r="J383" s="16"/>
      <c r="K383" s="16"/>
      <c r="L383" s="16"/>
      <c r="M383" s="16"/>
      <c r="N383" s="16"/>
      <c r="O383" s="16"/>
      <c r="P383" s="16"/>
      <c r="Q383" s="16"/>
      <c r="R383" s="16"/>
      <c r="S383" s="16"/>
      <c r="T383" s="16"/>
      <c r="U383" s="16"/>
      <c r="V383" s="16"/>
      <c r="W383" s="16"/>
      <c r="X383" s="16"/>
      <c r="Y383" s="16"/>
    </row>
    <row r="384" spans="2:25">
      <c r="B384" s="40"/>
      <c r="C384" s="40"/>
      <c r="D384" s="40"/>
      <c r="E384" s="42"/>
      <c r="F384" s="40"/>
      <c r="G384" s="16"/>
      <c r="H384" s="16"/>
      <c r="I384" s="16"/>
      <c r="J384" s="16"/>
      <c r="K384" s="16"/>
      <c r="L384" s="16"/>
      <c r="M384" s="16"/>
      <c r="N384" s="16"/>
      <c r="O384" s="16"/>
      <c r="P384" s="16"/>
      <c r="Q384" s="16"/>
      <c r="R384" s="16"/>
      <c r="S384" s="16"/>
      <c r="T384" s="16"/>
      <c r="U384" s="16"/>
      <c r="V384" s="16"/>
      <c r="W384" s="16"/>
      <c r="X384" s="16"/>
      <c r="Y384" s="16"/>
    </row>
    <row r="385" spans="2:25">
      <c r="B385" s="40"/>
      <c r="C385" s="40"/>
      <c r="D385" s="40"/>
      <c r="E385" s="42"/>
      <c r="F385" s="40"/>
      <c r="G385" s="16"/>
      <c r="H385" s="16"/>
      <c r="I385" s="16"/>
      <c r="J385" s="16"/>
      <c r="K385" s="16"/>
      <c r="L385" s="16"/>
      <c r="M385" s="16"/>
      <c r="N385" s="16"/>
      <c r="O385" s="16"/>
      <c r="P385" s="16"/>
      <c r="Q385" s="16"/>
      <c r="R385" s="16"/>
      <c r="S385" s="16"/>
      <c r="T385" s="16"/>
      <c r="U385" s="16"/>
      <c r="V385" s="16"/>
      <c r="W385" s="16"/>
      <c r="X385" s="16"/>
      <c r="Y385" s="16"/>
    </row>
    <row r="386" spans="2:25">
      <c r="B386" s="40"/>
      <c r="C386" s="40"/>
      <c r="D386" s="40"/>
      <c r="E386" s="42"/>
      <c r="F386" s="40"/>
      <c r="G386" s="16"/>
      <c r="H386" s="16"/>
      <c r="I386" s="16"/>
      <c r="J386" s="16"/>
      <c r="K386" s="16"/>
      <c r="L386" s="16"/>
      <c r="M386" s="16"/>
      <c r="N386" s="16"/>
      <c r="O386" s="16"/>
      <c r="P386" s="16"/>
      <c r="Q386" s="16"/>
      <c r="R386" s="16"/>
      <c r="S386" s="16"/>
      <c r="T386" s="16"/>
      <c r="U386" s="16"/>
      <c r="V386" s="16"/>
      <c r="W386" s="16"/>
      <c r="X386" s="16"/>
      <c r="Y386" s="16"/>
    </row>
    <row r="387" spans="2:25">
      <c r="B387" s="40"/>
      <c r="C387" s="40"/>
      <c r="D387" s="40"/>
      <c r="E387" s="42"/>
      <c r="F387" s="40"/>
      <c r="G387" s="16"/>
      <c r="H387" s="16"/>
      <c r="I387" s="16"/>
      <c r="J387" s="16"/>
      <c r="K387" s="16"/>
      <c r="L387" s="16"/>
      <c r="M387" s="16"/>
      <c r="N387" s="16"/>
      <c r="O387" s="16"/>
      <c r="P387" s="16"/>
      <c r="Q387" s="16"/>
      <c r="R387" s="16"/>
      <c r="S387" s="16"/>
      <c r="T387" s="16"/>
      <c r="U387" s="16"/>
      <c r="V387" s="16"/>
      <c r="W387" s="16"/>
      <c r="X387" s="16"/>
      <c r="Y387" s="16"/>
    </row>
    <row r="388" spans="2:25">
      <c r="B388" s="40"/>
      <c r="C388" s="40"/>
      <c r="D388" s="40"/>
      <c r="E388" s="42"/>
      <c r="F388" s="40"/>
      <c r="G388" s="16"/>
      <c r="H388" s="16"/>
      <c r="I388" s="16"/>
      <c r="J388" s="16"/>
      <c r="K388" s="16"/>
      <c r="L388" s="16"/>
      <c r="M388" s="16"/>
      <c r="N388" s="16"/>
      <c r="O388" s="16"/>
      <c r="P388" s="16"/>
      <c r="Q388" s="16"/>
      <c r="R388" s="16"/>
      <c r="S388" s="16"/>
      <c r="T388" s="16"/>
      <c r="U388" s="16"/>
      <c r="V388" s="16"/>
      <c r="W388" s="16"/>
      <c r="X388" s="16"/>
      <c r="Y388" s="16"/>
    </row>
    <row r="389" spans="2:25">
      <c r="B389" s="40"/>
      <c r="C389" s="40"/>
      <c r="D389" s="40"/>
      <c r="E389" s="42"/>
      <c r="F389" s="40"/>
      <c r="G389" s="16"/>
      <c r="H389" s="16"/>
      <c r="I389" s="16"/>
      <c r="J389" s="16"/>
      <c r="K389" s="16"/>
      <c r="L389" s="16"/>
      <c r="M389" s="16"/>
      <c r="N389" s="16"/>
      <c r="O389" s="16"/>
      <c r="P389" s="16"/>
      <c r="Q389" s="16"/>
      <c r="R389" s="16"/>
      <c r="S389" s="16"/>
      <c r="T389" s="16"/>
      <c r="U389" s="16"/>
      <c r="V389" s="16"/>
      <c r="W389" s="16"/>
      <c r="X389" s="16"/>
      <c r="Y389" s="16"/>
    </row>
    <row r="390" spans="2:25">
      <c r="B390" s="40"/>
      <c r="C390" s="40"/>
      <c r="D390" s="40"/>
      <c r="E390" s="42"/>
      <c r="F390" s="40"/>
      <c r="G390" s="16"/>
      <c r="H390" s="16"/>
      <c r="I390" s="16"/>
      <c r="J390" s="16"/>
      <c r="K390" s="16"/>
      <c r="L390" s="16"/>
      <c r="M390" s="16"/>
      <c r="N390" s="16"/>
      <c r="O390" s="16"/>
      <c r="P390" s="16"/>
      <c r="Q390" s="16"/>
      <c r="R390" s="16"/>
      <c r="S390" s="16"/>
      <c r="T390" s="16"/>
      <c r="U390" s="16"/>
      <c r="V390" s="16"/>
      <c r="W390" s="16"/>
      <c r="X390" s="16"/>
      <c r="Y390" s="16"/>
    </row>
    <row r="391" spans="2:25">
      <c r="B391" s="40"/>
      <c r="C391" s="40"/>
      <c r="D391" s="40"/>
      <c r="E391" s="42"/>
      <c r="F391" s="40"/>
      <c r="G391" s="16"/>
      <c r="H391" s="16"/>
      <c r="I391" s="16"/>
      <c r="J391" s="16"/>
      <c r="K391" s="16"/>
      <c r="L391" s="16"/>
      <c r="M391" s="16"/>
      <c r="N391" s="16"/>
      <c r="O391" s="16"/>
      <c r="P391" s="16"/>
      <c r="Q391" s="16"/>
      <c r="R391" s="16"/>
      <c r="S391" s="16"/>
      <c r="T391" s="16"/>
      <c r="U391" s="16"/>
      <c r="V391" s="16"/>
      <c r="W391" s="16"/>
      <c r="X391" s="16"/>
      <c r="Y391" s="16"/>
    </row>
    <row r="392" spans="2:25">
      <c r="B392" s="40"/>
      <c r="C392" s="40"/>
      <c r="D392" s="40"/>
      <c r="E392" s="42"/>
      <c r="F392" s="40"/>
      <c r="G392" s="16"/>
      <c r="H392" s="16"/>
      <c r="I392" s="16"/>
      <c r="J392" s="16"/>
      <c r="K392" s="16"/>
      <c r="L392" s="16"/>
      <c r="M392" s="16"/>
      <c r="N392" s="16"/>
      <c r="O392" s="16"/>
      <c r="P392" s="16"/>
      <c r="Q392" s="16"/>
      <c r="R392" s="16"/>
      <c r="S392" s="16"/>
      <c r="T392" s="16"/>
      <c r="U392" s="16"/>
      <c r="V392" s="16"/>
      <c r="W392" s="16"/>
      <c r="X392" s="16"/>
      <c r="Y392" s="16"/>
    </row>
    <row r="393" spans="2:25">
      <c r="B393" s="40"/>
      <c r="C393" s="40"/>
      <c r="D393" s="40"/>
      <c r="E393" s="42"/>
      <c r="F393" s="40"/>
      <c r="G393" s="16"/>
      <c r="H393" s="16"/>
      <c r="I393" s="16"/>
      <c r="J393" s="16"/>
      <c r="K393" s="16"/>
      <c r="L393" s="16"/>
      <c r="M393" s="16"/>
      <c r="N393" s="16"/>
      <c r="O393" s="16"/>
      <c r="P393" s="16"/>
      <c r="Q393" s="16"/>
      <c r="R393" s="16"/>
      <c r="S393" s="16"/>
      <c r="T393" s="16"/>
      <c r="U393" s="16"/>
      <c r="V393" s="16"/>
      <c r="W393" s="16"/>
      <c r="X393" s="16"/>
      <c r="Y393" s="16"/>
    </row>
    <row r="394" spans="2:25">
      <c r="B394" s="40"/>
      <c r="C394" s="40"/>
      <c r="D394" s="40"/>
      <c r="E394" s="42"/>
      <c r="F394" s="40"/>
      <c r="G394" s="16"/>
      <c r="H394" s="16"/>
      <c r="I394" s="16"/>
      <c r="J394" s="16"/>
      <c r="K394" s="16"/>
      <c r="L394" s="16"/>
      <c r="M394" s="16"/>
      <c r="N394" s="16"/>
      <c r="O394" s="16"/>
      <c r="P394" s="16"/>
      <c r="Q394" s="16"/>
      <c r="R394" s="16"/>
      <c r="S394" s="16"/>
      <c r="T394" s="16"/>
      <c r="U394" s="16"/>
      <c r="V394" s="16"/>
      <c r="W394" s="16"/>
      <c r="X394" s="16"/>
      <c r="Y394" s="16"/>
    </row>
    <row r="395" spans="2:25">
      <c r="B395" s="40"/>
      <c r="C395" s="40"/>
      <c r="D395" s="40"/>
      <c r="E395" s="42"/>
      <c r="F395" s="40"/>
      <c r="G395" s="16"/>
      <c r="H395" s="16"/>
      <c r="I395" s="16"/>
      <c r="J395" s="16"/>
      <c r="K395" s="16"/>
      <c r="L395" s="16"/>
      <c r="M395" s="16"/>
      <c r="N395" s="16"/>
      <c r="O395" s="16"/>
      <c r="P395" s="16"/>
      <c r="Q395" s="16"/>
      <c r="R395" s="16"/>
      <c r="S395" s="16"/>
      <c r="T395" s="16"/>
      <c r="U395" s="16"/>
      <c r="V395" s="16"/>
      <c r="W395" s="16"/>
      <c r="X395" s="16"/>
      <c r="Y395" s="16"/>
    </row>
    <row r="396" spans="2:25">
      <c r="B396" s="40"/>
      <c r="C396" s="40"/>
      <c r="D396" s="40"/>
      <c r="E396" s="42"/>
      <c r="F396" s="40"/>
      <c r="G396" s="16"/>
      <c r="H396" s="16"/>
      <c r="I396" s="16"/>
      <c r="J396" s="16"/>
      <c r="K396" s="16"/>
      <c r="L396" s="16"/>
      <c r="M396" s="16"/>
      <c r="N396" s="16"/>
      <c r="O396" s="16"/>
      <c r="P396" s="16"/>
      <c r="Q396" s="16"/>
      <c r="R396" s="16"/>
      <c r="S396" s="16"/>
      <c r="T396" s="16"/>
      <c r="U396" s="16"/>
      <c r="V396" s="16"/>
      <c r="W396" s="16"/>
      <c r="X396" s="16"/>
      <c r="Y396" s="16"/>
    </row>
    <row r="397" spans="2:25">
      <c r="B397" s="40"/>
      <c r="C397" s="40"/>
      <c r="D397" s="40"/>
      <c r="E397" s="42"/>
      <c r="F397" s="40"/>
      <c r="G397" s="16"/>
      <c r="H397" s="16"/>
      <c r="I397" s="16"/>
      <c r="J397" s="16"/>
      <c r="K397" s="16"/>
      <c r="L397" s="16"/>
      <c r="M397" s="16"/>
      <c r="N397" s="16"/>
      <c r="O397" s="16"/>
      <c r="P397" s="16"/>
      <c r="Q397" s="16"/>
      <c r="R397" s="16"/>
      <c r="S397" s="16"/>
      <c r="T397" s="16"/>
      <c r="U397" s="16"/>
      <c r="V397" s="16"/>
      <c r="W397" s="16"/>
      <c r="X397" s="16"/>
      <c r="Y397" s="16"/>
    </row>
    <row r="398" spans="2:25">
      <c r="B398" s="40"/>
      <c r="C398" s="40"/>
      <c r="D398" s="40"/>
      <c r="E398" s="42"/>
      <c r="F398" s="40"/>
      <c r="G398" s="16"/>
      <c r="H398" s="16"/>
      <c r="I398" s="16"/>
      <c r="J398" s="16"/>
      <c r="K398" s="16"/>
      <c r="L398" s="16"/>
      <c r="M398" s="16"/>
      <c r="N398" s="16"/>
      <c r="O398" s="16"/>
      <c r="P398" s="16"/>
      <c r="Q398" s="16"/>
      <c r="R398" s="16"/>
      <c r="S398" s="16"/>
      <c r="T398" s="16"/>
      <c r="U398" s="16"/>
      <c r="V398" s="16"/>
      <c r="W398" s="16"/>
      <c r="X398" s="16"/>
      <c r="Y398" s="16"/>
    </row>
    <row r="399" spans="2:25">
      <c r="B399" s="40"/>
      <c r="C399" s="40"/>
      <c r="D399" s="40"/>
      <c r="E399" s="42"/>
      <c r="F399" s="40"/>
      <c r="G399" s="16"/>
      <c r="H399" s="16"/>
      <c r="I399" s="16"/>
      <c r="J399" s="16"/>
      <c r="K399" s="16"/>
      <c r="L399" s="16"/>
      <c r="M399" s="16"/>
      <c r="N399" s="16"/>
      <c r="O399" s="16"/>
      <c r="P399" s="16"/>
      <c r="Q399" s="16"/>
      <c r="R399" s="16"/>
      <c r="S399" s="16"/>
      <c r="T399" s="16"/>
      <c r="U399" s="16"/>
      <c r="V399" s="16"/>
      <c r="W399" s="16"/>
      <c r="X399" s="16"/>
      <c r="Y399" s="16"/>
    </row>
    <row r="400" spans="2:25">
      <c r="B400" s="40"/>
      <c r="C400" s="40"/>
      <c r="D400" s="40"/>
      <c r="E400" s="42"/>
      <c r="F400" s="40"/>
      <c r="G400" s="16"/>
      <c r="H400" s="16"/>
      <c r="I400" s="16"/>
      <c r="J400" s="16"/>
      <c r="K400" s="16"/>
      <c r="L400" s="16"/>
      <c r="M400" s="16"/>
      <c r="N400" s="16"/>
      <c r="O400" s="16"/>
      <c r="P400" s="16"/>
      <c r="Q400" s="16"/>
      <c r="R400" s="16"/>
      <c r="S400" s="16"/>
      <c r="T400" s="16"/>
      <c r="U400" s="16"/>
      <c r="V400" s="16"/>
      <c r="W400" s="16"/>
      <c r="X400" s="16"/>
      <c r="Y400" s="16"/>
    </row>
    <row r="401" spans="2:25">
      <c r="B401" s="40"/>
      <c r="C401" s="40"/>
      <c r="D401" s="40"/>
      <c r="E401" s="42"/>
      <c r="F401" s="40"/>
      <c r="G401" s="16"/>
      <c r="H401" s="16"/>
      <c r="I401" s="16"/>
      <c r="J401" s="16"/>
      <c r="K401" s="16"/>
      <c r="L401" s="16"/>
      <c r="M401" s="16"/>
      <c r="N401" s="16"/>
      <c r="O401" s="16"/>
      <c r="P401" s="16"/>
      <c r="Q401" s="16"/>
      <c r="R401" s="16"/>
      <c r="S401" s="16"/>
      <c r="T401" s="16"/>
      <c r="U401" s="16"/>
      <c r="V401" s="16"/>
      <c r="W401" s="16"/>
      <c r="X401" s="16"/>
      <c r="Y401" s="16"/>
    </row>
    <row r="402" spans="2:25">
      <c r="B402" s="40"/>
      <c r="C402" s="40"/>
      <c r="D402" s="40"/>
      <c r="E402" s="42"/>
      <c r="F402" s="40"/>
      <c r="G402" s="16"/>
      <c r="H402" s="16"/>
      <c r="I402" s="16"/>
      <c r="J402" s="16"/>
      <c r="K402" s="16"/>
      <c r="L402" s="16"/>
      <c r="M402" s="16"/>
      <c r="N402" s="16"/>
      <c r="O402" s="16"/>
      <c r="P402" s="16"/>
      <c r="Q402" s="16"/>
      <c r="R402" s="16"/>
      <c r="S402" s="16"/>
      <c r="T402" s="16"/>
      <c r="U402" s="16"/>
      <c r="V402" s="16"/>
      <c r="W402" s="16"/>
      <c r="X402" s="16"/>
      <c r="Y402" s="16"/>
    </row>
    <row r="403" spans="2:25">
      <c r="B403" s="40"/>
      <c r="C403" s="40"/>
      <c r="D403" s="40"/>
      <c r="E403" s="42"/>
      <c r="F403" s="40"/>
      <c r="G403" s="16"/>
      <c r="H403" s="16"/>
      <c r="I403" s="16"/>
      <c r="J403" s="16"/>
      <c r="K403" s="16"/>
      <c r="L403" s="16"/>
      <c r="M403" s="16"/>
      <c r="N403" s="16"/>
      <c r="O403" s="16"/>
      <c r="P403" s="16"/>
      <c r="Q403" s="16"/>
      <c r="R403" s="16"/>
      <c r="S403" s="16"/>
      <c r="T403" s="16"/>
      <c r="U403" s="16"/>
      <c r="V403" s="16"/>
      <c r="W403" s="16"/>
      <c r="X403" s="16"/>
      <c r="Y403" s="16"/>
    </row>
    <row r="404" spans="2:25">
      <c r="B404" s="40"/>
      <c r="C404" s="40"/>
      <c r="D404" s="40"/>
      <c r="E404" s="42"/>
      <c r="F404" s="40"/>
      <c r="G404" s="16"/>
      <c r="H404" s="16"/>
      <c r="I404" s="16"/>
      <c r="J404" s="16"/>
      <c r="K404" s="16"/>
      <c r="L404" s="16"/>
      <c r="M404" s="16"/>
      <c r="N404" s="16"/>
      <c r="O404" s="16"/>
      <c r="P404" s="16"/>
      <c r="Q404" s="16"/>
      <c r="R404" s="16"/>
      <c r="S404" s="16"/>
      <c r="T404" s="16"/>
      <c r="U404" s="16"/>
      <c r="V404" s="16"/>
      <c r="W404" s="16"/>
      <c r="X404" s="16"/>
      <c r="Y404" s="16"/>
    </row>
    <row r="405" spans="2:25">
      <c r="B405" s="40"/>
      <c r="C405" s="40"/>
      <c r="D405" s="40"/>
      <c r="E405" s="42"/>
      <c r="F405" s="40"/>
      <c r="G405" s="16"/>
      <c r="H405" s="16"/>
      <c r="I405" s="16"/>
      <c r="J405" s="16"/>
      <c r="K405" s="16"/>
      <c r="L405" s="16"/>
      <c r="M405" s="16"/>
      <c r="N405" s="16"/>
      <c r="O405" s="16"/>
      <c r="P405" s="16"/>
      <c r="Q405" s="16"/>
      <c r="R405" s="16"/>
      <c r="S405" s="16"/>
      <c r="T405" s="16"/>
      <c r="U405" s="16"/>
      <c r="V405" s="16"/>
      <c r="W405" s="16"/>
      <c r="X405" s="16"/>
      <c r="Y405" s="16"/>
    </row>
    <row r="406" spans="2:25">
      <c r="B406" s="40"/>
      <c r="C406" s="40"/>
      <c r="D406" s="40"/>
      <c r="E406" s="42"/>
      <c r="F406" s="40"/>
      <c r="G406" s="16"/>
      <c r="H406" s="16"/>
      <c r="I406" s="16"/>
      <c r="J406" s="16"/>
      <c r="K406" s="16"/>
      <c r="L406" s="16"/>
      <c r="M406" s="16"/>
      <c r="N406" s="16"/>
      <c r="O406" s="16"/>
      <c r="P406" s="16"/>
      <c r="Q406" s="16"/>
      <c r="R406" s="16"/>
      <c r="S406" s="16"/>
      <c r="T406" s="16"/>
      <c r="U406" s="16"/>
      <c r="V406" s="16"/>
      <c r="W406" s="16"/>
      <c r="X406" s="16"/>
      <c r="Y406" s="16"/>
    </row>
    <row r="407" spans="2:25">
      <c r="B407" s="40"/>
      <c r="C407" s="40"/>
      <c r="D407" s="40"/>
      <c r="E407" s="42"/>
      <c r="F407" s="40"/>
      <c r="G407" s="16"/>
      <c r="H407" s="16"/>
      <c r="I407" s="16"/>
      <c r="J407" s="16"/>
      <c r="K407" s="16"/>
      <c r="L407" s="16"/>
      <c r="M407" s="16"/>
      <c r="N407" s="16"/>
      <c r="O407" s="16"/>
      <c r="P407" s="16"/>
      <c r="Q407" s="16"/>
      <c r="R407" s="16"/>
      <c r="S407" s="16"/>
      <c r="T407" s="16"/>
      <c r="U407" s="16"/>
      <c r="V407" s="16"/>
      <c r="W407" s="16"/>
      <c r="X407" s="16"/>
      <c r="Y407" s="16"/>
    </row>
    <row r="408" spans="2:25">
      <c r="B408" s="40"/>
      <c r="C408" s="40"/>
      <c r="D408" s="40"/>
      <c r="E408" s="42"/>
      <c r="F408" s="40"/>
      <c r="G408" s="16"/>
      <c r="H408" s="16"/>
      <c r="I408" s="16"/>
      <c r="J408" s="16"/>
      <c r="K408" s="16"/>
      <c r="L408" s="16"/>
      <c r="M408" s="16"/>
      <c r="N408" s="16"/>
      <c r="O408" s="16"/>
      <c r="P408" s="16"/>
      <c r="Q408" s="16"/>
      <c r="R408" s="16"/>
      <c r="S408" s="16"/>
      <c r="T408" s="16"/>
      <c r="U408" s="16"/>
      <c r="V408" s="16"/>
      <c r="W408" s="16"/>
      <c r="X408" s="16"/>
      <c r="Y408" s="16"/>
    </row>
    <row r="409" spans="2:25">
      <c r="B409" s="40"/>
      <c r="C409" s="40"/>
      <c r="D409" s="40"/>
      <c r="E409" s="42"/>
      <c r="F409" s="40"/>
      <c r="G409" s="16"/>
      <c r="H409" s="16"/>
      <c r="I409" s="16"/>
      <c r="J409" s="16"/>
      <c r="K409" s="16"/>
      <c r="L409" s="16"/>
      <c r="M409" s="16"/>
      <c r="N409" s="16"/>
      <c r="O409" s="16"/>
      <c r="P409" s="16"/>
      <c r="Q409" s="16"/>
      <c r="R409" s="16"/>
      <c r="S409" s="16"/>
      <c r="T409" s="16"/>
      <c r="U409" s="16"/>
      <c r="V409" s="16"/>
      <c r="W409" s="16"/>
      <c r="X409" s="16"/>
      <c r="Y409" s="16"/>
    </row>
    <row r="410" spans="2:25">
      <c r="B410" s="40"/>
      <c r="C410" s="40"/>
      <c r="D410" s="40"/>
      <c r="E410" s="42"/>
      <c r="F410" s="40"/>
      <c r="G410" s="16"/>
      <c r="H410" s="16"/>
      <c r="I410" s="16"/>
      <c r="J410" s="16"/>
      <c r="K410" s="16"/>
      <c r="L410" s="16"/>
      <c r="M410" s="16"/>
      <c r="N410" s="16"/>
      <c r="O410" s="16"/>
      <c r="P410" s="16"/>
      <c r="Q410" s="16"/>
      <c r="R410" s="16"/>
      <c r="S410" s="16"/>
      <c r="T410" s="16"/>
      <c r="U410" s="16"/>
      <c r="V410" s="16"/>
      <c r="W410" s="16"/>
      <c r="X410" s="16"/>
      <c r="Y410" s="16"/>
    </row>
    <row r="411" spans="2:25">
      <c r="B411" s="40"/>
      <c r="C411" s="40"/>
      <c r="D411" s="40"/>
      <c r="E411" s="42"/>
      <c r="F411" s="40"/>
      <c r="G411" s="16"/>
      <c r="H411" s="16"/>
      <c r="I411" s="16"/>
      <c r="J411" s="16"/>
      <c r="K411" s="16"/>
      <c r="L411" s="16"/>
      <c r="M411" s="16"/>
      <c r="N411" s="16"/>
      <c r="O411" s="16"/>
      <c r="P411" s="16"/>
      <c r="Q411" s="16"/>
      <c r="R411" s="16"/>
      <c r="S411" s="16"/>
      <c r="T411" s="16"/>
      <c r="U411" s="16"/>
      <c r="V411" s="16"/>
      <c r="W411" s="16"/>
      <c r="X411" s="16"/>
      <c r="Y411" s="16"/>
    </row>
    <row r="412" spans="2:25">
      <c r="B412" s="40"/>
      <c r="C412" s="40"/>
      <c r="D412" s="40"/>
      <c r="E412" s="42"/>
      <c r="F412" s="40"/>
      <c r="G412" s="16"/>
      <c r="H412" s="16"/>
      <c r="I412" s="16"/>
      <c r="J412" s="16"/>
      <c r="K412" s="16"/>
      <c r="L412" s="16"/>
      <c r="M412" s="16"/>
      <c r="N412" s="16"/>
      <c r="O412" s="16"/>
      <c r="P412" s="16"/>
      <c r="Q412" s="16"/>
      <c r="R412" s="16"/>
      <c r="S412" s="16"/>
      <c r="T412" s="16"/>
      <c r="U412" s="16"/>
      <c r="V412" s="16"/>
      <c r="W412" s="16"/>
      <c r="X412" s="16"/>
      <c r="Y412" s="16"/>
    </row>
    <row r="413" spans="2:25">
      <c r="B413" s="40"/>
      <c r="C413" s="40"/>
      <c r="D413" s="40"/>
      <c r="E413" s="42"/>
      <c r="F413" s="40"/>
      <c r="G413" s="16"/>
      <c r="H413" s="16"/>
      <c r="I413" s="16"/>
      <c r="J413" s="16"/>
      <c r="K413" s="16"/>
      <c r="L413" s="16"/>
      <c r="M413" s="16"/>
      <c r="N413" s="16"/>
      <c r="O413" s="16"/>
      <c r="P413" s="16"/>
      <c r="Q413" s="16"/>
      <c r="R413" s="16"/>
      <c r="S413" s="16"/>
      <c r="T413" s="16"/>
      <c r="U413" s="16"/>
      <c r="V413" s="16"/>
      <c r="W413" s="16"/>
      <c r="X413" s="16"/>
      <c r="Y413" s="16"/>
    </row>
    <row r="414" spans="2:25">
      <c r="B414" s="40"/>
      <c r="C414" s="40"/>
      <c r="D414" s="40"/>
      <c r="E414" s="42"/>
      <c r="F414" s="40"/>
      <c r="G414" s="16"/>
      <c r="H414" s="16"/>
      <c r="I414" s="16"/>
      <c r="J414" s="16"/>
      <c r="K414" s="16"/>
      <c r="L414" s="16"/>
      <c r="M414" s="16"/>
      <c r="N414" s="16"/>
      <c r="O414" s="16"/>
      <c r="P414" s="16"/>
      <c r="Q414" s="16"/>
      <c r="R414" s="16"/>
      <c r="S414" s="16"/>
      <c r="T414" s="16"/>
      <c r="U414" s="16"/>
      <c r="V414" s="16"/>
      <c r="W414" s="16"/>
      <c r="X414" s="16"/>
      <c r="Y414" s="16"/>
    </row>
    <row r="415" spans="2:25">
      <c r="B415" s="40"/>
      <c r="C415" s="40"/>
      <c r="D415" s="40"/>
      <c r="E415" s="42"/>
      <c r="F415" s="40"/>
      <c r="G415" s="16"/>
      <c r="H415" s="16"/>
      <c r="I415" s="16"/>
      <c r="J415" s="16"/>
      <c r="K415" s="16"/>
      <c r="L415" s="16"/>
      <c r="M415" s="16"/>
      <c r="N415" s="16"/>
      <c r="O415" s="16"/>
      <c r="P415" s="16"/>
      <c r="Q415" s="16"/>
      <c r="R415" s="16"/>
      <c r="S415" s="16"/>
      <c r="T415" s="16"/>
      <c r="U415" s="16"/>
      <c r="V415" s="16"/>
      <c r="W415" s="16"/>
      <c r="X415" s="16"/>
      <c r="Y415" s="16"/>
    </row>
    <row r="416" spans="2:25">
      <c r="B416" s="40"/>
      <c r="C416" s="40"/>
      <c r="D416" s="40"/>
      <c r="E416" s="42"/>
      <c r="F416" s="40"/>
      <c r="G416" s="16"/>
      <c r="H416" s="16"/>
      <c r="I416" s="16"/>
      <c r="J416" s="16"/>
      <c r="K416" s="16"/>
      <c r="L416" s="16"/>
      <c r="M416" s="16"/>
      <c r="N416" s="16"/>
      <c r="O416" s="16"/>
      <c r="P416" s="16"/>
      <c r="Q416" s="16"/>
      <c r="R416" s="16"/>
      <c r="S416" s="16"/>
      <c r="T416" s="16"/>
      <c r="U416" s="16"/>
      <c r="V416" s="16"/>
      <c r="W416" s="16"/>
      <c r="X416" s="16"/>
      <c r="Y416" s="16"/>
    </row>
    <row r="417" spans="2:25">
      <c r="B417" s="40"/>
      <c r="C417" s="40"/>
      <c r="D417" s="40"/>
      <c r="E417" s="42"/>
      <c r="F417" s="40"/>
      <c r="G417" s="16"/>
      <c r="H417" s="16"/>
      <c r="I417" s="16"/>
      <c r="J417" s="16"/>
      <c r="K417" s="16"/>
      <c r="L417" s="16"/>
      <c r="M417" s="16"/>
      <c r="N417" s="16"/>
      <c r="O417" s="16"/>
      <c r="P417" s="16"/>
      <c r="Q417" s="16"/>
      <c r="R417" s="16"/>
      <c r="S417" s="16"/>
      <c r="T417" s="16"/>
      <c r="U417" s="16"/>
      <c r="V417" s="16"/>
      <c r="W417" s="16"/>
      <c r="X417" s="16"/>
      <c r="Y417" s="16"/>
    </row>
    <row r="418" spans="2:25">
      <c r="B418" s="40"/>
      <c r="C418" s="40"/>
      <c r="D418" s="40"/>
      <c r="E418" s="42"/>
      <c r="F418" s="40"/>
      <c r="G418" s="16"/>
      <c r="H418" s="16"/>
      <c r="I418" s="16"/>
      <c r="J418" s="16"/>
      <c r="K418" s="16"/>
      <c r="L418" s="16"/>
      <c r="M418" s="16"/>
      <c r="N418" s="16"/>
      <c r="O418" s="16"/>
      <c r="P418" s="16"/>
      <c r="Q418" s="16"/>
      <c r="R418" s="16"/>
      <c r="S418" s="16"/>
      <c r="T418" s="16"/>
      <c r="U418" s="16"/>
      <c r="V418" s="16"/>
      <c r="W418" s="16"/>
      <c r="X418" s="16"/>
      <c r="Y418" s="16"/>
    </row>
    <row r="419" spans="2:25">
      <c r="B419" s="40"/>
      <c r="C419" s="40"/>
      <c r="D419" s="40"/>
      <c r="E419" s="42"/>
      <c r="F419" s="40"/>
      <c r="G419" s="16"/>
      <c r="H419" s="16"/>
      <c r="I419" s="16"/>
      <c r="J419" s="16"/>
      <c r="K419" s="16"/>
      <c r="L419" s="16"/>
      <c r="M419" s="16"/>
      <c r="N419" s="16"/>
      <c r="O419" s="16"/>
      <c r="P419" s="16"/>
      <c r="Q419" s="16"/>
      <c r="R419" s="16"/>
      <c r="S419" s="16"/>
      <c r="T419" s="16"/>
      <c r="U419" s="16"/>
      <c r="V419" s="16"/>
      <c r="W419" s="16"/>
      <c r="X419" s="16"/>
      <c r="Y419" s="16"/>
    </row>
    <row r="420" spans="2:25">
      <c r="B420" s="40"/>
      <c r="C420" s="40"/>
      <c r="D420" s="40"/>
      <c r="E420" s="42"/>
      <c r="F420" s="40"/>
      <c r="G420" s="16"/>
      <c r="H420" s="16"/>
      <c r="I420" s="16"/>
      <c r="J420" s="16"/>
      <c r="K420" s="16"/>
      <c r="L420" s="16"/>
      <c r="M420" s="16"/>
      <c r="N420" s="16"/>
      <c r="O420" s="16"/>
      <c r="P420" s="16"/>
      <c r="Q420" s="16"/>
      <c r="R420" s="16"/>
      <c r="S420" s="16"/>
      <c r="T420" s="16"/>
      <c r="U420" s="16"/>
      <c r="V420" s="16"/>
      <c r="W420" s="16"/>
      <c r="X420" s="16"/>
      <c r="Y420" s="16"/>
    </row>
    <row r="421" spans="2:25">
      <c r="B421" s="40"/>
      <c r="C421" s="40"/>
      <c r="D421" s="40"/>
      <c r="E421" s="42"/>
      <c r="F421" s="40"/>
      <c r="G421" s="16"/>
      <c r="H421" s="16"/>
      <c r="I421" s="16"/>
      <c r="J421" s="16"/>
      <c r="K421" s="16"/>
      <c r="L421" s="16"/>
      <c r="M421" s="16"/>
      <c r="N421" s="16"/>
      <c r="O421" s="16"/>
      <c r="P421" s="16"/>
      <c r="Q421" s="16"/>
      <c r="R421" s="16"/>
      <c r="S421" s="16"/>
      <c r="T421" s="16"/>
      <c r="U421" s="16"/>
      <c r="V421" s="16"/>
      <c r="W421" s="16"/>
      <c r="X421" s="16"/>
      <c r="Y421" s="16"/>
    </row>
    <row r="422" spans="2:25">
      <c r="B422" s="40"/>
      <c r="C422" s="40"/>
      <c r="D422" s="40"/>
      <c r="E422" s="42"/>
      <c r="F422" s="40"/>
      <c r="G422" s="16"/>
      <c r="H422" s="16"/>
      <c r="I422" s="16"/>
      <c r="J422" s="16"/>
      <c r="K422" s="16"/>
      <c r="L422" s="16"/>
      <c r="M422" s="16"/>
      <c r="N422" s="16"/>
      <c r="O422" s="16"/>
      <c r="P422" s="16"/>
      <c r="Q422" s="16"/>
      <c r="R422" s="16"/>
      <c r="S422" s="16"/>
      <c r="T422" s="16"/>
      <c r="U422" s="16"/>
      <c r="V422" s="16"/>
      <c r="W422" s="16"/>
      <c r="X422" s="16"/>
      <c r="Y422" s="16"/>
    </row>
    <row r="423" spans="2:25">
      <c r="B423" s="40"/>
      <c r="C423" s="40"/>
      <c r="D423" s="40"/>
      <c r="E423" s="42"/>
      <c r="F423" s="40"/>
      <c r="G423" s="16"/>
      <c r="H423" s="16"/>
      <c r="I423" s="16"/>
      <c r="J423" s="16"/>
      <c r="K423" s="16"/>
      <c r="L423" s="16"/>
      <c r="M423" s="16"/>
      <c r="N423" s="16"/>
      <c r="O423" s="16"/>
      <c r="P423" s="16"/>
      <c r="Q423" s="16"/>
      <c r="R423" s="16"/>
      <c r="S423" s="16"/>
      <c r="T423" s="16"/>
      <c r="U423" s="16"/>
      <c r="V423" s="16"/>
      <c r="W423" s="16"/>
      <c r="X423" s="16"/>
      <c r="Y423" s="16"/>
    </row>
    <row r="424" spans="2:25">
      <c r="B424" s="40"/>
      <c r="C424" s="40"/>
      <c r="D424" s="40"/>
      <c r="E424" s="42"/>
      <c r="F424" s="40"/>
      <c r="G424" s="16"/>
      <c r="H424" s="16"/>
      <c r="I424" s="16"/>
      <c r="J424" s="16"/>
      <c r="K424" s="16"/>
      <c r="L424" s="16"/>
      <c r="M424" s="16"/>
      <c r="N424" s="16"/>
      <c r="O424" s="16"/>
      <c r="P424" s="16"/>
      <c r="Q424" s="16"/>
      <c r="R424" s="16"/>
      <c r="S424" s="16"/>
      <c r="T424" s="16"/>
      <c r="U424" s="16"/>
      <c r="V424" s="16"/>
      <c r="W424" s="16"/>
      <c r="X424" s="16"/>
      <c r="Y424" s="16"/>
    </row>
    <row r="425" spans="2:25">
      <c r="B425" s="40"/>
      <c r="C425" s="40"/>
      <c r="D425" s="40"/>
      <c r="E425" s="42"/>
      <c r="F425" s="40"/>
      <c r="G425" s="16"/>
      <c r="H425" s="16"/>
      <c r="I425" s="16"/>
      <c r="J425" s="16"/>
      <c r="K425" s="16"/>
      <c r="L425" s="16"/>
      <c r="M425" s="16"/>
      <c r="N425" s="16"/>
      <c r="O425" s="16"/>
      <c r="P425" s="16"/>
      <c r="Q425" s="16"/>
      <c r="R425" s="16"/>
      <c r="S425" s="16"/>
      <c r="T425" s="16"/>
      <c r="U425" s="16"/>
      <c r="V425" s="16"/>
      <c r="W425" s="16"/>
      <c r="X425" s="16"/>
      <c r="Y425" s="16"/>
    </row>
    <row r="426" spans="2:25">
      <c r="B426" s="40"/>
      <c r="C426" s="40"/>
      <c r="D426" s="40"/>
      <c r="E426" s="42"/>
      <c r="F426" s="40"/>
      <c r="G426" s="16"/>
      <c r="H426" s="16"/>
      <c r="I426" s="16"/>
      <c r="J426" s="16"/>
      <c r="K426" s="16"/>
      <c r="L426" s="16"/>
      <c r="M426" s="16"/>
      <c r="N426" s="16"/>
      <c r="O426" s="16"/>
      <c r="P426" s="16"/>
      <c r="Q426" s="16"/>
      <c r="R426" s="16"/>
      <c r="S426" s="16"/>
      <c r="T426" s="16"/>
      <c r="U426" s="16"/>
      <c r="V426" s="16"/>
      <c r="W426" s="16"/>
      <c r="X426" s="16"/>
      <c r="Y426" s="16"/>
    </row>
    <row r="427" spans="2:25">
      <c r="B427" s="40"/>
      <c r="C427" s="40"/>
      <c r="D427" s="40"/>
      <c r="E427" s="42"/>
      <c r="F427" s="40"/>
      <c r="G427" s="16"/>
      <c r="H427" s="16"/>
      <c r="I427" s="16"/>
      <c r="J427" s="16"/>
      <c r="K427" s="16"/>
      <c r="L427" s="16"/>
      <c r="M427" s="16"/>
      <c r="N427" s="16"/>
      <c r="O427" s="16"/>
      <c r="P427" s="16"/>
      <c r="Q427" s="16"/>
      <c r="R427" s="16"/>
      <c r="S427" s="16"/>
      <c r="T427" s="16"/>
      <c r="U427" s="16"/>
      <c r="V427" s="16"/>
      <c r="W427" s="16"/>
      <c r="X427" s="16"/>
      <c r="Y427" s="16"/>
    </row>
    <row r="428" spans="2:25">
      <c r="B428" s="40"/>
      <c r="C428" s="40"/>
      <c r="D428" s="40"/>
      <c r="E428" s="42"/>
      <c r="F428" s="40"/>
      <c r="G428" s="16"/>
      <c r="H428" s="16"/>
      <c r="I428" s="16"/>
      <c r="J428" s="16"/>
      <c r="K428" s="16"/>
      <c r="L428" s="16"/>
      <c r="M428" s="16"/>
      <c r="N428" s="16"/>
      <c r="O428" s="16"/>
      <c r="P428" s="16"/>
      <c r="Q428" s="16"/>
      <c r="R428" s="16"/>
      <c r="S428" s="16"/>
      <c r="T428" s="16"/>
      <c r="U428" s="16"/>
      <c r="V428" s="16"/>
      <c r="W428" s="16"/>
      <c r="X428" s="16"/>
      <c r="Y428" s="16"/>
    </row>
    <row r="429" spans="2:25">
      <c r="B429" s="40"/>
      <c r="C429" s="40"/>
      <c r="D429" s="40"/>
      <c r="E429" s="42"/>
      <c r="F429" s="40"/>
      <c r="G429" s="16"/>
      <c r="H429" s="16"/>
      <c r="I429" s="16"/>
      <c r="J429" s="16"/>
      <c r="K429" s="16"/>
      <c r="L429" s="16"/>
      <c r="M429" s="16"/>
      <c r="N429" s="16"/>
      <c r="O429" s="16"/>
      <c r="P429" s="16"/>
      <c r="Q429" s="16"/>
      <c r="R429" s="16"/>
      <c r="S429" s="16"/>
      <c r="T429" s="16"/>
      <c r="U429" s="16"/>
      <c r="V429" s="16"/>
      <c r="W429" s="16"/>
      <c r="X429" s="16"/>
      <c r="Y429" s="16"/>
    </row>
    <row r="430" spans="2:25">
      <c r="B430" s="40"/>
      <c r="C430" s="40"/>
      <c r="D430" s="40"/>
      <c r="E430" s="42"/>
      <c r="F430" s="40"/>
      <c r="G430" s="16"/>
      <c r="H430" s="16"/>
      <c r="I430" s="16"/>
      <c r="J430" s="16"/>
      <c r="K430" s="16"/>
      <c r="L430" s="16"/>
      <c r="M430" s="16"/>
      <c r="N430" s="16"/>
      <c r="O430" s="16"/>
      <c r="P430" s="16"/>
      <c r="Q430" s="16"/>
      <c r="R430" s="16"/>
      <c r="S430" s="16"/>
      <c r="T430" s="16"/>
      <c r="U430" s="16"/>
      <c r="V430" s="16"/>
      <c r="W430" s="16"/>
      <c r="X430" s="16"/>
      <c r="Y430" s="16"/>
    </row>
    <row r="431" spans="2:25">
      <c r="B431" s="40"/>
      <c r="C431" s="40"/>
      <c r="D431" s="40"/>
      <c r="E431" s="42"/>
      <c r="F431" s="40"/>
      <c r="G431" s="16"/>
      <c r="H431" s="16"/>
      <c r="I431" s="16"/>
      <c r="J431" s="16"/>
      <c r="K431" s="16"/>
      <c r="L431" s="16"/>
      <c r="M431" s="16"/>
      <c r="N431" s="16"/>
      <c r="O431" s="16"/>
      <c r="P431" s="16"/>
      <c r="Q431" s="16"/>
      <c r="R431" s="16"/>
      <c r="S431" s="16"/>
      <c r="T431" s="16"/>
      <c r="U431" s="16"/>
      <c r="V431" s="16"/>
      <c r="W431" s="16"/>
      <c r="X431" s="16"/>
      <c r="Y431" s="16"/>
    </row>
    <row r="432" spans="2:25">
      <c r="B432" s="40"/>
      <c r="C432" s="40"/>
      <c r="D432" s="40"/>
      <c r="E432" s="42"/>
      <c r="F432" s="40"/>
      <c r="G432" s="16"/>
      <c r="H432" s="16"/>
      <c r="I432" s="16"/>
      <c r="J432" s="16"/>
      <c r="K432" s="16"/>
      <c r="L432" s="16"/>
      <c r="M432" s="16"/>
      <c r="N432" s="16"/>
      <c r="O432" s="16"/>
      <c r="P432" s="16"/>
      <c r="Q432" s="16"/>
      <c r="R432" s="16"/>
      <c r="S432" s="16"/>
      <c r="T432" s="16"/>
      <c r="U432" s="16"/>
      <c r="V432" s="16"/>
      <c r="W432" s="16"/>
      <c r="X432" s="16"/>
      <c r="Y432" s="16"/>
    </row>
    <row r="433" spans="2:25">
      <c r="B433" s="40"/>
      <c r="C433" s="40"/>
      <c r="D433" s="40"/>
      <c r="E433" s="42"/>
      <c r="F433" s="40"/>
      <c r="G433" s="16"/>
      <c r="H433" s="16"/>
      <c r="I433" s="16"/>
      <c r="J433" s="16"/>
      <c r="K433" s="16"/>
      <c r="L433" s="16"/>
      <c r="M433" s="16"/>
      <c r="N433" s="16"/>
      <c r="O433" s="16"/>
      <c r="P433" s="16"/>
      <c r="Q433" s="16"/>
      <c r="R433" s="16"/>
      <c r="S433" s="16"/>
      <c r="T433" s="16"/>
      <c r="U433" s="16"/>
      <c r="V433" s="16"/>
      <c r="W433" s="16"/>
      <c r="X433" s="16"/>
      <c r="Y433" s="16"/>
    </row>
    <row r="434" spans="2:25">
      <c r="B434" s="40"/>
      <c r="C434" s="40"/>
      <c r="D434" s="40"/>
      <c r="E434" s="42"/>
      <c r="F434" s="40"/>
      <c r="G434" s="16"/>
      <c r="H434" s="16"/>
      <c r="I434" s="16"/>
      <c r="J434" s="16"/>
      <c r="K434" s="16"/>
      <c r="L434" s="16"/>
      <c r="M434" s="16"/>
      <c r="N434" s="16"/>
      <c r="O434" s="16"/>
      <c r="P434" s="16"/>
      <c r="Q434" s="16"/>
      <c r="R434" s="16"/>
      <c r="S434" s="16"/>
      <c r="T434" s="16"/>
      <c r="U434" s="16"/>
      <c r="V434" s="16"/>
      <c r="W434" s="16"/>
      <c r="X434" s="16"/>
      <c r="Y434" s="16"/>
    </row>
    <row r="435" spans="2:25">
      <c r="B435" s="40"/>
      <c r="C435" s="40"/>
      <c r="D435" s="40"/>
      <c r="E435" s="42"/>
      <c r="F435" s="40"/>
      <c r="G435" s="16"/>
      <c r="H435" s="16"/>
      <c r="I435" s="16"/>
      <c r="J435" s="16"/>
      <c r="K435" s="16"/>
      <c r="L435" s="16"/>
      <c r="M435" s="16"/>
      <c r="N435" s="16"/>
      <c r="O435" s="16"/>
      <c r="P435" s="16"/>
      <c r="Q435" s="16"/>
      <c r="R435" s="16"/>
      <c r="S435" s="16"/>
      <c r="T435" s="16"/>
      <c r="U435" s="16"/>
      <c r="V435" s="16"/>
      <c r="W435" s="16"/>
      <c r="X435" s="16"/>
      <c r="Y435" s="16"/>
    </row>
    <row r="436" spans="2:25">
      <c r="B436" s="40"/>
      <c r="C436" s="40"/>
      <c r="D436" s="40"/>
      <c r="E436" s="42"/>
      <c r="F436" s="40"/>
      <c r="G436" s="16"/>
      <c r="H436" s="16"/>
      <c r="I436" s="16"/>
      <c r="J436" s="16"/>
      <c r="K436" s="16"/>
      <c r="L436" s="16"/>
      <c r="M436" s="16"/>
      <c r="N436" s="16"/>
      <c r="O436" s="16"/>
      <c r="P436" s="16"/>
      <c r="Q436" s="16"/>
      <c r="R436" s="16"/>
      <c r="S436" s="16"/>
      <c r="T436" s="16"/>
      <c r="U436" s="16"/>
      <c r="V436" s="16"/>
      <c r="W436" s="16"/>
      <c r="X436" s="16"/>
      <c r="Y436" s="16"/>
    </row>
    <row r="437" spans="2:25">
      <c r="B437" s="40"/>
      <c r="C437" s="40"/>
      <c r="D437" s="40"/>
      <c r="E437" s="42"/>
      <c r="F437" s="40"/>
      <c r="G437" s="16"/>
      <c r="H437" s="16"/>
      <c r="I437" s="16"/>
      <c r="J437" s="16"/>
      <c r="K437" s="16"/>
      <c r="L437" s="16"/>
      <c r="M437" s="16"/>
      <c r="N437" s="16"/>
      <c r="O437" s="16"/>
      <c r="P437" s="16"/>
      <c r="Q437" s="16"/>
      <c r="R437" s="16"/>
      <c r="S437" s="16"/>
      <c r="T437" s="16"/>
      <c r="U437" s="16"/>
      <c r="V437" s="16"/>
      <c r="W437" s="16"/>
      <c r="X437" s="16"/>
      <c r="Y437" s="16"/>
    </row>
    <row r="438" spans="2:25">
      <c r="B438" s="40"/>
      <c r="C438" s="40"/>
      <c r="D438" s="40"/>
      <c r="E438" s="42"/>
      <c r="F438" s="40"/>
      <c r="G438" s="16"/>
      <c r="H438" s="16"/>
      <c r="I438" s="16"/>
      <c r="J438" s="16"/>
      <c r="K438" s="16"/>
      <c r="L438" s="16"/>
      <c r="M438" s="16"/>
      <c r="N438" s="16"/>
      <c r="O438" s="16"/>
      <c r="P438" s="16"/>
      <c r="Q438" s="16"/>
      <c r="R438" s="16"/>
      <c r="S438" s="16"/>
      <c r="T438" s="16"/>
      <c r="U438" s="16"/>
      <c r="V438" s="16"/>
      <c r="W438" s="16"/>
      <c r="X438" s="16"/>
      <c r="Y438" s="16"/>
    </row>
    <row r="439" spans="2:25">
      <c r="B439" s="40"/>
      <c r="C439" s="40"/>
      <c r="D439" s="40"/>
      <c r="E439" s="42"/>
      <c r="F439" s="40"/>
      <c r="G439" s="16"/>
      <c r="H439" s="16"/>
      <c r="I439" s="16"/>
      <c r="J439" s="16"/>
      <c r="K439" s="16"/>
      <c r="L439" s="16"/>
      <c r="M439" s="16"/>
      <c r="N439" s="16"/>
      <c r="O439" s="16"/>
      <c r="P439" s="16"/>
      <c r="Q439" s="16"/>
      <c r="R439" s="16"/>
      <c r="S439" s="16"/>
      <c r="T439" s="16"/>
      <c r="U439" s="16"/>
      <c r="V439" s="16"/>
      <c r="W439" s="16"/>
      <c r="X439" s="16"/>
      <c r="Y439" s="16"/>
    </row>
    <row r="440" spans="2:25">
      <c r="B440" s="40"/>
      <c r="C440" s="40"/>
      <c r="D440" s="40"/>
      <c r="E440" s="42"/>
      <c r="F440" s="40"/>
      <c r="G440" s="16"/>
      <c r="H440" s="16"/>
      <c r="I440" s="16"/>
      <c r="J440" s="16"/>
      <c r="K440" s="16"/>
      <c r="L440" s="16"/>
      <c r="M440" s="16"/>
      <c r="N440" s="16"/>
      <c r="O440" s="16"/>
      <c r="P440" s="16"/>
      <c r="Q440" s="16"/>
      <c r="R440" s="16"/>
      <c r="S440" s="16"/>
      <c r="T440" s="16"/>
      <c r="U440" s="16"/>
      <c r="V440" s="16"/>
      <c r="W440" s="16"/>
      <c r="X440" s="16"/>
      <c r="Y440" s="16"/>
    </row>
    <row r="441" spans="2:25">
      <c r="B441" s="40"/>
      <c r="C441" s="40"/>
      <c r="D441" s="40"/>
      <c r="E441" s="42"/>
      <c r="F441" s="40"/>
      <c r="G441" s="16"/>
      <c r="H441" s="16"/>
      <c r="I441" s="16"/>
      <c r="J441" s="16"/>
      <c r="K441" s="16"/>
      <c r="L441" s="16"/>
      <c r="M441" s="16"/>
      <c r="N441" s="16"/>
      <c r="O441" s="16"/>
      <c r="P441" s="16"/>
      <c r="Q441" s="16"/>
      <c r="R441" s="16"/>
      <c r="S441" s="16"/>
      <c r="T441" s="16"/>
      <c r="U441" s="16"/>
      <c r="V441" s="16"/>
      <c r="W441" s="16"/>
      <c r="X441" s="16"/>
      <c r="Y441" s="16"/>
    </row>
    <row r="442" spans="2:25">
      <c r="B442" s="40"/>
      <c r="C442" s="40"/>
      <c r="D442" s="40"/>
      <c r="E442" s="42"/>
      <c r="F442" s="40"/>
      <c r="G442" s="16"/>
      <c r="H442" s="16"/>
      <c r="I442" s="16"/>
      <c r="J442" s="16"/>
      <c r="K442" s="16"/>
      <c r="L442" s="16"/>
      <c r="M442" s="16"/>
      <c r="N442" s="16"/>
      <c r="O442" s="16"/>
      <c r="P442" s="16"/>
      <c r="Q442" s="16"/>
      <c r="R442" s="16"/>
      <c r="S442" s="16"/>
      <c r="T442" s="16"/>
      <c r="U442" s="16"/>
      <c r="V442" s="16"/>
      <c r="W442" s="16"/>
      <c r="X442" s="16"/>
      <c r="Y442" s="16"/>
    </row>
    <row r="443" spans="2:25">
      <c r="B443" s="40"/>
      <c r="C443" s="40"/>
      <c r="D443" s="40"/>
      <c r="E443" s="42"/>
      <c r="F443" s="40"/>
      <c r="G443" s="16"/>
      <c r="H443" s="16"/>
      <c r="I443" s="16"/>
      <c r="J443" s="16"/>
      <c r="K443" s="16"/>
      <c r="L443" s="16"/>
      <c r="M443" s="16"/>
      <c r="N443" s="16"/>
      <c r="O443" s="16"/>
      <c r="P443" s="16"/>
      <c r="Q443" s="16"/>
      <c r="R443" s="16"/>
      <c r="S443" s="16"/>
      <c r="T443" s="16"/>
      <c r="U443" s="16"/>
      <c r="V443" s="16"/>
      <c r="W443" s="16"/>
      <c r="X443" s="16"/>
      <c r="Y443" s="16"/>
    </row>
    <row r="444" spans="2:25">
      <c r="B444" s="40"/>
      <c r="C444" s="40"/>
      <c r="D444" s="40"/>
      <c r="E444" s="42"/>
      <c r="F444" s="40"/>
      <c r="G444" s="16"/>
      <c r="H444" s="16"/>
      <c r="I444" s="16"/>
      <c r="J444" s="16"/>
      <c r="K444" s="16"/>
      <c r="L444" s="16"/>
      <c r="M444" s="16"/>
      <c r="N444" s="16"/>
      <c r="O444" s="16"/>
      <c r="P444" s="16"/>
      <c r="Q444" s="16"/>
      <c r="R444" s="16"/>
      <c r="S444" s="16"/>
      <c r="T444" s="16"/>
      <c r="U444" s="16"/>
      <c r="V444" s="16"/>
      <c r="W444" s="16"/>
      <c r="X444" s="16"/>
      <c r="Y444" s="16"/>
    </row>
    <row r="445" spans="2:25">
      <c r="B445" s="40"/>
      <c r="C445" s="40"/>
      <c r="D445" s="40"/>
      <c r="E445" s="42"/>
      <c r="F445" s="40"/>
      <c r="G445" s="16"/>
      <c r="H445" s="16"/>
      <c r="I445" s="16"/>
      <c r="J445" s="16"/>
      <c r="K445" s="16"/>
      <c r="L445" s="16"/>
      <c r="M445" s="16"/>
      <c r="N445" s="16"/>
      <c r="O445" s="16"/>
      <c r="P445" s="16"/>
      <c r="Q445" s="16"/>
      <c r="R445" s="16"/>
      <c r="S445" s="16"/>
      <c r="T445" s="16"/>
      <c r="U445" s="16"/>
      <c r="V445" s="16"/>
      <c r="W445" s="16"/>
      <c r="X445" s="16"/>
      <c r="Y445" s="16"/>
    </row>
    <row r="446" spans="2:25">
      <c r="B446" s="40"/>
      <c r="C446" s="40"/>
      <c r="D446" s="40"/>
      <c r="E446" s="42"/>
      <c r="F446" s="40"/>
      <c r="G446" s="16"/>
      <c r="H446" s="16"/>
      <c r="I446" s="16"/>
      <c r="J446" s="16"/>
      <c r="K446" s="16"/>
      <c r="L446" s="16"/>
      <c r="M446" s="16"/>
      <c r="N446" s="16"/>
      <c r="O446" s="16"/>
      <c r="P446" s="16"/>
      <c r="Q446" s="16"/>
      <c r="R446" s="16"/>
      <c r="S446" s="16"/>
      <c r="T446" s="16"/>
      <c r="U446" s="16"/>
      <c r="V446" s="16"/>
      <c r="W446" s="16"/>
      <c r="X446" s="16"/>
      <c r="Y446" s="16"/>
    </row>
    <row r="447" spans="2:25">
      <c r="B447" s="40"/>
      <c r="C447" s="40"/>
      <c r="D447" s="40"/>
      <c r="E447" s="42"/>
      <c r="F447" s="40"/>
      <c r="G447" s="16"/>
      <c r="H447" s="16"/>
      <c r="I447" s="16"/>
      <c r="J447" s="16"/>
      <c r="K447" s="16"/>
      <c r="L447" s="16"/>
      <c r="M447" s="16"/>
      <c r="N447" s="16"/>
      <c r="O447" s="16"/>
      <c r="P447" s="16"/>
      <c r="Q447" s="16"/>
      <c r="R447" s="16"/>
      <c r="S447" s="16"/>
      <c r="T447" s="16"/>
      <c r="U447" s="16"/>
      <c r="V447" s="16"/>
      <c r="W447" s="16"/>
      <c r="X447" s="16"/>
      <c r="Y447" s="16"/>
    </row>
    <row r="448" spans="2:25">
      <c r="B448" s="40"/>
      <c r="C448" s="40"/>
      <c r="D448" s="40"/>
      <c r="E448" s="42"/>
      <c r="F448" s="40"/>
      <c r="G448" s="16"/>
      <c r="H448" s="16"/>
      <c r="I448" s="16"/>
      <c r="J448" s="16"/>
      <c r="K448" s="16"/>
      <c r="L448" s="16"/>
      <c r="M448" s="16"/>
      <c r="N448" s="16"/>
      <c r="O448" s="16"/>
      <c r="P448" s="16"/>
      <c r="Q448" s="16"/>
      <c r="R448" s="16"/>
      <c r="S448" s="16"/>
      <c r="T448" s="16"/>
      <c r="U448" s="16"/>
      <c r="V448" s="16"/>
      <c r="W448" s="16"/>
      <c r="X448" s="16"/>
      <c r="Y448" s="16"/>
    </row>
    <row r="449" spans="2:25">
      <c r="B449" s="40"/>
      <c r="C449" s="40"/>
      <c r="D449" s="40"/>
      <c r="E449" s="42"/>
      <c r="F449" s="40"/>
      <c r="G449" s="16"/>
      <c r="H449" s="16"/>
      <c r="I449" s="16"/>
      <c r="J449" s="16"/>
      <c r="K449" s="16"/>
      <c r="L449" s="16"/>
      <c r="M449" s="16"/>
      <c r="N449" s="16"/>
      <c r="O449" s="16"/>
      <c r="P449" s="16"/>
      <c r="Q449" s="16"/>
      <c r="R449" s="16"/>
      <c r="S449" s="16"/>
      <c r="T449" s="16"/>
      <c r="U449" s="16"/>
      <c r="V449" s="16"/>
      <c r="W449" s="16"/>
      <c r="X449" s="16"/>
      <c r="Y449" s="16"/>
    </row>
    <row r="450" spans="2:25">
      <c r="B450" s="40"/>
      <c r="C450" s="40"/>
      <c r="D450" s="40"/>
      <c r="E450" s="42"/>
      <c r="F450" s="40"/>
      <c r="G450" s="16"/>
      <c r="H450" s="16"/>
      <c r="I450" s="16"/>
      <c r="J450" s="16"/>
      <c r="K450" s="16"/>
      <c r="L450" s="16"/>
      <c r="M450" s="16"/>
      <c r="N450" s="16"/>
      <c r="O450" s="16"/>
      <c r="P450" s="16"/>
      <c r="Q450" s="16"/>
      <c r="R450" s="16"/>
      <c r="S450" s="16"/>
      <c r="T450" s="16"/>
      <c r="U450" s="16"/>
      <c r="V450" s="16"/>
      <c r="W450" s="16"/>
      <c r="X450" s="16"/>
      <c r="Y450" s="16"/>
    </row>
    <row r="451" spans="2:25">
      <c r="B451" s="40"/>
      <c r="C451" s="40"/>
      <c r="D451" s="40"/>
      <c r="E451" s="42"/>
      <c r="F451" s="40"/>
      <c r="G451" s="16"/>
      <c r="H451" s="16"/>
      <c r="I451" s="16"/>
      <c r="J451" s="16"/>
      <c r="K451" s="16"/>
      <c r="L451" s="16"/>
      <c r="M451" s="16"/>
      <c r="N451" s="16"/>
      <c r="O451" s="16"/>
      <c r="P451" s="16"/>
      <c r="Q451" s="16"/>
      <c r="R451" s="16"/>
      <c r="S451" s="16"/>
      <c r="T451" s="16"/>
      <c r="U451" s="16"/>
      <c r="V451" s="16"/>
      <c r="W451" s="16"/>
      <c r="X451" s="16"/>
      <c r="Y451" s="16"/>
    </row>
    <row r="452" spans="2:25">
      <c r="B452" s="40"/>
      <c r="C452" s="40"/>
      <c r="D452" s="40"/>
      <c r="E452" s="42"/>
      <c r="F452" s="40"/>
      <c r="G452" s="16"/>
      <c r="H452" s="16"/>
      <c r="I452" s="16"/>
      <c r="J452" s="16"/>
      <c r="K452" s="16"/>
      <c r="L452" s="16"/>
      <c r="M452" s="16"/>
      <c r="N452" s="16"/>
      <c r="O452" s="16"/>
      <c r="P452" s="16"/>
      <c r="Q452" s="16"/>
      <c r="R452" s="16"/>
      <c r="S452" s="16"/>
      <c r="T452" s="16"/>
      <c r="U452" s="16"/>
      <c r="V452" s="16"/>
      <c r="W452" s="16"/>
      <c r="X452" s="16"/>
      <c r="Y452" s="16"/>
    </row>
    <row r="453" spans="2:25">
      <c r="B453" s="40"/>
      <c r="C453" s="40"/>
      <c r="D453" s="40"/>
      <c r="E453" s="42"/>
      <c r="F453" s="40"/>
      <c r="G453" s="16"/>
      <c r="H453" s="16"/>
      <c r="I453" s="16"/>
      <c r="J453" s="16"/>
      <c r="K453" s="16"/>
      <c r="L453" s="16"/>
      <c r="M453" s="16"/>
      <c r="N453" s="16"/>
      <c r="O453" s="16"/>
      <c r="P453" s="16"/>
      <c r="Q453" s="16"/>
      <c r="R453" s="16"/>
      <c r="S453" s="16"/>
      <c r="T453" s="16"/>
      <c r="U453" s="16"/>
      <c r="V453" s="16"/>
      <c r="W453" s="16"/>
      <c r="X453" s="16"/>
      <c r="Y453" s="16"/>
    </row>
    <row r="454" spans="2:25">
      <c r="B454" s="40"/>
      <c r="C454" s="40"/>
      <c r="D454" s="40"/>
      <c r="E454" s="42"/>
      <c r="F454" s="40"/>
      <c r="G454" s="16"/>
      <c r="H454" s="16"/>
      <c r="I454" s="16"/>
      <c r="J454" s="16"/>
      <c r="K454" s="16"/>
      <c r="L454" s="16"/>
      <c r="M454" s="16"/>
      <c r="N454" s="16"/>
      <c r="O454" s="16"/>
      <c r="P454" s="16"/>
      <c r="Q454" s="16"/>
      <c r="R454" s="16"/>
      <c r="S454" s="16"/>
      <c r="T454" s="16"/>
      <c r="U454" s="16"/>
      <c r="V454" s="16"/>
      <c r="W454" s="16"/>
      <c r="X454" s="16"/>
      <c r="Y454" s="16"/>
    </row>
    <row r="455" spans="2:25">
      <c r="B455" s="40"/>
      <c r="C455" s="40"/>
      <c r="D455" s="40"/>
      <c r="E455" s="42"/>
      <c r="F455" s="40"/>
      <c r="G455" s="16"/>
      <c r="H455" s="16"/>
      <c r="I455" s="16"/>
      <c r="J455" s="16"/>
      <c r="K455" s="16"/>
      <c r="L455" s="16"/>
      <c r="M455" s="16"/>
      <c r="N455" s="16"/>
      <c r="O455" s="16"/>
      <c r="P455" s="16"/>
      <c r="Q455" s="16"/>
      <c r="R455" s="16"/>
      <c r="S455" s="16"/>
      <c r="T455" s="16"/>
      <c r="U455" s="16"/>
      <c r="V455" s="16"/>
      <c r="W455" s="16"/>
      <c r="X455" s="16"/>
      <c r="Y455" s="16"/>
    </row>
    <row r="456" spans="2:25">
      <c r="B456" s="40"/>
      <c r="C456" s="40"/>
      <c r="D456" s="40"/>
      <c r="E456" s="42"/>
      <c r="F456" s="40"/>
      <c r="G456" s="16"/>
      <c r="H456" s="16"/>
      <c r="I456" s="16"/>
      <c r="J456" s="16"/>
      <c r="K456" s="16"/>
      <c r="L456" s="16"/>
      <c r="M456" s="16"/>
      <c r="N456" s="16"/>
      <c r="O456" s="16"/>
      <c r="P456" s="16"/>
      <c r="Q456" s="16"/>
      <c r="R456" s="16"/>
      <c r="S456" s="16"/>
      <c r="T456" s="16"/>
      <c r="U456" s="16"/>
      <c r="V456" s="16"/>
      <c r="W456" s="16"/>
      <c r="X456" s="16"/>
      <c r="Y456" s="16"/>
    </row>
    <row r="457" spans="2:25">
      <c r="B457" s="40"/>
      <c r="C457" s="40"/>
      <c r="D457" s="40"/>
      <c r="E457" s="42"/>
      <c r="F457" s="40"/>
      <c r="G457" s="16"/>
      <c r="H457" s="16"/>
      <c r="I457" s="16"/>
      <c r="J457" s="16"/>
      <c r="K457" s="16"/>
      <c r="L457" s="16"/>
      <c r="M457" s="16"/>
      <c r="N457" s="16"/>
      <c r="O457" s="16"/>
      <c r="P457" s="16"/>
      <c r="Q457" s="16"/>
      <c r="R457" s="16"/>
      <c r="S457" s="16"/>
      <c r="T457" s="16"/>
      <c r="U457" s="16"/>
      <c r="V457" s="16"/>
      <c r="W457" s="16"/>
      <c r="X457" s="16"/>
      <c r="Y457" s="16"/>
    </row>
    <row r="458" spans="2:25">
      <c r="B458" s="40"/>
      <c r="C458" s="40"/>
      <c r="D458" s="40"/>
      <c r="E458" s="42"/>
      <c r="F458" s="40"/>
      <c r="G458" s="16"/>
      <c r="H458" s="16"/>
      <c r="I458" s="16"/>
      <c r="J458" s="16"/>
      <c r="K458" s="16"/>
      <c r="L458" s="16"/>
      <c r="M458" s="16"/>
      <c r="N458" s="16"/>
      <c r="O458" s="16"/>
      <c r="P458" s="16"/>
      <c r="Q458" s="16"/>
      <c r="R458" s="16"/>
      <c r="S458" s="16"/>
      <c r="T458" s="16"/>
      <c r="U458" s="16"/>
      <c r="V458" s="16"/>
      <c r="W458" s="16"/>
      <c r="X458" s="16"/>
      <c r="Y458" s="16"/>
    </row>
    <row r="459" spans="2:25">
      <c r="B459" s="40"/>
      <c r="C459" s="40"/>
      <c r="D459" s="40"/>
      <c r="E459" s="42"/>
      <c r="F459" s="40"/>
      <c r="G459" s="16"/>
      <c r="H459" s="16"/>
      <c r="I459" s="16"/>
      <c r="J459" s="16"/>
      <c r="K459" s="16"/>
      <c r="L459" s="16"/>
      <c r="M459" s="16"/>
      <c r="N459" s="16"/>
      <c r="O459" s="16"/>
      <c r="P459" s="16"/>
      <c r="Q459" s="16"/>
      <c r="R459" s="16"/>
      <c r="S459" s="16"/>
      <c r="T459" s="16"/>
      <c r="U459" s="16"/>
      <c r="V459" s="16"/>
      <c r="W459" s="16"/>
      <c r="X459" s="16"/>
      <c r="Y459" s="16"/>
    </row>
    <row r="460" spans="2:25">
      <c r="B460" s="40"/>
      <c r="C460" s="40"/>
      <c r="D460" s="40"/>
      <c r="E460" s="42"/>
      <c r="F460" s="40"/>
      <c r="G460" s="16"/>
      <c r="H460" s="16"/>
      <c r="I460" s="16"/>
      <c r="J460" s="16"/>
      <c r="K460" s="16"/>
      <c r="L460" s="16"/>
      <c r="M460" s="16"/>
      <c r="N460" s="16"/>
      <c r="O460" s="16"/>
      <c r="P460" s="16"/>
      <c r="Q460" s="16"/>
      <c r="R460" s="16"/>
      <c r="S460" s="16"/>
      <c r="T460" s="16"/>
      <c r="U460" s="16"/>
      <c r="V460" s="16"/>
      <c r="W460" s="16"/>
      <c r="X460" s="16"/>
      <c r="Y460" s="16"/>
    </row>
    <row r="461" spans="2:25">
      <c r="B461" s="40"/>
      <c r="C461" s="40"/>
      <c r="D461" s="40"/>
      <c r="E461" s="42"/>
      <c r="F461" s="40"/>
      <c r="G461" s="16"/>
      <c r="H461" s="16"/>
      <c r="I461" s="16"/>
      <c r="J461" s="16"/>
      <c r="K461" s="16"/>
      <c r="L461" s="16"/>
      <c r="M461" s="16"/>
      <c r="N461" s="16"/>
      <c r="O461" s="16"/>
      <c r="P461" s="16"/>
      <c r="Q461" s="16"/>
      <c r="R461" s="16"/>
      <c r="S461" s="16"/>
      <c r="T461" s="16"/>
      <c r="U461" s="16"/>
      <c r="V461" s="16"/>
      <c r="W461" s="16"/>
      <c r="X461" s="16"/>
      <c r="Y461" s="16"/>
    </row>
    <row r="462" spans="2:25">
      <c r="B462" s="40"/>
      <c r="C462" s="40"/>
      <c r="D462" s="40"/>
      <c r="E462" s="42"/>
      <c r="F462" s="40"/>
      <c r="G462" s="16"/>
      <c r="H462" s="16"/>
      <c r="I462" s="16"/>
      <c r="J462" s="16"/>
      <c r="K462" s="16"/>
      <c r="L462" s="16"/>
      <c r="M462" s="16"/>
      <c r="N462" s="16"/>
      <c r="O462" s="16"/>
      <c r="P462" s="16"/>
      <c r="Q462" s="16"/>
      <c r="R462" s="16"/>
      <c r="S462" s="16"/>
      <c r="T462" s="16"/>
      <c r="U462" s="16"/>
      <c r="V462" s="16"/>
      <c r="W462" s="16"/>
      <c r="X462" s="16"/>
      <c r="Y462" s="16"/>
    </row>
    <row r="463" spans="2:25">
      <c r="B463" s="40"/>
      <c r="C463" s="40"/>
      <c r="D463" s="40"/>
      <c r="E463" s="42"/>
      <c r="F463" s="40"/>
      <c r="G463" s="16"/>
      <c r="H463" s="16"/>
      <c r="I463" s="16"/>
      <c r="J463" s="16"/>
      <c r="K463" s="16"/>
      <c r="L463" s="16"/>
      <c r="M463" s="16"/>
      <c r="N463" s="16"/>
      <c r="O463" s="16"/>
      <c r="P463" s="16"/>
      <c r="Q463" s="16"/>
      <c r="R463" s="16"/>
      <c r="S463" s="16"/>
      <c r="T463" s="16"/>
      <c r="U463" s="16"/>
      <c r="V463" s="16"/>
      <c r="W463" s="16"/>
      <c r="X463" s="16"/>
      <c r="Y463" s="16"/>
    </row>
    <row r="464" spans="2:25">
      <c r="B464" s="40"/>
      <c r="C464" s="40"/>
      <c r="D464" s="40"/>
      <c r="E464" s="42"/>
      <c r="F464" s="40"/>
      <c r="G464" s="16"/>
      <c r="H464" s="16"/>
      <c r="I464" s="16"/>
      <c r="J464" s="16"/>
      <c r="K464" s="16"/>
      <c r="L464" s="16"/>
      <c r="M464" s="16"/>
      <c r="N464" s="16"/>
      <c r="O464" s="16"/>
      <c r="P464" s="16"/>
      <c r="Q464" s="16"/>
      <c r="R464" s="16"/>
      <c r="S464" s="16"/>
      <c r="T464" s="16"/>
      <c r="U464" s="16"/>
      <c r="V464" s="16"/>
      <c r="W464" s="16"/>
      <c r="X464" s="16"/>
      <c r="Y464" s="16"/>
    </row>
    <row r="465" spans="2:25">
      <c r="B465" s="40"/>
      <c r="C465" s="40"/>
      <c r="D465" s="40"/>
      <c r="E465" s="42"/>
      <c r="F465" s="40"/>
      <c r="G465" s="16"/>
      <c r="H465" s="16"/>
      <c r="I465" s="16"/>
      <c r="J465" s="16"/>
      <c r="K465" s="16"/>
      <c r="L465" s="16"/>
      <c r="M465" s="16"/>
      <c r="N465" s="16"/>
      <c r="O465" s="16"/>
      <c r="P465" s="16"/>
      <c r="Q465" s="16"/>
      <c r="R465" s="16"/>
      <c r="S465" s="16"/>
      <c r="T465" s="16"/>
      <c r="U465" s="16"/>
      <c r="V465" s="16"/>
      <c r="W465" s="16"/>
      <c r="X465" s="16"/>
      <c r="Y465" s="16"/>
    </row>
    <row r="466" spans="2:25">
      <c r="B466" s="40"/>
      <c r="C466" s="40"/>
      <c r="D466" s="40"/>
      <c r="E466" s="42"/>
      <c r="F466" s="40"/>
      <c r="G466" s="16"/>
      <c r="H466" s="16"/>
      <c r="I466" s="16"/>
      <c r="J466" s="16"/>
      <c r="K466" s="16"/>
      <c r="L466" s="16"/>
      <c r="M466" s="16"/>
      <c r="N466" s="16"/>
      <c r="O466" s="16"/>
      <c r="P466" s="16"/>
      <c r="Q466" s="16"/>
      <c r="R466" s="16"/>
      <c r="S466" s="16"/>
      <c r="T466" s="16"/>
      <c r="U466" s="16"/>
      <c r="V466" s="16"/>
      <c r="W466" s="16"/>
      <c r="X466" s="16"/>
      <c r="Y466" s="16"/>
    </row>
    <row r="467" spans="2:25">
      <c r="B467" s="40"/>
      <c r="C467" s="40"/>
      <c r="D467" s="40"/>
      <c r="E467" s="42"/>
      <c r="F467" s="40"/>
      <c r="G467" s="16"/>
      <c r="H467" s="16"/>
      <c r="I467" s="16"/>
      <c r="J467" s="16"/>
      <c r="K467" s="16"/>
      <c r="L467" s="16"/>
      <c r="M467" s="16"/>
      <c r="N467" s="16"/>
      <c r="O467" s="16"/>
      <c r="P467" s="16"/>
      <c r="Q467" s="16"/>
      <c r="R467" s="16"/>
      <c r="S467" s="16"/>
      <c r="T467" s="16"/>
      <c r="U467" s="16"/>
      <c r="V467" s="16"/>
      <c r="W467" s="16"/>
      <c r="X467" s="16"/>
      <c r="Y467" s="16"/>
    </row>
    <row r="468" spans="2:25">
      <c r="B468" s="40"/>
      <c r="C468" s="40"/>
      <c r="D468" s="40"/>
      <c r="E468" s="42"/>
      <c r="F468" s="40"/>
      <c r="G468" s="16"/>
      <c r="H468" s="16"/>
      <c r="I468" s="16"/>
      <c r="J468" s="16"/>
      <c r="K468" s="16"/>
      <c r="L468" s="16"/>
      <c r="M468" s="16"/>
      <c r="N468" s="16"/>
      <c r="O468" s="16"/>
      <c r="P468" s="16"/>
      <c r="Q468" s="16"/>
      <c r="R468" s="16"/>
      <c r="S468" s="16"/>
      <c r="T468" s="16"/>
      <c r="U468" s="16"/>
      <c r="V468" s="16"/>
      <c r="W468" s="16"/>
      <c r="X468" s="16"/>
      <c r="Y468" s="16"/>
    </row>
    <row r="469" spans="2:25">
      <c r="B469" s="40"/>
      <c r="C469" s="40"/>
      <c r="D469" s="40"/>
      <c r="E469" s="42"/>
      <c r="F469" s="40"/>
      <c r="G469" s="16"/>
      <c r="H469" s="16"/>
      <c r="I469" s="16"/>
      <c r="J469" s="16"/>
      <c r="K469" s="16"/>
      <c r="L469" s="16"/>
      <c r="M469" s="16"/>
      <c r="N469" s="16"/>
      <c r="O469" s="16"/>
      <c r="P469" s="16"/>
      <c r="Q469" s="16"/>
      <c r="R469" s="16"/>
      <c r="S469" s="16"/>
      <c r="T469" s="16"/>
      <c r="U469" s="16"/>
      <c r="V469" s="16"/>
      <c r="W469" s="16"/>
      <c r="X469" s="16"/>
      <c r="Y469" s="16"/>
    </row>
    <row r="470" spans="2:25">
      <c r="B470" s="40"/>
      <c r="C470" s="40"/>
      <c r="D470" s="40"/>
      <c r="E470" s="42"/>
      <c r="F470" s="40"/>
      <c r="G470" s="16"/>
      <c r="H470" s="16"/>
      <c r="I470" s="16"/>
      <c r="J470" s="16"/>
      <c r="K470" s="16"/>
      <c r="L470" s="16"/>
      <c r="M470" s="16"/>
      <c r="N470" s="16"/>
      <c r="O470" s="16"/>
      <c r="P470" s="16"/>
      <c r="Q470" s="16"/>
      <c r="R470" s="16"/>
      <c r="S470" s="16"/>
      <c r="T470" s="16"/>
      <c r="U470" s="16"/>
      <c r="V470" s="16"/>
      <c r="W470" s="16"/>
      <c r="X470" s="16"/>
      <c r="Y470" s="16"/>
    </row>
    <row r="471" spans="2:25">
      <c r="B471" s="40"/>
      <c r="C471" s="40"/>
      <c r="D471" s="40"/>
      <c r="E471" s="42"/>
      <c r="F471" s="40"/>
      <c r="G471" s="16"/>
      <c r="H471" s="16"/>
      <c r="I471" s="16"/>
      <c r="J471" s="16"/>
      <c r="K471" s="16"/>
      <c r="L471" s="16"/>
      <c r="M471" s="16"/>
      <c r="N471" s="16"/>
      <c r="O471" s="16"/>
      <c r="P471" s="16"/>
      <c r="Q471" s="16"/>
      <c r="R471" s="16"/>
      <c r="S471" s="16"/>
      <c r="T471" s="16"/>
      <c r="U471" s="16"/>
      <c r="V471" s="16"/>
      <c r="W471" s="16"/>
      <c r="X471" s="16"/>
      <c r="Y471" s="16"/>
    </row>
    <row r="472" spans="2:25">
      <c r="B472" s="40"/>
      <c r="C472" s="40"/>
      <c r="D472" s="40"/>
      <c r="E472" s="42"/>
      <c r="F472" s="40"/>
      <c r="G472" s="16"/>
      <c r="H472" s="16"/>
      <c r="I472" s="16"/>
      <c r="J472" s="16"/>
      <c r="K472" s="16"/>
      <c r="L472" s="16"/>
      <c r="M472" s="16"/>
      <c r="N472" s="16"/>
      <c r="O472" s="16"/>
      <c r="P472" s="16"/>
      <c r="Q472" s="16"/>
      <c r="R472" s="16"/>
      <c r="S472" s="16"/>
      <c r="T472" s="16"/>
      <c r="U472" s="16"/>
      <c r="V472" s="16"/>
      <c r="W472" s="16"/>
      <c r="X472" s="16"/>
      <c r="Y472" s="16"/>
    </row>
    <row r="473" spans="2:25">
      <c r="B473" s="40"/>
      <c r="C473" s="40"/>
      <c r="D473" s="40"/>
      <c r="E473" s="42"/>
      <c r="F473" s="40"/>
      <c r="G473" s="16"/>
      <c r="H473" s="16"/>
      <c r="I473" s="16"/>
      <c r="J473" s="16"/>
      <c r="K473" s="16"/>
      <c r="L473" s="16"/>
      <c r="M473" s="16"/>
      <c r="N473" s="16"/>
      <c r="O473" s="16"/>
      <c r="P473" s="16"/>
      <c r="Q473" s="16"/>
      <c r="R473" s="16"/>
      <c r="S473" s="16"/>
      <c r="T473" s="16"/>
      <c r="U473" s="16"/>
      <c r="V473" s="16"/>
      <c r="W473" s="16"/>
      <c r="X473" s="16"/>
      <c r="Y473" s="16"/>
    </row>
    <row r="474" spans="2:25">
      <c r="B474" s="40"/>
      <c r="C474" s="40"/>
      <c r="D474" s="40"/>
      <c r="E474" s="42"/>
      <c r="F474" s="40"/>
      <c r="G474" s="16"/>
      <c r="H474" s="16"/>
      <c r="I474" s="16"/>
      <c r="J474" s="16"/>
      <c r="K474" s="16"/>
      <c r="L474" s="16"/>
      <c r="M474" s="16"/>
      <c r="N474" s="16"/>
      <c r="O474" s="16"/>
      <c r="P474" s="16"/>
      <c r="Q474" s="16"/>
      <c r="R474" s="16"/>
      <c r="S474" s="16"/>
      <c r="T474" s="16"/>
      <c r="U474" s="16"/>
      <c r="V474" s="16"/>
      <c r="W474" s="16"/>
      <c r="X474" s="16"/>
      <c r="Y474" s="16"/>
    </row>
    <row r="475" spans="2:25">
      <c r="B475" s="40"/>
      <c r="C475" s="40"/>
      <c r="D475" s="40"/>
      <c r="E475" s="42"/>
      <c r="F475" s="40"/>
      <c r="G475" s="16"/>
      <c r="H475" s="16"/>
      <c r="I475" s="16"/>
      <c r="J475" s="16"/>
      <c r="K475" s="16"/>
      <c r="L475" s="16"/>
      <c r="M475" s="16"/>
      <c r="N475" s="16"/>
      <c r="O475" s="16"/>
      <c r="P475" s="16"/>
      <c r="Q475" s="16"/>
      <c r="R475" s="16"/>
      <c r="S475" s="16"/>
      <c r="T475" s="16"/>
      <c r="U475" s="16"/>
      <c r="V475" s="16"/>
      <c r="W475" s="16"/>
      <c r="X475" s="16"/>
      <c r="Y475" s="16"/>
    </row>
    <row r="476" spans="2:25">
      <c r="B476" s="40"/>
      <c r="C476" s="40"/>
      <c r="D476" s="40"/>
      <c r="E476" s="42"/>
      <c r="F476" s="40"/>
      <c r="G476" s="16"/>
      <c r="H476" s="16"/>
      <c r="I476" s="16"/>
      <c r="J476" s="16"/>
      <c r="K476" s="16"/>
      <c r="L476" s="16"/>
      <c r="M476" s="16"/>
      <c r="N476" s="16"/>
      <c r="O476" s="16"/>
      <c r="P476" s="16"/>
      <c r="Q476" s="16"/>
      <c r="R476" s="16"/>
      <c r="S476" s="16"/>
      <c r="T476" s="16"/>
      <c r="U476" s="16"/>
      <c r="V476" s="16"/>
      <c r="W476" s="16"/>
      <c r="X476" s="16"/>
      <c r="Y476" s="16"/>
    </row>
    <row r="477" spans="2:25">
      <c r="B477" s="40"/>
      <c r="C477" s="40"/>
      <c r="D477" s="40"/>
      <c r="E477" s="42"/>
      <c r="F477" s="40"/>
      <c r="G477" s="16"/>
      <c r="H477" s="16"/>
      <c r="I477" s="16"/>
      <c r="J477" s="16"/>
      <c r="K477" s="16"/>
      <c r="L477" s="16"/>
      <c r="M477" s="16"/>
      <c r="N477" s="16"/>
      <c r="O477" s="16"/>
      <c r="P477" s="16"/>
      <c r="Q477" s="16"/>
      <c r="R477" s="16"/>
      <c r="S477" s="16"/>
      <c r="T477" s="16"/>
      <c r="U477" s="16"/>
      <c r="V477" s="16"/>
      <c r="W477" s="16"/>
      <c r="X477" s="16"/>
      <c r="Y477" s="16"/>
    </row>
    <row r="478" spans="2:25">
      <c r="B478" s="40"/>
      <c r="C478" s="40"/>
      <c r="D478" s="40"/>
      <c r="E478" s="42"/>
      <c r="F478" s="40"/>
      <c r="G478" s="16"/>
      <c r="H478" s="16"/>
      <c r="I478" s="16"/>
      <c r="J478" s="16"/>
      <c r="K478" s="16"/>
      <c r="L478" s="16"/>
      <c r="M478" s="16"/>
      <c r="N478" s="16"/>
      <c r="O478" s="16"/>
      <c r="P478" s="16"/>
      <c r="Q478" s="16"/>
      <c r="R478" s="16"/>
      <c r="S478" s="16"/>
      <c r="T478" s="16"/>
      <c r="U478" s="16"/>
      <c r="V478" s="16"/>
      <c r="W478" s="16"/>
      <c r="X478" s="16"/>
      <c r="Y478" s="16"/>
    </row>
    <row r="479" spans="2:25">
      <c r="B479" s="40"/>
      <c r="C479" s="40"/>
      <c r="D479" s="40"/>
      <c r="E479" s="42"/>
      <c r="F479" s="40"/>
      <c r="G479" s="16"/>
      <c r="H479" s="16"/>
      <c r="I479" s="16"/>
      <c r="J479" s="16"/>
      <c r="K479" s="16"/>
      <c r="L479" s="16"/>
      <c r="M479" s="16"/>
      <c r="N479" s="16"/>
      <c r="O479" s="16"/>
      <c r="P479" s="16"/>
      <c r="Q479" s="16"/>
      <c r="R479" s="16"/>
      <c r="S479" s="16"/>
      <c r="T479" s="16"/>
      <c r="U479" s="16"/>
      <c r="V479" s="16"/>
      <c r="W479" s="16"/>
      <c r="X479" s="16"/>
      <c r="Y479" s="16"/>
    </row>
    <row r="480" spans="2:25">
      <c r="B480" s="40"/>
      <c r="C480" s="40"/>
      <c r="D480" s="40"/>
      <c r="E480" s="42"/>
      <c r="F480" s="40"/>
      <c r="G480" s="16"/>
      <c r="H480" s="16"/>
      <c r="I480" s="16"/>
      <c r="J480" s="16"/>
      <c r="K480" s="16"/>
      <c r="L480" s="16"/>
      <c r="M480" s="16"/>
      <c r="N480" s="16"/>
      <c r="O480" s="16"/>
      <c r="P480" s="16"/>
      <c r="Q480" s="16"/>
      <c r="R480" s="16"/>
      <c r="S480" s="16"/>
      <c r="T480" s="16"/>
      <c r="U480" s="16"/>
      <c r="V480" s="16"/>
      <c r="W480" s="16"/>
      <c r="X480" s="16"/>
      <c r="Y480" s="16"/>
    </row>
    <row r="481" spans="2:25">
      <c r="B481" s="40"/>
      <c r="C481" s="40"/>
      <c r="D481" s="40"/>
      <c r="E481" s="42"/>
      <c r="F481" s="40"/>
      <c r="G481" s="16"/>
      <c r="H481" s="16"/>
      <c r="I481" s="16"/>
      <c r="J481" s="16"/>
      <c r="K481" s="16"/>
      <c r="L481" s="16"/>
      <c r="M481" s="16"/>
      <c r="N481" s="16"/>
      <c r="O481" s="16"/>
      <c r="P481" s="16"/>
      <c r="Q481" s="16"/>
      <c r="R481" s="16"/>
      <c r="S481" s="16"/>
      <c r="T481" s="16"/>
      <c r="U481" s="16"/>
      <c r="V481" s="16"/>
      <c r="W481" s="16"/>
      <c r="X481" s="16"/>
      <c r="Y481" s="16"/>
    </row>
    <row r="482" spans="2:25">
      <c r="B482" s="40"/>
      <c r="C482" s="40"/>
      <c r="D482" s="40"/>
      <c r="E482" s="42"/>
      <c r="F482" s="40"/>
      <c r="G482" s="16"/>
      <c r="H482" s="16"/>
      <c r="I482" s="16"/>
      <c r="J482" s="16"/>
      <c r="K482" s="16"/>
      <c r="L482" s="16"/>
      <c r="M482" s="16"/>
      <c r="N482" s="16"/>
      <c r="O482" s="16"/>
      <c r="P482" s="16"/>
      <c r="Q482" s="16"/>
      <c r="R482" s="16"/>
      <c r="S482" s="16"/>
      <c r="T482" s="16"/>
      <c r="U482" s="16"/>
      <c r="V482" s="16"/>
      <c r="W482" s="16"/>
      <c r="X482" s="16"/>
      <c r="Y482" s="16"/>
    </row>
    <row r="483" spans="2:25">
      <c r="B483" s="40"/>
      <c r="C483" s="40"/>
      <c r="D483" s="40"/>
      <c r="E483" s="42"/>
      <c r="F483" s="40"/>
      <c r="G483" s="16"/>
      <c r="H483" s="16"/>
      <c r="I483" s="16"/>
      <c r="J483" s="16"/>
      <c r="K483" s="16"/>
      <c r="L483" s="16"/>
      <c r="M483" s="16"/>
      <c r="N483" s="16"/>
      <c r="O483" s="16"/>
      <c r="P483" s="16"/>
      <c r="Q483" s="16"/>
      <c r="R483" s="16"/>
      <c r="S483" s="16"/>
      <c r="T483" s="16"/>
      <c r="U483" s="16"/>
      <c r="V483" s="16"/>
      <c r="W483" s="16"/>
      <c r="X483" s="16"/>
      <c r="Y483" s="16"/>
    </row>
    <row r="484" spans="2:25">
      <c r="B484" s="40"/>
      <c r="C484" s="40"/>
      <c r="D484" s="40"/>
      <c r="E484" s="42"/>
      <c r="F484" s="40"/>
      <c r="G484" s="16"/>
      <c r="H484" s="16"/>
      <c r="I484" s="16"/>
      <c r="J484" s="16"/>
      <c r="K484" s="16"/>
      <c r="L484" s="16"/>
      <c r="M484" s="16"/>
      <c r="N484" s="16"/>
      <c r="O484" s="16"/>
      <c r="P484" s="16"/>
      <c r="Q484" s="16"/>
      <c r="R484" s="16"/>
      <c r="S484" s="16"/>
      <c r="T484" s="16"/>
      <c r="U484" s="16"/>
      <c r="V484" s="16"/>
      <c r="W484" s="16"/>
      <c r="X484" s="16"/>
      <c r="Y484" s="16"/>
    </row>
    <row r="485" spans="2:25">
      <c r="B485" s="40"/>
      <c r="C485" s="40"/>
      <c r="D485" s="40"/>
      <c r="E485" s="42"/>
      <c r="F485" s="40"/>
      <c r="G485" s="16"/>
      <c r="H485" s="16"/>
      <c r="I485" s="16"/>
      <c r="J485" s="16"/>
      <c r="K485" s="16"/>
      <c r="L485" s="16"/>
      <c r="M485" s="16"/>
      <c r="N485" s="16"/>
      <c r="O485" s="16"/>
      <c r="P485" s="16"/>
      <c r="Q485" s="16"/>
      <c r="R485" s="16"/>
      <c r="S485" s="16"/>
      <c r="T485" s="16"/>
      <c r="U485" s="16"/>
      <c r="V485" s="16"/>
      <c r="W485" s="16"/>
      <c r="X485" s="16"/>
      <c r="Y485" s="16"/>
    </row>
    <row r="486" spans="2:25">
      <c r="B486" s="40"/>
      <c r="C486" s="40"/>
      <c r="D486" s="40"/>
      <c r="E486" s="42"/>
      <c r="F486" s="40"/>
      <c r="G486" s="16"/>
      <c r="H486" s="16"/>
      <c r="I486" s="16"/>
      <c r="J486" s="16"/>
      <c r="K486" s="16"/>
      <c r="L486" s="16"/>
      <c r="M486" s="16"/>
      <c r="N486" s="16"/>
      <c r="O486" s="16"/>
      <c r="P486" s="16"/>
      <c r="Q486" s="16"/>
      <c r="R486" s="16"/>
      <c r="S486" s="16"/>
      <c r="T486" s="16"/>
      <c r="U486" s="16"/>
      <c r="V486" s="16"/>
      <c r="W486" s="16"/>
      <c r="X486" s="16"/>
      <c r="Y486" s="16"/>
    </row>
    <row r="487" spans="2:25">
      <c r="B487" s="40"/>
      <c r="C487" s="40"/>
      <c r="D487" s="40"/>
      <c r="E487" s="42"/>
      <c r="F487" s="40"/>
      <c r="G487" s="16"/>
      <c r="H487" s="16"/>
      <c r="I487" s="16"/>
      <c r="J487" s="16"/>
      <c r="K487" s="16"/>
      <c r="L487" s="16"/>
      <c r="M487" s="16"/>
      <c r="N487" s="16"/>
      <c r="O487" s="16"/>
      <c r="P487" s="16"/>
      <c r="Q487" s="16"/>
      <c r="R487" s="16"/>
      <c r="S487" s="16"/>
      <c r="T487" s="16"/>
      <c r="U487" s="16"/>
      <c r="V487" s="16"/>
      <c r="W487" s="16"/>
      <c r="X487" s="16"/>
      <c r="Y487" s="16"/>
    </row>
    <row r="488" spans="2:25">
      <c r="B488" s="40"/>
      <c r="C488" s="40"/>
      <c r="D488" s="40"/>
      <c r="E488" s="42"/>
      <c r="F488" s="40"/>
      <c r="G488" s="16"/>
      <c r="H488" s="16"/>
      <c r="I488" s="16"/>
      <c r="J488" s="16"/>
      <c r="K488" s="16"/>
      <c r="L488" s="16"/>
      <c r="M488" s="16"/>
      <c r="N488" s="16"/>
      <c r="O488" s="16"/>
      <c r="P488" s="16"/>
      <c r="Q488" s="16"/>
      <c r="R488" s="16"/>
      <c r="S488" s="16"/>
      <c r="T488" s="16"/>
      <c r="U488" s="16"/>
      <c r="V488" s="16"/>
      <c r="W488" s="16"/>
      <c r="X488" s="16"/>
      <c r="Y488" s="16"/>
    </row>
    <row r="489" spans="2:25">
      <c r="B489" s="40"/>
      <c r="C489" s="40"/>
      <c r="D489" s="40"/>
      <c r="E489" s="42"/>
      <c r="F489" s="40"/>
      <c r="G489" s="16"/>
      <c r="H489" s="16"/>
      <c r="I489" s="16"/>
      <c r="J489" s="16"/>
      <c r="K489" s="16"/>
      <c r="L489" s="16"/>
      <c r="M489" s="16"/>
      <c r="N489" s="16"/>
      <c r="O489" s="16"/>
      <c r="P489" s="16"/>
      <c r="Q489" s="16"/>
      <c r="R489" s="16"/>
      <c r="S489" s="16"/>
      <c r="T489" s="16"/>
      <c r="U489" s="16"/>
      <c r="V489" s="16"/>
      <c r="W489" s="16"/>
      <c r="X489" s="16"/>
      <c r="Y489" s="16"/>
    </row>
    <row r="490" spans="2:25">
      <c r="B490" s="40"/>
      <c r="C490" s="40"/>
      <c r="D490" s="40"/>
      <c r="E490" s="42"/>
      <c r="F490" s="40"/>
      <c r="G490" s="16"/>
      <c r="H490" s="16"/>
      <c r="I490" s="16"/>
      <c r="J490" s="16"/>
      <c r="K490" s="16"/>
      <c r="L490" s="16"/>
      <c r="M490" s="16"/>
      <c r="N490" s="16"/>
      <c r="O490" s="16"/>
      <c r="P490" s="16"/>
      <c r="Q490" s="16"/>
      <c r="R490" s="16"/>
      <c r="S490" s="16"/>
      <c r="T490" s="16"/>
      <c r="U490" s="16"/>
      <c r="V490" s="16"/>
      <c r="W490" s="16"/>
      <c r="X490" s="16"/>
      <c r="Y490" s="16"/>
    </row>
    <row r="491" spans="2:25">
      <c r="B491" s="40"/>
      <c r="C491" s="40"/>
      <c r="D491" s="40"/>
      <c r="E491" s="42"/>
      <c r="F491" s="40"/>
      <c r="G491" s="16"/>
      <c r="H491" s="16"/>
      <c r="I491" s="16"/>
      <c r="J491" s="16"/>
      <c r="K491" s="16"/>
      <c r="L491" s="16"/>
      <c r="M491" s="16"/>
      <c r="N491" s="16"/>
      <c r="O491" s="16"/>
      <c r="P491" s="16"/>
      <c r="Q491" s="16"/>
      <c r="R491" s="16"/>
      <c r="S491" s="16"/>
      <c r="T491" s="16"/>
      <c r="U491" s="16"/>
      <c r="V491" s="16"/>
      <c r="W491" s="16"/>
      <c r="X491" s="16"/>
      <c r="Y491" s="16"/>
    </row>
    <row r="492" spans="2:25">
      <c r="B492" s="40"/>
      <c r="C492" s="40"/>
      <c r="D492" s="40"/>
      <c r="E492" s="42"/>
      <c r="F492" s="40"/>
      <c r="G492" s="16"/>
      <c r="H492" s="16"/>
      <c r="I492" s="16"/>
      <c r="J492" s="16"/>
      <c r="K492" s="16"/>
      <c r="L492" s="16"/>
      <c r="M492" s="16"/>
      <c r="N492" s="16"/>
      <c r="O492" s="16"/>
      <c r="P492" s="16"/>
      <c r="Q492" s="16"/>
      <c r="R492" s="16"/>
      <c r="S492" s="16"/>
      <c r="T492" s="16"/>
      <c r="U492" s="16"/>
      <c r="V492" s="16"/>
      <c r="W492" s="16"/>
      <c r="X492" s="16"/>
      <c r="Y492" s="16"/>
    </row>
    <row r="493" spans="2:25">
      <c r="B493" s="40"/>
      <c r="C493" s="40"/>
      <c r="D493" s="40"/>
      <c r="E493" s="42"/>
      <c r="F493" s="40"/>
      <c r="G493" s="16"/>
      <c r="H493" s="16"/>
      <c r="I493" s="16"/>
      <c r="J493" s="16"/>
      <c r="K493" s="16"/>
      <c r="L493" s="16"/>
      <c r="M493" s="16"/>
      <c r="N493" s="16"/>
      <c r="O493" s="16"/>
      <c r="P493" s="16"/>
      <c r="Q493" s="16"/>
      <c r="R493" s="16"/>
      <c r="S493" s="16"/>
      <c r="T493" s="16"/>
      <c r="U493" s="16"/>
      <c r="V493" s="16"/>
      <c r="W493" s="16"/>
      <c r="X493" s="16"/>
      <c r="Y493" s="16"/>
    </row>
    <row r="494" spans="2:25">
      <c r="B494" s="40"/>
      <c r="C494" s="40"/>
      <c r="D494" s="40"/>
      <c r="E494" s="42"/>
      <c r="F494" s="40"/>
      <c r="G494" s="16"/>
      <c r="H494" s="16"/>
      <c r="I494" s="16"/>
      <c r="J494" s="16"/>
      <c r="K494" s="16"/>
      <c r="L494" s="16"/>
      <c r="M494" s="16"/>
      <c r="N494" s="16"/>
      <c r="O494" s="16"/>
      <c r="P494" s="16"/>
      <c r="Q494" s="16"/>
      <c r="R494" s="16"/>
      <c r="S494" s="16"/>
      <c r="T494" s="16"/>
      <c r="U494" s="16"/>
      <c r="V494" s="16"/>
      <c r="W494" s="16"/>
      <c r="X494" s="16"/>
      <c r="Y494" s="16"/>
    </row>
    <row r="495" spans="2:25">
      <c r="B495" s="40"/>
      <c r="C495" s="40"/>
      <c r="D495" s="40"/>
      <c r="E495" s="42"/>
      <c r="F495" s="40"/>
      <c r="G495" s="16"/>
      <c r="H495" s="16"/>
      <c r="I495" s="16"/>
      <c r="J495" s="16"/>
      <c r="K495" s="16"/>
      <c r="L495" s="16"/>
      <c r="M495" s="16"/>
      <c r="N495" s="16"/>
      <c r="O495" s="16"/>
      <c r="P495" s="16"/>
      <c r="Q495" s="16"/>
      <c r="R495" s="16"/>
      <c r="S495" s="16"/>
      <c r="T495" s="16"/>
      <c r="U495" s="16"/>
      <c r="V495" s="16"/>
      <c r="W495" s="16"/>
      <c r="X495" s="16"/>
      <c r="Y495" s="16"/>
    </row>
    <row r="496" spans="2:25">
      <c r="B496" s="40"/>
      <c r="C496" s="40"/>
      <c r="D496" s="40"/>
      <c r="E496" s="42"/>
      <c r="F496" s="40"/>
      <c r="G496" s="16"/>
      <c r="H496" s="16"/>
      <c r="I496" s="16"/>
      <c r="J496" s="16"/>
      <c r="K496" s="16"/>
      <c r="L496" s="16"/>
      <c r="M496" s="16"/>
      <c r="N496" s="16"/>
      <c r="O496" s="16"/>
      <c r="P496" s="16"/>
      <c r="Q496" s="16"/>
      <c r="R496" s="16"/>
      <c r="S496" s="16"/>
      <c r="T496" s="16"/>
      <c r="U496" s="16"/>
      <c r="V496" s="16"/>
      <c r="W496" s="16"/>
      <c r="X496" s="16"/>
      <c r="Y496" s="16"/>
    </row>
    <row r="497" spans="2:25">
      <c r="B497" s="40"/>
      <c r="C497" s="40"/>
      <c r="D497" s="40"/>
      <c r="E497" s="42"/>
      <c r="F497" s="40"/>
      <c r="G497" s="16"/>
      <c r="H497" s="16"/>
      <c r="I497" s="16"/>
      <c r="J497" s="16"/>
      <c r="K497" s="16"/>
      <c r="L497" s="16"/>
      <c r="M497" s="16"/>
      <c r="N497" s="16"/>
      <c r="O497" s="16"/>
      <c r="P497" s="16"/>
      <c r="Q497" s="16"/>
      <c r="R497" s="16"/>
      <c r="S497" s="16"/>
      <c r="T497" s="16"/>
      <c r="U497" s="16"/>
      <c r="V497" s="16"/>
      <c r="W497" s="16"/>
      <c r="X497" s="16"/>
      <c r="Y497" s="16"/>
    </row>
    <row r="498" spans="2:25">
      <c r="B498" s="40"/>
      <c r="C498" s="40"/>
      <c r="D498" s="40"/>
      <c r="E498" s="42"/>
      <c r="F498" s="40"/>
      <c r="G498" s="16"/>
      <c r="H498" s="16"/>
      <c r="I498" s="16"/>
      <c r="J498" s="16"/>
      <c r="K498" s="16"/>
      <c r="L498" s="16"/>
      <c r="M498" s="16"/>
      <c r="N498" s="16"/>
      <c r="O498" s="16"/>
      <c r="P498" s="16"/>
      <c r="Q498" s="16"/>
      <c r="R498" s="16"/>
      <c r="S498" s="16"/>
      <c r="T498" s="16"/>
      <c r="U498" s="16"/>
      <c r="V498" s="16"/>
      <c r="W498" s="16"/>
      <c r="X498" s="16"/>
      <c r="Y498" s="16"/>
    </row>
    <row r="499" spans="2:25">
      <c r="B499" s="40"/>
      <c r="C499" s="40"/>
      <c r="D499" s="40"/>
      <c r="E499" s="42"/>
      <c r="F499" s="40"/>
      <c r="G499" s="16"/>
      <c r="H499" s="16"/>
      <c r="I499" s="16"/>
      <c r="J499" s="16"/>
      <c r="K499" s="16"/>
      <c r="L499" s="16"/>
      <c r="M499" s="16"/>
      <c r="N499" s="16"/>
      <c r="O499" s="16"/>
      <c r="P499" s="16"/>
      <c r="Q499" s="16"/>
      <c r="R499" s="16"/>
      <c r="S499" s="16"/>
      <c r="T499" s="16"/>
      <c r="U499" s="16"/>
      <c r="V499" s="16"/>
      <c r="W499" s="16"/>
      <c r="X499" s="16"/>
      <c r="Y499" s="16"/>
    </row>
    <row r="500" spans="2:25">
      <c r="B500" s="40"/>
      <c r="C500" s="40"/>
      <c r="D500" s="40"/>
      <c r="E500" s="42"/>
      <c r="F500" s="40"/>
      <c r="G500" s="16"/>
      <c r="H500" s="16"/>
      <c r="I500" s="16"/>
      <c r="J500" s="16"/>
      <c r="K500" s="16"/>
      <c r="L500" s="16"/>
      <c r="M500" s="16"/>
      <c r="N500" s="16"/>
      <c r="O500" s="16"/>
      <c r="P500" s="16"/>
      <c r="Q500" s="16"/>
      <c r="R500" s="16"/>
      <c r="S500" s="16"/>
      <c r="T500" s="16"/>
      <c r="U500" s="16"/>
      <c r="V500" s="16"/>
      <c r="W500" s="16"/>
      <c r="X500" s="16"/>
      <c r="Y500" s="16"/>
    </row>
    <row r="501" spans="2:25">
      <c r="B501" s="40"/>
      <c r="C501" s="40"/>
      <c r="D501" s="40"/>
      <c r="E501" s="42"/>
      <c r="F501" s="40"/>
      <c r="G501" s="16"/>
      <c r="H501" s="16"/>
      <c r="I501" s="16"/>
      <c r="J501" s="16"/>
      <c r="K501" s="16"/>
      <c r="L501" s="16"/>
      <c r="M501" s="16"/>
      <c r="N501" s="16"/>
      <c r="O501" s="16"/>
      <c r="P501" s="16"/>
      <c r="Q501" s="16"/>
      <c r="R501" s="16"/>
      <c r="S501" s="16"/>
      <c r="T501" s="16"/>
      <c r="U501" s="16"/>
      <c r="V501" s="16"/>
      <c r="W501" s="16"/>
      <c r="X501" s="16"/>
      <c r="Y501" s="16"/>
    </row>
    <row r="502" spans="2:25">
      <c r="B502" s="40"/>
      <c r="C502" s="40"/>
      <c r="D502" s="40"/>
      <c r="E502" s="42"/>
      <c r="F502" s="40"/>
      <c r="G502" s="16"/>
      <c r="H502" s="16"/>
      <c r="I502" s="16"/>
      <c r="J502" s="16"/>
      <c r="K502" s="16"/>
      <c r="L502" s="16"/>
      <c r="M502" s="16"/>
      <c r="N502" s="16"/>
      <c r="O502" s="16"/>
      <c r="P502" s="16"/>
      <c r="Q502" s="16"/>
      <c r="R502" s="16"/>
      <c r="S502" s="16"/>
      <c r="T502" s="16"/>
      <c r="U502" s="16"/>
      <c r="V502" s="16"/>
      <c r="W502" s="16"/>
      <c r="X502" s="16"/>
      <c r="Y502" s="16"/>
    </row>
    <row r="503" spans="2:25">
      <c r="B503" s="40"/>
      <c r="C503" s="40"/>
      <c r="D503" s="40"/>
      <c r="E503" s="42"/>
      <c r="F503" s="40"/>
      <c r="G503" s="16"/>
      <c r="H503" s="16"/>
      <c r="I503" s="16"/>
      <c r="J503" s="16"/>
      <c r="K503" s="16"/>
      <c r="L503" s="16"/>
      <c r="M503" s="16"/>
      <c r="N503" s="16"/>
      <c r="O503" s="16"/>
      <c r="P503" s="16"/>
      <c r="Q503" s="16"/>
      <c r="R503" s="16"/>
      <c r="S503" s="16"/>
      <c r="T503" s="16"/>
      <c r="U503" s="16"/>
      <c r="V503" s="16"/>
      <c r="W503" s="16"/>
      <c r="X503" s="16"/>
      <c r="Y503" s="16"/>
    </row>
    <row r="504" spans="2:25">
      <c r="B504" s="40"/>
      <c r="C504" s="40"/>
      <c r="D504" s="40"/>
      <c r="E504" s="42"/>
      <c r="F504" s="40"/>
      <c r="G504" s="16"/>
      <c r="H504" s="16"/>
      <c r="I504" s="16"/>
      <c r="J504" s="16"/>
      <c r="K504" s="16"/>
      <c r="L504" s="16"/>
      <c r="M504" s="16"/>
      <c r="N504" s="16"/>
      <c r="O504" s="16"/>
      <c r="P504" s="16"/>
      <c r="Q504" s="16"/>
      <c r="R504" s="16"/>
      <c r="S504" s="16"/>
      <c r="T504" s="16"/>
      <c r="U504" s="16"/>
      <c r="V504" s="16"/>
      <c r="W504" s="16"/>
      <c r="X504" s="16"/>
      <c r="Y504" s="16"/>
    </row>
    <row r="505" spans="2:25">
      <c r="B505" s="40"/>
      <c r="C505" s="40"/>
      <c r="D505" s="40"/>
      <c r="E505" s="42"/>
      <c r="F505" s="40"/>
      <c r="G505" s="16"/>
      <c r="H505" s="16"/>
      <c r="I505" s="16"/>
      <c r="J505" s="16"/>
      <c r="K505" s="16"/>
      <c r="L505" s="16"/>
      <c r="M505" s="16"/>
      <c r="N505" s="16"/>
      <c r="O505" s="16"/>
      <c r="P505" s="16"/>
      <c r="Q505" s="16"/>
      <c r="R505" s="16"/>
      <c r="S505" s="16"/>
      <c r="T505" s="16"/>
      <c r="U505" s="16"/>
      <c r="V505" s="16"/>
      <c r="W505" s="16"/>
      <c r="X505" s="16"/>
      <c r="Y505" s="16"/>
    </row>
    <row r="506" spans="2:25">
      <c r="B506" s="40"/>
      <c r="C506" s="40"/>
      <c r="D506" s="40"/>
      <c r="E506" s="42"/>
      <c r="F506" s="40"/>
      <c r="G506" s="16"/>
      <c r="H506" s="16"/>
      <c r="I506" s="16"/>
      <c r="J506" s="16"/>
      <c r="K506" s="16"/>
      <c r="L506" s="16"/>
      <c r="M506" s="16"/>
      <c r="N506" s="16"/>
      <c r="O506" s="16"/>
      <c r="P506" s="16"/>
      <c r="Q506" s="16"/>
      <c r="R506" s="16"/>
      <c r="S506" s="16"/>
      <c r="T506" s="16"/>
      <c r="U506" s="16"/>
      <c r="V506" s="16"/>
      <c r="W506" s="16"/>
      <c r="X506" s="16"/>
      <c r="Y506" s="16"/>
    </row>
    <row r="507" spans="2:25">
      <c r="B507" s="40"/>
      <c r="C507" s="40"/>
      <c r="D507" s="40"/>
      <c r="E507" s="42"/>
      <c r="F507" s="40"/>
      <c r="G507" s="16"/>
      <c r="H507" s="16"/>
      <c r="I507" s="16"/>
      <c r="J507" s="16"/>
      <c r="K507" s="16"/>
      <c r="L507" s="16"/>
      <c r="M507" s="16"/>
      <c r="N507" s="16"/>
      <c r="O507" s="16"/>
      <c r="P507" s="16"/>
      <c r="Q507" s="16"/>
      <c r="R507" s="16"/>
      <c r="S507" s="16"/>
      <c r="T507" s="16"/>
      <c r="U507" s="16"/>
      <c r="V507" s="16"/>
      <c r="W507" s="16"/>
      <c r="X507" s="16"/>
      <c r="Y507" s="16"/>
    </row>
    <row r="508" spans="2:25">
      <c r="B508" s="40"/>
      <c r="C508" s="40"/>
      <c r="D508" s="40"/>
      <c r="E508" s="42"/>
      <c r="F508" s="40"/>
      <c r="G508" s="16"/>
      <c r="H508" s="16"/>
      <c r="I508" s="16"/>
      <c r="J508" s="16"/>
      <c r="K508" s="16"/>
      <c r="L508" s="16"/>
      <c r="M508" s="16"/>
      <c r="N508" s="16"/>
      <c r="O508" s="16"/>
      <c r="P508" s="16"/>
      <c r="Q508" s="16"/>
      <c r="R508" s="16"/>
      <c r="S508" s="16"/>
      <c r="T508" s="16"/>
      <c r="U508" s="16"/>
      <c r="V508" s="16"/>
      <c r="W508" s="16"/>
      <c r="X508" s="16"/>
      <c r="Y508" s="16"/>
    </row>
    <row r="509" spans="2:25">
      <c r="B509" s="40"/>
      <c r="C509" s="40"/>
      <c r="D509" s="40"/>
      <c r="E509" s="42"/>
      <c r="F509" s="40"/>
      <c r="G509" s="16"/>
      <c r="H509" s="16"/>
      <c r="I509" s="16"/>
      <c r="J509" s="16"/>
      <c r="K509" s="16"/>
      <c r="L509" s="16"/>
      <c r="M509" s="16"/>
      <c r="N509" s="16"/>
      <c r="O509" s="16"/>
      <c r="P509" s="16"/>
      <c r="Q509" s="16"/>
      <c r="R509" s="16"/>
      <c r="S509" s="16"/>
      <c r="T509" s="16"/>
      <c r="U509" s="16"/>
      <c r="V509" s="16"/>
      <c r="W509" s="16"/>
      <c r="X509" s="16"/>
      <c r="Y509" s="16"/>
    </row>
    <row r="510" spans="2:25">
      <c r="B510" s="40"/>
      <c r="C510" s="40"/>
      <c r="D510" s="40"/>
      <c r="E510" s="42"/>
      <c r="F510" s="40"/>
      <c r="G510" s="16"/>
      <c r="H510" s="16"/>
      <c r="I510" s="16"/>
      <c r="J510" s="16"/>
      <c r="K510" s="16"/>
      <c r="L510" s="16"/>
      <c r="M510" s="16"/>
      <c r="N510" s="16"/>
      <c r="O510" s="16"/>
      <c r="P510" s="16"/>
      <c r="Q510" s="16"/>
      <c r="R510" s="16"/>
      <c r="S510" s="16"/>
      <c r="T510" s="16"/>
      <c r="U510" s="16"/>
      <c r="V510" s="16"/>
      <c r="W510" s="16"/>
      <c r="X510" s="16"/>
      <c r="Y510" s="16"/>
    </row>
    <row r="511" spans="2:25">
      <c r="B511" s="40"/>
      <c r="C511" s="40"/>
      <c r="D511" s="40"/>
      <c r="E511" s="42"/>
      <c r="F511" s="40"/>
      <c r="G511" s="16"/>
      <c r="H511" s="16"/>
      <c r="I511" s="16"/>
      <c r="J511" s="16"/>
      <c r="K511" s="16"/>
      <c r="L511" s="16"/>
      <c r="M511" s="16"/>
      <c r="N511" s="16"/>
      <c r="O511" s="16"/>
      <c r="P511" s="16"/>
      <c r="Q511" s="16"/>
      <c r="R511" s="16"/>
      <c r="S511" s="16"/>
      <c r="T511" s="16"/>
      <c r="U511" s="16"/>
      <c r="V511" s="16"/>
      <c r="W511" s="16"/>
      <c r="X511" s="16"/>
      <c r="Y511" s="16"/>
    </row>
    <row r="512" spans="2:25">
      <c r="B512" s="40"/>
      <c r="C512" s="40"/>
      <c r="D512" s="40"/>
      <c r="E512" s="42"/>
      <c r="F512" s="40"/>
      <c r="G512" s="16"/>
      <c r="H512" s="16"/>
      <c r="I512" s="16"/>
      <c r="J512" s="16"/>
      <c r="K512" s="16"/>
      <c r="L512" s="16"/>
      <c r="M512" s="16"/>
      <c r="N512" s="16"/>
      <c r="O512" s="16"/>
      <c r="P512" s="16"/>
      <c r="Q512" s="16"/>
      <c r="R512" s="16"/>
      <c r="S512" s="16"/>
      <c r="T512" s="16"/>
      <c r="U512" s="16"/>
      <c r="V512" s="16"/>
      <c r="W512" s="16"/>
      <c r="X512" s="16"/>
      <c r="Y512" s="16"/>
    </row>
    <row r="513" spans="2:25">
      <c r="B513" s="40"/>
      <c r="C513" s="40"/>
      <c r="D513" s="40"/>
      <c r="E513" s="42"/>
      <c r="F513" s="40"/>
      <c r="G513" s="16"/>
      <c r="H513" s="16"/>
      <c r="I513" s="16"/>
      <c r="J513" s="16"/>
      <c r="K513" s="16"/>
      <c r="L513" s="16"/>
      <c r="M513" s="16"/>
      <c r="N513" s="16"/>
      <c r="O513" s="16"/>
      <c r="P513" s="16"/>
      <c r="Q513" s="16"/>
      <c r="R513" s="16"/>
      <c r="S513" s="16"/>
      <c r="T513" s="16"/>
      <c r="U513" s="16"/>
      <c r="V513" s="16"/>
      <c r="W513" s="16"/>
      <c r="X513" s="16"/>
      <c r="Y513" s="16"/>
    </row>
    <row r="514" spans="2:25">
      <c r="B514" s="40"/>
      <c r="C514" s="40"/>
      <c r="D514" s="40"/>
      <c r="E514" s="42"/>
      <c r="F514" s="40"/>
      <c r="G514" s="16"/>
      <c r="H514" s="16"/>
      <c r="I514" s="16"/>
      <c r="J514" s="16"/>
      <c r="K514" s="16"/>
      <c r="L514" s="16"/>
      <c r="M514" s="16"/>
      <c r="N514" s="16"/>
      <c r="O514" s="16"/>
      <c r="P514" s="16"/>
      <c r="Q514" s="16"/>
      <c r="R514" s="16"/>
      <c r="S514" s="16"/>
      <c r="T514" s="16"/>
      <c r="U514" s="16"/>
      <c r="V514" s="16"/>
      <c r="W514" s="16"/>
      <c r="X514" s="16"/>
      <c r="Y514" s="16"/>
    </row>
    <row r="515" spans="2:25">
      <c r="B515" s="40"/>
      <c r="C515" s="40"/>
      <c r="D515" s="40"/>
      <c r="E515" s="42"/>
      <c r="F515" s="40"/>
      <c r="G515" s="16"/>
      <c r="H515" s="16"/>
      <c r="I515" s="16"/>
      <c r="J515" s="16"/>
      <c r="K515" s="16"/>
      <c r="L515" s="16"/>
      <c r="M515" s="16"/>
      <c r="N515" s="16"/>
      <c r="O515" s="16"/>
      <c r="P515" s="16"/>
      <c r="Q515" s="16"/>
      <c r="R515" s="16"/>
      <c r="S515" s="16"/>
      <c r="T515" s="16"/>
      <c r="U515" s="16"/>
      <c r="V515" s="16"/>
      <c r="W515" s="16"/>
      <c r="X515" s="16"/>
      <c r="Y515" s="16"/>
    </row>
    <row r="516" spans="2:25">
      <c r="B516" s="40"/>
      <c r="C516" s="40"/>
      <c r="D516" s="40"/>
      <c r="E516" s="42"/>
      <c r="F516" s="40"/>
      <c r="G516" s="16"/>
      <c r="H516" s="16"/>
      <c r="I516" s="16"/>
      <c r="J516" s="16"/>
      <c r="K516" s="16"/>
      <c r="L516" s="16"/>
      <c r="M516" s="16"/>
      <c r="N516" s="16"/>
      <c r="O516" s="16"/>
      <c r="P516" s="16"/>
      <c r="Q516" s="16"/>
      <c r="R516" s="16"/>
      <c r="S516" s="16"/>
      <c r="T516" s="16"/>
      <c r="U516" s="16"/>
      <c r="V516" s="16"/>
      <c r="W516" s="16"/>
      <c r="X516" s="16"/>
      <c r="Y516" s="16"/>
    </row>
    <row r="517" spans="2:25">
      <c r="B517" s="40"/>
      <c r="C517" s="40"/>
      <c r="D517" s="40"/>
      <c r="E517" s="42"/>
      <c r="F517" s="40"/>
      <c r="G517" s="16"/>
      <c r="H517" s="16"/>
      <c r="I517" s="16"/>
      <c r="J517" s="16"/>
      <c r="K517" s="16"/>
      <c r="L517" s="16"/>
      <c r="M517" s="16"/>
      <c r="N517" s="16"/>
      <c r="O517" s="16"/>
      <c r="P517" s="16"/>
      <c r="Q517" s="16"/>
      <c r="R517" s="16"/>
      <c r="S517" s="16"/>
      <c r="T517" s="16"/>
      <c r="U517" s="16"/>
      <c r="V517" s="16"/>
      <c r="W517" s="16"/>
      <c r="X517" s="16"/>
      <c r="Y517" s="16"/>
    </row>
    <row r="518" spans="2:25">
      <c r="B518" s="40"/>
      <c r="C518" s="40"/>
      <c r="D518" s="40"/>
      <c r="E518" s="42"/>
      <c r="F518" s="40"/>
      <c r="G518" s="16"/>
      <c r="H518" s="16"/>
      <c r="I518" s="16"/>
      <c r="J518" s="16"/>
      <c r="K518" s="16"/>
      <c r="L518" s="16"/>
      <c r="M518" s="16"/>
      <c r="N518" s="16"/>
      <c r="O518" s="16"/>
      <c r="P518" s="16"/>
      <c r="Q518" s="16"/>
      <c r="R518" s="16"/>
      <c r="S518" s="16"/>
      <c r="T518" s="16"/>
      <c r="U518" s="16"/>
      <c r="V518" s="16"/>
      <c r="W518" s="16"/>
      <c r="X518" s="16"/>
      <c r="Y518" s="16"/>
    </row>
    <row r="519" spans="2:25">
      <c r="B519" s="40"/>
      <c r="C519" s="40"/>
      <c r="D519" s="40"/>
      <c r="E519" s="42"/>
      <c r="F519" s="40"/>
      <c r="G519" s="16"/>
      <c r="H519" s="16"/>
      <c r="I519" s="16"/>
      <c r="J519" s="16"/>
      <c r="K519" s="16"/>
      <c r="L519" s="16"/>
      <c r="M519" s="16"/>
      <c r="N519" s="16"/>
      <c r="O519" s="16"/>
      <c r="P519" s="16"/>
      <c r="Q519" s="16"/>
      <c r="R519" s="16"/>
      <c r="S519" s="16"/>
      <c r="T519" s="16"/>
      <c r="U519" s="16"/>
      <c r="V519" s="16"/>
      <c r="W519" s="16"/>
      <c r="X519" s="16"/>
      <c r="Y519" s="16"/>
    </row>
    <row r="520" spans="2:25">
      <c r="B520" s="40"/>
      <c r="C520" s="40"/>
      <c r="D520" s="40"/>
      <c r="E520" s="42"/>
      <c r="F520" s="40"/>
      <c r="G520" s="16"/>
      <c r="H520" s="16"/>
      <c r="I520" s="16"/>
      <c r="J520" s="16"/>
      <c r="K520" s="16"/>
      <c r="L520" s="16"/>
      <c r="M520" s="16"/>
      <c r="N520" s="16"/>
      <c r="O520" s="16"/>
      <c r="P520" s="16"/>
      <c r="Q520" s="16"/>
      <c r="R520" s="16"/>
      <c r="S520" s="16"/>
      <c r="T520" s="16"/>
      <c r="U520" s="16"/>
      <c r="V520" s="16"/>
      <c r="W520" s="16"/>
      <c r="X520" s="16"/>
      <c r="Y520" s="16"/>
    </row>
    <row r="521" spans="2:25">
      <c r="B521" s="40"/>
      <c r="C521" s="40"/>
      <c r="D521" s="40"/>
      <c r="E521" s="42"/>
      <c r="F521" s="40"/>
      <c r="G521" s="16"/>
      <c r="H521" s="16"/>
      <c r="I521" s="16"/>
      <c r="J521" s="16"/>
      <c r="K521" s="16"/>
      <c r="L521" s="16"/>
      <c r="M521" s="16"/>
      <c r="N521" s="16"/>
      <c r="O521" s="16"/>
      <c r="P521" s="16"/>
      <c r="Q521" s="16"/>
      <c r="R521" s="16"/>
      <c r="S521" s="16"/>
      <c r="T521" s="16"/>
      <c r="U521" s="16"/>
      <c r="V521" s="16"/>
      <c r="W521" s="16"/>
      <c r="X521" s="16"/>
      <c r="Y521" s="16"/>
    </row>
    <row r="522" spans="2:25">
      <c r="B522" s="40"/>
      <c r="C522" s="40"/>
      <c r="D522" s="40"/>
      <c r="E522" s="42"/>
      <c r="F522" s="40"/>
      <c r="G522" s="16"/>
      <c r="H522" s="16"/>
      <c r="I522" s="16"/>
      <c r="J522" s="16"/>
      <c r="K522" s="16"/>
      <c r="L522" s="16"/>
      <c r="M522" s="16"/>
      <c r="N522" s="16"/>
      <c r="O522" s="16"/>
      <c r="P522" s="16"/>
      <c r="Q522" s="16"/>
      <c r="R522" s="16"/>
      <c r="S522" s="16"/>
      <c r="T522" s="16"/>
      <c r="U522" s="16"/>
      <c r="V522" s="16"/>
      <c r="W522" s="16"/>
      <c r="X522" s="16"/>
      <c r="Y522" s="16"/>
    </row>
    <row r="523" spans="2:25">
      <c r="B523" s="40"/>
      <c r="C523" s="40"/>
      <c r="D523" s="40"/>
      <c r="E523" s="42"/>
      <c r="F523" s="40"/>
      <c r="G523" s="16"/>
      <c r="H523" s="16"/>
      <c r="I523" s="16"/>
      <c r="J523" s="16"/>
      <c r="K523" s="16"/>
      <c r="L523" s="16"/>
      <c r="M523" s="16"/>
      <c r="N523" s="16"/>
      <c r="O523" s="16"/>
      <c r="P523" s="16"/>
      <c r="Q523" s="16"/>
      <c r="R523" s="16"/>
      <c r="S523" s="16"/>
      <c r="T523" s="16"/>
      <c r="U523" s="16"/>
      <c r="V523" s="16"/>
      <c r="W523" s="16"/>
      <c r="X523" s="16"/>
      <c r="Y523" s="16"/>
    </row>
    <row r="524" spans="2:25">
      <c r="B524" s="40"/>
      <c r="C524" s="40"/>
      <c r="D524" s="40"/>
      <c r="E524" s="42"/>
      <c r="F524" s="40"/>
      <c r="G524" s="16"/>
      <c r="H524" s="16"/>
      <c r="I524" s="16"/>
      <c r="J524" s="16"/>
      <c r="K524" s="16"/>
      <c r="L524" s="16"/>
      <c r="M524" s="16"/>
      <c r="N524" s="16"/>
      <c r="O524" s="16"/>
      <c r="P524" s="16"/>
      <c r="Q524" s="16"/>
      <c r="R524" s="16"/>
      <c r="S524" s="16"/>
      <c r="T524" s="16"/>
      <c r="U524" s="16"/>
      <c r="V524" s="16"/>
      <c r="W524" s="16"/>
      <c r="X524" s="16"/>
      <c r="Y524" s="16"/>
    </row>
    <row r="525" spans="2:25">
      <c r="B525" s="40"/>
      <c r="C525" s="40"/>
      <c r="D525" s="40"/>
      <c r="E525" s="42"/>
      <c r="F525" s="40"/>
      <c r="G525" s="16"/>
      <c r="H525" s="16"/>
      <c r="I525" s="16"/>
      <c r="J525" s="16"/>
      <c r="K525" s="16"/>
      <c r="L525" s="16"/>
      <c r="M525" s="16"/>
      <c r="N525" s="16"/>
      <c r="O525" s="16"/>
      <c r="P525" s="16"/>
      <c r="Q525" s="16"/>
      <c r="R525" s="16"/>
      <c r="S525" s="16"/>
      <c r="T525" s="16"/>
      <c r="U525" s="16"/>
      <c r="V525" s="16"/>
      <c r="W525" s="16"/>
      <c r="X525" s="16"/>
      <c r="Y525" s="16"/>
    </row>
    <row r="526" spans="2:25">
      <c r="B526" s="40"/>
      <c r="C526" s="40"/>
      <c r="D526" s="40"/>
      <c r="E526" s="42"/>
      <c r="F526" s="40"/>
      <c r="G526" s="16"/>
      <c r="H526" s="16"/>
      <c r="I526" s="16"/>
      <c r="J526" s="16"/>
      <c r="K526" s="16"/>
      <c r="L526" s="16"/>
      <c r="M526" s="16"/>
      <c r="N526" s="16"/>
      <c r="O526" s="16"/>
      <c r="P526" s="16"/>
      <c r="Q526" s="16"/>
      <c r="R526" s="16"/>
      <c r="S526" s="16"/>
      <c r="T526" s="16"/>
      <c r="U526" s="16"/>
      <c r="V526" s="16"/>
      <c r="W526" s="16"/>
      <c r="X526" s="16"/>
      <c r="Y526" s="16"/>
    </row>
    <row r="527" spans="2:25">
      <c r="B527" s="40"/>
      <c r="C527" s="40"/>
      <c r="D527" s="40"/>
      <c r="E527" s="42"/>
      <c r="F527" s="40"/>
      <c r="G527" s="16"/>
      <c r="H527" s="16"/>
      <c r="I527" s="16"/>
      <c r="J527" s="16"/>
      <c r="K527" s="16"/>
      <c r="L527" s="16"/>
      <c r="M527" s="16"/>
      <c r="N527" s="16"/>
      <c r="O527" s="16"/>
      <c r="P527" s="16"/>
      <c r="Q527" s="16"/>
      <c r="R527" s="16"/>
      <c r="S527" s="16"/>
      <c r="T527" s="16"/>
      <c r="U527" s="16"/>
      <c r="V527" s="16"/>
      <c r="W527" s="16"/>
      <c r="X527" s="16"/>
      <c r="Y527" s="16"/>
    </row>
    <row r="528" spans="2:25">
      <c r="B528" s="40"/>
      <c r="C528" s="40"/>
      <c r="D528" s="40"/>
      <c r="E528" s="42"/>
      <c r="F528" s="40"/>
      <c r="G528" s="16"/>
      <c r="H528" s="16"/>
      <c r="I528" s="16"/>
      <c r="J528" s="16"/>
      <c r="K528" s="16"/>
      <c r="L528" s="16"/>
      <c r="M528" s="16"/>
      <c r="N528" s="16"/>
      <c r="O528" s="16"/>
      <c r="P528" s="16"/>
      <c r="Q528" s="16"/>
      <c r="R528" s="16"/>
      <c r="S528" s="16"/>
      <c r="T528" s="16"/>
      <c r="U528" s="16"/>
      <c r="V528" s="16"/>
      <c r="W528" s="16"/>
      <c r="X528" s="16"/>
      <c r="Y528" s="16"/>
    </row>
    <row r="529" spans="2:25">
      <c r="B529" s="40"/>
      <c r="C529" s="40"/>
      <c r="D529" s="40"/>
      <c r="E529" s="42"/>
      <c r="F529" s="40"/>
      <c r="G529" s="16"/>
      <c r="H529" s="16"/>
      <c r="I529" s="16"/>
      <c r="J529" s="16"/>
      <c r="K529" s="16"/>
      <c r="L529" s="16"/>
      <c r="M529" s="16"/>
      <c r="N529" s="16"/>
      <c r="O529" s="16"/>
      <c r="P529" s="16"/>
      <c r="Q529" s="16"/>
      <c r="R529" s="16"/>
      <c r="S529" s="16"/>
      <c r="T529" s="16"/>
      <c r="U529" s="16"/>
      <c r="V529" s="16"/>
      <c r="W529" s="16"/>
      <c r="X529" s="16"/>
      <c r="Y529" s="16"/>
    </row>
    <row r="530" spans="2:25">
      <c r="B530" s="40"/>
      <c r="C530" s="40"/>
      <c r="D530" s="40"/>
      <c r="E530" s="42"/>
      <c r="F530" s="40"/>
      <c r="G530" s="16"/>
      <c r="H530" s="16"/>
      <c r="I530" s="16"/>
      <c r="J530" s="16"/>
      <c r="K530" s="16"/>
      <c r="L530" s="16"/>
      <c r="M530" s="16"/>
      <c r="N530" s="16"/>
      <c r="O530" s="16"/>
      <c r="P530" s="16"/>
      <c r="Q530" s="16"/>
      <c r="R530" s="16"/>
      <c r="S530" s="16"/>
      <c r="T530" s="16"/>
      <c r="U530" s="16"/>
      <c r="V530" s="16"/>
      <c r="W530" s="16"/>
      <c r="X530" s="16"/>
      <c r="Y530" s="16"/>
    </row>
    <row r="531" spans="2:25">
      <c r="B531" s="40"/>
      <c r="C531" s="40"/>
      <c r="D531" s="40"/>
      <c r="E531" s="42"/>
      <c r="F531" s="40"/>
      <c r="G531" s="16"/>
      <c r="H531" s="16"/>
      <c r="I531" s="16"/>
      <c r="J531" s="16"/>
      <c r="K531" s="16"/>
      <c r="L531" s="16"/>
      <c r="M531" s="16"/>
      <c r="N531" s="16"/>
      <c r="O531" s="16"/>
      <c r="P531" s="16"/>
      <c r="Q531" s="16"/>
      <c r="R531" s="16"/>
      <c r="S531" s="16"/>
      <c r="T531" s="16"/>
      <c r="U531" s="16"/>
      <c r="V531" s="16"/>
      <c r="W531" s="16"/>
      <c r="X531" s="16"/>
      <c r="Y531" s="16"/>
    </row>
    <row r="532" spans="2:25">
      <c r="B532" s="40"/>
      <c r="C532" s="40"/>
      <c r="D532" s="40"/>
      <c r="E532" s="42"/>
      <c r="F532" s="40"/>
      <c r="G532" s="16"/>
      <c r="H532" s="16"/>
      <c r="I532" s="16"/>
      <c r="J532" s="16"/>
      <c r="K532" s="16"/>
      <c r="L532" s="16"/>
      <c r="M532" s="16"/>
      <c r="N532" s="16"/>
      <c r="O532" s="16"/>
      <c r="P532" s="16"/>
      <c r="Q532" s="16"/>
      <c r="R532" s="16"/>
      <c r="S532" s="16"/>
      <c r="T532" s="16"/>
      <c r="U532" s="16"/>
      <c r="V532" s="16"/>
      <c r="W532" s="16"/>
      <c r="X532" s="16"/>
      <c r="Y532" s="16"/>
    </row>
    <row r="533" spans="2:25">
      <c r="B533" s="40"/>
      <c r="C533" s="40"/>
      <c r="D533" s="40"/>
      <c r="E533" s="42"/>
      <c r="F533" s="40"/>
      <c r="G533" s="16"/>
      <c r="H533" s="16"/>
      <c r="I533" s="16"/>
      <c r="J533" s="16"/>
      <c r="K533" s="16"/>
      <c r="L533" s="16"/>
      <c r="M533" s="16"/>
      <c r="N533" s="16"/>
      <c r="O533" s="16"/>
      <c r="P533" s="16"/>
      <c r="Q533" s="16"/>
      <c r="R533" s="16"/>
      <c r="S533" s="16"/>
      <c r="T533" s="16"/>
      <c r="U533" s="16"/>
      <c r="V533" s="16"/>
      <c r="W533" s="16"/>
      <c r="X533" s="16"/>
      <c r="Y533" s="16"/>
    </row>
    <row r="534" spans="2:25">
      <c r="B534" s="40"/>
      <c r="C534" s="40"/>
      <c r="D534" s="40"/>
      <c r="E534" s="42"/>
      <c r="F534" s="40"/>
      <c r="G534" s="16"/>
      <c r="H534" s="16"/>
      <c r="I534" s="16"/>
      <c r="J534" s="16"/>
      <c r="K534" s="16"/>
      <c r="L534" s="16"/>
      <c r="M534" s="16"/>
      <c r="N534" s="16"/>
      <c r="O534" s="16"/>
      <c r="P534" s="16"/>
      <c r="Q534" s="16"/>
      <c r="R534" s="16"/>
      <c r="S534" s="16"/>
      <c r="T534" s="16"/>
      <c r="U534" s="16"/>
      <c r="V534" s="16"/>
      <c r="W534" s="16"/>
      <c r="X534" s="16"/>
      <c r="Y534" s="16"/>
    </row>
    <row r="535" spans="2:25">
      <c r="B535" s="40"/>
      <c r="C535" s="40"/>
      <c r="D535" s="40"/>
      <c r="E535" s="42"/>
      <c r="F535" s="40"/>
      <c r="G535" s="16"/>
      <c r="H535" s="16"/>
      <c r="I535" s="16"/>
      <c r="J535" s="16"/>
      <c r="K535" s="16"/>
      <c r="L535" s="16"/>
      <c r="M535" s="16"/>
      <c r="N535" s="16"/>
      <c r="O535" s="16"/>
      <c r="P535" s="16"/>
      <c r="Q535" s="16"/>
      <c r="R535" s="16"/>
      <c r="S535" s="16"/>
      <c r="T535" s="16"/>
      <c r="U535" s="16"/>
      <c r="V535" s="16"/>
      <c r="W535" s="16"/>
      <c r="X535" s="16"/>
      <c r="Y535" s="16"/>
    </row>
    <row r="536" spans="2:25">
      <c r="B536" s="40"/>
      <c r="C536" s="40"/>
      <c r="D536" s="40"/>
      <c r="E536" s="42"/>
      <c r="F536" s="40"/>
      <c r="G536" s="16"/>
      <c r="H536" s="16"/>
      <c r="I536" s="16"/>
      <c r="J536" s="16"/>
      <c r="K536" s="16"/>
      <c r="L536" s="16"/>
      <c r="M536" s="16"/>
      <c r="N536" s="16"/>
      <c r="O536" s="16"/>
      <c r="P536" s="16"/>
      <c r="Q536" s="16"/>
      <c r="R536" s="16"/>
      <c r="S536" s="16"/>
      <c r="T536" s="16"/>
      <c r="U536" s="16"/>
      <c r="V536" s="16"/>
      <c r="W536" s="16"/>
      <c r="X536" s="16"/>
      <c r="Y536" s="16"/>
    </row>
    <row r="537" spans="2:25">
      <c r="B537" s="40"/>
      <c r="C537" s="40"/>
      <c r="D537" s="40"/>
      <c r="E537" s="42"/>
      <c r="F537" s="40"/>
      <c r="G537" s="16"/>
      <c r="H537" s="16"/>
      <c r="I537" s="16"/>
      <c r="J537" s="16"/>
      <c r="K537" s="16"/>
      <c r="L537" s="16"/>
      <c r="M537" s="16"/>
      <c r="N537" s="16"/>
      <c r="O537" s="16"/>
      <c r="P537" s="16"/>
      <c r="Q537" s="16"/>
      <c r="R537" s="16"/>
      <c r="S537" s="16"/>
      <c r="T537" s="16"/>
      <c r="U537" s="16"/>
      <c r="V537" s="16"/>
      <c r="W537" s="16"/>
      <c r="X537" s="16"/>
      <c r="Y537" s="16"/>
    </row>
    <row r="538" spans="2:25">
      <c r="B538" s="40"/>
      <c r="C538" s="40"/>
      <c r="D538" s="40"/>
      <c r="E538" s="42"/>
      <c r="F538" s="40"/>
      <c r="G538" s="16"/>
      <c r="H538" s="16"/>
      <c r="I538" s="16"/>
      <c r="J538" s="16"/>
      <c r="K538" s="16"/>
      <c r="L538" s="16"/>
      <c r="M538" s="16"/>
      <c r="N538" s="16"/>
      <c r="O538" s="16"/>
      <c r="P538" s="16"/>
      <c r="Q538" s="16"/>
      <c r="R538" s="16"/>
      <c r="S538" s="16"/>
      <c r="T538" s="16"/>
      <c r="U538" s="16"/>
      <c r="V538" s="16"/>
      <c r="W538" s="16"/>
      <c r="X538" s="16"/>
      <c r="Y538" s="16"/>
    </row>
    <row r="539" spans="2:25">
      <c r="B539" s="40"/>
      <c r="C539" s="40"/>
      <c r="D539" s="40"/>
      <c r="E539" s="42"/>
      <c r="F539" s="40"/>
      <c r="G539" s="16"/>
      <c r="H539" s="16"/>
      <c r="I539" s="16"/>
      <c r="J539" s="16"/>
      <c r="K539" s="16"/>
      <c r="L539" s="16"/>
      <c r="M539" s="16"/>
      <c r="N539" s="16"/>
      <c r="O539" s="16"/>
      <c r="P539" s="16"/>
      <c r="Q539" s="16"/>
      <c r="R539" s="16"/>
      <c r="S539" s="16"/>
      <c r="T539" s="16"/>
      <c r="U539" s="16"/>
      <c r="V539" s="16"/>
      <c r="W539" s="16"/>
      <c r="X539" s="16"/>
      <c r="Y539" s="16"/>
    </row>
    <row r="540" spans="2:25">
      <c r="B540" s="40"/>
      <c r="C540" s="40"/>
      <c r="D540" s="40"/>
      <c r="E540" s="42"/>
      <c r="F540" s="40"/>
      <c r="G540" s="16"/>
      <c r="H540" s="16"/>
      <c r="I540" s="16"/>
      <c r="J540" s="16"/>
      <c r="K540" s="16"/>
      <c r="L540" s="16"/>
      <c r="M540" s="16"/>
      <c r="N540" s="16"/>
      <c r="O540" s="16"/>
      <c r="P540" s="16"/>
      <c r="Q540" s="16"/>
      <c r="R540" s="16"/>
      <c r="S540" s="16"/>
      <c r="T540" s="16"/>
      <c r="U540" s="16"/>
      <c r="V540" s="16"/>
      <c r="W540" s="16"/>
      <c r="X540" s="16"/>
      <c r="Y540" s="16"/>
    </row>
    <row r="541" spans="2:25">
      <c r="B541" s="40"/>
      <c r="C541" s="40"/>
      <c r="D541" s="40"/>
      <c r="E541" s="42"/>
      <c r="F541" s="40"/>
      <c r="G541" s="16"/>
      <c r="H541" s="16"/>
      <c r="I541" s="16"/>
      <c r="J541" s="16"/>
      <c r="K541" s="16"/>
      <c r="L541" s="16"/>
      <c r="M541" s="16"/>
      <c r="N541" s="16"/>
      <c r="O541" s="16"/>
      <c r="P541" s="16"/>
      <c r="Q541" s="16"/>
      <c r="R541" s="16"/>
      <c r="S541" s="16"/>
      <c r="T541" s="16"/>
      <c r="U541" s="16"/>
      <c r="V541" s="16"/>
      <c r="W541" s="16"/>
      <c r="X541" s="16"/>
      <c r="Y541" s="16"/>
    </row>
    <row r="542" spans="2:25">
      <c r="B542" s="40"/>
      <c r="C542" s="40"/>
      <c r="D542" s="40"/>
      <c r="E542" s="42"/>
      <c r="F542" s="40"/>
      <c r="G542" s="16"/>
      <c r="H542" s="16"/>
      <c r="I542" s="16"/>
      <c r="J542" s="16"/>
      <c r="K542" s="16"/>
      <c r="L542" s="16"/>
      <c r="M542" s="16"/>
      <c r="N542" s="16"/>
      <c r="O542" s="16"/>
      <c r="P542" s="16"/>
      <c r="Q542" s="16"/>
      <c r="R542" s="16"/>
      <c r="S542" s="16"/>
      <c r="T542" s="16"/>
      <c r="U542" s="16"/>
      <c r="V542" s="16"/>
      <c r="W542" s="16"/>
      <c r="X542" s="16"/>
      <c r="Y542" s="16"/>
    </row>
    <row r="543" spans="2:25">
      <c r="B543" s="40"/>
      <c r="C543" s="40"/>
      <c r="D543" s="40"/>
      <c r="E543" s="42"/>
      <c r="F543" s="40"/>
      <c r="G543" s="16"/>
      <c r="H543" s="16"/>
      <c r="I543" s="16"/>
      <c r="J543" s="16"/>
      <c r="K543" s="16"/>
      <c r="L543" s="16"/>
      <c r="M543" s="16"/>
      <c r="N543" s="16"/>
      <c r="O543" s="16"/>
      <c r="P543" s="16"/>
      <c r="Q543" s="16"/>
      <c r="R543" s="16"/>
      <c r="S543" s="16"/>
      <c r="T543" s="16"/>
      <c r="U543" s="16"/>
      <c r="V543" s="16"/>
      <c r="W543" s="16"/>
      <c r="X543" s="16"/>
      <c r="Y543" s="16"/>
    </row>
    <row r="544" spans="2:25">
      <c r="B544" s="40"/>
      <c r="C544" s="40"/>
      <c r="D544" s="40"/>
      <c r="E544" s="42"/>
      <c r="F544" s="40"/>
      <c r="G544" s="16"/>
      <c r="H544" s="16"/>
      <c r="I544" s="16"/>
      <c r="J544" s="16"/>
      <c r="K544" s="16"/>
      <c r="L544" s="16"/>
      <c r="M544" s="16"/>
      <c r="N544" s="16"/>
      <c r="O544" s="16"/>
      <c r="P544" s="16"/>
      <c r="Q544" s="16"/>
      <c r="R544" s="16"/>
      <c r="S544" s="16"/>
      <c r="T544" s="16"/>
      <c r="U544" s="16"/>
      <c r="V544" s="16"/>
      <c r="W544" s="16"/>
      <c r="X544" s="16"/>
      <c r="Y544" s="16"/>
    </row>
    <row r="545" spans="2:25">
      <c r="B545" s="40"/>
      <c r="C545" s="40"/>
      <c r="D545" s="40"/>
      <c r="E545" s="42"/>
      <c r="F545" s="40"/>
      <c r="G545" s="16"/>
      <c r="H545" s="16"/>
      <c r="I545" s="16"/>
      <c r="J545" s="16"/>
      <c r="K545" s="16"/>
      <c r="L545" s="16"/>
      <c r="M545" s="16"/>
      <c r="N545" s="16"/>
      <c r="O545" s="16"/>
      <c r="P545" s="16"/>
      <c r="Q545" s="16"/>
      <c r="R545" s="16"/>
      <c r="S545" s="16"/>
      <c r="T545" s="16"/>
      <c r="U545" s="16"/>
      <c r="V545" s="16"/>
      <c r="W545" s="16"/>
      <c r="X545" s="16"/>
      <c r="Y545" s="16"/>
    </row>
    <row r="546" spans="2:25">
      <c r="B546" s="40"/>
      <c r="C546" s="40"/>
      <c r="D546" s="40"/>
      <c r="E546" s="42"/>
      <c r="F546" s="40"/>
      <c r="G546" s="16"/>
      <c r="H546" s="16"/>
      <c r="I546" s="16"/>
      <c r="J546" s="16"/>
      <c r="K546" s="16"/>
      <c r="L546" s="16"/>
      <c r="M546" s="16"/>
      <c r="N546" s="16"/>
      <c r="O546" s="16"/>
      <c r="P546" s="16"/>
      <c r="Q546" s="16"/>
      <c r="R546" s="16"/>
      <c r="S546" s="16"/>
      <c r="T546" s="16"/>
      <c r="U546" s="16"/>
      <c r="V546" s="16"/>
      <c r="W546" s="16"/>
      <c r="X546" s="16"/>
      <c r="Y546" s="16"/>
    </row>
    <row r="547" spans="2:25">
      <c r="B547" s="40"/>
      <c r="C547" s="40"/>
      <c r="D547" s="40"/>
      <c r="E547" s="42"/>
      <c r="F547" s="40"/>
      <c r="G547" s="16"/>
      <c r="H547" s="16"/>
      <c r="I547" s="16"/>
      <c r="J547" s="16"/>
      <c r="K547" s="16"/>
      <c r="L547" s="16"/>
      <c r="M547" s="16"/>
      <c r="N547" s="16"/>
      <c r="O547" s="16"/>
      <c r="P547" s="16"/>
      <c r="Q547" s="16"/>
      <c r="R547" s="16"/>
      <c r="S547" s="16"/>
      <c r="T547" s="16"/>
      <c r="U547" s="16"/>
      <c r="V547" s="16"/>
      <c r="W547" s="16"/>
      <c r="X547" s="16"/>
      <c r="Y547" s="16"/>
    </row>
    <row r="548" spans="2:25">
      <c r="B548" s="40"/>
      <c r="C548" s="40"/>
      <c r="D548" s="40"/>
      <c r="E548" s="42"/>
      <c r="F548" s="40"/>
      <c r="G548" s="16"/>
      <c r="H548" s="16"/>
      <c r="I548" s="16"/>
      <c r="J548" s="16"/>
      <c r="K548" s="16"/>
      <c r="L548" s="16"/>
      <c r="M548" s="16"/>
      <c r="N548" s="16"/>
      <c r="O548" s="16"/>
      <c r="P548" s="16"/>
      <c r="Q548" s="16"/>
      <c r="R548" s="16"/>
      <c r="S548" s="16"/>
      <c r="T548" s="16"/>
      <c r="U548" s="16"/>
      <c r="V548" s="16"/>
      <c r="W548" s="16"/>
      <c r="X548" s="16"/>
      <c r="Y548" s="16"/>
    </row>
    <row r="549" spans="2:25">
      <c r="B549" s="40"/>
      <c r="C549" s="40"/>
      <c r="D549" s="40"/>
      <c r="E549" s="42"/>
      <c r="F549" s="40"/>
      <c r="G549" s="16"/>
      <c r="H549" s="16"/>
      <c r="I549" s="16"/>
      <c r="J549" s="16"/>
      <c r="K549" s="16"/>
      <c r="L549" s="16"/>
      <c r="M549" s="16"/>
      <c r="N549" s="16"/>
      <c r="O549" s="16"/>
      <c r="P549" s="16"/>
      <c r="Q549" s="16"/>
      <c r="R549" s="16"/>
      <c r="S549" s="16"/>
      <c r="T549" s="16"/>
      <c r="U549" s="16"/>
      <c r="V549" s="16"/>
      <c r="W549" s="16"/>
      <c r="X549" s="16"/>
      <c r="Y549" s="16"/>
    </row>
    <row r="550" spans="2:25">
      <c r="B550" s="40"/>
      <c r="C550" s="40"/>
      <c r="D550" s="40"/>
      <c r="E550" s="42"/>
      <c r="F550" s="40"/>
      <c r="G550" s="16"/>
      <c r="H550" s="16"/>
      <c r="I550" s="16"/>
      <c r="J550" s="16"/>
      <c r="K550" s="16"/>
      <c r="L550" s="16"/>
      <c r="M550" s="16"/>
      <c r="N550" s="16"/>
      <c r="O550" s="16"/>
      <c r="P550" s="16"/>
      <c r="Q550" s="16"/>
      <c r="R550" s="16"/>
      <c r="S550" s="16"/>
      <c r="T550" s="16"/>
      <c r="U550" s="16"/>
      <c r="V550" s="16"/>
      <c r="W550" s="16"/>
      <c r="X550" s="16"/>
      <c r="Y550" s="16"/>
    </row>
    <row r="551" spans="2:25">
      <c r="B551" s="40"/>
      <c r="C551" s="40"/>
      <c r="D551" s="40"/>
      <c r="E551" s="42"/>
      <c r="F551" s="40"/>
      <c r="G551" s="16"/>
      <c r="H551" s="16"/>
      <c r="I551" s="16"/>
      <c r="J551" s="16"/>
      <c r="K551" s="16"/>
      <c r="L551" s="16"/>
      <c r="M551" s="16"/>
      <c r="N551" s="16"/>
      <c r="O551" s="16"/>
      <c r="P551" s="16"/>
      <c r="Q551" s="16"/>
      <c r="R551" s="16"/>
      <c r="S551" s="16"/>
      <c r="T551" s="16"/>
      <c r="U551" s="16"/>
      <c r="V551" s="16"/>
      <c r="W551" s="16"/>
      <c r="X551" s="16"/>
      <c r="Y551" s="16"/>
    </row>
    <row r="552" spans="2:25">
      <c r="B552" s="40"/>
      <c r="C552" s="40"/>
      <c r="D552" s="40"/>
      <c r="E552" s="42"/>
      <c r="F552" s="40"/>
      <c r="G552" s="16"/>
      <c r="H552" s="16"/>
      <c r="I552" s="16"/>
      <c r="J552" s="16"/>
      <c r="K552" s="16"/>
      <c r="L552" s="16"/>
      <c r="M552" s="16"/>
      <c r="N552" s="16"/>
      <c r="O552" s="16"/>
      <c r="P552" s="16"/>
      <c r="Q552" s="16"/>
      <c r="R552" s="16"/>
      <c r="S552" s="16"/>
      <c r="T552" s="16"/>
      <c r="U552" s="16"/>
      <c r="V552" s="16"/>
      <c r="W552" s="16"/>
      <c r="X552" s="16"/>
      <c r="Y552" s="16"/>
    </row>
    <row r="553" spans="2:25">
      <c r="B553" s="40"/>
      <c r="C553" s="40"/>
      <c r="D553" s="40"/>
      <c r="E553" s="42"/>
      <c r="F553" s="40"/>
      <c r="G553" s="16"/>
      <c r="H553" s="16"/>
      <c r="I553" s="16"/>
      <c r="J553" s="16"/>
      <c r="K553" s="16"/>
      <c r="L553" s="16"/>
      <c r="M553" s="16"/>
      <c r="N553" s="16"/>
      <c r="O553" s="16"/>
      <c r="P553" s="16"/>
      <c r="Q553" s="16"/>
      <c r="R553" s="16"/>
      <c r="S553" s="16"/>
      <c r="T553" s="16"/>
      <c r="U553" s="16"/>
      <c r="V553" s="16"/>
      <c r="W553" s="16"/>
      <c r="X553" s="16"/>
      <c r="Y553" s="16"/>
    </row>
    <row r="554" spans="2:25">
      <c r="B554" s="40"/>
      <c r="C554" s="40"/>
      <c r="D554" s="40"/>
      <c r="E554" s="42"/>
      <c r="F554" s="40"/>
      <c r="G554" s="16"/>
      <c r="H554" s="16"/>
      <c r="I554" s="16"/>
      <c r="J554" s="16"/>
      <c r="K554" s="16"/>
      <c r="L554" s="16"/>
      <c r="M554" s="16"/>
      <c r="N554" s="16"/>
      <c r="O554" s="16"/>
      <c r="P554" s="16"/>
      <c r="Q554" s="16"/>
      <c r="R554" s="16"/>
      <c r="S554" s="16"/>
      <c r="T554" s="16"/>
      <c r="U554" s="16"/>
      <c r="V554" s="16"/>
      <c r="W554" s="16"/>
      <c r="X554" s="16"/>
      <c r="Y554" s="16"/>
    </row>
    <row r="555" spans="2:25">
      <c r="B555" s="40"/>
      <c r="C555" s="40"/>
      <c r="D555" s="40"/>
      <c r="E555" s="42"/>
      <c r="F555" s="40"/>
      <c r="G555" s="16"/>
      <c r="H555" s="16"/>
      <c r="I555" s="16"/>
      <c r="J555" s="16"/>
      <c r="K555" s="16"/>
      <c r="L555" s="16"/>
      <c r="M555" s="16"/>
      <c r="N555" s="16"/>
      <c r="O555" s="16"/>
      <c r="P555" s="16"/>
      <c r="Q555" s="16"/>
      <c r="R555" s="16"/>
      <c r="S555" s="16"/>
      <c r="T555" s="16"/>
      <c r="U555" s="16"/>
      <c r="V555" s="16"/>
      <c r="W555" s="16"/>
      <c r="X555" s="16"/>
      <c r="Y555" s="16"/>
    </row>
    <row r="556" spans="2:25">
      <c r="B556" s="40"/>
      <c r="C556" s="40"/>
      <c r="D556" s="40"/>
      <c r="E556" s="42"/>
      <c r="F556" s="40"/>
      <c r="G556" s="16"/>
      <c r="H556" s="16"/>
      <c r="I556" s="16"/>
      <c r="J556" s="16"/>
      <c r="K556" s="16"/>
      <c r="L556" s="16"/>
      <c r="M556" s="16"/>
      <c r="N556" s="16"/>
      <c r="O556" s="16"/>
      <c r="P556" s="16"/>
      <c r="Q556" s="16"/>
      <c r="R556" s="16"/>
      <c r="S556" s="16"/>
      <c r="T556" s="16"/>
      <c r="U556" s="16"/>
      <c r="V556" s="16"/>
      <c r="W556" s="16"/>
      <c r="X556" s="16"/>
      <c r="Y556" s="16"/>
    </row>
    <row r="557" spans="2:25">
      <c r="B557" s="40"/>
      <c r="C557" s="40"/>
      <c r="D557" s="40"/>
      <c r="E557" s="42"/>
      <c r="F557" s="40"/>
      <c r="G557" s="16"/>
      <c r="H557" s="16"/>
      <c r="I557" s="16"/>
      <c r="J557" s="16"/>
      <c r="K557" s="16"/>
      <c r="L557" s="16"/>
      <c r="M557" s="16"/>
      <c r="N557" s="16"/>
      <c r="O557" s="16"/>
      <c r="P557" s="16"/>
      <c r="Q557" s="16"/>
      <c r="R557" s="16"/>
      <c r="S557" s="16"/>
      <c r="T557" s="16"/>
      <c r="U557" s="16"/>
      <c r="V557" s="16"/>
      <c r="W557" s="16"/>
      <c r="X557" s="16"/>
      <c r="Y557" s="16"/>
    </row>
    <row r="558" spans="2:25">
      <c r="B558" s="40"/>
      <c r="C558" s="40"/>
      <c r="D558" s="40"/>
      <c r="E558" s="42"/>
      <c r="F558" s="40"/>
      <c r="G558" s="16"/>
      <c r="H558" s="16"/>
      <c r="I558" s="16"/>
      <c r="J558" s="16"/>
      <c r="K558" s="16"/>
      <c r="L558" s="16"/>
      <c r="M558" s="16"/>
      <c r="N558" s="16"/>
      <c r="O558" s="16"/>
      <c r="P558" s="16"/>
      <c r="Q558" s="16"/>
      <c r="R558" s="16"/>
      <c r="S558" s="16"/>
      <c r="T558" s="16"/>
      <c r="U558" s="16"/>
      <c r="V558" s="16"/>
      <c r="W558" s="16"/>
      <c r="X558" s="16"/>
      <c r="Y558" s="16"/>
    </row>
    <row r="559" spans="2:25">
      <c r="B559" s="40"/>
      <c r="C559" s="40"/>
      <c r="D559" s="40"/>
      <c r="E559" s="42"/>
      <c r="F559" s="40"/>
      <c r="G559" s="16"/>
      <c r="H559" s="16"/>
      <c r="I559" s="16"/>
      <c r="J559" s="16"/>
      <c r="K559" s="16"/>
      <c r="L559" s="16"/>
      <c r="M559" s="16"/>
      <c r="N559" s="16"/>
      <c r="O559" s="16"/>
      <c r="P559" s="16"/>
      <c r="Q559" s="16"/>
      <c r="R559" s="16"/>
      <c r="S559" s="16"/>
      <c r="T559" s="16"/>
      <c r="U559" s="16"/>
      <c r="V559" s="16"/>
      <c r="W559" s="16"/>
      <c r="X559" s="16"/>
      <c r="Y559" s="16"/>
    </row>
    <row r="560" spans="2:25">
      <c r="B560" s="40"/>
      <c r="C560" s="40"/>
      <c r="D560" s="40"/>
      <c r="E560" s="42"/>
      <c r="F560" s="40"/>
      <c r="G560" s="16"/>
      <c r="H560" s="16"/>
      <c r="I560" s="16"/>
      <c r="J560" s="16"/>
      <c r="K560" s="16"/>
      <c r="L560" s="16"/>
      <c r="M560" s="16"/>
      <c r="N560" s="16"/>
      <c r="O560" s="16"/>
      <c r="P560" s="16"/>
      <c r="Q560" s="16"/>
      <c r="R560" s="16"/>
      <c r="S560" s="16"/>
      <c r="T560" s="16"/>
      <c r="U560" s="16"/>
      <c r="V560" s="16"/>
      <c r="W560" s="16"/>
      <c r="X560" s="16"/>
      <c r="Y560" s="16"/>
    </row>
    <row r="561" spans="2:25">
      <c r="B561" s="40"/>
      <c r="C561" s="40"/>
      <c r="D561" s="40"/>
      <c r="E561" s="42"/>
      <c r="F561" s="40"/>
      <c r="G561" s="16"/>
      <c r="H561" s="16"/>
      <c r="I561" s="16"/>
      <c r="J561" s="16"/>
      <c r="K561" s="16"/>
      <c r="L561" s="16"/>
      <c r="M561" s="16"/>
      <c r="N561" s="16"/>
      <c r="O561" s="16"/>
      <c r="P561" s="16"/>
      <c r="Q561" s="16"/>
      <c r="R561" s="16"/>
      <c r="S561" s="16"/>
      <c r="T561" s="16"/>
      <c r="U561" s="16"/>
      <c r="V561" s="16"/>
      <c r="W561" s="16"/>
      <c r="X561" s="16"/>
      <c r="Y561" s="16"/>
    </row>
    <row r="562" spans="2:25">
      <c r="B562" s="40"/>
      <c r="C562" s="40"/>
      <c r="D562" s="40"/>
      <c r="E562" s="42"/>
      <c r="F562" s="40"/>
      <c r="G562" s="16"/>
      <c r="H562" s="16"/>
      <c r="I562" s="16"/>
      <c r="J562" s="16"/>
      <c r="K562" s="16"/>
      <c r="L562" s="16"/>
      <c r="M562" s="16"/>
      <c r="N562" s="16"/>
      <c r="O562" s="16"/>
      <c r="P562" s="16"/>
      <c r="Q562" s="16"/>
      <c r="R562" s="16"/>
      <c r="S562" s="16"/>
      <c r="T562" s="16"/>
      <c r="U562" s="16"/>
      <c r="V562" s="16"/>
      <c r="W562" s="16"/>
      <c r="X562" s="16"/>
      <c r="Y562" s="16"/>
    </row>
    <row r="563" spans="2:25">
      <c r="B563" s="40"/>
      <c r="C563" s="40"/>
      <c r="D563" s="40"/>
      <c r="E563" s="42"/>
      <c r="F563" s="40"/>
      <c r="G563" s="16"/>
      <c r="H563" s="16"/>
      <c r="I563" s="16"/>
      <c r="J563" s="16"/>
      <c r="K563" s="16"/>
      <c r="L563" s="16"/>
      <c r="M563" s="16"/>
      <c r="N563" s="16"/>
      <c r="O563" s="16"/>
      <c r="P563" s="16"/>
      <c r="Q563" s="16"/>
      <c r="R563" s="16"/>
      <c r="S563" s="16"/>
      <c r="T563" s="16"/>
      <c r="U563" s="16"/>
      <c r="V563" s="16"/>
      <c r="W563" s="16"/>
      <c r="X563" s="16"/>
      <c r="Y563" s="16"/>
    </row>
    <row r="564" spans="2:25">
      <c r="B564" s="40"/>
      <c r="C564" s="40"/>
      <c r="D564" s="40"/>
      <c r="E564" s="42"/>
      <c r="F564" s="40"/>
      <c r="G564" s="16"/>
      <c r="H564" s="16"/>
      <c r="I564" s="16"/>
      <c r="J564" s="16"/>
      <c r="K564" s="16"/>
      <c r="L564" s="16"/>
      <c r="M564" s="16"/>
      <c r="N564" s="16"/>
      <c r="O564" s="16"/>
      <c r="P564" s="16"/>
      <c r="Q564" s="16"/>
      <c r="R564" s="16"/>
      <c r="S564" s="16"/>
      <c r="T564" s="16"/>
      <c r="U564" s="16"/>
      <c r="V564" s="16"/>
      <c r="W564" s="16"/>
      <c r="X564" s="16"/>
      <c r="Y564" s="16"/>
    </row>
    <row r="565" spans="2:25">
      <c r="B565" s="40"/>
      <c r="C565" s="40"/>
      <c r="D565" s="40"/>
      <c r="E565" s="42"/>
      <c r="F565" s="40"/>
      <c r="G565" s="16"/>
      <c r="H565" s="16"/>
      <c r="I565" s="16"/>
      <c r="J565" s="16"/>
      <c r="K565" s="16"/>
      <c r="L565" s="16"/>
      <c r="M565" s="16"/>
      <c r="N565" s="16"/>
      <c r="O565" s="16"/>
      <c r="P565" s="16"/>
      <c r="Q565" s="16"/>
      <c r="R565" s="16"/>
      <c r="S565" s="16"/>
      <c r="T565" s="16"/>
      <c r="U565" s="16"/>
      <c r="V565" s="16"/>
      <c r="W565" s="16"/>
      <c r="X565" s="16"/>
      <c r="Y565" s="16"/>
    </row>
    <row r="566" spans="2:25">
      <c r="B566" s="40"/>
      <c r="C566" s="40"/>
      <c r="D566" s="40"/>
      <c r="E566" s="42"/>
      <c r="F566" s="40"/>
      <c r="G566" s="16"/>
      <c r="H566" s="16"/>
      <c r="I566" s="16"/>
      <c r="J566" s="16"/>
      <c r="K566" s="16"/>
      <c r="L566" s="16"/>
      <c r="M566" s="16"/>
      <c r="N566" s="16"/>
      <c r="O566" s="16"/>
      <c r="P566" s="16"/>
      <c r="Q566" s="16"/>
      <c r="R566" s="16"/>
      <c r="S566" s="16"/>
      <c r="T566" s="16"/>
      <c r="U566" s="16"/>
      <c r="V566" s="16"/>
      <c r="W566" s="16"/>
      <c r="X566" s="16"/>
      <c r="Y566" s="16"/>
    </row>
    <row r="567" spans="2:25">
      <c r="B567" s="40"/>
      <c r="C567" s="40"/>
      <c r="D567" s="40"/>
      <c r="E567" s="42"/>
      <c r="F567" s="40"/>
      <c r="G567" s="16"/>
      <c r="H567" s="16"/>
      <c r="I567" s="16"/>
      <c r="J567" s="16"/>
      <c r="K567" s="16"/>
      <c r="L567" s="16"/>
      <c r="M567" s="16"/>
      <c r="N567" s="16"/>
      <c r="O567" s="16"/>
      <c r="P567" s="16"/>
      <c r="Q567" s="16"/>
      <c r="R567" s="16"/>
      <c r="S567" s="16"/>
      <c r="T567" s="16"/>
      <c r="U567" s="16"/>
      <c r="V567" s="16"/>
      <c r="W567" s="16"/>
      <c r="X567" s="16"/>
      <c r="Y567" s="16"/>
    </row>
    <row r="568" spans="2:25">
      <c r="B568" s="40"/>
      <c r="C568" s="40"/>
      <c r="D568" s="40"/>
      <c r="E568" s="42"/>
      <c r="F568" s="40"/>
      <c r="G568" s="16"/>
      <c r="H568" s="16"/>
      <c r="I568" s="16"/>
      <c r="J568" s="16"/>
      <c r="K568" s="16"/>
      <c r="L568" s="16"/>
      <c r="M568" s="16"/>
      <c r="N568" s="16"/>
      <c r="O568" s="16"/>
      <c r="P568" s="16"/>
      <c r="Q568" s="16"/>
      <c r="R568" s="16"/>
      <c r="S568" s="16"/>
      <c r="T568" s="16"/>
      <c r="U568" s="16"/>
      <c r="V568" s="16"/>
      <c r="W568" s="16"/>
      <c r="X568" s="16"/>
      <c r="Y568" s="16"/>
    </row>
    <row r="569" spans="2:25">
      <c r="B569" s="40"/>
      <c r="C569" s="40"/>
      <c r="D569" s="40"/>
      <c r="E569" s="42"/>
      <c r="F569" s="40"/>
      <c r="G569" s="16"/>
      <c r="H569" s="16"/>
      <c r="I569" s="16"/>
      <c r="J569" s="16"/>
      <c r="K569" s="16"/>
      <c r="L569" s="16"/>
      <c r="M569" s="16"/>
      <c r="N569" s="16"/>
      <c r="O569" s="16"/>
      <c r="P569" s="16"/>
      <c r="Q569" s="16"/>
      <c r="R569" s="16"/>
      <c r="S569" s="16"/>
      <c r="T569" s="16"/>
      <c r="U569" s="16"/>
      <c r="V569" s="16"/>
      <c r="W569" s="16"/>
      <c r="X569" s="16"/>
      <c r="Y569" s="16"/>
    </row>
    <row r="570" spans="2:25">
      <c r="B570" s="40"/>
      <c r="C570" s="40"/>
      <c r="D570" s="40"/>
      <c r="E570" s="42"/>
      <c r="F570" s="40"/>
      <c r="G570" s="16"/>
      <c r="H570" s="16"/>
      <c r="I570" s="16"/>
      <c r="J570" s="16"/>
      <c r="K570" s="16"/>
      <c r="L570" s="16"/>
      <c r="M570" s="16"/>
      <c r="N570" s="16"/>
      <c r="O570" s="16"/>
      <c r="P570" s="16"/>
      <c r="Q570" s="16"/>
      <c r="R570" s="16"/>
      <c r="S570" s="16"/>
      <c r="T570" s="16"/>
      <c r="U570" s="16"/>
      <c r="V570" s="16"/>
      <c r="W570" s="16"/>
      <c r="X570" s="16"/>
      <c r="Y570" s="16"/>
    </row>
    <row r="571" spans="2:25">
      <c r="B571" s="40"/>
      <c r="C571" s="40"/>
      <c r="D571" s="40"/>
      <c r="E571" s="42"/>
      <c r="F571" s="40"/>
      <c r="G571" s="16"/>
      <c r="H571" s="16"/>
      <c r="I571" s="16"/>
      <c r="J571" s="16"/>
      <c r="K571" s="16"/>
      <c r="L571" s="16"/>
      <c r="M571" s="16"/>
      <c r="N571" s="16"/>
      <c r="O571" s="16"/>
      <c r="P571" s="16"/>
      <c r="Q571" s="16"/>
      <c r="R571" s="16"/>
      <c r="S571" s="16"/>
      <c r="T571" s="16"/>
      <c r="U571" s="16"/>
      <c r="V571" s="16"/>
      <c r="W571" s="16"/>
      <c r="X571" s="16"/>
      <c r="Y571" s="16"/>
    </row>
    <row r="572" spans="2:25">
      <c r="B572" s="40"/>
      <c r="C572" s="40"/>
      <c r="D572" s="40"/>
      <c r="E572" s="42"/>
      <c r="F572" s="40"/>
      <c r="G572" s="16"/>
      <c r="H572" s="16"/>
      <c r="I572" s="16"/>
      <c r="J572" s="16"/>
      <c r="K572" s="16"/>
      <c r="L572" s="16"/>
      <c r="M572" s="16"/>
      <c r="N572" s="16"/>
      <c r="O572" s="16"/>
      <c r="P572" s="16"/>
      <c r="Q572" s="16"/>
      <c r="R572" s="16"/>
      <c r="S572" s="16"/>
      <c r="T572" s="16"/>
      <c r="U572" s="16"/>
      <c r="V572" s="16"/>
      <c r="W572" s="16"/>
      <c r="X572" s="16"/>
      <c r="Y572" s="16"/>
    </row>
    <row r="573" spans="2:25">
      <c r="B573" s="40"/>
      <c r="C573" s="40"/>
      <c r="D573" s="40"/>
      <c r="E573" s="42"/>
      <c r="F573" s="40"/>
      <c r="G573" s="16"/>
      <c r="H573" s="16"/>
      <c r="I573" s="16"/>
      <c r="J573" s="16"/>
      <c r="K573" s="16"/>
      <c r="L573" s="16"/>
      <c r="M573" s="16"/>
      <c r="N573" s="16"/>
      <c r="O573" s="16"/>
      <c r="P573" s="16"/>
      <c r="Q573" s="16"/>
      <c r="R573" s="16"/>
      <c r="S573" s="16"/>
      <c r="T573" s="16"/>
      <c r="U573" s="16"/>
      <c r="V573" s="16"/>
      <c r="W573" s="16"/>
      <c r="X573" s="16"/>
      <c r="Y573" s="16"/>
    </row>
    <row r="574" spans="2:25">
      <c r="B574" s="40"/>
      <c r="C574" s="40"/>
      <c r="D574" s="40"/>
      <c r="E574" s="42"/>
      <c r="F574" s="40"/>
      <c r="G574" s="16"/>
      <c r="H574" s="16"/>
      <c r="I574" s="16"/>
      <c r="J574" s="16"/>
      <c r="K574" s="16"/>
      <c r="L574" s="16"/>
      <c r="M574" s="16"/>
      <c r="N574" s="16"/>
      <c r="O574" s="16"/>
      <c r="P574" s="16"/>
      <c r="Q574" s="16"/>
      <c r="R574" s="16"/>
      <c r="S574" s="16"/>
      <c r="T574" s="16"/>
      <c r="U574" s="16"/>
      <c r="V574" s="16"/>
      <c r="W574" s="16"/>
      <c r="X574" s="16"/>
      <c r="Y574" s="16"/>
    </row>
    <row r="575" spans="2:25">
      <c r="B575" s="40"/>
      <c r="C575" s="40"/>
      <c r="D575" s="40"/>
      <c r="E575" s="42"/>
      <c r="F575" s="40"/>
      <c r="G575" s="16"/>
      <c r="H575" s="16"/>
      <c r="I575" s="16"/>
      <c r="J575" s="16"/>
      <c r="K575" s="16"/>
      <c r="L575" s="16"/>
      <c r="M575" s="16"/>
      <c r="N575" s="16"/>
      <c r="O575" s="16"/>
      <c r="P575" s="16"/>
      <c r="Q575" s="16"/>
      <c r="R575" s="16"/>
      <c r="S575" s="16"/>
      <c r="T575" s="16"/>
      <c r="U575" s="16"/>
      <c r="V575" s="16"/>
      <c r="W575" s="16"/>
      <c r="X575" s="16"/>
      <c r="Y575" s="16"/>
    </row>
    <row r="576" spans="2:25">
      <c r="B576" s="40"/>
      <c r="C576" s="40"/>
      <c r="D576" s="40"/>
      <c r="E576" s="42"/>
      <c r="F576" s="40"/>
      <c r="G576" s="16"/>
      <c r="H576" s="16"/>
      <c r="I576" s="16"/>
      <c r="J576" s="16"/>
      <c r="K576" s="16"/>
      <c r="L576" s="16"/>
      <c r="M576" s="16"/>
      <c r="N576" s="16"/>
      <c r="O576" s="16"/>
      <c r="P576" s="16"/>
      <c r="Q576" s="16"/>
      <c r="R576" s="16"/>
      <c r="S576" s="16"/>
      <c r="T576" s="16"/>
      <c r="U576" s="16"/>
      <c r="V576" s="16"/>
      <c r="W576" s="16"/>
      <c r="X576" s="16"/>
      <c r="Y576" s="16"/>
    </row>
    <row r="577" spans="2:25">
      <c r="B577" s="40"/>
      <c r="C577" s="40"/>
      <c r="D577" s="40"/>
      <c r="E577" s="42"/>
      <c r="F577" s="40"/>
      <c r="G577" s="16"/>
      <c r="H577" s="16"/>
      <c r="I577" s="16"/>
      <c r="J577" s="16"/>
      <c r="K577" s="16"/>
      <c r="L577" s="16"/>
      <c r="M577" s="16"/>
      <c r="N577" s="16"/>
      <c r="O577" s="16"/>
      <c r="P577" s="16"/>
      <c r="Q577" s="16"/>
      <c r="R577" s="16"/>
      <c r="S577" s="16"/>
      <c r="T577" s="16"/>
      <c r="U577" s="16"/>
      <c r="V577" s="16"/>
      <c r="W577" s="16"/>
      <c r="X577" s="16"/>
      <c r="Y577" s="16"/>
    </row>
    <row r="578" spans="2:25">
      <c r="B578" s="40"/>
      <c r="C578" s="40"/>
      <c r="D578" s="40"/>
      <c r="E578" s="42"/>
      <c r="F578" s="40"/>
      <c r="G578" s="16"/>
      <c r="H578" s="16"/>
      <c r="I578" s="16"/>
      <c r="J578" s="16"/>
      <c r="K578" s="16"/>
      <c r="L578" s="16"/>
      <c r="M578" s="16"/>
      <c r="N578" s="16"/>
      <c r="O578" s="16"/>
      <c r="P578" s="16"/>
      <c r="Q578" s="16"/>
      <c r="R578" s="16"/>
      <c r="S578" s="16"/>
      <c r="T578" s="16"/>
      <c r="U578" s="16"/>
      <c r="V578" s="16"/>
      <c r="W578" s="16"/>
      <c r="X578" s="16"/>
      <c r="Y578" s="16"/>
    </row>
    <row r="579" spans="2:25">
      <c r="B579" s="40"/>
      <c r="C579" s="40"/>
      <c r="D579" s="40"/>
      <c r="E579" s="42"/>
      <c r="F579" s="40"/>
      <c r="G579" s="16"/>
      <c r="H579" s="16"/>
      <c r="I579" s="16"/>
      <c r="J579" s="16"/>
      <c r="K579" s="16"/>
      <c r="L579" s="16"/>
      <c r="M579" s="16"/>
      <c r="N579" s="16"/>
      <c r="O579" s="16"/>
      <c r="P579" s="16"/>
      <c r="Q579" s="16"/>
      <c r="R579" s="16"/>
      <c r="S579" s="16"/>
      <c r="T579" s="16"/>
      <c r="U579" s="16"/>
      <c r="V579" s="16"/>
      <c r="W579" s="16"/>
      <c r="X579" s="16"/>
      <c r="Y579" s="16"/>
    </row>
    <row r="580" spans="2:25">
      <c r="B580" s="40"/>
      <c r="C580" s="40"/>
      <c r="D580" s="40"/>
      <c r="E580" s="42"/>
      <c r="F580" s="40"/>
      <c r="G580" s="16"/>
      <c r="H580" s="16"/>
      <c r="I580" s="16"/>
      <c r="J580" s="16"/>
      <c r="K580" s="16"/>
      <c r="L580" s="16"/>
      <c r="M580" s="16"/>
      <c r="N580" s="16"/>
      <c r="O580" s="16"/>
      <c r="P580" s="16"/>
      <c r="Q580" s="16"/>
      <c r="R580" s="16"/>
      <c r="S580" s="16"/>
      <c r="T580" s="16"/>
      <c r="U580" s="16"/>
      <c r="V580" s="16"/>
      <c r="W580" s="16"/>
      <c r="X580" s="16"/>
      <c r="Y580" s="16"/>
    </row>
    <row r="581" spans="2:25">
      <c r="B581" s="40"/>
      <c r="C581" s="40"/>
      <c r="D581" s="40"/>
      <c r="E581" s="42"/>
      <c r="F581" s="40"/>
      <c r="G581" s="16"/>
      <c r="H581" s="16"/>
      <c r="I581" s="16"/>
      <c r="J581" s="16"/>
      <c r="K581" s="16"/>
      <c r="L581" s="16"/>
      <c r="M581" s="16"/>
      <c r="N581" s="16"/>
      <c r="O581" s="16"/>
      <c r="P581" s="16"/>
      <c r="Q581" s="16"/>
      <c r="R581" s="16"/>
      <c r="S581" s="16"/>
      <c r="T581" s="16"/>
      <c r="U581" s="16"/>
      <c r="V581" s="16"/>
      <c r="W581" s="16"/>
      <c r="X581" s="16"/>
      <c r="Y581" s="16"/>
    </row>
    <row r="582" spans="2:25">
      <c r="B582" s="40"/>
      <c r="C582" s="40"/>
      <c r="D582" s="40"/>
      <c r="E582" s="42"/>
      <c r="F582" s="40"/>
      <c r="G582" s="16"/>
      <c r="H582" s="16"/>
      <c r="I582" s="16"/>
      <c r="J582" s="16"/>
      <c r="K582" s="16"/>
      <c r="L582" s="16"/>
      <c r="M582" s="16"/>
      <c r="N582" s="16"/>
      <c r="O582" s="16"/>
      <c r="P582" s="16"/>
      <c r="Q582" s="16"/>
      <c r="R582" s="16"/>
      <c r="S582" s="16"/>
      <c r="T582" s="16"/>
      <c r="U582" s="16"/>
      <c r="V582" s="16"/>
      <c r="W582" s="16"/>
      <c r="X582" s="16"/>
      <c r="Y582" s="16"/>
    </row>
    <row r="583" spans="2:25">
      <c r="B583" s="40"/>
      <c r="C583" s="40"/>
      <c r="D583" s="40"/>
      <c r="E583" s="42"/>
      <c r="F583" s="40"/>
      <c r="G583" s="16"/>
      <c r="H583" s="16"/>
      <c r="I583" s="16"/>
      <c r="J583" s="16"/>
      <c r="K583" s="16"/>
      <c r="L583" s="16"/>
      <c r="M583" s="16"/>
      <c r="N583" s="16"/>
      <c r="O583" s="16"/>
      <c r="P583" s="16"/>
      <c r="Q583" s="16"/>
      <c r="R583" s="16"/>
      <c r="S583" s="16"/>
      <c r="T583" s="16"/>
      <c r="U583" s="16"/>
      <c r="V583" s="16"/>
      <c r="W583" s="16"/>
      <c r="X583" s="16"/>
      <c r="Y583" s="16"/>
    </row>
    <row r="584" spans="2:25">
      <c r="B584" s="40"/>
      <c r="C584" s="40"/>
      <c r="D584" s="40"/>
      <c r="E584" s="42"/>
      <c r="F584" s="40"/>
      <c r="G584" s="16"/>
      <c r="H584" s="16"/>
      <c r="I584" s="16"/>
      <c r="J584" s="16"/>
      <c r="K584" s="16"/>
      <c r="L584" s="16"/>
      <c r="M584" s="16"/>
      <c r="N584" s="16"/>
      <c r="O584" s="16"/>
      <c r="P584" s="16"/>
      <c r="Q584" s="16"/>
      <c r="R584" s="16"/>
      <c r="S584" s="16"/>
      <c r="T584" s="16"/>
      <c r="U584" s="16"/>
      <c r="V584" s="16"/>
      <c r="W584" s="16"/>
      <c r="X584" s="16"/>
      <c r="Y584" s="16"/>
    </row>
    <row r="585" spans="2:25">
      <c r="B585" s="40"/>
      <c r="C585" s="40"/>
      <c r="D585" s="40"/>
      <c r="E585" s="42"/>
      <c r="F585" s="40"/>
      <c r="G585" s="16"/>
      <c r="H585" s="16"/>
      <c r="I585" s="16"/>
      <c r="J585" s="16"/>
      <c r="K585" s="16"/>
      <c r="L585" s="16"/>
      <c r="M585" s="16"/>
      <c r="N585" s="16"/>
      <c r="O585" s="16"/>
      <c r="P585" s="16"/>
      <c r="Q585" s="16"/>
      <c r="R585" s="16"/>
      <c r="S585" s="16"/>
      <c r="T585" s="16"/>
      <c r="U585" s="16"/>
      <c r="V585" s="16"/>
      <c r="W585" s="16"/>
      <c r="X585" s="16"/>
      <c r="Y585" s="16"/>
    </row>
    <row r="586" spans="2:25">
      <c r="B586" s="40"/>
      <c r="C586" s="40"/>
      <c r="D586" s="40"/>
      <c r="E586" s="42"/>
      <c r="F586" s="40"/>
      <c r="G586" s="16"/>
      <c r="H586" s="16"/>
      <c r="I586" s="16"/>
      <c r="J586" s="16"/>
      <c r="K586" s="16"/>
      <c r="L586" s="16"/>
      <c r="M586" s="16"/>
      <c r="N586" s="16"/>
      <c r="O586" s="16"/>
      <c r="P586" s="16"/>
      <c r="Q586" s="16"/>
      <c r="R586" s="16"/>
      <c r="S586" s="16"/>
      <c r="T586" s="16"/>
      <c r="U586" s="16"/>
      <c r="V586" s="16"/>
      <c r="W586" s="16"/>
      <c r="X586" s="16"/>
      <c r="Y586" s="16"/>
    </row>
    <row r="587" spans="2:25">
      <c r="B587" s="40"/>
      <c r="C587" s="40"/>
      <c r="D587" s="40"/>
      <c r="E587" s="42"/>
      <c r="F587" s="40"/>
      <c r="G587" s="16"/>
      <c r="H587" s="16"/>
      <c r="I587" s="16"/>
      <c r="J587" s="16"/>
      <c r="K587" s="16"/>
      <c r="L587" s="16"/>
      <c r="M587" s="16"/>
      <c r="N587" s="16"/>
      <c r="O587" s="16"/>
      <c r="P587" s="16"/>
      <c r="Q587" s="16"/>
      <c r="R587" s="16"/>
      <c r="S587" s="16"/>
      <c r="T587" s="16"/>
      <c r="U587" s="16"/>
      <c r="V587" s="16"/>
      <c r="W587" s="16"/>
      <c r="X587" s="16"/>
      <c r="Y587" s="16"/>
    </row>
    <row r="588" spans="2:25">
      <c r="B588" s="40"/>
      <c r="C588" s="40"/>
      <c r="D588" s="40"/>
      <c r="E588" s="42"/>
      <c r="F588" s="40"/>
      <c r="G588" s="16"/>
      <c r="H588" s="16"/>
      <c r="I588" s="16"/>
      <c r="J588" s="16"/>
      <c r="K588" s="16"/>
      <c r="L588" s="16"/>
      <c r="M588" s="16"/>
      <c r="N588" s="16"/>
      <c r="O588" s="16"/>
      <c r="P588" s="16"/>
      <c r="Q588" s="16"/>
      <c r="R588" s="16"/>
      <c r="S588" s="16"/>
      <c r="T588" s="16"/>
      <c r="U588" s="16"/>
      <c r="V588" s="16"/>
      <c r="W588" s="16"/>
      <c r="X588" s="16"/>
      <c r="Y588" s="16"/>
    </row>
    <row r="589" spans="2:25">
      <c r="B589" s="40"/>
      <c r="C589" s="40"/>
      <c r="D589" s="40"/>
      <c r="E589" s="42"/>
      <c r="F589" s="40"/>
      <c r="G589" s="16"/>
      <c r="H589" s="16"/>
      <c r="I589" s="16"/>
      <c r="J589" s="16"/>
      <c r="K589" s="16"/>
      <c r="L589" s="16"/>
      <c r="M589" s="16"/>
      <c r="N589" s="16"/>
      <c r="O589" s="16"/>
      <c r="P589" s="16"/>
      <c r="Q589" s="16"/>
      <c r="R589" s="16"/>
      <c r="S589" s="16"/>
      <c r="T589" s="16"/>
      <c r="U589" s="16"/>
      <c r="V589" s="16"/>
      <c r="W589" s="16"/>
      <c r="X589" s="16"/>
      <c r="Y589" s="16"/>
    </row>
    <row r="590" spans="2:25">
      <c r="B590" s="40"/>
      <c r="C590" s="40"/>
      <c r="D590" s="40"/>
      <c r="E590" s="42"/>
      <c r="F590" s="40"/>
      <c r="G590" s="16"/>
      <c r="H590" s="16"/>
      <c r="I590" s="16"/>
      <c r="J590" s="16"/>
      <c r="K590" s="16"/>
      <c r="L590" s="16"/>
      <c r="M590" s="16"/>
      <c r="N590" s="16"/>
      <c r="O590" s="16"/>
      <c r="P590" s="16"/>
      <c r="Q590" s="16"/>
      <c r="R590" s="16"/>
      <c r="S590" s="16"/>
      <c r="T590" s="16"/>
      <c r="U590" s="16"/>
      <c r="V590" s="16"/>
      <c r="W590" s="16"/>
      <c r="X590" s="16"/>
      <c r="Y590" s="16"/>
    </row>
    <row r="591" spans="2:25">
      <c r="B591" s="40"/>
      <c r="C591" s="40"/>
      <c r="D591" s="40"/>
      <c r="E591" s="42"/>
      <c r="F591" s="40"/>
      <c r="G591" s="16"/>
      <c r="H591" s="16"/>
      <c r="I591" s="16"/>
      <c r="J591" s="16"/>
      <c r="K591" s="16"/>
      <c r="L591" s="16"/>
      <c r="M591" s="16"/>
      <c r="N591" s="16"/>
      <c r="O591" s="16"/>
      <c r="P591" s="16"/>
      <c r="Q591" s="16"/>
      <c r="R591" s="16"/>
      <c r="S591" s="16"/>
      <c r="T591" s="16"/>
      <c r="U591" s="16"/>
      <c r="V591" s="16"/>
      <c r="W591" s="16"/>
      <c r="X591" s="16"/>
      <c r="Y591" s="16"/>
    </row>
    <row r="592" spans="2:25">
      <c r="B592" s="40"/>
      <c r="C592" s="40"/>
      <c r="D592" s="40"/>
      <c r="E592" s="42"/>
      <c r="F592" s="40"/>
      <c r="G592" s="16"/>
      <c r="H592" s="16"/>
      <c r="I592" s="16"/>
      <c r="J592" s="16"/>
      <c r="K592" s="16"/>
      <c r="L592" s="16"/>
      <c r="M592" s="16"/>
      <c r="N592" s="16"/>
      <c r="O592" s="16"/>
      <c r="P592" s="16"/>
      <c r="Q592" s="16"/>
      <c r="R592" s="16"/>
      <c r="S592" s="16"/>
      <c r="T592" s="16"/>
      <c r="U592" s="16"/>
      <c r="V592" s="16"/>
      <c r="W592" s="16"/>
      <c r="X592" s="16"/>
      <c r="Y592" s="16"/>
    </row>
    <row r="593" spans="2:25">
      <c r="B593" s="40"/>
      <c r="C593" s="40"/>
      <c r="D593" s="40"/>
      <c r="E593" s="42"/>
      <c r="F593" s="40"/>
      <c r="G593" s="16"/>
      <c r="H593" s="16"/>
      <c r="I593" s="16"/>
      <c r="J593" s="16"/>
      <c r="K593" s="16"/>
      <c r="L593" s="16"/>
      <c r="M593" s="16"/>
      <c r="N593" s="16"/>
      <c r="O593" s="16"/>
      <c r="P593" s="16"/>
      <c r="Q593" s="16"/>
      <c r="R593" s="16"/>
      <c r="S593" s="16"/>
      <c r="T593" s="16"/>
      <c r="U593" s="16"/>
      <c r="V593" s="16"/>
      <c r="W593" s="16"/>
      <c r="X593" s="16"/>
      <c r="Y593" s="16"/>
    </row>
    <row r="594" spans="2:25">
      <c r="B594" s="40"/>
      <c r="C594" s="40"/>
      <c r="D594" s="40"/>
      <c r="E594" s="42"/>
      <c r="F594" s="40"/>
      <c r="G594" s="16"/>
      <c r="H594" s="16"/>
      <c r="I594" s="16"/>
      <c r="J594" s="16"/>
      <c r="K594" s="16"/>
      <c r="L594" s="16"/>
      <c r="M594" s="16"/>
      <c r="N594" s="16"/>
      <c r="O594" s="16"/>
      <c r="P594" s="16"/>
      <c r="Q594" s="16"/>
      <c r="R594" s="16"/>
      <c r="S594" s="16"/>
      <c r="T594" s="16"/>
      <c r="U594" s="16"/>
      <c r="V594" s="16"/>
      <c r="W594" s="16"/>
      <c r="X594" s="16"/>
      <c r="Y594" s="16"/>
    </row>
    <row r="595" spans="2:25">
      <c r="B595" s="40"/>
      <c r="C595" s="40"/>
      <c r="D595" s="40"/>
      <c r="E595" s="42"/>
      <c r="F595" s="40"/>
      <c r="G595" s="16"/>
      <c r="H595" s="16"/>
      <c r="I595" s="16"/>
      <c r="J595" s="16"/>
      <c r="K595" s="16"/>
      <c r="L595" s="16"/>
      <c r="M595" s="16"/>
      <c r="N595" s="16"/>
      <c r="O595" s="16"/>
      <c r="P595" s="16"/>
      <c r="Q595" s="16"/>
      <c r="R595" s="16"/>
      <c r="S595" s="16"/>
      <c r="T595" s="16"/>
      <c r="U595" s="16"/>
      <c r="V595" s="16"/>
      <c r="W595" s="16"/>
      <c r="X595" s="16"/>
      <c r="Y595" s="16"/>
    </row>
    <row r="596" spans="2:25">
      <c r="B596" s="40"/>
      <c r="C596" s="40"/>
      <c r="D596" s="40"/>
      <c r="E596" s="42"/>
      <c r="F596" s="40"/>
      <c r="G596" s="16"/>
      <c r="H596" s="16"/>
      <c r="I596" s="16"/>
      <c r="J596" s="16"/>
      <c r="K596" s="16"/>
      <c r="L596" s="16"/>
      <c r="M596" s="16"/>
      <c r="N596" s="16"/>
      <c r="O596" s="16"/>
      <c r="P596" s="16"/>
      <c r="Q596" s="16"/>
      <c r="R596" s="16"/>
      <c r="S596" s="16"/>
      <c r="T596" s="16"/>
      <c r="U596" s="16"/>
      <c r="V596" s="16"/>
      <c r="W596" s="16"/>
      <c r="X596" s="16"/>
      <c r="Y596" s="16"/>
    </row>
    <row r="597" spans="2:25">
      <c r="B597" s="40"/>
      <c r="C597" s="40"/>
      <c r="D597" s="40"/>
      <c r="E597" s="42"/>
      <c r="F597" s="40"/>
      <c r="G597" s="16"/>
      <c r="H597" s="16"/>
      <c r="I597" s="16"/>
      <c r="J597" s="16"/>
      <c r="K597" s="16"/>
      <c r="L597" s="16"/>
      <c r="M597" s="16"/>
      <c r="N597" s="16"/>
      <c r="O597" s="16"/>
      <c r="P597" s="16"/>
      <c r="Q597" s="16"/>
      <c r="R597" s="16"/>
      <c r="S597" s="16"/>
      <c r="T597" s="16"/>
      <c r="U597" s="16"/>
      <c r="V597" s="16"/>
      <c r="W597" s="16"/>
      <c r="X597" s="16"/>
      <c r="Y597" s="16"/>
    </row>
    <row r="598" spans="2:25">
      <c r="B598" s="40"/>
      <c r="C598" s="40"/>
      <c r="D598" s="40"/>
      <c r="E598" s="42"/>
      <c r="F598" s="40"/>
      <c r="G598" s="16"/>
      <c r="H598" s="16"/>
      <c r="I598" s="16"/>
      <c r="J598" s="16"/>
      <c r="K598" s="16"/>
      <c r="L598" s="16"/>
      <c r="M598" s="16"/>
      <c r="N598" s="16"/>
      <c r="O598" s="16"/>
      <c r="P598" s="16"/>
      <c r="Q598" s="16"/>
      <c r="R598" s="16"/>
      <c r="S598" s="16"/>
      <c r="T598" s="16"/>
      <c r="U598" s="16"/>
      <c r="V598" s="16"/>
      <c r="W598" s="16"/>
      <c r="X598" s="16"/>
      <c r="Y598" s="16"/>
    </row>
    <row r="599" spans="2:25">
      <c r="B599" s="40"/>
      <c r="C599" s="40"/>
      <c r="D599" s="40"/>
      <c r="E599" s="42"/>
      <c r="F599" s="40"/>
      <c r="G599" s="16"/>
      <c r="H599" s="16"/>
      <c r="I599" s="16"/>
      <c r="J599" s="16"/>
      <c r="K599" s="16"/>
      <c r="L599" s="16"/>
      <c r="M599" s="16"/>
      <c r="N599" s="16"/>
      <c r="O599" s="16"/>
      <c r="P599" s="16"/>
      <c r="Q599" s="16"/>
      <c r="R599" s="16"/>
      <c r="S599" s="16"/>
      <c r="T599" s="16"/>
      <c r="U599" s="16"/>
      <c r="V599" s="16"/>
      <c r="W599" s="16"/>
      <c r="X599" s="16"/>
      <c r="Y599" s="16"/>
    </row>
    <row r="600" spans="2:25">
      <c r="B600" s="40"/>
      <c r="C600" s="40"/>
      <c r="D600" s="40"/>
      <c r="E600" s="42"/>
      <c r="F600" s="40"/>
      <c r="G600" s="16"/>
      <c r="H600" s="16"/>
      <c r="I600" s="16"/>
      <c r="J600" s="16"/>
      <c r="K600" s="16"/>
      <c r="L600" s="16"/>
      <c r="M600" s="16"/>
      <c r="N600" s="16"/>
      <c r="O600" s="16"/>
      <c r="P600" s="16"/>
      <c r="Q600" s="16"/>
      <c r="R600" s="16"/>
      <c r="S600" s="16"/>
      <c r="T600" s="16"/>
      <c r="U600" s="16"/>
      <c r="V600" s="16"/>
      <c r="W600" s="16"/>
      <c r="X600" s="16"/>
      <c r="Y600" s="16"/>
    </row>
    <row r="601" spans="2:25">
      <c r="B601" s="40"/>
      <c r="C601" s="40"/>
      <c r="D601" s="40"/>
      <c r="E601" s="42"/>
      <c r="F601" s="40"/>
      <c r="G601" s="16"/>
      <c r="H601" s="16"/>
      <c r="I601" s="16"/>
      <c r="J601" s="16"/>
      <c r="K601" s="16"/>
      <c r="L601" s="16"/>
      <c r="M601" s="16"/>
      <c r="N601" s="16"/>
      <c r="O601" s="16"/>
      <c r="P601" s="16"/>
      <c r="Q601" s="16"/>
      <c r="R601" s="16"/>
      <c r="S601" s="16"/>
      <c r="T601" s="16"/>
      <c r="U601" s="16"/>
      <c r="V601" s="16"/>
      <c r="W601" s="16"/>
      <c r="X601" s="16"/>
      <c r="Y601" s="16"/>
    </row>
    <row r="602" spans="2:25">
      <c r="B602" s="40"/>
      <c r="C602" s="40"/>
      <c r="D602" s="40"/>
      <c r="E602" s="42"/>
      <c r="F602" s="40"/>
      <c r="G602" s="16"/>
      <c r="H602" s="16"/>
      <c r="I602" s="16"/>
      <c r="J602" s="16"/>
      <c r="K602" s="16"/>
      <c r="L602" s="16"/>
      <c r="M602" s="16"/>
      <c r="N602" s="16"/>
      <c r="O602" s="16"/>
      <c r="P602" s="16"/>
      <c r="Q602" s="16"/>
      <c r="R602" s="16"/>
      <c r="S602" s="16"/>
      <c r="T602" s="16"/>
      <c r="U602" s="16"/>
      <c r="V602" s="16"/>
      <c r="W602" s="16"/>
      <c r="X602" s="16"/>
      <c r="Y602" s="16"/>
    </row>
    <row r="603" spans="2:25">
      <c r="B603" s="40"/>
      <c r="C603" s="40"/>
      <c r="D603" s="40"/>
      <c r="E603" s="42"/>
      <c r="F603" s="40"/>
      <c r="G603" s="16"/>
      <c r="H603" s="16"/>
      <c r="I603" s="16"/>
      <c r="J603" s="16"/>
      <c r="K603" s="16"/>
      <c r="L603" s="16"/>
      <c r="M603" s="16"/>
      <c r="N603" s="16"/>
      <c r="O603" s="16"/>
      <c r="P603" s="16"/>
      <c r="Q603" s="16"/>
      <c r="R603" s="16"/>
      <c r="S603" s="16"/>
      <c r="T603" s="16"/>
      <c r="U603" s="16"/>
      <c r="V603" s="16"/>
      <c r="W603" s="16"/>
      <c r="X603" s="16"/>
      <c r="Y603" s="16"/>
    </row>
    <row r="604" spans="2:25">
      <c r="B604" s="40"/>
      <c r="C604" s="40"/>
      <c r="D604" s="40"/>
      <c r="E604" s="42"/>
      <c r="F604" s="40"/>
      <c r="G604" s="16"/>
      <c r="H604" s="16"/>
      <c r="I604" s="16"/>
      <c r="J604" s="16"/>
      <c r="K604" s="16"/>
      <c r="L604" s="16"/>
      <c r="M604" s="16"/>
      <c r="N604" s="16"/>
      <c r="O604" s="16"/>
      <c r="P604" s="16"/>
      <c r="Q604" s="16"/>
      <c r="R604" s="16"/>
      <c r="S604" s="16"/>
      <c r="T604" s="16"/>
      <c r="U604" s="16"/>
      <c r="V604" s="16"/>
      <c r="W604" s="16"/>
      <c r="X604" s="16"/>
      <c r="Y604" s="16"/>
    </row>
    <row r="605" spans="2:25">
      <c r="B605" s="40"/>
      <c r="C605" s="40"/>
      <c r="D605" s="40"/>
      <c r="E605" s="42"/>
      <c r="F605" s="40"/>
      <c r="G605" s="16"/>
      <c r="H605" s="16"/>
      <c r="I605" s="16"/>
      <c r="J605" s="16"/>
      <c r="K605" s="16"/>
      <c r="L605" s="16"/>
      <c r="M605" s="16"/>
      <c r="N605" s="16"/>
      <c r="O605" s="16"/>
      <c r="P605" s="16"/>
      <c r="Q605" s="16"/>
      <c r="R605" s="16"/>
      <c r="S605" s="16"/>
      <c r="T605" s="16"/>
      <c r="U605" s="16"/>
      <c r="V605" s="16"/>
      <c r="W605" s="16"/>
      <c r="X605" s="16"/>
      <c r="Y605" s="16"/>
    </row>
    <row r="606" spans="2:25">
      <c r="B606" s="40"/>
      <c r="C606" s="40"/>
      <c r="D606" s="40"/>
      <c r="E606" s="42"/>
      <c r="F606" s="40"/>
      <c r="G606" s="16"/>
      <c r="H606" s="16"/>
      <c r="I606" s="16"/>
      <c r="J606" s="16"/>
      <c r="K606" s="16"/>
      <c r="L606" s="16"/>
      <c r="M606" s="16"/>
      <c r="N606" s="16"/>
      <c r="O606" s="16"/>
      <c r="P606" s="16"/>
      <c r="Q606" s="16"/>
      <c r="R606" s="16"/>
      <c r="S606" s="16"/>
      <c r="T606" s="16"/>
      <c r="U606" s="16"/>
      <c r="V606" s="16"/>
      <c r="W606" s="16"/>
      <c r="X606" s="16"/>
      <c r="Y606" s="16"/>
    </row>
    <row r="607" spans="2:25">
      <c r="B607" s="40"/>
      <c r="C607" s="40"/>
      <c r="D607" s="40"/>
      <c r="E607" s="42"/>
      <c r="F607" s="40"/>
      <c r="G607" s="16"/>
      <c r="H607" s="16"/>
      <c r="I607" s="16"/>
      <c r="J607" s="16"/>
      <c r="K607" s="16"/>
      <c r="L607" s="16"/>
      <c r="M607" s="16"/>
      <c r="N607" s="16"/>
      <c r="O607" s="16"/>
      <c r="P607" s="16"/>
      <c r="Q607" s="16"/>
      <c r="R607" s="16"/>
      <c r="S607" s="16"/>
      <c r="T607" s="16"/>
      <c r="U607" s="16"/>
      <c r="V607" s="16"/>
      <c r="W607" s="16"/>
      <c r="X607" s="16"/>
      <c r="Y607" s="16"/>
    </row>
    <row r="608" spans="2:25">
      <c r="B608" s="40"/>
      <c r="C608" s="40"/>
      <c r="D608" s="40"/>
      <c r="E608" s="42"/>
      <c r="F608" s="40"/>
      <c r="G608" s="16"/>
      <c r="H608" s="16"/>
      <c r="I608" s="16"/>
      <c r="J608" s="16"/>
      <c r="K608" s="16"/>
      <c r="L608" s="16"/>
      <c r="M608" s="16"/>
      <c r="N608" s="16"/>
      <c r="O608" s="16"/>
      <c r="P608" s="16"/>
      <c r="Q608" s="16"/>
      <c r="R608" s="16"/>
      <c r="S608" s="16"/>
      <c r="T608" s="16"/>
      <c r="U608" s="16"/>
      <c r="V608" s="16"/>
      <c r="W608" s="16"/>
      <c r="X608" s="16"/>
      <c r="Y608" s="16"/>
    </row>
    <row r="609" spans="2:25">
      <c r="B609" s="40"/>
      <c r="C609" s="40"/>
      <c r="D609" s="40"/>
      <c r="E609" s="42"/>
      <c r="F609" s="40"/>
      <c r="G609" s="16"/>
      <c r="H609" s="16"/>
      <c r="I609" s="16"/>
      <c r="J609" s="16"/>
      <c r="K609" s="16"/>
      <c r="L609" s="16"/>
      <c r="M609" s="16"/>
      <c r="N609" s="16"/>
      <c r="O609" s="16"/>
      <c r="P609" s="16"/>
      <c r="Q609" s="16"/>
      <c r="R609" s="16"/>
      <c r="S609" s="16"/>
      <c r="T609" s="16"/>
      <c r="U609" s="16"/>
      <c r="V609" s="16"/>
      <c r="W609" s="16"/>
      <c r="X609" s="16"/>
      <c r="Y609" s="16"/>
    </row>
    <row r="610" spans="2:25">
      <c r="B610" s="40"/>
      <c r="C610" s="40"/>
      <c r="D610" s="40"/>
      <c r="E610" s="42"/>
      <c r="F610" s="40"/>
      <c r="G610" s="16"/>
      <c r="H610" s="16"/>
      <c r="I610" s="16"/>
      <c r="J610" s="16"/>
      <c r="K610" s="16"/>
      <c r="L610" s="16"/>
      <c r="M610" s="16"/>
      <c r="N610" s="16"/>
      <c r="O610" s="16"/>
      <c r="P610" s="16"/>
      <c r="Q610" s="16"/>
      <c r="R610" s="16"/>
      <c r="S610" s="16"/>
      <c r="T610" s="16"/>
      <c r="U610" s="16"/>
      <c r="V610" s="16"/>
      <c r="W610" s="16"/>
      <c r="X610" s="16"/>
      <c r="Y610" s="16"/>
    </row>
    <row r="611" spans="2:25">
      <c r="B611" s="40"/>
      <c r="C611" s="40"/>
      <c r="D611" s="40"/>
      <c r="E611" s="42"/>
      <c r="F611" s="40"/>
      <c r="G611" s="16"/>
      <c r="H611" s="16"/>
      <c r="I611" s="16"/>
      <c r="J611" s="16"/>
      <c r="K611" s="16"/>
      <c r="L611" s="16"/>
      <c r="M611" s="16"/>
      <c r="N611" s="16"/>
      <c r="O611" s="16"/>
      <c r="P611" s="16"/>
      <c r="Q611" s="16"/>
      <c r="R611" s="16"/>
      <c r="S611" s="16"/>
      <c r="T611" s="16"/>
      <c r="U611" s="16"/>
      <c r="V611" s="16"/>
      <c r="W611" s="16"/>
      <c r="X611" s="16"/>
      <c r="Y611" s="16"/>
    </row>
    <row r="612" spans="2:25">
      <c r="B612" s="40"/>
      <c r="C612" s="40"/>
      <c r="D612" s="40"/>
      <c r="E612" s="42"/>
      <c r="F612" s="40"/>
      <c r="G612" s="16"/>
      <c r="H612" s="16"/>
      <c r="I612" s="16"/>
      <c r="J612" s="16"/>
      <c r="K612" s="16"/>
      <c r="L612" s="16"/>
      <c r="M612" s="16"/>
      <c r="N612" s="16"/>
      <c r="O612" s="16"/>
      <c r="P612" s="16"/>
      <c r="Q612" s="16"/>
      <c r="R612" s="16"/>
      <c r="S612" s="16"/>
      <c r="T612" s="16"/>
      <c r="U612" s="16"/>
      <c r="V612" s="16"/>
      <c r="W612" s="16"/>
      <c r="X612" s="16"/>
      <c r="Y612" s="16"/>
    </row>
    <row r="613" spans="2:25">
      <c r="B613" s="40"/>
      <c r="C613" s="40"/>
      <c r="D613" s="40"/>
      <c r="E613" s="42"/>
      <c r="F613" s="40"/>
      <c r="G613" s="16"/>
      <c r="H613" s="16"/>
      <c r="I613" s="16"/>
      <c r="J613" s="16"/>
      <c r="K613" s="16"/>
      <c r="L613" s="16"/>
      <c r="M613" s="16"/>
      <c r="N613" s="16"/>
      <c r="O613" s="16"/>
      <c r="P613" s="16"/>
      <c r="Q613" s="16"/>
      <c r="R613" s="16"/>
      <c r="S613" s="16"/>
      <c r="T613" s="16"/>
      <c r="U613" s="16"/>
      <c r="V613" s="16"/>
      <c r="W613" s="16"/>
      <c r="X613" s="16"/>
      <c r="Y613" s="16"/>
    </row>
    <row r="614" spans="2:25">
      <c r="B614" s="40"/>
      <c r="C614" s="40"/>
      <c r="D614" s="40"/>
      <c r="E614" s="42"/>
      <c r="F614" s="40"/>
      <c r="G614" s="16"/>
      <c r="H614" s="16"/>
      <c r="I614" s="16"/>
      <c r="J614" s="16"/>
      <c r="K614" s="16"/>
      <c r="L614" s="16"/>
      <c r="M614" s="16"/>
      <c r="N614" s="16"/>
      <c r="O614" s="16"/>
      <c r="P614" s="16"/>
      <c r="Q614" s="16"/>
      <c r="R614" s="16"/>
      <c r="S614" s="16"/>
      <c r="T614" s="16"/>
      <c r="U614" s="16"/>
      <c r="V614" s="16"/>
      <c r="W614" s="16"/>
      <c r="X614" s="16"/>
      <c r="Y614" s="16"/>
    </row>
    <row r="615" spans="2:25">
      <c r="B615" s="40"/>
      <c r="C615" s="40"/>
      <c r="D615" s="40"/>
      <c r="E615" s="42"/>
      <c r="F615" s="40"/>
      <c r="G615" s="16"/>
      <c r="H615" s="16"/>
      <c r="I615" s="16"/>
      <c r="J615" s="16"/>
      <c r="K615" s="16"/>
      <c r="L615" s="16"/>
      <c r="M615" s="16"/>
      <c r="N615" s="16"/>
      <c r="O615" s="16"/>
      <c r="P615" s="16"/>
      <c r="Q615" s="16"/>
      <c r="R615" s="16"/>
      <c r="S615" s="16"/>
      <c r="T615" s="16"/>
      <c r="U615" s="16"/>
      <c r="V615" s="16"/>
      <c r="W615" s="16"/>
      <c r="X615" s="16"/>
      <c r="Y615" s="16"/>
    </row>
    <row r="616" spans="2:25">
      <c r="B616" s="40"/>
      <c r="C616" s="40"/>
      <c r="D616" s="40"/>
      <c r="E616" s="42"/>
      <c r="F616" s="40"/>
      <c r="G616" s="16"/>
      <c r="H616" s="16"/>
      <c r="I616" s="16"/>
      <c r="J616" s="16"/>
      <c r="K616" s="16"/>
      <c r="L616" s="16"/>
      <c r="M616" s="16"/>
      <c r="N616" s="16"/>
      <c r="O616" s="16"/>
      <c r="P616" s="16"/>
      <c r="Q616" s="16"/>
      <c r="R616" s="16"/>
      <c r="S616" s="16"/>
      <c r="T616" s="16"/>
      <c r="U616" s="16"/>
      <c r="V616" s="16"/>
      <c r="W616" s="16"/>
      <c r="X616" s="16"/>
      <c r="Y616" s="16"/>
    </row>
    <row r="617" spans="2:25">
      <c r="B617" s="40"/>
      <c r="C617" s="40"/>
      <c r="D617" s="40"/>
      <c r="E617" s="42"/>
      <c r="F617" s="40"/>
      <c r="G617" s="16"/>
      <c r="H617" s="16"/>
      <c r="I617" s="16"/>
      <c r="J617" s="16"/>
      <c r="K617" s="16"/>
      <c r="L617" s="16"/>
      <c r="M617" s="16"/>
      <c r="N617" s="16"/>
      <c r="O617" s="16"/>
      <c r="P617" s="16"/>
      <c r="Q617" s="16"/>
      <c r="R617" s="16"/>
      <c r="S617" s="16"/>
      <c r="T617" s="16"/>
      <c r="U617" s="16"/>
      <c r="V617" s="16"/>
      <c r="W617" s="16"/>
      <c r="X617" s="16"/>
      <c r="Y617" s="16"/>
    </row>
    <row r="618" spans="2:25">
      <c r="B618" s="40"/>
      <c r="C618" s="40"/>
      <c r="D618" s="40"/>
      <c r="E618" s="42"/>
      <c r="F618" s="40"/>
      <c r="G618" s="16"/>
      <c r="H618" s="16"/>
      <c r="I618" s="16"/>
      <c r="J618" s="16"/>
      <c r="K618" s="16"/>
      <c r="L618" s="16"/>
      <c r="M618" s="16"/>
      <c r="N618" s="16"/>
      <c r="O618" s="16"/>
      <c r="P618" s="16"/>
      <c r="Q618" s="16"/>
      <c r="R618" s="16"/>
      <c r="S618" s="16"/>
      <c r="T618" s="16"/>
      <c r="U618" s="16"/>
      <c r="V618" s="16"/>
      <c r="W618" s="16"/>
      <c r="X618" s="16"/>
      <c r="Y618" s="16"/>
    </row>
    <row r="619" spans="2:25">
      <c r="B619" s="40"/>
      <c r="C619" s="40"/>
      <c r="D619" s="40"/>
      <c r="E619" s="42"/>
      <c r="F619" s="40"/>
      <c r="G619" s="16"/>
      <c r="H619" s="16"/>
      <c r="I619" s="16"/>
      <c r="J619" s="16"/>
      <c r="K619" s="16"/>
      <c r="L619" s="16"/>
      <c r="M619" s="16"/>
      <c r="N619" s="16"/>
      <c r="O619" s="16"/>
      <c r="P619" s="16"/>
      <c r="Q619" s="16"/>
      <c r="R619" s="16"/>
      <c r="S619" s="16"/>
      <c r="T619" s="16"/>
      <c r="U619" s="16"/>
      <c r="V619" s="16"/>
      <c r="W619" s="16"/>
      <c r="X619" s="16"/>
      <c r="Y619" s="16"/>
    </row>
    <row r="620" spans="2:25">
      <c r="B620" s="40"/>
      <c r="C620" s="40"/>
      <c r="D620" s="40"/>
      <c r="E620" s="42"/>
      <c r="F620" s="40"/>
      <c r="G620" s="16"/>
      <c r="H620" s="16"/>
      <c r="I620" s="16"/>
      <c r="J620" s="16"/>
      <c r="K620" s="16"/>
      <c r="L620" s="16"/>
      <c r="M620" s="16"/>
      <c r="N620" s="16"/>
      <c r="O620" s="16"/>
      <c r="P620" s="16"/>
      <c r="Q620" s="16"/>
      <c r="R620" s="16"/>
      <c r="S620" s="16"/>
      <c r="T620" s="16"/>
      <c r="U620" s="16"/>
      <c r="V620" s="16"/>
      <c r="W620" s="16"/>
      <c r="X620" s="16"/>
      <c r="Y620" s="16"/>
    </row>
    <row r="621" spans="2:25">
      <c r="B621" s="40"/>
      <c r="C621" s="40"/>
      <c r="D621" s="40"/>
      <c r="E621" s="42"/>
      <c r="F621" s="40"/>
      <c r="G621" s="16"/>
      <c r="H621" s="16"/>
      <c r="I621" s="16"/>
      <c r="J621" s="16"/>
      <c r="K621" s="16"/>
      <c r="L621" s="16"/>
      <c r="M621" s="16"/>
      <c r="N621" s="16"/>
      <c r="O621" s="16"/>
      <c r="P621" s="16"/>
      <c r="Q621" s="16"/>
      <c r="R621" s="16"/>
      <c r="S621" s="16"/>
      <c r="T621" s="16"/>
      <c r="U621" s="16"/>
      <c r="V621" s="16"/>
      <c r="W621" s="16"/>
      <c r="X621" s="16"/>
      <c r="Y621" s="16"/>
    </row>
    <row r="622" spans="2:25">
      <c r="B622" s="40"/>
      <c r="C622" s="40"/>
      <c r="D622" s="40"/>
      <c r="E622" s="42"/>
      <c r="F622" s="40"/>
      <c r="G622" s="16"/>
      <c r="H622" s="16"/>
      <c r="I622" s="16"/>
      <c r="J622" s="16"/>
      <c r="K622" s="16"/>
      <c r="L622" s="16"/>
      <c r="M622" s="16"/>
      <c r="N622" s="16"/>
      <c r="O622" s="16"/>
      <c r="P622" s="16"/>
      <c r="Q622" s="16"/>
      <c r="R622" s="16"/>
      <c r="S622" s="16"/>
      <c r="T622" s="16"/>
      <c r="U622" s="16"/>
      <c r="V622" s="16"/>
      <c r="W622" s="16"/>
      <c r="X622" s="16"/>
      <c r="Y622" s="16"/>
    </row>
    <row r="623" spans="2:25">
      <c r="B623" s="40"/>
      <c r="C623" s="40"/>
      <c r="D623" s="40"/>
      <c r="E623" s="42"/>
      <c r="F623" s="40"/>
      <c r="G623" s="16"/>
      <c r="H623" s="16"/>
      <c r="I623" s="16"/>
      <c r="J623" s="16"/>
      <c r="K623" s="16"/>
      <c r="L623" s="16"/>
      <c r="M623" s="16"/>
      <c r="N623" s="16"/>
      <c r="O623" s="16"/>
      <c r="P623" s="16"/>
      <c r="Q623" s="16"/>
      <c r="R623" s="16"/>
      <c r="S623" s="16"/>
      <c r="T623" s="16"/>
      <c r="U623" s="16"/>
      <c r="V623" s="16"/>
      <c r="W623" s="16"/>
      <c r="X623" s="16"/>
      <c r="Y623" s="16"/>
    </row>
    <row r="624" spans="2:25">
      <c r="B624" s="40"/>
      <c r="C624" s="40"/>
      <c r="D624" s="40"/>
      <c r="E624" s="42"/>
      <c r="F624" s="40"/>
      <c r="G624" s="16"/>
      <c r="H624" s="16"/>
      <c r="I624" s="16"/>
      <c r="J624" s="16"/>
      <c r="K624" s="16"/>
      <c r="L624" s="16"/>
      <c r="M624" s="16"/>
      <c r="N624" s="16"/>
      <c r="O624" s="16"/>
      <c r="P624" s="16"/>
      <c r="Q624" s="16"/>
      <c r="R624" s="16"/>
      <c r="S624" s="16"/>
      <c r="T624" s="16"/>
      <c r="U624" s="16"/>
      <c r="V624" s="16"/>
      <c r="W624" s="16"/>
      <c r="X624" s="16"/>
      <c r="Y624" s="16"/>
    </row>
    <row r="625" spans="2:25">
      <c r="B625" s="40"/>
      <c r="C625" s="40"/>
      <c r="D625" s="40"/>
      <c r="E625" s="42"/>
      <c r="F625" s="40"/>
      <c r="G625" s="16"/>
      <c r="H625" s="16"/>
      <c r="I625" s="16"/>
      <c r="J625" s="16"/>
      <c r="K625" s="16"/>
      <c r="L625" s="16"/>
      <c r="M625" s="16"/>
      <c r="N625" s="16"/>
      <c r="O625" s="16"/>
      <c r="P625" s="16"/>
      <c r="Q625" s="16"/>
      <c r="R625" s="16"/>
      <c r="S625" s="16"/>
      <c r="T625" s="16"/>
      <c r="U625" s="16"/>
      <c r="V625" s="16"/>
      <c r="W625" s="16"/>
      <c r="X625" s="16"/>
      <c r="Y625" s="16"/>
    </row>
    <row r="626" spans="2:25">
      <c r="B626" s="40"/>
      <c r="C626" s="40"/>
      <c r="D626" s="40"/>
      <c r="E626" s="42"/>
      <c r="F626" s="40"/>
      <c r="G626" s="16"/>
      <c r="H626" s="16"/>
      <c r="I626" s="16"/>
      <c r="J626" s="16"/>
      <c r="K626" s="16"/>
      <c r="L626" s="16"/>
      <c r="M626" s="16"/>
      <c r="N626" s="16"/>
      <c r="O626" s="16"/>
      <c r="P626" s="16"/>
      <c r="Q626" s="16"/>
      <c r="R626" s="16"/>
      <c r="S626" s="16"/>
      <c r="T626" s="16"/>
      <c r="U626" s="16"/>
      <c r="V626" s="16"/>
      <c r="W626" s="16"/>
      <c r="X626" s="16"/>
      <c r="Y626" s="16"/>
    </row>
    <row r="627" spans="2:25">
      <c r="B627" s="40"/>
      <c r="C627" s="40"/>
      <c r="D627" s="40"/>
      <c r="E627" s="42"/>
      <c r="F627" s="40"/>
      <c r="G627" s="16"/>
      <c r="H627" s="16"/>
      <c r="I627" s="16"/>
      <c r="J627" s="16"/>
      <c r="K627" s="16"/>
      <c r="L627" s="16"/>
      <c r="M627" s="16"/>
      <c r="N627" s="16"/>
      <c r="O627" s="16"/>
      <c r="P627" s="16"/>
      <c r="Q627" s="16"/>
      <c r="R627" s="16"/>
      <c r="S627" s="16"/>
      <c r="T627" s="16"/>
      <c r="U627" s="16"/>
      <c r="V627" s="16"/>
      <c r="W627" s="16"/>
      <c r="X627" s="16"/>
      <c r="Y627" s="16"/>
    </row>
    <row r="628" spans="2:25">
      <c r="B628" s="40"/>
      <c r="C628" s="40"/>
      <c r="D628" s="40"/>
      <c r="E628" s="42"/>
      <c r="F628" s="40"/>
      <c r="G628" s="16"/>
      <c r="H628" s="16"/>
      <c r="I628" s="16"/>
      <c r="J628" s="16"/>
      <c r="K628" s="16"/>
      <c r="L628" s="16"/>
      <c r="M628" s="16"/>
      <c r="N628" s="16"/>
      <c r="O628" s="16"/>
      <c r="P628" s="16"/>
      <c r="Q628" s="16"/>
      <c r="R628" s="16"/>
      <c r="S628" s="16"/>
      <c r="T628" s="16"/>
      <c r="U628" s="16"/>
      <c r="V628" s="16"/>
      <c r="W628" s="16"/>
      <c r="X628" s="16"/>
      <c r="Y628" s="16"/>
    </row>
    <row r="629" spans="2:25">
      <c r="B629" s="40"/>
      <c r="C629" s="40"/>
      <c r="D629" s="40"/>
      <c r="E629" s="42"/>
      <c r="F629" s="40"/>
      <c r="G629" s="16"/>
      <c r="H629" s="16"/>
      <c r="I629" s="16"/>
      <c r="J629" s="16"/>
      <c r="K629" s="16"/>
      <c r="L629" s="16"/>
      <c r="M629" s="16"/>
      <c r="N629" s="16"/>
      <c r="O629" s="16"/>
      <c r="P629" s="16"/>
      <c r="Q629" s="16"/>
      <c r="R629" s="16"/>
      <c r="S629" s="16"/>
      <c r="T629" s="16"/>
      <c r="U629" s="16"/>
      <c r="V629" s="16"/>
      <c r="W629" s="16"/>
      <c r="X629" s="16"/>
      <c r="Y629" s="16"/>
    </row>
    <row r="630" spans="2:25">
      <c r="B630" s="40"/>
      <c r="C630" s="40"/>
      <c r="D630" s="40"/>
      <c r="E630" s="42"/>
      <c r="F630" s="40"/>
      <c r="G630" s="16"/>
      <c r="H630" s="16"/>
      <c r="I630" s="16"/>
      <c r="J630" s="16"/>
      <c r="K630" s="16"/>
      <c r="L630" s="16"/>
      <c r="M630" s="16"/>
      <c r="N630" s="16"/>
      <c r="O630" s="16"/>
      <c r="P630" s="16"/>
      <c r="Q630" s="16"/>
      <c r="R630" s="16"/>
      <c r="S630" s="16"/>
      <c r="T630" s="16"/>
      <c r="U630" s="16"/>
      <c r="V630" s="16"/>
      <c r="W630" s="16"/>
      <c r="X630" s="16"/>
      <c r="Y630" s="16"/>
    </row>
    <row r="631" spans="2:25">
      <c r="B631" s="40"/>
      <c r="C631" s="40"/>
      <c r="D631" s="40"/>
      <c r="E631" s="42"/>
      <c r="F631" s="40"/>
      <c r="G631" s="16"/>
      <c r="H631" s="16"/>
      <c r="I631" s="16"/>
      <c r="J631" s="16"/>
      <c r="K631" s="16"/>
      <c r="L631" s="16"/>
      <c r="M631" s="16"/>
      <c r="N631" s="16"/>
      <c r="O631" s="16"/>
      <c r="P631" s="16"/>
      <c r="Q631" s="16"/>
      <c r="R631" s="16"/>
      <c r="S631" s="16"/>
      <c r="T631" s="16"/>
      <c r="U631" s="16"/>
      <c r="V631" s="16"/>
      <c r="W631" s="16"/>
      <c r="X631" s="16"/>
      <c r="Y631" s="16"/>
    </row>
    <row r="632" spans="2:25">
      <c r="B632" s="40"/>
      <c r="C632" s="40"/>
      <c r="D632" s="40"/>
      <c r="E632" s="42"/>
      <c r="F632" s="40"/>
      <c r="G632" s="16"/>
      <c r="H632" s="16"/>
      <c r="I632" s="16"/>
      <c r="J632" s="16"/>
      <c r="K632" s="16"/>
      <c r="L632" s="16"/>
      <c r="M632" s="16"/>
      <c r="N632" s="16"/>
      <c r="O632" s="16"/>
      <c r="P632" s="16"/>
      <c r="Q632" s="16"/>
      <c r="R632" s="16"/>
      <c r="S632" s="16"/>
      <c r="T632" s="16"/>
      <c r="U632" s="16"/>
      <c r="V632" s="16"/>
      <c r="W632" s="16"/>
      <c r="X632" s="16"/>
      <c r="Y632" s="16"/>
    </row>
    <row r="633" spans="2:25">
      <c r="B633" s="40"/>
      <c r="C633" s="40"/>
      <c r="D633" s="40"/>
      <c r="E633" s="42"/>
      <c r="F633" s="40"/>
      <c r="G633" s="16"/>
      <c r="H633" s="16"/>
      <c r="I633" s="16"/>
      <c r="J633" s="16"/>
      <c r="K633" s="16"/>
      <c r="L633" s="16"/>
      <c r="M633" s="16"/>
      <c r="N633" s="16"/>
      <c r="O633" s="16"/>
      <c r="P633" s="16"/>
      <c r="Q633" s="16"/>
      <c r="R633" s="16"/>
      <c r="S633" s="16"/>
      <c r="T633" s="16"/>
      <c r="U633" s="16"/>
      <c r="V633" s="16"/>
      <c r="W633" s="16"/>
      <c r="X633" s="16"/>
      <c r="Y633" s="16"/>
    </row>
    <row r="634" spans="2:25">
      <c r="B634" s="40"/>
      <c r="C634" s="40"/>
      <c r="D634" s="40"/>
      <c r="E634" s="42"/>
      <c r="F634" s="40"/>
      <c r="G634" s="16"/>
      <c r="H634" s="16"/>
      <c r="I634" s="16"/>
      <c r="J634" s="16"/>
      <c r="K634" s="16"/>
      <c r="L634" s="16"/>
      <c r="M634" s="16"/>
      <c r="N634" s="16"/>
      <c r="O634" s="16"/>
      <c r="P634" s="16"/>
      <c r="Q634" s="16"/>
      <c r="R634" s="16"/>
      <c r="S634" s="16"/>
      <c r="T634" s="16"/>
      <c r="U634" s="16"/>
      <c r="V634" s="16"/>
      <c r="W634" s="16"/>
      <c r="X634" s="16"/>
      <c r="Y634" s="16"/>
    </row>
    <row r="635" spans="2:25">
      <c r="B635" s="40"/>
      <c r="C635" s="40"/>
      <c r="D635" s="40"/>
      <c r="E635" s="42"/>
      <c r="F635" s="40"/>
      <c r="G635" s="16"/>
      <c r="H635" s="16"/>
      <c r="I635" s="16"/>
      <c r="J635" s="16"/>
      <c r="K635" s="16"/>
      <c r="L635" s="16"/>
      <c r="M635" s="16"/>
      <c r="N635" s="16"/>
      <c r="O635" s="16"/>
      <c r="P635" s="16"/>
      <c r="Q635" s="16"/>
      <c r="R635" s="16"/>
      <c r="S635" s="16"/>
      <c r="T635" s="16"/>
      <c r="U635" s="16"/>
      <c r="V635" s="16"/>
      <c r="W635" s="16"/>
      <c r="X635" s="16"/>
      <c r="Y635" s="16"/>
    </row>
    <row r="636" spans="2:25">
      <c r="B636" s="40"/>
      <c r="C636" s="40"/>
      <c r="D636" s="40"/>
      <c r="E636" s="42"/>
      <c r="F636" s="40"/>
      <c r="G636" s="16"/>
      <c r="H636" s="16"/>
      <c r="I636" s="16"/>
      <c r="J636" s="16"/>
      <c r="K636" s="16"/>
      <c r="L636" s="16"/>
      <c r="M636" s="16"/>
      <c r="N636" s="16"/>
      <c r="O636" s="16"/>
      <c r="P636" s="16"/>
      <c r="Q636" s="16"/>
      <c r="R636" s="16"/>
      <c r="S636" s="16"/>
      <c r="T636" s="16"/>
      <c r="U636" s="16"/>
      <c r="V636" s="16"/>
      <c r="W636" s="16"/>
      <c r="X636" s="16"/>
      <c r="Y636" s="16"/>
    </row>
    <row r="637" spans="2:25">
      <c r="B637" s="40"/>
      <c r="C637" s="40"/>
      <c r="D637" s="40"/>
      <c r="E637" s="42"/>
      <c r="F637" s="40"/>
      <c r="G637" s="16"/>
      <c r="H637" s="16"/>
      <c r="I637" s="16"/>
      <c r="J637" s="16"/>
      <c r="K637" s="16"/>
      <c r="L637" s="16"/>
      <c r="M637" s="16"/>
      <c r="N637" s="16"/>
      <c r="O637" s="16"/>
      <c r="P637" s="16"/>
      <c r="Q637" s="16"/>
      <c r="R637" s="16"/>
      <c r="S637" s="16"/>
      <c r="T637" s="16"/>
      <c r="U637" s="16"/>
      <c r="V637" s="16"/>
      <c r="W637" s="16"/>
      <c r="X637" s="16"/>
      <c r="Y637" s="16"/>
    </row>
    <row r="638" spans="2:25">
      <c r="B638" s="40"/>
      <c r="C638" s="40"/>
      <c r="D638" s="40"/>
      <c r="E638" s="42"/>
      <c r="F638" s="40"/>
      <c r="G638" s="16"/>
      <c r="H638" s="16"/>
      <c r="I638" s="16"/>
      <c r="J638" s="16"/>
      <c r="K638" s="16"/>
      <c r="L638" s="16"/>
      <c r="M638" s="16"/>
      <c r="N638" s="16"/>
      <c r="O638" s="16"/>
      <c r="P638" s="16"/>
      <c r="Q638" s="16"/>
      <c r="R638" s="16"/>
      <c r="S638" s="16"/>
      <c r="T638" s="16"/>
      <c r="U638" s="16"/>
      <c r="V638" s="16"/>
      <c r="W638" s="16"/>
      <c r="X638" s="16"/>
      <c r="Y638" s="16"/>
    </row>
    <row r="639" spans="2:25">
      <c r="B639" s="40"/>
      <c r="C639" s="40"/>
      <c r="D639" s="40"/>
      <c r="E639" s="42"/>
      <c r="F639" s="40"/>
      <c r="G639" s="16"/>
      <c r="H639" s="16"/>
      <c r="I639" s="16"/>
      <c r="J639" s="16"/>
      <c r="K639" s="16"/>
      <c r="L639" s="16"/>
      <c r="M639" s="16"/>
      <c r="N639" s="16"/>
      <c r="O639" s="16"/>
      <c r="P639" s="16"/>
      <c r="Q639" s="16"/>
      <c r="R639" s="16"/>
      <c r="S639" s="16"/>
      <c r="T639" s="16"/>
      <c r="U639" s="16"/>
      <c r="V639" s="16"/>
      <c r="W639" s="16"/>
      <c r="X639" s="16"/>
      <c r="Y639" s="16"/>
    </row>
    <row r="640" spans="2:25">
      <c r="B640" s="40"/>
      <c r="C640" s="40"/>
      <c r="D640" s="40"/>
      <c r="E640" s="42"/>
      <c r="F640" s="40"/>
      <c r="G640" s="16"/>
      <c r="H640" s="16"/>
      <c r="I640" s="16"/>
      <c r="J640" s="16"/>
      <c r="K640" s="16"/>
      <c r="L640" s="16"/>
      <c r="M640" s="16"/>
      <c r="N640" s="16"/>
      <c r="O640" s="16"/>
      <c r="P640" s="16"/>
      <c r="Q640" s="16"/>
      <c r="R640" s="16"/>
      <c r="S640" s="16"/>
      <c r="T640" s="16"/>
      <c r="U640" s="16"/>
      <c r="V640" s="16"/>
      <c r="W640" s="16"/>
      <c r="X640" s="16"/>
      <c r="Y640" s="16"/>
    </row>
    <row r="641" spans="2:25">
      <c r="B641" s="40"/>
      <c r="C641" s="40"/>
      <c r="D641" s="40"/>
      <c r="E641" s="42"/>
      <c r="F641" s="40"/>
      <c r="G641" s="16"/>
      <c r="H641" s="16"/>
      <c r="I641" s="16"/>
      <c r="J641" s="16"/>
      <c r="K641" s="16"/>
      <c r="L641" s="16"/>
      <c r="M641" s="16"/>
      <c r="N641" s="16"/>
      <c r="O641" s="16"/>
      <c r="P641" s="16"/>
      <c r="Q641" s="16"/>
      <c r="R641" s="16"/>
      <c r="S641" s="16"/>
      <c r="T641" s="16"/>
      <c r="U641" s="16"/>
      <c r="V641" s="16"/>
      <c r="W641" s="16"/>
      <c r="X641" s="16"/>
      <c r="Y641" s="16"/>
    </row>
    <row r="642" spans="2:25">
      <c r="B642" s="40"/>
      <c r="C642" s="40"/>
      <c r="D642" s="40"/>
      <c r="E642" s="42"/>
      <c r="F642" s="40"/>
      <c r="G642" s="16"/>
      <c r="H642" s="16"/>
      <c r="I642" s="16"/>
      <c r="J642" s="16"/>
      <c r="K642" s="16"/>
      <c r="L642" s="16"/>
      <c r="M642" s="16"/>
      <c r="N642" s="16"/>
      <c r="O642" s="16"/>
      <c r="P642" s="16"/>
      <c r="Q642" s="16"/>
      <c r="R642" s="16"/>
      <c r="S642" s="16"/>
      <c r="T642" s="16"/>
      <c r="U642" s="16"/>
      <c r="V642" s="16"/>
      <c r="W642" s="16"/>
      <c r="X642" s="16"/>
      <c r="Y642" s="16"/>
    </row>
    <row r="643" spans="2:25">
      <c r="B643" s="40"/>
      <c r="C643" s="40"/>
      <c r="D643" s="40"/>
      <c r="E643" s="42"/>
      <c r="F643" s="40"/>
      <c r="G643" s="16"/>
      <c r="H643" s="16"/>
      <c r="I643" s="16"/>
      <c r="J643" s="16"/>
      <c r="K643" s="16"/>
      <c r="L643" s="16"/>
      <c r="M643" s="16"/>
      <c r="N643" s="16"/>
      <c r="O643" s="16"/>
      <c r="P643" s="16"/>
      <c r="Q643" s="16"/>
      <c r="R643" s="16"/>
      <c r="S643" s="16"/>
      <c r="T643" s="16"/>
      <c r="U643" s="16"/>
      <c r="V643" s="16"/>
      <c r="W643" s="16"/>
      <c r="X643" s="16"/>
      <c r="Y643" s="16"/>
    </row>
    <row r="644" spans="2:25">
      <c r="B644" s="40"/>
      <c r="C644" s="40"/>
      <c r="D644" s="40"/>
      <c r="E644" s="42"/>
      <c r="F644" s="40"/>
      <c r="G644" s="16"/>
      <c r="H644" s="16"/>
      <c r="I644" s="16"/>
      <c r="J644" s="16"/>
      <c r="K644" s="16"/>
      <c r="L644" s="16"/>
      <c r="M644" s="16"/>
      <c r="N644" s="16"/>
      <c r="O644" s="16"/>
      <c r="P644" s="16"/>
      <c r="Q644" s="16"/>
      <c r="R644" s="16"/>
      <c r="S644" s="16"/>
      <c r="T644" s="16"/>
      <c r="U644" s="16"/>
      <c r="V644" s="16"/>
      <c r="W644" s="16"/>
      <c r="X644" s="16"/>
      <c r="Y644" s="16"/>
    </row>
    <row r="645" spans="2:25">
      <c r="B645" s="40"/>
      <c r="C645" s="40"/>
      <c r="D645" s="40"/>
      <c r="E645" s="42"/>
      <c r="F645" s="40"/>
      <c r="G645" s="16"/>
      <c r="H645" s="16"/>
      <c r="I645" s="16"/>
      <c r="J645" s="16"/>
      <c r="K645" s="16"/>
      <c r="L645" s="16"/>
      <c r="M645" s="16"/>
      <c r="N645" s="16"/>
      <c r="O645" s="16"/>
      <c r="P645" s="16"/>
      <c r="Q645" s="16"/>
      <c r="R645" s="16"/>
      <c r="S645" s="16"/>
      <c r="T645" s="16"/>
      <c r="U645" s="16"/>
      <c r="V645" s="16"/>
      <c r="W645" s="16"/>
      <c r="X645" s="16"/>
      <c r="Y645" s="16"/>
    </row>
    <row r="646" spans="2:25">
      <c r="B646" s="40"/>
      <c r="C646" s="40"/>
      <c r="D646" s="40"/>
      <c r="E646" s="42"/>
      <c r="F646" s="40"/>
      <c r="G646" s="16"/>
      <c r="H646" s="16"/>
      <c r="I646" s="16"/>
      <c r="J646" s="16"/>
      <c r="K646" s="16"/>
      <c r="L646" s="16"/>
      <c r="M646" s="16"/>
      <c r="N646" s="16"/>
      <c r="O646" s="16"/>
      <c r="P646" s="16"/>
      <c r="Q646" s="16"/>
      <c r="R646" s="16"/>
      <c r="S646" s="16"/>
      <c r="T646" s="16"/>
      <c r="U646" s="16"/>
      <c r="V646" s="16"/>
      <c r="W646" s="16"/>
      <c r="X646" s="16"/>
      <c r="Y646" s="16"/>
    </row>
    <row r="647" spans="2:25">
      <c r="B647" s="40"/>
      <c r="C647" s="40"/>
      <c r="D647" s="40"/>
      <c r="E647" s="42"/>
      <c r="F647" s="40"/>
      <c r="G647" s="16"/>
      <c r="H647" s="16"/>
      <c r="I647" s="16"/>
      <c r="J647" s="16"/>
      <c r="K647" s="16"/>
      <c r="L647" s="16"/>
      <c r="M647" s="16"/>
      <c r="N647" s="16"/>
      <c r="O647" s="16"/>
      <c r="P647" s="16"/>
      <c r="Q647" s="16"/>
      <c r="R647" s="16"/>
      <c r="S647" s="16"/>
      <c r="T647" s="16"/>
      <c r="U647" s="16"/>
      <c r="V647" s="16"/>
      <c r="W647" s="16"/>
      <c r="X647" s="16"/>
      <c r="Y647" s="16"/>
    </row>
    <row r="648" spans="2:25">
      <c r="B648" s="40"/>
      <c r="C648" s="40"/>
      <c r="D648" s="40"/>
      <c r="E648" s="42"/>
      <c r="F648" s="40"/>
      <c r="G648" s="16"/>
      <c r="H648" s="16"/>
      <c r="I648" s="16"/>
      <c r="J648" s="16"/>
      <c r="K648" s="16"/>
      <c r="L648" s="16"/>
      <c r="M648" s="16"/>
      <c r="N648" s="16"/>
      <c r="O648" s="16"/>
      <c r="P648" s="16"/>
      <c r="Q648" s="16"/>
      <c r="R648" s="16"/>
      <c r="S648" s="16"/>
      <c r="T648" s="16"/>
      <c r="U648" s="16"/>
      <c r="V648" s="16"/>
      <c r="W648" s="16"/>
      <c r="X648" s="16"/>
      <c r="Y648" s="16"/>
    </row>
    <row r="649" spans="2:25">
      <c r="B649" s="40"/>
      <c r="C649" s="40"/>
      <c r="D649" s="40"/>
      <c r="E649" s="42"/>
      <c r="F649" s="40"/>
      <c r="G649" s="16"/>
      <c r="H649" s="16"/>
      <c r="I649" s="16"/>
      <c r="J649" s="16"/>
      <c r="K649" s="16"/>
      <c r="L649" s="16"/>
      <c r="M649" s="16"/>
      <c r="N649" s="16"/>
      <c r="O649" s="16"/>
      <c r="P649" s="16"/>
      <c r="Q649" s="16"/>
      <c r="R649" s="16"/>
      <c r="S649" s="16"/>
      <c r="T649" s="16"/>
      <c r="U649" s="16"/>
      <c r="V649" s="16"/>
      <c r="W649" s="16"/>
      <c r="X649" s="16"/>
      <c r="Y649" s="16"/>
    </row>
    <row r="650" spans="2:25">
      <c r="B650" s="40"/>
      <c r="C650" s="40"/>
      <c r="D650" s="40"/>
      <c r="E650" s="42"/>
      <c r="F650" s="40"/>
      <c r="G650" s="16"/>
      <c r="H650" s="16"/>
      <c r="I650" s="16"/>
      <c r="J650" s="16"/>
      <c r="K650" s="16"/>
      <c r="L650" s="16"/>
      <c r="M650" s="16"/>
      <c r="N650" s="16"/>
      <c r="O650" s="16"/>
      <c r="P650" s="16"/>
      <c r="Q650" s="16"/>
      <c r="R650" s="16"/>
      <c r="S650" s="16"/>
      <c r="T650" s="16"/>
      <c r="U650" s="16"/>
      <c r="V650" s="16"/>
      <c r="W650" s="16"/>
      <c r="X650" s="16"/>
      <c r="Y650" s="16"/>
    </row>
    <row r="651" spans="2:25">
      <c r="B651" s="40"/>
      <c r="C651" s="40"/>
      <c r="D651" s="40"/>
      <c r="E651" s="42"/>
      <c r="F651" s="40"/>
      <c r="G651" s="16"/>
      <c r="H651" s="16"/>
      <c r="I651" s="16"/>
      <c r="J651" s="16"/>
      <c r="K651" s="16"/>
      <c r="L651" s="16"/>
      <c r="M651" s="16"/>
      <c r="N651" s="16"/>
      <c r="O651" s="16"/>
      <c r="P651" s="16"/>
      <c r="Q651" s="16"/>
      <c r="R651" s="16"/>
      <c r="S651" s="16"/>
      <c r="T651" s="16"/>
      <c r="U651" s="16"/>
      <c r="V651" s="16"/>
      <c r="W651" s="16"/>
      <c r="X651" s="16"/>
      <c r="Y651" s="16"/>
    </row>
    <row r="652" spans="2:25">
      <c r="B652" s="40"/>
      <c r="C652" s="40"/>
      <c r="D652" s="40"/>
      <c r="E652" s="42"/>
      <c r="F652" s="40"/>
      <c r="G652" s="16"/>
      <c r="H652" s="16"/>
      <c r="I652" s="16"/>
      <c r="J652" s="16"/>
      <c r="K652" s="16"/>
      <c r="L652" s="16"/>
      <c r="M652" s="16"/>
      <c r="N652" s="16"/>
      <c r="O652" s="16"/>
      <c r="P652" s="16"/>
      <c r="Q652" s="16"/>
      <c r="R652" s="16"/>
      <c r="S652" s="16"/>
      <c r="T652" s="16"/>
      <c r="U652" s="16"/>
      <c r="V652" s="16"/>
      <c r="W652" s="16"/>
      <c r="X652" s="16"/>
      <c r="Y652" s="16"/>
    </row>
    <row r="653" spans="2:25">
      <c r="B653" s="40"/>
      <c r="C653" s="40"/>
      <c r="D653" s="40"/>
      <c r="E653" s="42"/>
      <c r="F653" s="40"/>
      <c r="G653" s="16"/>
      <c r="H653" s="16"/>
      <c r="I653" s="16"/>
      <c r="J653" s="16"/>
      <c r="K653" s="16"/>
      <c r="L653" s="16"/>
      <c r="M653" s="16"/>
      <c r="N653" s="16"/>
      <c r="O653" s="16"/>
      <c r="P653" s="16"/>
      <c r="Q653" s="16"/>
      <c r="R653" s="16"/>
      <c r="S653" s="16"/>
      <c r="T653" s="16"/>
      <c r="U653" s="16"/>
      <c r="V653" s="16"/>
      <c r="W653" s="16"/>
      <c r="X653" s="16"/>
      <c r="Y653" s="16"/>
    </row>
    <row r="654" spans="2:25">
      <c r="B654" s="40"/>
      <c r="C654" s="40"/>
      <c r="D654" s="40"/>
      <c r="E654" s="42"/>
      <c r="F654" s="40"/>
      <c r="G654" s="16"/>
      <c r="H654" s="16"/>
      <c r="I654" s="16"/>
      <c r="J654" s="16"/>
      <c r="K654" s="16"/>
      <c r="L654" s="16"/>
      <c r="M654" s="16"/>
      <c r="N654" s="16"/>
      <c r="O654" s="16"/>
      <c r="P654" s="16"/>
      <c r="Q654" s="16"/>
      <c r="R654" s="16"/>
      <c r="S654" s="16"/>
      <c r="T654" s="16"/>
      <c r="U654" s="16"/>
      <c r="V654" s="16"/>
      <c r="W654" s="16"/>
      <c r="X654" s="16"/>
      <c r="Y654" s="16"/>
    </row>
    <row r="655" spans="2:25">
      <c r="B655" s="40"/>
      <c r="C655" s="40"/>
      <c r="D655" s="40"/>
      <c r="E655" s="42"/>
      <c r="F655" s="40"/>
      <c r="G655" s="16"/>
      <c r="H655" s="16"/>
      <c r="I655" s="16"/>
      <c r="J655" s="16"/>
      <c r="K655" s="16"/>
      <c r="L655" s="16"/>
      <c r="M655" s="16"/>
      <c r="N655" s="16"/>
      <c r="O655" s="16"/>
      <c r="P655" s="16"/>
      <c r="Q655" s="16"/>
      <c r="R655" s="16"/>
      <c r="S655" s="16"/>
      <c r="T655" s="16"/>
      <c r="U655" s="16"/>
      <c r="V655" s="16"/>
      <c r="W655" s="16"/>
      <c r="X655" s="16"/>
      <c r="Y655" s="16"/>
    </row>
    <row r="656" spans="2:25">
      <c r="B656" s="40"/>
      <c r="C656" s="40"/>
      <c r="D656" s="40"/>
      <c r="E656" s="42"/>
      <c r="F656" s="40"/>
      <c r="G656" s="16"/>
      <c r="H656" s="16"/>
      <c r="I656" s="16"/>
      <c r="J656" s="16"/>
      <c r="K656" s="16"/>
      <c r="L656" s="16"/>
      <c r="M656" s="16"/>
      <c r="N656" s="16"/>
      <c r="O656" s="16"/>
      <c r="P656" s="16"/>
      <c r="Q656" s="16"/>
      <c r="R656" s="16"/>
      <c r="S656" s="16"/>
      <c r="T656" s="16"/>
      <c r="U656" s="16"/>
      <c r="V656" s="16"/>
      <c r="W656" s="16"/>
      <c r="X656" s="16"/>
      <c r="Y656" s="16"/>
    </row>
    <row r="657" spans="2:25">
      <c r="B657" s="40"/>
      <c r="C657" s="40"/>
      <c r="D657" s="40"/>
      <c r="E657" s="42"/>
      <c r="F657" s="40"/>
      <c r="G657" s="16"/>
      <c r="H657" s="16"/>
      <c r="I657" s="16"/>
      <c r="J657" s="16"/>
      <c r="K657" s="16"/>
      <c r="L657" s="16"/>
      <c r="M657" s="16"/>
      <c r="N657" s="16"/>
      <c r="O657" s="16"/>
      <c r="P657" s="16"/>
      <c r="Q657" s="16"/>
      <c r="R657" s="16"/>
      <c r="S657" s="16"/>
      <c r="T657" s="16"/>
      <c r="U657" s="16"/>
      <c r="V657" s="16"/>
      <c r="W657" s="16"/>
      <c r="X657" s="16"/>
      <c r="Y657" s="16"/>
    </row>
    <row r="658" spans="2:25">
      <c r="B658" s="40"/>
      <c r="C658" s="40"/>
      <c r="D658" s="40"/>
      <c r="E658" s="42"/>
      <c r="F658" s="40"/>
      <c r="G658" s="16"/>
      <c r="H658" s="16"/>
      <c r="I658" s="16"/>
      <c r="J658" s="16"/>
      <c r="K658" s="16"/>
      <c r="L658" s="16"/>
      <c r="M658" s="16"/>
      <c r="N658" s="16"/>
      <c r="O658" s="16"/>
      <c r="P658" s="16"/>
      <c r="Q658" s="16"/>
      <c r="R658" s="16"/>
      <c r="S658" s="16"/>
      <c r="T658" s="16"/>
      <c r="U658" s="16"/>
      <c r="V658" s="16"/>
      <c r="W658" s="16"/>
      <c r="X658" s="16"/>
      <c r="Y658" s="16"/>
    </row>
    <row r="659" spans="2:25">
      <c r="B659" s="40"/>
      <c r="C659" s="40"/>
      <c r="D659" s="40"/>
      <c r="E659" s="42"/>
      <c r="F659" s="40"/>
      <c r="G659" s="16"/>
      <c r="H659" s="16"/>
      <c r="I659" s="16"/>
      <c r="J659" s="16"/>
      <c r="K659" s="16"/>
      <c r="L659" s="16"/>
      <c r="M659" s="16"/>
      <c r="N659" s="16"/>
      <c r="O659" s="16"/>
      <c r="P659" s="16"/>
      <c r="Q659" s="16"/>
      <c r="R659" s="16"/>
      <c r="S659" s="16"/>
      <c r="T659" s="16"/>
      <c r="U659" s="16"/>
      <c r="V659" s="16"/>
      <c r="W659" s="16"/>
      <c r="X659" s="16"/>
      <c r="Y659" s="16"/>
    </row>
    <row r="660" spans="2:25">
      <c r="B660" s="40"/>
      <c r="C660" s="40"/>
      <c r="D660" s="40"/>
      <c r="E660" s="42"/>
      <c r="F660" s="40"/>
      <c r="G660" s="16"/>
      <c r="H660" s="16"/>
      <c r="I660" s="16"/>
      <c r="J660" s="16"/>
      <c r="K660" s="16"/>
      <c r="L660" s="16"/>
      <c r="M660" s="16"/>
      <c r="N660" s="16"/>
      <c r="O660" s="16"/>
      <c r="P660" s="16"/>
      <c r="Q660" s="16"/>
      <c r="R660" s="16"/>
      <c r="S660" s="16"/>
      <c r="T660" s="16"/>
      <c r="U660" s="16"/>
      <c r="V660" s="16"/>
      <c r="W660" s="16"/>
      <c r="X660" s="16"/>
      <c r="Y660" s="16"/>
    </row>
    <row r="661" spans="2:25">
      <c r="B661" s="40"/>
      <c r="C661" s="40"/>
      <c r="D661" s="40"/>
      <c r="E661" s="42"/>
      <c r="F661" s="40"/>
      <c r="G661" s="16"/>
      <c r="H661" s="16"/>
      <c r="I661" s="16"/>
      <c r="J661" s="16"/>
      <c r="K661" s="16"/>
      <c r="L661" s="16"/>
      <c r="M661" s="16"/>
      <c r="N661" s="16"/>
      <c r="O661" s="16"/>
      <c r="P661" s="16"/>
      <c r="Q661" s="16"/>
      <c r="R661" s="16"/>
      <c r="S661" s="16"/>
      <c r="T661" s="16"/>
      <c r="U661" s="16"/>
      <c r="V661" s="16"/>
      <c r="W661" s="16"/>
      <c r="X661" s="16"/>
      <c r="Y661" s="16"/>
    </row>
    <row r="662" spans="2:25">
      <c r="B662" s="40"/>
      <c r="C662" s="40"/>
      <c r="D662" s="40"/>
      <c r="E662" s="42"/>
      <c r="F662" s="40"/>
      <c r="G662" s="16"/>
      <c r="H662" s="16"/>
      <c r="I662" s="16"/>
      <c r="J662" s="16"/>
      <c r="K662" s="16"/>
      <c r="L662" s="16"/>
      <c r="M662" s="16"/>
      <c r="N662" s="16"/>
      <c r="O662" s="16"/>
      <c r="P662" s="16"/>
      <c r="Q662" s="16"/>
      <c r="R662" s="16"/>
      <c r="S662" s="16"/>
      <c r="T662" s="16"/>
      <c r="U662" s="16"/>
      <c r="V662" s="16"/>
      <c r="W662" s="16"/>
      <c r="X662" s="16"/>
      <c r="Y662" s="16"/>
    </row>
    <row r="663" spans="2:25">
      <c r="B663" s="40"/>
      <c r="C663" s="40"/>
      <c r="D663" s="40"/>
      <c r="E663" s="42"/>
      <c r="F663" s="40"/>
      <c r="G663" s="16"/>
      <c r="H663" s="16"/>
      <c r="I663" s="16"/>
      <c r="J663" s="16"/>
      <c r="K663" s="16"/>
      <c r="L663" s="16"/>
      <c r="M663" s="16"/>
      <c r="N663" s="16"/>
      <c r="O663" s="16"/>
      <c r="P663" s="16"/>
      <c r="Q663" s="16"/>
      <c r="R663" s="16"/>
      <c r="S663" s="16"/>
      <c r="T663" s="16"/>
      <c r="U663" s="16"/>
      <c r="V663" s="16"/>
      <c r="W663" s="16"/>
      <c r="X663" s="16"/>
      <c r="Y663" s="16"/>
    </row>
    <row r="664" spans="2:25">
      <c r="B664" s="40"/>
      <c r="C664" s="40"/>
      <c r="D664" s="40"/>
      <c r="E664" s="42"/>
      <c r="F664" s="40"/>
      <c r="G664" s="16"/>
      <c r="H664" s="16"/>
      <c r="I664" s="16"/>
      <c r="J664" s="16"/>
      <c r="K664" s="16"/>
      <c r="L664" s="16"/>
      <c r="M664" s="16"/>
      <c r="N664" s="16"/>
      <c r="O664" s="16"/>
      <c r="P664" s="16"/>
      <c r="Q664" s="16"/>
      <c r="R664" s="16"/>
      <c r="S664" s="16"/>
      <c r="T664" s="16"/>
      <c r="U664" s="16"/>
      <c r="V664" s="16"/>
      <c r="W664" s="16"/>
      <c r="X664" s="16"/>
      <c r="Y664" s="16"/>
    </row>
    <row r="665" spans="2:25">
      <c r="B665" s="40"/>
      <c r="C665" s="40"/>
      <c r="D665" s="40"/>
      <c r="E665" s="42"/>
      <c r="F665" s="40"/>
      <c r="G665" s="16"/>
      <c r="H665" s="16"/>
      <c r="I665" s="16"/>
      <c r="J665" s="16"/>
      <c r="K665" s="16"/>
      <c r="L665" s="16"/>
      <c r="M665" s="16"/>
      <c r="N665" s="16"/>
      <c r="O665" s="16"/>
      <c r="P665" s="16"/>
      <c r="Q665" s="16"/>
      <c r="R665" s="16"/>
      <c r="S665" s="16"/>
      <c r="T665" s="16"/>
      <c r="U665" s="16"/>
      <c r="V665" s="16"/>
      <c r="W665" s="16"/>
      <c r="X665" s="16"/>
      <c r="Y665" s="16"/>
    </row>
    <row r="666" spans="2:25">
      <c r="B666" s="40"/>
      <c r="C666" s="40"/>
      <c r="D666" s="40"/>
      <c r="E666" s="42"/>
      <c r="F666" s="40"/>
      <c r="G666" s="16"/>
      <c r="H666" s="16"/>
      <c r="I666" s="16"/>
      <c r="J666" s="16"/>
      <c r="K666" s="16"/>
      <c r="L666" s="16"/>
      <c r="M666" s="16"/>
      <c r="N666" s="16"/>
      <c r="O666" s="16"/>
      <c r="P666" s="16"/>
      <c r="Q666" s="16"/>
      <c r="R666" s="16"/>
      <c r="S666" s="16"/>
      <c r="T666" s="16"/>
      <c r="U666" s="16"/>
      <c r="V666" s="16"/>
      <c r="W666" s="16"/>
      <c r="X666" s="16"/>
      <c r="Y666" s="16"/>
    </row>
    <row r="667" spans="2:25">
      <c r="B667" s="40"/>
      <c r="C667" s="40"/>
      <c r="D667" s="40"/>
      <c r="E667" s="42"/>
      <c r="F667" s="40"/>
      <c r="G667" s="16"/>
      <c r="H667" s="16"/>
      <c r="I667" s="16"/>
      <c r="J667" s="16"/>
      <c r="K667" s="16"/>
      <c r="L667" s="16"/>
      <c r="M667" s="16"/>
      <c r="N667" s="16"/>
      <c r="O667" s="16"/>
      <c r="P667" s="16"/>
      <c r="Q667" s="16"/>
      <c r="R667" s="16"/>
      <c r="S667" s="16"/>
      <c r="T667" s="16"/>
      <c r="U667" s="16"/>
      <c r="V667" s="16"/>
      <c r="W667" s="16"/>
      <c r="X667" s="16"/>
      <c r="Y667" s="16"/>
    </row>
    <row r="668" spans="2:25">
      <c r="B668" s="40"/>
      <c r="C668" s="40"/>
      <c r="D668" s="40"/>
      <c r="E668" s="42"/>
      <c r="F668" s="40"/>
      <c r="G668" s="16"/>
      <c r="H668" s="16"/>
      <c r="I668" s="16"/>
      <c r="J668" s="16"/>
      <c r="K668" s="16"/>
      <c r="L668" s="16"/>
      <c r="M668" s="16"/>
      <c r="N668" s="16"/>
      <c r="O668" s="16"/>
      <c r="P668" s="16"/>
      <c r="Q668" s="16"/>
      <c r="R668" s="16"/>
      <c r="S668" s="16"/>
      <c r="T668" s="16"/>
      <c r="U668" s="16"/>
      <c r="V668" s="16"/>
      <c r="W668" s="16"/>
      <c r="X668" s="16"/>
      <c r="Y668" s="16"/>
    </row>
    <row r="669" spans="2:25">
      <c r="B669" s="40"/>
      <c r="C669" s="40"/>
      <c r="D669" s="40"/>
      <c r="E669" s="42"/>
      <c r="F669" s="40"/>
      <c r="G669" s="16"/>
      <c r="H669" s="16"/>
      <c r="I669" s="16"/>
      <c r="J669" s="16"/>
      <c r="K669" s="16"/>
      <c r="L669" s="16"/>
      <c r="M669" s="16"/>
      <c r="N669" s="16"/>
      <c r="O669" s="16"/>
      <c r="P669" s="16"/>
      <c r="Q669" s="16"/>
      <c r="R669" s="16"/>
      <c r="S669" s="16"/>
      <c r="T669" s="16"/>
      <c r="U669" s="16"/>
      <c r="V669" s="16"/>
      <c r="W669" s="16"/>
      <c r="X669" s="16"/>
      <c r="Y669" s="16"/>
    </row>
    <row r="670" spans="2:25">
      <c r="B670" s="40"/>
      <c r="C670" s="40"/>
      <c r="D670" s="40"/>
      <c r="E670" s="42"/>
      <c r="F670" s="40"/>
      <c r="G670" s="16"/>
      <c r="H670" s="16"/>
      <c r="I670" s="16"/>
      <c r="J670" s="16"/>
      <c r="K670" s="16"/>
      <c r="L670" s="16"/>
      <c r="M670" s="16"/>
      <c r="N670" s="16"/>
      <c r="O670" s="16"/>
      <c r="P670" s="16"/>
      <c r="Q670" s="16"/>
      <c r="R670" s="16"/>
      <c r="S670" s="16"/>
      <c r="T670" s="16"/>
      <c r="U670" s="16"/>
      <c r="V670" s="16"/>
      <c r="W670" s="16"/>
      <c r="X670" s="16"/>
      <c r="Y670" s="16"/>
    </row>
    <row r="671" spans="2:25">
      <c r="B671" s="40"/>
      <c r="C671" s="40"/>
      <c r="D671" s="40"/>
      <c r="E671" s="42"/>
      <c r="F671" s="40"/>
      <c r="G671" s="16"/>
      <c r="H671" s="16"/>
      <c r="I671" s="16"/>
      <c r="J671" s="16"/>
      <c r="K671" s="16"/>
      <c r="L671" s="16"/>
      <c r="M671" s="16"/>
      <c r="N671" s="16"/>
      <c r="O671" s="16"/>
      <c r="P671" s="16"/>
      <c r="Q671" s="16"/>
      <c r="R671" s="16"/>
      <c r="S671" s="16"/>
      <c r="T671" s="16"/>
      <c r="U671" s="16"/>
      <c r="V671" s="16"/>
      <c r="W671" s="16"/>
      <c r="X671" s="16"/>
      <c r="Y671" s="16"/>
    </row>
    <row r="672" spans="2:25">
      <c r="B672" s="40"/>
      <c r="C672" s="40"/>
      <c r="D672" s="40"/>
      <c r="E672" s="42"/>
      <c r="F672" s="40"/>
      <c r="G672" s="16"/>
      <c r="H672" s="16"/>
      <c r="I672" s="16"/>
      <c r="J672" s="16"/>
      <c r="K672" s="16"/>
      <c r="L672" s="16"/>
      <c r="M672" s="16"/>
      <c r="N672" s="16"/>
      <c r="O672" s="16"/>
      <c r="P672" s="16"/>
      <c r="Q672" s="16"/>
      <c r="R672" s="16"/>
      <c r="S672" s="16"/>
      <c r="T672" s="16"/>
      <c r="U672" s="16"/>
      <c r="V672" s="16"/>
      <c r="W672" s="16"/>
      <c r="X672" s="16"/>
      <c r="Y672" s="16"/>
    </row>
    <row r="673" spans="2:25">
      <c r="B673" s="40"/>
      <c r="C673" s="40"/>
      <c r="D673" s="40"/>
      <c r="E673" s="42"/>
      <c r="F673" s="40"/>
      <c r="G673" s="16"/>
      <c r="H673" s="16"/>
      <c r="I673" s="16"/>
      <c r="J673" s="16"/>
      <c r="K673" s="16"/>
      <c r="L673" s="16"/>
      <c r="M673" s="16"/>
      <c r="N673" s="16"/>
      <c r="O673" s="16"/>
      <c r="P673" s="16"/>
      <c r="Q673" s="16"/>
      <c r="R673" s="16"/>
      <c r="S673" s="16"/>
      <c r="T673" s="16"/>
      <c r="U673" s="16"/>
      <c r="V673" s="16"/>
      <c r="W673" s="16"/>
      <c r="X673" s="16"/>
      <c r="Y673" s="16"/>
    </row>
    <row r="674" spans="2:25">
      <c r="B674" s="40"/>
      <c r="C674" s="40"/>
      <c r="D674" s="40"/>
      <c r="E674" s="42"/>
      <c r="F674" s="40"/>
      <c r="G674" s="16"/>
      <c r="H674" s="16"/>
      <c r="I674" s="16"/>
      <c r="J674" s="16"/>
      <c r="K674" s="16"/>
      <c r="L674" s="16"/>
      <c r="M674" s="16"/>
      <c r="N674" s="16"/>
      <c r="O674" s="16"/>
      <c r="P674" s="16"/>
      <c r="Q674" s="16"/>
      <c r="R674" s="16"/>
      <c r="S674" s="16"/>
      <c r="T674" s="16"/>
      <c r="U674" s="16"/>
      <c r="V674" s="16"/>
      <c r="W674" s="16"/>
      <c r="X674" s="16"/>
      <c r="Y674" s="16"/>
    </row>
    <row r="675" spans="2:25">
      <c r="B675" s="40"/>
      <c r="C675" s="40"/>
      <c r="D675" s="40"/>
      <c r="E675" s="42"/>
      <c r="F675" s="40"/>
      <c r="G675" s="16"/>
      <c r="H675" s="16"/>
      <c r="I675" s="16"/>
      <c r="J675" s="16"/>
      <c r="K675" s="16"/>
      <c r="L675" s="16"/>
      <c r="M675" s="16"/>
      <c r="N675" s="16"/>
      <c r="O675" s="16"/>
      <c r="P675" s="16"/>
      <c r="Q675" s="16"/>
      <c r="R675" s="16"/>
      <c r="S675" s="16"/>
      <c r="T675" s="16"/>
      <c r="U675" s="16"/>
      <c r="V675" s="16"/>
      <c r="W675" s="16"/>
      <c r="X675" s="16"/>
      <c r="Y675" s="16"/>
    </row>
    <row r="676" spans="2:25">
      <c r="B676" s="40"/>
      <c r="C676" s="40"/>
      <c r="D676" s="40"/>
      <c r="E676" s="42"/>
      <c r="F676" s="40"/>
      <c r="G676" s="16"/>
      <c r="H676" s="16"/>
      <c r="I676" s="16"/>
      <c r="J676" s="16"/>
      <c r="K676" s="16"/>
      <c r="L676" s="16"/>
      <c r="M676" s="16"/>
      <c r="N676" s="16"/>
      <c r="O676" s="16"/>
      <c r="P676" s="16"/>
      <c r="Q676" s="16"/>
      <c r="R676" s="16"/>
      <c r="S676" s="16"/>
      <c r="T676" s="16"/>
      <c r="U676" s="16"/>
      <c r="V676" s="16"/>
      <c r="W676" s="16"/>
      <c r="X676" s="16"/>
      <c r="Y676" s="16"/>
    </row>
    <row r="677" spans="2:25">
      <c r="B677" s="40"/>
      <c r="C677" s="40"/>
      <c r="D677" s="40"/>
      <c r="E677" s="42"/>
      <c r="F677" s="40"/>
      <c r="G677" s="16"/>
      <c r="H677" s="16"/>
      <c r="I677" s="16"/>
      <c r="J677" s="16"/>
      <c r="K677" s="16"/>
      <c r="L677" s="16"/>
      <c r="M677" s="16"/>
      <c r="N677" s="16"/>
      <c r="O677" s="16"/>
      <c r="P677" s="16"/>
      <c r="Q677" s="16"/>
      <c r="R677" s="16"/>
      <c r="S677" s="16"/>
      <c r="T677" s="16"/>
      <c r="U677" s="16"/>
      <c r="V677" s="16"/>
      <c r="W677" s="16"/>
      <c r="X677" s="16"/>
      <c r="Y677" s="16"/>
    </row>
    <row r="678" spans="2:25">
      <c r="B678" s="40"/>
      <c r="C678" s="40"/>
      <c r="D678" s="40"/>
      <c r="E678" s="42"/>
      <c r="F678" s="40"/>
      <c r="G678" s="16"/>
      <c r="H678" s="16"/>
      <c r="I678" s="16"/>
      <c r="J678" s="16"/>
      <c r="K678" s="16"/>
      <c r="L678" s="16"/>
      <c r="M678" s="16"/>
      <c r="N678" s="16"/>
      <c r="O678" s="16"/>
      <c r="P678" s="16"/>
      <c r="Q678" s="16"/>
      <c r="R678" s="16"/>
      <c r="S678" s="16"/>
      <c r="T678" s="16"/>
      <c r="U678" s="16"/>
      <c r="V678" s="16"/>
      <c r="W678" s="16"/>
      <c r="X678" s="16"/>
      <c r="Y678" s="16"/>
    </row>
    <row r="679" spans="2:25">
      <c r="B679" s="40"/>
      <c r="C679" s="40"/>
      <c r="D679" s="40"/>
      <c r="E679" s="42"/>
      <c r="F679" s="40"/>
      <c r="G679" s="16"/>
      <c r="H679" s="16"/>
      <c r="I679" s="16"/>
      <c r="J679" s="16"/>
      <c r="K679" s="16"/>
      <c r="L679" s="16"/>
      <c r="M679" s="16"/>
      <c r="N679" s="16"/>
      <c r="O679" s="16"/>
      <c r="P679" s="16"/>
      <c r="Q679" s="16"/>
      <c r="R679" s="16"/>
      <c r="S679" s="16"/>
      <c r="T679" s="16"/>
      <c r="U679" s="16"/>
      <c r="V679" s="16"/>
      <c r="W679" s="16"/>
      <c r="X679" s="16"/>
      <c r="Y679" s="16"/>
    </row>
    <row r="680" spans="2:25">
      <c r="B680" s="40"/>
      <c r="C680" s="40"/>
      <c r="D680" s="40"/>
      <c r="E680" s="42"/>
      <c r="F680" s="40"/>
      <c r="G680" s="16"/>
      <c r="H680" s="16"/>
      <c r="I680" s="16"/>
      <c r="J680" s="16"/>
      <c r="K680" s="16"/>
      <c r="L680" s="16"/>
      <c r="M680" s="16"/>
      <c r="N680" s="16"/>
      <c r="O680" s="16"/>
      <c r="P680" s="16"/>
      <c r="Q680" s="16"/>
      <c r="R680" s="16"/>
      <c r="S680" s="16"/>
      <c r="T680" s="16"/>
      <c r="U680" s="16"/>
      <c r="V680" s="16"/>
      <c r="W680" s="16"/>
      <c r="X680" s="16"/>
      <c r="Y680" s="16"/>
    </row>
    <row r="681" spans="2:25">
      <c r="B681" s="40"/>
      <c r="C681" s="40"/>
      <c r="D681" s="40"/>
      <c r="E681" s="42"/>
      <c r="F681" s="40"/>
      <c r="G681" s="16"/>
      <c r="H681" s="16"/>
      <c r="I681" s="16"/>
      <c r="J681" s="16"/>
      <c r="K681" s="16"/>
      <c r="L681" s="16"/>
      <c r="M681" s="16"/>
      <c r="N681" s="16"/>
      <c r="O681" s="16"/>
      <c r="P681" s="16"/>
      <c r="Q681" s="16"/>
      <c r="R681" s="16"/>
      <c r="S681" s="16"/>
      <c r="T681" s="16"/>
      <c r="U681" s="16"/>
      <c r="V681" s="16"/>
      <c r="W681" s="16"/>
      <c r="X681" s="16"/>
      <c r="Y681" s="16"/>
    </row>
    <row r="682" spans="2:25">
      <c r="B682" s="40"/>
      <c r="C682" s="40"/>
      <c r="D682" s="40"/>
      <c r="E682" s="42"/>
      <c r="F682" s="40"/>
      <c r="G682" s="16"/>
      <c r="H682" s="16"/>
      <c r="I682" s="16"/>
      <c r="J682" s="16"/>
      <c r="K682" s="16"/>
      <c r="L682" s="16"/>
      <c r="M682" s="16"/>
      <c r="N682" s="16"/>
      <c r="O682" s="16"/>
      <c r="P682" s="16"/>
      <c r="Q682" s="16"/>
      <c r="R682" s="16"/>
      <c r="S682" s="16"/>
      <c r="T682" s="16"/>
      <c r="U682" s="16"/>
      <c r="V682" s="16"/>
      <c r="W682" s="16"/>
      <c r="X682" s="16"/>
      <c r="Y682" s="16"/>
    </row>
    <row r="683" spans="2:25">
      <c r="B683" s="40"/>
      <c r="C683" s="40"/>
      <c r="D683" s="40"/>
      <c r="E683" s="42"/>
      <c r="F683" s="40"/>
      <c r="G683" s="16"/>
      <c r="H683" s="16"/>
      <c r="I683" s="16"/>
      <c r="J683" s="16"/>
      <c r="K683" s="16"/>
      <c r="L683" s="16"/>
      <c r="M683" s="16"/>
      <c r="N683" s="16"/>
      <c r="O683" s="16"/>
      <c r="P683" s="16"/>
      <c r="Q683" s="16"/>
      <c r="R683" s="16"/>
      <c r="S683" s="16"/>
      <c r="T683" s="16"/>
      <c r="U683" s="16"/>
      <c r="V683" s="16"/>
      <c r="W683" s="16"/>
      <c r="X683" s="16"/>
      <c r="Y683" s="16"/>
    </row>
    <row r="684" spans="2:25">
      <c r="B684" s="40"/>
      <c r="C684" s="40"/>
      <c r="D684" s="40"/>
      <c r="E684" s="42"/>
      <c r="F684" s="40"/>
      <c r="G684" s="16"/>
      <c r="H684" s="16"/>
      <c r="I684" s="16"/>
      <c r="J684" s="16"/>
      <c r="K684" s="16"/>
      <c r="L684" s="16"/>
      <c r="M684" s="16"/>
      <c r="N684" s="16"/>
      <c r="O684" s="16"/>
      <c r="P684" s="16"/>
      <c r="Q684" s="16"/>
      <c r="R684" s="16"/>
      <c r="S684" s="16"/>
      <c r="T684" s="16"/>
      <c r="U684" s="16"/>
      <c r="V684" s="16"/>
      <c r="W684" s="16"/>
      <c r="X684" s="16"/>
      <c r="Y684" s="16"/>
    </row>
    <row r="685" spans="2:25">
      <c r="B685" s="40"/>
      <c r="C685" s="40"/>
      <c r="D685" s="40"/>
      <c r="E685" s="42"/>
      <c r="F685" s="40"/>
      <c r="G685" s="16"/>
      <c r="H685" s="16"/>
      <c r="I685" s="16"/>
      <c r="J685" s="16"/>
      <c r="K685" s="16"/>
      <c r="L685" s="16"/>
      <c r="M685" s="16"/>
      <c r="N685" s="16"/>
      <c r="O685" s="16"/>
      <c r="P685" s="16"/>
      <c r="Q685" s="16"/>
      <c r="R685" s="16"/>
      <c r="S685" s="16"/>
      <c r="T685" s="16"/>
      <c r="U685" s="16"/>
      <c r="V685" s="16"/>
      <c r="W685" s="16"/>
      <c r="X685" s="16"/>
      <c r="Y685" s="16"/>
    </row>
    <row r="686" spans="2:25">
      <c r="B686" s="40"/>
      <c r="C686" s="40"/>
      <c r="D686" s="40"/>
      <c r="E686" s="42"/>
      <c r="F686" s="40"/>
      <c r="G686" s="16"/>
      <c r="H686" s="16"/>
      <c r="I686" s="16"/>
      <c r="J686" s="16"/>
      <c r="K686" s="16"/>
      <c r="L686" s="16"/>
      <c r="M686" s="16"/>
      <c r="N686" s="16"/>
      <c r="O686" s="16"/>
      <c r="P686" s="16"/>
      <c r="Q686" s="16"/>
      <c r="R686" s="16"/>
      <c r="S686" s="16"/>
      <c r="T686" s="16"/>
      <c r="U686" s="16"/>
      <c r="V686" s="16"/>
      <c r="W686" s="16"/>
      <c r="X686" s="16"/>
      <c r="Y686" s="16"/>
    </row>
    <row r="687" spans="2:25">
      <c r="B687" s="40"/>
      <c r="C687" s="40"/>
      <c r="D687" s="40"/>
      <c r="E687" s="42"/>
      <c r="F687" s="40"/>
      <c r="G687" s="16"/>
      <c r="H687" s="16"/>
      <c r="I687" s="16"/>
      <c r="J687" s="16"/>
      <c r="K687" s="16"/>
      <c r="L687" s="16"/>
      <c r="M687" s="16"/>
      <c r="N687" s="16"/>
      <c r="O687" s="16"/>
      <c r="P687" s="16"/>
      <c r="Q687" s="16"/>
      <c r="R687" s="16"/>
      <c r="S687" s="16"/>
      <c r="T687" s="16"/>
      <c r="U687" s="16"/>
      <c r="V687" s="16"/>
      <c r="W687" s="16"/>
      <c r="X687" s="16"/>
      <c r="Y687" s="16"/>
    </row>
    <row r="688" spans="2:25">
      <c r="B688" s="40"/>
      <c r="C688" s="40"/>
      <c r="D688" s="40"/>
      <c r="E688" s="42"/>
      <c r="F688" s="40"/>
      <c r="G688" s="16"/>
      <c r="H688" s="16"/>
      <c r="I688" s="16"/>
      <c r="J688" s="16"/>
      <c r="K688" s="16"/>
      <c r="L688" s="16"/>
      <c r="M688" s="16"/>
      <c r="N688" s="16"/>
      <c r="O688" s="16"/>
      <c r="P688" s="16"/>
      <c r="Q688" s="16"/>
      <c r="R688" s="16"/>
      <c r="S688" s="16"/>
      <c r="T688" s="16"/>
      <c r="U688" s="16"/>
      <c r="V688" s="16"/>
      <c r="W688" s="16"/>
      <c r="X688" s="16"/>
      <c r="Y688" s="16"/>
    </row>
    <row r="689" spans="2:25">
      <c r="B689" s="40"/>
      <c r="C689" s="40"/>
      <c r="D689" s="40"/>
      <c r="E689" s="42"/>
      <c r="F689" s="40"/>
      <c r="G689" s="16"/>
      <c r="H689" s="16"/>
      <c r="I689" s="16"/>
      <c r="J689" s="16"/>
      <c r="K689" s="16"/>
      <c r="L689" s="16"/>
      <c r="M689" s="16"/>
      <c r="N689" s="16"/>
      <c r="O689" s="16"/>
      <c r="P689" s="16"/>
      <c r="Q689" s="16"/>
      <c r="R689" s="16"/>
      <c r="S689" s="16"/>
      <c r="T689" s="16"/>
      <c r="U689" s="16"/>
      <c r="V689" s="16"/>
      <c r="W689" s="16"/>
      <c r="X689" s="16"/>
      <c r="Y689" s="16"/>
    </row>
    <row r="690" spans="2:25">
      <c r="B690" s="40"/>
      <c r="C690" s="40"/>
      <c r="D690" s="40"/>
      <c r="E690" s="42"/>
      <c r="F690" s="40"/>
      <c r="G690" s="16"/>
      <c r="H690" s="16"/>
      <c r="I690" s="16"/>
      <c r="J690" s="16"/>
      <c r="K690" s="16"/>
      <c r="L690" s="16"/>
      <c r="M690" s="16"/>
      <c r="N690" s="16"/>
      <c r="O690" s="16"/>
      <c r="P690" s="16"/>
      <c r="Q690" s="16"/>
      <c r="R690" s="16"/>
      <c r="S690" s="16"/>
      <c r="T690" s="16"/>
      <c r="U690" s="16"/>
      <c r="V690" s="16"/>
      <c r="W690" s="16"/>
      <c r="X690" s="16"/>
      <c r="Y690" s="16"/>
    </row>
    <row r="691" spans="2:25">
      <c r="B691" s="40"/>
      <c r="C691" s="40"/>
      <c r="D691" s="40"/>
      <c r="E691" s="42"/>
      <c r="F691" s="40"/>
      <c r="G691" s="16"/>
      <c r="H691" s="16"/>
      <c r="I691" s="16"/>
      <c r="J691" s="16"/>
      <c r="K691" s="16"/>
      <c r="L691" s="16"/>
      <c r="M691" s="16"/>
      <c r="N691" s="16"/>
      <c r="O691" s="16"/>
      <c r="P691" s="16"/>
      <c r="Q691" s="16"/>
      <c r="R691" s="16"/>
      <c r="S691" s="16"/>
      <c r="T691" s="16"/>
      <c r="U691" s="16"/>
      <c r="V691" s="16"/>
      <c r="W691" s="16"/>
      <c r="X691" s="16"/>
      <c r="Y691" s="16"/>
    </row>
    <row r="692" spans="2:25">
      <c r="B692" s="40"/>
      <c r="C692" s="40"/>
      <c r="D692" s="40"/>
      <c r="E692" s="42"/>
      <c r="F692" s="40"/>
      <c r="G692" s="16"/>
      <c r="H692" s="16"/>
      <c r="I692" s="16"/>
      <c r="J692" s="16"/>
      <c r="K692" s="16"/>
      <c r="L692" s="16"/>
      <c r="M692" s="16"/>
      <c r="N692" s="16"/>
      <c r="O692" s="16"/>
      <c r="P692" s="16"/>
      <c r="Q692" s="16"/>
      <c r="R692" s="16"/>
      <c r="S692" s="16"/>
      <c r="T692" s="16"/>
      <c r="U692" s="16"/>
      <c r="V692" s="16"/>
      <c r="W692" s="16"/>
      <c r="X692" s="16"/>
      <c r="Y692" s="16"/>
    </row>
    <row r="693" spans="2:25">
      <c r="B693" s="40"/>
      <c r="C693" s="40"/>
      <c r="D693" s="40"/>
      <c r="E693" s="42"/>
      <c r="F693" s="40"/>
      <c r="G693" s="16"/>
      <c r="H693" s="16"/>
      <c r="I693" s="16"/>
      <c r="J693" s="16"/>
      <c r="K693" s="16"/>
      <c r="L693" s="16"/>
      <c r="M693" s="16"/>
      <c r="N693" s="16"/>
      <c r="O693" s="16"/>
      <c r="P693" s="16"/>
      <c r="Q693" s="16"/>
      <c r="R693" s="16"/>
      <c r="S693" s="16"/>
      <c r="T693" s="16"/>
      <c r="U693" s="16"/>
      <c r="V693" s="16"/>
      <c r="W693" s="16"/>
      <c r="X693" s="16"/>
      <c r="Y693" s="16"/>
    </row>
    <row r="694" spans="2:25">
      <c r="B694" s="40"/>
      <c r="C694" s="40"/>
      <c r="D694" s="40"/>
      <c r="E694" s="42"/>
      <c r="F694" s="40"/>
      <c r="G694" s="16"/>
      <c r="H694" s="16"/>
      <c r="I694" s="16"/>
      <c r="J694" s="16"/>
      <c r="K694" s="16"/>
      <c r="L694" s="16"/>
      <c r="M694" s="16"/>
      <c r="N694" s="16"/>
      <c r="O694" s="16"/>
      <c r="P694" s="16"/>
      <c r="Q694" s="16"/>
      <c r="R694" s="16"/>
      <c r="S694" s="16"/>
      <c r="T694" s="16"/>
      <c r="U694" s="16"/>
      <c r="V694" s="16"/>
      <c r="W694" s="16"/>
      <c r="X694" s="16"/>
      <c r="Y694" s="16"/>
    </row>
    <row r="695" spans="2:25">
      <c r="B695" s="40"/>
      <c r="C695" s="40"/>
      <c r="D695" s="40"/>
      <c r="E695" s="42"/>
      <c r="F695" s="40"/>
      <c r="G695" s="16"/>
      <c r="H695" s="16"/>
      <c r="I695" s="16"/>
      <c r="J695" s="16"/>
      <c r="K695" s="16"/>
      <c r="L695" s="16"/>
      <c r="M695" s="16"/>
      <c r="N695" s="16"/>
      <c r="O695" s="16"/>
      <c r="P695" s="16"/>
      <c r="Q695" s="16"/>
      <c r="R695" s="16"/>
      <c r="S695" s="16"/>
      <c r="T695" s="16"/>
      <c r="U695" s="16"/>
      <c r="V695" s="16"/>
      <c r="W695" s="16"/>
      <c r="X695" s="16"/>
      <c r="Y695" s="16"/>
    </row>
    <row r="696" spans="2:25">
      <c r="B696" s="40"/>
      <c r="C696" s="40"/>
      <c r="D696" s="40"/>
      <c r="E696" s="42"/>
      <c r="F696" s="40"/>
      <c r="G696" s="16"/>
      <c r="H696" s="16"/>
      <c r="I696" s="16"/>
      <c r="J696" s="16"/>
      <c r="K696" s="16"/>
      <c r="L696" s="16"/>
      <c r="M696" s="16"/>
      <c r="N696" s="16"/>
      <c r="O696" s="16"/>
      <c r="P696" s="16"/>
      <c r="Q696" s="16"/>
      <c r="R696" s="16"/>
      <c r="S696" s="16"/>
      <c r="T696" s="16"/>
      <c r="U696" s="16"/>
      <c r="V696" s="16"/>
      <c r="W696" s="16"/>
      <c r="X696" s="16"/>
      <c r="Y696" s="16"/>
    </row>
    <row r="697" spans="2:25">
      <c r="B697" s="40"/>
      <c r="C697" s="40"/>
      <c r="D697" s="40"/>
      <c r="E697" s="42"/>
      <c r="F697" s="40"/>
      <c r="G697" s="16"/>
      <c r="H697" s="16"/>
      <c r="I697" s="16"/>
      <c r="J697" s="16"/>
      <c r="K697" s="16"/>
      <c r="L697" s="16"/>
      <c r="M697" s="16"/>
      <c r="N697" s="16"/>
      <c r="O697" s="16"/>
      <c r="P697" s="16"/>
      <c r="Q697" s="16"/>
      <c r="R697" s="16"/>
      <c r="S697" s="16"/>
      <c r="T697" s="16"/>
      <c r="U697" s="16"/>
      <c r="V697" s="16"/>
      <c r="W697" s="16"/>
      <c r="X697" s="16"/>
      <c r="Y697" s="16"/>
    </row>
    <row r="698" spans="2:25">
      <c r="B698" s="40"/>
      <c r="C698" s="40"/>
      <c r="D698" s="40"/>
      <c r="E698" s="42"/>
      <c r="F698" s="40"/>
      <c r="G698" s="16"/>
      <c r="H698" s="16"/>
      <c r="I698" s="16"/>
      <c r="J698" s="16"/>
      <c r="K698" s="16"/>
      <c r="L698" s="16"/>
      <c r="M698" s="16"/>
      <c r="N698" s="16"/>
      <c r="O698" s="16"/>
      <c r="P698" s="16"/>
      <c r="Q698" s="16"/>
      <c r="R698" s="16"/>
      <c r="S698" s="16"/>
      <c r="T698" s="16"/>
      <c r="U698" s="16"/>
      <c r="V698" s="16"/>
      <c r="W698" s="16"/>
      <c r="X698" s="16"/>
      <c r="Y698" s="16"/>
    </row>
    <row r="699" spans="2:25">
      <c r="B699" s="40"/>
      <c r="C699" s="40"/>
      <c r="D699" s="40"/>
      <c r="E699" s="42"/>
      <c r="F699" s="40"/>
      <c r="G699" s="16"/>
      <c r="H699" s="16"/>
      <c r="I699" s="16"/>
      <c r="J699" s="16"/>
      <c r="K699" s="16"/>
      <c r="L699" s="16"/>
      <c r="M699" s="16"/>
      <c r="N699" s="16"/>
      <c r="O699" s="16"/>
      <c r="P699" s="16"/>
      <c r="Q699" s="16"/>
      <c r="R699" s="16"/>
      <c r="S699" s="16"/>
      <c r="T699" s="16"/>
      <c r="U699" s="16"/>
      <c r="V699" s="16"/>
      <c r="W699" s="16"/>
      <c r="X699" s="16"/>
      <c r="Y699" s="16"/>
    </row>
    <row r="700" spans="2:25">
      <c r="B700" s="40"/>
      <c r="C700" s="40"/>
      <c r="D700" s="40"/>
      <c r="E700" s="42"/>
      <c r="F700" s="40"/>
      <c r="G700" s="16"/>
      <c r="H700" s="16"/>
      <c r="I700" s="16"/>
      <c r="J700" s="16"/>
      <c r="K700" s="16"/>
      <c r="L700" s="16"/>
      <c r="M700" s="16"/>
      <c r="N700" s="16"/>
      <c r="O700" s="16"/>
      <c r="P700" s="16"/>
      <c r="Q700" s="16"/>
      <c r="R700" s="16"/>
      <c r="S700" s="16"/>
      <c r="T700" s="16"/>
      <c r="U700" s="16"/>
      <c r="V700" s="16"/>
      <c r="W700" s="16"/>
      <c r="X700" s="16"/>
      <c r="Y700" s="16"/>
    </row>
    <row r="701" spans="2:25">
      <c r="B701" s="40"/>
      <c r="C701" s="40"/>
      <c r="D701" s="40"/>
      <c r="E701" s="42"/>
      <c r="F701" s="40"/>
      <c r="G701" s="16"/>
      <c r="H701" s="16"/>
      <c r="I701" s="16"/>
      <c r="J701" s="16"/>
      <c r="K701" s="16"/>
      <c r="L701" s="16"/>
      <c r="M701" s="16"/>
      <c r="N701" s="16"/>
      <c r="O701" s="16"/>
      <c r="P701" s="16"/>
      <c r="Q701" s="16"/>
      <c r="R701" s="16"/>
      <c r="S701" s="16"/>
      <c r="T701" s="16"/>
      <c r="U701" s="16"/>
      <c r="V701" s="16"/>
      <c r="W701" s="16"/>
      <c r="X701" s="16"/>
      <c r="Y701" s="16"/>
    </row>
    <row r="702" spans="2:25">
      <c r="B702" s="40"/>
      <c r="C702" s="40"/>
      <c r="D702" s="40"/>
      <c r="E702" s="42"/>
      <c r="F702" s="40"/>
      <c r="G702" s="16"/>
      <c r="H702" s="16"/>
      <c r="I702" s="16"/>
      <c r="J702" s="16"/>
      <c r="K702" s="16"/>
      <c r="L702" s="16"/>
      <c r="M702" s="16"/>
      <c r="N702" s="16"/>
      <c r="O702" s="16"/>
      <c r="P702" s="16"/>
      <c r="Q702" s="16"/>
      <c r="R702" s="16"/>
      <c r="S702" s="16"/>
      <c r="T702" s="16"/>
      <c r="U702" s="16"/>
      <c r="V702" s="16"/>
      <c r="W702" s="16"/>
      <c r="X702" s="16"/>
      <c r="Y702" s="16"/>
    </row>
    <row r="703" spans="2:25">
      <c r="B703" s="40"/>
      <c r="C703" s="40"/>
      <c r="D703" s="40"/>
      <c r="E703" s="42"/>
      <c r="F703" s="40"/>
      <c r="G703" s="16"/>
      <c r="H703" s="16"/>
      <c r="I703" s="16"/>
      <c r="J703" s="16"/>
      <c r="K703" s="16"/>
      <c r="L703" s="16"/>
      <c r="M703" s="16"/>
      <c r="N703" s="16"/>
      <c r="O703" s="16"/>
      <c r="P703" s="16"/>
      <c r="Q703" s="16"/>
      <c r="R703" s="16"/>
      <c r="S703" s="16"/>
      <c r="T703" s="16"/>
      <c r="U703" s="16"/>
      <c r="V703" s="16"/>
      <c r="W703" s="16"/>
      <c r="X703" s="16"/>
      <c r="Y703" s="16"/>
    </row>
    <row r="704" spans="2:25">
      <c r="B704" s="40"/>
      <c r="C704" s="40"/>
      <c r="D704" s="40"/>
      <c r="E704" s="42"/>
      <c r="F704" s="40"/>
      <c r="G704" s="16"/>
      <c r="H704" s="16"/>
      <c r="I704" s="16"/>
      <c r="J704" s="16"/>
      <c r="K704" s="16"/>
      <c r="L704" s="16"/>
      <c r="M704" s="16"/>
      <c r="N704" s="16"/>
      <c r="O704" s="16"/>
      <c r="P704" s="16"/>
      <c r="Q704" s="16"/>
      <c r="R704" s="16"/>
      <c r="S704" s="16"/>
      <c r="T704" s="16"/>
      <c r="U704" s="16"/>
      <c r="V704" s="16"/>
      <c r="W704" s="16"/>
      <c r="X704" s="16"/>
      <c r="Y704" s="16"/>
    </row>
    <row r="705" spans="2:25">
      <c r="B705" s="40"/>
      <c r="C705" s="40"/>
      <c r="D705" s="40"/>
      <c r="E705" s="42"/>
      <c r="F705" s="40"/>
      <c r="G705" s="16"/>
      <c r="H705" s="16"/>
      <c r="I705" s="16"/>
      <c r="J705" s="16"/>
      <c r="K705" s="16"/>
      <c r="L705" s="16"/>
      <c r="M705" s="16"/>
      <c r="N705" s="16"/>
      <c r="O705" s="16"/>
      <c r="P705" s="16"/>
      <c r="Q705" s="16"/>
      <c r="R705" s="16"/>
      <c r="S705" s="16"/>
      <c r="T705" s="16"/>
      <c r="U705" s="16"/>
      <c r="V705" s="16"/>
      <c r="W705" s="16"/>
      <c r="X705" s="16"/>
      <c r="Y705" s="16"/>
    </row>
    <row r="706" spans="2:25">
      <c r="B706" s="40"/>
      <c r="C706" s="40"/>
      <c r="D706" s="40"/>
      <c r="E706" s="42"/>
      <c r="F706" s="40"/>
      <c r="G706" s="16"/>
      <c r="H706" s="16"/>
      <c r="I706" s="16"/>
      <c r="J706" s="16"/>
      <c r="K706" s="16"/>
      <c r="L706" s="16"/>
      <c r="M706" s="16"/>
      <c r="N706" s="16"/>
      <c r="O706" s="16"/>
      <c r="P706" s="16"/>
      <c r="Q706" s="16"/>
      <c r="R706" s="16"/>
      <c r="S706" s="16"/>
      <c r="T706" s="16"/>
      <c r="U706" s="16"/>
      <c r="V706" s="16"/>
      <c r="W706" s="16"/>
      <c r="X706" s="16"/>
      <c r="Y706" s="16"/>
    </row>
    <row r="707" spans="2:25">
      <c r="B707" s="40"/>
      <c r="C707" s="40"/>
      <c r="D707" s="40"/>
      <c r="E707" s="42"/>
      <c r="F707" s="40"/>
      <c r="G707" s="16"/>
      <c r="H707" s="16"/>
      <c r="I707" s="16"/>
      <c r="J707" s="16"/>
      <c r="K707" s="16"/>
      <c r="L707" s="16"/>
      <c r="M707" s="16"/>
      <c r="N707" s="16"/>
      <c r="O707" s="16"/>
      <c r="P707" s="16"/>
      <c r="Q707" s="16"/>
      <c r="R707" s="16"/>
      <c r="S707" s="16"/>
      <c r="T707" s="16"/>
      <c r="U707" s="16"/>
      <c r="V707" s="16"/>
      <c r="W707" s="16"/>
      <c r="X707" s="16"/>
      <c r="Y707" s="16"/>
    </row>
    <row r="708" spans="2:25">
      <c r="B708" s="40"/>
      <c r="C708" s="40"/>
      <c r="D708" s="40"/>
      <c r="E708" s="42"/>
      <c r="F708" s="40"/>
      <c r="G708" s="16"/>
      <c r="H708" s="16"/>
      <c r="I708" s="16"/>
      <c r="J708" s="16"/>
      <c r="K708" s="16"/>
      <c r="L708" s="16"/>
      <c r="M708" s="16"/>
      <c r="N708" s="16"/>
      <c r="O708" s="16"/>
      <c r="P708" s="16"/>
      <c r="Q708" s="16"/>
      <c r="R708" s="16"/>
      <c r="S708" s="16"/>
      <c r="T708" s="16"/>
      <c r="U708" s="16"/>
      <c r="V708" s="16"/>
      <c r="W708" s="16"/>
      <c r="X708" s="16"/>
      <c r="Y708" s="16"/>
    </row>
    <row r="709" spans="2:25">
      <c r="B709" s="40"/>
      <c r="C709" s="40"/>
      <c r="D709" s="40"/>
      <c r="E709" s="42"/>
      <c r="F709" s="40"/>
      <c r="G709" s="16"/>
      <c r="H709" s="16"/>
      <c r="I709" s="16"/>
      <c r="J709" s="16"/>
      <c r="K709" s="16"/>
      <c r="L709" s="16"/>
      <c r="M709" s="16"/>
      <c r="N709" s="16"/>
      <c r="O709" s="16"/>
      <c r="P709" s="16"/>
      <c r="Q709" s="16"/>
      <c r="R709" s="16"/>
      <c r="S709" s="16"/>
      <c r="T709" s="16"/>
      <c r="U709" s="16"/>
      <c r="V709" s="16"/>
      <c r="W709" s="16"/>
      <c r="X709" s="16"/>
      <c r="Y709" s="16"/>
    </row>
    <row r="710" spans="2:25">
      <c r="B710" s="40"/>
      <c r="C710" s="40"/>
      <c r="D710" s="40"/>
      <c r="E710" s="42"/>
      <c r="F710" s="40"/>
      <c r="G710" s="16"/>
      <c r="H710" s="16"/>
      <c r="I710" s="16"/>
      <c r="J710" s="16"/>
      <c r="K710" s="16"/>
      <c r="L710" s="16"/>
      <c r="M710" s="16"/>
      <c r="N710" s="16"/>
      <c r="O710" s="16"/>
      <c r="P710" s="16"/>
      <c r="Q710" s="16"/>
      <c r="R710" s="16"/>
      <c r="S710" s="16"/>
      <c r="T710" s="16"/>
      <c r="U710" s="16"/>
      <c r="V710" s="16"/>
      <c r="W710" s="16"/>
      <c r="X710" s="16"/>
      <c r="Y710" s="16"/>
    </row>
    <row r="711" spans="2:25">
      <c r="B711" s="40"/>
      <c r="C711" s="40"/>
      <c r="D711" s="40"/>
      <c r="E711" s="42"/>
      <c r="F711" s="40"/>
      <c r="G711" s="16"/>
      <c r="H711" s="16"/>
      <c r="I711" s="16"/>
      <c r="J711" s="16"/>
      <c r="K711" s="16"/>
      <c r="L711" s="16"/>
      <c r="M711" s="16"/>
      <c r="N711" s="16"/>
      <c r="O711" s="16"/>
      <c r="P711" s="16"/>
      <c r="Q711" s="16"/>
      <c r="R711" s="16"/>
      <c r="S711" s="16"/>
      <c r="T711" s="16"/>
      <c r="U711" s="16"/>
      <c r="V711" s="16"/>
      <c r="W711" s="16"/>
      <c r="X711" s="16"/>
      <c r="Y711" s="16"/>
    </row>
    <row r="712" spans="2:25">
      <c r="B712" s="40"/>
      <c r="C712" s="40"/>
      <c r="D712" s="40"/>
      <c r="E712" s="42"/>
      <c r="F712" s="40"/>
      <c r="G712" s="16"/>
      <c r="H712" s="16"/>
      <c r="I712" s="16"/>
      <c r="J712" s="16"/>
      <c r="K712" s="16"/>
      <c r="L712" s="16"/>
      <c r="M712" s="16"/>
      <c r="N712" s="16"/>
      <c r="O712" s="16"/>
      <c r="P712" s="16"/>
      <c r="Q712" s="16"/>
      <c r="R712" s="16"/>
      <c r="S712" s="16"/>
      <c r="T712" s="16"/>
      <c r="U712" s="16"/>
      <c r="V712" s="16"/>
      <c r="W712" s="16"/>
      <c r="X712" s="16"/>
      <c r="Y712" s="16"/>
    </row>
    <row r="713" spans="2:25">
      <c r="B713" s="40"/>
      <c r="C713" s="40"/>
      <c r="D713" s="40"/>
      <c r="E713" s="42"/>
      <c r="F713" s="40"/>
      <c r="G713" s="16"/>
      <c r="H713" s="16"/>
      <c r="I713" s="16"/>
      <c r="J713" s="16"/>
      <c r="K713" s="16"/>
      <c r="L713" s="16"/>
      <c r="M713" s="16"/>
      <c r="N713" s="16"/>
      <c r="O713" s="16"/>
      <c r="P713" s="16"/>
      <c r="Q713" s="16"/>
      <c r="R713" s="16"/>
      <c r="S713" s="16"/>
      <c r="T713" s="16"/>
      <c r="U713" s="16"/>
      <c r="V713" s="16"/>
      <c r="W713" s="16"/>
      <c r="X713" s="16"/>
      <c r="Y713" s="16"/>
    </row>
    <row r="714" spans="2:25">
      <c r="B714" s="40"/>
      <c r="C714" s="40"/>
      <c r="D714" s="40"/>
      <c r="E714" s="42"/>
      <c r="F714" s="40"/>
      <c r="G714" s="16"/>
      <c r="H714" s="16"/>
      <c r="I714" s="16"/>
      <c r="J714" s="16"/>
      <c r="K714" s="16"/>
      <c r="L714" s="16"/>
      <c r="M714" s="16"/>
      <c r="N714" s="16"/>
      <c r="O714" s="16"/>
      <c r="P714" s="16"/>
      <c r="Q714" s="16"/>
      <c r="R714" s="16"/>
      <c r="S714" s="16"/>
      <c r="T714" s="16"/>
      <c r="U714" s="16"/>
      <c r="V714" s="16"/>
      <c r="W714" s="16"/>
      <c r="X714" s="16"/>
      <c r="Y714" s="16"/>
    </row>
    <row r="715" spans="2:25">
      <c r="B715" s="40"/>
      <c r="C715" s="40"/>
      <c r="D715" s="40"/>
      <c r="E715" s="42"/>
      <c r="F715" s="40"/>
      <c r="G715" s="16"/>
      <c r="H715" s="16"/>
      <c r="I715" s="16"/>
      <c r="J715" s="16"/>
      <c r="K715" s="16"/>
      <c r="L715" s="16"/>
      <c r="M715" s="16"/>
      <c r="N715" s="16"/>
      <c r="O715" s="16"/>
      <c r="P715" s="16"/>
      <c r="Q715" s="16"/>
      <c r="R715" s="16"/>
      <c r="S715" s="16"/>
      <c r="T715" s="16"/>
      <c r="U715" s="16"/>
      <c r="V715" s="16"/>
      <c r="W715" s="16"/>
      <c r="X715" s="16"/>
      <c r="Y715" s="16"/>
    </row>
    <row r="716" spans="2:25">
      <c r="B716" s="40"/>
      <c r="C716" s="40"/>
      <c r="D716" s="40"/>
      <c r="E716" s="42"/>
      <c r="F716" s="40"/>
      <c r="G716" s="16"/>
      <c r="H716" s="16"/>
      <c r="I716" s="16"/>
      <c r="J716" s="16"/>
      <c r="K716" s="16"/>
      <c r="L716" s="16"/>
      <c r="M716" s="16"/>
      <c r="N716" s="16"/>
      <c r="O716" s="16"/>
      <c r="P716" s="16"/>
      <c r="Q716" s="16"/>
      <c r="R716" s="16"/>
      <c r="S716" s="16"/>
      <c r="T716" s="16"/>
      <c r="U716" s="16"/>
      <c r="V716" s="16"/>
      <c r="W716" s="16"/>
      <c r="X716" s="16"/>
      <c r="Y716" s="16"/>
    </row>
    <row r="717" spans="2:25">
      <c r="B717" s="40"/>
      <c r="C717" s="40"/>
      <c r="D717" s="40"/>
      <c r="E717" s="42"/>
      <c r="F717" s="40"/>
      <c r="G717" s="16"/>
      <c r="H717" s="16"/>
      <c r="I717" s="16"/>
      <c r="J717" s="16"/>
      <c r="K717" s="16"/>
      <c r="L717" s="16"/>
      <c r="M717" s="16"/>
      <c r="N717" s="16"/>
      <c r="O717" s="16"/>
      <c r="P717" s="16"/>
      <c r="Q717" s="16"/>
      <c r="R717" s="16"/>
      <c r="S717" s="16"/>
      <c r="T717" s="16"/>
      <c r="U717" s="16"/>
      <c r="V717" s="16"/>
      <c r="W717" s="16"/>
      <c r="X717" s="16"/>
      <c r="Y717" s="16"/>
    </row>
    <row r="718" spans="2:25">
      <c r="B718" s="40"/>
      <c r="C718" s="40"/>
      <c r="D718" s="40"/>
      <c r="E718" s="42"/>
      <c r="F718" s="40"/>
      <c r="G718" s="16"/>
      <c r="H718" s="16"/>
      <c r="I718" s="16"/>
      <c r="J718" s="16"/>
      <c r="K718" s="16"/>
      <c r="L718" s="16"/>
      <c r="M718" s="16"/>
      <c r="N718" s="16"/>
      <c r="O718" s="16"/>
      <c r="P718" s="16"/>
      <c r="Q718" s="16"/>
      <c r="R718" s="16"/>
      <c r="S718" s="16"/>
      <c r="T718" s="16"/>
      <c r="U718" s="16"/>
      <c r="V718" s="16"/>
      <c r="W718" s="16"/>
      <c r="X718" s="16"/>
      <c r="Y718" s="16"/>
    </row>
    <row r="719" spans="2:25">
      <c r="B719" s="40"/>
      <c r="C719" s="40"/>
      <c r="D719" s="40"/>
      <c r="E719" s="42"/>
      <c r="F719" s="40"/>
      <c r="G719" s="16"/>
      <c r="H719" s="16"/>
      <c r="I719" s="16"/>
      <c r="J719" s="16"/>
      <c r="K719" s="16"/>
      <c r="L719" s="16"/>
      <c r="M719" s="16"/>
      <c r="N719" s="16"/>
      <c r="O719" s="16"/>
      <c r="P719" s="16"/>
      <c r="Q719" s="16"/>
      <c r="R719" s="16"/>
      <c r="S719" s="16"/>
      <c r="T719" s="16"/>
      <c r="U719" s="16"/>
      <c r="V719" s="16"/>
      <c r="W719" s="16"/>
      <c r="X719" s="16"/>
      <c r="Y719" s="16"/>
    </row>
    <row r="720" spans="2:25">
      <c r="B720" s="40"/>
      <c r="C720" s="40"/>
      <c r="D720" s="40"/>
      <c r="E720" s="42"/>
      <c r="F720" s="40"/>
      <c r="G720" s="16"/>
      <c r="H720" s="16"/>
      <c r="I720" s="16"/>
      <c r="J720" s="16"/>
      <c r="K720" s="16"/>
      <c r="L720" s="16"/>
      <c r="M720" s="16"/>
      <c r="N720" s="16"/>
      <c r="O720" s="16"/>
      <c r="P720" s="16"/>
      <c r="Q720" s="16"/>
      <c r="R720" s="16"/>
      <c r="S720" s="16"/>
      <c r="T720" s="16"/>
      <c r="U720" s="16"/>
      <c r="V720" s="16"/>
      <c r="W720" s="16"/>
      <c r="X720" s="16"/>
      <c r="Y720" s="16"/>
    </row>
    <row r="721" spans="2:25">
      <c r="B721" s="40"/>
      <c r="C721" s="40"/>
      <c r="D721" s="40"/>
      <c r="E721" s="42"/>
      <c r="F721" s="40"/>
      <c r="G721" s="16"/>
      <c r="H721" s="16"/>
      <c r="I721" s="16"/>
      <c r="J721" s="16"/>
      <c r="K721" s="16"/>
      <c r="L721" s="16"/>
      <c r="M721" s="16"/>
      <c r="N721" s="16"/>
      <c r="O721" s="16"/>
      <c r="P721" s="16"/>
      <c r="Q721" s="16"/>
      <c r="R721" s="16"/>
      <c r="S721" s="16"/>
      <c r="T721" s="16"/>
      <c r="U721" s="16"/>
      <c r="V721" s="16"/>
      <c r="W721" s="16"/>
      <c r="X721" s="16"/>
      <c r="Y721" s="16"/>
    </row>
    <row r="722" spans="2:25">
      <c r="B722" s="40"/>
      <c r="C722" s="40"/>
      <c r="D722" s="40"/>
      <c r="E722" s="42"/>
      <c r="F722" s="40"/>
      <c r="G722" s="16"/>
      <c r="H722" s="16"/>
      <c r="I722" s="16"/>
      <c r="J722" s="16"/>
      <c r="K722" s="16"/>
      <c r="L722" s="16"/>
      <c r="M722" s="16"/>
      <c r="N722" s="16"/>
      <c r="O722" s="16"/>
      <c r="P722" s="16"/>
      <c r="Q722" s="16"/>
      <c r="R722" s="16"/>
      <c r="S722" s="16"/>
      <c r="T722" s="16"/>
      <c r="U722" s="16"/>
      <c r="V722" s="16"/>
      <c r="W722" s="16"/>
      <c r="X722" s="16"/>
      <c r="Y722" s="16"/>
    </row>
    <row r="723" spans="2:25">
      <c r="B723" s="40"/>
      <c r="C723" s="40"/>
      <c r="D723" s="40"/>
      <c r="E723" s="42"/>
      <c r="F723" s="40"/>
      <c r="G723" s="16"/>
      <c r="H723" s="16"/>
      <c r="I723" s="16"/>
      <c r="J723" s="16"/>
      <c r="K723" s="16"/>
      <c r="L723" s="16"/>
      <c r="M723" s="16"/>
      <c r="N723" s="16"/>
      <c r="O723" s="16"/>
      <c r="P723" s="16"/>
      <c r="Q723" s="16"/>
      <c r="R723" s="16"/>
      <c r="S723" s="16"/>
      <c r="T723" s="16"/>
      <c r="U723" s="16"/>
      <c r="V723" s="16"/>
      <c r="W723" s="16"/>
      <c r="X723" s="16"/>
      <c r="Y723" s="16"/>
    </row>
    <row r="724" spans="2:25">
      <c r="B724" s="40"/>
      <c r="C724" s="40"/>
      <c r="D724" s="40"/>
      <c r="E724" s="42"/>
      <c r="F724" s="40"/>
      <c r="G724" s="16"/>
      <c r="H724" s="16"/>
      <c r="I724" s="16"/>
      <c r="J724" s="16"/>
      <c r="K724" s="16"/>
      <c r="L724" s="16"/>
      <c r="M724" s="16"/>
      <c r="N724" s="16"/>
      <c r="O724" s="16"/>
      <c r="P724" s="16"/>
      <c r="Q724" s="16"/>
      <c r="R724" s="16"/>
      <c r="S724" s="16"/>
      <c r="T724" s="16"/>
      <c r="U724" s="16"/>
      <c r="V724" s="16"/>
      <c r="W724" s="16"/>
      <c r="X724" s="16"/>
      <c r="Y724" s="16"/>
    </row>
    <row r="725" spans="2:25">
      <c r="B725" s="40"/>
      <c r="C725" s="40"/>
      <c r="D725" s="40"/>
      <c r="E725" s="42"/>
      <c r="F725" s="40"/>
      <c r="G725" s="16"/>
      <c r="H725" s="16"/>
      <c r="I725" s="16"/>
      <c r="J725" s="16"/>
      <c r="K725" s="16"/>
      <c r="L725" s="16"/>
      <c r="M725" s="16"/>
      <c r="N725" s="16"/>
      <c r="O725" s="16"/>
      <c r="P725" s="16"/>
      <c r="Q725" s="16"/>
      <c r="R725" s="16"/>
      <c r="S725" s="16"/>
      <c r="T725" s="16"/>
      <c r="U725" s="16"/>
      <c r="V725" s="16"/>
      <c r="W725" s="16"/>
      <c r="X725" s="16"/>
      <c r="Y725" s="16"/>
    </row>
    <row r="726" spans="2:25">
      <c r="B726" s="40"/>
      <c r="C726" s="40"/>
      <c r="D726" s="40"/>
      <c r="E726" s="42"/>
      <c r="F726" s="40"/>
      <c r="G726" s="16"/>
      <c r="H726" s="16"/>
      <c r="I726" s="16"/>
      <c r="J726" s="16"/>
      <c r="K726" s="16"/>
      <c r="L726" s="16"/>
      <c r="M726" s="16"/>
      <c r="N726" s="16"/>
      <c r="O726" s="16"/>
      <c r="P726" s="16"/>
      <c r="Q726" s="16"/>
      <c r="R726" s="16"/>
      <c r="S726" s="16"/>
      <c r="T726" s="16"/>
      <c r="U726" s="16"/>
      <c r="V726" s="16"/>
      <c r="W726" s="16"/>
      <c r="X726" s="16"/>
      <c r="Y726" s="16"/>
    </row>
    <row r="727" spans="2:25">
      <c r="B727" s="40"/>
      <c r="C727" s="40"/>
      <c r="D727" s="40"/>
      <c r="E727" s="42"/>
      <c r="F727" s="40"/>
      <c r="G727" s="16"/>
      <c r="H727" s="16"/>
      <c r="I727" s="16"/>
      <c r="J727" s="16"/>
      <c r="K727" s="16"/>
      <c r="L727" s="16"/>
      <c r="M727" s="16"/>
      <c r="N727" s="16"/>
      <c r="O727" s="16"/>
      <c r="P727" s="16"/>
      <c r="Q727" s="16"/>
      <c r="R727" s="16"/>
      <c r="S727" s="16"/>
      <c r="T727" s="16"/>
      <c r="U727" s="16"/>
      <c r="V727" s="16"/>
      <c r="W727" s="16"/>
      <c r="X727" s="16"/>
      <c r="Y727" s="16"/>
    </row>
    <row r="728" spans="2:25">
      <c r="B728" s="40"/>
      <c r="C728" s="40"/>
      <c r="D728" s="40"/>
      <c r="E728" s="42"/>
      <c r="F728" s="40"/>
      <c r="G728" s="16"/>
      <c r="H728" s="16"/>
      <c r="I728" s="16"/>
      <c r="J728" s="16"/>
      <c r="K728" s="16"/>
      <c r="L728" s="16"/>
      <c r="M728" s="16"/>
      <c r="N728" s="16"/>
      <c r="O728" s="16"/>
      <c r="P728" s="16"/>
      <c r="Q728" s="16"/>
      <c r="R728" s="16"/>
      <c r="S728" s="16"/>
      <c r="T728" s="16"/>
      <c r="U728" s="16"/>
      <c r="V728" s="16"/>
      <c r="W728" s="16"/>
      <c r="X728" s="16"/>
      <c r="Y728" s="16"/>
    </row>
    <row r="729" spans="2:25">
      <c r="B729" s="40"/>
      <c r="C729" s="40"/>
      <c r="D729" s="40"/>
      <c r="E729" s="42"/>
      <c r="F729" s="40"/>
      <c r="G729" s="16"/>
      <c r="H729" s="16"/>
      <c r="I729" s="16"/>
      <c r="J729" s="16"/>
      <c r="K729" s="16"/>
      <c r="L729" s="16"/>
      <c r="M729" s="16"/>
      <c r="N729" s="16"/>
      <c r="O729" s="16"/>
      <c r="P729" s="16"/>
      <c r="Q729" s="16"/>
      <c r="R729" s="16"/>
      <c r="S729" s="16"/>
      <c r="T729" s="16"/>
      <c r="U729" s="16"/>
      <c r="V729" s="16"/>
      <c r="W729" s="16"/>
      <c r="X729" s="16"/>
      <c r="Y729" s="16"/>
    </row>
    <row r="730" spans="2:25">
      <c r="B730" s="40"/>
      <c r="C730" s="40"/>
      <c r="D730" s="40"/>
      <c r="E730" s="42"/>
      <c r="F730" s="40"/>
      <c r="G730" s="16"/>
      <c r="H730" s="16"/>
      <c r="I730" s="16"/>
      <c r="J730" s="16"/>
      <c r="K730" s="16"/>
      <c r="L730" s="16"/>
      <c r="M730" s="16"/>
      <c r="N730" s="16"/>
      <c r="O730" s="16"/>
      <c r="P730" s="16"/>
      <c r="Q730" s="16"/>
      <c r="R730" s="16"/>
      <c r="S730" s="16"/>
      <c r="T730" s="16"/>
      <c r="U730" s="16"/>
      <c r="V730" s="16"/>
      <c r="W730" s="16"/>
      <c r="X730" s="16"/>
      <c r="Y730" s="16"/>
    </row>
    <row r="731" spans="2:25">
      <c r="B731" s="40"/>
      <c r="C731" s="40"/>
      <c r="D731" s="40"/>
      <c r="E731" s="42"/>
      <c r="F731" s="40"/>
      <c r="G731" s="16"/>
      <c r="H731" s="16"/>
      <c r="I731" s="16"/>
      <c r="J731" s="16"/>
      <c r="K731" s="16"/>
      <c r="L731" s="16"/>
      <c r="M731" s="16"/>
      <c r="N731" s="16"/>
      <c r="O731" s="16"/>
      <c r="P731" s="16"/>
      <c r="Q731" s="16"/>
      <c r="R731" s="16"/>
      <c r="S731" s="16"/>
      <c r="T731" s="16"/>
      <c r="U731" s="16"/>
      <c r="V731" s="16"/>
      <c r="W731" s="16"/>
      <c r="X731" s="16"/>
      <c r="Y731" s="16"/>
    </row>
    <row r="732" spans="2:25">
      <c r="B732" s="40"/>
      <c r="C732" s="40"/>
      <c r="D732" s="40"/>
      <c r="E732" s="42"/>
      <c r="F732" s="40"/>
      <c r="G732" s="16"/>
      <c r="H732" s="16"/>
      <c r="I732" s="16"/>
      <c r="J732" s="16"/>
      <c r="K732" s="16"/>
      <c r="L732" s="16"/>
      <c r="M732" s="16"/>
      <c r="N732" s="16"/>
      <c r="O732" s="16"/>
      <c r="P732" s="16"/>
      <c r="Q732" s="16"/>
      <c r="R732" s="16"/>
      <c r="S732" s="16"/>
      <c r="T732" s="16"/>
      <c r="U732" s="16"/>
      <c r="V732" s="16"/>
      <c r="W732" s="16"/>
      <c r="X732" s="16"/>
      <c r="Y732" s="16"/>
    </row>
    <row r="733" spans="2:25">
      <c r="B733" s="40"/>
      <c r="C733" s="40"/>
      <c r="D733" s="40"/>
      <c r="E733" s="42"/>
      <c r="F733" s="40"/>
      <c r="G733" s="16"/>
      <c r="H733" s="16"/>
      <c r="I733" s="16"/>
      <c r="J733" s="16"/>
      <c r="K733" s="16"/>
      <c r="L733" s="16"/>
      <c r="M733" s="16"/>
      <c r="N733" s="16"/>
      <c r="O733" s="16"/>
      <c r="P733" s="16"/>
      <c r="Q733" s="16"/>
      <c r="R733" s="16"/>
      <c r="S733" s="16"/>
      <c r="T733" s="16"/>
      <c r="U733" s="16"/>
      <c r="V733" s="16"/>
      <c r="W733" s="16"/>
      <c r="X733" s="16"/>
      <c r="Y733" s="16"/>
    </row>
    <row r="734" spans="2:25">
      <c r="B734" s="40"/>
      <c r="C734" s="40"/>
      <c r="D734" s="40"/>
      <c r="E734" s="42"/>
      <c r="F734" s="40"/>
      <c r="G734" s="16"/>
      <c r="H734" s="16"/>
      <c r="I734" s="16"/>
      <c r="J734" s="16"/>
      <c r="K734" s="16"/>
      <c r="L734" s="16"/>
      <c r="M734" s="16"/>
      <c r="N734" s="16"/>
      <c r="O734" s="16"/>
      <c r="P734" s="16"/>
      <c r="Q734" s="16"/>
      <c r="R734" s="16"/>
      <c r="S734" s="16"/>
      <c r="T734" s="16"/>
      <c r="U734" s="16"/>
      <c r="V734" s="16"/>
      <c r="W734" s="16"/>
      <c r="X734" s="16"/>
      <c r="Y734" s="16"/>
    </row>
    <row r="735" spans="2:25">
      <c r="B735" s="40"/>
      <c r="C735" s="40"/>
      <c r="D735" s="40"/>
      <c r="E735" s="42"/>
      <c r="F735" s="40"/>
      <c r="G735" s="16"/>
      <c r="H735" s="16"/>
      <c r="I735" s="16"/>
      <c r="J735" s="16"/>
      <c r="K735" s="16"/>
      <c r="L735" s="16"/>
      <c r="M735" s="16"/>
      <c r="N735" s="16"/>
      <c r="O735" s="16"/>
      <c r="P735" s="16"/>
      <c r="Q735" s="16"/>
      <c r="R735" s="16"/>
      <c r="S735" s="16"/>
      <c r="T735" s="16"/>
      <c r="U735" s="16"/>
      <c r="V735" s="16"/>
      <c r="W735" s="16"/>
      <c r="X735" s="16"/>
      <c r="Y735" s="16"/>
    </row>
    <row r="736" spans="2:25">
      <c r="B736" s="40"/>
      <c r="C736" s="40"/>
      <c r="D736" s="40"/>
      <c r="E736" s="42"/>
      <c r="F736" s="40"/>
      <c r="G736" s="16"/>
      <c r="H736" s="16"/>
      <c r="I736" s="16"/>
      <c r="J736" s="16"/>
      <c r="K736" s="16"/>
      <c r="L736" s="16"/>
      <c r="M736" s="16"/>
      <c r="N736" s="16"/>
      <c r="O736" s="16"/>
      <c r="P736" s="16"/>
      <c r="Q736" s="16"/>
      <c r="R736" s="16"/>
      <c r="S736" s="16"/>
      <c r="T736" s="16"/>
      <c r="U736" s="16"/>
      <c r="V736" s="16"/>
      <c r="W736" s="16"/>
      <c r="X736" s="16"/>
      <c r="Y736" s="16"/>
    </row>
    <row r="737" spans="2:25">
      <c r="B737" s="40"/>
      <c r="C737" s="40"/>
      <c r="D737" s="40"/>
      <c r="E737" s="42"/>
      <c r="F737" s="40"/>
      <c r="G737" s="16"/>
      <c r="H737" s="16"/>
      <c r="I737" s="16"/>
      <c r="J737" s="16"/>
      <c r="K737" s="16"/>
      <c r="L737" s="16"/>
      <c r="M737" s="16"/>
      <c r="N737" s="16"/>
      <c r="O737" s="16"/>
      <c r="P737" s="16"/>
      <c r="Q737" s="16"/>
      <c r="R737" s="16"/>
      <c r="S737" s="16"/>
      <c r="T737" s="16"/>
      <c r="U737" s="16"/>
      <c r="V737" s="16"/>
      <c r="W737" s="16"/>
      <c r="X737" s="16"/>
      <c r="Y737" s="16"/>
    </row>
    <row r="738" spans="2:25">
      <c r="B738" s="40"/>
      <c r="C738" s="40"/>
      <c r="D738" s="40"/>
      <c r="E738" s="42"/>
      <c r="F738" s="40"/>
      <c r="G738" s="16"/>
      <c r="H738" s="16"/>
      <c r="I738" s="16"/>
      <c r="J738" s="16"/>
      <c r="K738" s="16"/>
      <c r="L738" s="16"/>
      <c r="M738" s="16"/>
      <c r="N738" s="16"/>
      <c r="O738" s="16"/>
      <c r="P738" s="16"/>
      <c r="Q738" s="16"/>
      <c r="R738" s="16"/>
      <c r="S738" s="16"/>
      <c r="T738" s="16"/>
      <c r="U738" s="16"/>
      <c r="V738" s="16"/>
      <c r="W738" s="16"/>
      <c r="X738" s="16"/>
      <c r="Y738" s="16"/>
    </row>
    <row r="739" spans="2:25">
      <c r="B739" s="40"/>
      <c r="C739" s="40"/>
      <c r="D739" s="40"/>
      <c r="E739" s="42"/>
      <c r="F739" s="40"/>
      <c r="G739" s="16"/>
      <c r="H739" s="16"/>
      <c r="I739" s="16"/>
      <c r="J739" s="16"/>
      <c r="K739" s="16"/>
      <c r="L739" s="16"/>
      <c r="M739" s="16"/>
      <c r="N739" s="16"/>
      <c r="O739" s="16"/>
      <c r="P739" s="16"/>
      <c r="Q739" s="16"/>
      <c r="R739" s="16"/>
      <c r="S739" s="16"/>
      <c r="T739" s="16"/>
      <c r="U739" s="16"/>
      <c r="V739" s="16"/>
      <c r="W739" s="16"/>
      <c r="X739" s="16"/>
      <c r="Y739" s="16"/>
    </row>
    <row r="740" spans="2:25">
      <c r="B740" s="40"/>
      <c r="C740" s="40"/>
      <c r="D740" s="40"/>
      <c r="E740" s="42"/>
      <c r="F740" s="40"/>
      <c r="G740" s="16"/>
      <c r="H740" s="16"/>
      <c r="I740" s="16"/>
      <c r="J740" s="16"/>
      <c r="K740" s="16"/>
      <c r="L740" s="16"/>
      <c r="M740" s="16"/>
      <c r="N740" s="16"/>
      <c r="O740" s="16"/>
      <c r="P740" s="16"/>
      <c r="Q740" s="16"/>
      <c r="R740" s="16"/>
      <c r="S740" s="16"/>
      <c r="T740" s="16"/>
      <c r="U740" s="16"/>
      <c r="V740" s="16"/>
      <c r="W740" s="16"/>
      <c r="X740" s="16"/>
      <c r="Y740" s="16"/>
    </row>
    <row r="741" spans="2:25">
      <c r="B741" s="40"/>
      <c r="C741" s="40"/>
      <c r="D741" s="40"/>
      <c r="E741" s="42"/>
      <c r="F741" s="40"/>
      <c r="G741" s="16"/>
      <c r="H741" s="16"/>
      <c r="I741" s="16"/>
      <c r="J741" s="16"/>
      <c r="K741" s="16"/>
      <c r="L741" s="16"/>
      <c r="M741" s="16"/>
      <c r="N741" s="16"/>
      <c r="O741" s="16"/>
      <c r="P741" s="16"/>
      <c r="Q741" s="16"/>
      <c r="R741" s="16"/>
      <c r="S741" s="16"/>
      <c r="T741" s="16"/>
      <c r="U741" s="16"/>
      <c r="V741" s="16"/>
      <c r="W741" s="16"/>
      <c r="X741" s="16"/>
      <c r="Y741" s="16"/>
    </row>
    <row r="742" spans="2:25">
      <c r="B742" s="40"/>
      <c r="C742" s="40"/>
      <c r="D742" s="40"/>
      <c r="E742" s="42"/>
      <c r="F742" s="40"/>
      <c r="G742" s="16"/>
      <c r="H742" s="16"/>
      <c r="I742" s="16"/>
      <c r="J742" s="16"/>
      <c r="K742" s="16"/>
      <c r="L742" s="16"/>
      <c r="M742" s="16"/>
      <c r="N742" s="16"/>
      <c r="O742" s="16"/>
      <c r="P742" s="16"/>
      <c r="Q742" s="16"/>
      <c r="R742" s="16"/>
      <c r="S742" s="16"/>
      <c r="T742" s="16"/>
      <c r="U742" s="16"/>
      <c r="V742" s="16"/>
      <c r="W742" s="16"/>
      <c r="X742" s="16"/>
      <c r="Y742" s="16"/>
    </row>
    <row r="743" spans="2:25">
      <c r="B743" s="40"/>
      <c r="C743" s="40"/>
      <c r="D743" s="40"/>
      <c r="E743" s="42"/>
      <c r="F743" s="40"/>
      <c r="G743" s="16"/>
      <c r="H743" s="16"/>
      <c r="I743" s="16"/>
      <c r="J743" s="16"/>
      <c r="K743" s="16"/>
      <c r="L743" s="16"/>
      <c r="M743" s="16"/>
      <c r="N743" s="16"/>
      <c r="O743" s="16"/>
      <c r="P743" s="16"/>
      <c r="Q743" s="16"/>
      <c r="R743" s="16"/>
      <c r="S743" s="16"/>
      <c r="T743" s="16"/>
      <c r="U743" s="16"/>
      <c r="V743" s="16"/>
      <c r="W743" s="16"/>
      <c r="X743" s="16"/>
      <c r="Y743" s="16"/>
    </row>
    <row r="744" spans="2:25">
      <c r="B744" s="40"/>
      <c r="C744" s="40"/>
      <c r="D744" s="40"/>
      <c r="E744" s="42"/>
      <c r="F744" s="40"/>
      <c r="G744" s="16"/>
      <c r="H744" s="16"/>
      <c r="I744" s="16"/>
      <c r="J744" s="16"/>
      <c r="K744" s="16"/>
      <c r="L744" s="16"/>
      <c r="M744" s="16"/>
      <c r="N744" s="16"/>
      <c r="O744" s="16"/>
      <c r="P744" s="16"/>
      <c r="Q744" s="16"/>
      <c r="R744" s="16"/>
      <c r="S744" s="16"/>
      <c r="T744" s="16"/>
      <c r="U744" s="16"/>
      <c r="V744" s="16"/>
      <c r="W744" s="16"/>
      <c r="X744" s="16"/>
      <c r="Y744" s="16"/>
    </row>
    <row r="745" spans="2:25">
      <c r="B745" s="40"/>
      <c r="C745" s="40"/>
      <c r="D745" s="40"/>
      <c r="E745" s="42"/>
      <c r="F745" s="40"/>
      <c r="G745" s="16"/>
      <c r="H745" s="16"/>
      <c r="I745" s="16"/>
      <c r="J745" s="16"/>
      <c r="K745" s="16"/>
      <c r="L745" s="16"/>
      <c r="M745" s="16"/>
      <c r="N745" s="16"/>
      <c r="O745" s="16"/>
      <c r="P745" s="16"/>
      <c r="Q745" s="16"/>
      <c r="R745" s="16"/>
      <c r="S745" s="16"/>
      <c r="T745" s="16"/>
      <c r="U745" s="16"/>
      <c r="V745" s="16"/>
      <c r="W745" s="16"/>
      <c r="X745" s="16"/>
      <c r="Y745" s="16"/>
    </row>
    <row r="746" spans="2:25">
      <c r="B746" s="40"/>
      <c r="C746" s="40"/>
      <c r="D746" s="40"/>
      <c r="E746" s="42"/>
      <c r="F746" s="40"/>
      <c r="G746" s="16"/>
      <c r="H746" s="16"/>
      <c r="I746" s="16"/>
      <c r="J746" s="16"/>
      <c r="K746" s="16"/>
      <c r="L746" s="16"/>
      <c r="M746" s="16"/>
      <c r="N746" s="16"/>
      <c r="O746" s="16"/>
      <c r="P746" s="16"/>
      <c r="Q746" s="16"/>
      <c r="R746" s="16"/>
      <c r="S746" s="16"/>
      <c r="T746" s="16"/>
      <c r="U746" s="16"/>
      <c r="V746" s="16"/>
      <c r="W746" s="16"/>
      <c r="X746" s="16"/>
      <c r="Y746" s="16"/>
    </row>
    <row r="747" spans="2:25">
      <c r="B747" s="40"/>
      <c r="C747" s="40"/>
      <c r="D747" s="40"/>
      <c r="E747" s="42"/>
      <c r="F747" s="40"/>
      <c r="G747" s="16"/>
      <c r="H747" s="16"/>
      <c r="I747" s="16"/>
      <c r="J747" s="16"/>
      <c r="K747" s="16"/>
      <c r="L747" s="16"/>
      <c r="M747" s="16"/>
      <c r="N747" s="16"/>
      <c r="O747" s="16"/>
      <c r="P747" s="16"/>
      <c r="Q747" s="16"/>
      <c r="R747" s="16"/>
      <c r="S747" s="16"/>
      <c r="T747" s="16"/>
      <c r="U747" s="16"/>
      <c r="V747" s="16"/>
      <c r="W747" s="16"/>
      <c r="X747" s="16"/>
      <c r="Y747" s="16"/>
    </row>
    <row r="748" spans="2:25">
      <c r="B748" s="40"/>
      <c r="C748" s="40"/>
      <c r="D748" s="40"/>
      <c r="E748" s="42"/>
      <c r="F748" s="40"/>
      <c r="G748" s="16"/>
      <c r="H748" s="16"/>
      <c r="I748" s="16"/>
      <c r="J748" s="16"/>
      <c r="K748" s="16"/>
      <c r="L748" s="16"/>
      <c r="M748" s="16"/>
      <c r="N748" s="16"/>
      <c r="O748" s="16"/>
      <c r="P748" s="16"/>
      <c r="Q748" s="16"/>
      <c r="R748" s="16"/>
      <c r="S748" s="16"/>
      <c r="T748" s="16"/>
      <c r="U748" s="16"/>
      <c r="V748" s="16"/>
      <c r="W748" s="16"/>
      <c r="X748" s="16"/>
      <c r="Y748" s="16"/>
    </row>
    <row r="749" spans="2:25">
      <c r="B749" s="40"/>
      <c r="C749" s="40"/>
      <c r="D749" s="40"/>
      <c r="E749" s="42"/>
      <c r="F749" s="40"/>
      <c r="G749" s="16"/>
      <c r="H749" s="16"/>
      <c r="I749" s="16"/>
      <c r="J749" s="16"/>
      <c r="K749" s="16"/>
      <c r="L749" s="16"/>
      <c r="M749" s="16"/>
      <c r="N749" s="16"/>
      <c r="O749" s="16"/>
      <c r="P749" s="16"/>
      <c r="Q749" s="16"/>
      <c r="R749" s="16"/>
      <c r="S749" s="16"/>
      <c r="T749" s="16"/>
      <c r="U749" s="16"/>
      <c r="V749" s="16"/>
      <c r="W749" s="16"/>
      <c r="X749" s="16"/>
      <c r="Y749" s="16"/>
    </row>
    <row r="750" spans="2:25">
      <c r="B750" s="40"/>
      <c r="C750" s="40"/>
      <c r="D750" s="40"/>
      <c r="E750" s="42"/>
      <c r="F750" s="40"/>
      <c r="G750" s="16"/>
      <c r="H750" s="16"/>
      <c r="I750" s="16"/>
      <c r="J750" s="16"/>
      <c r="K750" s="16"/>
      <c r="L750" s="16"/>
      <c r="M750" s="16"/>
      <c r="N750" s="16"/>
      <c r="O750" s="16"/>
      <c r="P750" s="16"/>
      <c r="Q750" s="16"/>
      <c r="R750" s="16"/>
      <c r="S750" s="16"/>
      <c r="T750" s="16"/>
      <c r="U750" s="16"/>
      <c r="V750" s="16"/>
      <c r="W750" s="16"/>
      <c r="X750" s="16"/>
      <c r="Y750" s="16"/>
    </row>
    <row r="751" spans="2:25">
      <c r="B751" s="40"/>
      <c r="C751" s="40"/>
      <c r="D751" s="40"/>
      <c r="E751" s="42"/>
      <c r="F751" s="40"/>
      <c r="G751" s="16"/>
      <c r="H751" s="16"/>
      <c r="I751" s="16"/>
      <c r="J751" s="16"/>
      <c r="K751" s="16"/>
      <c r="L751" s="16"/>
      <c r="M751" s="16"/>
      <c r="N751" s="16"/>
      <c r="O751" s="16"/>
      <c r="P751" s="16"/>
      <c r="Q751" s="16"/>
      <c r="R751" s="16"/>
      <c r="S751" s="16"/>
      <c r="T751" s="16"/>
      <c r="U751" s="16"/>
      <c r="V751" s="16"/>
      <c r="W751" s="16"/>
      <c r="X751" s="16"/>
      <c r="Y751" s="16"/>
    </row>
    <row r="752" spans="2:25">
      <c r="B752" s="40"/>
      <c r="C752" s="40"/>
      <c r="D752" s="40"/>
      <c r="E752" s="42"/>
      <c r="F752" s="40"/>
      <c r="G752" s="16"/>
      <c r="H752" s="16"/>
      <c r="I752" s="16"/>
      <c r="J752" s="16"/>
      <c r="K752" s="16"/>
      <c r="L752" s="16"/>
      <c r="M752" s="16"/>
      <c r="N752" s="16"/>
      <c r="O752" s="16"/>
      <c r="P752" s="16"/>
      <c r="Q752" s="16"/>
      <c r="R752" s="16"/>
      <c r="S752" s="16"/>
      <c r="T752" s="16"/>
      <c r="U752" s="16"/>
      <c r="V752" s="16"/>
      <c r="W752" s="16"/>
      <c r="X752" s="16"/>
      <c r="Y752" s="16"/>
    </row>
    <row r="753" spans="2:25">
      <c r="B753" s="40"/>
      <c r="C753" s="40"/>
      <c r="D753" s="40"/>
      <c r="E753" s="42"/>
      <c r="F753" s="40"/>
      <c r="G753" s="16"/>
      <c r="H753" s="16"/>
      <c r="I753" s="16"/>
      <c r="J753" s="16"/>
      <c r="K753" s="16"/>
      <c r="L753" s="16"/>
      <c r="M753" s="16"/>
      <c r="N753" s="16"/>
      <c r="O753" s="16"/>
      <c r="P753" s="16"/>
      <c r="Q753" s="16"/>
      <c r="R753" s="16"/>
      <c r="S753" s="16"/>
      <c r="T753" s="16"/>
      <c r="U753" s="16"/>
      <c r="V753" s="16"/>
      <c r="W753" s="16"/>
      <c r="X753" s="16"/>
      <c r="Y753" s="16"/>
    </row>
    <row r="754" spans="2:25">
      <c r="B754" s="40"/>
      <c r="C754" s="40"/>
      <c r="D754" s="40"/>
      <c r="E754" s="42"/>
      <c r="F754" s="40"/>
      <c r="G754" s="16"/>
      <c r="H754" s="16"/>
      <c r="I754" s="16"/>
      <c r="J754" s="16"/>
      <c r="K754" s="16"/>
      <c r="L754" s="16"/>
      <c r="M754" s="16"/>
      <c r="N754" s="16"/>
      <c r="O754" s="16"/>
      <c r="P754" s="16"/>
      <c r="Q754" s="16"/>
      <c r="R754" s="16"/>
      <c r="S754" s="16"/>
      <c r="T754" s="16"/>
      <c r="U754" s="16"/>
      <c r="V754" s="16"/>
      <c r="W754" s="16"/>
      <c r="X754" s="16"/>
      <c r="Y754" s="16"/>
    </row>
    <row r="755" spans="2:25">
      <c r="B755" s="40"/>
      <c r="C755" s="40"/>
      <c r="D755" s="40"/>
      <c r="E755" s="42"/>
      <c r="F755" s="40"/>
      <c r="G755" s="16"/>
      <c r="H755" s="16"/>
      <c r="I755" s="16"/>
      <c r="J755" s="16"/>
      <c r="K755" s="16"/>
      <c r="L755" s="16"/>
      <c r="M755" s="16"/>
      <c r="N755" s="16"/>
      <c r="O755" s="16"/>
      <c r="P755" s="16"/>
      <c r="Q755" s="16"/>
      <c r="R755" s="16"/>
      <c r="S755" s="16"/>
      <c r="T755" s="16"/>
      <c r="U755" s="16"/>
      <c r="V755" s="16"/>
      <c r="W755" s="16"/>
      <c r="X755" s="16"/>
      <c r="Y755" s="16"/>
    </row>
    <row r="756" spans="2:25">
      <c r="B756" s="40"/>
      <c r="C756" s="40"/>
      <c r="D756" s="40"/>
      <c r="E756" s="42"/>
      <c r="F756" s="40"/>
      <c r="G756" s="16"/>
      <c r="H756" s="16"/>
      <c r="I756" s="16"/>
      <c r="J756" s="16"/>
      <c r="K756" s="16"/>
      <c r="L756" s="16"/>
      <c r="M756" s="16"/>
      <c r="N756" s="16"/>
      <c r="O756" s="16"/>
      <c r="P756" s="16"/>
      <c r="Q756" s="16"/>
      <c r="R756" s="16"/>
      <c r="S756" s="16"/>
      <c r="T756" s="16"/>
      <c r="U756" s="16"/>
      <c r="V756" s="16"/>
      <c r="W756" s="16"/>
      <c r="X756" s="16"/>
      <c r="Y756" s="16"/>
    </row>
    <row r="757" spans="2:25">
      <c r="B757" s="40"/>
      <c r="C757" s="40"/>
      <c r="D757" s="40"/>
      <c r="E757" s="42"/>
      <c r="F757" s="40"/>
      <c r="G757" s="16"/>
      <c r="H757" s="16"/>
      <c r="I757" s="16"/>
      <c r="J757" s="16"/>
      <c r="K757" s="16"/>
      <c r="L757" s="16"/>
      <c r="M757" s="16"/>
      <c r="N757" s="16"/>
      <c r="O757" s="16"/>
      <c r="P757" s="16"/>
      <c r="Q757" s="16"/>
      <c r="R757" s="16"/>
      <c r="S757" s="16"/>
      <c r="T757" s="16"/>
      <c r="U757" s="16"/>
      <c r="V757" s="16"/>
      <c r="W757" s="16"/>
      <c r="X757" s="16"/>
      <c r="Y757" s="16"/>
    </row>
    <row r="758" spans="2:25">
      <c r="B758" s="40"/>
      <c r="C758" s="40"/>
      <c r="D758" s="40"/>
      <c r="E758" s="42"/>
      <c r="F758" s="40"/>
      <c r="G758" s="16"/>
      <c r="H758" s="16"/>
      <c r="I758" s="16"/>
      <c r="J758" s="16"/>
      <c r="K758" s="16"/>
      <c r="L758" s="16"/>
      <c r="M758" s="16"/>
      <c r="N758" s="16"/>
      <c r="O758" s="16"/>
      <c r="P758" s="16"/>
      <c r="Q758" s="16"/>
      <c r="R758" s="16"/>
      <c r="S758" s="16"/>
      <c r="T758" s="16"/>
      <c r="U758" s="16"/>
      <c r="V758" s="16"/>
      <c r="W758" s="16"/>
      <c r="X758" s="16"/>
      <c r="Y758" s="16"/>
    </row>
    <row r="759" spans="2:25">
      <c r="B759" s="40"/>
      <c r="C759" s="40"/>
      <c r="D759" s="40"/>
      <c r="E759" s="42"/>
      <c r="F759" s="40"/>
      <c r="G759" s="16"/>
      <c r="H759" s="16"/>
      <c r="I759" s="16"/>
      <c r="J759" s="16"/>
      <c r="K759" s="16"/>
      <c r="L759" s="16"/>
      <c r="M759" s="16"/>
      <c r="N759" s="16"/>
      <c r="O759" s="16"/>
      <c r="P759" s="16"/>
      <c r="Q759" s="16"/>
      <c r="R759" s="16"/>
      <c r="S759" s="16"/>
      <c r="T759" s="16"/>
      <c r="U759" s="16"/>
      <c r="V759" s="16"/>
      <c r="W759" s="16"/>
      <c r="X759" s="16"/>
      <c r="Y759" s="16"/>
    </row>
    <row r="760" spans="2:25">
      <c r="B760" s="40"/>
      <c r="C760" s="40"/>
      <c r="D760" s="40"/>
      <c r="E760" s="42"/>
      <c r="F760" s="40"/>
      <c r="G760" s="16"/>
      <c r="H760" s="16"/>
      <c r="I760" s="16"/>
      <c r="J760" s="16"/>
      <c r="K760" s="16"/>
      <c r="L760" s="16"/>
      <c r="M760" s="16"/>
      <c r="N760" s="16"/>
      <c r="O760" s="16"/>
      <c r="P760" s="16"/>
      <c r="Q760" s="16"/>
      <c r="R760" s="16"/>
      <c r="S760" s="16"/>
      <c r="T760" s="16"/>
      <c r="U760" s="16"/>
      <c r="V760" s="16"/>
      <c r="W760" s="16"/>
      <c r="X760" s="16"/>
      <c r="Y760" s="16"/>
    </row>
    <row r="761" spans="2:25">
      <c r="B761" s="40"/>
      <c r="C761" s="40"/>
      <c r="D761" s="40"/>
      <c r="E761" s="42"/>
      <c r="F761" s="40"/>
      <c r="G761" s="16"/>
      <c r="H761" s="16"/>
      <c r="I761" s="16"/>
      <c r="J761" s="16"/>
      <c r="K761" s="16"/>
      <c r="L761" s="16"/>
      <c r="M761" s="16"/>
      <c r="N761" s="16"/>
      <c r="O761" s="16"/>
      <c r="P761" s="16"/>
      <c r="Q761" s="16"/>
      <c r="R761" s="16"/>
      <c r="S761" s="16"/>
      <c r="T761" s="16"/>
      <c r="U761" s="16"/>
      <c r="V761" s="16"/>
      <c r="W761" s="16"/>
      <c r="X761" s="16"/>
      <c r="Y761" s="16"/>
    </row>
    <row r="762" spans="2:25">
      <c r="B762" s="40"/>
      <c r="C762" s="40"/>
      <c r="D762" s="40"/>
      <c r="E762" s="42"/>
      <c r="F762" s="40"/>
      <c r="G762" s="16"/>
      <c r="H762" s="16"/>
      <c r="I762" s="16"/>
      <c r="J762" s="16"/>
      <c r="K762" s="16"/>
      <c r="L762" s="16"/>
      <c r="M762" s="16"/>
      <c r="N762" s="16"/>
      <c r="O762" s="16"/>
      <c r="P762" s="16"/>
      <c r="Q762" s="16"/>
      <c r="R762" s="16"/>
      <c r="S762" s="16"/>
      <c r="T762" s="16"/>
      <c r="U762" s="16"/>
      <c r="V762" s="16"/>
      <c r="W762" s="16"/>
      <c r="X762" s="16"/>
      <c r="Y762" s="16"/>
    </row>
    <row r="763" spans="2:25">
      <c r="B763" s="40"/>
      <c r="C763" s="40"/>
      <c r="D763" s="40"/>
      <c r="E763" s="42"/>
      <c r="F763" s="40"/>
      <c r="G763" s="16"/>
      <c r="H763" s="16"/>
      <c r="I763" s="16"/>
      <c r="J763" s="16"/>
      <c r="K763" s="16"/>
      <c r="L763" s="16"/>
      <c r="M763" s="16"/>
      <c r="N763" s="16"/>
      <c r="O763" s="16"/>
      <c r="P763" s="16"/>
      <c r="Q763" s="16"/>
      <c r="R763" s="16"/>
      <c r="S763" s="16"/>
      <c r="T763" s="16"/>
      <c r="U763" s="16"/>
      <c r="V763" s="16"/>
      <c r="W763" s="16"/>
      <c r="X763" s="16"/>
      <c r="Y763" s="16"/>
    </row>
    <row r="764" spans="2:25">
      <c r="B764" s="40"/>
      <c r="C764" s="40"/>
      <c r="D764" s="40"/>
      <c r="E764" s="42"/>
      <c r="F764" s="40"/>
      <c r="G764" s="16"/>
      <c r="H764" s="16"/>
      <c r="I764" s="16"/>
      <c r="J764" s="16"/>
      <c r="K764" s="16"/>
      <c r="L764" s="16"/>
      <c r="M764" s="16"/>
      <c r="N764" s="16"/>
      <c r="O764" s="16"/>
      <c r="P764" s="16"/>
      <c r="Q764" s="16"/>
      <c r="R764" s="16"/>
      <c r="S764" s="16"/>
      <c r="T764" s="16"/>
      <c r="U764" s="16"/>
      <c r="V764" s="16"/>
      <c r="W764" s="16"/>
      <c r="X764" s="16"/>
      <c r="Y764" s="16"/>
    </row>
    <row r="765" spans="2:25">
      <c r="B765" s="40"/>
      <c r="C765" s="40"/>
      <c r="D765" s="40"/>
      <c r="E765" s="42"/>
      <c r="F765" s="40"/>
      <c r="G765" s="16"/>
      <c r="H765" s="16"/>
      <c r="I765" s="16"/>
      <c r="J765" s="16"/>
      <c r="K765" s="16"/>
      <c r="L765" s="16"/>
      <c r="M765" s="16"/>
      <c r="N765" s="16"/>
      <c r="O765" s="16"/>
      <c r="P765" s="16"/>
      <c r="Q765" s="16"/>
      <c r="R765" s="16"/>
      <c r="S765" s="16"/>
      <c r="T765" s="16"/>
      <c r="U765" s="16"/>
      <c r="V765" s="16"/>
      <c r="W765" s="16"/>
      <c r="X765" s="16"/>
      <c r="Y765" s="16"/>
    </row>
    <row r="766" spans="2:25">
      <c r="B766" s="40"/>
      <c r="C766" s="40"/>
      <c r="D766" s="40"/>
      <c r="E766" s="42"/>
      <c r="F766" s="40"/>
      <c r="G766" s="16"/>
      <c r="H766" s="16"/>
      <c r="I766" s="16"/>
      <c r="J766" s="16"/>
      <c r="K766" s="16"/>
      <c r="L766" s="16"/>
      <c r="M766" s="16"/>
      <c r="N766" s="16"/>
      <c r="O766" s="16"/>
      <c r="P766" s="16"/>
      <c r="Q766" s="16"/>
      <c r="R766" s="16"/>
      <c r="S766" s="16"/>
      <c r="T766" s="16"/>
      <c r="U766" s="16"/>
      <c r="V766" s="16"/>
      <c r="W766" s="16"/>
      <c r="X766" s="16"/>
      <c r="Y766" s="16"/>
    </row>
    <row r="767" spans="2:25">
      <c r="B767" s="40"/>
      <c r="C767" s="40"/>
      <c r="D767" s="40"/>
      <c r="E767" s="42"/>
      <c r="F767" s="40"/>
      <c r="G767" s="16"/>
      <c r="H767" s="16"/>
      <c r="I767" s="16"/>
      <c r="J767" s="16"/>
      <c r="K767" s="16"/>
      <c r="L767" s="16"/>
      <c r="M767" s="16"/>
      <c r="N767" s="16"/>
      <c r="O767" s="16"/>
      <c r="P767" s="16"/>
      <c r="Q767" s="16"/>
      <c r="R767" s="16"/>
      <c r="S767" s="16"/>
      <c r="T767" s="16"/>
      <c r="U767" s="16"/>
      <c r="V767" s="16"/>
      <c r="W767" s="16"/>
      <c r="X767" s="16"/>
      <c r="Y767" s="16"/>
    </row>
    <row r="768" spans="2:25">
      <c r="B768" s="40"/>
      <c r="C768" s="40"/>
      <c r="D768" s="40"/>
      <c r="E768" s="42"/>
      <c r="F768" s="40"/>
      <c r="G768" s="16"/>
      <c r="H768" s="16"/>
      <c r="I768" s="16"/>
      <c r="J768" s="16"/>
      <c r="K768" s="16"/>
      <c r="L768" s="16"/>
      <c r="M768" s="16"/>
      <c r="N768" s="16"/>
      <c r="O768" s="16"/>
      <c r="P768" s="16"/>
      <c r="Q768" s="16"/>
      <c r="R768" s="16"/>
      <c r="S768" s="16"/>
      <c r="T768" s="16"/>
      <c r="U768" s="16"/>
      <c r="V768" s="16"/>
      <c r="W768" s="16"/>
      <c r="X768" s="16"/>
      <c r="Y768" s="16"/>
    </row>
    <row r="769" spans="2:25">
      <c r="B769" s="40"/>
      <c r="C769" s="40"/>
      <c r="D769" s="40"/>
      <c r="E769" s="42"/>
      <c r="F769" s="40"/>
      <c r="G769" s="16"/>
      <c r="H769" s="16"/>
      <c r="I769" s="16"/>
      <c r="J769" s="16"/>
      <c r="K769" s="16"/>
      <c r="L769" s="16"/>
      <c r="M769" s="16"/>
      <c r="N769" s="16"/>
      <c r="O769" s="16"/>
      <c r="P769" s="16"/>
      <c r="Q769" s="16"/>
      <c r="R769" s="16"/>
      <c r="S769" s="16"/>
      <c r="T769" s="16"/>
      <c r="U769" s="16"/>
      <c r="V769" s="16"/>
      <c r="W769" s="16"/>
      <c r="X769" s="16"/>
      <c r="Y769" s="16"/>
    </row>
    <row r="770" spans="2:25">
      <c r="B770" s="40"/>
      <c r="C770" s="40"/>
      <c r="D770" s="40"/>
      <c r="E770" s="42"/>
      <c r="F770" s="40"/>
      <c r="G770" s="16"/>
      <c r="H770" s="16"/>
      <c r="I770" s="16"/>
      <c r="J770" s="16"/>
      <c r="K770" s="16"/>
      <c r="L770" s="16"/>
      <c r="M770" s="16"/>
      <c r="N770" s="16"/>
      <c r="O770" s="16"/>
      <c r="P770" s="16"/>
      <c r="Q770" s="16"/>
      <c r="R770" s="16"/>
      <c r="S770" s="16"/>
      <c r="T770" s="16"/>
      <c r="U770" s="16"/>
      <c r="V770" s="16"/>
      <c r="W770" s="16"/>
      <c r="X770" s="16"/>
      <c r="Y770" s="16"/>
    </row>
    <row r="771" spans="2:25">
      <c r="B771" s="40"/>
      <c r="C771" s="40"/>
      <c r="D771" s="40"/>
      <c r="E771" s="42"/>
      <c r="F771" s="40"/>
      <c r="G771" s="16"/>
      <c r="H771" s="16"/>
      <c r="I771" s="16"/>
      <c r="J771" s="16"/>
      <c r="K771" s="16"/>
      <c r="L771" s="16"/>
      <c r="M771" s="16"/>
      <c r="N771" s="16"/>
      <c r="O771" s="16"/>
      <c r="P771" s="16"/>
      <c r="Q771" s="16"/>
      <c r="R771" s="16"/>
      <c r="S771" s="16"/>
      <c r="T771" s="16"/>
      <c r="U771" s="16"/>
      <c r="V771" s="16"/>
      <c r="W771" s="16"/>
      <c r="X771" s="16"/>
      <c r="Y771" s="16"/>
    </row>
    <row r="772" spans="2:25">
      <c r="B772" s="40"/>
      <c r="C772" s="40"/>
      <c r="D772" s="40"/>
      <c r="E772" s="42"/>
      <c r="F772" s="40"/>
      <c r="G772" s="16"/>
      <c r="H772" s="16"/>
      <c r="I772" s="16"/>
      <c r="J772" s="16"/>
      <c r="K772" s="16"/>
      <c r="L772" s="16"/>
      <c r="M772" s="16"/>
      <c r="N772" s="16"/>
      <c r="O772" s="16"/>
      <c r="P772" s="16"/>
      <c r="Q772" s="16"/>
      <c r="R772" s="16"/>
      <c r="S772" s="16"/>
      <c r="T772" s="16"/>
      <c r="U772" s="16"/>
      <c r="V772" s="16"/>
      <c r="W772" s="16"/>
      <c r="X772" s="16"/>
      <c r="Y772" s="16"/>
    </row>
    <row r="773" spans="2:25">
      <c r="B773" s="40"/>
      <c r="C773" s="40"/>
      <c r="D773" s="40"/>
      <c r="E773" s="42"/>
      <c r="F773" s="40"/>
      <c r="G773" s="16"/>
      <c r="H773" s="16"/>
      <c r="I773" s="16"/>
      <c r="J773" s="16"/>
      <c r="K773" s="16"/>
      <c r="L773" s="16"/>
      <c r="M773" s="16"/>
      <c r="N773" s="16"/>
      <c r="O773" s="16"/>
      <c r="P773" s="16"/>
      <c r="Q773" s="16"/>
      <c r="R773" s="16"/>
      <c r="S773" s="16"/>
      <c r="T773" s="16"/>
      <c r="U773" s="16"/>
      <c r="V773" s="16"/>
      <c r="W773" s="16"/>
      <c r="X773" s="16"/>
      <c r="Y773" s="16"/>
    </row>
    <row r="774" spans="2:25">
      <c r="B774" s="40"/>
      <c r="C774" s="40"/>
      <c r="D774" s="40"/>
      <c r="E774" s="42"/>
      <c r="F774" s="40"/>
      <c r="G774" s="16"/>
      <c r="H774" s="16"/>
      <c r="I774" s="16"/>
      <c r="J774" s="16"/>
      <c r="K774" s="16"/>
      <c r="L774" s="16"/>
      <c r="M774" s="16"/>
      <c r="N774" s="16"/>
      <c r="O774" s="16"/>
      <c r="P774" s="16"/>
      <c r="Q774" s="16"/>
      <c r="R774" s="16"/>
      <c r="S774" s="16"/>
      <c r="T774" s="16"/>
      <c r="U774" s="16"/>
      <c r="V774" s="16"/>
      <c r="W774" s="16"/>
      <c r="X774" s="16"/>
      <c r="Y774" s="16"/>
    </row>
    <row r="775" spans="2:25">
      <c r="B775" s="40"/>
      <c r="C775" s="40"/>
      <c r="D775" s="40"/>
      <c r="E775" s="42"/>
      <c r="F775" s="40"/>
      <c r="G775" s="16"/>
      <c r="H775" s="16"/>
      <c r="I775" s="16"/>
      <c r="J775" s="16"/>
      <c r="K775" s="16"/>
      <c r="L775" s="16"/>
      <c r="M775" s="16"/>
      <c r="N775" s="16"/>
      <c r="O775" s="16"/>
      <c r="P775" s="16"/>
      <c r="Q775" s="16"/>
      <c r="R775" s="16"/>
      <c r="S775" s="16"/>
      <c r="T775" s="16"/>
      <c r="U775" s="16"/>
      <c r="V775" s="16"/>
      <c r="W775" s="16"/>
      <c r="X775" s="16"/>
      <c r="Y775" s="16"/>
    </row>
    <row r="776" spans="2:25">
      <c r="B776" s="40"/>
      <c r="C776" s="40"/>
      <c r="D776" s="40"/>
      <c r="E776" s="42"/>
      <c r="F776" s="40"/>
      <c r="G776" s="16"/>
      <c r="H776" s="16"/>
      <c r="I776" s="16"/>
      <c r="J776" s="16"/>
      <c r="K776" s="16"/>
      <c r="L776" s="16"/>
      <c r="M776" s="16"/>
      <c r="N776" s="16"/>
      <c r="O776" s="16"/>
      <c r="P776" s="16"/>
      <c r="Q776" s="16"/>
      <c r="R776" s="16"/>
      <c r="S776" s="16"/>
      <c r="T776" s="16"/>
      <c r="U776" s="16"/>
      <c r="V776" s="16"/>
      <c r="W776" s="16"/>
      <c r="X776" s="16"/>
      <c r="Y776" s="16"/>
    </row>
    <row r="777" spans="2:25">
      <c r="B777" s="40"/>
      <c r="C777" s="40"/>
      <c r="D777" s="40"/>
      <c r="E777" s="42"/>
      <c r="F777" s="40"/>
      <c r="G777" s="16"/>
      <c r="H777" s="16"/>
      <c r="I777" s="16"/>
      <c r="J777" s="16"/>
      <c r="K777" s="16"/>
      <c r="L777" s="16"/>
      <c r="M777" s="16"/>
      <c r="N777" s="16"/>
      <c r="O777" s="16"/>
      <c r="P777" s="16"/>
      <c r="Q777" s="16"/>
      <c r="R777" s="16"/>
      <c r="S777" s="16"/>
      <c r="T777" s="16"/>
      <c r="U777" s="16"/>
      <c r="V777" s="16"/>
      <c r="W777" s="16"/>
      <c r="X777" s="16"/>
      <c r="Y777" s="16"/>
    </row>
    <row r="778" spans="2:25">
      <c r="B778" s="40"/>
      <c r="C778" s="40"/>
      <c r="D778" s="40"/>
      <c r="E778" s="42"/>
      <c r="F778" s="40"/>
      <c r="G778" s="16"/>
      <c r="H778" s="16"/>
      <c r="I778" s="16"/>
      <c r="J778" s="16"/>
      <c r="K778" s="16"/>
      <c r="L778" s="16"/>
      <c r="M778" s="16"/>
      <c r="N778" s="16"/>
      <c r="O778" s="16"/>
      <c r="P778" s="16"/>
      <c r="Q778" s="16"/>
      <c r="R778" s="16"/>
      <c r="S778" s="16"/>
      <c r="T778" s="16"/>
      <c r="U778" s="16"/>
      <c r="V778" s="16"/>
      <c r="W778" s="16"/>
      <c r="X778" s="16"/>
      <c r="Y778" s="16"/>
    </row>
    <row r="779" spans="2:25">
      <c r="B779" s="40"/>
      <c r="C779" s="40"/>
      <c r="D779" s="40"/>
      <c r="E779" s="42"/>
      <c r="F779" s="40"/>
      <c r="G779" s="16"/>
      <c r="H779" s="16"/>
      <c r="I779" s="16"/>
      <c r="J779" s="16"/>
      <c r="K779" s="16"/>
      <c r="L779" s="16"/>
      <c r="M779" s="16"/>
      <c r="N779" s="16"/>
      <c r="O779" s="16"/>
      <c r="P779" s="16"/>
      <c r="Q779" s="16"/>
      <c r="R779" s="16"/>
      <c r="S779" s="16"/>
      <c r="T779" s="16"/>
      <c r="U779" s="16"/>
      <c r="V779" s="16"/>
      <c r="W779" s="16"/>
      <c r="X779" s="16"/>
      <c r="Y779" s="16"/>
    </row>
    <row r="780" spans="2:25">
      <c r="B780" s="40"/>
      <c r="C780" s="40"/>
      <c r="D780" s="40"/>
      <c r="E780" s="42"/>
      <c r="F780" s="40"/>
      <c r="G780" s="16"/>
      <c r="H780" s="16"/>
      <c r="I780" s="16"/>
      <c r="J780" s="16"/>
      <c r="K780" s="16"/>
      <c r="L780" s="16"/>
      <c r="M780" s="16"/>
      <c r="N780" s="16"/>
      <c r="O780" s="16"/>
      <c r="P780" s="16"/>
      <c r="Q780" s="16"/>
      <c r="R780" s="16"/>
      <c r="S780" s="16"/>
      <c r="T780" s="16"/>
      <c r="U780" s="16"/>
      <c r="V780" s="16"/>
      <c r="W780" s="16"/>
      <c r="X780" s="16"/>
      <c r="Y780" s="16"/>
    </row>
    <row r="781" spans="2:25">
      <c r="B781" s="40"/>
      <c r="C781" s="40"/>
      <c r="D781" s="40"/>
      <c r="E781" s="42"/>
      <c r="F781" s="40"/>
      <c r="G781" s="16"/>
      <c r="H781" s="16"/>
      <c r="I781" s="16"/>
      <c r="J781" s="16"/>
      <c r="K781" s="16"/>
      <c r="L781" s="16"/>
      <c r="M781" s="16"/>
      <c r="N781" s="16"/>
      <c r="O781" s="16"/>
      <c r="P781" s="16"/>
      <c r="Q781" s="16"/>
      <c r="R781" s="16"/>
      <c r="S781" s="16"/>
      <c r="T781" s="16"/>
      <c r="U781" s="16"/>
      <c r="V781" s="16"/>
      <c r="W781" s="16"/>
      <c r="X781" s="16"/>
      <c r="Y781" s="16"/>
    </row>
    <row r="782" spans="2:25">
      <c r="B782" s="40"/>
      <c r="C782" s="40"/>
      <c r="D782" s="40"/>
      <c r="E782" s="42"/>
      <c r="F782" s="40"/>
      <c r="G782" s="16"/>
      <c r="H782" s="16"/>
      <c r="I782" s="16"/>
      <c r="J782" s="16"/>
      <c r="K782" s="16"/>
      <c r="L782" s="16"/>
      <c r="M782" s="16"/>
      <c r="N782" s="16"/>
      <c r="O782" s="16"/>
      <c r="P782" s="16"/>
      <c r="Q782" s="16"/>
      <c r="R782" s="16"/>
      <c r="S782" s="16"/>
      <c r="T782" s="16"/>
      <c r="U782" s="16"/>
      <c r="V782" s="16"/>
      <c r="W782" s="16"/>
      <c r="X782" s="16"/>
      <c r="Y782" s="16"/>
    </row>
    <row r="783" spans="2:25">
      <c r="B783" s="40"/>
      <c r="C783" s="40"/>
      <c r="D783" s="40"/>
      <c r="E783" s="42"/>
      <c r="F783" s="40"/>
      <c r="G783" s="16"/>
      <c r="H783" s="16"/>
      <c r="I783" s="16"/>
      <c r="J783" s="16"/>
      <c r="K783" s="16"/>
      <c r="L783" s="16"/>
      <c r="M783" s="16"/>
      <c r="N783" s="16"/>
      <c r="O783" s="16"/>
      <c r="P783" s="16"/>
      <c r="Q783" s="16"/>
      <c r="R783" s="16"/>
      <c r="S783" s="16"/>
      <c r="T783" s="16"/>
      <c r="U783" s="16"/>
      <c r="V783" s="16"/>
      <c r="W783" s="16"/>
      <c r="X783" s="16"/>
      <c r="Y783" s="16"/>
    </row>
    <row r="784" spans="2:25">
      <c r="B784" s="40"/>
      <c r="C784" s="40"/>
      <c r="D784" s="40"/>
      <c r="E784" s="42"/>
      <c r="F784" s="40"/>
      <c r="G784" s="16"/>
      <c r="H784" s="16"/>
      <c r="I784" s="16"/>
      <c r="J784" s="16"/>
      <c r="K784" s="16"/>
      <c r="L784" s="16"/>
      <c r="M784" s="16"/>
      <c r="N784" s="16"/>
      <c r="O784" s="16"/>
      <c r="P784" s="16"/>
      <c r="Q784" s="16"/>
      <c r="R784" s="16"/>
      <c r="S784" s="16"/>
      <c r="T784" s="16"/>
      <c r="U784" s="16"/>
      <c r="V784" s="16"/>
      <c r="W784" s="16"/>
      <c r="X784" s="16"/>
      <c r="Y784" s="16"/>
    </row>
    <row r="785" spans="2:25">
      <c r="B785" s="40"/>
      <c r="C785" s="40"/>
      <c r="D785" s="40"/>
      <c r="E785" s="42"/>
      <c r="F785" s="40"/>
      <c r="G785" s="16"/>
      <c r="H785" s="16"/>
      <c r="I785" s="16"/>
      <c r="J785" s="16"/>
      <c r="K785" s="16"/>
      <c r="L785" s="16"/>
      <c r="M785" s="16"/>
      <c r="N785" s="16"/>
      <c r="O785" s="16"/>
      <c r="P785" s="16"/>
      <c r="Q785" s="16"/>
      <c r="R785" s="16"/>
      <c r="S785" s="16"/>
      <c r="T785" s="16"/>
      <c r="U785" s="16"/>
      <c r="V785" s="16"/>
      <c r="W785" s="16"/>
      <c r="X785" s="16"/>
      <c r="Y785" s="16"/>
    </row>
    <row r="786" spans="2:25">
      <c r="B786" s="40"/>
      <c r="C786" s="40"/>
      <c r="D786" s="40"/>
      <c r="E786" s="42"/>
      <c r="F786" s="40"/>
      <c r="G786" s="16"/>
      <c r="H786" s="16"/>
      <c r="I786" s="16"/>
      <c r="J786" s="16"/>
      <c r="K786" s="16"/>
      <c r="L786" s="16"/>
      <c r="M786" s="16"/>
      <c r="N786" s="16"/>
      <c r="O786" s="16"/>
      <c r="P786" s="16"/>
      <c r="Q786" s="16"/>
      <c r="R786" s="16"/>
      <c r="S786" s="16"/>
      <c r="T786" s="16"/>
      <c r="U786" s="16"/>
      <c r="V786" s="16"/>
      <c r="W786" s="16"/>
      <c r="X786" s="16"/>
      <c r="Y786" s="16"/>
    </row>
    <row r="787" spans="2:25">
      <c r="B787" s="40"/>
      <c r="C787" s="40"/>
      <c r="D787" s="40"/>
      <c r="E787" s="42"/>
      <c r="F787" s="40"/>
      <c r="G787" s="16"/>
      <c r="H787" s="16"/>
      <c r="I787" s="16"/>
      <c r="J787" s="16"/>
      <c r="K787" s="16"/>
      <c r="L787" s="16"/>
      <c r="M787" s="16"/>
      <c r="N787" s="16"/>
      <c r="O787" s="16"/>
      <c r="P787" s="16"/>
      <c r="Q787" s="16"/>
      <c r="R787" s="16"/>
      <c r="S787" s="16"/>
      <c r="T787" s="16"/>
      <c r="U787" s="16"/>
      <c r="V787" s="16"/>
      <c r="W787" s="16"/>
      <c r="X787" s="16"/>
      <c r="Y787" s="16"/>
    </row>
    <row r="788" spans="2:25">
      <c r="B788" s="40"/>
      <c r="C788" s="40"/>
      <c r="D788" s="40"/>
      <c r="E788" s="42"/>
      <c r="F788" s="40"/>
      <c r="G788" s="16"/>
      <c r="H788" s="16"/>
      <c r="I788" s="16"/>
      <c r="J788" s="16"/>
      <c r="K788" s="16"/>
      <c r="L788" s="16"/>
      <c r="M788" s="16"/>
      <c r="N788" s="16"/>
      <c r="O788" s="16"/>
      <c r="P788" s="16"/>
      <c r="Q788" s="16"/>
      <c r="R788" s="16"/>
      <c r="S788" s="16"/>
      <c r="T788" s="16"/>
      <c r="U788" s="16"/>
      <c r="V788" s="16"/>
      <c r="W788" s="16"/>
      <c r="X788" s="16"/>
      <c r="Y788" s="16"/>
    </row>
    <row r="789" spans="2:25">
      <c r="B789" s="40"/>
      <c r="C789" s="40"/>
      <c r="D789" s="40"/>
      <c r="E789" s="42"/>
      <c r="F789" s="40"/>
      <c r="G789" s="16"/>
      <c r="H789" s="16"/>
      <c r="I789" s="16"/>
      <c r="J789" s="16"/>
      <c r="K789" s="16"/>
      <c r="L789" s="16"/>
      <c r="M789" s="16"/>
      <c r="N789" s="16"/>
      <c r="O789" s="16"/>
      <c r="P789" s="16"/>
      <c r="Q789" s="16"/>
      <c r="R789" s="16"/>
      <c r="S789" s="16"/>
      <c r="T789" s="16"/>
      <c r="U789" s="16"/>
      <c r="V789" s="16"/>
      <c r="W789" s="16"/>
      <c r="X789" s="16"/>
      <c r="Y789" s="16"/>
    </row>
    <row r="790" spans="2:25">
      <c r="B790" s="40"/>
      <c r="C790" s="40"/>
      <c r="D790" s="40"/>
      <c r="E790" s="42"/>
      <c r="F790" s="40"/>
      <c r="G790" s="16"/>
      <c r="H790" s="16"/>
      <c r="I790" s="16"/>
      <c r="J790" s="16"/>
      <c r="K790" s="16"/>
      <c r="L790" s="16"/>
      <c r="M790" s="16"/>
      <c r="N790" s="16"/>
      <c r="O790" s="16"/>
      <c r="P790" s="16"/>
      <c r="Q790" s="16"/>
      <c r="R790" s="16"/>
      <c r="S790" s="16"/>
      <c r="T790" s="16"/>
      <c r="U790" s="16"/>
      <c r="V790" s="16"/>
      <c r="W790" s="16"/>
      <c r="X790" s="16"/>
      <c r="Y790" s="16"/>
    </row>
    <row r="791" spans="2:25">
      <c r="B791" s="40"/>
      <c r="C791" s="40"/>
      <c r="D791" s="40"/>
      <c r="E791" s="42"/>
      <c r="F791" s="40"/>
      <c r="G791" s="16"/>
      <c r="H791" s="16"/>
      <c r="I791" s="16"/>
      <c r="J791" s="16"/>
      <c r="K791" s="16"/>
      <c r="L791" s="16"/>
      <c r="M791" s="16"/>
      <c r="N791" s="16"/>
      <c r="O791" s="16"/>
      <c r="P791" s="16"/>
      <c r="Q791" s="16"/>
      <c r="R791" s="16"/>
      <c r="S791" s="16"/>
      <c r="T791" s="16"/>
      <c r="U791" s="16"/>
      <c r="V791" s="16"/>
      <c r="W791" s="16"/>
      <c r="X791" s="16"/>
      <c r="Y791" s="16"/>
    </row>
    <row r="792" spans="2:25">
      <c r="B792" s="40"/>
      <c r="C792" s="40"/>
      <c r="D792" s="40"/>
      <c r="E792" s="42"/>
      <c r="F792" s="40"/>
      <c r="G792" s="16"/>
      <c r="H792" s="16"/>
      <c r="I792" s="16"/>
      <c r="J792" s="16"/>
      <c r="K792" s="16"/>
      <c r="L792" s="16"/>
      <c r="M792" s="16"/>
      <c r="N792" s="16"/>
      <c r="O792" s="16"/>
      <c r="P792" s="16"/>
      <c r="Q792" s="16"/>
      <c r="R792" s="16"/>
      <c r="S792" s="16"/>
      <c r="T792" s="16"/>
      <c r="U792" s="16"/>
      <c r="V792" s="16"/>
      <c r="W792" s="16"/>
      <c r="X792" s="16"/>
      <c r="Y792" s="16"/>
    </row>
    <row r="793" spans="2:25">
      <c r="B793" s="40"/>
      <c r="C793" s="40"/>
      <c r="D793" s="40"/>
      <c r="E793" s="42"/>
      <c r="F793" s="40"/>
      <c r="G793" s="16"/>
      <c r="H793" s="16"/>
      <c r="I793" s="16"/>
      <c r="J793" s="16"/>
      <c r="K793" s="16"/>
      <c r="L793" s="16"/>
      <c r="M793" s="16"/>
      <c r="N793" s="16"/>
      <c r="O793" s="16"/>
      <c r="P793" s="16"/>
      <c r="Q793" s="16"/>
      <c r="R793" s="16"/>
      <c r="S793" s="16"/>
      <c r="T793" s="16"/>
      <c r="U793" s="16"/>
      <c r="V793" s="16"/>
      <c r="W793" s="16"/>
      <c r="X793" s="16"/>
      <c r="Y793" s="16"/>
    </row>
    <row r="794" spans="2:25">
      <c r="B794" s="40"/>
      <c r="C794" s="40"/>
      <c r="D794" s="40"/>
      <c r="E794" s="42"/>
      <c r="F794" s="40"/>
      <c r="G794" s="16"/>
      <c r="H794" s="16"/>
      <c r="I794" s="16"/>
      <c r="J794" s="16"/>
      <c r="K794" s="16"/>
      <c r="L794" s="16"/>
      <c r="M794" s="16"/>
      <c r="N794" s="16"/>
      <c r="O794" s="16"/>
      <c r="P794" s="16"/>
      <c r="Q794" s="16"/>
      <c r="R794" s="16"/>
      <c r="S794" s="16"/>
      <c r="T794" s="16"/>
      <c r="U794" s="16"/>
      <c r="V794" s="16"/>
      <c r="W794" s="16"/>
      <c r="X794" s="16"/>
      <c r="Y794" s="16"/>
    </row>
    <row r="795" spans="2:25">
      <c r="B795" s="40"/>
      <c r="C795" s="40"/>
      <c r="D795" s="40"/>
      <c r="E795" s="42"/>
      <c r="F795" s="40"/>
      <c r="G795" s="16"/>
      <c r="H795" s="16"/>
      <c r="I795" s="16"/>
      <c r="J795" s="16"/>
      <c r="K795" s="16"/>
      <c r="L795" s="16"/>
      <c r="M795" s="16"/>
      <c r="N795" s="16"/>
      <c r="O795" s="16"/>
      <c r="P795" s="16"/>
      <c r="Q795" s="16"/>
      <c r="R795" s="16"/>
      <c r="S795" s="16"/>
      <c r="T795" s="16"/>
      <c r="U795" s="16"/>
      <c r="V795" s="16"/>
      <c r="W795" s="16"/>
      <c r="X795" s="16"/>
      <c r="Y795" s="16"/>
    </row>
    <row r="796" spans="2:25">
      <c r="B796" s="40"/>
      <c r="C796" s="40"/>
      <c r="D796" s="40"/>
      <c r="E796" s="42"/>
      <c r="F796" s="40"/>
      <c r="G796" s="16"/>
      <c r="H796" s="16"/>
      <c r="I796" s="16"/>
      <c r="J796" s="16"/>
      <c r="K796" s="16"/>
      <c r="L796" s="16"/>
      <c r="M796" s="16"/>
      <c r="N796" s="16"/>
      <c r="O796" s="16"/>
      <c r="P796" s="16"/>
      <c r="Q796" s="16"/>
      <c r="R796" s="16"/>
      <c r="S796" s="16"/>
      <c r="T796" s="16"/>
      <c r="U796" s="16"/>
      <c r="V796" s="16"/>
      <c r="W796" s="16"/>
      <c r="X796" s="16"/>
      <c r="Y796" s="16"/>
    </row>
    <row r="797" spans="2:25">
      <c r="B797" s="40"/>
      <c r="C797" s="40"/>
      <c r="D797" s="40"/>
      <c r="E797" s="42"/>
      <c r="F797" s="40"/>
      <c r="G797" s="16"/>
      <c r="H797" s="16"/>
      <c r="I797" s="16"/>
      <c r="J797" s="16"/>
      <c r="K797" s="16"/>
      <c r="L797" s="16"/>
      <c r="M797" s="16"/>
      <c r="N797" s="16"/>
      <c r="O797" s="16"/>
      <c r="P797" s="16"/>
      <c r="Q797" s="16"/>
      <c r="R797" s="16"/>
      <c r="S797" s="16"/>
      <c r="T797" s="16"/>
      <c r="U797" s="16"/>
      <c r="V797" s="16"/>
      <c r="W797" s="16"/>
      <c r="X797" s="16"/>
      <c r="Y797" s="16"/>
    </row>
    <row r="798" spans="2:25">
      <c r="B798" s="40"/>
      <c r="C798" s="40"/>
      <c r="D798" s="40"/>
      <c r="E798" s="42"/>
      <c r="F798" s="40"/>
      <c r="G798" s="16"/>
      <c r="H798" s="16"/>
      <c r="I798" s="16"/>
      <c r="J798" s="16"/>
      <c r="K798" s="16"/>
      <c r="L798" s="16"/>
      <c r="M798" s="16"/>
      <c r="N798" s="16"/>
      <c r="O798" s="16"/>
      <c r="P798" s="16"/>
      <c r="Q798" s="16"/>
      <c r="R798" s="16"/>
      <c r="S798" s="16"/>
      <c r="T798" s="16"/>
      <c r="U798" s="16"/>
      <c r="V798" s="16"/>
      <c r="W798" s="16"/>
      <c r="X798" s="16"/>
      <c r="Y798" s="16"/>
    </row>
    <row r="799" spans="2:25">
      <c r="B799" s="40"/>
      <c r="C799" s="40"/>
      <c r="D799" s="40"/>
      <c r="E799" s="42"/>
      <c r="F799" s="40"/>
      <c r="G799" s="16"/>
      <c r="H799" s="16"/>
      <c r="I799" s="16"/>
      <c r="J799" s="16"/>
      <c r="K799" s="16"/>
      <c r="L799" s="16"/>
      <c r="M799" s="16"/>
      <c r="N799" s="16"/>
      <c r="O799" s="16"/>
      <c r="P799" s="16"/>
      <c r="Q799" s="16"/>
      <c r="R799" s="16"/>
      <c r="S799" s="16"/>
      <c r="T799" s="16"/>
      <c r="U799" s="16"/>
      <c r="V799" s="16"/>
      <c r="W799" s="16"/>
      <c r="X799" s="16"/>
      <c r="Y799" s="16"/>
    </row>
    <row r="800" spans="2:25">
      <c r="B800" s="40"/>
      <c r="C800" s="40"/>
      <c r="D800" s="40"/>
      <c r="E800" s="42"/>
      <c r="F800" s="40"/>
      <c r="G800" s="16"/>
      <c r="H800" s="16"/>
      <c r="I800" s="16"/>
      <c r="J800" s="16"/>
      <c r="K800" s="16"/>
      <c r="L800" s="16"/>
      <c r="M800" s="16"/>
      <c r="N800" s="16"/>
      <c r="O800" s="16"/>
      <c r="P800" s="16"/>
      <c r="Q800" s="16"/>
      <c r="R800" s="16"/>
      <c r="S800" s="16"/>
      <c r="T800" s="16"/>
      <c r="U800" s="16"/>
      <c r="V800" s="16"/>
      <c r="W800" s="16"/>
      <c r="X800" s="16"/>
      <c r="Y800" s="16"/>
    </row>
    <row r="801" spans="2:25">
      <c r="B801" s="40"/>
      <c r="C801" s="40"/>
      <c r="D801" s="40"/>
      <c r="E801" s="42"/>
      <c r="F801" s="40"/>
      <c r="G801" s="16"/>
      <c r="H801" s="16"/>
      <c r="I801" s="16"/>
      <c r="J801" s="16"/>
      <c r="K801" s="16"/>
      <c r="L801" s="16"/>
      <c r="M801" s="16"/>
      <c r="N801" s="16"/>
      <c r="O801" s="16"/>
      <c r="P801" s="16"/>
      <c r="Q801" s="16"/>
      <c r="R801" s="16"/>
      <c r="S801" s="16"/>
      <c r="T801" s="16"/>
      <c r="U801" s="16"/>
      <c r="V801" s="16"/>
      <c r="W801" s="16"/>
      <c r="X801" s="16"/>
      <c r="Y801" s="16"/>
    </row>
    <row r="802" spans="2:25">
      <c r="B802" s="40"/>
      <c r="C802" s="40"/>
      <c r="D802" s="40"/>
      <c r="E802" s="42"/>
      <c r="F802" s="40"/>
      <c r="G802" s="16"/>
      <c r="H802" s="16"/>
      <c r="I802" s="16"/>
      <c r="J802" s="16"/>
      <c r="K802" s="16"/>
      <c r="L802" s="16"/>
      <c r="M802" s="16"/>
      <c r="N802" s="16"/>
      <c r="O802" s="16"/>
      <c r="P802" s="16"/>
      <c r="Q802" s="16"/>
      <c r="R802" s="16"/>
      <c r="S802" s="16"/>
      <c r="T802" s="16"/>
      <c r="U802" s="16"/>
      <c r="V802" s="16"/>
      <c r="W802" s="16"/>
      <c r="X802" s="16"/>
      <c r="Y802" s="16"/>
    </row>
    <row r="803" spans="2:25">
      <c r="B803" s="40"/>
      <c r="C803" s="40"/>
      <c r="D803" s="40"/>
      <c r="E803" s="42"/>
      <c r="F803" s="40"/>
      <c r="G803" s="16"/>
      <c r="H803" s="16"/>
      <c r="I803" s="16"/>
      <c r="J803" s="16"/>
      <c r="K803" s="16"/>
      <c r="L803" s="16"/>
      <c r="M803" s="16"/>
      <c r="N803" s="16"/>
      <c r="O803" s="16"/>
      <c r="P803" s="16"/>
      <c r="Q803" s="16"/>
      <c r="R803" s="16"/>
      <c r="S803" s="16"/>
      <c r="T803" s="16"/>
      <c r="U803" s="16"/>
      <c r="V803" s="16"/>
      <c r="W803" s="16"/>
      <c r="X803" s="16"/>
      <c r="Y803" s="16"/>
    </row>
    <row r="804" spans="2:25">
      <c r="B804" s="40"/>
      <c r="C804" s="40"/>
      <c r="D804" s="40"/>
      <c r="E804" s="42"/>
      <c r="F804" s="40"/>
      <c r="G804" s="16"/>
      <c r="H804" s="16"/>
      <c r="I804" s="16"/>
      <c r="J804" s="16"/>
      <c r="K804" s="16"/>
      <c r="L804" s="16"/>
      <c r="M804" s="16"/>
      <c r="N804" s="16"/>
      <c r="O804" s="16"/>
      <c r="P804" s="16"/>
      <c r="Q804" s="16"/>
      <c r="R804" s="16"/>
      <c r="S804" s="16"/>
      <c r="T804" s="16"/>
      <c r="U804" s="16"/>
      <c r="V804" s="16"/>
      <c r="W804" s="16"/>
      <c r="X804" s="16"/>
      <c r="Y804" s="16"/>
    </row>
    <row r="805" spans="2:25">
      <c r="B805" s="40"/>
      <c r="C805" s="40"/>
      <c r="D805" s="40"/>
      <c r="E805" s="42"/>
      <c r="F805" s="40"/>
      <c r="G805" s="16"/>
      <c r="H805" s="16"/>
      <c r="I805" s="16"/>
      <c r="J805" s="16"/>
      <c r="K805" s="16"/>
      <c r="L805" s="16"/>
      <c r="M805" s="16"/>
      <c r="N805" s="16"/>
      <c r="O805" s="16"/>
      <c r="P805" s="16"/>
      <c r="Q805" s="16"/>
      <c r="R805" s="16"/>
      <c r="S805" s="16"/>
      <c r="T805" s="16"/>
      <c r="U805" s="16"/>
      <c r="V805" s="16"/>
      <c r="W805" s="16"/>
      <c r="X805" s="16"/>
      <c r="Y805" s="16"/>
    </row>
    <row r="806" spans="2:25">
      <c r="B806" s="40"/>
      <c r="C806" s="40"/>
      <c r="D806" s="40"/>
      <c r="E806" s="42"/>
      <c r="F806" s="40"/>
      <c r="G806" s="16"/>
      <c r="H806" s="16"/>
      <c r="I806" s="16"/>
      <c r="J806" s="16"/>
      <c r="K806" s="16"/>
      <c r="L806" s="16"/>
      <c r="M806" s="16"/>
      <c r="N806" s="16"/>
      <c r="O806" s="16"/>
      <c r="P806" s="16"/>
      <c r="Q806" s="16"/>
      <c r="R806" s="16"/>
      <c r="S806" s="16"/>
      <c r="T806" s="16"/>
      <c r="U806" s="16"/>
      <c r="V806" s="16"/>
      <c r="W806" s="16"/>
      <c r="X806" s="16"/>
      <c r="Y806" s="16"/>
    </row>
    <row r="807" spans="2:25">
      <c r="B807" s="40"/>
      <c r="C807" s="40"/>
      <c r="D807" s="40"/>
      <c r="E807" s="42"/>
      <c r="F807" s="40"/>
      <c r="G807" s="16"/>
      <c r="H807" s="16"/>
      <c r="I807" s="16"/>
      <c r="J807" s="16"/>
      <c r="K807" s="16"/>
      <c r="L807" s="16"/>
      <c r="M807" s="16"/>
      <c r="N807" s="16"/>
      <c r="O807" s="16"/>
      <c r="P807" s="16"/>
      <c r="Q807" s="16"/>
      <c r="R807" s="16"/>
      <c r="S807" s="16"/>
      <c r="T807" s="16"/>
      <c r="U807" s="16"/>
      <c r="V807" s="16"/>
      <c r="W807" s="16"/>
      <c r="X807" s="16"/>
      <c r="Y807" s="16"/>
    </row>
    <row r="808" spans="2:25">
      <c r="B808" s="40"/>
      <c r="C808" s="40"/>
      <c r="D808" s="40"/>
      <c r="E808" s="42"/>
      <c r="F808" s="40"/>
      <c r="G808" s="16"/>
      <c r="H808" s="16"/>
      <c r="I808" s="16"/>
      <c r="J808" s="16"/>
      <c r="K808" s="16"/>
      <c r="L808" s="16"/>
      <c r="M808" s="16"/>
      <c r="N808" s="16"/>
      <c r="O808" s="16"/>
      <c r="P808" s="16"/>
      <c r="Q808" s="16"/>
      <c r="R808" s="16"/>
      <c r="S808" s="16"/>
      <c r="T808" s="16"/>
      <c r="U808" s="16"/>
      <c r="V808" s="16"/>
      <c r="W808" s="16"/>
      <c r="X808" s="16"/>
      <c r="Y808" s="16"/>
    </row>
    <row r="809" spans="2:25">
      <c r="B809" s="40"/>
      <c r="C809" s="40"/>
      <c r="D809" s="40"/>
      <c r="E809" s="42"/>
      <c r="F809" s="40"/>
      <c r="G809" s="16"/>
      <c r="H809" s="16"/>
      <c r="I809" s="16"/>
      <c r="J809" s="16"/>
      <c r="K809" s="16"/>
      <c r="L809" s="16"/>
      <c r="M809" s="16"/>
      <c r="N809" s="16"/>
      <c r="O809" s="16"/>
      <c r="P809" s="16"/>
      <c r="Q809" s="16"/>
      <c r="R809" s="16"/>
      <c r="S809" s="16"/>
      <c r="T809" s="16"/>
      <c r="U809" s="16"/>
      <c r="V809" s="16"/>
      <c r="W809" s="16"/>
      <c r="X809" s="16"/>
      <c r="Y809" s="16"/>
    </row>
    <row r="810" spans="2:25">
      <c r="B810" s="40"/>
      <c r="C810" s="40"/>
      <c r="D810" s="40"/>
      <c r="E810" s="42"/>
      <c r="F810" s="40"/>
      <c r="G810" s="16"/>
      <c r="H810" s="16"/>
      <c r="I810" s="16"/>
      <c r="J810" s="16"/>
      <c r="K810" s="16"/>
      <c r="L810" s="16"/>
      <c r="M810" s="16"/>
      <c r="N810" s="16"/>
      <c r="O810" s="16"/>
      <c r="P810" s="16"/>
      <c r="Q810" s="16"/>
      <c r="R810" s="16"/>
      <c r="S810" s="16"/>
      <c r="T810" s="16"/>
      <c r="U810" s="16"/>
      <c r="V810" s="16"/>
      <c r="W810" s="16"/>
      <c r="X810" s="16"/>
      <c r="Y810" s="16"/>
    </row>
    <row r="811" spans="2:25">
      <c r="B811" s="40"/>
      <c r="C811" s="40"/>
      <c r="D811" s="40"/>
      <c r="E811" s="42"/>
      <c r="F811" s="40"/>
      <c r="G811" s="16"/>
      <c r="H811" s="16"/>
      <c r="I811" s="16"/>
      <c r="J811" s="16"/>
      <c r="K811" s="16"/>
      <c r="L811" s="16"/>
      <c r="M811" s="16"/>
      <c r="N811" s="16"/>
      <c r="O811" s="16"/>
      <c r="P811" s="16"/>
      <c r="Q811" s="16"/>
      <c r="R811" s="16"/>
      <c r="S811" s="16"/>
      <c r="T811" s="16"/>
      <c r="U811" s="16"/>
      <c r="V811" s="16"/>
      <c r="W811" s="16"/>
      <c r="X811" s="16"/>
      <c r="Y811" s="16"/>
    </row>
    <row r="812" spans="2:25">
      <c r="B812" s="40"/>
      <c r="C812" s="40"/>
      <c r="D812" s="40"/>
      <c r="E812" s="42"/>
      <c r="F812" s="40"/>
      <c r="G812" s="16"/>
      <c r="H812" s="16"/>
      <c r="I812" s="16"/>
      <c r="J812" s="16"/>
      <c r="K812" s="16"/>
      <c r="L812" s="16"/>
      <c r="M812" s="16"/>
      <c r="N812" s="16"/>
      <c r="O812" s="16"/>
      <c r="P812" s="16"/>
      <c r="Q812" s="16"/>
      <c r="R812" s="16"/>
      <c r="S812" s="16"/>
      <c r="T812" s="16"/>
      <c r="U812" s="16"/>
      <c r="V812" s="16"/>
      <c r="W812" s="16"/>
      <c r="X812" s="16"/>
      <c r="Y812" s="16"/>
    </row>
    <row r="813" spans="2:25">
      <c r="B813" s="40"/>
      <c r="C813" s="40"/>
      <c r="D813" s="40"/>
      <c r="E813" s="42"/>
      <c r="F813" s="40"/>
      <c r="G813" s="16"/>
      <c r="H813" s="16"/>
      <c r="I813" s="16"/>
      <c r="J813" s="16"/>
      <c r="K813" s="16"/>
      <c r="L813" s="16"/>
      <c r="M813" s="16"/>
      <c r="N813" s="16"/>
      <c r="O813" s="16"/>
      <c r="P813" s="16"/>
      <c r="Q813" s="16"/>
      <c r="R813" s="16"/>
      <c r="S813" s="16"/>
      <c r="T813" s="16"/>
      <c r="U813" s="16"/>
      <c r="V813" s="16"/>
      <c r="W813" s="16"/>
      <c r="X813" s="16"/>
      <c r="Y813" s="16"/>
    </row>
    <row r="814" spans="2:25">
      <c r="B814" s="40"/>
      <c r="C814" s="40"/>
      <c r="D814" s="40"/>
      <c r="E814" s="42"/>
      <c r="F814" s="40"/>
      <c r="G814" s="16"/>
      <c r="H814" s="16"/>
      <c r="I814" s="16"/>
      <c r="J814" s="16"/>
      <c r="K814" s="16"/>
      <c r="L814" s="16"/>
      <c r="M814" s="16"/>
      <c r="N814" s="16"/>
      <c r="O814" s="16"/>
      <c r="P814" s="16"/>
      <c r="Q814" s="16"/>
      <c r="R814" s="16"/>
      <c r="S814" s="16"/>
      <c r="T814" s="16"/>
      <c r="U814" s="16"/>
      <c r="V814" s="16"/>
      <c r="W814" s="16"/>
      <c r="X814" s="16"/>
      <c r="Y814" s="16"/>
    </row>
    <row r="815" spans="2:25">
      <c r="B815" s="40"/>
      <c r="C815" s="40"/>
      <c r="D815" s="40"/>
      <c r="E815" s="42"/>
      <c r="F815" s="40"/>
      <c r="G815" s="16"/>
      <c r="H815" s="16"/>
      <c r="I815" s="16"/>
      <c r="J815" s="16"/>
      <c r="K815" s="16"/>
      <c r="L815" s="16"/>
      <c r="M815" s="16"/>
      <c r="N815" s="16"/>
      <c r="O815" s="16"/>
      <c r="P815" s="16"/>
      <c r="Q815" s="16"/>
      <c r="R815" s="16"/>
      <c r="S815" s="16"/>
      <c r="T815" s="16"/>
      <c r="U815" s="16"/>
      <c r="V815" s="16"/>
      <c r="W815" s="16"/>
      <c r="X815" s="16"/>
      <c r="Y815" s="16"/>
    </row>
    <row r="816" spans="2:25">
      <c r="B816" s="40"/>
      <c r="C816" s="40"/>
      <c r="D816" s="40"/>
      <c r="E816" s="42"/>
      <c r="F816" s="40"/>
      <c r="G816" s="16"/>
      <c r="H816" s="16"/>
      <c r="I816" s="16"/>
      <c r="J816" s="16"/>
      <c r="K816" s="16"/>
      <c r="L816" s="16"/>
      <c r="M816" s="16"/>
      <c r="N816" s="16"/>
      <c r="O816" s="16"/>
      <c r="P816" s="16"/>
      <c r="Q816" s="16"/>
      <c r="R816" s="16"/>
      <c r="S816" s="16"/>
      <c r="T816" s="16"/>
      <c r="U816" s="16"/>
      <c r="V816" s="16"/>
      <c r="W816" s="16"/>
      <c r="X816" s="16"/>
      <c r="Y816" s="16"/>
    </row>
    <row r="817" spans="2:25">
      <c r="B817" s="40"/>
      <c r="C817" s="40"/>
      <c r="D817" s="40"/>
      <c r="E817" s="42"/>
      <c r="F817" s="40"/>
      <c r="G817" s="16"/>
      <c r="H817" s="16"/>
      <c r="I817" s="16"/>
      <c r="J817" s="16"/>
      <c r="K817" s="16"/>
      <c r="L817" s="16"/>
      <c r="M817" s="16"/>
      <c r="N817" s="16"/>
      <c r="O817" s="16"/>
      <c r="P817" s="16"/>
      <c r="Q817" s="16"/>
      <c r="R817" s="16"/>
      <c r="S817" s="16"/>
      <c r="T817" s="16"/>
      <c r="U817" s="16"/>
      <c r="V817" s="16"/>
      <c r="W817" s="16"/>
      <c r="X817" s="16"/>
      <c r="Y817" s="16"/>
    </row>
    <row r="818" spans="2:25">
      <c r="B818" s="40"/>
      <c r="C818" s="40"/>
      <c r="D818" s="40"/>
      <c r="E818" s="42"/>
      <c r="F818" s="40"/>
      <c r="G818" s="16"/>
      <c r="H818" s="16"/>
      <c r="I818" s="16"/>
      <c r="J818" s="16"/>
      <c r="K818" s="16"/>
      <c r="L818" s="16"/>
      <c r="M818" s="16"/>
      <c r="N818" s="16"/>
      <c r="O818" s="16"/>
      <c r="P818" s="16"/>
      <c r="Q818" s="16"/>
      <c r="R818" s="16"/>
      <c r="S818" s="16"/>
      <c r="T818" s="16"/>
      <c r="U818" s="16"/>
      <c r="V818" s="16"/>
      <c r="W818" s="16"/>
      <c r="X818" s="16"/>
      <c r="Y818" s="16"/>
    </row>
    <row r="819" spans="2:25">
      <c r="B819" s="40"/>
      <c r="C819" s="40"/>
      <c r="D819" s="40"/>
      <c r="E819" s="42"/>
      <c r="F819" s="40"/>
      <c r="G819" s="16"/>
      <c r="H819" s="16"/>
      <c r="I819" s="16"/>
      <c r="J819" s="16"/>
      <c r="K819" s="16"/>
      <c r="L819" s="16"/>
      <c r="M819" s="16"/>
      <c r="N819" s="16"/>
      <c r="O819" s="16"/>
      <c r="P819" s="16"/>
      <c r="Q819" s="16"/>
      <c r="R819" s="16"/>
      <c r="S819" s="16"/>
      <c r="T819" s="16"/>
      <c r="U819" s="16"/>
      <c r="V819" s="16"/>
      <c r="W819" s="16"/>
      <c r="X819" s="16"/>
      <c r="Y819" s="16"/>
    </row>
    <row r="820" spans="2:25">
      <c r="B820" s="40"/>
      <c r="C820" s="40"/>
      <c r="D820" s="40"/>
      <c r="E820" s="42"/>
      <c r="F820" s="40"/>
      <c r="G820" s="16"/>
      <c r="H820" s="16"/>
      <c r="I820" s="16"/>
      <c r="J820" s="16"/>
      <c r="K820" s="16"/>
      <c r="L820" s="16"/>
      <c r="M820" s="16"/>
      <c r="N820" s="16"/>
      <c r="O820" s="16"/>
      <c r="P820" s="16"/>
      <c r="Q820" s="16"/>
      <c r="R820" s="16"/>
      <c r="S820" s="16"/>
      <c r="T820" s="16"/>
      <c r="U820" s="16"/>
      <c r="V820" s="16"/>
      <c r="W820" s="16"/>
      <c r="X820" s="16"/>
      <c r="Y820" s="16"/>
    </row>
    <row r="821" spans="2:25">
      <c r="B821" s="40"/>
      <c r="C821" s="40"/>
      <c r="D821" s="40"/>
      <c r="E821" s="42"/>
      <c r="F821" s="40"/>
      <c r="G821" s="16"/>
      <c r="H821" s="16"/>
      <c r="I821" s="16"/>
      <c r="J821" s="16"/>
      <c r="K821" s="16"/>
      <c r="L821" s="16"/>
      <c r="M821" s="16"/>
      <c r="N821" s="16"/>
      <c r="O821" s="16"/>
      <c r="P821" s="16"/>
      <c r="Q821" s="16"/>
      <c r="R821" s="16"/>
      <c r="S821" s="16"/>
      <c r="T821" s="16"/>
      <c r="U821" s="16"/>
      <c r="V821" s="16"/>
      <c r="W821" s="16"/>
      <c r="X821" s="16"/>
      <c r="Y821" s="16"/>
    </row>
    <row r="822" spans="2:25">
      <c r="B822" s="40"/>
      <c r="C822" s="40"/>
      <c r="D822" s="40"/>
      <c r="E822" s="42"/>
      <c r="F822" s="40"/>
      <c r="G822" s="16"/>
      <c r="H822" s="16"/>
      <c r="I822" s="16"/>
      <c r="J822" s="16"/>
      <c r="K822" s="16"/>
      <c r="L822" s="16"/>
      <c r="M822" s="16"/>
      <c r="N822" s="16"/>
      <c r="O822" s="16"/>
      <c r="P822" s="16"/>
      <c r="Q822" s="16"/>
      <c r="R822" s="16"/>
      <c r="S822" s="16"/>
      <c r="T822" s="16"/>
      <c r="U822" s="16"/>
      <c r="V822" s="16"/>
      <c r="W822" s="16"/>
      <c r="X822" s="16"/>
      <c r="Y822" s="16"/>
    </row>
    <row r="823" spans="2:25">
      <c r="B823" s="40"/>
      <c r="C823" s="40"/>
      <c r="D823" s="40"/>
      <c r="E823" s="42"/>
      <c r="F823" s="40"/>
      <c r="G823" s="16"/>
      <c r="H823" s="16"/>
      <c r="I823" s="16"/>
      <c r="J823" s="16"/>
      <c r="K823" s="16"/>
      <c r="L823" s="16"/>
      <c r="M823" s="16"/>
      <c r="N823" s="16"/>
      <c r="O823" s="16"/>
      <c r="P823" s="16"/>
      <c r="Q823" s="16"/>
      <c r="R823" s="16"/>
      <c r="S823" s="16"/>
      <c r="T823" s="16"/>
      <c r="U823" s="16"/>
      <c r="V823" s="16"/>
      <c r="W823" s="16"/>
      <c r="X823" s="16"/>
      <c r="Y823" s="16"/>
    </row>
    <row r="824" spans="2:25">
      <c r="B824" s="40"/>
      <c r="C824" s="40"/>
      <c r="D824" s="40"/>
      <c r="E824" s="42"/>
      <c r="F824" s="40"/>
      <c r="G824" s="16"/>
      <c r="H824" s="16"/>
      <c r="I824" s="16"/>
      <c r="J824" s="16"/>
      <c r="K824" s="16"/>
      <c r="L824" s="16"/>
      <c r="M824" s="16"/>
      <c r="N824" s="16"/>
      <c r="O824" s="16"/>
      <c r="P824" s="16"/>
      <c r="Q824" s="16"/>
      <c r="R824" s="16"/>
      <c r="S824" s="16"/>
      <c r="T824" s="16"/>
      <c r="U824" s="16"/>
      <c r="V824" s="16"/>
      <c r="W824" s="16"/>
      <c r="X824" s="16"/>
      <c r="Y824" s="16"/>
    </row>
    <row r="825" spans="2:25">
      <c r="B825" s="40"/>
      <c r="C825" s="40"/>
      <c r="D825" s="40"/>
      <c r="E825" s="42"/>
      <c r="F825" s="40"/>
      <c r="G825" s="16"/>
      <c r="H825" s="16"/>
      <c r="I825" s="16"/>
      <c r="J825" s="16"/>
      <c r="K825" s="16"/>
      <c r="L825" s="16"/>
      <c r="M825" s="16"/>
      <c r="N825" s="16"/>
      <c r="O825" s="16"/>
      <c r="P825" s="16"/>
      <c r="Q825" s="16"/>
      <c r="R825" s="16"/>
      <c r="S825" s="16"/>
      <c r="T825" s="16"/>
      <c r="U825" s="16"/>
      <c r="V825" s="16"/>
      <c r="W825" s="16"/>
      <c r="X825" s="16"/>
      <c r="Y825" s="16"/>
    </row>
    <row r="826" spans="2:25">
      <c r="B826" s="40"/>
      <c r="C826" s="40"/>
      <c r="D826" s="40"/>
      <c r="E826" s="42"/>
      <c r="F826" s="40"/>
      <c r="G826" s="16"/>
      <c r="H826" s="16"/>
      <c r="I826" s="16"/>
      <c r="J826" s="16"/>
      <c r="K826" s="16"/>
      <c r="L826" s="16"/>
      <c r="M826" s="16"/>
      <c r="N826" s="16"/>
      <c r="O826" s="16"/>
      <c r="P826" s="16"/>
      <c r="Q826" s="16"/>
      <c r="R826" s="16"/>
      <c r="S826" s="16"/>
      <c r="T826" s="16"/>
      <c r="U826" s="16"/>
      <c r="V826" s="16"/>
      <c r="W826" s="16"/>
      <c r="X826" s="16"/>
      <c r="Y826" s="16"/>
    </row>
    <row r="827" spans="2:25">
      <c r="B827" s="40"/>
      <c r="C827" s="40"/>
      <c r="D827" s="40"/>
      <c r="E827" s="42"/>
      <c r="F827" s="40"/>
      <c r="G827" s="16"/>
      <c r="H827" s="16"/>
      <c r="I827" s="16"/>
      <c r="J827" s="16"/>
      <c r="K827" s="16"/>
      <c r="L827" s="16"/>
      <c r="M827" s="16"/>
      <c r="N827" s="16"/>
      <c r="O827" s="16"/>
      <c r="P827" s="16"/>
      <c r="Q827" s="16"/>
      <c r="R827" s="16"/>
      <c r="S827" s="16"/>
      <c r="T827" s="16"/>
      <c r="U827" s="16"/>
      <c r="V827" s="16"/>
      <c r="W827" s="16"/>
      <c r="X827" s="16"/>
      <c r="Y827" s="16"/>
    </row>
    <row r="828" spans="2:25">
      <c r="B828" s="40"/>
      <c r="C828" s="40"/>
      <c r="D828" s="40"/>
      <c r="E828" s="42"/>
      <c r="F828" s="40"/>
      <c r="G828" s="16"/>
      <c r="H828" s="16"/>
      <c r="I828" s="16"/>
      <c r="J828" s="16"/>
      <c r="K828" s="16"/>
      <c r="L828" s="16"/>
      <c r="M828" s="16"/>
      <c r="N828" s="16"/>
      <c r="O828" s="16"/>
      <c r="P828" s="16"/>
      <c r="Q828" s="16"/>
      <c r="R828" s="16"/>
      <c r="S828" s="16"/>
      <c r="T828" s="16"/>
      <c r="U828" s="16"/>
      <c r="V828" s="16"/>
      <c r="W828" s="16"/>
      <c r="X828" s="16"/>
      <c r="Y828" s="16"/>
    </row>
    <row r="829" spans="2:25">
      <c r="B829" s="40"/>
      <c r="C829" s="40"/>
      <c r="D829" s="40"/>
      <c r="E829" s="42"/>
      <c r="F829" s="40"/>
      <c r="G829" s="16"/>
      <c r="H829" s="16"/>
      <c r="I829" s="16"/>
      <c r="J829" s="16"/>
      <c r="K829" s="16"/>
      <c r="L829" s="16"/>
      <c r="M829" s="16"/>
      <c r="N829" s="16"/>
      <c r="O829" s="16"/>
      <c r="P829" s="16"/>
      <c r="Q829" s="16"/>
      <c r="R829" s="16"/>
      <c r="S829" s="16"/>
      <c r="T829" s="16"/>
      <c r="U829" s="16"/>
      <c r="V829" s="16"/>
      <c r="W829" s="16"/>
      <c r="X829" s="16"/>
      <c r="Y829" s="16"/>
    </row>
    <row r="830" spans="2:25">
      <c r="B830" s="40"/>
      <c r="C830" s="40"/>
      <c r="D830" s="40"/>
      <c r="E830" s="42"/>
      <c r="F830" s="40"/>
      <c r="G830" s="16"/>
      <c r="H830" s="16"/>
      <c r="I830" s="16"/>
      <c r="J830" s="16"/>
      <c r="K830" s="16"/>
      <c r="L830" s="16"/>
      <c r="M830" s="16"/>
      <c r="N830" s="16"/>
      <c r="O830" s="16"/>
      <c r="P830" s="16"/>
      <c r="Q830" s="16"/>
      <c r="R830" s="16"/>
      <c r="S830" s="16"/>
      <c r="T830" s="16"/>
      <c r="U830" s="16"/>
      <c r="V830" s="16"/>
      <c r="W830" s="16"/>
      <c r="X830" s="16"/>
      <c r="Y830" s="16"/>
    </row>
    <row r="831" spans="2:25">
      <c r="B831" s="40"/>
      <c r="C831" s="40"/>
      <c r="D831" s="40"/>
      <c r="E831" s="42"/>
      <c r="F831" s="40"/>
      <c r="G831" s="16"/>
      <c r="H831" s="16"/>
      <c r="I831" s="16"/>
      <c r="J831" s="16"/>
      <c r="K831" s="16"/>
      <c r="L831" s="16"/>
      <c r="M831" s="16"/>
      <c r="N831" s="16"/>
      <c r="O831" s="16"/>
      <c r="P831" s="16"/>
      <c r="Q831" s="16"/>
      <c r="R831" s="16"/>
      <c r="S831" s="16"/>
      <c r="T831" s="16"/>
      <c r="U831" s="16"/>
      <c r="V831" s="16"/>
      <c r="W831" s="16"/>
      <c r="X831" s="16"/>
      <c r="Y831" s="16"/>
    </row>
    <row r="832" spans="2:25">
      <c r="B832" s="40"/>
      <c r="C832" s="40"/>
      <c r="D832" s="40"/>
      <c r="E832" s="42"/>
      <c r="F832" s="40"/>
      <c r="G832" s="16"/>
      <c r="H832" s="16"/>
      <c r="I832" s="16"/>
      <c r="J832" s="16"/>
      <c r="K832" s="16"/>
      <c r="L832" s="16"/>
      <c r="M832" s="16"/>
      <c r="N832" s="16"/>
      <c r="O832" s="16"/>
      <c r="P832" s="16"/>
      <c r="Q832" s="16"/>
      <c r="R832" s="16"/>
      <c r="S832" s="16"/>
      <c r="T832" s="16"/>
      <c r="U832" s="16"/>
      <c r="V832" s="16"/>
      <c r="W832" s="16"/>
      <c r="X832" s="16"/>
      <c r="Y832" s="16"/>
    </row>
    <row r="833" spans="2:25">
      <c r="B833" s="40"/>
      <c r="C833" s="40"/>
      <c r="D833" s="40"/>
      <c r="E833" s="42"/>
      <c r="F833" s="40"/>
      <c r="G833" s="16"/>
      <c r="H833" s="16"/>
      <c r="I833" s="16"/>
      <c r="J833" s="16"/>
      <c r="K833" s="16"/>
      <c r="L833" s="16"/>
      <c r="M833" s="16"/>
      <c r="N833" s="16"/>
      <c r="O833" s="16"/>
      <c r="P833" s="16"/>
      <c r="Q833" s="16"/>
      <c r="R833" s="16"/>
      <c r="S833" s="16"/>
      <c r="T833" s="16"/>
      <c r="U833" s="16"/>
      <c r="V833" s="16"/>
      <c r="W833" s="16"/>
      <c r="X833" s="16"/>
      <c r="Y833" s="16"/>
    </row>
    <row r="834" spans="2:25">
      <c r="B834" s="40"/>
      <c r="C834" s="40"/>
      <c r="D834" s="40"/>
      <c r="E834" s="42"/>
      <c r="F834" s="40"/>
      <c r="G834" s="16"/>
      <c r="H834" s="16"/>
      <c r="I834" s="16"/>
      <c r="J834" s="16"/>
      <c r="K834" s="16"/>
      <c r="L834" s="16"/>
      <c r="M834" s="16"/>
      <c r="N834" s="16"/>
      <c r="O834" s="16"/>
      <c r="P834" s="16"/>
      <c r="Q834" s="16"/>
      <c r="R834" s="16"/>
      <c r="S834" s="16"/>
      <c r="T834" s="16"/>
      <c r="U834" s="16"/>
      <c r="V834" s="16"/>
      <c r="W834" s="16"/>
      <c r="X834" s="16"/>
      <c r="Y834" s="16"/>
    </row>
    <row r="835" spans="2:25">
      <c r="B835" s="40"/>
      <c r="C835" s="40"/>
      <c r="D835" s="40"/>
      <c r="E835" s="42"/>
      <c r="F835" s="40"/>
      <c r="G835" s="16"/>
      <c r="H835" s="16"/>
      <c r="I835" s="16"/>
      <c r="J835" s="16"/>
      <c r="K835" s="16"/>
      <c r="L835" s="16"/>
      <c r="M835" s="16"/>
      <c r="N835" s="16"/>
      <c r="O835" s="16"/>
      <c r="P835" s="16"/>
      <c r="Q835" s="16"/>
      <c r="R835" s="16"/>
      <c r="S835" s="16"/>
      <c r="T835" s="16"/>
      <c r="U835" s="16"/>
      <c r="V835" s="16"/>
      <c r="W835" s="16"/>
      <c r="X835" s="16"/>
      <c r="Y835" s="16"/>
    </row>
    <row r="836" spans="2:25">
      <c r="B836" s="40"/>
      <c r="C836" s="40"/>
      <c r="D836" s="40"/>
      <c r="E836" s="42"/>
      <c r="F836" s="40"/>
      <c r="G836" s="16"/>
      <c r="H836" s="16"/>
      <c r="I836" s="16"/>
      <c r="J836" s="16"/>
      <c r="K836" s="16"/>
      <c r="L836" s="16"/>
      <c r="M836" s="16"/>
      <c r="N836" s="16"/>
      <c r="O836" s="16"/>
      <c r="P836" s="16"/>
      <c r="Q836" s="16"/>
      <c r="R836" s="16"/>
      <c r="S836" s="16"/>
      <c r="T836" s="16"/>
      <c r="U836" s="16"/>
      <c r="V836" s="16"/>
      <c r="W836" s="16"/>
      <c r="X836" s="16"/>
      <c r="Y836" s="16"/>
    </row>
    <row r="837" spans="2:25">
      <c r="B837" s="40"/>
      <c r="C837" s="40"/>
      <c r="D837" s="40"/>
      <c r="E837" s="42"/>
      <c r="F837" s="40"/>
      <c r="G837" s="16"/>
      <c r="H837" s="16"/>
      <c r="I837" s="16"/>
      <c r="J837" s="16"/>
      <c r="K837" s="16"/>
      <c r="L837" s="16"/>
      <c r="M837" s="16"/>
      <c r="N837" s="16"/>
      <c r="O837" s="16"/>
      <c r="P837" s="16"/>
      <c r="Q837" s="16"/>
      <c r="R837" s="16"/>
      <c r="S837" s="16"/>
      <c r="T837" s="16"/>
      <c r="U837" s="16"/>
      <c r="V837" s="16"/>
      <c r="W837" s="16"/>
      <c r="X837" s="16"/>
      <c r="Y837" s="16"/>
    </row>
    <row r="838" spans="2:25">
      <c r="B838" s="40"/>
      <c r="C838" s="40"/>
      <c r="D838" s="40"/>
      <c r="E838" s="42"/>
      <c r="F838" s="40"/>
      <c r="G838" s="16"/>
      <c r="H838" s="16"/>
      <c r="I838" s="16"/>
      <c r="J838" s="16"/>
      <c r="K838" s="16"/>
      <c r="L838" s="16"/>
      <c r="M838" s="16"/>
      <c r="N838" s="16"/>
      <c r="O838" s="16"/>
      <c r="P838" s="16"/>
      <c r="Q838" s="16"/>
      <c r="R838" s="16"/>
      <c r="S838" s="16"/>
      <c r="T838" s="16"/>
      <c r="U838" s="16"/>
      <c r="V838" s="16"/>
      <c r="W838" s="16"/>
      <c r="X838" s="16"/>
      <c r="Y838" s="16"/>
    </row>
    <row r="839" spans="2:25">
      <c r="B839" s="40"/>
      <c r="C839" s="40"/>
      <c r="D839" s="40"/>
      <c r="E839" s="42"/>
      <c r="F839" s="40"/>
      <c r="G839" s="16"/>
      <c r="H839" s="16"/>
      <c r="I839" s="16"/>
      <c r="J839" s="16"/>
      <c r="K839" s="16"/>
      <c r="L839" s="16"/>
      <c r="M839" s="16"/>
      <c r="N839" s="16"/>
      <c r="O839" s="16"/>
      <c r="P839" s="16"/>
      <c r="Q839" s="16"/>
      <c r="R839" s="16"/>
      <c r="S839" s="16"/>
      <c r="T839" s="16"/>
      <c r="U839" s="16"/>
      <c r="V839" s="16"/>
      <c r="W839" s="16"/>
      <c r="X839" s="16"/>
      <c r="Y839" s="16"/>
    </row>
    <row r="840" spans="2:25">
      <c r="B840" s="40"/>
      <c r="C840" s="40"/>
      <c r="D840" s="40"/>
      <c r="E840" s="42"/>
      <c r="F840" s="40"/>
      <c r="G840" s="16"/>
      <c r="H840" s="16"/>
      <c r="I840" s="16"/>
      <c r="J840" s="16"/>
      <c r="K840" s="16"/>
      <c r="L840" s="16"/>
      <c r="M840" s="16"/>
      <c r="N840" s="16"/>
      <c r="O840" s="16"/>
      <c r="P840" s="16"/>
      <c r="Q840" s="16"/>
      <c r="R840" s="16"/>
      <c r="S840" s="16"/>
      <c r="T840" s="16"/>
      <c r="U840" s="16"/>
      <c r="V840" s="16"/>
      <c r="W840" s="16"/>
      <c r="X840" s="16"/>
      <c r="Y840" s="16"/>
    </row>
    <row r="841" spans="2:25">
      <c r="B841" s="40"/>
      <c r="C841" s="40"/>
      <c r="D841" s="40"/>
      <c r="E841" s="42"/>
      <c r="F841" s="40"/>
      <c r="G841" s="16"/>
      <c r="H841" s="16"/>
      <c r="I841" s="16"/>
      <c r="J841" s="16"/>
      <c r="K841" s="16"/>
      <c r="L841" s="16"/>
      <c r="M841" s="16"/>
      <c r="N841" s="16"/>
      <c r="O841" s="16"/>
      <c r="P841" s="16"/>
      <c r="Q841" s="16"/>
      <c r="R841" s="16"/>
      <c r="S841" s="16"/>
      <c r="T841" s="16"/>
      <c r="U841" s="16"/>
      <c r="V841" s="16"/>
      <c r="W841" s="16"/>
      <c r="X841" s="16"/>
      <c r="Y841" s="16"/>
    </row>
    <row r="842" spans="2:25">
      <c r="B842" s="40"/>
      <c r="C842" s="40"/>
      <c r="D842" s="40"/>
      <c r="E842" s="42"/>
      <c r="F842" s="40"/>
      <c r="G842" s="16"/>
      <c r="H842" s="16"/>
      <c r="I842" s="16"/>
      <c r="J842" s="16"/>
      <c r="K842" s="16"/>
      <c r="L842" s="16"/>
      <c r="M842" s="16"/>
      <c r="N842" s="16"/>
      <c r="O842" s="16"/>
      <c r="P842" s="16"/>
      <c r="Q842" s="16"/>
      <c r="R842" s="16"/>
      <c r="S842" s="16"/>
      <c r="T842" s="16"/>
      <c r="U842" s="16"/>
      <c r="V842" s="16"/>
      <c r="W842" s="16"/>
      <c r="X842" s="16"/>
      <c r="Y842" s="16"/>
    </row>
    <row r="843" spans="2:25">
      <c r="B843" s="40"/>
      <c r="C843" s="40"/>
      <c r="D843" s="40"/>
      <c r="E843" s="42"/>
      <c r="F843" s="40"/>
      <c r="G843" s="16"/>
      <c r="H843" s="16"/>
      <c r="I843" s="16"/>
      <c r="J843" s="16"/>
      <c r="K843" s="16"/>
      <c r="L843" s="16"/>
      <c r="M843" s="16"/>
      <c r="N843" s="16"/>
      <c r="O843" s="16"/>
      <c r="P843" s="16"/>
      <c r="Q843" s="16"/>
      <c r="R843" s="16"/>
      <c r="S843" s="16"/>
      <c r="T843" s="16"/>
      <c r="U843" s="16"/>
      <c r="V843" s="16"/>
      <c r="W843" s="16"/>
      <c r="X843" s="16"/>
      <c r="Y843" s="16"/>
    </row>
    <row r="844" spans="2:25">
      <c r="B844" s="40"/>
      <c r="C844" s="40"/>
      <c r="D844" s="40"/>
      <c r="E844" s="42"/>
      <c r="F844" s="40"/>
      <c r="G844" s="16"/>
      <c r="H844" s="16"/>
      <c r="I844" s="16"/>
      <c r="J844" s="16"/>
      <c r="K844" s="16"/>
      <c r="L844" s="16"/>
      <c r="M844" s="16"/>
      <c r="N844" s="16"/>
      <c r="O844" s="16"/>
      <c r="P844" s="16"/>
      <c r="Q844" s="16"/>
      <c r="R844" s="16"/>
      <c r="S844" s="16"/>
      <c r="T844" s="16"/>
      <c r="U844" s="16"/>
      <c r="V844" s="16"/>
      <c r="W844" s="16"/>
      <c r="X844" s="16"/>
      <c r="Y844" s="16"/>
    </row>
    <row r="845" spans="2:25">
      <c r="B845" s="40"/>
      <c r="C845" s="40"/>
      <c r="D845" s="40"/>
      <c r="E845" s="42"/>
      <c r="F845" s="40"/>
      <c r="G845" s="16"/>
      <c r="H845" s="16"/>
      <c r="I845" s="16"/>
      <c r="J845" s="16"/>
      <c r="K845" s="16"/>
      <c r="L845" s="16"/>
      <c r="M845" s="16"/>
      <c r="N845" s="16"/>
      <c r="O845" s="16"/>
      <c r="P845" s="16"/>
      <c r="Q845" s="16"/>
      <c r="R845" s="16"/>
      <c r="S845" s="16"/>
      <c r="T845" s="16"/>
      <c r="U845" s="16"/>
      <c r="V845" s="16"/>
      <c r="W845" s="16"/>
      <c r="X845" s="16"/>
      <c r="Y845" s="16"/>
    </row>
    <row r="846" spans="2:25">
      <c r="B846" s="40"/>
      <c r="C846" s="40"/>
      <c r="D846" s="40"/>
      <c r="E846" s="42"/>
      <c r="F846" s="40"/>
      <c r="G846" s="16"/>
      <c r="H846" s="16"/>
      <c r="I846" s="16"/>
      <c r="J846" s="16"/>
      <c r="K846" s="16"/>
      <c r="L846" s="16"/>
      <c r="M846" s="16"/>
      <c r="N846" s="16"/>
      <c r="O846" s="16"/>
      <c r="P846" s="16"/>
      <c r="Q846" s="16"/>
      <c r="R846" s="16"/>
      <c r="S846" s="16"/>
      <c r="T846" s="16"/>
      <c r="U846" s="16"/>
      <c r="V846" s="16"/>
      <c r="W846" s="16"/>
      <c r="X846" s="16"/>
      <c r="Y846" s="16"/>
    </row>
    <row r="847" spans="2:25">
      <c r="B847" s="40"/>
      <c r="C847" s="40"/>
      <c r="D847" s="40"/>
      <c r="E847" s="42"/>
      <c r="F847" s="40"/>
      <c r="G847" s="16"/>
      <c r="H847" s="16"/>
      <c r="I847" s="16"/>
      <c r="J847" s="16"/>
      <c r="K847" s="16"/>
      <c r="L847" s="16"/>
      <c r="M847" s="16"/>
      <c r="N847" s="16"/>
      <c r="O847" s="16"/>
      <c r="P847" s="16"/>
      <c r="Q847" s="16"/>
      <c r="R847" s="16"/>
      <c r="S847" s="16"/>
      <c r="T847" s="16"/>
      <c r="U847" s="16"/>
      <c r="V847" s="16"/>
      <c r="W847" s="16"/>
      <c r="X847" s="16"/>
      <c r="Y847" s="16"/>
    </row>
    <row r="848" spans="2:25">
      <c r="B848" s="40"/>
      <c r="C848" s="40"/>
      <c r="D848" s="40"/>
      <c r="E848" s="42"/>
      <c r="F848" s="40"/>
      <c r="G848" s="16"/>
      <c r="H848" s="16"/>
      <c r="I848" s="16"/>
      <c r="J848" s="16"/>
      <c r="K848" s="16"/>
      <c r="L848" s="16"/>
      <c r="M848" s="16"/>
      <c r="N848" s="16"/>
      <c r="O848" s="16"/>
      <c r="P848" s="16"/>
      <c r="Q848" s="16"/>
      <c r="R848" s="16"/>
      <c r="S848" s="16"/>
      <c r="T848" s="16"/>
      <c r="U848" s="16"/>
      <c r="V848" s="16"/>
      <c r="W848" s="16"/>
      <c r="X848" s="16"/>
      <c r="Y848" s="16"/>
    </row>
    <row r="849" spans="2:25">
      <c r="B849" s="40"/>
      <c r="C849" s="40"/>
      <c r="D849" s="40"/>
      <c r="E849" s="42"/>
      <c r="F849" s="40"/>
      <c r="G849" s="16"/>
      <c r="H849" s="16"/>
      <c r="I849" s="16"/>
      <c r="J849" s="16"/>
      <c r="K849" s="16"/>
      <c r="L849" s="16"/>
      <c r="M849" s="16"/>
      <c r="N849" s="16"/>
      <c r="O849" s="16"/>
      <c r="P849" s="16"/>
      <c r="Q849" s="16"/>
      <c r="R849" s="16"/>
      <c r="S849" s="16"/>
      <c r="T849" s="16"/>
      <c r="U849" s="16"/>
      <c r="V849" s="16"/>
      <c r="W849" s="16"/>
      <c r="X849" s="16"/>
      <c r="Y849" s="16"/>
    </row>
    <row r="850" spans="2:25">
      <c r="B850" s="40"/>
      <c r="C850" s="40"/>
      <c r="D850" s="40"/>
      <c r="E850" s="42"/>
      <c r="F850" s="40"/>
      <c r="G850" s="16"/>
      <c r="H850" s="16"/>
      <c r="I850" s="16"/>
      <c r="J850" s="16"/>
      <c r="K850" s="16"/>
      <c r="L850" s="16"/>
      <c r="M850" s="16"/>
      <c r="N850" s="16"/>
      <c r="O850" s="16"/>
      <c r="P850" s="16"/>
      <c r="Q850" s="16"/>
      <c r="R850" s="16"/>
      <c r="S850" s="16"/>
      <c r="T850" s="16"/>
      <c r="U850" s="16"/>
      <c r="V850" s="16"/>
      <c r="W850" s="16"/>
      <c r="X850" s="16"/>
      <c r="Y850" s="16"/>
    </row>
    <row r="851" spans="2:25">
      <c r="B851" s="40"/>
      <c r="C851" s="40"/>
      <c r="D851" s="40"/>
      <c r="E851" s="42"/>
      <c r="F851" s="40"/>
      <c r="G851" s="16"/>
      <c r="H851" s="16"/>
      <c r="I851" s="16"/>
      <c r="J851" s="16"/>
      <c r="K851" s="16"/>
      <c r="L851" s="16"/>
      <c r="M851" s="16"/>
      <c r="N851" s="16"/>
      <c r="O851" s="16"/>
      <c r="P851" s="16"/>
      <c r="Q851" s="16"/>
      <c r="R851" s="16"/>
      <c r="S851" s="16"/>
      <c r="T851" s="16"/>
      <c r="U851" s="16"/>
      <c r="V851" s="16"/>
      <c r="W851" s="16"/>
      <c r="X851" s="16"/>
      <c r="Y851" s="16"/>
    </row>
    <row r="852" spans="2:25">
      <c r="B852" s="40"/>
      <c r="C852" s="40"/>
      <c r="D852" s="40"/>
      <c r="E852" s="42"/>
      <c r="F852" s="40"/>
      <c r="G852" s="16"/>
      <c r="H852" s="16"/>
      <c r="I852" s="16"/>
      <c r="J852" s="16"/>
      <c r="K852" s="16"/>
      <c r="L852" s="16"/>
      <c r="M852" s="16"/>
      <c r="N852" s="16"/>
      <c r="O852" s="16"/>
      <c r="P852" s="16"/>
      <c r="Q852" s="16"/>
      <c r="R852" s="16"/>
      <c r="S852" s="16"/>
      <c r="T852" s="16"/>
      <c r="U852" s="16"/>
      <c r="V852" s="16"/>
      <c r="W852" s="16"/>
      <c r="X852" s="16"/>
      <c r="Y852" s="16"/>
    </row>
    <row r="853" spans="2:25">
      <c r="B853" s="40"/>
      <c r="C853" s="40"/>
      <c r="D853" s="40"/>
      <c r="E853" s="42"/>
      <c r="F853" s="40"/>
      <c r="G853" s="16"/>
      <c r="H853" s="16"/>
      <c r="I853" s="16"/>
      <c r="J853" s="16"/>
      <c r="K853" s="16"/>
      <c r="L853" s="16"/>
      <c r="M853" s="16"/>
      <c r="N853" s="16"/>
      <c r="O853" s="16"/>
      <c r="P853" s="16"/>
      <c r="Q853" s="16"/>
      <c r="R853" s="16"/>
      <c r="S853" s="16"/>
      <c r="T853" s="16"/>
      <c r="U853" s="16"/>
      <c r="V853" s="16"/>
      <c r="W853" s="16"/>
      <c r="X853" s="16"/>
      <c r="Y853" s="16"/>
    </row>
    <row r="854" spans="2:25">
      <c r="B854" s="40"/>
      <c r="C854" s="40"/>
      <c r="D854" s="40"/>
      <c r="E854" s="42"/>
      <c r="F854" s="40"/>
      <c r="G854" s="16"/>
      <c r="H854" s="16"/>
      <c r="I854" s="16"/>
      <c r="J854" s="16"/>
      <c r="K854" s="16"/>
      <c r="L854" s="16"/>
      <c r="M854" s="16"/>
      <c r="N854" s="16"/>
      <c r="O854" s="16"/>
      <c r="P854" s="16"/>
      <c r="Q854" s="16"/>
      <c r="R854" s="16"/>
      <c r="S854" s="16"/>
      <c r="T854" s="16"/>
      <c r="U854" s="16"/>
      <c r="V854" s="16"/>
      <c r="W854" s="16"/>
      <c r="X854" s="16"/>
      <c r="Y854" s="16"/>
    </row>
    <row r="855" spans="2:25">
      <c r="B855" s="40"/>
      <c r="C855" s="40"/>
      <c r="D855" s="40"/>
      <c r="E855" s="42"/>
      <c r="F855" s="40"/>
      <c r="G855" s="16"/>
      <c r="H855" s="16"/>
      <c r="I855" s="16"/>
      <c r="J855" s="16"/>
      <c r="K855" s="16"/>
      <c r="L855" s="16"/>
      <c r="M855" s="16"/>
      <c r="N855" s="16"/>
      <c r="O855" s="16"/>
      <c r="P855" s="16"/>
      <c r="Q855" s="16"/>
      <c r="R855" s="16"/>
      <c r="S855" s="16"/>
      <c r="T855" s="16"/>
      <c r="U855" s="16"/>
      <c r="V855" s="16"/>
      <c r="W855" s="16"/>
      <c r="X855" s="16"/>
      <c r="Y855" s="16"/>
    </row>
    <row r="856" spans="2:25">
      <c r="B856" s="40"/>
      <c r="C856" s="40"/>
      <c r="D856" s="40"/>
      <c r="E856" s="42"/>
      <c r="F856" s="40"/>
      <c r="G856" s="16"/>
      <c r="H856" s="16"/>
      <c r="I856" s="16"/>
      <c r="J856" s="16"/>
      <c r="K856" s="16"/>
      <c r="L856" s="16"/>
      <c r="M856" s="16"/>
      <c r="N856" s="16"/>
      <c r="O856" s="16"/>
      <c r="P856" s="16"/>
      <c r="Q856" s="16"/>
      <c r="R856" s="16"/>
      <c r="S856" s="16"/>
      <c r="T856" s="16"/>
      <c r="U856" s="16"/>
      <c r="V856" s="16"/>
      <c r="W856" s="16"/>
      <c r="X856" s="16"/>
      <c r="Y856" s="16"/>
    </row>
    <row r="857" spans="2:25">
      <c r="B857" s="40"/>
      <c r="C857" s="40"/>
      <c r="D857" s="40"/>
      <c r="E857" s="42"/>
      <c r="F857" s="40"/>
      <c r="G857" s="16"/>
      <c r="H857" s="16"/>
      <c r="I857" s="16"/>
      <c r="J857" s="16"/>
      <c r="K857" s="16"/>
      <c r="L857" s="16"/>
      <c r="M857" s="16"/>
      <c r="N857" s="16"/>
      <c r="O857" s="16"/>
      <c r="P857" s="16"/>
      <c r="Q857" s="16"/>
      <c r="R857" s="16"/>
      <c r="S857" s="16"/>
      <c r="T857" s="16"/>
      <c r="U857" s="16"/>
      <c r="V857" s="16"/>
      <c r="W857" s="16"/>
      <c r="X857" s="16"/>
      <c r="Y857" s="16"/>
    </row>
    <row r="858" spans="2:25">
      <c r="B858" s="40"/>
      <c r="C858" s="40"/>
      <c r="D858" s="40"/>
      <c r="E858" s="42"/>
      <c r="F858" s="40"/>
      <c r="G858" s="16"/>
      <c r="H858" s="16"/>
      <c r="I858" s="16"/>
      <c r="J858" s="16"/>
      <c r="K858" s="16"/>
      <c r="L858" s="16"/>
      <c r="M858" s="16"/>
      <c r="N858" s="16"/>
      <c r="O858" s="16"/>
      <c r="P858" s="16"/>
      <c r="Q858" s="16"/>
      <c r="R858" s="16"/>
      <c r="S858" s="16"/>
      <c r="T858" s="16"/>
      <c r="U858" s="16"/>
      <c r="V858" s="16"/>
      <c r="W858" s="16"/>
      <c r="X858" s="16"/>
      <c r="Y858" s="16"/>
    </row>
    <row r="859" spans="2:25">
      <c r="B859" s="40"/>
      <c r="C859" s="40"/>
      <c r="D859" s="40"/>
      <c r="E859" s="42"/>
      <c r="F859" s="40"/>
      <c r="G859" s="16"/>
      <c r="H859" s="16"/>
      <c r="I859" s="16"/>
      <c r="J859" s="16"/>
      <c r="K859" s="16"/>
      <c r="L859" s="16"/>
      <c r="M859" s="16"/>
      <c r="N859" s="16"/>
      <c r="O859" s="16"/>
      <c r="P859" s="16"/>
      <c r="Q859" s="16"/>
      <c r="R859" s="16"/>
      <c r="S859" s="16"/>
      <c r="T859" s="16"/>
      <c r="U859" s="16"/>
      <c r="V859" s="16"/>
      <c r="W859" s="16"/>
      <c r="X859" s="16"/>
      <c r="Y859" s="16"/>
    </row>
    <row r="860" spans="2:25">
      <c r="B860" s="40"/>
      <c r="C860" s="40"/>
      <c r="D860" s="40"/>
      <c r="E860" s="42"/>
      <c r="F860" s="40"/>
      <c r="G860" s="16"/>
      <c r="H860" s="16"/>
      <c r="I860" s="16"/>
      <c r="J860" s="16"/>
      <c r="K860" s="16"/>
      <c r="L860" s="16"/>
      <c r="M860" s="16"/>
      <c r="N860" s="16"/>
      <c r="O860" s="16"/>
      <c r="P860" s="16"/>
      <c r="Q860" s="16"/>
      <c r="R860" s="16"/>
      <c r="S860" s="16"/>
      <c r="T860" s="16"/>
      <c r="U860" s="16"/>
      <c r="V860" s="16"/>
      <c r="W860" s="16"/>
      <c r="X860" s="16"/>
      <c r="Y860" s="16"/>
    </row>
    <row r="861" spans="2:25">
      <c r="B861" s="40"/>
      <c r="C861" s="40"/>
      <c r="D861" s="40"/>
      <c r="E861" s="42"/>
      <c r="F861" s="40"/>
      <c r="G861" s="16"/>
      <c r="H861" s="16"/>
      <c r="I861" s="16"/>
      <c r="J861" s="16"/>
      <c r="K861" s="16"/>
      <c r="L861" s="16"/>
      <c r="M861" s="16"/>
      <c r="N861" s="16"/>
      <c r="O861" s="16"/>
      <c r="P861" s="16"/>
      <c r="Q861" s="16"/>
      <c r="R861" s="16"/>
      <c r="S861" s="16"/>
      <c r="T861" s="16"/>
      <c r="U861" s="16"/>
      <c r="V861" s="16"/>
      <c r="W861" s="16"/>
      <c r="X861" s="16"/>
      <c r="Y861" s="16"/>
    </row>
    <row r="862" spans="2:25">
      <c r="B862" s="40"/>
      <c r="C862" s="40"/>
      <c r="D862" s="40"/>
      <c r="E862" s="42"/>
      <c r="F862" s="40"/>
      <c r="G862" s="16"/>
      <c r="H862" s="16"/>
      <c r="I862" s="16"/>
      <c r="J862" s="16"/>
      <c r="K862" s="16"/>
      <c r="L862" s="16"/>
      <c r="M862" s="16"/>
      <c r="N862" s="16"/>
      <c r="O862" s="16"/>
      <c r="P862" s="16"/>
      <c r="Q862" s="16"/>
      <c r="R862" s="16"/>
      <c r="S862" s="16"/>
      <c r="T862" s="16"/>
      <c r="U862" s="16"/>
      <c r="V862" s="16"/>
      <c r="W862" s="16"/>
      <c r="X862" s="16"/>
      <c r="Y862" s="16"/>
    </row>
    <row r="863" spans="2:25">
      <c r="B863" s="40"/>
      <c r="C863" s="40"/>
      <c r="D863" s="40"/>
      <c r="E863" s="42"/>
      <c r="F863" s="40"/>
      <c r="G863" s="16"/>
      <c r="H863" s="16"/>
      <c r="I863" s="16"/>
      <c r="J863" s="16"/>
      <c r="K863" s="16"/>
      <c r="L863" s="16"/>
      <c r="M863" s="16"/>
      <c r="N863" s="16"/>
      <c r="O863" s="16"/>
      <c r="P863" s="16"/>
      <c r="Q863" s="16"/>
      <c r="R863" s="16"/>
      <c r="S863" s="16"/>
      <c r="T863" s="16"/>
      <c r="U863" s="16"/>
      <c r="V863" s="16"/>
      <c r="W863" s="16"/>
      <c r="X863" s="16"/>
      <c r="Y863" s="16"/>
    </row>
    <row r="864" spans="2:25">
      <c r="B864" s="40"/>
      <c r="C864" s="40"/>
      <c r="D864" s="40"/>
      <c r="E864" s="42"/>
      <c r="F864" s="40"/>
      <c r="G864" s="16"/>
      <c r="H864" s="16"/>
      <c r="I864" s="16"/>
      <c r="J864" s="16"/>
      <c r="K864" s="16"/>
      <c r="L864" s="16"/>
      <c r="M864" s="16"/>
      <c r="N864" s="16"/>
      <c r="O864" s="16"/>
      <c r="P864" s="16"/>
      <c r="Q864" s="16"/>
      <c r="R864" s="16"/>
      <c r="S864" s="16"/>
      <c r="T864" s="16"/>
      <c r="U864" s="16"/>
      <c r="V864" s="16"/>
      <c r="W864" s="16"/>
      <c r="X864" s="16"/>
      <c r="Y864" s="16"/>
    </row>
    <row r="865" spans="2:25">
      <c r="B865" s="40"/>
      <c r="C865" s="40"/>
      <c r="D865" s="40"/>
      <c r="E865" s="42"/>
      <c r="F865" s="40"/>
      <c r="G865" s="16"/>
      <c r="H865" s="16"/>
      <c r="I865" s="16"/>
      <c r="J865" s="16"/>
      <c r="K865" s="16"/>
      <c r="L865" s="16"/>
      <c r="M865" s="16"/>
      <c r="N865" s="16"/>
      <c r="O865" s="16"/>
      <c r="P865" s="16"/>
      <c r="Q865" s="16"/>
      <c r="R865" s="16"/>
      <c r="S865" s="16"/>
      <c r="T865" s="16"/>
      <c r="U865" s="16"/>
      <c r="V865" s="16"/>
      <c r="W865" s="16"/>
      <c r="X865" s="16"/>
      <c r="Y865" s="16"/>
    </row>
    <row r="866" spans="2:25">
      <c r="B866" s="40"/>
      <c r="C866" s="40"/>
      <c r="D866" s="40"/>
      <c r="E866" s="42"/>
      <c r="F866" s="40"/>
      <c r="G866" s="16"/>
      <c r="H866" s="16"/>
      <c r="I866" s="16"/>
      <c r="J866" s="16"/>
      <c r="K866" s="16"/>
      <c r="L866" s="16"/>
      <c r="M866" s="16"/>
      <c r="N866" s="16"/>
      <c r="O866" s="16"/>
      <c r="P866" s="16"/>
      <c r="Q866" s="16"/>
      <c r="R866" s="16"/>
      <c r="S866" s="16"/>
      <c r="T866" s="16"/>
      <c r="U866" s="16"/>
      <c r="V866" s="16"/>
      <c r="W866" s="16"/>
      <c r="X866" s="16"/>
      <c r="Y866" s="16"/>
    </row>
    <row r="867" spans="2:25">
      <c r="B867" s="40"/>
      <c r="C867" s="40"/>
      <c r="D867" s="40"/>
      <c r="E867" s="42"/>
      <c r="F867" s="40"/>
      <c r="G867" s="16"/>
      <c r="H867" s="16"/>
      <c r="I867" s="16"/>
      <c r="J867" s="16"/>
      <c r="K867" s="16"/>
      <c r="L867" s="16"/>
      <c r="M867" s="16"/>
      <c r="N867" s="16"/>
      <c r="O867" s="16"/>
      <c r="P867" s="16"/>
      <c r="Q867" s="16"/>
      <c r="R867" s="16"/>
      <c r="S867" s="16"/>
      <c r="T867" s="16"/>
      <c r="U867" s="16"/>
      <c r="V867" s="16"/>
      <c r="W867" s="16"/>
      <c r="X867" s="16"/>
      <c r="Y867" s="16"/>
    </row>
    <row r="868" spans="2:25">
      <c r="B868" s="40"/>
      <c r="C868" s="40"/>
      <c r="D868" s="40"/>
      <c r="E868" s="42"/>
      <c r="F868" s="40"/>
      <c r="G868" s="16"/>
      <c r="H868" s="16"/>
      <c r="I868" s="16"/>
      <c r="J868" s="16"/>
      <c r="K868" s="16"/>
      <c r="L868" s="16"/>
      <c r="M868" s="16"/>
      <c r="N868" s="16"/>
      <c r="O868" s="16"/>
      <c r="P868" s="16"/>
      <c r="Q868" s="16"/>
      <c r="R868" s="16"/>
      <c r="S868" s="16"/>
      <c r="T868" s="16"/>
      <c r="U868" s="16"/>
      <c r="V868" s="16"/>
      <c r="W868" s="16"/>
      <c r="X868" s="16"/>
      <c r="Y868" s="16"/>
    </row>
    <row r="869" spans="2:25">
      <c r="B869" s="40"/>
      <c r="C869" s="40"/>
      <c r="D869" s="40"/>
      <c r="E869" s="42"/>
      <c r="F869" s="40"/>
      <c r="G869" s="16"/>
      <c r="H869" s="16"/>
      <c r="I869" s="16"/>
      <c r="J869" s="16"/>
      <c r="K869" s="16"/>
      <c r="L869" s="16"/>
      <c r="M869" s="16"/>
      <c r="N869" s="16"/>
      <c r="O869" s="16"/>
      <c r="P869" s="16"/>
      <c r="Q869" s="16"/>
      <c r="R869" s="16"/>
      <c r="S869" s="16"/>
      <c r="T869" s="16"/>
      <c r="U869" s="16"/>
      <c r="V869" s="16"/>
      <c r="W869" s="16"/>
      <c r="X869" s="16"/>
      <c r="Y869" s="16"/>
    </row>
    <row r="870" spans="2:25">
      <c r="B870" s="40"/>
      <c r="C870" s="40"/>
      <c r="D870" s="40"/>
      <c r="E870" s="42"/>
      <c r="F870" s="40"/>
      <c r="G870" s="16"/>
      <c r="H870" s="16"/>
      <c r="I870" s="16"/>
      <c r="J870" s="16"/>
      <c r="K870" s="16"/>
      <c r="L870" s="16"/>
      <c r="M870" s="16"/>
      <c r="N870" s="16"/>
      <c r="O870" s="16"/>
      <c r="P870" s="16"/>
      <c r="Q870" s="16"/>
      <c r="R870" s="16"/>
      <c r="S870" s="16"/>
      <c r="T870" s="16"/>
      <c r="U870" s="16"/>
      <c r="V870" s="16"/>
      <c r="W870" s="16"/>
      <c r="X870" s="16"/>
      <c r="Y870" s="16"/>
    </row>
    <row r="871" spans="2:25">
      <c r="B871" s="40"/>
      <c r="C871" s="40"/>
      <c r="D871" s="40"/>
      <c r="E871" s="42"/>
      <c r="F871" s="40"/>
      <c r="G871" s="16"/>
      <c r="H871" s="16"/>
      <c r="I871" s="16"/>
      <c r="J871" s="16"/>
      <c r="K871" s="16"/>
      <c r="L871" s="16"/>
      <c r="M871" s="16"/>
      <c r="N871" s="16"/>
      <c r="O871" s="16"/>
      <c r="P871" s="16"/>
      <c r="Q871" s="16"/>
      <c r="R871" s="16"/>
      <c r="S871" s="16"/>
      <c r="T871" s="16"/>
      <c r="U871" s="16"/>
      <c r="V871" s="16"/>
      <c r="W871" s="16"/>
      <c r="X871" s="16"/>
      <c r="Y871" s="16"/>
    </row>
    <row r="872" spans="2:25">
      <c r="B872" s="40"/>
      <c r="C872" s="40"/>
      <c r="D872" s="40"/>
      <c r="E872" s="42"/>
      <c r="F872" s="40"/>
      <c r="G872" s="16"/>
      <c r="H872" s="16"/>
      <c r="I872" s="16"/>
      <c r="J872" s="16"/>
      <c r="K872" s="16"/>
      <c r="L872" s="16"/>
      <c r="M872" s="16"/>
      <c r="N872" s="16"/>
      <c r="O872" s="16"/>
      <c r="P872" s="16"/>
      <c r="Q872" s="16"/>
      <c r="R872" s="16"/>
      <c r="S872" s="16"/>
      <c r="T872" s="16"/>
      <c r="U872" s="16"/>
      <c r="V872" s="16"/>
      <c r="W872" s="16"/>
      <c r="X872" s="16"/>
      <c r="Y872" s="16"/>
    </row>
    <row r="873" spans="2:25">
      <c r="B873" s="40"/>
      <c r="C873" s="40"/>
      <c r="D873" s="40"/>
      <c r="E873" s="42"/>
      <c r="F873" s="40"/>
      <c r="G873" s="16"/>
      <c r="H873" s="16"/>
      <c r="I873" s="16"/>
      <c r="J873" s="16"/>
      <c r="K873" s="16"/>
      <c r="L873" s="16"/>
      <c r="M873" s="16"/>
      <c r="N873" s="16"/>
      <c r="O873" s="16"/>
      <c r="P873" s="16"/>
      <c r="Q873" s="16"/>
      <c r="R873" s="16"/>
      <c r="S873" s="16"/>
      <c r="T873" s="16"/>
      <c r="U873" s="16"/>
      <c r="V873" s="16"/>
      <c r="W873" s="16"/>
      <c r="X873" s="16"/>
      <c r="Y873" s="16"/>
    </row>
    <row r="874" spans="2:25">
      <c r="B874" s="40"/>
      <c r="C874" s="40"/>
      <c r="D874" s="40"/>
      <c r="E874" s="42"/>
      <c r="F874" s="40"/>
      <c r="G874" s="16"/>
      <c r="H874" s="16"/>
      <c r="I874" s="16"/>
      <c r="J874" s="16"/>
      <c r="K874" s="16"/>
      <c r="L874" s="16"/>
      <c r="M874" s="16"/>
      <c r="N874" s="16"/>
      <c r="O874" s="16"/>
      <c r="P874" s="16"/>
      <c r="Q874" s="16"/>
      <c r="R874" s="16"/>
      <c r="S874" s="16"/>
      <c r="T874" s="16"/>
      <c r="U874" s="16"/>
      <c r="V874" s="16"/>
      <c r="W874" s="16"/>
      <c r="X874" s="16"/>
      <c r="Y874" s="16"/>
    </row>
    <row r="875" spans="2:25">
      <c r="B875" s="40"/>
      <c r="C875" s="40"/>
      <c r="D875" s="40"/>
      <c r="E875" s="42"/>
      <c r="F875" s="40"/>
      <c r="G875" s="16"/>
      <c r="H875" s="16"/>
      <c r="I875" s="16"/>
      <c r="J875" s="16"/>
      <c r="K875" s="16"/>
      <c r="L875" s="16"/>
      <c r="M875" s="16"/>
      <c r="N875" s="16"/>
      <c r="O875" s="16"/>
      <c r="P875" s="16"/>
      <c r="Q875" s="16"/>
      <c r="R875" s="16"/>
      <c r="S875" s="16"/>
      <c r="T875" s="16"/>
      <c r="U875" s="16"/>
      <c r="V875" s="16"/>
      <c r="W875" s="16"/>
      <c r="X875" s="16"/>
      <c r="Y875" s="16"/>
    </row>
    <row r="876" spans="2:25">
      <c r="B876" s="40"/>
      <c r="C876" s="40"/>
      <c r="D876" s="40"/>
      <c r="E876" s="42"/>
      <c r="F876" s="40"/>
      <c r="G876" s="16"/>
      <c r="H876" s="16"/>
      <c r="I876" s="16"/>
      <c r="J876" s="16"/>
      <c r="K876" s="16"/>
      <c r="L876" s="16"/>
      <c r="M876" s="16"/>
      <c r="N876" s="16"/>
      <c r="O876" s="16"/>
      <c r="P876" s="16"/>
      <c r="Q876" s="16"/>
      <c r="R876" s="16"/>
      <c r="S876" s="16"/>
      <c r="T876" s="16"/>
      <c r="U876" s="16"/>
      <c r="V876" s="16"/>
      <c r="W876" s="16"/>
      <c r="X876" s="16"/>
      <c r="Y876" s="16"/>
    </row>
    <row r="877" spans="2:25">
      <c r="B877" s="40"/>
      <c r="C877" s="40"/>
      <c r="D877" s="40"/>
      <c r="E877" s="42"/>
      <c r="F877" s="40"/>
      <c r="G877" s="16"/>
      <c r="H877" s="16"/>
      <c r="I877" s="16"/>
      <c r="J877" s="16"/>
      <c r="K877" s="16"/>
      <c r="L877" s="16"/>
      <c r="M877" s="16"/>
      <c r="N877" s="16"/>
      <c r="O877" s="16"/>
      <c r="P877" s="16"/>
      <c r="Q877" s="16"/>
      <c r="R877" s="16"/>
      <c r="S877" s="16"/>
      <c r="T877" s="16"/>
      <c r="U877" s="16"/>
      <c r="V877" s="16"/>
      <c r="W877" s="16"/>
      <c r="X877" s="16"/>
      <c r="Y877" s="16"/>
    </row>
    <row r="878" spans="2:25">
      <c r="B878" s="40"/>
      <c r="C878" s="40"/>
      <c r="D878" s="40"/>
      <c r="E878" s="42"/>
      <c r="F878" s="40"/>
      <c r="G878" s="16"/>
      <c r="H878" s="16"/>
      <c r="I878" s="16"/>
      <c r="J878" s="16"/>
      <c r="K878" s="16"/>
      <c r="L878" s="16"/>
      <c r="M878" s="16"/>
      <c r="N878" s="16"/>
      <c r="O878" s="16"/>
      <c r="P878" s="16"/>
      <c r="Q878" s="16"/>
      <c r="R878" s="16"/>
      <c r="S878" s="16"/>
      <c r="T878" s="16"/>
      <c r="U878" s="16"/>
      <c r="V878" s="16"/>
      <c r="W878" s="16"/>
      <c r="X878" s="16"/>
      <c r="Y878" s="16"/>
    </row>
    <row r="879" spans="2:25">
      <c r="B879" s="40"/>
      <c r="C879" s="40"/>
      <c r="D879" s="40"/>
      <c r="E879" s="42"/>
      <c r="F879" s="40"/>
      <c r="G879" s="16"/>
      <c r="H879" s="16"/>
      <c r="I879" s="16"/>
      <c r="J879" s="16"/>
      <c r="K879" s="16"/>
      <c r="L879" s="16"/>
      <c r="M879" s="16"/>
      <c r="N879" s="16"/>
      <c r="O879" s="16"/>
      <c r="P879" s="16"/>
      <c r="Q879" s="16"/>
      <c r="R879" s="16"/>
      <c r="S879" s="16"/>
      <c r="T879" s="16"/>
      <c r="U879" s="16"/>
      <c r="V879" s="16"/>
      <c r="W879" s="16"/>
      <c r="X879" s="16"/>
      <c r="Y879" s="16"/>
    </row>
    <row r="880" spans="2:25">
      <c r="B880" s="40"/>
      <c r="C880" s="40"/>
      <c r="D880" s="40"/>
      <c r="E880" s="42"/>
      <c r="F880" s="40"/>
      <c r="G880" s="16"/>
      <c r="H880" s="16"/>
      <c r="I880" s="16"/>
      <c r="J880" s="16"/>
      <c r="K880" s="16"/>
      <c r="L880" s="16"/>
      <c r="M880" s="16"/>
      <c r="N880" s="16"/>
      <c r="O880" s="16"/>
      <c r="P880" s="16"/>
      <c r="Q880" s="16"/>
      <c r="R880" s="16"/>
      <c r="S880" s="16"/>
      <c r="T880" s="16"/>
      <c r="U880" s="16"/>
      <c r="V880" s="16"/>
      <c r="W880" s="16"/>
      <c r="X880" s="16"/>
      <c r="Y880" s="16"/>
    </row>
    <row r="881" spans="2:25">
      <c r="B881" s="40"/>
      <c r="C881" s="40"/>
      <c r="D881" s="40"/>
      <c r="E881" s="42"/>
      <c r="F881" s="40"/>
      <c r="G881" s="16"/>
      <c r="H881" s="16"/>
      <c r="I881" s="16"/>
      <c r="J881" s="16"/>
      <c r="K881" s="16"/>
      <c r="L881" s="16"/>
      <c r="M881" s="16"/>
      <c r="N881" s="16"/>
      <c r="O881" s="16"/>
      <c r="P881" s="16"/>
      <c r="Q881" s="16"/>
      <c r="R881" s="16"/>
      <c r="S881" s="16"/>
      <c r="T881" s="16"/>
      <c r="U881" s="16"/>
      <c r="V881" s="16"/>
      <c r="W881" s="16"/>
      <c r="X881" s="16"/>
      <c r="Y881" s="16"/>
    </row>
    <row r="882" spans="2:25">
      <c r="B882" s="40"/>
      <c r="C882" s="40"/>
      <c r="D882" s="40"/>
      <c r="E882" s="42"/>
      <c r="F882" s="40"/>
      <c r="G882" s="16"/>
      <c r="H882" s="16"/>
      <c r="I882" s="16"/>
      <c r="J882" s="16"/>
      <c r="K882" s="16"/>
      <c r="L882" s="16"/>
      <c r="M882" s="16"/>
      <c r="N882" s="16"/>
      <c r="O882" s="16"/>
      <c r="P882" s="16"/>
      <c r="Q882" s="16"/>
      <c r="R882" s="16"/>
      <c r="S882" s="16"/>
      <c r="T882" s="16"/>
      <c r="U882" s="16"/>
      <c r="V882" s="16"/>
      <c r="W882" s="16"/>
      <c r="X882" s="16"/>
      <c r="Y882" s="16"/>
    </row>
    <row r="883" spans="2:25">
      <c r="B883" s="40"/>
      <c r="C883" s="40"/>
      <c r="D883" s="40"/>
      <c r="E883" s="42"/>
      <c r="F883" s="40"/>
      <c r="G883" s="16"/>
      <c r="H883" s="16"/>
      <c r="I883" s="16"/>
      <c r="J883" s="16"/>
      <c r="K883" s="16"/>
      <c r="L883" s="16"/>
      <c r="M883" s="16"/>
      <c r="N883" s="16"/>
      <c r="O883" s="16"/>
      <c r="P883" s="16"/>
      <c r="Q883" s="16"/>
      <c r="R883" s="16"/>
      <c r="S883" s="16"/>
      <c r="T883" s="16"/>
      <c r="U883" s="16"/>
      <c r="V883" s="16"/>
      <c r="W883" s="16"/>
      <c r="X883" s="16"/>
      <c r="Y883" s="16"/>
    </row>
    <row r="884" spans="2:25">
      <c r="B884" s="40"/>
      <c r="C884" s="40"/>
      <c r="D884" s="40"/>
      <c r="E884" s="42"/>
      <c r="F884" s="40"/>
      <c r="G884" s="16"/>
      <c r="H884" s="16"/>
      <c r="I884" s="16"/>
      <c r="J884" s="16"/>
      <c r="K884" s="16"/>
      <c r="L884" s="16"/>
      <c r="M884" s="16"/>
      <c r="N884" s="16"/>
      <c r="O884" s="16"/>
      <c r="P884" s="16"/>
      <c r="Q884" s="16"/>
      <c r="R884" s="16"/>
      <c r="S884" s="16"/>
      <c r="T884" s="16"/>
      <c r="U884" s="16"/>
      <c r="V884" s="16"/>
      <c r="W884" s="16"/>
      <c r="X884" s="16"/>
      <c r="Y884" s="16"/>
    </row>
    <row r="885" spans="2:25">
      <c r="B885" s="40"/>
      <c r="C885" s="40"/>
      <c r="D885" s="40"/>
      <c r="E885" s="42"/>
      <c r="F885" s="40"/>
      <c r="G885" s="16"/>
      <c r="H885" s="16"/>
      <c r="I885" s="16"/>
      <c r="J885" s="16"/>
      <c r="K885" s="16"/>
      <c r="L885" s="16"/>
      <c r="M885" s="16"/>
      <c r="N885" s="16"/>
      <c r="O885" s="16"/>
      <c r="P885" s="16"/>
      <c r="Q885" s="16"/>
      <c r="R885" s="16"/>
      <c r="S885" s="16"/>
      <c r="T885" s="16"/>
      <c r="U885" s="16"/>
      <c r="V885" s="16"/>
      <c r="W885" s="16"/>
      <c r="X885" s="16"/>
      <c r="Y885" s="16"/>
    </row>
    <row r="886" spans="2:25">
      <c r="B886" s="40"/>
      <c r="C886" s="40"/>
      <c r="D886" s="40"/>
      <c r="E886" s="42"/>
      <c r="F886" s="40"/>
      <c r="G886" s="16"/>
      <c r="H886" s="16"/>
      <c r="I886" s="16"/>
      <c r="J886" s="16"/>
      <c r="K886" s="16"/>
      <c r="L886" s="16"/>
      <c r="M886" s="16"/>
      <c r="N886" s="16"/>
      <c r="O886" s="16"/>
      <c r="P886" s="16"/>
      <c r="Q886" s="16"/>
      <c r="R886" s="16"/>
      <c r="S886" s="16"/>
      <c r="T886" s="16"/>
      <c r="U886" s="16"/>
      <c r="V886" s="16"/>
      <c r="W886" s="16"/>
      <c r="X886" s="16"/>
      <c r="Y886" s="16"/>
    </row>
    <row r="887" spans="2:25">
      <c r="B887" s="40"/>
      <c r="C887" s="40"/>
      <c r="D887" s="40"/>
      <c r="E887" s="42"/>
      <c r="F887" s="40"/>
      <c r="G887" s="16"/>
      <c r="H887" s="16"/>
      <c r="I887" s="16"/>
      <c r="J887" s="16"/>
      <c r="K887" s="16"/>
      <c r="L887" s="16"/>
      <c r="M887" s="16"/>
      <c r="N887" s="16"/>
      <c r="O887" s="16"/>
      <c r="P887" s="16"/>
      <c r="Q887" s="16"/>
      <c r="R887" s="16"/>
      <c r="S887" s="16"/>
      <c r="T887" s="16"/>
      <c r="U887" s="16"/>
      <c r="V887" s="16"/>
      <c r="W887" s="16"/>
      <c r="X887" s="16"/>
      <c r="Y887" s="16"/>
    </row>
    <row r="888" spans="2:25">
      <c r="B888" s="40"/>
      <c r="C888" s="40"/>
      <c r="D888" s="40"/>
      <c r="E888" s="42"/>
      <c r="F888" s="40"/>
      <c r="G888" s="16"/>
      <c r="H888" s="16"/>
      <c r="I888" s="16"/>
      <c r="J888" s="16"/>
      <c r="K888" s="16"/>
      <c r="L888" s="16"/>
      <c r="M888" s="16"/>
      <c r="N888" s="16"/>
      <c r="O888" s="16"/>
      <c r="P888" s="16"/>
      <c r="Q888" s="16"/>
      <c r="R888" s="16"/>
      <c r="S888" s="16"/>
      <c r="T888" s="16"/>
      <c r="U888" s="16"/>
      <c r="V888" s="16"/>
      <c r="W888" s="16"/>
      <c r="X888" s="16"/>
      <c r="Y888" s="16"/>
    </row>
    <row r="889" spans="2:25">
      <c r="B889" s="40"/>
      <c r="C889" s="40"/>
      <c r="D889" s="40"/>
      <c r="E889" s="42"/>
      <c r="F889" s="40"/>
      <c r="G889" s="16"/>
      <c r="H889" s="16"/>
      <c r="I889" s="16"/>
      <c r="J889" s="16"/>
      <c r="K889" s="16"/>
      <c r="L889" s="16"/>
      <c r="M889" s="16"/>
      <c r="N889" s="16"/>
      <c r="O889" s="16"/>
      <c r="P889" s="16"/>
      <c r="Q889" s="16"/>
      <c r="R889" s="16"/>
      <c r="S889" s="16"/>
      <c r="T889" s="16"/>
      <c r="U889" s="16"/>
      <c r="V889" s="16"/>
      <c r="W889" s="16"/>
      <c r="X889" s="16"/>
      <c r="Y889" s="16"/>
    </row>
    <row r="890" spans="2:25">
      <c r="B890" s="40"/>
      <c r="C890" s="40"/>
      <c r="D890" s="40"/>
      <c r="E890" s="42"/>
      <c r="F890" s="40"/>
      <c r="G890" s="16"/>
      <c r="H890" s="16"/>
      <c r="I890" s="16"/>
      <c r="J890" s="16"/>
      <c r="K890" s="16"/>
      <c r="L890" s="16"/>
      <c r="M890" s="16"/>
      <c r="N890" s="16"/>
      <c r="O890" s="16"/>
      <c r="P890" s="16"/>
      <c r="Q890" s="16"/>
      <c r="R890" s="16"/>
      <c r="S890" s="16"/>
      <c r="T890" s="16"/>
      <c r="U890" s="16"/>
      <c r="V890" s="16"/>
      <c r="W890" s="16"/>
      <c r="X890" s="16"/>
      <c r="Y890" s="16"/>
    </row>
    <row r="891" spans="2:25">
      <c r="B891" s="40"/>
      <c r="C891" s="40"/>
      <c r="D891" s="40"/>
      <c r="E891" s="42"/>
      <c r="F891" s="40"/>
      <c r="G891" s="16"/>
      <c r="H891" s="16"/>
      <c r="I891" s="16"/>
      <c r="J891" s="16"/>
      <c r="K891" s="16"/>
      <c r="L891" s="16"/>
      <c r="M891" s="16"/>
      <c r="N891" s="16"/>
      <c r="O891" s="16"/>
      <c r="P891" s="16"/>
      <c r="Q891" s="16"/>
      <c r="R891" s="16"/>
      <c r="S891" s="16"/>
      <c r="T891" s="16"/>
      <c r="U891" s="16"/>
      <c r="V891" s="16"/>
      <c r="W891" s="16"/>
      <c r="X891" s="16"/>
      <c r="Y891" s="16"/>
    </row>
    <row r="892" spans="2:25">
      <c r="B892" s="40"/>
      <c r="C892" s="40"/>
      <c r="D892" s="40"/>
      <c r="E892" s="42"/>
      <c r="F892" s="40"/>
      <c r="G892" s="16"/>
      <c r="H892" s="16"/>
      <c r="I892" s="16"/>
      <c r="J892" s="16"/>
      <c r="K892" s="16"/>
      <c r="L892" s="16"/>
      <c r="M892" s="16"/>
      <c r="N892" s="16"/>
      <c r="O892" s="16"/>
      <c r="P892" s="16"/>
      <c r="Q892" s="16"/>
      <c r="R892" s="16"/>
      <c r="S892" s="16"/>
      <c r="T892" s="16"/>
      <c r="U892" s="16"/>
      <c r="V892" s="16"/>
      <c r="W892" s="16"/>
      <c r="X892" s="16"/>
      <c r="Y892" s="16"/>
    </row>
    <row r="893" spans="2:25">
      <c r="B893" s="40"/>
      <c r="C893" s="40"/>
      <c r="D893" s="40"/>
      <c r="E893" s="42"/>
      <c r="F893" s="40"/>
      <c r="G893" s="16"/>
      <c r="H893" s="16"/>
      <c r="I893" s="16"/>
      <c r="J893" s="16"/>
      <c r="K893" s="16"/>
      <c r="L893" s="16"/>
      <c r="M893" s="16"/>
      <c r="N893" s="16"/>
      <c r="O893" s="16"/>
      <c r="P893" s="16"/>
      <c r="Q893" s="16"/>
      <c r="R893" s="16"/>
      <c r="S893" s="16"/>
      <c r="T893" s="16"/>
      <c r="U893" s="16"/>
      <c r="V893" s="16"/>
      <c r="W893" s="16"/>
      <c r="X893" s="16"/>
      <c r="Y893" s="16"/>
    </row>
    <row r="894" spans="2:25">
      <c r="B894" s="40"/>
      <c r="C894" s="40"/>
      <c r="D894" s="40"/>
      <c r="E894" s="42"/>
      <c r="F894" s="40"/>
      <c r="G894" s="16"/>
      <c r="H894" s="16"/>
      <c r="I894" s="16"/>
      <c r="J894" s="16"/>
      <c r="K894" s="16"/>
      <c r="L894" s="16"/>
      <c r="M894" s="16"/>
      <c r="N894" s="16"/>
      <c r="O894" s="16"/>
      <c r="P894" s="16"/>
      <c r="Q894" s="16"/>
      <c r="R894" s="16"/>
      <c r="S894" s="16"/>
      <c r="T894" s="16"/>
      <c r="U894" s="16"/>
      <c r="V894" s="16"/>
      <c r="W894" s="16"/>
      <c r="X894" s="16"/>
      <c r="Y894" s="16"/>
    </row>
    <row r="895" spans="2:25">
      <c r="B895" s="40"/>
      <c r="C895" s="40"/>
      <c r="D895" s="40"/>
      <c r="E895" s="42"/>
      <c r="F895" s="40"/>
      <c r="G895" s="16"/>
      <c r="H895" s="16"/>
      <c r="I895" s="16"/>
      <c r="J895" s="16"/>
      <c r="K895" s="16"/>
      <c r="L895" s="16"/>
      <c r="M895" s="16"/>
      <c r="N895" s="16"/>
      <c r="O895" s="16"/>
      <c r="P895" s="16"/>
      <c r="Q895" s="16"/>
      <c r="R895" s="16"/>
      <c r="S895" s="16"/>
      <c r="T895" s="16"/>
      <c r="U895" s="16"/>
      <c r="V895" s="16"/>
      <c r="W895" s="16"/>
      <c r="X895" s="16"/>
      <c r="Y895" s="16"/>
    </row>
    <row r="896" spans="2:25">
      <c r="B896" s="40"/>
      <c r="C896" s="40"/>
      <c r="D896" s="40"/>
      <c r="E896" s="42"/>
      <c r="F896" s="40"/>
      <c r="G896" s="16"/>
      <c r="H896" s="16"/>
      <c r="I896" s="16"/>
      <c r="J896" s="16"/>
      <c r="K896" s="16"/>
      <c r="L896" s="16"/>
      <c r="M896" s="16"/>
      <c r="N896" s="16"/>
      <c r="O896" s="16"/>
      <c r="P896" s="16"/>
      <c r="Q896" s="16"/>
      <c r="R896" s="16"/>
      <c r="S896" s="16"/>
      <c r="T896" s="16"/>
      <c r="U896" s="16"/>
      <c r="V896" s="16"/>
      <c r="W896" s="16"/>
      <c r="X896" s="16"/>
      <c r="Y896" s="16"/>
    </row>
    <row r="897" spans="2:25">
      <c r="B897" s="40"/>
      <c r="C897" s="40"/>
      <c r="D897" s="40"/>
      <c r="E897" s="42"/>
      <c r="F897" s="40"/>
      <c r="G897" s="16"/>
      <c r="H897" s="16"/>
      <c r="I897" s="16"/>
      <c r="J897" s="16"/>
      <c r="K897" s="16"/>
      <c r="L897" s="16"/>
      <c r="M897" s="16"/>
      <c r="N897" s="16"/>
      <c r="O897" s="16"/>
      <c r="P897" s="16"/>
      <c r="Q897" s="16"/>
      <c r="R897" s="16"/>
      <c r="S897" s="16"/>
      <c r="T897" s="16"/>
      <c r="U897" s="16"/>
      <c r="V897" s="16"/>
      <c r="W897" s="16"/>
      <c r="X897" s="16"/>
      <c r="Y897" s="16"/>
    </row>
    <row r="898" spans="2:25">
      <c r="B898" s="40"/>
      <c r="C898" s="40"/>
      <c r="D898" s="40"/>
      <c r="E898" s="42"/>
      <c r="F898" s="40"/>
      <c r="G898" s="16"/>
      <c r="H898" s="16"/>
      <c r="I898" s="16"/>
      <c r="J898" s="16"/>
      <c r="K898" s="16"/>
      <c r="L898" s="16"/>
      <c r="M898" s="16"/>
      <c r="N898" s="16"/>
      <c r="O898" s="16"/>
      <c r="P898" s="16"/>
      <c r="Q898" s="16"/>
      <c r="R898" s="16"/>
      <c r="S898" s="16"/>
      <c r="T898" s="16"/>
      <c r="U898" s="16"/>
      <c r="V898" s="16"/>
      <c r="W898" s="16"/>
      <c r="X898" s="16"/>
      <c r="Y898" s="16"/>
    </row>
    <row r="899" spans="2:25">
      <c r="B899" s="40"/>
      <c r="C899" s="40"/>
      <c r="D899" s="40"/>
      <c r="E899" s="42"/>
      <c r="F899" s="40"/>
      <c r="G899" s="16"/>
      <c r="H899" s="16"/>
      <c r="I899" s="16"/>
      <c r="J899" s="16"/>
      <c r="K899" s="16"/>
      <c r="L899" s="16"/>
      <c r="M899" s="16"/>
      <c r="N899" s="16"/>
      <c r="O899" s="16"/>
      <c r="P899" s="16"/>
      <c r="Q899" s="16"/>
      <c r="R899" s="16"/>
      <c r="S899" s="16"/>
      <c r="T899" s="16"/>
      <c r="U899" s="16"/>
      <c r="V899" s="16"/>
      <c r="W899" s="16"/>
      <c r="X899" s="16"/>
      <c r="Y899" s="16"/>
    </row>
    <row r="900" spans="2:25">
      <c r="B900" s="40"/>
      <c r="C900" s="40"/>
      <c r="D900" s="40"/>
      <c r="E900" s="42"/>
      <c r="F900" s="40"/>
      <c r="G900" s="16"/>
      <c r="H900" s="16"/>
      <c r="I900" s="16"/>
      <c r="J900" s="16"/>
      <c r="K900" s="16"/>
      <c r="L900" s="16"/>
      <c r="M900" s="16"/>
      <c r="N900" s="16"/>
      <c r="O900" s="16"/>
      <c r="P900" s="16"/>
      <c r="Q900" s="16"/>
      <c r="R900" s="16"/>
      <c r="S900" s="16"/>
      <c r="T900" s="16"/>
      <c r="U900" s="16"/>
      <c r="V900" s="16"/>
      <c r="W900" s="16"/>
      <c r="X900" s="16"/>
      <c r="Y900" s="16"/>
    </row>
    <row r="901" spans="2:25">
      <c r="B901" s="40"/>
      <c r="C901" s="40"/>
      <c r="D901" s="40"/>
      <c r="E901" s="42"/>
      <c r="F901" s="40"/>
      <c r="G901" s="16"/>
      <c r="H901" s="16"/>
      <c r="I901" s="16"/>
      <c r="J901" s="16"/>
      <c r="K901" s="16"/>
      <c r="L901" s="16"/>
      <c r="M901" s="16"/>
      <c r="N901" s="16"/>
      <c r="O901" s="16"/>
      <c r="P901" s="16"/>
      <c r="Q901" s="16"/>
      <c r="R901" s="16"/>
      <c r="S901" s="16"/>
      <c r="T901" s="16"/>
      <c r="U901" s="16"/>
      <c r="V901" s="16"/>
      <c r="W901" s="16"/>
      <c r="X901" s="16"/>
      <c r="Y901" s="16"/>
    </row>
    <row r="902" spans="2:25">
      <c r="B902" s="40"/>
      <c r="C902" s="40"/>
      <c r="D902" s="40"/>
      <c r="E902" s="42"/>
      <c r="F902" s="40"/>
      <c r="G902" s="16"/>
      <c r="H902" s="16"/>
      <c r="I902" s="16"/>
      <c r="J902" s="16"/>
      <c r="K902" s="16"/>
      <c r="L902" s="16"/>
      <c r="M902" s="16"/>
      <c r="N902" s="16"/>
      <c r="O902" s="16"/>
      <c r="P902" s="16"/>
      <c r="Q902" s="16"/>
      <c r="R902" s="16"/>
      <c r="S902" s="16"/>
      <c r="T902" s="16"/>
      <c r="U902" s="16"/>
      <c r="V902" s="16"/>
      <c r="W902" s="16"/>
      <c r="X902" s="16"/>
      <c r="Y902" s="16"/>
    </row>
    <row r="903" spans="2:25">
      <c r="B903" s="40"/>
      <c r="C903" s="40"/>
      <c r="D903" s="40"/>
      <c r="E903" s="42"/>
      <c r="F903" s="40"/>
      <c r="G903" s="16"/>
      <c r="H903" s="16"/>
      <c r="I903" s="16"/>
      <c r="J903" s="16"/>
      <c r="K903" s="16"/>
      <c r="L903" s="16"/>
      <c r="M903" s="16"/>
      <c r="N903" s="16"/>
      <c r="O903" s="16"/>
      <c r="P903" s="16"/>
      <c r="Q903" s="16"/>
      <c r="R903" s="16"/>
      <c r="S903" s="16"/>
      <c r="T903" s="16"/>
      <c r="U903" s="16"/>
      <c r="V903" s="16"/>
      <c r="W903" s="16"/>
      <c r="X903" s="16"/>
      <c r="Y903" s="16"/>
    </row>
    <row r="904" spans="2:25">
      <c r="B904" s="40"/>
      <c r="C904" s="40"/>
      <c r="D904" s="40"/>
      <c r="E904" s="42"/>
      <c r="F904" s="40"/>
      <c r="G904" s="16"/>
      <c r="H904" s="16"/>
      <c r="I904" s="16"/>
      <c r="J904" s="16"/>
      <c r="K904" s="16"/>
      <c r="L904" s="16"/>
      <c r="M904" s="16"/>
      <c r="N904" s="16"/>
      <c r="O904" s="16"/>
      <c r="P904" s="16"/>
      <c r="Q904" s="16"/>
      <c r="R904" s="16"/>
      <c r="S904" s="16"/>
      <c r="T904" s="16"/>
      <c r="U904" s="16"/>
      <c r="V904" s="16"/>
      <c r="W904" s="16"/>
      <c r="X904" s="16"/>
      <c r="Y904" s="16"/>
    </row>
    <row r="905" spans="2:25">
      <c r="B905" s="40"/>
      <c r="C905" s="40"/>
      <c r="D905" s="40"/>
      <c r="E905" s="42"/>
      <c r="F905" s="40"/>
      <c r="G905" s="16"/>
      <c r="H905" s="16"/>
      <c r="I905" s="16"/>
      <c r="J905" s="16"/>
      <c r="K905" s="16"/>
      <c r="L905" s="16"/>
      <c r="M905" s="16"/>
      <c r="N905" s="16"/>
      <c r="O905" s="16"/>
      <c r="P905" s="16"/>
      <c r="Q905" s="16"/>
      <c r="R905" s="16"/>
      <c r="S905" s="16"/>
      <c r="T905" s="16"/>
      <c r="U905" s="16"/>
      <c r="V905" s="16"/>
      <c r="W905" s="16"/>
      <c r="X905" s="16"/>
      <c r="Y905" s="16"/>
    </row>
    <row r="906" spans="2:25">
      <c r="B906" s="40"/>
      <c r="C906" s="40"/>
      <c r="D906" s="40"/>
      <c r="E906" s="42"/>
      <c r="F906" s="40"/>
      <c r="G906" s="16"/>
      <c r="H906" s="16"/>
      <c r="I906" s="16"/>
      <c r="J906" s="16"/>
      <c r="K906" s="16"/>
      <c r="L906" s="16"/>
      <c r="M906" s="16"/>
      <c r="N906" s="16"/>
      <c r="O906" s="16"/>
      <c r="P906" s="16"/>
      <c r="Q906" s="16"/>
      <c r="R906" s="16"/>
      <c r="S906" s="16"/>
      <c r="T906" s="16"/>
      <c r="U906" s="16"/>
      <c r="V906" s="16"/>
      <c r="W906" s="16"/>
      <c r="X906" s="16"/>
      <c r="Y906" s="16"/>
    </row>
    <row r="907" spans="2:25">
      <c r="B907" s="40"/>
      <c r="C907" s="40"/>
      <c r="D907" s="40"/>
      <c r="E907" s="42"/>
      <c r="F907" s="40"/>
      <c r="G907" s="16"/>
      <c r="H907" s="16"/>
      <c r="I907" s="16"/>
      <c r="J907" s="16"/>
      <c r="K907" s="16"/>
      <c r="L907" s="16"/>
      <c r="M907" s="16"/>
      <c r="N907" s="16"/>
      <c r="O907" s="16"/>
      <c r="P907" s="16"/>
      <c r="Q907" s="16"/>
      <c r="R907" s="16"/>
      <c r="S907" s="16"/>
      <c r="T907" s="16"/>
      <c r="U907" s="16"/>
      <c r="V907" s="16"/>
      <c r="W907" s="16"/>
      <c r="X907" s="16"/>
      <c r="Y907" s="16"/>
    </row>
    <row r="908" spans="2:25">
      <c r="B908" s="40"/>
      <c r="C908" s="40"/>
      <c r="D908" s="40"/>
      <c r="E908" s="42"/>
      <c r="F908" s="40"/>
      <c r="G908" s="16"/>
      <c r="H908" s="16"/>
      <c r="I908" s="16"/>
      <c r="J908" s="16"/>
      <c r="K908" s="16"/>
      <c r="L908" s="16"/>
      <c r="M908" s="16"/>
      <c r="N908" s="16"/>
      <c r="O908" s="16"/>
      <c r="P908" s="16"/>
      <c r="Q908" s="16"/>
      <c r="R908" s="16"/>
      <c r="S908" s="16"/>
      <c r="T908" s="16"/>
      <c r="U908" s="16"/>
      <c r="V908" s="16"/>
      <c r="W908" s="16"/>
      <c r="X908" s="16"/>
      <c r="Y908" s="16"/>
    </row>
    <row r="909" spans="2:25">
      <c r="B909" s="40"/>
      <c r="C909" s="40"/>
      <c r="D909" s="40"/>
      <c r="E909" s="42"/>
      <c r="F909" s="40"/>
      <c r="G909" s="16"/>
      <c r="H909" s="16"/>
      <c r="I909" s="16"/>
      <c r="J909" s="16"/>
      <c r="K909" s="16"/>
      <c r="L909" s="16"/>
      <c r="M909" s="16"/>
      <c r="N909" s="16"/>
      <c r="O909" s="16"/>
      <c r="P909" s="16"/>
      <c r="Q909" s="16"/>
      <c r="R909" s="16"/>
      <c r="S909" s="16"/>
      <c r="T909" s="16"/>
      <c r="U909" s="16"/>
      <c r="V909" s="16"/>
      <c r="W909" s="16"/>
      <c r="X909" s="16"/>
      <c r="Y909" s="16"/>
    </row>
    <row r="910" spans="2:25">
      <c r="B910" s="40"/>
      <c r="C910" s="40"/>
      <c r="D910" s="40"/>
      <c r="E910" s="42"/>
      <c r="F910" s="40"/>
      <c r="G910" s="16"/>
      <c r="H910" s="16"/>
      <c r="I910" s="16"/>
      <c r="J910" s="16"/>
      <c r="K910" s="16"/>
      <c r="L910" s="16"/>
      <c r="M910" s="16"/>
      <c r="N910" s="16"/>
      <c r="O910" s="16"/>
      <c r="P910" s="16"/>
      <c r="Q910" s="16"/>
      <c r="R910" s="16"/>
      <c r="S910" s="16"/>
      <c r="T910" s="16"/>
      <c r="U910" s="16"/>
      <c r="V910" s="16"/>
      <c r="W910" s="16"/>
      <c r="X910" s="16"/>
      <c r="Y910" s="16"/>
    </row>
    <row r="911" spans="2:25">
      <c r="B911" s="40"/>
      <c r="C911" s="40"/>
      <c r="D911" s="40"/>
      <c r="E911" s="42"/>
      <c r="F911" s="40"/>
      <c r="G911" s="16"/>
      <c r="H911" s="16"/>
      <c r="I911" s="16"/>
      <c r="J911" s="16"/>
      <c r="K911" s="16"/>
      <c r="L911" s="16"/>
      <c r="M911" s="16"/>
      <c r="N911" s="16"/>
      <c r="O911" s="16"/>
      <c r="P911" s="16"/>
      <c r="Q911" s="16"/>
      <c r="R911" s="16"/>
      <c r="S911" s="16"/>
      <c r="T911" s="16"/>
      <c r="U911" s="16"/>
      <c r="V911" s="16"/>
      <c r="W911" s="16"/>
      <c r="X911" s="16"/>
      <c r="Y911" s="16"/>
    </row>
    <row r="912" spans="2:25">
      <c r="B912" s="40"/>
      <c r="C912" s="40"/>
      <c r="D912" s="40"/>
      <c r="E912" s="42"/>
      <c r="F912" s="40"/>
      <c r="G912" s="16"/>
      <c r="H912" s="16"/>
      <c r="I912" s="16"/>
      <c r="J912" s="16"/>
      <c r="K912" s="16"/>
      <c r="L912" s="16"/>
      <c r="M912" s="16"/>
      <c r="N912" s="16"/>
      <c r="O912" s="16"/>
      <c r="P912" s="16"/>
      <c r="Q912" s="16"/>
      <c r="R912" s="16"/>
      <c r="S912" s="16"/>
      <c r="T912" s="16"/>
      <c r="U912" s="16"/>
      <c r="V912" s="16"/>
      <c r="W912" s="16"/>
      <c r="X912" s="16"/>
      <c r="Y912" s="16"/>
    </row>
    <row r="913" spans="2:25">
      <c r="B913" s="40"/>
      <c r="C913" s="40"/>
      <c r="D913" s="40"/>
      <c r="E913" s="42"/>
      <c r="F913" s="40"/>
      <c r="G913" s="16"/>
      <c r="H913" s="16"/>
      <c r="I913" s="16"/>
      <c r="J913" s="16"/>
      <c r="K913" s="16"/>
      <c r="L913" s="16"/>
      <c r="M913" s="16"/>
      <c r="N913" s="16"/>
      <c r="O913" s="16"/>
      <c r="P913" s="16"/>
      <c r="Q913" s="16"/>
      <c r="R913" s="16"/>
      <c r="S913" s="16"/>
      <c r="T913" s="16"/>
      <c r="U913" s="16"/>
      <c r="V913" s="16"/>
      <c r="W913" s="16"/>
      <c r="X913" s="16"/>
      <c r="Y913" s="16"/>
    </row>
    <row r="914" spans="2:25">
      <c r="B914" s="40"/>
      <c r="C914" s="40"/>
      <c r="D914" s="40"/>
      <c r="E914" s="42"/>
      <c r="F914" s="40"/>
      <c r="G914" s="16"/>
      <c r="H914" s="16"/>
      <c r="I914" s="16"/>
      <c r="J914" s="16"/>
      <c r="K914" s="16"/>
      <c r="L914" s="16"/>
      <c r="M914" s="16"/>
      <c r="N914" s="16"/>
      <c r="O914" s="16"/>
      <c r="P914" s="16"/>
      <c r="Q914" s="16"/>
      <c r="R914" s="16"/>
      <c r="S914" s="16"/>
      <c r="T914" s="16"/>
      <c r="U914" s="16"/>
      <c r="V914" s="16"/>
      <c r="W914" s="16"/>
      <c r="X914" s="16"/>
      <c r="Y914" s="16"/>
    </row>
    <row r="915" spans="2:25">
      <c r="B915" s="40"/>
      <c r="C915" s="40"/>
      <c r="D915" s="40"/>
      <c r="E915" s="42"/>
      <c r="F915" s="40"/>
      <c r="G915" s="16"/>
      <c r="H915" s="16"/>
      <c r="I915" s="16"/>
      <c r="J915" s="16"/>
      <c r="K915" s="16"/>
      <c r="L915" s="16"/>
      <c r="M915" s="16"/>
      <c r="N915" s="16"/>
      <c r="O915" s="16"/>
      <c r="P915" s="16"/>
      <c r="Q915" s="16"/>
      <c r="R915" s="16"/>
      <c r="S915" s="16"/>
      <c r="T915" s="16"/>
      <c r="U915" s="16"/>
      <c r="V915" s="16"/>
      <c r="W915" s="16"/>
      <c r="X915" s="16"/>
      <c r="Y915" s="16"/>
    </row>
    <row r="916" spans="2:25">
      <c r="B916" s="40"/>
      <c r="C916" s="40"/>
      <c r="D916" s="40"/>
      <c r="E916" s="42"/>
      <c r="F916" s="40"/>
      <c r="G916" s="16"/>
      <c r="H916" s="16"/>
      <c r="I916" s="16"/>
      <c r="J916" s="16"/>
      <c r="K916" s="16"/>
      <c r="L916" s="16"/>
      <c r="M916" s="16"/>
      <c r="N916" s="16"/>
      <c r="O916" s="16"/>
      <c r="P916" s="16"/>
      <c r="Q916" s="16"/>
      <c r="R916" s="16"/>
      <c r="S916" s="16"/>
      <c r="T916" s="16"/>
      <c r="U916" s="16"/>
      <c r="V916" s="16"/>
      <c r="W916" s="16"/>
      <c r="X916" s="16"/>
      <c r="Y916" s="16"/>
    </row>
    <row r="917" spans="2:25">
      <c r="B917" s="40"/>
      <c r="C917" s="40"/>
      <c r="D917" s="40"/>
      <c r="E917" s="42"/>
      <c r="F917" s="40"/>
      <c r="G917" s="16"/>
      <c r="H917" s="16"/>
      <c r="I917" s="16"/>
      <c r="J917" s="16"/>
      <c r="K917" s="16"/>
      <c r="L917" s="16"/>
      <c r="M917" s="16"/>
      <c r="N917" s="16"/>
      <c r="O917" s="16"/>
      <c r="P917" s="16"/>
      <c r="Q917" s="16"/>
      <c r="R917" s="16"/>
      <c r="S917" s="16"/>
      <c r="T917" s="16"/>
      <c r="U917" s="16"/>
      <c r="V917" s="16"/>
      <c r="W917" s="16"/>
      <c r="X917" s="16"/>
      <c r="Y917" s="16"/>
    </row>
    <row r="918" spans="2:25">
      <c r="B918" s="40"/>
      <c r="C918" s="40"/>
      <c r="D918" s="40"/>
      <c r="E918" s="42"/>
      <c r="F918" s="40"/>
      <c r="G918" s="16"/>
      <c r="H918" s="16"/>
      <c r="I918" s="16"/>
      <c r="J918" s="16"/>
      <c r="K918" s="16"/>
      <c r="L918" s="16"/>
      <c r="M918" s="16"/>
      <c r="N918" s="16"/>
      <c r="O918" s="16"/>
      <c r="P918" s="16"/>
      <c r="Q918" s="16"/>
      <c r="R918" s="16"/>
      <c r="S918" s="16"/>
      <c r="T918" s="16"/>
      <c r="U918" s="16"/>
      <c r="V918" s="16"/>
      <c r="W918" s="16"/>
      <c r="X918" s="16"/>
      <c r="Y918" s="16"/>
    </row>
    <row r="919" spans="2:25">
      <c r="B919" s="40"/>
      <c r="C919" s="40"/>
      <c r="D919" s="40"/>
      <c r="E919" s="42"/>
      <c r="F919" s="40"/>
      <c r="G919" s="16"/>
      <c r="H919" s="16"/>
      <c r="I919" s="16"/>
      <c r="J919" s="16"/>
      <c r="K919" s="16"/>
      <c r="L919" s="16"/>
      <c r="M919" s="16"/>
      <c r="N919" s="16"/>
      <c r="O919" s="16"/>
      <c r="P919" s="16"/>
      <c r="Q919" s="16"/>
      <c r="R919" s="16"/>
      <c r="S919" s="16"/>
      <c r="T919" s="16"/>
      <c r="U919" s="16"/>
      <c r="V919" s="16"/>
      <c r="W919" s="16"/>
      <c r="X919" s="16"/>
      <c r="Y919" s="16"/>
    </row>
    <row r="920" spans="2:25">
      <c r="B920" s="40"/>
      <c r="C920" s="40"/>
      <c r="D920" s="40"/>
      <c r="E920" s="42"/>
      <c r="F920" s="40"/>
      <c r="G920" s="16"/>
      <c r="H920" s="16"/>
      <c r="I920" s="16"/>
      <c r="J920" s="16"/>
      <c r="K920" s="16"/>
      <c r="L920" s="16"/>
      <c r="M920" s="16"/>
      <c r="N920" s="16"/>
      <c r="O920" s="16"/>
      <c r="P920" s="16"/>
      <c r="Q920" s="16"/>
      <c r="R920" s="16"/>
      <c r="S920" s="16"/>
      <c r="T920" s="16"/>
      <c r="U920" s="16"/>
      <c r="V920" s="16"/>
      <c r="W920" s="16"/>
      <c r="X920" s="16"/>
      <c r="Y920" s="16"/>
    </row>
    <row r="921" spans="2:25">
      <c r="B921" s="40"/>
      <c r="C921" s="40"/>
      <c r="D921" s="40"/>
      <c r="E921" s="42"/>
      <c r="F921" s="40"/>
      <c r="G921" s="16"/>
      <c r="H921" s="16"/>
      <c r="I921" s="16"/>
      <c r="J921" s="16"/>
      <c r="K921" s="16"/>
      <c r="L921" s="16"/>
      <c r="M921" s="16"/>
      <c r="N921" s="16"/>
      <c r="O921" s="16"/>
      <c r="P921" s="16"/>
      <c r="Q921" s="16"/>
      <c r="R921" s="16"/>
      <c r="S921" s="16"/>
      <c r="T921" s="16"/>
      <c r="U921" s="16"/>
      <c r="V921" s="16"/>
      <c r="W921" s="16"/>
      <c r="X921" s="16"/>
      <c r="Y921" s="16"/>
    </row>
    <row r="922" spans="2:25">
      <c r="B922" s="40"/>
      <c r="C922" s="40"/>
      <c r="D922" s="40"/>
      <c r="E922" s="42"/>
      <c r="F922" s="40"/>
      <c r="G922" s="16"/>
      <c r="H922" s="16"/>
      <c r="I922" s="16"/>
      <c r="J922" s="16"/>
      <c r="K922" s="16"/>
      <c r="L922" s="16"/>
      <c r="M922" s="16"/>
      <c r="N922" s="16"/>
      <c r="O922" s="16"/>
      <c r="P922" s="16"/>
      <c r="Q922" s="16"/>
      <c r="R922" s="16"/>
      <c r="S922" s="16"/>
      <c r="T922" s="16"/>
      <c r="U922" s="16"/>
      <c r="V922" s="16"/>
      <c r="W922" s="16"/>
      <c r="X922" s="16"/>
      <c r="Y922" s="16"/>
    </row>
    <row r="923" spans="2:25">
      <c r="B923" s="40"/>
      <c r="C923" s="40"/>
      <c r="D923" s="40"/>
      <c r="E923" s="42"/>
      <c r="F923" s="40"/>
      <c r="G923" s="16"/>
      <c r="H923" s="16"/>
      <c r="I923" s="16"/>
      <c r="J923" s="16"/>
      <c r="K923" s="16"/>
      <c r="L923" s="16"/>
      <c r="M923" s="16"/>
      <c r="N923" s="16"/>
      <c r="O923" s="16"/>
      <c r="P923" s="16"/>
      <c r="Q923" s="16"/>
      <c r="R923" s="16"/>
      <c r="S923" s="16"/>
      <c r="T923" s="16"/>
      <c r="U923" s="16"/>
      <c r="V923" s="16"/>
      <c r="W923" s="16"/>
      <c r="X923" s="16"/>
      <c r="Y923" s="16"/>
    </row>
    <row r="924" spans="2:25">
      <c r="B924" s="40"/>
      <c r="C924" s="40"/>
      <c r="D924" s="40"/>
      <c r="E924" s="42"/>
      <c r="F924" s="40"/>
      <c r="G924" s="16"/>
      <c r="H924" s="16"/>
      <c r="I924" s="16"/>
      <c r="J924" s="16"/>
      <c r="K924" s="16"/>
      <c r="L924" s="16"/>
      <c r="M924" s="16"/>
      <c r="N924" s="16"/>
      <c r="O924" s="16"/>
      <c r="P924" s="16"/>
      <c r="Q924" s="16"/>
      <c r="R924" s="16"/>
      <c r="S924" s="16"/>
      <c r="T924" s="16"/>
      <c r="U924" s="16"/>
      <c r="V924" s="16"/>
      <c r="W924" s="16"/>
      <c r="X924" s="16"/>
      <c r="Y924" s="16"/>
    </row>
    <row r="925" spans="2:25">
      <c r="B925" s="40"/>
      <c r="C925" s="40"/>
      <c r="D925" s="40"/>
      <c r="E925" s="42"/>
      <c r="F925" s="40"/>
      <c r="G925" s="16"/>
      <c r="H925" s="16"/>
      <c r="I925" s="16"/>
      <c r="J925" s="16"/>
      <c r="K925" s="16"/>
      <c r="L925" s="16"/>
      <c r="M925" s="16"/>
      <c r="N925" s="16"/>
      <c r="O925" s="16"/>
      <c r="P925" s="16"/>
      <c r="Q925" s="16"/>
      <c r="R925" s="16"/>
      <c r="S925" s="16"/>
      <c r="T925" s="16"/>
      <c r="U925" s="16"/>
      <c r="V925" s="16"/>
      <c r="W925" s="16"/>
      <c r="X925" s="16"/>
      <c r="Y925" s="16"/>
    </row>
    <row r="926" spans="2:25">
      <c r="B926" s="40"/>
      <c r="C926" s="40"/>
      <c r="D926" s="40"/>
      <c r="E926" s="42"/>
      <c r="F926" s="40"/>
      <c r="G926" s="16"/>
      <c r="H926" s="16"/>
      <c r="I926" s="16"/>
      <c r="J926" s="16"/>
      <c r="K926" s="16"/>
      <c r="L926" s="16"/>
      <c r="M926" s="16"/>
      <c r="N926" s="16"/>
      <c r="O926" s="16"/>
      <c r="P926" s="16"/>
      <c r="Q926" s="16"/>
      <c r="R926" s="16"/>
      <c r="S926" s="16"/>
      <c r="T926" s="16"/>
      <c r="U926" s="16"/>
      <c r="V926" s="16"/>
      <c r="W926" s="16"/>
      <c r="X926" s="16"/>
      <c r="Y926" s="16"/>
    </row>
    <row r="927" spans="2:25">
      <c r="B927" s="40"/>
      <c r="C927" s="40"/>
      <c r="D927" s="40"/>
      <c r="E927" s="42"/>
      <c r="F927" s="40"/>
      <c r="G927" s="16"/>
      <c r="H927" s="16"/>
      <c r="I927" s="16"/>
      <c r="J927" s="16"/>
      <c r="K927" s="16"/>
      <c r="L927" s="16"/>
      <c r="M927" s="16"/>
      <c r="N927" s="16"/>
      <c r="O927" s="16"/>
      <c r="P927" s="16"/>
      <c r="Q927" s="16"/>
      <c r="R927" s="16"/>
      <c r="S927" s="16"/>
      <c r="T927" s="16"/>
      <c r="U927" s="16"/>
      <c r="V927" s="16"/>
      <c r="W927" s="16"/>
      <c r="X927" s="16"/>
      <c r="Y927" s="16"/>
    </row>
    <row r="928" spans="2:25">
      <c r="B928" s="40"/>
      <c r="C928" s="40"/>
      <c r="D928" s="40"/>
      <c r="E928" s="42"/>
      <c r="F928" s="40"/>
      <c r="G928" s="16"/>
      <c r="H928" s="16"/>
      <c r="I928" s="16"/>
      <c r="J928" s="16"/>
      <c r="K928" s="16"/>
      <c r="L928" s="16"/>
      <c r="M928" s="16"/>
      <c r="N928" s="16"/>
      <c r="O928" s="16"/>
      <c r="P928" s="16"/>
      <c r="Q928" s="16"/>
      <c r="R928" s="16"/>
      <c r="S928" s="16"/>
      <c r="T928" s="16"/>
      <c r="U928" s="16"/>
      <c r="V928" s="16"/>
      <c r="W928" s="16"/>
      <c r="X928" s="16"/>
      <c r="Y928" s="16"/>
    </row>
    <row r="929" spans="2:25">
      <c r="B929" s="40"/>
      <c r="C929" s="40"/>
      <c r="D929" s="40"/>
      <c r="E929" s="42"/>
      <c r="F929" s="40"/>
      <c r="G929" s="16"/>
      <c r="H929" s="16"/>
      <c r="I929" s="16"/>
      <c r="J929" s="16"/>
      <c r="K929" s="16"/>
      <c r="L929" s="16"/>
      <c r="M929" s="16"/>
      <c r="N929" s="16"/>
      <c r="O929" s="16"/>
      <c r="P929" s="16"/>
      <c r="Q929" s="16"/>
      <c r="R929" s="16"/>
      <c r="S929" s="16"/>
      <c r="T929" s="16"/>
      <c r="U929" s="16"/>
      <c r="V929" s="16"/>
      <c r="W929" s="16"/>
      <c r="X929" s="16"/>
      <c r="Y929" s="16"/>
    </row>
    <row r="930" spans="2:25">
      <c r="B930" s="40"/>
      <c r="C930" s="40"/>
      <c r="D930" s="40"/>
      <c r="E930" s="42"/>
      <c r="F930" s="40"/>
      <c r="G930" s="16"/>
      <c r="H930" s="16"/>
      <c r="I930" s="16"/>
      <c r="J930" s="16"/>
      <c r="K930" s="16"/>
      <c r="L930" s="16"/>
      <c r="M930" s="16"/>
      <c r="N930" s="16"/>
      <c r="O930" s="16"/>
      <c r="P930" s="16"/>
      <c r="Q930" s="16"/>
      <c r="R930" s="16"/>
      <c r="S930" s="16"/>
      <c r="T930" s="16"/>
      <c r="U930" s="16"/>
      <c r="V930" s="16"/>
      <c r="W930" s="16"/>
      <c r="X930" s="16"/>
      <c r="Y930" s="16"/>
    </row>
    <row r="931" spans="2:25">
      <c r="B931" s="40"/>
      <c r="C931" s="40"/>
      <c r="D931" s="40"/>
      <c r="E931" s="42"/>
      <c r="F931" s="40"/>
      <c r="G931" s="16"/>
      <c r="H931" s="16"/>
      <c r="I931" s="16"/>
      <c r="J931" s="16"/>
      <c r="K931" s="16"/>
      <c r="L931" s="16"/>
      <c r="M931" s="16"/>
      <c r="N931" s="16"/>
      <c r="O931" s="16"/>
      <c r="P931" s="16"/>
      <c r="Q931" s="16"/>
      <c r="R931" s="16"/>
      <c r="S931" s="16"/>
      <c r="T931" s="16"/>
      <c r="U931" s="16"/>
      <c r="V931" s="16"/>
      <c r="W931" s="16"/>
      <c r="X931" s="16"/>
      <c r="Y931" s="16"/>
    </row>
    <row r="932" spans="2:25">
      <c r="B932" s="40"/>
      <c r="C932" s="40"/>
      <c r="D932" s="40"/>
      <c r="E932" s="42"/>
      <c r="F932" s="40"/>
      <c r="G932" s="16"/>
      <c r="H932" s="16"/>
      <c r="I932" s="16"/>
      <c r="J932" s="16"/>
      <c r="K932" s="16"/>
      <c r="L932" s="16"/>
      <c r="M932" s="16"/>
      <c r="N932" s="16"/>
      <c r="O932" s="16"/>
      <c r="P932" s="16"/>
      <c r="Q932" s="16"/>
      <c r="R932" s="16"/>
      <c r="S932" s="16"/>
      <c r="T932" s="16"/>
      <c r="U932" s="16"/>
      <c r="V932" s="16"/>
      <c r="W932" s="16"/>
      <c r="X932" s="16"/>
      <c r="Y932" s="16"/>
    </row>
    <row r="933" spans="2:25">
      <c r="B933" s="40"/>
      <c r="C933" s="40"/>
      <c r="D933" s="40"/>
      <c r="E933" s="42"/>
      <c r="F933" s="40"/>
      <c r="G933" s="16"/>
      <c r="H933" s="16"/>
      <c r="I933" s="16"/>
      <c r="J933" s="16"/>
      <c r="K933" s="16"/>
      <c r="L933" s="16"/>
      <c r="M933" s="16"/>
      <c r="N933" s="16"/>
      <c r="O933" s="16"/>
      <c r="P933" s="16"/>
      <c r="Q933" s="16"/>
      <c r="R933" s="16"/>
      <c r="S933" s="16"/>
      <c r="T933" s="16"/>
      <c r="U933" s="16"/>
      <c r="V933" s="16"/>
      <c r="W933" s="16"/>
      <c r="X933" s="16"/>
      <c r="Y933" s="16"/>
    </row>
    <row r="934" spans="2:25">
      <c r="B934" s="40"/>
      <c r="C934" s="40"/>
      <c r="D934" s="40"/>
      <c r="E934" s="42"/>
      <c r="F934" s="40"/>
      <c r="G934" s="16"/>
      <c r="H934" s="16"/>
      <c r="I934" s="16"/>
      <c r="J934" s="16"/>
      <c r="K934" s="16"/>
      <c r="L934" s="16"/>
      <c r="M934" s="16"/>
      <c r="N934" s="16"/>
      <c r="O934" s="16"/>
      <c r="P934" s="16"/>
      <c r="Q934" s="16"/>
      <c r="R934" s="16"/>
      <c r="S934" s="16"/>
      <c r="T934" s="16"/>
      <c r="U934" s="16"/>
      <c r="V934" s="16"/>
      <c r="W934" s="16"/>
      <c r="X934" s="16"/>
      <c r="Y934" s="16"/>
    </row>
    <row r="935" spans="2:25">
      <c r="B935" s="40"/>
      <c r="C935" s="40"/>
      <c r="D935" s="40"/>
      <c r="E935" s="42"/>
      <c r="F935" s="40"/>
      <c r="G935" s="16"/>
      <c r="H935" s="16"/>
      <c r="I935" s="16"/>
      <c r="J935" s="16"/>
      <c r="K935" s="16"/>
      <c r="L935" s="16"/>
      <c r="M935" s="16"/>
      <c r="N935" s="16"/>
      <c r="O935" s="16"/>
      <c r="P935" s="16"/>
      <c r="Q935" s="16"/>
      <c r="R935" s="16"/>
      <c r="S935" s="16"/>
      <c r="T935" s="16"/>
      <c r="U935" s="16"/>
      <c r="V935" s="16"/>
      <c r="W935" s="16"/>
      <c r="X935" s="16"/>
      <c r="Y935" s="16"/>
    </row>
    <row r="936" spans="2:25">
      <c r="B936" s="40"/>
      <c r="C936" s="40"/>
      <c r="D936" s="40"/>
      <c r="E936" s="42"/>
      <c r="F936" s="40"/>
      <c r="G936" s="16"/>
      <c r="H936" s="16"/>
      <c r="I936" s="16"/>
      <c r="J936" s="16"/>
      <c r="K936" s="16"/>
      <c r="L936" s="16"/>
      <c r="M936" s="16"/>
      <c r="N936" s="16"/>
      <c r="O936" s="16"/>
      <c r="P936" s="16"/>
      <c r="Q936" s="16"/>
      <c r="R936" s="16"/>
      <c r="S936" s="16"/>
      <c r="T936" s="16"/>
      <c r="U936" s="16"/>
      <c r="V936" s="16"/>
      <c r="W936" s="16"/>
      <c r="X936" s="16"/>
      <c r="Y936" s="16"/>
    </row>
    <row r="937" spans="2:25">
      <c r="B937" s="40"/>
      <c r="C937" s="40"/>
      <c r="D937" s="40"/>
      <c r="E937" s="42"/>
      <c r="F937" s="40"/>
      <c r="G937" s="16"/>
      <c r="H937" s="16"/>
      <c r="I937" s="16"/>
      <c r="J937" s="16"/>
      <c r="K937" s="16"/>
      <c r="L937" s="16"/>
      <c r="M937" s="16"/>
      <c r="N937" s="16"/>
      <c r="O937" s="16"/>
      <c r="P937" s="16"/>
      <c r="Q937" s="16"/>
      <c r="R937" s="16"/>
      <c r="S937" s="16"/>
      <c r="T937" s="16"/>
      <c r="U937" s="16"/>
      <c r="V937" s="16"/>
      <c r="W937" s="16"/>
      <c r="X937" s="16"/>
      <c r="Y937" s="16"/>
    </row>
    <row r="938" spans="2:25">
      <c r="B938" s="40"/>
      <c r="C938" s="40"/>
      <c r="D938" s="40"/>
      <c r="E938" s="42"/>
      <c r="F938" s="40"/>
      <c r="G938" s="16"/>
      <c r="H938" s="16"/>
      <c r="I938" s="16"/>
      <c r="J938" s="16"/>
      <c r="K938" s="16"/>
      <c r="L938" s="16"/>
      <c r="M938" s="16"/>
      <c r="N938" s="16"/>
      <c r="O938" s="16"/>
      <c r="P938" s="16"/>
      <c r="Q938" s="16"/>
      <c r="R938" s="16"/>
      <c r="S938" s="16"/>
      <c r="T938" s="16"/>
      <c r="U938" s="16"/>
      <c r="V938" s="16"/>
      <c r="W938" s="16"/>
      <c r="X938" s="16"/>
      <c r="Y938" s="16"/>
    </row>
    <row r="939" spans="2:25">
      <c r="B939" s="40"/>
      <c r="C939" s="40"/>
      <c r="D939" s="40"/>
      <c r="E939" s="42"/>
      <c r="F939" s="40"/>
      <c r="G939" s="16"/>
      <c r="H939" s="16"/>
      <c r="I939" s="16"/>
      <c r="J939" s="16"/>
      <c r="K939" s="16"/>
      <c r="L939" s="16"/>
      <c r="M939" s="16"/>
      <c r="N939" s="16"/>
      <c r="O939" s="16"/>
      <c r="P939" s="16"/>
      <c r="Q939" s="16"/>
      <c r="R939" s="16"/>
      <c r="S939" s="16"/>
      <c r="T939" s="16"/>
      <c r="U939" s="16"/>
      <c r="V939" s="16"/>
      <c r="W939" s="16"/>
      <c r="X939" s="16"/>
      <c r="Y939" s="16"/>
    </row>
    <row r="940" spans="2:25">
      <c r="B940" s="40"/>
      <c r="C940" s="40"/>
      <c r="D940" s="40"/>
      <c r="E940" s="42"/>
      <c r="F940" s="40"/>
      <c r="G940" s="16"/>
      <c r="H940" s="16"/>
      <c r="I940" s="16"/>
      <c r="J940" s="16"/>
      <c r="K940" s="16"/>
      <c r="L940" s="16"/>
      <c r="M940" s="16"/>
      <c r="N940" s="16"/>
      <c r="O940" s="16"/>
      <c r="P940" s="16"/>
      <c r="Q940" s="16"/>
      <c r="R940" s="16"/>
      <c r="S940" s="16"/>
      <c r="T940" s="16"/>
      <c r="U940" s="16"/>
      <c r="V940" s="16"/>
      <c r="W940" s="16"/>
      <c r="X940" s="16"/>
      <c r="Y940" s="16"/>
    </row>
    <row r="941" spans="2:25">
      <c r="B941" s="40"/>
      <c r="C941" s="40"/>
      <c r="D941" s="40"/>
      <c r="E941" s="42"/>
      <c r="F941" s="40"/>
      <c r="G941" s="16"/>
      <c r="H941" s="16"/>
      <c r="I941" s="16"/>
      <c r="J941" s="16"/>
      <c r="K941" s="16"/>
      <c r="L941" s="16"/>
      <c r="M941" s="16"/>
      <c r="N941" s="16"/>
      <c r="O941" s="16"/>
      <c r="P941" s="16"/>
      <c r="Q941" s="16"/>
      <c r="R941" s="16"/>
      <c r="S941" s="16"/>
      <c r="T941" s="16"/>
      <c r="U941" s="16"/>
      <c r="V941" s="16"/>
      <c r="W941" s="16"/>
      <c r="X941" s="16"/>
      <c r="Y941" s="16"/>
    </row>
    <row r="942" spans="2:25">
      <c r="B942" s="40"/>
      <c r="C942" s="40"/>
      <c r="D942" s="40"/>
      <c r="E942" s="42"/>
      <c r="F942" s="40"/>
      <c r="G942" s="16"/>
      <c r="H942" s="16"/>
      <c r="I942" s="16"/>
      <c r="J942" s="16"/>
      <c r="K942" s="16"/>
      <c r="L942" s="16"/>
      <c r="M942" s="16"/>
      <c r="N942" s="16"/>
      <c r="O942" s="16"/>
      <c r="P942" s="16"/>
      <c r="Q942" s="16"/>
      <c r="R942" s="16"/>
      <c r="S942" s="16"/>
      <c r="T942" s="16"/>
      <c r="U942" s="16"/>
      <c r="V942" s="16"/>
      <c r="W942" s="16"/>
      <c r="X942" s="16"/>
      <c r="Y942" s="16"/>
    </row>
    <row r="943" spans="2:25">
      <c r="B943" s="40"/>
      <c r="C943" s="40"/>
      <c r="D943" s="40"/>
      <c r="E943" s="42"/>
      <c r="F943" s="40"/>
      <c r="G943" s="16"/>
      <c r="H943" s="16"/>
      <c r="I943" s="16"/>
      <c r="J943" s="16"/>
      <c r="K943" s="16"/>
      <c r="L943" s="16"/>
      <c r="M943" s="16"/>
      <c r="N943" s="16"/>
      <c r="O943" s="16"/>
      <c r="P943" s="16"/>
      <c r="Q943" s="16"/>
      <c r="R943" s="16"/>
      <c r="S943" s="16"/>
      <c r="T943" s="16"/>
      <c r="U943" s="16"/>
      <c r="V943" s="16"/>
      <c r="W943" s="16"/>
      <c r="X943" s="16"/>
      <c r="Y943" s="16"/>
    </row>
    <row r="944" spans="2:25">
      <c r="B944" s="40"/>
      <c r="C944" s="40"/>
      <c r="D944" s="40"/>
      <c r="E944" s="42"/>
      <c r="F944" s="40"/>
      <c r="G944" s="16"/>
      <c r="H944" s="16"/>
      <c r="I944" s="16"/>
      <c r="J944" s="16"/>
      <c r="K944" s="16"/>
      <c r="L944" s="16"/>
      <c r="M944" s="16"/>
      <c r="N944" s="16"/>
      <c r="O944" s="16"/>
      <c r="P944" s="16"/>
      <c r="Q944" s="16"/>
      <c r="R944" s="16"/>
      <c r="S944" s="16"/>
      <c r="T944" s="16"/>
      <c r="U944" s="16"/>
      <c r="V944" s="16"/>
      <c r="W944" s="16"/>
      <c r="X944" s="16"/>
      <c r="Y944" s="16"/>
    </row>
    <row r="945" spans="2:25">
      <c r="B945" s="40"/>
      <c r="C945" s="40"/>
      <c r="D945" s="40"/>
      <c r="E945" s="42"/>
      <c r="F945" s="40"/>
      <c r="G945" s="16"/>
      <c r="H945" s="16"/>
      <c r="I945" s="16"/>
      <c r="J945" s="16"/>
      <c r="K945" s="16"/>
      <c r="L945" s="16"/>
      <c r="M945" s="16"/>
      <c r="N945" s="16"/>
      <c r="O945" s="16"/>
      <c r="P945" s="16"/>
      <c r="Q945" s="16"/>
      <c r="R945" s="16"/>
      <c r="S945" s="16"/>
      <c r="T945" s="16"/>
      <c r="U945" s="16"/>
      <c r="V945" s="16"/>
      <c r="W945" s="16"/>
      <c r="X945" s="16"/>
      <c r="Y945" s="16"/>
    </row>
    <row r="946" spans="2:25">
      <c r="B946" s="40"/>
      <c r="C946" s="40"/>
      <c r="D946" s="40"/>
      <c r="E946" s="42"/>
      <c r="F946" s="40"/>
      <c r="G946" s="16"/>
      <c r="H946" s="16"/>
      <c r="I946" s="16"/>
      <c r="J946" s="16"/>
      <c r="K946" s="16"/>
      <c r="L946" s="16"/>
      <c r="M946" s="16"/>
      <c r="N946" s="16"/>
      <c r="O946" s="16"/>
      <c r="P946" s="16"/>
      <c r="Q946" s="16"/>
      <c r="R946" s="16"/>
      <c r="S946" s="16"/>
      <c r="T946" s="16"/>
      <c r="U946" s="16"/>
      <c r="V946" s="16"/>
      <c r="W946" s="16"/>
      <c r="X946" s="16"/>
      <c r="Y946" s="16"/>
    </row>
    <row r="947" spans="2:25">
      <c r="B947" s="40"/>
      <c r="C947" s="40"/>
      <c r="D947" s="40"/>
      <c r="E947" s="42"/>
      <c r="F947" s="40"/>
      <c r="G947" s="16"/>
      <c r="H947" s="16"/>
      <c r="I947" s="16"/>
      <c r="J947" s="16"/>
      <c r="K947" s="16"/>
      <c r="L947" s="16"/>
      <c r="M947" s="16"/>
      <c r="N947" s="16"/>
      <c r="O947" s="16"/>
      <c r="P947" s="16"/>
      <c r="Q947" s="16"/>
      <c r="R947" s="16"/>
      <c r="S947" s="16"/>
      <c r="T947" s="16"/>
      <c r="U947" s="16"/>
      <c r="V947" s="16"/>
      <c r="W947" s="16"/>
      <c r="X947" s="16"/>
      <c r="Y947" s="16"/>
    </row>
    <row r="948" spans="2:25">
      <c r="B948" s="40"/>
      <c r="C948" s="40"/>
      <c r="D948" s="40"/>
      <c r="E948" s="42"/>
      <c r="F948" s="40"/>
      <c r="G948" s="16"/>
      <c r="H948" s="16"/>
      <c r="I948" s="16"/>
      <c r="J948" s="16"/>
      <c r="K948" s="16"/>
      <c r="L948" s="16"/>
      <c r="M948" s="16"/>
      <c r="N948" s="16"/>
      <c r="O948" s="16"/>
      <c r="P948" s="16"/>
      <c r="Q948" s="16"/>
      <c r="R948" s="16"/>
      <c r="S948" s="16"/>
      <c r="T948" s="16"/>
      <c r="U948" s="16"/>
      <c r="V948" s="16"/>
      <c r="W948" s="16"/>
      <c r="X948" s="16"/>
      <c r="Y948" s="16"/>
    </row>
    <row r="949" spans="2:25">
      <c r="B949" s="40"/>
      <c r="C949" s="40"/>
      <c r="D949" s="40"/>
      <c r="E949" s="42"/>
      <c r="F949" s="40"/>
      <c r="G949" s="16"/>
      <c r="H949" s="16"/>
      <c r="I949" s="16"/>
      <c r="J949" s="16"/>
      <c r="K949" s="16"/>
      <c r="L949" s="16"/>
      <c r="M949" s="16"/>
      <c r="N949" s="16"/>
      <c r="O949" s="16"/>
      <c r="P949" s="16"/>
      <c r="Q949" s="16"/>
      <c r="R949" s="16"/>
      <c r="S949" s="16"/>
      <c r="T949" s="16"/>
      <c r="U949" s="16"/>
      <c r="V949" s="16"/>
      <c r="W949" s="16"/>
      <c r="X949" s="16"/>
      <c r="Y949" s="16"/>
    </row>
    <row r="950" spans="2:25">
      <c r="B950" s="40"/>
      <c r="C950" s="40"/>
      <c r="D950" s="40"/>
      <c r="E950" s="42"/>
      <c r="F950" s="40"/>
      <c r="G950" s="16"/>
      <c r="H950" s="16"/>
      <c r="I950" s="16"/>
      <c r="J950" s="16"/>
      <c r="K950" s="16"/>
      <c r="L950" s="16"/>
      <c r="M950" s="16"/>
      <c r="N950" s="16"/>
      <c r="O950" s="16"/>
      <c r="P950" s="16"/>
      <c r="Q950" s="16"/>
      <c r="R950" s="16"/>
      <c r="S950" s="16"/>
      <c r="T950" s="16"/>
      <c r="U950" s="16"/>
      <c r="V950" s="16"/>
      <c r="W950" s="16"/>
      <c r="X950" s="16"/>
      <c r="Y950" s="16"/>
    </row>
    <row r="951" spans="2:25">
      <c r="B951" s="40"/>
      <c r="C951" s="40"/>
      <c r="D951" s="40"/>
      <c r="E951" s="42"/>
      <c r="F951" s="40"/>
      <c r="G951" s="16"/>
      <c r="H951" s="16"/>
      <c r="I951" s="16"/>
      <c r="J951" s="16"/>
      <c r="K951" s="16"/>
      <c r="L951" s="16"/>
      <c r="M951" s="16"/>
      <c r="N951" s="16"/>
      <c r="O951" s="16"/>
      <c r="P951" s="16"/>
      <c r="Q951" s="16"/>
      <c r="R951" s="16"/>
      <c r="S951" s="16"/>
      <c r="T951" s="16"/>
      <c r="U951" s="16"/>
      <c r="V951" s="16"/>
      <c r="W951" s="16"/>
      <c r="X951" s="16"/>
      <c r="Y951" s="16"/>
    </row>
    <row r="952" spans="2:25">
      <c r="B952" s="40"/>
      <c r="C952" s="40"/>
      <c r="D952" s="40"/>
      <c r="E952" s="42"/>
      <c r="F952" s="40"/>
      <c r="G952" s="16"/>
      <c r="H952" s="16"/>
      <c r="I952" s="16"/>
      <c r="J952" s="16"/>
      <c r="K952" s="16"/>
      <c r="L952" s="16"/>
      <c r="M952" s="16"/>
      <c r="N952" s="16"/>
      <c r="O952" s="16"/>
      <c r="P952" s="16"/>
      <c r="Q952" s="16"/>
      <c r="R952" s="16"/>
      <c r="S952" s="16"/>
      <c r="T952" s="16"/>
      <c r="U952" s="16"/>
      <c r="V952" s="16"/>
      <c r="W952" s="16"/>
      <c r="X952" s="16"/>
      <c r="Y952" s="16"/>
    </row>
    <row r="953" spans="2:25">
      <c r="B953" s="40"/>
      <c r="C953" s="40"/>
      <c r="D953" s="40"/>
      <c r="E953" s="42"/>
      <c r="F953" s="40"/>
      <c r="G953" s="16"/>
      <c r="H953" s="16"/>
      <c r="I953" s="16"/>
      <c r="J953" s="16"/>
      <c r="K953" s="16"/>
      <c r="L953" s="16"/>
      <c r="M953" s="16"/>
      <c r="N953" s="16"/>
      <c r="O953" s="16"/>
      <c r="P953" s="16"/>
      <c r="Q953" s="16"/>
      <c r="R953" s="16"/>
      <c r="S953" s="16"/>
      <c r="T953" s="16"/>
      <c r="U953" s="16"/>
      <c r="V953" s="16"/>
      <c r="W953" s="16"/>
      <c r="X953" s="16"/>
      <c r="Y953" s="16"/>
    </row>
    <row r="954" spans="2:25">
      <c r="B954" s="40"/>
      <c r="C954" s="40"/>
      <c r="D954" s="40"/>
      <c r="E954" s="42"/>
      <c r="F954" s="40"/>
      <c r="G954" s="16"/>
      <c r="H954" s="16"/>
      <c r="I954" s="16"/>
      <c r="J954" s="16"/>
      <c r="K954" s="16"/>
      <c r="L954" s="16"/>
      <c r="M954" s="16"/>
      <c r="N954" s="16"/>
      <c r="O954" s="16"/>
      <c r="P954" s="16"/>
      <c r="Q954" s="16"/>
      <c r="R954" s="16"/>
      <c r="S954" s="16"/>
      <c r="T954" s="16"/>
      <c r="U954" s="16"/>
      <c r="V954" s="16"/>
      <c r="W954" s="16"/>
      <c r="X954" s="16"/>
      <c r="Y954" s="16"/>
    </row>
    <row r="955" spans="2:25">
      <c r="B955" s="40"/>
      <c r="C955" s="40"/>
      <c r="D955" s="40"/>
      <c r="E955" s="42"/>
      <c r="F955" s="40"/>
      <c r="G955" s="16"/>
      <c r="H955" s="16"/>
      <c r="I955" s="16"/>
      <c r="J955" s="16"/>
      <c r="K955" s="16"/>
      <c r="L955" s="16"/>
      <c r="M955" s="16"/>
      <c r="N955" s="16"/>
      <c r="O955" s="16"/>
      <c r="P955" s="16"/>
      <c r="Q955" s="16"/>
      <c r="R955" s="16"/>
      <c r="S955" s="16"/>
      <c r="T955" s="16"/>
      <c r="U955" s="16"/>
      <c r="V955" s="16"/>
      <c r="W955" s="16"/>
      <c r="X955" s="16"/>
      <c r="Y955" s="16"/>
    </row>
    <row r="956" spans="2:25">
      <c r="B956" s="40"/>
      <c r="C956" s="40"/>
      <c r="D956" s="40"/>
      <c r="E956" s="42"/>
      <c r="F956" s="40"/>
      <c r="G956" s="16"/>
      <c r="H956" s="16"/>
      <c r="I956" s="16"/>
      <c r="J956" s="16"/>
      <c r="K956" s="16"/>
      <c r="L956" s="16"/>
      <c r="M956" s="16"/>
      <c r="N956" s="16"/>
      <c r="O956" s="16"/>
      <c r="P956" s="16"/>
      <c r="Q956" s="16"/>
      <c r="R956" s="16"/>
      <c r="S956" s="16"/>
      <c r="T956" s="16"/>
      <c r="U956" s="16"/>
      <c r="V956" s="16"/>
      <c r="W956" s="16"/>
      <c r="X956" s="16"/>
      <c r="Y956" s="16"/>
    </row>
    <row r="957" spans="2:25">
      <c r="B957" s="40"/>
      <c r="C957" s="40"/>
      <c r="D957" s="40"/>
      <c r="E957" s="42"/>
      <c r="F957" s="40"/>
      <c r="G957" s="16"/>
      <c r="H957" s="16"/>
      <c r="I957" s="16"/>
      <c r="J957" s="16"/>
      <c r="K957" s="16"/>
      <c r="L957" s="16"/>
      <c r="M957" s="16"/>
      <c r="N957" s="16"/>
      <c r="O957" s="16"/>
      <c r="P957" s="16"/>
      <c r="Q957" s="16"/>
      <c r="R957" s="16"/>
      <c r="S957" s="16"/>
      <c r="T957" s="16"/>
      <c r="U957" s="16"/>
      <c r="V957" s="16"/>
      <c r="W957" s="16"/>
      <c r="X957" s="16"/>
      <c r="Y957" s="16"/>
    </row>
    <row r="958" spans="2:25">
      <c r="B958" s="40"/>
      <c r="C958" s="40"/>
      <c r="D958" s="40"/>
      <c r="E958" s="42"/>
      <c r="F958" s="40"/>
      <c r="G958" s="16"/>
      <c r="H958" s="16"/>
      <c r="I958" s="16"/>
      <c r="J958" s="16"/>
      <c r="K958" s="16"/>
      <c r="L958" s="16"/>
      <c r="M958" s="16"/>
      <c r="N958" s="16"/>
      <c r="O958" s="16"/>
      <c r="P958" s="16"/>
      <c r="Q958" s="16"/>
      <c r="R958" s="16"/>
      <c r="S958" s="16"/>
      <c r="T958" s="16"/>
      <c r="U958" s="16"/>
      <c r="V958" s="16"/>
      <c r="W958" s="16"/>
      <c r="X958" s="16"/>
      <c r="Y958" s="16"/>
    </row>
    <row r="959" spans="2:25">
      <c r="B959" s="40"/>
      <c r="C959" s="40"/>
      <c r="D959" s="40"/>
      <c r="E959" s="42"/>
      <c r="F959" s="40"/>
      <c r="G959" s="16"/>
      <c r="H959" s="16"/>
      <c r="I959" s="16"/>
      <c r="J959" s="16"/>
      <c r="K959" s="16"/>
      <c r="L959" s="16"/>
      <c r="M959" s="16"/>
      <c r="N959" s="16"/>
      <c r="O959" s="16"/>
      <c r="P959" s="16"/>
      <c r="Q959" s="16"/>
      <c r="R959" s="16"/>
      <c r="S959" s="16"/>
      <c r="T959" s="16"/>
      <c r="U959" s="16"/>
      <c r="V959" s="16"/>
      <c r="W959" s="16"/>
      <c r="X959" s="16"/>
      <c r="Y959" s="16"/>
    </row>
    <row r="960" spans="2:25">
      <c r="B960" s="40"/>
      <c r="C960" s="40"/>
      <c r="D960" s="40"/>
      <c r="E960" s="42"/>
      <c r="F960" s="40"/>
      <c r="G960" s="16"/>
      <c r="H960" s="16"/>
      <c r="I960" s="16"/>
      <c r="J960" s="16"/>
      <c r="K960" s="16"/>
      <c r="L960" s="16"/>
      <c r="M960" s="16"/>
      <c r="N960" s="16"/>
      <c r="O960" s="16"/>
      <c r="P960" s="16"/>
      <c r="Q960" s="16"/>
      <c r="R960" s="16"/>
      <c r="S960" s="16"/>
      <c r="T960" s="16"/>
      <c r="U960" s="16"/>
      <c r="V960" s="16"/>
      <c r="W960" s="16"/>
      <c r="X960" s="16"/>
      <c r="Y960" s="16"/>
    </row>
    <row r="961" spans="2:25">
      <c r="B961" s="40"/>
      <c r="C961" s="40"/>
      <c r="D961" s="40"/>
      <c r="E961" s="42"/>
      <c r="F961" s="40"/>
      <c r="G961" s="16"/>
      <c r="H961" s="16"/>
      <c r="I961" s="16"/>
      <c r="J961" s="16"/>
      <c r="K961" s="16"/>
      <c r="L961" s="16"/>
      <c r="M961" s="16"/>
      <c r="N961" s="16"/>
      <c r="O961" s="16"/>
      <c r="P961" s="16"/>
      <c r="Q961" s="16"/>
      <c r="R961" s="16"/>
      <c r="S961" s="16"/>
      <c r="T961" s="16"/>
      <c r="U961" s="16"/>
      <c r="V961" s="16"/>
      <c r="W961" s="16"/>
      <c r="X961" s="16"/>
      <c r="Y961" s="16"/>
    </row>
    <row r="962" spans="2:25">
      <c r="B962" s="40"/>
      <c r="C962" s="40"/>
      <c r="D962" s="40"/>
      <c r="E962" s="42"/>
      <c r="F962" s="40"/>
      <c r="G962" s="16"/>
      <c r="H962" s="16"/>
      <c r="I962" s="16"/>
      <c r="J962" s="16"/>
      <c r="K962" s="16"/>
      <c r="L962" s="16"/>
      <c r="M962" s="16"/>
      <c r="N962" s="16"/>
      <c r="O962" s="16"/>
      <c r="P962" s="16"/>
      <c r="Q962" s="16"/>
      <c r="R962" s="16"/>
      <c r="S962" s="16"/>
      <c r="T962" s="16"/>
      <c r="U962" s="16"/>
      <c r="V962" s="16"/>
      <c r="W962" s="16"/>
      <c r="X962" s="16"/>
      <c r="Y962" s="16"/>
    </row>
    <row r="963" spans="2:25">
      <c r="B963" s="40"/>
      <c r="C963" s="40"/>
      <c r="D963" s="40"/>
      <c r="E963" s="42"/>
      <c r="F963" s="40"/>
      <c r="G963" s="16"/>
      <c r="H963" s="16"/>
      <c r="I963" s="16"/>
      <c r="J963" s="16"/>
      <c r="K963" s="16"/>
      <c r="L963" s="16"/>
      <c r="M963" s="16"/>
      <c r="N963" s="16"/>
      <c r="O963" s="16"/>
      <c r="P963" s="16"/>
      <c r="Q963" s="16"/>
      <c r="R963" s="16"/>
      <c r="S963" s="16"/>
      <c r="T963" s="16"/>
      <c r="U963" s="16"/>
      <c r="V963" s="16"/>
      <c r="W963" s="16"/>
      <c r="X963" s="16"/>
      <c r="Y963" s="16"/>
    </row>
    <row r="964" spans="2:25">
      <c r="B964" s="40"/>
      <c r="C964" s="40"/>
      <c r="D964" s="40"/>
      <c r="E964" s="42"/>
      <c r="F964" s="40"/>
      <c r="G964" s="16"/>
      <c r="H964" s="16"/>
      <c r="I964" s="16"/>
      <c r="J964" s="16"/>
      <c r="K964" s="16"/>
      <c r="L964" s="16"/>
      <c r="M964" s="16"/>
      <c r="N964" s="16"/>
      <c r="O964" s="16"/>
      <c r="P964" s="16"/>
      <c r="Q964" s="16"/>
      <c r="R964" s="16"/>
      <c r="S964" s="16"/>
      <c r="T964" s="16"/>
      <c r="U964" s="16"/>
      <c r="V964" s="16"/>
      <c r="W964" s="16"/>
      <c r="X964" s="16"/>
      <c r="Y964" s="16"/>
    </row>
    <row r="965" spans="2:25">
      <c r="B965" s="40"/>
      <c r="C965" s="40"/>
      <c r="D965" s="40"/>
      <c r="E965" s="42"/>
      <c r="F965" s="40"/>
      <c r="G965" s="16"/>
      <c r="H965" s="16"/>
      <c r="I965" s="16"/>
      <c r="J965" s="16"/>
      <c r="K965" s="16"/>
      <c r="L965" s="16"/>
      <c r="M965" s="16"/>
      <c r="N965" s="16"/>
      <c r="O965" s="16"/>
      <c r="P965" s="16"/>
      <c r="Q965" s="16"/>
      <c r="R965" s="16"/>
      <c r="S965" s="16"/>
      <c r="T965" s="16"/>
      <c r="U965" s="16"/>
      <c r="V965" s="16"/>
      <c r="W965" s="16"/>
      <c r="X965" s="16"/>
      <c r="Y965" s="16"/>
    </row>
    <row r="966" spans="2:25">
      <c r="B966" s="40"/>
      <c r="C966" s="40"/>
      <c r="D966" s="40"/>
      <c r="E966" s="42"/>
      <c r="F966" s="40"/>
      <c r="G966" s="16"/>
      <c r="H966" s="16"/>
      <c r="I966" s="16"/>
      <c r="J966" s="16"/>
      <c r="K966" s="16"/>
      <c r="L966" s="16"/>
      <c r="M966" s="16"/>
      <c r="N966" s="16"/>
      <c r="O966" s="16"/>
      <c r="P966" s="16"/>
      <c r="Q966" s="16"/>
      <c r="R966" s="16"/>
      <c r="S966" s="16"/>
      <c r="T966" s="16"/>
      <c r="U966" s="16"/>
      <c r="V966" s="16"/>
      <c r="W966" s="16"/>
      <c r="X966" s="16"/>
      <c r="Y966" s="16"/>
    </row>
    <row r="967" spans="2:25">
      <c r="B967" s="40"/>
      <c r="C967" s="40"/>
      <c r="D967" s="40"/>
      <c r="E967" s="42"/>
      <c r="F967" s="40"/>
      <c r="G967" s="16"/>
      <c r="H967" s="16"/>
      <c r="I967" s="16"/>
      <c r="J967" s="16"/>
      <c r="K967" s="16"/>
      <c r="L967" s="16"/>
      <c r="M967" s="16"/>
      <c r="N967" s="16"/>
      <c r="O967" s="16"/>
      <c r="P967" s="16"/>
      <c r="Q967" s="16"/>
      <c r="R967" s="16"/>
      <c r="S967" s="16"/>
      <c r="T967" s="16"/>
      <c r="U967" s="16"/>
      <c r="V967" s="16"/>
      <c r="W967" s="16"/>
      <c r="X967" s="16"/>
      <c r="Y967" s="16"/>
    </row>
    <row r="968" spans="2:25">
      <c r="B968" s="40"/>
      <c r="C968" s="40"/>
      <c r="D968" s="40"/>
      <c r="E968" s="42"/>
      <c r="F968" s="40"/>
      <c r="G968" s="16"/>
      <c r="H968" s="16"/>
      <c r="I968" s="16"/>
      <c r="J968" s="16"/>
      <c r="K968" s="16"/>
      <c r="L968" s="16"/>
      <c r="M968" s="16"/>
      <c r="N968" s="16"/>
      <c r="O968" s="16"/>
      <c r="P968" s="16"/>
      <c r="Q968" s="16"/>
      <c r="R968" s="16"/>
      <c r="S968" s="16"/>
      <c r="T968" s="16"/>
      <c r="U968" s="16"/>
      <c r="V968" s="16"/>
      <c r="W968" s="16"/>
      <c r="X968" s="16"/>
      <c r="Y968" s="16"/>
    </row>
    <row r="969" spans="2:25">
      <c r="B969" s="40"/>
      <c r="C969" s="40"/>
      <c r="D969" s="40"/>
      <c r="E969" s="42"/>
      <c r="F969" s="40"/>
      <c r="G969" s="16"/>
      <c r="H969" s="16"/>
      <c r="I969" s="16"/>
      <c r="J969" s="16"/>
      <c r="K969" s="16"/>
      <c r="L969" s="16"/>
      <c r="M969" s="16"/>
      <c r="N969" s="16"/>
      <c r="O969" s="16"/>
      <c r="P969" s="16"/>
      <c r="Q969" s="16"/>
      <c r="R969" s="16"/>
      <c r="S969" s="16"/>
      <c r="T969" s="16"/>
      <c r="U969" s="16"/>
      <c r="V969" s="16"/>
      <c r="W969" s="16"/>
      <c r="X969" s="16"/>
      <c r="Y969" s="16"/>
    </row>
    <row r="970" spans="2:25">
      <c r="B970" s="40"/>
      <c r="C970" s="40"/>
      <c r="D970" s="40"/>
      <c r="E970" s="42"/>
      <c r="F970" s="40"/>
      <c r="G970" s="16"/>
      <c r="H970" s="16"/>
      <c r="I970" s="16"/>
      <c r="J970" s="16"/>
      <c r="K970" s="16"/>
      <c r="L970" s="16"/>
      <c r="M970" s="16"/>
      <c r="N970" s="16"/>
      <c r="O970" s="16"/>
      <c r="P970" s="16"/>
      <c r="Q970" s="16"/>
      <c r="R970" s="16"/>
      <c r="S970" s="16"/>
      <c r="T970" s="16"/>
      <c r="U970" s="16"/>
      <c r="V970" s="16"/>
      <c r="W970" s="16"/>
      <c r="X970" s="16"/>
      <c r="Y970" s="16"/>
    </row>
    <row r="971" spans="2:25">
      <c r="B971" s="40"/>
      <c r="C971" s="40"/>
      <c r="D971" s="40"/>
      <c r="E971" s="42"/>
      <c r="F971" s="40"/>
      <c r="G971" s="16"/>
      <c r="H971" s="16"/>
      <c r="I971" s="16"/>
      <c r="J971" s="16"/>
      <c r="K971" s="16"/>
      <c r="L971" s="16"/>
      <c r="M971" s="16"/>
      <c r="N971" s="16"/>
      <c r="O971" s="16"/>
      <c r="P971" s="16"/>
      <c r="Q971" s="16"/>
      <c r="R971" s="16"/>
      <c r="S971" s="16"/>
      <c r="T971" s="16"/>
      <c r="U971" s="16"/>
      <c r="V971" s="16"/>
      <c r="W971" s="16"/>
      <c r="X971" s="16"/>
      <c r="Y971" s="16"/>
    </row>
    <row r="972" spans="2:25">
      <c r="B972" s="40"/>
      <c r="C972" s="40"/>
      <c r="D972" s="40"/>
      <c r="E972" s="42"/>
      <c r="F972" s="40"/>
      <c r="G972" s="16"/>
      <c r="H972" s="16"/>
      <c r="I972" s="16"/>
      <c r="J972" s="16"/>
      <c r="K972" s="16"/>
      <c r="L972" s="16"/>
      <c r="M972" s="16"/>
      <c r="N972" s="16"/>
      <c r="O972" s="16"/>
      <c r="P972" s="16"/>
      <c r="Q972" s="16"/>
      <c r="R972" s="16"/>
      <c r="S972" s="16"/>
      <c r="T972" s="16"/>
      <c r="U972" s="16"/>
      <c r="V972" s="16"/>
      <c r="W972" s="16"/>
      <c r="X972" s="16"/>
      <c r="Y972" s="16"/>
    </row>
    <row r="973" spans="2:25">
      <c r="B973" s="40"/>
      <c r="C973" s="40"/>
      <c r="D973" s="40"/>
      <c r="E973" s="42"/>
      <c r="F973" s="40"/>
      <c r="G973" s="16"/>
      <c r="H973" s="16"/>
      <c r="I973" s="16"/>
      <c r="J973" s="16"/>
      <c r="K973" s="16"/>
      <c r="L973" s="16"/>
      <c r="M973" s="16"/>
      <c r="N973" s="16"/>
      <c r="O973" s="16"/>
      <c r="P973" s="16"/>
      <c r="Q973" s="16"/>
      <c r="R973" s="16"/>
      <c r="S973" s="16"/>
      <c r="T973" s="16"/>
      <c r="U973" s="16"/>
      <c r="V973" s="16"/>
      <c r="W973" s="16"/>
      <c r="X973" s="16"/>
      <c r="Y973" s="16"/>
    </row>
    <row r="974" spans="2:25">
      <c r="B974" s="40"/>
      <c r="C974" s="40"/>
      <c r="D974" s="40"/>
      <c r="E974" s="42"/>
      <c r="F974" s="40"/>
      <c r="G974" s="16"/>
      <c r="H974" s="16"/>
      <c r="I974" s="16"/>
      <c r="J974" s="16"/>
      <c r="K974" s="16"/>
      <c r="L974" s="16"/>
      <c r="M974" s="16"/>
      <c r="N974" s="16"/>
      <c r="O974" s="16"/>
      <c r="P974" s="16"/>
      <c r="Q974" s="16"/>
      <c r="R974" s="16"/>
      <c r="S974" s="16"/>
      <c r="T974" s="16"/>
      <c r="U974" s="16"/>
      <c r="V974" s="16"/>
      <c r="W974" s="16"/>
      <c r="X974" s="16"/>
      <c r="Y974" s="16"/>
    </row>
    <row r="975" spans="2:25">
      <c r="B975" s="40"/>
      <c r="C975" s="40"/>
      <c r="D975" s="40"/>
      <c r="E975" s="42"/>
      <c r="F975" s="40"/>
      <c r="G975" s="16"/>
      <c r="H975" s="16"/>
      <c r="I975" s="16"/>
      <c r="J975" s="16"/>
      <c r="K975" s="16"/>
      <c r="L975" s="16"/>
      <c r="M975" s="16"/>
      <c r="N975" s="16"/>
      <c r="O975" s="16"/>
      <c r="P975" s="16"/>
      <c r="Q975" s="16"/>
      <c r="R975" s="16"/>
      <c r="S975" s="16"/>
      <c r="T975" s="16"/>
      <c r="U975" s="16"/>
      <c r="V975" s="16"/>
      <c r="W975" s="16"/>
      <c r="X975" s="16"/>
      <c r="Y975" s="16"/>
    </row>
    <row r="976" spans="2:25">
      <c r="B976" s="40"/>
      <c r="C976" s="40"/>
      <c r="D976" s="40"/>
      <c r="E976" s="42"/>
      <c r="F976" s="40"/>
      <c r="G976" s="16"/>
      <c r="H976" s="16"/>
      <c r="I976" s="16"/>
      <c r="J976" s="16"/>
      <c r="K976" s="16"/>
      <c r="L976" s="16"/>
      <c r="M976" s="16"/>
      <c r="N976" s="16"/>
      <c r="O976" s="16"/>
      <c r="P976" s="16"/>
      <c r="Q976" s="16"/>
      <c r="R976" s="16"/>
      <c r="S976" s="16"/>
      <c r="T976" s="16"/>
      <c r="U976" s="16"/>
      <c r="V976" s="16"/>
      <c r="W976" s="16"/>
      <c r="X976" s="16"/>
      <c r="Y976" s="16"/>
    </row>
    <row r="977" spans="2:25">
      <c r="B977" s="40"/>
      <c r="C977" s="40"/>
      <c r="D977" s="40"/>
      <c r="E977" s="42"/>
      <c r="F977" s="40"/>
      <c r="G977" s="16"/>
      <c r="H977" s="16"/>
      <c r="I977" s="16"/>
      <c r="J977" s="16"/>
      <c r="K977" s="16"/>
      <c r="L977" s="16"/>
      <c r="M977" s="16"/>
      <c r="N977" s="16"/>
      <c r="O977" s="16"/>
      <c r="P977" s="16"/>
      <c r="Q977" s="16"/>
      <c r="R977" s="16"/>
      <c r="S977" s="16"/>
      <c r="T977" s="16"/>
      <c r="U977" s="16"/>
      <c r="V977" s="16"/>
      <c r="W977" s="16"/>
      <c r="X977" s="16"/>
      <c r="Y977" s="16"/>
    </row>
    <row r="978" spans="2:25">
      <c r="B978" s="40"/>
      <c r="C978" s="40"/>
      <c r="D978" s="40"/>
      <c r="E978" s="42"/>
      <c r="F978" s="40"/>
      <c r="G978" s="16"/>
      <c r="H978" s="16"/>
      <c r="I978" s="16"/>
      <c r="J978" s="16"/>
      <c r="K978" s="16"/>
      <c r="L978" s="16"/>
      <c r="M978" s="16"/>
      <c r="N978" s="16"/>
      <c r="O978" s="16"/>
      <c r="P978" s="16"/>
      <c r="Q978" s="16"/>
      <c r="R978" s="16"/>
      <c r="S978" s="16"/>
      <c r="T978" s="16"/>
      <c r="U978" s="16"/>
      <c r="V978" s="16"/>
      <c r="W978" s="16"/>
      <c r="X978" s="16"/>
      <c r="Y978" s="16"/>
    </row>
    <row r="979" spans="2:25">
      <c r="B979" s="40"/>
      <c r="C979" s="40"/>
      <c r="D979" s="40"/>
      <c r="E979" s="42"/>
      <c r="F979" s="40"/>
      <c r="G979" s="16"/>
      <c r="H979" s="16"/>
      <c r="I979" s="16"/>
      <c r="J979" s="16"/>
      <c r="K979" s="16"/>
      <c r="L979" s="16"/>
      <c r="M979" s="16"/>
      <c r="N979" s="16"/>
      <c r="O979" s="16"/>
      <c r="P979" s="16"/>
      <c r="Q979" s="16"/>
      <c r="R979" s="16"/>
      <c r="S979" s="16"/>
      <c r="T979" s="16"/>
      <c r="U979" s="16"/>
      <c r="V979" s="16"/>
      <c r="W979" s="16"/>
      <c r="X979" s="16"/>
      <c r="Y979" s="16"/>
    </row>
    <row r="980" spans="2:25">
      <c r="B980" s="40"/>
      <c r="C980" s="40"/>
      <c r="D980" s="40"/>
      <c r="E980" s="42"/>
      <c r="F980" s="40"/>
      <c r="G980" s="16"/>
      <c r="H980" s="16"/>
      <c r="I980" s="16"/>
      <c r="J980" s="16"/>
      <c r="K980" s="16"/>
      <c r="L980" s="16"/>
      <c r="M980" s="16"/>
      <c r="N980" s="16"/>
      <c r="O980" s="16"/>
      <c r="P980" s="16"/>
      <c r="Q980" s="16"/>
      <c r="R980" s="16"/>
      <c r="S980" s="16"/>
      <c r="T980" s="16"/>
      <c r="U980" s="16"/>
      <c r="V980" s="16"/>
      <c r="W980" s="16"/>
      <c r="X980" s="16"/>
      <c r="Y980" s="16"/>
    </row>
    <row r="981" spans="2:25">
      <c r="B981" s="40"/>
      <c r="C981" s="40"/>
      <c r="D981" s="40"/>
      <c r="E981" s="42"/>
      <c r="F981" s="40"/>
      <c r="G981" s="16"/>
      <c r="H981" s="16"/>
      <c r="I981" s="16"/>
      <c r="J981" s="16"/>
      <c r="K981" s="16"/>
      <c r="L981" s="16"/>
      <c r="M981" s="16"/>
      <c r="N981" s="16"/>
      <c r="O981" s="16"/>
      <c r="P981" s="16"/>
      <c r="Q981" s="16"/>
      <c r="R981" s="16"/>
      <c r="S981" s="16"/>
      <c r="T981" s="16"/>
      <c r="U981" s="16"/>
      <c r="V981" s="16"/>
      <c r="W981" s="16"/>
      <c r="X981" s="16"/>
      <c r="Y981" s="16"/>
    </row>
    <row r="982" spans="2:25">
      <c r="B982" s="40"/>
      <c r="C982" s="40"/>
      <c r="D982" s="40"/>
      <c r="E982" s="42"/>
      <c r="F982" s="40"/>
      <c r="G982" s="16"/>
      <c r="H982" s="16"/>
      <c r="I982" s="16"/>
      <c r="J982" s="16"/>
      <c r="K982" s="16"/>
      <c r="L982" s="16"/>
      <c r="M982" s="16"/>
      <c r="N982" s="16"/>
      <c r="O982" s="16"/>
      <c r="P982" s="16"/>
      <c r="Q982" s="16"/>
      <c r="R982" s="16"/>
      <c r="S982" s="16"/>
      <c r="T982" s="16"/>
      <c r="U982" s="16"/>
      <c r="V982" s="16"/>
      <c r="W982" s="16"/>
      <c r="X982" s="16"/>
      <c r="Y982" s="16"/>
    </row>
    <row r="983" spans="2:25">
      <c r="B983" s="40"/>
      <c r="C983" s="40"/>
      <c r="D983" s="40"/>
      <c r="E983" s="42"/>
      <c r="F983" s="40"/>
      <c r="G983" s="16"/>
      <c r="H983" s="16"/>
      <c r="I983" s="16"/>
      <c r="J983" s="16"/>
      <c r="K983" s="16"/>
      <c r="L983" s="16"/>
      <c r="M983" s="16"/>
      <c r="N983" s="16"/>
      <c r="O983" s="16"/>
      <c r="P983" s="16"/>
      <c r="Q983" s="16"/>
      <c r="R983" s="16"/>
      <c r="S983" s="16"/>
      <c r="T983" s="16"/>
      <c r="U983" s="16"/>
      <c r="V983" s="16"/>
      <c r="W983" s="16"/>
      <c r="X983" s="16"/>
      <c r="Y983" s="16"/>
    </row>
    <row r="984" spans="2:25">
      <c r="B984" s="40"/>
      <c r="C984" s="40"/>
      <c r="D984" s="40"/>
      <c r="E984" s="42"/>
      <c r="F984" s="40"/>
      <c r="G984" s="16"/>
      <c r="H984" s="16"/>
      <c r="I984" s="16"/>
      <c r="J984" s="16"/>
      <c r="K984" s="16"/>
      <c r="L984" s="16"/>
      <c r="M984" s="16"/>
      <c r="N984" s="16"/>
      <c r="O984" s="16"/>
      <c r="P984" s="16"/>
      <c r="Q984" s="16"/>
      <c r="R984" s="16"/>
      <c r="S984" s="16"/>
      <c r="T984" s="16"/>
      <c r="U984" s="16"/>
      <c r="V984" s="16"/>
      <c r="W984" s="16"/>
      <c r="X984" s="16"/>
      <c r="Y984" s="16"/>
    </row>
    <row r="985" spans="2:25">
      <c r="B985" s="40"/>
      <c r="C985" s="40"/>
      <c r="D985" s="40"/>
      <c r="E985" s="42"/>
      <c r="F985" s="40"/>
      <c r="G985" s="16"/>
      <c r="H985" s="16"/>
      <c r="I985" s="16"/>
      <c r="J985" s="16"/>
      <c r="K985" s="16"/>
      <c r="L985" s="16"/>
      <c r="M985" s="16"/>
      <c r="N985" s="16"/>
      <c r="O985" s="16"/>
      <c r="P985" s="16"/>
      <c r="Q985" s="16"/>
      <c r="R985" s="16"/>
      <c r="S985" s="16"/>
      <c r="T985" s="16"/>
      <c r="U985" s="16"/>
      <c r="V985" s="16"/>
      <c r="W985" s="16"/>
      <c r="X985" s="16"/>
      <c r="Y985" s="16"/>
    </row>
    <row r="986" spans="2:25">
      <c r="B986" s="40"/>
      <c r="C986" s="40"/>
      <c r="D986" s="40"/>
      <c r="E986" s="42"/>
      <c r="F986" s="40"/>
      <c r="G986" s="16"/>
      <c r="H986" s="16"/>
      <c r="I986" s="16"/>
      <c r="J986" s="16"/>
      <c r="K986" s="16"/>
      <c r="L986" s="16"/>
      <c r="M986" s="16"/>
      <c r="N986" s="16"/>
      <c r="O986" s="16"/>
      <c r="P986" s="16"/>
      <c r="Q986" s="16"/>
      <c r="R986" s="16"/>
      <c r="S986" s="16"/>
      <c r="T986" s="16"/>
      <c r="U986" s="16"/>
      <c r="V986" s="16"/>
      <c r="W986" s="16"/>
      <c r="X986" s="16"/>
      <c r="Y986" s="16"/>
    </row>
    <row r="987" spans="2:25">
      <c r="B987" s="40"/>
      <c r="C987" s="40"/>
      <c r="D987" s="40"/>
      <c r="E987" s="42"/>
      <c r="F987" s="40"/>
      <c r="G987" s="16"/>
      <c r="H987" s="16"/>
      <c r="I987" s="16"/>
      <c r="J987" s="16"/>
      <c r="K987" s="16"/>
      <c r="L987" s="16"/>
      <c r="M987" s="16"/>
      <c r="N987" s="16"/>
      <c r="O987" s="16"/>
      <c r="P987" s="16"/>
      <c r="Q987" s="16"/>
      <c r="R987" s="16"/>
      <c r="S987" s="16"/>
      <c r="T987" s="16"/>
      <c r="U987" s="16"/>
      <c r="V987" s="16"/>
      <c r="W987" s="16"/>
      <c r="X987" s="16"/>
      <c r="Y987" s="16"/>
    </row>
    <row r="988" spans="2:25">
      <c r="B988" s="40"/>
      <c r="C988" s="40"/>
      <c r="D988" s="40"/>
      <c r="E988" s="42"/>
      <c r="F988" s="40"/>
      <c r="G988" s="16"/>
      <c r="H988" s="16"/>
      <c r="I988" s="16"/>
      <c r="J988" s="16"/>
      <c r="K988" s="16"/>
      <c r="L988" s="16"/>
      <c r="M988" s="16"/>
      <c r="N988" s="16"/>
      <c r="O988" s="16"/>
      <c r="P988" s="16"/>
      <c r="Q988" s="16"/>
      <c r="R988" s="16"/>
      <c r="S988" s="16"/>
      <c r="T988" s="16"/>
      <c r="U988" s="16"/>
      <c r="V988" s="16"/>
      <c r="W988" s="16"/>
      <c r="X988" s="16"/>
      <c r="Y988" s="16"/>
    </row>
    <row r="989" spans="2:25">
      <c r="B989" s="40"/>
      <c r="C989" s="40"/>
      <c r="D989" s="40"/>
      <c r="E989" s="42"/>
      <c r="F989" s="40"/>
      <c r="G989" s="16"/>
      <c r="H989" s="16"/>
      <c r="I989" s="16"/>
      <c r="J989" s="16"/>
      <c r="K989" s="16"/>
      <c r="L989" s="16"/>
      <c r="M989" s="16"/>
      <c r="N989" s="16"/>
      <c r="O989" s="16"/>
      <c r="P989" s="16"/>
      <c r="Q989" s="16"/>
      <c r="R989" s="16"/>
      <c r="S989" s="16"/>
      <c r="T989" s="16"/>
      <c r="U989" s="16"/>
      <c r="V989" s="16"/>
      <c r="W989" s="16"/>
      <c r="X989" s="16"/>
      <c r="Y989" s="16"/>
    </row>
    <row r="990" spans="2:25">
      <c r="B990" s="40"/>
      <c r="C990" s="40"/>
      <c r="D990" s="40"/>
      <c r="E990" s="42"/>
      <c r="F990" s="40"/>
      <c r="G990" s="16"/>
      <c r="H990" s="16"/>
      <c r="I990" s="16"/>
      <c r="J990" s="16"/>
      <c r="K990" s="16"/>
      <c r="L990" s="16"/>
      <c r="M990" s="16"/>
      <c r="N990" s="16"/>
      <c r="O990" s="16"/>
      <c r="P990" s="16"/>
      <c r="Q990" s="16"/>
      <c r="R990" s="16"/>
      <c r="S990" s="16"/>
      <c r="T990" s="16"/>
      <c r="U990" s="16"/>
      <c r="V990" s="16"/>
      <c r="W990" s="16"/>
      <c r="X990" s="16"/>
      <c r="Y990" s="16"/>
    </row>
    <row r="991" spans="2:25">
      <c r="B991" s="40"/>
      <c r="C991" s="40"/>
      <c r="D991" s="40"/>
      <c r="E991" s="42"/>
      <c r="F991" s="40"/>
      <c r="G991" s="16"/>
      <c r="H991" s="16"/>
      <c r="I991" s="16"/>
      <c r="J991" s="16"/>
      <c r="K991" s="16"/>
      <c r="L991" s="16"/>
      <c r="M991" s="16"/>
      <c r="N991" s="16"/>
      <c r="O991" s="16"/>
      <c r="P991" s="16"/>
      <c r="Q991" s="16"/>
      <c r="R991" s="16"/>
      <c r="S991" s="16"/>
      <c r="T991" s="16"/>
      <c r="U991" s="16"/>
      <c r="V991" s="16"/>
      <c r="W991" s="16"/>
      <c r="X991" s="16"/>
      <c r="Y991" s="16"/>
    </row>
    <row r="992" spans="2:25">
      <c r="B992" s="40"/>
      <c r="C992" s="40"/>
      <c r="D992" s="40"/>
      <c r="E992" s="42"/>
      <c r="F992" s="40"/>
      <c r="G992" s="16"/>
      <c r="H992" s="16"/>
      <c r="I992" s="16"/>
      <c r="J992" s="16"/>
      <c r="K992" s="16"/>
      <c r="L992" s="16"/>
      <c r="M992" s="16"/>
      <c r="N992" s="16"/>
      <c r="O992" s="16"/>
      <c r="P992" s="16"/>
      <c r="Q992" s="16"/>
      <c r="R992" s="16"/>
      <c r="S992" s="16"/>
      <c r="T992" s="16"/>
      <c r="U992" s="16"/>
      <c r="V992" s="16"/>
      <c r="W992" s="16"/>
      <c r="X992" s="16"/>
      <c r="Y992" s="16"/>
    </row>
    <row r="993" spans="2:25">
      <c r="B993" s="40"/>
      <c r="C993" s="40"/>
      <c r="D993" s="40"/>
      <c r="E993" s="42"/>
      <c r="F993" s="40"/>
      <c r="G993" s="16"/>
      <c r="H993" s="16"/>
      <c r="I993" s="16"/>
      <c r="J993" s="16"/>
      <c r="K993" s="16"/>
      <c r="L993" s="16"/>
      <c r="M993" s="16"/>
      <c r="N993" s="16"/>
      <c r="O993" s="16"/>
      <c r="P993" s="16"/>
      <c r="Q993" s="16"/>
      <c r="R993" s="16"/>
      <c r="S993" s="16"/>
      <c r="T993" s="16"/>
      <c r="U993" s="16"/>
      <c r="V993" s="16"/>
      <c r="W993" s="16"/>
      <c r="X993" s="16"/>
      <c r="Y993" s="16"/>
    </row>
    <row r="994" spans="2:25">
      <c r="B994" s="40"/>
      <c r="C994" s="40"/>
      <c r="D994" s="40"/>
      <c r="E994" s="42"/>
      <c r="F994" s="40"/>
      <c r="G994" s="16"/>
      <c r="H994" s="16"/>
      <c r="I994" s="16"/>
      <c r="J994" s="16"/>
      <c r="K994" s="16"/>
      <c r="L994" s="16"/>
      <c r="M994" s="16"/>
      <c r="N994" s="16"/>
      <c r="O994" s="16"/>
      <c r="P994" s="16"/>
      <c r="Q994" s="16"/>
      <c r="R994" s="16"/>
      <c r="S994" s="16"/>
      <c r="T994" s="16"/>
      <c r="U994" s="16"/>
      <c r="V994" s="16"/>
      <c r="W994" s="16"/>
      <c r="X994" s="16"/>
      <c r="Y994" s="16"/>
    </row>
    <row r="995" spans="2:25">
      <c r="B995" s="40"/>
      <c r="C995" s="40"/>
      <c r="D995" s="40"/>
      <c r="E995" s="42"/>
      <c r="F995" s="40"/>
      <c r="G995" s="16"/>
      <c r="H995" s="16"/>
      <c r="I995" s="16"/>
      <c r="J995" s="16"/>
      <c r="K995" s="16"/>
      <c r="L995" s="16"/>
      <c r="M995" s="16"/>
      <c r="N995" s="16"/>
      <c r="O995" s="16"/>
      <c r="P995" s="16"/>
      <c r="Q995" s="16"/>
      <c r="R995" s="16"/>
      <c r="S995" s="16"/>
      <c r="T995" s="16"/>
      <c r="U995" s="16"/>
      <c r="V995" s="16"/>
      <c r="W995" s="16"/>
      <c r="X995" s="16"/>
      <c r="Y995" s="16"/>
    </row>
    <row r="996" spans="2:25">
      <c r="B996" s="40"/>
      <c r="C996" s="40"/>
      <c r="D996" s="40"/>
      <c r="E996" s="42"/>
      <c r="F996" s="40"/>
      <c r="G996" s="16"/>
      <c r="H996" s="16"/>
      <c r="I996" s="16"/>
      <c r="J996" s="16"/>
      <c r="K996" s="16"/>
      <c r="L996" s="16"/>
      <c r="M996" s="16"/>
      <c r="N996" s="16"/>
      <c r="O996" s="16"/>
      <c r="P996" s="16"/>
      <c r="Q996" s="16"/>
      <c r="R996" s="16"/>
      <c r="S996" s="16"/>
      <c r="T996" s="16"/>
      <c r="U996" s="16"/>
      <c r="V996" s="16"/>
      <c r="W996" s="16"/>
      <c r="X996" s="16"/>
      <c r="Y996" s="16"/>
    </row>
    <row r="997" spans="2:25">
      <c r="B997" s="40"/>
      <c r="C997" s="40"/>
      <c r="D997" s="40"/>
      <c r="E997" s="42"/>
      <c r="F997" s="40"/>
      <c r="G997" s="16"/>
      <c r="H997" s="16"/>
      <c r="I997" s="16"/>
      <c r="J997" s="16"/>
      <c r="K997" s="16"/>
      <c r="L997" s="16"/>
      <c r="M997" s="16"/>
      <c r="N997" s="16"/>
      <c r="O997" s="16"/>
      <c r="P997" s="16"/>
      <c r="Q997" s="16"/>
      <c r="R997" s="16"/>
      <c r="S997" s="16"/>
      <c r="T997" s="16"/>
      <c r="U997" s="16"/>
      <c r="V997" s="16"/>
      <c r="W997" s="16"/>
      <c r="X997" s="16"/>
      <c r="Y997" s="16"/>
    </row>
    <row r="998" spans="2:25">
      <c r="B998" s="40"/>
      <c r="C998" s="40"/>
      <c r="D998" s="40"/>
      <c r="E998" s="42"/>
      <c r="F998" s="40"/>
      <c r="G998" s="16"/>
      <c r="H998" s="16"/>
      <c r="I998" s="16"/>
      <c r="J998" s="16"/>
      <c r="K998" s="16"/>
      <c r="L998" s="16"/>
      <c r="M998" s="16"/>
      <c r="N998" s="16"/>
      <c r="O998" s="16"/>
      <c r="P998" s="16"/>
      <c r="Q998" s="16"/>
      <c r="R998" s="16"/>
      <c r="S998" s="16"/>
      <c r="T998" s="16"/>
      <c r="U998" s="16"/>
      <c r="V998" s="16"/>
      <c r="W998" s="16"/>
      <c r="X998" s="16"/>
      <c r="Y998" s="16"/>
    </row>
    <row r="999" spans="2:25">
      <c r="B999" s="40"/>
      <c r="C999" s="40"/>
      <c r="D999" s="40"/>
      <c r="E999" s="42"/>
      <c r="F999" s="40"/>
      <c r="G999" s="16"/>
      <c r="H999" s="16"/>
      <c r="I999" s="16"/>
      <c r="J999" s="16"/>
      <c r="K999" s="16"/>
      <c r="L999" s="16"/>
      <c r="M999" s="16"/>
      <c r="N999" s="16"/>
      <c r="O999" s="16"/>
      <c r="P999" s="16"/>
      <c r="Q999" s="16"/>
      <c r="R999" s="16"/>
      <c r="S999" s="16"/>
      <c r="T999" s="16"/>
      <c r="U999" s="16"/>
      <c r="V999" s="16"/>
      <c r="W999" s="16"/>
      <c r="X999" s="16"/>
      <c r="Y999" s="16"/>
    </row>
    <row r="1000" spans="2:25">
      <c r="B1000" s="40"/>
      <c r="C1000" s="40"/>
      <c r="D1000" s="40"/>
      <c r="E1000" s="42"/>
      <c r="F1000" s="40"/>
      <c r="G1000" s="16"/>
      <c r="H1000" s="16"/>
      <c r="I1000" s="16"/>
      <c r="J1000" s="16"/>
      <c r="K1000" s="16"/>
      <c r="L1000" s="16"/>
      <c r="M1000" s="16"/>
      <c r="N1000" s="16"/>
      <c r="O1000" s="16"/>
      <c r="P1000" s="16"/>
      <c r="Q1000" s="16"/>
      <c r="R1000" s="16"/>
      <c r="S1000" s="16"/>
      <c r="T1000" s="16"/>
      <c r="U1000" s="16"/>
      <c r="V1000" s="16"/>
      <c r="W1000" s="16"/>
      <c r="X1000" s="16"/>
      <c r="Y1000" s="16"/>
    </row>
    <row r="1001" spans="2:25">
      <c r="B1001" s="40"/>
      <c r="C1001" s="40"/>
      <c r="D1001" s="40"/>
      <c r="E1001" s="42"/>
      <c r="F1001" s="40"/>
      <c r="G1001" s="16"/>
      <c r="H1001" s="16"/>
      <c r="I1001" s="16"/>
      <c r="J1001" s="16"/>
      <c r="K1001" s="16"/>
      <c r="L1001" s="16"/>
      <c r="M1001" s="16"/>
      <c r="N1001" s="16"/>
      <c r="O1001" s="16"/>
      <c r="P1001" s="16"/>
      <c r="Q1001" s="16"/>
      <c r="R1001" s="16"/>
      <c r="S1001" s="16"/>
      <c r="T1001" s="16"/>
      <c r="U1001" s="16"/>
      <c r="V1001" s="16"/>
      <c r="W1001" s="16"/>
      <c r="X1001" s="16"/>
      <c r="Y1001" s="16"/>
    </row>
    <row r="1002" spans="2:25">
      <c r="B1002" s="40"/>
      <c r="C1002" s="40"/>
      <c r="D1002" s="40"/>
      <c r="E1002" s="42"/>
      <c r="F1002" s="40"/>
      <c r="G1002" s="16"/>
      <c r="H1002" s="16"/>
      <c r="I1002" s="16"/>
      <c r="J1002" s="16"/>
      <c r="K1002" s="16"/>
      <c r="L1002" s="16"/>
      <c r="M1002" s="16"/>
      <c r="N1002" s="16"/>
      <c r="O1002" s="16"/>
      <c r="P1002" s="16"/>
      <c r="Q1002" s="16"/>
      <c r="R1002" s="16"/>
      <c r="S1002" s="16"/>
      <c r="T1002" s="16"/>
      <c r="U1002" s="16"/>
      <c r="V1002" s="16"/>
      <c r="W1002" s="16"/>
      <c r="X1002" s="16"/>
      <c r="Y1002" s="16"/>
    </row>
    <row r="1003" spans="2:25">
      <c r="B1003" s="40"/>
      <c r="C1003" s="40"/>
      <c r="D1003" s="40"/>
      <c r="E1003" s="42"/>
      <c r="F1003" s="40"/>
      <c r="G1003" s="16"/>
      <c r="H1003" s="16"/>
      <c r="I1003" s="16"/>
      <c r="J1003" s="16"/>
      <c r="K1003" s="16"/>
      <c r="L1003" s="16"/>
      <c r="M1003" s="16"/>
      <c r="N1003" s="16"/>
      <c r="O1003" s="16"/>
      <c r="P1003" s="16"/>
      <c r="Q1003" s="16"/>
      <c r="R1003" s="16"/>
      <c r="S1003" s="16"/>
      <c r="T1003" s="16"/>
      <c r="U1003" s="16"/>
      <c r="V1003" s="16"/>
      <c r="W1003" s="16"/>
      <c r="X1003" s="16"/>
      <c r="Y1003" s="16"/>
    </row>
    <row r="1004" spans="2:25">
      <c r="B1004" s="40"/>
      <c r="C1004" s="40"/>
      <c r="D1004" s="40"/>
      <c r="E1004" s="42"/>
      <c r="F1004" s="40"/>
      <c r="G1004" s="16"/>
      <c r="H1004" s="16"/>
      <c r="I1004" s="16"/>
      <c r="J1004" s="16"/>
      <c r="K1004" s="16"/>
      <c r="L1004" s="16"/>
      <c r="M1004" s="16"/>
      <c r="N1004" s="16"/>
      <c r="O1004" s="16"/>
      <c r="P1004" s="16"/>
      <c r="Q1004" s="16"/>
      <c r="R1004" s="16"/>
      <c r="S1004" s="16"/>
      <c r="T1004" s="16"/>
      <c r="U1004" s="16"/>
      <c r="V1004" s="16"/>
      <c r="W1004" s="16"/>
      <c r="X1004" s="16"/>
      <c r="Y1004" s="16"/>
    </row>
    <row r="1005" spans="2:25">
      <c r="B1005" s="40"/>
      <c r="C1005" s="40"/>
      <c r="D1005" s="40"/>
      <c r="E1005" s="42"/>
      <c r="F1005" s="40"/>
      <c r="G1005" s="16"/>
      <c r="H1005" s="16"/>
      <c r="I1005" s="16"/>
      <c r="J1005" s="16"/>
      <c r="K1005" s="16"/>
      <c r="L1005" s="16"/>
      <c r="M1005" s="16"/>
      <c r="N1005" s="16"/>
      <c r="O1005" s="16"/>
      <c r="P1005" s="16"/>
      <c r="Q1005" s="16"/>
      <c r="R1005" s="16"/>
      <c r="S1005" s="16"/>
      <c r="T1005" s="16"/>
      <c r="U1005" s="16"/>
      <c r="V1005" s="16"/>
      <c r="W1005" s="16"/>
      <c r="X1005" s="16"/>
      <c r="Y1005" s="16"/>
    </row>
    <row r="1006" spans="2:25">
      <c r="B1006" s="40"/>
      <c r="C1006" s="40"/>
      <c r="D1006" s="40"/>
      <c r="E1006" s="42"/>
      <c r="F1006" s="40"/>
      <c r="G1006" s="16"/>
      <c r="H1006" s="16"/>
      <c r="I1006" s="16"/>
      <c r="J1006" s="16"/>
      <c r="K1006" s="16"/>
      <c r="L1006" s="16"/>
      <c r="M1006" s="16"/>
      <c r="N1006" s="16"/>
      <c r="O1006" s="16"/>
      <c r="P1006" s="16"/>
      <c r="Q1006" s="16"/>
      <c r="R1006" s="16"/>
      <c r="S1006" s="16"/>
      <c r="T1006" s="16"/>
      <c r="U1006" s="16"/>
      <c r="V1006" s="16"/>
      <c r="W1006" s="16"/>
      <c r="X1006" s="16"/>
      <c r="Y1006" s="16"/>
    </row>
    <row r="1007" spans="2:25">
      <c r="B1007" s="40"/>
      <c r="C1007" s="40"/>
      <c r="D1007" s="40"/>
      <c r="E1007" s="42"/>
      <c r="F1007" s="40"/>
      <c r="G1007" s="16"/>
      <c r="H1007" s="16"/>
      <c r="I1007" s="16"/>
      <c r="J1007" s="16"/>
      <c r="K1007" s="16"/>
      <c r="L1007" s="16"/>
      <c r="M1007" s="16"/>
      <c r="N1007" s="16"/>
      <c r="O1007" s="16"/>
      <c r="P1007" s="16"/>
      <c r="Q1007" s="16"/>
      <c r="R1007" s="16"/>
      <c r="S1007" s="16"/>
      <c r="T1007" s="16"/>
      <c r="U1007" s="16"/>
      <c r="V1007" s="16"/>
      <c r="W1007" s="16"/>
      <c r="X1007" s="16"/>
      <c r="Y1007" s="16"/>
    </row>
    <row r="1008" spans="2:25">
      <c r="B1008" s="40"/>
      <c r="C1008" s="40"/>
      <c r="D1008" s="40"/>
      <c r="E1008" s="42"/>
      <c r="F1008" s="40"/>
      <c r="G1008" s="16"/>
      <c r="H1008" s="16"/>
      <c r="I1008" s="16"/>
      <c r="J1008" s="16"/>
      <c r="K1008" s="16"/>
      <c r="L1008" s="16"/>
      <c r="M1008" s="16"/>
      <c r="N1008" s="16"/>
      <c r="O1008" s="16"/>
      <c r="P1008" s="16"/>
      <c r="Q1008" s="16"/>
      <c r="R1008" s="16"/>
      <c r="S1008" s="16"/>
      <c r="T1008" s="16"/>
      <c r="U1008" s="16"/>
      <c r="V1008" s="16"/>
      <c r="W1008" s="16"/>
      <c r="X1008" s="16"/>
      <c r="Y1008" s="16"/>
    </row>
    <row r="1009" spans="2:25">
      <c r="B1009" s="40"/>
      <c r="C1009" s="40"/>
      <c r="D1009" s="40"/>
      <c r="E1009" s="42"/>
      <c r="F1009" s="40"/>
      <c r="G1009" s="16"/>
      <c r="H1009" s="16"/>
      <c r="I1009" s="16"/>
      <c r="J1009" s="16"/>
      <c r="K1009" s="16"/>
      <c r="L1009" s="16"/>
      <c r="M1009" s="16"/>
      <c r="N1009" s="16"/>
      <c r="O1009" s="16"/>
      <c r="P1009" s="16"/>
      <c r="Q1009" s="16"/>
      <c r="R1009" s="16"/>
      <c r="S1009" s="16"/>
      <c r="T1009" s="16"/>
      <c r="U1009" s="16"/>
      <c r="V1009" s="16"/>
      <c r="W1009" s="16"/>
      <c r="X1009" s="16"/>
      <c r="Y1009" s="16"/>
    </row>
    <row r="1010" spans="2:25">
      <c r="B1010" s="40"/>
      <c r="C1010" s="40"/>
      <c r="D1010" s="40"/>
      <c r="E1010" s="42"/>
      <c r="F1010" s="40"/>
      <c r="G1010" s="16"/>
      <c r="H1010" s="16"/>
      <c r="I1010" s="16"/>
      <c r="J1010" s="16"/>
      <c r="K1010" s="16"/>
      <c r="L1010" s="16"/>
      <c r="M1010" s="16"/>
      <c r="N1010" s="16"/>
      <c r="O1010" s="16"/>
      <c r="P1010" s="16"/>
      <c r="Q1010" s="16"/>
      <c r="R1010" s="16"/>
      <c r="S1010" s="16"/>
      <c r="T1010" s="16"/>
      <c r="U1010" s="16"/>
      <c r="V1010" s="16"/>
      <c r="W1010" s="16"/>
      <c r="X1010" s="16"/>
      <c r="Y1010" s="16"/>
    </row>
  </sheetData>
  <mergeCells count="7">
    <mergeCell ref="A1:G1"/>
    <mergeCell ref="G5:G54"/>
    <mergeCell ref="G58:G91"/>
    <mergeCell ref="G3:G4"/>
    <mergeCell ref="C3:F3"/>
    <mergeCell ref="C56:F56"/>
    <mergeCell ref="G56:G57"/>
  </mergeCells>
  <pageMargins left="0.7" right="0.7" top="0.75" bottom="0.75" header="0.3" footer="0.3"/>
  <pageSetup paperSize="9" scale="54" fitToHeight="2" orientation="portrait" horizontalDpi="0" verticalDpi="0"/>
  <tableParts count="2">
    <tablePart r:id="rId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AB985"/>
  <sheetViews>
    <sheetView zoomScaleNormal="100" workbookViewId="0">
      <pane ySplit="3" topLeftCell="A4" activePane="bottomLeft" state="frozen"/>
      <selection pane="bottomLeft" sqref="A1:F1"/>
    </sheetView>
  </sheetViews>
  <sheetFormatPr baseColWidth="10" defaultColWidth="14.5" defaultRowHeight="15.75" customHeight="1"/>
  <cols>
    <col min="1" max="1" width="16.83203125" customWidth="1"/>
    <col min="2" max="2" width="29.5" customWidth="1"/>
    <col min="3" max="3" width="12" customWidth="1"/>
    <col min="4" max="4" width="23.5" customWidth="1"/>
    <col min="5" max="5" width="23.33203125" customWidth="1"/>
    <col min="6" max="6" width="23.5" customWidth="1"/>
  </cols>
  <sheetData>
    <row r="1" spans="1:28" ht="74" customHeight="1">
      <c r="A1" s="336" t="s">
        <v>15742</v>
      </c>
      <c r="B1" s="336"/>
      <c r="C1" s="336"/>
      <c r="D1" s="336"/>
      <c r="E1" s="336"/>
      <c r="F1" s="336"/>
      <c r="G1" s="10"/>
      <c r="H1" s="10"/>
      <c r="I1" s="10"/>
      <c r="J1" s="10"/>
      <c r="K1" s="10"/>
      <c r="L1" s="10"/>
      <c r="M1" s="10"/>
      <c r="N1" s="10"/>
      <c r="O1" s="10"/>
      <c r="P1" s="10"/>
      <c r="Q1" s="10"/>
      <c r="R1" s="10"/>
      <c r="S1" s="10"/>
      <c r="T1" s="10"/>
      <c r="U1" s="10"/>
      <c r="V1" s="10"/>
      <c r="W1" s="10"/>
      <c r="X1" s="10"/>
      <c r="Y1" s="10"/>
      <c r="Z1" s="10"/>
      <c r="AA1" s="10"/>
      <c r="AB1" s="10"/>
    </row>
    <row r="2" spans="1:28" s="119" customFormat="1" ht="15.75" customHeight="1">
      <c r="A2" s="118"/>
      <c r="B2" s="118"/>
      <c r="G2" s="10"/>
      <c r="H2" s="10"/>
      <c r="I2" s="10"/>
      <c r="J2" s="10"/>
      <c r="K2" s="10"/>
      <c r="L2" s="10"/>
      <c r="M2" s="10"/>
      <c r="N2" s="10"/>
      <c r="O2" s="10"/>
      <c r="P2" s="10"/>
      <c r="Q2" s="10"/>
      <c r="R2" s="10"/>
      <c r="S2" s="10"/>
      <c r="T2" s="10"/>
      <c r="U2" s="10"/>
      <c r="V2" s="10"/>
      <c r="W2" s="10"/>
      <c r="X2" s="10"/>
      <c r="Y2" s="10"/>
      <c r="Z2" s="10"/>
      <c r="AA2" s="10"/>
      <c r="AB2" s="10"/>
    </row>
    <row r="3" spans="1:28" ht="15.75" customHeight="1">
      <c r="A3" s="9"/>
      <c r="B3" s="6" t="s">
        <v>1556</v>
      </c>
      <c r="C3" s="6" t="s">
        <v>1557</v>
      </c>
      <c r="D3" s="6" t="s">
        <v>1558</v>
      </c>
      <c r="E3" s="6" t="s">
        <v>1559</v>
      </c>
      <c r="F3" s="6" t="s">
        <v>1560</v>
      </c>
      <c r="G3" s="11"/>
      <c r="H3" s="11"/>
      <c r="I3" s="11"/>
      <c r="J3" s="11"/>
      <c r="K3" s="11"/>
      <c r="L3" s="11"/>
      <c r="M3" s="11"/>
      <c r="N3" s="11"/>
      <c r="O3" s="11"/>
      <c r="P3" s="11"/>
      <c r="Q3" s="11"/>
      <c r="R3" s="11"/>
      <c r="S3" s="11"/>
      <c r="T3" s="11"/>
      <c r="U3" s="11"/>
      <c r="V3" s="11"/>
      <c r="W3" s="11"/>
      <c r="X3" s="11"/>
      <c r="Y3" s="11"/>
      <c r="Z3" s="11"/>
      <c r="AA3" s="11"/>
      <c r="AB3" s="11"/>
    </row>
    <row r="4" spans="1:28" ht="15.75" customHeight="1">
      <c r="A4" s="12"/>
      <c r="B4" s="3" t="s">
        <v>1568</v>
      </c>
      <c r="C4" s="3" t="s">
        <v>1569</v>
      </c>
      <c r="D4" s="3" t="s">
        <v>683</v>
      </c>
      <c r="E4" s="3" t="s">
        <v>1572</v>
      </c>
      <c r="F4" s="3" t="s">
        <v>1573</v>
      </c>
      <c r="G4" s="11"/>
      <c r="H4" s="11"/>
      <c r="I4" s="11"/>
      <c r="J4" s="11"/>
      <c r="K4" s="11"/>
      <c r="L4" s="11"/>
      <c r="M4" s="11"/>
      <c r="N4" s="11"/>
      <c r="O4" s="11"/>
      <c r="P4" s="11"/>
      <c r="Q4" s="11"/>
      <c r="R4" s="11"/>
      <c r="S4" s="11"/>
      <c r="T4" s="11"/>
      <c r="U4" s="11"/>
      <c r="V4" s="11"/>
      <c r="W4" s="11"/>
      <c r="X4" s="11"/>
      <c r="Y4" s="11"/>
      <c r="Z4" s="11"/>
      <c r="AA4" s="11"/>
      <c r="AB4" s="11"/>
    </row>
    <row r="5" spans="1:28" ht="15.75" customHeight="1">
      <c r="A5" s="12"/>
      <c r="B5" s="3" t="s">
        <v>1578</v>
      </c>
      <c r="C5" s="3" t="s">
        <v>1569</v>
      </c>
      <c r="D5" s="3" t="s">
        <v>711</v>
      </c>
      <c r="E5" s="3" t="s">
        <v>1581</v>
      </c>
      <c r="F5" s="3" t="s">
        <v>848</v>
      </c>
      <c r="G5" s="11"/>
      <c r="H5" s="11"/>
      <c r="I5" s="11"/>
      <c r="J5" s="11"/>
      <c r="K5" s="11"/>
      <c r="L5" s="11"/>
      <c r="M5" s="11"/>
      <c r="N5" s="11"/>
      <c r="O5" s="11"/>
      <c r="P5" s="11"/>
      <c r="Q5" s="11"/>
      <c r="R5" s="11"/>
      <c r="S5" s="11"/>
      <c r="T5" s="11"/>
      <c r="U5" s="11"/>
      <c r="V5" s="11"/>
      <c r="W5" s="11"/>
      <c r="X5" s="11"/>
      <c r="Y5" s="11"/>
      <c r="Z5" s="11"/>
      <c r="AA5" s="11"/>
      <c r="AB5" s="11"/>
    </row>
    <row r="6" spans="1:28" ht="15.75" customHeight="1">
      <c r="A6" s="333" t="s">
        <v>1583</v>
      </c>
      <c r="B6" s="13" t="s">
        <v>1594</v>
      </c>
      <c r="C6" s="13" t="s">
        <v>1603</v>
      </c>
      <c r="D6" s="14" t="s">
        <v>1604</v>
      </c>
      <c r="E6" s="14" t="s">
        <v>1606</v>
      </c>
      <c r="F6" s="14" t="s">
        <v>1607</v>
      </c>
      <c r="G6" s="11"/>
      <c r="H6" s="11"/>
      <c r="I6" s="11"/>
      <c r="J6" s="11"/>
      <c r="K6" s="11"/>
      <c r="L6" s="11"/>
      <c r="M6" s="11"/>
      <c r="N6" s="11"/>
      <c r="O6" s="11"/>
      <c r="P6" s="11"/>
      <c r="Q6" s="11"/>
      <c r="R6" s="11"/>
      <c r="S6" s="11"/>
      <c r="T6" s="11"/>
      <c r="U6" s="11"/>
      <c r="V6" s="11"/>
      <c r="W6" s="11"/>
      <c r="X6" s="11"/>
      <c r="Y6" s="11"/>
      <c r="Z6" s="11"/>
      <c r="AA6" s="11"/>
      <c r="AB6" s="11"/>
    </row>
    <row r="7" spans="1:28" ht="15.75" customHeight="1">
      <c r="A7" s="334"/>
      <c r="B7" s="13" t="s">
        <v>1610</v>
      </c>
      <c r="C7" s="13" t="s">
        <v>1603</v>
      </c>
      <c r="D7" s="14" t="s">
        <v>1611</v>
      </c>
      <c r="E7" s="14" t="s">
        <v>1612</v>
      </c>
      <c r="F7" s="14" t="s">
        <v>1613</v>
      </c>
      <c r="G7" s="11"/>
      <c r="H7" s="11"/>
      <c r="I7" s="11"/>
      <c r="J7" s="11"/>
      <c r="K7" s="11"/>
      <c r="L7" s="11"/>
      <c r="M7" s="11"/>
      <c r="N7" s="11"/>
      <c r="O7" s="11"/>
      <c r="P7" s="11"/>
      <c r="Q7" s="11"/>
      <c r="R7" s="11"/>
      <c r="S7" s="11"/>
      <c r="T7" s="11"/>
      <c r="U7" s="11"/>
      <c r="V7" s="11"/>
      <c r="W7" s="11"/>
      <c r="X7" s="11"/>
      <c r="Y7" s="11"/>
      <c r="Z7" s="11"/>
      <c r="AA7" s="11"/>
      <c r="AB7" s="11"/>
    </row>
    <row r="8" spans="1:28" ht="15.75" customHeight="1">
      <c r="A8" s="334"/>
      <c r="B8" s="13" t="s">
        <v>1616</v>
      </c>
      <c r="C8" s="13" t="s">
        <v>1603</v>
      </c>
      <c r="D8" s="14" t="s">
        <v>1618</v>
      </c>
      <c r="E8" s="14" t="s">
        <v>1619</v>
      </c>
      <c r="F8" s="14" t="s">
        <v>1621</v>
      </c>
      <c r="G8" s="11"/>
      <c r="H8" s="11"/>
      <c r="I8" s="11"/>
      <c r="J8" s="11"/>
      <c r="K8" s="11"/>
      <c r="L8" s="11"/>
      <c r="M8" s="11"/>
      <c r="N8" s="11"/>
      <c r="O8" s="11"/>
      <c r="P8" s="11"/>
      <c r="Q8" s="11"/>
      <c r="R8" s="11"/>
      <c r="S8" s="11"/>
      <c r="T8" s="11"/>
      <c r="U8" s="11"/>
      <c r="V8" s="11"/>
      <c r="W8" s="11"/>
      <c r="X8" s="11"/>
      <c r="Y8" s="11"/>
      <c r="Z8" s="11"/>
      <c r="AA8" s="11"/>
      <c r="AB8" s="11"/>
    </row>
    <row r="9" spans="1:28" ht="15.75" customHeight="1">
      <c r="A9" s="334"/>
      <c r="B9" s="15" t="s">
        <v>1625</v>
      </c>
      <c r="C9" s="13" t="s">
        <v>1631</v>
      </c>
      <c r="D9" s="14" t="s">
        <v>1634</v>
      </c>
      <c r="E9" s="14" t="s">
        <v>1636</v>
      </c>
      <c r="F9" s="14" t="s">
        <v>1638</v>
      </c>
      <c r="G9" s="11"/>
      <c r="H9" s="11"/>
      <c r="I9" s="11"/>
      <c r="J9" s="11"/>
      <c r="K9" s="11"/>
      <c r="L9" s="11"/>
      <c r="M9" s="11"/>
      <c r="N9" s="11"/>
      <c r="O9" s="11"/>
      <c r="P9" s="11"/>
      <c r="Q9" s="11"/>
      <c r="R9" s="11"/>
      <c r="S9" s="11"/>
      <c r="T9" s="11"/>
      <c r="U9" s="11"/>
      <c r="V9" s="11"/>
      <c r="W9" s="11"/>
      <c r="X9" s="11"/>
      <c r="Y9" s="11"/>
      <c r="Z9" s="11"/>
      <c r="AA9" s="11"/>
      <c r="AB9" s="11"/>
    </row>
    <row r="10" spans="1:28" ht="15.75" customHeight="1">
      <c r="A10" s="334"/>
      <c r="B10" s="15" t="s">
        <v>1644</v>
      </c>
      <c r="C10" s="13" t="s">
        <v>1631</v>
      </c>
      <c r="D10" s="14" t="s">
        <v>1645</v>
      </c>
      <c r="E10" s="14" t="s">
        <v>1646</v>
      </c>
      <c r="F10" s="14" t="s">
        <v>1648</v>
      </c>
      <c r="G10" s="11"/>
      <c r="H10" s="11"/>
      <c r="I10" s="11"/>
      <c r="J10" s="11"/>
      <c r="K10" s="11"/>
      <c r="L10" s="11"/>
      <c r="M10" s="11"/>
      <c r="N10" s="11"/>
      <c r="O10" s="11"/>
      <c r="P10" s="11"/>
      <c r="Q10" s="11"/>
      <c r="R10" s="11"/>
      <c r="S10" s="11"/>
      <c r="T10" s="11"/>
      <c r="U10" s="11"/>
      <c r="V10" s="11"/>
      <c r="W10" s="11"/>
      <c r="X10" s="11"/>
      <c r="Y10" s="11"/>
      <c r="Z10" s="11"/>
      <c r="AA10" s="11"/>
      <c r="AB10" s="11"/>
    </row>
    <row r="11" spans="1:28" ht="15.75" customHeight="1">
      <c r="A11" s="335"/>
      <c r="B11" s="15" t="s">
        <v>1652</v>
      </c>
      <c r="C11" s="13" t="s">
        <v>1631</v>
      </c>
      <c r="D11" s="14" t="s">
        <v>1653</v>
      </c>
      <c r="E11" s="14" t="s">
        <v>1654</v>
      </c>
      <c r="F11" s="14" t="s">
        <v>1656</v>
      </c>
    </row>
    <row r="12" spans="1:28" ht="15.75" customHeight="1">
      <c r="A12" s="2"/>
      <c r="B12" s="2"/>
      <c r="C12" s="2"/>
      <c r="D12" s="2"/>
      <c r="E12" s="2"/>
      <c r="F12" s="2"/>
      <c r="G12" s="11"/>
      <c r="H12" s="11"/>
      <c r="I12" s="11"/>
      <c r="J12" s="11"/>
      <c r="K12" s="11"/>
      <c r="L12" s="11"/>
      <c r="M12" s="11"/>
      <c r="N12" s="11"/>
      <c r="O12" s="11"/>
      <c r="P12" s="11"/>
      <c r="Q12" s="11"/>
      <c r="R12" s="11"/>
      <c r="S12" s="11"/>
      <c r="T12" s="11"/>
      <c r="U12" s="11"/>
      <c r="V12" s="11"/>
      <c r="W12" s="11"/>
      <c r="X12" s="11"/>
      <c r="Y12" s="11"/>
      <c r="Z12" s="11"/>
      <c r="AA12" s="11"/>
      <c r="AB12" s="11"/>
    </row>
    <row r="13" spans="1:28" ht="15.75" customHeight="1">
      <c r="A13" s="2"/>
      <c r="B13" s="2"/>
      <c r="C13" s="2"/>
      <c r="D13" s="2"/>
      <c r="E13" s="2"/>
      <c r="F13" s="2"/>
      <c r="G13" s="11"/>
      <c r="H13" s="11"/>
      <c r="I13" s="11"/>
      <c r="J13" s="11"/>
      <c r="K13" s="11"/>
      <c r="L13" s="11"/>
      <c r="M13" s="11"/>
      <c r="N13" s="11"/>
      <c r="O13" s="11"/>
      <c r="P13" s="11"/>
      <c r="Q13" s="11"/>
      <c r="R13" s="11"/>
      <c r="S13" s="11"/>
      <c r="T13" s="11"/>
      <c r="U13" s="11"/>
      <c r="V13" s="11"/>
      <c r="W13" s="11"/>
      <c r="X13" s="11"/>
      <c r="Y13" s="11"/>
      <c r="Z13" s="11"/>
      <c r="AA13" s="11"/>
      <c r="AB13" s="11"/>
    </row>
    <row r="14" spans="1:28" ht="15.75" customHeight="1">
      <c r="A14" s="2"/>
      <c r="B14" s="2"/>
      <c r="C14" s="2"/>
      <c r="D14" s="2"/>
      <c r="E14" s="2"/>
      <c r="F14" s="2"/>
      <c r="G14" s="11"/>
      <c r="H14" s="11"/>
      <c r="I14" s="11"/>
      <c r="J14" s="11"/>
      <c r="K14" s="11"/>
      <c r="L14" s="11"/>
      <c r="M14" s="11"/>
      <c r="N14" s="11"/>
      <c r="O14" s="11"/>
      <c r="P14" s="11"/>
      <c r="Q14" s="11"/>
      <c r="R14" s="11"/>
      <c r="S14" s="11"/>
      <c r="T14" s="11"/>
      <c r="U14" s="11"/>
      <c r="V14" s="11"/>
      <c r="W14" s="11"/>
      <c r="X14" s="11"/>
      <c r="Y14" s="11"/>
      <c r="Z14" s="11"/>
      <c r="AA14" s="11"/>
      <c r="AB14" s="11"/>
    </row>
    <row r="15" spans="1:28" ht="15.75" customHeight="1">
      <c r="A15" s="2"/>
      <c r="B15" s="2"/>
      <c r="C15" s="2"/>
      <c r="D15" s="2"/>
      <c r="E15" s="2"/>
      <c r="F15" s="2"/>
      <c r="G15" s="11"/>
      <c r="H15" s="11"/>
      <c r="I15" s="11"/>
      <c r="J15" s="11"/>
      <c r="K15" s="11"/>
      <c r="L15" s="11"/>
      <c r="M15" s="11"/>
      <c r="N15" s="11"/>
      <c r="O15" s="11"/>
      <c r="P15" s="11"/>
      <c r="Q15" s="11"/>
      <c r="R15" s="11"/>
      <c r="S15" s="11"/>
      <c r="T15" s="11"/>
      <c r="U15" s="11"/>
      <c r="V15" s="11"/>
      <c r="W15" s="11"/>
      <c r="X15" s="11"/>
      <c r="Y15" s="11"/>
      <c r="Z15" s="11"/>
      <c r="AA15" s="11"/>
      <c r="AB15" s="11"/>
    </row>
    <row r="16" spans="1:28" ht="15.75" customHeight="1">
      <c r="A16" s="2"/>
      <c r="B16" s="2"/>
      <c r="C16" s="2"/>
      <c r="D16" s="2"/>
      <c r="E16" s="2"/>
      <c r="F16" s="2"/>
      <c r="G16" s="11"/>
      <c r="H16" s="11"/>
      <c r="I16" s="11"/>
      <c r="J16" s="11"/>
      <c r="K16" s="11"/>
      <c r="L16" s="11"/>
      <c r="M16" s="11"/>
      <c r="N16" s="11"/>
      <c r="O16" s="11"/>
      <c r="P16" s="11"/>
      <c r="Q16" s="11"/>
      <c r="R16" s="11"/>
      <c r="S16" s="11"/>
      <c r="T16" s="11"/>
      <c r="U16" s="11"/>
      <c r="V16" s="11"/>
      <c r="W16" s="11"/>
      <c r="X16" s="11"/>
      <c r="Y16" s="11"/>
      <c r="Z16" s="11"/>
      <c r="AA16" s="11"/>
      <c r="AB16" s="11"/>
    </row>
    <row r="17" spans="1:28" ht="15.75" customHeight="1">
      <c r="A17" s="2"/>
      <c r="B17" s="2"/>
      <c r="C17" s="2"/>
      <c r="D17" s="2"/>
      <c r="E17" s="2"/>
      <c r="F17" s="2"/>
      <c r="G17" s="11"/>
      <c r="H17" s="11"/>
      <c r="I17" s="11"/>
      <c r="J17" s="11"/>
      <c r="K17" s="11"/>
      <c r="L17" s="11"/>
      <c r="M17" s="11"/>
      <c r="N17" s="11"/>
      <c r="O17" s="11"/>
      <c r="P17" s="11"/>
      <c r="Q17" s="11"/>
      <c r="R17" s="11"/>
      <c r="S17" s="11"/>
      <c r="T17" s="11"/>
      <c r="U17" s="11"/>
      <c r="V17" s="11"/>
      <c r="W17" s="11"/>
      <c r="X17" s="11"/>
      <c r="Y17" s="11"/>
      <c r="Z17" s="11"/>
      <c r="AA17" s="11"/>
      <c r="AB17" s="11"/>
    </row>
    <row r="18" spans="1:28" ht="15.75" customHeight="1">
      <c r="A18" s="2"/>
      <c r="B18" s="2"/>
      <c r="C18" s="2"/>
      <c r="D18" s="2"/>
      <c r="E18" s="2"/>
      <c r="F18" s="2"/>
      <c r="G18" s="11"/>
      <c r="H18" s="11"/>
      <c r="I18" s="11"/>
      <c r="J18" s="11"/>
      <c r="K18" s="11"/>
      <c r="L18" s="11"/>
      <c r="M18" s="11"/>
      <c r="N18" s="11"/>
      <c r="O18" s="11"/>
      <c r="P18" s="11"/>
      <c r="Q18" s="11"/>
      <c r="R18" s="11"/>
      <c r="S18" s="11"/>
      <c r="T18" s="11"/>
      <c r="U18" s="11"/>
      <c r="V18" s="11"/>
      <c r="W18" s="11"/>
      <c r="X18" s="11"/>
      <c r="Y18" s="11"/>
      <c r="Z18" s="11"/>
      <c r="AA18" s="11"/>
      <c r="AB18" s="11"/>
    </row>
    <row r="19" spans="1:28" ht="15.75" customHeight="1">
      <c r="A19" s="2"/>
      <c r="B19" s="2"/>
      <c r="C19" s="2"/>
      <c r="D19" s="2"/>
      <c r="E19" s="2"/>
      <c r="F19" s="2"/>
      <c r="G19" s="11"/>
      <c r="H19" s="11"/>
      <c r="I19" s="11"/>
      <c r="J19" s="11"/>
      <c r="K19" s="11"/>
      <c r="L19" s="11"/>
      <c r="M19" s="11"/>
      <c r="N19" s="11"/>
      <c r="O19" s="11"/>
      <c r="P19" s="11"/>
      <c r="Q19" s="11"/>
      <c r="R19" s="11"/>
      <c r="S19" s="11"/>
      <c r="T19" s="11"/>
      <c r="U19" s="11"/>
      <c r="V19" s="11"/>
      <c r="W19" s="11"/>
      <c r="X19" s="11"/>
      <c r="Y19" s="11"/>
      <c r="Z19" s="11"/>
      <c r="AA19" s="11"/>
      <c r="AB19" s="11"/>
    </row>
    <row r="20" spans="1:28" ht="15.75" customHeight="1">
      <c r="A20" s="2"/>
      <c r="B20" s="2"/>
      <c r="C20" s="2"/>
      <c r="D20" s="2"/>
      <c r="E20" s="2"/>
      <c r="F20" s="2"/>
      <c r="G20" s="11"/>
      <c r="H20" s="11"/>
      <c r="I20" s="11"/>
      <c r="J20" s="11"/>
      <c r="K20" s="11"/>
      <c r="L20" s="11"/>
      <c r="M20" s="11"/>
      <c r="N20" s="11"/>
      <c r="O20" s="11"/>
      <c r="P20" s="11"/>
      <c r="Q20" s="11"/>
      <c r="R20" s="11"/>
      <c r="S20" s="11"/>
      <c r="T20" s="11"/>
      <c r="U20" s="11"/>
      <c r="V20" s="11"/>
      <c r="W20" s="11"/>
      <c r="X20" s="11"/>
      <c r="Y20" s="11"/>
      <c r="Z20" s="11"/>
      <c r="AA20" s="11"/>
      <c r="AB20" s="11"/>
    </row>
    <row r="21" spans="1:28" ht="15.75" customHeight="1">
      <c r="A21" s="2"/>
      <c r="B21" s="2"/>
      <c r="C21" s="2"/>
      <c r="D21" s="2"/>
      <c r="E21" s="2"/>
      <c r="F21" s="2"/>
      <c r="G21" s="11"/>
      <c r="H21" s="11"/>
      <c r="I21" s="11"/>
      <c r="J21" s="11"/>
      <c r="K21" s="11"/>
      <c r="L21" s="11"/>
      <c r="M21" s="11"/>
      <c r="N21" s="11"/>
      <c r="O21" s="11"/>
      <c r="P21" s="11"/>
      <c r="Q21" s="11"/>
      <c r="R21" s="11"/>
      <c r="S21" s="11"/>
      <c r="T21" s="11"/>
      <c r="U21" s="11"/>
      <c r="V21" s="11"/>
      <c r="W21" s="11"/>
      <c r="X21" s="11"/>
      <c r="Y21" s="11"/>
      <c r="Z21" s="11"/>
      <c r="AA21" s="11"/>
      <c r="AB21" s="11"/>
    </row>
    <row r="22" spans="1:28" ht="15.75" customHeight="1">
      <c r="A22" s="2"/>
      <c r="B22" s="2"/>
      <c r="C22" s="2"/>
      <c r="D22" s="2"/>
      <c r="E22" s="2"/>
      <c r="F22" s="2"/>
      <c r="G22" s="11"/>
      <c r="H22" s="11"/>
      <c r="I22" s="11"/>
      <c r="J22" s="11"/>
      <c r="K22" s="11"/>
      <c r="L22" s="11"/>
      <c r="M22" s="11"/>
      <c r="N22" s="11"/>
      <c r="O22" s="11"/>
      <c r="P22" s="11"/>
      <c r="Q22" s="11"/>
      <c r="R22" s="11"/>
      <c r="S22" s="11"/>
      <c r="T22" s="11"/>
      <c r="U22" s="11"/>
      <c r="V22" s="11"/>
      <c r="W22" s="11"/>
      <c r="X22" s="11"/>
      <c r="Y22" s="11"/>
      <c r="Z22" s="11"/>
      <c r="AA22" s="11"/>
      <c r="AB22" s="11"/>
    </row>
    <row r="23" spans="1:28" ht="15.75" customHeight="1">
      <c r="A23" s="2"/>
      <c r="B23" s="2"/>
      <c r="C23" s="2"/>
      <c r="D23" s="2"/>
      <c r="E23" s="2"/>
      <c r="F23" s="2"/>
      <c r="G23" s="11"/>
      <c r="H23" s="11"/>
      <c r="I23" s="11"/>
      <c r="J23" s="11"/>
      <c r="K23" s="11"/>
      <c r="L23" s="11"/>
      <c r="M23" s="11"/>
      <c r="N23" s="11"/>
      <c r="O23" s="11"/>
      <c r="P23" s="11"/>
      <c r="Q23" s="11"/>
      <c r="R23" s="11"/>
      <c r="S23" s="11"/>
      <c r="T23" s="11"/>
      <c r="U23" s="11"/>
      <c r="V23" s="11"/>
      <c r="W23" s="11"/>
      <c r="X23" s="11"/>
      <c r="Y23" s="11"/>
      <c r="Z23" s="11"/>
      <c r="AA23" s="11"/>
      <c r="AB23" s="11"/>
    </row>
    <row r="24" spans="1:28" ht="15.75" customHeight="1">
      <c r="A24" s="2"/>
      <c r="B24" s="2"/>
      <c r="C24" s="2"/>
      <c r="D24" s="2"/>
      <c r="E24" s="2"/>
      <c r="F24" s="2"/>
      <c r="G24" s="11"/>
      <c r="H24" s="11"/>
      <c r="I24" s="11"/>
      <c r="J24" s="11"/>
      <c r="K24" s="11"/>
      <c r="L24" s="11"/>
      <c r="M24" s="11"/>
      <c r="N24" s="11"/>
      <c r="O24" s="11"/>
      <c r="P24" s="11"/>
      <c r="Q24" s="11"/>
      <c r="R24" s="11"/>
      <c r="S24" s="11"/>
      <c r="T24" s="11"/>
      <c r="U24" s="11"/>
      <c r="V24" s="11"/>
      <c r="W24" s="11"/>
      <c r="X24" s="11"/>
      <c r="Y24" s="11"/>
      <c r="Z24" s="11"/>
      <c r="AA24" s="11"/>
      <c r="AB24" s="11"/>
    </row>
    <row r="25" spans="1:28" ht="15.75" customHeight="1">
      <c r="A25" s="2"/>
      <c r="B25" s="2"/>
      <c r="C25" s="2"/>
      <c r="D25" s="2"/>
      <c r="E25" s="2"/>
      <c r="F25" s="2"/>
      <c r="G25" s="11"/>
      <c r="H25" s="11"/>
      <c r="I25" s="11"/>
      <c r="J25" s="11"/>
      <c r="K25" s="11"/>
      <c r="L25" s="11"/>
      <c r="M25" s="11"/>
      <c r="N25" s="11"/>
      <c r="O25" s="11"/>
      <c r="P25" s="11"/>
      <c r="Q25" s="11"/>
      <c r="R25" s="11"/>
      <c r="S25" s="11"/>
      <c r="T25" s="11"/>
      <c r="U25" s="11"/>
      <c r="V25" s="11"/>
      <c r="W25" s="11"/>
      <c r="X25" s="11"/>
      <c r="Y25" s="11"/>
      <c r="Z25" s="11"/>
      <c r="AA25" s="11"/>
      <c r="AB25" s="11"/>
    </row>
    <row r="26" spans="1:28" ht="15.75" customHeight="1">
      <c r="A26" s="2"/>
      <c r="B26" s="2"/>
      <c r="C26" s="2"/>
      <c r="D26" s="2"/>
      <c r="E26" s="2"/>
      <c r="F26" s="2"/>
      <c r="G26" s="11"/>
      <c r="H26" s="11"/>
      <c r="I26" s="11"/>
      <c r="J26" s="11"/>
      <c r="K26" s="11"/>
      <c r="L26" s="11"/>
      <c r="M26" s="11"/>
      <c r="N26" s="11"/>
      <c r="O26" s="11"/>
      <c r="P26" s="11"/>
      <c r="Q26" s="11"/>
      <c r="R26" s="11"/>
      <c r="S26" s="11"/>
      <c r="T26" s="11"/>
      <c r="U26" s="11"/>
      <c r="V26" s="11"/>
      <c r="W26" s="11"/>
      <c r="X26" s="11"/>
      <c r="Y26" s="11"/>
      <c r="Z26" s="11"/>
      <c r="AA26" s="11"/>
      <c r="AB26" s="11"/>
    </row>
    <row r="27" spans="1:28" ht="15.75" customHeight="1">
      <c r="A27" s="2"/>
      <c r="B27" s="2"/>
      <c r="C27" s="2"/>
      <c r="D27" s="2"/>
      <c r="E27" s="2"/>
      <c r="F27" s="2"/>
      <c r="G27" s="11"/>
      <c r="H27" s="11"/>
      <c r="I27" s="11"/>
      <c r="J27" s="11"/>
      <c r="K27" s="11"/>
      <c r="L27" s="11"/>
      <c r="M27" s="11"/>
      <c r="N27" s="11"/>
      <c r="O27" s="11"/>
      <c r="P27" s="11"/>
      <c r="Q27" s="11"/>
      <c r="R27" s="11"/>
      <c r="S27" s="11"/>
      <c r="T27" s="11"/>
      <c r="U27" s="11"/>
      <c r="V27" s="11"/>
      <c r="W27" s="11"/>
      <c r="X27" s="11"/>
      <c r="Y27" s="11"/>
      <c r="Z27" s="11"/>
      <c r="AA27" s="11"/>
      <c r="AB27" s="11"/>
    </row>
    <row r="28" spans="1:28" ht="15.75" customHeight="1">
      <c r="A28" s="2"/>
      <c r="B28" s="2"/>
      <c r="C28" s="2"/>
      <c r="D28" s="2"/>
      <c r="E28" s="2"/>
      <c r="F28" s="2"/>
      <c r="G28" s="11"/>
      <c r="H28" s="11"/>
      <c r="I28" s="11"/>
      <c r="J28" s="11"/>
      <c r="K28" s="11"/>
      <c r="L28" s="11"/>
      <c r="M28" s="11"/>
      <c r="N28" s="11"/>
      <c r="O28" s="11"/>
      <c r="P28" s="11"/>
      <c r="Q28" s="11"/>
      <c r="R28" s="11"/>
      <c r="S28" s="11"/>
      <c r="T28" s="11"/>
      <c r="U28" s="11"/>
      <c r="V28" s="11"/>
      <c r="W28" s="11"/>
      <c r="X28" s="11"/>
      <c r="Y28" s="11"/>
      <c r="Z28" s="11"/>
      <c r="AA28" s="11"/>
      <c r="AB28" s="11"/>
    </row>
    <row r="29" spans="1:28" ht="15.75" customHeight="1">
      <c r="A29" s="2"/>
      <c r="B29" s="2"/>
      <c r="C29" s="2"/>
      <c r="D29" s="2"/>
      <c r="E29" s="2"/>
      <c r="F29" s="2"/>
      <c r="G29" s="11"/>
      <c r="H29" s="11"/>
      <c r="I29" s="11"/>
      <c r="J29" s="11"/>
      <c r="K29" s="11"/>
      <c r="L29" s="11"/>
      <c r="M29" s="11"/>
      <c r="N29" s="11"/>
      <c r="O29" s="11"/>
      <c r="P29" s="11"/>
      <c r="Q29" s="11"/>
      <c r="R29" s="11"/>
      <c r="S29" s="11"/>
      <c r="T29" s="11"/>
      <c r="U29" s="11"/>
      <c r="V29" s="11"/>
      <c r="W29" s="11"/>
      <c r="X29" s="11"/>
      <c r="Y29" s="11"/>
      <c r="Z29" s="11"/>
      <c r="AA29" s="11"/>
      <c r="AB29" s="11"/>
    </row>
    <row r="30" spans="1:28" ht="15.75" customHeight="1">
      <c r="A30" s="2"/>
      <c r="B30" s="2"/>
      <c r="C30" s="2"/>
      <c r="D30" s="2"/>
      <c r="E30" s="2"/>
      <c r="F30" s="2"/>
      <c r="G30" s="11"/>
      <c r="H30" s="11"/>
      <c r="I30" s="11"/>
      <c r="J30" s="11"/>
      <c r="K30" s="11"/>
      <c r="L30" s="11"/>
      <c r="M30" s="11"/>
      <c r="N30" s="11"/>
      <c r="O30" s="11"/>
      <c r="P30" s="11"/>
      <c r="Q30" s="11"/>
      <c r="R30" s="11"/>
      <c r="S30" s="11"/>
      <c r="T30" s="11"/>
      <c r="U30" s="11"/>
      <c r="V30" s="11"/>
      <c r="W30" s="11"/>
      <c r="X30" s="11"/>
      <c r="Y30" s="11"/>
      <c r="Z30" s="11"/>
      <c r="AA30" s="11"/>
      <c r="AB30" s="11"/>
    </row>
    <row r="31" spans="1:28" ht="15.75" customHeight="1">
      <c r="A31" s="2"/>
      <c r="B31" s="2"/>
      <c r="C31" s="2"/>
      <c r="D31" s="2"/>
      <c r="E31" s="2"/>
      <c r="F31" s="2"/>
      <c r="G31" s="11"/>
      <c r="H31" s="11"/>
      <c r="I31" s="11"/>
      <c r="J31" s="11"/>
      <c r="K31" s="11"/>
      <c r="L31" s="11"/>
      <c r="M31" s="11"/>
      <c r="N31" s="11"/>
      <c r="O31" s="11"/>
      <c r="P31" s="11"/>
      <c r="Q31" s="11"/>
      <c r="R31" s="11"/>
      <c r="S31" s="11"/>
      <c r="T31" s="11"/>
      <c r="U31" s="11"/>
      <c r="V31" s="11"/>
      <c r="W31" s="11"/>
      <c r="X31" s="11"/>
      <c r="Y31" s="11"/>
      <c r="Z31" s="11"/>
      <c r="AA31" s="11"/>
      <c r="AB31" s="11"/>
    </row>
    <row r="32" spans="1:28" ht="15.75" customHeight="1">
      <c r="A32" s="2"/>
      <c r="B32" s="2"/>
      <c r="C32" s="2"/>
      <c r="D32" s="2"/>
      <c r="E32" s="2"/>
      <c r="F32" s="2"/>
      <c r="G32" s="11"/>
      <c r="H32" s="11"/>
      <c r="I32" s="11"/>
      <c r="J32" s="11"/>
      <c r="K32" s="11"/>
      <c r="L32" s="11"/>
      <c r="M32" s="11"/>
      <c r="N32" s="11"/>
      <c r="O32" s="11"/>
      <c r="P32" s="11"/>
      <c r="Q32" s="11"/>
      <c r="R32" s="11"/>
      <c r="S32" s="11"/>
      <c r="T32" s="11"/>
      <c r="U32" s="11"/>
      <c r="V32" s="11"/>
      <c r="W32" s="11"/>
      <c r="X32" s="11"/>
      <c r="Y32" s="11"/>
      <c r="Z32" s="11"/>
      <c r="AA32" s="11"/>
      <c r="AB32" s="11"/>
    </row>
    <row r="33" spans="1:28" ht="15.75" customHeight="1">
      <c r="A33" s="2"/>
      <c r="B33" s="2"/>
      <c r="C33" s="2"/>
      <c r="D33" s="2"/>
      <c r="E33" s="2"/>
      <c r="F33" s="2"/>
      <c r="G33" s="11"/>
      <c r="H33" s="11"/>
      <c r="I33" s="11"/>
      <c r="J33" s="11"/>
      <c r="K33" s="11"/>
      <c r="L33" s="11"/>
      <c r="M33" s="11"/>
      <c r="N33" s="11"/>
      <c r="O33" s="11"/>
      <c r="P33" s="11"/>
      <c r="Q33" s="11"/>
      <c r="R33" s="11"/>
      <c r="S33" s="11"/>
      <c r="T33" s="11"/>
      <c r="U33" s="11"/>
      <c r="V33" s="11"/>
      <c r="W33" s="11"/>
      <c r="X33" s="11"/>
      <c r="Y33" s="11"/>
      <c r="Z33" s="11"/>
      <c r="AA33" s="11"/>
      <c r="AB33" s="11"/>
    </row>
    <row r="34" spans="1:28" ht="15.75" customHeight="1">
      <c r="A34" s="2"/>
      <c r="B34" s="2"/>
      <c r="C34" s="2"/>
      <c r="D34" s="2"/>
      <c r="E34" s="2"/>
      <c r="F34" s="2"/>
      <c r="G34" s="11"/>
      <c r="H34" s="11"/>
      <c r="I34" s="11"/>
      <c r="J34" s="11"/>
      <c r="K34" s="11"/>
      <c r="L34" s="11"/>
      <c r="M34" s="11"/>
      <c r="N34" s="11"/>
      <c r="O34" s="11"/>
      <c r="P34" s="11"/>
      <c r="Q34" s="11"/>
      <c r="R34" s="11"/>
      <c r="S34" s="11"/>
      <c r="T34" s="11"/>
      <c r="U34" s="11"/>
      <c r="V34" s="11"/>
      <c r="W34" s="11"/>
      <c r="X34" s="11"/>
      <c r="Y34" s="11"/>
      <c r="Z34" s="11"/>
      <c r="AA34" s="11"/>
      <c r="AB34" s="11"/>
    </row>
    <row r="35" spans="1:28" ht="15.75" customHeight="1">
      <c r="A35" s="2"/>
      <c r="B35" s="2"/>
      <c r="C35" s="2"/>
      <c r="D35" s="2"/>
      <c r="E35" s="2"/>
      <c r="F35" s="2"/>
      <c r="G35" s="11"/>
      <c r="H35" s="11"/>
      <c r="I35" s="11"/>
      <c r="J35" s="11"/>
      <c r="K35" s="11"/>
      <c r="L35" s="11"/>
      <c r="M35" s="11"/>
      <c r="N35" s="11"/>
      <c r="O35" s="11"/>
      <c r="P35" s="11"/>
      <c r="Q35" s="11"/>
      <c r="R35" s="11"/>
      <c r="S35" s="11"/>
      <c r="T35" s="11"/>
      <c r="U35" s="11"/>
      <c r="V35" s="11"/>
      <c r="W35" s="11"/>
      <c r="X35" s="11"/>
      <c r="Y35" s="11"/>
      <c r="Z35" s="11"/>
      <c r="AA35" s="11"/>
      <c r="AB35" s="11"/>
    </row>
    <row r="36" spans="1:28" ht="15.75" customHeight="1">
      <c r="A36" s="2"/>
      <c r="B36" s="2"/>
      <c r="C36" s="2"/>
      <c r="D36" s="2"/>
      <c r="E36" s="2"/>
      <c r="F36" s="2"/>
      <c r="G36" s="11"/>
      <c r="H36" s="11"/>
      <c r="I36" s="11"/>
      <c r="J36" s="11"/>
      <c r="K36" s="11"/>
      <c r="L36" s="11"/>
      <c r="M36" s="11"/>
      <c r="N36" s="11"/>
      <c r="O36" s="11"/>
      <c r="P36" s="11"/>
      <c r="Q36" s="11"/>
      <c r="R36" s="11"/>
      <c r="S36" s="11"/>
      <c r="T36" s="11"/>
      <c r="U36" s="11"/>
      <c r="V36" s="11"/>
      <c r="W36" s="11"/>
      <c r="X36" s="11"/>
      <c r="Y36" s="11"/>
      <c r="Z36" s="11"/>
      <c r="AA36" s="11"/>
      <c r="AB36" s="11"/>
    </row>
    <row r="37" spans="1:28" ht="15.75" customHeight="1">
      <c r="A37" s="2"/>
      <c r="B37" s="2"/>
      <c r="C37" s="2"/>
      <c r="D37" s="2"/>
      <c r="E37" s="2"/>
      <c r="F37" s="2"/>
      <c r="G37" s="11"/>
      <c r="H37" s="11"/>
      <c r="I37" s="11"/>
      <c r="J37" s="11"/>
      <c r="K37" s="11"/>
      <c r="L37" s="11"/>
      <c r="M37" s="11"/>
      <c r="N37" s="11"/>
      <c r="O37" s="11"/>
      <c r="P37" s="11"/>
      <c r="Q37" s="11"/>
      <c r="R37" s="11"/>
      <c r="S37" s="11"/>
      <c r="T37" s="11"/>
      <c r="U37" s="11"/>
      <c r="V37" s="11"/>
      <c r="W37" s="11"/>
      <c r="X37" s="11"/>
      <c r="Y37" s="11"/>
      <c r="Z37" s="11"/>
      <c r="AA37" s="11"/>
      <c r="AB37" s="11"/>
    </row>
    <row r="38" spans="1:28" ht="15.75" customHeight="1">
      <c r="A38" s="2"/>
      <c r="B38" s="2"/>
      <c r="C38" s="2"/>
      <c r="D38" s="2"/>
      <c r="E38" s="2"/>
      <c r="F38" s="2"/>
      <c r="G38" s="11"/>
      <c r="H38" s="11"/>
      <c r="I38" s="11"/>
      <c r="J38" s="11"/>
      <c r="K38" s="11"/>
      <c r="L38" s="11"/>
      <c r="M38" s="11"/>
      <c r="N38" s="11"/>
      <c r="O38" s="11"/>
      <c r="P38" s="11"/>
      <c r="Q38" s="11"/>
      <c r="R38" s="11"/>
      <c r="S38" s="11"/>
      <c r="T38" s="11"/>
      <c r="U38" s="11"/>
      <c r="V38" s="11"/>
      <c r="W38" s="11"/>
      <c r="X38" s="11"/>
      <c r="Y38" s="11"/>
      <c r="Z38" s="11"/>
      <c r="AA38" s="11"/>
      <c r="AB38" s="11"/>
    </row>
    <row r="39" spans="1:28" ht="15.75" customHeight="1">
      <c r="A39" s="2"/>
      <c r="B39" s="2"/>
      <c r="C39" s="2"/>
      <c r="D39" s="2"/>
      <c r="E39" s="2"/>
      <c r="F39" s="2"/>
      <c r="G39" s="11"/>
      <c r="H39" s="11"/>
      <c r="I39" s="11"/>
      <c r="J39" s="11"/>
      <c r="K39" s="11"/>
      <c r="L39" s="11"/>
      <c r="M39" s="11"/>
      <c r="N39" s="11"/>
      <c r="O39" s="11"/>
      <c r="P39" s="11"/>
      <c r="Q39" s="11"/>
      <c r="R39" s="11"/>
      <c r="S39" s="11"/>
      <c r="T39" s="11"/>
      <c r="U39" s="11"/>
      <c r="V39" s="11"/>
      <c r="W39" s="11"/>
      <c r="X39" s="11"/>
      <c r="Y39" s="11"/>
      <c r="Z39" s="11"/>
      <c r="AA39" s="11"/>
      <c r="AB39" s="11"/>
    </row>
    <row r="40" spans="1:28" ht="15.75" customHeight="1">
      <c r="A40" s="2"/>
      <c r="B40" s="2"/>
      <c r="C40" s="2"/>
      <c r="D40" s="2"/>
      <c r="E40" s="2"/>
      <c r="F40" s="2"/>
      <c r="G40" s="11"/>
      <c r="H40" s="11"/>
      <c r="I40" s="11"/>
      <c r="J40" s="11"/>
      <c r="K40" s="11"/>
      <c r="L40" s="11"/>
      <c r="M40" s="11"/>
      <c r="N40" s="11"/>
      <c r="O40" s="11"/>
      <c r="P40" s="11"/>
      <c r="Q40" s="11"/>
      <c r="R40" s="11"/>
      <c r="S40" s="11"/>
      <c r="T40" s="11"/>
      <c r="U40" s="11"/>
      <c r="V40" s="11"/>
      <c r="W40" s="11"/>
      <c r="X40" s="11"/>
      <c r="Y40" s="11"/>
      <c r="Z40" s="11"/>
      <c r="AA40" s="11"/>
      <c r="AB40" s="11"/>
    </row>
    <row r="41" spans="1:28" ht="15.75" customHeight="1">
      <c r="A41" s="2"/>
      <c r="B41" s="2"/>
      <c r="C41" s="2"/>
      <c r="D41" s="2"/>
      <c r="E41" s="2"/>
      <c r="F41" s="2"/>
      <c r="G41" s="11"/>
      <c r="H41" s="11"/>
      <c r="I41" s="11"/>
      <c r="J41" s="11"/>
      <c r="K41" s="11"/>
      <c r="L41" s="11"/>
      <c r="M41" s="11"/>
      <c r="N41" s="11"/>
      <c r="O41" s="11"/>
      <c r="P41" s="11"/>
      <c r="Q41" s="11"/>
      <c r="R41" s="11"/>
      <c r="S41" s="11"/>
      <c r="T41" s="11"/>
      <c r="U41" s="11"/>
      <c r="V41" s="11"/>
      <c r="W41" s="11"/>
      <c r="X41" s="11"/>
      <c r="Y41" s="11"/>
      <c r="Z41" s="11"/>
      <c r="AA41" s="11"/>
      <c r="AB41" s="11"/>
    </row>
    <row r="42" spans="1:28" ht="15.75" customHeight="1">
      <c r="A42" s="2"/>
      <c r="B42" s="2"/>
      <c r="C42" s="2"/>
      <c r="D42" s="2"/>
      <c r="E42" s="2"/>
      <c r="F42" s="2"/>
      <c r="G42" s="11"/>
      <c r="H42" s="11"/>
      <c r="I42" s="11"/>
      <c r="J42" s="11"/>
      <c r="K42" s="11"/>
      <c r="L42" s="11"/>
      <c r="M42" s="11"/>
      <c r="N42" s="11"/>
      <c r="O42" s="11"/>
      <c r="P42" s="11"/>
      <c r="Q42" s="11"/>
      <c r="R42" s="11"/>
      <c r="S42" s="11"/>
      <c r="T42" s="11"/>
      <c r="U42" s="11"/>
      <c r="V42" s="11"/>
      <c r="W42" s="11"/>
      <c r="X42" s="11"/>
      <c r="Y42" s="11"/>
      <c r="Z42" s="11"/>
      <c r="AA42" s="11"/>
      <c r="AB42" s="11"/>
    </row>
    <row r="43" spans="1:28" ht="15.75" customHeight="1">
      <c r="A43" s="2"/>
      <c r="B43" s="2"/>
      <c r="C43" s="2"/>
      <c r="D43" s="2"/>
      <c r="E43" s="2"/>
      <c r="F43" s="2"/>
      <c r="G43" s="11"/>
      <c r="H43" s="11"/>
      <c r="I43" s="11"/>
      <c r="J43" s="11"/>
      <c r="K43" s="11"/>
      <c r="L43" s="11"/>
      <c r="M43" s="11"/>
      <c r="N43" s="11"/>
      <c r="O43" s="11"/>
      <c r="P43" s="11"/>
      <c r="Q43" s="11"/>
      <c r="R43" s="11"/>
      <c r="S43" s="11"/>
      <c r="T43" s="11"/>
      <c r="U43" s="11"/>
      <c r="V43" s="11"/>
      <c r="W43" s="11"/>
      <c r="X43" s="11"/>
      <c r="Y43" s="11"/>
      <c r="Z43" s="11"/>
      <c r="AA43" s="11"/>
      <c r="AB43" s="11"/>
    </row>
    <row r="44" spans="1:28" ht="15.75" customHeight="1">
      <c r="A44" s="2"/>
      <c r="B44" s="2"/>
      <c r="C44" s="2"/>
      <c r="D44" s="2"/>
      <c r="E44" s="2"/>
      <c r="F44" s="2"/>
      <c r="G44" s="11"/>
      <c r="H44" s="11"/>
      <c r="I44" s="11"/>
      <c r="J44" s="11"/>
      <c r="K44" s="11"/>
      <c r="L44" s="11"/>
      <c r="M44" s="11"/>
      <c r="N44" s="11"/>
      <c r="O44" s="11"/>
      <c r="P44" s="11"/>
      <c r="Q44" s="11"/>
      <c r="R44" s="11"/>
      <c r="S44" s="11"/>
      <c r="T44" s="11"/>
      <c r="U44" s="11"/>
      <c r="V44" s="11"/>
      <c r="W44" s="11"/>
      <c r="X44" s="11"/>
      <c r="Y44" s="11"/>
      <c r="Z44" s="11"/>
      <c r="AA44" s="11"/>
      <c r="AB44" s="11"/>
    </row>
    <row r="45" spans="1:28" ht="15.75" customHeight="1">
      <c r="A45" s="2"/>
      <c r="B45" s="2"/>
      <c r="C45" s="2"/>
      <c r="D45" s="2"/>
      <c r="E45" s="2"/>
      <c r="F45" s="2"/>
      <c r="G45" s="11"/>
      <c r="H45" s="11"/>
      <c r="I45" s="11"/>
      <c r="J45" s="11"/>
      <c r="K45" s="11"/>
      <c r="L45" s="11"/>
      <c r="M45" s="11"/>
      <c r="N45" s="11"/>
      <c r="O45" s="11"/>
      <c r="P45" s="11"/>
      <c r="Q45" s="11"/>
      <c r="R45" s="11"/>
      <c r="S45" s="11"/>
      <c r="T45" s="11"/>
      <c r="U45" s="11"/>
      <c r="V45" s="11"/>
      <c r="W45" s="11"/>
      <c r="X45" s="11"/>
      <c r="Y45" s="11"/>
      <c r="Z45" s="11"/>
      <c r="AA45" s="11"/>
      <c r="AB45" s="11"/>
    </row>
    <row r="46" spans="1:28" ht="15.75" customHeight="1">
      <c r="A46" s="2"/>
      <c r="B46" s="2"/>
      <c r="C46" s="2"/>
      <c r="D46" s="2"/>
      <c r="E46" s="2"/>
      <c r="F46" s="2"/>
      <c r="G46" s="11"/>
      <c r="H46" s="11"/>
      <c r="I46" s="11"/>
      <c r="J46" s="11"/>
      <c r="K46" s="11"/>
      <c r="L46" s="11"/>
      <c r="M46" s="11"/>
      <c r="N46" s="11"/>
      <c r="O46" s="11"/>
      <c r="P46" s="11"/>
      <c r="Q46" s="11"/>
      <c r="R46" s="11"/>
      <c r="S46" s="11"/>
      <c r="T46" s="11"/>
      <c r="U46" s="11"/>
      <c r="V46" s="11"/>
      <c r="W46" s="11"/>
      <c r="X46" s="11"/>
      <c r="Y46" s="11"/>
      <c r="Z46" s="11"/>
      <c r="AA46" s="11"/>
      <c r="AB46" s="11"/>
    </row>
    <row r="47" spans="1:28" ht="15.75" customHeight="1">
      <c r="A47" s="2"/>
      <c r="B47" s="2"/>
      <c r="C47" s="2"/>
      <c r="D47" s="2"/>
      <c r="E47" s="2"/>
      <c r="F47" s="2"/>
      <c r="G47" s="11"/>
      <c r="H47" s="11"/>
      <c r="I47" s="11"/>
      <c r="J47" s="11"/>
      <c r="K47" s="11"/>
      <c r="L47" s="11"/>
      <c r="M47" s="11"/>
      <c r="N47" s="11"/>
      <c r="O47" s="11"/>
      <c r="P47" s="11"/>
      <c r="Q47" s="11"/>
      <c r="R47" s="11"/>
      <c r="S47" s="11"/>
      <c r="T47" s="11"/>
      <c r="U47" s="11"/>
      <c r="V47" s="11"/>
      <c r="W47" s="11"/>
      <c r="X47" s="11"/>
      <c r="Y47" s="11"/>
      <c r="Z47" s="11"/>
      <c r="AA47" s="11"/>
      <c r="AB47" s="11"/>
    </row>
    <row r="48" spans="1:28" ht="15.75" customHeight="1">
      <c r="A48" s="2"/>
      <c r="B48" s="2"/>
      <c r="C48" s="2"/>
      <c r="D48" s="2"/>
      <c r="E48" s="2"/>
      <c r="F48" s="2"/>
      <c r="G48" s="11"/>
      <c r="H48" s="11"/>
      <c r="I48" s="11"/>
      <c r="J48" s="11"/>
      <c r="K48" s="11"/>
      <c r="L48" s="11"/>
      <c r="M48" s="11"/>
      <c r="N48" s="11"/>
      <c r="O48" s="11"/>
      <c r="P48" s="11"/>
      <c r="Q48" s="11"/>
      <c r="R48" s="11"/>
      <c r="S48" s="11"/>
      <c r="T48" s="11"/>
      <c r="U48" s="11"/>
      <c r="V48" s="11"/>
      <c r="W48" s="11"/>
      <c r="X48" s="11"/>
      <c r="Y48" s="11"/>
      <c r="Z48" s="11"/>
      <c r="AA48" s="11"/>
      <c r="AB48" s="11"/>
    </row>
    <row r="49" spans="1:28" ht="15.75" customHeight="1">
      <c r="A49" s="2"/>
      <c r="B49" s="2"/>
      <c r="C49" s="2"/>
      <c r="D49" s="2"/>
      <c r="E49" s="2"/>
      <c r="F49" s="2"/>
      <c r="G49" s="11"/>
      <c r="H49" s="11"/>
      <c r="I49" s="11"/>
      <c r="J49" s="11"/>
      <c r="K49" s="11"/>
      <c r="L49" s="11"/>
      <c r="M49" s="11"/>
      <c r="N49" s="11"/>
      <c r="O49" s="11"/>
      <c r="P49" s="11"/>
      <c r="Q49" s="11"/>
      <c r="R49" s="11"/>
      <c r="S49" s="11"/>
      <c r="T49" s="11"/>
      <c r="U49" s="11"/>
      <c r="V49" s="11"/>
      <c r="W49" s="11"/>
      <c r="X49" s="11"/>
      <c r="Y49" s="11"/>
      <c r="Z49" s="11"/>
      <c r="AA49" s="11"/>
      <c r="AB49" s="11"/>
    </row>
    <row r="50" spans="1:28" ht="15.75" customHeight="1">
      <c r="A50" s="2"/>
      <c r="B50" s="2"/>
      <c r="C50" s="2"/>
      <c r="D50" s="2"/>
      <c r="E50" s="2"/>
      <c r="F50" s="2"/>
      <c r="G50" s="11"/>
      <c r="H50" s="11"/>
      <c r="I50" s="11"/>
      <c r="J50" s="11"/>
      <c r="K50" s="11"/>
      <c r="L50" s="11"/>
      <c r="M50" s="11"/>
      <c r="N50" s="11"/>
      <c r="O50" s="11"/>
      <c r="P50" s="11"/>
      <c r="Q50" s="11"/>
      <c r="R50" s="11"/>
      <c r="S50" s="11"/>
      <c r="T50" s="11"/>
      <c r="U50" s="11"/>
      <c r="V50" s="11"/>
      <c r="W50" s="11"/>
      <c r="X50" s="11"/>
      <c r="Y50" s="11"/>
      <c r="Z50" s="11"/>
      <c r="AA50" s="11"/>
      <c r="AB50" s="11"/>
    </row>
    <row r="51" spans="1:28" ht="15.75" customHeight="1">
      <c r="A51" s="2"/>
      <c r="B51" s="2"/>
      <c r="C51" s="2"/>
      <c r="D51" s="2"/>
      <c r="E51" s="2"/>
      <c r="F51" s="2"/>
      <c r="G51" s="11"/>
      <c r="H51" s="11"/>
      <c r="I51" s="11"/>
      <c r="J51" s="11"/>
      <c r="K51" s="11"/>
      <c r="L51" s="11"/>
      <c r="M51" s="11"/>
      <c r="N51" s="11"/>
      <c r="O51" s="11"/>
      <c r="P51" s="11"/>
      <c r="Q51" s="11"/>
      <c r="R51" s="11"/>
      <c r="S51" s="11"/>
      <c r="T51" s="11"/>
      <c r="U51" s="11"/>
      <c r="V51" s="11"/>
      <c r="W51" s="11"/>
      <c r="X51" s="11"/>
      <c r="Y51" s="11"/>
      <c r="Z51" s="11"/>
      <c r="AA51" s="11"/>
      <c r="AB51" s="11"/>
    </row>
    <row r="52" spans="1:28" ht="15.75" customHeight="1">
      <c r="A52" s="2"/>
      <c r="B52" s="2"/>
      <c r="C52" s="2"/>
      <c r="D52" s="2"/>
      <c r="E52" s="2"/>
      <c r="F52" s="2"/>
      <c r="G52" s="11"/>
      <c r="H52" s="11"/>
      <c r="I52" s="11"/>
      <c r="J52" s="11"/>
      <c r="K52" s="11"/>
      <c r="L52" s="11"/>
      <c r="M52" s="11"/>
      <c r="N52" s="11"/>
      <c r="O52" s="11"/>
      <c r="P52" s="11"/>
      <c r="Q52" s="11"/>
      <c r="R52" s="11"/>
      <c r="S52" s="11"/>
      <c r="T52" s="11"/>
      <c r="U52" s="11"/>
      <c r="V52" s="11"/>
      <c r="W52" s="11"/>
      <c r="X52" s="11"/>
      <c r="Y52" s="11"/>
      <c r="Z52" s="11"/>
      <c r="AA52" s="11"/>
      <c r="AB52" s="11"/>
    </row>
    <row r="53" spans="1:28" ht="13">
      <c r="A53" s="2"/>
      <c r="B53" s="2"/>
      <c r="C53" s="2"/>
      <c r="D53" s="2"/>
      <c r="E53" s="2"/>
      <c r="F53" s="2"/>
      <c r="G53" s="11"/>
      <c r="H53" s="11"/>
      <c r="I53" s="11"/>
      <c r="J53" s="11"/>
      <c r="K53" s="11"/>
      <c r="L53" s="11"/>
      <c r="M53" s="11"/>
      <c r="N53" s="11"/>
      <c r="O53" s="11"/>
      <c r="P53" s="11"/>
      <c r="Q53" s="11"/>
      <c r="R53" s="11"/>
      <c r="S53" s="11"/>
      <c r="T53" s="11"/>
      <c r="U53" s="11"/>
      <c r="V53" s="11"/>
      <c r="W53" s="11"/>
      <c r="X53" s="11"/>
      <c r="Y53" s="11"/>
      <c r="Z53" s="11"/>
      <c r="AA53" s="11"/>
      <c r="AB53" s="11"/>
    </row>
    <row r="54" spans="1:28" ht="13">
      <c r="A54" s="2"/>
      <c r="B54" s="2"/>
      <c r="C54" s="2"/>
      <c r="D54" s="2"/>
      <c r="E54" s="2"/>
      <c r="F54" s="2"/>
      <c r="G54" s="11"/>
      <c r="H54" s="11"/>
      <c r="I54" s="11"/>
      <c r="J54" s="11"/>
      <c r="K54" s="11"/>
      <c r="L54" s="11"/>
      <c r="M54" s="11"/>
      <c r="N54" s="11"/>
      <c r="O54" s="11"/>
      <c r="P54" s="11"/>
      <c r="Q54" s="11"/>
      <c r="R54" s="11"/>
      <c r="S54" s="11"/>
      <c r="T54" s="11"/>
      <c r="U54" s="11"/>
      <c r="V54" s="11"/>
      <c r="W54" s="11"/>
      <c r="X54" s="11"/>
      <c r="Y54" s="11"/>
      <c r="Z54" s="11"/>
      <c r="AA54" s="11"/>
      <c r="AB54" s="11"/>
    </row>
    <row r="55" spans="1:28" ht="13">
      <c r="A55" s="2"/>
      <c r="B55" s="2"/>
      <c r="C55" s="2"/>
      <c r="D55" s="2"/>
      <c r="E55" s="2"/>
      <c r="F55" s="2"/>
      <c r="G55" s="11"/>
      <c r="H55" s="11"/>
      <c r="I55" s="11"/>
      <c r="J55" s="11"/>
      <c r="K55" s="11"/>
      <c r="L55" s="11"/>
      <c r="M55" s="11"/>
      <c r="N55" s="11"/>
      <c r="O55" s="11"/>
      <c r="P55" s="11"/>
      <c r="Q55" s="11"/>
      <c r="R55" s="11"/>
      <c r="S55" s="11"/>
      <c r="T55" s="11"/>
      <c r="U55" s="11"/>
      <c r="V55" s="11"/>
      <c r="W55" s="11"/>
      <c r="X55" s="11"/>
      <c r="Y55" s="11"/>
      <c r="Z55" s="11"/>
      <c r="AA55" s="11"/>
      <c r="AB55" s="11"/>
    </row>
    <row r="56" spans="1:28" ht="13">
      <c r="A56" s="2"/>
      <c r="B56" s="2"/>
      <c r="C56" s="2"/>
      <c r="D56" s="2"/>
      <c r="E56" s="2"/>
      <c r="F56" s="2"/>
      <c r="G56" s="11"/>
      <c r="H56" s="11"/>
      <c r="I56" s="11"/>
      <c r="J56" s="11"/>
      <c r="K56" s="11"/>
      <c r="L56" s="11"/>
      <c r="M56" s="11"/>
      <c r="N56" s="11"/>
      <c r="O56" s="11"/>
      <c r="P56" s="11"/>
      <c r="Q56" s="11"/>
      <c r="R56" s="11"/>
      <c r="S56" s="11"/>
      <c r="T56" s="11"/>
      <c r="U56" s="11"/>
      <c r="V56" s="11"/>
      <c r="W56" s="11"/>
      <c r="X56" s="11"/>
      <c r="Y56" s="11"/>
      <c r="Z56" s="11"/>
      <c r="AA56" s="11"/>
      <c r="AB56" s="11"/>
    </row>
    <row r="57" spans="1:28" ht="13">
      <c r="A57" s="2"/>
      <c r="B57" s="2"/>
      <c r="C57" s="2"/>
      <c r="D57" s="2"/>
      <c r="E57" s="2"/>
      <c r="F57" s="2"/>
      <c r="G57" s="11"/>
      <c r="H57" s="11"/>
      <c r="I57" s="11"/>
      <c r="J57" s="11"/>
      <c r="K57" s="11"/>
      <c r="L57" s="11"/>
      <c r="M57" s="11"/>
      <c r="N57" s="11"/>
      <c r="O57" s="11"/>
      <c r="P57" s="11"/>
      <c r="Q57" s="11"/>
      <c r="R57" s="11"/>
      <c r="S57" s="11"/>
      <c r="T57" s="11"/>
      <c r="U57" s="11"/>
      <c r="V57" s="11"/>
      <c r="W57" s="11"/>
      <c r="X57" s="11"/>
      <c r="Y57" s="11"/>
      <c r="Z57" s="11"/>
      <c r="AA57" s="11"/>
      <c r="AB57" s="11"/>
    </row>
    <row r="58" spans="1:28" ht="13">
      <c r="A58" s="2"/>
      <c r="B58" s="2"/>
      <c r="C58" s="2"/>
      <c r="D58" s="2"/>
      <c r="E58" s="2"/>
      <c r="F58" s="2"/>
      <c r="G58" s="11"/>
      <c r="H58" s="11"/>
      <c r="I58" s="11"/>
      <c r="J58" s="11"/>
      <c r="K58" s="11"/>
      <c r="L58" s="11"/>
      <c r="M58" s="11"/>
      <c r="N58" s="11"/>
      <c r="O58" s="11"/>
      <c r="P58" s="11"/>
      <c r="Q58" s="11"/>
      <c r="R58" s="11"/>
      <c r="S58" s="11"/>
      <c r="T58" s="11"/>
      <c r="U58" s="11"/>
      <c r="V58" s="11"/>
      <c r="W58" s="11"/>
      <c r="X58" s="11"/>
      <c r="Y58" s="11"/>
      <c r="Z58" s="11"/>
      <c r="AA58" s="11"/>
      <c r="AB58" s="11"/>
    </row>
    <row r="59" spans="1:28" ht="13">
      <c r="A59" s="2"/>
      <c r="B59" s="2"/>
      <c r="C59" s="2"/>
      <c r="D59" s="2"/>
      <c r="E59" s="2"/>
      <c r="F59" s="2"/>
      <c r="G59" s="11"/>
      <c r="H59" s="11"/>
      <c r="I59" s="11"/>
      <c r="J59" s="11"/>
      <c r="K59" s="11"/>
      <c r="L59" s="11"/>
      <c r="M59" s="11"/>
      <c r="N59" s="11"/>
      <c r="O59" s="11"/>
      <c r="P59" s="11"/>
      <c r="Q59" s="11"/>
      <c r="R59" s="11"/>
      <c r="S59" s="11"/>
      <c r="T59" s="11"/>
      <c r="U59" s="11"/>
      <c r="V59" s="11"/>
      <c r="W59" s="11"/>
      <c r="X59" s="11"/>
      <c r="Y59" s="11"/>
      <c r="Z59" s="11"/>
      <c r="AA59" s="11"/>
      <c r="AB59" s="11"/>
    </row>
    <row r="60" spans="1:28" ht="13">
      <c r="A60" s="2"/>
      <c r="B60" s="2"/>
      <c r="C60" s="2"/>
      <c r="D60" s="2"/>
      <c r="E60" s="2"/>
      <c r="F60" s="2"/>
      <c r="G60" s="11"/>
      <c r="H60" s="11"/>
      <c r="I60" s="11"/>
      <c r="J60" s="11"/>
      <c r="K60" s="11"/>
      <c r="L60" s="11"/>
      <c r="M60" s="11"/>
      <c r="N60" s="11"/>
      <c r="O60" s="11"/>
      <c r="P60" s="11"/>
      <c r="Q60" s="11"/>
      <c r="R60" s="11"/>
      <c r="S60" s="11"/>
      <c r="T60" s="11"/>
      <c r="U60" s="11"/>
      <c r="V60" s="11"/>
      <c r="W60" s="11"/>
      <c r="X60" s="11"/>
      <c r="Y60" s="11"/>
      <c r="Z60" s="11"/>
      <c r="AA60" s="11"/>
      <c r="AB60" s="11"/>
    </row>
    <row r="61" spans="1:28" ht="13">
      <c r="A61" s="2"/>
      <c r="B61" s="2"/>
      <c r="C61" s="2"/>
      <c r="D61" s="2"/>
      <c r="E61" s="2"/>
      <c r="F61" s="2"/>
      <c r="G61" s="11"/>
      <c r="H61" s="11"/>
      <c r="I61" s="11"/>
      <c r="J61" s="11"/>
      <c r="K61" s="11"/>
      <c r="L61" s="11"/>
      <c r="M61" s="11"/>
      <c r="N61" s="11"/>
      <c r="O61" s="11"/>
      <c r="P61" s="11"/>
      <c r="Q61" s="11"/>
      <c r="R61" s="11"/>
      <c r="S61" s="11"/>
      <c r="T61" s="11"/>
      <c r="U61" s="11"/>
      <c r="V61" s="11"/>
      <c r="W61" s="11"/>
      <c r="X61" s="11"/>
      <c r="Y61" s="11"/>
      <c r="Z61" s="11"/>
      <c r="AA61" s="11"/>
      <c r="AB61" s="11"/>
    </row>
    <row r="62" spans="1:28" ht="13">
      <c r="A62" s="2"/>
      <c r="B62" s="2"/>
      <c r="C62" s="2"/>
      <c r="D62" s="2"/>
      <c r="E62" s="2"/>
      <c r="F62" s="2"/>
      <c r="G62" s="11"/>
      <c r="H62" s="11"/>
      <c r="I62" s="11"/>
      <c r="J62" s="11"/>
      <c r="K62" s="11"/>
      <c r="L62" s="11"/>
      <c r="M62" s="11"/>
      <c r="N62" s="11"/>
      <c r="O62" s="11"/>
      <c r="P62" s="11"/>
      <c r="Q62" s="11"/>
      <c r="R62" s="11"/>
      <c r="S62" s="11"/>
      <c r="T62" s="11"/>
      <c r="U62" s="11"/>
      <c r="V62" s="11"/>
      <c r="W62" s="11"/>
      <c r="X62" s="11"/>
      <c r="Y62" s="11"/>
      <c r="Z62" s="11"/>
      <c r="AA62" s="11"/>
      <c r="AB62" s="11"/>
    </row>
    <row r="63" spans="1:28" ht="13">
      <c r="A63" s="2"/>
      <c r="B63" s="2"/>
      <c r="C63" s="2"/>
      <c r="D63" s="2"/>
      <c r="E63" s="2"/>
      <c r="F63" s="2"/>
      <c r="G63" s="11"/>
      <c r="H63" s="11"/>
      <c r="I63" s="11"/>
      <c r="J63" s="11"/>
      <c r="K63" s="11"/>
      <c r="L63" s="11"/>
      <c r="M63" s="11"/>
      <c r="N63" s="11"/>
      <c r="O63" s="11"/>
      <c r="P63" s="11"/>
      <c r="Q63" s="11"/>
      <c r="R63" s="11"/>
      <c r="S63" s="11"/>
      <c r="T63" s="11"/>
      <c r="U63" s="11"/>
      <c r="V63" s="11"/>
      <c r="W63" s="11"/>
      <c r="X63" s="11"/>
      <c r="Y63" s="11"/>
      <c r="Z63" s="11"/>
      <c r="AA63" s="11"/>
      <c r="AB63" s="11"/>
    </row>
    <row r="64" spans="1:28" ht="13">
      <c r="A64" s="2"/>
      <c r="B64" s="2"/>
      <c r="C64" s="2"/>
      <c r="D64" s="2"/>
      <c r="E64" s="2"/>
      <c r="F64" s="2"/>
      <c r="G64" s="11"/>
      <c r="H64" s="11"/>
      <c r="I64" s="11"/>
      <c r="J64" s="11"/>
      <c r="K64" s="11"/>
      <c r="L64" s="11"/>
      <c r="M64" s="11"/>
      <c r="N64" s="11"/>
      <c r="O64" s="11"/>
      <c r="P64" s="11"/>
      <c r="Q64" s="11"/>
      <c r="R64" s="11"/>
      <c r="S64" s="11"/>
      <c r="T64" s="11"/>
      <c r="U64" s="11"/>
      <c r="V64" s="11"/>
      <c r="W64" s="11"/>
      <c r="X64" s="11"/>
      <c r="Y64" s="11"/>
      <c r="Z64" s="11"/>
      <c r="AA64" s="11"/>
      <c r="AB64" s="11"/>
    </row>
    <row r="65" spans="1:28" ht="13">
      <c r="A65" s="2"/>
      <c r="B65" s="2"/>
      <c r="C65" s="2"/>
      <c r="D65" s="2"/>
      <c r="E65" s="2"/>
      <c r="F65" s="2"/>
      <c r="G65" s="11"/>
      <c r="H65" s="11"/>
      <c r="I65" s="11"/>
      <c r="J65" s="11"/>
      <c r="K65" s="11"/>
      <c r="L65" s="11"/>
      <c r="M65" s="11"/>
      <c r="N65" s="11"/>
      <c r="O65" s="11"/>
      <c r="P65" s="11"/>
      <c r="Q65" s="11"/>
      <c r="R65" s="11"/>
      <c r="S65" s="11"/>
      <c r="T65" s="11"/>
      <c r="U65" s="11"/>
      <c r="V65" s="11"/>
      <c r="W65" s="11"/>
      <c r="X65" s="11"/>
      <c r="Y65" s="11"/>
      <c r="Z65" s="11"/>
      <c r="AA65" s="11"/>
      <c r="AB65" s="11"/>
    </row>
    <row r="66" spans="1:28" ht="13">
      <c r="A66" s="2"/>
      <c r="B66" s="2"/>
      <c r="C66" s="2"/>
      <c r="D66" s="2"/>
      <c r="E66" s="2"/>
      <c r="F66" s="2"/>
      <c r="G66" s="11"/>
      <c r="H66" s="11"/>
      <c r="I66" s="11"/>
      <c r="J66" s="11"/>
      <c r="K66" s="11"/>
      <c r="L66" s="11"/>
      <c r="M66" s="11"/>
      <c r="N66" s="11"/>
      <c r="O66" s="11"/>
      <c r="P66" s="11"/>
      <c r="Q66" s="11"/>
      <c r="R66" s="11"/>
      <c r="S66" s="11"/>
      <c r="T66" s="11"/>
      <c r="U66" s="11"/>
      <c r="V66" s="11"/>
      <c r="W66" s="11"/>
      <c r="X66" s="11"/>
      <c r="Y66" s="11"/>
      <c r="Z66" s="11"/>
      <c r="AA66" s="11"/>
      <c r="AB66" s="11"/>
    </row>
    <row r="67" spans="1:28" ht="13">
      <c r="A67" s="2"/>
      <c r="B67" s="2"/>
      <c r="C67" s="2"/>
      <c r="D67" s="2"/>
      <c r="E67" s="2"/>
      <c r="F67" s="2"/>
      <c r="G67" s="11"/>
      <c r="H67" s="11"/>
      <c r="I67" s="11"/>
      <c r="J67" s="11"/>
      <c r="K67" s="11"/>
      <c r="L67" s="11"/>
      <c r="M67" s="11"/>
      <c r="N67" s="11"/>
      <c r="O67" s="11"/>
      <c r="P67" s="11"/>
      <c r="Q67" s="11"/>
      <c r="R67" s="11"/>
      <c r="S67" s="11"/>
      <c r="T67" s="11"/>
      <c r="U67" s="11"/>
      <c r="V67" s="11"/>
      <c r="W67" s="11"/>
      <c r="X67" s="11"/>
      <c r="Y67" s="11"/>
      <c r="Z67" s="11"/>
      <c r="AA67" s="11"/>
      <c r="AB67" s="11"/>
    </row>
    <row r="68" spans="1:28" ht="13">
      <c r="A68" s="2"/>
      <c r="B68" s="2"/>
      <c r="C68" s="2"/>
      <c r="D68" s="2"/>
      <c r="E68" s="2"/>
      <c r="F68" s="2"/>
      <c r="G68" s="11"/>
      <c r="H68" s="11"/>
      <c r="I68" s="11"/>
      <c r="J68" s="11"/>
      <c r="K68" s="11"/>
      <c r="L68" s="11"/>
      <c r="M68" s="11"/>
      <c r="N68" s="11"/>
      <c r="O68" s="11"/>
      <c r="P68" s="11"/>
      <c r="Q68" s="11"/>
      <c r="R68" s="11"/>
      <c r="S68" s="11"/>
      <c r="T68" s="11"/>
      <c r="U68" s="11"/>
      <c r="V68" s="11"/>
      <c r="W68" s="11"/>
      <c r="X68" s="11"/>
      <c r="Y68" s="11"/>
      <c r="Z68" s="11"/>
      <c r="AA68" s="11"/>
      <c r="AB68" s="11"/>
    </row>
    <row r="69" spans="1:28" ht="13">
      <c r="A69" s="2"/>
      <c r="B69" s="2"/>
      <c r="C69" s="2"/>
      <c r="D69" s="2"/>
      <c r="E69" s="2"/>
      <c r="F69" s="2"/>
      <c r="G69" s="11"/>
      <c r="H69" s="11"/>
      <c r="I69" s="11"/>
      <c r="J69" s="11"/>
      <c r="K69" s="11"/>
      <c r="L69" s="11"/>
      <c r="M69" s="11"/>
      <c r="N69" s="11"/>
      <c r="O69" s="11"/>
      <c r="P69" s="11"/>
      <c r="Q69" s="11"/>
      <c r="R69" s="11"/>
      <c r="S69" s="11"/>
      <c r="T69" s="11"/>
      <c r="U69" s="11"/>
      <c r="V69" s="11"/>
      <c r="W69" s="11"/>
      <c r="X69" s="11"/>
      <c r="Y69" s="11"/>
      <c r="Z69" s="11"/>
      <c r="AA69" s="11"/>
      <c r="AB69" s="11"/>
    </row>
    <row r="70" spans="1:28" ht="13">
      <c r="A70" s="2"/>
      <c r="B70" s="2"/>
      <c r="C70" s="2"/>
      <c r="D70" s="2"/>
      <c r="E70" s="2"/>
      <c r="F70" s="2"/>
      <c r="G70" s="11"/>
      <c r="H70" s="11"/>
      <c r="I70" s="11"/>
      <c r="J70" s="11"/>
      <c r="K70" s="11"/>
      <c r="L70" s="11"/>
      <c r="M70" s="11"/>
      <c r="N70" s="11"/>
      <c r="O70" s="11"/>
      <c r="P70" s="11"/>
      <c r="Q70" s="11"/>
      <c r="R70" s="11"/>
      <c r="S70" s="11"/>
      <c r="T70" s="11"/>
      <c r="U70" s="11"/>
      <c r="V70" s="11"/>
      <c r="W70" s="11"/>
      <c r="X70" s="11"/>
      <c r="Y70" s="11"/>
      <c r="Z70" s="11"/>
      <c r="AA70" s="11"/>
      <c r="AB70" s="11"/>
    </row>
    <row r="71" spans="1:28" ht="13">
      <c r="A71" s="2"/>
      <c r="B71" s="2"/>
      <c r="C71" s="2"/>
      <c r="D71" s="2"/>
      <c r="E71" s="2"/>
      <c r="F71" s="2"/>
      <c r="G71" s="11"/>
      <c r="H71" s="11"/>
      <c r="I71" s="11"/>
      <c r="J71" s="11"/>
      <c r="K71" s="11"/>
      <c r="L71" s="11"/>
      <c r="M71" s="11"/>
      <c r="N71" s="11"/>
      <c r="O71" s="11"/>
      <c r="P71" s="11"/>
      <c r="Q71" s="11"/>
      <c r="R71" s="11"/>
      <c r="S71" s="11"/>
      <c r="T71" s="11"/>
      <c r="U71" s="11"/>
      <c r="V71" s="11"/>
      <c r="W71" s="11"/>
      <c r="X71" s="11"/>
      <c r="Y71" s="11"/>
      <c r="Z71" s="11"/>
      <c r="AA71" s="11"/>
      <c r="AB71" s="11"/>
    </row>
    <row r="72" spans="1:28" ht="13">
      <c r="A72" s="2"/>
      <c r="B72" s="2"/>
      <c r="C72" s="2"/>
      <c r="D72" s="2"/>
      <c r="E72" s="2"/>
      <c r="F72" s="2"/>
      <c r="G72" s="11"/>
      <c r="H72" s="11"/>
      <c r="I72" s="11"/>
      <c r="J72" s="11"/>
      <c r="K72" s="11"/>
      <c r="L72" s="11"/>
      <c r="M72" s="11"/>
      <c r="N72" s="11"/>
      <c r="O72" s="11"/>
      <c r="P72" s="11"/>
      <c r="Q72" s="11"/>
      <c r="R72" s="11"/>
      <c r="S72" s="11"/>
      <c r="T72" s="11"/>
      <c r="U72" s="11"/>
      <c r="V72" s="11"/>
      <c r="W72" s="11"/>
      <c r="X72" s="11"/>
      <c r="Y72" s="11"/>
      <c r="Z72" s="11"/>
      <c r="AA72" s="11"/>
      <c r="AB72" s="11"/>
    </row>
    <row r="73" spans="1:28" ht="13">
      <c r="A73" s="2"/>
      <c r="B73" s="2"/>
      <c r="C73" s="2"/>
      <c r="D73" s="2"/>
      <c r="E73" s="2"/>
      <c r="F73" s="2"/>
      <c r="G73" s="11"/>
      <c r="H73" s="11"/>
      <c r="I73" s="11"/>
      <c r="J73" s="11"/>
      <c r="K73" s="11"/>
      <c r="L73" s="11"/>
      <c r="M73" s="11"/>
      <c r="N73" s="11"/>
      <c r="O73" s="11"/>
      <c r="P73" s="11"/>
      <c r="Q73" s="11"/>
      <c r="R73" s="11"/>
      <c r="S73" s="11"/>
      <c r="T73" s="11"/>
      <c r="U73" s="11"/>
      <c r="V73" s="11"/>
      <c r="W73" s="11"/>
      <c r="X73" s="11"/>
      <c r="Y73" s="11"/>
      <c r="Z73" s="11"/>
      <c r="AA73" s="11"/>
      <c r="AB73" s="11"/>
    </row>
    <row r="74" spans="1:28" ht="13">
      <c r="A74" s="2"/>
      <c r="B74" s="2"/>
      <c r="C74" s="2"/>
      <c r="D74" s="2"/>
      <c r="E74" s="2"/>
      <c r="F74" s="2"/>
      <c r="G74" s="11"/>
      <c r="H74" s="11"/>
      <c r="I74" s="11"/>
      <c r="J74" s="11"/>
      <c r="K74" s="11"/>
      <c r="L74" s="11"/>
      <c r="M74" s="11"/>
      <c r="N74" s="11"/>
      <c r="O74" s="11"/>
      <c r="P74" s="11"/>
      <c r="Q74" s="11"/>
      <c r="R74" s="11"/>
      <c r="S74" s="11"/>
      <c r="T74" s="11"/>
      <c r="U74" s="11"/>
      <c r="V74" s="11"/>
      <c r="W74" s="11"/>
      <c r="X74" s="11"/>
      <c r="Y74" s="11"/>
      <c r="Z74" s="11"/>
      <c r="AA74" s="11"/>
      <c r="AB74" s="11"/>
    </row>
    <row r="75" spans="1:28" ht="13">
      <c r="A75" s="2"/>
      <c r="B75" s="2"/>
      <c r="C75" s="2"/>
      <c r="D75" s="2"/>
      <c r="E75" s="2"/>
      <c r="F75" s="2"/>
      <c r="G75" s="11"/>
      <c r="H75" s="11"/>
      <c r="I75" s="11"/>
      <c r="J75" s="11"/>
      <c r="K75" s="11"/>
      <c r="L75" s="11"/>
      <c r="M75" s="11"/>
      <c r="N75" s="11"/>
      <c r="O75" s="11"/>
      <c r="P75" s="11"/>
      <c r="Q75" s="11"/>
      <c r="R75" s="11"/>
      <c r="S75" s="11"/>
      <c r="T75" s="11"/>
      <c r="U75" s="11"/>
      <c r="V75" s="11"/>
      <c r="W75" s="11"/>
      <c r="X75" s="11"/>
      <c r="Y75" s="11"/>
      <c r="Z75" s="11"/>
      <c r="AA75" s="11"/>
      <c r="AB75" s="11"/>
    </row>
    <row r="76" spans="1:28" ht="13">
      <c r="A76" s="2"/>
      <c r="B76" s="2"/>
      <c r="C76" s="2"/>
      <c r="D76" s="2"/>
      <c r="E76" s="2"/>
      <c r="F76" s="2"/>
      <c r="G76" s="11"/>
      <c r="H76" s="11"/>
      <c r="I76" s="11"/>
      <c r="J76" s="11"/>
      <c r="K76" s="11"/>
      <c r="L76" s="11"/>
      <c r="M76" s="11"/>
      <c r="N76" s="11"/>
      <c r="O76" s="11"/>
      <c r="P76" s="11"/>
      <c r="Q76" s="11"/>
      <c r="R76" s="11"/>
      <c r="S76" s="11"/>
      <c r="T76" s="11"/>
      <c r="U76" s="11"/>
      <c r="V76" s="11"/>
      <c r="W76" s="11"/>
      <c r="X76" s="11"/>
      <c r="Y76" s="11"/>
      <c r="Z76" s="11"/>
      <c r="AA76" s="11"/>
      <c r="AB76" s="11"/>
    </row>
    <row r="77" spans="1:28" ht="13">
      <c r="A77" s="2"/>
      <c r="B77" s="2"/>
      <c r="C77" s="2"/>
      <c r="D77" s="2"/>
      <c r="E77" s="2"/>
      <c r="F77" s="2"/>
      <c r="G77" s="11"/>
      <c r="H77" s="11"/>
      <c r="I77" s="11"/>
      <c r="J77" s="11"/>
      <c r="K77" s="11"/>
      <c r="L77" s="11"/>
      <c r="M77" s="11"/>
      <c r="N77" s="11"/>
      <c r="O77" s="11"/>
      <c r="P77" s="11"/>
      <c r="Q77" s="11"/>
      <c r="R77" s="11"/>
      <c r="S77" s="11"/>
      <c r="T77" s="11"/>
      <c r="U77" s="11"/>
      <c r="V77" s="11"/>
      <c r="W77" s="11"/>
      <c r="X77" s="11"/>
      <c r="Y77" s="11"/>
      <c r="Z77" s="11"/>
      <c r="AA77" s="11"/>
      <c r="AB77" s="11"/>
    </row>
    <row r="78" spans="1:28" ht="13">
      <c r="A78" s="2"/>
      <c r="B78" s="2"/>
      <c r="C78" s="2"/>
      <c r="D78" s="2"/>
      <c r="E78" s="2"/>
      <c r="F78" s="2"/>
      <c r="G78" s="11"/>
      <c r="H78" s="11"/>
      <c r="I78" s="11"/>
      <c r="J78" s="11"/>
      <c r="K78" s="11"/>
      <c r="L78" s="11"/>
      <c r="M78" s="11"/>
      <c r="N78" s="11"/>
      <c r="O78" s="11"/>
      <c r="P78" s="11"/>
      <c r="Q78" s="11"/>
      <c r="R78" s="11"/>
      <c r="S78" s="11"/>
      <c r="T78" s="11"/>
      <c r="U78" s="11"/>
      <c r="V78" s="11"/>
      <c r="W78" s="11"/>
      <c r="X78" s="11"/>
      <c r="Y78" s="11"/>
      <c r="Z78" s="11"/>
      <c r="AA78" s="11"/>
      <c r="AB78" s="11"/>
    </row>
    <row r="79" spans="1:28" ht="13">
      <c r="A79" s="2"/>
      <c r="B79" s="2"/>
      <c r="C79" s="2"/>
      <c r="D79" s="2"/>
      <c r="E79" s="2"/>
      <c r="F79" s="2"/>
      <c r="G79" s="11"/>
      <c r="H79" s="11"/>
      <c r="I79" s="11"/>
      <c r="J79" s="11"/>
      <c r="K79" s="11"/>
      <c r="L79" s="11"/>
      <c r="M79" s="11"/>
      <c r="N79" s="11"/>
      <c r="O79" s="11"/>
      <c r="P79" s="11"/>
      <c r="Q79" s="11"/>
      <c r="R79" s="11"/>
      <c r="S79" s="11"/>
      <c r="T79" s="11"/>
      <c r="U79" s="11"/>
      <c r="V79" s="11"/>
      <c r="W79" s="11"/>
      <c r="X79" s="11"/>
      <c r="Y79" s="11"/>
      <c r="Z79" s="11"/>
      <c r="AA79" s="11"/>
      <c r="AB79" s="11"/>
    </row>
    <row r="80" spans="1:28" ht="13">
      <c r="A80" s="2"/>
      <c r="B80" s="2"/>
      <c r="C80" s="2"/>
      <c r="D80" s="2"/>
      <c r="E80" s="2"/>
      <c r="F80" s="2"/>
      <c r="G80" s="11"/>
      <c r="H80" s="11"/>
      <c r="I80" s="11"/>
      <c r="J80" s="11"/>
      <c r="K80" s="11"/>
      <c r="L80" s="11"/>
      <c r="M80" s="11"/>
      <c r="N80" s="11"/>
      <c r="O80" s="11"/>
      <c r="P80" s="11"/>
      <c r="Q80" s="11"/>
      <c r="R80" s="11"/>
      <c r="S80" s="11"/>
      <c r="T80" s="11"/>
      <c r="U80" s="11"/>
      <c r="V80" s="11"/>
      <c r="W80" s="11"/>
      <c r="X80" s="11"/>
      <c r="Y80" s="11"/>
      <c r="Z80" s="11"/>
      <c r="AA80" s="11"/>
      <c r="AB80" s="11"/>
    </row>
    <row r="81" spans="1:28" ht="13">
      <c r="A81" s="2"/>
      <c r="B81" s="2"/>
      <c r="C81" s="2"/>
      <c r="D81" s="2"/>
      <c r="E81" s="2"/>
      <c r="F81" s="2"/>
      <c r="G81" s="11"/>
      <c r="H81" s="11"/>
      <c r="I81" s="11"/>
      <c r="J81" s="11"/>
      <c r="K81" s="11"/>
      <c r="L81" s="11"/>
      <c r="M81" s="11"/>
      <c r="N81" s="11"/>
      <c r="O81" s="11"/>
      <c r="P81" s="11"/>
      <c r="Q81" s="11"/>
      <c r="R81" s="11"/>
      <c r="S81" s="11"/>
      <c r="T81" s="11"/>
      <c r="U81" s="11"/>
      <c r="V81" s="11"/>
      <c r="W81" s="11"/>
      <c r="X81" s="11"/>
      <c r="Y81" s="11"/>
      <c r="Z81" s="11"/>
      <c r="AA81" s="11"/>
      <c r="AB81" s="11"/>
    </row>
    <row r="82" spans="1:28" ht="13">
      <c r="A82" s="2"/>
      <c r="B82" s="2"/>
      <c r="C82" s="2"/>
      <c r="D82" s="2"/>
      <c r="E82" s="2"/>
      <c r="F82" s="2"/>
      <c r="G82" s="11"/>
      <c r="H82" s="11"/>
      <c r="I82" s="11"/>
      <c r="J82" s="11"/>
      <c r="K82" s="11"/>
      <c r="L82" s="11"/>
      <c r="M82" s="11"/>
      <c r="N82" s="11"/>
      <c r="O82" s="11"/>
      <c r="P82" s="11"/>
      <c r="Q82" s="11"/>
      <c r="R82" s="11"/>
      <c r="S82" s="11"/>
      <c r="T82" s="11"/>
      <c r="U82" s="11"/>
      <c r="V82" s="11"/>
      <c r="W82" s="11"/>
      <c r="X82" s="11"/>
      <c r="Y82" s="11"/>
      <c r="Z82" s="11"/>
      <c r="AA82" s="11"/>
      <c r="AB82" s="11"/>
    </row>
    <row r="83" spans="1:28" ht="13">
      <c r="A83" s="2"/>
      <c r="B83" s="2"/>
      <c r="C83" s="2"/>
      <c r="D83" s="2"/>
      <c r="E83" s="2"/>
      <c r="F83" s="2"/>
      <c r="G83" s="11"/>
      <c r="H83" s="11"/>
      <c r="I83" s="11"/>
      <c r="J83" s="11"/>
      <c r="K83" s="11"/>
      <c r="L83" s="11"/>
      <c r="M83" s="11"/>
      <c r="N83" s="11"/>
      <c r="O83" s="11"/>
      <c r="P83" s="11"/>
      <c r="Q83" s="11"/>
      <c r="R83" s="11"/>
      <c r="S83" s="11"/>
      <c r="T83" s="11"/>
      <c r="U83" s="11"/>
      <c r="V83" s="11"/>
      <c r="W83" s="11"/>
      <c r="X83" s="11"/>
      <c r="Y83" s="11"/>
      <c r="Z83" s="11"/>
      <c r="AA83" s="11"/>
      <c r="AB83" s="11"/>
    </row>
    <row r="84" spans="1:28" ht="13">
      <c r="A84" s="2"/>
      <c r="B84" s="2"/>
      <c r="C84" s="2"/>
      <c r="D84" s="2"/>
      <c r="E84" s="2"/>
      <c r="F84" s="2"/>
      <c r="G84" s="11"/>
      <c r="H84" s="11"/>
      <c r="I84" s="11"/>
      <c r="J84" s="11"/>
      <c r="K84" s="11"/>
      <c r="L84" s="11"/>
      <c r="M84" s="11"/>
      <c r="N84" s="11"/>
      <c r="O84" s="11"/>
      <c r="P84" s="11"/>
      <c r="Q84" s="11"/>
      <c r="R84" s="11"/>
      <c r="S84" s="11"/>
      <c r="T84" s="11"/>
      <c r="U84" s="11"/>
      <c r="V84" s="11"/>
      <c r="W84" s="11"/>
      <c r="X84" s="11"/>
      <c r="Y84" s="11"/>
      <c r="Z84" s="11"/>
      <c r="AA84" s="11"/>
      <c r="AB84" s="11"/>
    </row>
    <row r="85" spans="1:28" ht="13">
      <c r="A85" s="2"/>
      <c r="B85" s="2"/>
      <c r="C85" s="2"/>
      <c r="D85" s="2"/>
      <c r="E85" s="2"/>
      <c r="F85" s="2"/>
      <c r="G85" s="11"/>
      <c r="H85" s="11"/>
      <c r="I85" s="11"/>
      <c r="J85" s="11"/>
      <c r="K85" s="11"/>
      <c r="L85" s="11"/>
      <c r="M85" s="11"/>
      <c r="N85" s="11"/>
      <c r="O85" s="11"/>
      <c r="P85" s="11"/>
      <c r="Q85" s="11"/>
      <c r="R85" s="11"/>
      <c r="S85" s="11"/>
      <c r="T85" s="11"/>
      <c r="U85" s="11"/>
      <c r="V85" s="11"/>
      <c r="W85" s="11"/>
      <c r="X85" s="11"/>
      <c r="Y85" s="11"/>
      <c r="Z85" s="11"/>
      <c r="AA85" s="11"/>
      <c r="AB85" s="11"/>
    </row>
    <row r="86" spans="1:28" ht="13">
      <c r="A86" s="2"/>
      <c r="B86" s="2"/>
      <c r="C86" s="2"/>
      <c r="D86" s="2"/>
      <c r="E86" s="2"/>
      <c r="F86" s="2"/>
      <c r="G86" s="11"/>
      <c r="H86" s="11"/>
      <c r="I86" s="11"/>
      <c r="J86" s="11"/>
      <c r="K86" s="11"/>
      <c r="L86" s="11"/>
      <c r="M86" s="11"/>
      <c r="N86" s="11"/>
      <c r="O86" s="11"/>
      <c r="P86" s="11"/>
      <c r="Q86" s="11"/>
      <c r="R86" s="11"/>
      <c r="S86" s="11"/>
      <c r="T86" s="11"/>
      <c r="U86" s="11"/>
      <c r="V86" s="11"/>
      <c r="W86" s="11"/>
      <c r="X86" s="11"/>
      <c r="Y86" s="11"/>
      <c r="Z86" s="11"/>
      <c r="AA86" s="11"/>
      <c r="AB86" s="11"/>
    </row>
    <row r="87" spans="1:28" ht="13">
      <c r="A87" s="2"/>
      <c r="B87" s="2"/>
      <c r="C87" s="2"/>
      <c r="D87" s="2"/>
      <c r="E87" s="2"/>
      <c r="F87" s="2"/>
      <c r="G87" s="11"/>
      <c r="H87" s="11"/>
      <c r="I87" s="11"/>
      <c r="J87" s="11"/>
      <c r="K87" s="11"/>
      <c r="L87" s="11"/>
      <c r="M87" s="11"/>
      <c r="N87" s="11"/>
      <c r="O87" s="11"/>
      <c r="P87" s="11"/>
      <c r="Q87" s="11"/>
      <c r="R87" s="11"/>
      <c r="S87" s="11"/>
      <c r="T87" s="11"/>
      <c r="U87" s="11"/>
      <c r="V87" s="11"/>
      <c r="W87" s="11"/>
      <c r="X87" s="11"/>
      <c r="Y87" s="11"/>
      <c r="Z87" s="11"/>
      <c r="AA87" s="11"/>
      <c r="AB87" s="11"/>
    </row>
    <row r="88" spans="1:28" ht="13">
      <c r="A88" s="2"/>
      <c r="B88" s="2"/>
      <c r="C88" s="2"/>
      <c r="D88" s="2"/>
      <c r="E88" s="2"/>
      <c r="F88" s="2"/>
      <c r="G88" s="11"/>
      <c r="H88" s="11"/>
      <c r="I88" s="11"/>
      <c r="J88" s="11"/>
      <c r="K88" s="11"/>
      <c r="L88" s="11"/>
      <c r="M88" s="11"/>
      <c r="N88" s="11"/>
      <c r="O88" s="11"/>
      <c r="P88" s="11"/>
      <c r="Q88" s="11"/>
      <c r="R88" s="11"/>
      <c r="S88" s="11"/>
      <c r="T88" s="11"/>
      <c r="U88" s="11"/>
      <c r="V88" s="11"/>
      <c r="W88" s="11"/>
      <c r="X88" s="11"/>
      <c r="Y88" s="11"/>
      <c r="Z88" s="11"/>
      <c r="AA88" s="11"/>
      <c r="AB88" s="11"/>
    </row>
    <row r="89" spans="1:28" ht="13">
      <c r="A89" s="2"/>
      <c r="B89" s="2"/>
      <c r="C89" s="2"/>
      <c r="D89" s="2"/>
      <c r="E89" s="2"/>
      <c r="F89" s="2"/>
      <c r="G89" s="11"/>
      <c r="H89" s="11"/>
      <c r="I89" s="11"/>
      <c r="J89" s="11"/>
      <c r="K89" s="11"/>
      <c r="L89" s="11"/>
      <c r="M89" s="11"/>
      <c r="N89" s="11"/>
      <c r="O89" s="11"/>
      <c r="P89" s="11"/>
      <c r="Q89" s="11"/>
      <c r="R89" s="11"/>
      <c r="S89" s="11"/>
      <c r="T89" s="11"/>
      <c r="U89" s="11"/>
      <c r="V89" s="11"/>
      <c r="W89" s="11"/>
      <c r="X89" s="11"/>
      <c r="Y89" s="11"/>
      <c r="Z89" s="11"/>
      <c r="AA89" s="11"/>
      <c r="AB89" s="11"/>
    </row>
    <row r="90" spans="1:28" ht="13">
      <c r="A90" s="2"/>
      <c r="B90" s="2"/>
      <c r="C90" s="2"/>
      <c r="D90" s="2"/>
      <c r="E90" s="2"/>
      <c r="F90" s="2"/>
      <c r="G90" s="11"/>
      <c r="H90" s="11"/>
      <c r="I90" s="11"/>
      <c r="J90" s="11"/>
      <c r="K90" s="11"/>
      <c r="L90" s="11"/>
      <c r="M90" s="11"/>
      <c r="N90" s="11"/>
      <c r="O90" s="11"/>
      <c r="P90" s="11"/>
      <c r="Q90" s="11"/>
      <c r="R90" s="11"/>
      <c r="S90" s="11"/>
      <c r="T90" s="11"/>
      <c r="U90" s="11"/>
      <c r="V90" s="11"/>
      <c r="W90" s="11"/>
      <c r="X90" s="11"/>
      <c r="Y90" s="11"/>
      <c r="Z90" s="11"/>
      <c r="AA90" s="11"/>
      <c r="AB90" s="11"/>
    </row>
    <row r="91" spans="1:28" ht="13">
      <c r="A91" s="2"/>
      <c r="B91" s="2"/>
      <c r="C91" s="2"/>
      <c r="D91" s="2"/>
      <c r="E91" s="2"/>
      <c r="F91" s="2"/>
      <c r="G91" s="11"/>
      <c r="H91" s="11"/>
      <c r="I91" s="11"/>
      <c r="J91" s="11"/>
      <c r="K91" s="11"/>
      <c r="L91" s="11"/>
      <c r="M91" s="11"/>
      <c r="N91" s="11"/>
      <c r="O91" s="11"/>
      <c r="P91" s="11"/>
      <c r="Q91" s="11"/>
      <c r="R91" s="11"/>
      <c r="S91" s="11"/>
      <c r="T91" s="11"/>
      <c r="U91" s="11"/>
      <c r="V91" s="11"/>
      <c r="W91" s="11"/>
      <c r="X91" s="11"/>
      <c r="Y91" s="11"/>
      <c r="Z91" s="11"/>
      <c r="AA91" s="11"/>
      <c r="AB91" s="11"/>
    </row>
    <row r="92" spans="1:28" ht="13">
      <c r="A92" s="2"/>
      <c r="B92" s="2"/>
      <c r="C92" s="2"/>
      <c r="D92" s="2"/>
      <c r="E92" s="2"/>
      <c r="F92" s="2"/>
      <c r="G92" s="11"/>
      <c r="H92" s="11"/>
      <c r="I92" s="11"/>
      <c r="J92" s="11"/>
      <c r="K92" s="11"/>
      <c r="L92" s="11"/>
      <c r="M92" s="11"/>
      <c r="N92" s="11"/>
      <c r="O92" s="11"/>
      <c r="P92" s="11"/>
      <c r="Q92" s="11"/>
      <c r="R92" s="11"/>
      <c r="S92" s="11"/>
      <c r="T92" s="11"/>
      <c r="U92" s="11"/>
      <c r="V92" s="11"/>
      <c r="W92" s="11"/>
      <c r="X92" s="11"/>
      <c r="Y92" s="11"/>
      <c r="Z92" s="11"/>
      <c r="AA92" s="11"/>
      <c r="AB92" s="11"/>
    </row>
    <row r="93" spans="1:28" ht="13">
      <c r="A93" s="2"/>
      <c r="B93" s="2"/>
      <c r="C93" s="2"/>
      <c r="D93" s="2"/>
      <c r="E93" s="2"/>
      <c r="F93" s="2"/>
      <c r="G93" s="11"/>
      <c r="H93" s="11"/>
      <c r="I93" s="11"/>
      <c r="J93" s="11"/>
      <c r="K93" s="11"/>
      <c r="L93" s="11"/>
      <c r="M93" s="11"/>
      <c r="N93" s="11"/>
      <c r="O93" s="11"/>
      <c r="P93" s="11"/>
      <c r="Q93" s="11"/>
      <c r="R93" s="11"/>
      <c r="S93" s="11"/>
      <c r="T93" s="11"/>
      <c r="U93" s="11"/>
      <c r="V93" s="11"/>
      <c r="W93" s="11"/>
      <c r="X93" s="11"/>
      <c r="Y93" s="11"/>
      <c r="Z93" s="11"/>
      <c r="AA93" s="11"/>
      <c r="AB93" s="11"/>
    </row>
    <row r="94" spans="1:28" ht="13">
      <c r="A94" s="2"/>
      <c r="B94" s="2"/>
      <c r="C94" s="2"/>
      <c r="D94" s="2"/>
      <c r="E94" s="2"/>
      <c r="F94" s="2"/>
      <c r="G94" s="11"/>
      <c r="H94" s="11"/>
      <c r="I94" s="11"/>
      <c r="J94" s="11"/>
      <c r="K94" s="11"/>
      <c r="L94" s="11"/>
      <c r="M94" s="11"/>
      <c r="N94" s="11"/>
      <c r="O94" s="11"/>
      <c r="P94" s="11"/>
      <c r="Q94" s="11"/>
      <c r="R94" s="11"/>
      <c r="S94" s="11"/>
      <c r="T94" s="11"/>
      <c r="U94" s="11"/>
      <c r="V94" s="11"/>
      <c r="W94" s="11"/>
      <c r="X94" s="11"/>
      <c r="Y94" s="11"/>
      <c r="Z94" s="11"/>
      <c r="AA94" s="11"/>
      <c r="AB94" s="11"/>
    </row>
    <row r="95" spans="1:28" ht="13">
      <c r="A95" s="2"/>
      <c r="B95" s="2"/>
      <c r="C95" s="2"/>
      <c r="D95" s="2"/>
      <c r="E95" s="2"/>
      <c r="F95" s="2"/>
      <c r="G95" s="11"/>
      <c r="H95" s="11"/>
      <c r="I95" s="11"/>
      <c r="J95" s="11"/>
      <c r="K95" s="11"/>
      <c r="L95" s="11"/>
      <c r="M95" s="11"/>
      <c r="N95" s="11"/>
      <c r="O95" s="11"/>
      <c r="P95" s="11"/>
      <c r="Q95" s="11"/>
      <c r="R95" s="11"/>
      <c r="S95" s="11"/>
      <c r="T95" s="11"/>
      <c r="U95" s="11"/>
      <c r="V95" s="11"/>
      <c r="W95" s="11"/>
      <c r="X95" s="11"/>
      <c r="Y95" s="11"/>
      <c r="Z95" s="11"/>
      <c r="AA95" s="11"/>
      <c r="AB95" s="11"/>
    </row>
    <row r="96" spans="1:28" ht="13">
      <c r="A96" s="2"/>
      <c r="B96" s="2"/>
      <c r="C96" s="2"/>
      <c r="D96" s="2"/>
      <c r="E96" s="2"/>
      <c r="F96" s="2"/>
      <c r="G96" s="11"/>
      <c r="H96" s="11"/>
      <c r="I96" s="11"/>
      <c r="J96" s="11"/>
      <c r="K96" s="11"/>
      <c r="L96" s="11"/>
      <c r="M96" s="11"/>
      <c r="N96" s="11"/>
      <c r="O96" s="11"/>
      <c r="P96" s="11"/>
      <c r="Q96" s="11"/>
      <c r="R96" s="11"/>
      <c r="S96" s="11"/>
      <c r="T96" s="11"/>
      <c r="U96" s="11"/>
      <c r="V96" s="11"/>
      <c r="W96" s="11"/>
      <c r="X96" s="11"/>
      <c r="Y96" s="11"/>
      <c r="Z96" s="11"/>
      <c r="AA96" s="11"/>
      <c r="AB96" s="11"/>
    </row>
    <row r="97" spans="1:28" ht="13">
      <c r="A97" s="2"/>
      <c r="B97" s="2"/>
      <c r="C97" s="2"/>
      <c r="D97" s="2"/>
      <c r="E97" s="2"/>
      <c r="F97" s="2"/>
      <c r="G97" s="11"/>
      <c r="H97" s="11"/>
      <c r="I97" s="11"/>
      <c r="J97" s="11"/>
      <c r="K97" s="11"/>
      <c r="L97" s="11"/>
      <c r="M97" s="11"/>
      <c r="N97" s="11"/>
      <c r="O97" s="11"/>
      <c r="P97" s="11"/>
      <c r="Q97" s="11"/>
      <c r="R97" s="11"/>
      <c r="S97" s="11"/>
      <c r="T97" s="11"/>
      <c r="U97" s="11"/>
      <c r="V97" s="11"/>
      <c r="W97" s="11"/>
      <c r="X97" s="11"/>
      <c r="Y97" s="11"/>
      <c r="Z97" s="11"/>
      <c r="AA97" s="11"/>
      <c r="AB97" s="11"/>
    </row>
    <row r="98" spans="1:28" ht="13">
      <c r="A98" s="2"/>
      <c r="B98" s="2"/>
      <c r="C98" s="2"/>
      <c r="D98" s="2"/>
      <c r="E98" s="2"/>
      <c r="F98" s="2"/>
      <c r="G98" s="11"/>
      <c r="H98" s="11"/>
      <c r="I98" s="11"/>
      <c r="J98" s="11"/>
      <c r="K98" s="11"/>
      <c r="L98" s="11"/>
      <c r="M98" s="11"/>
      <c r="N98" s="11"/>
      <c r="O98" s="11"/>
      <c r="P98" s="11"/>
      <c r="Q98" s="11"/>
      <c r="R98" s="11"/>
      <c r="S98" s="11"/>
      <c r="T98" s="11"/>
      <c r="U98" s="11"/>
      <c r="V98" s="11"/>
      <c r="W98" s="11"/>
      <c r="X98" s="11"/>
      <c r="Y98" s="11"/>
      <c r="Z98" s="11"/>
      <c r="AA98" s="11"/>
      <c r="AB98" s="11"/>
    </row>
    <row r="99" spans="1:28" ht="13">
      <c r="A99" s="2"/>
      <c r="B99" s="2"/>
      <c r="C99" s="2"/>
      <c r="D99" s="2"/>
      <c r="E99" s="2"/>
      <c r="F99" s="2"/>
      <c r="G99" s="11"/>
      <c r="H99" s="11"/>
      <c r="I99" s="11"/>
      <c r="J99" s="11"/>
      <c r="K99" s="11"/>
      <c r="L99" s="11"/>
      <c r="M99" s="11"/>
      <c r="N99" s="11"/>
      <c r="O99" s="11"/>
      <c r="P99" s="11"/>
      <c r="Q99" s="11"/>
      <c r="R99" s="11"/>
      <c r="S99" s="11"/>
      <c r="T99" s="11"/>
      <c r="U99" s="11"/>
      <c r="V99" s="11"/>
      <c r="W99" s="11"/>
      <c r="X99" s="11"/>
      <c r="Y99" s="11"/>
      <c r="Z99" s="11"/>
      <c r="AA99" s="11"/>
      <c r="AB99" s="11"/>
    </row>
    <row r="100" spans="1:28" ht="13">
      <c r="A100" s="2"/>
      <c r="B100" s="2"/>
      <c r="C100" s="2"/>
      <c r="D100" s="2"/>
      <c r="E100" s="2"/>
      <c r="F100" s="2"/>
      <c r="G100" s="11"/>
      <c r="H100" s="11"/>
      <c r="I100" s="11"/>
      <c r="J100" s="11"/>
      <c r="K100" s="11"/>
      <c r="L100" s="11"/>
      <c r="M100" s="11"/>
      <c r="N100" s="11"/>
      <c r="O100" s="11"/>
      <c r="P100" s="11"/>
      <c r="Q100" s="11"/>
      <c r="R100" s="11"/>
      <c r="S100" s="11"/>
      <c r="T100" s="11"/>
      <c r="U100" s="11"/>
      <c r="V100" s="11"/>
      <c r="W100" s="11"/>
      <c r="X100" s="11"/>
      <c r="Y100" s="11"/>
      <c r="Z100" s="11"/>
      <c r="AA100" s="11"/>
      <c r="AB100" s="11"/>
    </row>
    <row r="101" spans="1:28" ht="13">
      <c r="A101" s="2"/>
      <c r="B101" s="2"/>
      <c r="C101" s="2"/>
      <c r="D101" s="2"/>
      <c r="E101" s="2"/>
      <c r="F101" s="2"/>
      <c r="G101" s="11"/>
      <c r="H101" s="11"/>
      <c r="I101" s="11"/>
      <c r="J101" s="11"/>
      <c r="K101" s="11"/>
      <c r="L101" s="11"/>
      <c r="M101" s="11"/>
      <c r="N101" s="11"/>
      <c r="O101" s="11"/>
      <c r="P101" s="11"/>
      <c r="Q101" s="11"/>
      <c r="R101" s="11"/>
      <c r="S101" s="11"/>
      <c r="T101" s="11"/>
      <c r="U101" s="11"/>
      <c r="V101" s="11"/>
      <c r="W101" s="11"/>
      <c r="X101" s="11"/>
      <c r="Y101" s="11"/>
      <c r="Z101" s="11"/>
      <c r="AA101" s="11"/>
      <c r="AB101" s="11"/>
    </row>
    <row r="102" spans="1:28" ht="13">
      <c r="A102" s="2"/>
      <c r="B102" s="2"/>
      <c r="C102" s="2"/>
      <c r="D102" s="2"/>
      <c r="E102" s="2"/>
      <c r="F102" s="2"/>
      <c r="G102" s="11"/>
      <c r="H102" s="11"/>
      <c r="I102" s="11"/>
      <c r="J102" s="11"/>
      <c r="K102" s="11"/>
      <c r="L102" s="11"/>
      <c r="M102" s="11"/>
      <c r="N102" s="11"/>
      <c r="O102" s="11"/>
      <c r="P102" s="11"/>
      <c r="Q102" s="11"/>
      <c r="R102" s="11"/>
      <c r="S102" s="11"/>
      <c r="T102" s="11"/>
      <c r="U102" s="11"/>
      <c r="V102" s="11"/>
      <c r="W102" s="11"/>
      <c r="X102" s="11"/>
      <c r="Y102" s="11"/>
      <c r="Z102" s="11"/>
      <c r="AA102" s="11"/>
      <c r="AB102" s="11"/>
    </row>
    <row r="103" spans="1:28" ht="13">
      <c r="A103" s="2"/>
      <c r="B103" s="2"/>
      <c r="C103" s="2"/>
      <c r="D103" s="2"/>
      <c r="E103" s="2"/>
      <c r="F103" s="2"/>
      <c r="G103" s="11"/>
      <c r="H103" s="11"/>
      <c r="I103" s="11"/>
      <c r="J103" s="11"/>
      <c r="K103" s="11"/>
      <c r="L103" s="11"/>
      <c r="M103" s="11"/>
      <c r="N103" s="11"/>
      <c r="O103" s="11"/>
      <c r="P103" s="11"/>
      <c r="Q103" s="11"/>
      <c r="R103" s="11"/>
      <c r="S103" s="11"/>
      <c r="T103" s="11"/>
      <c r="U103" s="11"/>
      <c r="V103" s="11"/>
      <c r="W103" s="11"/>
      <c r="X103" s="11"/>
      <c r="Y103" s="11"/>
      <c r="Z103" s="11"/>
      <c r="AA103" s="11"/>
      <c r="AB103" s="11"/>
    </row>
    <row r="104" spans="1:28" ht="13">
      <c r="A104" s="2"/>
      <c r="B104" s="2"/>
      <c r="C104" s="2"/>
      <c r="D104" s="2"/>
      <c r="E104" s="2"/>
      <c r="F104" s="2"/>
      <c r="G104" s="11"/>
      <c r="H104" s="11"/>
      <c r="I104" s="11"/>
      <c r="J104" s="11"/>
      <c r="K104" s="11"/>
      <c r="L104" s="11"/>
      <c r="M104" s="11"/>
      <c r="N104" s="11"/>
      <c r="O104" s="11"/>
      <c r="P104" s="11"/>
      <c r="Q104" s="11"/>
      <c r="R104" s="11"/>
      <c r="S104" s="11"/>
      <c r="T104" s="11"/>
      <c r="U104" s="11"/>
      <c r="V104" s="11"/>
      <c r="W104" s="11"/>
      <c r="X104" s="11"/>
      <c r="Y104" s="11"/>
      <c r="Z104" s="11"/>
      <c r="AA104" s="11"/>
      <c r="AB104" s="11"/>
    </row>
    <row r="105" spans="1:28" ht="13">
      <c r="A105" s="2"/>
      <c r="B105" s="2"/>
      <c r="C105" s="2"/>
      <c r="D105" s="2"/>
      <c r="E105" s="2"/>
      <c r="F105" s="2"/>
      <c r="G105" s="11"/>
      <c r="H105" s="11"/>
      <c r="I105" s="11"/>
      <c r="J105" s="11"/>
      <c r="K105" s="11"/>
      <c r="L105" s="11"/>
      <c r="M105" s="11"/>
      <c r="N105" s="11"/>
      <c r="O105" s="11"/>
      <c r="P105" s="11"/>
      <c r="Q105" s="11"/>
      <c r="R105" s="11"/>
      <c r="S105" s="11"/>
      <c r="T105" s="11"/>
      <c r="U105" s="11"/>
      <c r="V105" s="11"/>
      <c r="W105" s="11"/>
      <c r="X105" s="11"/>
      <c r="Y105" s="11"/>
      <c r="Z105" s="11"/>
      <c r="AA105" s="11"/>
      <c r="AB105" s="11"/>
    </row>
    <row r="106" spans="1:28" ht="13">
      <c r="A106" s="2"/>
      <c r="B106" s="2"/>
      <c r="C106" s="2"/>
      <c r="D106" s="2"/>
      <c r="E106" s="2"/>
      <c r="F106" s="2"/>
      <c r="G106" s="11"/>
      <c r="H106" s="11"/>
      <c r="I106" s="11"/>
      <c r="J106" s="11"/>
      <c r="K106" s="11"/>
      <c r="L106" s="11"/>
      <c r="M106" s="11"/>
      <c r="N106" s="11"/>
      <c r="O106" s="11"/>
      <c r="P106" s="11"/>
      <c r="Q106" s="11"/>
      <c r="R106" s="11"/>
      <c r="S106" s="11"/>
      <c r="T106" s="11"/>
      <c r="U106" s="11"/>
      <c r="V106" s="11"/>
      <c r="W106" s="11"/>
      <c r="X106" s="11"/>
      <c r="Y106" s="11"/>
      <c r="Z106" s="11"/>
      <c r="AA106" s="11"/>
      <c r="AB106" s="11"/>
    </row>
    <row r="107" spans="1:28" ht="13">
      <c r="A107" s="2"/>
      <c r="B107" s="2"/>
      <c r="C107" s="2"/>
      <c r="D107" s="2"/>
      <c r="E107" s="2"/>
      <c r="F107" s="2"/>
      <c r="G107" s="11"/>
      <c r="H107" s="11"/>
      <c r="I107" s="11"/>
      <c r="J107" s="11"/>
      <c r="K107" s="11"/>
      <c r="L107" s="11"/>
      <c r="M107" s="11"/>
      <c r="N107" s="11"/>
      <c r="O107" s="11"/>
      <c r="P107" s="11"/>
      <c r="Q107" s="11"/>
      <c r="R107" s="11"/>
      <c r="S107" s="11"/>
      <c r="T107" s="11"/>
      <c r="U107" s="11"/>
      <c r="V107" s="11"/>
      <c r="W107" s="11"/>
      <c r="X107" s="11"/>
      <c r="Y107" s="11"/>
      <c r="Z107" s="11"/>
      <c r="AA107" s="11"/>
      <c r="AB107" s="11"/>
    </row>
    <row r="108" spans="1:28" ht="13">
      <c r="A108" s="2"/>
      <c r="B108" s="2"/>
      <c r="C108" s="2"/>
      <c r="D108" s="2"/>
      <c r="E108" s="2"/>
      <c r="F108" s="2"/>
      <c r="G108" s="11"/>
      <c r="H108" s="11"/>
      <c r="I108" s="11"/>
      <c r="J108" s="11"/>
      <c r="K108" s="11"/>
      <c r="L108" s="11"/>
      <c r="M108" s="11"/>
      <c r="N108" s="11"/>
      <c r="O108" s="11"/>
      <c r="P108" s="11"/>
      <c r="Q108" s="11"/>
      <c r="R108" s="11"/>
      <c r="S108" s="11"/>
      <c r="T108" s="11"/>
      <c r="U108" s="11"/>
      <c r="V108" s="11"/>
      <c r="W108" s="11"/>
      <c r="X108" s="11"/>
      <c r="Y108" s="11"/>
      <c r="Z108" s="11"/>
      <c r="AA108" s="11"/>
      <c r="AB108" s="11"/>
    </row>
    <row r="109" spans="1:28" ht="13">
      <c r="A109" s="2"/>
      <c r="B109" s="2"/>
      <c r="C109" s="2"/>
      <c r="D109" s="2"/>
      <c r="E109" s="2"/>
      <c r="F109" s="2"/>
      <c r="G109" s="11"/>
      <c r="H109" s="11"/>
      <c r="I109" s="11"/>
      <c r="J109" s="11"/>
      <c r="K109" s="11"/>
      <c r="L109" s="11"/>
      <c r="M109" s="11"/>
      <c r="N109" s="11"/>
      <c r="O109" s="11"/>
      <c r="P109" s="11"/>
      <c r="Q109" s="11"/>
      <c r="R109" s="11"/>
      <c r="S109" s="11"/>
      <c r="T109" s="11"/>
      <c r="U109" s="11"/>
      <c r="V109" s="11"/>
      <c r="W109" s="11"/>
      <c r="X109" s="11"/>
      <c r="Y109" s="11"/>
      <c r="Z109" s="11"/>
      <c r="AA109" s="11"/>
      <c r="AB109" s="11"/>
    </row>
    <row r="110" spans="1:28" ht="13">
      <c r="A110" s="2"/>
      <c r="B110" s="2"/>
      <c r="C110" s="2"/>
      <c r="D110" s="2"/>
      <c r="E110" s="2"/>
      <c r="F110" s="2"/>
      <c r="G110" s="11"/>
      <c r="H110" s="11"/>
      <c r="I110" s="11"/>
      <c r="J110" s="11"/>
      <c r="K110" s="11"/>
      <c r="L110" s="11"/>
      <c r="M110" s="11"/>
      <c r="N110" s="11"/>
      <c r="O110" s="11"/>
      <c r="P110" s="11"/>
      <c r="Q110" s="11"/>
      <c r="R110" s="11"/>
      <c r="S110" s="11"/>
      <c r="T110" s="11"/>
      <c r="U110" s="11"/>
      <c r="V110" s="11"/>
      <c r="W110" s="11"/>
      <c r="X110" s="11"/>
      <c r="Y110" s="11"/>
      <c r="Z110" s="11"/>
      <c r="AA110" s="11"/>
      <c r="AB110" s="11"/>
    </row>
    <row r="111" spans="1:28" ht="13">
      <c r="A111" s="2"/>
      <c r="B111" s="2"/>
      <c r="C111" s="2"/>
      <c r="D111" s="2"/>
      <c r="E111" s="2"/>
      <c r="F111" s="2"/>
      <c r="G111" s="11"/>
      <c r="H111" s="11"/>
      <c r="I111" s="11"/>
      <c r="J111" s="11"/>
      <c r="K111" s="11"/>
      <c r="L111" s="11"/>
      <c r="M111" s="11"/>
      <c r="N111" s="11"/>
      <c r="O111" s="11"/>
      <c r="P111" s="11"/>
      <c r="Q111" s="11"/>
      <c r="R111" s="11"/>
      <c r="S111" s="11"/>
      <c r="T111" s="11"/>
      <c r="U111" s="11"/>
      <c r="V111" s="11"/>
      <c r="W111" s="11"/>
      <c r="X111" s="11"/>
      <c r="Y111" s="11"/>
      <c r="Z111" s="11"/>
      <c r="AA111" s="11"/>
      <c r="AB111" s="11"/>
    </row>
    <row r="112" spans="1:28" ht="13">
      <c r="A112" s="2"/>
      <c r="B112" s="2"/>
      <c r="C112" s="2"/>
      <c r="D112" s="2"/>
      <c r="E112" s="2"/>
      <c r="F112" s="2"/>
      <c r="G112" s="11"/>
      <c r="H112" s="11"/>
      <c r="I112" s="11"/>
      <c r="J112" s="11"/>
      <c r="K112" s="11"/>
      <c r="L112" s="11"/>
      <c r="M112" s="11"/>
      <c r="N112" s="11"/>
      <c r="O112" s="11"/>
      <c r="P112" s="11"/>
      <c r="Q112" s="11"/>
      <c r="R112" s="11"/>
      <c r="S112" s="11"/>
      <c r="T112" s="11"/>
      <c r="U112" s="11"/>
      <c r="V112" s="11"/>
      <c r="W112" s="11"/>
      <c r="X112" s="11"/>
      <c r="Y112" s="11"/>
      <c r="Z112" s="11"/>
      <c r="AA112" s="11"/>
      <c r="AB112" s="11"/>
    </row>
    <row r="113" spans="1:28" ht="13">
      <c r="A113" s="2"/>
      <c r="B113" s="2"/>
      <c r="C113" s="2"/>
      <c r="D113" s="2"/>
      <c r="E113" s="2"/>
      <c r="F113" s="2"/>
      <c r="G113" s="11"/>
      <c r="H113" s="11"/>
      <c r="I113" s="11"/>
      <c r="J113" s="11"/>
      <c r="K113" s="11"/>
      <c r="L113" s="11"/>
      <c r="M113" s="11"/>
      <c r="N113" s="11"/>
      <c r="O113" s="11"/>
      <c r="P113" s="11"/>
      <c r="Q113" s="11"/>
      <c r="R113" s="11"/>
      <c r="S113" s="11"/>
      <c r="T113" s="11"/>
      <c r="U113" s="11"/>
      <c r="V113" s="11"/>
      <c r="W113" s="11"/>
      <c r="X113" s="11"/>
      <c r="Y113" s="11"/>
      <c r="Z113" s="11"/>
      <c r="AA113" s="11"/>
      <c r="AB113" s="11"/>
    </row>
    <row r="114" spans="1:28" ht="13">
      <c r="A114" s="2"/>
      <c r="B114" s="2"/>
      <c r="C114" s="2"/>
      <c r="D114" s="2"/>
      <c r="E114" s="2"/>
      <c r="F114" s="2"/>
      <c r="G114" s="11"/>
      <c r="H114" s="11"/>
      <c r="I114" s="11"/>
      <c r="J114" s="11"/>
      <c r="K114" s="11"/>
      <c r="L114" s="11"/>
      <c r="M114" s="11"/>
      <c r="N114" s="11"/>
      <c r="O114" s="11"/>
      <c r="P114" s="11"/>
      <c r="Q114" s="11"/>
      <c r="R114" s="11"/>
      <c r="S114" s="11"/>
      <c r="T114" s="11"/>
      <c r="U114" s="11"/>
      <c r="V114" s="11"/>
      <c r="W114" s="11"/>
      <c r="X114" s="11"/>
      <c r="Y114" s="11"/>
      <c r="Z114" s="11"/>
      <c r="AA114" s="11"/>
      <c r="AB114" s="11"/>
    </row>
    <row r="115" spans="1:28" ht="13">
      <c r="A115" s="2"/>
      <c r="B115" s="2"/>
      <c r="C115" s="2"/>
      <c r="D115" s="2"/>
      <c r="E115" s="2"/>
      <c r="F115" s="2"/>
      <c r="G115" s="11"/>
      <c r="H115" s="11"/>
      <c r="I115" s="11"/>
      <c r="J115" s="11"/>
      <c r="K115" s="11"/>
      <c r="L115" s="11"/>
      <c r="M115" s="11"/>
      <c r="N115" s="11"/>
      <c r="O115" s="11"/>
      <c r="P115" s="11"/>
      <c r="Q115" s="11"/>
      <c r="R115" s="11"/>
      <c r="S115" s="11"/>
      <c r="T115" s="11"/>
      <c r="U115" s="11"/>
      <c r="V115" s="11"/>
      <c r="W115" s="11"/>
      <c r="X115" s="11"/>
      <c r="Y115" s="11"/>
      <c r="Z115" s="11"/>
      <c r="AA115" s="11"/>
      <c r="AB115" s="11"/>
    </row>
    <row r="116" spans="1:28" ht="13">
      <c r="A116" s="2"/>
      <c r="B116" s="2"/>
      <c r="C116" s="2"/>
      <c r="D116" s="2"/>
      <c r="E116" s="2"/>
      <c r="F116" s="2"/>
      <c r="G116" s="11"/>
      <c r="H116" s="11"/>
      <c r="I116" s="11"/>
      <c r="J116" s="11"/>
      <c r="K116" s="11"/>
      <c r="L116" s="11"/>
      <c r="M116" s="11"/>
      <c r="N116" s="11"/>
      <c r="O116" s="11"/>
      <c r="P116" s="11"/>
      <c r="Q116" s="11"/>
      <c r="R116" s="11"/>
      <c r="S116" s="11"/>
      <c r="T116" s="11"/>
      <c r="U116" s="11"/>
      <c r="V116" s="11"/>
      <c r="W116" s="11"/>
      <c r="X116" s="11"/>
      <c r="Y116" s="11"/>
      <c r="Z116" s="11"/>
      <c r="AA116" s="11"/>
      <c r="AB116" s="11"/>
    </row>
    <row r="117" spans="1:28" ht="13">
      <c r="A117" s="2"/>
      <c r="B117" s="2"/>
      <c r="C117" s="2"/>
      <c r="D117" s="2"/>
      <c r="E117" s="2"/>
      <c r="F117" s="2"/>
      <c r="G117" s="11"/>
      <c r="H117" s="11"/>
      <c r="I117" s="11"/>
      <c r="J117" s="11"/>
      <c r="K117" s="11"/>
      <c r="L117" s="11"/>
      <c r="M117" s="11"/>
      <c r="N117" s="11"/>
      <c r="O117" s="11"/>
      <c r="P117" s="11"/>
      <c r="Q117" s="11"/>
      <c r="R117" s="11"/>
      <c r="S117" s="11"/>
      <c r="T117" s="11"/>
      <c r="U117" s="11"/>
      <c r="V117" s="11"/>
      <c r="W117" s="11"/>
      <c r="X117" s="11"/>
      <c r="Y117" s="11"/>
      <c r="Z117" s="11"/>
      <c r="AA117" s="11"/>
      <c r="AB117" s="11"/>
    </row>
    <row r="118" spans="1:28" ht="13">
      <c r="A118" s="2"/>
      <c r="B118" s="2"/>
      <c r="C118" s="2"/>
      <c r="D118" s="2"/>
      <c r="E118" s="2"/>
      <c r="F118" s="2"/>
      <c r="G118" s="11"/>
      <c r="H118" s="11"/>
      <c r="I118" s="11"/>
      <c r="J118" s="11"/>
      <c r="K118" s="11"/>
      <c r="L118" s="11"/>
      <c r="M118" s="11"/>
      <c r="N118" s="11"/>
      <c r="O118" s="11"/>
      <c r="P118" s="11"/>
      <c r="Q118" s="11"/>
      <c r="R118" s="11"/>
      <c r="S118" s="11"/>
      <c r="T118" s="11"/>
      <c r="U118" s="11"/>
      <c r="V118" s="11"/>
      <c r="W118" s="11"/>
      <c r="X118" s="11"/>
      <c r="Y118" s="11"/>
      <c r="Z118" s="11"/>
      <c r="AA118" s="11"/>
      <c r="AB118" s="11"/>
    </row>
    <row r="119" spans="1:28" ht="13">
      <c r="A119" s="2"/>
      <c r="B119" s="2"/>
      <c r="C119" s="2"/>
      <c r="D119" s="2"/>
      <c r="E119" s="2"/>
      <c r="F119" s="2"/>
      <c r="G119" s="11"/>
      <c r="H119" s="11"/>
      <c r="I119" s="11"/>
      <c r="J119" s="11"/>
      <c r="K119" s="11"/>
      <c r="L119" s="11"/>
      <c r="M119" s="11"/>
      <c r="N119" s="11"/>
      <c r="O119" s="11"/>
      <c r="P119" s="11"/>
      <c r="Q119" s="11"/>
      <c r="R119" s="11"/>
      <c r="S119" s="11"/>
      <c r="T119" s="11"/>
      <c r="U119" s="11"/>
      <c r="V119" s="11"/>
      <c r="W119" s="11"/>
      <c r="X119" s="11"/>
      <c r="Y119" s="11"/>
      <c r="Z119" s="11"/>
      <c r="AA119" s="11"/>
      <c r="AB119" s="11"/>
    </row>
    <row r="120" spans="1:28" ht="13">
      <c r="A120" s="2"/>
      <c r="B120" s="2"/>
      <c r="C120" s="2"/>
      <c r="D120" s="2"/>
      <c r="E120" s="2"/>
      <c r="F120" s="2"/>
      <c r="G120" s="11"/>
      <c r="H120" s="11"/>
      <c r="I120" s="11"/>
      <c r="J120" s="11"/>
      <c r="K120" s="11"/>
      <c r="L120" s="11"/>
      <c r="M120" s="11"/>
      <c r="N120" s="11"/>
      <c r="O120" s="11"/>
      <c r="P120" s="11"/>
      <c r="Q120" s="11"/>
      <c r="R120" s="11"/>
      <c r="S120" s="11"/>
      <c r="T120" s="11"/>
      <c r="U120" s="11"/>
      <c r="V120" s="11"/>
      <c r="W120" s="11"/>
      <c r="X120" s="11"/>
      <c r="Y120" s="11"/>
      <c r="Z120" s="11"/>
      <c r="AA120" s="11"/>
      <c r="AB120" s="11"/>
    </row>
    <row r="121" spans="1:28" ht="13">
      <c r="A121" s="2"/>
      <c r="B121" s="2"/>
      <c r="C121" s="2"/>
      <c r="D121" s="2"/>
      <c r="E121" s="2"/>
      <c r="F121" s="2"/>
      <c r="G121" s="11"/>
      <c r="H121" s="11"/>
      <c r="I121" s="11"/>
      <c r="J121" s="11"/>
      <c r="K121" s="11"/>
      <c r="L121" s="11"/>
      <c r="M121" s="11"/>
      <c r="N121" s="11"/>
      <c r="O121" s="11"/>
      <c r="P121" s="11"/>
      <c r="Q121" s="11"/>
      <c r="R121" s="11"/>
      <c r="S121" s="11"/>
      <c r="T121" s="11"/>
      <c r="U121" s="11"/>
      <c r="V121" s="11"/>
      <c r="W121" s="11"/>
      <c r="X121" s="11"/>
      <c r="Y121" s="11"/>
      <c r="Z121" s="11"/>
      <c r="AA121" s="11"/>
      <c r="AB121" s="11"/>
    </row>
    <row r="122" spans="1:28" ht="13">
      <c r="A122" s="2"/>
      <c r="B122" s="2"/>
      <c r="C122" s="2"/>
      <c r="D122" s="2"/>
      <c r="E122" s="2"/>
      <c r="F122" s="2"/>
      <c r="G122" s="11"/>
      <c r="H122" s="11"/>
      <c r="I122" s="11"/>
      <c r="J122" s="11"/>
      <c r="K122" s="11"/>
      <c r="L122" s="11"/>
      <c r="M122" s="11"/>
      <c r="N122" s="11"/>
      <c r="O122" s="11"/>
      <c r="P122" s="11"/>
      <c r="Q122" s="11"/>
      <c r="R122" s="11"/>
      <c r="S122" s="11"/>
      <c r="T122" s="11"/>
      <c r="U122" s="11"/>
      <c r="V122" s="11"/>
      <c r="W122" s="11"/>
      <c r="X122" s="11"/>
      <c r="Y122" s="11"/>
      <c r="Z122" s="11"/>
      <c r="AA122" s="11"/>
      <c r="AB122" s="11"/>
    </row>
    <row r="123" spans="1:28" ht="13">
      <c r="A123" s="2"/>
      <c r="B123" s="2"/>
      <c r="C123" s="2"/>
      <c r="D123" s="2"/>
      <c r="E123" s="2"/>
      <c r="F123" s="2"/>
      <c r="G123" s="11"/>
      <c r="H123" s="11"/>
      <c r="I123" s="11"/>
      <c r="J123" s="11"/>
      <c r="K123" s="11"/>
      <c r="L123" s="11"/>
      <c r="M123" s="11"/>
      <c r="N123" s="11"/>
      <c r="O123" s="11"/>
      <c r="P123" s="11"/>
      <c r="Q123" s="11"/>
      <c r="R123" s="11"/>
      <c r="S123" s="11"/>
      <c r="T123" s="11"/>
      <c r="U123" s="11"/>
      <c r="V123" s="11"/>
      <c r="W123" s="11"/>
      <c r="X123" s="11"/>
      <c r="Y123" s="11"/>
      <c r="Z123" s="11"/>
      <c r="AA123" s="11"/>
      <c r="AB123" s="11"/>
    </row>
    <row r="124" spans="1:28" ht="13">
      <c r="A124" s="2"/>
      <c r="B124" s="2"/>
      <c r="C124" s="2"/>
      <c r="D124" s="2"/>
      <c r="E124" s="2"/>
      <c r="F124" s="2"/>
      <c r="G124" s="11"/>
      <c r="H124" s="11"/>
      <c r="I124" s="11"/>
      <c r="J124" s="11"/>
      <c r="K124" s="11"/>
      <c r="L124" s="11"/>
      <c r="M124" s="11"/>
      <c r="N124" s="11"/>
      <c r="O124" s="11"/>
      <c r="P124" s="11"/>
      <c r="Q124" s="11"/>
      <c r="R124" s="11"/>
      <c r="S124" s="11"/>
      <c r="T124" s="11"/>
      <c r="U124" s="11"/>
      <c r="V124" s="11"/>
      <c r="W124" s="11"/>
      <c r="X124" s="11"/>
      <c r="Y124" s="11"/>
      <c r="Z124" s="11"/>
      <c r="AA124" s="11"/>
      <c r="AB124" s="11"/>
    </row>
    <row r="125" spans="1:28" ht="13">
      <c r="A125" s="2"/>
      <c r="B125" s="2"/>
      <c r="C125" s="2"/>
      <c r="D125" s="2"/>
      <c r="E125" s="2"/>
      <c r="F125" s="2"/>
      <c r="G125" s="11"/>
      <c r="H125" s="11"/>
      <c r="I125" s="11"/>
      <c r="J125" s="11"/>
      <c r="K125" s="11"/>
      <c r="L125" s="11"/>
      <c r="M125" s="11"/>
      <c r="N125" s="11"/>
      <c r="O125" s="11"/>
      <c r="P125" s="11"/>
      <c r="Q125" s="11"/>
      <c r="R125" s="11"/>
      <c r="S125" s="11"/>
      <c r="T125" s="11"/>
      <c r="U125" s="11"/>
      <c r="V125" s="11"/>
      <c r="W125" s="11"/>
      <c r="X125" s="11"/>
      <c r="Y125" s="11"/>
      <c r="Z125" s="11"/>
      <c r="AA125" s="11"/>
      <c r="AB125" s="11"/>
    </row>
    <row r="126" spans="1:28" ht="13">
      <c r="A126" s="2"/>
      <c r="B126" s="2"/>
      <c r="C126" s="2"/>
      <c r="D126" s="2"/>
      <c r="E126" s="2"/>
      <c r="F126" s="2"/>
      <c r="G126" s="11"/>
      <c r="H126" s="11"/>
      <c r="I126" s="11"/>
      <c r="J126" s="11"/>
      <c r="K126" s="11"/>
      <c r="L126" s="11"/>
      <c r="M126" s="11"/>
      <c r="N126" s="11"/>
      <c r="O126" s="11"/>
      <c r="P126" s="11"/>
      <c r="Q126" s="11"/>
      <c r="R126" s="11"/>
      <c r="S126" s="11"/>
      <c r="T126" s="11"/>
      <c r="U126" s="11"/>
      <c r="V126" s="11"/>
      <c r="W126" s="11"/>
      <c r="X126" s="11"/>
      <c r="Y126" s="11"/>
      <c r="Z126" s="11"/>
      <c r="AA126" s="11"/>
      <c r="AB126" s="11"/>
    </row>
    <row r="127" spans="1:28" ht="13">
      <c r="A127" s="2"/>
      <c r="B127" s="2"/>
      <c r="C127" s="2"/>
      <c r="D127" s="2"/>
      <c r="E127" s="2"/>
      <c r="F127" s="2"/>
      <c r="G127" s="11"/>
      <c r="H127" s="11"/>
      <c r="I127" s="11"/>
      <c r="J127" s="11"/>
      <c r="K127" s="11"/>
      <c r="L127" s="11"/>
      <c r="M127" s="11"/>
      <c r="N127" s="11"/>
      <c r="O127" s="11"/>
      <c r="P127" s="11"/>
      <c r="Q127" s="11"/>
      <c r="R127" s="11"/>
      <c r="S127" s="11"/>
      <c r="T127" s="11"/>
      <c r="U127" s="11"/>
      <c r="V127" s="11"/>
      <c r="W127" s="11"/>
      <c r="X127" s="11"/>
      <c r="Y127" s="11"/>
      <c r="Z127" s="11"/>
      <c r="AA127" s="11"/>
      <c r="AB127" s="11"/>
    </row>
    <row r="128" spans="1:28" ht="13">
      <c r="A128" s="2"/>
      <c r="B128" s="2"/>
      <c r="C128" s="2"/>
      <c r="D128" s="2"/>
      <c r="E128" s="2"/>
      <c r="F128" s="2"/>
      <c r="G128" s="11"/>
      <c r="H128" s="11"/>
      <c r="I128" s="11"/>
      <c r="J128" s="11"/>
      <c r="K128" s="11"/>
      <c r="L128" s="11"/>
      <c r="M128" s="11"/>
      <c r="N128" s="11"/>
      <c r="O128" s="11"/>
      <c r="P128" s="11"/>
      <c r="Q128" s="11"/>
      <c r="R128" s="11"/>
      <c r="S128" s="11"/>
      <c r="T128" s="11"/>
      <c r="U128" s="11"/>
      <c r="V128" s="11"/>
      <c r="W128" s="11"/>
      <c r="X128" s="11"/>
      <c r="Y128" s="11"/>
      <c r="Z128" s="11"/>
      <c r="AA128" s="11"/>
      <c r="AB128" s="11"/>
    </row>
    <row r="129" spans="1:28" ht="13">
      <c r="A129" s="2"/>
      <c r="B129" s="2"/>
      <c r="C129" s="2"/>
      <c r="D129" s="2"/>
      <c r="E129" s="2"/>
      <c r="F129" s="2"/>
      <c r="G129" s="11"/>
      <c r="H129" s="11"/>
      <c r="I129" s="11"/>
      <c r="J129" s="11"/>
      <c r="K129" s="11"/>
      <c r="L129" s="11"/>
      <c r="M129" s="11"/>
      <c r="N129" s="11"/>
      <c r="O129" s="11"/>
      <c r="P129" s="11"/>
      <c r="Q129" s="11"/>
      <c r="R129" s="11"/>
      <c r="S129" s="11"/>
      <c r="T129" s="11"/>
      <c r="U129" s="11"/>
      <c r="V129" s="11"/>
      <c r="W129" s="11"/>
      <c r="X129" s="11"/>
      <c r="Y129" s="11"/>
      <c r="Z129" s="11"/>
      <c r="AA129" s="11"/>
      <c r="AB129" s="11"/>
    </row>
    <row r="130" spans="1:28" ht="13">
      <c r="A130" s="2"/>
      <c r="B130" s="2"/>
      <c r="C130" s="2"/>
      <c r="D130" s="2"/>
      <c r="E130" s="2"/>
      <c r="F130" s="2"/>
      <c r="G130" s="11"/>
      <c r="H130" s="11"/>
      <c r="I130" s="11"/>
      <c r="J130" s="11"/>
      <c r="K130" s="11"/>
      <c r="L130" s="11"/>
      <c r="M130" s="11"/>
      <c r="N130" s="11"/>
      <c r="O130" s="11"/>
      <c r="P130" s="11"/>
      <c r="Q130" s="11"/>
      <c r="R130" s="11"/>
      <c r="S130" s="11"/>
      <c r="T130" s="11"/>
      <c r="U130" s="11"/>
      <c r="V130" s="11"/>
      <c r="W130" s="11"/>
      <c r="X130" s="11"/>
      <c r="Y130" s="11"/>
      <c r="Z130" s="11"/>
      <c r="AA130" s="11"/>
      <c r="AB130" s="11"/>
    </row>
    <row r="131" spans="1:28" ht="13">
      <c r="A131" s="2"/>
      <c r="B131" s="2"/>
      <c r="C131" s="2"/>
      <c r="D131" s="2"/>
      <c r="E131" s="2"/>
      <c r="F131" s="2"/>
      <c r="G131" s="11"/>
      <c r="H131" s="11"/>
      <c r="I131" s="11"/>
      <c r="J131" s="11"/>
      <c r="K131" s="11"/>
      <c r="L131" s="11"/>
      <c r="M131" s="11"/>
      <c r="N131" s="11"/>
      <c r="O131" s="11"/>
      <c r="P131" s="11"/>
      <c r="Q131" s="11"/>
      <c r="R131" s="11"/>
      <c r="S131" s="11"/>
      <c r="T131" s="11"/>
      <c r="U131" s="11"/>
      <c r="V131" s="11"/>
      <c r="W131" s="11"/>
      <c r="X131" s="11"/>
      <c r="Y131" s="11"/>
      <c r="Z131" s="11"/>
      <c r="AA131" s="11"/>
      <c r="AB131" s="11"/>
    </row>
    <row r="132" spans="1:28" ht="13">
      <c r="A132" s="2"/>
      <c r="B132" s="2"/>
      <c r="C132" s="2"/>
      <c r="D132" s="2"/>
      <c r="E132" s="2"/>
      <c r="F132" s="2"/>
      <c r="G132" s="11"/>
      <c r="H132" s="11"/>
      <c r="I132" s="11"/>
      <c r="J132" s="11"/>
      <c r="K132" s="11"/>
      <c r="L132" s="11"/>
      <c r="M132" s="11"/>
      <c r="N132" s="11"/>
      <c r="O132" s="11"/>
      <c r="P132" s="11"/>
      <c r="Q132" s="11"/>
      <c r="R132" s="11"/>
      <c r="S132" s="11"/>
      <c r="T132" s="11"/>
      <c r="U132" s="11"/>
      <c r="V132" s="11"/>
      <c r="W132" s="11"/>
      <c r="X132" s="11"/>
      <c r="Y132" s="11"/>
      <c r="Z132" s="11"/>
      <c r="AA132" s="11"/>
      <c r="AB132" s="11"/>
    </row>
    <row r="133" spans="1:28" ht="13">
      <c r="A133" s="2"/>
      <c r="B133" s="2"/>
      <c r="C133" s="2"/>
      <c r="D133" s="2"/>
      <c r="E133" s="2"/>
      <c r="F133" s="2"/>
      <c r="G133" s="11"/>
      <c r="H133" s="11"/>
      <c r="I133" s="11"/>
      <c r="J133" s="11"/>
      <c r="K133" s="11"/>
      <c r="L133" s="11"/>
      <c r="M133" s="11"/>
      <c r="N133" s="11"/>
      <c r="O133" s="11"/>
      <c r="P133" s="11"/>
      <c r="Q133" s="11"/>
      <c r="R133" s="11"/>
      <c r="S133" s="11"/>
      <c r="T133" s="11"/>
      <c r="U133" s="11"/>
      <c r="V133" s="11"/>
      <c r="W133" s="11"/>
      <c r="X133" s="11"/>
      <c r="Y133" s="11"/>
      <c r="Z133" s="11"/>
      <c r="AA133" s="11"/>
      <c r="AB133" s="11"/>
    </row>
    <row r="134" spans="1:28" ht="13">
      <c r="A134" s="2"/>
      <c r="B134" s="2"/>
      <c r="C134" s="2"/>
      <c r="D134" s="2"/>
      <c r="E134" s="2"/>
      <c r="F134" s="2"/>
      <c r="G134" s="11"/>
      <c r="H134" s="11"/>
      <c r="I134" s="11"/>
      <c r="J134" s="11"/>
      <c r="K134" s="11"/>
      <c r="L134" s="11"/>
      <c r="M134" s="11"/>
      <c r="N134" s="11"/>
      <c r="O134" s="11"/>
      <c r="P134" s="11"/>
      <c r="Q134" s="11"/>
      <c r="R134" s="11"/>
      <c r="S134" s="11"/>
      <c r="T134" s="11"/>
      <c r="U134" s="11"/>
      <c r="V134" s="11"/>
      <c r="W134" s="11"/>
      <c r="X134" s="11"/>
      <c r="Y134" s="11"/>
      <c r="Z134" s="11"/>
      <c r="AA134" s="11"/>
      <c r="AB134" s="11"/>
    </row>
    <row r="135" spans="1:28" ht="13">
      <c r="A135" s="2"/>
      <c r="B135" s="2"/>
      <c r="C135" s="2"/>
      <c r="D135" s="2"/>
      <c r="E135" s="2"/>
      <c r="F135" s="2"/>
      <c r="G135" s="11"/>
      <c r="H135" s="11"/>
      <c r="I135" s="11"/>
      <c r="J135" s="11"/>
      <c r="K135" s="11"/>
      <c r="L135" s="11"/>
      <c r="M135" s="11"/>
      <c r="N135" s="11"/>
      <c r="O135" s="11"/>
      <c r="P135" s="11"/>
      <c r="Q135" s="11"/>
      <c r="R135" s="11"/>
      <c r="S135" s="11"/>
      <c r="T135" s="11"/>
      <c r="U135" s="11"/>
      <c r="V135" s="11"/>
      <c r="W135" s="11"/>
      <c r="X135" s="11"/>
      <c r="Y135" s="11"/>
      <c r="Z135" s="11"/>
      <c r="AA135" s="11"/>
      <c r="AB135" s="11"/>
    </row>
    <row r="136" spans="1:28" ht="13">
      <c r="A136" s="2"/>
      <c r="B136" s="2"/>
      <c r="C136" s="2"/>
      <c r="D136" s="2"/>
      <c r="E136" s="2"/>
      <c r="F136" s="2"/>
      <c r="G136" s="11"/>
      <c r="H136" s="11"/>
      <c r="I136" s="11"/>
      <c r="J136" s="11"/>
      <c r="K136" s="11"/>
      <c r="L136" s="11"/>
      <c r="M136" s="11"/>
      <c r="N136" s="11"/>
      <c r="O136" s="11"/>
      <c r="P136" s="11"/>
      <c r="Q136" s="11"/>
      <c r="R136" s="11"/>
      <c r="S136" s="11"/>
      <c r="T136" s="11"/>
      <c r="U136" s="11"/>
      <c r="V136" s="11"/>
      <c r="W136" s="11"/>
      <c r="X136" s="11"/>
      <c r="Y136" s="11"/>
      <c r="Z136" s="11"/>
      <c r="AA136" s="11"/>
      <c r="AB136" s="11"/>
    </row>
    <row r="137" spans="1:28" ht="13">
      <c r="A137" s="2"/>
      <c r="B137" s="2"/>
      <c r="C137" s="2"/>
      <c r="D137" s="2"/>
      <c r="E137" s="2"/>
      <c r="F137" s="2"/>
      <c r="G137" s="11"/>
      <c r="H137" s="11"/>
      <c r="I137" s="11"/>
      <c r="J137" s="11"/>
      <c r="K137" s="11"/>
      <c r="L137" s="11"/>
      <c r="M137" s="11"/>
      <c r="N137" s="11"/>
      <c r="O137" s="11"/>
      <c r="P137" s="11"/>
      <c r="Q137" s="11"/>
      <c r="R137" s="11"/>
      <c r="S137" s="11"/>
      <c r="T137" s="11"/>
      <c r="U137" s="11"/>
      <c r="V137" s="11"/>
      <c r="W137" s="11"/>
      <c r="X137" s="11"/>
      <c r="Y137" s="11"/>
      <c r="Z137" s="11"/>
      <c r="AA137" s="11"/>
      <c r="AB137" s="11"/>
    </row>
    <row r="138" spans="1:28" ht="13">
      <c r="A138" s="2"/>
      <c r="B138" s="2"/>
      <c r="C138" s="2"/>
      <c r="D138" s="2"/>
      <c r="E138" s="2"/>
      <c r="F138" s="2"/>
      <c r="G138" s="11"/>
      <c r="H138" s="11"/>
      <c r="I138" s="11"/>
      <c r="J138" s="11"/>
      <c r="K138" s="11"/>
      <c r="L138" s="11"/>
      <c r="M138" s="11"/>
      <c r="N138" s="11"/>
      <c r="O138" s="11"/>
      <c r="P138" s="11"/>
      <c r="Q138" s="11"/>
      <c r="R138" s="11"/>
      <c r="S138" s="11"/>
      <c r="T138" s="11"/>
      <c r="U138" s="11"/>
      <c r="V138" s="11"/>
      <c r="W138" s="11"/>
      <c r="X138" s="11"/>
      <c r="Y138" s="11"/>
      <c r="Z138" s="11"/>
      <c r="AA138" s="11"/>
      <c r="AB138" s="11"/>
    </row>
    <row r="139" spans="1:28" ht="13">
      <c r="A139" s="2"/>
      <c r="B139" s="2"/>
      <c r="C139" s="2"/>
      <c r="D139" s="2"/>
      <c r="E139" s="2"/>
      <c r="F139" s="2"/>
      <c r="G139" s="11"/>
      <c r="H139" s="11"/>
      <c r="I139" s="11"/>
      <c r="J139" s="11"/>
      <c r="K139" s="11"/>
      <c r="L139" s="11"/>
      <c r="M139" s="11"/>
      <c r="N139" s="11"/>
      <c r="O139" s="11"/>
      <c r="P139" s="11"/>
      <c r="Q139" s="11"/>
      <c r="R139" s="11"/>
      <c r="S139" s="11"/>
      <c r="T139" s="11"/>
      <c r="U139" s="11"/>
      <c r="V139" s="11"/>
      <c r="W139" s="11"/>
      <c r="X139" s="11"/>
      <c r="Y139" s="11"/>
      <c r="Z139" s="11"/>
      <c r="AA139" s="11"/>
      <c r="AB139" s="11"/>
    </row>
    <row r="140" spans="1:28" ht="13">
      <c r="A140" s="2"/>
      <c r="B140" s="2"/>
      <c r="C140" s="2"/>
      <c r="D140" s="2"/>
      <c r="E140" s="2"/>
      <c r="F140" s="2"/>
      <c r="G140" s="11"/>
      <c r="H140" s="11"/>
      <c r="I140" s="11"/>
      <c r="J140" s="11"/>
      <c r="K140" s="11"/>
      <c r="L140" s="11"/>
      <c r="M140" s="11"/>
      <c r="N140" s="11"/>
      <c r="O140" s="11"/>
      <c r="P140" s="11"/>
      <c r="Q140" s="11"/>
      <c r="R140" s="11"/>
      <c r="S140" s="11"/>
      <c r="T140" s="11"/>
      <c r="U140" s="11"/>
      <c r="V140" s="11"/>
      <c r="W140" s="11"/>
      <c r="X140" s="11"/>
      <c r="Y140" s="11"/>
      <c r="Z140" s="11"/>
      <c r="AA140" s="11"/>
      <c r="AB140" s="11"/>
    </row>
    <row r="141" spans="1:28" ht="13">
      <c r="A141" s="2"/>
      <c r="B141" s="2"/>
      <c r="C141" s="2"/>
      <c r="D141" s="2"/>
      <c r="E141" s="2"/>
      <c r="F141" s="2"/>
      <c r="G141" s="11"/>
      <c r="H141" s="11"/>
      <c r="I141" s="11"/>
      <c r="J141" s="11"/>
      <c r="K141" s="11"/>
      <c r="L141" s="11"/>
      <c r="M141" s="11"/>
      <c r="N141" s="11"/>
      <c r="O141" s="11"/>
      <c r="P141" s="11"/>
      <c r="Q141" s="11"/>
      <c r="R141" s="11"/>
      <c r="S141" s="11"/>
      <c r="T141" s="11"/>
      <c r="U141" s="11"/>
      <c r="V141" s="11"/>
      <c r="W141" s="11"/>
      <c r="X141" s="11"/>
      <c r="Y141" s="11"/>
      <c r="Z141" s="11"/>
      <c r="AA141" s="11"/>
      <c r="AB141" s="11"/>
    </row>
    <row r="142" spans="1:28" ht="13">
      <c r="A142" s="2"/>
      <c r="B142" s="2"/>
      <c r="C142" s="2"/>
      <c r="D142" s="2"/>
      <c r="E142" s="2"/>
      <c r="F142" s="2"/>
      <c r="G142" s="11"/>
      <c r="H142" s="11"/>
      <c r="I142" s="11"/>
      <c r="J142" s="11"/>
      <c r="K142" s="11"/>
      <c r="L142" s="11"/>
      <c r="M142" s="11"/>
      <c r="N142" s="11"/>
      <c r="O142" s="11"/>
      <c r="P142" s="11"/>
      <c r="Q142" s="11"/>
      <c r="R142" s="11"/>
      <c r="S142" s="11"/>
      <c r="T142" s="11"/>
      <c r="U142" s="11"/>
      <c r="V142" s="11"/>
      <c r="W142" s="11"/>
      <c r="X142" s="11"/>
      <c r="Y142" s="11"/>
      <c r="Z142" s="11"/>
      <c r="AA142" s="11"/>
      <c r="AB142" s="11"/>
    </row>
    <row r="143" spans="1:28" ht="13">
      <c r="A143" s="2"/>
      <c r="B143" s="2"/>
      <c r="C143" s="2"/>
      <c r="D143" s="2"/>
      <c r="E143" s="2"/>
      <c r="F143" s="2"/>
      <c r="G143" s="11"/>
      <c r="H143" s="11"/>
      <c r="I143" s="11"/>
      <c r="J143" s="11"/>
      <c r="K143" s="11"/>
      <c r="L143" s="11"/>
      <c r="M143" s="11"/>
      <c r="N143" s="11"/>
      <c r="O143" s="11"/>
      <c r="P143" s="11"/>
      <c r="Q143" s="11"/>
      <c r="R143" s="11"/>
      <c r="S143" s="11"/>
      <c r="T143" s="11"/>
      <c r="U143" s="11"/>
      <c r="V143" s="11"/>
      <c r="W143" s="11"/>
      <c r="X143" s="11"/>
      <c r="Y143" s="11"/>
      <c r="Z143" s="11"/>
      <c r="AA143" s="11"/>
      <c r="AB143" s="11"/>
    </row>
    <row r="144" spans="1:28" ht="13">
      <c r="A144" s="2"/>
      <c r="B144" s="2"/>
      <c r="C144" s="2"/>
      <c r="D144" s="2"/>
      <c r="E144" s="2"/>
      <c r="F144" s="2"/>
      <c r="G144" s="11"/>
      <c r="H144" s="11"/>
      <c r="I144" s="11"/>
      <c r="J144" s="11"/>
      <c r="K144" s="11"/>
      <c r="L144" s="11"/>
      <c r="M144" s="11"/>
      <c r="N144" s="11"/>
      <c r="O144" s="11"/>
      <c r="P144" s="11"/>
      <c r="Q144" s="11"/>
      <c r="R144" s="11"/>
      <c r="S144" s="11"/>
      <c r="T144" s="11"/>
      <c r="U144" s="11"/>
      <c r="V144" s="11"/>
      <c r="W144" s="11"/>
      <c r="X144" s="11"/>
      <c r="Y144" s="11"/>
      <c r="Z144" s="11"/>
      <c r="AA144" s="11"/>
      <c r="AB144" s="11"/>
    </row>
    <row r="145" spans="1:28" ht="13">
      <c r="A145" s="2"/>
      <c r="B145" s="2"/>
      <c r="C145" s="2"/>
      <c r="D145" s="2"/>
      <c r="E145" s="2"/>
      <c r="F145" s="2"/>
      <c r="G145" s="11"/>
      <c r="H145" s="11"/>
      <c r="I145" s="11"/>
      <c r="J145" s="11"/>
      <c r="K145" s="11"/>
      <c r="L145" s="11"/>
      <c r="M145" s="11"/>
      <c r="N145" s="11"/>
      <c r="O145" s="11"/>
      <c r="P145" s="11"/>
      <c r="Q145" s="11"/>
      <c r="R145" s="11"/>
      <c r="S145" s="11"/>
      <c r="T145" s="11"/>
      <c r="U145" s="11"/>
      <c r="V145" s="11"/>
      <c r="W145" s="11"/>
      <c r="X145" s="11"/>
      <c r="Y145" s="11"/>
      <c r="Z145" s="11"/>
      <c r="AA145" s="11"/>
      <c r="AB145" s="11"/>
    </row>
    <row r="146" spans="1:28" ht="13">
      <c r="A146" s="2"/>
      <c r="B146" s="2"/>
      <c r="C146" s="2"/>
      <c r="D146" s="2"/>
      <c r="E146" s="2"/>
      <c r="F146" s="2"/>
      <c r="G146" s="11"/>
      <c r="H146" s="11"/>
      <c r="I146" s="11"/>
      <c r="J146" s="11"/>
      <c r="K146" s="11"/>
      <c r="L146" s="11"/>
      <c r="M146" s="11"/>
      <c r="N146" s="11"/>
      <c r="O146" s="11"/>
      <c r="P146" s="11"/>
      <c r="Q146" s="11"/>
      <c r="R146" s="11"/>
      <c r="S146" s="11"/>
      <c r="T146" s="11"/>
      <c r="U146" s="11"/>
      <c r="V146" s="11"/>
      <c r="W146" s="11"/>
      <c r="X146" s="11"/>
      <c r="Y146" s="11"/>
      <c r="Z146" s="11"/>
      <c r="AA146" s="11"/>
      <c r="AB146" s="11"/>
    </row>
    <row r="147" spans="1:28" ht="13">
      <c r="A147" s="2"/>
      <c r="B147" s="2"/>
      <c r="C147" s="2"/>
      <c r="D147" s="2"/>
      <c r="E147" s="2"/>
      <c r="F147" s="2"/>
      <c r="G147" s="11"/>
      <c r="H147" s="11"/>
      <c r="I147" s="11"/>
      <c r="J147" s="11"/>
      <c r="K147" s="11"/>
      <c r="L147" s="11"/>
      <c r="M147" s="11"/>
      <c r="N147" s="11"/>
      <c r="O147" s="11"/>
      <c r="P147" s="11"/>
      <c r="Q147" s="11"/>
      <c r="R147" s="11"/>
      <c r="S147" s="11"/>
      <c r="T147" s="11"/>
      <c r="U147" s="11"/>
      <c r="V147" s="11"/>
      <c r="W147" s="11"/>
      <c r="X147" s="11"/>
      <c r="Y147" s="11"/>
      <c r="Z147" s="11"/>
      <c r="AA147" s="11"/>
      <c r="AB147" s="11"/>
    </row>
    <row r="148" spans="1:28" ht="13">
      <c r="A148" s="2"/>
      <c r="B148" s="2"/>
      <c r="C148" s="2"/>
      <c r="D148" s="2"/>
      <c r="E148" s="2"/>
      <c r="F148" s="2"/>
      <c r="G148" s="11"/>
      <c r="H148" s="11"/>
      <c r="I148" s="11"/>
      <c r="J148" s="11"/>
      <c r="K148" s="11"/>
      <c r="L148" s="11"/>
      <c r="M148" s="11"/>
      <c r="N148" s="11"/>
      <c r="O148" s="11"/>
      <c r="P148" s="11"/>
      <c r="Q148" s="11"/>
      <c r="R148" s="11"/>
      <c r="S148" s="11"/>
      <c r="T148" s="11"/>
      <c r="U148" s="11"/>
      <c r="V148" s="11"/>
      <c r="W148" s="11"/>
      <c r="X148" s="11"/>
      <c r="Y148" s="11"/>
      <c r="Z148" s="11"/>
      <c r="AA148" s="11"/>
      <c r="AB148" s="11"/>
    </row>
    <row r="149" spans="1:28" ht="13">
      <c r="A149" s="2"/>
      <c r="B149" s="2"/>
      <c r="C149" s="2"/>
      <c r="D149" s="2"/>
      <c r="E149" s="2"/>
      <c r="F149" s="2"/>
      <c r="G149" s="11"/>
      <c r="H149" s="11"/>
      <c r="I149" s="11"/>
      <c r="J149" s="11"/>
      <c r="K149" s="11"/>
      <c r="L149" s="11"/>
      <c r="M149" s="11"/>
      <c r="N149" s="11"/>
      <c r="O149" s="11"/>
      <c r="P149" s="11"/>
      <c r="Q149" s="11"/>
      <c r="R149" s="11"/>
      <c r="S149" s="11"/>
      <c r="T149" s="11"/>
      <c r="U149" s="11"/>
      <c r="V149" s="11"/>
      <c r="W149" s="11"/>
      <c r="X149" s="11"/>
      <c r="Y149" s="11"/>
      <c r="Z149" s="11"/>
      <c r="AA149" s="11"/>
      <c r="AB149" s="11"/>
    </row>
    <row r="150" spans="1:28" ht="13">
      <c r="A150" s="2"/>
      <c r="B150" s="2"/>
      <c r="C150" s="2"/>
      <c r="D150" s="2"/>
      <c r="E150" s="2"/>
      <c r="F150" s="2"/>
      <c r="G150" s="11"/>
      <c r="H150" s="11"/>
      <c r="I150" s="11"/>
      <c r="J150" s="11"/>
      <c r="K150" s="11"/>
      <c r="L150" s="11"/>
      <c r="M150" s="11"/>
      <c r="N150" s="11"/>
      <c r="O150" s="11"/>
      <c r="P150" s="11"/>
      <c r="Q150" s="11"/>
      <c r="R150" s="11"/>
      <c r="S150" s="11"/>
      <c r="T150" s="11"/>
      <c r="U150" s="11"/>
      <c r="V150" s="11"/>
      <c r="W150" s="11"/>
      <c r="X150" s="11"/>
      <c r="Y150" s="11"/>
      <c r="Z150" s="11"/>
      <c r="AA150" s="11"/>
      <c r="AB150" s="11"/>
    </row>
    <row r="151" spans="1:28" ht="13">
      <c r="A151" s="2"/>
      <c r="B151" s="2"/>
      <c r="C151" s="2"/>
      <c r="D151" s="2"/>
      <c r="E151" s="2"/>
      <c r="F151" s="2"/>
      <c r="G151" s="11"/>
      <c r="H151" s="11"/>
      <c r="I151" s="11"/>
      <c r="J151" s="11"/>
      <c r="K151" s="11"/>
      <c r="L151" s="11"/>
      <c r="M151" s="11"/>
      <c r="N151" s="11"/>
      <c r="O151" s="11"/>
      <c r="P151" s="11"/>
      <c r="Q151" s="11"/>
      <c r="R151" s="11"/>
      <c r="S151" s="11"/>
      <c r="T151" s="11"/>
      <c r="U151" s="11"/>
      <c r="V151" s="11"/>
      <c r="W151" s="11"/>
      <c r="X151" s="11"/>
      <c r="Y151" s="11"/>
      <c r="Z151" s="11"/>
      <c r="AA151" s="11"/>
      <c r="AB151" s="11"/>
    </row>
    <row r="152" spans="1:28" ht="13">
      <c r="A152" s="2"/>
      <c r="B152" s="2"/>
      <c r="C152" s="2"/>
      <c r="D152" s="2"/>
      <c r="E152" s="2"/>
      <c r="F152" s="2"/>
      <c r="G152" s="11"/>
      <c r="H152" s="11"/>
      <c r="I152" s="11"/>
      <c r="J152" s="11"/>
      <c r="K152" s="11"/>
      <c r="L152" s="11"/>
      <c r="M152" s="11"/>
      <c r="N152" s="11"/>
      <c r="O152" s="11"/>
      <c r="P152" s="11"/>
      <c r="Q152" s="11"/>
      <c r="R152" s="11"/>
      <c r="S152" s="11"/>
      <c r="T152" s="11"/>
      <c r="U152" s="11"/>
      <c r="V152" s="11"/>
      <c r="W152" s="11"/>
      <c r="X152" s="11"/>
      <c r="Y152" s="11"/>
      <c r="Z152" s="11"/>
      <c r="AA152" s="11"/>
      <c r="AB152" s="11"/>
    </row>
    <row r="153" spans="1:28" ht="13">
      <c r="A153" s="2"/>
      <c r="B153" s="2"/>
      <c r="C153" s="2"/>
      <c r="D153" s="2"/>
      <c r="E153" s="2"/>
      <c r="F153" s="2"/>
      <c r="G153" s="11"/>
      <c r="H153" s="11"/>
      <c r="I153" s="11"/>
      <c r="J153" s="11"/>
      <c r="K153" s="11"/>
      <c r="L153" s="11"/>
      <c r="M153" s="11"/>
      <c r="N153" s="11"/>
      <c r="O153" s="11"/>
      <c r="P153" s="11"/>
      <c r="Q153" s="11"/>
      <c r="R153" s="11"/>
      <c r="S153" s="11"/>
      <c r="T153" s="11"/>
      <c r="U153" s="11"/>
      <c r="V153" s="11"/>
      <c r="W153" s="11"/>
      <c r="X153" s="11"/>
      <c r="Y153" s="11"/>
      <c r="Z153" s="11"/>
      <c r="AA153" s="11"/>
      <c r="AB153" s="11"/>
    </row>
    <row r="154" spans="1:28" ht="13">
      <c r="A154" s="2"/>
      <c r="B154" s="2"/>
      <c r="C154" s="2"/>
      <c r="D154" s="2"/>
      <c r="E154" s="2"/>
      <c r="F154" s="2"/>
      <c r="G154" s="11"/>
      <c r="H154" s="11"/>
      <c r="I154" s="11"/>
      <c r="J154" s="11"/>
      <c r="K154" s="11"/>
      <c r="L154" s="11"/>
      <c r="M154" s="11"/>
      <c r="N154" s="11"/>
      <c r="O154" s="11"/>
      <c r="P154" s="11"/>
      <c r="Q154" s="11"/>
      <c r="R154" s="11"/>
      <c r="S154" s="11"/>
      <c r="T154" s="11"/>
      <c r="U154" s="11"/>
      <c r="V154" s="11"/>
      <c r="W154" s="11"/>
      <c r="X154" s="11"/>
      <c r="Y154" s="11"/>
      <c r="Z154" s="11"/>
      <c r="AA154" s="11"/>
      <c r="AB154" s="11"/>
    </row>
    <row r="155" spans="1:28" ht="13">
      <c r="A155" s="2"/>
      <c r="B155" s="2"/>
      <c r="C155" s="2"/>
      <c r="D155" s="2"/>
      <c r="E155" s="2"/>
      <c r="F155" s="2"/>
      <c r="G155" s="11"/>
      <c r="H155" s="11"/>
      <c r="I155" s="11"/>
      <c r="J155" s="11"/>
      <c r="K155" s="11"/>
      <c r="L155" s="11"/>
      <c r="M155" s="11"/>
      <c r="N155" s="11"/>
      <c r="O155" s="11"/>
      <c r="P155" s="11"/>
      <c r="Q155" s="11"/>
      <c r="R155" s="11"/>
      <c r="S155" s="11"/>
      <c r="T155" s="11"/>
      <c r="U155" s="11"/>
      <c r="V155" s="11"/>
      <c r="W155" s="11"/>
      <c r="X155" s="11"/>
      <c r="Y155" s="11"/>
      <c r="Z155" s="11"/>
      <c r="AA155" s="11"/>
      <c r="AB155" s="11"/>
    </row>
    <row r="156" spans="1:28" ht="13">
      <c r="A156" s="2"/>
      <c r="B156" s="2"/>
      <c r="C156" s="2"/>
      <c r="D156" s="2"/>
      <c r="E156" s="2"/>
      <c r="F156" s="2"/>
      <c r="G156" s="11"/>
      <c r="H156" s="11"/>
      <c r="I156" s="11"/>
      <c r="J156" s="11"/>
      <c r="K156" s="11"/>
      <c r="L156" s="11"/>
      <c r="M156" s="11"/>
      <c r="N156" s="11"/>
      <c r="O156" s="11"/>
      <c r="P156" s="11"/>
      <c r="Q156" s="11"/>
      <c r="R156" s="11"/>
      <c r="S156" s="11"/>
      <c r="T156" s="11"/>
      <c r="U156" s="11"/>
      <c r="V156" s="11"/>
      <c r="W156" s="11"/>
      <c r="X156" s="11"/>
      <c r="Y156" s="11"/>
      <c r="Z156" s="11"/>
      <c r="AA156" s="11"/>
      <c r="AB156" s="11"/>
    </row>
    <row r="157" spans="1:28" ht="13">
      <c r="A157" s="2"/>
      <c r="B157" s="2"/>
      <c r="C157" s="2"/>
      <c r="D157" s="2"/>
      <c r="E157" s="2"/>
      <c r="F157" s="2"/>
      <c r="G157" s="11"/>
      <c r="H157" s="11"/>
      <c r="I157" s="11"/>
      <c r="J157" s="11"/>
      <c r="K157" s="11"/>
      <c r="L157" s="11"/>
      <c r="M157" s="11"/>
      <c r="N157" s="11"/>
      <c r="O157" s="11"/>
      <c r="P157" s="11"/>
      <c r="Q157" s="11"/>
      <c r="R157" s="11"/>
      <c r="S157" s="11"/>
      <c r="T157" s="11"/>
      <c r="U157" s="11"/>
      <c r="V157" s="11"/>
      <c r="W157" s="11"/>
      <c r="X157" s="11"/>
      <c r="Y157" s="11"/>
      <c r="Z157" s="11"/>
      <c r="AA157" s="11"/>
      <c r="AB157" s="11"/>
    </row>
    <row r="158" spans="1:28" ht="13">
      <c r="A158" s="2"/>
      <c r="B158" s="2"/>
      <c r="C158" s="2"/>
      <c r="D158" s="2"/>
      <c r="E158" s="2"/>
      <c r="F158" s="2"/>
      <c r="G158" s="11"/>
      <c r="H158" s="11"/>
      <c r="I158" s="11"/>
      <c r="J158" s="11"/>
      <c r="K158" s="11"/>
      <c r="L158" s="11"/>
      <c r="M158" s="11"/>
      <c r="N158" s="11"/>
      <c r="O158" s="11"/>
      <c r="P158" s="11"/>
      <c r="Q158" s="11"/>
      <c r="R158" s="11"/>
      <c r="S158" s="11"/>
      <c r="T158" s="11"/>
      <c r="U158" s="11"/>
      <c r="V158" s="11"/>
      <c r="W158" s="11"/>
      <c r="X158" s="11"/>
      <c r="Y158" s="11"/>
      <c r="Z158" s="11"/>
      <c r="AA158" s="11"/>
      <c r="AB158" s="11"/>
    </row>
    <row r="159" spans="1:28" ht="13">
      <c r="A159" s="2"/>
      <c r="B159" s="2"/>
      <c r="C159" s="2"/>
      <c r="D159" s="2"/>
      <c r="E159" s="2"/>
      <c r="F159" s="2"/>
      <c r="G159" s="11"/>
      <c r="H159" s="11"/>
      <c r="I159" s="11"/>
      <c r="J159" s="11"/>
      <c r="K159" s="11"/>
      <c r="L159" s="11"/>
      <c r="M159" s="11"/>
      <c r="N159" s="11"/>
      <c r="O159" s="11"/>
      <c r="P159" s="11"/>
      <c r="Q159" s="11"/>
      <c r="R159" s="11"/>
      <c r="S159" s="11"/>
      <c r="T159" s="11"/>
      <c r="U159" s="11"/>
      <c r="V159" s="11"/>
      <c r="W159" s="11"/>
      <c r="X159" s="11"/>
      <c r="Y159" s="11"/>
      <c r="Z159" s="11"/>
      <c r="AA159" s="11"/>
      <c r="AB159" s="11"/>
    </row>
    <row r="160" spans="1:28" ht="13">
      <c r="A160" s="2"/>
      <c r="B160" s="2"/>
      <c r="C160" s="2"/>
      <c r="D160" s="2"/>
      <c r="E160" s="2"/>
      <c r="F160" s="2"/>
      <c r="G160" s="11"/>
      <c r="H160" s="11"/>
      <c r="I160" s="11"/>
      <c r="J160" s="11"/>
      <c r="K160" s="11"/>
      <c r="L160" s="11"/>
      <c r="M160" s="11"/>
      <c r="N160" s="11"/>
      <c r="O160" s="11"/>
      <c r="P160" s="11"/>
      <c r="Q160" s="11"/>
      <c r="R160" s="11"/>
      <c r="S160" s="11"/>
      <c r="T160" s="11"/>
      <c r="U160" s="11"/>
      <c r="V160" s="11"/>
      <c r="W160" s="11"/>
      <c r="X160" s="11"/>
      <c r="Y160" s="11"/>
      <c r="Z160" s="11"/>
      <c r="AA160" s="11"/>
      <c r="AB160" s="11"/>
    </row>
    <row r="161" spans="1:28" ht="13">
      <c r="A161" s="2"/>
      <c r="B161" s="2"/>
      <c r="C161" s="2"/>
      <c r="D161" s="2"/>
      <c r="E161" s="2"/>
      <c r="F161" s="2"/>
      <c r="G161" s="11"/>
      <c r="H161" s="11"/>
      <c r="I161" s="11"/>
      <c r="J161" s="11"/>
      <c r="K161" s="11"/>
      <c r="L161" s="11"/>
      <c r="M161" s="11"/>
      <c r="N161" s="11"/>
      <c r="O161" s="11"/>
      <c r="P161" s="11"/>
      <c r="Q161" s="11"/>
      <c r="R161" s="11"/>
      <c r="S161" s="11"/>
      <c r="T161" s="11"/>
      <c r="U161" s="11"/>
      <c r="V161" s="11"/>
      <c r="W161" s="11"/>
      <c r="X161" s="11"/>
      <c r="Y161" s="11"/>
      <c r="Z161" s="11"/>
      <c r="AA161" s="11"/>
      <c r="AB161" s="11"/>
    </row>
    <row r="162" spans="1:28" ht="13">
      <c r="A162" s="2"/>
      <c r="B162" s="2"/>
      <c r="C162" s="2"/>
      <c r="D162" s="2"/>
      <c r="E162" s="2"/>
      <c r="F162" s="2"/>
      <c r="G162" s="11"/>
      <c r="H162" s="11"/>
      <c r="I162" s="11"/>
      <c r="J162" s="11"/>
      <c r="K162" s="11"/>
      <c r="L162" s="11"/>
      <c r="M162" s="11"/>
      <c r="N162" s="11"/>
      <c r="O162" s="11"/>
      <c r="P162" s="11"/>
      <c r="Q162" s="11"/>
      <c r="R162" s="11"/>
      <c r="S162" s="11"/>
      <c r="T162" s="11"/>
      <c r="U162" s="11"/>
      <c r="V162" s="11"/>
      <c r="W162" s="11"/>
      <c r="X162" s="11"/>
      <c r="Y162" s="11"/>
      <c r="Z162" s="11"/>
      <c r="AA162" s="11"/>
      <c r="AB162" s="11"/>
    </row>
    <row r="163" spans="1:28" ht="13">
      <c r="A163" s="2"/>
      <c r="B163" s="2"/>
      <c r="C163" s="2"/>
      <c r="D163" s="2"/>
      <c r="E163" s="2"/>
      <c r="F163" s="2"/>
      <c r="G163" s="11"/>
      <c r="H163" s="11"/>
      <c r="I163" s="11"/>
      <c r="J163" s="11"/>
      <c r="K163" s="11"/>
      <c r="L163" s="11"/>
      <c r="M163" s="11"/>
      <c r="N163" s="11"/>
      <c r="O163" s="11"/>
      <c r="P163" s="11"/>
      <c r="Q163" s="11"/>
      <c r="R163" s="11"/>
      <c r="S163" s="11"/>
      <c r="T163" s="11"/>
      <c r="U163" s="11"/>
      <c r="V163" s="11"/>
      <c r="W163" s="11"/>
      <c r="X163" s="11"/>
      <c r="Y163" s="11"/>
      <c r="Z163" s="11"/>
      <c r="AA163" s="11"/>
      <c r="AB163" s="11"/>
    </row>
    <row r="164" spans="1:28" ht="13">
      <c r="A164" s="2"/>
      <c r="B164" s="2"/>
      <c r="C164" s="2"/>
      <c r="D164" s="2"/>
      <c r="E164" s="2"/>
      <c r="F164" s="2"/>
      <c r="G164" s="11"/>
      <c r="H164" s="11"/>
      <c r="I164" s="11"/>
      <c r="J164" s="11"/>
      <c r="K164" s="11"/>
      <c r="L164" s="11"/>
      <c r="M164" s="11"/>
      <c r="N164" s="11"/>
      <c r="O164" s="11"/>
      <c r="P164" s="11"/>
      <c r="Q164" s="11"/>
      <c r="R164" s="11"/>
      <c r="S164" s="11"/>
      <c r="T164" s="11"/>
      <c r="U164" s="11"/>
      <c r="V164" s="11"/>
      <c r="W164" s="11"/>
      <c r="X164" s="11"/>
      <c r="Y164" s="11"/>
      <c r="Z164" s="11"/>
      <c r="AA164" s="11"/>
      <c r="AB164" s="11"/>
    </row>
    <row r="165" spans="1:28" ht="13">
      <c r="A165" s="2"/>
      <c r="B165" s="2"/>
      <c r="C165" s="2"/>
      <c r="D165" s="2"/>
      <c r="E165" s="2"/>
      <c r="F165" s="2"/>
      <c r="G165" s="11"/>
      <c r="H165" s="11"/>
      <c r="I165" s="11"/>
      <c r="J165" s="11"/>
      <c r="K165" s="11"/>
      <c r="L165" s="11"/>
      <c r="M165" s="11"/>
      <c r="N165" s="11"/>
      <c r="O165" s="11"/>
      <c r="P165" s="11"/>
      <c r="Q165" s="11"/>
      <c r="R165" s="11"/>
      <c r="S165" s="11"/>
      <c r="T165" s="11"/>
      <c r="U165" s="11"/>
      <c r="V165" s="11"/>
      <c r="W165" s="11"/>
      <c r="X165" s="11"/>
      <c r="Y165" s="11"/>
      <c r="Z165" s="11"/>
      <c r="AA165" s="11"/>
      <c r="AB165" s="11"/>
    </row>
    <row r="166" spans="1:28" ht="13">
      <c r="A166" s="2"/>
      <c r="B166" s="2"/>
      <c r="C166" s="2"/>
      <c r="D166" s="2"/>
      <c r="E166" s="2"/>
      <c r="F166" s="2"/>
      <c r="G166" s="11"/>
      <c r="H166" s="11"/>
      <c r="I166" s="11"/>
      <c r="J166" s="11"/>
      <c r="K166" s="11"/>
      <c r="L166" s="11"/>
      <c r="M166" s="11"/>
      <c r="N166" s="11"/>
      <c r="O166" s="11"/>
      <c r="P166" s="11"/>
      <c r="Q166" s="11"/>
      <c r="R166" s="11"/>
      <c r="S166" s="11"/>
      <c r="T166" s="11"/>
      <c r="U166" s="11"/>
      <c r="V166" s="11"/>
      <c r="W166" s="11"/>
      <c r="X166" s="11"/>
      <c r="Y166" s="11"/>
      <c r="Z166" s="11"/>
      <c r="AA166" s="11"/>
      <c r="AB166" s="11"/>
    </row>
    <row r="167" spans="1:28" ht="13">
      <c r="A167" s="2"/>
      <c r="B167" s="2"/>
      <c r="C167" s="2"/>
      <c r="D167" s="2"/>
      <c r="E167" s="2"/>
      <c r="F167" s="2"/>
      <c r="G167" s="11"/>
      <c r="H167" s="11"/>
      <c r="I167" s="11"/>
      <c r="J167" s="11"/>
      <c r="K167" s="11"/>
      <c r="L167" s="11"/>
      <c r="M167" s="11"/>
      <c r="N167" s="11"/>
      <c r="O167" s="11"/>
      <c r="P167" s="11"/>
      <c r="Q167" s="11"/>
      <c r="R167" s="11"/>
      <c r="S167" s="11"/>
      <c r="T167" s="11"/>
      <c r="U167" s="11"/>
      <c r="V167" s="11"/>
      <c r="W167" s="11"/>
      <c r="X167" s="11"/>
      <c r="Y167" s="11"/>
      <c r="Z167" s="11"/>
      <c r="AA167" s="11"/>
      <c r="AB167" s="11"/>
    </row>
    <row r="168" spans="1:28" ht="13">
      <c r="A168" s="2"/>
      <c r="B168" s="2"/>
      <c r="C168" s="2"/>
      <c r="D168" s="2"/>
      <c r="E168" s="2"/>
      <c r="F168" s="2"/>
      <c r="G168" s="11"/>
      <c r="H168" s="11"/>
      <c r="I168" s="11"/>
      <c r="J168" s="11"/>
      <c r="K168" s="11"/>
      <c r="L168" s="11"/>
      <c r="M168" s="11"/>
      <c r="N168" s="11"/>
      <c r="O168" s="11"/>
      <c r="P168" s="11"/>
      <c r="Q168" s="11"/>
      <c r="R168" s="11"/>
      <c r="S168" s="11"/>
      <c r="T168" s="11"/>
      <c r="U168" s="11"/>
      <c r="V168" s="11"/>
      <c r="W168" s="11"/>
      <c r="X168" s="11"/>
      <c r="Y168" s="11"/>
      <c r="Z168" s="11"/>
      <c r="AA168" s="11"/>
      <c r="AB168" s="11"/>
    </row>
    <row r="169" spans="1:28" ht="13">
      <c r="A169" s="2"/>
      <c r="B169" s="2"/>
      <c r="C169" s="2"/>
      <c r="D169" s="2"/>
      <c r="E169" s="2"/>
      <c r="F169" s="2"/>
      <c r="G169" s="11"/>
      <c r="H169" s="11"/>
      <c r="I169" s="11"/>
      <c r="J169" s="11"/>
      <c r="K169" s="11"/>
      <c r="L169" s="11"/>
      <c r="M169" s="11"/>
      <c r="N169" s="11"/>
      <c r="O169" s="11"/>
      <c r="P169" s="11"/>
      <c r="Q169" s="11"/>
      <c r="R169" s="11"/>
      <c r="S169" s="11"/>
      <c r="T169" s="11"/>
      <c r="U169" s="11"/>
      <c r="V169" s="11"/>
      <c r="W169" s="11"/>
      <c r="X169" s="11"/>
      <c r="Y169" s="11"/>
      <c r="Z169" s="11"/>
      <c r="AA169" s="11"/>
      <c r="AB169" s="11"/>
    </row>
    <row r="170" spans="1:28" ht="13">
      <c r="A170" s="2"/>
      <c r="B170" s="2"/>
      <c r="C170" s="2"/>
      <c r="D170" s="2"/>
      <c r="E170" s="2"/>
      <c r="F170" s="2"/>
      <c r="G170" s="11"/>
      <c r="H170" s="11"/>
      <c r="I170" s="11"/>
      <c r="J170" s="11"/>
      <c r="K170" s="11"/>
      <c r="L170" s="11"/>
      <c r="M170" s="11"/>
      <c r="N170" s="11"/>
      <c r="O170" s="11"/>
      <c r="P170" s="11"/>
      <c r="Q170" s="11"/>
      <c r="R170" s="11"/>
      <c r="S170" s="11"/>
      <c r="T170" s="11"/>
      <c r="U170" s="11"/>
      <c r="V170" s="11"/>
      <c r="W170" s="11"/>
      <c r="X170" s="11"/>
      <c r="Y170" s="11"/>
      <c r="Z170" s="11"/>
      <c r="AA170" s="11"/>
      <c r="AB170" s="11"/>
    </row>
    <row r="171" spans="1:28" ht="13">
      <c r="A171" s="2"/>
      <c r="B171" s="2"/>
      <c r="C171" s="2"/>
      <c r="D171" s="2"/>
      <c r="E171" s="2"/>
      <c r="F171" s="2"/>
      <c r="G171" s="11"/>
      <c r="H171" s="11"/>
      <c r="I171" s="11"/>
      <c r="J171" s="11"/>
      <c r="K171" s="11"/>
      <c r="L171" s="11"/>
      <c r="M171" s="11"/>
      <c r="N171" s="11"/>
      <c r="O171" s="11"/>
      <c r="P171" s="11"/>
      <c r="Q171" s="11"/>
      <c r="R171" s="11"/>
      <c r="S171" s="11"/>
      <c r="T171" s="11"/>
      <c r="U171" s="11"/>
      <c r="V171" s="11"/>
      <c r="W171" s="11"/>
      <c r="X171" s="11"/>
      <c r="Y171" s="11"/>
      <c r="Z171" s="11"/>
      <c r="AA171" s="11"/>
      <c r="AB171" s="11"/>
    </row>
    <row r="172" spans="1:28" ht="13">
      <c r="A172" s="2"/>
      <c r="B172" s="2"/>
      <c r="C172" s="2"/>
      <c r="D172" s="2"/>
      <c r="E172" s="2"/>
      <c r="F172" s="2"/>
      <c r="G172" s="11"/>
      <c r="H172" s="11"/>
      <c r="I172" s="11"/>
      <c r="J172" s="11"/>
      <c r="K172" s="11"/>
      <c r="L172" s="11"/>
      <c r="M172" s="11"/>
      <c r="N172" s="11"/>
      <c r="O172" s="11"/>
      <c r="P172" s="11"/>
      <c r="Q172" s="11"/>
      <c r="R172" s="11"/>
      <c r="S172" s="11"/>
      <c r="T172" s="11"/>
      <c r="U172" s="11"/>
      <c r="V172" s="11"/>
      <c r="W172" s="11"/>
      <c r="X172" s="11"/>
      <c r="Y172" s="11"/>
      <c r="Z172" s="11"/>
      <c r="AA172" s="11"/>
      <c r="AB172" s="11"/>
    </row>
    <row r="173" spans="1:28" ht="13">
      <c r="A173" s="2"/>
      <c r="B173" s="2"/>
      <c r="C173" s="2"/>
      <c r="D173" s="2"/>
      <c r="E173" s="2"/>
      <c r="F173" s="2"/>
      <c r="G173" s="11"/>
      <c r="H173" s="11"/>
      <c r="I173" s="11"/>
      <c r="J173" s="11"/>
      <c r="K173" s="11"/>
      <c r="L173" s="11"/>
      <c r="M173" s="11"/>
      <c r="N173" s="11"/>
      <c r="O173" s="11"/>
      <c r="P173" s="11"/>
      <c r="Q173" s="11"/>
      <c r="R173" s="11"/>
      <c r="S173" s="11"/>
      <c r="T173" s="11"/>
      <c r="U173" s="11"/>
      <c r="V173" s="11"/>
      <c r="W173" s="11"/>
      <c r="X173" s="11"/>
      <c r="Y173" s="11"/>
      <c r="Z173" s="11"/>
      <c r="AA173" s="11"/>
      <c r="AB173" s="11"/>
    </row>
    <row r="174" spans="1:28" ht="13">
      <c r="A174" s="2"/>
      <c r="B174" s="2"/>
      <c r="C174" s="2"/>
      <c r="D174" s="2"/>
      <c r="E174" s="2"/>
      <c r="F174" s="2"/>
      <c r="G174" s="11"/>
      <c r="H174" s="11"/>
      <c r="I174" s="11"/>
      <c r="J174" s="11"/>
      <c r="K174" s="11"/>
      <c r="L174" s="11"/>
      <c r="M174" s="11"/>
      <c r="N174" s="11"/>
      <c r="O174" s="11"/>
      <c r="P174" s="11"/>
      <c r="Q174" s="11"/>
      <c r="R174" s="11"/>
      <c r="S174" s="11"/>
      <c r="T174" s="11"/>
      <c r="U174" s="11"/>
      <c r="V174" s="11"/>
      <c r="W174" s="11"/>
      <c r="X174" s="11"/>
      <c r="Y174" s="11"/>
      <c r="Z174" s="11"/>
      <c r="AA174" s="11"/>
      <c r="AB174" s="11"/>
    </row>
    <row r="175" spans="1:28" ht="13">
      <c r="A175" s="2"/>
      <c r="B175" s="2"/>
      <c r="C175" s="2"/>
      <c r="D175" s="2"/>
      <c r="E175" s="2"/>
      <c r="F175" s="2"/>
      <c r="G175" s="11"/>
      <c r="H175" s="11"/>
      <c r="I175" s="11"/>
      <c r="J175" s="11"/>
      <c r="K175" s="11"/>
      <c r="L175" s="11"/>
      <c r="M175" s="11"/>
      <c r="N175" s="11"/>
      <c r="O175" s="11"/>
      <c r="P175" s="11"/>
      <c r="Q175" s="11"/>
      <c r="R175" s="11"/>
      <c r="S175" s="11"/>
      <c r="T175" s="11"/>
      <c r="U175" s="11"/>
      <c r="V175" s="11"/>
      <c r="W175" s="11"/>
      <c r="X175" s="11"/>
      <c r="Y175" s="11"/>
      <c r="Z175" s="11"/>
      <c r="AA175" s="11"/>
      <c r="AB175" s="11"/>
    </row>
    <row r="176" spans="1:28" ht="13">
      <c r="A176" s="2"/>
      <c r="B176" s="2"/>
      <c r="C176" s="2"/>
      <c r="D176" s="2"/>
      <c r="E176" s="2"/>
      <c r="F176" s="2"/>
      <c r="G176" s="11"/>
      <c r="H176" s="11"/>
      <c r="I176" s="11"/>
      <c r="J176" s="11"/>
      <c r="K176" s="11"/>
      <c r="L176" s="11"/>
      <c r="M176" s="11"/>
      <c r="N176" s="11"/>
      <c r="O176" s="11"/>
      <c r="P176" s="11"/>
      <c r="Q176" s="11"/>
      <c r="R176" s="11"/>
      <c r="S176" s="11"/>
      <c r="T176" s="11"/>
      <c r="U176" s="11"/>
      <c r="V176" s="11"/>
      <c r="W176" s="11"/>
      <c r="X176" s="11"/>
      <c r="Y176" s="11"/>
      <c r="Z176" s="11"/>
      <c r="AA176" s="11"/>
      <c r="AB176" s="11"/>
    </row>
    <row r="177" spans="1:28" ht="13">
      <c r="A177" s="2"/>
      <c r="B177" s="2"/>
      <c r="C177" s="2"/>
      <c r="D177" s="2"/>
      <c r="E177" s="2"/>
      <c r="F177" s="2"/>
      <c r="G177" s="11"/>
      <c r="H177" s="11"/>
      <c r="I177" s="11"/>
      <c r="J177" s="11"/>
      <c r="K177" s="11"/>
      <c r="L177" s="11"/>
      <c r="M177" s="11"/>
      <c r="N177" s="11"/>
      <c r="O177" s="11"/>
      <c r="P177" s="11"/>
      <c r="Q177" s="11"/>
      <c r="R177" s="11"/>
      <c r="S177" s="11"/>
      <c r="T177" s="11"/>
      <c r="U177" s="11"/>
      <c r="V177" s="11"/>
      <c r="W177" s="11"/>
      <c r="X177" s="11"/>
      <c r="Y177" s="11"/>
      <c r="Z177" s="11"/>
      <c r="AA177" s="11"/>
      <c r="AB177" s="11"/>
    </row>
    <row r="178" spans="1:28" ht="13">
      <c r="A178" s="2"/>
      <c r="B178" s="2"/>
      <c r="C178" s="2"/>
      <c r="D178" s="2"/>
      <c r="E178" s="2"/>
      <c r="F178" s="2"/>
      <c r="G178" s="11"/>
      <c r="H178" s="11"/>
      <c r="I178" s="11"/>
      <c r="J178" s="11"/>
      <c r="K178" s="11"/>
      <c r="L178" s="11"/>
      <c r="M178" s="11"/>
      <c r="N178" s="11"/>
      <c r="O178" s="11"/>
      <c r="P178" s="11"/>
      <c r="Q178" s="11"/>
      <c r="R178" s="11"/>
      <c r="S178" s="11"/>
      <c r="T178" s="11"/>
      <c r="U178" s="11"/>
      <c r="V178" s="11"/>
      <c r="W178" s="11"/>
      <c r="X178" s="11"/>
      <c r="Y178" s="11"/>
      <c r="Z178" s="11"/>
      <c r="AA178" s="11"/>
      <c r="AB178" s="11"/>
    </row>
    <row r="179" spans="1:28" ht="13">
      <c r="A179" s="2"/>
      <c r="B179" s="2"/>
      <c r="C179" s="2"/>
      <c r="D179" s="2"/>
      <c r="E179" s="2"/>
      <c r="F179" s="2"/>
      <c r="G179" s="11"/>
      <c r="H179" s="11"/>
      <c r="I179" s="11"/>
      <c r="J179" s="11"/>
      <c r="K179" s="11"/>
      <c r="L179" s="11"/>
      <c r="M179" s="11"/>
      <c r="N179" s="11"/>
      <c r="O179" s="11"/>
      <c r="P179" s="11"/>
      <c r="Q179" s="11"/>
      <c r="R179" s="11"/>
      <c r="S179" s="11"/>
      <c r="T179" s="11"/>
      <c r="U179" s="11"/>
      <c r="V179" s="11"/>
      <c r="W179" s="11"/>
      <c r="X179" s="11"/>
      <c r="Y179" s="11"/>
      <c r="Z179" s="11"/>
      <c r="AA179" s="11"/>
      <c r="AB179" s="11"/>
    </row>
    <row r="180" spans="1:28" ht="13">
      <c r="A180" s="2"/>
      <c r="B180" s="2"/>
      <c r="C180" s="2"/>
      <c r="D180" s="2"/>
      <c r="E180" s="2"/>
      <c r="F180" s="2"/>
      <c r="G180" s="11"/>
      <c r="H180" s="11"/>
      <c r="I180" s="11"/>
      <c r="J180" s="11"/>
      <c r="K180" s="11"/>
      <c r="L180" s="11"/>
      <c r="M180" s="11"/>
      <c r="N180" s="11"/>
      <c r="O180" s="11"/>
      <c r="P180" s="11"/>
      <c r="Q180" s="11"/>
      <c r="R180" s="11"/>
      <c r="S180" s="11"/>
      <c r="T180" s="11"/>
      <c r="U180" s="11"/>
      <c r="V180" s="11"/>
      <c r="W180" s="11"/>
      <c r="X180" s="11"/>
      <c r="Y180" s="11"/>
      <c r="Z180" s="11"/>
      <c r="AA180" s="11"/>
      <c r="AB180" s="11"/>
    </row>
    <row r="181" spans="1:28" ht="13">
      <c r="A181" s="2"/>
      <c r="B181" s="2"/>
      <c r="C181" s="2"/>
      <c r="D181" s="2"/>
      <c r="E181" s="2"/>
      <c r="F181" s="2"/>
      <c r="G181" s="11"/>
      <c r="H181" s="11"/>
      <c r="I181" s="11"/>
      <c r="J181" s="11"/>
      <c r="K181" s="11"/>
      <c r="L181" s="11"/>
      <c r="M181" s="11"/>
      <c r="N181" s="11"/>
      <c r="O181" s="11"/>
      <c r="P181" s="11"/>
      <c r="Q181" s="11"/>
      <c r="R181" s="11"/>
      <c r="S181" s="11"/>
      <c r="T181" s="11"/>
      <c r="U181" s="11"/>
      <c r="V181" s="11"/>
      <c r="W181" s="11"/>
      <c r="X181" s="11"/>
      <c r="Y181" s="11"/>
      <c r="Z181" s="11"/>
      <c r="AA181" s="11"/>
      <c r="AB181" s="11"/>
    </row>
    <row r="182" spans="1:28" ht="13">
      <c r="A182" s="2"/>
      <c r="B182" s="2"/>
      <c r="C182" s="2"/>
      <c r="D182" s="2"/>
      <c r="E182" s="2"/>
      <c r="F182" s="2"/>
      <c r="G182" s="11"/>
      <c r="H182" s="11"/>
      <c r="I182" s="11"/>
      <c r="J182" s="11"/>
      <c r="K182" s="11"/>
      <c r="L182" s="11"/>
      <c r="M182" s="11"/>
      <c r="N182" s="11"/>
      <c r="O182" s="11"/>
      <c r="P182" s="11"/>
      <c r="Q182" s="11"/>
      <c r="R182" s="11"/>
      <c r="S182" s="11"/>
      <c r="T182" s="11"/>
      <c r="U182" s="11"/>
      <c r="V182" s="11"/>
      <c r="W182" s="11"/>
      <c r="X182" s="11"/>
      <c r="Y182" s="11"/>
      <c r="Z182" s="11"/>
      <c r="AA182" s="11"/>
      <c r="AB182" s="11"/>
    </row>
    <row r="183" spans="1:28" ht="13">
      <c r="A183" s="2"/>
      <c r="B183" s="2"/>
      <c r="C183" s="2"/>
      <c r="D183" s="2"/>
      <c r="E183" s="2"/>
      <c r="F183" s="2"/>
      <c r="G183" s="11"/>
      <c r="H183" s="11"/>
      <c r="I183" s="11"/>
      <c r="J183" s="11"/>
      <c r="K183" s="11"/>
      <c r="L183" s="11"/>
      <c r="M183" s="11"/>
      <c r="N183" s="11"/>
      <c r="O183" s="11"/>
      <c r="P183" s="11"/>
      <c r="Q183" s="11"/>
      <c r="R183" s="11"/>
      <c r="S183" s="11"/>
      <c r="T183" s="11"/>
      <c r="U183" s="11"/>
      <c r="V183" s="11"/>
      <c r="W183" s="11"/>
      <c r="X183" s="11"/>
      <c r="Y183" s="11"/>
      <c r="Z183" s="11"/>
      <c r="AA183" s="11"/>
      <c r="AB183" s="11"/>
    </row>
    <row r="184" spans="1:28" ht="13">
      <c r="A184" s="2"/>
      <c r="B184" s="2"/>
      <c r="C184" s="2"/>
      <c r="D184" s="2"/>
      <c r="E184" s="2"/>
      <c r="F184" s="2"/>
      <c r="G184" s="11"/>
      <c r="H184" s="11"/>
      <c r="I184" s="11"/>
      <c r="J184" s="11"/>
      <c r="K184" s="11"/>
      <c r="L184" s="11"/>
      <c r="M184" s="11"/>
      <c r="N184" s="11"/>
      <c r="O184" s="11"/>
      <c r="P184" s="11"/>
      <c r="Q184" s="11"/>
      <c r="R184" s="11"/>
      <c r="S184" s="11"/>
      <c r="T184" s="11"/>
      <c r="U184" s="11"/>
      <c r="V184" s="11"/>
      <c r="W184" s="11"/>
      <c r="X184" s="11"/>
      <c r="Y184" s="11"/>
      <c r="Z184" s="11"/>
      <c r="AA184" s="11"/>
      <c r="AB184" s="11"/>
    </row>
    <row r="185" spans="1:28" ht="13">
      <c r="A185" s="2"/>
      <c r="B185" s="2"/>
      <c r="C185" s="2"/>
      <c r="D185" s="2"/>
      <c r="E185" s="2"/>
      <c r="F185" s="2"/>
      <c r="G185" s="11"/>
      <c r="H185" s="11"/>
      <c r="I185" s="11"/>
      <c r="J185" s="11"/>
      <c r="K185" s="11"/>
      <c r="L185" s="11"/>
      <c r="M185" s="11"/>
      <c r="N185" s="11"/>
      <c r="O185" s="11"/>
      <c r="P185" s="11"/>
      <c r="Q185" s="11"/>
      <c r="R185" s="11"/>
      <c r="S185" s="11"/>
      <c r="T185" s="11"/>
      <c r="U185" s="11"/>
      <c r="V185" s="11"/>
      <c r="W185" s="11"/>
      <c r="X185" s="11"/>
      <c r="Y185" s="11"/>
      <c r="Z185" s="11"/>
      <c r="AA185" s="11"/>
      <c r="AB185" s="11"/>
    </row>
    <row r="186" spans="1:28" ht="13">
      <c r="A186" s="2"/>
      <c r="B186" s="2"/>
      <c r="C186" s="2"/>
      <c r="D186" s="2"/>
      <c r="E186" s="2"/>
      <c r="F186" s="2"/>
      <c r="G186" s="11"/>
      <c r="H186" s="11"/>
      <c r="I186" s="11"/>
      <c r="J186" s="11"/>
      <c r="K186" s="11"/>
      <c r="L186" s="11"/>
      <c r="M186" s="11"/>
      <c r="N186" s="11"/>
      <c r="O186" s="11"/>
      <c r="P186" s="11"/>
      <c r="Q186" s="11"/>
      <c r="R186" s="11"/>
      <c r="S186" s="11"/>
      <c r="T186" s="11"/>
      <c r="U186" s="11"/>
      <c r="V186" s="11"/>
      <c r="W186" s="11"/>
      <c r="X186" s="11"/>
      <c r="Y186" s="11"/>
      <c r="Z186" s="11"/>
      <c r="AA186" s="11"/>
      <c r="AB186" s="11"/>
    </row>
    <row r="187" spans="1:28" ht="13">
      <c r="A187" s="2"/>
      <c r="B187" s="2"/>
      <c r="C187" s="2"/>
      <c r="D187" s="2"/>
      <c r="E187" s="2"/>
      <c r="F187" s="2"/>
      <c r="G187" s="11"/>
      <c r="H187" s="11"/>
      <c r="I187" s="11"/>
      <c r="J187" s="11"/>
      <c r="K187" s="11"/>
      <c r="L187" s="11"/>
      <c r="M187" s="11"/>
      <c r="N187" s="11"/>
      <c r="O187" s="11"/>
      <c r="P187" s="11"/>
      <c r="Q187" s="11"/>
      <c r="R187" s="11"/>
      <c r="S187" s="11"/>
      <c r="T187" s="11"/>
      <c r="U187" s="11"/>
      <c r="V187" s="11"/>
      <c r="W187" s="11"/>
      <c r="X187" s="11"/>
      <c r="Y187" s="11"/>
      <c r="Z187" s="11"/>
      <c r="AA187" s="11"/>
      <c r="AB187" s="11"/>
    </row>
    <row r="188" spans="1:28" ht="13">
      <c r="A188" s="2"/>
      <c r="B188" s="2"/>
      <c r="C188" s="2"/>
      <c r="D188" s="2"/>
      <c r="E188" s="2"/>
      <c r="F188" s="2"/>
      <c r="G188" s="11"/>
      <c r="H188" s="11"/>
      <c r="I188" s="11"/>
      <c r="J188" s="11"/>
      <c r="K188" s="11"/>
      <c r="L188" s="11"/>
      <c r="M188" s="11"/>
      <c r="N188" s="11"/>
      <c r="O188" s="11"/>
      <c r="P188" s="11"/>
      <c r="Q188" s="11"/>
      <c r="R188" s="11"/>
      <c r="S188" s="11"/>
      <c r="T188" s="11"/>
      <c r="U188" s="11"/>
      <c r="V188" s="11"/>
      <c r="W188" s="11"/>
      <c r="X188" s="11"/>
      <c r="Y188" s="11"/>
      <c r="Z188" s="11"/>
      <c r="AA188" s="11"/>
      <c r="AB188" s="11"/>
    </row>
    <row r="189" spans="1:28" ht="13">
      <c r="A189" s="2"/>
      <c r="B189" s="2"/>
      <c r="C189" s="2"/>
      <c r="D189" s="2"/>
      <c r="E189" s="2"/>
      <c r="F189" s="2"/>
      <c r="G189" s="11"/>
      <c r="H189" s="11"/>
      <c r="I189" s="11"/>
      <c r="J189" s="11"/>
      <c r="K189" s="11"/>
      <c r="L189" s="11"/>
      <c r="M189" s="11"/>
      <c r="N189" s="11"/>
      <c r="O189" s="11"/>
      <c r="P189" s="11"/>
      <c r="Q189" s="11"/>
      <c r="R189" s="11"/>
      <c r="S189" s="11"/>
      <c r="T189" s="11"/>
      <c r="U189" s="11"/>
      <c r="V189" s="11"/>
      <c r="W189" s="11"/>
      <c r="X189" s="11"/>
      <c r="Y189" s="11"/>
      <c r="Z189" s="11"/>
      <c r="AA189" s="11"/>
      <c r="AB189" s="11"/>
    </row>
    <row r="190" spans="1:28" ht="13">
      <c r="A190" s="2"/>
      <c r="B190" s="2"/>
      <c r="C190" s="2"/>
      <c r="D190" s="2"/>
      <c r="E190" s="2"/>
      <c r="F190" s="2"/>
      <c r="G190" s="11"/>
      <c r="H190" s="11"/>
      <c r="I190" s="11"/>
      <c r="J190" s="11"/>
      <c r="K190" s="11"/>
      <c r="L190" s="11"/>
      <c r="M190" s="11"/>
      <c r="N190" s="11"/>
      <c r="O190" s="11"/>
      <c r="P190" s="11"/>
      <c r="Q190" s="11"/>
      <c r="R190" s="11"/>
      <c r="S190" s="11"/>
      <c r="T190" s="11"/>
      <c r="U190" s="11"/>
      <c r="V190" s="11"/>
      <c r="W190" s="11"/>
      <c r="X190" s="11"/>
      <c r="Y190" s="11"/>
      <c r="Z190" s="11"/>
      <c r="AA190" s="11"/>
      <c r="AB190" s="11"/>
    </row>
    <row r="191" spans="1:28" ht="13">
      <c r="A191" s="2"/>
      <c r="B191" s="2"/>
      <c r="C191" s="2"/>
      <c r="D191" s="2"/>
      <c r="E191" s="2"/>
      <c r="F191" s="2"/>
      <c r="G191" s="11"/>
      <c r="H191" s="11"/>
      <c r="I191" s="11"/>
      <c r="J191" s="11"/>
      <c r="K191" s="11"/>
      <c r="L191" s="11"/>
      <c r="M191" s="11"/>
      <c r="N191" s="11"/>
      <c r="O191" s="11"/>
      <c r="P191" s="11"/>
      <c r="Q191" s="11"/>
      <c r="R191" s="11"/>
      <c r="S191" s="11"/>
      <c r="T191" s="11"/>
      <c r="U191" s="11"/>
      <c r="V191" s="11"/>
      <c r="W191" s="11"/>
      <c r="X191" s="11"/>
      <c r="Y191" s="11"/>
      <c r="Z191" s="11"/>
      <c r="AA191" s="11"/>
      <c r="AB191" s="11"/>
    </row>
    <row r="192" spans="1:28" ht="13">
      <c r="A192" s="2"/>
      <c r="B192" s="2"/>
      <c r="C192" s="2"/>
      <c r="D192" s="2"/>
      <c r="E192" s="2"/>
      <c r="F192" s="2"/>
      <c r="G192" s="11"/>
      <c r="H192" s="11"/>
      <c r="I192" s="11"/>
      <c r="J192" s="11"/>
      <c r="K192" s="11"/>
      <c r="L192" s="11"/>
      <c r="M192" s="11"/>
      <c r="N192" s="11"/>
      <c r="O192" s="11"/>
      <c r="P192" s="11"/>
      <c r="Q192" s="11"/>
      <c r="R192" s="11"/>
      <c r="S192" s="11"/>
      <c r="T192" s="11"/>
      <c r="U192" s="11"/>
      <c r="V192" s="11"/>
      <c r="W192" s="11"/>
      <c r="X192" s="11"/>
      <c r="Y192" s="11"/>
      <c r="Z192" s="11"/>
      <c r="AA192" s="11"/>
      <c r="AB192" s="11"/>
    </row>
    <row r="193" spans="1:28" ht="13">
      <c r="A193" s="2"/>
      <c r="B193" s="2"/>
      <c r="C193" s="2"/>
      <c r="D193" s="2"/>
      <c r="E193" s="2"/>
      <c r="F193" s="2"/>
      <c r="G193" s="11"/>
      <c r="H193" s="11"/>
      <c r="I193" s="11"/>
      <c r="J193" s="11"/>
      <c r="K193" s="11"/>
      <c r="L193" s="11"/>
      <c r="M193" s="11"/>
      <c r="N193" s="11"/>
      <c r="O193" s="11"/>
      <c r="P193" s="11"/>
      <c r="Q193" s="11"/>
      <c r="R193" s="11"/>
      <c r="S193" s="11"/>
      <c r="T193" s="11"/>
      <c r="U193" s="11"/>
      <c r="V193" s="11"/>
      <c r="W193" s="11"/>
      <c r="X193" s="11"/>
      <c r="Y193" s="11"/>
      <c r="Z193" s="11"/>
      <c r="AA193" s="11"/>
      <c r="AB193" s="11"/>
    </row>
    <row r="194" spans="1:28" ht="13">
      <c r="A194" s="2"/>
      <c r="B194" s="2"/>
      <c r="C194" s="2"/>
      <c r="D194" s="2"/>
      <c r="E194" s="2"/>
      <c r="F194" s="2"/>
      <c r="G194" s="11"/>
      <c r="H194" s="11"/>
      <c r="I194" s="11"/>
      <c r="J194" s="11"/>
      <c r="K194" s="11"/>
      <c r="L194" s="11"/>
      <c r="M194" s="11"/>
      <c r="N194" s="11"/>
      <c r="O194" s="11"/>
      <c r="P194" s="11"/>
      <c r="Q194" s="11"/>
      <c r="R194" s="11"/>
      <c r="S194" s="11"/>
      <c r="T194" s="11"/>
      <c r="U194" s="11"/>
      <c r="V194" s="11"/>
      <c r="W194" s="11"/>
      <c r="X194" s="11"/>
      <c r="Y194" s="11"/>
      <c r="Z194" s="11"/>
      <c r="AA194" s="11"/>
      <c r="AB194" s="11"/>
    </row>
    <row r="195" spans="1:28" ht="13">
      <c r="A195" s="2"/>
      <c r="B195" s="2"/>
      <c r="C195" s="2"/>
      <c r="D195" s="2"/>
      <c r="E195" s="2"/>
      <c r="F195" s="2"/>
      <c r="G195" s="11"/>
      <c r="H195" s="11"/>
      <c r="I195" s="11"/>
      <c r="J195" s="11"/>
      <c r="K195" s="11"/>
      <c r="L195" s="11"/>
      <c r="M195" s="11"/>
      <c r="N195" s="11"/>
      <c r="O195" s="11"/>
      <c r="P195" s="11"/>
      <c r="Q195" s="11"/>
      <c r="R195" s="11"/>
      <c r="S195" s="11"/>
      <c r="T195" s="11"/>
      <c r="U195" s="11"/>
      <c r="V195" s="11"/>
      <c r="W195" s="11"/>
      <c r="X195" s="11"/>
      <c r="Y195" s="11"/>
      <c r="Z195" s="11"/>
      <c r="AA195" s="11"/>
      <c r="AB195" s="11"/>
    </row>
    <row r="196" spans="1:28" ht="13">
      <c r="A196" s="2"/>
      <c r="B196" s="2"/>
      <c r="C196" s="2"/>
      <c r="D196" s="2"/>
      <c r="E196" s="2"/>
      <c r="F196" s="2"/>
      <c r="G196" s="11"/>
      <c r="H196" s="11"/>
      <c r="I196" s="11"/>
      <c r="J196" s="11"/>
      <c r="K196" s="11"/>
      <c r="L196" s="11"/>
      <c r="M196" s="11"/>
      <c r="N196" s="11"/>
      <c r="O196" s="11"/>
      <c r="P196" s="11"/>
      <c r="Q196" s="11"/>
      <c r="R196" s="11"/>
      <c r="S196" s="11"/>
      <c r="T196" s="11"/>
      <c r="U196" s="11"/>
      <c r="V196" s="11"/>
      <c r="W196" s="11"/>
      <c r="X196" s="11"/>
      <c r="Y196" s="11"/>
      <c r="Z196" s="11"/>
      <c r="AA196" s="11"/>
      <c r="AB196" s="11"/>
    </row>
    <row r="197" spans="1:28" ht="13">
      <c r="A197" s="2"/>
      <c r="B197" s="2"/>
      <c r="C197" s="2"/>
      <c r="D197" s="2"/>
      <c r="E197" s="2"/>
      <c r="F197" s="2"/>
      <c r="G197" s="11"/>
      <c r="H197" s="11"/>
      <c r="I197" s="11"/>
      <c r="J197" s="11"/>
      <c r="K197" s="11"/>
      <c r="L197" s="11"/>
      <c r="M197" s="11"/>
      <c r="N197" s="11"/>
      <c r="O197" s="11"/>
      <c r="P197" s="11"/>
      <c r="Q197" s="11"/>
      <c r="R197" s="11"/>
      <c r="S197" s="11"/>
      <c r="T197" s="11"/>
      <c r="U197" s="11"/>
      <c r="V197" s="11"/>
      <c r="W197" s="11"/>
      <c r="X197" s="11"/>
      <c r="Y197" s="11"/>
      <c r="Z197" s="11"/>
      <c r="AA197" s="11"/>
      <c r="AB197" s="11"/>
    </row>
    <row r="198" spans="1:28" ht="13">
      <c r="A198" s="2"/>
      <c r="B198" s="2"/>
      <c r="C198" s="2"/>
      <c r="D198" s="2"/>
      <c r="E198" s="2"/>
      <c r="F198" s="2"/>
      <c r="G198" s="11"/>
      <c r="H198" s="11"/>
      <c r="I198" s="11"/>
      <c r="J198" s="11"/>
      <c r="K198" s="11"/>
      <c r="L198" s="11"/>
      <c r="M198" s="11"/>
      <c r="N198" s="11"/>
      <c r="O198" s="11"/>
      <c r="P198" s="11"/>
      <c r="Q198" s="11"/>
      <c r="R198" s="11"/>
      <c r="S198" s="11"/>
      <c r="T198" s="11"/>
      <c r="U198" s="11"/>
      <c r="V198" s="11"/>
      <c r="W198" s="11"/>
      <c r="X198" s="11"/>
      <c r="Y198" s="11"/>
      <c r="Z198" s="11"/>
      <c r="AA198" s="11"/>
      <c r="AB198" s="11"/>
    </row>
    <row r="199" spans="1:28" ht="13">
      <c r="A199" s="2"/>
      <c r="B199" s="2"/>
      <c r="C199" s="2"/>
      <c r="D199" s="2"/>
      <c r="E199" s="2"/>
      <c r="F199" s="2"/>
      <c r="G199" s="11"/>
      <c r="H199" s="11"/>
      <c r="I199" s="11"/>
      <c r="J199" s="11"/>
      <c r="K199" s="11"/>
      <c r="L199" s="11"/>
      <c r="M199" s="11"/>
      <c r="N199" s="11"/>
      <c r="O199" s="11"/>
      <c r="P199" s="11"/>
      <c r="Q199" s="11"/>
      <c r="R199" s="11"/>
      <c r="S199" s="11"/>
      <c r="T199" s="11"/>
      <c r="U199" s="11"/>
      <c r="V199" s="11"/>
      <c r="W199" s="11"/>
      <c r="X199" s="11"/>
      <c r="Y199" s="11"/>
      <c r="Z199" s="11"/>
      <c r="AA199" s="11"/>
      <c r="AB199" s="11"/>
    </row>
    <row r="200" spans="1:28" ht="13">
      <c r="A200" s="2"/>
      <c r="B200" s="2"/>
      <c r="C200" s="2"/>
      <c r="D200" s="2"/>
      <c r="E200" s="2"/>
      <c r="F200" s="2"/>
      <c r="G200" s="11"/>
      <c r="H200" s="11"/>
      <c r="I200" s="11"/>
      <c r="J200" s="11"/>
      <c r="K200" s="11"/>
      <c r="L200" s="11"/>
      <c r="M200" s="11"/>
      <c r="N200" s="11"/>
      <c r="O200" s="11"/>
      <c r="P200" s="11"/>
      <c r="Q200" s="11"/>
      <c r="R200" s="11"/>
      <c r="S200" s="11"/>
      <c r="T200" s="11"/>
      <c r="U200" s="11"/>
      <c r="V200" s="11"/>
      <c r="W200" s="11"/>
      <c r="X200" s="11"/>
      <c r="Y200" s="11"/>
      <c r="Z200" s="11"/>
      <c r="AA200" s="11"/>
      <c r="AB200" s="11"/>
    </row>
    <row r="201" spans="1:28" ht="13">
      <c r="A201" s="2"/>
      <c r="B201" s="2"/>
      <c r="C201" s="2"/>
      <c r="D201" s="2"/>
      <c r="E201" s="2"/>
      <c r="F201" s="2"/>
      <c r="G201" s="11"/>
      <c r="H201" s="11"/>
      <c r="I201" s="11"/>
      <c r="J201" s="11"/>
      <c r="K201" s="11"/>
      <c r="L201" s="11"/>
      <c r="M201" s="11"/>
      <c r="N201" s="11"/>
      <c r="O201" s="11"/>
      <c r="P201" s="11"/>
      <c r="Q201" s="11"/>
      <c r="R201" s="11"/>
      <c r="S201" s="11"/>
      <c r="T201" s="11"/>
      <c r="U201" s="11"/>
      <c r="V201" s="11"/>
      <c r="W201" s="11"/>
      <c r="X201" s="11"/>
      <c r="Y201" s="11"/>
      <c r="Z201" s="11"/>
      <c r="AA201" s="11"/>
      <c r="AB201" s="11"/>
    </row>
    <row r="202" spans="1:28" ht="13">
      <c r="A202" s="2"/>
      <c r="B202" s="2"/>
      <c r="C202" s="2"/>
      <c r="D202" s="2"/>
      <c r="E202" s="2"/>
      <c r="F202" s="2"/>
      <c r="G202" s="11"/>
      <c r="H202" s="11"/>
      <c r="I202" s="11"/>
      <c r="J202" s="11"/>
      <c r="K202" s="11"/>
      <c r="L202" s="11"/>
      <c r="M202" s="11"/>
      <c r="N202" s="11"/>
      <c r="O202" s="11"/>
      <c r="P202" s="11"/>
      <c r="Q202" s="11"/>
      <c r="R202" s="11"/>
      <c r="S202" s="11"/>
      <c r="T202" s="11"/>
      <c r="U202" s="11"/>
      <c r="V202" s="11"/>
      <c r="W202" s="11"/>
      <c r="X202" s="11"/>
      <c r="Y202" s="11"/>
      <c r="Z202" s="11"/>
      <c r="AA202" s="11"/>
      <c r="AB202" s="11"/>
    </row>
    <row r="203" spans="1:28" ht="13">
      <c r="A203" s="2"/>
      <c r="B203" s="2"/>
      <c r="C203" s="2"/>
      <c r="D203" s="2"/>
      <c r="E203" s="2"/>
      <c r="F203" s="2"/>
      <c r="G203" s="11"/>
      <c r="H203" s="11"/>
      <c r="I203" s="11"/>
      <c r="J203" s="11"/>
      <c r="K203" s="11"/>
      <c r="L203" s="11"/>
      <c r="M203" s="11"/>
      <c r="N203" s="11"/>
      <c r="O203" s="11"/>
      <c r="P203" s="11"/>
      <c r="Q203" s="11"/>
      <c r="R203" s="11"/>
      <c r="S203" s="11"/>
      <c r="T203" s="11"/>
      <c r="U203" s="11"/>
      <c r="V203" s="11"/>
      <c r="W203" s="11"/>
      <c r="X203" s="11"/>
      <c r="Y203" s="11"/>
      <c r="Z203" s="11"/>
      <c r="AA203" s="11"/>
      <c r="AB203" s="11"/>
    </row>
    <row r="204" spans="1:28" ht="13">
      <c r="A204" s="2"/>
      <c r="B204" s="2"/>
      <c r="C204" s="2"/>
      <c r="D204" s="2"/>
      <c r="E204" s="2"/>
      <c r="F204" s="2"/>
      <c r="G204" s="11"/>
      <c r="H204" s="11"/>
      <c r="I204" s="11"/>
      <c r="J204" s="11"/>
      <c r="K204" s="11"/>
      <c r="L204" s="11"/>
      <c r="M204" s="11"/>
      <c r="N204" s="11"/>
      <c r="O204" s="11"/>
      <c r="P204" s="11"/>
      <c r="Q204" s="11"/>
      <c r="R204" s="11"/>
      <c r="S204" s="11"/>
      <c r="T204" s="11"/>
      <c r="U204" s="11"/>
      <c r="V204" s="11"/>
      <c r="W204" s="11"/>
      <c r="X204" s="11"/>
      <c r="Y204" s="11"/>
      <c r="Z204" s="11"/>
      <c r="AA204" s="11"/>
      <c r="AB204" s="11"/>
    </row>
    <row r="205" spans="1:28" ht="13">
      <c r="A205" s="2"/>
      <c r="B205" s="2"/>
      <c r="C205" s="2"/>
      <c r="D205" s="2"/>
      <c r="E205" s="2"/>
      <c r="F205" s="2"/>
      <c r="G205" s="11"/>
      <c r="H205" s="11"/>
      <c r="I205" s="11"/>
      <c r="J205" s="11"/>
      <c r="K205" s="11"/>
      <c r="L205" s="11"/>
      <c r="M205" s="11"/>
      <c r="N205" s="11"/>
      <c r="O205" s="11"/>
      <c r="P205" s="11"/>
      <c r="Q205" s="11"/>
      <c r="R205" s="11"/>
      <c r="S205" s="11"/>
      <c r="T205" s="11"/>
      <c r="U205" s="11"/>
      <c r="V205" s="11"/>
      <c r="W205" s="11"/>
      <c r="X205" s="11"/>
      <c r="Y205" s="11"/>
      <c r="Z205" s="11"/>
      <c r="AA205" s="11"/>
      <c r="AB205" s="11"/>
    </row>
    <row r="206" spans="1:28" ht="13">
      <c r="A206" s="2"/>
      <c r="B206" s="2"/>
      <c r="C206" s="2"/>
      <c r="D206" s="2"/>
      <c r="E206" s="2"/>
      <c r="F206" s="2"/>
      <c r="G206" s="11"/>
      <c r="H206" s="11"/>
      <c r="I206" s="11"/>
      <c r="J206" s="11"/>
      <c r="K206" s="11"/>
      <c r="L206" s="11"/>
      <c r="M206" s="11"/>
      <c r="N206" s="11"/>
      <c r="O206" s="11"/>
      <c r="P206" s="11"/>
      <c r="Q206" s="11"/>
      <c r="R206" s="11"/>
      <c r="S206" s="11"/>
      <c r="T206" s="11"/>
      <c r="U206" s="11"/>
      <c r="V206" s="11"/>
      <c r="W206" s="11"/>
      <c r="X206" s="11"/>
      <c r="Y206" s="11"/>
      <c r="Z206" s="11"/>
      <c r="AA206" s="11"/>
      <c r="AB206" s="11"/>
    </row>
    <row r="207" spans="1:28" ht="13">
      <c r="A207" s="2"/>
      <c r="B207" s="2"/>
      <c r="C207" s="2"/>
      <c r="D207" s="2"/>
      <c r="E207" s="2"/>
      <c r="F207" s="2"/>
      <c r="G207" s="11"/>
      <c r="H207" s="11"/>
      <c r="I207" s="11"/>
      <c r="J207" s="11"/>
      <c r="K207" s="11"/>
      <c r="L207" s="11"/>
      <c r="M207" s="11"/>
      <c r="N207" s="11"/>
      <c r="O207" s="11"/>
      <c r="P207" s="11"/>
      <c r="Q207" s="11"/>
      <c r="R207" s="11"/>
      <c r="S207" s="11"/>
      <c r="T207" s="11"/>
      <c r="U207" s="11"/>
      <c r="V207" s="11"/>
      <c r="W207" s="11"/>
      <c r="X207" s="11"/>
      <c r="Y207" s="11"/>
      <c r="Z207" s="11"/>
      <c r="AA207" s="11"/>
      <c r="AB207" s="11"/>
    </row>
    <row r="208" spans="1:28" ht="13">
      <c r="A208" s="2"/>
      <c r="B208" s="2"/>
      <c r="C208" s="2"/>
      <c r="D208" s="2"/>
      <c r="E208" s="2"/>
      <c r="F208" s="2"/>
      <c r="G208" s="11"/>
      <c r="H208" s="11"/>
      <c r="I208" s="11"/>
      <c r="J208" s="11"/>
      <c r="K208" s="11"/>
      <c r="L208" s="11"/>
      <c r="M208" s="11"/>
      <c r="N208" s="11"/>
      <c r="O208" s="11"/>
      <c r="P208" s="11"/>
      <c r="Q208" s="11"/>
      <c r="R208" s="11"/>
      <c r="S208" s="11"/>
      <c r="T208" s="11"/>
      <c r="U208" s="11"/>
      <c r="V208" s="11"/>
      <c r="W208" s="11"/>
      <c r="X208" s="11"/>
      <c r="Y208" s="11"/>
      <c r="Z208" s="11"/>
      <c r="AA208" s="11"/>
      <c r="AB208" s="11"/>
    </row>
    <row r="209" spans="1:28" ht="13">
      <c r="A209" s="2"/>
      <c r="B209" s="2"/>
      <c r="C209" s="2"/>
      <c r="D209" s="2"/>
      <c r="E209" s="2"/>
      <c r="F209" s="2"/>
      <c r="G209" s="11"/>
      <c r="H209" s="11"/>
      <c r="I209" s="11"/>
      <c r="J209" s="11"/>
      <c r="K209" s="11"/>
      <c r="L209" s="11"/>
      <c r="M209" s="11"/>
      <c r="N209" s="11"/>
      <c r="O209" s="11"/>
      <c r="P209" s="11"/>
      <c r="Q209" s="11"/>
      <c r="R209" s="11"/>
      <c r="S209" s="11"/>
      <c r="T209" s="11"/>
      <c r="U209" s="11"/>
      <c r="V209" s="11"/>
      <c r="W209" s="11"/>
      <c r="X209" s="11"/>
      <c r="Y209" s="11"/>
      <c r="Z209" s="11"/>
      <c r="AA209" s="11"/>
      <c r="AB209" s="11"/>
    </row>
    <row r="210" spans="1:28" ht="13">
      <c r="A210" s="2"/>
      <c r="B210" s="2"/>
      <c r="C210" s="2"/>
      <c r="D210" s="2"/>
      <c r="E210" s="2"/>
      <c r="F210" s="2"/>
      <c r="G210" s="11"/>
      <c r="H210" s="11"/>
      <c r="I210" s="11"/>
      <c r="J210" s="11"/>
      <c r="K210" s="11"/>
      <c r="L210" s="11"/>
      <c r="M210" s="11"/>
      <c r="N210" s="11"/>
      <c r="O210" s="11"/>
      <c r="P210" s="11"/>
      <c r="Q210" s="11"/>
      <c r="R210" s="11"/>
      <c r="S210" s="11"/>
      <c r="T210" s="11"/>
      <c r="U210" s="11"/>
      <c r="V210" s="11"/>
      <c r="W210" s="11"/>
      <c r="X210" s="11"/>
      <c r="Y210" s="11"/>
      <c r="Z210" s="11"/>
      <c r="AA210" s="11"/>
      <c r="AB210" s="11"/>
    </row>
    <row r="211" spans="1:28" ht="13">
      <c r="A211" s="2"/>
      <c r="B211" s="2"/>
      <c r="C211" s="2"/>
      <c r="D211" s="2"/>
      <c r="E211" s="2"/>
      <c r="F211" s="2"/>
      <c r="G211" s="11"/>
      <c r="H211" s="11"/>
      <c r="I211" s="11"/>
      <c r="J211" s="11"/>
      <c r="K211" s="11"/>
      <c r="L211" s="11"/>
      <c r="M211" s="11"/>
      <c r="N211" s="11"/>
      <c r="O211" s="11"/>
      <c r="P211" s="11"/>
      <c r="Q211" s="11"/>
      <c r="R211" s="11"/>
      <c r="S211" s="11"/>
      <c r="T211" s="11"/>
      <c r="U211" s="11"/>
      <c r="V211" s="11"/>
      <c r="W211" s="11"/>
      <c r="X211" s="11"/>
      <c r="Y211" s="11"/>
      <c r="Z211" s="11"/>
      <c r="AA211" s="11"/>
      <c r="AB211" s="11"/>
    </row>
    <row r="212" spans="1:28" ht="13">
      <c r="A212" s="2"/>
      <c r="B212" s="2"/>
      <c r="C212" s="2"/>
      <c r="D212" s="2"/>
      <c r="E212" s="2"/>
      <c r="F212" s="2"/>
      <c r="G212" s="11"/>
      <c r="H212" s="11"/>
      <c r="I212" s="11"/>
      <c r="J212" s="11"/>
      <c r="K212" s="11"/>
      <c r="L212" s="11"/>
      <c r="M212" s="11"/>
      <c r="N212" s="11"/>
      <c r="O212" s="11"/>
      <c r="P212" s="11"/>
      <c r="Q212" s="11"/>
      <c r="R212" s="11"/>
      <c r="S212" s="11"/>
      <c r="T212" s="11"/>
      <c r="U212" s="11"/>
      <c r="V212" s="11"/>
      <c r="W212" s="11"/>
      <c r="X212" s="11"/>
      <c r="Y212" s="11"/>
      <c r="Z212" s="11"/>
      <c r="AA212" s="11"/>
      <c r="AB212" s="11"/>
    </row>
    <row r="213" spans="1:28" ht="13">
      <c r="A213" s="2"/>
      <c r="B213" s="2"/>
      <c r="C213" s="2"/>
      <c r="D213" s="2"/>
      <c r="E213" s="2"/>
      <c r="F213" s="2"/>
      <c r="G213" s="11"/>
      <c r="H213" s="11"/>
      <c r="I213" s="11"/>
      <c r="J213" s="11"/>
      <c r="K213" s="11"/>
      <c r="L213" s="11"/>
      <c r="M213" s="11"/>
      <c r="N213" s="11"/>
      <c r="O213" s="11"/>
      <c r="P213" s="11"/>
      <c r="Q213" s="11"/>
      <c r="R213" s="11"/>
      <c r="S213" s="11"/>
      <c r="T213" s="11"/>
      <c r="U213" s="11"/>
      <c r="V213" s="11"/>
      <c r="W213" s="11"/>
      <c r="X213" s="11"/>
      <c r="Y213" s="11"/>
      <c r="Z213" s="11"/>
      <c r="AA213" s="11"/>
      <c r="AB213" s="11"/>
    </row>
    <row r="214" spans="1:28" ht="13">
      <c r="A214" s="2"/>
      <c r="B214" s="2"/>
      <c r="C214" s="2"/>
      <c r="D214" s="2"/>
      <c r="E214" s="2"/>
      <c r="F214" s="2"/>
      <c r="G214" s="11"/>
      <c r="H214" s="11"/>
      <c r="I214" s="11"/>
      <c r="J214" s="11"/>
      <c r="K214" s="11"/>
      <c r="L214" s="11"/>
      <c r="M214" s="11"/>
      <c r="N214" s="11"/>
      <c r="O214" s="11"/>
      <c r="P214" s="11"/>
      <c r="Q214" s="11"/>
      <c r="R214" s="11"/>
      <c r="S214" s="11"/>
      <c r="T214" s="11"/>
      <c r="U214" s="11"/>
      <c r="V214" s="11"/>
      <c r="W214" s="11"/>
      <c r="X214" s="11"/>
      <c r="Y214" s="11"/>
      <c r="Z214" s="11"/>
      <c r="AA214" s="11"/>
      <c r="AB214" s="11"/>
    </row>
    <row r="215" spans="1:28" ht="13">
      <c r="A215" s="2"/>
      <c r="B215" s="2"/>
      <c r="C215" s="2"/>
      <c r="D215" s="2"/>
      <c r="E215" s="2"/>
      <c r="F215" s="2"/>
      <c r="G215" s="11"/>
      <c r="H215" s="11"/>
      <c r="I215" s="11"/>
      <c r="J215" s="11"/>
      <c r="K215" s="11"/>
      <c r="L215" s="11"/>
      <c r="M215" s="11"/>
      <c r="N215" s="11"/>
      <c r="O215" s="11"/>
      <c r="P215" s="11"/>
      <c r="Q215" s="11"/>
      <c r="R215" s="11"/>
      <c r="S215" s="11"/>
      <c r="T215" s="11"/>
      <c r="U215" s="11"/>
      <c r="V215" s="11"/>
      <c r="W215" s="11"/>
      <c r="X215" s="11"/>
      <c r="Y215" s="11"/>
      <c r="Z215" s="11"/>
      <c r="AA215" s="11"/>
      <c r="AB215" s="11"/>
    </row>
    <row r="216" spans="1:28" ht="13">
      <c r="A216" s="2"/>
      <c r="B216" s="2"/>
      <c r="C216" s="2"/>
      <c r="D216" s="2"/>
      <c r="E216" s="2"/>
      <c r="F216" s="2"/>
      <c r="G216" s="11"/>
      <c r="H216" s="11"/>
      <c r="I216" s="11"/>
      <c r="J216" s="11"/>
      <c r="K216" s="11"/>
      <c r="L216" s="11"/>
      <c r="M216" s="11"/>
      <c r="N216" s="11"/>
      <c r="O216" s="11"/>
      <c r="P216" s="11"/>
      <c r="Q216" s="11"/>
      <c r="R216" s="11"/>
      <c r="S216" s="11"/>
      <c r="T216" s="11"/>
      <c r="U216" s="11"/>
      <c r="V216" s="11"/>
      <c r="W216" s="11"/>
      <c r="X216" s="11"/>
      <c r="Y216" s="11"/>
      <c r="Z216" s="11"/>
      <c r="AA216" s="11"/>
      <c r="AB216" s="11"/>
    </row>
    <row r="217" spans="1:28" ht="13">
      <c r="A217" s="2"/>
      <c r="B217" s="2"/>
      <c r="C217" s="2"/>
      <c r="D217" s="2"/>
      <c r="E217" s="2"/>
      <c r="F217" s="2"/>
      <c r="G217" s="11"/>
      <c r="H217" s="11"/>
      <c r="I217" s="11"/>
      <c r="J217" s="11"/>
      <c r="K217" s="11"/>
      <c r="L217" s="11"/>
      <c r="M217" s="11"/>
      <c r="N217" s="11"/>
      <c r="O217" s="11"/>
      <c r="P217" s="11"/>
      <c r="Q217" s="11"/>
      <c r="R217" s="11"/>
      <c r="S217" s="11"/>
      <c r="T217" s="11"/>
      <c r="U217" s="11"/>
      <c r="V217" s="11"/>
      <c r="W217" s="11"/>
      <c r="X217" s="11"/>
      <c r="Y217" s="11"/>
      <c r="Z217" s="11"/>
      <c r="AA217" s="11"/>
      <c r="AB217" s="11"/>
    </row>
    <row r="218" spans="1:28" ht="13">
      <c r="A218" s="2"/>
      <c r="B218" s="2"/>
      <c r="C218" s="2"/>
      <c r="D218" s="2"/>
      <c r="E218" s="2"/>
      <c r="F218" s="2"/>
      <c r="G218" s="11"/>
      <c r="H218" s="11"/>
      <c r="I218" s="11"/>
      <c r="J218" s="11"/>
      <c r="K218" s="11"/>
      <c r="L218" s="11"/>
      <c r="M218" s="11"/>
      <c r="N218" s="11"/>
      <c r="O218" s="11"/>
      <c r="P218" s="11"/>
      <c r="Q218" s="11"/>
      <c r="R218" s="11"/>
      <c r="S218" s="11"/>
      <c r="T218" s="11"/>
      <c r="U218" s="11"/>
      <c r="V218" s="11"/>
      <c r="W218" s="11"/>
      <c r="X218" s="11"/>
      <c r="Y218" s="11"/>
      <c r="Z218" s="11"/>
      <c r="AA218" s="11"/>
      <c r="AB218" s="11"/>
    </row>
    <row r="219" spans="1:28" ht="13">
      <c r="A219" s="2"/>
      <c r="B219" s="2"/>
      <c r="C219" s="2"/>
      <c r="D219" s="2"/>
      <c r="E219" s="2"/>
      <c r="F219" s="2"/>
      <c r="G219" s="11"/>
      <c r="H219" s="11"/>
      <c r="I219" s="11"/>
      <c r="J219" s="11"/>
      <c r="K219" s="11"/>
      <c r="L219" s="11"/>
      <c r="M219" s="11"/>
      <c r="N219" s="11"/>
      <c r="O219" s="11"/>
      <c r="P219" s="11"/>
      <c r="Q219" s="11"/>
      <c r="R219" s="11"/>
      <c r="S219" s="11"/>
      <c r="T219" s="11"/>
      <c r="U219" s="11"/>
      <c r="V219" s="11"/>
      <c r="W219" s="11"/>
      <c r="X219" s="11"/>
      <c r="Y219" s="11"/>
      <c r="Z219" s="11"/>
      <c r="AA219" s="11"/>
      <c r="AB219" s="11"/>
    </row>
    <row r="220" spans="1:28" ht="13">
      <c r="A220" s="2"/>
      <c r="B220" s="2"/>
      <c r="C220" s="2"/>
      <c r="D220" s="2"/>
      <c r="E220" s="2"/>
      <c r="F220" s="2"/>
      <c r="G220" s="11"/>
      <c r="H220" s="11"/>
      <c r="I220" s="11"/>
      <c r="J220" s="11"/>
      <c r="K220" s="11"/>
      <c r="L220" s="11"/>
      <c r="M220" s="11"/>
      <c r="N220" s="11"/>
      <c r="O220" s="11"/>
      <c r="P220" s="11"/>
      <c r="Q220" s="11"/>
      <c r="R220" s="11"/>
      <c r="S220" s="11"/>
      <c r="T220" s="11"/>
      <c r="U220" s="11"/>
      <c r="V220" s="11"/>
      <c r="W220" s="11"/>
      <c r="X220" s="11"/>
      <c r="Y220" s="11"/>
      <c r="Z220" s="11"/>
      <c r="AA220" s="11"/>
      <c r="AB220" s="11"/>
    </row>
    <row r="221" spans="1:28" ht="13">
      <c r="A221" s="2"/>
      <c r="B221" s="2"/>
      <c r="C221" s="2"/>
      <c r="D221" s="2"/>
      <c r="E221" s="2"/>
      <c r="F221" s="2"/>
      <c r="G221" s="11"/>
      <c r="H221" s="11"/>
      <c r="I221" s="11"/>
      <c r="J221" s="11"/>
      <c r="K221" s="11"/>
      <c r="L221" s="11"/>
      <c r="M221" s="11"/>
      <c r="N221" s="11"/>
      <c r="O221" s="11"/>
      <c r="P221" s="11"/>
      <c r="Q221" s="11"/>
      <c r="R221" s="11"/>
      <c r="S221" s="11"/>
      <c r="T221" s="11"/>
      <c r="U221" s="11"/>
      <c r="V221" s="11"/>
      <c r="W221" s="11"/>
      <c r="X221" s="11"/>
      <c r="Y221" s="11"/>
      <c r="Z221" s="11"/>
      <c r="AA221" s="11"/>
      <c r="AB221" s="11"/>
    </row>
    <row r="222" spans="1:28" ht="13">
      <c r="A222" s="2"/>
      <c r="B222" s="2"/>
      <c r="C222" s="2"/>
      <c r="D222" s="2"/>
      <c r="E222" s="2"/>
      <c r="F222" s="2"/>
      <c r="G222" s="11"/>
      <c r="H222" s="11"/>
      <c r="I222" s="11"/>
      <c r="J222" s="11"/>
      <c r="K222" s="11"/>
      <c r="L222" s="11"/>
      <c r="M222" s="11"/>
      <c r="N222" s="11"/>
      <c r="O222" s="11"/>
      <c r="P222" s="11"/>
      <c r="Q222" s="11"/>
      <c r="R222" s="11"/>
      <c r="S222" s="11"/>
      <c r="T222" s="11"/>
      <c r="U222" s="11"/>
      <c r="V222" s="11"/>
      <c r="W222" s="11"/>
      <c r="X222" s="11"/>
      <c r="Y222" s="11"/>
      <c r="Z222" s="11"/>
      <c r="AA222" s="11"/>
      <c r="AB222" s="11"/>
    </row>
    <row r="223" spans="1:28" ht="13">
      <c r="A223" s="2"/>
      <c r="B223" s="2"/>
      <c r="C223" s="2"/>
      <c r="D223" s="2"/>
      <c r="E223" s="2"/>
      <c r="F223" s="2"/>
      <c r="G223" s="11"/>
      <c r="H223" s="11"/>
      <c r="I223" s="11"/>
      <c r="J223" s="11"/>
      <c r="K223" s="11"/>
      <c r="L223" s="11"/>
      <c r="M223" s="11"/>
      <c r="N223" s="11"/>
      <c r="O223" s="11"/>
      <c r="P223" s="11"/>
      <c r="Q223" s="11"/>
      <c r="R223" s="11"/>
      <c r="S223" s="11"/>
      <c r="T223" s="11"/>
      <c r="U223" s="11"/>
      <c r="V223" s="11"/>
      <c r="W223" s="11"/>
      <c r="X223" s="11"/>
      <c r="Y223" s="11"/>
      <c r="Z223" s="11"/>
      <c r="AA223" s="11"/>
      <c r="AB223" s="11"/>
    </row>
    <row r="224" spans="1:28" ht="13">
      <c r="A224" s="2"/>
      <c r="B224" s="2"/>
      <c r="C224" s="2"/>
      <c r="D224" s="2"/>
      <c r="E224" s="2"/>
      <c r="F224" s="2"/>
      <c r="G224" s="11"/>
      <c r="H224" s="11"/>
      <c r="I224" s="11"/>
      <c r="J224" s="11"/>
      <c r="K224" s="11"/>
      <c r="L224" s="11"/>
      <c r="M224" s="11"/>
      <c r="N224" s="11"/>
      <c r="O224" s="11"/>
      <c r="P224" s="11"/>
      <c r="Q224" s="11"/>
      <c r="R224" s="11"/>
      <c r="S224" s="11"/>
      <c r="T224" s="11"/>
      <c r="U224" s="11"/>
      <c r="V224" s="11"/>
      <c r="W224" s="11"/>
      <c r="X224" s="11"/>
      <c r="Y224" s="11"/>
      <c r="Z224" s="11"/>
      <c r="AA224" s="11"/>
      <c r="AB224" s="11"/>
    </row>
    <row r="225" spans="1:28" ht="13">
      <c r="A225" s="2"/>
      <c r="B225" s="2"/>
      <c r="C225" s="2"/>
      <c r="D225" s="2"/>
      <c r="E225" s="2"/>
      <c r="F225" s="2"/>
      <c r="G225" s="11"/>
      <c r="H225" s="11"/>
      <c r="I225" s="11"/>
      <c r="J225" s="11"/>
      <c r="K225" s="11"/>
      <c r="L225" s="11"/>
      <c r="M225" s="11"/>
      <c r="N225" s="11"/>
      <c r="O225" s="11"/>
      <c r="P225" s="11"/>
      <c r="Q225" s="11"/>
      <c r="R225" s="11"/>
      <c r="S225" s="11"/>
      <c r="T225" s="11"/>
      <c r="U225" s="11"/>
      <c r="V225" s="11"/>
      <c r="W225" s="11"/>
      <c r="X225" s="11"/>
      <c r="Y225" s="11"/>
      <c r="Z225" s="11"/>
      <c r="AA225" s="11"/>
      <c r="AB225" s="11"/>
    </row>
    <row r="226" spans="1:28" ht="13">
      <c r="A226" s="2"/>
      <c r="B226" s="2"/>
      <c r="C226" s="2"/>
      <c r="D226" s="2"/>
      <c r="E226" s="2"/>
      <c r="F226" s="2"/>
      <c r="G226" s="11"/>
      <c r="H226" s="11"/>
      <c r="I226" s="11"/>
      <c r="J226" s="11"/>
      <c r="K226" s="11"/>
      <c r="L226" s="11"/>
      <c r="M226" s="11"/>
      <c r="N226" s="11"/>
      <c r="O226" s="11"/>
      <c r="P226" s="11"/>
      <c r="Q226" s="11"/>
      <c r="R226" s="11"/>
      <c r="S226" s="11"/>
      <c r="T226" s="11"/>
      <c r="U226" s="11"/>
      <c r="V226" s="11"/>
      <c r="W226" s="11"/>
      <c r="X226" s="11"/>
      <c r="Y226" s="11"/>
      <c r="Z226" s="11"/>
      <c r="AA226" s="11"/>
      <c r="AB226" s="11"/>
    </row>
    <row r="227" spans="1:28" ht="13">
      <c r="A227" s="2"/>
      <c r="B227" s="2"/>
      <c r="C227" s="2"/>
      <c r="D227" s="2"/>
      <c r="E227" s="2"/>
      <c r="F227" s="2"/>
      <c r="G227" s="11"/>
      <c r="H227" s="11"/>
      <c r="I227" s="11"/>
      <c r="J227" s="11"/>
      <c r="K227" s="11"/>
      <c r="L227" s="11"/>
      <c r="M227" s="11"/>
      <c r="N227" s="11"/>
      <c r="O227" s="11"/>
      <c r="P227" s="11"/>
      <c r="Q227" s="11"/>
      <c r="R227" s="11"/>
      <c r="S227" s="11"/>
      <c r="T227" s="11"/>
      <c r="U227" s="11"/>
      <c r="V227" s="11"/>
      <c r="W227" s="11"/>
      <c r="X227" s="11"/>
      <c r="Y227" s="11"/>
      <c r="Z227" s="11"/>
      <c r="AA227" s="11"/>
      <c r="AB227" s="11"/>
    </row>
    <row r="228" spans="1:28" ht="13">
      <c r="A228" s="2"/>
      <c r="B228" s="2"/>
      <c r="C228" s="2"/>
      <c r="D228" s="2"/>
      <c r="E228" s="2"/>
      <c r="F228" s="2"/>
      <c r="G228" s="11"/>
      <c r="H228" s="11"/>
      <c r="I228" s="11"/>
      <c r="J228" s="11"/>
      <c r="K228" s="11"/>
      <c r="L228" s="11"/>
      <c r="M228" s="11"/>
      <c r="N228" s="11"/>
      <c r="O228" s="11"/>
      <c r="P228" s="11"/>
      <c r="Q228" s="11"/>
      <c r="R228" s="11"/>
      <c r="S228" s="11"/>
      <c r="T228" s="11"/>
      <c r="U228" s="11"/>
      <c r="V228" s="11"/>
      <c r="W228" s="11"/>
      <c r="X228" s="11"/>
      <c r="Y228" s="11"/>
      <c r="Z228" s="11"/>
      <c r="AA228" s="11"/>
      <c r="AB228" s="11"/>
    </row>
    <row r="229" spans="1:28" ht="13">
      <c r="A229" s="2"/>
      <c r="B229" s="2"/>
      <c r="C229" s="2"/>
      <c r="D229" s="2"/>
      <c r="E229" s="2"/>
      <c r="F229" s="2"/>
      <c r="G229" s="11"/>
      <c r="H229" s="11"/>
      <c r="I229" s="11"/>
      <c r="J229" s="11"/>
      <c r="K229" s="11"/>
      <c r="L229" s="11"/>
      <c r="M229" s="11"/>
      <c r="N229" s="11"/>
      <c r="O229" s="11"/>
      <c r="P229" s="11"/>
      <c r="Q229" s="11"/>
      <c r="R229" s="11"/>
      <c r="S229" s="11"/>
      <c r="T229" s="11"/>
      <c r="U229" s="11"/>
      <c r="V229" s="11"/>
      <c r="W229" s="11"/>
      <c r="X229" s="11"/>
      <c r="Y229" s="11"/>
      <c r="Z229" s="11"/>
      <c r="AA229" s="11"/>
      <c r="AB229" s="11"/>
    </row>
    <row r="230" spans="1:28" ht="13">
      <c r="A230" s="2"/>
      <c r="B230" s="2"/>
      <c r="C230" s="2"/>
      <c r="D230" s="2"/>
      <c r="E230" s="2"/>
      <c r="F230" s="2"/>
      <c r="G230" s="11"/>
      <c r="H230" s="11"/>
      <c r="I230" s="11"/>
      <c r="J230" s="11"/>
      <c r="K230" s="11"/>
      <c r="L230" s="11"/>
      <c r="M230" s="11"/>
      <c r="N230" s="11"/>
      <c r="O230" s="11"/>
      <c r="P230" s="11"/>
      <c r="Q230" s="11"/>
      <c r="R230" s="11"/>
      <c r="S230" s="11"/>
      <c r="T230" s="11"/>
      <c r="U230" s="11"/>
      <c r="V230" s="11"/>
      <c r="W230" s="11"/>
      <c r="X230" s="11"/>
      <c r="Y230" s="11"/>
      <c r="Z230" s="11"/>
      <c r="AA230" s="11"/>
      <c r="AB230" s="11"/>
    </row>
    <row r="231" spans="1:28" ht="13">
      <c r="A231" s="2"/>
      <c r="B231" s="2"/>
      <c r="C231" s="2"/>
      <c r="D231" s="2"/>
      <c r="E231" s="2"/>
      <c r="F231" s="2"/>
      <c r="G231" s="11"/>
      <c r="H231" s="11"/>
      <c r="I231" s="11"/>
      <c r="J231" s="11"/>
      <c r="K231" s="11"/>
      <c r="L231" s="11"/>
      <c r="M231" s="11"/>
      <c r="N231" s="11"/>
      <c r="O231" s="11"/>
      <c r="P231" s="11"/>
      <c r="Q231" s="11"/>
      <c r="R231" s="11"/>
      <c r="S231" s="11"/>
      <c r="T231" s="11"/>
      <c r="U231" s="11"/>
      <c r="V231" s="11"/>
      <c r="W231" s="11"/>
      <c r="X231" s="11"/>
      <c r="Y231" s="11"/>
      <c r="Z231" s="11"/>
      <c r="AA231" s="11"/>
      <c r="AB231" s="11"/>
    </row>
    <row r="232" spans="1:28" ht="13">
      <c r="A232" s="2"/>
      <c r="B232" s="2"/>
      <c r="C232" s="2"/>
      <c r="D232" s="2"/>
      <c r="E232" s="2"/>
      <c r="F232" s="2"/>
      <c r="G232" s="11"/>
      <c r="H232" s="11"/>
      <c r="I232" s="11"/>
      <c r="J232" s="11"/>
      <c r="K232" s="11"/>
      <c r="L232" s="11"/>
      <c r="M232" s="11"/>
      <c r="N232" s="11"/>
      <c r="O232" s="11"/>
      <c r="P232" s="11"/>
      <c r="Q232" s="11"/>
      <c r="R232" s="11"/>
      <c r="S232" s="11"/>
      <c r="T232" s="11"/>
      <c r="U232" s="11"/>
      <c r="V232" s="11"/>
      <c r="W232" s="11"/>
      <c r="X232" s="11"/>
      <c r="Y232" s="11"/>
      <c r="Z232" s="11"/>
      <c r="AA232" s="11"/>
      <c r="AB232" s="11"/>
    </row>
    <row r="233" spans="1:28" ht="13">
      <c r="A233" s="2"/>
      <c r="B233" s="2"/>
      <c r="C233" s="2"/>
      <c r="D233" s="2"/>
      <c r="E233" s="2"/>
      <c r="F233" s="2"/>
      <c r="G233" s="11"/>
      <c r="H233" s="11"/>
      <c r="I233" s="11"/>
      <c r="J233" s="11"/>
      <c r="K233" s="11"/>
      <c r="L233" s="11"/>
      <c r="M233" s="11"/>
      <c r="N233" s="11"/>
      <c r="O233" s="11"/>
      <c r="P233" s="11"/>
      <c r="Q233" s="11"/>
      <c r="R233" s="11"/>
      <c r="S233" s="11"/>
      <c r="T233" s="11"/>
      <c r="U233" s="11"/>
      <c r="V233" s="11"/>
      <c r="W233" s="11"/>
      <c r="X233" s="11"/>
      <c r="Y233" s="11"/>
      <c r="Z233" s="11"/>
      <c r="AA233" s="11"/>
      <c r="AB233" s="11"/>
    </row>
    <row r="234" spans="1:28" ht="13">
      <c r="A234" s="2"/>
      <c r="B234" s="2"/>
      <c r="C234" s="2"/>
      <c r="D234" s="2"/>
      <c r="E234" s="2"/>
      <c r="F234" s="2"/>
      <c r="G234" s="11"/>
      <c r="H234" s="11"/>
      <c r="I234" s="11"/>
      <c r="J234" s="11"/>
      <c r="K234" s="11"/>
      <c r="L234" s="11"/>
      <c r="M234" s="11"/>
      <c r="N234" s="11"/>
      <c r="O234" s="11"/>
      <c r="P234" s="11"/>
      <c r="Q234" s="11"/>
      <c r="R234" s="11"/>
      <c r="S234" s="11"/>
      <c r="T234" s="11"/>
      <c r="U234" s="11"/>
      <c r="V234" s="11"/>
      <c r="W234" s="11"/>
      <c r="X234" s="11"/>
      <c r="Y234" s="11"/>
      <c r="Z234" s="11"/>
      <c r="AA234" s="11"/>
      <c r="AB234" s="11"/>
    </row>
    <row r="235" spans="1:28" ht="13">
      <c r="A235" s="2"/>
      <c r="B235" s="2"/>
      <c r="C235" s="2"/>
      <c r="D235" s="2"/>
      <c r="E235" s="2"/>
      <c r="F235" s="2"/>
      <c r="G235" s="11"/>
      <c r="H235" s="11"/>
      <c r="I235" s="11"/>
      <c r="J235" s="11"/>
      <c r="K235" s="11"/>
      <c r="L235" s="11"/>
      <c r="M235" s="11"/>
      <c r="N235" s="11"/>
      <c r="O235" s="11"/>
      <c r="P235" s="11"/>
      <c r="Q235" s="11"/>
      <c r="R235" s="11"/>
      <c r="S235" s="11"/>
      <c r="T235" s="11"/>
      <c r="U235" s="11"/>
      <c r="V235" s="11"/>
      <c r="W235" s="11"/>
      <c r="X235" s="11"/>
      <c r="Y235" s="11"/>
      <c r="Z235" s="11"/>
      <c r="AA235" s="11"/>
      <c r="AB235" s="11"/>
    </row>
    <row r="236" spans="1:28" ht="13">
      <c r="A236" s="2"/>
      <c r="B236" s="2"/>
      <c r="C236" s="2"/>
      <c r="D236" s="2"/>
      <c r="E236" s="2"/>
      <c r="F236" s="2"/>
      <c r="G236" s="11"/>
      <c r="H236" s="11"/>
      <c r="I236" s="11"/>
      <c r="J236" s="11"/>
      <c r="K236" s="11"/>
      <c r="L236" s="11"/>
      <c r="M236" s="11"/>
      <c r="N236" s="11"/>
      <c r="O236" s="11"/>
      <c r="P236" s="11"/>
      <c r="Q236" s="11"/>
      <c r="R236" s="11"/>
      <c r="S236" s="11"/>
      <c r="T236" s="11"/>
      <c r="U236" s="11"/>
      <c r="V236" s="11"/>
      <c r="W236" s="11"/>
      <c r="X236" s="11"/>
      <c r="Y236" s="11"/>
      <c r="Z236" s="11"/>
      <c r="AA236" s="11"/>
      <c r="AB236" s="11"/>
    </row>
    <row r="237" spans="1:28" ht="13">
      <c r="A237" s="2"/>
      <c r="B237" s="2"/>
      <c r="C237" s="2"/>
      <c r="D237" s="2"/>
      <c r="E237" s="2"/>
      <c r="F237" s="2"/>
      <c r="G237" s="11"/>
      <c r="H237" s="11"/>
      <c r="I237" s="11"/>
      <c r="J237" s="11"/>
      <c r="K237" s="11"/>
      <c r="L237" s="11"/>
      <c r="M237" s="11"/>
      <c r="N237" s="11"/>
      <c r="O237" s="11"/>
      <c r="P237" s="11"/>
      <c r="Q237" s="11"/>
      <c r="R237" s="11"/>
      <c r="S237" s="11"/>
      <c r="T237" s="11"/>
      <c r="U237" s="11"/>
      <c r="V237" s="11"/>
      <c r="W237" s="11"/>
      <c r="X237" s="11"/>
      <c r="Y237" s="11"/>
      <c r="Z237" s="11"/>
      <c r="AA237" s="11"/>
      <c r="AB237" s="11"/>
    </row>
    <row r="238" spans="1:28" ht="13">
      <c r="A238" s="2"/>
      <c r="B238" s="2"/>
      <c r="C238" s="2"/>
      <c r="D238" s="2"/>
      <c r="E238" s="2"/>
      <c r="F238" s="2"/>
      <c r="G238" s="11"/>
      <c r="H238" s="11"/>
      <c r="I238" s="11"/>
      <c r="J238" s="11"/>
      <c r="K238" s="11"/>
      <c r="L238" s="11"/>
      <c r="M238" s="11"/>
      <c r="N238" s="11"/>
      <c r="O238" s="11"/>
      <c r="P238" s="11"/>
      <c r="Q238" s="11"/>
      <c r="R238" s="11"/>
      <c r="S238" s="11"/>
      <c r="T238" s="11"/>
      <c r="U238" s="11"/>
      <c r="V238" s="11"/>
      <c r="W238" s="11"/>
      <c r="X238" s="11"/>
      <c r="Y238" s="11"/>
      <c r="Z238" s="11"/>
      <c r="AA238" s="11"/>
      <c r="AB238" s="11"/>
    </row>
    <row r="239" spans="1:28" ht="13">
      <c r="A239" s="2"/>
      <c r="B239" s="2"/>
      <c r="C239" s="2"/>
      <c r="D239" s="2"/>
      <c r="E239" s="2"/>
      <c r="F239" s="2"/>
      <c r="G239" s="11"/>
      <c r="H239" s="11"/>
      <c r="I239" s="11"/>
      <c r="J239" s="11"/>
      <c r="K239" s="11"/>
      <c r="L239" s="11"/>
      <c r="M239" s="11"/>
      <c r="N239" s="11"/>
      <c r="O239" s="11"/>
      <c r="P239" s="11"/>
      <c r="Q239" s="11"/>
      <c r="R239" s="11"/>
      <c r="S239" s="11"/>
      <c r="T239" s="11"/>
      <c r="U239" s="11"/>
      <c r="V239" s="11"/>
      <c r="W239" s="11"/>
      <c r="X239" s="11"/>
      <c r="Y239" s="11"/>
      <c r="Z239" s="11"/>
      <c r="AA239" s="11"/>
      <c r="AB239" s="11"/>
    </row>
    <row r="240" spans="1:28" ht="13">
      <c r="A240" s="2"/>
      <c r="B240" s="2"/>
      <c r="C240" s="2"/>
      <c r="D240" s="2"/>
      <c r="E240" s="2"/>
      <c r="F240" s="2"/>
      <c r="G240" s="11"/>
      <c r="H240" s="11"/>
      <c r="I240" s="11"/>
      <c r="J240" s="11"/>
      <c r="K240" s="11"/>
      <c r="L240" s="11"/>
      <c r="M240" s="11"/>
      <c r="N240" s="11"/>
      <c r="O240" s="11"/>
      <c r="P240" s="11"/>
      <c r="Q240" s="11"/>
      <c r="R240" s="11"/>
      <c r="S240" s="11"/>
      <c r="T240" s="11"/>
      <c r="U240" s="11"/>
      <c r="V240" s="11"/>
      <c r="W240" s="11"/>
      <c r="X240" s="11"/>
      <c r="Y240" s="11"/>
      <c r="Z240" s="11"/>
      <c r="AA240" s="11"/>
      <c r="AB240" s="11"/>
    </row>
    <row r="241" spans="1:28" ht="13">
      <c r="A241" s="2"/>
      <c r="B241" s="2"/>
      <c r="C241" s="2"/>
      <c r="D241" s="2"/>
      <c r="E241" s="2"/>
      <c r="F241" s="2"/>
      <c r="G241" s="11"/>
      <c r="H241" s="11"/>
      <c r="I241" s="11"/>
      <c r="J241" s="11"/>
      <c r="K241" s="11"/>
      <c r="L241" s="11"/>
      <c r="M241" s="11"/>
      <c r="N241" s="11"/>
      <c r="O241" s="11"/>
      <c r="P241" s="11"/>
      <c r="Q241" s="11"/>
      <c r="R241" s="11"/>
      <c r="S241" s="11"/>
      <c r="T241" s="11"/>
      <c r="U241" s="11"/>
      <c r="V241" s="11"/>
      <c r="W241" s="11"/>
      <c r="X241" s="11"/>
      <c r="Y241" s="11"/>
      <c r="Z241" s="11"/>
      <c r="AA241" s="11"/>
      <c r="AB241" s="11"/>
    </row>
    <row r="242" spans="1:28" ht="13">
      <c r="A242" s="2"/>
      <c r="B242" s="2"/>
      <c r="C242" s="2"/>
      <c r="D242" s="2"/>
      <c r="E242" s="2"/>
      <c r="F242" s="2"/>
      <c r="G242" s="11"/>
      <c r="H242" s="11"/>
      <c r="I242" s="11"/>
      <c r="J242" s="11"/>
      <c r="K242" s="11"/>
      <c r="L242" s="11"/>
      <c r="M242" s="11"/>
      <c r="N242" s="11"/>
      <c r="O242" s="11"/>
      <c r="P242" s="11"/>
      <c r="Q242" s="11"/>
      <c r="R242" s="11"/>
      <c r="S242" s="11"/>
      <c r="T242" s="11"/>
      <c r="U242" s="11"/>
      <c r="V242" s="11"/>
      <c r="W242" s="11"/>
      <c r="X242" s="11"/>
      <c r="Y242" s="11"/>
      <c r="Z242" s="11"/>
      <c r="AA242" s="11"/>
      <c r="AB242" s="11"/>
    </row>
    <row r="243" spans="1:28" ht="13">
      <c r="A243" s="2"/>
      <c r="B243" s="2"/>
      <c r="C243" s="2"/>
      <c r="D243" s="2"/>
      <c r="E243" s="2"/>
      <c r="F243" s="2"/>
      <c r="G243" s="11"/>
      <c r="H243" s="11"/>
      <c r="I243" s="11"/>
      <c r="J243" s="11"/>
      <c r="K243" s="11"/>
      <c r="L243" s="11"/>
      <c r="M243" s="11"/>
      <c r="N243" s="11"/>
      <c r="O243" s="11"/>
      <c r="P243" s="11"/>
      <c r="Q243" s="11"/>
      <c r="R243" s="11"/>
      <c r="S243" s="11"/>
      <c r="T243" s="11"/>
      <c r="U243" s="11"/>
      <c r="V243" s="11"/>
      <c r="W243" s="11"/>
      <c r="X243" s="11"/>
      <c r="Y243" s="11"/>
      <c r="Z243" s="11"/>
      <c r="AA243" s="11"/>
      <c r="AB243" s="11"/>
    </row>
    <row r="244" spans="1:28" ht="13">
      <c r="A244" s="2"/>
      <c r="B244" s="2"/>
      <c r="C244" s="2"/>
      <c r="D244" s="2"/>
      <c r="E244" s="2"/>
      <c r="F244" s="2"/>
      <c r="G244" s="11"/>
      <c r="H244" s="11"/>
      <c r="I244" s="11"/>
      <c r="J244" s="11"/>
      <c r="K244" s="11"/>
      <c r="L244" s="11"/>
      <c r="M244" s="11"/>
      <c r="N244" s="11"/>
      <c r="O244" s="11"/>
      <c r="P244" s="11"/>
      <c r="Q244" s="11"/>
      <c r="R244" s="11"/>
      <c r="S244" s="11"/>
      <c r="T244" s="11"/>
      <c r="U244" s="11"/>
      <c r="V244" s="11"/>
      <c r="W244" s="11"/>
      <c r="X244" s="11"/>
      <c r="Y244" s="11"/>
      <c r="Z244" s="11"/>
      <c r="AA244" s="11"/>
      <c r="AB244" s="11"/>
    </row>
    <row r="245" spans="1:28" ht="13">
      <c r="A245" s="2"/>
      <c r="B245" s="2"/>
      <c r="C245" s="2"/>
      <c r="D245" s="2"/>
      <c r="E245" s="2"/>
      <c r="F245" s="2"/>
      <c r="G245" s="11"/>
      <c r="H245" s="11"/>
      <c r="I245" s="11"/>
      <c r="J245" s="11"/>
      <c r="K245" s="11"/>
      <c r="L245" s="11"/>
      <c r="M245" s="11"/>
      <c r="N245" s="11"/>
      <c r="O245" s="11"/>
      <c r="P245" s="11"/>
      <c r="Q245" s="11"/>
      <c r="R245" s="11"/>
      <c r="S245" s="11"/>
      <c r="T245" s="11"/>
      <c r="U245" s="11"/>
      <c r="V245" s="11"/>
      <c r="W245" s="11"/>
      <c r="X245" s="11"/>
      <c r="Y245" s="11"/>
      <c r="Z245" s="11"/>
      <c r="AA245" s="11"/>
      <c r="AB245" s="11"/>
    </row>
    <row r="246" spans="1:28" ht="13">
      <c r="A246" s="2"/>
      <c r="B246" s="2"/>
      <c r="C246" s="2"/>
      <c r="D246" s="2"/>
      <c r="E246" s="2"/>
      <c r="F246" s="2"/>
      <c r="G246" s="11"/>
      <c r="H246" s="11"/>
      <c r="I246" s="11"/>
      <c r="J246" s="11"/>
      <c r="K246" s="11"/>
      <c r="L246" s="11"/>
      <c r="M246" s="11"/>
      <c r="N246" s="11"/>
      <c r="O246" s="11"/>
      <c r="P246" s="11"/>
      <c r="Q246" s="11"/>
      <c r="R246" s="11"/>
      <c r="S246" s="11"/>
      <c r="T246" s="11"/>
      <c r="U246" s="11"/>
      <c r="V246" s="11"/>
      <c r="W246" s="11"/>
      <c r="X246" s="11"/>
      <c r="Y246" s="11"/>
      <c r="Z246" s="11"/>
      <c r="AA246" s="11"/>
      <c r="AB246" s="11"/>
    </row>
    <row r="247" spans="1:28" ht="13">
      <c r="A247" s="2"/>
      <c r="B247" s="2"/>
      <c r="C247" s="2"/>
      <c r="D247" s="2"/>
      <c r="E247" s="2"/>
      <c r="F247" s="2"/>
      <c r="G247" s="11"/>
      <c r="H247" s="11"/>
      <c r="I247" s="11"/>
      <c r="J247" s="11"/>
      <c r="K247" s="11"/>
      <c r="L247" s="11"/>
      <c r="M247" s="11"/>
      <c r="N247" s="11"/>
      <c r="O247" s="11"/>
      <c r="P247" s="11"/>
      <c r="Q247" s="11"/>
      <c r="R247" s="11"/>
      <c r="S247" s="11"/>
      <c r="T247" s="11"/>
      <c r="U247" s="11"/>
      <c r="V247" s="11"/>
      <c r="W247" s="11"/>
      <c r="X247" s="11"/>
      <c r="Y247" s="11"/>
      <c r="Z247" s="11"/>
      <c r="AA247" s="11"/>
      <c r="AB247" s="11"/>
    </row>
    <row r="248" spans="1:28" ht="13">
      <c r="A248" s="2"/>
      <c r="B248" s="2"/>
      <c r="C248" s="2"/>
      <c r="D248" s="2"/>
      <c r="E248" s="2"/>
      <c r="F248" s="2"/>
      <c r="G248" s="11"/>
      <c r="H248" s="11"/>
      <c r="I248" s="11"/>
      <c r="J248" s="11"/>
      <c r="K248" s="11"/>
      <c r="L248" s="11"/>
      <c r="M248" s="11"/>
      <c r="N248" s="11"/>
      <c r="O248" s="11"/>
      <c r="P248" s="11"/>
      <c r="Q248" s="11"/>
      <c r="R248" s="11"/>
      <c r="S248" s="11"/>
      <c r="T248" s="11"/>
      <c r="U248" s="11"/>
      <c r="V248" s="11"/>
      <c r="W248" s="11"/>
      <c r="X248" s="11"/>
      <c r="Y248" s="11"/>
      <c r="Z248" s="11"/>
      <c r="AA248" s="11"/>
      <c r="AB248" s="11"/>
    </row>
    <row r="249" spans="1:28" ht="13">
      <c r="A249" s="2"/>
      <c r="B249" s="2"/>
      <c r="C249" s="2"/>
      <c r="D249" s="2"/>
      <c r="E249" s="2"/>
      <c r="F249" s="2"/>
      <c r="G249" s="11"/>
      <c r="H249" s="11"/>
      <c r="I249" s="11"/>
      <c r="J249" s="11"/>
      <c r="K249" s="11"/>
      <c r="L249" s="11"/>
      <c r="M249" s="11"/>
      <c r="N249" s="11"/>
      <c r="O249" s="11"/>
      <c r="P249" s="11"/>
      <c r="Q249" s="11"/>
      <c r="R249" s="11"/>
      <c r="S249" s="11"/>
      <c r="T249" s="11"/>
      <c r="U249" s="11"/>
      <c r="V249" s="11"/>
      <c r="W249" s="11"/>
      <c r="X249" s="11"/>
      <c r="Y249" s="11"/>
      <c r="Z249" s="11"/>
      <c r="AA249" s="11"/>
      <c r="AB249" s="11"/>
    </row>
    <row r="250" spans="1:28" ht="13">
      <c r="A250" s="2"/>
      <c r="B250" s="2"/>
      <c r="C250" s="2"/>
      <c r="D250" s="2"/>
      <c r="E250" s="2"/>
      <c r="F250" s="2"/>
      <c r="G250" s="11"/>
      <c r="H250" s="11"/>
      <c r="I250" s="11"/>
      <c r="J250" s="11"/>
      <c r="K250" s="11"/>
      <c r="L250" s="11"/>
      <c r="M250" s="11"/>
      <c r="N250" s="11"/>
      <c r="O250" s="11"/>
      <c r="P250" s="11"/>
      <c r="Q250" s="11"/>
      <c r="R250" s="11"/>
      <c r="S250" s="11"/>
      <c r="T250" s="11"/>
      <c r="U250" s="11"/>
      <c r="V250" s="11"/>
      <c r="W250" s="11"/>
      <c r="X250" s="11"/>
      <c r="Y250" s="11"/>
      <c r="Z250" s="11"/>
      <c r="AA250" s="11"/>
      <c r="AB250" s="11"/>
    </row>
    <row r="251" spans="1:28" ht="13">
      <c r="A251" s="2"/>
      <c r="B251" s="2"/>
      <c r="C251" s="2"/>
      <c r="D251" s="2"/>
      <c r="E251" s="2"/>
      <c r="F251" s="2"/>
      <c r="G251" s="11"/>
      <c r="H251" s="11"/>
      <c r="I251" s="11"/>
      <c r="J251" s="11"/>
      <c r="K251" s="11"/>
      <c r="L251" s="11"/>
      <c r="M251" s="11"/>
      <c r="N251" s="11"/>
      <c r="O251" s="11"/>
      <c r="P251" s="11"/>
      <c r="Q251" s="11"/>
      <c r="R251" s="11"/>
      <c r="S251" s="11"/>
      <c r="T251" s="11"/>
      <c r="U251" s="11"/>
      <c r="V251" s="11"/>
      <c r="W251" s="11"/>
      <c r="X251" s="11"/>
      <c r="Y251" s="11"/>
      <c r="Z251" s="11"/>
      <c r="AA251" s="11"/>
      <c r="AB251" s="11"/>
    </row>
    <row r="252" spans="1:28" ht="13">
      <c r="A252" s="2"/>
      <c r="B252" s="2"/>
      <c r="C252" s="2"/>
      <c r="D252" s="2"/>
      <c r="E252" s="2"/>
      <c r="F252" s="2"/>
      <c r="G252" s="11"/>
      <c r="H252" s="11"/>
      <c r="I252" s="11"/>
      <c r="J252" s="11"/>
      <c r="K252" s="11"/>
      <c r="L252" s="11"/>
      <c r="M252" s="11"/>
      <c r="N252" s="11"/>
      <c r="O252" s="11"/>
      <c r="P252" s="11"/>
      <c r="Q252" s="11"/>
      <c r="R252" s="11"/>
      <c r="S252" s="11"/>
      <c r="T252" s="11"/>
      <c r="U252" s="11"/>
      <c r="V252" s="11"/>
      <c r="W252" s="11"/>
      <c r="X252" s="11"/>
      <c r="Y252" s="11"/>
      <c r="Z252" s="11"/>
      <c r="AA252" s="11"/>
      <c r="AB252" s="11"/>
    </row>
    <row r="253" spans="1:28" ht="13">
      <c r="A253" s="2"/>
      <c r="B253" s="2"/>
      <c r="C253" s="2"/>
      <c r="D253" s="2"/>
      <c r="E253" s="2"/>
      <c r="F253" s="2"/>
      <c r="G253" s="11"/>
      <c r="H253" s="11"/>
      <c r="I253" s="11"/>
      <c r="J253" s="11"/>
      <c r="K253" s="11"/>
      <c r="L253" s="11"/>
      <c r="M253" s="11"/>
      <c r="N253" s="11"/>
      <c r="O253" s="11"/>
      <c r="P253" s="11"/>
      <c r="Q253" s="11"/>
      <c r="R253" s="11"/>
      <c r="S253" s="11"/>
      <c r="T253" s="11"/>
      <c r="U253" s="11"/>
      <c r="V253" s="11"/>
      <c r="W253" s="11"/>
      <c r="X253" s="11"/>
      <c r="Y253" s="11"/>
      <c r="Z253" s="11"/>
      <c r="AA253" s="11"/>
      <c r="AB253" s="11"/>
    </row>
    <row r="254" spans="1:28" ht="13">
      <c r="A254" s="2"/>
      <c r="B254" s="2"/>
      <c r="C254" s="2"/>
      <c r="D254" s="2"/>
      <c r="E254" s="2"/>
      <c r="F254" s="2"/>
      <c r="G254" s="11"/>
      <c r="H254" s="11"/>
      <c r="I254" s="11"/>
      <c r="J254" s="11"/>
      <c r="K254" s="11"/>
      <c r="L254" s="11"/>
      <c r="M254" s="11"/>
      <c r="N254" s="11"/>
      <c r="O254" s="11"/>
      <c r="P254" s="11"/>
      <c r="Q254" s="11"/>
      <c r="R254" s="11"/>
      <c r="S254" s="11"/>
      <c r="T254" s="11"/>
      <c r="U254" s="11"/>
      <c r="V254" s="11"/>
      <c r="W254" s="11"/>
      <c r="X254" s="11"/>
      <c r="Y254" s="11"/>
      <c r="Z254" s="11"/>
      <c r="AA254" s="11"/>
      <c r="AB254" s="11"/>
    </row>
    <row r="255" spans="1:28" ht="13">
      <c r="A255" s="2"/>
      <c r="B255" s="2"/>
      <c r="C255" s="2"/>
      <c r="D255" s="2"/>
      <c r="E255" s="2"/>
      <c r="F255" s="2"/>
      <c r="G255" s="11"/>
      <c r="H255" s="11"/>
      <c r="I255" s="11"/>
      <c r="J255" s="11"/>
      <c r="K255" s="11"/>
      <c r="L255" s="11"/>
      <c r="M255" s="11"/>
      <c r="N255" s="11"/>
      <c r="O255" s="11"/>
      <c r="P255" s="11"/>
      <c r="Q255" s="11"/>
      <c r="R255" s="11"/>
      <c r="S255" s="11"/>
      <c r="T255" s="11"/>
      <c r="U255" s="11"/>
      <c r="V255" s="11"/>
      <c r="W255" s="11"/>
      <c r="X255" s="11"/>
      <c r="Y255" s="11"/>
      <c r="Z255" s="11"/>
      <c r="AA255" s="11"/>
      <c r="AB255" s="11"/>
    </row>
    <row r="256" spans="1:28" ht="13">
      <c r="A256" s="2"/>
      <c r="B256" s="2"/>
      <c r="C256" s="2"/>
      <c r="D256" s="2"/>
      <c r="E256" s="2"/>
      <c r="F256" s="2"/>
      <c r="G256" s="11"/>
      <c r="H256" s="11"/>
      <c r="I256" s="11"/>
      <c r="J256" s="11"/>
      <c r="K256" s="11"/>
      <c r="L256" s="11"/>
      <c r="M256" s="11"/>
      <c r="N256" s="11"/>
      <c r="O256" s="11"/>
      <c r="P256" s="11"/>
      <c r="Q256" s="11"/>
      <c r="R256" s="11"/>
      <c r="S256" s="11"/>
      <c r="T256" s="11"/>
      <c r="U256" s="11"/>
      <c r="V256" s="11"/>
      <c r="W256" s="11"/>
      <c r="X256" s="11"/>
      <c r="Y256" s="11"/>
      <c r="Z256" s="11"/>
      <c r="AA256" s="11"/>
      <c r="AB256" s="11"/>
    </row>
    <row r="257" spans="1:28" ht="13">
      <c r="A257" s="2"/>
      <c r="B257" s="2"/>
      <c r="C257" s="2"/>
      <c r="D257" s="2"/>
      <c r="E257" s="2"/>
      <c r="F257" s="2"/>
      <c r="G257" s="11"/>
      <c r="H257" s="11"/>
      <c r="I257" s="11"/>
      <c r="J257" s="11"/>
      <c r="K257" s="11"/>
      <c r="L257" s="11"/>
      <c r="M257" s="11"/>
      <c r="N257" s="11"/>
      <c r="O257" s="11"/>
      <c r="P257" s="11"/>
      <c r="Q257" s="11"/>
      <c r="R257" s="11"/>
      <c r="S257" s="11"/>
      <c r="T257" s="11"/>
      <c r="U257" s="11"/>
      <c r="V257" s="11"/>
      <c r="W257" s="11"/>
      <c r="X257" s="11"/>
      <c r="Y257" s="11"/>
      <c r="Z257" s="11"/>
      <c r="AA257" s="11"/>
      <c r="AB257" s="11"/>
    </row>
    <row r="258" spans="1:28" ht="13">
      <c r="A258" s="2"/>
      <c r="B258" s="2"/>
      <c r="C258" s="2"/>
      <c r="D258" s="2"/>
      <c r="E258" s="2"/>
      <c r="F258" s="2"/>
      <c r="G258" s="11"/>
      <c r="H258" s="11"/>
      <c r="I258" s="11"/>
      <c r="J258" s="11"/>
      <c r="K258" s="11"/>
      <c r="L258" s="11"/>
      <c r="M258" s="11"/>
      <c r="N258" s="11"/>
      <c r="O258" s="11"/>
      <c r="P258" s="11"/>
      <c r="Q258" s="11"/>
      <c r="R258" s="11"/>
      <c r="S258" s="11"/>
      <c r="T258" s="11"/>
      <c r="U258" s="11"/>
      <c r="V258" s="11"/>
      <c r="W258" s="11"/>
      <c r="X258" s="11"/>
      <c r="Y258" s="11"/>
      <c r="Z258" s="11"/>
      <c r="AA258" s="11"/>
      <c r="AB258" s="11"/>
    </row>
    <row r="259" spans="1:28" ht="13">
      <c r="A259" s="2"/>
      <c r="B259" s="2"/>
      <c r="C259" s="2"/>
      <c r="D259" s="2"/>
      <c r="E259" s="2"/>
      <c r="F259" s="2"/>
      <c r="G259" s="11"/>
      <c r="H259" s="11"/>
      <c r="I259" s="11"/>
      <c r="J259" s="11"/>
      <c r="K259" s="11"/>
      <c r="L259" s="11"/>
      <c r="M259" s="11"/>
      <c r="N259" s="11"/>
      <c r="O259" s="11"/>
      <c r="P259" s="11"/>
      <c r="Q259" s="11"/>
      <c r="R259" s="11"/>
      <c r="S259" s="11"/>
      <c r="T259" s="11"/>
      <c r="U259" s="11"/>
      <c r="V259" s="11"/>
      <c r="W259" s="11"/>
      <c r="X259" s="11"/>
      <c r="Y259" s="11"/>
      <c r="Z259" s="11"/>
      <c r="AA259" s="11"/>
      <c r="AB259" s="11"/>
    </row>
    <row r="260" spans="1:28" ht="13">
      <c r="A260" s="2"/>
      <c r="B260" s="2"/>
      <c r="C260" s="2"/>
      <c r="D260" s="2"/>
      <c r="E260" s="2"/>
      <c r="F260" s="2"/>
      <c r="G260" s="11"/>
      <c r="H260" s="11"/>
      <c r="I260" s="11"/>
      <c r="J260" s="11"/>
      <c r="K260" s="11"/>
      <c r="L260" s="11"/>
      <c r="M260" s="11"/>
      <c r="N260" s="11"/>
      <c r="O260" s="11"/>
      <c r="P260" s="11"/>
      <c r="Q260" s="11"/>
      <c r="R260" s="11"/>
      <c r="S260" s="11"/>
      <c r="T260" s="11"/>
      <c r="U260" s="11"/>
      <c r="V260" s="11"/>
      <c r="W260" s="11"/>
      <c r="X260" s="11"/>
      <c r="Y260" s="11"/>
      <c r="Z260" s="11"/>
      <c r="AA260" s="11"/>
      <c r="AB260" s="11"/>
    </row>
    <row r="261" spans="1:28" ht="13">
      <c r="A261" s="2"/>
      <c r="B261" s="2"/>
      <c r="C261" s="2"/>
      <c r="D261" s="2"/>
      <c r="E261" s="2"/>
      <c r="F261" s="2"/>
      <c r="G261" s="11"/>
      <c r="H261" s="11"/>
      <c r="I261" s="11"/>
      <c r="J261" s="11"/>
      <c r="K261" s="11"/>
      <c r="L261" s="11"/>
      <c r="M261" s="11"/>
      <c r="N261" s="11"/>
      <c r="O261" s="11"/>
      <c r="P261" s="11"/>
      <c r="Q261" s="11"/>
      <c r="R261" s="11"/>
      <c r="S261" s="11"/>
      <c r="T261" s="11"/>
      <c r="U261" s="11"/>
      <c r="V261" s="11"/>
      <c r="W261" s="11"/>
      <c r="X261" s="11"/>
      <c r="Y261" s="11"/>
      <c r="Z261" s="11"/>
      <c r="AA261" s="11"/>
      <c r="AB261" s="11"/>
    </row>
    <row r="262" spans="1:28" ht="13">
      <c r="A262" s="2"/>
      <c r="B262" s="2"/>
      <c r="C262" s="2"/>
      <c r="D262" s="2"/>
      <c r="E262" s="2"/>
      <c r="F262" s="2"/>
      <c r="G262" s="11"/>
      <c r="H262" s="11"/>
      <c r="I262" s="11"/>
      <c r="J262" s="11"/>
      <c r="K262" s="11"/>
      <c r="L262" s="11"/>
      <c r="M262" s="11"/>
      <c r="N262" s="11"/>
      <c r="O262" s="11"/>
      <c r="P262" s="11"/>
      <c r="Q262" s="11"/>
      <c r="R262" s="11"/>
      <c r="S262" s="11"/>
      <c r="T262" s="11"/>
      <c r="U262" s="11"/>
      <c r="V262" s="11"/>
      <c r="W262" s="11"/>
      <c r="X262" s="11"/>
      <c r="Y262" s="11"/>
      <c r="Z262" s="11"/>
      <c r="AA262" s="11"/>
      <c r="AB262" s="11"/>
    </row>
    <row r="263" spans="1:28" ht="13">
      <c r="A263" s="2"/>
      <c r="B263" s="2"/>
      <c r="C263" s="2"/>
      <c r="D263" s="2"/>
      <c r="E263" s="2"/>
      <c r="F263" s="2"/>
      <c r="G263" s="11"/>
      <c r="H263" s="11"/>
      <c r="I263" s="11"/>
      <c r="J263" s="11"/>
      <c r="K263" s="11"/>
      <c r="L263" s="11"/>
      <c r="M263" s="11"/>
      <c r="N263" s="11"/>
      <c r="O263" s="11"/>
      <c r="P263" s="11"/>
      <c r="Q263" s="11"/>
      <c r="R263" s="11"/>
      <c r="S263" s="11"/>
      <c r="T263" s="11"/>
      <c r="U263" s="11"/>
      <c r="V263" s="11"/>
      <c r="W263" s="11"/>
      <c r="X263" s="11"/>
      <c r="Y263" s="11"/>
      <c r="Z263" s="11"/>
      <c r="AA263" s="11"/>
      <c r="AB263" s="11"/>
    </row>
    <row r="264" spans="1:28" ht="13">
      <c r="A264" s="2"/>
      <c r="B264" s="2"/>
      <c r="C264" s="2"/>
      <c r="D264" s="2"/>
      <c r="E264" s="2"/>
      <c r="F264" s="2"/>
      <c r="G264" s="11"/>
      <c r="H264" s="11"/>
      <c r="I264" s="11"/>
      <c r="J264" s="11"/>
      <c r="K264" s="11"/>
      <c r="L264" s="11"/>
      <c r="M264" s="11"/>
      <c r="N264" s="11"/>
      <c r="O264" s="11"/>
      <c r="P264" s="11"/>
      <c r="Q264" s="11"/>
      <c r="R264" s="11"/>
      <c r="S264" s="11"/>
      <c r="T264" s="11"/>
      <c r="U264" s="11"/>
      <c r="V264" s="11"/>
      <c r="W264" s="11"/>
      <c r="X264" s="11"/>
      <c r="Y264" s="11"/>
      <c r="Z264" s="11"/>
      <c r="AA264" s="11"/>
      <c r="AB264" s="11"/>
    </row>
    <row r="265" spans="1:28" ht="13">
      <c r="A265" s="2"/>
      <c r="B265" s="2"/>
      <c r="C265" s="2"/>
      <c r="D265" s="2"/>
      <c r="E265" s="2"/>
      <c r="F265" s="2"/>
      <c r="G265" s="11"/>
      <c r="H265" s="11"/>
      <c r="I265" s="11"/>
      <c r="J265" s="11"/>
      <c r="K265" s="11"/>
      <c r="L265" s="11"/>
      <c r="M265" s="11"/>
      <c r="N265" s="11"/>
      <c r="O265" s="11"/>
      <c r="P265" s="11"/>
      <c r="Q265" s="11"/>
      <c r="R265" s="11"/>
      <c r="S265" s="11"/>
      <c r="T265" s="11"/>
      <c r="U265" s="11"/>
      <c r="V265" s="11"/>
      <c r="W265" s="11"/>
      <c r="X265" s="11"/>
      <c r="Y265" s="11"/>
      <c r="Z265" s="11"/>
      <c r="AA265" s="11"/>
      <c r="AB265" s="11"/>
    </row>
    <row r="266" spans="1:28" ht="13">
      <c r="A266" s="2"/>
      <c r="B266" s="2"/>
      <c r="C266" s="2"/>
      <c r="D266" s="2"/>
      <c r="E266" s="2"/>
      <c r="F266" s="2"/>
      <c r="G266" s="11"/>
      <c r="H266" s="11"/>
      <c r="I266" s="11"/>
      <c r="J266" s="11"/>
      <c r="K266" s="11"/>
      <c r="L266" s="11"/>
      <c r="M266" s="11"/>
      <c r="N266" s="11"/>
      <c r="O266" s="11"/>
      <c r="P266" s="11"/>
      <c r="Q266" s="11"/>
      <c r="R266" s="11"/>
      <c r="S266" s="11"/>
      <c r="T266" s="11"/>
      <c r="U266" s="11"/>
      <c r="V266" s="11"/>
      <c r="W266" s="11"/>
      <c r="X266" s="11"/>
      <c r="Y266" s="11"/>
      <c r="Z266" s="11"/>
      <c r="AA266" s="11"/>
      <c r="AB266" s="11"/>
    </row>
    <row r="267" spans="1:28" ht="13">
      <c r="A267" s="2"/>
      <c r="B267" s="2"/>
      <c r="C267" s="2"/>
      <c r="D267" s="2"/>
      <c r="E267" s="2"/>
      <c r="F267" s="2"/>
      <c r="G267" s="11"/>
      <c r="H267" s="11"/>
      <c r="I267" s="11"/>
      <c r="J267" s="11"/>
      <c r="K267" s="11"/>
      <c r="L267" s="11"/>
      <c r="M267" s="11"/>
      <c r="N267" s="11"/>
      <c r="O267" s="11"/>
      <c r="P267" s="11"/>
      <c r="Q267" s="11"/>
      <c r="R267" s="11"/>
      <c r="S267" s="11"/>
      <c r="T267" s="11"/>
      <c r="U267" s="11"/>
      <c r="V267" s="11"/>
      <c r="W267" s="11"/>
      <c r="X267" s="11"/>
      <c r="Y267" s="11"/>
      <c r="Z267" s="11"/>
      <c r="AA267" s="11"/>
      <c r="AB267" s="11"/>
    </row>
    <row r="268" spans="1:28" ht="13">
      <c r="A268" s="2"/>
      <c r="B268" s="2"/>
      <c r="C268" s="2"/>
      <c r="D268" s="2"/>
      <c r="E268" s="2"/>
      <c r="F268" s="2"/>
      <c r="G268" s="11"/>
      <c r="H268" s="11"/>
      <c r="I268" s="11"/>
      <c r="J268" s="11"/>
      <c r="K268" s="11"/>
      <c r="L268" s="11"/>
      <c r="M268" s="11"/>
      <c r="N268" s="11"/>
      <c r="O268" s="11"/>
      <c r="P268" s="11"/>
      <c r="Q268" s="11"/>
      <c r="R268" s="11"/>
      <c r="S268" s="11"/>
      <c r="T268" s="11"/>
      <c r="U268" s="11"/>
      <c r="V268" s="11"/>
      <c r="W268" s="11"/>
      <c r="X268" s="11"/>
      <c r="Y268" s="11"/>
      <c r="Z268" s="11"/>
      <c r="AA268" s="11"/>
      <c r="AB268" s="11"/>
    </row>
    <row r="269" spans="1:28" ht="13">
      <c r="A269" s="2"/>
      <c r="B269" s="2"/>
      <c r="C269" s="2"/>
      <c r="D269" s="2"/>
      <c r="E269" s="2"/>
      <c r="F269" s="2"/>
      <c r="G269" s="11"/>
      <c r="H269" s="11"/>
      <c r="I269" s="11"/>
      <c r="J269" s="11"/>
      <c r="K269" s="11"/>
      <c r="L269" s="11"/>
      <c r="M269" s="11"/>
      <c r="N269" s="11"/>
      <c r="O269" s="11"/>
      <c r="P269" s="11"/>
      <c r="Q269" s="11"/>
      <c r="R269" s="11"/>
      <c r="S269" s="11"/>
      <c r="T269" s="11"/>
      <c r="U269" s="11"/>
      <c r="V269" s="11"/>
      <c r="W269" s="11"/>
      <c r="X269" s="11"/>
      <c r="Y269" s="11"/>
      <c r="Z269" s="11"/>
      <c r="AA269" s="11"/>
      <c r="AB269" s="11"/>
    </row>
    <row r="270" spans="1:28" ht="13">
      <c r="A270" s="2"/>
      <c r="B270" s="2"/>
      <c r="C270" s="2"/>
      <c r="D270" s="2"/>
      <c r="E270" s="2"/>
      <c r="F270" s="2"/>
      <c r="G270" s="11"/>
      <c r="H270" s="11"/>
      <c r="I270" s="11"/>
      <c r="J270" s="11"/>
      <c r="K270" s="11"/>
      <c r="L270" s="11"/>
      <c r="M270" s="11"/>
      <c r="N270" s="11"/>
      <c r="O270" s="11"/>
      <c r="P270" s="11"/>
      <c r="Q270" s="11"/>
      <c r="R270" s="11"/>
      <c r="S270" s="11"/>
      <c r="T270" s="11"/>
      <c r="U270" s="11"/>
      <c r="V270" s="11"/>
      <c r="W270" s="11"/>
      <c r="X270" s="11"/>
      <c r="Y270" s="11"/>
      <c r="Z270" s="11"/>
      <c r="AA270" s="11"/>
      <c r="AB270" s="11"/>
    </row>
    <row r="271" spans="1:28" ht="13">
      <c r="A271" s="2"/>
      <c r="B271" s="2"/>
      <c r="C271" s="2"/>
      <c r="D271" s="2"/>
      <c r="E271" s="2"/>
      <c r="F271" s="2"/>
      <c r="G271" s="11"/>
      <c r="H271" s="11"/>
      <c r="I271" s="11"/>
      <c r="J271" s="11"/>
      <c r="K271" s="11"/>
      <c r="L271" s="11"/>
      <c r="M271" s="11"/>
      <c r="N271" s="11"/>
      <c r="O271" s="11"/>
      <c r="P271" s="11"/>
      <c r="Q271" s="11"/>
      <c r="R271" s="11"/>
      <c r="S271" s="11"/>
      <c r="T271" s="11"/>
      <c r="U271" s="11"/>
      <c r="V271" s="11"/>
      <c r="W271" s="11"/>
      <c r="X271" s="11"/>
      <c r="Y271" s="11"/>
      <c r="Z271" s="11"/>
      <c r="AA271" s="11"/>
      <c r="AB271" s="11"/>
    </row>
    <row r="272" spans="1:28" ht="13">
      <c r="A272" s="2"/>
      <c r="B272" s="2"/>
      <c r="C272" s="2"/>
      <c r="D272" s="2"/>
      <c r="E272" s="2"/>
      <c r="F272" s="2"/>
      <c r="G272" s="11"/>
      <c r="H272" s="11"/>
      <c r="I272" s="11"/>
      <c r="J272" s="11"/>
      <c r="K272" s="11"/>
      <c r="L272" s="11"/>
      <c r="M272" s="11"/>
      <c r="N272" s="11"/>
      <c r="O272" s="11"/>
      <c r="P272" s="11"/>
      <c r="Q272" s="11"/>
      <c r="R272" s="11"/>
      <c r="S272" s="11"/>
      <c r="T272" s="11"/>
      <c r="U272" s="11"/>
      <c r="V272" s="11"/>
      <c r="W272" s="11"/>
      <c r="X272" s="11"/>
      <c r="Y272" s="11"/>
      <c r="Z272" s="11"/>
      <c r="AA272" s="11"/>
      <c r="AB272" s="11"/>
    </row>
    <row r="273" spans="1:28" ht="13">
      <c r="A273" s="2"/>
      <c r="B273" s="2"/>
      <c r="C273" s="2"/>
      <c r="D273" s="2"/>
      <c r="E273" s="2"/>
      <c r="F273" s="2"/>
      <c r="G273" s="11"/>
      <c r="H273" s="11"/>
      <c r="I273" s="11"/>
      <c r="J273" s="11"/>
      <c r="K273" s="11"/>
      <c r="L273" s="11"/>
      <c r="M273" s="11"/>
      <c r="N273" s="11"/>
      <c r="O273" s="11"/>
      <c r="P273" s="11"/>
      <c r="Q273" s="11"/>
      <c r="R273" s="11"/>
      <c r="S273" s="11"/>
      <c r="T273" s="11"/>
      <c r="U273" s="11"/>
      <c r="V273" s="11"/>
      <c r="W273" s="11"/>
      <c r="X273" s="11"/>
      <c r="Y273" s="11"/>
      <c r="Z273" s="11"/>
      <c r="AA273" s="11"/>
      <c r="AB273" s="11"/>
    </row>
    <row r="274" spans="1:28" ht="13">
      <c r="A274" s="2"/>
      <c r="B274" s="2"/>
      <c r="C274" s="2"/>
      <c r="D274" s="2"/>
      <c r="E274" s="2"/>
      <c r="F274" s="2"/>
      <c r="G274" s="11"/>
      <c r="H274" s="11"/>
      <c r="I274" s="11"/>
      <c r="J274" s="11"/>
      <c r="K274" s="11"/>
      <c r="L274" s="11"/>
      <c r="M274" s="11"/>
      <c r="N274" s="11"/>
      <c r="O274" s="11"/>
      <c r="P274" s="11"/>
      <c r="Q274" s="11"/>
      <c r="R274" s="11"/>
      <c r="S274" s="11"/>
      <c r="T274" s="11"/>
      <c r="U274" s="11"/>
      <c r="V274" s="11"/>
      <c r="W274" s="11"/>
      <c r="X274" s="11"/>
      <c r="Y274" s="11"/>
      <c r="Z274" s="11"/>
      <c r="AA274" s="11"/>
      <c r="AB274" s="11"/>
    </row>
    <row r="275" spans="1:28" ht="13">
      <c r="A275" s="2"/>
      <c r="B275" s="2"/>
      <c r="C275" s="2"/>
      <c r="D275" s="2"/>
      <c r="E275" s="2"/>
      <c r="F275" s="2"/>
      <c r="G275" s="11"/>
      <c r="H275" s="11"/>
      <c r="I275" s="11"/>
      <c r="J275" s="11"/>
      <c r="K275" s="11"/>
      <c r="L275" s="11"/>
      <c r="M275" s="11"/>
      <c r="N275" s="11"/>
      <c r="O275" s="11"/>
      <c r="P275" s="11"/>
      <c r="Q275" s="11"/>
      <c r="R275" s="11"/>
      <c r="S275" s="11"/>
      <c r="T275" s="11"/>
      <c r="U275" s="11"/>
      <c r="V275" s="11"/>
      <c r="W275" s="11"/>
      <c r="X275" s="11"/>
      <c r="Y275" s="11"/>
      <c r="Z275" s="11"/>
      <c r="AA275" s="11"/>
      <c r="AB275" s="11"/>
    </row>
    <row r="276" spans="1:28" ht="13">
      <c r="A276" s="2"/>
      <c r="B276" s="2"/>
      <c r="C276" s="2"/>
      <c r="D276" s="2"/>
      <c r="E276" s="2"/>
      <c r="F276" s="2"/>
      <c r="G276" s="11"/>
      <c r="H276" s="11"/>
      <c r="I276" s="11"/>
      <c r="J276" s="11"/>
      <c r="K276" s="11"/>
      <c r="L276" s="11"/>
      <c r="M276" s="11"/>
      <c r="N276" s="11"/>
      <c r="O276" s="11"/>
      <c r="P276" s="11"/>
      <c r="Q276" s="11"/>
      <c r="R276" s="11"/>
      <c r="S276" s="11"/>
      <c r="T276" s="11"/>
      <c r="U276" s="11"/>
      <c r="V276" s="11"/>
      <c r="W276" s="11"/>
      <c r="X276" s="11"/>
      <c r="Y276" s="11"/>
      <c r="Z276" s="11"/>
      <c r="AA276" s="11"/>
      <c r="AB276" s="11"/>
    </row>
    <row r="277" spans="1:28" ht="13">
      <c r="A277" s="2"/>
      <c r="B277" s="2"/>
      <c r="C277" s="2"/>
      <c r="D277" s="2"/>
      <c r="E277" s="2"/>
      <c r="F277" s="2"/>
      <c r="G277" s="11"/>
      <c r="H277" s="11"/>
      <c r="I277" s="11"/>
      <c r="J277" s="11"/>
      <c r="K277" s="11"/>
      <c r="L277" s="11"/>
      <c r="M277" s="11"/>
      <c r="N277" s="11"/>
      <c r="O277" s="11"/>
      <c r="P277" s="11"/>
      <c r="Q277" s="11"/>
      <c r="R277" s="11"/>
      <c r="S277" s="11"/>
      <c r="T277" s="11"/>
      <c r="U277" s="11"/>
      <c r="V277" s="11"/>
      <c r="W277" s="11"/>
      <c r="X277" s="11"/>
      <c r="Y277" s="11"/>
      <c r="Z277" s="11"/>
      <c r="AA277" s="11"/>
      <c r="AB277" s="11"/>
    </row>
    <row r="278" spans="1:28" ht="13">
      <c r="A278" s="2"/>
      <c r="B278" s="2"/>
      <c r="C278" s="2"/>
      <c r="D278" s="2"/>
      <c r="E278" s="2"/>
      <c r="F278" s="2"/>
      <c r="G278" s="11"/>
      <c r="H278" s="11"/>
      <c r="I278" s="11"/>
      <c r="J278" s="11"/>
      <c r="K278" s="11"/>
      <c r="L278" s="11"/>
      <c r="M278" s="11"/>
      <c r="N278" s="11"/>
      <c r="O278" s="11"/>
      <c r="P278" s="11"/>
      <c r="Q278" s="11"/>
      <c r="R278" s="11"/>
      <c r="S278" s="11"/>
      <c r="T278" s="11"/>
      <c r="U278" s="11"/>
      <c r="V278" s="11"/>
      <c r="W278" s="11"/>
      <c r="X278" s="11"/>
      <c r="Y278" s="11"/>
      <c r="Z278" s="11"/>
      <c r="AA278" s="11"/>
      <c r="AB278" s="11"/>
    </row>
    <row r="279" spans="1:28" ht="13">
      <c r="A279" s="2"/>
      <c r="B279" s="2"/>
      <c r="C279" s="2"/>
      <c r="D279" s="2"/>
      <c r="E279" s="2"/>
      <c r="F279" s="2"/>
      <c r="G279" s="11"/>
      <c r="H279" s="11"/>
      <c r="I279" s="11"/>
      <c r="J279" s="11"/>
      <c r="K279" s="11"/>
      <c r="L279" s="11"/>
      <c r="M279" s="11"/>
      <c r="N279" s="11"/>
      <c r="O279" s="11"/>
      <c r="P279" s="11"/>
      <c r="Q279" s="11"/>
      <c r="R279" s="11"/>
      <c r="S279" s="11"/>
      <c r="T279" s="11"/>
      <c r="U279" s="11"/>
      <c r="V279" s="11"/>
      <c r="W279" s="11"/>
      <c r="X279" s="11"/>
      <c r="Y279" s="11"/>
      <c r="Z279" s="11"/>
      <c r="AA279" s="11"/>
      <c r="AB279" s="11"/>
    </row>
    <row r="280" spans="1:28" ht="13">
      <c r="A280" s="2"/>
      <c r="B280" s="2"/>
      <c r="C280" s="2"/>
      <c r="D280" s="2"/>
      <c r="E280" s="2"/>
      <c r="F280" s="2"/>
      <c r="G280" s="11"/>
      <c r="H280" s="11"/>
      <c r="I280" s="11"/>
      <c r="J280" s="11"/>
      <c r="K280" s="11"/>
      <c r="L280" s="11"/>
      <c r="M280" s="11"/>
      <c r="N280" s="11"/>
      <c r="O280" s="11"/>
      <c r="P280" s="11"/>
      <c r="Q280" s="11"/>
      <c r="R280" s="11"/>
      <c r="S280" s="11"/>
      <c r="T280" s="11"/>
      <c r="U280" s="11"/>
      <c r="V280" s="11"/>
      <c r="W280" s="11"/>
      <c r="X280" s="11"/>
      <c r="Y280" s="11"/>
      <c r="Z280" s="11"/>
      <c r="AA280" s="11"/>
      <c r="AB280" s="11"/>
    </row>
    <row r="281" spans="1:28" ht="13">
      <c r="A281" s="2"/>
      <c r="B281" s="2"/>
      <c r="C281" s="2"/>
      <c r="D281" s="2"/>
      <c r="E281" s="2"/>
      <c r="F281" s="2"/>
      <c r="G281" s="11"/>
      <c r="H281" s="11"/>
      <c r="I281" s="11"/>
      <c r="J281" s="11"/>
      <c r="K281" s="11"/>
      <c r="L281" s="11"/>
      <c r="M281" s="11"/>
      <c r="N281" s="11"/>
      <c r="O281" s="11"/>
      <c r="P281" s="11"/>
      <c r="Q281" s="11"/>
      <c r="R281" s="11"/>
      <c r="S281" s="11"/>
      <c r="T281" s="11"/>
      <c r="U281" s="11"/>
      <c r="V281" s="11"/>
      <c r="W281" s="11"/>
      <c r="X281" s="11"/>
      <c r="Y281" s="11"/>
      <c r="Z281" s="11"/>
      <c r="AA281" s="11"/>
      <c r="AB281" s="11"/>
    </row>
    <row r="282" spans="1:28" ht="13">
      <c r="A282" s="2"/>
      <c r="B282" s="2"/>
      <c r="C282" s="2"/>
      <c r="D282" s="2"/>
      <c r="E282" s="2"/>
      <c r="F282" s="2"/>
      <c r="G282" s="11"/>
      <c r="H282" s="11"/>
      <c r="I282" s="11"/>
      <c r="J282" s="11"/>
      <c r="K282" s="11"/>
      <c r="L282" s="11"/>
      <c r="M282" s="11"/>
      <c r="N282" s="11"/>
      <c r="O282" s="11"/>
      <c r="P282" s="11"/>
      <c r="Q282" s="11"/>
      <c r="R282" s="11"/>
      <c r="S282" s="11"/>
      <c r="T282" s="11"/>
      <c r="U282" s="11"/>
      <c r="V282" s="11"/>
      <c r="W282" s="11"/>
      <c r="X282" s="11"/>
      <c r="Y282" s="11"/>
      <c r="Z282" s="11"/>
      <c r="AA282" s="11"/>
      <c r="AB282" s="11"/>
    </row>
    <row r="283" spans="1:28" ht="13">
      <c r="A283" s="2"/>
      <c r="B283" s="2"/>
      <c r="C283" s="2"/>
      <c r="D283" s="2"/>
      <c r="E283" s="2"/>
      <c r="F283" s="2"/>
      <c r="G283" s="11"/>
      <c r="H283" s="11"/>
      <c r="I283" s="11"/>
      <c r="J283" s="11"/>
      <c r="K283" s="11"/>
      <c r="L283" s="11"/>
      <c r="M283" s="11"/>
      <c r="N283" s="11"/>
      <c r="O283" s="11"/>
      <c r="P283" s="11"/>
      <c r="Q283" s="11"/>
      <c r="R283" s="11"/>
      <c r="S283" s="11"/>
      <c r="T283" s="11"/>
      <c r="U283" s="11"/>
      <c r="V283" s="11"/>
      <c r="W283" s="11"/>
      <c r="X283" s="11"/>
      <c r="Y283" s="11"/>
      <c r="Z283" s="11"/>
      <c r="AA283" s="11"/>
      <c r="AB283" s="11"/>
    </row>
    <row r="284" spans="1:28" ht="13">
      <c r="A284" s="2"/>
      <c r="B284" s="2"/>
      <c r="C284" s="2"/>
      <c r="D284" s="2"/>
      <c r="E284" s="2"/>
      <c r="F284" s="2"/>
      <c r="G284" s="11"/>
      <c r="H284" s="11"/>
      <c r="I284" s="11"/>
      <c r="J284" s="11"/>
      <c r="K284" s="11"/>
      <c r="L284" s="11"/>
      <c r="M284" s="11"/>
      <c r="N284" s="11"/>
      <c r="O284" s="11"/>
      <c r="P284" s="11"/>
      <c r="Q284" s="11"/>
      <c r="R284" s="11"/>
      <c r="S284" s="11"/>
      <c r="T284" s="11"/>
      <c r="U284" s="11"/>
      <c r="V284" s="11"/>
      <c r="W284" s="11"/>
      <c r="X284" s="11"/>
      <c r="Y284" s="11"/>
      <c r="Z284" s="11"/>
      <c r="AA284" s="11"/>
      <c r="AB284" s="11"/>
    </row>
    <row r="285" spans="1:28" ht="13">
      <c r="A285" s="2"/>
      <c r="B285" s="2"/>
      <c r="C285" s="2"/>
      <c r="D285" s="2"/>
      <c r="E285" s="2"/>
      <c r="F285" s="2"/>
      <c r="G285" s="11"/>
      <c r="H285" s="11"/>
      <c r="I285" s="11"/>
      <c r="J285" s="11"/>
      <c r="K285" s="11"/>
      <c r="L285" s="11"/>
      <c r="M285" s="11"/>
      <c r="N285" s="11"/>
      <c r="O285" s="11"/>
      <c r="P285" s="11"/>
      <c r="Q285" s="11"/>
      <c r="R285" s="11"/>
      <c r="S285" s="11"/>
      <c r="T285" s="11"/>
      <c r="U285" s="11"/>
      <c r="V285" s="11"/>
      <c r="W285" s="11"/>
      <c r="X285" s="11"/>
      <c r="Y285" s="11"/>
      <c r="Z285" s="11"/>
      <c r="AA285" s="11"/>
      <c r="AB285" s="11"/>
    </row>
    <row r="286" spans="1:28" ht="13">
      <c r="A286" s="2"/>
      <c r="B286" s="2"/>
      <c r="C286" s="2"/>
      <c r="D286" s="2"/>
      <c r="E286" s="2"/>
      <c r="F286" s="2"/>
      <c r="G286" s="11"/>
      <c r="H286" s="11"/>
      <c r="I286" s="11"/>
      <c r="J286" s="11"/>
      <c r="K286" s="11"/>
      <c r="L286" s="11"/>
      <c r="M286" s="11"/>
      <c r="N286" s="11"/>
      <c r="O286" s="11"/>
      <c r="P286" s="11"/>
      <c r="Q286" s="11"/>
      <c r="R286" s="11"/>
      <c r="S286" s="11"/>
      <c r="T286" s="11"/>
      <c r="U286" s="11"/>
      <c r="V286" s="11"/>
      <c r="W286" s="11"/>
      <c r="X286" s="11"/>
      <c r="Y286" s="11"/>
      <c r="Z286" s="11"/>
      <c r="AA286" s="11"/>
      <c r="AB286" s="11"/>
    </row>
    <row r="287" spans="1:28" ht="13">
      <c r="A287" s="2"/>
      <c r="B287" s="2"/>
      <c r="C287" s="2"/>
      <c r="D287" s="2"/>
      <c r="E287" s="2"/>
      <c r="F287" s="2"/>
      <c r="G287" s="11"/>
      <c r="H287" s="11"/>
      <c r="I287" s="11"/>
      <c r="J287" s="11"/>
      <c r="K287" s="11"/>
      <c r="L287" s="11"/>
      <c r="M287" s="11"/>
      <c r="N287" s="11"/>
      <c r="O287" s="11"/>
      <c r="P287" s="11"/>
      <c r="Q287" s="11"/>
      <c r="R287" s="11"/>
      <c r="S287" s="11"/>
      <c r="T287" s="11"/>
      <c r="U287" s="11"/>
      <c r="V287" s="11"/>
      <c r="W287" s="11"/>
      <c r="X287" s="11"/>
      <c r="Y287" s="11"/>
      <c r="Z287" s="11"/>
      <c r="AA287" s="11"/>
      <c r="AB287" s="11"/>
    </row>
    <row r="288" spans="1:28" ht="13">
      <c r="A288" s="2"/>
      <c r="B288" s="2"/>
      <c r="C288" s="2"/>
      <c r="D288" s="2"/>
      <c r="E288" s="2"/>
      <c r="F288" s="2"/>
      <c r="G288" s="11"/>
      <c r="H288" s="11"/>
      <c r="I288" s="11"/>
      <c r="J288" s="11"/>
      <c r="K288" s="11"/>
      <c r="L288" s="11"/>
      <c r="M288" s="11"/>
      <c r="N288" s="11"/>
      <c r="O288" s="11"/>
      <c r="P288" s="11"/>
      <c r="Q288" s="11"/>
      <c r="R288" s="11"/>
      <c r="S288" s="11"/>
      <c r="T288" s="11"/>
      <c r="U288" s="11"/>
      <c r="V288" s="11"/>
      <c r="W288" s="11"/>
      <c r="X288" s="11"/>
      <c r="Y288" s="11"/>
      <c r="Z288" s="11"/>
      <c r="AA288" s="11"/>
      <c r="AB288" s="11"/>
    </row>
    <row r="289" spans="1:28" ht="13">
      <c r="A289" s="2"/>
      <c r="B289" s="2"/>
      <c r="C289" s="2"/>
      <c r="D289" s="2"/>
      <c r="E289" s="2"/>
      <c r="F289" s="2"/>
      <c r="G289" s="11"/>
      <c r="H289" s="11"/>
      <c r="I289" s="11"/>
      <c r="J289" s="11"/>
      <c r="K289" s="11"/>
      <c r="L289" s="11"/>
      <c r="M289" s="11"/>
      <c r="N289" s="11"/>
      <c r="O289" s="11"/>
      <c r="P289" s="11"/>
      <c r="Q289" s="11"/>
      <c r="R289" s="11"/>
      <c r="S289" s="11"/>
      <c r="T289" s="11"/>
      <c r="U289" s="11"/>
      <c r="V289" s="11"/>
      <c r="W289" s="11"/>
      <c r="X289" s="11"/>
      <c r="Y289" s="11"/>
      <c r="Z289" s="11"/>
      <c r="AA289" s="11"/>
      <c r="AB289" s="11"/>
    </row>
    <row r="290" spans="1:28" ht="13">
      <c r="A290" s="2"/>
      <c r="B290" s="2"/>
      <c r="C290" s="2"/>
      <c r="D290" s="2"/>
      <c r="E290" s="2"/>
      <c r="F290" s="2"/>
      <c r="G290" s="11"/>
      <c r="H290" s="11"/>
      <c r="I290" s="11"/>
      <c r="J290" s="11"/>
      <c r="K290" s="11"/>
      <c r="L290" s="11"/>
      <c r="M290" s="11"/>
      <c r="N290" s="11"/>
      <c r="O290" s="11"/>
      <c r="P290" s="11"/>
      <c r="Q290" s="11"/>
      <c r="R290" s="11"/>
      <c r="S290" s="11"/>
      <c r="T290" s="11"/>
      <c r="U290" s="11"/>
      <c r="V290" s="11"/>
      <c r="W290" s="11"/>
      <c r="X290" s="11"/>
      <c r="Y290" s="11"/>
      <c r="Z290" s="11"/>
      <c r="AA290" s="11"/>
      <c r="AB290" s="11"/>
    </row>
    <row r="291" spans="1:28" ht="13">
      <c r="A291" s="2"/>
      <c r="B291" s="2"/>
      <c r="C291" s="2"/>
      <c r="D291" s="2"/>
      <c r="E291" s="2"/>
      <c r="F291" s="2"/>
      <c r="G291" s="11"/>
      <c r="H291" s="11"/>
      <c r="I291" s="11"/>
      <c r="J291" s="11"/>
      <c r="K291" s="11"/>
      <c r="L291" s="11"/>
      <c r="M291" s="11"/>
      <c r="N291" s="11"/>
      <c r="O291" s="11"/>
      <c r="P291" s="11"/>
      <c r="Q291" s="11"/>
      <c r="R291" s="11"/>
      <c r="S291" s="11"/>
      <c r="T291" s="11"/>
      <c r="U291" s="11"/>
      <c r="V291" s="11"/>
      <c r="W291" s="11"/>
      <c r="X291" s="11"/>
      <c r="Y291" s="11"/>
      <c r="Z291" s="11"/>
      <c r="AA291" s="11"/>
      <c r="AB291" s="11"/>
    </row>
    <row r="292" spans="1:28" ht="13">
      <c r="A292" s="2"/>
      <c r="B292" s="2"/>
      <c r="C292" s="2"/>
      <c r="D292" s="2"/>
      <c r="E292" s="2"/>
      <c r="F292" s="2"/>
      <c r="G292" s="11"/>
      <c r="H292" s="11"/>
      <c r="I292" s="11"/>
      <c r="J292" s="11"/>
      <c r="K292" s="11"/>
      <c r="L292" s="11"/>
      <c r="M292" s="11"/>
      <c r="N292" s="11"/>
      <c r="O292" s="11"/>
      <c r="P292" s="11"/>
      <c r="Q292" s="11"/>
      <c r="R292" s="11"/>
      <c r="S292" s="11"/>
      <c r="T292" s="11"/>
      <c r="U292" s="11"/>
      <c r="V292" s="11"/>
      <c r="W292" s="11"/>
      <c r="X292" s="11"/>
      <c r="Y292" s="11"/>
      <c r="Z292" s="11"/>
      <c r="AA292" s="11"/>
      <c r="AB292" s="11"/>
    </row>
    <row r="293" spans="1:28" ht="13">
      <c r="A293" s="2"/>
      <c r="B293" s="2"/>
      <c r="C293" s="2"/>
      <c r="D293" s="2"/>
      <c r="E293" s="2"/>
      <c r="F293" s="2"/>
      <c r="G293" s="11"/>
      <c r="H293" s="11"/>
      <c r="I293" s="11"/>
      <c r="J293" s="11"/>
      <c r="K293" s="11"/>
      <c r="L293" s="11"/>
      <c r="M293" s="11"/>
      <c r="N293" s="11"/>
      <c r="O293" s="11"/>
      <c r="P293" s="11"/>
      <c r="Q293" s="11"/>
      <c r="R293" s="11"/>
      <c r="S293" s="11"/>
      <c r="T293" s="11"/>
      <c r="U293" s="11"/>
      <c r="V293" s="11"/>
      <c r="W293" s="11"/>
      <c r="X293" s="11"/>
      <c r="Y293" s="11"/>
      <c r="Z293" s="11"/>
      <c r="AA293" s="11"/>
      <c r="AB293" s="11"/>
    </row>
    <row r="294" spans="1:28" ht="13">
      <c r="A294" s="2"/>
      <c r="B294" s="2"/>
      <c r="C294" s="2"/>
      <c r="D294" s="2"/>
      <c r="E294" s="2"/>
      <c r="F294" s="2"/>
      <c r="G294" s="11"/>
      <c r="H294" s="11"/>
      <c r="I294" s="11"/>
      <c r="J294" s="11"/>
      <c r="K294" s="11"/>
      <c r="L294" s="11"/>
      <c r="M294" s="11"/>
      <c r="N294" s="11"/>
      <c r="O294" s="11"/>
      <c r="P294" s="11"/>
      <c r="Q294" s="11"/>
      <c r="R294" s="11"/>
      <c r="S294" s="11"/>
      <c r="T294" s="11"/>
      <c r="U294" s="11"/>
      <c r="V294" s="11"/>
      <c r="W294" s="11"/>
      <c r="X294" s="11"/>
      <c r="Y294" s="11"/>
      <c r="Z294" s="11"/>
      <c r="AA294" s="11"/>
      <c r="AB294" s="11"/>
    </row>
    <row r="295" spans="1:28" ht="13">
      <c r="A295" s="2"/>
      <c r="B295" s="2"/>
      <c r="C295" s="2"/>
      <c r="D295" s="2"/>
      <c r="E295" s="2"/>
      <c r="F295" s="2"/>
      <c r="G295" s="11"/>
      <c r="H295" s="11"/>
      <c r="I295" s="11"/>
      <c r="J295" s="11"/>
      <c r="K295" s="11"/>
      <c r="L295" s="11"/>
      <c r="M295" s="11"/>
      <c r="N295" s="11"/>
      <c r="O295" s="11"/>
      <c r="P295" s="11"/>
      <c r="Q295" s="11"/>
      <c r="R295" s="11"/>
      <c r="S295" s="11"/>
      <c r="T295" s="11"/>
      <c r="U295" s="11"/>
      <c r="V295" s="11"/>
      <c r="W295" s="11"/>
      <c r="X295" s="11"/>
      <c r="Y295" s="11"/>
      <c r="Z295" s="11"/>
      <c r="AA295" s="11"/>
      <c r="AB295" s="11"/>
    </row>
    <row r="296" spans="1:28" ht="13">
      <c r="A296" s="2"/>
      <c r="B296" s="2"/>
      <c r="C296" s="2"/>
      <c r="D296" s="2"/>
      <c r="E296" s="2"/>
      <c r="F296" s="2"/>
      <c r="G296" s="11"/>
      <c r="H296" s="11"/>
      <c r="I296" s="11"/>
      <c r="J296" s="11"/>
      <c r="K296" s="11"/>
      <c r="L296" s="11"/>
      <c r="M296" s="11"/>
      <c r="N296" s="11"/>
      <c r="O296" s="11"/>
      <c r="P296" s="11"/>
      <c r="Q296" s="11"/>
      <c r="R296" s="11"/>
      <c r="S296" s="11"/>
      <c r="T296" s="11"/>
      <c r="U296" s="11"/>
      <c r="V296" s="11"/>
      <c r="W296" s="11"/>
      <c r="X296" s="11"/>
      <c r="Y296" s="11"/>
      <c r="Z296" s="11"/>
      <c r="AA296" s="11"/>
      <c r="AB296" s="11"/>
    </row>
    <row r="297" spans="1:28" ht="13">
      <c r="A297" s="2"/>
      <c r="B297" s="2"/>
      <c r="C297" s="2"/>
      <c r="D297" s="2"/>
      <c r="E297" s="2"/>
      <c r="F297" s="2"/>
      <c r="G297" s="11"/>
      <c r="H297" s="11"/>
      <c r="I297" s="11"/>
      <c r="J297" s="11"/>
      <c r="K297" s="11"/>
      <c r="L297" s="11"/>
      <c r="M297" s="11"/>
      <c r="N297" s="11"/>
      <c r="O297" s="11"/>
      <c r="P297" s="11"/>
      <c r="Q297" s="11"/>
      <c r="R297" s="11"/>
      <c r="S297" s="11"/>
      <c r="T297" s="11"/>
      <c r="U297" s="11"/>
      <c r="V297" s="11"/>
      <c r="W297" s="11"/>
      <c r="X297" s="11"/>
      <c r="Y297" s="11"/>
      <c r="Z297" s="11"/>
      <c r="AA297" s="11"/>
      <c r="AB297" s="11"/>
    </row>
    <row r="298" spans="1:28" ht="13">
      <c r="A298" s="2"/>
      <c r="B298" s="2"/>
      <c r="C298" s="2"/>
      <c r="D298" s="2"/>
      <c r="E298" s="2"/>
      <c r="F298" s="2"/>
      <c r="G298" s="11"/>
      <c r="H298" s="11"/>
      <c r="I298" s="11"/>
      <c r="J298" s="11"/>
      <c r="K298" s="11"/>
      <c r="L298" s="11"/>
      <c r="M298" s="11"/>
      <c r="N298" s="11"/>
      <c r="O298" s="11"/>
      <c r="P298" s="11"/>
      <c r="Q298" s="11"/>
      <c r="R298" s="11"/>
      <c r="S298" s="11"/>
      <c r="T298" s="11"/>
      <c r="U298" s="11"/>
      <c r="V298" s="11"/>
      <c r="W298" s="11"/>
      <c r="X298" s="11"/>
      <c r="Y298" s="11"/>
      <c r="Z298" s="11"/>
      <c r="AA298" s="11"/>
      <c r="AB298" s="11"/>
    </row>
    <row r="299" spans="1:28" ht="13">
      <c r="A299" s="2"/>
      <c r="B299" s="2"/>
      <c r="C299" s="2"/>
      <c r="D299" s="2"/>
      <c r="E299" s="2"/>
      <c r="F299" s="2"/>
      <c r="G299" s="11"/>
      <c r="H299" s="11"/>
      <c r="I299" s="11"/>
      <c r="J299" s="11"/>
      <c r="K299" s="11"/>
      <c r="L299" s="11"/>
      <c r="M299" s="11"/>
      <c r="N299" s="11"/>
      <c r="O299" s="11"/>
      <c r="P299" s="11"/>
      <c r="Q299" s="11"/>
      <c r="R299" s="11"/>
      <c r="S299" s="11"/>
      <c r="T299" s="11"/>
      <c r="U299" s="11"/>
      <c r="V299" s="11"/>
      <c r="W299" s="11"/>
      <c r="X299" s="11"/>
      <c r="Y299" s="11"/>
      <c r="Z299" s="11"/>
      <c r="AA299" s="11"/>
      <c r="AB299" s="11"/>
    </row>
    <row r="300" spans="1:28" ht="13">
      <c r="A300" s="2"/>
      <c r="B300" s="2"/>
      <c r="C300" s="2"/>
      <c r="D300" s="2"/>
      <c r="E300" s="2"/>
      <c r="F300" s="2"/>
      <c r="G300" s="11"/>
      <c r="H300" s="11"/>
      <c r="I300" s="11"/>
      <c r="J300" s="11"/>
      <c r="K300" s="11"/>
      <c r="L300" s="11"/>
      <c r="M300" s="11"/>
      <c r="N300" s="11"/>
      <c r="O300" s="11"/>
      <c r="P300" s="11"/>
      <c r="Q300" s="11"/>
      <c r="R300" s="11"/>
      <c r="S300" s="11"/>
      <c r="T300" s="11"/>
      <c r="U300" s="11"/>
      <c r="V300" s="11"/>
      <c r="W300" s="11"/>
      <c r="X300" s="11"/>
      <c r="Y300" s="11"/>
      <c r="Z300" s="11"/>
      <c r="AA300" s="11"/>
      <c r="AB300" s="11"/>
    </row>
    <row r="301" spans="1:28" ht="13">
      <c r="A301" s="2"/>
      <c r="B301" s="2"/>
      <c r="C301" s="2"/>
      <c r="D301" s="2"/>
      <c r="E301" s="2"/>
      <c r="F301" s="2"/>
      <c r="G301" s="11"/>
      <c r="H301" s="11"/>
      <c r="I301" s="11"/>
      <c r="J301" s="11"/>
      <c r="K301" s="11"/>
      <c r="L301" s="11"/>
      <c r="M301" s="11"/>
      <c r="N301" s="11"/>
      <c r="O301" s="11"/>
      <c r="P301" s="11"/>
      <c r="Q301" s="11"/>
      <c r="R301" s="11"/>
      <c r="S301" s="11"/>
      <c r="T301" s="11"/>
      <c r="U301" s="11"/>
      <c r="V301" s="11"/>
      <c r="W301" s="11"/>
      <c r="X301" s="11"/>
      <c r="Y301" s="11"/>
      <c r="Z301" s="11"/>
      <c r="AA301" s="11"/>
      <c r="AB301" s="11"/>
    </row>
    <row r="302" spans="1:28" ht="13">
      <c r="A302" s="2"/>
      <c r="B302" s="2"/>
      <c r="C302" s="2"/>
      <c r="D302" s="2"/>
      <c r="E302" s="2"/>
      <c r="F302" s="2"/>
      <c r="G302" s="11"/>
      <c r="H302" s="11"/>
      <c r="I302" s="11"/>
      <c r="J302" s="11"/>
      <c r="K302" s="11"/>
      <c r="L302" s="11"/>
      <c r="M302" s="11"/>
      <c r="N302" s="11"/>
      <c r="O302" s="11"/>
      <c r="P302" s="11"/>
      <c r="Q302" s="11"/>
      <c r="R302" s="11"/>
      <c r="S302" s="11"/>
      <c r="T302" s="11"/>
      <c r="U302" s="11"/>
      <c r="V302" s="11"/>
      <c r="W302" s="11"/>
      <c r="X302" s="11"/>
      <c r="Y302" s="11"/>
      <c r="Z302" s="11"/>
      <c r="AA302" s="11"/>
      <c r="AB302" s="11"/>
    </row>
    <row r="303" spans="1:28" ht="13">
      <c r="A303" s="2"/>
      <c r="B303" s="2"/>
      <c r="C303" s="2"/>
      <c r="D303" s="2"/>
      <c r="E303" s="2"/>
      <c r="F303" s="2"/>
      <c r="G303" s="11"/>
      <c r="H303" s="11"/>
      <c r="I303" s="11"/>
      <c r="J303" s="11"/>
      <c r="K303" s="11"/>
      <c r="L303" s="11"/>
      <c r="M303" s="11"/>
      <c r="N303" s="11"/>
      <c r="O303" s="11"/>
      <c r="P303" s="11"/>
      <c r="Q303" s="11"/>
      <c r="R303" s="11"/>
      <c r="S303" s="11"/>
      <c r="T303" s="11"/>
      <c r="U303" s="11"/>
      <c r="V303" s="11"/>
      <c r="W303" s="11"/>
      <c r="X303" s="11"/>
      <c r="Y303" s="11"/>
      <c r="Z303" s="11"/>
      <c r="AA303" s="11"/>
      <c r="AB303" s="11"/>
    </row>
    <row r="304" spans="1:28" ht="13">
      <c r="A304" s="2"/>
      <c r="B304" s="2"/>
      <c r="C304" s="2"/>
      <c r="D304" s="2"/>
      <c r="E304" s="2"/>
      <c r="F304" s="2"/>
      <c r="G304" s="11"/>
      <c r="H304" s="11"/>
      <c r="I304" s="11"/>
      <c r="J304" s="11"/>
      <c r="K304" s="11"/>
      <c r="L304" s="11"/>
      <c r="M304" s="11"/>
      <c r="N304" s="11"/>
      <c r="O304" s="11"/>
      <c r="P304" s="11"/>
      <c r="Q304" s="11"/>
      <c r="R304" s="11"/>
      <c r="S304" s="11"/>
      <c r="T304" s="11"/>
      <c r="U304" s="11"/>
      <c r="V304" s="11"/>
      <c r="W304" s="11"/>
      <c r="X304" s="11"/>
      <c r="Y304" s="11"/>
      <c r="Z304" s="11"/>
      <c r="AA304" s="11"/>
      <c r="AB304" s="11"/>
    </row>
    <row r="305" spans="1:28" ht="13">
      <c r="A305" s="2"/>
      <c r="B305" s="2"/>
      <c r="C305" s="2"/>
      <c r="D305" s="2"/>
      <c r="E305" s="2"/>
      <c r="F305" s="2"/>
      <c r="G305" s="11"/>
      <c r="H305" s="11"/>
      <c r="I305" s="11"/>
      <c r="J305" s="11"/>
      <c r="K305" s="11"/>
      <c r="L305" s="11"/>
      <c r="M305" s="11"/>
      <c r="N305" s="11"/>
      <c r="O305" s="11"/>
      <c r="P305" s="11"/>
      <c r="Q305" s="11"/>
      <c r="R305" s="11"/>
      <c r="S305" s="11"/>
      <c r="T305" s="11"/>
      <c r="U305" s="11"/>
      <c r="V305" s="11"/>
      <c r="W305" s="11"/>
      <c r="X305" s="11"/>
      <c r="Y305" s="11"/>
      <c r="Z305" s="11"/>
      <c r="AA305" s="11"/>
      <c r="AB305" s="11"/>
    </row>
    <row r="306" spans="1:28" ht="13">
      <c r="A306" s="2"/>
      <c r="B306" s="2"/>
      <c r="C306" s="2"/>
      <c r="D306" s="2"/>
      <c r="E306" s="2"/>
      <c r="F306" s="2"/>
      <c r="G306" s="11"/>
      <c r="H306" s="11"/>
      <c r="I306" s="11"/>
      <c r="J306" s="11"/>
      <c r="K306" s="11"/>
      <c r="L306" s="11"/>
      <c r="M306" s="11"/>
      <c r="N306" s="11"/>
      <c r="O306" s="11"/>
      <c r="P306" s="11"/>
      <c r="Q306" s="11"/>
      <c r="R306" s="11"/>
      <c r="S306" s="11"/>
      <c r="T306" s="11"/>
      <c r="U306" s="11"/>
      <c r="V306" s="11"/>
      <c r="W306" s="11"/>
      <c r="X306" s="11"/>
      <c r="Y306" s="11"/>
      <c r="Z306" s="11"/>
      <c r="AA306" s="11"/>
      <c r="AB306" s="11"/>
    </row>
    <row r="307" spans="1:28" ht="13">
      <c r="A307" s="2"/>
      <c r="B307" s="2"/>
      <c r="C307" s="2"/>
      <c r="D307" s="2"/>
      <c r="E307" s="2"/>
      <c r="F307" s="2"/>
      <c r="G307" s="11"/>
      <c r="H307" s="11"/>
      <c r="I307" s="11"/>
      <c r="J307" s="11"/>
      <c r="K307" s="11"/>
      <c r="L307" s="11"/>
      <c r="M307" s="11"/>
      <c r="N307" s="11"/>
      <c r="O307" s="11"/>
      <c r="P307" s="11"/>
      <c r="Q307" s="11"/>
      <c r="R307" s="11"/>
      <c r="S307" s="11"/>
      <c r="T307" s="11"/>
      <c r="U307" s="11"/>
      <c r="V307" s="11"/>
      <c r="W307" s="11"/>
      <c r="X307" s="11"/>
      <c r="Y307" s="11"/>
      <c r="Z307" s="11"/>
      <c r="AA307" s="11"/>
      <c r="AB307" s="11"/>
    </row>
    <row r="308" spans="1:28" ht="13">
      <c r="A308" s="2"/>
      <c r="B308" s="2"/>
      <c r="C308" s="2"/>
      <c r="D308" s="2"/>
      <c r="E308" s="2"/>
      <c r="F308" s="2"/>
      <c r="G308" s="11"/>
      <c r="H308" s="11"/>
      <c r="I308" s="11"/>
      <c r="J308" s="11"/>
      <c r="K308" s="11"/>
      <c r="L308" s="11"/>
      <c r="M308" s="11"/>
      <c r="N308" s="11"/>
      <c r="O308" s="11"/>
      <c r="P308" s="11"/>
      <c r="Q308" s="11"/>
      <c r="R308" s="11"/>
      <c r="S308" s="11"/>
      <c r="T308" s="11"/>
      <c r="U308" s="11"/>
      <c r="V308" s="11"/>
      <c r="W308" s="11"/>
      <c r="X308" s="11"/>
      <c r="Y308" s="11"/>
      <c r="Z308" s="11"/>
      <c r="AA308" s="11"/>
      <c r="AB308" s="11"/>
    </row>
    <row r="309" spans="1:28" ht="13">
      <c r="A309" s="2"/>
      <c r="B309" s="2"/>
      <c r="C309" s="2"/>
      <c r="D309" s="2"/>
      <c r="E309" s="2"/>
      <c r="F309" s="2"/>
      <c r="G309" s="11"/>
      <c r="H309" s="11"/>
      <c r="I309" s="11"/>
      <c r="J309" s="11"/>
      <c r="K309" s="11"/>
      <c r="L309" s="11"/>
      <c r="M309" s="11"/>
      <c r="N309" s="11"/>
      <c r="O309" s="11"/>
      <c r="P309" s="11"/>
      <c r="Q309" s="11"/>
      <c r="R309" s="11"/>
      <c r="S309" s="11"/>
      <c r="T309" s="11"/>
      <c r="U309" s="11"/>
      <c r="V309" s="11"/>
      <c r="W309" s="11"/>
      <c r="X309" s="11"/>
      <c r="Y309" s="11"/>
      <c r="Z309" s="11"/>
      <c r="AA309" s="11"/>
      <c r="AB309" s="11"/>
    </row>
    <row r="310" spans="1:28" ht="13">
      <c r="A310" s="2"/>
      <c r="B310" s="2"/>
      <c r="C310" s="2"/>
      <c r="D310" s="2"/>
      <c r="E310" s="2"/>
      <c r="F310" s="2"/>
      <c r="G310" s="11"/>
      <c r="H310" s="11"/>
      <c r="I310" s="11"/>
      <c r="J310" s="11"/>
      <c r="K310" s="11"/>
      <c r="L310" s="11"/>
      <c r="M310" s="11"/>
      <c r="N310" s="11"/>
      <c r="O310" s="11"/>
      <c r="P310" s="11"/>
      <c r="Q310" s="11"/>
      <c r="R310" s="11"/>
      <c r="S310" s="11"/>
      <c r="T310" s="11"/>
      <c r="U310" s="11"/>
      <c r="V310" s="11"/>
      <c r="W310" s="11"/>
      <c r="X310" s="11"/>
      <c r="Y310" s="11"/>
      <c r="Z310" s="11"/>
      <c r="AA310" s="11"/>
      <c r="AB310" s="11"/>
    </row>
    <row r="311" spans="1:28" ht="13">
      <c r="A311" s="2"/>
      <c r="B311" s="2"/>
      <c r="C311" s="2"/>
      <c r="D311" s="2"/>
      <c r="E311" s="2"/>
      <c r="F311" s="2"/>
      <c r="G311" s="11"/>
      <c r="H311" s="11"/>
      <c r="I311" s="11"/>
      <c r="J311" s="11"/>
      <c r="K311" s="11"/>
      <c r="L311" s="11"/>
      <c r="M311" s="11"/>
      <c r="N311" s="11"/>
      <c r="O311" s="11"/>
      <c r="P311" s="11"/>
      <c r="Q311" s="11"/>
      <c r="R311" s="11"/>
      <c r="S311" s="11"/>
      <c r="T311" s="11"/>
      <c r="U311" s="11"/>
      <c r="V311" s="11"/>
      <c r="W311" s="11"/>
      <c r="X311" s="11"/>
      <c r="Y311" s="11"/>
      <c r="Z311" s="11"/>
      <c r="AA311" s="11"/>
      <c r="AB311" s="11"/>
    </row>
    <row r="312" spans="1:28" ht="13">
      <c r="A312" s="2"/>
      <c r="B312" s="2"/>
      <c r="C312" s="2"/>
      <c r="D312" s="2"/>
      <c r="E312" s="2"/>
      <c r="F312" s="2"/>
      <c r="G312" s="11"/>
      <c r="H312" s="11"/>
      <c r="I312" s="11"/>
      <c r="J312" s="11"/>
      <c r="K312" s="11"/>
      <c r="L312" s="11"/>
      <c r="M312" s="11"/>
      <c r="N312" s="11"/>
      <c r="O312" s="11"/>
      <c r="P312" s="11"/>
      <c r="Q312" s="11"/>
      <c r="R312" s="11"/>
      <c r="S312" s="11"/>
      <c r="T312" s="11"/>
      <c r="U312" s="11"/>
      <c r="V312" s="11"/>
      <c r="W312" s="11"/>
      <c r="X312" s="11"/>
      <c r="Y312" s="11"/>
      <c r="Z312" s="11"/>
      <c r="AA312" s="11"/>
      <c r="AB312" s="11"/>
    </row>
    <row r="313" spans="1:28" ht="13">
      <c r="A313" s="2"/>
      <c r="B313" s="2"/>
      <c r="C313" s="2"/>
      <c r="D313" s="2"/>
      <c r="E313" s="2"/>
      <c r="F313" s="2"/>
      <c r="G313" s="11"/>
      <c r="H313" s="11"/>
      <c r="I313" s="11"/>
      <c r="J313" s="11"/>
      <c r="K313" s="11"/>
      <c r="L313" s="11"/>
      <c r="M313" s="11"/>
      <c r="N313" s="11"/>
      <c r="O313" s="11"/>
      <c r="P313" s="11"/>
      <c r="Q313" s="11"/>
      <c r="R313" s="11"/>
      <c r="S313" s="11"/>
      <c r="T313" s="11"/>
      <c r="U313" s="11"/>
      <c r="V313" s="11"/>
      <c r="W313" s="11"/>
      <c r="X313" s="11"/>
      <c r="Y313" s="11"/>
      <c r="Z313" s="11"/>
      <c r="AA313" s="11"/>
      <c r="AB313" s="11"/>
    </row>
    <row r="314" spans="1:28" ht="13">
      <c r="A314" s="2"/>
      <c r="B314" s="2"/>
      <c r="C314" s="2"/>
      <c r="D314" s="2"/>
      <c r="E314" s="2"/>
      <c r="F314" s="2"/>
      <c r="G314" s="11"/>
      <c r="H314" s="11"/>
      <c r="I314" s="11"/>
      <c r="J314" s="11"/>
      <c r="K314" s="11"/>
      <c r="L314" s="11"/>
      <c r="M314" s="11"/>
      <c r="N314" s="11"/>
      <c r="O314" s="11"/>
      <c r="P314" s="11"/>
      <c r="Q314" s="11"/>
      <c r="R314" s="11"/>
      <c r="S314" s="11"/>
      <c r="T314" s="11"/>
      <c r="U314" s="11"/>
      <c r="V314" s="11"/>
      <c r="W314" s="11"/>
      <c r="X314" s="11"/>
      <c r="Y314" s="11"/>
      <c r="Z314" s="11"/>
      <c r="AA314" s="11"/>
      <c r="AB314" s="11"/>
    </row>
    <row r="315" spans="1:28" ht="13">
      <c r="A315" s="2"/>
      <c r="B315" s="2"/>
      <c r="C315" s="2"/>
      <c r="D315" s="2"/>
      <c r="E315" s="2"/>
      <c r="F315" s="2"/>
      <c r="G315" s="11"/>
      <c r="H315" s="11"/>
      <c r="I315" s="11"/>
      <c r="J315" s="11"/>
      <c r="K315" s="11"/>
      <c r="L315" s="11"/>
      <c r="M315" s="11"/>
      <c r="N315" s="11"/>
      <c r="O315" s="11"/>
      <c r="P315" s="11"/>
      <c r="Q315" s="11"/>
      <c r="R315" s="11"/>
      <c r="S315" s="11"/>
      <c r="T315" s="11"/>
      <c r="U315" s="11"/>
      <c r="V315" s="11"/>
      <c r="W315" s="11"/>
      <c r="X315" s="11"/>
      <c r="Y315" s="11"/>
      <c r="Z315" s="11"/>
      <c r="AA315" s="11"/>
      <c r="AB315" s="11"/>
    </row>
    <row r="316" spans="1:28" ht="13">
      <c r="A316" s="2"/>
      <c r="B316" s="2"/>
      <c r="C316" s="2"/>
      <c r="D316" s="2"/>
      <c r="E316" s="2"/>
      <c r="F316" s="2"/>
      <c r="G316" s="11"/>
      <c r="H316" s="11"/>
      <c r="I316" s="11"/>
      <c r="J316" s="11"/>
      <c r="K316" s="11"/>
      <c r="L316" s="11"/>
      <c r="M316" s="11"/>
      <c r="N316" s="11"/>
      <c r="O316" s="11"/>
      <c r="P316" s="11"/>
      <c r="Q316" s="11"/>
      <c r="R316" s="11"/>
      <c r="S316" s="11"/>
      <c r="T316" s="11"/>
      <c r="U316" s="11"/>
      <c r="V316" s="11"/>
      <c r="W316" s="11"/>
      <c r="X316" s="11"/>
      <c r="Y316" s="11"/>
      <c r="Z316" s="11"/>
      <c r="AA316" s="11"/>
      <c r="AB316" s="11"/>
    </row>
    <row r="317" spans="1:28" ht="13">
      <c r="A317" s="2"/>
      <c r="B317" s="2"/>
      <c r="C317" s="2"/>
      <c r="D317" s="2"/>
      <c r="E317" s="2"/>
      <c r="F317" s="2"/>
      <c r="G317" s="11"/>
      <c r="H317" s="11"/>
      <c r="I317" s="11"/>
      <c r="J317" s="11"/>
      <c r="K317" s="11"/>
      <c r="L317" s="11"/>
      <c r="M317" s="11"/>
      <c r="N317" s="11"/>
      <c r="O317" s="11"/>
      <c r="P317" s="11"/>
      <c r="Q317" s="11"/>
      <c r="R317" s="11"/>
      <c r="S317" s="11"/>
      <c r="T317" s="11"/>
      <c r="U317" s="11"/>
      <c r="V317" s="11"/>
      <c r="W317" s="11"/>
      <c r="X317" s="11"/>
      <c r="Y317" s="11"/>
      <c r="Z317" s="11"/>
      <c r="AA317" s="11"/>
      <c r="AB317" s="11"/>
    </row>
    <row r="318" spans="1:28" ht="13">
      <c r="A318" s="2"/>
      <c r="B318" s="2"/>
      <c r="C318" s="2"/>
      <c r="D318" s="2"/>
      <c r="E318" s="2"/>
      <c r="F318" s="2"/>
      <c r="G318" s="11"/>
      <c r="H318" s="11"/>
      <c r="I318" s="11"/>
      <c r="J318" s="11"/>
      <c r="K318" s="11"/>
      <c r="L318" s="11"/>
      <c r="M318" s="11"/>
      <c r="N318" s="11"/>
      <c r="O318" s="11"/>
      <c r="P318" s="11"/>
      <c r="Q318" s="11"/>
      <c r="R318" s="11"/>
      <c r="S318" s="11"/>
      <c r="T318" s="11"/>
      <c r="U318" s="11"/>
      <c r="V318" s="11"/>
      <c r="W318" s="11"/>
      <c r="X318" s="11"/>
      <c r="Y318" s="11"/>
      <c r="Z318" s="11"/>
      <c r="AA318" s="11"/>
      <c r="AB318" s="11"/>
    </row>
    <row r="319" spans="1:28" ht="13">
      <c r="A319" s="2"/>
      <c r="B319" s="2"/>
      <c r="C319" s="2"/>
      <c r="D319" s="2"/>
      <c r="E319" s="2"/>
      <c r="F319" s="2"/>
      <c r="G319" s="11"/>
      <c r="H319" s="11"/>
      <c r="I319" s="11"/>
      <c r="J319" s="11"/>
      <c r="K319" s="11"/>
      <c r="L319" s="11"/>
      <c r="M319" s="11"/>
      <c r="N319" s="11"/>
      <c r="O319" s="11"/>
      <c r="P319" s="11"/>
      <c r="Q319" s="11"/>
      <c r="R319" s="11"/>
      <c r="S319" s="11"/>
      <c r="T319" s="11"/>
      <c r="U319" s="11"/>
      <c r="V319" s="11"/>
      <c r="W319" s="11"/>
      <c r="X319" s="11"/>
      <c r="Y319" s="11"/>
      <c r="Z319" s="11"/>
      <c r="AA319" s="11"/>
      <c r="AB319" s="11"/>
    </row>
    <row r="320" spans="1:28" ht="13">
      <c r="A320" s="2"/>
      <c r="B320" s="2"/>
      <c r="C320" s="2"/>
      <c r="D320" s="2"/>
      <c r="E320" s="2"/>
      <c r="F320" s="2"/>
      <c r="G320" s="11"/>
      <c r="H320" s="11"/>
      <c r="I320" s="11"/>
      <c r="J320" s="11"/>
      <c r="K320" s="11"/>
      <c r="L320" s="11"/>
      <c r="M320" s="11"/>
      <c r="N320" s="11"/>
      <c r="O320" s="11"/>
      <c r="P320" s="11"/>
      <c r="Q320" s="11"/>
      <c r="R320" s="11"/>
      <c r="S320" s="11"/>
      <c r="T320" s="11"/>
      <c r="U320" s="11"/>
      <c r="V320" s="11"/>
      <c r="W320" s="11"/>
      <c r="X320" s="11"/>
      <c r="Y320" s="11"/>
      <c r="Z320" s="11"/>
      <c r="AA320" s="11"/>
      <c r="AB320" s="11"/>
    </row>
    <row r="321" spans="1:28" ht="13">
      <c r="A321" s="2"/>
      <c r="B321" s="2"/>
      <c r="C321" s="2"/>
      <c r="D321" s="2"/>
      <c r="E321" s="2"/>
      <c r="F321" s="2"/>
      <c r="G321" s="11"/>
      <c r="H321" s="11"/>
      <c r="I321" s="11"/>
      <c r="J321" s="11"/>
      <c r="K321" s="11"/>
      <c r="L321" s="11"/>
      <c r="M321" s="11"/>
      <c r="N321" s="11"/>
      <c r="O321" s="11"/>
      <c r="P321" s="11"/>
      <c r="Q321" s="11"/>
      <c r="R321" s="11"/>
      <c r="S321" s="11"/>
      <c r="T321" s="11"/>
      <c r="U321" s="11"/>
      <c r="V321" s="11"/>
      <c r="W321" s="11"/>
      <c r="X321" s="11"/>
      <c r="Y321" s="11"/>
      <c r="Z321" s="11"/>
      <c r="AA321" s="11"/>
      <c r="AB321" s="11"/>
    </row>
    <row r="322" spans="1:28" ht="13">
      <c r="A322" s="2"/>
      <c r="B322" s="2"/>
      <c r="C322" s="2"/>
      <c r="D322" s="2"/>
      <c r="E322" s="2"/>
      <c r="F322" s="2"/>
      <c r="G322" s="11"/>
      <c r="H322" s="11"/>
      <c r="I322" s="11"/>
      <c r="J322" s="11"/>
      <c r="K322" s="11"/>
      <c r="L322" s="11"/>
      <c r="M322" s="11"/>
      <c r="N322" s="11"/>
      <c r="O322" s="11"/>
      <c r="P322" s="11"/>
      <c r="Q322" s="11"/>
      <c r="R322" s="11"/>
      <c r="S322" s="11"/>
      <c r="T322" s="11"/>
      <c r="U322" s="11"/>
      <c r="V322" s="11"/>
      <c r="W322" s="11"/>
      <c r="X322" s="11"/>
      <c r="Y322" s="11"/>
      <c r="Z322" s="11"/>
      <c r="AA322" s="11"/>
      <c r="AB322" s="11"/>
    </row>
    <row r="323" spans="1:28" ht="13">
      <c r="A323" s="2"/>
      <c r="B323" s="2"/>
      <c r="C323" s="2"/>
      <c r="D323" s="2"/>
      <c r="E323" s="2"/>
      <c r="F323" s="2"/>
      <c r="G323" s="11"/>
      <c r="H323" s="11"/>
      <c r="I323" s="11"/>
      <c r="J323" s="11"/>
      <c r="K323" s="11"/>
      <c r="L323" s="11"/>
      <c r="M323" s="11"/>
      <c r="N323" s="11"/>
      <c r="O323" s="11"/>
      <c r="P323" s="11"/>
      <c r="Q323" s="11"/>
      <c r="R323" s="11"/>
      <c r="S323" s="11"/>
      <c r="T323" s="11"/>
      <c r="U323" s="11"/>
      <c r="V323" s="11"/>
      <c r="W323" s="11"/>
      <c r="X323" s="11"/>
      <c r="Y323" s="11"/>
      <c r="Z323" s="11"/>
      <c r="AA323" s="11"/>
      <c r="AB323" s="11"/>
    </row>
    <row r="324" spans="1:28" ht="13">
      <c r="A324" s="2"/>
      <c r="B324" s="2"/>
      <c r="C324" s="2"/>
      <c r="D324" s="2"/>
      <c r="E324" s="2"/>
      <c r="F324" s="2"/>
      <c r="G324" s="11"/>
      <c r="H324" s="11"/>
      <c r="I324" s="11"/>
      <c r="J324" s="11"/>
      <c r="K324" s="11"/>
      <c r="L324" s="11"/>
      <c r="M324" s="11"/>
      <c r="N324" s="11"/>
      <c r="O324" s="11"/>
      <c r="P324" s="11"/>
      <c r="Q324" s="11"/>
      <c r="R324" s="11"/>
      <c r="S324" s="11"/>
      <c r="T324" s="11"/>
      <c r="U324" s="11"/>
      <c r="V324" s="11"/>
      <c r="W324" s="11"/>
      <c r="X324" s="11"/>
      <c r="Y324" s="11"/>
      <c r="Z324" s="11"/>
      <c r="AA324" s="11"/>
      <c r="AB324" s="11"/>
    </row>
    <row r="325" spans="1:28" ht="13">
      <c r="A325" s="2"/>
      <c r="B325" s="2"/>
      <c r="C325" s="2"/>
      <c r="D325" s="2"/>
      <c r="E325" s="2"/>
      <c r="F325" s="2"/>
      <c r="G325" s="11"/>
      <c r="H325" s="11"/>
      <c r="I325" s="11"/>
      <c r="J325" s="11"/>
      <c r="K325" s="11"/>
      <c r="L325" s="11"/>
      <c r="M325" s="11"/>
      <c r="N325" s="11"/>
      <c r="O325" s="11"/>
      <c r="P325" s="11"/>
      <c r="Q325" s="11"/>
      <c r="R325" s="11"/>
      <c r="S325" s="11"/>
      <c r="T325" s="11"/>
      <c r="U325" s="11"/>
      <c r="V325" s="11"/>
      <c r="W325" s="11"/>
      <c r="X325" s="11"/>
      <c r="Y325" s="11"/>
      <c r="Z325" s="11"/>
      <c r="AA325" s="11"/>
      <c r="AB325" s="11"/>
    </row>
    <row r="326" spans="1:28" ht="13">
      <c r="A326" s="2"/>
      <c r="B326" s="2"/>
      <c r="C326" s="2"/>
      <c r="D326" s="2"/>
      <c r="E326" s="2"/>
      <c r="F326" s="2"/>
      <c r="G326" s="11"/>
      <c r="H326" s="11"/>
      <c r="I326" s="11"/>
      <c r="J326" s="11"/>
      <c r="K326" s="11"/>
      <c r="L326" s="11"/>
      <c r="M326" s="11"/>
      <c r="N326" s="11"/>
      <c r="O326" s="11"/>
      <c r="P326" s="11"/>
      <c r="Q326" s="11"/>
      <c r="R326" s="11"/>
      <c r="S326" s="11"/>
      <c r="T326" s="11"/>
      <c r="U326" s="11"/>
      <c r="V326" s="11"/>
      <c r="W326" s="11"/>
      <c r="X326" s="11"/>
      <c r="Y326" s="11"/>
      <c r="Z326" s="11"/>
      <c r="AA326" s="11"/>
      <c r="AB326" s="11"/>
    </row>
    <row r="327" spans="1:28" ht="13">
      <c r="A327" s="2"/>
      <c r="B327" s="2"/>
      <c r="C327" s="2"/>
      <c r="D327" s="2"/>
      <c r="E327" s="2"/>
      <c r="F327" s="2"/>
      <c r="G327" s="11"/>
      <c r="H327" s="11"/>
      <c r="I327" s="11"/>
      <c r="J327" s="11"/>
      <c r="K327" s="11"/>
      <c r="L327" s="11"/>
      <c r="M327" s="11"/>
      <c r="N327" s="11"/>
      <c r="O327" s="11"/>
      <c r="P327" s="11"/>
      <c r="Q327" s="11"/>
      <c r="R327" s="11"/>
      <c r="S327" s="11"/>
      <c r="T327" s="11"/>
      <c r="U327" s="11"/>
      <c r="V327" s="11"/>
      <c r="W327" s="11"/>
      <c r="X327" s="11"/>
      <c r="Y327" s="11"/>
      <c r="Z327" s="11"/>
      <c r="AA327" s="11"/>
      <c r="AB327" s="11"/>
    </row>
    <row r="328" spans="1:28" ht="13">
      <c r="A328" s="2"/>
      <c r="B328" s="2"/>
      <c r="C328" s="2"/>
      <c r="D328" s="2"/>
      <c r="E328" s="2"/>
      <c r="F328" s="2"/>
      <c r="G328" s="11"/>
      <c r="H328" s="11"/>
      <c r="I328" s="11"/>
      <c r="J328" s="11"/>
      <c r="K328" s="11"/>
      <c r="L328" s="11"/>
      <c r="M328" s="11"/>
      <c r="N328" s="11"/>
      <c r="O328" s="11"/>
      <c r="P328" s="11"/>
      <c r="Q328" s="11"/>
      <c r="R328" s="11"/>
      <c r="S328" s="11"/>
      <c r="T328" s="11"/>
      <c r="U328" s="11"/>
      <c r="V328" s="11"/>
      <c r="W328" s="11"/>
      <c r="X328" s="11"/>
      <c r="Y328" s="11"/>
      <c r="Z328" s="11"/>
      <c r="AA328" s="11"/>
      <c r="AB328" s="11"/>
    </row>
    <row r="329" spans="1:28" ht="13">
      <c r="A329" s="2"/>
      <c r="B329" s="2"/>
      <c r="C329" s="2"/>
      <c r="D329" s="2"/>
      <c r="E329" s="2"/>
      <c r="F329" s="2"/>
      <c r="G329" s="11"/>
      <c r="H329" s="11"/>
      <c r="I329" s="11"/>
      <c r="J329" s="11"/>
      <c r="K329" s="11"/>
      <c r="L329" s="11"/>
      <c r="M329" s="11"/>
      <c r="N329" s="11"/>
      <c r="O329" s="11"/>
      <c r="P329" s="11"/>
      <c r="Q329" s="11"/>
      <c r="R329" s="11"/>
      <c r="S329" s="11"/>
      <c r="T329" s="11"/>
      <c r="U329" s="11"/>
      <c r="V329" s="11"/>
      <c r="W329" s="11"/>
      <c r="X329" s="11"/>
      <c r="Y329" s="11"/>
      <c r="Z329" s="11"/>
      <c r="AA329" s="11"/>
      <c r="AB329" s="11"/>
    </row>
    <row r="330" spans="1:28" ht="13">
      <c r="A330" s="2"/>
      <c r="B330" s="2"/>
      <c r="C330" s="2"/>
      <c r="D330" s="2"/>
      <c r="E330" s="2"/>
      <c r="F330" s="2"/>
      <c r="G330" s="11"/>
      <c r="H330" s="11"/>
      <c r="I330" s="11"/>
      <c r="J330" s="11"/>
      <c r="K330" s="11"/>
      <c r="L330" s="11"/>
      <c r="M330" s="11"/>
      <c r="N330" s="11"/>
      <c r="O330" s="11"/>
      <c r="P330" s="11"/>
      <c r="Q330" s="11"/>
      <c r="R330" s="11"/>
      <c r="S330" s="11"/>
      <c r="T330" s="11"/>
      <c r="U330" s="11"/>
      <c r="V330" s="11"/>
      <c r="W330" s="11"/>
      <c r="X330" s="11"/>
      <c r="Y330" s="11"/>
      <c r="Z330" s="11"/>
      <c r="AA330" s="11"/>
      <c r="AB330" s="11"/>
    </row>
    <row r="331" spans="1:28" ht="13">
      <c r="A331" s="2"/>
      <c r="B331" s="2"/>
      <c r="C331" s="2"/>
      <c r="D331" s="2"/>
      <c r="E331" s="2"/>
      <c r="F331" s="2"/>
      <c r="G331" s="11"/>
      <c r="H331" s="11"/>
      <c r="I331" s="11"/>
      <c r="J331" s="11"/>
      <c r="K331" s="11"/>
      <c r="L331" s="11"/>
      <c r="M331" s="11"/>
      <c r="N331" s="11"/>
      <c r="O331" s="11"/>
      <c r="P331" s="11"/>
      <c r="Q331" s="11"/>
      <c r="R331" s="11"/>
      <c r="S331" s="11"/>
      <c r="T331" s="11"/>
      <c r="U331" s="11"/>
      <c r="V331" s="11"/>
      <c r="W331" s="11"/>
      <c r="X331" s="11"/>
      <c r="Y331" s="11"/>
      <c r="Z331" s="11"/>
      <c r="AA331" s="11"/>
      <c r="AB331" s="11"/>
    </row>
    <row r="332" spans="1:28" ht="13">
      <c r="A332" s="2"/>
      <c r="B332" s="2"/>
      <c r="C332" s="2"/>
      <c r="D332" s="2"/>
      <c r="E332" s="2"/>
      <c r="F332" s="2"/>
      <c r="G332" s="11"/>
      <c r="H332" s="11"/>
      <c r="I332" s="11"/>
      <c r="J332" s="11"/>
      <c r="K332" s="11"/>
      <c r="L332" s="11"/>
      <c r="M332" s="11"/>
      <c r="N332" s="11"/>
      <c r="O332" s="11"/>
      <c r="P332" s="11"/>
      <c r="Q332" s="11"/>
      <c r="R332" s="11"/>
      <c r="S332" s="11"/>
      <c r="T332" s="11"/>
      <c r="U332" s="11"/>
      <c r="V332" s="11"/>
      <c r="W332" s="11"/>
      <c r="X332" s="11"/>
      <c r="Y332" s="11"/>
      <c r="Z332" s="11"/>
      <c r="AA332" s="11"/>
      <c r="AB332" s="11"/>
    </row>
    <row r="333" spans="1:28" ht="13">
      <c r="A333" s="2"/>
      <c r="B333" s="2"/>
      <c r="C333" s="2"/>
      <c r="D333" s="2"/>
      <c r="E333" s="2"/>
      <c r="F333" s="2"/>
      <c r="G333" s="11"/>
      <c r="H333" s="11"/>
      <c r="I333" s="11"/>
      <c r="J333" s="11"/>
      <c r="K333" s="11"/>
      <c r="L333" s="11"/>
      <c r="M333" s="11"/>
      <c r="N333" s="11"/>
      <c r="O333" s="11"/>
      <c r="P333" s="11"/>
      <c r="Q333" s="11"/>
      <c r="R333" s="11"/>
      <c r="S333" s="11"/>
      <c r="T333" s="11"/>
      <c r="U333" s="11"/>
      <c r="V333" s="11"/>
      <c r="W333" s="11"/>
      <c r="X333" s="11"/>
      <c r="Y333" s="11"/>
      <c r="Z333" s="11"/>
      <c r="AA333" s="11"/>
      <c r="AB333" s="11"/>
    </row>
    <row r="334" spans="1:28" ht="13">
      <c r="A334" s="2"/>
      <c r="B334" s="2"/>
      <c r="C334" s="2"/>
      <c r="D334" s="2"/>
      <c r="E334" s="2"/>
      <c r="F334" s="2"/>
      <c r="G334" s="11"/>
      <c r="H334" s="11"/>
      <c r="I334" s="11"/>
      <c r="J334" s="11"/>
      <c r="K334" s="11"/>
      <c r="L334" s="11"/>
      <c r="M334" s="11"/>
      <c r="N334" s="11"/>
      <c r="O334" s="11"/>
      <c r="P334" s="11"/>
      <c r="Q334" s="11"/>
      <c r="R334" s="11"/>
      <c r="S334" s="11"/>
      <c r="T334" s="11"/>
      <c r="U334" s="11"/>
      <c r="V334" s="11"/>
      <c r="W334" s="11"/>
      <c r="X334" s="11"/>
      <c r="Y334" s="11"/>
      <c r="Z334" s="11"/>
      <c r="AA334" s="11"/>
      <c r="AB334" s="11"/>
    </row>
    <row r="335" spans="1:28" ht="13">
      <c r="A335" s="2"/>
      <c r="B335" s="2"/>
      <c r="C335" s="2"/>
      <c r="D335" s="2"/>
      <c r="E335" s="2"/>
      <c r="F335" s="2"/>
      <c r="G335" s="11"/>
      <c r="H335" s="11"/>
      <c r="I335" s="11"/>
      <c r="J335" s="11"/>
      <c r="K335" s="11"/>
      <c r="L335" s="11"/>
      <c r="M335" s="11"/>
      <c r="N335" s="11"/>
      <c r="O335" s="11"/>
      <c r="P335" s="11"/>
      <c r="Q335" s="11"/>
      <c r="R335" s="11"/>
      <c r="S335" s="11"/>
      <c r="T335" s="11"/>
      <c r="U335" s="11"/>
      <c r="V335" s="11"/>
      <c r="W335" s="11"/>
      <c r="X335" s="11"/>
      <c r="Y335" s="11"/>
      <c r="Z335" s="11"/>
      <c r="AA335" s="11"/>
      <c r="AB335" s="11"/>
    </row>
    <row r="336" spans="1:28" ht="13">
      <c r="A336" s="2"/>
      <c r="B336" s="2"/>
      <c r="C336" s="2"/>
      <c r="D336" s="2"/>
      <c r="E336" s="2"/>
      <c r="F336" s="2"/>
      <c r="G336" s="11"/>
      <c r="H336" s="11"/>
      <c r="I336" s="11"/>
      <c r="J336" s="11"/>
      <c r="K336" s="11"/>
      <c r="L336" s="11"/>
      <c r="M336" s="11"/>
      <c r="N336" s="11"/>
      <c r="O336" s="11"/>
      <c r="P336" s="11"/>
      <c r="Q336" s="11"/>
      <c r="R336" s="11"/>
      <c r="S336" s="11"/>
      <c r="T336" s="11"/>
      <c r="U336" s="11"/>
      <c r="V336" s="11"/>
      <c r="W336" s="11"/>
      <c r="X336" s="11"/>
      <c r="Y336" s="11"/>
      <c r="Z336" s="11"/>
      <c r="AA336" s="11"/>
      <c r="AB336" s="11"/>
    </row>
    <row r="337" spans="1:28" ht="13">
      <c r="A337" s="2"/>
      <c r="B337" s="2"/>
      <c r="C337" s="2"/>
      <c r="D337" s="2"/>
      <c r="E337" s="2"/>
      <c r="F337" s="2"/>
      <c r="G337" s="11"/>
      <c r="H337" s="11"/>
      <c r="I337" s="11"/>
      <c r="J337" s="11"/>
      <c r="K337" s="11"/>
      <c r="L337" s="11"/>
      <c r="M337" s="11"/>
      <c r="N337" s="11"/>
      <c r="O337" s="11"/>
      <c r="P337" s="11"/>
      <c r="Q337" s="11"/>
      <c r="R337" s="11"/>
      <c r="S337" s="11"/>
      <c r="T337" s="11"/>
      <c r="U337" s="11"/>
      <c r="V337" s="11"/>
      <c r="W337" s="11"/>
      <c r="X337" s="11"/>
      <c r="Y337" s="11"/>
      <c r="Z337" s="11"/>
      <c r="AA337" s="11"/>
      <c r="AB337" s="11"/>
    </row>
    <row r="338" spans="1:28" ht="13">
      <c r="A338" s="2"/>
      <c r="B338" s="2"/>
      <c r="C338" s="2"/>
      <c r="D338" s="2"/>
      <c r="E338" s="2"/>
      <c r="F338" s="2"/>
      <c r="G338" s="11"/>
      <c r="H338" s="11"/>
      <c r="I338" s="11"/>
      <c r="J338" s="11"/>
      <c r="K338" s="11"/>
      <c r="L338" s="11"/>
      <c r="M338" s="11"/>
      <c r="N338" s="11"/>
      <c r="O338" s="11"/>
      <c r="P338" s="11"/>
      <c r="Q338" s="11"/>
      <c r="R338" s="11"/>
      <c r="S338" s="11"/>
      <c r="T338" s="11"/>
      <c r="U338" s="11"/>
      <c r="V338" s="11"/>
      <c r="W338" s="11"/>
      <c r="X338" s="11"/>
      <c r="Y338" s="11"/>
      <c r="Z338" s="11"/>
      <c r="AA338" s="11"/>
      <c r="AB338" s="11"/>
    </row>
    <row r="339" spans="1:28" ht="13">
      <c r="A339" s="2"/>
      <c r="B339" s="2"/>
      <c r="C339" s="2"/>
      <c r="D339" s="2"/>
      <c r="E339" s="2"/>
      <c r="F339" s="2"/>
      <c r="G339" s="11"/>
      <c r="H339" s="11"/>
      <c r="I339" s="11"/>
      <c r="J339" s="11"/>
      <c r="K339" s="11"/>
      <c r="L339" s="11"/>
      <c r="M339" s="11"/>
      <c r="N339" s="11"/>
      <c r="O339" s="11"/>
      <c r="P339" s="11"/>
      <c r="Q339" s="11"/>
      <c r="R339" s="11"/>
      <c r="S339" s="11"/>
      <c r="T339" s="11"/>
      <c r="U339" s="11"/>
      <c r="V339" s="11"/>
      <c r="W339" s="11"/>
      <c r="X339" s="11"/>
      <c r="Y339" s="11"/>
      <c r="Z339" s="11"/>
      <c r="AA339" s="11"/>
      <c r="AB339" s="11"/>
    </row>
    <row r="340" spans="1:28" ht="13">
      <c r="A340" s="2"/>
      <c r="B340" s="2"/>
      <c r="C340" s="2"/>
      <c r="D340" s="2"/>
      <c r="E340" s="2"/>
      <c r="F340" s="2"/>
      <c r="G340" s="11"/>
      <c r="H340" s="11"/>
      <c r="I340" s="11"/>
      <c r="J340" s="11"/>
      <c r="K340" s="11"/>
      <c r="L340" s="11"/>
      <c r="M340" s="11"/>
      <c r="N340" s="11"/>
      <c r="O340" s="11"/>
      <c r="P340" s="11"/>
      <c r="Q340" s="11"/>
      <c r="R340" s="11"/>
      <c r="S340" s="11"/>
      <c r="T340" s="11"/>
      <c r="U340" s="11"/>
      <c r="V340" s="11"/>
      <c r="W340" s="11"/>
      <c r="X340" s="11"/>
      <c r="Y340" s="11"/>
      <c r="Z340" s="11"/>
      <c r="AA340" s="11"/>
      <c r="AB340" s="11"/>
    </row>
    <row r="341" spans="1:28" ht="13">
      <c r="A341" s="2"/>
      <c r="B341" s="2"/>
      <c r="C341" s="2"/>
      <c r="D341" s="2"/>
      <c r="E341" s="2"/>
      <c r="F341" s="2"/>
      <c r="G341" s="11"/>
      <c r="H341" s="11"/>
      <c r="I341" s="11"/>
      <c r="J341" s="11"/>
      <c r="K341" s="11"/>
      <c r="L341" s="11"/>
      <c r="M341" s="11"/>
      <c r="N341" s="11"/>
      <c r="O341" s="11"/>
      <c r="P341" s="11"/>
      <c r="Q341" s="11"/>
      <c r="R341" s="11"/>
      <c r="S341" s="11"/>
      <c r="T341" s="11"/>
      <c r="U341" s="11"/>
      <c r="V341" s="11"/>
      <c r="W341" s="11"/>
      <c r="X341" s="11"/>
      <c r="Y341" s="11"/>
      <c r="Z341" s="11"/>
      <c r="AA341" s="11"/>
      <c r="AB341" s="11"/>
    </row>
    <row r="342" spans="1:28" ht="13">
      <c r="A342" s="2"/>
      <c r="B342" s="2"/>
      <c r="C342" s="2"/>
      <c r="D342" s="2"/>
      <c r="E342" s="2"/>
      <c r="F342" s="2"/>
      <c r="G342" s="11"/>
      <c r="H342" s="11"/>
      <c r="I342" s="11"/>
      <c r="J342" s="11"/>
      <c r="K342" s="11"/>
      <c r="L342" s="11"/>
      <c r="M342" s="11"/>
      <c r="N342" s="11"/>
      <c r="O342" s="11"/>
      <c r="P342" s="11"/>
      <c r="Q342" s="11"/>
      <c r="R342" s="11"/>
      <c r="S342" s="11"/>
      <c r="T342" s="11"/>
      <c r="U342" s="11"/>
      <c r="V342" s="11"/>
      <c r="W342" s="11"/>
      <c r="X342" s="11"/>
      <c r="Y342" s="11"/>
      <c r="Z342" s="11"/>
      <c r="AA342" s="11"/>
      <c r="AB342" s="11"/>
    </row>
    <row r="343" spans="1:28" ht="13">
      <c r="A343" s="2"/>
      <c r="B343" s="2"/>
      <c r="C343" s="2"/>
      <c r="D343" s="2"/>
      <c r="E343" s="2"/>
      <c r="F343" s="2"/>
      <c r="G343" s="11"/>
      <c r="H343" s="11"/>
      <c r="I343" s="11"/>
      <c r="J343" s="11"/>
      <c r="K343" s="11"/>
      <c r="L343" s="11"/>
      <c r="M343" s="11"/>
      <c r="N343" s="11"/>
      <c r="O343" s="11"/>
      <c r="P343" s="11"/>
      <c r="Q343" s="11"/>
      <c r="R343" s="11"/>
      <c r="S343" s="11"/>
      <c r="T343" s="11"/>
      <c r="U343" s="11"/>
      <c r="V343" s="11"/>
      <c r="W343" s="11"/>
      <c r="X343" s="11"/>
      <c r="Y343" s="11"/>
      <c r="Z343" s="11"/>
      <c r="AA343" s="11"/>
      <c r="AB343" s="11"/>
    </row>
    <row r="344" spans="1:28" ht="13">
      <c r="A344" s="2"/>
      <c r="B344" s="2"/>
      <c r="C344" s="2"/>
      <c r="D344" s="2"/>
      <c r="E344" s="2"/>
      <c r="F344" s="2"/>
      <c r="G344" s="11"/>
      <c r="H344" s="11"/>
      <c r="I344" s="11"/>
      <c r="J344" s="11"/>
      <c r="K344" s="11"/>
      <c r="L344" s="11"/>
      <c r="M344" s="11"/>
      <c r="N344" s="11"/>
      <c r="O344" s="11"/>
      <c r="P344" s="11"/>
      <c r="Q344" s="11"/>
      <c r="R344" s="11"/>
      <c r="S344" s="11"/>
      <c r="T344" s="11"/>
      <c r="U344" s="11"/>
      <c r="V344" s="11"/>
      <c r="W344" s="11"/>
      <c r="X344" s="11"/>
      <c r="Y344" s="11"/>
      <c r="Z344" s="11"/>
      <c r="AA344" s="11"/>
      <c r="AB344" s="11"/>
    </row>
    <row r="345" spans="1:28" ht="13">
      <c r="A345" s="2"/>
      <c r="B345" s="2"/>
      <c r="C345" s="2"/>
      <c r="D345" s="2"/>
      <c r="E345" s="2"/>
      <c r="F345" s="2"/>
      <c r="G345" s="11"/>
      <c r="H345" s="11"/>
      <c r="I345" s="11"/>
      <c r="J345" s="11"/>
      <c r="K345" s="11"/>
      <c r="L345" s="11"/>
      <c r="M345" s="11"/>
      <c r="N345" s="11"/>
      <c r="O345" s="11"/>
      <c r="P345" s="11"/>
      <c r="Q345" s="11"/>
      <c r="R345" s="11"/>
      <c r="S345" s="11"/>
      <c r="T345" s="11"/>
      <c r="U345" s="11"/>
      <c r="V345" s="11"/>
      <c r="W345" s="11"/>
      <c r="X345" s="11"/>
      <c r="Y345" s="11"/>
      <c r="Z345" s="11"/>
      <c r="AA345" s="11"/>
      <c r="AB345" s="11"/>
    </row>
    <row r="346" spans="1:28" ht="13">
      <c r="A346" s="2"/>
      <c r="B346" s="2"/>
      <c r="C346" s="2"/>
      <c r="D346" s="2"/>
      <c r="E346" s="2"/>
      <c r="F346" s="2"/>
      <c r="G346" s="11"/>
      <c r="H346" s="11"/>
      <c r="I346" s="11"/>
      <c r="J346" s="11"/>
      <c r="K346" s="11"/>
      <c r="L346" s="11"/>
      <c r="M346" s="11"/>
      <c r="N346" s="11"/>
      <c r="O346" s="11"/>
      <c r="P346" s="11"/>
      <c r="Q346" s="11"/>
      <c r="R346" s="11"/>
      <c r="S346" s="11"/>
      <c r="T346" s="11"/>
      <c r="U346" s="11"/>
      <c r="V346" s="11"/>
      <c r="W346" s="11"/>
      <c r="X346" s="11"/>
      <c r="Y346" s="11"/>
      <c r="Z346" s="11"/>
      <c r="AA346" s="11"/>
      <c r="AB346" s="11"/>
    </row>
    <row r="347" spans="1:28" ht="13">
      <c r="A347" s="2"/>
      <c r="B347" s="2"/>
      <c r="C347" s="2"/>
      <c r="D347" s="2"/>
      <c r="E347" s="2"/>
      <c r="F347" s="2"/>
      <c r="G347" s="11"/>
      <c r="H347" s="11"/>
      <c r="I347" s="11"/>
      <c r="J347" s="11"/>
      <c r="K347" s="11"/>
      <c r="L347" s="11"/>
      <c r="M347" s="11"/>
      <c r="N347" s="11"/>
      <c r="O347" s="11"/>
      <c r="P347" s="11"/>
      <c r="Q347" s="11"/>
      <c r="R347" s="11"/>
      <c r="S347" s="11"/>
      <c r="T347" s="11"/>
      <c r="U347" s="11"/>
      <c r="V347" s="11"/>
      <c r="W347" s="11"/>
      <c r="X347" s="11"/>
      <c r="Y347" s="11"/>
      <c r="Z347" s="11"/>
      <c r="AA347" s="11"/>
      <c r="AB347" s="11"/>
    </row>
    <row r="348" spans="1:28" ht="13">
      <c r="A348" s="2"/>
      <c r="B348" s="2"/>
      <c r="C348" s="2"/>
      <c r="D348" s="2"/>
      <c r="E348" s="2"/>
      <c r="F348" s="2"/>
      <c r="G348" s="11"/>
      <c r="H348" s="11"/>
      <c r="I348" s="11"/>
      <c r="J348" s="11"/>
      <c r="K348" s="11"/>
      <c r="L348" s="11"/>
      <c r="M348" s="11"/>
      <c r="N348" s="11"/>
      <c r="O348" s="11"/>
      <c r="P348" s="11"/>
      <c r="Q348" s="11"/>
      <c r="R348" s="11"/>
      <c r="S348" s="11"/>
      <c r="T348" s="11"/>
      <c r="U348" s="11"/>
      <c r="V348" s="11"/>
      <c r="W348" s="11"/>
      <c r="X348" s="11"/>
      <c r="Y348" s="11"/>
      <c r="Z348" s="11"/>
      <c r="AA348" s="11"/>
      <c r="AB348" s="11"/>
    </row>
    <row r="349" spans="1:28" ht="13">
      <c r="A349" s="2"/>
      <c r="B349" s="2"/>
      <c r="C349" s="2"/>
      <c r="D349" s="2"/>
      <c r="E349" s="2"/>
      <c r="F349" s="2"/>
      <c r="G349" s="11"/>
      <c r="H349" s="11"/>
      <c r="I349" s="11"/>
      <c r="J349" s="11"/>
      <c r="K349" s="11"/>
      <c r="L349" s="11"/>
      <c r="M349" s="11"/>
      <c r="N349" s="11"/>
      <c r="O349" s="11"/>
      <c r="P349" s="11"/>
      <c r="Q349" s="11"/>
      <c r="R349" s="11"/>
      <c r="S349" s="11"/>
      <c r="T349" s="11"/>
      <c r="U349" s="11"/>
      <c r="V349" s="11"/>
      <c r="W349" s="11"/>
      <c r="X349" s="11"/>
      <c r="Y349" s="11"/>
      <c r="Z349" s="11"/>
      <c r="AA349" s="11"/>
      <c r="AB349" s="11"/>
    </row>
    <row r="350" spans="1:28" ht="13">
      <c r="A350" s="2"/>
      <c r="B350" s="2"/>
      <c r="C350" s="2"/>
      <c r="D350" s="2"/>
      <c r="E350" s="2"/>
      <c r="F350" s="2"/>
      <c r="G350" s="11"/>
      <c r="H350" s="11"/>
      <c r="I350" s="11"/>
      <c r="J350" s="11"/>
      <c r="K350" s="11"/>
      <c r="L350" s="11"/>
      <c r="M350" s="11"/>
      <c r="N350" s="11"/>
      <c r="O350" s="11"/>
      <c r="P350" s="11"/>
      <c r="Q350" s="11"/>
      <c r="R350" s="11"/>
      <c r="S350" s="11"/>
      <c r="T350" s="11"/>
      <c r="U350" s="11"/>
      <c r="V350" s="11"/>
      <c r="W350" s="11"/>
      <c r="X350" s="11"/>
      <c r="Y350" s="11"/>
      <c r="Z350" s="11"/>
      <c r="AA350" s="11"/>
      <c r="AB350" s="11"/>
    </row>
    <row r="351" spans="1:28" ht="13">
      <c r="A351" s="2"/>
      <c r="B351" s="2"/>
      <c r="C351" s="2"/>
      <c r="D351" s="2"/>
      <c r="E351" s="2"/>
      <c r="F351" s="2"/>
      <c r="G351" s="11"/>
      <c r="H351" s="11"/>
      <c r="I351" s="11"/>
      <c r="J351" s="11"/>
      <c r="K351" s="11"/>
      <c r="L351" s="11"/>
      <c r="M351" s="11"/>
      <c r="N351" s="11"/>
      <c r="O351" s="11"/>
      <c r="P351" s="11"/>
      <c r="Q351" s="11"/>
      <c r="R351" s="11"/>
      <c r="S351" s="11"/>
      <c r="T351" s="11"/>
      <c r="U351" s="11"/>
      <c r="V351" s="11"/>
      <c r="W351" s="11"/>
      <c r="X351" s="11"/>
      <c r="Y351" s="11"/>
      <c r="Z351" s="11"/>
      <c r="AA351" s="11"/>
      <c r="AB351" s="11"/>
    </row>
    <row r="352" spans="1:28" ht="13">
      <c r="A352" s="2"/>
      <c r="B352" s="2"/>
      <c r="C352" s="2"/>
      <c r="D352" s="2"/>
      <c r="E352" s="2"/>
      <c r="F352" s="2"/>
      <c r="G352" s="11"/>
      <c r="H352" s="11"/>
      <c r="I352" s="11"/>
      <c r="J352" s="11"/>
      <c r="K352" s="11"/>
      <c r="L352" s="11"/>
      <c r="M352" s="11"/>
      <c r="N352" s="11"/>
      <c r="O352" s="11"/>
      <c r="P352" s="11"/>
      <c r="Q352" s="11"/>
      <c r="R352" s="11"/>
      <c r="S352" s="11"/>
      <c r="T352" s="11"/>
      <c r="U352" s="11"/>
      <c r="V352" s="11"/>
      <c r="W352" s="11"/>
      <c r="X352" s="11"/>
      <c r="Y352" s="11"/>
      <c r="Z352" s="11"/>
      <c r="AA352" s="11"/>
      <c r="AB352" s="11"/>
    </row>
    <row r="353" spans="1:28" ht="13">
      <c r="A353" s="2"/>
      <c r="B353" s="2"/>
      <c r="C353" s="2"/>
      <c r="D353" s="2"/>
      <c r="E353" s="2"/>
      <c r="F353" s="2"/>
      <c r="G353" s="11"/>
      <c r="H353" s="11"/>
      <c r="I353" s="11"/>
      <c r="J353" s="11"/>
      <c r="K353" s="11"/>
      <c r="L353" s="11"/>
      <c r="M353" s="11"/>
      <c r="N353" s="11"/>
      <c r="O353" s="11"/>
      <c r="P353" s="11"/>
      <c r="Q353" s="11"/>
      <c r="R353" s="11"/>
      <c r="S353" s="11"/>
      <c r="T353" s="11"/>
      <c r="U353" s="11"/>
      <c r="V353" s="11"/>
      <c r="W353" s="11"/>
      <c r="X353" s="11"/>
      <c r="Y353" s="11"/>
      <c r="Z353" s="11"/>
      <c r="AA353" s="11"/>
      <c r="AB353" s="11"/>
    </row>
    <row r="354" spans="1:28" ht="13">
      <c r="A354" s="2"/>
      <c r="B354" s="2"/>
      <c r="C354" s="2"/>
      <c r="D354" s="2"/>
      <c r="E354" s="2"/>
      <c r="F354" s="2"/>
      <c r="G354" s="11"/>
      <c r="H354" s="11"/>
      <c r="I354" s="11"/>
      <c r="J354" s="11"/>
      <c r="K354" s="11"/>
      <c r="L354" s="11"/>
      <c r="M354" s="11"/>
      <c r="N354" s="11"/>
      <c r="O354" s="11"/>
      <c r="P354" s="11"/>
      <c r="Q354" s="11"/>
      <c r="R354" s="11"/>
      <c r="S354" s="11"/>
      <c r="T354" s="11"/>
      <c r="U354" s="11"/>
      <c r="V354" s="11"/>
      <c r="W354" s="11"/>
      <c r="X354" s="11"/>
      <c r="Y354" s="11"/>
      <c r="Z354" s="11"/>
      <c r="AA354" s="11"/>
      <c r="AB354" s="11"/>
    </row>
    <row r="355" spans="1:28" ht="13">
      <c r="A355" s="2"/>
      <c r="B355" s="2"/>
      <c r="C355" s="2"/>
      <c r="D355" s="2"/>
      <c r="E355" s="2"/>
      <c r="F355" s="2"/>
      <c r="G355" s="11"/>
      <c r="H355" s="11"/>
      <c r="I355" s="11"/>
      <c r="J355" s="11"/>
      <c r="K355" s="11"/>
      <c r="L355" s="11"/>
      <c r="M355" s="11"/>
      <c r="N355" s="11"/>
      <c r="O355" s="11"/>
      <c r="P355" s="11"/>
      <c r="Q355" s="11"/>
      <c r="R355" s="11"/>
      <c r="S355" s="11"/>
      <c r="T355" s="11"/>
      <c r="U355" s="11"/>
      <c r="V355" s="11"/>
      <c r="W355" s="11"/>
      <c r="X355" s="11"/>
      <c r="Y355" s="11"/>
      <c r="Z355" s="11"/>
      <c r="AA355" s="11"/>
      <c r="AB355" s="11"/>
    </row>
    <row r="356" spans="1:28" ht="13">
      <c r="A356" s="2"/>
      <c r="B356" s="2"/>
      <c r="C356" s="2"/>
      <c r="D356" s="2"/>
      <c r="E356" s="2"/>
      <c r="F356" s="2"/>
      <c r="G356" s="11"/>
      <c r="H356" s="11"/>
      <c r="I356" s="11"/>
      <c r="J356" s="11"/>
      <c r="K356" s="11"/>
      <c r="L356" s="11"/>
      <c r="M356" s="11"/>
      <c r="N356" s="11"/>
      <c r="O356" s="11"/>
      <c r="P356" s="11"/>
      <c r="Q356" s="11"/>
      <c r="R356" s="11"/>
      <c r="S356" s="11"/>
      <c r="T356" s="11"/>
      <c r="U356" s="11"/>
      <c r="V356" s="11"/>
      <c r="W356" s="11"/>
      <c r="X356" s="11"/>
      <c r="Y356" s="11"/>
      <c r="Z356" s="11"/>
      <c r="AA356" s="11"/>
      <c r="AB356" s="11"/>
    </row>
    <row r="357" spans="1:28" ht="13">
      <c r="A357" s="2"/>
      <c r="B357" s="2"/>
      <c r="C357" s="2"/>
      <c r="D357" s="2"/>
      <c r="E357" s="2"/>
      <c r="F357" s="2"/>
      <c r="G357" s="11"/>
      <c r="H357" s="11"/>
      <c r="I357" s="11"/>
      <c r="J357" s="11"/>
      <c r="K357" s="11"/>
      <c r="L357" s="11"/>
      <c r="M357" s="11"/>
      <c r="N357" s="11"/>
      <c r="O357" s="11"/>
      <c r="P357" s="11"/>
      <c r="Q357" s="11"/>
      <c r="R357" s="11"/>
      <c r="S357" s="11"/>
      <c r="T357" s="11"/>
      <c r="U357" s="11"/>
      <c r="V357" s="11"/>
      <c r="W357" s="11"/>
      <c r="X357" s="11"/>
      <c r="Y357" s="11"/>
      <c r="Z357" s="11"/>
      <c r="AA357" s="11"/>
      <c r="AB357" s="11"/>
    </row>
    <row r="358" spans="1:28" ht="13">
      <c r="A358" s="2"/>
      <c r="B358" s="2"/>
      <c r="C358" s="2"/>
      <c r="D358" s="2"/>
      <c r="E358" s="2"/>
      <c r="F358" s="2"/>
      <c r="G358" s="11"/>
      <c r="H358" s="11"/>
      <c r="I358" s="11"/>
      <c r="J358" s="11"/>
      <c r="K358" s="11"/>
      <c r="L358" s="11"/>
      <c r="M358" s="11"/>
      <c r="N358" s="11"/>
      <c r="O358" s="11"/>
      <c r="P358" s="11"/>
      <c r="Q358" s="11"/>
      <c r="R358" s="11"/>
      <c r="S358" s="11"/>
      <c r="T358" s="11"/>
      <c r="U358" s="11"/>
      <c r="V358" s="11"/>
      <c r="W358" s="11"/>
      <c r="X358" s="11"/>
      <c r="Y358" s="11"/>
      <c r="Z358" s="11"/>
      <c r="AA358" s="11"/>
      <c r="AB358" s="11"/>
    </row>
    <row r="359" spans="1:28" ht="13">
      <c r="A359" s="2"/>
      <c r="B359" s="2"/>
      <c r="C359" s="2"/>
      <c r="D359" s="2"/>
      <c r="E359" s="2"/>
      <c r="F359" s="2"/>
      <c r="G359" s="11"/>
      <c r="H359" s="11"/>
      <c r="I359" s="11"/>
      <c r="J359" s="11"/>
      <c r="K359" s="11"/>
      <c r="L359" s="11"/>
      <c r="M359" s="11"/>
      <c r="N359" s="11"/>
      <c r="O359" s="11"/>
      <c r="P359" s="11"/>
      <c r="Q359" s="11"/>
      <c r="R359" s="11"/>
      <c r="S359" s="11"/>
      <c r="T359" s="11"/>
      <c r="U359" s="11"/>
      <c r="V359" s="11"/>
      <c r="W359" s="11"/>
      <c r="X359" s="11"/>
      <c r="Y359" s="11"/>
      <c r="Z359" s="11"/>
      <c r="AA359" s="11"/>
      <c r="AB359" s="11"/>
    </row>
    <row r="360" spans="1:28" ht="13">
      <c r="A360" s="2"/>
      <c r="B360" s="2"/>
      <c r="C360" s="2"/>
      <c r="D360" s="2"/>
      <c r="E360" s="2"/>
      <c r="F360" s="2"/>
      <c r="G360" s="11"/>
      <c r="H360" s="11"/>
      <c r="I360" s="11"/>
      <c r="J360" s="11"/>
      <c r="K360" s="11"/>
      <c r="L360" s="11"/>
      <c r="M360" s="11"/>
      <c r="N360" s="11"/>
      <c r="O360" s="11"/>
      <c r="P360" s="11"/>
      <c r="Q360" s="11"/>
      <c r="R360" s="11"/>
      <c r="S360" s="11"/>
      <c r="T360" s="11"/>
      <c r="U360" s="11"/>
      <c r="V360" s="11"/>
      <c r="W360" s="11"/>
      <c r="X360" s="11"/>
      <c r="Y360" s="11"/>
      <c r="Z360" s="11"/>
      <c r="AA360" s="11"/>
      <c r="AB360" s="11"/>
    </row>
    <row r="361" spans="1:28" ht="13">
      <c r="A361" s="2"/>
      <c r="B361" s="2"/>
      <c r="C361" s="2"/>
      <c r="D361" s="2"/>
      <c r="E361" s="2"/>
      <c r="F361" s="2"/>
      <c r="G361" s="11"/>
      <c r="H361" s="11"/>
      <c r="I361" s="11"/>
      <c r="J361" s="11"/>
      <c r="K361" s="11"/>
      <c r="L361" s="11"/>
      <c r="M361" s="11"/>
      <c r="N361" s="11"/>
      <c r="O361" s="11"/>
      <c r="P361" s="11"/>
      <c r="Q361" s="11"/>
      <c r="R361" s="11"/>
      <c r="S361" s="11"/>
      <c r="T361" s="11"/>
      <c r="U361" s="11"/>
      <c r="V361" s="11"/>
      <c r="W361" s="11"/>
      <c r="X361" s="11"/>
      <c r="Y361" s="11"/>
      <c r="Z361" s="11"/>
      <c r="AA361" s="11"/>
      <c r="AB361" s="11"/>
    </row>
    <row r="362" spans="1:28" ht="13">
      <c r="A362" s="2"/>
      <c r="B362" s="2"/>
      <c r="C362" s="2"/>
      <c r="D362" s="2"/>
      <c r="E362" s="2"/>
      <c r="F362" s="2"/>
      <c r="G362" s="11"/>
      <c r="H362" s="11"/>
      <c r="I362" s="11"/>
      <c r="J362" s="11"/>
      <c r="K362" s="11"/>
      <c r="L362" s="11"/>
      <c r="M362" s="11"/>
      <c r="N362" s="11"/>
      <c r="O362" s="11"/>
      <c r="P362" s="11"/>
      <c r="Q362" s="11"/>
      <c r="R362" s="11"/>
      <c r="S362" s="11"/>
      <c r="T362" s="11"/>
      <c r="U362" s="11"/>
      <c r="V362" s="11"/>
      <c r="W362" s="11"/>
      <c r="X362" s="11"/>
      <c r="Y362" s="11"/>
      <c r="Z362" s="11"/>
      <c r="AA362" s="11"/>
      <c r="AB362" s="11"/>
    </row>
    <row r="363" spans="1:28" ht="13">
      <c r="A363" s="2"/>
      <c r="B363" s="2"/>
      <c r="C363" s="2"/>
      <c r="D363" s="2"/>
      <c r="E363" s="2"/>
      <c r="F363" s="2"/>
      <c r="G363" s="11"/>
      <c r="H363" s="11"/>
      <c r="I363" s="11"/>
      <c r="J363" s="11"/>
      <c r="K363" s="11"/>
      <c r="L363" s="11"/>
      <c r="M363" s="11"/>
      <c r="N363" s="11"/>
      <c r="O363" s="11"/>
      <c r="P363" s="11"/>
      <c r="Q363" s="11"/>
      <c r="R363" s="11"/>
      <c r="S363" s="11"/>
      <c r="T363" s="11"/>
      <c r="U363" s="11"/>
      <c r="V363" s="11"/>
      <c r="W363" s="11"/>
      <c r="X363" s="11"/>
      <c r="Y363" s="11"/>
      <c r="Z363" s="11"/>
      <c r="AA363" s="11"/>
      <c r="AB363" s="11"/>
    </row>
    <row r="364" spans="1:28" ht="13">
      <c r="A364" s="2"/>
      <c r="B364" s="2"/>
      <c r="C364" s="2"/>
      <c r="D364" s="2"/>
      <c r="E364" s="2"/>
      <c r="F364" s="2"/>
      <c r="G364" s="11"/>
      <c r="H364" s="11"/>
      <c r="I364" s="11"/>
      <c r="J364" s="11"/>
      <c r="K364" s="11"/>
      <c r="L364" s="11"/>
      <c r="M364" s="11"/>
      <c r="N364" s="11"/>
      <c r="O364" s="11"/>
      <c r="P364" s="11"/>
      <c r="Q364" s="11"/>
      <c r="R364" s="11"/>
      <c r="S364" s="11"/>
      <c r="T364" s="11"/>
      <c r="U364" s="11"/>
      <c r="V364" s="11"/>
      <c r="W364" s="11"/>
      <c r="X364" s="11"/>
      <c r="Y364" s="11"/>
      <c r="Z364" s="11"/>
      <c r="AA364" s="11"/>
      <c r="AB364" s="11"/>
    </row>
    <row r="365" spans="1:28" ht="13">
      <c r="A365" s="2"/>
      <c r="B365" s="2"/>
      <c r="C365" s="2"/>
      <c r="D365" s="2"/>
      <c r="E365" s="2"/>
      <c r="F365" s="2"/>
      <c r="G365" s="11"/>
      <c r="H365" s="11"/>
      <c r="I365" s="11"/>
      <c r="J365" s="11"/>
      <c r="K365" s="11"/>
      <c r="L365" s="11"/>
      <c r="M365" s="11"/>
      <c r="N365" s="11"/>
      <c r="O365" s="11"/>
      <c r="P365" s="11"/>
      <c r="Q365" s="11"/>
      <c r="R365" s="11"/>
      <c r="S365" s="11"/>
      <c r="T365" s="11"/>
      <c r="U365" s="11"/>
      <c r="V365" s="11"/>
      <c r="W365" s="11"/>
      <c r="X365" s="11"/>
      <c r="Y365" s="11"/>
      <c r="Z365" s="11"/>
      <c r="AA365" s="11"/>
      <c r="AB365" s="11"/>
    </row>
    <row r="366" spans="1:28" ht="13">
      <c r="A366" s="2"/>
      <c r="B366" s="2"/>
      <c r="C366" s="2"/>
      <c r="D366" s="2"/>
      <c r="E366" s="2"/>
      <c r="F366" s="2"/>
      <c r="G366" s="11"/>
      <c r="H366" s="11"/>
      <c r="I366" s="11"/>
      <c r="J366" s="11"/>
      <c r="K366" s="11"/>
      <c r="L366" s="11"/>
      <c r="M366" s="11"/>
      <c r="N366" s="11"/>
      <c r="O366" s="11"/>
      <c r="P366" s="11"/>
      <c r="Q366" s="11"/>
      <c r="R366" s="11"/>
      <c r="S366" s="11"/>
      <c r="T366" s="11"/>
      <c r="U366" s="11"/>
      <c r="V366" s="11"/>
      <c r="W366" s="11"/>
      <c r="X366" s="11"/>
      <c r="Y366" s="11"/>
      <c r="Z366" s="11"/>
      <c r="AA366" s="11"/>
      <c r="AB366" s="11"/>
    </row>
    <row r="367" spans="1:28" ht="13">
      <c r="A367" s="2"/>
      <c r="B367" s="2"/>
      <c r="C367" s="2"/>
      <c r="D367" s="2"/>
      <c r="E367" s="2"/>
      <c r="F367" s="2"/>
      <c r="G367" s="11"/>
      <c r="H367" s="11"/>
      <c r="I367" s="11"/>
      <c r="J367" s="11"/>
      <c r="K367" s="11"/>
      <c r="L367" s="11"/>
      <c r="M367" s="11"/>
      <c r="N367" s="11"/>
      <c r="O367" s="11"/>
      <c r="P367" s="11"/>
      <c r="Q367" s="11"/>
      <c r="R367" s="11"/>
      <c r="S367" s="11"/>
      <c r="T367" s="11"/>
      <c r="U367" s="11"/>
      <c r="V367" s="11"/>
      <c r="W367" s="11"/>
      <c r="X367" s="11"/>
      <c r="Y367" s="11"/>
      <c r="Z367" s="11"/>
      <c r="AA367" s="11"/>
      <c r="AB367" s="11"/>
    </row>
    <row r="368" spans="1:28" ht="13">
      <c r="A368" s="2"/>
      <c r="B368" s="2"/>
      <c r="C368" s="2"/>
      <c r="D368" s="2"/>
      <c r="E368" s="2"/>
      <c r="F368" s="2"/>
      <c r="G368" s="11"/>
      <c r="H368" s="11"/>
      <c r="I368" s="11"/>
      <c r="J368" s="11"/>
      <c r="K368" s="11"/>
      <c r="L368" s="11"/>
      <c r="M368" s="11"/>
      <c r="N368" s="11"/>
      <c r="O368" s="11"/>
      <c r="P368" s="11"/>
      <c r="Q368" s="11"/>
      <c r="R368" s="11"/>
      <c r="S368" s="11"/>
      <c r="T368" s="11"/>
      <c r="U368" s="11"/>
      <c r="V368" s="11"/>
      <c r="W368" s="11"/>
      <c r="X368" s="11"/>
      <c r="Y368" s="11"/>
      <c r="Z368" s="11"/>
      <c r="AA368" s="11"/>
      <c r="AB368" s="11"/>
    </row>
    <row r="369" spans="1:28" ht="13">
      <c r="A369" s="2"/>
      <c r="B369" s="2"/>
      <c r="C369" s="2"/>
      <c r="D369" s="2"/>
      <c r="E369" s="2"/>
      <c r="F369" s="2"/>
      <c r="G369" s="11"/>
      <c r="H369" s="11"/>
      <c r="I369" s="11"/>
      <c r="J369" s="11"/>
      <c r="K369" s="11"/>
      <c r="L369" s="11"/>
      <c r="M369" s="11"/>
      <c r="N369" s="11"/>
      <c r="O369" s="11"/>
      <c r="P369" s="11"/>
      <c r="Q369" s="11"/>
      <c r="R369" s="11"/>
      <c r="S369" s="11"/>
      <c r="T369" s="11"/>
      <c r="U369" s="11"/>
      <c r="V369" s="11"/>
      <c r="W369" s="11"/>
      <c r="X369" s="11"/>
      <c r="Y369" s="11"/>
      <c r="Z369" s="11"/>
      <c r="AA369" s="11"/>
      <c r="AB369" s="11"/>
    </row>
    <row r="370" spans="1:28" ht="13">
      <c r="A370" s="2"/>
      <c r="B370" s="2"/>
      <c r="C370" s="2"/>
      <c r="D370" s="2"/>
      <c r="E370" s="2"/>
      <c r="F370" s="2"/>
      <c r="G370" s="11"/>
      <c r="H370" s="11"/>
      <c r="I370" s="11"/>
      <c r="J370" s="11"/>
      <c r="K370" s="11"/>
      <c r="L370" s="11"/>
      <c r="M370" s="11"/>
      <c r="N370" s="11"/>
      <c r="O370" s="11"/>
      <c r="P370" s="11"/>
      <c r="Q370" s="11"/>
      <c r="R370" s="11"/>
      <c r="S370" s="11"/>
      <c r="T370" s="11"/>
      <c r="U370" s="11"/>
      <c r="V370" s="11"/>
      <c r="W370" s="11"/>
      <c r="X370" s="11"/>
      <c r="Y370" s="11"/>
      <c r="Z370" s="11"/>
      <c r="AA370" s="11"/>
      <c r="AB370" s="11"/>
    </row>
    <row r="371" spans="1:28" ht="13">
      <c r="A371" s="2"/>
      <c r="B371" s="2"/>
      <c r="C371" s="2"/>
      <c r="D371" s="2"/>
      <c r="E371" s="2"/>
      <c r="F371" s="2"/>
      <c r="G371" s="11"/>
      <c r="H371" s="11"/>
      <c r="I371" s="11"/>
      <c r="J371" s="11"/>
      <c r="K371" s="11"/>
      <c r="L371" s="11"/>
      <c r="M371" s="11"/>
      <c r="N371" s="11"/>
      <c r="O371" s="11"/>
      <c r="P371" s="11"/>
      <c r="Q371" s="11"/>
      <c r="R371" s="11"/>
      <c r="S371" s="11"/>
      <c r="T371" s="11"/>
      <c r="U371" s="11"/>
      <c r="V371" s="11"/>
      <c r="W371" s="11"/>
      <c r="X371" s="11"/>
      <c r="Y371" s="11"/>
      <c r="Z371" s="11"/>
      <c r="AA371" s="11"/>
      <c r="AB371" s="11"/>
    </row>
    <row r="372" spans="1:28" ht="13">
      <c r="A372" s="2"/>
      <c r="B372" s="2"/>
      <c r="C372" s="2"/>
      <c r="D372" s="2"/>
      <c r="E372" s="2"/>
      <c r="F372" s="2"/>
      <c r="G372" s="11"/>
      <c r="H372" s="11"/>
      <c r="I372" s="11"/>
      <c r="J372" s="11"/>
      <c r="K372" s="11"/>
      <c r="L372" s="11"/>
      <c r="M372" s="11"/>
      <c r="N372" s="11"/>
      <c r="O372" s="11"/>
      <c r="P372" s="11"/>
      <c r="Q372" s="11"/>
      <c r="R372" s="11"/>
      <c r="S372" s="11"/>
      <c r="T372" s="11"/>
      <c r="U372" s="11"/>
      <c r="V372" s="11"/>
      <c r="W372" s="11"/>
      <c r="X372" s="11"/>
      <c r="Y372" s="11"/>
      <c r="Z372" s="11"/>
      <c r="AA372" s="11"/>
      <c r="AB372" s="11"/>
    </row>
    <row r="373" spans="1:28" ht="13">
      <c r="A373" s="2"/>
      <c r="B373" s="2"/>
      <c r="C373" s="2"/>
      <c r="D373" s="2"/>
      <c r="E373" s="2"/>
      <c r="F373" s="2"/>
      <c r="G373" s="11"/>
      <c r="H373" s="11"/>
      <c r="I373" s="11"/>
      <c r="J373" s="11"/>
      <c r="K373" s="11"/>
      <c r="L373" s="11"/>
      <c r="M373" s="11"/>
      <c r="N373" s="11"/>
      <c r="O373" s="11"/>
      <c r="P373" s="11"/>
      <c r="Q373" s="11"/>
      <c r="R373" s="11"/>
      <c r="S373" s="11"/>
      <c r="T373" s="11"/>
      <c r="U373" s="11"/>
      <c r="V373" s="11"/>
      <c r="W373" s="11"/>
      <c r="X373" s="11"/>
      <c r="Y373" s="11"/>
      <c r="Z373" s="11"/>
      <c r="AA373" s="11"/>
      <c r="AB373" s="11"/>
    </row>
    <row r="374" spans="1:28" ht="13">
      <c r="A374" s="2"/>
      <c r="B374" s="2"/>
      <c r="C374" s="2"/>
      <c r="D374" s="2"/>
      <c r="E374" s="2"/>
      <c r="F374" s="2"/>
      <c r="G374" s="11"/>
      <c r="H374" s="11"/>
      <c r="I374" s="11"/>
      <c r="J374" s="11"/>
      <c r="K374" s="11"/>
      <c r="L374" s="11"/>
      <c r="M374" s="11"/>
      <c r="N374" s="11"/>
      <c r="O374" s="11"/>
      <c r="P374" s="11"/>
      <c r="Q374" s="11"/>
      <c r="R374" s="11"/>
      <c r="S374" s="11"/>
      <c r="T374" s="11"/>
      <c r="U374" s="11"/>
      <c r="V374" s="11"/>
      <c r="W374" s="11"/>
      <c r="X374" s="11"/>
      <c r="Y374" s="11"/>
      <c r="Z374" s="11"/>
      <c r="AA374" s="11"/>
      <c r="AB374" s="11"/>
    </row>
    <row r="375" spans="1:28" ht="13">
      <c r="A375" s="2"/>
      <c r="B375" s="2"/>
      <c r="C375" s="2"/>
      <c r="D375" s="2"/>
      <c r="E375" s="2"/>
      <c r="F375" s="2"/>
      <c r="G375" s="11"/>
      <c r="H375" s="11"/>
      <c r="I375" s="11"/>
      <c r="J375" s="11"/>
      <c r="K375" s="11"/>
      <c r="L375" s="11"/>
      <c r="M375" s="11"/>
      <c r="N375" s="11"/>
      <c r="O375" s="11"/>
      <c r="P375" s="11"/>
      <c r="Q375" s="11"/>
      <c r="R375" s="11"/>
      <c r="S375" s="11"/>
      <c r="T375" s="11"/>
      <c r="U375" s="11"/>
      <c r="V375" s="11"/>
      <c r="W375" s="11"/>
      <c r="X375" s="11"/>
      <c r="Y375" s="11"/>
      <c r="Z375" s="11"/>
      <c r="AA375" s="11"/>
      <c r="AB375" s="11"/>
    </row>
    <row r="376" spans="1:28" ht="13">
      <c r="A376" s="2"/>
      <c r="B376" s="2"/>
      <c r="C376" s="2"/>
      <c r="D376" s="2"/>
      <c r="E376" s="2"/>
      <c r="F376" s="2"/>
      <c r="G376" s="11"/>
      <c r="H376" s="11"/>
      <c r="I376" s="11"/>
      <c r="J376" s="11"/>
      <c r="K376" s="11"/>
      <c r="L376" s="11"/>
      <c r="M376" s="11"/>
      <c r="N376" s="11"/>
      <c r="O376" s="11"/>
      <c r="P376" s="11"/>
      <c r="Q376" s="11"/>
      <c r="R376" s="11"/>
      <c r="S376" s="11"/>
      <c r="T376" s="11"/>
      <c r="U376" s="11"/>
      <c r="V376" s="11"/>
      <c r="W376" s="11"/>
      <c r="X376" s="11"/>
      <c r="Y376" s="11"/>
      <c r="Z376" s="11"/>
      <c r="AA376" s="11"/>
      <c r="AB376" s="11"/>
    </row>
    <row r="377" spans="1:28" ht="13">
      <c r="A377" s="2"/>
      <c r="B377" s="2"/>
      <c r="C377" s="2"/>
      <c r="D377" s="2"/>
      <c r="E377" s="2"/>
      <c r="F377" s="2"/>
      <c r="G377" s="11"/>
      <c r="H377" s="11"/>
      <c r="I377" s="11"/>
      <c r="J377" s="11"/>
      <c r="K377" s="11"/>
      <c r="L377" s="11"/>
      <c r="M377" s="11"/>
      <c r="N377" s="11"/>
      <c r="O377" s="11"/>
      <c r="P377" s="11"/>
      <c r="Q377" s="11"/>
      <c r="R377" s="11"/>
      <c r="S377" s="11"/>
      <c r="T377" s="11"/>
      <c r="U377" s="11"/>
      <c r="V377" s="11"/>
      <c r="W377" s="11"/>
      <c r="X377" s="11"/>
      <c r="Y377" s="11"/>
      <c r="Z377" s="11"/>
      <c r="AA377" s="11"/>
      <c r="AB377" s="11"/>
    </row>
    <row r="378" spans="1:28" ht="13">
      <c r="A378" s="2"/>
      <c r="B378" s="2"/>
      <c r="C378" s="2"/>
      <c r="D378" s="2"/>
      <c r="E378" s="2"/>
      <c r="F378" s="2"/>
      <c r="G378" s="11"/>
      <c r="H378" s="11"/>
      <c r="I378" s="11"/>
      <c r="J378" s="11"/>
      <c r="K378" s="11"/>
      <c r="L378" s="11"/>
      <c r="M378" s="11"/>
      <c r="N378" s="11"/>
      <c r="O378" s="11"/>
      <c r="P378" s="11"/>
      <c r="Q378" s="11"/>
      <c r="R378" s="11"/>
      <c r="S378" s="11"/>
      <c r="T378" s="11"/>
      <c r="U378" s="11"/>
      <c r="V378" s="11"/>
      <c r="W378" s="11"/>
      <c r="X378" s="11"/>
      <c r="Y378" s="11"/>
      <c r="Z378" s="11"/>
      <c r="AA378" s="11"/>
      <c r="AB378" s="11"/>
    </row>
    <row r="379" spans="1:28" ht="13">
      <c r="A379" s="2"/>
      <c r="B379" s="2"/>
      <c r="C379" s="2"/>
      <c r="D379" s="2"/>
      <c r="E379" s="2"/>
      <c r="F379" s="2"/>
      <c r="G379" s="11"/>
      <c r="H379" s="11"/>
      <c r="I379" s="11"/>
      <c r="J379" s="11"/>
      <c r="K379" s="11"/>
      <c r="L379" s="11"/>
      <c r="M379" s="11"/>
      <c r="N379" s="11"/>
      <c r="O379" s="11"/>
      <c r="P379" s="11"/>
      <c r="Q379" s="11"/>
      <c r="R379" s="11"/>
      <c r="S379" s="11"/>
      <c r="T379" s="11"/>
      <c r="U379" s="11"/>
      <c r="V379" s="11"/>
      <c r="W379" s="11"/>
      <c r="X379" s="11"/>
      <c r="Y379" s="11"/>
      <c r="Z379" s="11"/>
      <c r="AA379" s="11"/>
      <c r="AB379" s="11"/>
    </row>
    <row r="380" spans="1:28" ht="13">
      <c r="A380" s="2"/>
      <c r="B380" s="2"/>
      <c r="C380" s="2"/>
      <c r="D380" s="2"/>
      <c r="E380" s="2"/>
      <c r="F380" s="2"/>
      <c r="G380" s="11"/>
      <c r="H380" s="11"/>
      <c r="I380" s="11"/>
      <c r="J380" s="11"/>
      <c r="K380" s="11"/>
      <c r="L380" s="11"/>
      <c r="M380" s="11"/>
      <c r="N380" s="11"/>
      <c r="O380" s="11"/>
      <c r="P380" s="11"/>
      <c r="Q380" s="11"/>
      <c r="R380" s="11"/>
      <c r="S380" s="11"/>
      <c r="T380" s="11"/>
      <c r="U380" s="11"/>
      <c r="V380" s="11"/>
      <c r="W380" s="11"/>
      <c r="X380" s="11"/>
      <c r="Y380" s="11"/>
      <c r="Z380" s="11"/>
      <c r="AA380" s="11"/>
      <c r="AB380" s="11"/>
    </row>
    <row r="381" spans="1:28" ht="13">
      <c r="A381" s="2"/>
      <c r="B381" s="2"/>
      <c r="C381" s="2"/>
      <c r="D381" s="2"/>
      <c r="E381" s="2"/>
      <c r="F381" s="2"/>
      <c r="G381" s="11"/>
      <c r="H381" s="11"/>
      <c r="I381" s="11"/>
      <c r="J381" s="11"/>
      <c r="K381" s="11"/>
      <c r="L381" s="11"/>
      <c r="M381" s="11"/>
      <c r="N381" s="11"/>
      <c r="O381" s="11"/>
      <c r="P381" s="11"/>
      <c r="Q381" s="11"/>
      <c r="R381" s="11"/>
      <c r="S381" s="11"/>
      <c r="T381" s="11"/>
      <c r="U381" s="11"/>
      <c r="V381" s="11"/>
      <c r="W381" s="11"/>
      <c r="X381" s="11"/>
      <c r="Y381" s="11"/>
      <c r="Z381" s="11"/>
      <c r="AA381" s="11"/>
      <c r="AB381" s="11"/>
    </row>
    <row r="382" spans="1:28" ht="13">
      <c r="A382" s="2"/>
      <c r="B382" s="2"/>
      <c r="C382" s="2"/>
      <c r="D382" s="2"/>
      <c r="E382" s="2"/>
      <c r="F382" s="2"/>
      <c r="G382" s="11"/>
      <c r="H382" s="11"/>
      <c r="I382" s="11"/>
      <c r="J382" s="11"/>
      <c r="K382" s="11"/>
      <c r="L382" s="11"/>
      <c r="M382" s="11"/>
      <c r="N382" s="11"/>
      <c r="O382" s="11"/>
      <c r="P382" s="11"/>
      <c r="Q382" s="11"/>
      <c r="R382" s="11"/>
      <c r="S382" s="11"/>
      <c r="T382" s="11"/>
      <c r="U382" s="11"/>
      <c r="V382" s="11"/>
      <c r="W382" s="11"/>
      <c r="X382" s="11"/>
      <c r="Y382" s="11"/>
      <c r="Z382" s="11"/>
      <c r="AA382" s="11"/>
      <c r="AB382" s="11"/>
    </row>
    <row r="383" spans="1:28" ht="13">
      <c r="A383" s="2"/>
      <c r="B383" s="2"/>
      <c r="C383" s="2"/>
      <c r="D383" s="2"/>
      <c r="E383" s="2"/>
      <c r="F383" s="2"/>
      <c r="G383" s="11"/>
      <c r="H383" s="11"/>
      <c r="I383" s="11"/>
      <c r="J383" s="11"/>
      <c r="K383" s="11"/>
      <c r="L383" s="11"/>
      <c r="M383" s="11"/>
      <c r="N383" s="11"/>
      <c r="O383" s="11"/>
      <c r="P383" s="11"/>
      <c r="Q383" s="11"/>
      <c r="R383" s="11"/>
      <c r="S383" s="11"/>
      <c r="T383" s="11"/>
      <c r="U383" s="11"/>
      <c r="V383" s="11"/>
      <c r="W383" s="11"/>
      <c r="X383" s="11"/>
      <c r="Y383" s="11"/>
      <c r="Z383" s="11"/>
      <c r="AA383" s="11"/>
      <c r="AB383" s="11"/>
    </row>
    <row r="384" spans="1:28" ht="13">
      <c r="A384" s="2"/>
      <c r="B384" s="2"/>
      <c r="C384" s="2"/>
      <c r="D384" s="2"/>
      <c r="E384" s="2"/>
      <c r="F384" s="2"/>
      <c r="G384" s="11"/>
      <c r="H384" s="11"/>
      <c r="I384" s="11"/>
      <c r="J384" s="11"/>
      <c r="K384" s="11"/>
      <c r="L384" s="11"/>
      <c r="M384" s="11"/>
      <c r="N384" s="11"/>
      <c r="O384" s="11"/>
      <c r="P384" s="11"/>
      <c r="Q384" s="11"/>
      <c r="R384" s="11"/>
      <c r="S384" s="11"/>
      <c r="T384" s="11"/>
      <c r="U384" s="11"/>
      <c r="V384" s="11"/>
      <c r="W384" s="11"/>
      <c r="X384" s="11"/>
      <c r="Y384" s="11"/>
      <c r="Z384" s="11"/>
      <c r="AA384" s="11"/>
      <c r="AB384" s="11"/>
    </row>
    <row r="385" spans="1:28" ht="13">
      <c r="A385" s="2"/>
      <c r="B385" s="2"/>
      <c r="C385" s="2"/>
      <c r="D385" s="2"/>
      <c r="E385" s="2"/>
      <c r="F385" s="2"/>
      <c r="G385" s="11"/>
      <c r="H385" s="11"/>
      <c r="I385" s="11"/>
      <c r="J385" s="11"/>
      <c r="K385" s="11"/>
      <c r="L385" s="11"/>
      <c r="M385" s="11"/>
      <c r="N385" s="11"/>
      <c r="O385" s="11"/>
      <c r="P385" s="11"/>
      <c r="Q385" s="11"/>
      <c r="R385" s="11"/>
      <c r="S385" s="11"/>
      <c r="T385" s="11"/>
      <c r="U385" s="11"/>
      <c r="V385" s="11"/>
      <c r="W385" s="11"/>
      <c r="X385" s="11"/>
      <c r="Y385" s="11"/>
      <c r="Z385" s="11"/>
      <c r="AA385" s="11"/>
      <c r="AB385" s="11"/>
    </row>
    <row r="386" spans="1:28" ht="13">
      <c r="A386" s="2"/>
      <c r="B386" s="2"/>
      <c r="C386" s="2"/>
      <c r="D386" s="2"/>
      <c r="E386" s="2"/>
      <c r="F386" s="2"/>
      <c r="G386" s="11"/>
      <c r="H386" s="11"/>
      <c r="I386" s="11"/>
      <c r="J386" s="11"/>
      <c r="K386" s="11"/>
      <c r="L386" s="11"/>
      <c r="M386" s="11"/>
      <c r="N386" s="11"/>
      <c r="O386" s="11"/>
      <c r="P386" s="11"/>
      <c r="Q386" s="11"/>
      <c r="R386" s="11"/>
      <c r="S386" s="11"/>
      <c r="T386" s="11"/>
      <c r="U386" s="11"/>
      <c r="V386" s="11"/>
      <c r="W386" s="11"/>
      <c r="X386" s="11"/>
      <c r="Y386" s="11"/>
      <c r="Z386" s="11"/>
      <c r="AA386" s="11"/>
      <c r="AB386" s="11"/>
    </row>
    <row r="387" spans="1:28" ht="13">
      <c r="A387" s="2"/>
      <c r="B387" s="2"/>
      <c r="C387" s="2"/>
      <c r="D387" s="2"/>
      <c r="E387" s="2"/>
      <c r="F387" s="2"/>
      <c r="G387" s="11"/>
      <c r="H387" s="11"/>
      <c r="I387" s="11"/>
      <c r="J387" s="11"/>
      <c r="K387" s="11"/>
      <c r="L387" s="11"/>
      <c r="M387" s="11"/>
      <c r="N387" s="11"/>
      <c r="O387" s="11"/>
      <c r="P387" s="11"/>
      <c r="Q387" s="11"/>
      <c r="R387" s="11"/>
      <c r="S387" s="11"/>
      <c r="T387" s="11"/>
      <c r="U387" s="11"/>
      <c r="V387" s="11"/>
      <c r="W387" s="11"/>
      <c r="X387" s="11"/>
      <c r="Y387" s="11"/>
      <c r="Z387" s="11"/>
      <c r="AA387" s="11"/>
      <c r="AB387" s="11"/>
    </row>
    <row r="388" spans="1:28" ht="13">
      <c r="A388" s="2"/>
      <c r="B388" s="2"/>
      <c r="C388" s="2"/>
      <c r="D388" s="2"/>
      <c r="E388" s="2"/>
      <c r="F388" s="2"/>
      <c r="G388" s="11"/>
      <c r="H388" s="11"/>
      <c r="I388" s="11"/>
      <c r="J388" s="11"/>
      <c r="K388" s="11"/>
      <c r="L388" s="11"/>
      <c r="M388" s="11"/>
      <c r="N388" s="11"/>
      <c r="O388" s="11"/>
      <c r="P388" s="11"/>
      <c r="Q388" s="11"/>
      <c r="R388" s="11"/>
      <c r="S388" s="11"/>
      <c r="T388" s="11"/>
      <c r="U388" s="11"/>
      <c r="V388" s="11"/>
      <c r="W388" s="11"/>
      <c r="X388" s="11"/>
      <c r="Y388" s="11"/>
      <c r="Z388" s="11"/>
      <c r="AA388" s="11"/>
      <c r="AB388" s="11"/>
    </row>
    <row r="389" spans="1:28" ht="13">
      <c r="A389" s="2"/>
      <c r="B389" s="2"/>
      <c r="C389" s="2"/>
      <c r="D389" s="2"/>
      <c r="E389" s="2"/>
      <c r="F389" s="2"/>
      <c r="G389" s="11"/>
      <c r="H389" s="11"/>
      <c r="I389" s="11"/>
      <c r="J389" s="11"/>
      <c r="K389" s="11"/>
      <c r="L389" s="11"/>
      <c r="M389" s="11"/>
      <c r="N389" s="11"/>
      <c r="O389" s="11"/>
      <c r="P389" s="11"/>
      <c r="Q389" s="11"/>
      <c r="R389" s="11"/>
      <c r="S389" s="11"/>
      <c r="T389" s="11"/>
      <c r="U389" s="11"/>
      <c r="V389" s="11"/>
      <c r="W389" s="11"/>
      <c r="X389" s="11"/>
      <c r="Y389" s="11"/>
      <c r="Z389" s="11"/>
      <c r="AA389" s="11"/>
      <c r="AB389" s="11"/>
    </row>
    <row r="390" spans="1:28" ht="13">
      <c r="A390" s="2"/>
      <c r="B390" s="2"/>
      <c r="C390" s="2"/>
      <c r="D390" s="2"/>
      <c r="E390" s="2"/>
      <c r="F390" s="2"/>
      <c r="G390" s="11"/>
      <c r="H390" s="11"/>
      <c r="I390" s="11"/>
      <c r="J390" s="11"/>
      <c r="K390" s="11"/>
      <c r="L390" s="11"/>
      <c r="M390" s="11"/>
      <c r="N390" s="11"/>
      <c r="O390" s="11"/>
      <c r="P390" s="11"/>
      <c r="Q390" s="11"/>
      <c r="R390" s="11"/>
      <c r="S390" s="11"/>
      <c r="T390" s="11"/>
      <c r="U390" s="11"/>
      <c r="V390" s="11"/>
      <c r="W390" s="11"/>
      <c r="X390" s="11"/>
      <c r="Y390" s="11"/>
      <c r="Z390" s="11"/>
      <c r="AA390" s="11"/>
      <c r="AB390" s="11"/>
    </row>
    <row r="391" spans="1:28" ht="13">
      <c r="A391" s="2"/>
      <c r="B391" s="2"/>
      <c r="C391" s="2"/>
      <c r="D391" s="2"/>
      <c r="E391" s="2"/>
      <c r="F391" s="2"/>
      <c r="G391" s="11"/>
      <c r="H391" s="11"/>
      <c r="I391" s="11"/>
      <c r="J391" s="11"/>
      <c r="K391" s="11"/>
      <c r="L391" s="11"/>
      <c r="M391" s="11"/>
      <c r="N391" s="11"/>
      <c r="O391" s="11"/>
      <c r="P391" s="11"/>
      <c r="Q391" s="11"/>
      <c r="R391" s="11"/>
      <c r="S391" s="11"/>
      <c r="T391" s="11"/>
      <c r="U391" s="11"/>
      <c r="V391" s="11"/>
      <c r="W391" s="11"/>
      <c r="X391" s="11"/>
      <c r="Y391" s="11"/>
      <c r="Z391" s="11"/>
      <c r="AA391" s="11"/>
      <c r="AB391" s="11"/>
    </row>
    <row r="392" spans="1:28" ht="13">
      <c r="A392" s="2"/>
      <c r="B392" s="2"/>
      <c r="C392" s="2"/>
      <c r="D392" s="2"/>
      <c r="E392" s="2"/>
      <c r="F392" s="2"/>
      <c r="G392" s="11"/>
      <c r="H392" s="11"/>
      <c r="I392" s="11"/>
      <c r="J392" s="11"/>
      <c r="K392" s="11"/>
      <c r="L392" s="11"/>
      <c r="M392" s="11"/>
      <c r="N392" s="11"/>
      <c r="O392" s="11"/>
      <c r="P392" s="11"/>
      <c r="Q392" s="11"/>
      <c r="R392" s="11"/>
      <c r="S392" s="11"/>
      <c r="T392" s="11"/>
      <c r="U392" s="11"/>
      <c r="V392" s="11"/>
      <c r="W392" s="11"/>
      <c r="X392" s="11"/>
      <c r="Y392" s="11"/>
      <c r="Z392" s="11"/>
      <c r="AA392" s="11"/>
      <c r="AB392" s="11"/>
    </row>
    <row r="393" spans="1:28" ht="13">
      <c r="A393" s="2"/>
      <c r="B393" s="2"/>
      <c r="C393" s="2"/>
      <c r="D393" s="2"/>
      <c r="E393" s="2"/>
      <c r="F393" s="2"/>
      <c r="G393" s="11"/>
      <c r="H393" s="11"/>
      <c r="I393" s="11"/>
      <c r="J393" s="11"/>
      <c r="K393" s="11"/>
      <c r="L393" s="11"/>
      <c r="M393" s="11"/>
      <c r="N393" s="11"/>
      <c r="O393" s="11"/>
      <c r="P393" s="11"/>
      <c r="Q393" s="11"/>
      <c r="R393" s="11"/>
      <c r="S393" s="11"/>
      <c r="T393" s="11"/>
      <c r="U393" s="11"/>
      <c r="V393" s="11"/>
      <c r="W393" s="11"/>
      <c r="X393" s="11"/>
      <c r="Y393" s="11"/>
      <c r="Z393" s="11"/>
      <c r="AA393" s="11"/>
      <c r="AB393" s="11"/>
    </row>
    <row r="394" spans="1:28" ht="13">
      <c r="A394" s="2"/>
      <c r="B394" s="2"/>
      <c r="C394" s="2"/>
      <c r="D394" s="2"/>
      <c r="E394" s="2"/>
      <c r="F394" s="2"/>
      <c r="G394" s="11"/>
      <c r="H394" s="11"/>
      <c r="I394" s="11"/>
      <c r="J394" s="11"/>
      <c r="K394" s="11"/>
      <c r="L394" s="11"/>
      <c r="M394" s="11"/>
      <c r="N394" s="11"/>
      <c r="O394" s="11"/>
      <c r="P394" s="11"/>
      <c r="Q394" s="11"/>
      <c r="R394" s="11"/>
      <c r="S394" s="11"/>
      <c r="T394" s="11"/>
      <c r="U394" s="11"/>
      <c r="V394" s="11"/>
      <c r="W394" s="11"/>
      <c r="X394" s="11"/>
      <c r="Y394" s="11"/>
      <c r="Z394" s="11"/>
      <c r="AA394" s="11"/>
      <c r="AB394" s="11"/>
    </row>
    <row r="395" spans="1:28" ht="13">
      <c r="A395" s="2"/>
      <c r="B395" s="2"/>
      <c r="C395" s="2"/>
      <c r="D395" s="2"/>
      <c r="E395" s="2"/>
      <c r="F395" s="2"/>
      <c r="G395" s="11"/>
      <c r="H395" s="11"/>
      <c r="I395" s="11"/>
      <c r="J395" s="11"/>
      <c r="K395" s="11"/>
      <c r="L395" s="11"/>
      <c r="M395" s="11"/>
      <c r="N395" s="11"/>
      <c r="O395" s="11"/>
      <c r="P395" s="11"/>
      <c r="Q395" s="11"/>
      <c r="R395" s="11"/>
      <c r="S395" s="11"/>
      <c r="T395" s="11"/>
      <c r="U395" s="11"/>
      <c r="V395" s="11"/>
      <c r="W395" s="11"/>
      <c r="X395" s="11"/>
      <c r="Y395" s="11"/>
      <c r="Z395" s="11"/>
      <c r="AA395" s="11"/>
      <c r="AB395" s="11"/>
    </row>
    <row r="396" spans="1:28" ht="13">
      <c r="A396" s="2"/>
      <c r="B396" s="2"/>
      <c r="C396" s="2"/>
      <c r="D396" s="2"/>
      <c r="E396" s="2"/>
      <c r="F396" s="2"/>
      <c r="G396" s="11"/>
      <c r="H396" s="11"/>
      <c r="I396" s="11"/>
      <c r="J396" s="11"/>
      <c r="K396" s="11"/>
      <c r="L396" s="11"/>
      <c r="M396" s="11"/>
      <c r="N396" s="11"/>
      <c r="O396" s="11"/>
      <c r="P396" s="11"/>
      <c r="Q396" s="11"/>
      <c r="R396" s="11"/>
      <c r="S396" s="11"/>
      <c r="T396" s="11"/>
      <c r="U396" s="11"/>
      <c r="V396" s="11"/>
      <c r="W396" s="11"/>
      <c r="X396" s="11"/>
      <c r="Y396" s="11"/>
      <c r="Z396" s="11"/>
      <c r="AA396" s="11"/>
      <c r="AB396" s="11"/>
    </row>
    <row r="397" spans="1:28" ht="13">
      <c r="A397" s="2"/>
      <c r="B397" s="2"/>
      <c r="C397" s="2"/>
      <c r="D397" s="2"/>
      <c r="E397" s="2"/>
      <c r="F397" s="2"/>
      <c r="G397" s="11"/>
      <c r="H397" s="11"/>
      <c r="I397" s="11"/>
      <c r="J397" s="11"/>
      <c r="K397" s="11"/>
      <c r="L397" s="11"/>
      <c r="M397" s="11"/>
      <c r="N397" s="11"/>
      <c r="O397" s="11"/>
      <c r="P397" s="11"/>
      <c r="Q397" s="11"/>
      <c r="R397" s="11"/>
      <c r="S397" s="11"/>
      <c r="T397" s="11"/>
      <c r="U397" s="11"/>
      <c r="V397" s="11"/>
      <c r="W397" s="11"/>
      <c r="X397" s="11"/>
      <c r="Y397" s="11"/>
      <c r="Z397" s="11"/>
      <c r="AA397" s="11"/>
      <c r="AB397" s="11"/>
    </row>
    <row r="398" spans="1:28" ht="13">
      <c r="A398" s="2"/>
      <c r="B398" s="2"/>
      <c r="C398" s="2"/>
      <c r="D398" s="2"/>
      <c r="E398" s="2"/>
      <c r="F398" s="2"/>
      <c r="G398" s="11"/>
      <c r="H398" s="11"/>
      <c r="I398" s="11"/>
      <c r="J398" s="11"/>
      <c r="K398" s="11"/>
      <c r="L398" s="11"/>
      <c r="M398" s="11"/>
      <c r="N398" s="11"/>
      <c r="O398" s="11"/>
      <c r="P398" s="11"/>
      <c r="Q398" s="11"/>
      <c r="R398" s="11"/>
      <c r="S398" s="11"/>
      <c r="T398" s="11"/>
      <c r="U398" s="11"/>
      <c r="V398" s="11"/>
      <c r="W398" s="11"/>
      <c r="X398" s="11"/>
      <c r="Y398" s="11"/>
      <c r="Z398" s="11"/>
      <c r="AA398" s="11"/>
      <c r="AB398" s="11"/>
    </row>
    <row r="399" spans="1:28" ht="13">
      <c r="A399" s="2"/>
      <c r="B399" s="2"/>
      <c r="C399" s="2"/>
      <c r="D399" s="2"/>
      <c r="E399" s="2"/>
      <c r="F399" s="2"/>
      <c r="G399" s="11"/>
      <c r="H399" s="11"/>
      <c r="I399" s="11"/>
      <c r="J399" s="11"/>
      <c r="K399" s="11"/>
      <c r="L399" s="11"/>
      <c r="M399" s="11"/>
      <c r="N399" s="11"/>
      <c r="O399" s="11"/>
      <c r="P399" s="11"/>
      <c r="Q399" s="11"/>
      <c r="R399" s="11"/>
      <c r="S399" s="11"/>
      <c r="T399" s="11"/>
      <c r="U399" s="11"/>
      <c r="V399" s="11"/>
      <c r="W399" s="11"/>
      <c r="X399" s="11"/>
      <c r="Y399" s="11"/>
      <c r="Z399" s="11"/>
      <c r="AA399" s="11"/>
      <c r="AB399" s="11"/>
    </row>
    <row r="400" spans="1:28" ht="13">
      <c r="A400" s="2"/>
      <c r="B400" s="2"/>
      <c r="C400" s="2"/>
      <c r="D400" s="2"/>
      <c r="E400" s="2"/>
      <c r="F400" s="2"/>
      <c r="G400" s="11"/>
      <c r="H400" s="11"/>
      <c r="I400" s="11"/>
      <c r="J400" s="11"/>
      <c r="K400" s="11"/>
      <c r="L400" s="11"/>
      <c r="M400" s="11"/>
      <c r="N400" s="11"/>
      <c r="O400" s="11"/>
      <c r="P400" s="11"/>
      <c r="Q400" s="11"/>
      <c r="R400" s="11"/>
      <c r="S400" s="11"/>
      <c r="T400" s="11"/>
      <c r="U400" s="11"/>
      <c r="V400" s="11"/>
      <c r="W400" s="11"/>
      <c r="X400" s="11"/>
      <c r="Y400" s="11"/>
      <c r="Z400" s="11"/>
      <c r="AA400" s="11"/>
      <c r="AB400" s="11"/>
    </row>
    <row r="401" spans="1:28" ht="13">
      <c r="A401" s="2"/>
      <c r="B401" s="2"/>
      <c r="C401" s="2"/>
      <c r="D401" s="2"/>
      <c r="E401" s="2"/>
      <c r="F401" s="2"/>
      <c r="G401" s="11"/>
      <c r="H401" s="11"/>
      <c r="I401" s="11"/>
      <c r="J401" s="11"/>
      <c r="K401" s="11"/>
      <c r="L401" s="11"/>
      <c r="M401" s="11"/>
      <c r="N401" s="11"/>
      <c r="O401" s="11"/>
      <c r="P401" s="11"/>
      <c r="Q401" s="11"/>
      <c r="R401" s="11"/>
      <c r="S401" s="11"/>
      <c r="T401" s="11"/>
      <c r="U401" s="11"/>
      <c r="V401" s="11"/>
      <c r="W401" s="11"/>
      <c r="X401" s="11"/>
      <c r="Y401" s="11"/>
      <c r="Z401" s="11"/>
      <c r="AA401" s="11"/>
      <c r="AB401" s="11"/>
    </row>
    <row r="402" spans="1:28" ht="13">
      <c r="A402" s="2"/>
      <c r="B402" s="2"/>
      <c r="C402" s="2"/>
      <c r="D402" s="2"/>
      <c r="E402" s="2"/>
      <c r="F402" s="2"/>
      <c r="G402" s="11"/>
      <c r="H402" s="11"/>
      <c r="I402" s="11"/>
      <c r="J402" s="11"/>
      <c r="K402" s="11"/>
      <c r="L402" s="11"/>
      <c r="M402" s="11"/>
      <c r="N402" s="11"/>
      <c r="O402" s="11"/>
      <c r="P402" s="11"/>
      <c r="Q402" s="11"/>
      <c r="R402" s="11"/>
      <c r="S402" s="11"/>
      <c r="T402" s="11"/>
      <c r="U402" s="11"/>
      <c r="V402" s="11"/>
      <c r="W402" s="11"/>
      <c r="X402" s="11"/>
      <c r="Y402" s="11"/>
      <c r="Z402" s="11"/>
      <c r="AA402" s="11"/>
      <c r="AB402" s="11"/>
    </row>
    <row r="403" spans="1:28" ht="13">
      <c r="A403" s="2"/>
      <c r="B403" s="2"/>
      <c r="C403" s="2"/>
      <c r="D403" s="2"/>
      <c r="E403" s="2"/>
      <c r="F403" s="2"/>
      <c r="G403" s="11"/>
      <c r="H403" s="11"/>
      <c r="I403" s="11"/>
      <c r="J403" s="11"/>
      <c r="K403" s="11"/>
      <c r="L403" s="11"/>
      <c r="M403" s="11"/>
      <c r="N403" s="11"/>
      <c r="O403" s="11"/>
      <c r="P403" s="11"/>
      <c r="Q403" s="11"/>
      <c r="R403" s="11"/>
      <c r="S403" s="11"/>
      <c r="T403" s="11"/>
      <c r="U403" s="11"/>
      <c r="V403" s="11"/>
      <c r="W403" s="11"/>
      <c r="X403" s="11"/>
      <c r="Y403" s="11"/>
      <c r="Z403" s="11"/>
      <c r="AA403" s="11"/>
      <c r="AB403" s="11"/>
    </row>
    <row r="404" spans="1:28" ht="13">
      <c r="A404" s="2"/>
      <c r="B404" s="2"/>
      <c r="C404" s="2"/>
      <c r="D404" s="2"/>
      <c r="E404" s="2"/>
      <c r="F404" s="2"/>
      <c r="G404" s="11"/>
      <c r="H404" s="11"/>
      <c r="I404" s="11"/>
      <c r="J404" s="11"/>
      <c r="K404" s="11"/>
      <c r="L404" s="11"/>
      <c r="M404" s="11"/>
      <c r="N404" s="11"/>
      <c r="O404" s="11"/>
      <c r="P404" s="11"/>
      <c r="Q404" s="11"/>
      <c r="R404" s="11"/>
      <c r="S404" s="11"/>
      <c r="T404" s="11"/>
      <c r="U404" s="11"/>
      <c r="V404" s="11"/>
      <c r="W404" s="11"/>
      <c r="X404" s="11"/>
      <c r="Y404" s="11"/>
      <c r="Z404" s="11"/>
      <c r="AA404" s="11"/>
      <c r="AB404" s="11"/>
    </row>
    <row r="405" spans="1:28" ht="13">
      <c r="A405" s="2"/>
      <c r="B405" s="2"/>
      <c r="C405" s="2"/>
      <c r="D405" s="2"/>
      <c r="E405" s="2"/>
      <c r="F405" s="2"/>
      <c r="G405" s="11"/>
      <c r="H405" s="11"/>
      <c r="I405" s="11"/>
      <c r="J405" s="11"/>
      <c r="K405" s="11"/>
      <c r="L405" s="11"/>
      <c r="M405" s="11"/>
      <c r="N405" s="11"/>
      <c r="O405" s="11"/>
      <c r="P405" s="11"/>
      <c r="Q405" s="11"/>
      <c r="R405" s="11"/>
      <c r="S405" s="11"/>
      <c r="T405" s="11"/>
      <c r="U405" s="11"/>
      <c r="V405" s="11"/>
      <c r="W405" s="11"/>
      <c r="X405" s="11"/>
      <c r="Y405" s="11"/>
      <c r="Z405" s="11"/>
      <c r="AA405" s="11"/>
      <c r="AB405" s="11"/>
    </row>
    <row r="406" spans="1:28" ht="13">
      <c r="A406" s="2"/>
      <c r="B406" s="2"/>
      <c r="C406" s="2"/>
      <c r="D406" s="2"/>
      <c r="E406" s="2"/>
      <c r="F406" s="2"/>
      <c r="G406" s="11"/>
      <c r="H406" s="11"/>
      <c r="I406" s="11"/>
      <c r="J406" s="11"/>
      <c r="K406" s="11"/>
      <c r="L406" s="11"/>
      <c r="M406" s="11"/>
      <c r="N406" s="11"/>
      <c r="O406" s="11"/>
      <c r="P406" s="11"/>
      <c r="Q406" s="11"/>
      <c r="R406" s="11"/>
      <c r="S406" s="11"/>
      <c r="T406" s="11"/>
      <c r="U406" s="11"/>
      <c r="V406" s="11"/>
      <c r="W406" s="11"/>
      <c r="X406" s="11"/>
      <c r="Y406" s="11"/>
      <c r="Z406" s="11"/>
      <c r="AA406" s="11"/>
      <c r="AB406" s="11"/>
    </row>
    <row r="407" spans="1:28" ht="13">
      <c r="A407" s="2"/>
      <c r="B407" s="2"/>
      <c r="C407" s="2"/>
      <c r="D407" s="2"/>
      <c r="E407" s="2"/>
      <c r="F407" s="2"/>
      <c r="G407" s="11"/>
      <c r="H407" s="11"/>
      <c r="I407" s="11"/>
      <c r="J407" s="11"/>
      <c r="K407" s="11"/>
      <c r="L407" s="11"/>
      <c r="M407" s="11"/>
      <c r="N407" s="11"/>
      <c r="O407" s="11"/>
      <c r="P407" s="11"/>
      <c r="Q407" s="11"/>
      <c r="R407" s="11"/>
      <c r="S407" s="11"/>
      <c r="T407" s="11"/>
      <c r="U407" s="11"/>
      <c r="V407" s="11"/>
      <c r="W407" s="11"/>
      <c r="X407" s="11"/>
      <c r="Y407" s="11"/>
      <c r="Z407" s="11"/>
      <c r="AA407" s="11"/>
      <c r="AB407" s="11"/>
    </row>
    <row r="408" spans="1:28" ht="13">
      <c r="A408" s="2"/>
      <c r="B408" s="2"/>
      <c r="C408" s="2"/>
      <c r="D408" s="2"/>
      <c r="E408" s="2"/>
      <c r="F408" s="2"/>
      <c r="G408" s="11"/>
      <c r="H408" s="11"/>
      <c r="I408" s="11"/>
      <c r="J408" s="11"/>
      <c r="K408" s="11"/>
      <c r="L408" s="11"/>
      <c r="M408" s="11"/>
      <c r="N408" s="11"/>
      <c r="O408" s="11"/>
      <c r="P408" s="11"/>
      <c r="Q408" s="11"/>
      <c r="R408" s="11"/>
      <c r="S408" s="11"/>
      <c r="T408" s="11"/>
      <c r="U408" s="11"/>
      <c r="V408" s="11"/>
      <c r="W408" s="11"/>
      <c r="X408" s="11"/>
      <c r="Y408" s="11"/>
      <c r="Z408" s="11"/>
      <c r="AA408" s="11"/>
      <c r="AB408" s="11"/>
    </row>
    <row r="409" spans="1:28" ht="13">
      <c r="A409" s="2"/>
      <c r="B409" s="2"/>
      <c r="C409" s="2"/>
      <c r="D409" s="2"/>
      <c r="E409" s="2"/>
      <c r="F409" s="2"/>
      <c r="G409" s="11"/>
      <c r="H409" s="11"/>
      <c r="I409" s="11"/>
      <c r="J409" s="11"/>
      <c r="K409" s="11"/>
      <c r="L409" s="11"/>
      <c r="M409" s="11"/>
      <c r="N409" s="11"/>
      <c r="O409" s="11"/>
      <c r="P409" s="11"/>
      <c r="Q409" s="11"/>
      <c r="R409" s="11"/>
      <c r="S409" s="11"/>
      <c r="T409" s="11"/>
      <c r="U409" s="11"/>
      <c r="V409" s="11"/>
      <c r="W409" s="11"/>
      <c r="X409" s="11"/>
      <c r="Y409" s="11"/>
      <c r="Z409" s="11"/>
      <c r="AA409" s="11"/>
      <c r="AB409" s="11"/>
    </row>
    <row r="410" spans="1:28" ht="13">
      <c r="A410" s="2"/>
      <c r="B410" s="2"/>
      <c r="C410" s="2"/>
      <c r="D410" s="2"/>
      <c r="E410" s="2"/>
      <c r="F410" s="2"/>
      <c r="G410" s="11"/>
      <c r="H410" s="11"/>
      <c r="I410" s="11"/>
      <c r="J410" s="11"/>
      <c r="K410" s="11"/>
      <c r="L410" s="11"/>
      <c r="M410" s="11"/>
      <c r="N410" s="11"/>
      <c r="O410" s="11"/>
      <c r="P410" s="11"/>
      <c r="Q410" s="11"/>
      <c r="R410" s="11"/>
      <c r="S410" s="11"/>
      <c r="T410" s="11"/>
      <c r="U410" s="11"/>
      <c r="V410" s="11"/>
      <c r="W410" s="11"/>
      <c r="X410" s="11"/>
      <c r="Y410" s="11"/>
      <c r="Z410" s="11"/>
      <c r="AA410" s="11"/>
      <c r="AB410" s="11"/>
    </row>
    <row r="411" spans="1:28" ht="13">
      <c r="A411" s="2"/>
      <c r="B411" s="2"/>
      <c r="C411" s="2"/>
      <c r="D411" s="2"/>
      <c r="E411" s="2"/>
      <c r="F411" s="2"/>
      <c r="G411" s="11"/>
      <c r="H411" s="11"/>
      <c r="I411" s="11"/>
      <c r="J411" s="11"/>
      <c r="K411" s="11"/>
      <c r="L411" s="11"/>
      <c r="M411" s="11"/>
      <c r="N411" s="11"/>
      <c r="O411" s="11"/>
      <c r="P411" s="11"/>
      <c r="Q411" s="11"/>
      <c r="R411" s="11"/>
      <c r="S411" s="11"/>
      <c r="T411" s="11"/>
      <c r="U411" s="11"/>
      <c r="V411" s="11"/>
      <c r="W411" s="11"/>
      <c r="X411" s="11"/>
      <c r="Y411" s="11"/>
      <c r="Z411" s="11"/>
      <c r="AA411" s="11"/>
      <c r="AB411" s="11"/>
    </row>
    <row r="412" spans="1:28" ht="13">
      <c r="A412" s="2"/>
      <c r="B412" s="2"/>
      <c r="C412" s="2"/>
      <c r="D412" s="2"/>
      <c r="E412" s="2"/>
      <c r="F412" s="2"/>
      <c r="G412" s="11"/>
      <c r="H412" s="11"/>
      <c r="I412" s="11"/>
      <c r="J412" s="11"/>
      <c r="K412" s="11"/>
      <c r="L412" s="11"/>
      <c r="M412" s="11"/>
      <c r="N412" s="11"/>
      <c r="O412" s="11"/>
      <c r="P412" s="11"/>
      <c r="Q412" s="11"/>
      <c r="R412" s="11"/>
      <c r="S412" s="11"/>
      <c r="T412" s="11"/>
      <c r="U412" s="11"/>
      <c r="V412" s="11"/>
      <c r="W412" s="11"/>
      <c r="X412" s="11"/>
      <c r="Y412" s="11"/>
      <c r="Z412" s="11"/>
      <c r="AA412" s="11"/>
      <c r="AB412" s="11"/>
    </row>
    <row r="413" spans="1:28" ht="13">
      <c r="A413" s="2"/>
      <c r="B413" s="2"/>
      <c r="C413" s="2"/>
      <c r="D413" s="2"/>
      <c r="E413" s="2"/>
      <c r="F413" s="2"/>
      <c r="G413" s="11"/>
      <c r="H413" s="11"/>
      <c r="I413" s="11"/>
      <c r="J413" s="11"/>
      <c r="K413" s="11"/>
      <c r="L413" s="11"/>
      <c r="M413" s="11"/>
      <c r="N413" s="11"/>
      <c r="O413" s="11"/>
      <c r="P413" s="11"/>
      <c r="Q413" s="11"/>
      <c r="R413" s="11"/>
      <c r="S413" s="11"/>
      <c r="T413" s="11"/>
      <c r="U413" s="11"/>
      <c r="V413" s="11"/>
      <c r="W413" s="11"/>
      <c r="X413" s="11"/>
      <c r="Y413" s="11"/>
      <c r="Z413" s="11"/>
      <c r="AA413" s="11"/>
      <c r="AB413" s="11"/>
    </row>
    <row r="414" spans="1:28" ht="13">
      <c r="A414" s="2"/>
      <c r="B414" s="2"/>
      <c r="C414" s="2"/>
      <c r="D414" s="2"/>
      <c r="E414" s="2"/>
      <c r="F414" s="2"/>
      <c r="G414" s="11"/>
      <c r="H414" s="11"/>
      <c r="I414" s="11"/>
      <c r="J414" s="11"/>
      <c r="K414" s="11"/>
      <c r="L414" s="11"/>
      <c r="M414" s="11"/>
      <c r="N414" s="11"/>
      <c r="O414" s="11"/>
      <c r="P414" s="11"/>
      <c r="Q414" s="11"/>
      <c r="R414" s="11"/>
      <c r="S414" s="11"/>
      <c r="T414" s="11"/>
      <c r="U414" s="11"/>
      <c r="V414" s="11"/>
      <c r="W414" s="11"/>
      <c r="X414" s="11"/>
      <c r="Y414" s="11"/>
      <c r="Z414" s="11"/>
      <c r="AA414" s="11"/>
      <c r="AB414" s="11"/>
    </row>
    <row r="415" spans="1:28" ht="13">
      <c r="A415" s="2"/>
      <c r="B415" s="2"/>
      <c r="C415" s="2"/>
      <c r="D415" s="2"/>
      <c r="E415" s="2"/>
      <c r="F415" s="2"/>
      <c r="G415" s="11"/>
      <c r="H415" s="11"/>
      <c r="I415" s="11"/>
      <c r="J415" s="11"/>
      <c r="K415" s="11"/>
      <c r="L415" s="11"/>
      <c r="M415" s="11"/>
      <c r="N415" s="11"/>
      <c r="O415" s="11"/>
      <c r="P415" s="11"/>
      <c r="Q415" s="11"/>
      <c r="R415" s="11"/>
      <c r="S415" s="11"/>
      <c r="T415" s="11"/>
      <c r="U415" s="11"/>
      <c r="V415" s="11"/>
      <c r="W415" s="11"/>
      <c r="X415" s="11"/>
      <c r="Y415" s="11"/>
      <c r="Z415" s="11"/>
      <c r="AA415" s="11"/>
      <c r="AB415" s="11"/>
    </row>
    <row r="416" spans="1:28" ht="13">
      <c r="A416" s="2"/>
      <c r="B416" s="2"/>
      <c r="C416" s="2"/>
      <c r="D416" s="2"/>
      <c r="E416" s="2"/>
      <c r="F416" s="2"/>
      <c r="G416" s="11"/>
      <c r="H416" s="11"/>
      <c r="I416" s="11"/>
      <c r="J416" s="11"/>
      <c r="K416" s="11"/>
      <c r="L416" s="11"/>
      <c r="M416" s="11"/>
      <c r="N416" s="11"/>
      <c r="O416" s="11"/>
      <c r="P416" s="11"/>
      <c r="Q416" s="11"/>
      <c r="R416" s="11"/>
      <c r="S416" s="11"/>
      <c r="T416" s="11"/>
      <c r="U416" s="11"/>
      <c r="V416" s="11"/>
      <c r="W416" s="11"/>
      <c r="X416" s="11"/>
      <c r="Y416" s="11"/>
      <c r="Z416" s="11"/>
      <c r="AA416" s="11"/>
      <c r="AB416" s="11"/>
    </row>
    <row r="417" spans="1:28" ht="13">
      <c r="A417" s="2"/>
      <c r="B417" s="2"/>
      <c r="C417" s="2"/>
      <c r="D417" s="2"/>
      <c r="E417" s="2"/>
      <c r="F417" s="2"/>
      <c r="G417" s="11"/>
      <c r="H417" s="11"/>
      <c r="I417" s="11"/>
      <c r="J417" s="11"/>
      <c r="K417" s="11"/>
      <c r="L417" s="11"/>
      <c r="M417" s="11"/>
      <c r="N417" s="11"/>
      <c r="O417" s="11"/>
      <c r="P417" s="11"/>
      <c r="Q417" s="11"/>
      <c r="R417" s="11"/>
      <c r="S417" s="11"/>
      <c r="T417" s="11"/>
      <c r="U417" s="11"/>
      <c r="V417" s="11"/>
      <c r="W417" s="11"/>
      <c r="X417" s="11"/>
      <c r="Y417" s="11"/>
      <c r="Z417" s="11"/>
      <c r="AA417" s="11"/>
      <c r="AB417" s="11"/>
    </row>
    <row r="418" spans="1:28" ht="13">
      <c r="A418" s="2"/>
      <c r="B418" s="2"/>
      <c r="C418" s="2"/>
      <c r="D418" s="2"/>
      <c r="E418" s="2"/>
      <c r="F418" s="2"/>
      <c r="G418" s="11"/>
      <c r="H418" s="11"/>
      <c r="I418" s="11"/>
      <c r="J418" s="11"/>
      <c r="K418" s="11"/>
      <c r="L418" s="11"/>
      <c r="M418" s="11"/>
      <c r="N418" s="11"/>
      <c r="O418" s="11"/>
      <c r="P418" s="11"/>
      <c r="Q418" s="11"/>
      <c r="R418" s="11"/>
      <c r="S418" s="11"/>
      <c r="T418" s="11"/>
      <c r="U418" s="11"/>
      <c r="V418" s="11"/>
      <c r="W418" s="11"/>
      <c r="X418" s="11"/>
      <c r="Y418" s="11"/>
      <c r="Z418" s="11"/>
      <c r="AA418" s="11"/>
      <c r="AB418" s="11"/>
    </row>
    <row r="419" spans="1:28" ht="13">
      <c r="A419" s="2"/>
      <c r="B419" s="2"/>
      <c r="C419" s="2"/>
      <c r="D419" s="2"/>
      <c r="E419" s="2"/>
      <c r="F419" s="2"/>
      <c r="G419" s="11"/>
      <c r="H419" s="11"/>
      <c r="I419" s="11"/>
      <c r="J419" s="11"/>
      <c r="K419" s="11"/>
      <c r="L419" s="11"/>
      <c r="M419" s="11"/>
      <c r="N419" s="11"/>
      <c r="O419" s="11"/>
      <c r="P419" s="11"/>
      <c r="Q419" s="11"/>
      <c r="R419" s="11"/>
      <c r="S419" s="11"/>
      <c r="T419" s="11"/>
      <c r="U419" s="11"/>
      <c r="V419" s="11"/>
      <c r="W419" s="11"/>
      <c r="X419" s="11"/>
      <c r="Y419" s="11"/>
      <c r="Z419" s="11"/>
      <c r="AA419" s="11"/>
      <c r="AB419" s="11"/>
    </row>
    <row r="420" spans="1:28" ht="13">
      <c r="A420" s="2"/>
      <c r="B420" s="2"/>
      <c r="C420" s="2"/>
      <c r="D420" s="2"/>
      <c r="E420" s="2"/>
      <c r="F420" s="2"/>
      <c r="G420" s="11"/>
      <c r="H420" s="11"/>
      <c r="I420" s="11"/>
      <c r="J420" s="11"/>
      <c r="K420" s="11"/>
      <c r="L420" s="11"/>
      <c r="M420" s="11"/>
      <c r="N420" s="11"/>
      <c r="O420" s="11"/>
      <c r="P420" s="11"/>
      <c r="Q420" s="11"/>
      <c r="R420" s="11"/>
      <c r="S420" s="11"/>
      <c r="T420" s="11"/>
      <c r="U420" s="11"/>
      <c r="V420" s="11"/>
      <c r="W420" s="11"/>
      <c r="X420" s="11"/>
      <c r="Y420" s="11"/>
      <c r="Z420" s="11"/>
      <c r="AA420" s="11"/>
      <c r="AB420" s="11"/>
    </row>
    <row r="421" spans="1:28" ht="13">
      <c r="A421" s="2"/>
      <c r="B421" s="2"/>
      <c r="C421" s="2"/>
      <c r="D421" s="2"/>
      <c r="E421" s="2"/>
      <c r="F421" s="2"/>
      <c r="G421" s="11"/>
      <c r="H421" s="11"/>
      <c r="I421" s="11"/>
      <c r="J421" s="11"/>
      <c r="K421" s="11"/>
      <c r="L421" s="11"/>
      <c r="M421" s="11"/>
      <c r="N421" s="11"/>
      <c r="O421" s="11"/>
      <c r="P421" s="11"/>
      <c r="Q421" s="11"/>
      <c r="R421" s="11"/>
      <c r="S421" s="11"/>
      <c r="T421" s="11"/>
      <c r="U421" s="11"/>
      <c r="V421" s="11"/>
      <c r="W421" s="11"/>
      <c r="X421" s="11"/>
      <c r="Y421" s="11"/>
      <c r="Z421" s="11"/>
      <c r="AA421" s="11"/>
      <c r="AB421" s="11"/>
    </row>
    <row r="422" spans="1:28" ht="13">
      <c r="A422" s="2"/>
      <c r="B422" s="2"/>
      <c r="C422" s="2"/>
      <c r="D422" s="2"/>
      <c r="E422" s="2"/>
      <c r="F422" s="2"/>
      <c r="G422" s="11"/>
      <c r="H422" s="11"/>
      <c r="I422" s="11"/>
      <c r="J422" s="11"/>
      <c r="K422" s="11"/>
      <c r="L422" s="11"/>
      <c r="M422" s="11"/>
      <c r="N422" s="11"/>
      <c r="O422" s="11"/>
      <c r="P422" s="11"/>
      <c r="Q422" s="11"/>
      <c r="R422" s="11"/>
      <c r="S422" s="11"/>
      <c r="T422" s="11"/>
      <c r="U422" s="11"/>
      <c r="V422" s="11"/>
      <c r="W422" s="11"/>
      <c r="X422" s="11"/>
      <c r="Y422" s="11"/>
      <c r="Z422" s="11"/>
      <c r="AA422" s="11"/>
      <c r="AB422" s="11"/>
    </row>
    <row r="423" spans="1:28" ht="13">
      <c r="A423" s="2"/>
      <c r="B423" s="2"/>
      <c r="C423" s="2"/>
      <c r="D423" s="2"/>
      <c r="E423" s="2"/>
      <c r="F423" s="2"/>
      <c r="G423" s="11"/>
      <c r="H423" s="11"/>
      <c r="I423" s="11"/>
      <c r="J423" s="11"/>
      <c r="K423" s="11"/>
      <c r="L423" s="11"/>
      <c r="M423" s="11"/>
      <c r="N423" s="11"/>
      <c r="O423" s="11"/>
      <c r="P423" s="11"/>
      <c r="Q423" s="11"/>
      <c r="R423" s="11"/>
      <c r="S423" s="11"/>
      <c r="T423" s="11"/>
      <c r="U423" s="11"/>
      <c r="V423" s="11"/>
      <c r="W423" s="11"/>
      <c r="X423" s="11"/>
      <c r="Y423" s="11"/>
      <c r="Z423" s="11"/>
      <c r="AA423" s="11"/>
      <c r="AB423" s="11"/>
    </row>
    <row r="424" spans="1:28" ht="13">
      <c r="A424" s="2"/>
      <c r="B424" s="2"/>
      <c r="C424" s="2"/>
      <c r="D424" s="2"/>
      <c r="E424" s="2"/>
      <c r="F424" s="2"/>
      <c r="G424" s="11"/>
      <c r="H424" s="11"/>
      <c r="I424" s="11"/>
      <c r="J424" s="11"/>
      <c r="K424" s="11"/>
      <c r="L424" s="11"/>
      <c r="M424" s="11"/>
      <c r="N424" s="11"/>
      <c r="O424" s="11"/>
      <c r="P424" s="11"/>
      <c r="Q424" s="11"/>
      <c r="R424" s="11"/>
      <c r="S424" s="11"/>
      <c r="T424" s="11"/>
      <c r="U424" s="11"/>
      <c r="V424" s="11"/>
      <c r="W424" s="11"/>
      <c r="X424" s="11"/>
      <c r="Y424" s="11"/>
      <c r="Z424" s="11"/>
      <c r="AA424" s="11"/>
      <c r="AB424" s="11"/>
    </row>
    <row r="425" spans="1:28" ht="13">
      <c r="A425" s="2"/>
      <c r="B425" s="2"/>
      <c r="C425" s="2"/>
      <c r="D425" s="2"/>
      <c r="E425" s="2"/>
      <c r="F425" s="2"/>
      <c r="G425" s="11"/>
      <c r="H425" s="11"/>
      <c r="I425" s="11"/>
      <c r="J425" s="11"/>
      <c r="K425" s="11"/>
      <c r="L425" s="11"/>
      <c r="M425" s="11"/>
      <c r="N425" s="11"/>
      <c r="O425" s="11"/>
      <c r="P425" s="11"/>
      <c r="Q425" s="11"/>
      <c r="R425" s="11"/>
      <c r="S425" s="11"/>
      <c r="T425" s="11"/>
      <c r="U425" s="11"/>
      <c r="V425" s="11"/>
      <c r="W425" s="11"/>
      <c r="X425" s="11"/>
      <c r="Y425" s="11"/>
      <c r="Z425" s="11"/>
      <c r="AA425" s="11"/>
      <c r="AB425" s="11"/>
    </row>
    <row r="426" spans="1:28" ht="13">
      <c r="A426" s="2"/>
      <c r="B426" s="2"/>
      <c r="C426" s="2"/>
      <c r="D426" s="2"/>
      <c r="E426" s="2"/>
      <c r="F426" s="2"/>
      <c r="G426" s="11"/>
      <c r="H426" s="11"/>
      <c r="I426" s="11"/>
      <c r="J426" s="11"/>
      <c r="K426" s="11"/>
      <c r="L426" s="11"/>
      <c r="M426" s="11"/>
      <c r="N426" s="11"/>
      <c r="O426" s="11"/>
      <c r="P426" s="11"/>
      <c r="Q426" s="11"/>
      <c r="R426" s="11"/>
      <c r="S426" s="11"/>
      <c r="T426" s="11"/>
      <c r="U426" s="11"/>
      <c r="V426" s="11"/>
      <c r="W426" s="11"/>
      <c r="X426" s="11"/>
      <c r="Y426" s="11"/>
      <c r="Z426" s="11"/>
      <c r="AA426" s="11"/>
      <c r="AB426" s="11"/>
    </row>
    <row r="427" spans="1:28" ht="13">
      <c r="A427" s="2"/>
      <c r="B427" s="2"/>
      <c r="C427" s="2"/>
      <c r="D427" s="2"/>
      <c r="E427" s="2"/>
      <c r="F427" s="2"/>
      <c r="G427" s="11"/>
      <c r="H427" s="11"/>
      <c r="I427" s="11"/>
      <c r="J427" s="11"/>
      <c r="K427" s="11"/>
      <c r="L427" s="11"/>
      <c r="M427" s="11"/>
      <c r="N427" s="11"/>
      <c r="O427" s="11"/>
      <c r="P427" s="11"/>
      <c r="Q427" s="11"/>
      <c r="R427" s="11"/>
      <c r="S427" s="11"/>
      <c r="T427" s="11"/>
      <c r="U427" s="11"/>
      <c r="V427" s="11"/>
      <c r="W427" s="11"/>
      <c r="X427" s="11"/>
      <c r="Y427" s="11"/>
      <c r="Z427" s="11"/>
      <c r="AA427" s="11"/>
      <c r="AB427" s="11"/>
    </row>
    <row r="428" spans="1:28" ht="13">
      <c r="A428" s="2"/>
      <c r="B428" s="2"/>
      <c r="C428" s="2"/>
      <c r="D428" s="2"/>
      <c r="E428" s="2"/>
      <c r="F428" s="2"/>
      <c r="G428" s="11"/>
      <c r="H428" s="11"/>
      <c r="I428" s="11"/>
      <c r="J428" s="11"/>
      <c r="K428" s="11"/>
      <c r="L428" s="11"/>
      <c r="M428" s="11"/>
      <c r="N428" s="11"/>
      <c r="O428" s="11"/>
      <c r="P428" s="11"/>
      <c r="Q428" s="11"/>
      <c r="R428" s="11"/>
      <c r="S428" s="11"/>
      <c r="T428" s="11"/>
      <c r="U428" s="11"/>
      <c r="V428" s="11"/>
      <c r="W428" s="11"/>
      <c r="X428" s="11"/>
      <c r="Y428" s="11"/>
      <c r="Z428" s="11"/>
      <c r="AA428" s="11"/>
      <c r="AB428" s="11"/>
    </row>
    <row r="429" spans="1:28" ht="13">
      <c r="A429" s="2"/>
      <c r="B429" s="2"/>
      <c r="C429" s="2"/>
      <c r="D429" s="2"/>
      <c r="E429" s="2"/>
      <c r="F429" s="2"/>
      <c r="G429" s="11"/>
      <c r="H429" s="11"/>
      <c r="I429" s="11"/>
      <c r="J429" s="11"/>
      <c r="K429" s="11"/>
      <c r="L429" s="11"/>
      <c r="M429" s="11"/>
      <c r="N429" s="11"/>
      <c r="O429" s="11"/>
      <c r="P429" s="11"/>
      <c r="Q429" s="11"/>
      <c r="R429" s="11"/>
      <c r="S429" s="11"/>
      <c r="T429" s="11"/>
      <c r="U429" s="11"/>
      <c r="V429" s="11"/>
      <c r="W429" s="11"/>
      <c r="X429" s="11"/>
      <c r="Y429" s="11"/>
      <c r="Z429" s="11"/>
      <c r="AA429" s="11"/>
      <c r="AB429" s="11"/>
    </row>
    <row r="430" spans="1:28" ht="13">
      <c r="A430" s="2"/>
      <c r="B430" s="2"/>
      <c r="C430" s="2"/>
      <c r="D430" s="2"/>
      <c r="E430" s="2"/>
      <c r="F430" s="2"/>
      <c r="G430" s="11"/>
      <c r="H430" s="11"/>
      <c r="I430" s="11"/>
      <c r="J430" s="11"/>
      <c r="K430" s="11"/>
      <c r="L430" s="11"/>
      <c r="M430" s="11"/>
      <c r="N430" s="11"/>
      <c r="O430" s="11"/>
      <c r="P430" s="11"/>
      <c r="Q430" s="11"/>
      <c r="R430" s="11"/>
      <c r="S430" s="11"/>
      <c r="T430" s="11"/>
      <c r="U430" s="11"/>
      <c r="V430" s="11"/>
      <c r="W430" s="11"/>
      <c r="X430" s="11"/>
      <c r="Y430" s="11"/>
      <c r="Z430" s="11"/>
      <c r="AA430" s="11"/>
      <c r="AB430" s="11"/>
    </row>
    <row r="431" spans="1:28" ht="13">
      <c r="A431" s="2"/>
      <c r="B431" s="2"/>
      <c r="C431" s="2"/>
      <c r="D431" s="2"/>
      <c r="E431" s="2"/>
      <c r="F431" s="2"/>
      <c r="G431" s="11"/>
      <c r="H431" s="11"/>
      <c r="I431" s="11"/>
      <c r="J431" s="11"/>
      <c r="K431" s="11"/>
      <c r="L431" s="11"/>
      <c r="M431" s="11"/>
      <c r="N431" s="11"/>
      <c r="O431" s="11"/>
      <c r="P431" s="11"/>
      <c r="Q431" s="11"/>
      <c r="R431" s="11"/>
      <c r="S431" s="11"/>
      <c r="T431" s="11"/>
      <c r="U431" s="11"/>
      <c r="V431" s="11"/>
      <c r="W431" s="11"/>
      <c r="X431" s="11"/>
      <c r="Y431" s="11"/>
      <c r="Z431" s="11"/>
      <c r="AA431" s="11"/>
      <c r="AB431" s="11"/>
    </row>
    <row r="432" spans="1:28" ht="13">
      <c r="A432" s="2"/>
      <c r="B432" s="2"/>
      <c r="C432" s="2"/>
      <c r="D432" s="2"/>
      <c r="E432" s="2"/>
      <c r="F432" s="2"/>
      <c r="G432" s="11"/>
      <c r="H432" s="11"/>
      <c r="I432" s="11"/>
      <c r="J432" s="11"/>
      <c r="K432" s="11"/>
      <c r="L432" s="11"/>
      <c r="M432" s="11"/>
      <c r="N432" s="11"/>
      <c r="O432" s="11"/>
      <c r="P432" s="11"/>
      <c r="Q432" s="11"/>
      <c r="R432" s="11"/>
      <c r="S432" s="11"/>
      <c r="T432" s="11"/>
      <c r="U432" s="11"/>
      <c r="V432" s="11"/>
      <c r="W432" s="11"/>
      <c r="X432" s="11"/>
      <c r="Y432" s="11"/>
      <c r="Z432" s="11"/>
      <c r="AA432" s="11"/>
      <c r="AB432" s="11"/>
    </row>
    <row r="433" spans="1:28" ht="13">
      <c r="A433" s="2"/>
      <c r="B433" s="2"/>
      <c r="C433" s="2"/>
      <c r="D433" s="2"/>
      <c r="E433" s="2"/>
      <c r="F433" s="2"/>
      <c r="G433" s="11"/>
      <c r="H433" s="11"/>
      <c r="I433" s="11"/>
      <c r="J433" s="11"/>
      <c r="K433" s="11"/>
      <c r="L433" s="11"/>
      <c r="M433" s="11"/>
      <c r="N433" s="11"/>
      <c r="O433" s="11"/>
      <c r="P433" s="11"/>
      <c r="Q433" s="11"/>
      <c r="R433" s="11"/>
      <c r="S433" s="11"/>
      <c r="T433" s="11"/>
      <c r="U433" s="11"/>
      <c r="V433" s="11"/>
      <c r="W433" s="11"/>
      <c r="X433" s="11"/>
      <c r="Y433" s="11"/>
      <c r="Z433" s="11"/>
      <c r="AA433" s="11"/>
      <c r="AB433" s="11"/>
    </row>
    <row r="434" spans="1:28" ht="13">
      <c r="A434" s="2"/>
      <c r="B434" s="2"/>
      <c r="C434" s="2"/>
      <c r="D434" s="2"/>
      <c r="E434" s="2"/>
      <c r="F434" s="2"/>
      <c r="G434" s="11"/>
      <c r="H434" s="11"/>
      <c r="I434" s="11"/>
      <c r="J434" s="11"/>
      <c r="K434" s="11"/>
      <c r="L434" s="11"/>
      <c r="M434" s="11"/>
      <c r="N434" s="11"/>
      <c r="O434" s="11"/>
      <c r="P434" s="11"/>
      <c r="Q434" s="11"/>
      <c r="R434" s="11"/>
      <c r="S434" s="11"/>
      <c r="T434" s="11"/>
      <c r="U434" s="11"/>
      <c r="V434" s="11"/>
      <c r="W434" s="11"/>
      <c r="X434" s="11"/>
      <c r="Y434" s="11"/>
      <c r="Z434" s="11"/>
      <c r="AA434" s="11"/>
      <c r="AB434" s="11"/>
    </row>
    <row r="435" spans="1:28" ht="13">
      <c r="A435" s="2"/>
      <c r="B435" s="2"/>
      <c r="C435" s="2"/>
      <c r="D435" s="2"/>
      <c r="E435" s="2"/>
      <c r="F435" s="2"/>
      <c r="G435" s="11"/>
      <c r="H435" s="11"/>
      <c r="I435" s="11"/>
      <c r="J435" s="11"/>
      <c r="K435" s="11"/>
      <c r="L435" s="11"/>
      <c r="M435" s="11"/>
      <c r="N435" s="11"/>
      <c r="O435" s="11"/>
      <c r="P435" s="11"/>
      <c r="Q435" s="11"/>
      <c r="R435" s="11"/>
      <c r="S435" s="11"/>
      <c r="T435" s="11"/>
      <c r="U435" s="11"/>
      <c r="V435" s="11"/>
      <c r="W435" s="11"/>
      <c r="X435" s="11"/>
      <c r="Y435" s="11"/>
      <c r="Z435" s="11"/>
      <c r="AA435" s="11"/>
      <c r="AB435" s="11"/>
    </row>
    <row r="436" spans="1:28" ht="13">
      <c r="A436" s="2"/>
      <c r="B436" s="2"/>
      <c r="C436" s="2"/>
      <c r="D436" s="2"/>
      <c r="E436" s="2"/>
      <c r="F436" s="2"/>
      <c r="G436" s="11"/>
      <c r="H436" s="11"/>
      <c r="I436" s="11"/>
      <c r="J436" s="11"/>
      <c r="K436" s="11"/>
      <c r="L436" s="11"/>
      <c r="M436" s="11"/>
      <c r="N436" s="11"/>
      <c r="O436" s="11"/>
      <c r="P436" s="11"/>
      <c r="Q436" s="11"/>
      <c r="R436" s="11"/>
      <c r="S436" s="11"/>
      <c r="T436" s="11"/>
      <c r="U436" s="11"/>
      <c r="V436" s="11"/>
      <c r="W436" s="11"/>
      <c r="X436" s="11"/>
      <c r="Y436" s="11"/>
      <c r="Z436" s="11"/>
      <c r="AA436" s="11"/>
      <c r="AB436" s="11"/>
    </row>
    <row r="437" spans="1:28" ht="13">
      <c r="A437" s="2"/>
      <c r="B437" s="2"/>
      <c r="C437" s="2"/>
      <c r="D437" s="2"/>
      <c r="E437" s="2"/>
      <c r="F437" s="2"/>
      <c r="G437" s="11"/>
      <c r="H437" s="11"/>
      <c r="I437" s="11"/>
      <c r="J437" s="11"/>
      <c r="K437" s="11"/>
      <c r="L437" s="11"/>
      <c r="M437" s="11"/>
      <c r="N437" s="11"/>
      <c r="O437" s="11"/>
      <c r="P437" s="11"/>
      <c r="Q437" s="11"/>
      <c r="R437" s="11"/>
      <c r="S437" s="11"/>
      <c r="T437" s="11"/>
      <c r="U437" s="11"/>
      <c r="V437" s="11"/>
      <c r="W437" s="11"/>
      <c r="X437" s="11"/>
      <c r="Y437" s="11"/>
      <c r="Z437" s="11"/>
      <c r="AA437" s="11"/>
      <c r="AB437" s="11"/>
    </row>
    <row r="438" spans="1:28" ht="13">
      <c r="A438" s="2"/>
      <c r="B438" s="2"/>
      <c r="C438" s="2"/>
      <c r="D438" s="2"/>
      <c r="E438" s="2"/>
      <c r="F438" s="2"/>
      <c r="G438" s="11"/>
      <c r="H438" s="11"/>
      <c r="I438" s="11"/>
      <c r="J438" s="11"/>
      <c r="K438" s="11"/>
      <c r="L438" s="11"/>
      <c r="M438" s="11"/>
      <c r="N438" s="11"/>
      <c r="O438" s="11"/>
      <c r="P438" s="11"/>
      <c r="Q438" s="11"/>
      <c r="R438" s="11"/>
      <c r="S438" s="11"/>
      <c r="T438" s="11"/>
      <c r="U438" s="11"/>
      <c r="V438" s="11"/>
      <c r="W438" s="11"/>
      <c r="X438" s="11"/>
      <c r="Y438" s="11"/>
      <c r="Z438" s="11"/>
      <c r="AA438" s="11"/>
      <c r="AB438" s="11"/>
    </row>
    <row r="439" spans="1:28" ht="13">
      <c r="A439" s="2"/>
      <c r="B439" s="2"/>
      <c r="C439" s="2"/>
      <c r="D439" s="2"/>
      <c r="E439" s="2"/>
      <c r="F439" s="2"/>
      <c r="G439" s="11"/>
      <c r="H439" s="11"/>
      <c r="I439" s="11"/>
      <c r="J439" s="11"/>
      <c r="K439" s="11"/>
      <c r="L439" s="11"/>
      <c r="M439" s="11"/>
      <c r="N439" s="11"/>
      <c r="O439" s="11"/>
      <c r="P439" s="11"/>
      <c r="Q439" s="11"/>
      <c r="R439" s="11"/>
      <c r="S439" s="11"/>
      <c r="T439" s="11"/>
      <c r="U439" s="11"/>
      <c r="V439" s="11"/>
      <c r="W439" s="11"/>
      <c r="X439" s="11"/>
      <c r="Y439" s="11"/>
      <c r="Z439" s="11"/>
      <c r="AA439" s="11"/>
      <c r="AB439" s="11"/>
    </row>
    <row r="440" spans="1:28" ht="13">
      <c r="A440" s="2"/>
      <c r="B440" s="2"/>
      <c r="C440" s="2"/>
      <c r="D440" s="2"/>
      <c r="E440" s="2"/>
      <c r="F440" s="2"/>
      <c r="G440" s="11"/>
      <c r="H440" s="11"/>
      <c r="I440" s="11"/>
      <c r="J440" s="11"/>
      <c r="K440" s="11"/>
      <c r="L440" s="11"/>
      <c r="M440" s="11"/>
      <c r="N440" s="11"/>
      <c r="O440" s="11"/>
      <c r="P440" s="11"/>
      <c r="Q440" s="11"/>
      <c r="R440" s="11"/>
      <c r="S440" s="11"/>
      <c r="T440" s="11"/>
      <c r="U440" s="11"/>
      <c r="V440" s="11"/>
      <c r="W440" s="11"/>
      <c r="X440" s="11"/>
      <c r="Y440" s="11"/>
      <c r="Z440" s="11"/>
      <c r="AA440" s="11"/>
      <c r="AB440" s="11"/>
    </row>
    <row r="441" spans="1:28" ht="13">
      <c r="A441" s="2"/>
      <c r="B441" s="2"/>
      <c r="C441" s="2"/>
      <c r="D441" s="2"/>
      <c r="E441" s="2"/>
      <c r="F441" s="2"/>
      <c r="G441" s="11"/>
      <c r="H441" s="11"/>
      <c r="I441" s="11"/>
      <c r="J441" s="11"/>
      <c r="K441" s="11"/>
      <c r="L441" s="11"/>
      <c r="M441" s="11"/>
      <c r="N441" s="11"/>
      <c r="O441" s="11"/>
      <c r="P441" s="11"/>
      <c r="Q441" s="11"/>
      <c r="R441" s="11"/>
      <c r="S441" s="11"/>
      <c r="T441" s="11"/>
      <c r="U441" s="11"/>
      <c r="V441" s="11"/>
      <c r="W441" s="11"/>
      <c r="X441" s="11"/>
      <c r="Y441" s="11"/>
      <c r="Z441" s="11"/>
      <c r="AA441" s="11"/>
      <c r="AB441" s="11"/>
    </row>
    <row r="442" spans="1:28" ht="13">
      <c r="A442" s="2"/>
      <c r="B442" s="2"/>
      <c r="C442" s="2"/>
      <c r="D442" s="2"/>
      <c r="E442" s="2"/>
      <c r="F442" s="2"/>
      <c r="G442" s="11"/>
      <c r="H442" s="11"/>
      <c r="I442" s="11"/>
      <c r="J442" s="11"/>
      <c r="K442" s="11"/>
      <c r="L442" s="11"/>
      <c r="M442" s="11"/>
      <c r="N442" s="11"/>
      <c r="O442" s="11"/>
      <c r="P442" s="11"/>
      <c r="Q442" s="11"/>
      <c r="R442" s="11"/>
      <c r="S442" s="11"/>
      <c r="T442" s="11"/>
      <c r="U442" s="11"/>
      <c r="V442" s="11"/>
      <c r="W442" s="11"/>
      <c r="X442" s="11"/>
      <c r="Y442" s="11"/>
      <c r="Z442" s="11"/>
      <c r="AA442" s="11"/>
      <c r="AB442" s="11"/>
    </row>
    <row r="443" spans="1:28" ht="13">
      <c r="A443" s="2"/>
      <c r="B443" s="2"/>
      <c r="C443" s="2"/>
      <c r="D443" s="2"/>
      <c r="E443" s="2"/>
      <c r="F443" s="2"/>
      <c r="G443" s="11"/>
      <c r="H443" s="11"/>
      <c r="I443" s="11"/>
      <c r="J443" s="11"/>
      <c r="K443" s="11"/>
      <c r="L443" s="11"/>
      <c r="M443" s="11"/>
      <c r="N443" s="11"/>
      <c r="O443" s="11"/>
      <c r="P443" s="11"/>
      <c r="Q443" s="11"/>
      <c r="R443" s="11"/>
      <c r="S443" s="11"/>
      <c r="T443" s="11"/>
      <c r="U443" s="11"/>
      <c r="V443" s="11"/>
      <c r="W443" s="11"/>
      <c r="X443" s="11"/>
      <c r="Y443" s="11"/>
      <c r="Z443" s="11"/>
      <c r="AA443" s="11"/>
      <c r="AB443" s="11"/>
    </row>
    <row r="444" spans="1:28" ht="13">
      <c r="A444" s="2"/>
      <c r="B444" s="2"/>
      <c r="C444" s="2"/>
      <c r="D444" s="2"/>
      <c r="E444" s="2"/>
      <c r="F444" s="2"/>
      <c r="G444" s="11"/>
      <c r="H444" s="11"/>
      <c r="I444" s="11"/>
      <c r="J444" s="11"/>
      <c r="K444" s="11"/>
      <c r="L444" s="11"/>
      <c r="M444" s="11"/>
      <c r="N444" s="11"/>
      <c r="O444" s="11"/>
      <c r="P444" s="11"/>
      <c r="Q444" s="11"/>
      <c r="R444" s="11"/>
      <c r="S444" s="11"/>
      <c r="T444" s="11"/>
      <c r="U444" s="11"/>
      <c r="V444" s="11"/>
      <c r="W444" s="11"/>
      <c r="X444" s="11"/>
      <c r="Y444" s="11"/>
      <c r="Z444" s="11"/>
      <c r="AA444" s="11"/>
      <c r="AB444" s="11"/>
    </row>
    <row r="445" spans="1:28" ht="13">
      <c r="A445" s="2"/>
      <c r="B445" s="2"/>
      <c r="C445" s="2"/>
      <c r="D445" s="2"/>
      <c r="E445" s="2"/>
      <c r="F445" s="2"/>
      <c r="G445" s="11"/>
      <c r="H445" s="11"/>
      <c r="I445" s="11"/>
      <c r="J445" s="11"/>
      <c r="K445" s="11"/>
      <c r="L445" s="11"/>
      <c r="M445" s="11"/>
      <c r="N445" s="11"/>
      <c r="O445" s="11"/>
      <c r="P445" s="11"/>
      <c r="Q445" s="11"/>
      <c r="R445" s="11"/>
      <c r="S445" s="11"/>
      <c r="T445" s="11"/>
      <c r="U445" s="11"/>
      <c r="V445" s="11"/>
      <c r="W445" s="11"/>
      <c r="X445" s="11"/>
      <c r="Y445" s="11"/>
      <c r="Z445" s="11"/>
      <c r="AA445" s="11"/>
      <c r="AB445" s="11"/>
    </row>
    <row r="446" spans="1:28" ht="13">
      <c r="A446" s="2"/>
      <c r="B446" s="2"/>
      <c r="C446" s="2"/>
      <c r="D446" s="2"/>
      <c r="E446" s="2"/>
      <c r="F446" s="2"/>
      <c r="G446" s="11"/>
      <c r="H446" s="11"/>
      <c r="I446" s="11"/>
      <c r="J446" s="11"/>
      <c r="K446" s="11"/>
      <c r="L446" s="11"/>
      <c r="M446" s="11"/>
      <c r="N446" s="11"/>
      <c r="O446" s="11"/>
      <c r="P446" s="11"/>
      <c r="Q446" s="11"/>
      <c r="R446" s="11"/>
      <c r="S446" s="11"/>
      <c r="T446" s="11"/>
      <c r="U446" s="11"/>
      <c r="V446" s="11"/>
      <c r="W446" s="11"/>
      <c r="X446" s="11"/>
      <c r="Y446" s="11"/>
      <c r="Z446" s="11"/>
      <c r="AA446" s="11"/>
      <c r="AB446" s="11"/>
    </row>
    <row r="447" spans="1:28" ht="13">
      <c r="A447" s="2"/>
      <c r="B447" s="2"/>
      <c r="C447" s="2"/>
      <c r="D447" s="2"/>
      <c r="E447" s="2"/>
      <c r="F447" s="2"/>
      <c r="G447" s="11"/>
      <c r="H447" s="11"/>
      <c r="I447" s="11"/>
      <c r="J447" s="11"/>
      <c r="K447" s="11"/>
      <c r="L447" s="11"/>
      <c r="M447" s="11"/>
      <c r="N447" s="11"/>
      <c r="O447" s="11"/>
      <c r="P447" s="11"/>
      <c r="Q447" s="11"/>
      <c r="R447" s="11"/>
      <c r="S447" s="11"/>
      <c r="T447" s="11"/>
      <c r="U447" s="11"/>
      <c r="V447" s="11"/>
      <c r="W447" s="11"/>
      <c r="X447" s="11"/>
      <c r="Y447" s="11"/>
      <c r="Z447" s="11"/>
      <c r="AA447" s="11"/>
      <c r="AB447" s="11"/>
    </row>
    <row r="448" spans="1:28" ht="13">
      <c r="A448" s="2"/>
      <c r="B448" s="2"/>
      <c r="C448" s="2"/>
      <c r="D448" s="2"/>
      <c r="E448" s="2"/>
      <c r="F448" s="2"/>
      <c r="G448" s="11"/>
      <c r="H448" s="11"/>
      <c r="I448" s="11"/>
      <c r="J448" s="11"/>
      <c r="K448" s="11"/>
      <c r="L448" s="11"/>
      <c r="M448" s="11"/>
      <c r="N448" s="11"/>
      <c r="O448" s="11"/>
      <c r="P448" s="11"/>
      <c r="Q448" s="11"/>
      <c r="R448" s="11"/>
      <c r="S448" s="11"/>
      <c r="T448" s="11"/>
      <c r="U448" s="11"/>
      <c r="V448" s="11"/>
      <c r="W448" s="11"/>
      <c r="X448" s="11"/>
      <c r="Y448" s="11"/>
      <c r="Z448" s="11"/>
      <c r="AA448" s="11"/>
      <c r="AB448" s="11"/>
    </row>
    <row r="449" spans="1:28" ht="13">
      <c r="A449" s="2"/>
      <c r="B449" s="2"/>
      <c r="C449" s="2"/>
      <c r="D449" s="2"/>
      <c r="E449" s="2"/>
      <c r="F449" s="2"/>
      <c r="G449" s="11"/>
      <c r="H449" s="11"/>
      <c r="I449" s="11"/>
      <c r="J449" s="11"/>
      <c r="K449" s="11"/>
      <c r="L449" s="11"/>
      <c r="M449" s="11"/>
      <c r="N449" s="11"/>
      <c r="O449" s="11"/>
      <c r="P449" s="11"/>
      <c r="Q449" s="11"/>
      <c r="R449" s="11"/>
      <c r="S449" s="11"/>
      <c r="T449" s="11"/>
      <c r="U449" s="11"/>
      <c r="V449" s="11"/>
      <c r="W449" s="11"/>
      <c r="X449" s="11"/>
      <c r="Y449" s="11"/>
      <c r="Z449" s="11"/>
      <c r="AA449" s="11"/>
      <c r="AB449" s="11"/>
    </row>
    <row r="450" spans="1:28" ht="13">
      <c r="A450" s="2"/>
      <c r="B450" s="2"/>
      <c r="C450" s="2"/>
      <c r="D450" s="2"/>
      <c r="E450" s="2"/>
      <c r="F450" s="2"/>
      <c r="G450" s="11"/>
      <c r="H450" s="11"/>
      <c r="I450" s="11"/>
      <c r="J450" s="11"/>
      <c r="K450" s="11"/>
      <c r="L450" s="11"/>
      <c r="M450" s="11"/>
      <c r="N450" s="11"/>
      <c r="O450" s="11"/>
      <c r="P450" s="11"/>
      <c r="Q450" s="11"/>
      <c r="R450" s="11"/>
      <c r="S450" s="11"/>
      <c r="T450" s="11"/>
      <c r="U450" s="11"/>
      <c r="V450" s="11"/>
      <c r="W450" s="11"/>
      <c r="X450" s="11"/>
      <c r="Y450" s="11"/>
      <c r="Z450" s="11"/>
      <c r="AA450" s="11"/>
      <c r="AB450" s="11"/>
    </row>
    <row r="451" spans="1:28" ht="13">
      <c r="A451" s="2"/>
      <c r="B451" s="2"/>
      <c r="C451" s="2"/>
      <c r="D451" s="2"/>
      <c r="E451" s="2"/>
      <c r="F451" s="2"/>
      <c r="G451" s="11"/>
      <c r="H451" s="11"/>
      <c r="I451" s="11"/>
      <c r="J451" s="11"/>
      <c r="K451" s="11"/>
      <c r="L451" s="11"/>
      <c r="M451" s="11"/>
      <c r="N451" s="11"/>
      <c r="O451" s="11"/>
      <c r="P451" s="11"/>
      <c r="Q451" s="11"/>
      <c r="R451" s="11"/>
      <c r="S451" s="11"/>
      <c r="T451" s="11"/>
      <c r="U451" s="11"/>
      <c r="V451" s="11"/>
      <c r="W451" s="11"/>
      <c r="X451" s="11"/>
      <c r="Y451" s="11"/>
      <c r="Z451" s="11"/>
      <c r="AA451" s="11"/>
      <c r="AB451" s="11"/>
    </row>
    <row r="452" spans="1:28" ht="13">
      <c r="A452" s="2"/>
      <c r="B452" s="2"/>
      <c r="C452" s="2"/>
      <c r="D452" s="2"/>
      <c r="E452" s="2"/>
      <c r="F452" s="2"/>
      <c r="G452" s="11"/>
      <c r="H452" s="11"/>
      <c r="I452" s="11"/>
      <c r="J452" s="11"/>
      <c r="K452" s="11"/>
      <c r="L452" s="11"/>
      <c r="M452" s="11"/>
      <c r="N452" s="11"/>
      <c r="O452" s="11"/>
      <c r="P452" s="11"/>
      <c r="Q452" s="11"/>
      <c r="R452" s="11"/>
      <c r="S452" s="11"/>
      <c r="T452" s="11"/>
      <c r="U452" s="11"/>
      <c r="V452" s="11"/>
      <c r="W452" s="11"/>
      <c r="X452" s="11"/>
      <c r="Y452" s="11"/>
      <c r="Z452" s="11"/>
      <c r="AA452" s="11"/>
      <c r="AB452" s="11"/>
    </row>
    <row r="453" spans="1:28" ht="13">
      <c r="A453" s="2"/>
      <c r="B453" s="2"/>
      <c r="C453" s="2"/>
      <c r="D453" s="2"/>
      <c r="E453" s="2"/>
      <c r="F453" s="2"/>
      <c r="G453" s="11"/>
      <c r="H453" s="11"/>
      <c r="I453" s="11"/>
      <c r="J453" s="11"/>
      <c r="K453" s="11"/>
      <c r="L453" s="11"/>
      <c r="M453" s="11"/>
      <c r="N453" s="11"/>
      <c r="O453" s="11"/>
      <c r="P453" s="11"/>
      <c r="Q453" s="11"/>
      <c r="R453" s="11"/>
      <c r="S453" s="11"/>
      <c r="T453" s="11"/>
      <c r="U453" s="11"/>
      <c r="V453" s="11"/>
      <c r="W453" s="11"/>
      <c r="X453" s="11"/>
      <c r="Y453" s="11"/>
      <c r="Z453" s="11"/>
      <c r="AA453" s="11"/>
      <c r="AB453" s="11"/>
    </row>
    <row r="454" spans="1:28" ht="13">
      <c r="A454" s="2"/>
      <c r="B454" s="2"/>
      <c r="C454" s="2"/>
      <c r="D454" s="2"/>
      <c r="E454" s="2"/>
      <c r="F454" s="2"/>
      <c r="G454" s="11"/>
      <c r="H454" s="11"/>
      <c r="I454" s="11"/>
      <c r="J454" s="11"/>
      <c r="K454" s="11"/>
      <c r="L454" s="11"/>
      <c r="M454" s="11"/>
      <c r="N454" s="11"/>
      <c r="O454" s="11"/>
      <c r="P454" s="11"/>
      <c r="Q454" s="11"/>
      <c r="R454" s="11"/>
      <c r="S454" s="11"/>
      <c r="T454" s="11"/>
      <c r="U454" s="11"/>
      <c r="V454" s="11"/>
      <c r="W454" s="11"/>
      <c r="X454" s="11"/>
      <c r="Y454" s="11"/>
      <c r="Z454" s="11"/>
      <c r="AA454" s="11"/>
      <c r="AB454" s="11"/>
    </row>
    <row r="455" spans="1:28" ht="13">
      <c r="A455" s="2"/>
      <c r="B455" s="2"/>
      <c r="C455" s="2"/>
      <c r="D455" s="2"/>
      <c r="E455" s="2"/>
      <c r="F455" s="2"/>
      <c r="G455" s="11"/>
      <c r="H455" s="11"/>
      <c r="I455" s="11"/>
      <c r="J455" s="11"/>
      <c r="K455" s="11"/>
      <c r="L455" s="11"/>
      <c r="M455" s="11"/>
      <c r="N455" s="11"/>
      <c r="O455" s="11"/>
      <c r="P455" s="11"/>
      <c r="Q455" s="11"/>
      <c r="R455" s="11"/>
      <c r="S455" s="11"/>
      <c r="T455" s="11"/>
      <c r="U455" s="11"/>
      <c r="V455" s="11"/>
      <c r="W455" s="11"/>
      <c r="X455" s="11"/>
      <c r="Y455" s="11"/>
      <c r="Z455" s="11"/>
      <c r="AA455" s="11"/>
      <c r="AB455" s="11"/>
    </row>
    <row r="456" spans="1:28" ht="13">
      <c r="A456" s="2"/>
      <c r="B456" s="2"/>
      <c r="C456" s="2"/>
      <c r="D456" s="2"/>
      <c r="E456" s="2"/>
      <c r="F456" s="2"/>
      <c r="G456" s="11"/>
      <c r="H456" s="11"/>
      <c r="I456" s="11"/>
      <c r="J456" s="11"/>
      <c r="K456" s="11"/>
      <c r="L456" s="11"/>
      <c r="M456" s="11"/>
      <c r="N456" s="11"/>
      <c r="O456" s="11"/>
      <c r="P456" s="11"/>
      <c r="Q456" s="11"/>
      <c r="R456" s="11"/>
      <c r="S456" s="11"/>
      <c r="T456" s="11"/>
      <c r="U456" s="11"/>
      <c r="V456" s="11"/>
      <c r="W456" s="11"/>
      <c r="X456" s="11"/>
      <c r="Y456" s="11"/>
      <c r="Z456" s="11"/>
      <c r="AA456" s="11"/>
      <c r="AB456" s="11"/>
    </row>
    <row r="457" spans="1:28" ht="13">
      <c r="A457" s="2"/>
      <c r="B457" s="2"/>
      <c r="C457" s="2"/>
      <c r="D457" s="2"/>
      <c r="E457" s="2"/>
      <c r="F457" s="2"/>
      <c r="G457" s="11"/>
      <c r="H457" s="11"/>
      <c r="I457" s="11"/>
      <c r="J457" s="11"/>
      <c r="K457" s="11"/>
      <c r="L457" s="11"/>
      <c r="M457" s="11"/>
      <c r="N457" s="11"/>
      <c r="O457" s="11"/>
      <c r="P457" s="11"/>
      <c r="Q457" s="11"/>
      <c r="R457" s="11"/>
      <c r="S457" s="11"/>
      <c r="T457" s="11"/>
      <c r="U457" s="11"/>
      <c r="V457" s="11"/>
      <c r="W457" s="11"/>
      <c r="X457" s="11"/>
      <c r="Y457" s="11"/>
      <c r="Z457" s="11"/>
      <c r="AA457" s="11"/>
      <c r="AB457" s="11"/>
    </row>
    <row r="458" spans="1:28" ht="13">
      <c r="A458" s="2"/>
      <c r="B458" s="2"/>
      <c r="C458" s="2"/>
      <c r="D458" s="2"/>
      <c r="E458" s="2"/>
      <c r="F458" s="2"/>
      <c r="G458" s="11"/>
      <c r="H458" s="11"/>
      <c r="I458" s="11"/>
      <c r="J458" s="11"/>
      <c r="K458" s="11"/>
      <c r="L458" s="11"/>
      <c r="M458" s="11"/>
      <c r="N458" s="11"/>
      <c r="O458" s="11"/>
      <c r="P458" s="11"/>
      <c r="Q458" s="11"/>
      <c r="R458" s="11"/>
      <c r="S458" s="11"/>
      <c r="T458" s="11"/>
      <c r="U458" s="11"/>
      <c r="V458" s="11"/>
      <c r="W458" s="11"/>
      <c r="X458" s="11"/>
      <c r="Y458" s="11"/>
      <c r="Z458" s="11"/>
      <c r="AA458" s="11"/>
      <c r="AB458" s="11"/>
    </row>
    <row r="459" spans="1:28" ht="13">
      <c r="A459" s="2"/>
      <c r="B459" s="2"/>
      <c r="C459" s="2"/>
      <c r="D459" s="2"/>
      <c r="E459" s="2"/>
      <c r="F459" s="2"/>
      <c r="G459" s="11"/>
      <c r="H459" s="11"/>
      <c r="I459" s="11"/>
      <c r="J459" s="11"/>
      <c r="K459" s="11"/>
      <c r="L459" s="11"/>
      <c r="M459" s="11"/>
      <c r="N459" s="11"/>
      <c r="O459" s="11"/>
      <c r="P459" s="11"/>
      <c r="Q459" s="11"/>
      <c r="R459" s="11"/>
      <c r="S459" s="11"/>
      <c r="T459" s="11"/>
      <c r="U459" s="11"/>
      <c r="V459" s="11"/>
      <c r="W459" s="11"/>
      <c r="X459" s="11"/>
      <c r="Y459" s="11"/>
      <c r="Z459" s="11"/>
      <c r="AA459" s="11"/>
      <c r="AB459" s="11"/>
    </row>
    <row r="460" spans="1:28" ht="13">
      <c r="A460" s="2"/>
      <c r="B460" s="2"/>
      <c r="C460" s="2"/>
      <c r="D460" s="2"/>
      <c r="E460" s="2"/>
      <c r="F460" s="2"/>
      <c r="G460" s="11"/>
      <c r="H460" s="11"/>
      <c r="I460" s="11"/>
      <c r="J460" s="11"/>
      <c r="K460" s="11"/>
      <c r="L460" s="11"/>
      <c r="M460" s="11"/>
      <c r="N460" s="11"/>
      <c r="O460" s="11"/>
      <c r="P460" s="11"/>
      <c r="Q460" s="11"/>
      <c r="R460" s="11"/>
      <c r="S460" s="11"/>
      <c r="T460" s="11"/>
      <c r="U460" s="11"/>
      <c r="V460" s="11"/>
      <c r="W460" s="11"/>
      <c r="X460" s="11"/>
      <c r="Y460" s="11"/>
      <c r="Z460" s="11"/>
      <c r="AA460" s="11"/>
      <c r="AB460" s="11"/>
    </row>
    <row r="461" spans="1:28" ht="13">
      <c r="A461" s="2"/>
      <c r="B461" s="2"/>
      <c r="C461" s="2"/>
      <c r="D461" s="2"/>
      <c r="E461" s="2"/>
      <c r="F461" s="2"/>
      <c r="G461" s="11"/>
      <c r="H461" s="11"/>
      <c r="I461" s="11"/>
      <c r="J461" s="11"/>
      <c r="K461" s="11"/>
      <c r="L461" s="11"/>
      <c r="M461" s="11"/>
      <c r="N461" s="11"/>
      <c r="O461" s="11"/>
      <c r="P461" s="11"/>
      <c r="Q461" s="11"/>
      <c r="R461" s="11"/>
      <c r="S461" s="11"/>
      <c r="T461" s="11"/>
      <c r="U461" s="11"/>
      <c r="V461" s="11"/>
      <c r="W461" s="11"/>
      <c r="X461" s="11"/>
      <c r="Y461" s="11"/>
      <c r="Z461" s="11"/>
      <c r="AA461" s="11"/>
      <c r="AB461" s="11"/>
    </row>
    <row r="462" spans="1:28" ht="13">
      <c r="A462" s="2"/>
      <c r="B462" s="2"/>
      <c r="C462" s="2"/>
      <c r="D462" s="2"/>
      <c r="E462" s="2"/>
      <c r="F462" s="2"/>
      <c r="G462" s="11"/>
      <c r="H462" s="11"/>
      <c r="I462" s="11"/>
      <c r="J462" s="11"/>
      <c r="K462" s="11"/>
      <c r="L462" s="11"/>
      <c r="M462" s="11"/>
      <c r="N462" s="11"/>
      <c r="O462" s="11"/>
      <c r="P462" s="11"/>
      <c r="Q462" s="11"/>
      <c r="R462" s="11"/>
      <c r="S462" s="11"/>
      <c r="T462" s="11"/>
      <c r="U462" s="11"/>
      <c r="V462" s="11"/>
      <c r="W462" s="11"/>
      <c r="X462" s="11"/>
      <c r="Y462" s="11"/>
      <c r="Z462" s="11"/>
      <c r="AA462" s="11"/>
      <c r="AB462" s="11"/>
    </row>
    <row r="463" spans="1:28" ht="13">
      <c r="A463" s="2"/>
      <c r="B463" s="2"/>
      <c r="C463" s="2"/>
      <c r="D463" s="2"/>
      <c r="E463" s="2"/>
      <c r="F463" s="2"/>
      <c r="G463" s="11"/>
      <c r="H463" s="11"/>
      <c r="I463" s="11"/>
      <c r="J463" s="11"/>
      <c r="K463" s="11"/>
      <c r="L463" s="11"/>
      <c r="M463" s="11"/>
      <c r="N463" s="11"/>
      <c r="O463" s="11"/>
      <c r="P463" s="11"/>
      <c r="Q463" s="11"/>
      <c r="R463" s="11"/>
      <c r="S463" s="11"/>
      <c r="T463" s="11"/>
      <c r="U463" s="11"/>
      <c r="V463" s="11"/>
      <c r="W463" s="11"/>
      <c r="X463" s="11"/>
      <c r="Y463" s="11"/>
      <c r="Z463" s="11"/>
      <c r="AA463" s="11"/>
      <c r="AB463" s="11"/>
    </row>
    <row r="464" spans="1:28" ht="13">
      <c r="A464" s="2"/>
      <c r="B464" s="2"/>
      <c r="C464" s="2"/>
      <c r="D464" s="2"/>
      <c r="E464" s="2"/>
      <c r="F464" s="2"/>
      <c r="G464" s="11"/>
      <c r="H464" s="11"/>
      <c r="I464" s="11"/>
      <c r="J464" s="11"/>
      <c r="K464" s="11"/>
      <c r="L464" s="11"/>
      <c r="M464" s="11"/>
      <c r="N464" s="11"/>
      <c r="O464" s="11"/>
      <c r="P464" s="11"/>
      <c r="Q464" s="11"/>
      <c r="R464" s="11"/>
      <c r="S464" s="11"/>
      <c r="T464" s="11"/>
      <c r="U464" s="11"/>
      <c r="V464" s="11"/>
      <c r="W464" s="11"/>
      <c r="X464" s="11"/>
      <c r="Y464" s="11"/>
      <c r="Z464" s="11"/>
      <c r="AA464" s="11"/>
      <c r="AB464" s="11"/>
    </row>
    <row r="465" spans="1:28" ht="13">
      <c r="A465" s="2"/>
      <c r="B465" s="2"/>
      <c r="C465" s="2"/>
      <c r="D465" s="2"/>
      <c r="E465" s="2"/>
      <c r="F465" s="2"/>
      <c r="G465" s="11"/>
      <c r="H465" s="11"/>
      <c r="I465" s="11"/>
      <c r="J465" s="11"/>
      <c r="K465" s="11"/>
      <c r="L465" s="11"/>
      <c r="M465" s="11"/>
      <c r="N465" s="11"/>
      <c r="O465" s="11"/>
      <c r="P465" s="11"/>
      <c r="Q465" s="11"/>
      <c r="R465" s="11"/>
      <c r="S465" s="11"/>
      <c r="T465" s="11"/>
      <c r="U465" s="11"/>
      <c r="V465" s="11"/>
      <c r="W465" s="11"/>
      <c r="X465" s="11"/>
      <c r="Y465" s="11"/>
      <c r="Z465" s="11"/>
      <c r="AA465" s="11"/>
      <c r="AB465" s="11"/>
    </row>
    <row r="466" spans="1:28" ht="13">
      <c r="A466" s="2"/>
      <c r="B466" s="2"/>
      <c r="C466" s="2"/>
      <c r="D466" s="2"/>
      <c r="E466" s="2"/>
      <c r="F466" s="2"/>
      <c r="G466" s="11"/>
      <c r="H466" s="11"/>
      <c r="I466" s="11"/>
      <c r="J466" s="11"/>
      <c r="K466" s="11"/>
      <c r="L466" s="11"/>
      <c r="M466" s="11"/>
      <c r="N466" s="11"/>
      <c r="O466" s="11"/>
      <c r="P466" s="11"/>
      <c r="Q466" s="11"/>
      <c r="R466" s="11"/>
      <c r="S466" s="11"/>
      <c r="T466" s="11"/>
      <c r="U466" s="11"/>
      <c r="V466" s="11"/>
      <c r="W466" s="11"/>
      <c r="X466" s="11"/>
      <c r="Y466" s="11"/>
      <c r="Z466" s="11"/>
      <c r="AA466" s="11"/>
      <c r="AB466" s="11"/>
    </row>
    <row r="467" spans="1:28" ht="13">
      <c r="A467" s="2"/>
      <c r="B467" s="2"/>
      <c r="C467" s="2"/>
      <c r="D467" s="2"/>
      <c r="E467" s="2"/>
      <c r="F467" s="2"/>
      <c r="G467" s="11"/>
      <c r="H467" s="11"/>
      <c r="I467" s="11"/>
      <c r="J467" s="11"/>
      <c r="K467" s="11"/>
      <c r="L467" s="11"/>
      <c r="M467" s="11"/>
      <c r="N467" s="11"/>
      <c r="O467" s="11"/>
      <c r="P467" s="11"/>
      <c r="Q467" s="11"/>
      <c r="R467" s="11"/>
      <c r="S467" s="11"/>
      <c r="T467" s="11"/>
      <c r="U467" s="11"/>
      <c r="V467" s="11"/>
      <c r="W467" s="11"/>
      <c r="X467" s="11"/>
      <c r="Y467" s="11"/>
      <c r="Z467" s="11"/>
      <c r="AA467" s="11"/>
      <c r="AB467" s="11"/>
    </row>
    <row r="468" spans="1:28" ht="13">
      <c r="A468" s="2"/>
      <c r="B468" s="2"/>
      <c r="C468" s="2"/>
      <c r="D468" s="2"/>
      <c r="E468" s="2"/>
      <c r="F468" s="2"/>
      <c r="G468" s="11"/>
      <c r="H468" s="11"/>
      <c r="I468" s="11"/>
      <c r="J468" s="11"/>
      <c r="K468" s="11"/>
      <c r="L468" s="11"/>
      <c r="M468" s="11"/>
      <c r="N468" s="11"/>
      <c r="O468" s="11"/>
      <c r="P468" s="11"/>
      <c r="Q468" s="11"/>
      <c r="R468" s="11"/>
      <c r="S468" s="11"/>
      <c r="T468" s="11"/>
      <c r="U468" s="11"/>
      <c r="V468" s="11"/>
      <c r="W468" s="11"/>
      <c r="X468" s="11"/>
      <c r="Y468" s="11"/>
      <c r="Z468" s="11"/>
      <c r="AA468" s="11"/>
      <c r="AB468" s="11"/>
    </row>
    <row r="469" spans="1:28" ht="13">
      <c r="A469" s="2"/>
      <c r="B469" s="2"/>
      <c r="C469" s="2"/>
      <c r="D469" s="2"/>
      <c r="E469" s="2"/>
      <c r="F469" s="2"/>
      <c r="G469" s="11"/>
      <c r="H469" s="11"/>
      <c r="I469" s="11"/>
      <c r="J469" s="11"/>
      <c r="K469" s="11"/>
      <c r="L469" s="11"/>
      <c r="M469" s="11"/>
      <c r="N469" s="11"/>
      <c r="O469" s="11"/>
      <c r="P469" s="11"/>
      <c r="Q469" s="11"/>
      <c r="R469" s="11"/>
      <c r="S469" s="11"/>
      <c r="T469" s="11"/>
      <c r="U469" s="11"/>
      <c r="V469" s="11"/>
      <c r="W469" s="11"/>
      <c r="X469" s="11"/>
      <c r="Y469" s="11"/>
      <c r="Z469" s="11"/>
      <c r="AA469" s="11"/>
      <c r="AB469" s="11"/>
    </row>
    <row r="470" spans="1:28" ht="13">
      <c r="A470" s="2"/>
      <c r="B470" s="2"/>
      <c r="C470" s="2"/>
      <c r="D470" s="2"/>
      <c r="E470" s="2"/>
      <c r="F470" s="2"/>
      <c r="G470" s="11"/>
      <c r="H470" s="11"/>
      <c r="I470" s="11"/>
      <c r="J470" s="11"/>
      <c r="K470" s="11"/>
      <c r="L470" s="11"/>
      <c r="M470" s="11"/>
      <c r="N470" s="11"/>
      <c r="O470" s="11"/>
      <c r="P470" s="11"/>
      <c r="Q470" s="11"/>
      <c r="R470" s="11"/>
      <c r="S470" s="11"/>
      <c r="T470" s="11"/>
      <c r="U470" s="11"/>
      <c r="V470" s="11"/>
      <c r="W470" s="11"/>
      <c r="X470" s="11"/>
      <c r="Y470" s="11"/>
      <c r="Z470" s="11"/>
      <c r="AA470" s="11"/>
      <c r="AB470" s="11"/>
    </row>
    <row r="471" spans="1:28" ht="13">
      <c r="A471" s="2"/>
      <c r="B471" s="2"/>
      <c r="C471" s="2"/>
      <c r="D471" s="2"/>
      <c r="E471" s="2"/>
      <c r="F471" s="2"/>
      <c r="G471" s="11"/>
      <c r="H471" s="11"/>
      <c r="I471" s="11"/>
      <c r="J471" s="11"/>
      <c r="K471" s="11"/>
      <c r="L471" s="11"/>
      <c r="M471" s="11"/>
      <c r="N471" s="11"/>
      <c r="O471" s="11"/>
      <c r="P471" s="11"/>
      <c r="Q471" s="11"/>
      <c r="R471" s="11"/>
      <c r="S471" s="11"/>
      <c r="T471" s="11"/>
      <c r="U471" s="11"/>
      <c r="V471" s="11"/>
      <c r="W471" s="11"/>
      <c r="X471" s="11"/>
      <c r="Y471" s="11"/>
      <c r="Z471" s="11"/>
      <c r="AA471" s="11"/>
      <c r="AB471" s="11"/>
    </row>
    <row r="472" spans="1:28" ht="13">
      <c r="A472" s="2"/>
      <c r="B472" s="2"/>
      <c r="C472" s="2"/>
      <c r="D472" s="2"/>
      <c r="E472" s="2"/>
      <c r="F472" s="2"/>
      <c r="G472" s="11"/>
      <c r="H472" s="11"/>
      <c r="I472" s="11"/>
      <c r="J472" s="11"/>
      <c r="K472" s="11"/>
      <c r="L472" s="11"/>
      <c r="M472" s="11"/>
      <c r="N472" s="11"/>
      <c r="O472" s="11"/>
      <c r="P472" s="11"/>
      <c r="Q472" s="11"/>
      <c r="R472" s="11"/>
      <c r="S472" s="11"/>
      <c r="T472" s="11"/>
      <c r="U472" s="11"/>
      <c r="V472" s="11"/>
      <c r="W472" s="11"/>
      <c r="X472" s="11"/>
      <c r="Y472" s="11"/>
      <c r="Z472" s="11"/>
      <c r="AA472" s="11"/>
      <c r="AB472" s="11"/>
    </row>
    <row r="473" spans="1:28" ht="13">
      <c r="A473" s="2"/>
      <c r="B473" s="2"/>
      <c r="C473" s="2"/>
      <c r="D473" s="2"/>
      <c r="E473" s="2"/>
      <c r="F473" s="2"/>
      <c r="G473" s="11"/>
      <c r="H473" s="11"/>
      <c r="I473" s="11"/>
      <c r="J473" s="11"/>
      <c r="K473" s="11"/>
      <c r="L473" s="11"/>
      <c r="M473" s="11"/>
      <c r="N473" s="11"/>
      <c r="O473" s="11"/>
      <c r="P473" s="11"/>
      <c r="Q473" s="11"/>
      <c r="R473" s="11"/>
      <c r="S473" s="11"/>
      <c r="T473" s="11"/>
      <c r="U473" s="11"/>
      <c r="V473" s="11"/>
      <c r="W473" s="11"/>
      <c r="X473" s="11"/>
      <c r="Y473" s="11"/>
      <c r="Z473" s="11"/>
      <c r="AA473" s="11"/>
      <c r="AB473" s="11"/>
    </row>
    <row r="474" spans="1:28" ht="13">
      <c r="A474" s="2"/>
      <c r="B474" s="2"/>
      <c r="C474" s="2"/>
      <c r="D474" s="2"/>
      <c r="E474" s="2"/>
      <c r="F474" s="2"/>
      <c r="G474" s="11"/>
      <c r="H474" s="11"/>
      <c r="I474" s="11"/>
      <c r="J474" s="11"/>
      <c r="K474" s="11"/>
      <c r="L474" s="11"/>
      <c r="M474" s="11"/>
      <c r="N474" s="11"/>
      <c r="O474" s="11"/>
      <c r="P474" s="11"/>
      <c r="Q474" s="11"/>
      <c r="R474" s="11"/>
      <c r="S474" s="11"/>
      <c r="T474" s="11"/>
      <c r="U474" s="11"/>
      <c r="V474" s="11"/>
      <c r="W474" s="11"/>
      <c r="X474" s="11"/>
      <c r="Y474" s="11"/>
      <c r="Z474" s="11"/>
      <c r="AA474" s="11"/>
      <c r="AB474" s="11"/>
    </row>
    <row r="475" spans="1:28" ht="13">
      <c r="A475" s="2"/>
      <c r="B475" s="2"/>
      <c r="C475" s="2"/>
      <c r="D475" s="2"/>
      <c r="E475" s="2"/>
      <c r="F475" s="2"/>
      <c r="G475" s="11"/>
      <c r="H475" s="11"/>
      <c r="I475" s="11"/>
      <c r="J475" s="11"/>
      <c r="K475" s="11"/>
      <c r="L475" s="11"/>
      <c r="M475" s="11"/>
      <c r="N475" s="11"/>
      <c r="O475" s="11"/>
      <c r="P475" s="11"/>
      <c r="Q475" s="11"/>
      <c r="R475" s="11"/>
      <c r="S475" s="11"/>
      <c r="T475" s="11"/>
      <c r="U475" s="11"/>
      <c r="V475" s="11"/>
      <c r="W475" s="11"/>
      <c r="X475" s="11"/>
      <c r="Y475" s="11"/>
      <c r="Z475" s="11"/>
      <c r="AA475" s="11"/>
      <c r="AB475" s="11"/>
    </row>
    <row r="476" spans="1:28" ht="13">
      <c r="A476" s="2"/>
      <c r="B476" s="2"/>
      <c r="C476" s="2"/>
      <c r="D476" s="2"/>
      <c r="E476" s="2"/>
      <c r="F476" s="2"/>
      <c r="G476" s="11"/>
      <c r="H476" s="11"/>
      <c r="I476" s="11"/>
      <c r="J476" s="11"/>
      <c r="K476" s="11"/>
      <c r="L476" s="11"/>
      <c r="M476" s="11"/>
      <c r="N476" s="11"/>
      <c r="O476" s="11"/>
      <c r="P476" s="11"/>
      <c r="Q476" s="11"/>
      <c r="R476" s="11"/>
      <c r="S476" s="11"/>
      <c r="T476" s="11"/>
      <c r="U476" s="11"/>
      <c r="V476" s="11"/>
      <c r="W476" s="11"/>
      <c r="X476" s="11"/>
      <c r="Y476" s="11"/>
      <c r="Z476" s="11"/>
      <c r="AA476" s="11"/>
      <c r="AB476" s="11"/>
    </row>
    <row r="477" spans="1:28" ht="13">
      <c r="A477" s="2"/>
      <c r="B477" s="2"/>
      <c r="C477" s="2"/>
      <c r="D477" s="2"/>
      <c r="E477" s="2"/>
      <c r="F477" s="2"/>
      <c r="G477" s="11"/>
      <c r="H477" s="11"/>
      <c r="I477" s="11"/>
      <c r="J477" s="11"/>
      <c r="K477" s="11"/>
      <c r="L477" s="11"/>
      <c r="M477" s="11"/>
      <c r="N477" s="11"/>
      <c r="O477" s="11"/>
      <c r="P477" s="11"/>
      <c r="Q477" s="11"/>
      <c r="R477" s="11"/>
      <c r="S477" s="11"/>
      <c r="T477" s="11"/>
      <c r="U477" s="11"/>
      <c r="V477" s="11"/>
      <c r="W477" s="11"/>
      <c r="X477" s="11"/>
      <c r="Y477" s="11"/>
      <c r="Z477" s="11"/>
      <c r="AA477" s="11"/>
      <c r="AB477" s="11"/>
    </row>
    <row r="478" spans="1:28" ht="13">
      <c r="A478" s="2"/>
      <c r="B478" s="2"/>
      <c r="C478" s="2"/>
      <c r="D478" s="2"/>
      <c r="E478" s="2"/>
      <c r="F478" s="2"/>
      <c r="G478" s="11"/>
      <c r="H478" s="11"/>
      <c r="I478" s="11"/>
      <c r="J478" s="11"/>
      <c r="K478" s="11"/>
      <c r="L478" s="11"/>
      <c r="M478" s="11"/>
      <c r="N478" s="11"/>
      <c r="O478" s="11"/>
      <c r="P478" s="11"/>
      <c r="Q478" s="11"/>
      <c r="R478" s="11"/>
      <c r="S478" s="11"/>
      <c r="T478" s="11"/>
      <c r="U478" s="11"/>
      <c r="V478" s="11"/>
      <c r="W478" s="11"/>
      <c r="X478" s="11"/>
      <c r="Y478" s="11"/>
      <c r="Z478" s="11"/>
      <c r="AA478" s="11"/>
      <c r="AB478" s="11"/>
    </row>
    <row r="479" spans="1:28" ht="13">
      <c r="A479" s="2"/>
      <c r="B479" s="2"/>
      <c r="C479" s="2"/>
      <c r="D479" s="2"/>
      <c r="E479" s="2"/>
      <c r="F479" s="2"/>
      <c r="G479" s="11"/>
      <c r="H479" s="11"/>
      <c r="I479" s="11"/>
      <c r="J479" s="11"/>
      <c r="K479" s="11"/>
      <c r="L479" s="11"/>
      <c r="M479" s="11"/>
      <c r="N479" s="11"/>
      <c r="O479" s="11"/>
      <c r="P479" s="11"/>
      <c r="Q479" s="11"/>
      <c r="R479" s="11"/>
      <c r="S479" s="11"/>
      <c r="T479" s="11"/>
      <c r="U479" s="11"/>
      <c r="V479" s="11"/>
      <c r="W479" s="11"/>
      <c r="X479" s="11"/>
      <c r="Y479" s="11"/>
      <c r="Z479" s="11"/>
      <c r="AA479" s="11"/>
      <c r="AB479" s="11"/>
    </row>
    <row r="480" spans="1:28" ht="13">
      <c r="A480" s="2"/>
      <c r="B480" s="2"/>
      <c r="C480" s="2"/>
      <c r="D480" s="2"/>
      <c r="E480" s="2"/>
      <c r="F480" s="2"/>
      <c r="G480" s="11"/>
      <c r="H480" s="11"/>
      <c r="I480" s="11"/>
      <c r="J480" s="11"/>
      <c r="K480" s="11"/>
      <c r="L480" s="11"/>
      <c r="M480" s="11"/>
      <c r="N480" s="11"/>
      <c r="O480" s="11"/>
      <c r="P480" s="11"/>
      <c r="Q480" s="11"/>
      <c r="R480" s="11"/>
      <c r="S480" s="11"/>
      <c r="T480" s="11"/>
      <c r="U480" s="11"/>
      <c r="V480" s="11"/>
      <c r="W480" s="11"/>
      <c r="X480" s="11"/>
      <c r="Y480" s="11"/>
      <c r="Z480" s="11"/>
      <c r="AA480" s="11"/>
      <c r="AB480" s="11"/>
    </row>
    <row r="481" spans="1:28" ht="13">
      <c r="A481" s="2"/>
      <c r="B481" s="2"/>
      <c r="C481" s="2"/>
      <c r="D481" s="2"/>
      <c r="E481" s="2"/>
      <c r="F481" s="2"/>
      <c r="G481" s="11"/>
      <c r="H481" s="11"/>
      <c r="I481" s="11"/>
      <c r="J481" s="11"/>
      <c r="K481" s="11"/>
      <c r="L481" s="11"/>
      <c r="M481" s="11"/>
      <c r="N481" s="11"/>
      <c r="O481" s="11"/>
      <c r="P481" s="11"/>
      <c r="Q481" s="11"/>
      <c r="R481" s="11"/>
      <c r="S481" s="11"/>
      <c r="T481" s="11"/>
      <c r="U481" s="11"/>
      <c r="V481" s="11"/>
      <c r="W481" s="11"/>
      <c r="X481" s="11"/>
      <c r="Y481" s="11"/>
      <c r="Z481" s="11"/>
      <c r="AA481" s="11"/>
      <c r="AB481" s="11"/>
    </row>
    <row r="482" spans="1:28" ht="13">
      <c r="A482" s="2"/>
      <c r="B482" s="2"/>
      <c r="C482" s="2"/>
      <c r="D482" s="2"/>
      <c r="E482" s="2"/>
      <c r="F482" s="2"/>
      <c r="G482" s="11"/>
      <c r="H482" s="11"/>
      <c r="I482" s="11"/>
      <c r="J482" s="11"/>
      <c r="K482" s="11"/>
      <c r="L482" s="11"/>
      <c r="M482" s="11"/>
      <c r="N482" s="11"/>
      <c r="O482" s="11"/>
      <c r="P482" s="11"/>
      <c r="Q482" s="11"/>
      <c r="R482" s="11"/>
      <c r="S482" s="11"/>
      <c r="T482" s="11"/>
      <c r="U482" s="11"/>
      <c r="V482" s="11"/>
      <c r="W482" s="11"/>
      <c r="X482" s="11"/>
      <c r="Y482" s="11"/>
      <c r="Z482" s="11"/>
      <c r="AA482" s="11"/>
      <c r="AB482" s="11"/>
    </row>
    <row r="483" spans="1:28" ht="13">
      <c r="A483" s="2"/>
      <c r="B483" s="2"/>
      <c r="C483" s="2"/>
      <c r="D483" s="2"/>
      <c r="E483" s="2"/>
      <c r="F483" s="2"/>
      <c r="G483" s="11"/>
      <c r="H483" s="11"/>
      <c r="I483" s="11"/>
      <c r="J483" s="11"/>
      <c r="K483" s="11"/>
      <c r="L483" s="11"/>
      <c r="M483" s="11"/>
      <c r="N483" s="11"/>
      <c r="O483" s="11"/>
      <c r="P483" s="11"/>
      <c r="Q483" s="11"/>
      <c r="R483" s="11"/>
      <c r="S483" s="11"/>
      <c r="T483" s="11"/>
      <c r="U483" s="11"/>
      <c r="V483" s="11"/>
      <c r="W483" s="11"/>
      <c r="X483" s="11"/>
      <c r="Y483" s="11"/>
      <c r="Z483" s="11"/>
      <c r="AA483" s="11"/>
      <c r="AB483" s="11"/>
    </row>
    <row r="484" spans="1:28" ht="13">
      <c r="A484" s="2"/>
      <c r="B484" s="2"/>
      <c r="C484" s="2"/>
      <c r="D484" s="2"/>
      <c r="E484" s="2"/>
      <c r="F484" s="2"/>
      <c r="G484" s="11"/>
      <c r="H484" s="11"/>
      <c r="I484" s="11"/>
      <c r="J484" s="11"/>
      <c r="K484" s="11"/>
      <c r="L484" s="11"/>
      <c r="M484" s="11"/>
      <c r="N484" s="11"/>
      <c r="O484" s="11"/>
      <c r="P484" s="11"/>
      <c r="Q484" s="11"/>
      <c r="R484" s="11"/>
      <c r="S484" s="11"/>
      <c r="T484" s="11"/>
      <c r="U484" s="11"/>
      <c r="V484" s="11"/>
      <c r="W484" s="11"/>
      <c r="X484" s="11"/>
      <c r="Y484" s="11"/>
      <c r="Z484" s="11"/>
      <c r="AA484" s="11"/>
      <c r="AB484" s="11"/>
    </row>
    <row r="485" spans="1:28" ht="13">
      <c r="A485" s="2"/>
      <c r="B485" s="2"/>
      <c r="C485" s="2"/>
      <c r="D485" s="2"/>
      <c r="E485" s="2"/>
      <c r="F485" s="2"/>
      <c r="G485" s="11"/>
      <c r="H485" s="11"/>
      <c r="I485" s="11"/>
      <c r="J485" s="11"/>
      <c r="K485" s="11"/>
      <c r="L485" s="11"/>
      <c r="M485" s="11"/>
      <c r="N485" s="11"/>
      <c r="O485" s="11"/>
      <c r="P485" s="11"/>
      <c r="Q485" s="11"/>
      <c r="R485" s="11"/>
      <c r="S485" s="11"/>
      <c r="T485" s="11"/>
      <c r="U485" s="11"/>
      <c r="V485" s="11"/>
      <c r="W485" s="11"/>
      <c r="X485" s="11"/>
      <c r="Y485" s="11"/>
      <c r="Z485" s="11"/>
      <c r="AA485" s="11"/>
      <c r="AB485" s="11"/>
    </row>
    <row r="486" spans="1:28" ht="13">
      <c r="A486" s="2"/>
      <c r="B486" s="2"/>
      <c r="C486" s="2"/>
      <c r="D486" s="2"/>
      <c r="E486" s="2"/>
      <c r="F486" s="2"/>
      <c r="G486" s="11"/>
      <c r="H486" s="11"/>
      <c r="I486" s="11"/>
      <c r="J486" s="11"/>
      <c r="K486" s="11"/>
      <c r="L486" s="11"/>
      <c r="M486" s="11"/>
      <c r="N486" s="11"/>
      <c r="O486" s="11"/>
      <c r="P486" s="11"/>
      <c r="Q486" s="11"/>
      <c r="R486" s="11"/>
      <c r="S486" s="11"/>
      <c r="T486" s="11"/>
      <c r="U486" s="11"/>
      <c r="V486" s="11"/>
      <c r="W486" s="11"/>
      <c r="X486" s="11"/>
      <c r="Y486" s="11"/>
      <c r="Z486" s="11"/>
      <c r="AA486" s="11"/>
      <c r="AB486" s="11"/>
    </row>
    <row r="487" spans="1:28" ht="13">
      <c r="A487" s="2"/>
      <c r="B487" s="2"/>
      <c r="C487" s="2"/>
      <c r="D487" s="2"/>
      <c r="E487" s="2"/>
      <c r="F487" s="2"/>
      <c r="G487" s="11"/>
      <c r="H487" s="11"/>
      <c r="I487" s="11"/>
      <c r="J487" s="11"/>
      <c r="K487" s="11"/>
      <c r="L487" s="11"/>
      <c r="M487" s="11"/>
      <c r="N487" s="11"/>
      <c r="O487" s="11"/>
      <c r="P487" s="11"/>
      <c r="Q487" s="11"/>
      <c r="R487" s="11"/>
      <c r="S487" s="11"/>
      <c r="T487" s="11"/>
      <c r="U487" s="11"/>
      <c r="V487" s="11"/>
      <c r="W487" s="11"/>
      <c r="X487" s="11"/>
      <c r="Y487" s="11"/>
      <c r="Z487" s="11"/>
      <c r="AA487" s="11"/>
      <c r="AB487" s="11"/>
    </row>
    <row r="488" spans="1:28" ht="13">
      <c r="A488" s="2"/>
      <c r="B488" s="2"/>
      <c r="C488" s="2"/>
      <c r="D488" s="2"/>
      <c r="E488" s="2"/>
      <c r="F488" s="2"/>
      <c r="G488" s="11"/>
      <c r="H488" s="11"/>
      <c r="I488" s="11"/>
      <c r="J488" s="11"/>
      <c r="K488" s="11"/>
      <c r="L488" s="11"/>
      <c r="M488" s="11"/>
      <c r="N488" s="11"/>
      <c r="O488" s="11"/>
      <c r="P488" s="11"/>
      <c r="Q488" s="11"/>
      <c r="R488" s="11"/>
      <c r="S488" s="11"/>
      <c r="T488" s="11"/>
      <c r="U488" s="11"/>
      <c r="V488" s="11"/>
      <c r="W488" s="11"/>
      <c r="X488" s="11"/>
      <c r="Y488" s="11"/>
      <c r="Z488" s="11"/>
      <c r="AA488" s="11"/>
      <c r="AB488" s="11"/>
    </row>
    <row r="489" spans="1:28" ht="13">
      <c r="A489" s="2"/>
      <c r="B489" s="2"/>
      <c r="C489" s="2"/>
      <c r="D489" s="2"/>
      <c r="E489" s="2"/>
      <c r="F489" s="2"/>
      <c r="G489" s="11"/>
      <c r="H489" s="11"/>
      <c r="I489" s="11"/>
      <c r="J489" s="11"/>
      <c r="K489" s="11"/>
      <c r="L489" s="11"/>
      <c r="M489" s="11"/>
      <c r="N489" s="11"/>
      <c r="O489" s="11"/>
      <c r="P489" s="11"/>
      <c r="Q489" s="11"/>
      <c r="R489" s="11"/>
      <c r="S489" s="11"/>
      <c r="T489" s="11"/>
      <c r="U489" s="11"/>
      <c r="V489" s="11"/>
      <c r="W489" s="11"/>
      <c r="X489" s="11"/>
      <c r="Y489" s="11"/>
      <c r="Z489" s="11"/>
      <c r="AA489" s="11"/>
      <c r="AB489" s="11"/>
    </row>
    <row r="490" spans="1:28" ht="13">
      <c r="A490" s="2"/>
      <c r="B490" s="2"/>
      <c r="C490" s="2"/>
      <c r="D490" s="2"/>
      <c r="E490" s="2"/>
      <c r="F490" s="2"/>
      <c r="G490" s="11"/>
      <c r="H490" s="11"/>
      <c r="I490" s="11"/>
      <c r="J490" s="11"/>
      <c r="K490" s="11"/>
      <c r="L490" s="11"/>
      <c r="M490" s="11"/>
      <c r="N490" s="11"/>
      <c r="O490" s="11"/>
      <c r="P490" s="11"/>
      <c r="Q490" s="11"/>
      <c r="R490" s="11"/>
      <c r="S490" s="11"/>
      <c r="T490" s="11"/>
      <c r="U490" s="11"/>
      <c r="V490" s="11"/>
      <c r="W490" s="11"/>
      <c r="X490" s="11"/>
      <c r="Y490" s="11"/>
      <c r="Z490" s="11"/>
      <c r="AA490" s="11"/>
      <c r="AB490" s="11"/>
    </row>
    <row r="491" spans="1:28" ht="13">
      <c r="A491" s="2"/>
      <c r="B491" s="2"/>
      <c r="C491" s="2"/>
      <c r="D491" s="2"/>
      <c r="E491" s="2"/>
      <c r="F491" s="2"/>
      <c r="G491" s="11"/>
      <c r="H491" s="11"/>
      <c r="I491" s="11"/>
      <c r="J491" s="11"/>
      <c r="K491" s="11"/>
      <c r="L491" s="11"/>
      <c r="M491" s="11"/>
      <c r="N491" s="11"/>
      <c r="O491" s="11"/>
      <c r="P491" s="11"/>
      <c r="Q491" s="11"/>
      <c r="R491" s="11"/>
      <c r="S491" s="11"/>
      <c r="T491" s="11"/>
      <c r="U491" s="11"/>
      <c r="V491" s="11"/>
      <c r="W491" s="11"/>
      <c r="X491" s="11"/>
      <c r="Y491" s="11"/>
      <c r="Z491" s="11"/>
      <c r="AA491" s="11"/>
      <c r="AB491" s="11"/>
    </row>
    <row r="492" spans="1:28" ht="13">
      <c r="A492" s="2"/>
      <c r="B492" s="2"/>
      <c r="C492" s="2"/>
      <c r="D492" s="2"/>
      <c r="E492" s="2"/>
      <c r="F492" s="2"/>
      <c r="G492" s="11"/>
      <c r="H492" s="11"/>
      <c r="I492" s="11"/>
      <c r="J492" s="11"/>
      <c r="K492" s="11"/>
      <c r="L492" s="11"/>
      <c r="M492" s="11"/>
      <c r="N492" s="11"/>
      <c r="O492" s="11"/>
      <c r="P492" s="11"/>
      <c r="Q492" s="11"/>
      <c r="R492" s="11"/>
      <c r="S492" s="11"/>
      <c r="T492" s="11"/>
      <c r="U492" s="11"/>
      <c r="V492" s="11"/>
      <c r="W492" s="11"/>
      <c r="X492" s="11"/>
      <c r="Y492" s="11"/>
      <c r="Z492" s="11"/>
      <c r="AA492" s="11"/>
      <c r="AB492" s="11"/>
    </row>
    <row r="493" spans="1:28" ht="13">
      <c r="A493" s="2"/>
      <c r="B493" s="2"/>
      <c r="C493" s="2"/>
      <c r="D493" s="2"/>
      <c r="E493" s="2"/>
      <c r="F493" s="2"/>
      <c r="G493" s="11"/>
      <c r="H493" s="11"/>
      <c r="I493" s="11"/>
      <c r="J493" s="11"/>
      <c r="K493" s="11"/>
      <c r="L493" s="11"/>
      <c r="M493" s="11"/>
      <c r="N493" s="11"/>
      <c r="O493" s="11"/>
      <c r="P493" s="11"/>
      <c r="Q493" s="11"/>
      <c r="R493" s="11"/>
      <c r="S493" s="11"/>
      <c r="T493" s="11"/>
      <c r="U493" s="11"/>
      <c r="V493" s="11"/>
      <c r="W493" s="11"/>
      <c r="X493" s="11"/>
      <c r="Y493" s="11"/>
      <c r="Z493" s="11"/>
      <c r="AA493" s="11"/>
      <c r="AB493" s="11"/>
    </row>
    <row r="494" spans="1:28" ht="13">
      <c r="A494" s="2"/>
      <c r="B494" s="2"/>
      <c r="C494" s="2"/>
      <c r="D494" s="2"/>
      <c r="E494" s="2"/>
      <c r="F494" s="2"/>
      <c r="G494" s="11"/>
      <c r="H494" s="11"/>
      <c r="I494" s="11"/>
      <c r="J494" s="11"/>
      <c r="K494" s="11"/>
      <c r="L494" s="11"/>
      <c r="M494" s="11"/>
      <c r="N494" s="11"/>
      <c r="O494" s="11"/>
      <c r="P494" s="11"/>
      <c r="Q494" s="11"/>
      <c r="R494" s="11"/>
      <c r="S494" s="11"/>
      <c r="T494" s="11"/>
      <c r="U494" s="11"/>
      <c r="V494" s="11"/>
      <c r="W494" s="11"/>
      <c r="X494" s="11"/>
      <c r="Y494" s="11"/>
      <c r="Z494" s="11"/>
      <c r="AA494" s="11"/>
      <c r="AB494" s="11"/>
    </row>
    <row r="495" spans="1:28" ht="13">
      <c r="A495" s="2"/>
      <c r="B495" s="2"/>
      <c r="C495" s="2"/>
      <c r="D495" s="2"/>
      <c r="E495" s="2"/>
      <c r="F495" s="2"/>
      <c r="G495" s="11"/>
      <c r="H495" s="11"/>
      <c r="I495" s="11"/>
      <c r="J495" s="11"/>
      <c r="K495" s="11"/>
      <c r="L495" s="11"/>
      <c r="M495" s="11"/>
      <c r="N495" s="11"/>
      <c r="O495" s="11"/>
      <c r="P495" s="11"/>
      <c r="Q495" s="11"/>
      <c r="R495" s="11"/>
      <c r="S495" s="11"/>
      <c r="T495" s="11"/>
      <c r="U495" s="11"/>
      <c r="V495" s="11"/>
      <c r="W495" s="11"/>
      <c r="X495" s="11"/>
      <c r="Y495" s="11"/>
      <c r="Z495" s="11"/>
      <c r="AA495" s="11"/>
      <c r="AB495" s="11"/>
    </row>
    <row r="496" spans="1:28" ht="13">
      <c r="A496" s="2"/>
      <c r="B496" s="2"/>
      <c r="C496" s="2"/>
      <c r="D496" s="2"/>
      <c r="E496" s="2"/>
      <c r="F496" s="2"/>
      <c r="G496" s="11"/>
      <c r="H496" s="11"/>
      <c r="I496" s="11"/>
      <c r="J496" s="11"/>
      <c r="K496" s="11"/>
      <c r="L496" s="11"/>
      <c r="M496" s="11"/>
      <c r="N496" s="11"/>
      <c r="O496" s="11"/>
      <c r="P496" s="11"/>
      <c r="Q496" s="11"/>
      <c r="R496" s="11"/>
      <c r="S496" s="11"/>
      <c r="T496" s="11"/>
      <c r="U496" s="11"/>
      <c r="V496" s="11"/>
      <c r="W496" s="11"/>
      <c r="X496" s="11"/>
      <c r="Y496" s="11"/>
      <c r="Z496" s="11"/>
      <c r="AA496" s="11"/>
      <c r="AB496" s="11"/>
    </row>
    <row r="497" spans="1:28" ht="13">
      <c r="A497" s="2"/>
      <c r="B497" s="2"/>
      <c r="C497" s="2"/>
      <c r="D497" s="2"/>
      <c r="E497" s="2"/>
      <c r="F497" s="2"/>
      <c r="G497" s="11"/>
      <c r="H497" s="11"/>
      <c r="I497" s="11"/>
      <c r="J497" s="11"/>
      <c r="K497" s="11"/>
      <c r="L497" s="11"/>
      <c r="M497" s="11"/>
      <c r="N497" s="11"/>
      <c r="O497" s="11"/>
      <c r="P497" s="11"/>
      <c r="Q497" s="11"/>
      <c r="R497" s="11"/>
      <c r="S497" s="11"/>
      <c r="T497" s="11"/>
      <c r="U497" s="11"/>
      <c r="V497" s="11"/>
      <c r="W497" s="11"/>
      <c r="X497" s="11"/>
      <c r="Y497" s="11"/>
      <c r="Z497" s="11"/>
      <c r="AA497" s="11"/>
      <c r="AB497" s="11"/>
    </row>
    <row r="498" spans="1:28" ht="13">
      <c r="A498" s="2"/>
      <c r="B498" s="2"/>
      <c r="C498" s="2"/>
      <c r="D498" s="2"/>
      <c r="E498" s="2"/>
      <c r="F498" s="2"/>
      <c r="G498" s="11"/>
      <c r="H498" s="11"/>
      <c r="I498" s="11"/>
      <c r="J498" s="11"/>
      <c r="K498" s="11"/>
      <c r="L498" s="11"/>
      <c r="M498" s="11"/>
      <c r="N498" s="11"/>
      <c r="O498" s="11"/>
      <c r="P498" s="11"/>
      <c r="Q498" s="11"/>
      <c r="R498" s="11"/>
      <c r="S498" s="11"/>
      <c r="T498" s="11"/>
      <c r="U498" s="11"/>
      <c r="V498" s="11"/>
      <c r="W498" s="11"/>
      <c r="X498" s="11"/>
      <c r="Y498" s="11"/>
      <c r="Z498" s="11"/>
      <c r="AA498" s="11"/>
      <c r="AB498" s="11"/>
    </row>
    <row r="499" spans="1:28" ht="13">
      <c r="A499" s="2"/>
      <c r="B499" s="2"/>
      <c r="C499" s="2"/>
      <c r="D499" s="2"/>
      <c r="E499" s="2"/>
      <c r="F499" s="2"/>
      <c r="G499" s="11"/>
      <c r="H499" s="11"/>
      <c r="I499" s="11"/>
      <c r="J499" s="11"/>
      <c r="K499" s="11"/>
      <c r="L499" s="11"/>
      <c r="M499" s="11"/>
      <c r="N499" s="11"/>
      <c r="O499" s="11"/>
      <c r="P499" s="11"/>
      <c r="Q499" s="11"/>
      <c r="R499" s="11"/>
      <c r="S499" s="11"/>
      <c r="T499" s="11"/>
      <c r="U499" s="11"/>
      <c r="V499" s="11"/>
      <c r="W499" s="11"/>
      <c r="X499" s="11"/>
      <c r="Y499" s="11"/>
      <c r="Z499" s="11"/>
      <c r="AA499" s="11"/>
      <c r="AB499" s="11"/>
    </row>
    <row r="500" spans="1:28" ht="13">
      <c r="A500" s="2"/>
      <c r="B500" s="2"/>
      <c r="C500" s="2"/>
      <c r="D500" s="2"/>
      <c r="E500" s="2"/>
      <c r="F500" s="2"/>
      <c r="G500" s="11"/>
      <c r="H500" s="11"/>
      <c r="I500" s="11"/>
      <c r="J500" s="11"/>
      <c r="K500" s="11"/>
      <c r="L500" s="11"/>
      <c r="M500" s="11"/>
      <c r="N500" s="11"/>
      <c r="O500" s="11"/>
      <c r="P500" s="11"/>
      <c r="Q500" s="11"/>
      <c r="R500" s="11"/>
      <c r="S500" s="11"/>
      <c r="T500" s="11"/>
      <c r="U500" s="11"/>
      <c r="V500" s="11"/>
      <c r="W500" s="11"/>
      <c r="X500" s="11"/>
      <c r="Y500" s="11"/>
      <c r="Z500" s="11"/>
      <c r="AA500" s="11"/>
      <c r="AB500" s="11"/>
    </row>
    <row r="501" spans="1:28" ht="13">
      <c r="A501" s="2"/>
      <c r="B501" s="2"/>
      <c r="C501" s="2"/>
      <c r="D501" s="2"/>
      <c r="E501" s="2"/>
      <c r="F501" s="2"/>
      <c r="G501" s="11"/>
      <c r="H501" s="11"/>
      <c r="I501" s="11"/>
      <c r="J501" s="11"/>
      <c r="K501" s="11"/>
      <c r="L501" s="11"/>
      <c r="M501" s="11"/>
      <c r="N501" s="11"/>
      <c r="O501" s="11"/>
      <c r="P501" s="11"/>
      <c r="Q501" s="11"/>
      <c r="R501" s="11"/>
      <c r="S501" s="11"/>
      <c r="T501" s="11"/>
      <c r="U501" s="11"/>
      <c r="V501" s="11"/>
      <c r="W501" s="11"/>
      <c r="X501" s="11"/>
      <c r="Y501" s="11"/>
      <c r="Z501" s="11"/>
      <c r="AA501" s="11"/>
      <c r="AB501" s="11"/>
    </row>
    <row r="502" spans="1:28" ht="13">
      <c r="A502" s="2"/>
      <c r="B502" s="2"/>
      <c r="C502" s="2"/>
      <c r="D502" s="2"/>
      <c r="E502" s="2"/>
      <c r="F502" s="2"/>
      <c r="G502" s="11"/>
      <c r="H502" s="11"/>
      <c r="I502" s="11"/>
      <c r="J502" s="11"/>
      <c r="K502" s="11"/>
      <c r="L502" s="11"/>
      <c r="M502" s="11"/>
      <c r="N502" s="11"/>
      <c r="O502" s="11"/>
      <c r="P502" s="11"/>
      <c r="Q502" s="11"/>
      <c r="R502" s="11"/>
      <c r="S502" s="11"/>
      <c r="T502" s="11"/>
      <c r="U502" s="11"/>
      <c r="V502" s="11"/>
      <c r="W502" s="11"/>
      <c r="X502" s="11"/>
      <c r="Y502" s="11"/>
      <c r="Z502" s="11"/>
      <c r="AA502" s="11"/>
      <c r="AB502" s="11"/>
    </row>
    <row r="503" spans="1:28" ht="13">
      <c r="A503" s="2"/>
      <c r="B503" s="2"/>
      <c r="C503" s="2"/>
      <c r="D503" s="2"/>
      <c r="E503" s="2"/>
      <c r="F503" s="2"/>
      <c r="G503" s="11"/>
      <c r="H503" s="11"/>
      <c r="I503" s="11"/>
      <c r="J503" s="11"/>
      <c r="K503" s="11"/>
      <c r="L503" s="11"/>
      <c r="M503" s="11"/>
      <c r="N503" s="11"/>
      <c r="O503" s="11"/>
      <c r="P503" s="11"/>
      <c r="Q503" s="11"/>
      <c r="R503" s="11"/>
      <c r="S503" s="11"/>
      <c r="T503" s="11"/>
      <c r="U503" s="11"/>
      <c r="V503" s="11"/>
      <c r="W503" s="11"/>
      <c r="X503" s="11"/>
      <c r="Y503" s="11"/>
      <c r="Z503" s="11"/>
      <c r="AA503" s="11"/>
      <c r="AB503" s="11"/>
    </row>
    <row r="504" spans="1:28" ht="13">
      <c r="A504" s="2"/>
      <c r="B504" s="2"/>
      <c r="C504" s="2"/>
      <c r="D504" s="2"/>
      <c r="E504" s="2"/>
      <c r="F504" s="2"/>
      <c r="G504" s="11"/>
      <c r="H504" s="11"/>
      <c r="I504" s="11"/>
      <c r="J504" s="11"/>
      <c r="K504" s="11"/>
      <c r="L504" s="11"/>
      <c r="M504" s="11"/>
      <c r="N504" s="11"/>
      <c r="O504" s="11"/>
      <c r="P504" s="11"/>
      <c r="Q504" s="11"/>
      <c r="R504" s="11"/>
      <c r="S504" s="11"/>
      <c r="T504" s="11"/>
      <c r="U504" s="11"/>
      <c r="V504" s="11"/>
      <c r="W504" s="11"/>
      <c r="X504" s="11"/>
      <c r="Y504" s="11"/>
      <c r="Z504" s="11"/>
      <c r="AA504" s="11"/>
      <c r="AB504" s="11"/>
    </row>
    <row r="505" spans="1:28" ht="13">
      <c r="A505" s="2"/>
      <c r="B505" s="2"/>
      <c r="C505" s="2"/>
      <c r="D505" s="2"/>
      <c r="E505" s="2"/>
      <c r="F505" s="2"/>
      <c r="G505" s="11"/>
      <c r="H505" s="11"/>
      <c r="I505" s="11"/>
      <c r="J505" s="11"/>
      <c r="K505" s="11"/>
      <c r="L505" s="11"/>
      <c r="M505" s="11"/>
      <c r="N505" s="11"/>
      <c r="O505" s="11"/>
      <c r="P505" s="11"/>
      <c r="Q505" s="11"/>
      <c r="R505" s="11"/>
      <c r="S505" s="11"/>
      <c r="T505" s="11"/>
      <c r="U505" s="11"/>
      <c r="V505" s="11"/>
      <c r="W505" s="11"/>
      <c r="X505" s="11"/>
      <c r="Y505" s="11"/>
      <c r="Z505" s="11"/>
      <c r="AA505" s="11"/>
      <c r="AB505" s="11"/>
    </row>
    <row r="506" spans="1:28" ht="13">
      <c r="A506" s="2"/>
      <c r="B506" s="2"/>
      <c r="C506" s="2"/>
      <c r="D506" s="2"/>
      <c r="E506" s="2"/>
      <c r="F506" s="2"/>
      <c r="G506" s="11"/>
      <c r="H506" s="11"/>
      <c r="I506" s="11"/>
      <c r="J506" s="11"/>
      <c r="K506" s="11"/>
      <c r="L506" s="11"/>
      <c r="M506" s="11"/>
      <c r="N506" s="11"/>
      <c r="O506" s="11"/>
      <c r="P506" s="11"/>
      <c r="Q506" s="11"/>
      <c r="R506" s="11"/>
      <c r="S506" s="11"/>
      <c r="T506" s="11"/>
      <c r="U506" s="11"/>
      <c r="V506" s="11"/>
      <c r="W506" s="11"/>
      <c r="X506" s="11"/>
      <c r="Y506" s="11"/>
      <c r="Z506" s="11"/>
      <c r="AA506" s="11"/>
      <c r="AB506" s="11"/>
    </row>
    <row r="507" spans="1:28" ht="13">
      <c r="A507" s="2"/>
      <c r="B507" s="2"/>
      <c r="C507" s="2"/>
      <c r="D507" s="2"/>
      <c r="E507" s="2"/>
      <c r="F507" s="2"/>
      <c r="G507" s="11"/>
      <c r="H507" s="11"/>
      <c r="I507" s="11"/>
      <c r="J507" s="11"/>
      <c r="K507" s="11"/>
      <c r="L507" s="11"/>
      <c r="M507" s="11"/>
      <c r="N507" s="11"/>
      <c r="O507" s="11"/>
      <c r="P507" s="11"/>
      <c r="Q507" s="11"/>
      <c r="R507" s="11"/>
      <c r="S507" s="11"/>
      <c r="T507" s="11"/>
      <c r="U507" s="11"/>
      <c r="V507" s="11"/>
      <c r="W507" s="11"/>
      <c r="X507" s="11"/>
      <c r="Y507" s="11"/>
      <c r="Z507" s="11"/>
      <c r="AA507" s="11"/>
      <c r="AB507" s="11"/>
    </row>
    <row r="508" spans="1:28" ht="13">
      <c r="A508" s="2"/>
      <c r="B508" s="2"/>
      <c r="C508" s="2"/>
      <c r="D508" s="2"/>
      <c r="E508" s="2"/>
      <c r="F508" s="2"/>
      <c r="G508" s="11"/>
      <c r="H508" s="11"/>
      <c r="I508" s="11"/>
      <c r="J508" s="11"/>
      <c r="K508" s="11"/>
      <c r="L508" s="11"/>
      <c r="M508" s="11"/>
      <c r="N508" s="11"/>
      <c r="O508" s="11"/>
      <c r="P508" s="11"/>
      <c r="Q508" s="11"/>
      <c r="R508" s="11"/>
      <c r="S508" s="11"/>
      <c r="T508" s="11"/>
      <c r="U508" s="11"/>
      <c r="V508" s="11"/>
      <c r="W508" s="11"/>
      <c r="X508" s="11"/>
      <c r="Y508" s="11"/>
      <c r="Z508" s="11"/>
      <c r="AA508" s="11"/>
      <c r="AB508" s="11"/>
    </row>
    <row r="509" spans="1:28" ht="13">
      <c r="A509" s="2"/>
      <c r="B509" s="2"/>
      <c r="C509" s="2"/>
      <c r="D509" s="2"/>
      <c r="E509" s="2"/>
      <c r="F509" s="2"/>
      <c r="G509" s="11"/>
      <c r="H509" s="11"/>
      <c r="I509" s="11"/>
      <c r="J509" s="11"/>
      <c r="K509" s="11"/>
      <c r="L509" s="11"/>
      <c r="M509" s="11"/>
      <c r="N509" s="11"/>
      <c r="O509" s="11"/>
      <c r="P509" s="11"/>
      <c r="Q509" s="11"/>
      <c r="R509" s="11"/>
      <c r="S509" s="11"/>
      <c r="T509" s="11"/>
      <c r="U509" s="11"/>
      <c r="V509" s="11"/>
      <c r="W509" s="11"/>
      <c r="X509" s="11"/>
      <c r="Y509" s="11"/>
      <c r="Z509" s="11"/>
      <c r="AA509" s="11"/>
      <c r="AB509" s="11"/>
    </row>
    <row r="510" spans="1:28" ht="13">
      <c r="A510" s="2"/>
      <c r="B510" s="2"/>
      <c r="C510" s="2"/>
      <c r="D510" s="2"/>
      <c r="E510" s="2"/>
      <c r="F510" s="2"/>
      <c r="G510" s="11"/>
      <c r="H510" s="11"/>
      <c r="I510" s="11"/>
      <c r="J510" s="11"/>
      <c r="K510" s="11"/>
      <c r="L510" s="11"/>
      <c r="M510" s="11"/>
      <c r="N510" s="11"/>
      <c r="O510" s="11"/>
      <c r="P510" s="11"/>
      <c r="Q510" s="11"/>
      <c r="R510" s="11"/>
      <c r="S510" s="11"/>
      <c r="T510" s="11"/>
      <c r="U510" s="11"/>
      <c r="V510" s="11"/>
      <c r="W510" s="11"/>
      <c r="X510" s="11"/>
      <c r="Y510" s="11"/>
      <c r="Z510" s="11"/>
      <c r="AA510" s="11"/>
      <c r="AB510" s="11"/>
    </row>
    <row r="511" spans="1:28" ht="13">
      <c r="A511" s="2"/>
      <c r="B511" s="2"/>
      <c r="C511" s="2"/>
      <c r="D511" s="2"/>
      <c r="E511" s="2"/>
      <c r="F511" s="2"/>
      <c r="G511" s="11"/>
      <c r="H511" s="11"/>
      <c r="I511" s="11"/>
      <c r="J511" s="11"/>
      <c r="K511" s="11"/>
      <c r="L511" s="11"/>
      <c r="M511" s="11"/>
      <c r="N511" s="11"/>
      <c r="O511" s="11"/>
      <c r="P511" s="11"/>
      <c r="Q511" s="11"/>
      <c r="R511" s="11"/>
      <c r="S511" s="11"/>
      <c r="T511" s="11"/>
      <c r="U511" s="11"/>
      <c r="V511" s="11"/>
      <c r="W511" s="11"/>
      <c r="X511" s="11"/>
      <c r="Y511" s="11"/>
      <c r="Z511" s="11"/>
      <c r="AA511" s="11"/>
      <c r="AB511" s="11"/>
    </row>
    <row r="512" spans="1:28" ht="13">
      <c r="A512" s="2"/>
      <c r="B512" s="2"/>
      <c r="C512" s="2"/>
      <c r="D512" s="2"/>
      <c r="E512" s="2"/>
      <c r="F512" s="2"/>
      <c r="G512" s="11"/>
      <c r="H512" s="11"/>
      <c r="I512" s="11"/>
      <c r="J512" s="11"/>
      <c r="K512" s="11"/>
      <c r="L512" s="11"/>
      <c r="M512" s="11"/>
      <c r="N512" s="11"/>
      <c r="O512" s="11"/>
      <c r="P512" s="11"/>
      <c r="Q512" s="11"/>
      <c r="R512" s="11"/>
      <c r="S512" s="11"/>
      <c r="T512" s="11"/>
      <c r="U512" s="11"/>
      <c r="V512" s="11"/>
      <c r="W512" s="11"/>
      <c r="X512" s="11"/>
      <c r="Y512" s="11"/>
      <c r="Z512" s="11"/>
      <c r="AA512" s="11"/>
      <c r="AB512" s="11"/>
    </row>
    <row r="513" spans="1:28" ht="13">
      <c r="A513" s="2"/>
      <c r="B513" s="2"/>
      <c r="C513" s="2"/>
      <c r="D513" s="2"/>
      <c r="E513" s="2"/>
      <c r="F513" s="2"/>
      <c r="G513" s="11"/>
      <c r="H513" s="11"/>
      <c r="I513" s="11"/>
      <c r="J513" s="11"/>
      <c r="K513" s="11"/>
      <c r="L513" s="11"/>
      <c r="M513" s="11"/>
      <c r="N513" s="11"/>
      <c r="O513" s="11"/>
      <c r="P513" s="11"/>
      <c r="Q513" s="11"/>
      <c r="R513" s="11"/>
      <c r="S513" s="11"/>
      <c r="T513" s="11"/>
      <c r="U513" s="11"/>
      <c r="V513" s="11"/>
      <c r="W513" s="11"/>
      <c r="X513" s="11"/>
      <c r="Y513" s="11"/>
      <c r="Z513" s="11"/>
      <c r="AA513" s="11"/>
      <c r="AB513" s="11"/>
    </row>
    <row r="514" spans="1:28" ht="13">
      <c r="A514" s="2"/>
      <c r="B514" s="2"/>
      <c r="C514" s="2"/>
      <c r="D514" s="2"/>
      <c r="E514" s="2"/>
      <c r="F514" s="2"/>
      <c r="G514" s="11"/>
      <c r="H514" s="11"/>
      <c r="I514" s="11"/>
      <c r="J514" s="11"/>
      <c r="K514" s="11"/>
      <c r="L514" s="11"/>
      <c r="M514" s="11"/>
      <c r="N514" s="11"/>
      <c r="O514" s="11"/>
      <c r="P514" s="11"/>
      <c r="Q514" s="11"/>
      <c r="R514" s="11"/>
      <c r="S514" s="11"/>
      <c r="T514" s="11"/>
      <c r="U514" s="11"/>
      <c r="V514" s="11"/>
      <c r="W514" s="11"/>
      <c r="X514" s="11"/>
      <c r="Y514" s="11"/>
      <c r="Z514" s="11"/>
      <c r="AA514" s="11"/>
      <c r="AB514" s="11"/>
    </row>
    <row r="515" spans="1:28" ht="13">
      <c r="A515" s="2"/>
      <c r="B515" s="2"/>
      <c r="C515" s="2"/>
      <c r="D515" s="2"/>
      <c r="E515" s="2"/>
      <c r="F515" s="2"/>
      <c r="G515" s="11"/>
      <c r="H515" s="11"/>
      <c r="I515" s="11"/>
      <c r="J515" s="11"/>
      <c r="K515" s="11"/>
      <c r="L515" s="11"/>
      <c r="M515" s="11"/>
      <c r="N515" s="11"/>
      <c r="O515" s="11"/>
      <c r="P515" s="11"/>
      <c r="Q515" s="11"/>
      <c r="R515" s="11"/>
      <c r="S515" s="11"/>
      <c r="T515" s="11"/>
      <c r="U515" s="11"/>
      <c r="V515" s="11"/>
      <c r="W515" s="11"/>
      <c r="X515" s="11"/>
      <c r="Y515" s="11"/>
      <c r="Z515" s="11"/>
      <c r="AA515" s="11"/>
      <c r="AB515" s="11"/>
    </row>
    <row r="516" spans="1:28" ht="13">
      <c r="A516" s="2"/>
      <c r="B516" s="2"/>
      <c r="C516" s="2"/>
      <c r="D516" s="2"/>
      <c r="E516" s="2"/>
      <c r="F516" s="2"/>
      <c r="G516" s="11"/>
      <c r="H516" s="11"/>
      <c r="I516" s="11"/>
      <c r="J516" s="11"/>
      <c r="K516" s="11"/>
      <c r="L516" s="11"/>
      <c r="M516" s="11"/>
      <c r="N516" s="11"/>
      <c r="O516" s="11"/>
      <c r="P516" s="11"/>
      <c r="Q516" s="11"/>
      <c r="R516" s="11"/>
      <c r="S516" s="11"/>
      <c r="T516" s="11"/>
      <c r="U516" s="11"/>
      <c r="V516" s="11"/>
      <c r="W516" s="11"/>
      <c r="X516" s="11"/>
      <c r="Y516" s="11"/>
      <c r="Z516" s="11"/>
      <c r="AA516" s="11"/>
      <c r="AB516" s="11"/>
    </row>
    <row r="517" spans="1:28" ht="13">
      <c r="A517" s="2"/>
      <c r="B517" s="2"/>
      <c r="C517" s="2"/>
      <c r="D517" s="2"/>
      <c r="E517" s="2"/>
      <c r="F517" s="2"/>
      <c r="G517" s="11"/>
      <c r="H517" s="11"/>
      <c r="I517" s="11"/>
      <c r="J517" s="11"/>
      <c r="K517" s="11"/>
      <c r="L517" s="11"/>
      <c r="M517" s="11"/>
      <c r="N517" s="11"/>
      <c r="O517" s="11"/>
      <c r="P517" s="11"/>
      <c r="Q517" s="11"/>
      <c r="R517" s="11"/>
      <c r="S517" s="11"/>
      <c r="T517" s="11"/>
      <c r="U517" s="11"/>
      <c r="V517" s="11"/>
      <c r="W517" s="11"/>
      <c r="X517" s="11"/>
      <c r="Y517" s="11"/>
      <c r="Z517" s="11"/>
      <c r="AA517" s="11"/>
      <c r="AB517" s="11"/>
    </row>
    <row r="518" spans="1:28" ht="13">
      <c r="A518" s="2"/>
      <c r="B518" s="2"/>
      <c r="C518" s="2"/>
      <c r="D518" s="2"/>
      <c r="E518" s="2"/>
      <c r="F518" s="2"/>
      <c r="G518" s="11"/>
      <c r="H518" s="11"/>
      <c r="I518" s="11"/>
      <c r="J518" s="11"/>
      <c r="K518" s="11"/>
      <c r="L518" s="11"/>
      <c r="M518" s="11"/>
      <c r="N518" s="11"/>
      <c r="O518" s="11"/>
      <c r="P518" s="11"/>
      <c r="Q518" s="11"/>
      <c r="R518" s="11"/>
      <c r="S518" s="11"/>
      <c r="T518" s="11"/>
      <c r="U518" s="11"/>
      <c r="V518" s="11"/>
      <c r="W518" s="11"/>
      <c r="X518" s="11"/>
      <c r="Y518" s="11"/>
      <c r="Z518" s="11"/>
      <c r="AA518" s="11"/>
      <c r="AB518" s="11"/>
    </row>
    <row r="519" spans="1:28" ht="13">
      <c r="A519" s="2"/>
      <c r="B519" s="2"/>
      <c r="C519" s="2"/>
      <c r="D519" s="2"/>
      <c r="E519" s="2"/>
      <c r="F519" s="2"/>
      <c r="G519" s="11"/>
      <c r="H519" s="11"/>
      <c r="I519" s="11"/>
      <c r="J519" s="11"/>
      <c r="K519" s="11"/>
      <c r="L519" s="11"/>
      <c r="M519" s="11"/>
      <c r="N519" s="11"/>
      <c r="O519" s="11"/>
      <c r="P519" s="11"/>
      <c r="Q519" s="11"/>
      <c r="R519" s="11"/>
      <c r="S519" s="11"/>
      <c r="T519" s="11"/>
      <c r="U519" s="11"/>
      <c r="V519" s="11"/>
      <c r="W519" s="11"/>
      <c r="X519" s="11"/>
      <c r="Y519" s="11"/>
      <c r="Z519" s="11"/>
      <c r="AA519" s="11"/>
      <c r="AB519" s="11"/>
    </row>
    <row r="520" spans="1:28" ht="13">
      <c r="A520" s="2"/>
      <c r="B520" s="2"/>
      <c r="C520" s="2"/>
      <c r="D520" s="2"/>
      <c r="E520" s="2"/>
      <c r="F520" s="2"/>
      <c r="G520" s="11"/>
      <c r="H520" s="11"/>
      <c r="I520" s="11"/>
      <c r="J520" s="11"/>
      <c r="K520" s="11"/>
      <c r="L520" s="11"/>
      <c r="M520" s="11"/>
      <c r="N520" s="11"/>
      <c r="O520" s="11"/>
      <c r="P520" s="11"/>
      <c r="Q520" s="11"/>
      <c r="R520" s="11"/>
      <c r="S520" s="11"/>
      <c r="T520" s="11"/>
      <c r="U520" s="11"/>
      <c r="V520" s="11"/>
      <c r="W520" s="11"/>
      <c r="X520" s="11"/>
      <c r="Y520" s="11"/>
      <c r="Z520" s="11"/>
      <c r="AA520" s="11"/>
      <c r="AB520" s="11"/>
    </row>
    <row r="521" spans="1:28" ht="13">
      <c r="A521" s="2"/>
      <c r="B521" s="2"/>
      <c r="C521" s="2"/>
      <c r="D521" s="2"/>
      <c r="E521" s="2"/>
      <c r="F521" s="2"/>
      <c r="G521" s="11"/>
      <c r="H521" s="11"/>
      <c r="I521" s="11"/>
      <c r="J521" s="11"/>
      <c r="K521" s="11"/>
      <c r="L521" s="11"/>
      <c r="M521" s="11"/>
      <c r="N521" s="11"/>
      <c r="O521" s="11"/>
      <c r="P521" s="11"/>
      <c r="Q521" s="11"/>
      <c r="R521" s="11"/>
      <c r="S521" s="11"/>
      <c r="T521" s="11"/>
      <c r="U521" s="11"/>
      <c r="V521" s="11"/>
      <c r="W521" s="11"/>
      <c r="X521" s="11"/>
      <c r="Y521" s="11"/>
      <c r="Z521" s="11"/>
      <c r="AA521" s="11"/>
      <c r="AB521" s="11"/>
    </row>
    <row r="522" spans="1:28" ht="13">
      <c r="A522" s="2"/>
      <c r="B522" s="2"/>
      <c r="C522" s="2"/>
      <c r="D522" s="2"/>
      <c r="E522" s="2"/>
      <c r="F522" s="2"/>
      <c r="G522" s="11"/>
      <c r="H522" s="11"/>
      <c r="I522" s="11"/>
      <c r="J522" s="11"/>
      <c r="K522" s="11"/>
      <c r="L522" s="11"/>
      <c r="M522" s="11"/>
      <c r="N522" s="11"/>
      <c r="O522" s="11"/>
      <c r="P522" s="11"/>
      <c r="Q522" s="11"/>
      <c r="R522" s="11"/>
      <c r="S522" s="11"/>
      <c r="T522" s="11"/>
      <c r="U522" s="11"/>
      <c r="V522" s="11"/>
      <c r="W522" s="11"/>
      <c r="X522" s="11"/>
      <c r="Y522" s="11"/>
      <c r="Z522" s="11"/>
      <c r="AA522" s="11"/>
      <c r="AB522" s="11"/>
    </row>
    <row r="523" spans="1:28" ht="13">
      <c r="A523" s="2"/>
      <c r="B523" s="2"/>
      <c r="C523" s="2"/>
      <c r="D523" s="2"/>
      <c r="E523" s="2"/>
      <c r="F523" s="2"/>
      <c r="G523" s="11"/>
      <c r="H523" s="11"/>
      <c r="I523" s="11"/>
      <c r="J523" s="11"/>
      <c r="K523" s="11"/>
      <c r="L523" s="11"/>
      <c r="M523" s="11"/>
      <c r="N523" s="11"/>
      <c r="O523" s="11"/>
      <c r="P523" s="11"/>
      <c r="Q523" s="11"/>
      <c r="R523" s="11"/>
      <c r="S523" s="11"/>
      <c r="T523" s="11"/>
      <c r="U523" s="11"/>
      <c r="V523" s="11"/>
      <c r="W523" s="11"/>
      <c r="X523" s="11"/>
      <c r="Y523" s="11"/>
      <c r="Z523" s="11"/>
      <c r="AA523" s="11"/>
      <c r="AB523" s="11"/>
    </row>
    <row r="524" spans="1:28" ht="13">
      <c r="A524" s="2"/>
      <c r="B524" s="2"/>
      <c r="C524" s="2"/>
      <c r="D524" s="2"/>
      <c r="E524" s="2"/>
      <c r="F524" s="2"/>
      <c r="G524" s="11"/>
      <c r="H524" s="11"/>
      <c r="I524" s="11"/>
      <c r="J524" s="11"/>
      <c r="K524" s="11"/>
      <c r="L524" s="11"/>
      <c r="M524" s="11"/>
      <c r="N524" s="11"/>
      <c r="O524" s="11"/>
      <c r="P524" s="11"/>
      <c r="Q524" s="11"/>
      <c r="R524" s="11"/>
      <c r="S524" s="11"/>
      <c r="T524" s="11"/>
      <c r="U524" s="11"/>
      <c r="V524" s="11"/>
      <c r="W524" s="11"/>
      <c r="X524" s="11"/>
      <c r="Y524" s="11"/>
      <c r="Z524" s="11"/>
      <c r="AA524" s="11"/>
      <c r="AB524" s="11"/>
    </row>
    <row r="525" spans="1:28" ht="13">
      <c r="A525" s="2"/>
      <c r="B525" s="2"/>
      <c r="C525" s="2"/>
      <c r="D525" s="2"/>
      <c r="E525" s="2"/>
      <c r="F525" s="2"/>
      <c r="G525" s="11"/>
      <c r="H525" s="11"/>
      <c r="I525" s="11"/>
      <c r="J525" s="11"/>
      <c r="K525" s="11"/>
      <c r="L525" s="11"/>
      <c r="M525" s="11"/>
      <c r="N525" s="11"/>
      <c r="O525" s="11"/>
      <c r="P525" s="11"/>
      <c r="Q525" s="11"/>
      <c r="R525" s="11"/>
      <c r="S525" s="11"/>
      <c r="T525" s="11"/>
      <c r="U525" s="11"/>
      <c r="V525" s="11"/>
      <c r="W525" s="11"/>
      <c r="X525" s="11"/>
      <c r="Y525" s="11"/>
      <c r="Z525" s="11"/>
      <c r="AA525" s="11"/>
      <c r="AB525" s="11"/>
    </row>
    <row r="526" spans="1:28" ht="13">
      <c r="A526" s="2"/>
      <c r="B526" s="2"/>
      <c r="C526" s="2"/>
      <c r="D526" s="2"/>
      <c r="E526" s="2"/>
      <c r="F526" s="2"/>
      <c r="G526" s="11"/>
      <c r="H526" s="11"/>
      <c r="I526" s="11"/>
      <c r="J526" s="11"/>
      <c r="K526" s="11"/>
      <c r="L526" s="11"/>
      <c r="M526" s="11"/>
      <c r="N526" s="11"/>
      <c r="O526" s="11"/>
      <c r="P526" s="11"/>
      <c r="Q526" s="11"/>
      <c r="R526" s="11"/>
      <c r="S526" s="11"/>
      <c r="T526" s="11"/>
      <c r="U526" s="11"/>
      <c r="V526" s="11"/>
      <c r="W526" s="11"/>
      <c r="X526" s="11"/>
      <c r="Y526" s="11"/>
      <c r="Z526" s="11"/>
      <c r="AA526" s="11"/>
      <c r="AB526" s="11"/>
    </row>
    <row r="527" spans="1:28" ht="13">
      <c r="A527" s="2"/>
      <c r="B527" s="2"/>
      <c r="C527" s="2"/>
      <c r="D527" s="2"/>
      <c r="E527" s="2"/>
      <c r="F527" s="2"/>
      <c r="G527" s="11"/>
      <c r="H527" s="11"/>
      <c r="I527" s="11"/>
      <c r="J527" s="11"/>
      <c r="K527" s="11"/>
      <c r="L527" s="11"/>
      <c r="M527" s="11"/>
      <c r="N527" s="11"/>
      <c r="O527" s="11"/>
      <c r="P527" s="11"/>
      <c r="Q527" s="11"/>
      <c r="R527" s="11"/>
      <c r="S527" s="11"/>
      <c r="T527" s="11"/>
      <c r="U527" s="11"/>
      <c r="V527" s="11"/>
      <c r="W527" s="11"/>
      <c r="X527" s="11"/>
      <c r="Y527" s="11"/>
      <c r="Z527" s="11"/>
      <c r="AA527" s="11"/>
      <c r="AB527" s="11"/>
    </row>
    <row r="528" spans="1:28" ht="13">
      <c r="A528" s="2"/>
      <c r="B528" s="2"/>
      <c r="C528" s="2"/>
      <c r="D528" s="2"/>
      <c r="E528" s="2"/>
      <c r="F528" s="2"/>
      <c r="G528" s="11"/>
      <c r="H528" s="11"/>
      <c r="I528" s="11"/>
      <c r="J528" s="11"/>
      <c r="K528" s="11"/>
      <c r="L528" s="11"/>
      <c r="M528" s="11"/>
      <c r="N528" s="11"/>
      <c r="O528" s="11"/>
      <c r="P528" s="11"/>
      <c r="Q528" s="11"/>
      <c r="R528" s="11"/>
      <c r="S528" s="11"/>
      <c r="T528" s="11"/>
      <c r="U528" s="11"/>
      <c r="V528" s="11"/>
      <c r="W528" s="11"/>
      <c r="X528" s="11"/>
      <c r="Y528" s="11"/>
      <c r="Z528" s="11"/>
      <c r="AA528" s="11"/>
      <c r="AB528" s="11"/>
    </row>
    <row r="529" spans="1:28" ht="13">
      <c r="A529" s="2"/>
      <c r="B529" s="2"/>
      <c r="C529" s="2"/>
      <c r="D529" s="2"/>
      <c r="E529" s="2"/>
      <c r="F529" s="2"/>
      <c r="G529" s="11"/>
      <c r="H529" s="11"/>
      <c r="I529" s="11"/>
      <c r="J529" s="11"/>
      <c r="K529" s="11"/>
      <c r="L529" s="11"/>
      <c r="M529" s="11"/>
      <c r="N529" s="11"/>
      <c r="O529" s="11"/>
      <c r="P529" s="11"/>
      <c r="Q529" s="11"/>
      <c r="R529" s="11"/>
      <c r="S529" s="11"/>
      <c r="T529" s="11"/>
      <c r="U529" s="11"/>
      <c r="V529" s="11"/>
      <c r="W529" s="11"/>
      <c r="X529" s="11"/>
      <c r="Y529" s="11"/>
      <c r="Z529" s="11"/>
      <c r="AA529" s="11"/>
      <c r="AB529" s="11"/>
    </row>
    <row r="530" spans="1:28" ht="13">
      <c r="A530" s="2"/>
      <c r="B530" s="2"/>
      <c r="C530" s="2"/>
      <c r="D530" s="2"/>
      <c r="E530" s="2"/>
      <c r="F530" s="2"/>
      <c r="G530" s="11"/>
      <c r="H530" s="11"/>
      <c r="I530" s="11"/>
      <c r="J530" s="11"/>
      <c r="K530" s="11"/>
      <c r="L530" s="11"/>
      <c r="M530" s="11"/>
      <c r="N530" s="11"/>
      <c r="O530" s="11"/>
      <c r="P530" s="11"/>
      <c r="Q530" s="11"/>
      <c r="R530" s="11"/>
      <c r="S530" s="11"/>
      <c r="T530" s="11"/>
      <c r="U530" s="11"/>
      <c r="V530" s="11"/>
      <c r="W530" s="11"/>
      <c r="X530" s="11"/>
      <c r="Y530" s="11"/>
      <c r="Z530" s="11"/>
      <c r="AA530" s="11"/>
      <c r="AB530" s="11"/>
    </row>
    <row r="531" spans="1:28" ht="13">
      <c r="A531" s="2"/>
      <c r="B531" s="2"/>
      <c r="C531" s="2"/>
      <c r="D531" s="2"/>
      <c r="E531" s="2"/>
      <c r="F531" s="2"/>
      <c r="G531" s="11"/>
      <c r="H531" s="11"/>
      <c r="I531" s="11"/>
      <c r="J531" s="11"/>
      <c r="K531" s="11"/>
      <c r="L531" s="11"/>
      <c r="M531" s="11"/>
      <c r="N531" s="11"/>
      <c r="O531" s="11"/>
      <c r="P531" s="11"/>
      <c r="Q531" s="11"/>
      <c r="R531" s="11"/>
      <c r="S531" s="11"/>
      <c r="T531" s="11"/>
      <c r="U531" s="11"/>
      <c r="V531" s="11"/>
      <c r="W531" s="11"/>
      <c r="X531" s="11"/>
      <c r="Y531" s="11"/>
      <c r="Z531" s="11"/>
      <c r="AA531" s="11"/>
      <c r="AB531" s="11"/>
    </row>
    <row r="532" spans="1:28" ht="13">
      <c r="A532" s="2"/>
      <c r="B532" s="2"/>
      <c r="C532" s="2"/>
      <c r="D532" s="2"/>
      <c r="E532" s="2"/>
      <c r="F532" s="2"/>
      <c r="G532" s="11"/>
      <c r="H532" s="11"/>
      <c r="I532" s="11"/>
      <c r="J532" s="11"/>
      <c r="K532" s="11"/>
      <c r="L532" s="11"/>
      <c r="M532" s="11"/>
      <c r="N532" s="11"/>
      <c r="O532" s="11"/>
      <c r="P532" s="11"/>
      <c r="Q532" s="11"/>
      <c r="R532" s="11"/>
      <c r="S532" s="11"/>
      <c r="T532" s="11"/>
      <c r="U532" s="11"/>
      <c r="V532" s="11"/>
      <c r="W532" s="11"/>
      <c r="X532" s="11"/>
      <c r="Y532" s="11"/>
      <c r="Z532" s="11"/>
      <c r="AA532" s="11"/>
      <c r="AB532" s="11"/>
    </row>
    <row r="533" spans="1:28" ht="13">
      <c r="A533" s="2"/>
      <c r="B533" s="2"/>
      <c r="C533" s="2"/>
      <c r="D533" s="2"/>
      <c r="E533" s="2"/>
      <c r="F533" s="2"/>
      <c r="G533" s="11"/>
      <c r="H533" s="11"/>
      <c r="I533" s="11"/>
      <c r="J533" s="11"/>
      <c r="K533" s="11"/>
      <c r="L533" s="11"/>
      <c r="M533" s="11"/>
      <c r="N533" s="11"/>
      <c r="O533" s="11"/>
      <c r="P533" s="11"/>
      <c r="Q533" s="11"/>
      <c r="R533" s="11"/>
      <c r="S533" s="11"/>
      <c r="T533" s="11"/>
      <c r="U533" s="11"/>
      <c r="V533" s="11"/>
      <c r="W533" s="11"/>
      <c r="X533" s="11"/>
      <c r="Y533" s="11"/>
      <c r="Z533" s="11"/>
      <c r="AA533" s="11"/>
      <c r="AB533" s="11"/>
    </row>
    <row r="534" spans="1:28" ht="13">
      <c r="A534" s="2"/>
      <c r="B534" s="2"/>
      <c r="C534" s="2"/>
      <c r="D534" s="2"/>
      <c r="E534" s="2"/>
      <c r="F534" s="2"/>
      <c r="G534" s="11"/>
      <c r="H534" s="11"/>
      <c r="I534" s="11"/>
      <c r="J534" s="11"/>
      <c r="K534" s="11"/>
      <c r="L534" s="11"/>
      <c r="M534" s="11"/>
      <c r="N534" s="11"/>
      <c r="O534" s="11"/>
      <c r="P534" s="11"/>
      <c r="Q534" s="11"/>
      <c r="R534" s="11"/>
      <c r="S534" s="11"/>
      <c r="T534" s="11"/>
      <c r="U534" s="11"/>
      <c r="V534" s="11"/>
      <c r="W534" s="11"/>
      <c r="X534" s="11"/>
      <c r="Y534" s="11"/>
      <c r="Z534" s="11"/>
      <c r="AA534" s="11"/>
      <c r="AB534" s="11"/>
    </row>
    <row r="535" spans="1:28" ht="13">
      <c r="A535" s="2"/>
      <c r="B535" s="2"/>
      <c r="C535" s="2"/>
      <c r="D535" s="2"/>
      <c r="E535" s="2"/>
      <c r="F535" s="2"/>
      <c r="G535" s="11"/>
      <c r="H535" s="11"/>
      <c r="I535" s="11"/>
      <c r="J535" s="11"/>
      <c r="K535" s="11"/>
      <c r="L535" s="11"/>
      <c r="M535" s="11"/>
      <c r="N535" s="11"/>
      <c r="O535" s="11"/>
      <c r="P535" s="11"/>
      <c r="Q535" s="11"/>
      <c r="R535" s="11"/>
      <c r="S535" s="11"/>
      <c r="T535" s="11"/>
      <c r="U535" s="11"/>
      <c r="V535" s="11"/>
      <c r="W535" s="11"/>
      <c r="X535" s="11"/>
      <c r="Y535" s="11"/>
      <c r="Z535" s="11"/>
      <c r="AA535" s="11"/>
      <c r="AB535" s="11"/>
    </row>
    <row r="536" spans="1:28" ht="13">
      <c r="A536" s="2"/>
      <c r="B536" s="2"/>
      <c r="C536" s="2"/>
      <c r="D536" s="2"/>
      <c r="E536" s="2"/>
      <c r="F536" s="2"/>
      <c r="G536" s="11"/>
      <c r="H536" s="11"/>
      <c r="I536" s="11"/>
      <c r="J536" s="11"/>
      <c r="K536" s="11"/>
      <c r="L536" s="11"/>
      <c r="M536" s="11"/>
      <c r="N536" s="11"/>
      <c r="O536" s="11"/>
      <c r="P536" s="11"/>
      <c r="Q536" s="11"/>
      <c r="R536" s="11"/>
      <c r="S536" s="11"/>
      <c r="T536" s="11"/>
      <c r="U536" s="11"/>
      <c r="V536" s="11"/>
      <c r="W536" s="11"/>
      <c r="X536" s="11"/>
      <c r="Y536" s="11"/>
      <c r="Z536" s="11"/>
      <c r="AA536" s="11"/>
      <c r="AB536" s="11"/>
    </row>
    <row r="537" spans="1:28" ht="13">
      <c r="A537" s="2"/>
      <c r="B537" s="2"/>
      <c r="C537" s="2"/>
      <c r="D537" s="2"/>
      <c r="E537" s="2"/>
      <c r="F537" s="2"/>
      <c r="G537" s="11"/>
      <c r="H537" s="11"/>
      <c r="I537" s="11"/>
      <c r="J537" s="11"/>
      <c r="K537" s="11"/>
      <c r="L537" s="11"/>
      <c r="M537" s="11"/>
      <c r="N537" s="11"/>
      <c r="O537" s="11"/>
      <c r="P537" s="11"/>
      <c r="Q537" s="11"/>
      <c r="R537" s="11"/>
      <c r="S537" s="11"/>
      <c r="T537" s="11"/>
      <c r="U537" s="11"/>
      <c r="V537" s="11"/>
      <c r="W537" s="11"/>
      <c r="X537" s="11"/>
      <c r="Y537" s="11"/>
      <c r="Z537" s="11"/>
      <c r="AA537" s="11"/>
      <c r="AB537" s="11"/>
    </row>
    <row r="538" spans="1:28" ht="13">
      <c r="A538" s="2"/>
      <c r="B538" s="2"/>
      <c r="C538" s="2"/>
      <c r="D538" s="2"/>
      <c r="E538" s="2"/>
      <c r="F538" s="2"/>
      <c r="G538" s="11"/>
      <c r="H538" s="11"/>
      <c r="I538" s="11"/>
      <c r="J538" s="11"/>
      <c r="K538" s="11"/>
      <c r="L538" s="11"/>
      <c r="M538" s="11"/>
      <c r="N538" s="11"/>
      <c r="O538" s="11"/>
      <c r="P538" s="11"/>
      <c r="Q538" s="11"/>
      <c r="R538" s="11"/>
      <c r="S538" s="11"/>
      <c r="T538" s="11"/>
      <c r="U538" s="11"/>
      <c r="V538" s="11"/>
      <c r="W538" s="11"/>
      <c r="X538" s="11"/>
      <c r="Y538" s="11"/>
      <c r="Z538" s="11"/>
      <c r="AA538" s="11"/>
      <c r="AB538" s="11"/>
    </row>
    <row r="539" spans="1:28" ht="13">
      <c r="A539" s="2"/>
      <c r="B539" s="2"/>
      <c r="C539" s="2"/>
      <c r="D539" s="2"/>
      <c r="E539" s="2"/>
      <c r="F539" s="2"/>
      <c r="G539" s="11"/>
      <c r="H539" s="11"/>
      <c r="I539" s="11"/>
      <c r="J539" s="11"/>
      <c r="K539" s="11"/>
      <c r="L539" s="11"/>
      <c r="M539" s="11"/>
      <c r="N539" s="11"/>
      <c r="O539" s="11"/>
      <c r="P539" s="11"/>
      <c r="Q539" s="11"/>
      <c r="R539" s="11"/>
      <c r="S539" s="11"/>
      <c r="T539" s="11"/>
      <c r="U539" s="11"/>
      <c r="V539" s="11"/>
      <c r="W539" s="11"/>
      <c r="X539" s="11"/>
      <c r="Y539" s="11"/>
      <c r="Z539" s="11"/>
      <c r="AA539" s="11"/>
      <c r="AB539" s="11"/>
    </row>
    <row r="540" spans="1:28" ht="13">
      <c r="A540" s="2"/>
      <c r="B540" s="2"/>
      <c r="C540" s="2"/>
      <c r="D540" s="2"/>
      <c r="E540" s="2"/>
      <c r="F540" s="2"/>
      <c r="G540" s="11"/>
      <c r="H540" s="11"/>
      <c r="I540" s="11"/>
      <c r="J540" s="11"/>
      <c r="K540" s="11"/>
      <c r="L540" s="11"/>
      <c r="M540" s="11"/>
      <c r="N540" s="11"/>
      <c r="O540" s="11"/>
      <c r="P540" s="11"/>
      <c r="Q540" s="11"/>
      <c r="R540" s="11"/>
      <c r="S540" s="11"/>
      <c r="T540" s="11"/>
      <c r="U540" s="11"/>
      <c r="V540" s="11"/>
      <c r="W540" s="11"/>
      <c r="X540" s="11"/>
      <c r="Y540" s="11"/>
      <c r="Z540" s="11"/>
      <c r="AA540" s="11"/>
      <c r="AB540" s="11"/>
    </row>
    <row r="541" spans="1:28" ht="13">
      <c r="A541" s="2"/>
      <c r="B541" s="2"/>
      <c r="C541" s="2"/>
      <c r="D541" s="2"/>
      <c r="E541" s="2"/>
      <c r="F541" s="2"/>
      <c r="G541" s="11"/>
      <c r="H541" s="11"/>
      <c r="I541" s="11"/>
      <c r="J541" s="11"/>
      <c r="K541" s="11"/>
      <c r="L541" s="11"/>
      <c r="M541" s="11"/>
      <c r="N541" s="11"/>
      <c r="O541" s="11"/>
      <c r="P541" s="11"/>
      <c r="Q541" s="11"/>
      <c r="R541" s="11"/>
      <c r="S541" s="11"/>
      <c r="T541" s="11"/>
      <c r="U541" s="11"/>
      <c r="V541" s="11"/>
      <c r="W541" s="11"/>
      <c r="X541" s="11"/>
      <c r="Y541" s="11"/>
      <c r="Z541" s="11"/>
      <c r="AA541" s="11"/>
      <c r="AB541" s="11"/>
    </row>
    <row r="542" spans="1:28" ht="13">
      <c r="A542" s="2"/>
      <c r="B542" s="2"/>
      <c r="C542" s="2"/>
      <c r="D542" s="2"/>
      <c r="E542" s="2"/>
      <c r="F542" s="2"/>
      <c r="G542" s="11"/>
      <c r="H542" s="11"/>
      <c r="I542" s="11"/>
      <c r="J542" s="11"/>
      <c r="K542" s="11"/>
      <c r="L542" s="11"/>
      <c r="M542" s="11"/>
      <c r="N542" s="11"/>
      <c r="O542" s="11"/>
      <c r="P542" s="11"/>
      <c r="Q542" s="11"/>
      <c r="R542" s="11"/>
      <c r="S542" s="11"/>
      <c r="T542" s="11"/>
      <c r="U542" s="11"/>
      <c r="V542" s="11"/>
      <c r="W542" s="11"/>
      <c r="X542" s="11"/>
      <c r="Y542" s="11"/>
      <c r="Z542" s="11"/>
      <c r="AA542" s="11"/>
      <c r="AB542" s="11"/>
    </row>
    <row r="543" spans="1:28" ht="13">
      <c r="A543" s="2"/>
      <c r="B543" s="2"/>
      <c r="C543" s="2"/>
      <c r="D543" s="2"/>
      <c r="E543" s="2"/>
      <c r="F543" s="2"/>
      <c r="G543" s="11"/>
      <c r="H543" s="11"/>
      <c r="I543" s="11"/>
      <c r="J543" s="11"/>
      <c r="K543" s="11"/>
      <c r="L543" s="11"/>
      <c r="M543" s="11"/>
      <c r="N543" s="11"/>
      <c r="O543" s="11"/>
      <c r="P543" s="11"/>
      <c r="Q543" s="11"/>
      <c r="R543" s="11"/>
      <c r="S543" s="11"/>
      <c r="T543" s="11"/>
      <c r="U543" s="11"/>
      <c r="V543" s="11"/>
      <c r="W543" s="11"/>
      <c r="X543" s="11"/>
      <c r="Y543" s="11"/>
      <c r="Z543" s="11"/>
      <c r="AA543" s="11"/>
      <c r="AB543" s="11"/>
    </row>
    <row r="544" spans="1:28" ht="13">
      <c r="A544" s="2"/>
      <c r="B544" s="2"/>
      <c r="C544" s="2"/>
      <c r="D544" s="2"/>
      <c r="E544" s="2"/>
      <c r="F544" s="2"/>
      <c r="G544" s="11"/>
      <c r="H544" s="11"/>
      <c r="I544" s="11"/>
      <c r="J544" s="11"/>
      <c r="K544" s="11"/>
      <c r="L544" s="11"/>
      <c r="M544" s="11"/>
      <c r="N544" s="11"/>
      <c r="O544" s="11"/>
      <c r="P544" s="11"/>
      <c r="Q544" s="11"/>
      <c r="R544" s="11"/>
      <c r="S544" s="11"/>
      <c r="T544" s="11"/>
      <c r="U544" s="11"/>
      <c r="V544" s="11"/>
      <c r="W544" s="11"/>
      <c r="X544" s="11"/>
      <c r="Y544" s="11"/>
      <c r="Z544" s="11"/>
      <c r="AA544" s="11"/>
      <c r="AB544" s="11"/>
    </row>
    <row r="545" spans="1:28" ht="13">
      <c r="A545" s="2"/>
      <c r="B545" s="2"/>
      <c r="C545" s="2"/>
      <c r="D545" s="2"/>
      <c r="E545" s="2"/>
      <c r="F545" s="2"/>
      <c r="G545" s="11"/>
      <c r="H545" s="11"/>
      <c r="I545" s="11"/>
      <c r="J545" s="11"/>
      <c r="K545" s="11"/>
      <c r="L545" s="11"/>
      <c r="M545" s="11"/>
      <c r="N545" s="11"/>
      <c r="O545" s="11"/>
      <c r="P545" s="11"/>
      <c r="Q545" s="11"/>
      <c r="R545" s="11"/>
      <c r="S545" s="11"/>
      <c r="T545" s="11"/>
      <c r="U545" s="11"/>
      <c r="V545" s="11"/>
      <c r="W545" s="11"/>
      <c r="X545" s="11"/>
      <c r="Y545" s="11"/>
      <c r="Z545" s="11"/>
      <c r="AA545" s="11"/>
      <c r="AB545" s="11"/>
    </row>
    <row r="546" spans="1:28" ht="13">
      <c r="A546" s="2"/>
      <c r="B546" s="2"/>
      <c r="C546" s="2"/>
      <c r="D546" s="2"/>
      <c r="E546" s="2"/>
      <c r="F546" s="2"/>
      <c r="G546" s="11"/>
      <c r="H546" s="11"/>
      <c r="I546" s="11"/>
      <c r="J546" s="11"/>
      <c r="K546" s="11"/>
      <c r="L546" s="11"/>
      <c r="M546" s="11"/>
      <c r="N546" s="11"/>
      <c r="O546" s="11"/>
      <c r="P546" s="11"/>
      <c r="Q546" s="11"/>
      <c r="R546" s="11"/>
      <c r="S546" s="11"/>
      <c r="T546" s="11"/>
      <c r="U546" s="11"/>
      <c r="V546" s="11"/>
      <c r="W546" s="11"/>
      <c r="X546" s="11"/>
      <c r="Y546" s="11"/>
      <c r="Z546" s="11"/>
      <c r="AA546" s="11"/>
      <c r="AB546" s="11"/>
    </row>
    <row r="547" spans="1:28" ht="13">
      <c r="A547" s="2"/>
      <c r="B547" s="2"/>
      <c r="C547" s="2"/>
      <c r="D547" s="2"/>
      <c r="E547" s="2"/>
      <c r="F547" s="2"/>
      <c r="G547" s="11"/>
      <c r="H547" s="11"/>
      <c r="I547" s="11"/>
      <c r="J547" s="11"/>
      <c r="K547" s="11"/>
      <c r="L547" s="11"/>
      <c r="M547" s="11"/>
      <c r="N547" s="11"/>
      <c r="O547" s="11"/>
      <c r="P547" s="11"/>
      <c r="Q547" s="11"/>
      <c r="R547" s="11"/>
      <c r="S547" s="11"/>
      <c r="T547" s="11"/>
      <c r="U547" s="11"/>
      <c r="V547" s="11"/>
      <c r="W547" s="11"/>
      <c r="X547" s="11"/>
      <c r="Y547" s="11"/>
      <c r="Z547" s="11"/>
      <c r="AA547" s="11"/>
      <c r="AB547" s="11"/>
    </row>
    <row r="548" spans="1:28" ht="13">
      <c r="A548" s="2"/>
      <c r="B548" s="2"/>
      <c r="C548" s="2"/>
      <c r="D548" s="2"/>
      <c r="E548" s="2"/>
      <c r="F548" s="2"/>
      <c r="G548" s="11"/>
      <c r="H548" s="11"/>
      <c r="I548" s="11"/>
      <c r="J548" s="11"/>
      <c r="K548" s="11"/>
      <c r="L548" s="11"/>
      <c r="M548" s="11"/>
      <c r="N548" s="11"/>
      <c r="O548" s="11"/>
      <c r="P548" s="11"/>
      <c r="Q548" s="11"/>
      <c r="R548" s="11"/>
      <c r="S548" s="11"/>
      <c r="T548" s="11"/>
      <c r="U548" s="11"/>
      <c r="V548" s="11"/>
      <c r="W548" s="11"/>
      <c r="X548" s="11"/>
      <c r="Y548" s="11"/>
      <c r="Z548" s="11"/>
      <c r="AA548" s="11"/>
      <c r="AB548" s="11"/>
    </row>
    <row r="549" spans="1:28" ht="13">
      <c r="A549" s="2"/>
      <c r="B549" s="2"/>
      <c r="C549" s="2"/>
      <c r="D549" s="2"/>
      <c r="E549" s="2"/>
      <c r="F549" s="2"/>
      <c r="G549" s="11"/>
      <c r="H549" s="11"/>
      <c r="I549" s="11"/>
      <c r="J549" s="11"/>
      <c r="K549" s="11"/>
      <c r="L549" s="11"/>
      <c r="M549" s="11"/>
      <c r="N549" s="11"/>
      <c r="O549" s="11"/>
      <c r="P549" s="11"/>
      <c r="Q549" s="11"/>
      <c r="R549" s="11"/>
      <c r="S549" s="11"/>
      <c r="T549" s="11"/>
      <c r="U549" s="11"/>
      <c r="V549" s="11"/>
      <c r="W549" s="11"/>
      <c r="X549" s="11"/>
      <c r="Y549" s="11"/>
      <c r="Z549" s="11"/>
      <c r="AA549" s="11"/>
      <c r="AB549" s="11"/>
    </row>
    <row r="550" spans="1:28" ht="13">
      <c r="A550" s="2"/>
      <c r="B550" s="2"/>
      <c r="C550" s="2"/>
      <c r="D550" s="2"/>
      <c r="E550" s="2"/>
      <c r="F550" s="2"/>
      <c r="G550" s="11"/>
      <c r="H550" s="11"/>
      <c r="I550" s="11"/>
      <c r="J550" s="11"/>
      <c r="K550" s="11"/>
      <c r="L550" s="11"/>
      <c r="M550" s="11"/>
      <c r="N550" s="11"/>
      <c r="O550" s="11"/>
      <c r="P550" s="11"/>
      <c r="Q550" s="11"/>
      <c r="R550" s="11"/>
      <c r="S550" s="11"/>
      <c r="T550" s="11"/>
      <c r="U550" s="11"/>
      <c r="V550" s="11"/>
      <c r="W550" s="11"/>
      <c r="X550" s="11"/>
      <c r="Y550" s="11"/>
      <c r="Z550" s="11"/>
      <c r="AA550" s="11"/>
      <c r="AB550" s="11"/>
    </row>
    <row r="551" spans="1:28" ht="13">
      <c r="A551" s="2"/>
      <c r="B551" s="2"/>
      <c r="C551" s="2"/>
      <c r="D551" s="2"/>
      <c r="E551" s="2"/>
      <c r="F551" s="2"/>
      <c r="G551" s="11"/>
      <c r="H551" s="11"/>
      <c r="I551" s="11"/>
      <c r="J551" s="11"/>
      <c r="K551" s="11"/>
      <c r="L551" s="11"/>
      <c r="M551" s="11"/>
      <c r="N551" s="11"/>
      <c r="O551" s="11"/>
      <c r="P551" s="11"/>
      <c r="Q551" s="11"/>
      <c r="R551" s="11"/>
      <c r="S551" s="11"/>
      <c r="T551" s="11"/>
      <c r="U551" s="11"/>
      <c r="V551" s="11"/>
      <c r="W551" s="11"/>
      <c r="X551" s="11"/>
      <c r="Y551" s="11"/>
      <c r="Z551" s="11"/>
      <c r="AA551" s="11"/>
      <c r="AB551" s="11"/>
    </row>
    <row r="552" spans="1:28" ht="13">
      <c r="A552" s="2"/>
      <c r="B552" s="2"/>
      <c r="C552" s="2"/>
      <c r="D552" s="2"/>
      <c r="E552" s="2"/>
      <c r="F552" s="2"/>
      <c r="G552" s="11"/>
      <c r="H552" s="11"/>
      <c r="I552" s="11"/>
      <c r="J552" s="11"/>
      <c r="K552" s="11"/>
      <c r="L552" s="11"/>
      <c r="M552" s="11"/>
      <c r="N552" s="11"/>
      <c r="O552" s="11"/>
      <c r="P552" s="11"/>
      <c r="Q552" s="11"/>
      <c r="R552" s="11"/>
      <c r="S552" s="11"/>
      <c r="T552" s="11"/>
      <c r="U552" s="11"/>
      <c r="V552" s="11"/>
      <c r="W552" s="11"/>
      <c r="X552" s="11"/>
      <c r="Y552" s="11"/>
      <c r="Z552" s="11"/>
      <c r="AA552" s="11"/>
      <c r="AB552" s="11"/>
    </row>
    <row r="553" spans="1:28" ht="13">
      <c r="A553" s="2"/>
      <c r="B553" s="2"/>
      <c r="C553" s="2"/>
      <c r="D553" s="2"/>
      <c r="E553" s="2"/>
      <c r="F553" s="2"/>
      <c r="G553" s="11"/>
      <c r="H553" s="11"/>
      <c r="I553" s="11"/>
      <c r="J553" s="11"/>
      <c r="K553" s="11"/>
      <c r="L553" s="11"/>
      <c r="M553" s="11"/>
      <c r="N553" s="11"/>
      <c r="O553" s="11"/>
      <c r="P553" s="11"/>
      <c r="Q553" s="11"/>
      <c r="R553" s="11"/>
      <c r="S553" s="11"/>
      <c r="T553" s="11"/>
      <c r="U553" s="11"/>
      <c r="V553" s="11"/>
      <c r="W553" s="11"/>
      <c r="X553" s="11"/>
      <c r="Y553" s="11"/>
      <c r="Z553" s="11"/>
      <c r="AA553" s="11"/>
      <c r="AB553" s="11"/>
    </row>
    <row r="554" spans="1:28" ht="13">
      <c r="A554" s="2"/>
      <c r="B554" s="2"/>
      <c r="C554" s="2"/>
      <c r="D554" s="2"/>
      <c r="E554" s="2"/>
      <c r="F554" s="2"/>
      <c r="G554" s="11"/>
      <c r="H554" s="11"/>
      <c r="I554" s="11"/>
      <c r="J554" s="11"/>
      <c r="K554" s="11"/>
      <c r="L554" s="11"/>
      <c r="M554" s="11"/>
      <c r="N554" s="11"/>
      <c r="O554" s="11"/>
      <c r="P554" s="11"/>
      <c r="Q554" s="11"/>
      <c r="R554" s="11"/>
      <c r="S554" s="11"/>
      <c r="T554" s="11"/>
      <c r="U554" s="11"/>
      <c r="V554" s="11"/>
      <c r="W554" s="11"/>
      <c r="X554" s="11"/>
      <c r="Y554" s="11"/>
      <c r="Z554" s="11"/>
      <c r="AA554" s="11"/>
      <c r="AB554" s="11"/>
    </row>
    <row r="555" spans="1:28" ht="13">
      <c r="A555" s="2"/>
      <c r="B555" s="2"/>
      <c r="C555" s="2"/>
      <c r="D555" s="2"/>
      <c r="E555" s="2"/>
      <c r="F555" s="2"/>
      <c r="G555" s="11"/>
      <c r="H555" s="11"/>
      <c r="I555" s="11"/>
      <c r="J555" s="11"/>
      <c r="K555" s="11"/>
      <c r="L555" s="11"/>
      <c r="M555" s="11"/>
      <c r="N555" s="11"/>
      <c r="O555" s="11"/>
      <c r="P555" s="11"/>
      <c r="Q555" s="11"/>
      <c r="R555" s="11"/>
      <c r="S555" s="11"/>
      <c r="T555" s="11"/>
      <c r="U555" s="11"/>
      <c r="V555" s="11"/>
      <c r="W555" s="11"/>
      <c r="X555" s="11"/>
      <c r="Y555" s="11"/>
      <c r="Z555" s="11"/>
      <c r="AA555" s="11"/>
      <c r="AB555" s="11"/>
    </row>
    <row r="556" spans="1:28" ht="13">
      <c r="A556" s="2"/>
      <c r="B556" s="2"/>
      <c r="C556" s="2"/>
      <c r="D556" s="2"/>
      <c r="E556" s="2"/>
      <c r="F556" s="2"/>
      <c r="G556" s="11"/>
      <c r="H556" s="11"/>
      <c r="I556" s="11"/>
      <c r="J556" s="11"/>
      <c r="K556" s="11"/>
      <c r="L556" s="11"/>
      <c r="M556" s="11"/>
      <c r="N556" s="11"/>
      <c r="O556" s="11"/>
      <c r="P556" s="11"/>
      <c r="Q556" s="11"/>
      <c r="R556" s="11"/>
      <c r="S556" s="11"/>
      <c r="T556" s="11"/>
      <c r="U556" s="11"/>
      <c r="V556" s="11"/>
      <c r="W556" s="11"/>
      <c r="X556" s="11"/>
      <c r="Y556" s="11"/>
      <c r="Z556" s="11"/>
      <c r="AA556" s="11"/>
      <c r="AB556" s="11"/>
    </row>
    <row r="557" spans="1:28" ht="13">
      <c r="A557" s="2"/>
      <c r="B557" s="2"/>
      <c r="C557" s="2"/>
      <c r="D557" s="2"/>
      <c r="E557" s="2"/>
      <c r="F557" s="2"/>
      <c r="G557" s="11"/>
      <c r="H557" s="11"/>
      <c r="I557" s="11"/>
      <c r="J557" s="11"/>
      <c r="K557" s="11"/>
      <c r="L557" s="11"/>
      <c r="M557" s="11"/>
      <c r="N557" s="11"/>
      <c r="O557" s="11"/>
      <c r="P557" s="11"/>
      <c r="Q557" s="11"/>
      <c r="R557" s="11"/>
      <c r="S557" s="11"/>
      <c r="T557" s="11"/>
      <c r="U557" s="11"/>
      <c r="V557" s="11"/>
      <c r="W557" s="11"/>
      <c r="X557" s="11"/>
      <c r="Y557" s="11"/>
      <c r="Z557" s="11"/>
      <c r="AA557" s="11"/>
      <c r="AB557" s="11"/>
    </row>
    <row r="558" spans="1:28" ht="13">
      <c r="A558" s="2"/>
      <c r="B558" s="2"/>
      <c r="C558" s="2"/>
      <c r="D558" s="2"/>
      <c r="E558" s="2"/>
      <c r="F558" s="2"/>
      <c r="G558" s="11"/>
      <c r="H558" s="11"/>
      <c r="I558" s="11"/>
      <c r="J558" s="11"/>
      <c r="K558" s="11"/>
      <c r="L558" s="11"/>
      <c r="M558" s="11"/>
      <c r="N558" s="11"/>
      <c r="O558" s="11"/>
      <c r="P558" s="11"/>
      <c r="Q558" s="11"/>
      <c r="R558" s="11"/>
      <c r="S558" s="11"/>
      <c r="T558" s="11"/>
      <c r="U558" s="11"/>
      <c r="V558" s="11"/>
      <c r="W558" s="11"/>
      <c r="X558" s="11"/>
      <c r="Y558" s="11"/>
      <c r="Z558" s="11"/>
      <c r="AA558" s="11"/>
      <c r="AB558" s="11"/>
    </row>
    <row r="559" spans="1:28" ht="13">
      <c r="A559" s="2"/>
      <c r="B559" s="2"/>
      <c r="C559" s="2"/>
      <c r="D559" s="2"/>
      <c r="E559" s="2"/>
      <c r="F559" s="2"/>
      <c r="G559" s="11"/>
      <c r="H559" s="11"/>
      <c r="I559" s="11"/>
      <c r="J559" s="11"/>
      <c r="K559" s="11"/>
      <c r="L559" s="11"/>
      <c r="M559" s="11"/>
      <c r="N559" s="11"/>
      <c r="O559" s="11"/>
      <c r="P559" s="11"/>
      <c r="Q559" s="11"/>
      <c r="R559" s="11"/>
      <c r="S559" s="11"/>
      <c r="T559" s="11"/>
      <c r="U559" s="11"/>
      <c r="V559" s="11"/>
      <c r="W559" s="11"/>
      <c r="X559" s="11"/>
      <c r="Y559" s="11"/>
      <c r="Z559" s="11"/>
      <c r="AA559" s="11"/>
      <c r="AB559" s="11"/>
    </row>
    <row r="560" spans="1:28" ht="13">
      <c r="A560" s="2"/>
      <c r="B560" s="2"/>
      <c r="C560" s="2"/>
      <c r="D560" s="2"/>
      <c r="E560" s="2"/>
      <c r="F560" s="2"/>
      <c r="G560" s="11"/>
      <c r="H560" s="11"/>
      <c r="I560" s="11"/>
      <c r="J560" s="11"/>
      <c r="K560" s="11"/>
      <c r="L560" s="11"/>
      <c r="M560" s="11"/>
      <c r="N560" s="11"/>
      <c r="O560" s="11"/>
      <c r="P560" s="11"/>
      <c r="Q560" s="11"/>
      <c r="R560" s="11"/>
      <c r="S560" s="11"/>
      <c r="T560" s="11"/>
      <c r="U560" s="11"/>
      <c r="V560" s="11"/>
      <c r="W560" s="11"/>
      <c r="X560" s="11"/>
      <c r="Y560" s="11"/>
      <c r="Z560" s="11"/>
      <c r="AA560" s="11"/>
      <c r="AB560" s="11"/>
    </row>
    <row r="561" spans="1:28" ht="13">
      <c r="A561" s="2"/>
      <c r="B561" s="2"/>
      <c r="C561" s="2"/>
      <c r="D561" s="2"/>
      <c r="E561" s="2"/>
      <c r="F561" s="2"/>
      <c r="G561" s="11"/>
      <c r="H561" s="11"/>
      <c r="I561" s="11"/>
      <c r="J561" s="11"/>
      <c r="K561" s="11"/>
      <c r="L561" s="11"/>
      <c r="M561" s="11"/>
      <c r="N561" s="11"/>
      <c r="O561" s="11"/>
      <c r="P561" s="11"/>
      <c r="Q561" s="11"/>
      <c r="R561" s="11"/>
      <c r="S561" s="11"/>
      <c r="T561" s="11"/>
      <c r="U561" s="11"/>
      <c r="V561" s="11"/>
      <c r="W561" s="11"/>
      <c r="X561" s="11"/>
      <c r="Y561" s="11"/>
      <c r="Z561" s="11"/>
      <c r="AA561" s="11"/>
      <c r="AB561" s="11"/>
    </row>
    <row r="562" spans="1:28" ht="13">
      <c r="A562" s="2"/>
      <c r="B562" s="2"/>
      <c r="C562" s="2"/>
      <c r="D562" s="2"/>
      <c r="E562" s="2"/>
      <c r="F562" s="2"/>
      <c r="G562" s="11"/>
      <c r="H562" s="11"/>
      <c r="I562" s="11"/>
      <c r="J562" s="11"/>
      <c r="K562" s="11"/>
      <c r="L562" s="11"/>
      <c r="M562" s="11"/>
      <c r="N562" s="11"/>
      <c r="O562" s="11"/>
      <c r="P562" s="11"/>
      <c r="Q562" s="11"/>
      <c r="R562" s="11"/>
      <c r="S562" s="11"/>
      <c r="T562" s="11"/>
      <c r="U562" s="11"/>
      <c r="V562" s="11"/>
      <c r="W562" s="11"/>
      <c r="X562" s="11"/>
      <c r="Y562" s="11"/>
      <c r="Z562" s="11"/>
      <c r="AA562" s="11"/>
      <c r="AB562" s="11"/>
    </row>
    <row r="563" spans="1:28" ht="13">
      <c r="A563" s="2"/>
      <c r="B563" s="2"/>
      <c r="C563" s="2"/>
      <c r="D563" s="2"/>
      <c r="E563" s="2"/>
      <c r="F563" s="2"/>
      <c r="G563" s="11"/>
      <c r="H563" s="11"/>
      <c r="I563" s="11"/>
      <c r="J563" s="11"/>
      <c r="K563" s="11"/>
      <c r="L563" s="11"/>
      <c r="M563" s="11"/>
      <c r="N563" s="11"/>
      <c r="O563" s="11"/>
      <c r="P563" s="11"/>
      <c r="Q563" s="11"/>
      <c r="R563" s="11"/>
      <c r="S563" s="11"/>
      <c r="T563" s="11"/>
      <c r="U563" s="11"/>
      <c r="V563" s="11"/>
      <c r="W563" s="11"/>
      <c r="X563" s="11"/>
      <c r="Y563" s="11"/>
      <c r="Z563" s="11"/>
      <c r="AA563" s="11"/>
      <c r="AB563" s="11"/>
    </row>
    <row r="564" spans="1:28" ht="13">
      <c r="A564" s="2"/>
      <c r="B564" s="2"/>
      <c r="C564" s="2"/>
      <c r="D564" s="2"/>
      <c r="E564" s="2"/>
      <c r="F564" s="2"/>
      <c r="G564" s="11"/>
      <c r="H564" s="11"/>
      <c r="I564" s="11"/>
      <c r="J564" s="11"/>
      <c r="K564" s="11"/>
      <c r="L564" s="11"/>
      <c r="M564" s="11"/>
      <c r="N564" s="11"/>
      <c r="O564" s="11"/>
      <c r="P564" s="11"/>
      <c r="Q564" s="11"/>
      <c r="R564" s="11"/>
      <c r="S564" s="11"/>
      <c r="T564" s="11"/>
      <c r="U564" s="11"/>
      <c r="V564" s="11"/>
      <c r="W564" s="11"/>
      <c r="X564" s="11"/>
      <c r="Y564" s="11"/>
      <c r="Z564" s="11"/>
      <c r="AA564" s="11"/>
      <c r="AB564" s="11"/>
    </row>
    <row r="565" spans="1:28" ht="13">
      <c r="A565" s="2"/>
      <c r="B565" s="2"/>
      <c r="C565" s="2"/>
      <c r="D565" s="2"/>
      <c r="E565" s="2"/>
      <c r="F565" s="2"/>
      <c r="G565" s="11"/>
      <c r="H565" s="11"/>
      <c r="I565" s="11"/>
      <c r="J565" s="11"/>
      <c r="K565" s="11"/>
      <c r="L565" s="11"/>
      <c r="M565" s="11"/>
      <c r="N565" s="11"/>
      <c r="O565" s="11"/>
      <c r="P565" s="11"/>
      <c r="Q565" s="11"/>
      <c r="R565" s="11"/>
      <c r="S565" s="11"/>
      <c r="T565" s="11"/>
      <c r="U565" s="11"/>
      <c r="V565" s="11"/>
      <c r="W565" s="11"/>
      <c r="X565" s="11"/>
      <c r="Y565" s="11"/>
      <c r="Z565" s="11"/>
      <c r="AA565" s="11"/>
      <c r="AB565" s="11"/>
    </row>
    <row r="566" spans="1:28" ht="13">
      <c r="A566" s="2"/>
      <c r="B566" s="2"/>
      <c r="C566" s="2"/>
      <c r="D566" s="2"/>
      <c r="E566" s="2"/>
      <c r="F566" s="2"/>
      <c r="G566" s="11"/>
      <c r="H566" s="11"/>
      <c r="I566" s="11"/>
      <c r="J566" s="11"/>
      <c r="K566" s="11"/>
      <c r="L566" s="11"/>
      <c r="M566" s="11"/>
      <c r="N566" s="11"/>
      <c r="O566" s="11"/>
      <c r="P566" s="11"/>
      <c r="Q566" s="11"/>
      <c r="R566" s="11"/>
      <c r="S566" s="11"/>
      <c r="T566" s="11"/>
      <c r="U566" s="11"/>
      <c r="V566" s="11"/>
      <c r="W566" s="11"/>
      <c r="X566" s="11"/>
      <c r="Y566" s="11"/>
      <c r="Z566" s="11"/>
      <c r="AA566" s="11"/>
      <c r="AB566" s="11"/>
    </row>
    <row r="567" spans="1:28" ht="13">
      <c r="A567" s="2"/>
      <c r="B567" s="2"/>
      <c r="C567" s="2"/>
      <c r="D567" s="2"/>
      <c r="E567" s="2"/>
      <c r="F567" s="2"/>
      <c r="G567" s="11"/>
      <c r="H567" s="11"/>
      <c r="I567" s="11"/>
      <c r="J567" s="11"/>
      <c r="K567" s="11"/>
      <c r="L567" s="11"/>
      <c r="M567" s="11"/>
      <c r="N567" s="11"/>
      <c r="O567" s="11"/>
      <c r="P567" s="11"/>
      <c r="Q567" s="11"/>
      <c r="R567" s="11"/>
      <c r="S567" s="11"/>
      <c r="T567" s="11"/>
      <c r="U567" s="11"/>
      <c r="V567" s="11"/>
      <c r="W567" s="11"/>
      <c r="X567" s="11"/>
      <c r="Y567" s="11"/>
      <c r="Z567" s="11"/>
      <c r="AA567" s="11"/>
      <c r="AB567" s="11"/>
    </row>
    <row r="568" spans="1:28" ht="13">
      <c r="A568" s="2"/>
      <c r="B568" s="2"/>
      <c r="C568" s="2"/>
      <c r="D568" s="2"/>
      <c r="E568" s="2"/>
      <c r="F568" s="2"/>
      <c r="G568" s="11"/>
      <c r="H568" s="11"/>
      <c r="I568" s="11"/>
      <c r="J568" s="11"/>
      <c r="K568" s="11"/>
      <c r="L568" s="11"/>
      <c r="M568" s="11"/>
      <c r="N568" s="11"/>
      <c r="O568" s="11"/>
      <c r="P568" s="11"/>
      <c r="Q568" s="11"/>
      <c r="R568" s="11"/>
      <c r="S568" s="11"/>
      <c r="T568" s="11"/>
      <c r="U568" s="11"/>
      <c r="V568" s="11"/>
      <c r="W568" s="11"/>
      <c r="X568" s="11"/>
      <c r="Y568" s="11"/>
      <c r="Z568" s="11"/>
      <c r="AA568" s="11"/>
      <c r="AB568" s="11"/>
    </row>
    <row r="569" spans="1:28" ht="13">
      <c r="A569" s="2"/>
      <c r="B569" s="2"/>
      <c r="C569" s="2"/>
      <c r="D569" s="2"/>
      <c r="E569" s="2"/>
      <c r="F569" s="2"/>
      <c r="G569" s="11"/>
      <c r="H569" s="11"/>
      <c r="I569" s="11"/>
      <c r="J569" s="11"/>
      <c r="K569" s="11"/>
      <c r="L569" s="11"/>
      <c r="M569" s="11"/>
      <c r="N569" s="11"/>
      <c r="O569" s="11"/>
      <c r="P569" s="11"/>
      <c r="Q569" s="11"/>
      <c r="R569" s="11"/>
      <c r="S569" s="11"/>
      <c r="T569" s="11"/>
      <c r="U569" s="11"/>
      <c r="V569" s="11"/>
      <c r="W569" s="11"/>
      <c r="X569" s="11"/>
      <c r="Y569" s="11"/>
      <c r="Z569" s="11"/>
      <c r="AA569" s="11"/>
      <c r="AB569" s="11"/>
    </row>
    <row r="570" spans="1:28" ht="13">
      <c r="A570" s="2"/>
      <c r="B570" s="2"/>
      <c r="C570" s="2"/>
      <c r="D570" s="2"/>
      <c r="E570" s="2"/>
      <c r="F570" s="2"/>
      <c r="G570" s="11"/>
      <c r="H570" s="11"/>
      <c r="I570" s="11"/>
      <c r="J570" s="11"/>
      <c r="K570" s="11"/>
      <c r="L570" s="11"/>
      <c r="M570" s="11"/>
      <c r="N570" s="11"/>
      <c r="O570" s="11"/>
      <c r="P570" s="11"/>
      <c r="Q570" s="11"/>
      <c r="R570" s="11"/>
      <c r="S570" s="11"/>
      <c r="T570" s="11"/>
      <c r="U570" s="11"/>
      <c r="V570" s="11"/>
      <c r="W570" s="11"/>
      <c r="X570" s="11"/>
      <c r="Y570" s="11"/>
      <c r="Z570" s="11"/>
      <c r="AA570" s="11"/>
      <c r="AB570" s="11"/>
    </row>
    <row r="571" spans="1:28" ht="13">
      <c r="A571" s="2"/>
      <c r="B571" s="2"/>
      <c r="C571" s="2"/>
      <c r="D571" s="2"/>
      <c r="E571" s="2"/>
      <c r="F571" s="2"/>
      <c r="G571" s="11"/>
      <c r="H571" s="11"/>
      <c r="I571" s="11"/>
      <c r="J571" s="11"/>
      <c r="K571" s="11"/>
      <c r="L571" s="11"/>
      <c r="M571" s="11"/>
      <c r="N571" s="11"/>
      <c r="O571" s="11"/>
      <c r="P571" s="11"/>
      <c r="Q571" s="11"/>
      <c r="R571" s="11"/>
      <c r="S571" s="11"/>
      <c r="T571" s="11"/>
      <c r="U571" s="11"/>
      <c r="V571" s="11"/>
      <c r="W571" s="11"/>
      <c r="X571" s="11"/>
      <c r="Y571" s="11"/>
      <c r="Z571" s="11"/>
      <c r="AA571" s="11"/>
      <c r="AB571" s="11"/>
    </row>
    <row r="572" spans="1:28" ht="13">
      <c r="A572" s="2"/>
      <c r="B572" s="2"/>
      <c r="C572" s="2"/>
      <c r="D572" s="2"/>
      <c r="E572" s="2"/>
      <c r="F572" s="2"/>
      <c r="G572" s="11"/>
      <c r="H572" s="11"/>
      <c r="I572" s="11"/>
      <c r="J572" s="11"/>
      <c r="K572" s="11"/>
      <c r="L572" s="11"/>
      <c r="M572" s="11"/>
      <c r="N572" s="11"/>
      <c r="O572" s="11"/>
      <c r="P572" s="11"/>
      <c r="Q572" s="11"/>
      <c r="R572" s="11"/>
      <c r="S572" s="11"/>
      <c r="T572" s="11"/>
      <c r="U572" s="11"/>
      <c r="V572" s="11"/>
      <c r="W572" s="11"/>
      <c r="X572" s="11"/>
      <c r="Y572" s="11"/>
      <c r="Z572" s="11"/>
      <c r="AA572" s="11"/>
      <c r="AB572" s="11"/>
    </row>
    <row r="573" spans="1:28" ht="13">
      <c r="A573" s="2"/>
      <c r="B573" s="2"/>
      <c r="C573" s="2"/>
      <c r="D573" s="2"/>
      <c r="E573" s="2"/>
      <c r="F573" s="2"/>
      <c r="G573" s="11"/>
      <c r="H573" s="11"/>
      <c r="I573" s="11"/>
      <c r="J573" s="11"/>
      <c r="K573" s="11"/>
      <c r="L573" s="11"/>
      <c r="M573" s="11"/>
      <c r="N573" s="11"/>
      <c r="O573" s="11"/>
      <c r="P573" s="11"/>
      <c r="Q573" s="11"/>
      <c r="R573" s="11"/>
      <c r="S573" s="11"/>
      <c r="T573" s="11"/>
      <c r="U573" s="11"/>
      <c r="V573" s="11"/>
      <c r="W573" s="11"/>
      <c r="X573" s="11"/>
      <c r="Y573" s="11"/>
      <c r="Z573" s="11"/>
      <c r="AA573" s="11"/>
      <c r="AB573" s="11"/>
    </row>
    <row r="574" spans="1:28" ht="13">
      <c r="A574" s="2"/>
      <c r="B574" s="2"/>
      <c r="C574" s="2"/>
      <c r="D574" s="2"/>
      <c r="E574" s="2"/>
      <c r="F574" s="2"/>
      <c r="G574" s="11"/>
      <c r="H574" s="11"/>
      <c r="I574" s="11"/>
      <c r="J574" s="11"/>
      <c r="K574" s="11"/>
      <c r="L574" s="11"/>
      <c r="M574" s="11"/>
      <c r="N574" s="11"/>
      <c r="O574" s="11"/>
      <c r="P574" s="11"/>
      <c r="Q574" s="11"/>
      <c r="R574" s="11"/>
      <c r="S574" s="11"/>
      <c r="T574" s="11"/>
      <c r="U574" s="11"/>
      <c r="V574" s="11"/>
      <c r="W574" s="11"/>
      <c r="X574" s="11"/>
      <c r="Y574" s="11"/>
      <c r="Z574" s="11"/>
      <c r="AA574" s="11"/>
      <c r="AB574" s="11"/>
    </row>
    <row r="575" spans="1:28" ht="13">
      <c r="A575" s="2"/>
      <c r="B575" s="2"/>
      <c r="C575" s="2"/>
      <c r="D575" s="2"/>
      <c r="E575" s="2"/>
      <c r="F575" s="2"/>
      <c r="G575" s="11"/>
      <c r="H575" s="11"/>
      <c r="I575" s="11"/>
      <c r="J575" s="11"/>
      <c r="K575" s="11"/>
      <c r="L575" s="11"/>
      <c r="M575" s="11"/>
      <c r="N575" s="11"/>
      <c r="O575" s="11"/>
      <c r="P575" s="11"/>
      <c r="Q575" s="11"/>
      <c r="R575" s="11"/>
      <c r="S575" s="11"/>
      <c r="T575" s="11"/>
      <c r="U575" s="11"/>
      <c r="V575" s="11"/>
      <c r="W575" s="11"/>
      <c r="X575" s="11"/>
      <c r="Y575" s="11"/>
      <c r="Z575" s="11"/>
      <c r="AA575" s="11"/>
      <c r="AB575" s="11"/>
    </row>
    <row r="576" spans="1:28" ht="13">
      <c r="A576" s="2"/>
      <c r="B576" s="2"/>
      <c r="C576" s="2"/>
      <c r="D576" s="2"/>
      <c r="E576" s="2"/>
      <c r="F576" s="2"/>
      <c r="G576" s="11"/>
      <c r="H576" s="11"/>
      <c r="I576" s="11"/>
      <c r="J576" s="11"/>
      <c r="K576" s="11"/>
      <c r="L576" s="11"/>
      <c r="M576" s="11"/>
      <c r="N576" s="11"/>
      <c r="O576" s="11"/>
      <c r="P576" s="11"/>
      <c r="Q576" s="11"/>
      <c r="R576" s="11"/>
      <c r="S576" s="11"/>
      <c r="T576" s="11"/>
      <c r="U576" s="11"/>
      <c r="V576" s="11"/>
      <c r="W576" s="11"/>
      <c r="X576" s="11"/>
      <c r="Y576" s="11"/>
      <c r="Z576" s="11"/>
      <c r="AA576" s="11"/>
      <c r="AB576" s="11"/>
    </row>
    <row r="577" spans="1:28" ht="13">
      <c r="A577" s="2"/>
      <c r="B577" s="2"/>
      <c r="C577" s="2"/>
      <c r="D577" s="2"/>
      <c r="E577" s="2"/>
      <c r="F577" s="2"/>
      <c r="G577" s="11"/>
      <c r="H577" s="11"/>
      <c r="I577" s="11"/>
      <c r="J577" s="11"/>
      <c r="K577" s="11"/>
      <c r="L577" s="11"/>
      <c r="M577" s="11"/>
      <c r="N577" s="11"/>
      <c r="O577" s="11"/>
      <c r="P577" s="11"/>
      <c r="Q577" s="11"/>
      <c r="R577" s="11"/>
      <c r="S577" s="11"/>
      <c r="T577" s="11"/>
      <c r="U577" s="11"/>
      <c r="V577" s="11"/>
      <c r="W577" s="11"/>
      <c r="X577" s="11"/>
      <c r="Y577" s="11"/>
      <c r="Z577" s="11"/>
      <c r="AA577" s="11"/>
      <c r="AB577" s="11"/>
    </row>
    <row r="578" spans="1:28" ht="13">
      <c r="A578" s="2"/>
      <c r="B578" s="2"/>
      <c r="C578" s="2"/>
      <c r="D578" s="2"/>
      <c r="E578" s="2"/>
      <c r="F578" s="2"/>
      <c r="G578" s="11"/>
      <c r="H578" s="11"/>
      <c r="I578" s="11"/>
      <c r="J578" s="11"/>
      <c r="K578" s="11"/>
      <c r="L578" s="11"/>
      <c r="M578" s="11"/>
      <c r="N578" s="11"/>
      <c r="O578" s="11"/>
      <c r="P578" s="11"/>
      <c r="Q578" s="11"/>
      <c r="R578" s="11"/>
      <c r="S578" s="11"/>
      <c r="T578" s="11"/>
      <c r="U578" s="11"/>
      <c r="V578" s="11"/>
      <c r="W578" s="11"/>
      <c r="X578" s="11"/>
      <c r="Y578" s="11"/>
      <c r="Z578" s="11"/>
      <c r="AA578" s="11"/>
      <c r="AB578" s="11"/>
    </row>
    <row r="579" spans="1:28" ht="13">
      <c r="A579" s="2"/>
      <c r="B579" s="2"/>
      <c r="C579" s="2"/>
      <c r="D579" s="2"/>
      <c r="E579" s="2"/>
      <c r="F579" s="2"/>
      <c r="G579" s="11"/>
      <c r="H579" s="11"/>
      <c r="I579" s="11"/>
      <c r="J579" s="11"/>
      <c r="K579" s="11"/>
      <c r="L579" s="11"/>
      <c r="M579" s="11"/>
      <c r="N579" s="11"/>
      <c r="O579" s="11"/>
      <c r="P579" s="11"/>
      <c r="Q579" s="11"/>
      <c r="R579" s="11"/>
      <c r="S579" s="11"/>
      <c r="T579" s="11"/>
      <c r="U579" s="11"/>
      <c r="V579" s="11"/>
      <c r="W579" s="11"/>
      <c r="X579" s="11"/>
      <c r="Y579" s="11"/>
      <c r="Z579" s="11"/>
      <c r="AA579" s="11"/>
      <c r="AB579" s="11"/>
    </row>
    <row r="580" spans="1:28" ht="13">
      <c r="A580" s="2"/>
      <c r="B580" s="2"/>
      <c r="C580" s="2"/>
      <c r="D580" s="2"/>
      <c r="E580" s="2"/>
      <c r="F580" s="2"/>
      <c r="G580" s="11"/>
      <c r="H580" s="11"/>
      <c r="I580" s="11"/>
      <c r="J580" s="11"/>
      <c r="K580" s="11"/>
      <c r="L580" s="11"/>
      <c r="M580" s="11"/>
      <c r="N580" s="11"/>
      <c r="O580" s="11"/>
      <c r="P580" s="11"/>
      <c r="Q580" s="11"/>
      <c r="R580" s="11"/>
      <c r="S580" s="11"/>
      <c r="T580" s="11"/>
      <c r="U580" s="11"/>
      <c r="V580" s="11"/>
      <c r="W580" s="11"/>
      <c r="X580" s="11"/>
      <c r="Y580" s="11"/>
      <c r="Z580" s="11"/>
      <c r="AA580" s="11"/>
      <c r="AB580" s="11"/>
    </row>
    <row r="581" spans="1:28" ht="13">
      <c r="A581" s="2"/>
      <c r="B581" s="2"/>
      <c r="C581" s="2"/>
      <c r="D581" s="2"/>
      <c r="E581" s="2"/>
      <c r="F581" s="2"/>
      <c r="G581" s="11"/>
      <c r="H581" s="11"/>
      <c r="I581" s="11"/>
      <c r="J581" s="11"/>
      <c r="K581" s="11"/>
      <c r="L581" s="11"/>
      <c r="M581" s="11"/>
      <c r="N581" s="11"/>
      <c r="O581" s="11"/>
      <c r="P581" s="11"/>
      <c r="Q581" s="11"/>
      <c r="R581" s="11"/>
      <c r="S581" s="11"/>
      <c r="T581" s="11"/>
      <c r="U581" s="11"/>
      <c r="V581" s="11"/>
      <c r="W581" s="11"/>
      <c r="X581" s="11"/>
      <c r="Y581" s="11"/>
      <c r="Z581" s="11"/>
      <c r="AA581" s="11"/>
      <c r="AB581" s="11"/>
    </row>
    <row r="582" spans="1:28" ht="13">
      <c r="A582" s="2"/>
      <c r="B582" s="2"/>
      <c r="C582" s="2"/>
      <c r="D582" s="2"/>
      <c r="E582" s="2"/>
      <c r="F582" s="2"/>
      <c r="G582" s="11"/>
      <c r="H582" s="11"/>
      <c r="I582" s="11"/>
      <c r="J582" s="11"/>
      <c r="K582" s="11"/>
      <c r="L582" s="11"/>
      <c r="M582" s="11"/>
      <c r="N582" s="11"/>
      <c r="O582" s="11"/>
      <c r="P582" s="11"/>
      <c r="Q582" s="11"/>
      <c r="R582" s="11"/>
      <c r="S582" s="11"/>
      <c r="T582" s="11"/>
      <c r="U582" s="11"/>
      <c r="V582" s="11"/>
      <c r="W582" s="11"/>
      <c r="X582" s="11"/>
      <c r="Y582" s="11"/>
      <c r="Z582" s="11"/>
      <c r="AA582" s="11"/>
      <c r="AB582" s="11"/>
    </row>
    <row r="583" spans="1:28" ht="13">
      <c r="A583" s="2"/>
      <c r="B583" s="2"/>
      <c r="C583" s="2"/>
      <c r="D583" s="2"/>
      <c r="E583" s="2"/>
      <c r="F583" s="2"/>
      <c r="G583" s="11"/>
      <c r="H583" s="11"/>
      <c r="I583" s="11"/>
      <c r="J583" s="11"/>
      <c r="K583" s="11"/>
      <c r="L583" s="11"/>
      <c r="M583" s="11"/>
      <c r="N583" s="11"/>
      <c r="O583" s="11"/>
      <c r="P583" s="11"/>
      <c r="Q583" s="11"/>
      <c r="R583" s="11"/>
      <c r="S583" s="11"/>
      <c r="T583" s="11"/>
      <c r="U583" s="11"/>
      <c r="V583" s="11"/>
      <c r="W583" s="11"/>
      <c r="X583" s="11"/>
      <c r="Y583" s="11"/>
      <c r="Z583" s="11"/>
      <c r="AA583" s="11"/>
      <c r="AB583" s="11"/>
    </row>
    <row r="584" spans="1:28" ht="13">
      <c r="A584" s="2"/>
      <c r="B584" s="2"/>
      <c r="C584" s="2"/>
      <c r="D584" s="2"/>
      <c r="E584" s="2"/>
      <c r="F584" s="2"/>
      <c r="G584" s="11"/>
      <c r="H584" s="11"/>
      <c r="I584" s="11"/>
      <c r="J584" s="11"/>
      <c r="K584" s="11"/>
      <c r="L584" s="11"/>
      <c r="M584" s="11"/>
      <c r="N584" s="11"/>
      <c r="O584" s="11"/>
      <c r="P584" s="11"/>
      <c r="Q584" s="11"/>
      <c r="R584" s="11"/>
      <c r="S584" s="11"/>
      <c r="T584" s="11"/>
      <c r="U584" s="11"/>
      <c r="V584" s="11"/>
      <c r="W584" s="11"/>
      <c r="X584" s="11"/>
      <c r="Y584" s="11"/>
      <c r="Z584" s="11"/>
      <c r="AA584" s="11"/>
      <c r="AB584" s="11"/>
    </row>
    <row r="585" spans="1:28" ht="13">
      <c r="A585" s="2"/>
      <c r="B585" s="2"/>
      <c r="C585" s="2"/>
      <c r="D585" s="2"/>
      <c r="E585" s="2"/>
      <c r="F585" s="2"/>
      <c r="G585" s="11"/>
      <c r="H585" s="11"/>
      <c r="I585" s="11"/>
      <c r="J585" s="11"/>
      <c r="K585" s="11"/>
      <c r="L585" s="11"/>
      <c r="M585" s="11"/>
      <c r="N585" s="11"/>
      <c r="O585" s="11"/>
      <c r="P585" s="11"/>
      <c r="Q585" s="11"/>
      <c r="R585" s="11"/>
      <c r="S585" s="11"/>
      <c r="T585" s="11"/>
      <c r="U585" s="11"/>
      <c r="V585" s="11"/>
      <c r="W585" s="11"/>
      <c r="X585" s="11"/>
      <c r="Y585" s="11"/>
      <c r="Z585" s="11"/>
      <c r="AA585" s="11"/>
      <c r="AB585" s="11"/>
    </row>
    <row r="586" spans="1:28" ht="13">
      <c r="A586" s="2"/>
      <c r="B586" s="2"/>
      <c r="C586" s="2"/>
      <c r="D586" s="2"/>
      <c r="E586" s="2"/>
      <c r="F586" s="2"/>
      <c r="G586" s="11"/>
      <c r="H586" s="11"/>
      <c r="I586" s="11"/>
      <c r="J586" s="11"/>
      <c r="K586" s="11"/>
      <c r="L586" s="11"/>
      <c r="M586" s="11"/>
      <c r="N586" s="11"/>
      <c r="O586" s="11"/>
      <c r="P586" s="11"/>
      <c r="Q586" s="11"/>
      <c r="R586" s="11"/>
      <c r="S586" s="11"/>
      <c r="T586" s="11"/>
      <c r="U586" s="11"/>
      <c r="V586" s="11"/>
      <c r="W586" s="11"/>
      <c r="X586" s="11"/>
      <c r="Y586" s="11"/>
      <c r="Z586" s="11"/>
      <c r="AA586" s="11"/>
      <c r="AB586" s="11"/>
    </row>
    <row r="587" spans="1:28" ht="13">
      <c r="A587" s="2"/>
      <c r="B587" s="2"/>
      <c r="C587" s="2"/>
      <c r="D587" s="2"/>
      <c r="E587" s="2"/>
      <c r="F587" s="2"/>
      <c r="G587" s="11"/>
      <c r="H587" s="11"/>
      <c r="I587" s="11"/>
      <c r="J587" s="11"/>
      <c r="K587" s="11"/>
      <c r="L587" s="11"/>
      <c r="M587" s="11"/>
      <c r="N587" s="11"/>
      <c r="O587" s="11"/>
      <c r="P587" s="11"/>
      <c r="Q587" s="11"/>
      <c r="R587" s="11"/>
      <c r="S587" s="11"/>
      <c r="T587" s="11"/>
      <c r="U587" s="11"/>
      <c r="V587" s="11"/>
      <c r="W587" s="11"/>
      <c r="X587" s="11"/>
      <c r="Y587" s="11"/>
      <c r="Z587" s="11"/>
      <c r="AA587" s="11"/>
      <c r="AB587" s="11"/>
    </row>
    <row r="588" spans="1:28" ht="13">
      <c r="A588" s="2"/>
      <c r="B588" s="2"/>
      <c r="C588" s="2"/>
      <c r="D588" s="2"/>
      <c r="E588" s="2"/>
      <c r="F588" s="2"/>
      <c r="G588" s="11"/>
      <c r="H588" s="11"/>
      <c r="I588" s="11"/>
      <c r="J588" s="11"/>
      <c r="K588" s="11"/>
      <c r="L588" s="11"/>
      <c r="M588" s="11"/>
      <c r="N588" s="11"/>
      <c r="O588" s="11"/>
      <c r="P588" s="11"/>
      <c r="Q588" s="11"/>
      <c r="R588" s="11"/>
      <c r="S588" s="11"/>
      <c r="T588" s="11"/>
      <c r="U588" s="11"/>
      <c r="V588" s="11"/>
      <c r="W588" s="11"/>
      <c r="X588" s="11"/>
      <c r="Y588" s="11"/>
      <c r="Z588" s="11"/>
      <c r="AA588" s="11"/>
      <c r="AB588" s="11"/>
    </row>
    <row r="589" spans="1:28" ht="13">
      <c r="A589" s="2"/>
      <c r="B589" s="2"/>
      <c r="C589" s="2"/>
      <c r="D589" s="2"/>
      <c r="E589" s="2"/>
      <c r="F589" s="2"/>
      <c r="G589" s="11"/>
      <c r="H589" s="11"/>
      <c r="I589" s="11"/>
      <c r="J589" s="11"/>
      <c r="K589" s="11"/>
      <c r="L589" s="11"/>
      <c r="M589" s="11"/>
      <c r="N589" s="11"/>
      <c r="O589" s="11"/>
      <c r="P589" s="11"/>
      <c r="Q589" s="11"/>
      <c r="R589" s="11"/>
      <c r="S589" s="11"/>
      <c r="T589" s="11"/>
      <c r="U589" s="11"/>
      <c r="V589" s="11"/>
      <c r="W589" s="11"/>
      <c r="X589" s="11"/>
      <c r="Y589" s="11"/>
      <c r="Z589" s="11"/>
      <c r="AA589" s="11"/>
      <c r="AB589" s="11"/>
    </row>
    <row r="590" spans="1:28" ht="13">
      <c r="A590" s="2"/>
      <c r="B590" s="2"/>
      <c r="C590" s="2"/>
      <c r="D590" s="2"/>
      <c r="E590" s="2"/>
      <c r="F590" s="2"/>
      <c r="G590" s="11"/>
      <c r="H590" s="11"/>
      <c r="I590" s="11"/>
      <c r="J590" s="11"/>
      <c r="K590" s="11"/>
      <c r="L590" s="11"/>
      <c r="M590" s="11"/>
      <c r="N590" s="11"/>
      <c r="O590" s="11"/>
      <c r="P590" s="11"/>
      <c r="Q590" s="11"/>
      <c r="R590" s="11"/>
      <c r="S590" s="11"/>
      <c r="T590" s="11"/>
      <c r="U590" s="11"/>
      <c r="V590" s="11"/>
      <c r="W590" s="11"/>
      <c r="X590" s="11"/>
      <c r="Y590" s="11"/>
      <c r="Z590" s="11"/>
      <c r="AA590" s="11"/>
      <c r="AB590" s="11"/>
    </row>
    <row r="591" spans="1:28" ht="13">
      <c r="A591" s="2"/>
      <c r="B591" s="2"/>
      <c r="C591" s="2"/>
      <c r="D591" s="2"/>
      <c r="E591" s="2"/>
      <c r="F591" s="2"/>
      <c r="G591" s="11"/>
      <c r="H591" s="11"/>
      <c r="I591" s="11"/>
      <c r="J591" s="11"/>
      <c r="K591" s="11"/>
      <c r="L591" s="11"/>
      <c r="M591" s="11"/>
      <c r="N591" s="11"/>
      <c r="O591" s="11"/>
      <c r="P591" s="11"/>
      <c r="Q591" s="11"/>
      <c r="R591" s="11"/>
      <c r="S591" s="11"/>
      <c r="T591" s="11"/>
      <c r="U591" s="11"/>
      <c r="V591" s="11"/>
      <c r="W591" s="11"/>
      <c r="X591" s="11"/>
      <c r="Y591" s="11"/>
      <c r="Z591" s="11"/>
      <c r="AA591" s="11"/>
      <c r="AB591" s="11"/>
    </row>
    <row r="592" spans="1:28" ht="13">
      <c r="A592" s="2"/>
      <c r="B592" s="2"/>
      <c r="C592" s="2"/>
      <c r="D592" s="2"/>
      <c r="E592" s="2"/>
      <c r="F592" s="2"/>
      <c r="G592" s="11"/>
      <c r="H592" s="11"/>
      <c r="I592" s="11"/>
      <c r="J592" s="11"/>
      <c r="K592" s="11"/>
      <c r="L592" s="11"/>
      <c r="M592" s="11"/>
      <c r="N592" s="11"/>
      <c r="O592" s="11"/>
      <c r="P592" s="11"/>
      <c r="Q592" s="11"/>
      <c r="R592" s="11"/>
      <c r="S592" s="11"/>
      <c r="T592" s="11"/>
      <c r="U592" s="11"/>
      <c r="V592" s="11"/>
      <c r="W592" s="11"/>
      <c r="X592" s="11"/>
      <c r="Y592" s="11"/>
      <c r="Z592" s="11"/>
      <c r="AA592" s="11"/>
      <c r="AB592" s="11"/>
    </row>
    <row r="593" spans="1:28" ht="13">
      <c r="A593" s="2"/>
      <c r="B593" s="2"/>
      <c r="C593" s="2"/>
      <c r="D593" s="2"/>
      <c r="E593" s="2"/>
      <c r="F593" s="2"/>
      <c r="G593" s="11"/>
      <c r="H593" s="11"/>
      <c r="I593" s="11"/>
      <c r="J593" s="11"/>
      <c r="K593" s="11"/>
      <c r="L593" s="11"/>
      <c r="M593" s="11"/>
      <c r="N593" s="11"/>
      <c r="O593" s="11"/>
      <c r="P593" s="11"/>
      <c r="Q593" s="11"/>
      <c r="R593" s="11"/>
      <c r="S593" s="11"/>
      <c r="T593" s="11"/>
      <c r="U593" s="11"/>
      <c r="V593" s="11"/>
      <c r="W593" s="11"/>
      <c r="X593" s="11"/>
      <c r="Y593" s="11"/>
      <c r="Z593" s="11"/>
      <c r="AA593" s="11"/>
      <c r="AB593" s="11"/>
    </row>
    <row r="594" spans="1:28" ht="13">
      <c r="A594" s="2"/>
      <c r="B594" s="2"/>
      <c r="C594" s="2"/>
      <c r="D594" s="2"/>
      <c r="E594" s="2"/>
      <c r="F594" s="2"/>
      <c r="G594" s="11"/>
      <c r="H594" s="11"/>
      <c r="I594" s="11"/>
      <c r="J594" s="11"/>
      <c r="K594" s="11"/>
      <c r="L594" s="11"/>
      <c r="M594" s="11"/>
      <c r="N594" s="11"/>
      <c r="O594" s="11"/>
      <c r="P594" s="11"/>
      <c r="Q594" s="11"/>
      <c r="R594" s="11"/>
      <c r="S594" s="11"/>
      <c r="T594" s="11"/>
      <c r="U594" s="11"/>
      <c r="V594" s="11"/>
      <c r="W594" s="11"/>
      <c r="X594" s="11"/>
      <c r="Y594" s="11"/>
      <c r="Z594" s="11"/>
      <c r="AA594" s="11"/>
      <c r="AB594" s="11"/>
    </row>
    <row r="595" spans="1:28" ht="13">
      <c r="A595" s="2"/>
      <c r="B595" s="2"/>
      <c r="C595" s="2"/>
      <c r="D595" s="2"/>
      <c r="E595" s="2"/>
      <c r="F595" s="2"/>
      <c r="G595" s="11"/>
      <c r="H595" s="11"/>
      <c r="I595" s="11"/>
      <c r="J595" s="11"/>
      <c r="K595" s="11"/>
      <c r="L595" s="11"/>
      <c r="M595" s="11"/>
      <c r="N595" s="11"/>
      <c r="O595" s="11"/>
      <c r="P595" s="11"/>
      <c r="Q595" s="11"/>
      <c r="R595" s="11"/>
      <c r="S595" s="11"/>
      <c r="T595" s="11"/>
      <c r="U595" s="11"/>
      <c r="V595" s="11"/>
      <c r="W595" s="11"/>
      <c r="X595" s="11"/>
      <c r="Y595" s="11"/>
      <c r="Z595" s="11"/>
      <c r="AA595" s="11"/>
      <c r="AB595" s="11"/>
    </row>
    <row r="596" spans="1:28" ht="13">
      <c r="A596" s="2"/>
      <c r="B596" s="2"/>
      <c r="C596" s="2"/>
      <c r="D596" s="2"/>
      <c r="E596" s="2"/>
      <c r="F596" s="2"/>
      <c r="G596" s="11"/>
      <c r="H596" s="11"/>
      <c r="I596" s="11"/>
      <c r="J596" s="11"/>
      <c r="K596" s="11"/>
      <c r="L596" s="11"/>
      <c r="M596" s="11"/>
      <c r="N596" s="11"/>
      <c r="O596" s="11"/>
      <c r="P596" s="11"/>
      <c r="Q596" s="11"/>
      <c r="R596" s="11"/>
      <c r="S596" s="11"/>
      <c r="T596" s="11"/>
      <c r="U596" s="11"/>
      <c r="V596" s="11"/>
      <c r="W596" s="11"/>
      <c r="X596" s="11"/>
      <c r="Y596" s="11"/>
      <c r="Z596" s="11"/>
      <c r="AA596" s="11"/>
      <c r="AB596" s="11"/>
    </row>
    <row r="597" spans="1:28" ht="13">
      <c r="A597" s="2"/>
      <c r="B597" s="2"/>
      <c r="C597" s="2"/>
      <c r="D597" s="2"/>
      <c r="E597" s="2"/>
      <c r="F597" s="2"/>
      <c r="G597" s="11"/>
      <c r="H597" s="11"/>
      <c r="I597" s="11"/>
      <c r="J597" s="11"/>
      <c r="K597" s="11"/>
      <c r="L597" s="11"/>
      <c r="M597" s="11"/>
      <c r="N597" s="11"/>
      <c r="O597" s="11"/>
      <c r="P597" s="11"/>
      <c r="Q597" s="11"/>
      <c r="R597" s="11"/>
      <c r="S597" s="11"/>
      <c r="T597" s="11"/>
      <c r="U597" s="11"/>
      <c r="V597" s="11"/>
      <c r="W597" s="11"/>
      <c r="X597" s="11"/>
      <c r="Y597" s="11"/>
      <c r="Z597" s="11"/>
      <c r="AA597" s="11"/>
      <c r="AB597" s="11"/>
    </row>
    <row r="598" spans="1:28" ht="13">
      <c r="A598" s="2"/>
      <c r="B598" s="2"/>
      <c r="C598" s="2"/>
      <c r="D598" s="2"/>
      <c r="E598" s="2"/>
      <c r="F598" s="2"/>
      <c r="G598" s="11"/>
      <c r="H598" s="11"/>
      <c r="I598" s="11"/>
      <c r="J598" s="11"/>
      <c r="K598" s="11"/>
      <c r="L598" s="11"/>
      <c r="M598" s="11"/>
      <c r="N598" s="11"/>
      <c r="O598" s="11"/>
      <c r="P598" s="11"/>
      <c r="Q598" s="11"/>
      <c r="R598" s="11"/>
      <c r="S598" s="11"/>
      <c r="T598" s="11"/>
      <c r="U598" s="11"/>
      <c r="V598" s="11"/>
      <c r="W598" s="11"/>
      <c r="X598" s="11"/>
      <c r="Y598" s="11"/>
      <c r="Z598" s="11"/>
      <c r="AA598" s="11"/>
      <c r="AB598" s="11"/>
    </row>
    <row r="599" spans="1:28" ht="13">
      <c r="A599" s="2"/>
      <c r="B599" s="2"/>
      <c r="C599" s="2"/>
      <c r="D599" s="2"/>
      <c r="E599" s="2"/>
      <c r="F599" s="2"/>
      <c r="G599" s="11"/>
      <c r="H599" s="11"/>
      <c r="I599" s="11"/>
      <c r="J599" s="11"/>
      <c r="K599" s="11"/>
      <c r="L599" s="11"/>
      <c r="M599" s="11"/>
      <c r="N599" s="11"/>
      <c r="O599" s="11"/>
      <c r="P599" s="11"/>
      <c r="Q599" s="11"/>
      <c r="R599" s="11"/>
      <c r="S599" s="11"/>
      <c r="T599" s="11"/>
      <c r="U599" s="11"/>
      <c r="V599" s="11"/>
      <c r="W599" s="11"/>
      <c r="X599" s="11"/>
      <c r="Y599" s="11"/>
      <c r="Z599" s="11"/>
      <c r="AA599" s="11"/>
      <c r="AB599" s="11"/>
    </row>
    <row r="600" spans="1:28" ht="13">
      <c r="A600" s="2"/>
      <c r="B600" s="2"/>
      <c r="C600" s="2"/>
      <c r="D600" s="2"/>
      <c r="E600" s="2"/>
      <c r="F600" s="2"/>
      <c r="G600" s="11"/>
      <c r="H600" s="11"/>
      <c r="I600" s="11"/>
      <c r="J600" s="11"/>
      <c r="K600" s="11"/>
      <c r="L600" s="11"/>
      <c r="M600" s="11"/>
      <c r="N600" s="11"/>
      <c r="O600" s="11"/>
      <c r="P600" s="11"/>
      <c r="Q600" s="11"/>
      <c r="R600" s="11"/>
      <c r="S600" s="11"/>
      <c r="T600" s="11"/>
      <c r="U600" s="11"/>
      <c r="V600" s="11"/>
      <c r="W600" s="11"/>
      <c r="X600" s="11"/>
      <c r="Y600" s="11"/>
      <c r="Z600" s="11"/>
      <c r="AA600" s="11"/>
      <c r="AB600" s="11"/>
    </row>
    <row r="601" spans="1:28" ht="13">
      <c r="A601" s="2"/>
      <c r="B601" s="2"/>
      <c r="C601" s="2"/>
      <c r="D601" s="2"/>
      <c r="E601" s="2"/>
      <c r="F601" s="2"/>
      <c r="G601" s="11"/>
      <c r="H601" s="11"/>
      <c r="I601" s="11"/>
      <c r="J601" s="11"/>
      <c r="K601" s="11"/>
      <c r="L601" s="11"/>
      <c r="M601" s="11"/>
      <c r="N601" s="11"/>
      <c r="O601" s="11"/>
      <c r="P601" s="11"/>
      <c r="Q601" s="11"/>
      <c r="R601" s="11"/>
      <c r="S601" s="11"/>
      <c r="T601" s="11"/>
      <c r="U601" s="11"/>
      <c r="V601" s="11"/>
      <c r="W601" s="11"/>
      <c r="X601" s="11"/>
      <c r="Y601" s="11"/>
      <c r="Z601" s="11"/>
      <c r="AA601" s="11"/>
      <c r="AB601" s="11"/>
    </row>
    <row r="602" spans="1:28" ht="13">
      <c r="A602" s="2"/>
      <c r="B602" s="2"/>
      <c r="C602" s="2"/>
      <c r="D602" s="2"/>
      <c r="E602" s="2"/>
      <c r="F602" s="2"/>
      <c r="G602" s="11"/>
      <c r="H602" s="11"/>
      <c r="I602" s="11"/>
      <c r="J602" s="11"/>
      <c r="K602" s="11"/>
      <c r="L602" s="11"/>
      <c r="M602" s="11"/>
      <c r="N602" s="11"/>
      <c r="O602" s="11"/>
      <c r="P602" s="11"/>
      <c r="Q602" s="11"/>
      <c r="R602" s="11"/>
      <c r="S602" s="11"/>
      <c r="T602" s="11"/>
      <c r="U602" s="11"/>
      <c r="V602" s="11"/>
      <c r="W602" s="11"/>
      <c r="X602" s="11"/>
      <c r="Y602" s="11"/>
      <c r="Z602" s="11"/>
      <c r="AA602" s="11"/>
      <c r="AB602" s="11"/>
    </row>
    <row r="603" spans="1:28" ht="13">
      <c r="A603" s="2"/>
      <c r="B603" s="2"/>
      <c r="C603" s="2"/>
      <c r="D603" s="2"/>
      <c r="E603" s="2"/>
      <c r="F603" s="2"/>
      <c r="G603" s="11"/>
      <c r="H603" s="11"/>
      <c r="I603" s="11"/>
      <c r="J603" s="11"/>
      <c r="K603" s="11"/>
      <c r="L603" s="11"/>
      <c r="M603" s="11"/>
      <c r="N603" s="11"/>
      <c r="O603" s="11"/>
      <c r="P603" s="11"/>
      <c r="Q603" s="11"/>
      <c r="R603" s="11"/>
      <c r="S603" s="11"/>
      <c r="T603" s="11"/>
      <c r="U603" s="11"/>
      <c r="V603" s="11"/>
      <c r="W603" s="11"/>
      <c r="X603" s="11"/>
      <c r="Y603" s="11"/>
      <c r="Z603" s="11"/>
      <c r="AA603" s="11"/>
      <c r="AB603" s="11"/>
    </row>
    <row r="604" spans="1:28" ht="13">
      <c r="A604" s="2"/>
      <c r="B604" s="2"/>
      <c r="C604" s="2"/>
      <c r="D604" s="2"/>
      <c r="E604" s="2"/>
      <c r="F604" s="2"/>
      <c r="G604" s="11"/>
      <c r="H604" s="11"/>
      <c r="I604" s="11"/>
      <c r="J604" s="11"/>
      <c r="K604" s="11"/>
      <c r="L604" s="11"/>
      <c r="M604" s="11"/>
      <c r="N604" s="11"/>
      <c r="O604" s="11"/>
      <c r="P604" s="11"/>
      <c r="Q604" s="11"/>
      <c r="R604" s="11"/>
      <c r="S604" s="11"/>
      <c r="T604" s="11"/>
      <c r="U604" s="11"/>
      <c r="V604" s="11"/>
      <c r="W604" s="11"/>
      <c r="X604" s="11"/>
      <c r="Y604" s="11"/>
      <c r="Z604" s="11"/>
      <c r="AA604" s="11"/>
      <c r="AB604" s="11"/>
    </row>
    <row r="605" spans="1:28" ht="13">
      <c r="A605" s="2"/>
      <c r="B605" s="2"/>
      <c r="C605" s="2"/>
      <c r="D605" s="2"/>
      <c r="E605" s="2"/>
      <c r="F605" s="2"/>
      <c r="G605" s="11"/>
      <c r="H605" s="11"/>
      <c r="I605" s="11"/>
      <c r="J605" s="11"/>
      <c r="K605" s="11"/>
      <c r="L605" s="11"/>
      <c r="M605" s="11"/>
      <c r="N605" s="11"/>
      <c r="O605" s="11"/>
      <c r="P605" s="11"/>
      <c r="Q605" s="11"/>
      <c r="R605" s="11"/>
      <c r="S605" s="11"/>
      <c r="T605" s="11"/>
      <c r="U605" s="11"/>
      <c r="V605" s="11"/>
      <c r="W605" s="11"/>
      <c r="X605" s="11"/>
      <c r="Y605" s="11"/>
      <c r="Z605" s="11"/>
      <c r="AA605" s="11"/>
      <c r="AB605" s="11"/>
    </row>
    <row r="606" spans="1:28" ht="13">
      <c r="A606" s="2"/>
      <c r="B606" s="2"/>
      <c r="C606" s="2"/>
      <c r="D606" s="2"/>
      <c r="E606" s="2"/>
      <c r="F606" s="2"/>
      <c r="G606" s="11"/>
      <c r="H606" s="11"/>
      <c r="I606" s="11"/>
      <c r="J606" s="11"/>
      <c r="K606" s="11"/>
      <c r="L606" s="11"/>
      <c r="M606" s="11"/>
      <c r="N606" s="11"/>
      <c r="O606" s="11"/>
      <c r="P606" s="11"/>
      <c r="Q606" s="11"/>
      <c r="R606" s="11"/>
      <c r="S606" s="11"/>
      <c r="T606" s="11"/>
      <c r="U606" s="11"/>
      <c r="V606" s="11"/>
      <c r="W606" s="11"/>
      <c r="X606" s="11"/>
      <c r="Y606" s="11"/>
      <c r="Z606" s="11"/>
      <c r="AA606" s="11"/>
      <c r="AB606" s="11"/>
    </row>
    <row r="607" spans="1:28" ht="13">
      <c r="A607" s="2"/>
      <c r="B607" s="2"/>
      <c r="C607" s="2"/>
      <c r="D607" s="2"/>
      <c r="E607" s="2"/>
      <c r="F607" s="2"/>
      <c r="G607" s="11"/>
      <c r="H607" s="11"/>
      <c r="I607" s="11"/>
      <c r="J607" s="11"/>
      <c r="K607" s="11"/>
      <c r="L607" s="11"/>
      <c r="M607" s="11"/>
      <c r="N607" s="11"/>
      <c r="O607" s="11"/>
      <c r="P607" s="11"/>
      <c r="Q607" s="11"/>
      <c r="R607" s="11"/>
      <c r="S607" s="11"/>
      <c r="T607" s="11"/>
      <c r="U607" s="11"/>
      <c r="V607" s="11"/>
      <c r="W607" s="11"/>
      <c r="X607" s="11"/>
      <c r="Y607" s="11"/>
      <c r="Z607" s="11"/>
      <c r="AA607" s="11"/>
      <c r="AB607" s="11"/>
    </row>
    <row r="608" spans="1:28" ht="13">
      <c r="A608" s="2"/>
      <c r="B608" s="2"/>
      <c r="C608" s="2"/>
      <c r="D608" s="2"/>
      <c r="E608" s="2"/>
      <c r="F608" s="2"/>
      <c r="G608" s="11"/>
      <c r="H608" s="11"/>
      <c r="I608" s="11"/>
      <c r="J608" s="11"/>
      <c r="K608" s="11"/>
      <c r="L608" s="11"/>
      <c r="M608" s="11"/>
      <c r="N608" s="11"/>
      <c r="O608" s="11"/>
      <c r="P608" s="11"/>
      <c r="Q608" s="11"/>
      <c r="R608" s="11"/>
      <c r="S608" s="11"/>
      <c r="T608" s="11"/>
      <c r="U608" s="11"/>
      <c r="V608" s="11"/>
      <c r="W608" s="11"/>
      <c r="X608" s="11"/>
      <c r="Y608" s="11"/>
      <c r="Z608" s="11"/>
      <c r="AA608" s="11"/>
      <c r="AB608" s="11"/>
    </row>
    <row r="609" spans="1:28" ht="13">
      <c r="A609" s="2"/>
      <c r="B609" s="2"/>
      <c r="C609" s="2"/>
      <c r="D609" s="2"/>
      <c r="E609" s="2"/>
      <c r="F609" s="2"/>
      <c r="G609" s="11"/>
      <c r="H609" s="11"/>
      <c r="I609" s="11"/>
      <c r="J609" s="11"/>
      <c r="K609" s="11"/>
      <c r="L609" s="11"/>
      <c r="M609" s="11"/>
      <c r="N609" s="11"/>
      <c r="O609" s="11"/>
      <c r="P609" s="11"/>
      <c r="Q609" s="11"/>
      <c r="R609" s="11"/>
      <c r="S609" s="11"/>
      <c r="T609" s="11"/>
      <c r="U609" s="11"/>
      <c r="V609" s="11"/>
      <c r="W609" s="11"/>
      <c r="X609" s="11"/>
      <c r="Y609" s="11"/>
      <c r="Z609" s="11"/>
      <c r="AA609" s="11"/>
      <c r="AB609" s="11"/>
    </row>
    <row r="610" spans="1:28" ht="13">
      <c r="A610" s="2"/>
      <c r="B610" s="2"/>
      <c r="C610" s="2"/>
      <c r="D610" s="2"/>
      <c r="E610" s="2"/>
      <c r="F610" s="2"/>
      <c r="G610" s="11"/>
      <c r="H610" s="11"/>
      <c r="I610" s="11"/>
      <c r="J610" s="11"/>
      <c r="K610" s="11"/>
      <c r="L610" s="11"/>
      <c r="M610" s="11"/>
      <c r="N610" s="11"/>
      <c r="O610" s="11"/>
      <c r="P610" s="11"/>
      <c r="Q610" s="11"/>
      <c r="R610" s="11"/>
      <c r="S610" s="11"/>
      <c r="T610" s="11"/>
      <c r="U610" s="11"/>
      <c r="V610" s="11"/>
      <c r="W610" s="11"/>
      <c r="X610" s="11"/>
      <c r="Y610" s="11"/>
      <c r="Z610" s="11"/>
      <c r="AA610" s="11"/>
      <c r="AB610" s="11"/>
    </row>
    <row r="611" spans="1:28" ht="13">
      <c r="A611" s="2"/>
      <c r="B611" s="2"/>
      <c r="C611" s="2"/>
      <c r="D611" s="2"/>
      <c r="E611" s="2"/>
      <c r="F611" s="2"/>
      <c r="G611" s="11"/>
      <c r="H611" s="11"/>
      <c r="I611" s="11"/>
      <c r="J611" s="11"/>
      <c r="K611" s="11"/>
      <c r="L611" s="11"/>
      <c r="M611" s="11"/>
      <c r="N611" s="11"/>
      <c r="O611" s="11"/>
      <c r="P611" s="11"/>
      <c r="Q611" s="11"/>
      <c r="R611" s="11"/>
      <c r="S611" s="11"/>
      <c r="T611" s="11"/>
      <c r="U611" s="11"/>
      <c r="V611" s="11"/>
      <c r="W611" s="11"/>
      <c r="X611" s="11"/>
      <c r="Y611" s="11"/>
      <c r="Z611" s="11"/>
      <c r="AA611" s="11"/>
      <c r="AB611" s="11"/>
    </row>
    <row r="612" spans="1:28" ht="13">
      <c r="A612" s="2"/>
      <c r="B612" s="2"/>
      <c r="C612" s="2"/>
      <c r="D612" s="2"/>
      <c r="E612" s="2"/>
      <c r="F612" s="2"/>
      <c r="G612" s="11"/>
      <c r="H612" s="11"/>
      <c r="I612" s="11"/>
      <c r="J612" s="11"/>
      <c r="K612" s="11"/>
      <c r="L612" s="11"/>
      <c r="M612" s="11"/>
      <c r="N612" s="11"/>
      <c r="O612" s="11"/>
      <c r="P612" s="11"/>
      <c r="Q612" s="11"/>
      <c r="R612" s="11"/>
      <c r="S612" s="11"/>
      <c r="T612" s="11"/>
      <c r="U612" s="11"/>
      <c r="V612" s="11"/>
      <c r="W612" s="11"/>
      <c r="X612" s="11"/>
      <c r="Y612" s="11"/>
      <c r="Z612" s="11"/>
      <c r="AA612" s="11"/>
      <c r="AB612" s="11"/>
    </row>
    <row r="613" spans="1:28" ht="13">
      <c r="A613" s="2"/>
      <c r="B613" s="2"/>
      <c r="C613" s="2"/>
      <c r="D613" s="2"/>
      <c r="E613" s="2"/>
      <c r="F613" s="2"/>
      <c r="G613" s="11"/>
      <c r="H613" s="11"/>
      <c r="I613" s="11"/>
      <c r="J613" s="11"/>
      <c r="K613" s="11"/>
      <c r="L613" s="11"/>
      <c r="M613" s="11"/>
      <c r="N613" s="11"/>
      <c r="O613" s="11"/>
      <c r="P613" s="11"/>
      <c r="Q613" s="11"/>
      <c r="R613" s="11"/>
      <c r="S613" s="11"/>
      <c r="T613" s="11"/>
      <c r="U613" s="11"/>
      <c r="V613" s="11"/>
      <c r="W613" s="11"/>
      <c r="X613" s="11"/>
      <c r="Y613" s="11"/>
      <c r="Z613" s="11"/>
      <c r="AA613" s="11"/>
      <c r="AB613" s="11"/>
    </row>
    <row r="614" spans="1:28" ht="13">
      <c r="A614" s="2"/>
      <c r="B614" s="2"/>
      <c r="C614" s="2"/>
      <c r="D614" s="2"/>
      <c r="E614" s="2"/>
      <c r="F614" s="2"/>
      <c r="G614" s="11"/>
      <c r="H614" s="11"/>
      <c r="I614" s="11"/>
      <c r="J614" s="11"/>
      <c r="K614" s="11"/>
      <c r="L614" s="11"/>
      <c r="M614" s="11"/>
      <c r="N614" s="11"/>
      <c r="O614" s="11"/>
      <c r="P614" s="11"/>
      <c r="Q614" s="11"/>
      <c r="R614" s="11"/>
      <c r="S614" s="11"/>
      <c r="T614" s="11"/>
      <c r="U614" s="11"/>
      <c r="V614" s="11"/>
      <c r="W614" s="11"/>
      <c r="X614" s="11"/>
      <c r="Y614" s="11"/>
      <c r="Z614" s="11"/>
      <c r="AA614" s="11"/>
      <c r="AB614" s="11"/>
    </row>
    <row r="615" spans="1:28" ht="13">
      <c r="A615" s="2"/>
      <c r="B615" s="2"/>
      <c r="C615" s="2"/>
      <c r="D615" s="2"/>
      <c r="E615" s="2"/>
      <c r="F615" s="2"/>
      <c r="G615" s="11"/>
      <c r="H615" s="11"/>
      <c r="I615" s="11"/>
      <c r="J615" s="11"/>
      <c r="K615" s="11"/>
      <c r="L615" s="11"/>
      <c r="M615" s="11"/>
      <c r="N615" s="11"/>
      <c r="O615" s="11"/>
      <c r="P615" s="11"/>
      <c r="Q615" s="11"/>
      <c r="R615" s="11"/>
      <c r="S615" s="11"/>
      <c r="T615" s="11"/>
      <c r="U615" s="11"/>
      <c r="V615" s="11"/>
      <c r="W615" s="11"/>
      <c r="X615" s="11"/>
      <c r="Y615" s="11"/>
      <c r="Z615" s="11"/>
      <c r="AA615" s="11"/>
      <c r="AB615" s="11"/>
    </row>
    <row r="616" spans="1:28" ht="13">
      <c r="A616" s="2"/>
      <c r="B616" s="2"/>
      <c r="C616" s="2"/>
      <c r="D616" s="2"/>
      <c r="E616" s="2"/>
      <c r="F616" s="2"/>
      <c r="G616" s="11"/>
      <c r="H616" s="11"/>
      <c r="I616" s="11"/>
      <c r="J616" s="11"/>
      <c r="K616" s="11"/>
      <c r="L616" s="11"/>
      <c r="M616" s="11"/>
      <c r="N616" s="11"/>
      <c r="O616" s="11"/>
      <c r="P616" s="11"/>
      <c r="Q616" s="11"/>
      <c r="R616" s="11"/>
      <c r="S616" s="11"/>
      <c r="T616" s="11"/>
      <c r="U616" s="11"/>
      <c r="V616" s="11"/>
      <c r="W616" s="11"/>
      <c r="X616" s="11"/>
      <c r="Y616" s="11"/>
      <c r="Z616" s="11"/>
      <c r="AA616" s="11"/>
      <c r="AB616" s="11"/>
    </row>
    <row r="617" spans="1:28" ht="13">
      <c r="A617" s="2"/>
      <c r="B617" s="2"/>
      <c r="C617" s="2"/>
      <c r="D617" s="2"/>
      <c r="E617" s="2"/>
      <c r="F617" s="2"/>
      <c r="G617" s="11"/>
      <c r="H617" s="11"/>
      <c r="I617" s="11"/>
      <c r="J617" s="11"/>
      <c r="K617" s="11"/>
      <c r="L617" s="11"/>
      <c r="M617" s="11"/>
      <c r="N617" s="11"/>
      <c r="O617" s="11"/>
      <c r="P617" s="11"/>
      <c r="Q617" s="11"/>
      <c r="R617" s="11"/>
      <c r="S617" s="11"/>
      <c r="T617" s="11"/>
      <c r="U617" s="11"/>
      <c r="V617" s="11"/>
      <c r="W617" s="11"/>
      <c r="X617" s="11"/>
      <c r="Y617" s="11"/>
      <c r="Z617" s="11"/>
      <c r="AA617" s="11"/>
      <c r="AB617" s="11"/>
    </row>
    <row r="618" spans="1:28" ht="13">
      <c r="A618" s="2"/>
      <c r="B618" s="2"/>
      <c r="C618" s="2"/>
      <c r="D618" s="2"/>
      <c r="E618" s="2"/>
      <c r="F618" s="2"/>
      <c r="G618" s="11"/>
      <c r="H618" s="11"/>
      <c r="I618" s="11"/>
      <c r="J618" s="11"/>
      <c r="K618" s="11"/>
      <c r="L618" s="11"/>
      <c r="M618" s="11"/>
      <c r="N618" s="11"/>
      <c r="O618" s="11"/>
      <c r="P618" s="11"/>
      <c r="Q618" s="11"/>
      <c r="R618" s="11"/>
      <c r="S618" s="11"/>
      <c r="T618" s="11"/>
      <c r="U618" s="11"/>
      <c r="V618" s="11"/>
      <c r="W618" s="11"/>
      <c r="X618" s="11"/>
      <c r="Y618" s="11"/>
      <c r="Z618" s="11"/>
      <c r="AA618" s="11"/>
      <c r="AB618" s="11"/>
    </row>
    <row r="619" spans="1:28" ht="13">
      <c r="A619" s="2"/>
      <c r="B619" s="2"/>
      <c r="C619" s="2"/>
      <c r="D619" s="2"/>
      <c r="E619" s="2"/>
      <c r="F619" s="2"/>
      <c r="G619" s="11"/>
      <c r="H619" s="11"/>
      <c r="I619" s="11"/>
      <c r="J619" s="11"/>
      <c r="K619" s="11"/>
      <c r="L619" s="11"/>
      <c r="M619" s="11"/>
      <c r="N619" s="11"/>
      <c r="O619" s="11"/>
      <c r="P619" s="11"/>
      <c r="Q619" s="11"/>
      <c r="R619" s="11"/>
      <c r="S619" s="11"/>
      <c r="T619" s="11"/>
      <c r="U619" s="11"/>
      <c r="V619" s="11"/>
      <c r="W619" s="11"/>
      <c r="X619" s="11"/>
      <c r="Y619" s="11"/>
      <c r="Z619" s="11"/>
      <c r="AA619" s="11"/>
      <c r="AB619" s="11"/>
    </row>
    <row r="620" spans="1:28" ht="13">
      <c r="A620" s="2"/>
      <c r="B620" s="2"/>
      <c r="C620" s="2"/>
      <c r="D620" s="2"/>
      <c r="E620" s="2"/>
      <c r="F620" s="2"/>
      <c r="G620" s="11"/>
      <c r="H620" s="11"/>
      <c r="I620" s="11"/>
      <c r="J620" s="11"/>
      <c r="K620" s="11"/>
      <c r="L620" s="11"/>
      <c r="M620" s="11"/>
      <c r="N620" s="11"/>
      <c r="O620" s="11"/>
      <c r="P620" s="11"/>
      <c r="Q620" s="11"/>
      <c r="R620" s="11"/>
      <c r="S620" s="11"/>
      <c r="T620" s="11"/>
      <c r="U620" s="11"/>
      <c r="V620" s="11"/>
      <c r="W620" s="11"/>
      <c r="X620" s="11"/>
      <c r="Y620" s="11"/>
      <c r="Z620" s="11"/>
      <c r="AA620" s="11"/>
      <c r="AB620" s="11"/>
    </row>
    <row r="621" spans="1:28" ht="13">
      <c r="A621" s="2"/>
      <c r="B621" s="2"/>
      <c r="C621" s="2"/>
      <c r="D621" s="2"/>
      <c r="E621" s="2"/>
      <c r="F621" s="2"/>
      <c r="G621" s="11"/>
      <c r="H621" s="11"/>
      <c r="I621" s="11"/>
      <c r="J621" s="11"/>
      <c r="K621" s="11"/>
      <c r="L621" s="11"/>
      <c r="M621" s="11"/>
      <c r="N621" s="11"/>
      <c r="O621" s="11"/>
      <c r="P621" s="11"/>
      <c r="Q621" s="11"/>
      <c r="R621" s="11"/>
      <c r="S621" s="11"/>
      <c r="T621" s="11"/>
      <c r="U621" s="11"/>
      <c r="V621" s="11"/>
      <c r="W621" s="11"/>
      <c r="X621" s="11"/>
      <c r="Y621" s="11"/>
      <c r="Z621" s="11"/>
      <c r="AA621" s="11"/>
      <c r="AB621" s="11"/>
    </row>
    <row r="622" spans="1:28" ht="13">
      <c r="A622" s="2"/>
      <c r="B622" s="2"/>
      <c r="C622" s="2"/>
      <c r="D622" s="2"/>
      <c r="E622" s="2"/>
      <c r="F622" s="2"/>
      <c r="G622" s="11"/>
      <c r="H622" s="11"/>
      <c r="I622" s="11"/>
      <c r="J622" s="11"/>
      <c r="K622" s="11"/>
      <c r="L622" s="11"/>
      <c r="M622" s="11"/>
      <c r="N622" s="11"/>
      <c r="O622" s="11"/>
      <c r="P622" s="11"/>
      <c r="Q622" s="11"/>
      <c r="R622" s="11"/>
      <c r="S622" s="11"/>
      <c r="T622" s="11"/>
      <c r="U622" s="11"/>
      <c r="V622" s="11"/>
      <c r="W622" s="11"/>
      <c r="X622" s="11"/>
      <c r="Y622" s="11"/>
      <c r="Z622" s="11"/>
      <c r="AA622" s="11"/>
      <c r="AB622" s="11"/>
    </row>
    <row r="623" spans="1:28" ht="13">
      <c r="A623" s="2"/>
      <c r="B623" s="2"/>
      <c r="C623" s="2"/>
      <c r="D623" s="2"/>
      <c r="E623" s="2"/>
      <c r="F623" s="2"/>
      <c r="G623" s="11"/>
      <c r="H623" s="11"/>
      <c r="I623" s="11"/>
      <c r="J623" s="11"/>
      <c r="K623" s="11"/>
      <c r="L623" s="11"/>
      <c r="M623" s="11"/>
      <c r="N623" s="11"/>
      <c r="O623" s="11"/>
      <c r="P623" s="11"/>
      <c r="Q623" s="11"/>
      <c r="R623" s="11"/>
      <c r="S623" s="11"/>
      <c r="T623" s="11"/>
      <c r="U623" s="11"/>
      <c r="V623" s="11"/>
      <c r="W623" s="11"/>
      <c r="X623" s="11"/>
      <c r="Y623" s="11"/>
      <c r="Z623" s="11"/>
      <c r="AA623" s="11"/>
      <c r="AB623" s="11"/>
    </row>
    <row r="624" spans="1:28" ht="13">
      <c r="A624" s="2"/>
      <c r="B624" s="2"/>
      <c r="C624" s="2"/>
      <c r="D624" s="2"/>
      <c r="E624" s="2"/>
      <c r="F624" s="2"/>
      <c r="G624" s="11"/>
      <c r="H624" s="11"/>
      <c r="I624" s="11"/>
      <c r="J624" s="11"/>
      <c r="K624" s="11"/>
      <c r="L624" s="11"/>
      <c r="M624" s="11"/>
      <c r="N624" s="11"/>
      <c r="O624" s="11"/>
      <c r="P624" s="11"/>
      <c r="Q624" s="11"/>
      <c r="R624" s="11"/>
      <c r="S624" s="11"/>
      <c r="T624" s="11"/>
      <c r="U624" s="11"/>
      <c r="V624" s="11"/>
      <c r="W624" s="11"/>
      <c r="X624" s="11"/>
      <c r="Y624" s="11"/>
      <c r="Z624" s="11"/>
      <c r="AA624" s="11"/>
      <c r="AB624" s="11"/>
    </row>
    <row r="625" spans="1:28" ht="13">
      <c r="A625" s="2"/>
      <c r="B625" s="2"/>
      <c r="C625" s="2"/>
      <c r="D625" s="2"/>
      <c r="E625" s="2"/>
      <c r="F625" s="2"/>
      <c r="G625" s="11"/>
      <c r="H625" s="11"/>
      <c r="I625" s="11"/>
      <c r="J625" s="11"/>
      <c r="K625" s="11"/>
      <c r="L625" s="11"/>
      <c r="M625" s="11"/>
      <c r="N625" s="11"/>
      <c r="O625" s="11"/>
      <c r="P625" s="11"/>
      <c r="Q625" s="11"/>
      <c r="R625" s="11"/>
      <c r="S625" s="11"/>
      <c r="T625" s="11"/>
      <c r="U625" s="11"/>
      <c r="V625" s="11"/>
      <c r="W625" s="11"/>
      <c r="X625" s="11"/>
      <c r="Y625" s="11"/>
      <c r="Z625" s="11"/>
      <c r="AA625" s="11"/>
      <c r="AB625" s="11"/>
    </row>
    <row r="626" spans="1:28" ht="13">
      <c r="A626" s="2"/>
      <c r="B626" s="2"/>
      <c r="C626" s="2"/>
      <c r="D626" s="2"/>
      <c r="E626" s="2"/>
      <c r="F626" s="2"/>
      <c r="G626" s="11"/>
      <c r="H626" s="11"/>
      <c r="I626" s="11"/>
      <c r="J626" s="11"/>
      <c r="K626" s="11"/>
      <c r="L626" s="11"/>
      <c r="M626" s="11"/>
      <c r="N626" s="11"/>
      <c r="O626" s="11"/>
      <c r="P626" s="11"/>
      <c r="Q626" s="11"/>
      <c r="R626" s="11"/>
      <c r="S626" s="11"/>
      <c r="T626" s="11"/>
      <c r="U626" s="11"/>
      <c r="V626" s="11"/>
      <c r="W626" s="11"/>
      <c r="X626" s="11"/>
      <c r="Y626" s="11"/>
      <c r="Z626" s="11"/>
      <c r="AA626" s="11"/>
      <c r="AB626" s="11"/>
    </row>
    <row r="627" spans="1:28" ht="13">
      <c r="A627" s="2"/>
      <c r="B627" s="2"/>
      <c r="C627" s="2"/>
      <c r="D627" s="2"/>
      <c r="E627" s="2"/>
      <c r="F627" s="2"/>
      <c r="G627" s="11"/>
      <c r="H627" s="11"/>
      <c r="I627" s="11"/>
      <c r="J627" s="11"/>
      <c r="K627" s="11"/>
      <c r="L627" s="11"/>
      <c r="M627" s="11"/>
      <c r="N627" s="11"/>
      <c r="O627" s="11"/>
      <c r="P627" s="11"/>
      <c r="Q627" s="11"/>
      <c r="R627" s="11"/>
      <c r="S627" s="11"/>
      <c r="T627" s="11"/>
      <c r="U627" s="11"/>
      <c r="V627" s="11"/>
      <c r="W627" s="11"/>
      <c r="X627" s="11"/>
      <c r="Y627" s="11"/>
      <c r="Z627" s="11"/>
      <c r="AA627" s="11"/>
      <c r="AB627" s="11"/>
    </row>
    <row r="628" spans="1:28" ht="13">
      <c r="A628" s="2"/>
      <c r="B628" s="2"/>
      <c r="C628" s="2"/>
      <c r="D628" s="2"/>
      <c r="E628" s="2"/>
      <c r="F628" s="2"/>
      <c r="G628" s="11"/>
      <c r="H628" s="11"/>
      <c r="I628" s="11"/>
      <c r="J628" s="11"/>
      <c r="K628" s="11"/>
      <c r="L628" s="11"/>
      <c r="M628" s="11"/>
      <c r="N628" s="11"/>
      <c r="O628" s="11"/>
      <c r="P628" s="11"/>
      <c r="Q628" s="11"/>
      <c r="R628" s="11"/>
      <c r="S628" s="11"/>
      <c r="T628" s="11"/>
      <c r="U628" s="11"/>
      <c r="V628" s="11"/>
      <c r="W628" s="11"/>
      <c r="X628" s="11"/>
      <c r="Y628" s="11"/>
      <c r="Z628" s="11"/>
      <c r="AA628" s="11"/>
      <c r="AB628" s="11"/>
    </row>
    <row r="629" spans="1:28" ht="13">
      <c r="A629" s="2"/>
      <c r="B629" s="2"/>
      <c r="C629" s="2"/>
      <c r="D629" s="2"/>
      <c r="E629" s="2"/>
      <c r="F629" s="2"/>
      <c r="G629" s="11"/>
      <c r="H629" s="11"/>
      <c r="I629" s="11"/>
      <c r="J629" s="11"/>
      <c r="K629" s="11"/>
      <c r="L629" s="11"/>
      <c r="M629" s="11"/>
      <c r="N629" s="11"/>
      <c r="O629" s="11"/>
      <c r="P629" s="11"/>
      <c r="Q629" s="11"/>
      <c r="R629" s="11"/>
      <c r="S629" s="11"/>
      <c r="T629" s="11"/>
      <c r="U629" s="11"/>
      <c r="V629" s="11"/>
      <c r="W629" s="11"/>
      <c r="X629" s="11"/>
      <c r="Y629" s="11"/>
      <c r="Z629" s="11"/>
      <c r="AA629" s="11"/>
      <c r="AB629" s="11"/>
    </row>
    <row r="630" spans="1:28" ht="13">
      <c r="A630" s="2"/>
      <c r="B630" s="2"/>
      <c r="C630" s="2"/>
      <c r="D630" s="2"/>
      <c r="E630" s="2"/>
      <c r="F630" s="2"/>
      <c r="G630" s="11"/>
      <c r="H630" s="11"/>
      <c r="I630" s="11"/>
      <c r="J630" s="11"/>
      <c r="K630" s="11"/>
      <c r="L630" s="11"/>
      <c r="M630" s="11"/>
      <c r="N630" s="11"/>
      <c r="O630" s="11"/>
      <c r="P630" s="11"/>
      <c r="Q630" s="11"/>
      <c r="R630" s="11"/>
      <c r="S630" s="11"/>
      <c r="T630" s="11"/>
      <c r="U630" s="11"/>
      <c r="V630" s="11"/>
      <c r="W630" s="11"/>
      <c r="X630" s="11"/>
      <c r="Y630" s="11"/>
      <c r="Z630" s="11"/>
      <c r="AA630" s="11"/>
      <c r="AB630" s="11"/>
    </row>
    <row r="631" spans="1:28" ht="13">
      <c r="A631" s="2"/>
      <c r="B631" s="2"/>
      <c r="C631" s="2"/>
      <c r="D631" s="2"/>
      <c r="E631" s="2"/>
      <c r="F631" s="2"/>
      <c r="G631" s="11"/>
      <c r="H631" s="11"/>
      <c r="I631" s="11"/>
      <c r="J631" s="11"/>
      <c r="K631" s="11"/>
      <c r="L631" s="11"/>
      <c r="M631" s="11"/>
      <c r="N631" s="11"/>
      <c r="O631" s="11"/>
      <c r="P631" s="11"/>
      <c r="Q631" s="11"/>
      <c r="R631" s="11"/>
      <c r="S631" s="11"/>
      <c r="T631" s="11"/>
      <c r="U631" s="11"/>
      <c r="V631" s="11"/>
      <c r="W631" s="11"/>
      <c r="X631" s="11"/>
      <c r="Y631" s="11"/>
      <c r="Z631" s="11"/>
      <c r="AA631" s="11"/>
      <c r="AB631" s="11"/>
    </row>
    <row r="632" spans="1:28" ht="13">
      <c r="A632" s="2"/>
      <c r="B632" s="2"/>
      <c r="C632" s="2"/>
      <c r="D632" s="2"/>
      <c r="E632" s="2"/>
      <c r="F632" s="2"/>
      <c r="G632" s="11"/>
      <c r="H632" s="11"/>
      <c r="I632" s="11"/>
      <c r="J632" s="11"/>
      <c r="K632" s="11"/>
      <c r="L632" s="11"/>
      <c r="M632" s="11"/>
      <c r="N632" s="11"/>
      <c r="O632" s="11"/>
      <c r="P632" s="11"/>
      <c r="Q632" s="11"/>
      <c r="R632" s="11"/>
      <c r="S632" s="11"/>
      <c r="T632" s="11"/>
      <c r="U632" s="11"/>
      <c r="V632" s="11"/>
      <c r="W632" s="11"/>
      <c r="X632" s="11"/>
      <c r="Y632" s="11"/>
      <c r="Z632" s="11"/>
      <c r="AA632" s="11"/>
      <c r="AB632" s="11"/>
    </row>
    <row r="633" spans="1:28" ht="13">
      <c r="A633" s="2"/>
      <c r="B633" s="2"/>
      <c r="C633" s="2"/>
      <c r="D633" s="2"/>
      <c r="E633" s="2"/>
      <c r="F633" s="2"/>
      <c r="G633" s="11"/>
      <c r="H633" s="11"/>
      <c r="I633" s="11"/>
      <c r="J633" s="11"/>
      <c r="K633" s="11"/>
      <c r="L633" s="11"/>
      <c r="M633" s="11"/>
      <c r="N633" s="11"/>
      <c r="O633" s="11"/>
      <c r="P633" s="11"/>
      <c r="Q633" s="11"/>
      <c r="R633" s="11"/>
      <c r="S633" s="11"/>
      <c r="T633" s="11"/>
      <c r="U633" s="11"/>
      <c r="V633" s="11"/>
      <c r="W633" s="11"/>
      <c r="X633" s="11"/>
      <c r="Y633" s="11"/>
      <c r="Z633" s="11"/>
      <c r="AA633" s="11"/>
      <c r="AB633" s="11"/>
    </row>
    <row r="634" spans="1:28" ht="13">
      <c r="A634" s="2"/>
      <c r="B634" s="2"/>
      <c r="C634" s="2"/>
      <c r="D634" s="2"/>
      <c r="E634" s="2"/>
      <c r="F634" s="2"/>
      <c r="G634" s="11"/>
      <c r="H634" s="11"/>
      <c r="I634" s="11"/>
      <c r="J634" s="11"/>
      <c r="K634" s="11"/>
      <c r="L634" s="11"/>
      <c r="M634" s="11"/>
      <c r="N634" s="11"/>
      <c r="O634" s="11"/>
      <c r="P634" s="11"/>
      <c r="Q634" s="11"/>
      <c r="R634" s="11"/>
      <c r="S634" s="11"/>
      <c r="T634" s="11"/>
      <c r="U634" s="11"/>
      <c r="V634" s="11"/>
      <c r="W634" s="11"/>
      <c r="X634" s="11"/>
      <c r="Y634" s="11"/>
      <c r="Z634" s="11"/>
      <c r="AA634" s="11"/>
      <c r="AB634" s="11"/>
    </row>
    <row r="635" spans="1:28" ht="13">
      <c r="A635" s="2"/>
      <c r="B635" s="2"/>
      <c r="C635" s="2"/>
      <c r="D635" s="2"/>
      <c r="E635" s="2"/>
      <c r="F635" s="2"/>
      <c r="G635" s="11"/>
      <c r="H635" s="11"/>
      <c r="I635" s="11"/>
      <c r="J635" s="11"/>
      <c r="K635" s="11"/>
      <c r="L635" s="11"/>
      <c r="M635" s="11"/>
      <c r="N635" s="11"/>
      <c r="O635" s="11"/>
      <c r="P635" s="11"/>
      <c r="Q635" s="11"/>
      <c r="R635" s="11"/>
      <c r="S635" s="11"/>
      <c r="T635" s="11"/>
      <c r="U635" s="11"/>
      <c r="V635" s="11"/>
      <c r="W635" s="11"/>
      <c r="X635" s="11"/>
      <c r="Y635" s="11"/>
      <c r="Z635" s="11"/>
      <c r="AA635" s="11"/>
      <c r="AB635" s="11"/>
    </row>
    <row r="636" spans="1:28" ht="13">
      <c r="A636" s="2"/>
      <c r="B636" s="2"/>
      <c r="C636" s="2"/>
      <c r="D636" s="2"/>
      <c r="E636" s="2"/>
      <c r="F636" s="2"/>
      <c r="G636" s="11"/>
      <c r="H636" s="11"/>
      <c r="I636" s="11"/>
      <c r="J636" s="11"/>
      <c r="K636" s="11"/>
      <c r="L636" s="11"/>
      <c r="M636" s="11"/>
      <c r="N636" s="11"/>
      <c r="O636" s="11"/>
      <c r="P636" s="11"/>
      <c r="Q636" s="11"/>
      <c r="R636" s="11"/>
      <c r="S636" s="11"/>
      <c r="T636" s="11"/>
      <c r="U636" s="11"/>
      <c r="V636" s="11"/>
      <c r="W636" s="11"/>
      <c r="X636" s="11"/>
      <c r="Y636" s="11"/>
      <c r="Z636" s="11"/>
      <c r="AA636" s="11"/>
      <c r="AB636" s="11"/>
    </row>
    <row r="637" spans="1:28" ht="13">
      <c r="A637" s="2"/>
      <c r="B637" s="2"/>
      <c r="C637" s="2"/>
      <c r="D637" s="2"/>
      <c r="E637" s="2"/>
      <c r="F637" s="2"/>
      <c r="G637" s="11"/>
      <c r="H637" s="11"/>
      <c r="I637" s="11"/>
      <c r="J637" s="11"/>
      <c r="K637" s="11"/>
      <c r="L637" s="11"/>
      <c r="M637" s="11"/>
      <c r="N637" s="11"/>
      <c r="O637" s="11"/>
      <c r="P637" s="11"/>
      <c r="Q637" s="11"/>
      <c r="R637" s="11"/>
      <c r="S637" s="11"/>
      <c r="T637" s="11"/>
      <c r="U637" s="11"/>
      <c r="V637" s="11"/>
      <c r="W637" s="11"/>
      <c r="X637" s="11"/>
      <c r="Y637" s="11"/>
      <c r="Z637" s="11"/>
      <c r="AA637" s="11"/>
      <c r="AB637" s="11"/>
    </row>
    <row r="638" spans="1:28" ht="13">
      <c r="A638" s="2"/>
      <c r="B638" s="2"/>
      <c r="C638" s="2"/>
      <c r="D638" s="2"/>
      <c r="E638" s="2"/>
      <c r="F638" s="2"/>
      <c r="G638" s="11"/>
      <c r="H638" s="11"/>
      <c r="I638" s="11"/>
      <c r="J638" s="11"/>
      <c r="K638" s="11"/>
      <c r="L638" s="11"/>
      <c r="M638" s="11"/>
      <c r="N638" s="11"/>
      <c r="O638" s="11"/>
      <c r="P638" s="11"/>
      <c r="Q638" s="11"/>
      <c r="R638" s="11"/>
      <c r="S638" s="11"/>
      <c r="T638" s="11"/>
      <c r="U638" s="11"/>
      <c r="V638" s="11"/>
      <c r="W638" s="11"/>
      <c r="X638" s="11"/>
      <c r="Y638" s="11"/>
      <c r="Z638" s="11"/>
      <c r="AA638" s="11"/>
      <c r="AB638" s="11"/>
    </row>
    <row r="639" spans="1:28" ht="13">
      <c r="A639" s="2"/>
      <c r="B639" s="2"/>
      <c r="C639" s="2"/>
      <c r="D639" s="2"/>
      <c r="E639" s="2"/>
      <c r="F639" s="2"/>
      <c r="G639" s="11"/>
      <c r="H639" s="11"/>
      <c r="I639" s="11"/>
      <c r="J639" s="11"/>
      <c r="K639" s="11"/>
      <c r="L639" s="11"/>
      <c r="M639" s="11"/>
      <c r="N639" s="11"/>
      <c r="O639" s="11"/>
      <c r="P639" s="11"/>
      <c r="Q639" s="11"/>
      <c r="R639" s="11"/>
      <c r="S639" s="11"/>
      <c r="T639" s="11"/>
      <c r="U639" s="11"/>
      <c r="V639" s="11"/>
      <c r="W639" s="11"/>
      <c r="X639" s="11"/>
      <c r="Y639" s="11"/>
      <c r="Z639" s="11"/>
      <c r="AA639" s="11"/>
      <c r="AB639" s="11"/>
    </row>
    <row r="640" spans="1:28" ht="13">
      <c r="A640" s="2"/>
      <c r="B640" s="2"/>
      <c r="C640" s="2"/>
      <c r="D640" s="2"/>
      <c r="E640" s="2"/>
      <c r="F640" s="2"/>
      <c r="G640" s="11"/>
      <c r="H640" s="11"/>
      <c r="I640" s="11"/>
      <c r="J640" s="11"/>
      <c r="K640" s="11"/>
      <c r="L640" s="11"/>
      <c r="M640" s="11"/>
      <c r="N640" s="11"/>
      <c r="O640" s="11"/>
      <c r="P640" s="11"/>
      <c r="Q640" s="11"/>
      <c r="R640" s="11"/>
      <c r="S640" s="11"/>
      <c r="T640" s="11"/>
      <c r="U640" s="11"/>
      <c r="V640" s="11"/>
      <c r="W640" s="11"/>
      <c r="X640" s="11"/>
      <c r="Y640" s="11"/>
      <c r="Z640" s="11"/>
      <c r="AA640" s="11"/>
      <c r="AB640" s="11"/>
    </row>
    <row r="641" spans="1:28" ht="13">
      <c r="A641" s="2"/>
      <c r="B641" s="2"/>
      <c r="C641" s="2"/>
      <c r="D641" s="2"/>
      <c r="E641" s="2"/>
      <c r="F641" s="2"/>
      <c r="G641" s="11"/>
      <c r="H641" s="11"/>
      <c r="I641" s="11"/>
      <c r="J641" s="11"/>
      <c r="K641" s="11"/>
      <c r="L641" s="11"/>
      <c r="M641" s="11"/>
      <c r="N641" s="11"/>
      <c r="O641" s="11"/>
      <c r="P641" s="11"/>
      <c r="Q641" s="11"/>
      <c r="R641" s="11"/>
      <c r="S641" s="11"/>
      <c r="T641" s="11"/>
      <c r="U641" s="11"/>
      <c r="V641" s="11"/>
      <c r="W641" s="11"/>
      <c r="X641" s="11"/>
      <c r="Y641" s="11"/>
      <c r="Z641" s="11"/>
      <c r="AA641" s="11"/>
      <c r="AB641" s="11"/>
    </row>
    <row r="642" spans="1:28" ht="13">
      <c r="A642" s="2"/>
      <c r="B642" s="2"/>
      <c r="C642" s="2"/>
      <c r="D642" s="2"/>
      <c r="E642" s="2"/>
      <c r="F642" s="2"/>
      <c r="G642" s="11"/>
      <c r="H642" s="11"/>
      <c r="I642" s="11"/>
      <c r="J642" s="11"/>
      <c r="K642" s="11"/>
      <c r="L642" s="11"/>
      <c r="M642" s="11"/>
      <c r="N642" s="11"/>
      <c r="O642" s="11"/>
      <c r="P642" s="11"/>
      <c r="Q642" s="11"/>
      <c r="R642" s="11"/>
      <c r="S642" s="11"/>
      <c r="T642" s="11"/>
      <c r="U642" s="11"/>
      <c r="V642" s="11"/>
      <c r="W642" s="11"/>
      <c r="X642" s="11"/>
      <c r="Y642" s="11"/>
      <c r="Z642" s="11"/>
      <c r="AA642" s="11"/>
      <c r="AB642" s="11"/>
    </row>
    <row r="643" spans="1:28" ht="13">
      <c r="A643" s="2"/>
      <c r="B643" s="2"/>
      <c r="C643" s="2"/>
      <c r="D643" s="2"/>
      <c r="E643" s="2"/>
      <c r="F643" s="2"/>
      <c r="G643" s="11"/>
      <c r="H643" s="11"/>
      <c r="I643" s="11"/>
      <c r="J643" s="11"/>
      <c r="K643" s="11"/>
      <c r="L643" s="11"/>
      <c r="M643" s="11"/>
      <c r="N643" s="11"/>
      <c r="O643" s="11"/>
      <c r="P643" s="11"/>
      <c r="Q643" s="11"/>
      <c r="R643" s="11"/>
      <c r="S643" s="11"/>
      <c r="T643" s="11"/>
      <c r="U643" s="11"/>
      <c r="V643" s="11"/>
      <c r="W643" s="11"/>
      <c r="X643" s="11"/>
      <c r="Y643" s="11"/>
      <c r="Z643" s="11"/>
      <c r="AA643" s="11"/>
      <c r="AB643" s="11"/>
    </row>
    <row r="644" spans="1:28" ht="13">
      <c r="A644" s="2"/>
      <c r="B644" s="2"/>
      <c r="C644" s="2"/>
      <c r="D644" s="2"/>
      <c r="E644" s="2"/>
      <c r="F644" s="2"/>
      <c r="G644" s="11"/>
      <c r="H644" s="11"/>
      <c r="I644" s="11"/>
      <c r="J644" s="11"/>
      <c r="K644" s="11"/>
      <c r="L644" s="11"/>
      <c r="M644" s="11"/>
      <c r="N644" s="11"/>
      <c r="O644" s="11"/>
      <c r="P644" s="11"/>
      <c r="Q644" s="11"/>
      <c r="R644" s="11"/>
      <c r="S644" s="11"/>
      <c r="T644" s="11"/>
      <c r="U644" s="11"/>
      <c r="V644" s="11"/>
      <c r="W644" s="11"/>
      <c r="X644" s="11"/>
      <c r="Y644" s="11"/>
      <c r="Z644" s="11"/>
      <c r="AA644" s="11"/>
      <c r="AB644" s="11"/>
    </row>
    <row r="645" spans="1:28" ht="13">
      <c r="A645" s="2"/>
      <c r="B645" s="2"/>
      <c r="C645" s="2"/>
      <c r="D645" s="2"/>
      <c r="E645" s="2"/>
      <c r="F645" s="2"/>
      <c r="G645" s="11"/>
      <c r="H645" s="11"/>
      <c r="I645" s="11"/>
      <c r="J645" s="11"/>
      <c r="K645" s="11"/>
      <c r="L645" s="11"/>
      <c r="M645" s="11"/>
      <c r="N645" s="11"/>
      <c r="O645" s="11"/>
      <c r="P645" s="11"/>
      <c r="Q645" s="11"/>
      <c r="R645" s="11"/>
      <c r="S645" s="11"/>
      <c r="T645" s="11"/>
      <c r="U645" s="11"/>
      <c r="V645" s="11"/>
      <c r="W645" s="11"/>
      <c r="X645" s="11"/>
      <c r="Y645" s="11"/>
      <c r="Z645" s="11"/>
      <c r="AA645" s="11"/>
      <c r="AB645" s="11"/>
    </row>
    <row r="646" spans="1:28" ht="13">
      <c r="A646" s="2"/>
      <c r="B646" s="2"/>
      <c r="C646" s="2"/>
      <c r="D646" s="2"/>
      <c r="E646" s="2"/>
      <c r="F646" s="2"/>
      <c r="G646" s="11"/>
      <c r="H646" s="11"/>
      <c r="I646" s="11"/>
      <c r="J646" s="11"/>
      <c r="K646" s="11"/>
      <c r="L646" s="11"/>
      <c r="M646" s="11"/>
      <c r="N646" s="11"/>
      <c r="O646" s="11"/>
      <c r="P646" s="11"/>
      <c r="Q646" s="11"/>
      <c r="R646" s="11"/>
      <c r="S646" s="11"/>
      <c r="T646" s="11"/>
      <c r="U646" s="11"/>
      <c r="V646" s="11"/>
      <c r="W646" s="11"/>
      <c r="X646" s="11"/>
      <c r="Y646" s="11"/>
      <c r="Z646" s="11"/>
      <c r="AA646" s="11"/>
      <c r="AB646" s="11"/>
    </row>
    <row r="647" spans="1:28" ht="13">
      <c r="A647" s="2"/>
      <c r="B647" s="2"/>
      <c r="C647" s="2"/>
      <c r="D647" s="2"/>
      <c r="E647" s="2"/>
      <c r="F647" s="2"/>
      <c r="G647" s="11"/>
      <c r="H647" s="11"/>
      <c r="I647" s="11"/>
      <c r="J647" s="11"/>
      <c r="K647" s="11"/>
      <c r="L647" s="11"/>
      <c r="M647" s="11"/>
      <c r="N647" s="11"/>
      <c r="O647" s="11"/>
      <c r="P647" s="11"/>
      <c r="Q647" s="11"/>
      <c r="R647" s="11"/>
      <c r="S647" s="11"/>
      <c r="T647" s="11"/>
      <c r="U647" s="11"/>
      <c r="V647" s="11"/>
      <c r="W647" s="11"/>
      <c r="X647" s="11"/>
      <c r="Y647" s="11"/>
      <c r="Z647" s="11"/>
      <c r="AA647" s="11"/>
      <c r="AB647" s="11"/>
    </row>
    <row r="648" spans="1:28" ht="13">
      <c r="A648" s="2"/>
      <c r="B648" s="2"/>
      <c r="C648" s="2"/>
      <c r="D648" s="2"/>
      <c r="E648" s="2"/>
      <c r="F648" s="2"/>
      <c r="G648" s="11"/>
      <c r="H648" s="11"/>
      <c r="I648" s="11"/>
      <c r="J648" s="11"/>
      <c r="K648" s="11"/>
      <c r="L648" s="11"/>
      <c r="M648" s="11"/>
      <c r="N648" s="11"/>
      <c r="O648" s="11"/>
      <c r="P648" s="11"/>
      <c r="Q648" s="11"/>
      <c r="R648" s="11"/>
      <c r="S648" s="11"/>
      <c r="T648" s="11"/>
      <c r="U648" s="11"/>
      <c r="V648" s="11"/>
      <c r="W648" s="11"/>
      <c r="X648" s="11"/>
      <c r="Y648" s="11"/>
      <c r="Z648" s="11"/>
      <c r="AA648" s="11"/>
      <c r="AB648" s="11"/>
    </row>
    <row r="649" spans="1:28" ht="13">
      <c r="A649" s="2"/>
      <c r="B649" s="2"/>
      <c r="C649" s="2"/>
      <c r="D649" s="2"/>
      <c r="E649" s="2"/>
      <c r="F649" s="2"/>
      <c r="G649" s="11"/>
      <c r="H649" s="11"/>
      <c r="I649" s="11"/>
      <c r="J649" s="11"/>
      <c r="K649" s="11"/>
      <c r="L649" s="11"/>
      <c r="M649" s="11"/>
      <c r="N649" s="11"/>
      <c r="O649" s="11"/>
      <c r="P649" s="11"/>
      <c r="Q649" s="11"/>
      <c r="R649" s="11"/>
      <c r="S649" s="11"/>
      <c r="T649" s="11"/>
      <c r="U649" s="11"/>
      <c r="V649" s="11"/>
      <c r="W649" s="11"/>
      <c r="X649" s="11"/>
      <c r="Y649" s="11"/>
      <c r="Z649" s="11"/>
      <c r="AA649" s="11"/>
      <c r="AB649" s="11"/>
    </row>
    <row r="650" spans="1:28" ht="13">
      <c r="A650" s="2"/>
      <c r="B650" s="2"/>
      <c r="C650" s="2"/>
      <c r="D650" s="2"/>
      <c r="E650" s="2"/>
      <c r="F650" s="2"/>
      <c r="G650" s="11"/>
      <c r="H650" s="11"/>
      <c r="I650" s="11"/>
      <c r="J650" s="11"/>
      <c r="K650" s="11"/>
      <c r="L650" s="11"/>
      <c r="M650" s="11"/>
      <c r="N650" s="11"/>
      <c r="O650" s="11"/>
      <c r="P650" s="11"/>
      <c r="Q650" s="11"/>
      <c r="R650" s="11"/>
      <c r="S650" s="11"/>
      <c r="T650" s="11"/>
      <c r="U650" s="11"/>
      <c r="V650" s="11"/>
      <c r="W650" s="11"/>
      <c r="X650" s="11"/>
      <c r="Y650" s="11"/>
      <c r="Z650" s="11"/>
      <c r="AA650" s="11"/>
      <c r="AB650" s="11"/>
    </row>
    <row r="651" spans="1:28" ht="13">
      <c r="A651" s="2"/>
      <c r="B651" s="2"/>
      <c r="C651" s="2"/>
      <c r="D651" s="2"/>
      <c r="E651" s="2"/>
      <c r="F651" s="2"/>
      <c r="G651" s="11"/>
      <c r="H651" s="11"/>
      <c r="I651" s="11"/>
      <c r="J651" s="11"/>
      <c r="K651" s="11"/>
      <c r="L651" s="11"/>
      <c r="M651" s="11"/>
      <c r="N651" s="11"/>
      <c r="O651" s="11"/>
      <c r="P651" s="11"/>
      <c r="Q651" s="11"/>
      <c r="R651" s="11"/>
      <c r="S651" s="11"/>
      <c r="T651" s="11"/>
      <c r="U651" s="11"/>
      <c r="V651" s="11"/>
      <c r="W651" s="11"/>
      <c r="X651" s="11"/>
      <c r="Y651" s="11"/>
      <c r="Z651" s="11"/>
      <c r="AA651" s="11"/>
      <c r="AB651" s="11"/>
    </row>
    <row r="652" spans="1:28" ht="13">
      <c r="A652" s="2"/>
      <c r="B652" s="2"/>
      <c r="C652" s="2"/>
      <c r="D652" s="2"/>
      <c r="E652" s="2"/>
      <c r="F652" s="2"/>
      <c r="G652" s="11"/>
      <c r="H652" s="11"/>
      <c r="I652" s="11"/>
      <c r="J652" s="11"/>
      <c r="K652" s="11"/>
      <c r="L652" s="11"/>
      <c r="M652" s="11"/>
      <c r="N652" s="11"/>
      <c r="O652" s="11"/>
      <c r="P652" s="11"/>
      <c r="Q652" s="11"/>
      <c r="R652" s="11"/>
      <c r="S652" s="11"/>
      <c r="T652" s="11"/>
      <c r="U652" s="11"/>
      <c r="V652" s="11"/>
      <c r="W652" s="11"/>
      <c r="X652" s="11"/>
      <c r="Y652" s="11"/>
      <c r="Z652" s="11"/>
      <c r="AA652" s="11"/>
      <c r="AB652" s="11"/>
    </row>
    <row r="653" spans="1:28" ht="13">
      <c r="A653" s="2"/>
      <c r="B653" s="2"/>
      <c r="C653" s="2"/>
      <c r="D653" s="2"/>
      <c r="E653" s="2"/>
      <c r="F653" s="2"/>
      <c r="G653" s="11"/>
      <c r="H653" s="11"/>
      <c r="I653" s="11"/>
      <c r="J653" s="11"/>
      <c r="K653" s="11"/>
      <c r="L653" s="11"/>
      <c r="M653" s="11"/>
      <c r="N653" s="11"/>
      <c r="O653" s="11"/>
      <c r="P653" s="11"/>
      <c r="Q653" s="11"/>
      <c r="R653" s="11"/>
      <c r="S653" s="11"/>
      <c r="T653" s="11"/>
      <c r="U653" s="11"/>
      <c r="V653" s="11"/>
      <c r="W653" s="11"/>
      <c r="X653" s="11"/>
      <c r="Y653" s="11"/>
      <c r="Z653" s="11"/>
      <c r="AA653" s="11"/>
      <c r="AB653" s="11"/>
    </row>
    <row r="654" spans="1:28" ht="13">
      <c r="A654" s="2"/>
      <c r="B654" s="2"/>
      <c r="C654" s="2"/>
      <c r="D654" s="2"/>
      <c r="E654" s="2"/>
      <c r="F654" s="2"/>
      <c r="G654" s="11"/>
      <c r="H654" s="11"/>
      <c r="I654" s="11"/>
      <c r="J654" s="11"/>
      <c r="K654" s="11"/>
      <c r="L654" s="11"/>
      <c r="M654" s="11"/>
      <c r="N654" s="11"/>
      <c r="O654" s="11"/>
      <c r="P654" s="11"/>
      <c r="Q654" s="11"/>
      <c r="R654" s="11"/>
      <c r="S654" s="11"/>
      <c r="T654" s="11"/>
      <c r="U654" s="11"/>
      <c r="V654" s="11"/>
      <c r="W654" s="11"/>
      <c r="X654" s="11"/>
      <c r="Y654" s="11"/>
      <c r="Z654" s="11"/>
      <c r="AA654" s="11"/>
      <c r="AB654" s="11"/>
    </row>
    <row r="655" spans="1:28" ht="13">
      <c r="A655" s="2"/>
      <c r="B655" s="2"/>
      <c r="C655" s="2"/>
      <c r="D655" s="2"/>
      <c r="E655" s="2"/>
      <c r="F655" s="2"/>
      <c r="G655" s="11"/>
      <c r="H655" s="11"/>
      <c r="I655" s="11"/>
      <c r="J655" s="11"/>
      <c r="K655" s="11"/>
      <c r="L655" s="11"/>
      <c r="M655" s="11"/>
      <c r="N655" s="11"/>
      <c r="O655" s="11"/>
      <c r="P655" s="11"/>
      <c r="Q655" s="11"/>
      <c r="R655" s="11"/>
      <c r="S655" s="11"/>
      <c r="T655" s="11"/>
      <c r="U655" s="11"/>
      <c r="V655" s="11"/>
      <c r="W655" s="11"/>
      <c r="X655" s="11"/>
      <c r="Y655" s="11"/>
      <c r="Z655" s="11"/>
      <c r="AA655" s="11"/>
      <c r="AB655" s="11"/>
    </row>
    <row r="656" spans="1:28" ht="13">
      <c r="A656" s="2"/>
      <c r="B656" s="2"/>
      <c r="C656" s="2"/>
      <c r="D656" s="2"/>
      <c r="E656" s="2"/>
      <c r="F656" s="2"/>
      <c r="G656" s="11"/>
      <c r="H656" s="11"/>
      <c r="I656" s="11"/>
      <c r="J656" s="11"/>
      <c r="K656" s="11"/>
      <c r="L656" s="11"/>
      <c r="M656" s="11"/>
      <c r="N656" s="11"/>
      <c r="O656" s="11"/>
      <c r="P656" s="11"/>
      <c r="Q656" s="11"/>
      <c r="R656" s="11"/>
      <c r="S656" s="11"/>
      <c r="T656" s="11"/>
      <c r="U656" s="11"/>
      <c r="V656" s="11"/>
      <c r="W656" s="11"/>
      <c r="X656" s="11"/>
      <c r="Y656" s="11"/>
      <c r="Z656" s="11"/>
      <c r="AA656" s="11"/>
      <c r="AB656" s="11"/>
    </row>
    <row r="657" spans="1:28" ht="13">
      <c r="A657" s="2"/>
      <c r="B657" s="2"/>
      <c r="C657" s="2"/>
      <c r="D657" s="2"/>
      <c r="E657" s="2"/>
      <c r="F657" s="2"/>
      <c r="G657" s="11"/>
      <c r="H657" s="11"/>
      <c r="I657" s="11"/>
      <c r="J657" s="11"/>
      <c r="K657" s="11"/>
      <c r="L657" s="11"/>
      <c r="M657" s="11"/>
      <c r="N657" s="11"/>
      <c r="O657" s="11"/>
      <c r="P657" s="11"/>
      <c r="Q657" s="11"/>
      <c r="R657" s="11"/>
      <c r="S657" s="11"/>
      <c r="T657" s="11"/>
      <c r="U657" s="11"/>
      <c r="V657" s="11"/>
      <c r="W657" s="11"/>
      <c r="X657" s="11"/>
      <c r="Y657" s="11"/>
      <c r="Z657" s="11"/>
      <c r="AA657" s="11"/>
      <c r="AB657" s="11"/>
    </row>
    <row r="658" spans="1:28" ht="13">
      <c r="A658" s="2"/>
      <c r="B658" s="2"/>
      <c r="C658" s="2"/>
      <c r="D658" s="2"/>
      <c r="E658" s="2"/>
      <c r="F658" s="2"/>
      <c r="G658" s="11"/>
      <c r="H658" s="11"/>
      <c r="I658" s="11"/>
      <c r="J658" s="11"/>
      <c r="K658" s="11"/>
      <c r="L658" s="11"/>
      <c r="M658" s="11"/>
      <c r="N658" s="11"/>
      <c r="O658" s="11"/>
      <c r="P658" s="11"/>
      <c r="Q658" s="11"/>
      <c r="R658" s="11"/>
      <c r="S658" s="11"/>
      <c r="T658" s="11"/>
      <c r="U658" s="11"/>
      <c r="V658" s="11"/>
      <c r="W658" s="11"/>
      <c r="X658" s="11"/>
      <c r="Y658" s="11"/>
      <c r="Z658" s="11"/>
      <c r="AA658" s="11"/>
      <c r="AB658" s="11"/>
    </row>
    <row r="659" spans="1:28" ht="13">
      <c r="A659" s="2"/>
      <c r="B659" s="2"/>
      <c r="C659" s="2"/>
      <c r="D659" s="2"/>
      <c r="E659" s="2"/>
      <c r="F659" s="2"/>
      <c r="G659" s="11"/>
      <c r="H659" s="11"/>
      <c r="I659" s="11"/>
      <c r="J659" s="11"/>
      <c r="K659" s="11"/>
      <c r="L659" s="11"/>
      <c r="M659" s="11"/>
      <c r="N659" s="11"/>
      <c r="O659" s="11"/>
      <c r="P659" s="11"/>
      <c r="Q659" s="11"/>
      <c r="R659" s="11"/>
      <c r="S659" s="11"/>
      <c r="T659" s="11"/>
      <c r="U659" s="11"/>
      <c r="V659" s="11"/>
      <c r="W659" s="11"/>
      <c r="X659" s="11"/>
      <c r="Y659" s="11"/>
      <c r="Z659" s="11"/>
      <c r="AA659" s="11"/>
      <c r="AB659" s="11"/>
    </row>
    <row r="660" spans="1:28" ht="13">
      <c r="A660" s="2"/>
      <c r="B660" s="2"/>
      <c r="C660" s="2"/>
      <c r="D660" s="2"/>
      <c r="E660" s="2"/>
      <c r="F660" s="2"/>
      <c r="G660" s="11"/>
      <c r="H660" s="11"/>
      <c r="I660" s="11"/>
      <c r="J660" s="11"/>
      <c r="K660" s="11"/>
      <c r="L660" s="11"/>
      <c r="M660" s="11"/>
      <c r="N660" s="11"/>
      <c r="O660" s="11"/>
      <c r="P660" s="11"/>
      <c r="Q660" s="11"/>
      <c r="R660" s="11"/>
      <c r="S660" s="11"/>
      <c r="T660" s="11"/>
      <c r="U660" s="11"/>
      <c r="V660" s="11"/>
      <c r="W660" s="11"/>
      <c r="X660" s="11"/>
      <c r="Y660" s="11"/>
      <c r="Z660" s="11"/>
      <c r="AA660" s="11"/>
      <c r="AB660" s="11"/>
    </row>
    <row r="661" spans="1:28" ht="13">
      <c r="A661" s="2"/>
      <c r="B661" s="2"/>
      <c r="C661" s="2"/>
      <c r="D661" s="2"/>
      <c r="E661" s="2"/>
      <c r="F661" s="2"/>
      <c r="G661" s="11"/>
      <c r="H661" s="11"/>
      <c r="I661" s="11"/>
      <c r="J661" s="11"/>
      <c r="K661" s="11"/>
      <c r="L661" s="11"/>
      <c r="M661" s="11"/>
      <c r="N661" s="11"/>
      <c r="O661" s="11"/>
      <c r="P661" s="11"/>
      <c r="Q661" s="11"/>
      <c r="R661" s="11"/>
      <c r="S661" s="11"/>
      <c r="T661" s="11"/>
      <c r="U661" s="11"/>
      <c r="V661" s="11"/>
      <c r="W661" s="11"/>
      <c r="X661" s="11"/>
      <c r="Y661" s="11"/>
      <c r="Z661" s="11"/>
      <c r="AA661" s="11"/>
      <c r="AB661" s="11"/>
    </row>
    <row r="662" spans="1:28" ht="13">
      <c r="A662" s="2"/>
      <c r="B662" s="2"/>
      <c r="C662" s="2"/>
      <c r="D662" s="2"/>
      <c r="E662" s="2"/>
      <c r="F662" s="2"/>
      <c r="G662" s="11"/>
      <c r="H662" s="11"/>
      <c r="I662" s="11"/>
      <c r="J662" s="11"/>
      <c r="K662" s="11"/>
      <c r="L662" s="11"/>
      <c r="M662" s="11"/>
      <c r="N662" s="11"/>
      <c r="O662" s="11"/>
      <c r="P662" s="11"/>
      <c r="Q662" s="11"/>
      <c r="R662" s="11"/>
      <c r="S662" s="11"/>
      <c r="T662" s="11"/>
      <c r="U662" s="11"/>
      <c r="V662" s="11"/>
      <c r="W662" s="11"/>
      <c r="X662" s="11"/>
      <c r="Y662" s="11"/>
      <c r="Z662" s="11"/>
      <c r="AA662" s="11"/>
      <c r="AB662" s="11"/>
    </row>
    <row r="663" spans="1:28" ht="13">
      <c r="A663" s="2"/>
      <c r="B663" s="2"/>
      <c r="C663" s="2"/>
      <c r="D663" s="2"/>
      <c r="E663" s="2"/>
      <c r="F663" s="2"/>
      <c r="G663" s="11"/>
      <c r="H663" s="11"/>
      <c r="I663" s="11"/>
      <c r="J663" s="11"/>
      <c r="K663" s="11"/>
      <c r="L663" s="11"/>
      <c r="M663" s="11"/>
      <c r="N663" s="11"/>
      <c r="O663" s="11"/>
      <c r="P663" s="11"/>
      <c r="Q663" s="11"/>
      <c r="R663" s="11"/>
      <c r="S663" s="11"/>
      <c r="T663" s="11"/>
      <c r="U663" s="11"/>
      <c r="V663" s="11"/>
      <c r="W663" s="11"/>
      <c r="X663" s="11"/>
      <c r="Y663" s="11"/>
      <c r="Z663" s="11"/>
      <c r="AA663" s="11"/>
      <c r="AB663" s="11"/>
    </row>
    <row r="664" spans="1:28" ht="13">
      <c r="A664" s="2"/>
      <c r="B664" s="2"/>
      <c r="C664" s="2"/>
      <c r="D664" s="2"/>
      <c r="E664" s="2"/>
      <c r="F664" s="2"/>
      <c r="G664" s="11"/>
      <c r="H664" s="11"/>
      <c r="I664" s="11"/>
      <c r="J664" s="11"/>
      <c r="K664" s="11"/>
      <c r="L664" s="11"/>
      <c r="M664" s="11"/>
      <c r="N664" s="11"/>
      <c r="O664" s="11"/>
      <c r="P664" s="11"/>
      <c r="Q664" s="11"/>
      <c r="R664" s="11"/>
      <c r="S664" s="11"/>
      <c r="T664" s="11"/>
      <c r="U664" s="11"/>
      <c r="V664" s="11"/>
      <c r="W664" s="11"/>
      <c r="X664" s="11"/>
      <c r="Y664" s="11"/>
      <c r="Z664" s="11"/>
      <c r="AA664" s="11"/>
      <c r="AB664" s="11"/>
    </row>
    <row r="665" spans="1:28" ht="13">
      <c r="A665" s="2"/>
      <c r="B665" s="2"/>
      <c r="C665" s="2"/>
      <c r="D665" s="2"/>
      <c r="E665" s="2"/>
      <c r="F665" s="2"/>
      <c r="G665" s="11"/>
      <c r="H665" s="11"/>
      <c r="I665" s="11"/>
      <c r="J665" s="11"/>
      <c r="K665" s="11"/>
      <c r="L665" s="11"/>
      <c r="M665" s="11"/>
      <c r="N665" s="11"/>
      <c r="O665" s="11"/>
      <c r="P665" s="11"/>
      <c r="Q665" s="11"/>
      <c r="R665" s="11"/>
      <c r="S665" s="11"/>
      <c r="T665" s="11"/>
      <c r="U665" s="11"/>
      <c r="V665" s="11"/>
      <c r="W665" s="11"/>
      <c r="X665" s="11"/>
      <c r="Y665" s="11"/>
      <c r="Z665" s="11"/>
      <c r="AA665" s="11"/>
      <c r="AB665" s="11"/>
    </row>
    <row r="666" spans="1:28" ht="13">
      <c r="A666" s="2"/>
      <c r="B666" s="2"/>
      <c r="C666" s="2"/>
      <c r="D666" s="2"/>
      <c r="E666" s="2"/>
      <c r="F666" s="2"/>
      <c r="G666" s="11"/>
      <c r="H666" s="11"/>
      <c r="I666" s="11"/>
      <c r="J666" s="11"/>
      <c r="K666" s="11"/>
      <c r="L666" s="11"/>
      <c r="M666" s="11"/>
      <c r="N666" s="11"/>
      <c r="O666" s="11"/>
      <c r="P666" s="11"/>
      <c r="Q666" s="11"/>
      <c r="R666" s="11"/>
      <c r="S666" s="11"/>
      <c r="T666" s="11"/>
      <c r="U666" s="11"/>
      <c r="V666" s="11"/>
      <c r="W666" s="11"/>
      <c r="X666" s="11"/>
      <c r="Y666" s="11"/>
      <c r="Z666" s="11"/>
      <c r="AA666" s="11"/>
      <c r="AB666" s="11"/>
    </row>
    <row r="667" spans="1:28" ht="13">
      <c r="A667" s="2"/>
      <c r="B667" s="2"/>
      <c r="C667" s="2"/>
      <c r="D667" s="2"/>
      <c r="E667" s="2"/>
      <c r="F667" s="2"/>
      <c r="G667" s="11"/>
      <c r="H667" s="11"/>
      <c r="I667" s="11"/>
      <c r="J667" s="11"/>
      <c r="K667" s="11"/>
      <c r="L667" s="11"/>
      <c r="M667" s="11"/>
      <c r="N667" s="11"/>
      <c r="O667" s="11"/>
      <c r="P667" s="11"/>
      <c r="Q667" s="11"/>
      <c r="R667" s="11"/>
      <c r="S667" s="11"/>
      <c r="T667" s="11"/>
      <c r="U667" s="11"/>
      <c r="V667" s="11"/>
      <c r="W667" s="11"/>
      <c r="X667" s="11"/>
      <c r="Y667" s="11"/>
      <c r="Z667" s="11"/>
      <c r="AA667" s="11"/>
      <c r="AB667" s="11"/>
    </row>
    <row r="668" spans="1:28" ht="13">
      <c r="A668" s="2"/>
      <c r="B668" s="2"/>
      <c r="C668" s="2"/>
      <c r="D668" s="2"/>
      <c r="E668" s="2"/>
      <c r="F668" s="2"/>
      <c r="G668" s="11"/>
      <c r="H668" s="11"/>
      <c r="I668" s="11"/>
      <c r="J668" s="11"/>
      <c r="K668" s="11"/>
      <c r="L668" s="11"/>
      <c r="M668" s="11"/>
      <c r="N668" s="11"/>
      <c r="O668" s="11"/>
      <c r="P668" s="11"/>
      <c r="Q668" s="11"/>
      <c r="R668" s="11"/>
      <c r="S668" s="11"/>
      <c r="T668" s="11"/>
      <c r="U668" s="11"/>
      <c r="V668" s="11"/>
      <c r="W668" s="11"/>
      <c r="X668" s="11"/>
      <c r="Y668" s="11"/>
      <c r="Z668" s="11"/>
      <c r="AA668" s="11"/>
      <c r="AB668" s="11"/>
    </row>
    <row r="669" spans="1:28" ht="13">
      <c r="A669" s="2"/>
      <c r="B669" s="2"/>
      <c r="C669" s="2"/>
      <c r="D669" s="2"/>
      <c r="E669" s="2"/>
      <c r="F669" s="2"/>
      <c r="G669" s="11"/>
      <c r="H669" s="11"/>
      <c r="I669" s="11"/>
      <c r="J669" s="11"/>
      <c r="K669" s="11"/>
      <c r="L669" s="11"/>
      <c r="M669" s="11"/>
      <c r="N669" s="11"/>
      <c r="O669" s="11"/>
      <c r="P669" s="11"/>
      <c r="Q669" s="11"/>
      <c r="R669" s="11"/>
      <c r="S669" s="11"/>
      <c r="T669" s="11"/>
      <c r="U669" s="11"/>
      <c r="V669" s="11"/>
      <c r="W669" s="11"/>
      <c r="X669" s="11"/>
      <c r="Y669" s="11"/>
      <c r="Z669" s="11"/>
      <c r="AA669" s="11"/>
      <c r="AB669" s="11"/>
    </row>
    <row r="670" spans="1:28" ht="13">
      <c r="A670" s="2"/>
      <c r="B670" s="2"/>
      <c r="C670" s="2"/>
      <c r="D670" s="2"/>
      <c r="E670" s="2"/>
      <c r="F670" s="2"/>
      <c r="G670" s="11"/>
      <c r="H670" s="11"/>
      <c r="I670" s="11"/>
      <c r="J670" s="11"/>
      <c r="K670" s="11"/>
      <c r="L670" s="11"/>
      <c r="M670" s="11"/>
      <c r="N670" s="11"/>
      <c r="O670" s="11"/>
      <c r="P670" s="11"/>
      <c r="Q670" s="11"/>
      <c r="R670" s="11"/>
      <c r="S670" s="11"/>
      <c r="T670" s="11"/>
      <c r="U670" s="11"/>
      <c r="V670" s="11"/>
      <c r="W670" s="11"/>
      <c r="X670" s="11"/>
      <c r="Y670" s="11"/>
      <c r="Z670" s="11"/>
      <c r="AA670" s="11"/>
      <c r="AB670" s="11"/>
    </row>
    <row r="671" spans="1:28" ht="13">
      <c r="A671" s="2"/>
      <c r="B671" s="2"/>
      <c r="C671" s="2"/>
      <c r="D671" s="2"/>
      <c r="E671" s="2"/>
      <c r="F671" s="2"/>
      <c r="G671" s="11"/>
      <c r="H671" s="11"/>
      <c r="I671" s="11"/>
      <c r="J671" s="11"/>
      <c r="K671" s="11"/>
      <c r="L671" s="11"/>
      <c r="M671" s="11"/>
      <c r="N671" s="11"/>
      <c r="O671" s="11"/>
      <c r="P671" s="11"/>
      <c r="Q671" s="11"/>
      <c r="R671" s="11"/>
      <c r="S671" s="11"/>
      <c r="T671" s="11"/>
      <c r="U671" s="11"/>
      <c r="V671" s="11"/>
      <c r="W671" s="11"/>
      <c r="X671" s="11"/>
      <c r="Y671" s="11"/>
      <c r="Z671" s="11"/>
      <c r="AA671" s="11"/>
      <c r="AB671" s="11"/>
    </row>
    <row r="672" spans="1:28" ht="13">
      <c r="A672" s="2"/>
      <c r="B672" s="2"/>
      <c r="C672" s="2"/>
      <c r="D672" s="2"/>
      <c r="E672" s="2"/>
      <c r="F672" s="2"/>
      <c r="G672" s="11"/>
      <c r="H672" s="11"/>
      <c r="I672" s="11"/>
      <c r="J672" s="11"/>
      <c r="K672" s="11"/>
      <c r="L672" s="11"/>
      <c r="M672" s="11"/>
      <c r="N672" s="11"/>
      <c r="O672" s="11"/>
      <c r="P672" s="11"/>
      <c r="Q672" s="11"/>
      <c r="R672" s="11"/>
      <c r="S672" s="11"/>
      <c r="T672" s="11"/>
      <c r="U672" s="11"/>
      <c r="V672" s="11"/>
      <c r="W672" s="11"/>
      <c r="X672" s="11"/>
      <c r="Y672" s="11"/>
      <c r="Z672" s="11"/>
      <c r="AA672" s="11"/>
      <c r="AB672" s="11"/>
    </row>
    <row r="673" spans="1:28" ht="13">
      <c r="A673" s="2"/>
      <c r="B673" s="2"/>
      <c r="C673" s="2"/>
      <c r="D673" s="2"/>
      <c r="E673" s="2"/>
      <c r="F673" s="2"/>
      <c r="G673" s="11"/>
      <c r="H673" s="11"/>
      <c r="I673" s="11"/>
      <c r="J673" s="11"/>
      <c r="K673" s="11"/>
      <c r="L673" s="11"/>
      <c r="M673" s="11"/>
      <c r="N673" s="11"/>
      <c r="O673" s="11"/>
      <c r="P673" s="11"/>
      <c r="Q673" s="11"/>
      <c r="R673" s="11"/>
      <c r="S673" s="11"/>
      <c r="T673" s="11"/>
      <c r="U673" s="11"/>
      <c r="V673" s="11"/>
      <c r="W673" s="11"/>
      <c r="X673" s="11"/>
      <c r="Y673" s="11"/>
      <c r="Z673" s="11"/>
      <c r="AA673" s="11"/>
      <c r="AB673" s="11"/>
    </row>
    <row r="674" spans="1:28" ht="13">
      <c r="A674" s="2"/>
      <c r="B674" s="2"/>
      <c r="C674" s="2"/>
      <c r="D674" s="2"/>
      <c r="E674" s="2"/>
      <c r="F674" s="2"/>
      <c r="G674" s="11"/>
      <c r="H674" s="11"/>
      <c r="I674" s="11"/>
      <c r="J674" s="11"/>
      <c r="K674" s="11"/>
      <c r="L674" s="11"/>
      <c r="M674" s="11"/>
      <c r="N674" s="11"/>
      <c r="O674" s="11"/>
      <c r="P674" s="11"/>
      <c r="Q674" s="11"/>
      <c r="R674" s="11"/>
      <c r="S674" s="11"/>
      <c r="T674" s="11"/>
      <c r="U674" s="11"/>
      <c r="V674" s="11"/>
      <c r="W674" s="11"/>
      <c r="X674" s="11"/>
      <c r="Y674" s="11"/>
      <c r="Z674" s="11"/>
      <c r="AA674" s="11"/>
      <c r="AB674" s="11"/>
    </row>
    <row r="675" spans="1:28" ht="13">
      <c r="A675" s="2"/>
      <c r="B675" s="2"/>
      <c r="C675" s="2"/>
      <c r="D675" s="2"/>
      <c r="E675" s="2"/>
      <c r="F675" s="2"/>
      <c r="G675" s="11"/>
      <c r="H675" s="11"/>
      <c r="I675" s="11"/>
      <c r="J675" s="11"/>
      <c r="K675" s="11"/>
      <c r="L675" s="11"/>
      <c r="M675" s="11"/>
      <c r="N675" s="11"/>
      <c r="O675" s="11"/>
      <c r="P675" s="11"/>
      <c r="Q675" s="11"/>
      <c r="R675" s="11"/>
      <c r="S675" s="11"/>
      <c r="T675" s="11"/>
      <c r="U675" s="11"/>
      <c r="V675" s="11"/>
      <c r="W675" s="11"/>
      <c r="X675" s="11"/>
      <c r="Y675" s="11"/>
      <c r="Z675" s="11"/>
      <c r="AA675" s="11"/>
      <c r="AB675" s="11"/>
    </row>
    <row r="676" spans="1:28" ht="13">
      <c r="A676" s="2"/>
      <c r="B676" s="2"/>
      <c r="C676" s="2"/>
      <c r="D676" s="2"/>
      <c r="E676" s="2"/>
      <c r="F676" s="2"/>
      <c r="G676" s="11"/>
      <c r="H676" s="11"/>
      <c r="I676" s="11"/>
      <c r="J676" s="11"/>
      <c r="K676" s="11"/>
      <c r="L676" s="11"/>
      <c r="M676" s="11"/>
      <c r="N676" s="11"/>
      <c r="O676" s="11"/>
      <c r="P676" s="11"/>
      <c r="Q676" s="11"/>
      <c r="R676" s="11"/>
      <c r="S676" s="11"/>
      <c r="T676" s="11"/>
      <c r="U676" s="11"/>
      <c r="V676" s="11"/>
      <c r="W676" s="11"/>
      <c r="X676" s="11"/>
      <c r="Y676" s="11"/>
      <c r="Z676" s="11"/>
      <c r="AA676" s="11"/>
      <c r="AB676" s="11"/>
    </row>
    <row r="677" spans="1:28" ht="13">
      <c r="A677" s="2"/>
      <c r="B677" s="2"/>
      <c r="C677" s="2"/>
      <c r="D677" s="2"/>
      <c r="E677" s="2"/>
      <c r="F677" s="2"/>
      <c r="G677" s="11"/>
      <c r="H677" s="11"/>
      <c r="I677" s="11"/>
      <c r="J677" s="11"/>
      <c r="K677" s="11"/>
      <c r="L677" s="11"/>
      <c r="M677" s="11"/>
      <c r="N677" s="11"/>
      <c r="O677" s="11"/>
      <c r="P677" s="11"/>
      <c r="Q677" s="11"/>
      <c r="R677" s="11"/>
      <c r="S677" s="11"/>
      <c r="T677" s="11"/>
      <c r="U677" s="11"/>
      <c r="V677" s="11"/>
      <c r="W677" s="11"/>
      <c r="X677" s="11"/>
      <c r="Y677" s="11"/>
      <c r="Z677" s="11"/>
      <c r="AA677" s="11"/>
      <c r="AB677" s="11"/>
    </row>
    <row r="678" spans="1:28" ht="13">
      <c r="A678" s="2"/>
      <c r="B678" s="2"/>
      <c r="C678" s="2"/>
      <c r="D678" s="2"/>
      <c r="E678" s="2"/>
      <c r="F678" s="2"/>
      <c r="G678" s="11"/>
      <c r="H678" s="11"/>
      <c r="I678" s="11"/>
      <c r="J678" s="11"/>
      <c r="K678" s="11"/>
      <c r="L678" s="11"/>
      <c r="M678" s="11"/>
      <c r="N678" s="11"/>
      <c r="O678" s="11"/>
      <c r="P678" s="11"/>
      <c r="Q678" s="11"/>
      <c r="R678" s="11"/>
      <c r="S678" s="11"/>
      <c r="T678" s="11"/>
      <c r="U678" s="11"/>
      <c r="V678" s="11"/>
      <c r="W678" s="11"/>
      <c r="X678" s="11"/>
      <c r="Y678" s="11"/>
      <c r="Z678" s="11"/>
      <c r="AA678" s="11"/>
      <c r="AB678" s="11"/>
    </row>
    <row r="679" spans="1:28" ht="13">
      <c r="A679" s="2"/>
      <c r="B679" s="2"/>
      <c r="C679" s="2"/>
      <c r="D679" s="2"/>
      <c r="E679" s="2"/>
      <c r="F679" s="2"/>
      <c r="G679" s="11"/>
      <c r="H679" s="11"/>
      <c r="I679" s="11"/>
      <c r="J679" s="11"/>
      <c r="K679" s="11"/>
      <c r="L679" s="11"/>
      <c r="M679" s="11"/>
      <c r="N679" s="11"/>
      <c r="O679" s="11"/>
      <c r="P679" s="11"/>
      <c r="Q679" s="11"/>
      <c r="R679" s="11"/>
      <c r="S679" s="11"/>
      <c r="T679" s="11"/>
      <c r="U679" s="11"/>
      <c r="V679" s="11"/>
      <c r="W679" s="11"/>
      <c r="X679" s="11"/>
      <c r="Y679" s="11"/>
      <c r="Z679" s="11"/>
      <c r="AA679" s="11"/>
      <c r="AB679" s="11"/>
    </row>
    <row r="680" spans="1:28" ht="13">
      <c r="A680" s="2"/>
      <c r="B680" s="2"/>
      <c r="C680" s="2"/>
      <c r="D680" s="2"/>
      <c r="E680" s="2"/>
      <c r="F680" s="2"/>
      <c r="G680" s="11"/>
      <c r="H680" s="11"/>
      <c r="I680" s="11"/>
      <c r="J680" s="11"/>
      <c r="K680" s="11"/>
      <c r="L680" s="11"/>
      <c r="M680" s="11"/>
      <c r="N680" s="11"/>
      <c r="O680" s="11"/>
      <c r="P680" s="11"/>
      <c r="Q680" s="11"/>
      <c r="R680" s="11"/>
      <c r="S680" s="11"/>
      <c r="T680" s="11"/>
      <c r="U680" s="11"/>
      <c r="V680" s="11"/>
      <c r="W680" s="11"/>
      <c r="X680" s="11"/>
      <c r="Y680" s="11"/>
      <c r="Z680" s="11"/>
      <c r="AA680" s="11"/>
      <c r="AB680" s="11"/>
    </row>
    <row r="681" spans="1:28" ht="13">
      <c r="A681" s="2"/>
      <c r="B681" s="2"/>
      <c r="C681" s="2"/>
      <c r="D681" s="2"/>
      <c r="E681" s="2"/>
      <c r="F681" s="2"/>
      <c r="G681" s="11"/>
      <c r="H681" s="11"/>
      <c r="I681" s="11"/>
      <c r="J681" s="11"/>
      <c r="K681" s="11"/>
      <c r="L681" s="11"/>
      <c r="M681" s="11"/>
      <c r="N681" s="11"/>
      <c r="O681" s="11"/>
      <c r="P681" s="11"/>
      <c r="Q681" s="11"/>
      <c r="R681" s="11"/>
      <c r="S681" s="11"/>
      <c r="T681" s="11"/>
      <c r="U681" s="11"/>
      <c r="V681" s="11"/>
      <c r="W681" s="11"/>
      <c r="X681" s="11"/>
      <c r="Y681" s="11"/>
      <c r="Z681" s="11"/>
      <c r="AA681" s="11"/>
      <c r="AB681" s="11"/>
    </row>
    <row r="682" spans="1:28" ht="13">
      <c r="A682" s="2"/>
      <c r="B682" s="2"/>
      <c r="C682" s="2"/>
      <c r="D682" s="2"/>
      <c r="E682" s="2"/>
      <c r="F682" s="2"/>
      <c r="G682" s="11"/>
      <c r="H682" s="11"/>
      <c r="I682" s="11"/>
      <c r="J682" s="11"/>
      <c r="K682" s="11"/>
      <c r="L682" s="11"/>
      <c r="M682" s="11"/>
      <c r="N682" s="11"/>
      <c r="O682" s="11"/>
      <c r="P682" s="11"/>
      <c r="Q682" s="11"/>
      <c r="R682" s="11"/>
      <c r="S682" s="11"/>
      <c r="T682" s="11"/>
      <c r="U682" s="11"/>
      <c r="V682" s="11"/>
      <c r="W682" s="11"/>
      <c r="X682" s="11"/>
      <c r="Y682" s="11"/>
      <c r="Z682" s="11"/>
      <c r="AA682" s="11"/>
      <c r="AB682" s="11"/>
    </row>
    <row r="683" spans="1:28" ht="13">
      <c r="A683" s="2"/>
      <c r="B683" s="2"/>
      <c r="C683" s="2"/>
      <c r="D683" s="2"/>
      <c r="E683" s="2"/>
      <c r="F683" s="2"/>
      <c r="G683" s="11"/>
      <c r="H683" s="11"/>
      <c r="I683" s="11"/>
      <c r="J683" s="11"/>
      <c r="K683" s="11"/>
      <c r="L683" s="11"/>
      <c r="M683" s="11"/>
      <c r="N683" s="11"/>
      <c r="O683" s="11"/>
      <c r="P683" s="11"/>
      <c r="Q683" s="11"/>
      <c r="R683" s="11"/>
      <c r="S683" s="11"/>
      <c r="T683" s="11"/>
      <c r="U683" s="11"/>
      <c r="V683" s="11"/>
      <c r="W683" s="11"/>
      <c r="X683" s="11"/>
      <c r="Y683" s="11"/>
      <c r="Z683" s="11"/>
      <c r="AA683" s="11"/>
      <c r="AB683" s="11"/>
    </row>
    <row r="684" spans="1:28" ht="13">
      <c r="A684" s="2"/>
      <c r="B684" s="2"/>
      <c r="C684" s="2"/>
      <c r="D684" s="2"/>
      <c r="E684" s="2"/>
      <c r="F684" s="2"/>
      <c r="G684" s="11"/>
      <c r="H684" s="11"/>
      <c r="I684" s="11"/>
      <c r="J684" s="11"/>
      <c r="K684" s="11"/>
      <c r="L684" s="11"/>
      <c r="M684" s="11"/>
      <c r="N684" s="11"/>
      <c r="O684" s="11"/>
      <c r="P684" s="11"/>
      <c r="Q684" s="11"/>
      <c r="R684" s="11"/>
      <c r="S684" s="11"/>
      <c r="T684" s="11"/>
      <c r="U684" s="11"/>
      <c r="V684" s="11"/>
      <c r="W684" s="11"/>
      <c r="X684" s="11"/>
      <c r="Y684" s="11"/>
      <c r="Z684" s="11"/>
      <c r="AA684" s="11"/>
      <c r="AB684" s="11"/>
    </row>
    <row r="685" spans="1:28" ht="13">
      <c r="A685" s="2"/>
      <c r="B685" s="2"/>
      <c r="C685" s="2"/>
      <c r="D685" s="2"/>
      <c r="E685" s="2"/>
      <c r="F685" s="2"/>
      <c r="G685" s="11"/>
      <c r="H685" s="11"/>
      <c r="I685" s="11"/>
      <c r="J685" s="11"/>
      <c r="K685" s="11"/>
      <c r="L685" s="11"/>
      <c r="M685" s="11"/>
      <c r="N685" s="11"/>
      <c r="O685" s="11"/>
      <c r="P685" s="11"/>
      <c r="Q685" s="11"/>
      <c r="R685" s="11"/>
      <c r="S685" s="11"/>
      <c r="T685" s="11"/>
      <c r="U685" s="11"/>
      <c r="V685" s="11"/>
      <c r="W685" s="11"/>
      <c r="X685" s="11"/>
      <c r="Y685" s="11"/>
      <c r="Z685" s="11"/>
      <c r="AA685" s="11"/>
      <c r="AB685" s="11"/>
    </row>
    <row r="686" spans="1:28" ht="13">
      <c r="A686" s="2"/>
      <c r="B686" s="2"/>
      <c r="C686" s="2"/>
      <c r="D686" s="2"/>
      <c r="E686" s="2"/>
      <c r="F686" s="2"/>
      <c r="G686" s="11"/>
      <c r="H686" s="11"/>
      <c r="I686" s="11"/>
      <c r="J686" s="11"/>
      <c r="K686" s="11"/>
      <c r="L686" s="11"/>
      <c r="M686" s="11"/>
      <c r="N686" s="11"/>
      <c r="O686" s="11"/>
      <c r="P686" s="11"/>
      <c r="Q686" s="11"/>
      <c r="R686" s="11"/>
      <c r="S686" s="11"/>
      <c r="T686" s="11"/>
      <c r="U686" s="11"/>
      <c r="V686" s="11"/>
      <c r="W686" s="11"/>
      <c r="X686" s="11"/>
      <c r="Y686" s="11"/>
      <c r="Z686" s="11"/>
      <c r="AA686" s="11"/>
      <c r="AB686" s="11"/>
    </row>
    <row r="687" spans="1:28" ht="13">
      <c r="A687" s="2"/>
      <c r="B687" s="2"/>
      <c r="C687" s="2"/>
      <c r="D687" s="2"/>
      <c r="E687" s="2"/>
      <c r="F687" s="2"/>
      <c r="G687" s="11"/>
      <c r="H687" s="11"/>
      <c r="I687" s="11"/>
      <c r="J687" s="11"/>
      <c r="K687" s="11"/>
      <c r="L687" s="11"/>
      <c r="M687" s="11"/>
      <c r="N687" s="11"/>
      <c r="O687" s="11"/>
      <c r="P687" s="11"/>
      <c r="Q687" s="11"/>
      <c r="R687" s="11"/>
      <c r="S687" s="11"/>
      <c r="T687" s="11"/>
      <c r="U687" s="11"/>
      <c r="V687" s="11"/>
      <c r="W687" s="11"/>
      <c r="X687" s="11"/>
      <c r="Y687" s="11"/>
      <c r="Z687" s="11"/>
      <c r="AA687" s="11"/>
      <c r="AB687" s="11"/>
    </row>
    <row r="688" spans="1:28" ht="13">
      <c r="A688" s="2"/>
      <c r="B688" s="2"/>
      <c r="C688" s="2"/>
      <c r="D688" s="2"/>
      <c r="E688" s="2"/>
      <c r="F688" s="2"/>
      <c r="G688" s="11"/>
      <c r="H688" s="11"/>
      <c r="I688" s="11"/>
      <c r="J688" s="11"/>
      <c r="K688" s="11"/>
      <c r="L688" s="11"/>
      <c r="M688" s="11"/>
      <c r="N688" s="11"/>
      <c r="O688" s="11"/>
      <c r="P688" s="11"/>
      <c r="Q688" s="11"/>
      <c r="R688" s="11"/>
      <c r="S688" s="11"/>
      <c r="T688" s="11"/>
      <c r="U688" s="11"/>
      <c r="V688" s="11"/>
      <c r="W688" s="11"/>
      <c r="X688" s="11"/>
      <c r="Y688" s="11"/>
      <c r="Z688" s="11"/>
      <c r="AA688" s="11"/>
      <c r="AB688" s="11"/>
    </row>
    <row r="689" spans="1:28" ht="13">
      <c r="A689" s="2"/>
      <c r="B689" s="2"/>
      <c r="C689" s="2"/>
      <c r="D689" s="2"/>
      <c r="E689" s="2"/>
      <c r="F689" s="2"/>
      <c r="G689" s="11"/>
      <c r="H689" s="11"/>
      <c r="I689" s="11"/>
      <c r="J689" s="11"/>
      <c r="K689" s="11"/>
      <c r="L689" s="11"/>
      <c r="M689" s="11"/>
      <c r="N689" s="11"/>
      <c r="O689" s="11"/>
      <c r="P689" s="11"/>
      <c r="Q689" s="11"/>
      <c r="R689" s="11"/>
      <c r="S689" s="11"/>
      <c r="T689" s="11"/>
      <c r="U689" s="11"/>
      <c r="V689" s="11"/>
      <c r="W689" s="11"/>
      <c r="X689" s="11"/>
      <c r="Y689" s="11"/>
      <c r="Z689" s="11"/>
      <c r="AA689" s="11"/>
      <c r="AB689" s="11"/>
    </row>
    <row r="690" spans="1:28" ht="13">
      <c r="A690" s="2"/>
      <c r="B690" s="2"/>
      <c r="C690" s="2"/>
      <c r="D690" s="2"/>
      <c r="E690" s="2"/>
      <c r="F690" s="2"/>
      <c r="G690" s="11"/>
      <c r="H690" s="11"/>
      <c r="I690" s="11"/>
      <c r="J690" s="11"/>
      <c r="K690" s="11"/>
      <c r="L690" s="11"/>
      <c r="M690" s="11"/>
      <c r="N690" s="11"/>
      <c r="O690" s="11"/>
      <c r="P690" s="11"/>
      <c r="Q690" s="11"/>
      <c r="R690" s="11"/>
      <c r="S690" s="11"/>
      <c r="T690" s="11"/>
      <c r="U690" s="11"/>
      <c r="V690" s="11"/>
      <c r="W690" s="11"/>
      <c r="X690" s="11"/>
      <c r="Y690" s="11"/>
      <c r="Z690" s="11"/>
      <c r="AA690" s="11"/>
      <c r="AB690" s="11"/>
    </row>
    <row r="691" spans="1:28" ht="13">
      <c r="A691" s="2"/>
      <c r="B691" s="2"/>
      <c r="C691" s="2"/>
      <c r="D691" s="2"/>
      <c r="E691" s="2"/>
      <c r="F691" s="2"/>
      <c r="G691" s="11"/>
      <c r="H691" s="11"/>
      <c r="I691" s="11"/>
      <c r="J691" s="11"/>
      <c r="K691" s="11"/>
      <c r="L691" s="11"/>
      <c r="M691" s="11"/>
      <c r="N691" s="11"/>
      <c r="O691" s="11"/>
      <c r="P691" s="11"/>
      <c r="Q691" s="11"/>
      <c r="R691" s="11"/>
      <c r="S691" s="11"/>
      <c r="T691" s="11"/>
      <c r="U691" s="11"/>
      <c r="V691" s="11"/>
      <c r="W691" s="11"/>
      <c r="X691" s="11"/>
      <c r="Y691" s="11"/>
      <c r="Z691" s="11"/>
      <c r="AA691" s="11"/>
      <c r="AB691" s="11"/>
    </row>
    <row r="692" spans="1:28" ht="13">
      <c r="A692" s="2"/>
      <c r="B692" s="2"/>
      <c r="C692" s="2"/>
      <c r="D692" s="2"/>
      <c r="E692" s="2"/>
      <c r="F692" s="2"/>
      <c r="G692" s="11"/>
      <c r="H692" s="11"/>
      <c r="I692" s="11"/>
      <c r="J692" s="11"/>
      <c r="K692" s="11"/>
      <c r="L692" s="11"/>
      <c r="M692" s="11"/>
      <c r="N692" s="11"/>
      <c r="O692" s="11"/>
      <c r="P692" s="11"/>
      <c r="Q692" s="11"/>
      <c r="R692" s="11"/>
      <c r="S692" s="11"/>
      <c r="T692" s="11"/>
      <c r="U692" s="11"/>
      <c r="V692" s="11"/>
      <c r="W692" s="11"/>
      <c r="X692" s="11"/>
      <c r="Y692" s="11"/>
      <c r="Z692" s="11"/>
      <c r="AA692" s="11"/>
      <c r="AB692" s="11"/>
    </row>
    <row r="693" spans="1:28" ht="13">
      <c r="A693" s="2"/>
      <c r="B693" s="2"/>
      <c r="C693" s="2"/>
      <c r="D693" s="2"/>
      <c r="E693" s="2"/>
      <c r="F693" s="2"/>
      <c r="G693" s="11"/>
      <c r="H693" s="11"/>
      <c r="I693" s="11"/>
      <c r="J693" s="11"/>
      <c r="K693" s="11"/>
      <c r="L693" s="11"/>
      <c r="M693" s="11"/>
      <c r="N693" s="11"/>
      <c r="O693" s="11"/>
      <c r="P693" s="11"/>
      <c r="Q693" s="11"/>
      <c r="R693" s="11"/>
      <c r="S693" s="11"/>
      <c r="T693" s="11"/>
      <c r="U693" s="11"/>
      <c r="V693" s="11"/>
      <c r="W693" s="11"/>
      <c r="X693" s="11"/>
      <c r="Y693" s="11"/>
      <c r="Z693" s="11"/>
      <c r="AA693" s="11"/>
      <c r="AB693" s="11"/>
    </row>
    <row r="694" spans="1:28" ht="13">
      <c r="A694" s="2"/>
      <c r="B694" s="2"/>
      <c r="C694" s="2"/>
      <c r="D694" s="2"/>
      <c r="E694" s="2"/>
      <c r="F694" s="2"/>
      <c r="G694" s="11"/>
      <c r="H694" s="11"/>
      <c r="I694" s="11"/>
      <c r="J694" s="11"/>
      <c r="K694" s="11"/>
      <c r="L694" s="11"/>
      <c r="M694" s="11"/>
      <c r="N694" s="11"/>
      <c r="O694" s="11"/>
      <c r="P694" s="11"/>
      <c r="Q694" s="11"/>
      <c r="R694" s="11"/>
      <c r="S694" s="11"/>
      <c r="T694" s="11"/>
      <c r="U694" s="11"/>
      <c r="V694" s="11"/>
      <c r="W694" s="11"/>
      <c r="X694" s="11"/>
      <c r="Y694" s="11"/>
      <c r="Z694" s="11"/>
      <c r="AA694" s="11"/>
      <c r="AB694" s="11"/>
    </row>
    <row r="695" spans="1:28" ht="13">
      <c r="A695" s="2"/>
      <c r="B695" s="2"/>
      <c r="C695" s="2"/>
      <c r="D695" s="2"/>
      <c r="E695" s="2"/>
      <c r="F695" s="2"/>
      <c r="G695" s="11"/>
      <c r="H695" s="11"/>
      <c r="I695" s="11"/>
      <c r="J695" s="11"/>
      <c r="K695" s="11"/>
      <c r="L695" s="11"/>
      <c r="M695" s="11"/>
      <c r="N695" s="11"/>
      <c r="O695" s="11"/>
      <c r="P695" s="11"/>
      <c r="Q695" s="11"/>
      <c r="R695" s="11"/>
      <c r="S695" s="11"/>
      <c r="T695" s="11"/>
      <c r="U695" s="11"/>
      <c r="V695" s="11"/>
      <c r="W695" s="11"/>
      <c r="X695" s="11"/>
      <c r="Y695" s="11"/>
      <c r="Z695" s="11"/>
      <c r="AA695" s="11"/>
      <c r="AB695" s="11"/>
    </row>
    <row r="696" spans="1:28" ht="13">
      <c r="A696" s="2"/>
      <c r="B696" s="2"/>
      <c r="C696" s="2"/>
      <c r="D696" s="2"/>
      <c r="E696" s="2"/>
      <c r="F696" s="2"/>
      <c r="G696" s="11"/>
      <c r="H696" s="11"/>
      <c r="I696" s="11"/>
      <c r="J696" s="11"/>
      <c r="K696" s="11"/>
      <c r="L696" s="11"/>
      <c r="M696" s="11"/>
      <c r="N696" s="11"/>
      <c r="O696" s="11"/>
      <c r="P696" s="11"/>
      <c r="Q696" s="11"/>
      <c r="R696" s="11"/>
      <c r="S696" s="11"/>
      <c r="T696" s="11"/>
      <c r="U696" s="11"/>
      <c r="V696" s="11"/>
      <c r="W696" s="11"/>
      <c r="X696" s="11"/>
      <c r="Y696" s="11"/>
      <c r="Z696" s="11"/>
      <c r="AA696" s="11"/>
      <c r="AB696" s="11"/>
    </row>
    <row r="697" spans="1:28" ht="13">
      <c r="A697" s="2"/>
      <c r="B697" s="2"/>
      <c r="C697" s="2"/>
      <c r="D697" s="2"/>
      <c r="E697" s="2"/>
      <c r="F697" s="2"/>
      <c r="G697" s="11"/>
      <c r="H697" s="11"/>
      <c r="I697" s="11"/>
      <c r="J697" s="11"/>
      <c r="K697" s="11"/>
      <c r="L697" s="11"/>
      <c r="M697" s="11"/>
      <c r="N697" s="11"/>
      <c r="O697" s="11"/>
      <c r="P697" s="11"/>
      <c r="Q697" s="11"/>
      <c r="R697" s="11"/>
      <c r="S697" s="11"/>
      <c r="T697" s="11"/>
      <c r="U697" s="11"/>
      <c r="V697" s="11"/>
      <c r="W697" s="11"/>
      <c r="X697" s="11"/>
      <c r="Y697" s="11"/>
      <c r="Z697" s="11"/>
      <c r="AA697" s="11"/>
      <c r="AB697" s="11"/>
    </row>
    <row r="698" spans="1:28" ht="13">
      <c r="A698" s="2"/>
      <c r="B698" s="2"/>
      <c r="C698" s="2"/>
      <c r="D698" s="2"/>
      <c r="E698" s="2"/>
      <c r="F698" s="2"/>
      <c r="G698" s="11"/>
      <c r="H698" s="11"/>
      <c r="I698" s="11"/>
      <c r="J698" s="11"/>
      <c r="K698" s="11"/>
      <c r="L698" s="11"/>
      <c r="M698" s="11"/>
      <c r="N698" s="11"/>
      <c r="O698" s="11"/>
      <c r="P698" s="11"/>
      <c r="Q698" s="11"/>
      <c r="R698" s="11"/>
      <c r="S698" s="11"/>
      <c r="T698" s="11"/>
      <c r="U698" s="11"/>
      <c r="V698" s="11"/>
      <c r="W698" s="11"/>
      <c r="X698" s="11"/>
      <c r="Y698" s="11"/>
      <c r="Z698" s="11"/>
      <c r="AA698" s="11"/>
      <c r="AB698" s="11"/>
    </row>
    <row r="699" spans="1:28" ht="13">
      <c r="A699" s="2"/>
      <c r="B699" s="2"/>
      <c r="C699" s="2"/>
      <c r="D699" s="2"/>
      <c r="E699" s="2"/>
      <c r="F699" s="2"/>
      <c r="G699" s="11"/>
      <c r="H699" s="11"/>
      <c r="I699" s="11"/>
      <c r="J699" s="11"/>
      <c r="K699" s="11"/>
      <c r="L699" s="11"/>
      <c r="M699" s="11"/>
      <c r="N699" s="11"/>
      <c r="O699" s="11"/>
      <c r="P699" s="11"/>
      <c r="Q699" s="11"/>
      <c r="R699" s="11"/>
      <c r="S699" s="11"/>
      <c r="T699" s="11"/>
      <c r="U699" s="11"/>
      <c r="V699" s="11"/>
      <c r="W699" s="11"/>
      <c r="X699" s="11"/>
      <c r="Y699" s="11"/>
      <c r="Z699" s="11"/>
      <c r="AA699" s="11"/>
      <c r="AB699" s="11"/>
    </row>
    <row r="700" spans="1:28" ht="13">
      <c r="A700" s="2"/>
      <c r="B700" s="2"/>
      <c r="C700" s="2"/>
      <c r="D700" s="2"/>
      <c r="E700" s="2"/>
      <c r="F700" s="2"/>
      <c r="G700" s="11"/>
      <c r="H700" s="11"/>
      <c r="I700" s="11"/>
      <c r="J700" s="11"/>
      <c r="K700" s="11"/>
      <c r="L700" s="11"/>
      <c r="M700" s="11"/>
      <c r="N700" s="11"/>
      <c r="O700" s="11"/>
      <c r="P700" s="11"/>
      <c r="Q700" s="11"/>
      <c r="R700" s="11"/>
      <c r="S700" s="11"/>
      <c r="T700" s="11"/>
      <c r="U700" s="11"/>
      <c r="V700" s="11"/>
      <c r="W700" s="11"/>
      <c r="X700" s="11"/>
      <c r="Y700" s="11"/>
      <c r="Z700" s="11"/>
      <c r="AA700" s="11"/>
      <c r="AB700" s="11"/>
    </row>
    <row r="701" spans="1:28" ht="13">
      <c r="A701" s="2"/>
      <c r="B701" s="2"/>
      <c r="C701" s="2"/>
      <c r="D701" s="2"/>
      <c r="E701" s="2"/>
      <c r="F701" s="2"/>
      <c r="G701" s="11"/>
      <c r="H701" s="11"/>
      <c r="I701" s="11"/>
      <c r="J701" s="11"/>
      <c r="K701" s="11"/>
      <c r="L701" s="11"/>
      <c r="M701" s="11"/>
      <c r="N701" s="11"/>
      <c r="O701" s="11"/>
      <c r="P701" s="11"/>
      <c r="Q701" s="11"/>
      <c r="R701" s="11"/>
      <c r="S701" s="11"/>
      <c r="T701" s="11"/>
      <c r="U701" s="11"/>
      <c r="V701" s="11"/>
      <c r="W701" s="11"/>
      <c r="X701" s="11"/>
      <c r="Y701" s="11"/>
      <c r="Z701" s="11"/>
      <c r="AA701" s="11"/>
      <c r="AB701" s="11"/>
    </row>
    <row r="702" spans="1:28" ht="13">
      <c r="A702" s="2"/>
      <c r="B702" s="2"/>
      <c r="C702" s="2"/>
      <c r="D702" s="2"/>
      <c r="E702" s="2"/>
      <c r="F702" s="2"/>
      <c r="G702" s="11"/>
      <c r="H702" s="11"/>
      <c r="I702" s="11"/>
      <c r="J702" s="11"/>
      <c r="K702" s="11"/>
      <c r="L702" s="11"/>
      <c r="M702" s="11"/>
      <c r="N702" s="11"/>
      <c r="O702" s="11"/>
      <c r="P702" s="11"/>
      <c r="Q702" s="11"/>
      <c r="R702" s="11"/>
      <c r="S702" s="11"/>
      <c r="T702" s="11"/>
      <c r="U702" s="11"/>
      <c r="V702" s="11"/>
      <c r="W702" s="11"/>
      <c r="X702" s="11"/>
      <c r="Y702" s="11"/>
      <c r="Z702" s="11"/>
      <c r="AA702" s="11"/>
      <c r="AB702" s="11"/>
    </row>
    <row r="703" spans="1:28" ht="13">
      <c r="A703" s="2"/>
      <c r="B703" s="2"/>
      <c r="C703" s="2"/>
      <c r="D703" s="2"/>
      <c r="E703" s="2"/>
      <c r="F703" s="2"/>
      <c r="G703" s="11"/>
      <c r="H703" s="11"/>
      <c r="I703" s="11"/>
      <c r="J703" s="11"/>
      <c r="K703" s="11"/>
      <c r="L703" s="11"/>
      <c r="M703" s="11"/>
      <c r="N703" s="11"/>
      <c r="O703" s="11"/>
      <c r="P703" s="11"/>
      <c r="Q703" s="11"/>
      <c r="R703" s="11"/>
      <c r="S703" s="11"/>
      <c r="T703" s="11"/>
      <c r="U703" s="11"/>
      <c r="V703" s="11"/>
      <c r="W703" s="11"/>
      <c r="X703" s="11"/>
      <c r="Y703" s="11"/>
      <c r="Z703" s="11"/>
      <c r="AA703" s="11"/>
      <c r="AB703" s="11"/>
    </row>
    <row r="704" spans="1:28" ht="13">
      <c r="A704" s="2"/>
      <c r="B704" s="2"/>
      <c r="C704" s="2"/>
      <c r="D704" s="2"/>
      <c r="E704" s="2"/>
      <c r="F704" s="2"/>
      <c r="G704" s="11"/>
      <c r="H704" s="11"/>
      <c r="I704" s="11"/>
      <c r="J704" s="11"/>
      <c r="K704" s="11"/>
      <c r="L704" s="11"/>
      <c r="M704" s="11"/>
      <c r="N704" s="11"/>
      <c r="O704" s="11"/>
      <c r="P704" s="11"/>
      <c r="Q704" s="11"/>
      <c r="R704" s="11"/>
      <c r="S704" s="11"/>
      <c r="T704" s="11"/>
      <c r="U704" s="11"/>
      <c r="V704" s="11"/>
      <c r="W704" s="11"/>
      <c r="X704" s="11"/>
      <c r="Y704" s="11"/>
      <c r="Z704" s="11"/>
      <c r="AA704" s="11"/>
      <c r="AB704" s="11"/>
    </row>
    <row r="705" spans="1:28" ht="13">
      <c r="A705" s="2"/>
      <c r="B705" s="2"/>
      <c r="C705" s="2"/>
      <c r="D705" s="2"/>
      <c r="E705" s="2"/>
      <c r="F705" s="2"/>
      <c r="G705" s="11"/>
      <c r="H705" s="11"/>
      <c r="I705" s="11"/>
      <c r="J705" s="11"/>
      <c r="K705" s="11"/>
      <c r="L705" s="11"/>
      <c r="M705" s="11"/>
      <c r="N705" s="11"/>
      <c r="O705" s="11"/>
      <c r="P705" s="11"/>
      <c r="Q705" s="11"/>
      <c r="R705" s="11"/>
      <c r="S705" s="11"/>
      <c r="T705" s="11"/>
      <c r="U705" s="11"/>
      <c r="V705" s="11"/>
      <c r="W705" s="11"/>
      <c r="X705" s="11"/>
      <c r="Y705" s="11"/>
      <c r="Z705" s="11"/>
      <c r="AA705" s="11"/>
      <c r="AB705" s="11"/>
    </row>
    <row r="706" spans="1:28" ht="13">
      <c r="A706" s="2"/>
      <c r="B706" s="2"/>
      <c r="C706" s="2"/>
      <c r="D706" s="2"/>
      <c r="E706" s="2"/>
      <c r="F706" s="2"/>
      <c r="G706" s="11"/>
      <c r="H706" s="11"/>
      <c r="I706" s="11"/>
      <c r="J706" s="11"/>
      <c r="K706" s="11"/>
      <c r="L706" s="11"/>
      <c r="M706" s="11"/>
      <c r="N706" s="11"/>
      <c r="O706" s="11"/>
      <c r="P706" s="11"/>
      <c r="Q706" s="11"/>
      <c r="R706" s="11"/>
      <c r="S706" s="11"/>
      <c r="T706" s="11"/>
      <c r="U706" s="11"/>
      <c r="V706" s="11"/>
      <c r="W706" s="11"/>
      <c r="X706" s="11"/>
      <c r="Y706" s="11"/>
      <c r="Z706" s="11"/>
      <c r="AA706" s="11"/>
      <c r="AB706" s="11"/>
    </row>
    <row r="707" spans="1:28" ht="13">
      <c r="A707" s="2"/>
      <c r="B707" s="2"/>
      <c r="C707" s="2"/>
      <c r="D707" s="2"/>
      <c r="E707" s="2"/>
      <c r="F707" s="2"/>
      <c r="G707" s="11"/>
      <c r="H707" s="11"/>
      <c r="I707" s="11"/>
      <c r="J707" s="11"/>
      <c r="K707" s="11"/>
      <c r="L707" s="11"/>
      <c r="M707" s="11"/>
      <c r="N707" s="11"/>
      <c r="O707" s="11"/>
      <c r="P707" s="11"/>
      <c r="Q707" s="11"/>
      <c r="R707" s="11"/>
      <c r="S707" s="11"/>
      <c r="T707" s="11"/>
      <c r="U707" s="11"/>
      <c r="V707" s="11"/>
      <c r="W707" s="11"/>
      <c r="X707" s="11"/>
      <c r="Y707" s="11"/>
      <c r="Z707" s="11"/>
      <c r="AA707" s="11"/>
      <c r="AB707" s="11"/>
    </row>
    <row r="708" spans="1:28" ht="13">
      <c r="A708" s="2"/>
      <c r="B708" s="2"/>
      <c r="C708" s="2"/>
      <c r="D708" s="2"/>
      <c r="E708" s="2"/>
      <c r="F708" s="2"/>
      <c r="G708" s="11"/>
      <c r="H708" s="11"/>
      <c r="I708" s="11"/>
      <c r="J708" s="11"/>
      <c r="K708" s="11"/>
      <c r="L708" s="11"/>
      <c r="M708" s="11"/>
      <c r="N708" s="11"/>
      <c r="O708" s="11"/>
      <c r="P708" s="11"/>
      <c r="Q708" s="11"/>
      <c r="R708" s="11"/>
      <c r="S708" s="11"/>
      <c r="T708" s="11"/>
      <c r="U708" s="11"/>
      <c r="V708" s="11"/>
      <c r="W708" s="11"/>
      <c r="X708" s="11"/>
      <c r="Y708" s="11"/>
      <c r="Z708" s="11"/>
      <c r="AA708" s="11"/>
      <c r="AB708" s="11"/>
    </row>
    <row r="709" spans="1:28" ht="13">
      <c r="A709" s="2"/>
      <c r="B709" s="2"/>
      <c r="C709" s="2"/>
      <c r="D709" s="2"/>
      <c r="E709" s="2"/>
      <c r="F709" s="2"/>
      <c r="G709" s="11"/>
      <c r="H709" s="11"/>
      <c r="I709" s="11"/>
      <c r="J709" s="11"/>
      <c r="K709" s="11"/>
      <c r="L709" s="11"/>
      <c r="M709" s="11"/>
      <c r="N709" s="11"/>
      <c r="O709" s="11"/>
      <c r="P709" s="11"/>
      <c r="Q709" s="11"/>
      <c r="R709" s="11"/>
      <c r="S709" s="11"/>
      <c r="T709" s="11"/>
      <c r="U709" s="11"/>
      <c r="V709" s="11"/>
      <c r="W709" s="11"/>
      <c r="X709" s="11"/>
      <c r="Y709" s="11"/>
      <c r="Z709" s="11"/>
      <c r="AA709" s="11"/>
      <c r="AB709" s="11"/>
    </row>
    <row r="710" spans="1:28" ht="13">
      <c r="A710" s="2"/>
      <c r="B710" s="2"/>
      <c r="C710" s="2"/>
      <c r="D710" s="2"/>
      <c r="E710" s="2"/>
      <c r="F710" s="2"/>
      <c r="G710" s="11"/>
      <c r="H710" s="11"/>
      <c r="I710" s="11"/>
      <c r="J710" s="11"/>
      <c r="K710" s="11"/>
      <c r="L710" s="11"/>
      <c r="M710" s="11"/>
      <c r="N710" s="11"/>
      <c r="O710" s="11"/>
      <c r="P710" s="11"/>
      <c r="Q710" s="11"/>
      <c r="R710" s="11"/>
      <c r="S710" s="11"/>
      <c r="T710" s="11"/>
      <c r="U710" s="11"/>
      <c r="V710" s="11"/>
      <c r="W710" s="11"/>
      <c r="X710" s="11"/>
      <c r="Y710" s="11"/>
      <c r="Z710" s="11"/>
      <c r="AA710" s="11"/>
      <c r="AB710" s="11"/>
    </row>
    <row r="711" spans="1:28" ht="13">
      <c r="A711" s="2"/>
      <c r="B711" s="2"/>
      <c r="C711" s="2"/>
      <c r="D711" s="2"/>
      <c r="E711" s="2"/>
      <c r="F711" s="2"/>
      <c r="G711" s="11"/>
      <c r="H711" s="11"/>
      <c r="I711" s="11"/>
      <c r="J711" s="11"/>
      <c r="K711" s="11"/>
      <c r="L711" s="11"/>
      <c r="M711" s="11"/>
      <c r="N711" s="11"/>
      <c r="O711" s="11"/>
      <c r="P711" s="11"/>
      <c r="Q711" s="11"/>
      <c r="R711" s="11"/>
      <c r="S711" s="11"/>
      <c r="T711" s="11"/>
      <c r="U711" s="11"/>
      <c r="V711" s="11"/>
      <c r="W711" s="11"/>
      <c r="X711" s="11"/>
      <c r="Y711" s="11"/>
      <c r="Z711" s="11"/>
      <c r="AA711" s="11"/>
      <c r="AB711" s="11"/>
    </row>
    <row r="712" spans="1:28" ht="13">
      <c r="A712" s="2"/>
      <c r="B712" s="2"/>
      <c r="C712" s="2"/>
      <c r="D712" s="2"/>
      <c r="E712" s="2"/>
      <c r="F712" s="2"/>
      <c r="G712" s="11"/>
      <c r="H712" s="11"/>
      <c r="I712" s="11"/>
      <c r="J712" s="11"/>
      <c r="K712" s="11"/>
      <c r="L712" s="11"/>
      <c r="M712" s="11"/>
      <c r="N712" s="11"/>
      <c r="O712" s="11"/>
      <c r="P712" s="11"/>
      <c r="Q712" s="11"/>
      <c r="R712" s="11"/>
      <c r="S712" s="11"/>
      <c r="T712" s="11"/>
      <c r="U712" s="11"/>
      <c r="V712" s="11"/>
      <c r="W712" s="11"/>
      <c r="X712" s="11"/>
      <c r="Y712" s="11"/>
      <c r="Z712" s="11"/>
      <c r="AA712" s="11"/>
      <c r="AB712" s="11"/>
    </row>
    <row r="713" spans="1:28" ht="13">
      <c r="A713" s="2"/>
      <c r="B713" s="2"/>
      <c r="C713" s="2"/>
      <c r="D713" s="2"/>
      <c r="E713" s="2"/>
      <c r="F713" s="2"/>
      <c r="G713" s="11"/>
      <c r="H713" s="11"/>
      <c r="I713" s="11"/>
      <c r="J713" s="11"/>
      <c r="K713" s="11"/>
      <c r="L713" s="11"/>
      <c r="M713" s="11"/>
      <c r="N713" s="11"/>
      <c r="O713" s="11"/>
      <c r="P713" s="11"/>
      <c r="Q713" s="11"/>
      <c r="R713" s="11"/>
      <c r="S713" s="11"/>
      <c r="T713" s="11"/>
      <c r="U713" s="11"/>
      <c r="V713" s="11"/>
      <c r="W713" s="11"/>
      <c r="X713" s="11"/>
      <c r="Y713" s="11"/>
      <c r="Z713" s="11"/>
      <c r="AA713" s="11"/>
      <c r="AB713" s="11"/>
    </row>
    <row r="714" spans="1:28" ht="13">
      <c r="A714" s="2"/>
      <c r="B714" s="2"/>
      <c r="C714" s="2"/>
      <c r="D714" s="2"/>
      <c r="E714" s="2"/>
      <c r="F714" s="2"/>
      <c r="G714" s="11"/>
      <c r="H714" s="11"/>
      <c r="I714" s="11"/>
      <c r="J714" s="11"/>
      <c r="K714" s="11"/>
      <c r="L714" s="11"/>
      <c r="M714" s="11"/>
      <c r="N714" s="11"/>
      <c r="O714" s="11"/>
      <c r="P714" s="11"/>
      <c r="Q714" s="11"/>
      <c r="R714" s="11"/>
      <c r="S714" s="11"/>
      <c r="T714" s="11"/>
      <c r="U714" s="11"/>
      <c r="V714" s="11"/>
      <c r="W714" s="11"/>
      <c r="X714" s="11"/>
      <c r="Y714" s="11"/>
      <c r="Z714" s="11"/>
      <c r="AA714" s="11"/>
      <c r="AB714" s="11"/>
    </row>
    <row r="715" spans="1:28" ht="13">
      <c r="A715" s="2"/>
      <c r="B715" s="2"/>
      <c r="C715" s="2"/>
      <c r="D715" s="2"/>
      <c r="E715" s="2"/>
      <c r="F715" s="2"/>
      <c r="G715" s="11"/>
      <c r="H715" s="11"/>
      <c r="I715" s="11"/>
      <c r="J715" s="11"/>
      <c r="K715" s="11"/>
      <c r="L715" s="11"/>
      <c r="M715" s="11"/>
      <c r="N715" s="11"/>
      <c r="O715" s="11"/>
      <c r="P715" s="11"/>
      <c r="Q715" s="11"/>
      <c r="R715" s="11"/>
      <c r="S715" s="11"/>
      <c r="T715" s="11"/>
      <c r="U715" s="11"/>
      <c r="V715" s="11"/>
      <c r="W715" s="11"/>
      <c r="X715" s="11"/>
      <c r="Y715" s="11"/>
      <c r="Z715" s="11"/>
      <c r="AA715" s="11"/>
      <c r="AB715" s="11"/>
    </row>
    <row r="716" spans="1:28" ht="13">
      <c r="A716" s="2"/>
      <c r="B716" s="2"/>
      <c r="C716" s="2"/>
      <c r="D716" s="2"/>
      <c r="E716" s="2"/>
      <c r="F716" s="2"/>
      <c r="G716" s="11"/>
      <c r="H716" s="11"/>
      <c r="I716" s="11"/>
      <c r="J716" s="11"/>
      <c r="K716" s="11"/>
      <c r="L716" s="11"/>
      <c r="M716" s="11"/>
      <c r="N716" s="11"/>
      <c r="O716" s="11"/>
      <c r="P716" s="11"/>
      <c r="Q716" s="11"/>
      <c r="R716" s="11"/>
      <c r="S716" s="11"/>
      <c r="T716" s="11"/>
      <c r="U716" s="11"/>
      <c r="V716" s="11"/>
      <c r="W716" s="11"/>
      <c r="X716" s="11"/>
      <c r="Y716" s="11"/>
      <c r="Z716" s="11"/>
      <c r="AA716" s="11"/>
      <c r="AB716" s="11"/>
    </row>
    <row r="717" spans="1:28" ht="13">
      <c r="A717" s="2"/>
      <c r="B717" s="2"/>
      <c r="C717" s="2"/>
      <c r="D717" s="2"/>
      <c r="E717" s="2"/>
      <c r="F717" s="2"/>
      <c r="G717" s="11"/>
      <c r="H717" s="11"/>
      <c r="I717" s="11"/>
      <c r="J717" s="11"/>
      <c r="K717" s="11"/>
      <c r="L717" s="11"/>
      <c r="M717" s="11"/>
      <c r="N717" s="11"/>
      <c r="O717" s="11"/>
      <c r="P717" s="11"/>
      <c r="Q717" s="11"/>
      <c r="R717" s="11"/>
      <c r="S717" s="11"/>
      <c r="T717" s="11"/>
      <c r="U717" s="11"/>
      <c r="V717" s="11"/>
      <c r="W717" s="11"/>
      <c r="X717" s="11"/>
      <c r="Y717" s="11"/>
      <c r="Z717" s="11"/>
      <c r="AA717" s="11"/>
      <c r="AB717" s="11"/>
    </row>
    <row r="718" spans="1:28" ht="13">
      <c r="A718" s="2"/>
      <c r="B718" s="2"/>
      <c r="C718" s="2"/>
      <c r="D718" s="2"/>
      <c r="E718" s="2"/>
      <c r="F718" s="2"/>
      <c r="G718" s="11"/>
      <c r="H718" s="11"/>
      <c r="I718" s="11"/>
      <c r="J718" s="11"/>
      <c r="K718" s="11"/>
      <c r="L718" s="11"/>
      <c r="M718" s="11"/>
      <c r="N718" s="11"/>
      <c r="O718" s="11"/>
      <c r="P718" s="11"/>
      <c r="Q718" s="11"/>
      <c r="R718" s="11"/>
      <c r="S718" s="11"/>
      <c r="T718" s="11"/>
      <c r="U718" s="11"/>
      <c r="V718" s="11"/>
      <c r="W718" s="11"/>
      <c r="X718" s="11"/>
      <c r="Y718" s="11"/>
      <c r="Z718" s="11"/>
      <c r="AA718" s="11"/>
      <c r="AB718" s="11"/>
    </row>
    <row r="719" spans="1:28" ht="13">
      <c r="A719" s="2"/>
      <c r="B719" s="2"/>
      <c r="C719" s="2"/>
      <c r="D719" s="2"/>
      <c r="E719" s="2"/>
      <c r="F719" s="2"/>
      <c r="G719" s="11"/>
      <c r="H719" s="11"/>
      <c r="I719" s="11"/>
      <c r="J719" s="11"/>
      <c r="K719" s="11"/>
      <c r="L719" s="11"/>
      <c r="M719" s="11"/>
      <c r="N719" s="11"/>
      <c r="O719" s="11"/>
      <c r="P719" s="11"/>
      <c r="Q719" s="11"/>
      <c r="R719" s="11"/>
      <c r="S719" s="11"/>
      <c r="T719" s="11"/>
      <c r="U719" s="11"/>
      <c r="V719" s="11"/>
      <c r="W719" s="11"/>
      <c r="X719" s="11"/>
      <c r="Y719" s="11"/>
      <c r="Z719" s="11"/>
      <c r="AA719" s="11"/>
      <c r="AB719" s="11"/>
    </row>
    <row r="720" spans="1:28" ht="13">
      <c r="A720" s="2"/>
      <c r="B720" s="2"/>
      <c r="C720" s="2"/>
      <c r="D720" s="2"/>
      <c r="E720" s="2"/>
      <c r="F720" s="2"/>
      <c r="G720" s="11"/>
      <c r="H720" s="11"/>
      <c r="I720" s="11"/>
      <c r="J720" s="11"/>
      <c r="K720" s="11"/>
      <c r="L720" s="11"/>
      <c r="M720" s="11"/>
      <c r="N720" s="11"/>
      <c r="O720" s="11"/>
      <c r="P720" s="11"/>
      <c r="Q720" s="11"/>
      <c r="R720" s="11"/>
      <c r="S720" s="11"/>
      <c r="T720" s="11"/>
      <c r="U720" s="11"/>
      <c r="V720" s="11"/>
      <c r="W720" s="11"/>
      <c r="X720" s="11"/>
      <c r="Y720" s="11"/>
      <c r="Z720" s="11"/>
      <c r="AA720" s="11"/>
      <c r="AB720" s="11"/>
    </row>
    <row r="721" spans="1:28" ht="13">
      <c r="A721" s="2"/>
      <c r="B721" s="2"/>
      <c r="C721" s="2"/>
      <c r="D721" s="2"/>
      <c r="E721" s="2"/>
      <c r="F721" s="2"/>
      <c r="G721" s="11"/>
      <c r="H721" s="11"/>
      <c r="I721" s="11"/>
      <c r="J721" s="11"/>
      <c r="K721" s="11"/>
      <c r="L721" s="11"/>
      <c r="M721" s="11"/>
      <c r="N721" s="11"/>
      <c r="O721" s="11"/>
      <c r="P721" s="11"/>
      <c r="Q721" s="11"/>
      <c r="R721" s="11"/>
      <c r="S721" s="11"/>
      <c r="T721" s="11"/>
      <c r="U721" s="11"/>
      <c r="V721" s="11"/>
      <c r="W721" s="11"/>
      <c r="X721" s="11"/>
      <c r="Y721" s="11"/>
      <c r="Z721" s="11"/>
      <c r="AA721" s="11"/>
      <c r="AB721" s="11"/>
    </row>
    <row r="722" spans="1:28" ht="13">
      <c r="A722" s="2"/>
      <c r="B722" s="2"/>
      <c r="C722" s="2"/>
      <c r="D722" s="2"/>
      <c r="E722" s="2"/>
      <c r="F722" s="2"/>
      <c r="G722" s="11"/>
      <c r="H722" s="11"/>
      <c r="I722" s="11"/>
      <c r="J722" s="11"/>
      <c r="K722" s="11"/>
      <c r="L722" s="11"/>
      <c r="M722" s="11"/>
      <c r="N722" s="11"/>
      <c r="O722" s="11"/>
      <c r="P722" s="11"/>
      <c r="Q722" s="11"/>
      <c r="R722" s="11"/>
      <c r="S722" s="11"/>
      <c r="T722" s="11"/>
      <c r="U722" s="11"/>
      <c r="V722" s="11"/>
      <c r="W722" s="11"/>
      <c r="X722" s="11"/>
      <c r="Y722" s="11"/>
      <c r="Z722" s="11"/>
      <c r="AA722" s="11"/>
      <c r="AB722" s="11"/>
    </row>
    <row r="723" spans="1:28" ht="13">
      <c r="A723" s="2"/>
      <c r="B723" s="2"/>
      <c r="C723" s="2"/>
      <c r="D723" s="2"/>
      <c r="E723" s="2"/>
      <c r="F723" s="2"/>
      <c r="G723" s="11"/>
      <c r="H723" s="11"/>
      <c r="I723" s="11"/>
      <c r="J723" s="11"/>
      <c r="K723" s="11"/>
      <c r="L723" s="11"/>
      <c r="M723" s="11"/>
      <c r="N723" s="11"/>
      <c r="O723" s="11"/>
      <c r="P723" s="11"/>
      <c r="Q723" s="11"/>
      <c r="R723" s="11"/>
      <c r="S723" s="11"/>
      <c r="T723" s="11"/>
      <c r="U723" s="11"/>
      <c r="V723" s="11"/>
      <c r="W723" s="11"/>
      <c r="X723" s="11"/>
      <c r="Y723" s="11"/>
      <c r="Z723" s="11"/>
      <c r="AA723" s="11"/>
      <c r="AB723" s="11"/>
    </row>
    <row r="724" spans="1:28" ht="13">
      <c r="A724" s="2"/>
      <c r="B724" s="2"/>
      <c r="C724" s="2"/>
      <c r="D724" s="2"/>
      <c r="E724" s="2"/>
      <c r="F724" s="2"/>
      <c r="G724" s="11"/>
      <c r="H724" s="11"/>
      <c r="I724" s="11"/>
      <c r="J724" s="11"/>
      <c r="K724" s="11"/>
      <c r="L724" s="11"/>
      <c r="M724" s="11"/>
      <c r="N724" s="11"/>
      <c r="O724" s="11"/>
      <c r="P724" s="11"/>
      <c r="Q724" s="11"/>
      <c r="R724" s="11"/>
      <c r="S724" s="11"/>
      <c r="T724" s="11"/>
      <c r="U724" s="11"/>
      <c r="V724" s="11"/>
      <c r="W724" s="11"/>
      <c r="X724" s="11"/>
      <c r="Y724" s="11"/>
      <c r="Z724" s="11"/>
      <c r="AA724" s="11"/>
      <c r="AB724" s="11"/>
    </row>
    <row r="725" spans="1:28" ht="13">
      <c r="A725" s="2"/>
      <c r="B725" s="2"/>
      <c r="C725" s="2"/>
      <c r="D725" s="2"/>
      <c r="E725" s="2"/>
      <c r="F725" s="2"/>
      <c r="G725" s="11"/>
      <c r="H725" s="11"/>
      <c r="I725" s="11"/>
      <c r="J725" s="11"/>
      <c r="K725" s="11"/>
      <c r="L725" s="11"/>
      <c r="M725" s="11"/>
      <c r="N725" s="11"/>
      <c r="O725" s="11"/>
      <c r="P725" s="11"/>
      <c r="Q725" s="11"/>
      <c r="R725" s="11"/>
      <c r="S725" s="11"/>
      <c r="T725" s="11"/>
      <c r="U725" s="11"/>
      <c r="V725" s="11"/>
      <c r="W725" s="11"/>
      <c r="X725" s="11"/>
      <c r="Y725" s="11"/>
      <c r="Z725" s="11"/>
      <c r="AA725" s="11"/>
      <c r="AB725" s="11"/>
    </row>
    <row r="726" spans="1:28" ht="13">
      <c r="A726" s="2"/>
      <c r="B726" s="2"/>
      <c r="C726" s="2"/>
      <c r="D726" s="2"/>
      <c r="E726" s="2"/>
      <c r="F726" s="2"/>
      <c r="G726" s="11"/>
      <c r="H726" s="11"/>
      <c r="I726" s="11"/>
      <c r="J726" s="11"/>
      <c r="K726" s="11"/>
      <c r="L726" s="11"/>
      <c r="M726" s="11"/>
      <c r="N726" s="11"/>
      <c r="O726" s="11"/>
      <c r="P726" s="11"/>
      <c r="Q726" s="11"/>
      <c r="R726" s="11"/>
      <c r="S726" s="11"/>
      <c r="T726" s="11"/>
      <c r="U726" s="11"/>
      <c r="V726" s="11"/>
      <c r="W726" s="11"/>
      <c r="X726" s="11"/>
      <c r="Y726" s="11"/>
      <c r="Z726" s="11"/>
      <c r="AA726" s="11"/>
      <c r="AB726" s="11"/>
    </row>
    <row r="727" spans="1:28" ht="13">
      <c r="A727" s="2"/>
      <c r="B727" s="2"/>
      <c r="C727" s="2"/>
      <c r="D727" s="2"/>
      <c r="E727" s="2"/>
      <c r="F727" s="2"/>
      <c r="G727" s="11"/>
      <c r="H727" s="11"/>
      <c r="I727" s="11"/>
      <c r="J727" s="11"/>
      <c r="K727" s="11"/>
      <c r="L727" s="11"/>
      <c r="M727" s="11"/>
      <c r="N727" s="11"/>
      <c r="O727" s="11"/>
      <c r="P727" s="11"/>
      <c r="Q727" s="11"/>
      <c r="R727" s="11"/>
      <c r="S727" s="11"/>
      <c r="T727" s="11"/>
      <c r="U727" s="11"/>
      <c r="V727" s="11"/>
      <c r="W727" s="11"/>
      <c r="X727" s="11"/>
      <c r="Y727" s="11"/>
      <c r="Z727" s="11"/>
      <c r="AA727" s="11"/>
      <c r="AB727" s="11"/>
    </row>
    <row r="728" spans="1:28" ht="13">
      <c r="A728" s="2"/>
      <c r="B728" s="2"/>
      <c r="C728" s="2"/>
      <c r="D728" s="2"/>
      <c r="E728" s="2"/>
      <c r="F728" s="2"/>
      <c r="G728" s="11"/>
      <c r="H728" s="11"/>
      <c r="I728" s="11"/>
      <c r="J728" s="11"/>
      <c r="K728" s="11"/>
      <c r="L728" s="11"/>
      <c r="M728" s="11"/>
      <c r="N728" s="11"/>
      <c r="O728" s="11"/>
      <c r="P728" s="11"/>
      <c r="Q728" s="11"/>
      <c r="R728" s="11"/>
      <c r="S728" s="11"/>
      <c r="T728" s="11"/>
      <c r="U728" s="11"/>
      <c r="V728" s="11"/>
      <c r="W728" s="11"/>
      <c r="X728" s="11"/>
      <c r="Y728" s="11"/>
      <c r="Z728" s="11"/>
      <c r="AA728" s="11"/>
      <c r="AB728" s="11"/>
    </row>
    <row r="729" spans="1:28" ht="13">
      <c r="A729" s="2"/>
      <c r="B729" s="2"/>
      <c r="C729" s="2"/>
      <c r="D729" s="2"/>
      <c r="E729" s="2"/>
      <c r="F729" s="2"/>
      <c r="G729" s="11"/>
      <c r="H729" s="11"/>
      <c r="I729" s="11"/>
      <c r="J729" s="11"/>
      <c r="K729" s="11"/>
      <c r="L729" s="11"/>
      <c r="M729" s="11"/>
      <c r="N729" s="11"/>
      <c r="O729" s="11"/>
      <c r="P729" s="11"/>
      <c r="Q729" s="11"/>
      <c r="R729" s="11"/>
      <c r="S729" s="11"/>
      <c r="T729" s="11"/>
      <c r="U729" s="11"/>
      <c r="V729" s="11"/>
      <c r="W729" s="11"/>
      <c r="X729" s="11"/>
      <c r="Y729" s="11"/>
      <c r="Z729" s="11"/>
      <c r="AA729" s="11"/>
      <c r="AB729" s="11"/>
    </row>
    <row r="730" spans="1:28" ht="13">
      <c r="A730" s="2"/>
      <c r="B730" s="2"/>
      <c r="C730" s="2"/>
      <c r="D730" s="2"/>
      <c r="E730" s="2"/>
      <c r="F730" s="2"/>
      <c r="G730" s="11"/>
      <c r="H730" s="11"/>
      <c r="I730" s="11"/>
      <c r="J730" s="11"/>
      <c r="K730" s="11"/>
      <c r="L730" s="11"/>
      <c r="M730" s="11"/>
      <c r="N730" s="11"/>
      <c r="O730" s="11"/>
      <c r="P730" s="11"/>
      <c r="Q730" s="11"/>
      <c r="R730" s="11"/>
      <c r="S730" s="11"/>
      <c r="T730" s="11"/>
      <c r="U730" s="11"/>
      <c r="V730" s="11"/>
      <c r="W730" s="11"/>
      <c r="X730" s="11"/>
      <c r="Y730" s="11"/>
      <c r="Z730" s="11"/>
      <c r="AA730" s="11"/>
      <c r="AB730" s="11"/>
    </row>
    <row r="731" spans="1:28" ht="13">
      <c r="A731" s="2"/>
      <c r="B731" s="2"/>
      <c r="C731" s="2"/>
      <c r="D731" s="2"/>
      <c r="E731" s="2"/>
      <c r="F731" s="2"/>
      <c r="G731" s="11"/>
      <c r="H731" s="11"/>
      <c r="I731" s="11"/>
      <c r="J731" s="11"/>
      <c r="K731" s="11"/>
      <c r="L731" s="11"/>
      <c r="M731" s="11"/>
      <c r="N731" s="11"/>
      <c r="O731" s="11"/>
      <c r="P731" s="11"/>
      <c r="Q731" s="11"/>
      <c r="R731" s="11"/>
      <c r="S731" s="11"/>
      <c r="T731" s="11"/>
      <c r="U731" s="11"/>
      <c r="V731" s="11"/>
      <c r="W731" s="11"/>
      <c r="X731" s="11"/>
      <c r="Y731" s="11"/>
      <c r="Z731" s="11"/>
      <c r="AA731" s="11"/>
      <c r="AB731" s="11"/>
    </row>
    <row r="732" spans="1:28" ht="13">
      <c r="A732" s="2"/>
      <c r="B732" s="2"/>
      <c r="C732" s="2"/>
      <c r="D732" s="2"/>
      <c r="E732" s="2"/>
      <c r="F732" s="2"/>
      <c r="G732" s="11"/>
      <c r="H732" s="11"/>
      <c r="I732" s="11"/>
      <c r="J732" s="11"/>
      <c r="K732" s="11"/>
      <c r="L732" s="11"/>
      <c r="M732" s="11"/>
      <c r="N732" s="11"/>
      <c r="O732" s="11"/>
      <c r="P732" s="11"/>
      <c r="Q732" s="11"/>
      <c r="R732" s="11"/>
      <c r="S732" s="11"/>
      <c r="T732" s="11"/>
      <c r="U732" s="11"/>
      <c r="V732" s="11"/>
      <c r="W732" s="11"/>
      <c r="X732" s="11"/>
      <c r="Y732" s="11"/>
      <c r="Z732" s="11"/>
      <c r="AA732" s="11"/>
      <c r="AB732" s="11"/>
    </row>
    <row r="733" spans="1:28" ht="13">
      <c r="A733" s="2"/>
      <c r="B733" s="2"/>
      <c r="C733" s="2"/>
      <c r="D733" s="2"/>
      <c r="E733" s="2"/>
      <c r="F733" s="2"/>
      <c r="G733" s="11"/>
      <c r="H733" s="11"/>
      <c r="I733" s="11"/>
      <c r="J733" s="11"/>
      <c r="K733" s="11"/>
      <c r="L733" s="11"/>
      <c r="M733" s="11"/>
      <c r="N733" s="11"/>
      <c r="O733" s="11"/>
      <c r="P733" s="11"/>
      <c r="Q733" s="11"/>
      <c r="R733" s="11"/>
      <c r="S733" s="11"/>
      <c r="T733" s="11"/>
      <c r="U733" s="11"/>
      <c r="V733" s="11"/>
      <c r="W733" s="11"/>
      <c r="X733" s="11"/>
      <c r="Y733" s="11"/>
      <c r="Z733" s="11"/>
      <c r="AA733" s="11"/>
      <c r="AB733" s="11"/>
    </row>
    <row r="734" spans="1:28" ht="13">
      <c r="A734" s="2"/>
      <c r="B734" s="2"/>
      <c r="C734" s="2"/>
      <c r="D734" s="2"/>
      <c r="E734" s="2"/>
      <c r="F734" s="2"/>
      <c r="G734" s="11"/>
      <c r="H734" s="11"/>
      <c r="I734" s="11"/>
      <c r="J734" s="11"/>
      <c r="K734" s="11"/>
      <c r="L734" s="11"/>
      <c r="M734" s="11"/>
      <c r="N734" s="11"/>
      <c r="O734" s="11"/>
      <c r="P734" s="11"/>
      <c r="Q734" s="11"/>
      <c r="R734" s="11"/>
      <c r="S734" s="11"/>
      <c r="T734" s="11"/>
      <c r="U734" s="11"/>
      <c r="V734" s="11"/>
      <c r="W734" s="11"/>
      <c r="X734" s="11"/>
      <c r="Y734" s="11"/>
      <c r="Z734" s="11"/>
      <c r="AA734" s="11"/>
      <c r="AB734" s="11"/>
    </row>
    <row r="735" spans="1:28" ht="13">
      <c r="A735" s="2"/>
      <c r="B735" s="2"/>
      <c r="C735" s="2"/>
      <c r="D735" s="2"/>
      <c r="E735" s="2"/>
      <c r="F735" s="2"/>
      <c r="G735" s="11"/>
      <c r="H735" s="11"/>
      <c r="I735" s="11"/>
      <c r="J735" s="11"/>
      <c r="K735" s="11"/>
      <c r="L735" s="11"/>
      <c r="M735" s="11"/>
      <c r="N735" s="11"/>
      <c r="O735" s="11"/>
      <c r="P735" s="11"/>
      <c r="Q735" s="11"/>
      <c r="R735" s="11"/>
      <c r="S735" s="11"/>
      <c r="T735" s="11"/>
      <c r="U735" s="11"/>
      <c r="V735" s="11"/>
      <c r="W735" s="11"/>
      <c r="X735" s="11"/>
      <c r="Y735" s="11"/>
      <c r="Z735" s="11"/>
      <c r="AA735" s="11"/>
      <c r="AB735" s="11"/>
    </row>
    <row r="736" spans="1:28" ht="13">
      <c r="A736" s="2"/>
      <c r="B736" s="2"/>
      <c r="C736" s="2"/>
      <c r="D736" s="2"/>
      <c r="E736" s="2"/>
      <c r="F736" s="2"/>
      <c r="G736" s="11"/>
      <c r="H736" s="11"/>
      <c r="I736" s="11"/>
      <c r="J736" s="11"/>
      <c r="K736" s="11"/>
      <c r="L736" s="11"/>
      <c r="M736" s="11"/>
      <c r="N736" s="11"/>
      <c r="O736" s="11"/>
      <c r="P736" s="11"/>
      <c r="Q736" s="11"/>
      <c r="R736" s="11"/>
      <c r="S736" s="11"/>
      <c r="T736" s="11"/>
      <c r="U736" s="11"/>
      <c r="V736" s="11"/>
      <c r="W736" s="11"/>
      <c r="X736" s="11"/>
      <c r="Y736" s="11"/>
      <c r="Z736" s="11"/>
      <c r="AA736" s="11"/>
      <c r="AB736" s="11"/>
    </row>
    <row r="737" spans="1:28" ht="13">
      <c r="A737" s="2"/>
      <c r="B737" s="2"/>
      <c r="C737" s="2"/>
      <c r="D737" s="2"/>
      <c r="E737" s="2"/>
      <c r="F737" s="2"/>
      <c r="G737" s="11"/>
      <c r="H737" s="11"/>
      <c r="I737" s="11"/>
      <c r="J737" s="11"/>
      <c r="K737" s="11"/>
      <c r="L737" s="11"/>
      <c r="M737" s="11"/>
      <c r="N737" s="11"/>
      <c r="O737" s="11"/>
      <c r="P737" s="11"/>
      <c r="Q737" s="11"/>
      <c r="R737" s="11"/>
      <c r="S737" s="11"/>
      <c r="T737" s="11"/>
      <c r="U737" s="11"/>
      <c r="V737" s="11"/>
      <c r="W737" s="11"/>
      <c r="X737" s="11"/>
      <c r="Y737" s="11"/>
      <c r="Z737" s="11"/>
      <c r="AA737" s="11"/>
      <c r="AB737" s="11"/>
    </row>
    <row r="738" spans="1:28" ht="13">
      <c r="A738" s="2"/>
      <c r="B738" s="2"/>
      <c r="C738" s="2"/>
      <c r="D738" s="2"/>
      <c r="E738" s="2"/>
      <c r="F738" s="2"/>
      <c r="G738" s="11"/>
      <c r="H738" s="11"/>
      <c r="I738" s="11"/>
      <c r="J738" s="11"/>
      <c r="K738" s="11"/>
      <c r="L738" s="11"/>
      <c r="M738" s="11"/>
      <c r="N738" s="11"/>
      <c r="O738" s="11"/>
      <c r="P738" s="11"/>
      <c r="Q738" s="11"/>
      <c r="R738" s="11"/>
      <c r="S738" s="11"/>
      <c r="T738" s="11"/>
      <c r="U738" s="11"/>
      <c r="V738" s="11"/>
      <c r="W738" s="11"/>
      <c r="X738" s="11"/>
      <c r="Y738" s="11"/>
      <c r="Z738" s="11"/>
      <c r="AA738" s="11"/>
      <c r="AB738" s="11"/>
    </row>
    <row r="739" spans="1:28" ht="13">
      <c r="A739" s="2"/>
      <c r="B739" s="2"/>
      <c r="C739" s="2"/>
      <c r="D739" s="2"/>
      <c r="E739" s="2"/>
      <c r="F739" s="2"/>
      <c r="G739" s="11"/>
      <c r="H739" s="11"/>
      <c r="I739" s="11"/>
      <c r="J739" s="11"/>
      <c r="K739" s="11"/>
      <c r="L739" s="11"/>
      <c r="M739" s="11"/>
      <c r="N739" s="11"/>
      <c r="O739" s="11"/>
      <c r="P739" s="11"/>
      <c r="Q739" s="11"/>
      <c r="R739" s="11"/>
      <c r="S739" s="11"/>
      <c r="T739" s="11"/>
      <c r="U739" s="11"/>
      <c r="V739" s="11"/>
      <c r="W739" s="11"/>
      <c r="X739" s="11"/>
      <c r="Y739" s="11"/>
      <c r="Z739" s="11"/>
      <c r="AA739" s="11"/>
      <c r="AB739" s="11"/>
    </row>
    <row r="740" spans="1:28" ht="13">
      <c r="A740" s="2"/>
      <c r="B740" s="2"/>
      <c r="C740" s="2"/>
      <c r="D740" s="2"/>
      <c r="E740" s="2"/>
      <c r="F740" s="2"/>
      <c r="G740" s="11"/>
      <c r="H740" s="11"/>
      <c r="I740" s="11"/>
      <c r="J740" s="11"/>
      <c r="K740" s="11"/>
      <c r="L740" s="11"/>
      <c r="M740" s="11"/>
      <c r="N740" s="11"/>
      <c r="O740" s="11"/>
      <c r="P740" s="11"/>
      <c r="Q740" s="11"/>
      <c r="R740" s="11"/>
      <c r="S740" s="11"/>
      <c r="T740" s="11"/>
      <c r="U740" s="11"/>
      <c r="V740" s="11"/>
      <c r="W740" s="11"/>
      <c r="X740" s="11"/>
      <c r="Y740" s="11"/>
      <c r="Z740" s="11"/>
      <c r="AA740" s="11"/>
      <c r="AB740" s="11"/>
    </row>
    <row r="741" spans="1:28" ht="13">
      <c r="A741" s="2"/>
      <c r="B741" s="2"/>
      <c r="C741" s="2"/>
      <c r="D741" s="2"/>
      <c r="E741" s="2"/>
      <c r="F741" s="2"/>
      <c r="G741" s="11"/>
      <c r="H741" s="11"/>
      <c r="I741" s="11"/>
      <c r="J741" s="11"/>
      <c r="K741" s="11"/>
      <c r="L741" s="11"/>
      <c r="M741" s="11"/>
      <c r="N741" s="11"/>
      <c r="O741" s="11"/>
      <c r="P741" s="11"/>
      <c r="Q741" s="11"/>
      <c r="R741" s="11"/>
      <c r="S741" s="11"/>
      <c r="T741" s="11"/>
      <c r="U741" s="11"/>
      <c r="V741" s="11"/>
      <c r="W741" s="11"/>
      <c r="X741" s="11"/>
      <c r="Y741" s="11"/>
      <c r="Z741" s="11"/>
      <c r="AA741" s="11"/>
      <c r="AB741" s="11"/>
    </row>
    <row r="742" spans="1:28" ht="13">
      <c r="A742" s="2"/>
      <c r="B742" s="2"/>
      <c r="C742" s="2"/>
      <c r="D742" s="2"/>
      <c r="E742" s="2"/>
      <c r="F742" s="2"/>
      <c r="G742" s="11"/>
      <c r="H742" s="11"/>
      <c r="I742" s="11"/>
      <c r="J742" s="11"/>
      <c r="K742" s="11"/>
      <c r="L742" s="11"/>
      <c r="M742" s="11"/>
      <c r="N742" s="11"/>
      <c r="O742" s="11"/>
      <c r="P742" s="11"/>
      <c r="Q742" s="11"/>
      <c r="R742" s="11"/>
      <c r="S742" s="11"/>
      <c r="T742" s="11"/>
      <c r="U742" s="11"/>
      <c r="V742" s="11"/>
      <c r="W742" s="11"/>
      <c r="X742" s="11"/>
      <c r="Y742" s="11"/>
      <c r="Z742" s="11"/>
      <c r="AA742" s="11"/>
      <c r="AB742" s="11"/>
    </row>
    <row r="743" spans="1:28" ht="13">
      <c r="A743" s="2"/>
      <c r="B743" s="2"/>
      <c r="C743" s="2"/>
      <c r="D743" s="2"/>
      <c r="E743" s="2"/>
      <c r="F743" s="2"/>
      <c r="G743" s="11"/>
      <c r="H743" s="11"/>
      <c r="I743" s="11"/>
      <c r="J743" s="11"/>
      <c r="K743" s="11"/>
      <c r="L743" s="11"/>
      <c r="M743" s="11"/>
      <c r="N743" s="11"/>
      <c r="O743" s="11"/>
      <c r="P743" s="11"/>
      <c r="Q743" s="11"/>
      <c r="R743" s="11"/>
      <c r="S743" s="11"/>
      <c r="T743" s="11"/>
      <c r="U743" s="11"/>
      <c r="V743" s="11"/>
      <c r="W743" s="11"/>
      <c r="X743" s="11"/>
      <c r="Y743" s="11"/>
      <c r="Z743" s="11"/>
      <c r="AA743" s="11"/>
      <c r="AB743" s="11"/>
    </row>
    <row r="744" spans="1:28" ht="13">
      <c r="A744" s="2"/>
      <c r="B744" s="2"/>
      <c r="C744" s="2"/>
      <c r="D744" s="2"/>
      <c r="E744" s="2"/>
      <c r="F744" s="2"/>
      <c r="G744" s="11"/>
      <c r="H744" s="11"/>
      <c r="I744" s="11"/>
      <c r="J744" s="11"/>
      <c r="K744" s="11"/>
      <c r="L744" s="11"/>
      <c r="M744" s="11"/>
      <c r="N744" s="11"/>
      <c r="O744" s="11"/>
      <c r="P744" s="11"/>
      <c r="Q744" s="11"/>
      <c r="R744" s="11"/>
      <c r="S744" s="11"/>
      <c r="T744" s="11"/>
      <c r="U744" s="11"/>
      <c r="V744" s="11"/>
      <c r="W744" s="11"/>
      <c r="X744" s="11"/>
      <c r="Y744" s="11"/>
      <c r="Z744" s="11"/>
      <c r="AA744" s="11"/>
      <c r="AB744" s="11"/>
    </row>
    <row r="745" spans="1:28" ht="13">
      <c r="A745" s="2"/>
      <c r="B745" s="2"/>
      <c r="C745" s="2"/>
      <c r="D745" s="2"/>
      <c r="E745" s="2"/>
      <c r="F745" s="2"/>
      <c r="G745" s="11"/>
      <c r="H745" s="11"/>
      <c r="I745" s="11"/>
      <c r="J745" s="11"/>
      <c r="K745" s="11"/>
      <c r="L745" s="11"/>
      <c r="M745" s="11"/>
      <c r="N745" s="11"/>
      <c r="O745" s="11"/>
      <c r="P745" s="11"/>
      <c r="Q745" s="11"/>
      <c r="R745" s="11"/>
      <c r="S745" s="11"/>
      <c r="T745" s="11"/>
      <c r="U745" s="11"/>
      <c r="V745" s="11"/>
      <c r="W745" s="11"/>
      <c r="X745" s="11"/>
      <c r="Y745" s="11"/>
      <c r="Z745" s="11"/>
      <c r="AA745" s="11"/>
      <c r="AB745" s="11"/>
    </row>
    <row r="746" spans="1:28" ht="13">
      <c r="A746" s="2"/>
      <c r="B746" s="2"/>
      <c r="C746" s="2"/>
      <c r="D746" s="2"/>
      <c r="E746" s="2"/>
      <c r="F746" s="2"/>
      <c r="G746" s="11"/>
      <c r="H746" s="11"/>
      <c r="I746" s="11"/>
      <c r="J746" s="11"/>
      <c r="K746" s="11"/>
      <c r="L746" s="11"/>
      <c r="M746" s="11"/>
      <c r="N746" s="11"/>
      <c r="O746" s="11"/>
      <c r="P746" s="11"/>
      <c r="Q746" s="11"/>
      <c r="R746" s="11"/>
      <c r="S746" s="11"/>
      <c r="T746" s="11"/>
      <c r="U746" s="11"/>
      <c r="V746" s="11"/>
      <c r="W746" s="11"/>
      <c r="X746" s="11"/>
      <c r="Y746" s="11"/>
      <c r="Z746" s="11"/>
      <c r="AA746" s="11"/>
      <c r="AB746" s="11"/>
    </row>
    <row r="747" spans="1:28" ht="13">
      <c r="A747" s="2"/>
      <c r="B747" s="2"/>
      <c r="C747" s="2"/>
      <c r="D747" s="2"/>
      <c r="E747" s="2"/>
      <c r="F747" s="2"/>
      <c r="G747" s="11"/>
      <c r="H747" s="11"/>
      <c r="I747" s="11"/>
      <c r="J747" s="11"/>
      <c r="K747" s="11"/>
      <c r="L747" s="11"/>
      <c r="M747" s="11"/>
      <c r="N747" s="11"/>
      <c r="O747" s="11"/>
      <c r="P747" s="11"/>
      <c r="Q747" s="11"/>
      <c r="R747" s="11"/>
      <c r="S747" s="11"/>
      <c r="T747" s="11"/>
      <c r="U747" s="11"/>
      <c r="V747" s="11"/>
      <c r="W747" s="11"/>
      <c r="X747" s="11"/>
      <c r="Y747" s="11"/>
      <c r="Z747" s="11"/>
      <c r="AA747" s="11"/>
      <c r="AB747" s="11"/>
    </row>
    <row r="748" spans="1:28" ht="13">
      <c r="A748" s="2"/>
      <c r="B748" s="2"/>
      <c r="C748" s="2"/>
      <c r="D748" s="2"/>
      <c r="E748" s="2"/>
      <c r="F748" s="2"/>
      <c r="G748" s="11"/>
      <c r="H748" s="11"/>
      <c r="I748" s="11"/>
      <c r="J748" s="11"/>
      <c r="K748" s="11"/>
      <c r="L748" s="11"/>
      <c r="M748" s="11"/>
      <c r="N748" s="11"/>
      <c r="O748" s="11"/>
      <c r="P748" s="11"/>
      <c r="Q748" s="11"/>
      <c r="R748" s="11"/>
      <c r="S748" s="11"/>
      <c r="T748" s="11"/>
      <c r="U748" s="11"/>
      <c r="V748" s="11"/>
      <c r="W748" s="11"/>
      <c r="X748" s="11"/>
      <c r="Y748" s="11"/>
      <c r="Z748" s="11"/>
      <c r="AA748" s="11"/>
      <c r="AB748" s="11"/>
    </row>
    <row r="749" spans="1:28" ht="13">
      <c r="A749" s="2"/>
      <c r="B749" s="2"/>
      <c r="C749" s="2"/>
      <c r="D749" s="2"/>
      <c r="E749" s="2"/>
      <c r="F749" s="2"/>
      <c r="G749" s="11"/>
      <c r="H749" s="11"/>
      <c r="I749" s="11"/>
      <c r="J749" s="11"/>
      <c r="K749" s="11"/>
      <c r="L749" s="11"/>
      <c r="M749" s="11"/>
      <c r="N749" s="11"/>
      <c r="O749" s="11"/>
      <c r="P749" s="11"/>
      <c r="Q749" s="11"/>
      <c r="R749" s="11"/>
      <c r="S749" s="11"/>
      <c r="T749" s="11"/>
      <c r="U749" s="11"/>
      <c r="V749" s="11"/>
      <c r="W749" s="11"/>
      <c r="X749" s="11"/>
      <c r="Y749" s="11"/>
      <c r="Z749" s="11"/>
      <c r="AA749" s="11"/>
      <c r="AB749" s="11"/>
    </row>
    <row r="750" spans="1:28" ht="13">
      <c r="A750" s="2"/>
      <c r="B750" s="2"/>
      <c r="C750" s="2"/>
      <c r="D750" s="2"/>
      <c r="E750" s="2"/>
      <c r="F750" s="2"/>
      <c r="G750" s="11"/>
      <c r="H750" s="11"/>
      <c r="I750" s="11"/>
      <c r="J750" s="11"/>
      <c r="K750" s="11"/>
      <c r="L750" s="11"/>
      <c r="M750" s="11"/>
      <c r="N750" s="11"/>
      <c r="O750" s="11"/>
      <c r="P750" s="11"/>
      <c r="Q750" s="11"/>
      <c r="R750" s="11"/>
      <c r="S750" s="11"/>
      <c r="T750" s="11"/>
      <c r="U750" s="11"/>
      <c r="V750" s="11"/>
      <c r="W750" s="11"/>
      <c r="X750" s="11"/>
      <c r="Y750" s="11"/>
      <c r="Z750" s="11"/>
      <c r="AA750" s="11"/>
      <c r="AB750" s="11"/>
    </row>
    <row r="751" spans="1:28" ht="13">
      <c r="A751" s="2"/>
      <c r="B751" s="2"/>
      <c r="C751" s="2"/>
      <c r="D751" s="2"/>
      <c r="E751" s="2"/>
      <c r="F751" s="2"/>
      <c r="G751" s="11"/>
      <c r="H751" s="11"/>
      <c r="I751" s="11"/>
      <c r="J751" s="11"/>
      <c r="K751" s="11"/>
      <c r="L751" s="11"/>
      <c r="M751" s="11"/>
      <c r="N751" s="11"/>
      <c r="O751" s="11"/>
      <c r="P751" s="11"/>
      <c r="Q751" s="11"/>
      <c r="R751" s="11"/>
      <c r="S751" s="11"/>
      <c r="T751" s="11"/>
      <c r="U751" s="11"/>
      <c r="V751" s="11"/>
      <c r="W751" s="11"/>
      <c r="X751" s="11"/>
      <c r="Y751" s="11"/>
      <c r="Z751" s="11"/>
      <c r="AA751" s="11"/>
      <c r="AB751" s="11"/>
    </row>
    <row r="752" spans="1:28" ht="13">
      <c r="A752" s="2"/>
      <c r="B752" s="2"/>
      <c r="C752" s="2"/>
      <c r="D752" s="2"/>
      <c r="E752" s="2"/>
      <c r="F752" s="2"/>
      <c r="G752" s="11"/>
      <c r="H752" s="11"/>
      <c r="I752" s="11"/>
      <c r="J752" s="11"/>
      <c r="K752" s="11"/>
      <c r="L752" s="11"/>
      <c r="M752" s="11"/>
      <c r="N752" s="11"/>
      <c r="O752" s="11"/>
      <c r="P752" s="11"/>
      <c r="Q752" s="11"/>
      <c r="R752" s="11"/>
      <c r="S752" s="11"/>
      <c r="T752" s="11"/>
      <c r="U752" s="11"/>
      <c r="V752" s="11"/>
      <c r="W752" s="11"/>
      <c r="X752" s="11"/>
      <c r="Y752" s="11"/>
      <c r="Z752" s="11"/>
      <c r="AA752" s="11"/>
      <c r="AB752" s="11"/>
    </row>
    <row r="753" spans="1:28" ht="13">
      <c r="A753" s="2"/>
      <c r="B753" s="2"/>
      <c r="C753" s="2"/>
      <c r="D753" s="2"/>
      <c r="E753" s="2"/>
      <c r="F753" s="2"/>
      <c r="G753" s="11"/>
      <c r="H753" s="11"/>
      <c r="I753" s="11"/>
      <c r="J753" s="11"/>
      <c r="K753" s="11"/>
      <c r="L753" s="11"/>
      <c r="M753" s="11"/>
      <c r="N753" s="11"/>
      <c r="O753" s="11"/>
      <c r="P753" s="11"/>
      <c r="Q753" s="11"/>
      <c r="R753" s="11"/>
      <c r="S753" s="11"/>
      <c r="T753" s="11"/>
      <c r="U753" s="11"/>
      <c r="V753" s="11"/>
      <c r="W753" s="11"/>
      <c r="X753" s="11"/>
      <c r="Y753" s="11"/>
      <c r="Z753" s="11"/>
      <c r="AA753" s="11"/>
      <c r="AB753" s="11"/>
    </row>
    <row r="754" spans="1:28" ht="13">
      <c r="A754" s="2"/>
      <c r="B754" s="2"/>
      <c r="C754" s="2"/>
      <c r="D754" s="2"/>
      <c r="E754" s="2"/>
      <c r="F754" s="2"/>
      <c r="G754" s="11"/>
      <c r="H754" s="11"/>
      <c r="I754" s="11"/>
      <c r="J754" s="11"/>
      <c r="K754" s="11"/>
      <c r="L754" s="11"/>
      <c r="M754" s="11"/>
      <c r="N754" s="11"/>
      <c r="O754" s="11"/>
      <c r="P754" s="11"/>
      <c r="Q754" s="11"/>
      <c r="R754" s="11"/>
      <c r="S754" s="11"/>
      <c r="T754" s="11"/>
      <c r="U754" s="11"/>
      <c r="V754" s="11"/>
      <c r="W754" s="11"/>
      <c r="X754" s="11"/>
      <c r="Y754" s="11"/>
      <c r="Z754" s="11"/>
      <c r="AA754" s="11"/>
      <c r="AB754" s="11"/>
    </row>
    <row r="755" spans="1:28" ht="13">
      <c r="A755" s="2"/>
      <c r="B755" s="2"/>
      <c r="C755" s="2"/>
      <c r="D755" s="2"/>
      <c r="E755" s="2"/>
      <c r="F755" s="2"/>
      <c r="G755" s="11"/>
      <c r="H755" s="11"/>
      <c r="I755" s="11"/>
      <c r="J755" s="11"/>
      <c r="K755" s="11"/>
      <c r="L755" s="11"/>
      <c r="M755" s="11"/>
      <c r="N755" s="11"/>
      <c r="O755" s="11"/>
      <c r="P755" s="11"/>
      <c r="Q755" s="11"/>
      <c r="R755" s="11"/>
      <c r="S755" s="11"/>
      <c r="T755" s="11"/>
      <c r="U755" s="11"/>
      <c r="V755" s="11"/>
      <c r="W755" s="11"/>
      <c r="X755" s="11"/>
      <c r="Y755" s="11"/>
      <c r="Z755" s="11"/>
      <c r="AA755" s="11"/>
      <c r="AB755" s="11"/>
    </row>
    <row r="756" spans="1:28" ht="13">
      <c r="A756" s="2"/>
      <c r="B756" s="2"/>
      <c r="C756" s="2"/>
      <c r="D756" s="2"/>
      <c r="E756" s="2"/>
      <c r="F756" s="2"/>
      <c r="G756" s="11"/>
      <c r="H756" s="11"/>
      <c r="I756" s="11"/>
      <c r="J756" s="11"/>
      <c r="K756" s="11"/>
      <c r="L756" s="11"/>
      <c r="M756" s="11"/>
      <c r="N756" s="11"/>
      <c r="O756" s="11"/>
      <c r="P756" s="11"/>
      <c r="Q756" s="11"/>
      <c r="R756" s="11"/>
      <c r="S756" s="11"/>
      <c r="T756" s="11"/>
      <c r="U756" s="11"/>
      <c r="V756" s="11"/>
      <c r="W756" s="11"/>
      <c r="X756" s="11"/>
      <c r="Y756" s="11"/>
      <c r="Z756" s="11"/>
      <c r="AA756" s="11"/>
      <c r="AB756" s="11"/>
    </row>
    <row r="757" spans="1:28" ht="13">
      <c r="A757" s="2"/>
      <c r="B757" s="2"/>
      <c r="C757" s="2"/>
      <c r="D757" s="2"/>
      <c r="E757" s="2"/>
      <c r="F757" s="2"/>
      <c r="G757" s="11"/>
      <c r="H757" s="11"/>
      <c r="I757" s="11"/>
      <c r="J757" s="11"/>
      <c r="K757" s="11"/>
      <c r="L757" s="11"/>
      <c r="M757" s="11"/>
      <c r="N757" s="11"/>
      <c r="O757" s="11"/>
      <c r="P757" s="11"/>
      <c r="Q757" s="11"/>
      <c r="R757" s="11"/>
      <c r="S757" s="11"/>
      <c r="T757" s="11"/>
      <c r="U757" s="11"/>
      <c r="V757" s="11"/>
      <c r="W757" s="11"/>
      <c r="X757" s="11"/>
      <c r="Y757" s="11"/>
      <c r="Z757" s="11"/>
      <c r="AA757" s="11"/>
      <c r="AB757" s="11"/>
    </row>
    <row r="758" spans="1:28" ht="13">
      <c r="A758" s="2"/>
      <c r="B758" s="2"/>
      <c r="C758" s="2"/>
      <c r="D758" s="2"/>
      <c r="E758" s="2"/>
      <c r="F758" s="2"/>
      <c r="G758" s="11"/>
      <c r="H758" s="11"/>
      <c r="I758" s="11"/>
      <c r="J758" s="11"/>
      <c r="K758" s="11"/>
      <c r="L758" s="11"/>
      <c r="M758" s="11"/>
      <c r="N758" s="11"/>
      <c r="O758" s="11"/>
      <c r="P758" s="11"/>
      <c r="Q758" s="11"/>
      <c r="R758" s="11"/>
      <c r="S758" s="11"/>
      <c r="T758" s="11"/>
      <c r="U758" s="11"/>
      <c r="V758" s="11"/>
      <c r="W758" s="11"/>
      <c r="X758" s="11"/>
      <c r="Y758" s="11"/>
      <c r="Z758" s="11"/>
      <c r="AA758" s="11"/>
      <c r="AB758" s="11"/>
    </row>
    <row r="759" spans="1:28" ht="13">
      <c r="A759" s="2"/>
      <c r="B759" s="2"/>
      <c r="C759" s="2"/>
      <c r="D759" s="2"/>
      <c r="E759" s="2"/>
      <c r="F759" s="2"/>
      <c r="G759" s="11"/>
      <c r="H759" s="11"/>
      <c r="I759" s="11"/>
      <c r="J759" s="11"/>
      <c r="K759" s="11"/>
      <c r="L759" s="11"/>
      <c r="M759" s="11"/>
      <c r="N759" s="11"/>
      <c r="O759" s="11"/>
      <c r="P759" s="11"/>
      <c r="Q759" s="11"/>
      <c r="R759" s="11"/>
      <c r="S759" s="11"/>
      <c r="T759" s="11"/>
      <c r="U759" s="11"/>
      <c r="V759" s="11"/>
      <c r="W759" s="11"/>
      <c r="X759" s="11"/>
      <c r="Y759" s="11"/>
      <c r="Z759" s="11"/>
      <c r="AA759" s="11"/>
      <c r="AB759" s="11"/>
    </row>
    <row r="760" spans="1:28" ht="13">
      <c r="A760" s="2"/>
      <c r="B760" s="2"/>
      <c r="C760" s="2"/>
      <c r="D760" s="2"/>
      <c r="E760" s="2"/>
      <c r="F760" s="2"/>
      <c r="G760" s="11"/>
      <c r="H760" s="11"/>
      <c r="I760" s="11"/>
      <c r="J760" s="11"/>
      <c r="K760" s="11"/>
      <c r="L760" s="11"/>
      <c r="M760" s="11"/>
      <c r="N760" s="11"/>
      <c r="O760" s="11"/>
      <c r="P760" s="11"/>
      <c r="Q760" s="11"/>
      <c r="R760" s="11"/>
      <c r="S760" s="11"/>
      <c r="T760" s="11"/>
      <c r="U760" s="11"/>
      <c r="V760" s="11"/>
      <c r="W760" s="11"/>
      <c r="X760" s="11"/>
      <c r="Y760" s="11"/>
      <c r="Z760" s="11"/>
      <c r="AA760" s="11"/>
      <c r="AB760" s="11"/>
    </row>
    <row r="761" spans="1:28" ht="13">
      <c r="A761" s="2"/>
      <c r="B761" s="2"/>
      <c r="C761" s="2"/>
      <c r="D761" s="2"/>
      <c r="E761" s="2"/>
      <c r="F761" s="2"/>
      <c r="G761" s="11"/>
      <c r="H761" s="11"/>
      <c r="I761" s="11"/>
      <c r="J761" s="11"/>
      <c r="K761" s="11"/>
      <c r="L761" s="11"/>
      <c r="M761" s="11"/>
      <c r="N761" s="11"/>
      <c r="O761" s="11"/>
      <c r="P761" s="11"/>
      <c r="Q761" s="11"/>
      <c r="R761" s="11"/>
      <c r="S761" s="11"/>
      <c r="T761" s="11"/>
      <c r="U761" s="11"/>
      <c r="V761" s="11"/>
      <c r="W761" s="11"/>
      <c r="X761" s="11"/>
      <c r="Y761" s="11"/>
      <c r="Z761" s="11"/>
      <c r="AA761" s="11"/>
      <c r="AB761" s="11"/>
    </row>
    <row r="762" spans="1:28" ht="13">
      <c r="A762" s="2"/>
      <c r="B762" s="2"/>
      <c r="C762" s="2"/>
      <c r="D762" s="2"/>
      <c r="E762" s="2"/>
      <c r="F762" s="2"/>
      <c r="G762" s="11"/>
      <c r="H762" s="11"/>
      <c r="I762" s="11"/>
      <c r="J762" s="11"/>
      <c r="K762" s="11"/>
      <c r="L762" s="11"/>
      <c r="M762" s="11"/>
      <c r="N762" s="11"/>
      <c r="O762" s="11"/>
      <c r="P762" s="11"/>
      <c r="Q762" s="11"/>
      <c r="R762" s="11"/>
      <c r="S762" s="11"/>
      <c r="T762" s="11"/>
      <c r="U762" s="11"/>
      <c r="V762" s="11"/>
      <c r="W762" s="11"/>
      <c r="X762" s="11"/>
      <c r="Y762" s="11"/>
      <c r="Z762" s="11"/>
      <c r="AA762" s="11"/>
      <c r="AB762" s="11"/>
    </row>
    <row r="763" spans="1:28" ht="13">
      <c r="A763" s="2"/>
      <c r="B763" s="2"/>
      <c r="C763" s="2"/>
      <c r="D763" s="2"/>
      <c r="E763" s="2"/>
      <c r="F763" s="2"/>
      <c r="G763" s="11"/>
      <c r="H763" s="11"/>
      <c r="I763" s="11"/>
      <c r="J763" s="11"/>
      <c r="K763" s="11"/>
      <c r="L763" s="11"/>
      <c r="M763" s="11"/>
      <c r="N763" s="11"/>
      <c r="O763" s="11"/>
      <c r="P763" s="11"/>
      <c r="Q763" s="11"/>
      <c r="R763" s="11"/>
      <c r="S763" s="11"/>
      <c r="T763" s="11"/>
      <c r="U763" s="11"/>
      <c r="V763" s="11"/>
      <c r="W763" s="11"/>
      <c r="X763" s="11"/>
      <c r="Y763" s="11"/>
      <c r="Z763" s="11"/>
      <c r="AA763" s="11"/>
      <c r="AB763" s="11"/>
    </row>
    <row r="764" spans="1:28" ht="13">
      <c r="A764" s="2"/>
      <c r="B764" s="2"/>
      <c r="C764" s="2"/>
      <c r="D764" s="2"/>
      <c r="E764" s="2"/>
      <c r="F764" s="2"/>
      <c r="G764" s="11"/>
      <c r="H764" s="11"/>
      <c r="I764" s="11"/>
      <c r="J764" s="11"/>
      <c r="K764" s="11"/>
      <c r="L764" s="11"/>
      <c r="M764" s="11"/>
      <c r="N764" s="11"/>
      <c r="O764" s="11"/>
      <c r="P764" s="11"/>
      <c r="Q764" s="11"/>
      <c r="R764" s="11"/>
      <c r="S764" s="11"/>
      <c r="T764" s="11"/>
      <c r="U764" s="11"/>
      <c r="V764" s="11"/>
      <c r="W764" s="11"/>
      <c r="X764" s="11"/>
      <c r="Y764" s="11"/>
      <c r="Z764" s="11"/>
      <c r="AA764" s="11"/>
      <c r="AB764" s="11"/>
    </row>
    <row r="765" spans="1:28" ht="13">
      <c r="A765" s="2"/>
      <c r="B765" s="2"/>
      <c r="C765" s="2"/>
      <c r="D765" s="2"/>
      <c r="E765" s="2"/>
      <c r="F765" s="2"/>
      <c r="G765" s="11"/>
      <c r="H765" s="11"/>
      <c r="I765" s="11"/>
      <c r="J765" s="11"/>
      <c r="K765" s="11"/>
      <c r="L765" s="11"/>
      <c r="M765" s="11"/>
      <c r="N765" s="11"/>
      <c r="O765" s="11"/>
      <c r="P765" s="11"/>
      <c r="Q765" s="11"/>
      <c r="R765" s="11"/>
      <c r="S765" s="11"/>
      <c r="T765" s="11"/>
      <c r="U765" s="11"/>
      <c r="V765" s="11"/>
      <c r="W765" s="11"/>
      <c r="X765" s="11"/>
      <c r="Y765" s="11"/>
      <c r="Z765" s="11"/>
      <c r="AA765" s="11"/>
      <c r="AB765" s="11"/>
    </row>
    <row r="766" spans="1:28" ht="13">
      <c r="A766" s="2"/>
      <c r="B766" s="2"/>
      <c r="C766" s="2"/>
      <c r="D766" s="2"/>
      <c r="E766" s="2"/>
      <c r="F766" s="2"/>
      <c r="G766" s="11"/>
      <c r="H766" s="11"/>
      <c r="I766" s="11"/>
      <c r="J766" s="11"/>
      <c r="K766" s="11"/>
      <c r="L766" s="11"/>
      <c r="M766" s="11"/>
      <c r="N766" s="11"/>
      <c r="O766" s="11"/>
      <c r="P766" s="11"/>
      <c r="Q766" s="11"/>
      <c r="R766" s="11"/>
      <c r="S766" s="11"/>
      <c r="T766" s="11"/>
      <c r="U766" s="11"/>
      <c r="V766" s="11"/>
      <c r="W766" s="11"/>
      <c r="X766" s="11"/>
      <c r="Y766" s="11"/>
      <c r="Z766" s="11"/>
      <c r="AA766" s="11"/>
      <c r="AB766" s="11"/>
    </row>
    <row r="767" spans="1:28" ht="13">
      <c r="A767" s="2"/>
      <c r="B767" s="2"/>
      <c r="C767" s="2"/>
      <c r="D767" s="2"/>
      <c r="E767" s="2"/>
      <c r="F767" s="2"/>
      <c r="G767" s="11"/>
      <c r="H767" s="11"/>
      <c r="I767" s="11"/>
      <c r="J767" s="11"/>
      <c r="K767" s="11"/>
      <c r="L767" s="11"/>
      <c r="M767" s="11"/>
      <c r="N767" s="11"/>
      <c r="O767" s="11"/>
      <c r="P767" s="11"/>
      <c r="Q767" s="11"/>
      <c r="R767" s="11"/>
      <c r="S767" s="11"/>
      <c r="T767" s="11"/>
      <c r="U767" s="11"/>
      <c r="V767" s="11"/>
      <c r="W767" s="11"/>
      <c r="X767" s="11"/>
      <c r="Y767" s="11"/>
      <c r="Z767" s="11"/>
      <c r="AA767" s="11"/>
      <c r="AB767" s="11"/>
    </row>
    <row r="768" spans="1:28" ht="13">
      <c r="A768" s="2"/>
      <c r="B768" s="2"/>
      <c r="C768" s="2"/>
      <c r="D768" s="2"/>
      <c r="E768" s="2"/>
      <c r="F768" s="2"/>
      <c r="G768" s="11"/>
      <c r="H768" s="11"/>
      <c r="I768" s="11"/>
      <c r="J768" s="11"/>
      <c r="K768" s="11"/>
      <c r="L768" s="11"/>
      <c r="M768" s="11"/>
      <c r="N768" s="11"/>
      <c r="O768" s="11"/>
      <c r="P768" s="11"/>
      <c r="Q768" s="11"/>
      <c r="R768" s="11"/>
      <c r="S768" s="11"/>
      <c r="T768" s="11"/>
      <c r="U768" s="11"/>
      <c r="V768" s="11"/>
      <c r="W768" s="11"/>
      <c r="X768" s="11"/>
      <c r="Y768" s="11"/>
      <c r="Z768" s="11"/>
      <c r="AA768" s="11"/>
      <c r="AB768" s="11"/>
    </row>
    <row r="769" spans="1:28" ht="13">
      <c r="A769" s="2"/>
      <c r="B769" s="2"/>
      <c r="C769" s="2"/>
      <c r="D769" s="2"/>
      <c r="E769" s="2"/>
      <c r="F769" s="2"/>
      <c r="G769" s="11"/>
      <c r="H769" s="11"/>
      <c r="I769" s="11"/>
      <c r="J769" s="11"/>
      <c r="K769" s="11"/>
      <c r="L769" s="11"/>
      <c r="M769" s="11"/>
      <c r="N769" s="11"/>
      <c r="O769" s="11"/>
      <c r="P769" s="11"/>
      <c r="Q769" s="11"/>
      <c r="R769" s="11"/>
      <c r="S769" s="11"/>
      <c r="T769" s="11"/>
      <c r="U769" s="11"/>
      <c r="V769" s="11"/>
      <c r="W769" s="11"/>
      <c r="X769" s="11"/>
      <c r="Y769" s="11"/>
      <c r="Z769" s="11"/>
      <c r="AA769" s="11"/>
      <c r="AB769" s="11"/>
    </row>
    <row r="770" spans="1:28" ht="13">
      <c r="A770" s="2"/>
      <c r="B770" s="2"/>
      <c r="C770" s="2"/>
      <c r="D770" s="2"/>
      <c r="E770" s="2"/>
      <c r="F770" s="2"/>
      <c r="G770" s="11"/>
      <c r="H770" s="11"/>
      <c r="I770" s="11"/>
      <c r="J770" s="11"/>
      <c r="K770" s="11"/>
      <c r="L770" s="11"/>
      <c r="M770" s="11"/>
      <c r="N770" s="11"/>
      <c r="O770" s="11"/>
      <c r="P770" s="11"/>
      <c r="Q770" s="11"/>
      <c r="R770" s="11"/>
      <c r="S770" s="11"/>
      <c r="T770" s="11"/>
      <c r="U770" s="11"/>
      <c r="V770" s="11"/>
      <c r="W770" s="11"/>
      <c r="X770" s="11"/>
      <c r="Y770" s="11"/>
      <c r="Z770" s="11"/>
      <c r="AA770" s="11"/>
      <c r="AB770" s="11"/>
    </row>
    <row r="771" spans="1:28" ht="13">
      <c r="A771" s="2"/>
      <c r="B771" s="2"/>
      <c r="C771" s="2"/>
      <c r="D771" s="2"/>
      <c r="E771" s="2"/>
      <c r="F771" s="2"/>
      <c r="G771" s="11"/>
      <c r="H771" s="11"/>
      <c r="I771" s="11"/>
      <c r="J771" s="11"/>
      <c r="K771" s="11"/>
      <c r="L771" s="11"/>
      <c r="M771" s="11"/>
      <c r="N771" s="11"/>
      <c r="O771" s="11"/>
      <c r="P771" s="11"/>
      <c r="Q771" s="11"/>
      <c r="R771" s="11"/>
      <c r="S771" s="11"/>
      <c r="T771" s="11"/>
      <c r="U771" s="11"/>
      <c r="V771" s="11"/>
      <c r="W771" s="11"/>
      <c r="X771" s="11"/>
      <c r="Y771" s="11"/>
      <c r="Z771" s="11"/>
      <c r="AA771" s="11"/>
      <c r="AB771" s="11"/>
    </row>
    <row r="772" spans="1:28" ht="13">
      <c r="A772" s="2"/>
      <c r="B772" s="2"/>
      <c r="C772" s="2"/>
      <c r="D772" s="2"/>
      <c r="E772" s="2"/>
      <c r="F772" s="2"/>
      <c r="G772" s="11"/>
      <c r="H772" s="11"/>
      <c r="I772" s="11"/>
      <c r="J772" s="11"/>
      <c r="K772" s="11"/>
      <c r="L772" s="11"/>
      <c r="M772" s="11"/>
      <c r="N772" s="11"/>
      <c r="O772" s="11"/>
      <c r="P772" s="11"/>
      <c r="Q772" s="11"/>
      <c r="R772" s="11"/>
      <c r="S772" s="11"/>
      <c r="T772" s="11"/>
      <c r="U772" s="11"/>
      <c r="V772" s="11"/>
      <c r="W772" s="11"/>
      <c r="X772" s="11"/>
      <c r="Y772" s="11"/>
      <c r="Z772" s="11"/>
      <c r="AA772" s="11"/>
      <c r="AB772" s="11"/>
    </row>
    <row r="773" spans="1:28" ht="13">
      <c r="A773" s="2"/>
      <c r="B773" s="2"/>
      <c r="C773" s="2"/>
      <c r="D773" s="2"/>
      <c r="E773" s="2"/>
      <c r="F773" s="2"/>
      <c r="G773" s="11"/>
      <c r="H773" s="11"/>
      <c r="I773" s="11"/>
      <c r="J773" s="11"/>
      <c r="K773" s="11"/>
      <c r="L773" s="11"/>
      <c r="M773" s="11"/>
      <c r="N773" s="11"/>
      <c r="O773" s="11"/>
      <c r="P773" s="11"/>
      <c r="Q773" s="11"/>
      <c r="R773" s="11"/>
      <c r="S773" s="11"/>
      <c r="T773" s="11"/>
      <c r="U773" s="11"/>
      <c r="V773" s="11"/>
      <c r="W773" s="11"/>
      <c r="X773" s="11"/>
      <c r="Y773" s="11"/>
      <c r="Z773" s="11"/>
      <c r="AA773" s="11"/>
      <c r="AB773" s="11"/>
    </row>
    <row r="774" spans="1:28" ht="13">
      <c r="A774" s="2"/>
      <c r="B774" s="2"/>
      <c r="C774" s="2"/>
      <c r="D774" s="2"/>
      <c r="E774" s="2"/>
      <c r="F774" s="2"/>
      <c r="G774" s="11"/>
      <c r="H774" s="11"/>
      <c r="I774" s="11"/>
      <c r="J774" s="11"/>
      <c r="K774" s="11"/>
      <c r="L774" s="11"/>
      <c r="M774" s="11"/>
      <c r="N774" s="11"/>
      <c r="O774" s="11"/>
      <c r="P774" s="11"/>
      <c r="Q774" s="11"/>
      <c r="R774" s="11"/>
      <c r="S774" s="11"/>
      <c r="T774" s="11"/>
      <c r="U774" s="11"/>
      <c r="V774" s="11"/>
      <c r="W774" s="11"/>
      <c r="X774" s="11"/>
      <c r="Y774" s="11"/>
      <c r="Z774" s="11"/>
      <c r="AA774" s="11"/>
      <c r="AB774" s="11"/>
    </row>
    <row r="775" spans="1:28" ht="13">
      <c r="A775" s="2"/>
      <c r="B775" s="2"/>
      <c r="C775" s="2"/>
      <c r="D775" s="2"/>
      <c r="E775" s="2"/>
      <c r="F775" s="2"/>
      <c r="G775" s="11"/>
      <c r="H775" s="11"/>
      <c r="I775" s="11"/>
      <c r="J775" s="11"/>
      <c r="K775" s="11"/>
      <c r="L775" s="11"/>
      <c r="M775" s="11"/>
      <c r="N775" s="11"/>
      <c r="O775" s="11"/>
      <c r="P775" s="11"/>
      <c r="Q775" s="11"/>
      <c r="R775" s="11"/>
      <c r="S775" s="11"/>
      <c r="T775" s="11"/>
      <c r="U775" s="11"/>
      <c r="V775" s="11"/>
      <c r="W775" s="11"/>
      <c r="X775" s="11"/>
      <c r="Y775" s="11"/>
      <c r="Z775" s="11"/>
      <c r="AA775" s="11"/>
      <c r="AB775" s="11"/>
    </row>
    <row r="776" spans="1:28" ht="13">
      <c r="A776" s="2"/>
      <c r="B776" s="2"/>
      <c r="C776" s="2"/>
      <c r="D776" s="2"/>
      <c r="E776" s="2"/>
      <c r="F776" s="2"/>
      <c r="G776" s="11"/>
      <c r="H776" s="11"/>
      <c r="I776" s="11"/>
      <c r="J776" s="11"/>
      <c r="K776" s="11"/>
      <c r="L776" s="11"/>
      <c r="M776" s="11"/>
      <c r="N776" s="11"/>
      <c r="O776" s="11"/>
      <c r="P776" s="11"/>
      <c r="Q776" s="11"/>
      <c r="R776" s="11"/>
      <c r="S776" s="11"/>
      <c r="T776" s="11"/>
      <c r="U776" s="11"/>
      <c r="V776" s="11"/>
      <c r="W776" s="11"/>
      <c r="X776" s="11"/>
      <c r="Y776" s="11"/>
      <c r="Z776" s="11"/>
      <c r="AA776" s="11"/>
      <c r="AB776" s="11"/>
    </row>
    <row r="777" spans="1:28" ht="13">
      <c r="A777" s="2"/>
      <c r="B777" s="2"/>
      <c r="C777" s="2"/>
      <c r="D777" s="2"/>
      <c r="E777" s="2"/>
      <c r="F777" s="2"/>
      <c r="G777" s="11"/>
      <c r="H777" s="11"/>
      <c r="I777" s="11"/>
      <c r="J777" s="11"/>
      <c r="K777" s="11"/>
      <c r="L777" s="11"/>
      <c r="M777" s="11"/>
      <c r="N777" s="11"/>
      <c r="O777" s="11"/>
      <c r="P777" s="11"/>
      <c r="Q777" s="11"/>
      <c r="R777" s="11"/>
      <c r="S777" s="11"/>
      <c r="T777" s="11"/>
      <c r="U777" s="11"/>
      <c r="V777" s="11"/>
      <c r="W777" s="11"/>
      <c r="X777" s="11"/>
      <c r="Y777" s="11"/>
      <c r="Z777" s="11"/>
      <c r="AA777" s="11"/>
      <c r="AB777" s="11"/>
    </row>
    <row r="778" spans="1:28" ht="13">
      <c r="A778" s="2"/>
      <c r="B778" s="2"/>
      <c r="C778" s="2"/>
      <c r="D778" s="2"/>
      <c r="E778" s="2"/>
      <c r="F778" s="2"/>
      <c r="G778" s="11"/>
      <c r="H778" s="11"/>
      <c r="I778" s="11"/>
      <c r="J778" s="11"/>
      <c r="K778" s="11"/>
      <c r="L778" s="11"/>
      <c r="M778" s="11"/>
      <c r="N778" s="11"/>
      <c r="O778" s="11"/>
      <c r="P778" s="11"/>
      <c r="Q778" s="11"/>
      <c r="R778" s="11"/>
      <c r="S778" s="11"/>
      <c r="T778" s="11"/>
      <c r="U778" s="11"/>
      <c r="V778" s="11"/>
      <c r="W778" s="11"/>
      <c r="X778" s="11"/>
      <c r="Y778" s="11"/>
      <c r="Z778" s="11"/>
      <c r="AA778" s="11"/>
      <c r="AB778" s="11"/>
    </row>
    <row r="779" spans="1:28" ht="13">
      <c r="A779" s="2"/>
      <c r="B779" s="2"/>
      <c r="C779" s="2"/>
      <c r="D779" s="2"/>
      <c r="E779" s="2"/>
      <c r="F779" s="2"/>
      <c r="G779" s="11"/>
      <c r="H779" s="11"/>
      <c r="I779" s="11"/>
      <c r="J779" s="11"/>
      <c r="K779" s="11"/>
      <c r="L779" s="11"/>
      <c r="M779" s="11"/>
      <c r="N779" s="11"/>
      <c r="O779" s="11"/>
      <c r="P779" s="11"/>
      <c r="Q779" s="11"/>
      <c r="R779" s="11"/>
      <c r="S779" s="11"/>
      <c r="T779" s="11"/>
      <c r="U779" s="11"/>
      <c r="V779" s="11"/>
      <c r="W779" s="11"/>
      <c r="X779" s="11"/>
      <c r="Y779" s="11"/>
      <c r="Z779" s="11"/>
      <c r="AA779" s="11"/>
      <c r="AB779" s="11"/>
    </row>
    <row r="780" spans="1:28" ht="13">
      <c r="A780" s="2"/>
      <c r="B780" s="2"/>
      <c r="C780" s="2"/>
      <c r="D780" s="2"/>
      <c r="E780" s="2"/>
      <c r="F780" s="2"/>
      <c r="G780" s="11"/>
      <c r="H780" s="11"/>
      <c r="I780" s="11"/>
      <c r="J780" s="11"/>
      <c r="K780" s="11"/>
      <c r="L780" s="11"/>
      <c r="M780" s="11"/>
      <c r="N780" s="11"/>
      <c r="O780" s="11"/>
      <c r="P780" s="11"/>
      <c r="Q780" s="11"/>
      <c r="R780" s="11"/>
      <c r="S780" s="11"/>
      <c r="T780" s="11"/>
      <c r="U780" s="11"/>
      <c r="V780" s="11"/>
      <c r="W780" s="11"/>
      <c r="X780" s="11"/>
      <c r="Y780" s="11"/>
      <c r="Z780" s="11"/>
      <c r="AA780" s="11"/>
      <c r="AB780" s="11"/>
    </row>
    <row r="781" spans="1:28" ht="13">
      <c r="A781" s="2"/>
      <c r="B781" s="2"/>
      <c r="C781" s="2"/>
      <c r="D781" s="2"/>
      <c r="E781" s="2"/>
      <c r="F781" s="2"/>
      <c r="G781" s="11"/>
      <c r="H781" s="11"/>
      <c r="I781" s="11"/>
      <c r="J781" s="11"/>
      <c r="K781" s="11"/>
      <c r="L781" s="11"/>
      <c r="M781" s="11"/>
      <c r="N781" s="11"/>
      <c r="O781" s="11"/>
      <c r="P781" s="11"/>
      <c r="Q781" s="11"/>
      <c r="R781" s="11"/>
      <c r="S781" s="11"/>
      <c r="T781" s="11"/>
      <c r="U781" s="11"/>
      <c r="V781" s="11"/>
      <c r="W781" s="11"/>
      <c r="X781" s="11"/>
      <c r="Y781" s="11"/>
      <c r="Z781" s="11"/>
      <c r="AA781" s="11"/>
      <c r="AB781" s="11"/>
    </row>
    <row r="782" spans="1:28" ht="13">
      <c r="A782" s="2"/>
      <c r="B782" s="2"/>
      <c r="C782" s="2"/>
      <c r="D782" s="2"/>
      <c r="E782" s="2"/>
      <c r="F782" s="2"/>
      <c r="G782" s="11"/>
      <c r="H782" s="11"/>
      <c r="I782" s="11"/>
      <c r="J782" s="11"/>
      <c r="K782" s="11"/>
      <c r="L782" s="11"/>
      <c r="M782" s="11"/>
      <c r="N782" s="11"/>
      <c r="O782" s="11"/>
      <c r="P782" s="11"/>
      <c r="Q782" s="11"/>
      <c r="R782" s="11"/>
      <c r="S782" s="11"/>
      <c r="T782" s="11"/>
      <c r="U782" s="11"/>
      <c r="V782" s="11"/>
      <c r="W782" s="11"/>
      <c r="X782" s="11"/>
      <c r="Y782" s="11"/>
      <c r="Z782" s="11"/>
      <c r="AA782" s="11"/>
      <c r="AB782" s="11"/>
    </row>
    <row r="783" spans="1:28" ht="13">
      <c r="A783" s="2"/>
      <c r="B783" s="2"/>
      <c r="C783" s="2"/>
      <c r="D783" s="2"/>
      <c r="E783" s="2"/>
      <c r="F783" s="2"/>
      <c r="G783" s="11"/>
      <c r="H783" s="11"/>
      <c r="I783" s="11"/>
      <c r="J783" s="11"/>
      <c r="K783" s="11"/>
      <c r="L783" s="11"/>
      <c r="M783" s="11"/>
      <c r="N783" s="11"/>
      <c r="O783" s="11"/>
      <c r="P783" s="11"/>
      <c r="Q783" s="11"/>
      <c r="R783" s="11"/>
      <c r="S783" s="11"/>
      <c r="T783" s="11"/>
      <c r="U783" s="11"/>
      <c r="V783" s="11"/>
      <c r="W783" s="11"/>
      <c r="X783" s="11"/>
      <c r="Y783" s="11"/>
      <c r="Z783" s="11"/>
      <c r="AA783" s="11"/>
      <c r="AB783" s="11"/>
    </row>
    <row r="784" spans="1:28" ht="13">
      <c r="A784" s="2"/>
      <c r="B784" s="2"/>
      <c r="C784" s="2"/>
      <c r="D784" s="2"/>
      <c r="E784" s="2"/>
      <c r="F784" s="2"/>
      <c r="G784" s="11"/>
      <c r="H784" s="11"/>
      <c r="I784" s="11"/>
      <c r="J784" s="11"/>
      <c r="K784" s="11"/>
      <c r="L784" s="11"/>
      <c r="M784" s="11"/>
      <c r="N784" s="11"/>
      <c r="O784" s="11"/>
      <c r="P784" s="11"/>
      <c r="Q784" s="11"/>
      <c r="R784" s="11"/>
      <c r="S784" s="11"/>
      <c r="T784" s="11"/>
      <c r="U784" s="11"/>
      <c r="V784" s="11"/>
      <c r="W784" s="11"/>
      <c r="X784" s="11"/>
      <c r="Y784" s="11"/>
      <c r="Z784" s="11"/>
      <c r="AA784" s="11"/>
      <c r="AB784" s="11"/>
    </row>
    <row r="785" spans="1:28" ht="13">
      <c r="A785" s="2"/>
      <c r="B785" s="2"/>
      <c r="C785" s="2"/>
      <c r="D785" s="2"/>
      <c r="E785" s="2"/>
      <c r="F785" s="2"/>
      <c r="G785" s="11"/>
      <c r="H785" s="11"/>
      <c r="I785" s="11"/>
      <c r="J785" s="11"/>
      <c r="K785" s="11"/>
      <c r="L785" s="11"/>
      <c r="M785" s="11"/>
      <c r="N785" s="11"/>
      <c r="O785" s="11"/>
      <c r="P785" s="11"/>
      <c r="Q785" s="11"/>
      <c r="R785" s="11"/>
      <c r="S785" s="11"/>
      <c r="T785" s="11"/>
      <c r="U785" s="11"/>
      <c r="V785" s="11"/>
      <c r="W785" s="11"/>
      <c r="X785" s="11"/>
      <c r="Y785" s="11"/>
      <c r="Z785" s="11"/>
      <c r="AA785" s="11"/>
      <c r="AB785" s="11"/>
    </row>
    <row r="786" spans="1:28" ht="13">
      <c r="A786" s="2"/>
      <c r="B786" s="2"/>
      <c r="C786" s="2"/>
      <c r="D786" s="2"/>
      <c r="E786" s="2"/>
      <c r="F786" s="2"/>
      <c r="G786" s="11"/>
      <c r="H786" s="11"/>
      <c r="I786" s="11"/>
      <c r="J786" s="11"/>
      <c r="K786" s="11"/>
      <c r="L786" s="11"/>
      <c r="M786" s="11"/>
      <c r="N786" s="11"/>
      <c r="O786" s="11"/>
      <c r="P786" s="11"/>
      <c r="Q786" s="11"/>
      <c r="R786" s="11"/>
      <c r="S786" s="11"/>
      <c r="T786" s="11"/>
      <c r="U786" s="11"/>
      <c r="V786" s="11"/>
      <c r="W786" s="11"/>
      <c r="X786" s="11"/>
      <c r="Y786" s="11"/>
      <c r="Z786" s="11"/>
      <c r="AA786" s="11"/>
      <c r="AB786" s="11"/>
    </row>
    <row r="787" spans="1:28" ht="13">
      <c r="A787" s="2"/>
      <c r="B787" s="2"/>
      <c r="C787" s="2"/>
      <c r="D787" s="2"/>
      <c r="E787" s="2"/>
      <c r="F787" s="2"/>
      <c r="G787" s="11"/>
      <c r="H787" s="11"/>
      <c r="I787" s="11"/>
      <c r="J787" s="11"/>
      <c r="K787" s="11"/>
      <c r="L787" s="11"/>
      <c r="M787" s="11"/>
      <c r="N787" s="11"/>
      <c r="O787" s="11"/>
      <c r="P787" s="11"/>
      <c r="Q787" s="11"/>
      <c r="R787" s="11"/>
      <c r="S787" s="11"/>
      <c r="T787" s="11"/>
      <c r="U787" s="11"/>
      <c r="V787" s="11"/>
      <c r="W787" s="11"/>
      <c r="X787" s="11"/>
      <c r="Y787" s="11"/>
      <c r="Z787" s="11"/>
      <c r="AA787" s="11"/>
      <c r="AB787" s="11"/>
    </row>
    <row r="788" spans="1:28" ht="13">
      <c r="A788" s="2"/>
      <c r="B788" s="2"/>
      <c r="C788" s="2"/>
      <c r="D788" s="2"/>
      <c r="E788" s="2"/>
      <c r="F788" s="2"/>
      <c r="G788" s="11"/>
      <c r="H788" s="11"/>
      <c r="I788" s="11"/>
      <c r="J788" s="11"/>
      <c r="K788" s="11"/>
      <c r="L788" s="11"/>
      <c r="M788" s="11"/>
      <c r="N788" s="11"/>
      <c r="O788" s="11"/>
      <c r="P788" s="11"/>
      <c r="Q788" s="11"/>
      <c r="R788" s="11"/>
      <c r="S788" s="11"/>
      <c r="T788" s="11"/>
      <c r="U788" s="11"/>
      <c r="V788" s="11"/>
      <c r="W788" s="11"/>
      <c r="X788" s="11"/>
      <c r="Y788" s="11"/>
      <c r="Z788" s="11"/>
      <c r="AA788" s="11"/>
      <c r="AB788" s="11"/>
    </row>
    <row r="789" spans="1:28" ht="13">
      <c r="A789" s="2"/>
      <c r="B789" s="2"/>
      <c r="C789" s="2"/>
      <c r="D789" s="2"/>
      <c r="E789" s="2"/>
      <c r="F789" s="2"/>
      <c r="G789" s="11"/>
      <c r="H789" s="11"/>
      <c r="I789" s="11"/>
      <c r="J789" s="11"/>
      <c r="K789" s="11"/>
      <c r="L789" s="11"/>
      <c r="M789" s="11"/>
      <c r="N789" s="11"/>
      <c r="O789" s="11"/>
      <c r="P789" s="11"/>
      <c r="Q789" s="11"/>
      <c r="R789" s="11"/>
      <c r="S789" s="11"/>
      <c r="T789" s="11"/>
      <c r="U789" s="11"/>
      <c r="V789" s="11"/>
      <c r="W789" s="11"/>
      <c r="X789" s="11"/>
      <c r="Y789" s="11"/>
      <c r="Z789" s="11"/>
      <c r="AA789" s="11"/>
      <c r="AB789" s="11"/>
    </row>
    <row r="790" spans="1:28" ht="13">
      <c r="A790" s="2"/>
      <c r="B790" s="2"/>
      <c r="C790" s="2"/>
      <c r="D790" s="2"/>
      <c r="E790" s="2"/>
      <c r="F790" s="2"/>
      <c r="G790" s="11"/>
      <c r="H790" s="11"/>
      <c r="I790" s="11"/>
      <c r="J790" s="11"/>
      <c r="K790" s="11"/>
      <c r="L790" s="11"/>
      <c r="M790" s="11"/>
      <c r="N790" s="11"/>
      <c r="O790" s="11"/>
      <c r="P790" s="11"/>
      <c r="Q790" s="11"/>
      <c r="R790" s="11"/>
      <c r="S790" s="11"/>
      <c r="T790" s="11"/>
      <c r="U790" s="11"/>
      <c r="V790" s="11"/>
      <c r="W790" s="11"/>
      <c r="X790" s="11"/>
      <c r="Y790" s="11"/>
      <c r="Z790" s="11"/>
      <c r="AA790" s="11"/>
      <c r="AB790" s="11"/>
    </row>
    <row r="791" spans="1:28" ht="13">
      <c r="A791" s="2"/>
      <c r="B791" s="2"/>
      <c r="C791" s="2"/>
      <c r="D791" s="2"/>
      <c r="E791" s="2"/>
      <c r="F791" s="2"/>
      <c r="G791" s="11"/>
      <c r="H791" s="11"/>
      <c r="I791" s="11"/>
      <c r="J791" s="11"/>
      <c r="K791" s="11"/>
      <c r="L791" s="11"/>
      <c r="M791" s="11"/>
      <c r="N791" s="11"/>
      <c r="O791" s="11"/>
      <c r="P791" s="11"/>
      <c r="Q791" s="11"/>
      <c r="R791" s="11"/>
      <c r="S791" s="11"/>
      <c r="T791" s="11"/>
      <c r="U791" s="11"/>
      <c r="V791" s="11"/>
      <c r="W791" s="11"/>
      <c r="X791" s="11"/>
      <c r="Y791" s="11"/>
      <c r="Z791" s="11"/>
      <c r="AA791" s="11"/>
      <c r="AB791" s="11"/>
    </row>
    <row r="792" spans="1:28" ht="13">
      <c r="A792" s="2"/>
      <c r="B792" s="2"/>
      <c r="C792" s="2"/>
      <c r="D792" s="2"/>
      <c r="E792" s="2"/>
      <c r="F792" s="2"/>
      <c r="G792" s="11"/>
      <c r="H792" s="11"/>
      <c r="I792" s="11"/>
      <c r="J792" s="11"/>
      <c r="K792" s="11"/>
      <c r="L792" s="11"/>
      <c r="M792" s="11"/>
      <c r="N792" s="11"/>
      <c r="O792" s="11"/>
      <c r="P792" s="11"/>
      <c r="Q792" s="11"/>
      <c r="R792" s="11"/>
      <c r="S792" s="11"/>
      <c r="T792" s="11"/>
      <c r="U792" s="11"/>
      <c r="V792" s="11"/>
      <c r="W792" s="11"/>
      <c r="X792" s="11"/>
      <c r="Y792" s="11"/>
      <c r="Z792" s="11"/>
      <c r="AA792" s="11"/>
      <c r="AB792" s="11"/>
    </row>
    <row r="793" spans="1:28" ht="13">
      <c r="A793" s="2"/>
      <c r="B793" s="2"/>
      <c r="C793" s="2"/>
      <c r="D793" s="2"/>
      <c r="E793" s="2"/>
      <c r="F793" s="2"/>
      <c r="G793" s="11"/>
      <c r="H793" s="11"/>
      <c r="I793" s="11"/>
      <c r="J793" s="11"/>
      <c r="K793" s="11"/>
      <c r="L793" s="11"/>
      <c r="M793" s="11"/>
      <c r="N793" s="11"/>
      <c r="O793" s="11"/>
      <c r="P793" s="11"/>
      <c r="Q793" s="11"/>
      <c r="R793" s="11"/>
      <c r="S793" s="11"/>
      <c r="T793" s="11"/>
      <c r="U793" s="11"/>
      <c r="V793" s="11"/>
      <c r="W793" s="11"/>
      <c r="X793" s="11"/>
      <c r="Y793" s="11"/>
      <c r="Z793" s="11"/>
      <c r="AA793" s="11"/>
      <c r="AB793" s="11"/>
    </row>
    <row r="794" spans="1:28" ht="13">
      <c r="A794" s="2"/>
      <c r="B794" s="2"/>
      <c r="C794" s="2"/>
      <c r="D794" s="2"/>
      <c r="E794" s="2"/>
      <c r="F794" s="2"/>
      <c r="G794" s="11"/>
      <c r="H794" s="11"/>
      <c r="I794" s="11"/>
      <c r="J794" s="11"/>
      <c r="K794" s="11"/>
      <c r="L794" s="11"/>
      <c r="M794" s="11"/>
      <c r="N794" s="11"/>
      <c r="O794" s="11"/>
      <c r="P794" s="11"/>
      <c r="Q794" s="11"/>
      <c r="R794" s="11"/>
      <c r="S794" s="11"/>
      <c r="T794" s="11"/>
      <c r="U794" s="11"/>
      <c r="V794" s="11"/>
      <c r="W794" s="11"/>
      <c r="X794" s="11"/>
      <c r="Y794" s="11"/>
      <c r="Z794" s="11"/>
      <c r="AA794" s="11"/>
      <c r="AB794" s="11"/>
    </row>
    <row r="795" spans="1:28" ht="13">
      <c r="A795" s="2"/>
      <c r="B795" s="2"/>
      <c r="C795" s="2"/>
      <c r="D795" s="2"/>
      <c r="E795" s="2"/>
      <c r="F795" s="2"/>
      <c r="G795" s="11"/>
      <c r="H795" s="11"/>
      <c r="I795" s="11"/>
      <c r="J795" s="11"/>
      <c r="K795" s="11"/>
      <c r="L795" s="11"/>
      <c r="M795" s="11"/>
      <c r="N795" s="11"/>
      <c r="O795" s="11"/>
      <c r="P795" s="11"/>
      <c r="Q795" s="11"/>
      <c r="R795" s="11"/>
      <c r="S795" s="11"/>
      <c r="T795" s="11"/>
      <c r="U795" s="11"/>
      <c r="V795" s="11"/>
      <c r="W795" s="11"/>
      <c r="X795" s="11"/>
      <c r="Y795" s="11"/>
      <c r="Z795" s="11"/>
      <c r="AA795" s="11"/>
      <c r="AB795" s="11"/>
    </row>
    <row r="796" spans="1:28" ht="13">
      <c r="A796" s="2"/>
      <c r="B796" s="2"/>
      <c r="C796" s="2"/>
      <c r="D796" s="2"/>
      <c r="E796" s="2"/>
      <c r="F796" s="2"/>
      <c r="G796" s="11"/>
      <c r="H796" s="11"/>
      <c r="I796" s="11"/>
      <c r="J796" s="11"/>
      <c r="K796" s="11"/>
      <c r="L796" s="11"/>
      <c r="M796" s="11"/>
      <c r="N796" s="11"/>
      <c r="O796" s="11"/>
      <c r="P796" s="11"/>
      <c r="Q796" s="11"/>
      <c r="R796" s="11"/>
      <c r="S796" s="11"/>
      <c r="T796" s="11"/>
      <c r="U796" s="11"/>
      <c r="V796" s="11"/>
      <c r="W796" s="11"/>
      <c r="X796" s="11"/>
      <c r="Y796" s="11"/>
      <c r="Z796" s="11"/>
      <c r="AA796" s="11"/>
      <c r="AB796" s="11"/>
    </row>
    <row r="797" spans="1:28" ht="13">
      <c r="A797" s="2"/>
      <c r="B797" s="2"/>
      <c r="C797" s="2"/>
      <c r="D797" s="2"/>
      <c r="E797" s="2"/>
      <c r="F797" s="2"/>
      <c r="G797" s="11"/>
      <c r="H797" s="11"/>
      <c r="I797" s="11"/>
      <c r="J797" s="11"/>
      <c r="K797" s="11"/>
      <c r="L797" s="11"/>
      <c r="M797" s="11"/>
      <c r="N797" s="11"/>
      <c r="O797" s="11"/>
      <c r="P797" s="11"/>
      <c r="Q797" s="11"/>
      <c r="R797" s="11"/>
      <c r="S797" s="11"/>
      <c r="T797" s="11"/>
      <c r="U797" s="11"/>
      <c r="V797" s="11"/>
      <c r="W797" s="11"/>
      <c r="X797" s="11"/>
      <c r="Y797" s="11"/>
      <c r="Z797" s="11"/>
      <c r="AA797" s="11"/>
      <c r="AB797" s="11"/>
    </row>
    <row r="798" spans="1:28" ht="13">
      <c r="A798" s="2"/>
      <c r="B798" s="2"/>
      <c r="C798" s="2"/>
      <c r="D798" s="2"/>
      <c r="E798" s="2"/>
      <c r="F798" s="2"/>
      <c r="G798" s="11"/>
      <c r="H798" s="11"/>
      <c r="I798" s="11"/>
      <c r="J798" s="11"/>
      <c r="K798" s="11"/>
      <c r="L798" s="11"/>
      <c r="M798" s="11"/>
      <c r="N798" s="11"/>
      <c r="O798" s="11"/>
      <c r="P798" s="11"/>
      <c r="Q798" s="11"/>
      <c r="R798" s="11"/>
      <c r="S798" s="11"/>
      <c r="T798" s="11"/>
      <c r="U798" s="11"/>
      <c r="V798" s="11"/>
      <c r="W798" s="11"/>
      <c r="X798" s="11"/>
      <c r="Y798" s="11"/>
      <c r="Z798" s="11"/>
      <c r="AA798" s="11"/>
      <c r="AB798" s="11"/>
    </row>
    <row r="799" spans="1:28" ht="13">
      <c r="A799" s="2"/>
      <c r="B799" s="2"/>
      <c r="C799" s="2"/>
      <c r="D799" s="2"/>
      <c r="E799" s="2"/>
      <c r="F799" s="2"/>
      <c r="G799" s="11"/>
      <c r="H799" s="11"/>
      <c r="I799" s="11"/>
      <c r="J799" s="11"/>
      <c r="K799" s="11"/>
      <c r="L799" s="11"/>
      <c r="M799" s="11"/>
      <c r="N799" s="11"/>
      <c r="O799" s="11"/>
      <c r="P799" s="11"/>
      <c r="Q799" s="11"/>
      <c r="R799" s="11"/>
      <c r="S799" s="11"/>
      <c r="T799" s="11"/>
      <c r="U799" s="11"/>
      <c r="V799" s="11"/>
      <c r="W799" s="11"/>
      <c r="X799" s="11"/>
      <c r="Y799" s="11"/>
      <c r="Z799" s="11"/>
      <c r="AA799" s="11"/>
      <c r="AB799" s="11"/>
    </row>
    <row r="800" spans="1:28" ht="13">
      <c r="A800" s="2"/>
      <c r="B800" s="2"/>
      <c r="C800" s="2"/>
      <c r="D800" s="2"/>
      <c r="E800" s="2"/>
      <c r="F800" s="2"/>
      <c r="G800" s="11"/>
      <c r="H800" s="11"/>
      <c r="I800" s="11"/>
      <c r="J800" s="11"/>
      <c r="K800" s="11"/>
      <c r="L800" s="11"/>
      <c r="M800" s="11"/>
      <c r="N800" s="11"/>
      <c r="O800" s="11"/>
      <c r="P800" s="11"/>
      <c r="Q800" s="11"/>
      <c r="R800" s="11"/>
      <c r="S800" s="11"/>
      <c r="T800" s="11"/>
      <c r="U800" s="11"/>
      <c r="V800" s="11"/>
      <c r="W800" s="11"/>
      <c r="X800" s="11"/>
      <c r="Y800" s="11"/>
      <c r="Z800" s="11"/>
      <c r="AA800" s="11"/>
      <c r="AB800" s="11"/>
    </row>
    <row r="801" spans="1:28" ht="13">
      <c r="A801" s="2"/>
      <c r="B801" s="2"/>
      <c r="C801" s="2"/>
      <c r="D801" s="2"/>
      <c r="E801" s="2"/>
      <c r="F801" s="2"/>
      <c r="G801" s="11"/>
      <c r="H801" s="11"/>
      <c r="I801" s="11"/>
      <c r="J801" s="11"/>
      <c r="K801" s="11"/>
      <c r="L801" s="11"/>
      <c r="M801" s="11"/>
      <c r="N801" s="11"/>
      <c r="O801" s="11"/>
      <c r="P801" s="11"/>
      <c r="Q801" s="11"/>
      <c r="R801" s="11"/>
      <c r="S801" s="11"/>
      <c r="T801" s="11"/>
      <c r="U801" s="11"/>
      <c r="V801" s="11"/>
      <c r="W801" s="11"/>
      <c r="X801" s="11"/>
      <c r="Y801" s="11"/>
      <c r="Z801" s="11"/>
      <c r="AA801" s="11"/>
      <c r="AB801" s="11"/>
    </row>
    <row r="802" spans="1:28" ht="13">
      <c r="A802" s="2"/>
      <c r="B802" s="2"/>
      <c r="C802" s="2"/>
      <c r="D802" s="2"/>
      <c r="E802" s="2"/>
      <c r="F802" s="2"/>
      <c r="G802" s="11"/>
      <c r="H802" s="11"/>
      <c r="I802" s="11"/>
      <c r="J802" s="11"/>
      <c r="K802" s="11"/>
      <c r="L802" s="11"/>
      <c r="M802" s="11"/>
      <c r="N802" s="11"/>
      <c r="O802" s="11"/>
      <c r="P802" s="11"/>
      <c r="Q802" s="11"/>
      <c r="R802" s="11"/>
      <c r="S802" s="11"/>
      <c r="T802" s="11"/>
      <c r="U802" s="11"/>
      <c r="V802" s="11"/>
      <c r="W802" s="11"/>
      <c r="X802" s="11"/>
      <c r="Y802" s="11"/>
      <c r="Z802" s="11"/>
      <c r="AA802" s="11"/>
      <c r="AB802" s="11"/>
    </row>
    <row r="803" spans="1:28" ht="13">
      <c r="A803" s="2"/>
      <c r="B803" s="2"/>
      <c r="C803" s="2"/>
      <c r="D803" s="2"/>
      <c r="E803" s="2"/>
      <c r="F803" s="2"/>
      <c r="G803" s="11"/>
      <c r="H803" s="11"/>
      <c r="I803" s="11"/>
      <c r="J803" s="11"/>
      <c r="K803" s="11"/>
      <c r="L803" s="11"/>
      <c r="M803" s="11"/>
      <c r="N803" s="11"/>
      <c r="O803" s="11"/>
      <c r="P803" s="11"/>
      <c r="Q803" s="11"/>
      <c r="R803" s="11"/>
      <c r="S803" s="11"/>
      <c r="T803" s="11"/>
      <c r="U803" s="11"/>
      <c r="V803" s="11"/>
      <c r="W803" s="11"/>
      <c r="X803" s="11"/>
      <c r="Y803" s="11"/>
      <c r="Z803" s="11"/>
      <c r="AA803" s="11"/>
      <c r="AB803" s="11"/>
    </row>
    <row r="804" spans="1:28" ht="13">
      <c r="A804" s="2"/>
      <c r="B804" s="2"/>
      <c r="C804" s="2"/>
      <c r="D804" s="2"/>
      <c r="E804" s="2"/>
      <c r="F804" s="2"/>
      <c r="G804" s="11"/>
      <c r="H804" s="11"/>
      <c r="I804" s="11"/>
      <c r="J804" s="11"/>
      <c r="K804" s="11"/>
      <c r="L804" s="11"/>
      <c r="M804" s="11"/>
      <c r="N804" s="11"/>
      <c r="O804" s="11"/>
      <c r="P804" s="11"/>
      <c r="Q804" s="11"/>
      <c r="R804" s="11"/>
      <c r="S804" s="11"/>
      <c r="T804" s="11"/>
      <c r="U804" s="11"/>
      <c r="V804" s="11"/>
      <c r="W804" s="11"/>
      <c r="X804" s="11"/>
      <c r="Y804" s="11"/>
      <c r="Z804" s="11"/>
      <c r="AA804" s="11"/>
      <c r="AB804" s="11"/>
    </row>
    <row r="805" spans="1:28" ht="13">
      <c r="A805" s="2"/>
      <c r="B805" s="2"/>
      <c r="C805" s="2"/>
      <c r="D805" s="2"/>
      <c r="E805" s="2"/>
      <c r="F805" s="2"/>
      <c r="G805" s="11"/>
      <c r="H805" s="11"/>
      <c r="I805" s="11"/>
      <c r="J805" s="11"/>
      <c r="K805" s="11"/>
      <c r="L805" s="11"/>
      <c r="M805" s="11"/>
      <c r="N805" s="11"/>
      <c r="O805" s="11"/>
      <c r="P805" s="11"/>
      <c r="Q805" s="11"/>
      <c r="R805" s="11"/>
      <c r="S805" s="11"/>
      <c r="T805" s="11"/>
      <c r="U805" s="11"/>
      <c r="V805" s="11"/>
      <c r="W805" s="11"/>
      <c r="X805" s="11"/>
      <c r="Y805" s="11"/>
      <c r="Z805" s="11"/>
      <c r="AA805" s="11"/>
      <c r="AB805" s="11"/>
    </row>
    <row r="806" spans="1:28" ht="13">
      <c r="A806" s="2"/>
      <c r="B806" s="2"/>
      <c r="C806" s="2"/>
      <c r="D806" s="2"/>
      <c r="E806" s="2"/>
      <c r="F806" s="2"/>
      <c r="G806" s="11"/>
      <c r="H806" s="11"/>
      <c r="I806" s="11"/>
      <c r="J806" s="11"/>
      <c r="K806" s="11"/>
      <c r="L806" s="11"/>
      <c r="M806" s="11"/>
      <c r="N806" s="11"/>
      <c r="O806" s="11"/>
      <c r="P806" s="11"/>
      <c r="Q806" s="11"/>
      <c r="R806" s="11"/>
      <c r="S806" s="11"/>
      <c r="T806" s="11"/>
      <c r="U806" s="11"/>
      <c r="V806" s="11"/>
      <c r="W806" s="11"/>
      <c r="X806" s="11"/>
      <c r="Y806" s="11"/>
      <c r="Z806" s="11"/>
      <c r="AA806" s="11"/>
      <c r="AB806" s="11"/>
    </row>
    <row r="807" spans="1:28" ht="13">
      <c r="A807" s="2"/>
      <c r="B807" s="2"/>
      <c r="C807" s="2"/>
      <c r="D807" s="2"/>
      <c r="E807" s="2"/>
      <c r="F807" s="2"/>
      <c r="G807" s="11"/>
      <c r="H807" s="11"/>
      <c r="I807" s="11"/>
      <c r="J807" s="11"/>
      <c r="K807" s="11"/>
      <c r="L807" s="11"/>
      <c r="M807" s="11"/>
      <c r="N807" s="11"/>
      <c r="O807" s="11"/>
      <c r="P807" s="11"/>
      <c r="Q807" s="11"/>
      <c r="R807" s="11"/>
      <c r="S807" s="11"/>
      <c r="T807" s="11"/>
      <c r="U807" s="11"/>
      <c r="V807" s="11"/>
      <c r="W807" s="11"/>
      <c r="X807" s="11"/>
      <c r="Y807" s="11"/>
      <c r="Z807" s="11"/>
      <c r="AA807" s="11"/>
      <c r="AB807" s="11"/>
    </row>
    <row r="808" spans="1:28" ht="13">
      <c r="A808" s="2"/>
      <c r="B808" s="2"/>
      <c r="C808" s="2"/>
      <c r="D808" s="2"/>
      <c r="E808" s="2"/>
      <c r="F808" s="2"/>
      <c r="G808" s="11"/>
      <c r="H808" s="11"/>
      <c r="I808" s="11"/>
      <c r="J808" s="11"/>
      <c r="K808" s="11"/>
      <c r="L808" s="11"/>
      <c r="M808" s="11"/>
      <c r="N808" s="11"/>
      <c r="O808" s="11"/>
      <c r="P808" s="11"/>
      <c r="Q808" s="11"/>
      <c r="R808" s="11"/>
      <c r="S808" s="11"/>
      <c r="T808" s="11"/>
      <c r="U808" s="11"/>
      <c r="V808" s="11"/>
      <c r="W808" s="11"/>
      <c r="X808" s="11"/>
      <c r="Y808" s="11"/>
      <c r="Z808" s="11"/>
      <c r="AA808" s="11"/>
      <c r="AB808" s="11"/>
    </row>
    <row r="809" spans="1:28" ht="13">
      <c r="A809" s="2"/>
      <c r="B809" s="2"/>
      <c r="C809" s="2"/>
      <c r="D809" s="2"/>
      <c r="E809" s="2"/>
      <c r="F809" s="2"/>
      <c r="G809" s="11"/>
      <c r="H809" s="11"/>
      <c r="I809" s="11"/>
      <c r="J809" s="11"/>
      <c r="K809" s="11"/>
      <c r="L809" s="11"/>
      <c r="M809" s="11"/>
      <c r="N809" s="11"/>
      <c r="O809" s="11"/>
      <c r="P809" s="11"/>
      <c r="Q809" s="11"/>
      <c r="R809" s="11"/>
      <c r="S809" s="11"/>
      <c r="T809" s="11"/>
      <c r="U809" s="11"/>
      <c r="V809" s="11"/>
      <c r="W809" s="11"/>
      <c r="X809" s="11"/>
      <c r="Y809" s="11"/>
      <c r="Z809" s="11"/>
      <c r="AA809" s="11"/>
      <c r="AB809" s="11"/>
    </row>
    <row r="810" spans="1:28" ht="13">
      <c r="A810" s="2"/>
      <c r="B810" s="2"/>
      <c r="C810" s="2"/>
      <c r="D810" s="2"/>
      <c r="E810" s="2"/>
      <c r="F810" s="2"/>
      <c r="G810" s="11"/>
      <c r="H810" s="11"/>
      <c r="I810" s="11"/>
      <c r="J810" s="11"/>
      <c r="K810" s="11"/>
      <c r="L810" s="11"/>
      <c r="M810" s="11"/>
      <c r="N810" s="11"/>
      <c r="O810" s="11"/>
      <c r="P810" s="11"/>
      <c r="Q810" s="11"/>
      <c r="R810" s="11"/>
      <c r="S810" s="11"/>
      <c r="T810" s="11"/>
      <c r="U810" s="11"/>
      <c r="V810" s="11"/>
      <c r="W810" s="11"/>
      <c r="X810" s="11"/>
      <c r="Y810" s="11"/>
      <c r="Z810" s="11"/>
      <c r="AA810" s="11"/>
      <c r="AB810" s="11"/>
    </row>
    <row r="811" spans="1:28" ht="13">
      <c r="A811" s="2"/>
      <c r="B811" s="2"/>
      <c r="C811" s="2"/>
      <c r="D811" s="2"/>
      <c r="E811" s="2"/>
      <c r="F811" s="2"/>
      <c r="G811" s="11"/>
      <c r="H811" s="11"/>
      <c r="I811" s="11"/>
      <c r="J811" s="11"/>
      <c r="K811" s="11"/>
      <c r="L811" s="11"/>
      <c r="M811" s="11"/>
      <c r="N811" s="11"/>
      <c r="O811" s="11"/>
      <c r="P811" s="11"/>
      <c r="Q811" s="11"/>
      <c r="R811" s="11"/>
      <c r="S811" s="11"/>
      <c r="T811" s="11"/>
      <c r="U811" s="11"/>
      <c r="V811" s="11"/>
      <c r="W811" s="11"/>
      <c r="X811" s="11"/>
      <c r="Y811" s="11"/>
      <c r="Z811" s="11"/>
      <c r="AA811" s="11"/>
      <c r="AB811" s="11"/>
    </row>
    <row r="812" spans="1:28" ht="13">
      <c r="A812" s="2"/>
      <c r="B812" s="2"/>
      <c r="C812" s="2"/>
      <c r="D812" s="2"/>
      <c r="E812" s="2"/>
      <c r="F812" s="2"/>
      <c r="G812" s="11"/>
      <c r="H812" s="11"/>
      <c r="I812" s="11"/>
      <c r="J812" s="11"/>
      <c r="K812" s="11"/>
      <c r="L812" s="11"/>
      <c r="M812" s="11"/>
      <c r="N812" s="11"/>
      <c r="O812" s="11"/>
      <c r="P812" s="11"/>
      <c r="Q812" s="11"/>
      <c r="R812" s="11"/>
      <c r="S812" s="11"/>
      <c r="T812" s="11"/>
      <c r="U812" s="11"/>
      <c r="V812" s="11"/>
      <c r="W812" s="11"/>
      <c r="X812" s="11"/>
      <c r="Y812" s="11"/>
      <c r="Z812" s="11"/>
      <c r="AA812" s="11"/>
      <c r="AB812" s="11"/>
    </row>
    <row r="813" spans="1:28" ht="13">
      <c r="A813" s="2"/>
      <c r="B813" s="2"/>
      <c r="C813" s="2"/>
      <c r="D813" s="2"/>
      <c r="E813" s="2"/>
      <c r="F813" s="2"/>
      <c r="G813" s="11"/>
      <c r="H813" s="11"/>
      <c r="I813" s="11"/>
      <c r="J813" s="11"/>
      <c r="K813" s="11"/>
      <c r="L813" s="11"/>
      <c r="M813" s="11"/>
      <c r="N813" s="11"/>
      <c r="O813" s="11"/>
      <c r="P813" s="11"/>
      <c r="Q813" s="11"/>
      <c r="R813" s="11"/>
      <c r="S813" s="11"/>
      <c r="T813" s="11"/>
      <c r="U813" s="11"/>
      <c r="V813" s="11"/>
      <c r="W813" s="11"/>
      <c r="X813" s="11"/>
      <c r="Y813" s="11"/>
      <c r="Z813" s="11"/>
      <c r="AA813" s="11"/>
      <c r="AB813" s="11"/>
    </row>
    <row r="814" spans="1:28" ht="13">
      <c r="A814" s="2"/>
      <c r="B814" s="2"/>
      <c r="C814" s="2"/>
      <c r="D814" s="2"/>
      <c r="E814" s="2"/>
      <c r="F814" s="2"/>
      <c r="G814" s="11"/>
      <c r="H814" s="11"/>
      <c r="I814" s="11"/>
      <c r="J814" s="11"/>
      <c r="K814" s="11"/>
      <c r="L814" s="11"/>
      <c r="M814" s="11"/>
      <c r="N814" s="11"/>
      <c r="O814" s="11"/>
      <c r="P814" s="11"/>
      <c r="Q814" s="11"/>
      <c r="R814" s="11"/>
      <c r="S814" s="11"/>
      <c r="T814" s="11"/>
      <c r="U814" s="11"/>
      <c r="V814" s="11"/>
      <c r="W814" s="11"/>
      <c r="X814" s="11"/>
      <c r="Y814" s="11"/>
      <c r="Z814" s="11"/>
      <c r="AA814" s="11"/>
      <c r="AB814" s="11"/>
    </row>
    <row r="815" spans="1:28" ht="13">
      <c r="A815" s="2"/>
      <c r="B815" s="2"/>
      <c r="C815" s="2"/>
      <c r="D815" s="2"/>
      <c r="E815" s="2"/>
      <c r="F815" s="2"/>
      <c r="G815" s="11"/>
      <c r="H815" s="11"/>
      <c r="I815" s="11"/>
      <c r="J815" s="11"/>
      <c r="K815" s="11"/>
      <c r="L815" s="11"/>
      <c r="M815" s="11"/>
      <c r="N815" s="11"/>
      <c r="O815" s="11"/>
      <c r="P815" s="11"/>
      <c r="Q815" s="11"/>
      <c r="R815" s="11"/>
      <c r="S815" s="11"/>
      <c r="T815" s="11"/>
      <c r="U815" s="11"/>
      <c r="V815" s="11"/>
      <c r="W815" s="11"/>
      <c r="X815" s="11"/>
      <c r="Y815" s="11"/>
      <c r="Z815" s="11"/>
      <c r="AA815" s="11"/>
      <c r="AB815" s="11"/>
    </row>
    <row r="816" spans="1:28" ht="13">
      <c r="A816" s="2"/>
      <c r="B816" s="2"/>
      <c r="C816" s="2"/>
      <c r="D816" s="2"/>
      <c r="E816" s="2"/>
      <c r="F816" s="2"/>
      <c r="G816" s="11"/>
      <c r="H816" s="11"/>
      <c r="I816" s="11"/>
      <c r="J816" s="11"/>
      <c r="K816" s="11"/>
      <c r="L816" s="11"/>
      <c r="M816" s="11"/>
      <c r="N816" s="11"/>
      <c r="O816" s="11"/>
      <c r="P816" s="11"/>
      <c r="Q816" s="11"/>
      <c r="R816" s="11"/>
      <c r="S816" s="11"/>
      <c r="T816" s="11"/>
      <c r="U816" s="11"/>
      <c r="V816" s="11"/>
      <c r="W816" s="11"/>
      <c r="X816" s="11"/>
      <c r="Y816" s="11"/>
      <c r="Z816" s="11"/>
      <c r="AA816" s="11"/>
      <c r="AB816" s="11"/>
    </row>
    <row r="817" spans="1:28" ht="13">
      <c r="A817" s="2"/>
      <c r="B817" s="2"/>
      <c r="C817" s="2"/>
      <c r="D817" s="2"/>
      <c r="E817" s="2"/>
      <c r="F817" s="2"/>
      <c r="G817" s="11"/>
      <c r="H817" s="11"/>
      <c r="I817" s="11"/>
      <c r="J817" s="11"/>
      <c r="K817" s="11"/>
      <c r="L817" s="11"/>
      <c r="M817" s="11"/>
      <c r="N817" s="11"/>
      <c r="O817" s="11"/>
      <c r="P817" s="11"/>
      <c r="Q817" s="11"/>
      <c r="R817" s="11"/>
      <c r="S817" s="11"/>
      <c r="T817" s="11"/>
      <c r="U817" s="11"/>
      <c r="V817" s="11"/>
      <c r="W817" s="11"/>
      <c r="X817" s="11"/>
      <c r="Y817" s="11"/>
      <c r="Z817" s="11"/>
      <c r="AA817" s="11"/>
      <c r="AB817" s="11"/>
    </row>
    <row r="818" spans="1:28" ht="13">
      <c r="A818" s="2"/>
      <c r="B818" s="2"/>
      <c r="C818" s="2"/>
      <c r="D818" s="2"/>
      <c r="E818" s="2"/>
      <c r="F818" s="2"/>
      <c r="G818" s="11"/>
      <c r="H818" s="11"/>
      <c r="I818" s="11"/>
      <c r="J818" s="11"/>
      <c r="K818" s="11"/>
      <c r="L818" s="11"/>
      <c r="M818" s="11"/>
      <c r="N818" s="11"/>
      <c r="O818" s="11"/>
      <c r="P818" s="11"/>
      <c r="Q818" s="11"/>
      <c r="R818" s="11"/>
      <c r="S818" s="11"/>
      <c r="T818" s="11"/>
      <c r="U818" s="11"/>
      <c r="V818" s="11"/>
      <c r="W818" s="11"/>
      <c r="X818" s="11"/>
      <c r="Y818" s="11"/>
      <c r="Z818" s="11"/>
      <c r="AA818" s="11"/>
      <c r="AB818" s="11"/>
    </row>
    <row r="819" spans="1:28" ht="13">
      <c r="A819" s="2"/>
      <c r="B819" s="2"/>
      <c r="C819" s="2"/>
      <c r="D819" s="2"/>
      <c r="E819" s="2"/>
      <c r="F819" s="2"/>
      <c r="G819" s="11"/>
      <c r="H819" s="11"/>
      <c r="I819" s="11"/>
      <c r="J819" s="11"/>
      <c r="K819" s="11"/>
      <c r="L819" s="11"/>
      <c r="M819" s="11"/>
      <c r="N819" s="11"/>
      <c r="O819" s="11"/>
      <c r="P819" s="11"/>
      <c r="Q819" s="11"/>
      <c r="R819" s="11"/>
      <c r="S819" s="11"/>
      <c r="T819" s="11"/>
      <c r="U819" s="11"/>
      <c r="V819" s="11"/>
      <c r="W819" s="11"/>
      <c r="X819" s="11"/>
      <c r="Y819" s="11"/>
      <c r="Z819" s="11"/>
      <c r="AA819" s="11"/>
      <c r="AB819" s="11"/>
    </row>
    <row r="820" spans="1:28" ht="13">
      <c r="A820" s="2"/>
      <c r="B820" s="2"/>
      <c r="C820" s="2"/>
      <c r="D820" s="2"/>
      <c r="E820" s="2"/>
      <c r="F820" s="2"/>
      <c r="G820" s="11"/>
      <c r="H820" s="11"/>
      <c r="I820" s="11"/>
      <c r="J820" s="11"/>
      <c r="K820" s="11"/>
      <c r="L820" s="11"/>
      <c r="M820" s="11"/>
      <c r="N820" s="11"/>
      <c r="O820" s="11"/>
      <c r="P820" s="11"/>
      <c r="Q820" s="11"/>
      <c r="R820" s="11"/>
      <c r="S820" s="11"/>
      <c r="T820" s="11"/>
      <c r="U820" s="11"/>
      <c r="V820" s="11"/>
      <c r="W820" s="11"/>
      <c r="X820" s="11"/>
      <c r="Y820" s="11"/>
      <c r="Z820" s="11"/>
      <c r="AA820" s="11"/>
      <c r="AB820" s="11"/>
    </row>
    <row r="821" spans="1:28" ht="13">
      <c r="A821" s="2"/>
      <c r="B821" s="2"/>
      <c r="C821" s="2"/>
      <c r="D821" s="2"/>
      <c r="E821" s="2"/>
      <c r="F821" s="2"/>
      <c r="G821" s="11"/>
      <c r="H821" s="11"/>
      <c r="I821" s="11"/>
      <c r="J821" s="11"/>
      <c r="K821" s="11"/>
      <c r="L821" s="11"/>
      <c r="M821" s="11"/>
      <c r="N821" s="11"/>
      <c r="O821" s="11"/>
      <c r="P821" s="11"/>
      <c r="Q821" s="11"/>
      <c r="R821" s="11"/>
      <c r="S821" s="11"/>
      <c r="T821" s="11"/>
      <c r="U821" s="11"/>
      <c r="V821" s="11"/>
      <c r="W821" s="11"/>
      <c r="X821" s="11"/>
      <c r="Y821" s="11"/>
      <c r="Z821" s="11"/>
      <c r="AA821" s="11"/>
      <c r="AB821" s="11"/>
    </row>
    <row r="822" spans="1:28" ht="13">
      <c r="A822" s="2"/>
      <c r="B822" s="2"/>
      <c r="C822" s="2"/>
      <c r="D822" s="2"/>
      <c r="E822" s="2"/>
      <c r="F822" s="2"/>
      <c r="G822" s="11"/>
      <c r="H822" s="11"/>
      <c r="I822" s="11"/>
      <c r="J822" s="11"/>
      <c r="K822" s="11"/>
      <c r="L822" s="11"/>
      <c r="M822" s="11"/>
      <c r="N822" s="11"/>
      <c r="O822" s="11"/>
      <c r="P822" s="11"/>
      <c r="Q822" s="11"/>
      <c r="R822" s="11"/>
      <c r="S822" s="11"/>
      <c r="T822" s="11"/>
      <c r="U822" s="11"/>
      <c r="V822" s="11"/>
      <c r="W822" s="11"/>
      <c r="X822" s="11"/>
      <c r="Y822" s="11"/>
      <c r="Z822" s="11"/>
      <c r="AA822" s="11"/>
      <c r="AB822" s="11"/>
    </row>
    <row r="823" spans="1:28" ht="13">
      <c r="A823" s="2"/>
      <c r="B823" s="2"/>
      <c r="C823" s="2"/>
      <c r="D823" s="2"/>
      <c r="E823" s="2"/>
      <c r="F823" s="2"/>
      <c r="G823" s="11"/>
      <c r="H823" s="11"/>
      <c r="I823" s="11"/>
      <c r="J823" s="11"/>
      <c r="K823" s="11"/>
      <c r="L823" s="11"/>
      <c r="M823" s="11"/>
      <c r="N823" s="11"/>
      <c r="O823" s="11"/>
      <c r="P823" s="11"/>
      <c r="Q823" s="11"/>
      <c r="R823" s="11"/>
      <c r="S823" s="11"/>
      <c r="T823" s="11"/>
      <c r="U823" s="11"/>
      <c r="V823" s="11"/>
      <c r="W823" s="11"/>
      <c r="X823" s="11"/>
      <c r="Y823" s="11"/>
      <c r="Z823" s="11"/>
      <c r="AA823" s="11"/>
      <c r="AB823" s="11"/>
    </row>
    <row r="824" spans="1:28" ht="13">
      <c r="A824" s="2"/>
      <c r="B824" s="2"/>
      <c r="C824" s="2"/>
      <c r="D824" s="2"/>
      <c r="E824" s="2"/>
      <c r="F824" s="2"/>
      <c r="G824" s="11"/>
      <c r="H824" s="11"/>
      <c r="I824" s="11"/>
      <c r="J824" s="11"/>
      <c r="K824" s="11"/>
      <c r="L824" s="11"/>
      <c r="M824" s="11"/>
      <c r="N824" s="11"/>
      <c r="O824" s="11"/>
      <c r="P824" s="11"/>
      <c r="Q824" s="11"/>
      <c r="R824" s="11"/>
      <c r="S824" s="11"/>
      <c r="T824" s="11"/>
      <c r="U824" s="11"/>
      <c r="V824" s="11"/>
      <c r="W824" s="11"/>
      <c r="X824" s="11"/>
      <c r="Y824" s="11"/>
      <c r="Z824" s="11"/>
      <c r="AA824" s="11"/>
      <c r="AB824" s="11"/>
    </row>
    <row r="825" spans="1:28" ht="13">
      <c r="A825" s="2"/>
      <c r="B825" s="2"/>
      <c r="C825" s="2"/>
      <c r="D825" s="2"/>
      <c r="E825" s="2"/>
      <c r="F825" s="2"/>
      <c r="G825" s="11"/>
      <c r="H825" s="11"/>
      <c r="I825" s="11"/>
      <c r="J825" s="11"/>
      <c r="K825" s="11"/>
      <c r="L825" s="11"/>
      <c r="M825" s="11"/>
      <c r="N825" s="11"/>
      <c r="O825" s="11"/>
      <c r="P825" s="11"/>
      <c r="Q825" s="11"/>
      <c r="R825" s="11"/>
      <c r="S825" s="11"/>
      <c r="T825" s="11"/>
      <c r="U825" s="11"/>
      <c r="V825" s="11"/>
      <c r="W825" s="11"/>
      <c r="X825" s="11"/>
      <c r="Y825" s="11"/>
      <c r="Z825" s="11"/>
      <c r="AA825" s="11"/>
      <c r="AB825" s="11"/>
    </row>
    <row r="826" spans="1:28" ht="13">
      <c r="A826" s="2"/>
      <c r="B826" s="2"/>
      <c r="C826" s="2"/>
      <c r="D826" s="2"/>
      <c r="E826" s="2"/>
      <c r="F826" s="2"/>
      <c r="G826" s="11"/>
      <c r="H826" s="11"/>
      <c r="I826" s="11"/>
      <c r="J826" s="11"/>
      <c r="K826" s="11"/>
      <c r="L826" s="11"/>
      <c r="M826" s="11"/>
      <c r="N826" s="11"/>
      <c r="O826" s="11"/>
      <c r="P826" s="11"/>
      <c r="Q826" s="11"/>
      <c r="R826" s="11"/>
      <c r="S826" s="11"/>
      <c r="T826" s="11"/>
      <c r="U826" s="11"/>
      <c r="V826" s="11"/>
      <c r="W826" s="11"/>
      <c r="X826" s="11"/>
      <c r="Y826" s="11"/>
      <c r="Z826" s="11"/>
      <c r="AA826" s="11"/>
      <c r="AB826" s="11"/>
    </row>
    <row r="827" spans="1:28" ht="13">
      <c r="A827" s="2"/>
      <c r="B827" s="2"/>
      <c r="C827" s="2"/>
      <c r="D827" s="2"/>
      <c r="E827" s="2"/>
      <c r="F827" s="2"/>
      <c r="G827" s="11"/>
      <c r="H827" s="11"/>
      <c r="I827" s="11"/>
      <c r="J827" s="11"/>
      <c r="K827" s="11"/>
      <c r="L827" s="11"/>
      <c r="M827" s="11"/>
      <c r="N827" s="11"/>
      <c r="O827" s="11"/>
      <c r="P827" s="11"/>
      <c r="Q827" s="11"/>
      <c r="R827" s="11"/>
      <c r="S827" s="11"/>
      <c r="T827" s="11"/>
      <c r="U827" s="11"/>
      <c r="V827" s="11"/>
      <c r="W827" s="11"/>
      <c r="X827" s="11"/>
      <c r="Y827" s="11"/>
      <c r="Z827" s="11"/>
      <c r="AA827" s="11"/>
      <c r="AB827" s="11"/>
    </row>
    <row r="828" spans="1:28" ht="13">
      <c r="A828" s="2"/>
      <c r="B828" s="2"/>
      <c r="C828" s="2"/>
      <c r="D828" s="2"/>
      <c r="E828" s="2"/>
      <c r="F828" s="2"/>
      <c r="G828" s="11"/>
      <c r="H828" s="11"/>
      <c r="I828" s="11"/>
      <c r="J828" s="11"/>
      <c r="K828" s="11"/>
      <c r="L828" s="11"/>
      <c r="M828" s="11"/>
      <c r="N828" s="11"/>
      <c r="O828" s="11"/>
      <c r="P828" s="11"/>
      <c r="Q828" s="11"/>
      <c r="R828" s="11"/>
      <c r="S828" s="11"/>
      <c r="T828" s="11"/>
      <c r="U828" s="11"/>
      <c r="V828" s="11"/>
      <c r="W828" s="11"/>
      <c r="X828" s="11"/>
      <c r="Y828" s="11"/>
      <c r="Z828" s="11"/>
      <c r="AA828" s="11"/>
      <c r="AB828" s="11"/>
    </row>
    <row r="829" spans="1:28" ht="13">
      <c r="A829" s="2"/>
      <c r="B829" s="2"/>
      <c r="C829" s="2"/>
      <c r="D829" s="2"/>
      <c r="E829" s="2"/>
      <c r="F829" s="2"/>
      <c r="G829" s="11"/>
      <c r="H829" s="11"/>
      <c r="I829" s="11"/>
      <c r="J829" s="11"/>
      <c r="K829" s="11"/>
      <c r="L829" s="11"/>
      <c r="M829" s="11"/>
      <c r="N829" s="11"/>
      <c r="O829" s="11"/>
      <c r="P829" s="11"/>
      <c r="Q829" s="11"/>
      <c r="R829" s="11"/>
      <c r="S829" s="11"/>
      <c r="T829" s="11"/>
      <c r="U829" s="11"/>
      <c r="V829" s="11"/>
      <c r="W829" s="11"/>
      <c r="X829" s="11"/>
      <c r="Y829" s="11"/>
      <c r="Z829" s="11"/>
      <c r="AA829" s="11"/>
      <c r="AB829" s="11"/>
    </row>
    <row r="830" spans="1:28" ht="13">
      <c r="A830" s="2"/>
      <c r="B830" s="2"/>
      <c r="C830" s="2"/>
      <c r="D830" s="2"/>
      <c r="E830" s="2"/>
      <c r="F830" s="2"/>
      <c r="G830" s="11"/>
      <c r="H830" s="11"/>
      <c r="I830" s="11"/>
      <c r="J830" s="11"/>
      <c r="K830" s="11"/>
      <c r="L830" s="11"/>
      <c r="M830" s="11"/>
      <c r="N830" s="11"/>
      <c r="O830" s="11"/>
      <c r="P830" s="11"/>
      <c r="Q830" s="11"/>
      <c r="R830" s="11"/>
      <c r="S830" s="11"/>
      <c r="T830" s="11"/>
      <c r="U830" s="11"/>
      <c r="V830" s="11"/>
      <c r="W830" s="11"/>
      <c r="X830" s="11"/>
      <c r="Y830" s="11"/>
      <c r="Z830" s="11"/>
      <c r="AA830" s="11"/>
      <c r="AB830" s="11"/>
    </row>
    <row r="831" spans="1:28" ht="13">
      <c r="A831" s="2"/>
      <c r="B831" s="2"/>
      <c r="C831" s="2"/>
      <c r="D831" s="2"/>
      <c r="E831" s="2"/>
      <c r="F831" s="2"/>
      <c r="G831" s="11"/>
      <c r="H831" s="11"/>
      <c r="I831" s="11"/>
      <c r="J831" s="11"/>
      <c r="K831" s="11"/>
      <c r="L831" s="11"/>
      <c r="M831" s="11"/>
      <c r="N831" s="11"/>
      <c r="O831" s="11"/>
      <c r="P831" s="11"/>
      <c r="Q831" s="11"/>
      <c r="R831" s="11"/>
      <c r="S831" s="11"/>
      <c r="T831" s="11"/>
      <c r="U831" s="11"/>
      <c r="V831" s="11"/>
      <c r="W831" s="11"/>
      <c r="X831" s="11"/>
      <c r="Y831" s="11"/>
      <c r="Z831" s="11"/>
      <c r="AA831" s="11"/>
      <c r="AB831" s="11"/>
    </row>
    <row r="832" spans="1:28" ht="13">
      <c r="A832" s="2"/>
      <c r="B832" s="2"/>
      <c r="C832" s="2"/>
      <c r="D832" s="2"/>
      <c r="E832" s="2"/>
      <c r="F832" s="2"/>
      <c r="G832" s="11"/>
      <c r="H832" s="11"/>
      <c r="I832" s="11"/>
      <c r="J832" s="11"/>
      <c r="K832" s="11"/>
      <c r="L832" s="11"/>
      <c r="M832" s="11"/>
      <c r="N832" s="11"/>
      <c r="O832" s="11"/>
      <c r="P832" s="11"/>
      <c r="Q832" s="11"/>
      <c r="R832" s="11"/>
      <c r="S832" s="11"/>
      <c r="T832" s="11"/>
      <c r="U832" s="11"/>
      <c r="V832" s="11"/>
      <c r="W832" s="11"/>
      <c r="X832" s="11"/>
      <c r="Y832" s="11"/>
      <c r="Z832" s="11"/>
      <c r="AA832" s="11"/>
      <c r="AB832" s="11"/>
    </row>
    <row r="833" spans="1:28" ht="13">
      <c r="A833" s="2"/>
      <c r="B833" s="2"/>
      <c r="C833" s="2"/>
      <c r="D833" s="2"/>
      <c r="E833" s="2"/>
      <c r="F833" s="2"/>
      <c r="G833" s="11"/>
      <c r="H833" s="11"/>
      <c r="I833" s="11"/>
      <c r="J833" s="11"/>
      <c r="K833" s="11"/>
      <c r="L833" s="11"/>
      <c r="M833" s="11"/>
      <c r="N833" s="11"/>
      <c r="O833" s="11"/>
      <c r="P833" s="11"/>
      <c r="Q833" s="11"/>
      <c r="R833" s="11"/>
      <c r="S833" s="11"/>
      <c r="T833" s="11"/>
      <c r="U833" s="11"/>
      <c r="V833" s="11"/>
      <c r="W833" s="11"/>
      <c r="X833" s="11"/>
      <c r="Y833" s="11"/>
      <c r="Z833" s="11"/>
      <c r="AA833" s="11"/>
      <c r="AB833" s="11"/>
    </row>
    <row r="834" spans="1:28" ht="13">
      <c r="A834" s="2"/>
      <c r="B834" s="2"/>
      <c r="C834" s="2"/>
      <c r="D834" s="2"/>
      <c r="E834" s="2"/>
      <c r="F834" s="2"/>
      <c r="G834" s="11"/>
      <c r="H834" s="11"/>
      <c r="I834" s="11"/>
      <c r="J834" s="11"/>
      <c r="K834" s="11"/>
      <c r="L834" s="11"/>
      <c r="M834" s="11"/>
      <c r="N834" s="11"/>
      <c r="O834" s="11"/>
      <c r="P834" s="11"/>
      <c r="Q834" s="11"/>
      <c r="R834" s="11"/>
      <c r="S834" s="11"/>
      <c r="T834" s="11"/>
      <c r="U834" s="11"/>
      <c r="V834" s="11"/>
      <c r="W834" s="11"/>
      <c r="X834" s="11"/>
      <c r="Y834" s="11"/>
      <c r="Z834" s="11"/>
      <c r="AA834" s="11"/>
      <c r="AB834" s="11"/>
    </row>
    <row r="835" spans="1:28" ht="13">
      <c r="A835" s="2"/>
      <c r="B835" s="2"/>
      <c r="C835" s="2"/>
      <c r="D835" s="2"/>
      <c r="E835" s="2"/>
      <c r="F835" s="2"/>
      <c r="G835" s="11"/>
      <c r="H835" s="11"/>
      <c r="I835" s="11"/>
      <c r="J835" s="11"/>
      <c r="K835" s="11"/>
      <c r="L835" s="11"/>
      <c r="M835" s="11"/>
      <c r="N835" s="11"/>
      <c r="O835" s="11"/>
      <c r="P835" s="11"/>
      <c r="Q835" s="11"/>
      <c r="R835" s="11"/>
      <c r="S835" s="11"/>
      <c r="T835" s="11"/>
      <c r="U835" s="11"/>
      <c r="V835" s="11"/>
      <c r="W835" s="11"/>
      <c r="X835" s="11"/>
      <c r="Y835" s="11"/>
      <c r="Z835" s="11"/>
      <c r="AA835" s="11"/>
      <c r="AB835" s="11"/>
    </row>
    <row r="836" spans="1:28" ht="13">
      <c r="A836" s="2"/>
      <c r="B836" s="2"/>
      <c r="C836" s="2"/>
      <c r="D836" s="2"/>
      <c r="E836" s="2"/>
      <c r="F836" s="2"/>
      <c r="G836" s="11"/>
      <c r="H836" s="11"/>
      <c r="I836" s="11"/>
      <c r="J836" s="11"/>
      <c r="K836" s="11"/>
      <c r="L836" s="11"/>
      <c r="M836" s="11"/>
      <c r="N836" s="11"/>
      <c r="O836" s="11"/>
      <c r="P836" s="11"/>
      <c r="Q836" s="11"/>
      <c r="R836" s="11"/>
      <c r="S836" s="11"/>
      <c r="T836" s="11"/>
      <c r="U836" s="11"/>
      <c r="V836" s="11"/>
      <c r="W836" s="11"/>
      <c r="X836" s="11"/>
      <c r="Y836" s="11"/>
      <c r="Z836" s="11"/>
      <c r="AA836" s="11"/>
      <c r="AB836" s="11"/>
    </row>
    <row r="837" spans="1:28" ht="13">
      <c r="A837" s="2"/>
      <c r="B837" s="2"/>
      <c r="C837" s="2"/>
      <c r="D837" s="2"/>
      <c r="E837" s="2"/>
      <c r="F837" s="2"/>
      <c r="G837" s="11"/>
      <c r="H837" s="11"/>
      <c r="I837" s="11"/>
      <c r="J837" s="11"/>
      <c r="K837" s="11"/>
      <c r="L837" s="11"/>
      <c r="M837" s="11"/>
      <c r="N837" s="11"/>
      <c r="O837" s="11"/>
      <c r="P837" s="11"/>
      <c r="Q837" s="11"/>
      <c r="R837" s="11"/>
      <c r="S837" s="11"/>
      <c r="T837" s="11"/>
      <c r="U837" s="11"/>
      <c r="V837" s="11"/>
      <c r="W837" s="11"/>
      <c r="X837" s="11"/>
      <c r="Y837" s="11"/>
      <c r="Z837" s="11"/>
      <c r="AA837" s="11"/>
      <c r="AB837" s="11"/>
    </row>
    <row r="838" spans="1:28" ht="13">
      <c r="A838" s="2"/>
      <c r="B838" s="2"/>
      <c r="C838" s="2"/>
      <c r="D838" s="2"/>
      <c r="E838" s="2"/>
      <c r="F838" s="2"/>
      <c r="G838" s="11"/>
      <c r="H838" s="11"/>
      <c r="I838" s="11"/>
      <c r="J838" s="11"/>
      <c r="K838" s="11"/>
      <c r="L838" s="11"/>
      <c r="M838" s="11"/>
      <c r="N838" s="11"/>
      <c r="O838" s="11"/>
      <c r="P838" s="11"/>
      <c r="Q838" s="11"/>
      <c r="R838" s="11"/>
      <c r="S838" s="11"/>
      <c r="T838" s="11"/>
      <c r="U838" s="11"/>
      <c r="V838" s="11"/>
      <c r="W838" s="11"/>
      <c r="X838" s="11"/>
      <c r="Y838" s="11"/>
      <c r="Z838" s="11"/>
      <c r="AA838" s="11"/>
      <c r="AB838" s="11"/>
    </row>
    <row r="839" spans="1:28" ht="13">
      <c r="A839" s="2"/>
      <c r="B839" s="2"/>
      <c r="C839" s="2"/>
      <c r="D839" s="2"/>
      <c r="E839" s="2"/>
      <c r="F839" s="2"/>
      <c r="G839" s="11"/>
      <c r="H839" s="11"/>
      <c r="I839" s="11"/>
      <c r="J839" s="11"/>
      <c r="K839" s="11"/>
      <c r="L839" s="11"/>
      <c r="M839" s="11"/>
      <c r="N839" s="11"/>
      <c r="O839" s="11"/>
      <c r="P839" s="11"/>
      <c r="Q839" s="11"/>
      <c r="R839" s="11"/>
      <c r="S839" s="11"/>
      <c r="T839" s="11"/>
      <c r="U839" s="11"/>
      <c r="V839" s="11"/>
      <c r="W839" s="11"/>
      <c r="X839" s="11"/>
      <c r="Y839" s="11"/>
      <c r="Z839" s="11"/>
      <c r="AA839" s="11"/>
      <c r="AB839" s="11"/>
    </row>
    <row r="840" spans="1:28" ht="13">
      <c r="A840" s="2"/>
      <c r="B840" s="2"/>
      <c r="C840" s="2"/>
      <c r="D840" s="2"/>
      <c r="E840" s="2"/>
      <c r="F840" s="2"/>
      <c r="G840" s="11"/>
      <c r="H840" s="11"/>
      <c r="I840" s="11"/>
      <c r="J840" s="11"/>
      <c r="K840" s="11"/>
      <c r="L840" s="11"/>
      <c r="M840" s="11"/>
      <c r="N840" s="11"/>
      <c r="O840" s="11"/>
      <c r="P840" s="11"/>
      <c r="Q840" s="11"/>
      <c r="R840" s="11"/>
      <c r="S840" s="11"/>
      <c r="T840" s="11"/>
      <c r="U840" s="11"/>
      <c r="V840" s="11"/>
      <c r="W840" s="11"/>
      <c r="X840" s="11"/>
      <c r="Y840" s="11"/>
      <c r="Z840" s="11"/>
      <c r="AA840" s="11"/>
      <c r="AB840" s="11"/>
    </row>
    <row r="841" spans="1:28" ht="13">
      <c r="A841" s="2"/>
      <c r="B841" s="2"/>
      <c r="C841" s="2"/>
      <c r="D841" s="2"/>
      <c r="E841" s="2"/>
      <c r="F841" s="2"/>
      <c r="G841" s="11"/>
      <c r="H841" s="11"/>
      <c r="I841" s="11"/>
      <c r="J841" s="11"/>
      <c r="K841" s="11"/>
      <c r="L841" s="11"/>
      <c r="M841" s="11"/>
      <c r="N841" s="11"/>
      <c r="O841" s="11"/>
      <c r="P841" s="11"/>
      <c r="Q841" s="11"/>
      <c r="R841" s="11"/>
      <c r="S841" s="11"/>
      <c r="T841" s="11"/>
      <c r="U841" s="11"/>
      <c r="V841" s="11"/>
      <c r="W841" s="11"/>
      <c r="X841" s="11"/>
      <c r="Y841" s="11"/>
      <c r="Z841" s="11"/>
      <c r="AA841" s="11"/>
      <c r="AB841" s="11"/>
    </row>
    <row r="842" spans="1:28" ht="13">
      <c r="A842" s="2"/>
      <c r="B842" s="2"/>
      <c r="C842" s="2"/>
      <c r="D842" s="2"/>
      <c r="E842" s="2"/>
      <c r="F842" s="2"/>
      <c r="G842" s="11"/>
      <c r="H842" s="11"/>
      <c r="I842" s="11"/>
      <c r="J842" s="11"/>
      <c r="K842" s="11"/>
      <c r="L842" s="11"/>
      <c r="M842" s="11"/>
      <c r="N842" s="11"/>
      <c r="O842" s="11"/>
      <c r="P842" s="11"/>
      <c r="Q842" s="11"/>
      <c r="R842" s="11"/>
      <c r="S842" s="11"/>
      <c r="T842" s="11"/>
      <c r="U842" s="11"/>
      <c r="V842" s="11"/>
      <c r="W842" s="11"/>
      <c r="X842" s="11"/>
      <c r="Y842" s="11"/>
      <c r="Z842" s="11"/>
      <c r="AA842" s="11"/>
      <c r="AB842" s="11"/>
    </row>
    <row r="843" spans="1:28" ht="13">
      <c r="A843" s="2"/>
      <c r="B843" s="2"/>
      <c r="C843" s="2"/>
      <c r="D843" s="2"/>
      <c r="E843" s="2"/>
      <c r="F843" s="2"/>
      <c r="G843" s="11"/>
      <c r="H843" s="11"/>
      <c r="I843" s="11"/>
      <c r="J843" s="11"/>
      <c r="K843" s="11"/>
      <c r="L843" s="11"/>
      <c r="M843" s="11"/>
      <c r="N843" s="11"/>
      <c r="O843" s="11"/>
      <c r="P843" s="11"/>
      <c r="Q843" s="11"/>
      <c r="R843" s="11"/>
      <c r="S843" s="11"/>
      <c r="T843" s="11"/>
      <c r="U843" s="11"/>
      <c r="V843" s="11"/>
      <c r="W843" s="11"/>
      <c r="X843" s="11"/>
      <c r="Y843" s="11"/>
      <c r="Z843" s="11"/>
      <c r="AA843" s="11"/>
      <c r="AB843" s="11"/>
    </row>
    <row r="844" spans="1:28" ht="13">
      <c r="A844" s="2"/>
      <c r="B844" s="2"/>
      <c r="C844" s="2"/>
      <c r="D844" s="2"/>
      <c r="E844" s="2"/>
      <c r="F844" s="2"/>
      <c r="G844" s="11"/>
      <c r="H844" s="11"/>
      <c r="I844" s="11"/>
      <c r="J844" s="11"/>
      <c r="K844" s="11"/>
      <c r="L844" s="11"/>
      <c r="M844" s="11"/>
      <c r="N844" s="11"/>
      <c r="O844" s="11"/>
      <c r="P844" s="11"/>
      <c r="Q844" s="11"/>
      <c r="R844" s="11"/>
      <c r="S844" s="11"/>
      <c r="T844" s="11"/>
      <c r="U844" s="11"/>
      <c r="V844" s="11"/>
      <c r="W844" s="11"/>
      <c r="X844" s="11"/>
      <c r="Y844" s="11"/>
      <c r="Z844" s="11"/>
      <c r="AA844" s="11"/>
      <c r="AB844" s="11"/>
    </row>
    <row r="845" spans="1:28" ht="13">
      <c r="A845" s="2"/>
      <c r="B845" s="2"/>
      <c r="C845" s="2"/>
      <c r="D845" s="2"/>
      <c r="E845" s="2"/>
      <c r="F845" s="2"/>
      <c r="G845" s="11"/>
      <c r="H845" s="11"/>
      <c r="I845" s="11"/>
      <c r="J845" s="11"/>
      <c r="K845" s="11"/>
      <c r="L845" s="11"/>
      <c r="M845" s="11"/>
      <c r="N845" s="11"/>
      <c r="O845" s="11"/>
      <c r="P845" s="11"/>
      <c r="Q845" s="11"/>
      <c r="R845" s="11"/>
      <c r="S845" s="11"/>
      <c r="T845" s="11"/>
      <c r="U845" s="11"/>
      <c r="V845" s="11"/>
      <c r="W845" s="11"/>
      <c r="X845" s="11"/>
      <c r="Y845" s="11"/>
      <c r="Z845" s="11"/>
      <c r="AA845" s="11"/>
      <c r="AB845" s="11"/>
    </row>
    <row r="846" spans="1:28" ht="13">
      <c r="A846" s="2"/>
      <c r="B846" s="2"/>
      <c r="C846" s="2"/>
      <c r="D846" s="2"/>
      <c r="E846" s="2"/>
      <c r="F846" s="2"/>
      <c r="G846" s="11"/>
      <c r="H846" s="11"/>
      <c r="I846" s="11"/>
      <c r="J846" s="11"/>
      <c r="K846" s="11"/>
      <c r="L846" s="11"/>
      <c r="M846" s="11"/>
      <c r="N846" s="11"/>
      <c r="O846" s="11"/>
      <c r="P846" s="11"/>
      <c r="Q846" s="11"/>
      <c r="R846" s="11"/>
      <c r="S846" s="11"/>
      <c r="T846" s="11"/>
      <c r="U846" s="11"/>
      <c r="V846" s="11"/>
      <c r="W846" s="11"/>
      <c r="X846" s="11"/>
      <c r="Y846" s="11"/>
      <c r="Z846" s="11"/>
      <c r="AA846" s="11"/>
      <c r="AB846" s="11"/>
    </row>
    <row r="847" spans="1:28" ht="13">
      <c r="A847" s="2"/>
      <c r="B847" s="2"/>
      <c r="C847" s="2"/>
      <c r="D847" s="2"/>
      <c r="E847" s="2"/>
      <c r="F847" s="2"/>
      <c r="G847" s="11"/>
      <c r="H847" s="11"/>
      <c r="I847" s="11"/>
      <c r="J847" s="11"/>
      <c r="K847" s="11"/>
      <c r="L847" s="11"/>
      <c r="M847" s="11"/>
      <c r="N847" s="11"/>
      <c r="O847" s="11"/>
      <c r="P847" s="11"/>
      <c r="Q847" s="11"/>
      <c r="R847" s="11"/>
      <c r="S847" s="11"/>
      <c r="T847" s="11"/>
      <c r="U847" s="11"/>
      <c r="V847" s="11"/>
      <c r="W847" s="11"/>
      <c r="X847" s="11"/>
      <c r="Y847" s="11"/>
      <c r="Z847" s="11"/>
      <c r="AA847" s="11"/>
      <c r="AB847" s="11"/>
    </row>
    <row r="848" spans="1:28" ht="13">
      <c r="A848" s="2"/>
      <c r="B848" s="2"/>
      <c r="C848" s="2"/>
      <c r="D848" s="2"/>
      <c r="E848" s="2"/>
      <c r="F848" s="2"/>
      <c r="G848" s="11"/>
      <c r="H848" s="11"/>
      <c r="I848" s="11"/>
      <c r="J848" s="11"/>
      <c r="K848" s="11"/>
      <c r="L848" s="11"/>
      <c r="M848" s="11"/>
      <c r="N848" s="11"/>
      <c r="O848" s="11"/>
      <c r="P848" s="11"/>
      <c r="Q848" s="11"/>
      <c r="R848" s="11"/>
      <c r="S848" s="11"/>
      <c r="T848" s="11"/>
      <c r="U848" s="11"/>
      <c r="V848" s="11"/>
      <c r="W848" s="11"/>
      <c r="X848" s="11"/>
      <c r="Y848" s="11"/>
      <c r="Z848" s="11"/>
      <c r="AA848" s="11"/>
      <c r="AB848" s="11"/>
    </row>
    <row r="849" spans="1:28" ht="13">
      <c r="A849" s="2"/>
      <c r="B849" s="2"/>
      <c r="C849" s="2"/>
      <c r="D849" s="2"/>
      <c r="E849" s="2"/>
      <c r="F849" s="2"/>
      <c r="G849" s="11"/>
      <c r="H849" s="11"/>
      <c r="I849" s="11"/>
      <c r="J849" s="11"/>
      <c r="K849" s="11"/>
      <c r="L849" s="11"/>
      <c r="M849" s="11"/>
      <c r="N849" s="11"/>
      <c r="O849" s="11"/>
      <c r="P849" s="11"/>
      <c r="Q849" s="11"/>
      <c r="R849" s="11"/>
      <c r="S849" s="11"/>
      <c r="T849" s="11"/>
      <c r="U849" s="11"/>
      <c r="V849" s="11"/>
      <c r="W849" s="11"/>
      <c r="X849" s="11"/>
      <c r="Y849" s="11"/>
      <c r="Z849" s="11"/>
      <c r="AA849" s="11"/>
      <c r="AB849" s="11"/>
    </row>
    <row r="850" spans="1:28" ht="13">
      <c r="A850" s="2"/>
      <c r="B850" s="2"/>
      <c r="C850" s="2"/>
      <c r="D850" s="2"/>
      <c r="E850" s="2"/>
      <c r="F850" s="2"/>
      <c r="G850" s="11"/>
      <c r="H850" s="11"/>
      <c r="I850" s="11"/>
      <c r="J850" s="11"/>
      <c r="K850" s="11"/>
      <c r="L850" s="11"/>
      <c r="M850" s="11"/>
      <c r="N850" s="11"/>
      <c r="O850" s="11"/>
      <c r="P850" s="11"/>
      <c r="Q850" s="11"/>
      <c r="R850" s="11"/>
      <c r="S850" s="11"/>
      <c r="T850" s="11"/>
      <c r="U850" s="11"/>
      <c r="V850" s="11"/>
      <c r="W850" s="11"/>
      <c r="X850" s="11"/>
      <c r="Y850" s="11"/>
      <c r="Z850" s="11"/>
      <c r="AA850" s="11"/>
      <c r="AB850" s="11"/>
    </row>
    <row r="851" spans="1:28" ht="13">
      <c r="A851" s="2"/>
      <c r="B851" s="2"/>
      <c r="C851" s="2"/>
      <c r="D851" s="2"/>
      <c r="E851" s="2"/>
      <c r="F851" s="2"/>
      <c r="G851" s="11"/>
      <c r="H851" s="11"/>
      <c r="I851" s="11"/>
      <c r="J851" s="11"/>
      <c r="K851" s="11"/>
      <c r="L851" s="11"/>
      <c r="M851" s="11"/>
      <c r="N851" s="11"/>
      <c r="O851" s="11"/>
      <c r="P851" s="11"/>
      <c r="Q851" s="11"/>
      <c r="R851" s="11"/>
      <c r="S851" s="11"/>
      <c r="T851" s="11"/>
      <c r="U851" s="11"/>
      <c r="V851" s="11"/>
      <c r="W851" s="11"/>
      <c r="X851" s="11"/>
      <c r="Y851" s="11"/>
      <c r="Z851" s="11"/>
      <c r="AA851" s="11"/>
      <c r="AB851" s="11"/>
    </row>
    <row r="852" spans="1:28" ht="13">
      <c r="A852" s="2"/>
      <c r="B852" s="2"/>
      <c r="C852" s="2"/>
      <c r="D852" s="2"/>
      <c r="E852" s="2"/>
      <c r="F852" s="2"/>
      <c r="G852" s="11"/>
      <c r="H852" s="11"/>
      <c r="I852" s="11"/>
      <c r="J852" s="11"/>
      <c r="K852" s="11"/>
      <c r="L852" s="11"/>
      <c r="M852" s="11"/>
      <c r="N852" s="11"/>
      <c r="O852" s="11"/>
      <c r="P852" s="11"/>
      <c r="Q852" s="11"/>
      <c r="R852" s="11"/>
      <c r="S852" s="11"/>
      <c r="T852" s="11"/>
      <c r="U852" s="11"/>
      <c r="V852" s="11"/>
      <c r="W852" s="11"/>
      <c r="X852" s="11"/>
      <c r="Y852" s="11"/>
      <c r="Z852" s="11"/>
      <c r="AA852" s="11"/>
      <c r="AB852" s="11"/>
    </row>
    <row r="853" spans="1:28" ht="13">
      <c r="A853" s="2"/>
      <c r="B853" s="2"/>
      <c r="C853" s="2"/>
      <c r="D853" s="2"/>
      <c r="E853" s="2"/>
      <c r="F853" s="2"/>
      <c r="G853" s="11"/>
      <c r="H853" s="11"/>
      <c r="I853" s="11"/>
      <c r="J853" s="11"/>
      <c r="K853" s="11"/>
      <c r="L853" s="11"/>
      <c r="M853" s="11"/>
      <c r="N853" s="11"/>
      <c r="O853" s="11"/>
      <c r="P853" s="11"/>
      <c r="Q853" s="11"/>
      <c r="R853" s="11"/>
      <c r="S853" s="11"/>
      <c r="T853" s="11"/>
      <c r="U853" s="11"/>
      <c r="V853" s="11"/>
      <c r="W853" s="11"/>
      <c r="X853" s="11"/>
      <c r="Y853" s="11"/>
      <c r="Z853" s="11"/>
      <c r="AA853" s="11"/>
      <c r="AB853" s="11"/>
    </row>
    <row r="854" spans="1:28" ht="13">
      <c r="A854" s="2"/>
      <c r="B854" s="2"/>
      <c r="C854" s="2"/>
      <c r="D854" s="2"/>
      <c r="E854" s="2"/>
      <c r="F854" s="2"/>
      <c r="G854" s="11"/>
      <c r="H854" s="11"/>
      <c r="I854" s="11"/>
      <c r="J854" s="11"/>
      <c r="K854" s="11"/>
      <c r="L854" s="11"/>
      <c r="M854" s="11"/>
      <c r="N854" s="11"/>
      <c r="O854" s="11"/>
      <c r="P854" s="11"/>
      <c r="Q854" s="11"/>
      <c r="R854" s="11"/>
      <c r="S854" s="11"/>
      <c r="T854" s="11"/>
      <c r="U854" s="11"/>
      <c r="V854" s="11"/>
      <c r="W854" s="11"/>
      <c r="X854" s="11"/>
      <c r="Y854" s="11"/>
      <c r="Z854" s="11"/>
      <c r="AA854" s="11"/>
      <c r="AB854" s="11"/>
    </row>
    <row r="855" spans="1:28" ht="13">
      <c r="A855" s="2"/>
      <c r="B855" s="2"/>
      <c r="C855" s="2"/>
      <c r="D855" s="2"/>
      <c r="E855" s="2"/>
      <c r="F855" s="2"/>
      <c r="G855" s="11"/>
      <c r="H855" s="11"/>
      <c r="I855" s="11"/>
      <c r="J855" s="11"/>
      <c r="K855" s="11"/>
      <c r="L855" s="11"/>
      <c r="M855" s="11"/>
      <c r="N855" s="11"/>
      <c r="O855" s="11"/>
      <c r="P855" s="11"/>
      <c r="Q855" s="11"/>
      <c r="R855" s="11"/>
      <c r="S855" s="11"/>
      <c r="T855" s="11"/>
      <c r="U855" s="11"/>
      <c r="V855" s="11"/>
      <c r="W855" s="11"/>
      <c r="X855" s="11"/>
      <c r="Y855" s="11"/>
      <c r="Z855" s="11"/>
      <c r="AA855" s="11"/>
      <c r="AB855" s="11"/>
    </row>
    <row r="856" spans="1:28" ht="13">
      <c r="A856" s="2"/>
      <c r="B856" s="2"/>
      <c r="C856" s="2"/>
      <c r="D856" s="2"/>
      <c r="E856" s="2"/>
      <c r="F856" s="2"/>
      <c r="G856" s="11"/>
      <c r="H856" s="11"/>
      <c r="I856" s="11"/>
      <c r="J856" s="11"/>
      <c r="K856" s="11"/>
      <c r="L856" s="11"/>
      <c r="M856" s="11"/>
      <c r="N856" s="11"/>
      <c r="O856" s="11"/>
      <c r="P856" s="11"/>
      <c r="Q856" s="11"/>
      <c r="R856" s="11"/>
      <c r="S856" s="11"/>
      <c r="T856" s="11"/>
      <c r="U856" s="11"/>
      <c r="V856" s="11"/>
      <c r="W856" s="11"/>
      <c r="X856" s="11"/>
      <c r="Y856" s="11"/>
      <c r="Z856" s="11"/>
      <c r="AA856" s="11"/>
      <c r="AB856" s="11"/>
    </row>
    <row r="857" spans="1:28" ht="13">
      <c r="A857" s="2"/>
      <c r="B857" s="2"/>
      <c r="C857" s="2"/>
      <c r="D857" s="2"/>
      <c r="E857" s="2"/>
      <c r="F857" s="2"/>
      <c r="G857" s="11"/>
      <c r="H857" s="11"/>
      <c r="I857" s="11"/>
      <c r="J857" s="11"/>
      <c r="K857" s="11"/>
      <c r="L857" s="11"/>
      <c r="M857" s="11"/>
      <c r="N857" s="11"/>
      <c r="O857" s="11"/>
      <c r="P857" s="11"/>
      <c r="Q857" s="11"/>
      <c r="R857" s="11"/>
      <c r="S857" s="11"/>
      <c r="T857" s="11"/>
      <c r="U857" s="11"/>
      <c r="V857" s="11"/>
      <c r="W857" s="11"/>
      <c r="X857" s="11"/>
      <c r="Y857" s="11"/>
      <c r="Z857" s="11"/>
      <c r="AA857" s="11"/>
      <c r="AB857" s="11"/>
    </row>
    <row r="858" spans="1:28" ht="13">
      <c r="A858" s="2"/>
      <c r="B858" s="2"/>
      <c r="C858" s="2"/>
      <c r="D858" s="2"/>
      <c r="E858" s="2"/>
      <c r="F858" s="2"/>
      <c r="G858" s="11"/>
      <c r="H858" s="11"/>
      <c r="I858" s="11"/>
      <c r="J858" s="11"/>
      <c r="K858" s="11"/>
      <c r="L858" s="11"/>
      <c r="M858" s="11"/>
      <c r="N858" s="11"/>
      <c r="O858" s="11"/>
      <c r="P858" s="11"/>
      <c r="Q858" s="11"/>
      <c r="R858" s="11"/>
      <c r="S858" s="11"/>
      <c r="T858" s="11"/>
      <c r="U858" s="11"/>
      <c r="V858" s="11"/>
      <c r="W858" s="11"/>
      <c r="X858" s="11"/>
      <c r="Y858" s="11"/>
      <c r="Z858" s="11"/>
      <c r="AA858" s="11"/>
      <c r="AB858" s="11"/>
    </row>
    <row r="859" spans="1:28" ht="13">
      <c r="A859" s="2"/>
      <c r="B859" s="2"/>
      <c r="C859" s="2"/>
      <c r="D859" s="2"/>
      <c r="E859" s="2"/>
      <c r="F859" s="2"/>
      <c r="G859" s="11"/>
      <c r="H859" s="11"/>
      <c r="I859" s="11"/>
      <c r="J859" s="11"/>
      <c r="K859" s="11"/>
      <c r="L859" s="11"/>
      <c r="M859" s="11"/>
      <c r="N859" s="11"/>
      <c r="O859" s="11"/>
      <c r="P859" s="11"/>
      <c r="Q859" s="11"/>
      <c r="R859" s="11"/>
      <c r="S859" s="11"/>
      <c r="T859" s="11"/>
      <c r="U859" s="11"/>
      <c r="V859" s="11"/>
      <c r="W859" s="11"/>
      <c r="X859" s="11"/>
      <c r="Y859" s="11"/>
      <c r="Z859" s="11"/>
      <c r="AA859" s="11"/>
      <c r="AB859" s="11"/>
    </row>
    <row r="860" spans="1:28" ht="13">
      <c r="A860" s="2"/>
      <c r="B860" s="2"/>
      <c r="C860" s="2"/>
      <c r="D860" s="2"/>
      <c r="E860" s="2"/>
      <c r="F860" s="2"/>
      <c r="G860" s="11"/>
      <c r="H860" s="11"/>
      <c r="I860" s="11"/>
      <c r="J860" s="11"/>
      <c r="K860" s="11"/>
      <c r="L860" s="11"/>
      <c r="M860" s="11"/>
      <c r="N860" s="11"/>
      <c r="O860" s="11"/>
      <c r="P860" s="11"/>
      <c r="Q860" s="11"/>
      <c r="R860" s="11"/>
      <c r="S860" s="11"/>
      <c r="T860" s="11"/>
      <c r="U860" s="11"/>
      <c r="V860" s="11"/>
      <c r="W860" s="11"/>
      <c r="X860" s="11"/>
      <c r="Y860" s="11"/>
      <c r="Z860" s="11"/>
      <c r="AA860" s="11"/>
      <c r="AB860" s="11"/>
    </row>
    <row r="861" spans="1:28" ht="13">
      <c r="A861" s="2"/>
      <c r="B861" s="2"/>
      <c r="C861" s="2"/>
      <c r="D861" s="2"/>
      <c r="E861" s="2"/>
      <c r="F861" s="2"/>
      <c r="G861" s="11"/>
      <c r="H861" s="11"/>
      <c r="I861" s="11"/>
      <c r="J861" s="11"/>
      <c r="K861" s="11"/>
      <c r="L861" s="11"/>
      <c r="M861" s="11"/>
      <c r="N861" s="11"/>
      <c r="O861" s="11"/>
      <c r="P861" s="11"/>
      <c r="Q861" s="11"/>
      <c r="R861" s="11"/>
      <c r="S861" s="11"/>
      <c r="T861" s="11"/>
      <c r="U861" s="11"/>
      <c r="V861" s="11"/>
      <c r="W861" s="11"/>
      <c r="X861" s="11"/>
      <c r="Y861" s="11"/>
      <c r="Z861" s="11"/>
      <c r="AA861" s="11"/>
      <c r="AB861" s="11"/>
    </row>
    <row r="862" spans="1:28" ht="13">
      <c r="A862" s="2"/>
      <c r="B862" s="2"/>
      <c r="C862" s="2"/>
      <c r="D862" s="2"/>
      <c r="E862" s="2"/>
      <c r="F862" s="2"/>
      <c r="G862" s="11"/>
      <c r="H862" s="11"/>
      <c r="I862" s="11"/>
      <c r="J862" s="11"/>
      <c r="K862" s="11"/>
      <c r="L862" s="11"/>
      <c r="M862" s="11"/>
      <c r="N862" s="11"/>
      <c r="O862" s="11"/>
      <c r="P862" s="11"/>
      <c r="Q862" s="11"/>
      <c r="R862" s="11"/>
      <c r="S862" s="11"/>
      <c r="T862" s="11"/>
      <c r="U862" s="11"/>
      <c r="V862" s="11"/>
      <c r="W862" s="11"/>
      <c r="X862" s="11"/>
      <c r="Y862" s="11"/>
      <c r="Z862" s="11"/>
      <c r="AA862" s="11"/>
      <c r="AB862" s="11"/>
    </row>
    <row r="863" spans="1:28" ht="13">
      <c r="A863" s="2"/>
      <c r="B863" s="2"/>
      <c r="C863" s="2"/>
      <c r="D863" s="2"/>
      <c r="E863" s="2"/>
      <c r="F863" s="2"/>
      <c r="G863" s="11"/>
      <c r="H863" s="11"/>
      <c r="I863" s="11"/>
      <c r="J863" s="11"/>
      <c r="K863" s="11"/>
      <c r="L863" s="11"/>
      <c r="M863" s="11"/>
      <c r="N863" s="11"/>
      <c r="O863" s="11"/>
      <c r="P863" s="11"/>
      <c r="Q863" s="11"/>
      <c r="R863" s="11"/>
      <c r="S863" s="11"/>
      <c r="T863" s="11"/>
      <c r="U863" s="11"/>
      <c r="V863" s="11"/>
      <c r="W863" s="11"/>
      <c r="X863" s="11"/>
      <c r="Y863" s="11"/>
      <c r="Z863" s="11"/>
      <c r="AA863" s="11"/>
      <c r="AB863" s="11"/>
    </row>
    <row r="864" spans="1:28" ht="13">
      <c r="A864" s="2"/>
      <c r="B864" s="2"/>
      <c r="C864" s="2"/>
      <c r="D864" s="2"/>
      <c r="E864" s="2"/>
      <c r="F864" s="2"/>
      <c r="G864" s="11"/>
      <c r="H864" s="11"/>
      <c r="I864" s="11"/>
      <c r="J864" s="11"/>
      <c r="K864" s="11"/>
      <c r="L864" s="11"/>
      <c r="M864" s="11"/>
      <c r="N864" s="11"/>
      <c r="O864" s="11"/>
      <c r="P864" s="11"/>
      <c r="Q864" s="11"/>
      <c r="R864" s="11"/>
      <c r="S864" s="11"/>
      <c r="T864" s="11"/>
      <c r="U864" s="11"/>
      <c r="V864" s="11"/>
      <c r="W864" s="11"/>
      <c r="X864" s="11"/>
      <c r="Y864" s="11"/>
      <c r="Z864" s="11"/>
      <c r="AA864" s="11"/>
      <c r="AB864" s="11"/>
    </row>
    <row r="865" spans="1:28" ht="13">
      <c r="A865" s="2"/>
      <c r="B865" s="2"/>
      <c r="C865" s="2"/>
      <c r="D865" s="2"/>
      <c r="E865" s="2"/>
      <c r="F865" s="2"/>
      <c r="G865" s="11"/>
      <c r="H865" s="11"/>
      <c r="I865" s="11"/>
      <c r="J865" s="11"/>
      <c r="K865" s="11"/>
      <c r="L865" s="11"/>
      <c r="M865" s="11"/>
      <c r="N865" s="11"/>
      <c r="O865" s="11"/>
      <c r="P865" s="11"/>
      <c r="Q865" s="11"/>
      <c r="R865" s="11"/>
      <c r="S865" s="11"/>
      <c r="T865" s="11"/>
      <c r="U865" s="11"/>
      <c r="V865" s="11"/>
      <c r="W865" s="11"/>
      <c r="X865" s="11"/>
      <c r="Y865" s="11"/>
      <c r="Z865" s="11"/>
      <c r="AA865" s="11"/>
      <c r="AB865" s="11"/>
    </row>
    <row r="866" spans="1:28" ht="13">
      <c r="A866" s="2"/>
      <c r="B866" s="2"/>
      <c r="C866" s="2"/>
      <c r="D866" s="2"/>
      <c r="E866" s="2"/>
      <c r="F866" s="2"/>
      <c r="G866" s="11"/>
      <c r="H866" s="11"/>
      <c r="I866" s="11"/>
      <c r="J866" s="11"/>
      <c r="K866" s="11"/>
      <c r="L866" s="11"/>
      <c r="M866" s="11"/>
      <c r="N866" s="11"/>
      <c r="O866" s="11"/>
      <c r="P866" s="11"/>
      <c r="Q866" s="11"/>
      <c r="R866" s="11"/>
      <c r="S866" s="11"/>
      <c r="T866" s="11"/>
      <c r="U866" s="11"/>
      <c r="V866" s="11"/>
      <c r="W866" s="11"/>
      <c r="X866" s="11"/>
      <c r="Y866" s="11"/>
      <c r="Z866" s="11"/>
      <c r="AA866" s="11"/>
      <c r="AB866" s="11"/>
    </row>
    <row r="867" spans="1:28" ht="13">
      <c r="A867" s="2"/>
      <c r="B867" s="2"/>
      <c r="C867" s="2"/>
      <c r="D867" s="2"/>
      <c r="E867" s="2"/>
      <c r="F867" s="2"/>
      <c r="G867" s="11"/>
      <c r="H867" s="11"/>
      <c r="I867" s="11"/>
      <c r="J867" s="11"/>
      <c r="K867" s="11"/>
      <c r="L867" s="11"/>
      <c r="M867" s="11"/>
      <c r="N867" s="11"/>
      <c r="O867" s="11"/>
      <c r="P867" s="11"/>
      <c r="Q867" s="11"/>
      <c r="R867" s="11"/>
      <c r="S867" s="11"/>
      <c r="T867" s="11"/>
      <c r="U867" s="11"/>
      <c r="V867" s="11"/>
      <c r="W867" s="11"/>
      <c r="X867" s="11"/>
      <c r="Y867" s="11"/>
      <c r="Z867" s="11"/>
      <c r="AA867" s="11"/>
      <c r="AB867" s="11"/>
    </row>
    <row r="868" spans="1:28" ht="13">
      <c r="A868" s="2"/>
      <c r="B868" s="2"/>
      <c r="C868" s="2"/>
      <c r="D868" s="2"/>
      <c r="E868" s="2"/>
      <c r="F868" s="2"/>
      <c r="G868" s="11"/>
      <c r="H868" s="11"/>
      <c r="I868" s="11"/>
      <c r="J868" s="11"/>
      <c r="K868" s="11"/>
      <c r="L868" s="11"/>
      <c r="M868" s="11"/>
      <c r="N868" s="11"/>
      <c r="O868" s="11"/>
      <c r="P868" s="11"/>
      <c r="Q868" s="11"/>
      <c r="R868" s="11"/>
      <c r="S868" s="11"/>
      <c r="T868" s="11"/>
      <c r="U868" s="11"/>
      <c r="V868" s="11"/>
      <c r="W868" s="11"/>
      <c r="X868" s="11"/>
      <c r="Y868" s="11"/>
      <c r="Z868" s="11"/>
      <c r="AA868" s="11"/>
      <c r="AB868" s="11"/>
    </row>
    <row r="869" spans="1:28" ht="13">
      <c r="A869" s="2"/>
      <c r="B869" s="2"/>
      <c r="C869" s="2"/>
      <c r="D869" s="2"/>
      <c r="E869" s="2"/>
      <c r="F869" s="2"/>
      <c r="G869" s="11"/>
      <c r="H869" s="11"/>
      <c r="I869" s="11"/>
      <c r="J869" s="11"/>
      <c r="K869" s="11"/>
      <c r="L869" s="11"/>
      <c r="M869" s="11"/>
      <c r="N869" s="11"/>
      <c r="O869" s="11"/>
      <c r="P869" s="11"/>
      <c r="Q869" s="11"/>
      <c r="R869" s="11"/>
      <c r="S869" s="11"/>
      <c r="T869" s="11"/>
      <c r="U869" s="11"/>
      <c r="V869" s="11"/>
      <c r="W869" s="11"/>
      <c r="X869" s="11"/>
      <c r="Y869" s="11"/>
      <c r="Z869" s="11"/>
      <c r="AA869" s="11"/>
      <c r="AB869" s="11"/>
    </row>
    <row r="870" spans="1:28" ht="13">
      <c r="A870" s="2"/>
      <c r="B870" s="2"/>
      <c r="C870" s="2"/>
      <c r="D870" s="2"/>
      <c r="E870" s="2"/>
      <c r="F870" s="2"/>
      <c r="G870" s="11"/>
      <c r="H870" s="11"/>
      <c r="I870" s="11"/>
      <c r="J870" s="11"/>
      <c r="K870" s="11"/>
      <c r="L870" s="11"/>
      <c r="M870" s="11"/>
      <c r="N870" s="11"/>
      <c r="O870" s="11"/>
      <c r="P870" s="11"/>
      <c r="Q870" s="11"/>
      <c r="R870" s="11"/>
      <c r="S870" s="11"/>
      <c r="T870" s="11"/>
      <c r="U870" s="11"/>
      <c r="V870" s="11"/>
      <c r="W870" s="11"/>
      <c r="X870" s="11"/>
      <c r="Y870" s="11"/>
      <c r="Z870" s="11"/>
      <c r="AA870" s="11"/>
      <c r="AB870" s="11"/>
    </row>
    <row r="871" spans="1:28" ht="13">
      <c r="A871" s="2"/>
      <c r="B871" s="2"/>
      <c r="C871" s="2"/>
      <c r="D871" s="2"/>
      <c r="E871" s="2"/>
      <c r="F871" s="2"/>
      <c r="G871" s="11"/>
      <c r="H871" s="11"/>
      <c r="I871" s="11"/>
      <c r="J871" s="11"/>
      <c r="K871" s="11"/>
      <c r="L871" s="11"/>
      <c r="M871" s="11"/>
      <c r="N871" s="11"/>
      <c r="O871" s="11"/>
      <c r="P871" s="11"/>
      <c r="Q871" s="11"/>
      <c r="R871" s="11"/>
      <c r="S871" s="11"/>
      <c r="T871" s="11"/>
      <c r="U871" s="11"/>
      <c r="V871" s="11"/>
      <c r="W871" s="11"/>
      <c r="X871" s="11"/>
      <c r="Y871" s="11"/>
      <c r="Z871" s="11"/>
      <c r="AA871" s="11"/>
      <c r="AB871" s="11"/>
    </row>
    <row r="872" spans="1:28" ht="13">
      <c r="A872" s="2"/>
      <c r="B872" s="2"/>
      <c r="C872" s="2"/>
      <c r="D872" s="2"/>
      <c r="E872" s="2"/>
      <c r="F872" s="2"/>
      <c r="G872" s="11"/>
      <c r="H872" s="11"/>
      <c r="I872" s="11"/>
      <c r="J872" s="11"/>
      <c r="K872" s="11"/>
      <c r="L872" s="11"/>
      <c r="M872" s="11"/>
      <c r="N872" s="11"/>
      <c r="O872" s="11"/>
      <c r="P872" s="11"/>
      <c r="Q872" s="11"/>
      <c r="R872" s="11"/>
      <c r="S872" s="11"/>
      <c r="T872" s="11"/>
      <c r="U872" s="11"/>
      <c r="V872" s="11"/>
      <c r="W872" s="11"/>
      <c r="X872" s="11"/>
      <c r="Y872" s="11"/>
      <c r="Z872" s="11"/>
      <c r="AA872" s="11"/>
      <c r="AB872" s="11"/>
    </row>
    <row r="873" spans="1:28" ht="13">
      <c r="A873" s="2"/>
      <c r="B873" s="2"/>
      <c r="C873" s="2"/>
      <c r="D873" s="2"/>
      <c r="E873" s="2"/>
      <c r="F873" s="2"/>
      <c r="G873" s="11"/>
      <c r="H873" s="11"/>
      <c r="I873" s="11"/>
      <c r="J873" s="11"/>
      <c r="K873" s="11"/>
      <c r="L873" s="11"/>
      <c r="M873" s="11"/>
      <c r="N873" s="11"/>
      <c r="O873" s="11"/>
      <c r="P873" s="11"/>
      <c r="Q873" s="11"/>
      <c r="R873" s="11"/>
      <c r="S873" s="11"/>
      <c r="T873" s="11"/>
      <c r="U873" s="11"/>
      <c r="V873" s="11"/>
      <c r="W873" s="11"/>
      <c r="X873" s="11"/>
      <c r="Y873" s="11"/>
      <c r="Z873" s="11"/>
      <c r="AA873" s="11"/>
      <c r="AB873" s="11"/>
    </row>
    <row r="874" spans="1:28" ht="13">
      <c r="A874" s="2"/>
      <c r="B874" s="2"/>
      <c r="C874" s="2"/>
      <c r="D874" s="2"/>
      <c r="E874" s="2"/>
      <c r="F874" s="2"/>
      <c r="G874" s="11"/>
      <c r="H874" s="11"/>
      <c r="I874" s="11"/>
      <c r="J874" s="11"/>
      <c r="K874" s="11"/>
      <c r="L874" s="11"/>
      <c r="M874" s="11"/>
      <c r="N874" s="11"/>
      <c r="O874" s="11"/>
      <c r="P874" s="11"/>
      <c r="Q874" s="11"/>
      <c r="R874" s="11"/>
      <c r="S874" s="11"/>
      <c r="T874" s="11"/>
      <c r="U874" s="11"/>
      <c r="V874" s="11"/>
      <c r="W874" s="11"/>
      <c r="X874" s="11"/>
      <c r="Y874" s="11"/>
      <c r="Z874" s="11"/>
      <c r="AA874" s="11"/>
      <c r="AB874" s="11"/>
    </row>
    <row r="875" spans="1:28" ht="13">
      <c r="A875" s="2"/>
      <c r="B875" s="2"/>
      <c r="C875" s="2"/>
      <c r="D875" s="2"/>
      <c r="E875" s="2"/>
      <c r="F875" s="2"/>
      <c r="G875" s="11"/>
      <c r="H875" s="11"/>
      <c r="I875" s="11"/>
      <c r="J875" s="11"/>
      <c r="K875" s="11"/>
      <c r="L875" s="11"/>
      <c r="M875" s="11"/>
      <c r="N875" s="11"/>
      <c r="O875" s="11"/>
      <c r="P875" s="11"/>
      <c r="Q875" s="11"/>
      <c r="R875" s="11"/>
      <c r="S875" s="11"/>
      <c r="T875" s="11"/>
      <c r="U875" s="11"/>
      <c r="V875" s="11"/>
      <c r="W875" s="11"/>
      <c r="X875" s="11"/>
      <c r="Y875" s="11"/>
      <c r="Z875" s="11"/>
      <c r="AA875" s="11"/>
      <c r="AB875" s="11"/>
    </row>
    <row r="876" spans="1:28" ht="13">
      <c r="A876" s="2"/>
      <c r="B876" s="2"/>
      <c r="C876" s="2"/>
      <c r="D876" s="2"/>
      <c r="E876" s="2"/>
      <c r="F876" s="2"/>
      <c r="G876" s="11"/>
      <c r="H876" s="11"/>
      <c r="I876" s="11"/>
      <c r="J876" s="11"/>
      <c r="K876" s="11"/>
      <c r="L876" s="11"/>
      <c r="M876" s="11"/>
      <c r="N876" s="11"/>
      <c r="O876" s="11"/>
      <c r="P876" s="11"/>
      <c r="Q876" s="11"/>
      <c r="R876" s="11"/>
      <c r="S876" s="11"/>
      <c r="T876" s="11"/>
      <c r="U876" s="11"/>
      <c r="V876" s="11"/>
      <c r="W876" s="11"/>
      <c r="X876" s="11"/>
      <c r="Y876" s="11"/>
      <c r="Z876" s="11"/>
      <c r="AA876" s="11"/>
      <c r="AB876" s="11"/>
    </row>
    <row r="877" spans="1:28" ht="13">
      <c r="A877" s="2"/>
      <c r="B877" s="2"/>
      <c r="C877" s="2"/>
      <c r="D877" s="2"/>
      <c r="E877" s="2"/>
      <c r="F877" s="2"/>
      <c r="G877" s="11"/>
      <c r="H877" s="11"/>
      <c r="I877" s="11"/>
      <c r="J877" s="11"/>
      <c r="K877" s="11"/>
      <c r="L877" s="11"/>
      <c r="M877" s="11"/>
      <c r="N877" s="11"/>
      <c r="O877" s="11"/>
      <c r="P877" s="11"/>
      <c r="Q877" s="11"/>
      <c r="R877" s="11"/>
      <c r="S877" s="11"/>
      <c r="T877" s="11"/>
      <c r="U877" s="11"/>
      <c r="V877" s="11"/>
      <c r="W877" s="11"/>
      <c r="X877" s="11"/>
      <c r="Y877" s="11"/>
      <c r="Z877" s="11"/>
      <c r="AA877" s="11"/>
      <c r="AB877" s="11"/>
    </row>
    <row r="878" spans="1:28" ht="13">
      <c r="A878" s="2"/>
      <c r="B878" s="2"/>
      <c r="C878" s="2"/>
      <c r="D878" s="2"/>
      <c r="E878" s="2"/>
      <c r="F878" s="2"/>
      <c r="G878" s="11"/>
      <c r="H878" s="11"/>
      <c r="I878" s="11"/>
      <c r="J878" s="11"/>
      <c r="K878" s="11"/>
      <c r="L878" s="11"/>
      <c r="M878" s="11"/>
      <c r="N878" s="11"/>
      <c r="O878" s="11"/>
      <c r="P878" s="11"/>
      <c r="Q878" s="11"/>
      <c r="R878" s="11"/>
      <c r="S878" s="11"/>
      <c r="T878" s="11"/>
      <c r="U878" s="11"/>
      <c r="V878" s="11"/>
      <c r="W878" s="11"/>
      <c r="X878" s="11"/>
      <c r="Y878" s="11"/>
      <c r="Z878" s="11"/>
      <c r="AA878" s="11"/>
      <c r="AB878" s="11"/>
    </row>
    <row r="879" spans="1:28" ht="13">
      <c r="A879" s="2"/>
      <c r="B879" s="2"/>
      <c r="C879" s="2"/>
      <c r="D879" s="2"/>
      <c r="E879" s="2"/>
      <c r="F879" s="2"/>
      <c r="G879" s="11"/>
      <c r="H879" s="11"/>
      <c r="I879" s="11"/>
      <c r="J879" s="11"/>
      <c r="K879" s="11"/>
      <c r="L879" s="11"/>
      <c r="M879" s="11"/>
      <c r="N879" s="11"/>
      <c r="O879" s="11"/>
      <c r="P879" s="11"/>
      <c r="Q879" s="11"/>
      <c r="R879" s="11"/>
      <c r="S879" s="11"/>
      <c r="T879" s="11"/>
      <c r="U879" s="11"/>
      <c r="V879" s="11"/>
      <c r="W879" s="11"/>
      <c r="X879" s="11"/>
      <c r="Y879" s="11"/>
      <c r="Z879" s="11"/>
      <c r="AA879" s="11"/>
      <c r="AB879" s="11"/>
    </row>
    <row r="880" spans="1:28" ht="13">
      <c r="A880" s="2"/>
      <c r="B880" s="2"/>
      <c r="C880" s="2"/>
      <c r="D880" s="2"/>
      <c r="E880" s="2"/>
      <c r="F880" s="2"/>
      <c r="G880" s="11"/>
      <c r="H880" s="11"/>
      <c r="I880" s="11"/>
      <c r="J880" s="11"/>
      <c r="K880" s="11"/>
      <c r="L880" s="11"/>
      <c r="M880" s="11"/>
      <c r="N880" s="11"/>
      <c r="O880" s="11"/>
      <c r="P880" s="11"/>
      <c r="Q880" s="11"/>
      <c r="R880" s="11"/>
      <c r="S880" s="11"/>
      <c r="T880" s="11"/>
      <c r="U880" s="11"/>
      <c r="V880" s="11"/>
      <c r="W880" s="11"/>
      <c r="X880" s="11"/>
      <c r="Y880" s="11"/>
      <c r="Z880" s="11"/>
      <c r="AA880" s="11"/>
      <c r="AB880" s="11"/>
    </row>
    <row r="881" spans="1:28" ht="13">
      <c r="A881" s="2"/>
      <c r="B881" s="2"/>
      <c r="C881" s="2"/>
      <c r="D881" s="2"/>
      <c r="E881" s="2"/>
      <c r="F881" s="2"/>
      <c r="G881" s="11"/>
      <c r="H881" s="11"/>
      <c r="I881" s="11"/>
      <c r="J881" s="11"/>
      <c r="K881" s="11"/>
      <c r="L881" s="11"/>
      <c r="M881" s="11"/>
      <c r="N881" s="11"/>
      <c r="O881" s="11"/>
      <c r="P881" s="11"/>
      <c r="Q881" s="11"/>
      <c r="R881" s="11"/>
      <c r="S881" s="11"/>
      <c r="T881" s="11"/>
      <c r="U881" s="11"/>
      <c r="V881" s="11"/>
      <c r="W881" s="11"/>
      <c r="X881" s="11"/>
      <c r="Y881" s="11"/>
      <c r="Z881" s="11"/>
      <c r="AA881" s="11"/>
      <c r="AB881" s="11"/>
    </row>
    <row r="882" spans="1:28" ht="13">
      <c r="A882" s="2"/>
      <c r="B882" s="2"/>
      <c r="C882" s="2"/>
      <c r="D882" s="2"/>
      <c r="E882" s="2"/>
      <c r="F882" s="2"/>
      <c r="G882" s="11"/>
      <c r="H882" s="11"/>
      <c r="I882" s="11"/>
      <c r="J882" s="11"/>
      <c r="K882" s="11"/>
      <c r="L882" s="11"/>
      <c r="M882" s="11"/>
      <c r="N882" s="11"/>
      <c r="O882" s="11"/>
      <c r="P882" s="11"/>
      <c r="Q882" s="11"/>
      <c r="R882" s="11"/>
      <c r="S882" s="11"/>
      <c r="T882" s="11"/>
      <c r="U882" s="11"/>
      <c r="V882" s="11"/>
      <c r="W882" s="11"/>
      <c r="X882" s="11"/>
      <c r="Y882" s="11"/>
      <c r="Z882" s="11"/>
      <c r="AA882" s="11"/>
      <c r="AB882" s="11"/>
    </row>
    <row r="883" spans="1:28" ht="13">
      <c r="A883" s="2"/>
      <c r="B883" s="2"/>
      <c r="C883" s="2"/>
      <c r="D883" s="2"/>
      <c r="E883" s="2"/>
      <c r="F883" s="2"/>
      <c r="G883" s="11"/>
      <c r="H883" s="11"/>
      <c r="I883" s="11"/>
      <c r="J883" s="11"/>
      <c r="K883" s="11"/>
      <c r="L883" s="11"/>
      <c r="M883" s="11"/>
      <c r="N883" s="11"/>
      <c r="O883" s="11"/>
      <c r="P883" s="11"/>
      <c r="Q883" s="11"/>
      <c r="R883" s="11"/>
      <c r="S883" s="11"/>
      <c r="T883" s="11"/>
      <c r="U883" s="11"/>
      <c r="V883" s="11"/>
      <c r="W883" s="11"/>
      <c r="X883" s="11"/>
      <c r="Y883" s="11"/>
      <c r="Z883" s="11"/>
      <c r="AA883" s="11"/>
      <c r="AB883" s="11"/>
    </row>
    <row r="884" spans="1:28" ht="13">
      <c r="A884" s="2"/>
      <c r="B884" s="2"/>
      <c r="C884" s="2"/>
      <c r="D884" s="2"/>
      <c r="E884" s="2"/>
      <c r="F884" s="2"/>
      <c r="G884" s="11"/>
      <c r="H884" s="11"/>
      <c r="I884" s="11"/>
      <c r="J884" s="11"/>
      <c r="K884" s="11"/>
      <c r="L884" s="11"/>
      <c r="M884" s="11"/>
      <c r="N884" s="11"/>
      <c r="O884" s="11"/>
      <c r="P884" s="11"/>
      <c r="Q884" s="11"/>
      <c r="R884" s="11"/>
      <c r="S884" s="11"/>
      <c r="T884" s="11"/>
      <c r="U884" s="11"/>
      <c r="V884" s="11"/>
      <c r="W884" s="11"/>
      <c r="X884" s="11"/>
      <c r="Y884" s="11"/>
      <c r="Z884" s="11"/>
      <c r="AA884" s="11"/>
      <c r="AB884" s="11"/>
    </row>
    <row r="885" spans="1:28" ht="13">
      <c r="A885" s="2"/>
      <c r="B885" s="2"/>
      <c r="C885" s="2"/>
      <c r="D885" s="2"/>
      <c r="E885" s="2"/>
      <c r="F885" s="2"/>
      <c r="G885" s="11"/>
      <c r="H885" s="11"/>
      <c r="I885" s="11"/>
      <c r="J885" s="11"/>
      <c r="K885" s="11"/>
      <c r="L885" s="11"/>
      <c r="M885" s="11"/>
      <c r="N885" s="11"/>
      <c r="O885" s="11"/>
      <c r="P885" s="11"/>
      <c r="Q885" s="11"/>
      <c r="R885" s="11"/>
      <c r="S885" s="11"/>
      <c r="T885" s="11"/>
      <c r="U885" s="11"/>
      <c r="V885" s="11"/>
      <c r="W885" s="11"/>
      <c r="X885" s="11"/>
      <c r="Y885" s="11"/>
      <c r="Z885" s="11"/>
      <c r="AA885" s="11"/>
      <c r="AB885" s="11"/>
    </row>
    <row r="886" spans="1:28" ht="13">
      <c r="A886" s="2"/>
      <c r="B886" s="2"/>
      <c r="C886" s="2"/>
      <c r="D886" s="2"/>
      <c r="E886" s="2"/>
      <c r="F886" s="2"/>
      <c r="G886" s="11"/>
      <c r="H886" s="11"/>
      <c r="I886" s="11"/>
      <c r="J886" s="11"/>
      <c r="K886" s="11"/>
      <c r="L886" s="11"/>
      <c r="M886" s="11"/>
      <c r="N886" s="11"/>
      <c r="O886" s="11"/>
      <c r="P886" s="11"/>
      <c r="Q886" s="11"/>
      <c r="R886" s="11"/>
      <c r="S886" s="11"/>
      <c r="T886" s="11"/>
      <c r="U886" s="11"/>
      <c r="V886" s="11"/>
      <c r="W886" s="11"/>
      <c r="X886" s="11"/>
      <c r="Y886" s="11"/>
      <c r="Z886" s="11"/>
      <c r="AA886" s="11"/>
      <c r="AB886" s="11"/>
    </row>
    <row r="887" spans="1:28" ht="13">
      <c r="A887" s="2"/>
      <c r="B887" s="2"/>
      <c r="C887" s="2"/>
      <c r="D887" s="2"/>
      <c r="E887" s="2"/>
      <c r="F887" s="2"/>
      <c r="G887" s="11"/>
      <c r="H887" s="11"/>
      <c r="I887" s="11"/>
      <c r="J887" s="11"/>
      <c r="K887" s="11"/>
      <c r="L887" s="11"/>
      <c r="M887" s="11"/>
      <c r="N887" s="11"/>
      <c r="O887" s="11"/>
      <c r="P887" s="11"/>
      <c r="Q887" s="11"/>
      <c r="R887" s="11"/>
      <c r="S887" s="11"/>
      <c r="T887" s="11"/>
      <c r="U887" s="11"/>
      <c r="V887" s="11"/>
      <c r="W887" s="11"/>
      <c r="X887" s="11"/>
      <c r="Y887" s="11"/>
      <c r="Z887" s="11"/>
      <c r="AA887" s="11"/>
      <c r="AB887" s="11"/>
    </row>
    <row r="888" spans="1:28" ht="13">
      <c r="A888" s="2"/>
      <c r="B888" s="2"/>
      <c r="C888" s="2"/>
      <c r="D888" s="2"/>
      <c r="E888" s="2"/>
      <c r="F888" s="2"/>
      <c r="G888" s="11"/>
      <c r="H888" s="11"/>
      <c r="I888" s="11"/>
      <c r="J888" s="11"/>
      <c r="K888" s="11"/>
      <c r="L888" s="11"/>
      <c r="M888" s="11"/>
      <c r="N888" s="11"/>
      <c r="O888" s="11"/>
      <c r="P888" s="11"/>
      <c r="Q888" s="11"/>
      <c r="R888" s="11"/>
      <c r="S888" s="11"/>
      <c r="T888" s="11"/>
      <c r="U888" s="11"/>
      <c r="V888" s="11"/>
      <c r="W888" s="11"/>
      <c r="X888" s="11"/>
      <c r="Y888" s="11"/>
      <c r="Z888" s="11"/>
      <c r="AA888" s="11"/>
      <c r="AB888" s="11"/>
    </row>
    <row r="889" spans="1:28" ht="13">
      <c r="A889" s="2"/>
      <c r="B889" s="2"/>
      <c r="C889" s="2"/>
      <c r="D889" s="2"/>
      <c r="E889" s="2"/>
      <c r="F889" s="2"/>
      <c r="G889" s="11"/>
      <c r="H889" s="11"/>
      <c r="I889" s="11"/>
      <c r="J889" s="11"/>
      <c r="K889" s="11"/>
      <c r="L889" s="11"/>
      <c r="M889" s="11"/>
      <c r="N889" s="11"/>
      <c r="O889" s="11"/>
      <c r="P889" s="11"/>
      <c r="Q889" s="11"/>
      <c r="R889" s="11"/>
      <c r="S889" s="11"/>
      <c r="T889" s="11"/>
      <c r="U889" s="11"/>
      <c r="V889" s="11"/>
      <c r="W889" s="11"/>
      <c r="X889" s="11"/>
      <c r="Y889" s="11"/>
      <c r="Z889" s="11"/>
      <c r="AA889" s="11"/>
      <c r="AB889" s="11"/>
    </row>
    <row r="890" spans="1:28" ht="13">
      <c r="A890" s="2"/>
      <c r="B890" s="2"/>
      <c r="C890" s="2"/>
      <c r="D890" s="2"/>
      <c r="E890" s="2"/>
      <c r="F890" s="2"/>
      <c r="G890" s="11"/>
      <c r="H890" s="11"/>
      <c r="I890" s="11"/>
      <c r="J890" s="11"/>
      <c r="K890" s="11"/>
      <c r="L890" s="11"/>
      <c r="M890" s="11"/>
      <c r="N890" s="11"/>
      <c r="O890" s="11"/>
      <c r="P890" s="11"/>
      <c r="Q890" s="11"/>
      <c r="R890" s="11"/>
      <c r="S890" s="11"/>
      <c r="T890" s="11"/>
      <c r="U890" s="11"/>
      <c r="V890" s="11"/>
      <c r="W890" s="11"/>
      <c r="X890" s="11"/>
      <c r="Y890" s="11"/>
      <c r="Z890" s="11"/>
      <c r="AA890" s="11"/>
      <c r="AB890" s="11"/>
    </row>
    <row r="891" spans="1:28" ht="13">
      <c r="A891" s="2"/>
      <c r="B891" s="2"/>
      <c r="C891" s="2"/>
      <c r="D891" s="2"/>
      <c r="E891" s="2"/>
      <c r="F891" s="2"/>
      <c r="G891" s="11"/>
      <c r="H891" s="11"/>
      <c r="I891" s="11"/>
      <c r="J891" s="11"/>
      <c r="K891" s="11"/>
      <c r="L891" s="11"/>
      <c r="M891" s="11"/>
      <c r="N891" s="11"/>
      <c r="O891" s="11"/>
      <c r="P891" s="11"/>
      <c r="Q891" s="11"/>
      <c r="R891" s="11"/>
      <c r="S891" s="11"/>
      <c r="T891" s="11"/>
      <c r="U891" s="11"/>
      <c r="V891" s="11"/>
      <c r="W891" s="11"/>
      <c r="X891" s="11"/>
      <c r="Y891" s="11"/>
      <c r="Z891" s="11"/>
      <c r="AA891" s="11"/>
      <c r="AB891" s="11"/>
    </row>
    <row r="892" spans="1:28" ht="13">
      <c r="A892" s="2"/>
      <c r="B892" s="2"/>
      <c r="C892" s="2"/>
      <c r="D892" s="2"/>
      <c r="E892" s="2"/>
      <c r="F892" s="2"/>
      <c r="G892" s="11"/>
      <c r="H892" s="11"/>
      <c r="I892" s="11"/>
      <c r="J892" s="11"/>
      <c r="K892" s="11"/>
      <c r="L892" s="11"/>
      <c r="M892" s="11"/>
      <c r="N892" s="11"/>
      <c r="O892" s="11"/>
      <c r="P892" s="11"/>
      <c r="Q892" s="11"/>
      <c r="R892" s="11"/>
      <c r="S892" s="11"/>
      <c r="T892" s="11"/>
      <c r="U892" s="11"/>
      <c r="V892" s="11"/>
      <c r="W892" s="11"/>
      <c r="X892" s="11"/>
      <c r="Y892" s="11"/>
      <c r="Z892" s="11"/>
      <c r="AA892" s="11"/>
      <c r="AB892" s="11"/>
    </row>
    <row r="893" spans="1:28" ht="13">
      <c r="A893" s="2"/>
      <c r="B893" s="2"/>
      <c r="C893" s="2"/>
      <c r="D893" s="2"/>
      <c r="E893" s="2"/>
      <c r="F893" s="2"/>
      <c r="G893" s="11"/>
      <c r="H893" s="11"/>
      <c r="I893" s="11"/>
      <c r="J893" s="11"/>
      <c r="K893" s="11"/>
      <c r="L893" s="11"/>
      <c r="M893" s="11"/>
      <c r="N893" s="11"/>
      <c r="O893" s="11"/>
      <c r="P893" s="11"/>
      <c r="Q893" s="11"/>
      <c r="R893" s="11"/>
      <c r="S893" s="11"/>
      <c r="T893" s="11"/>
      <c r="U893" s="11"/>
      <c r="V893" s="11"/>
      <c r="W893" s="11"/>
      <c r="X893" s="11"/>
      <c r="Y893" s="11"/>
      <c r="Z893" s="11"/>
      <c r="AA893" s="11"/>
      <c r="AB893" s="11"/>
    </row>
    <row r="894" spans="1:28" ht="13">
      <c r="A894" s="2"/>
      <c r="B894" s="2"/>
      <c r="C894" s="2"/>
      <c r="D894" s="2"/>
      <c r="E894" s="2"/>
      <c r="F894" s="2"/>
      <c r="G894" s="11"/>
      <c r="H894" s="11"/>
      <c r="I894" s="11"/>
      <c r="J894" s="11"/>
      <c r="K894" s="11"/>
      <c r="L894" s="11"/>
      <c r="M894" s="11"/>
      <c r="N894" s="11"/>
      <c r="O894" s="11"/>
      <c r="P894" s="11"/>
      <c r="Q894" s="11"/>
      <c r="R894" s="11"/>
      <c r="S894" s="11"/>
      <c r="T894" s="11"/>
      <c r="U894" s="11"/>
      <c r="V894" s="11"/>
      <c r="W894" s="11"/>
      <c r="X894" s="11"/>
      <c r="Y894" s="11"/>
      <c r="Z894" s="11"/>
      <c r="AA894" s="11"/>
      <c r="AB894" s="11"/>
    </row>
    <row r="895" spans="1:28" ht="13">
      <c r="A895" s="2"/>
      <c r="B895" s="2"/>
      <c r="C895" s="2"/>
      <c r="D895" s="2"/>
      <c r="E895" s="2"/>
      <c r="F895" s="2"/>
      <c r="G895" s="11"/>
      <c r="H895" s="11"/>
      <c r="I895" s="11"/>
      <c r="J895" s="11"/>
      <c r="K895" s="11"/>
      <c r="L895" s="11"/>
      <c r="M895" s="11"/>
      <c r="N895" s="11"/>
      <c r="O895" s="11"/>
      <c r="P895" s="11"/>
      <c r="Q895" s="11"/>
      <c r="R895" s="11"/>
      <c r="S895" s="11"/>
      <c r="T895" s="11"/>
      <c r="U895" s="11"/>
      <c r="V895" s="11"/>
      <c r="W895" s="11"/>
      <c r="X895" s="11"/>
      <c r="Y895" s="11"/>
      <c r="Z895" s="11"/>
      <c r="AA895" s="11"/>
      <c r="AB895" s="11"/>
    </row>
    <row r="896" spans="1:28" ht="13">
      <c r="A896" s="2"/>
      <c r="B896" s="2"/>
      <c r="C896" s="2"/>
      <c r="D896" s="2"/>
      <c r="E896" s="2"/>
      <c r="F896" s="2"/>
      <c r="G896" s="11"/>
      <c r="H896" s="11"/>
      <c r="I896" s="11"/>
      <c r="J896" s="11"/>
      <c r="K896" s="11"/>
      <c r="L896" s="11"/>
      <c r="M896" s="11"/>
      <c r="N896" s="11"/>
      <c r="O896" s="11"/>
      <c r="P896" s="11"/>
      <c r="Q896" s="11"/>
      <c r="R896" s="11"/>
      <c r="S896" s="11"/>
      <c r="T896" s="11"/>
      <c r="U896" s="11"/>
      <c r="V896" s="11"/>
      <c r="W896" s="11"/>
      <c r="X896" s="11"/>
      <c r="Y896" s="11"/>
      <c r="Z896" s="11"/>
      <c r="AA896" s="11"/>
      <c r="AB896" s="11"/>
    </row>
    <row r="897" spans="1:28" ht="13">
      <c r="A897" s="2"/>
      <c r="B897" s="2"/>
      <c r="C897" s="2"/>
      <c r="D897" s="2"/>
      <c r="E897" s="2"/>
      <c r="F897" s="2"/>
      <c r="G897" s="11"/>
      <c r="H897" s="11"/>
      <c r="I897" s="11"/>
      <c r="J897" s="11"/>
      <c r="K897" s="11"/>
      <c r="L897" s="11"/>
      <c r="M897" s="11"/>
      <c r="N897" s="11"/>
      <c r="O897" s="11"/>
      <c r="P897" s="11"/>
      <c r="Q897" s="11"/>
      <c r="R897" s="11"/>
      <c r="S897" s="11"/>
      <c r="T897" s="11"/>
      <c r="U897" s="11"/>
      <c r="V897" s="11"/>
      <c r="W897" s="11"/>
      <c r="X897" s="11"/>
      <c r="Y897" s="11"/>
      <c r="Z897" s="11"/>
      <c r="AA897" s="11"/>
      <c r="AB897" s="11"/>
    </row>
    <row r="898" spans="1:28" ht="13">
      <c r="A898" s="2"/>
      <c r="B898" s="2"/>
      <c r="C898" s="2"/>
      <c r="D898" s="2"/>
      <c r="E898" s="2"/>
      <c r="F898" s="2"/>
      <c r="G898" s="11"/>
      <c r="H898" s="11"/>
      <c r="I898" s="11"/>
      <c r="J898" s="11"/>
      <c r="K898" s="11"/>
      <c r="L898" s="11"/>
      <c r="M898" s="11"/>
      <c r="N898" s="11"/>
      <c r="O898" s="11"/>
      <c r="P898" s="11"/>
      <c r="Q898" s="11"/>
      <c r="R898" s="11"/>
      <c r="S898" s="11"/>
      <c r="T898" s="11"/>
      <c r="U898" s="11"/>
      <c r="V898" s="11"/>
      <c r="W898" s="11"/>
      <c r="X898" s="11"/>
      <c r="Y898" s="11"/>
      <c r="Z898" s="11"/>
      <c r="AA898" s="11"/>
      <c r="AB898" s="11"/>
    </row>
    <row r="899" spans="1:28" ht="13">
      <c r="A899" s="2"/>
      <c r="B899" s="2"/>
      <c r="C899" s="2"/>
      <c r="D899" s="2"/>
      <c r="E899" s="2"/>
      <c r="F899" s="2"/>
      <c r="G899" s="11"/>
      <c r="H899" s="11"/>
      <c r="I899" s="11"/>
      <c r="J899" s="11"/>
      <c r="K899" s="11"/>
      <c r="L899" s="11"/>
      <c r="M899" s="11"/>
      <c r="N899" s="11"/>
      <c r="O899" s="11"/>
      <c r="P899" s="11"/>
      <c r="Q899" s="11"/>
      <c r="R899" s="11"/>
      <c r="S899" s="11"/>
      <c r="T899" s="11"/>
      <c r="U899" s="11"/>
      <c r="V899" s="11"/>
      <c r="W899" s="11"/>
      <c r="X899" s="11"/>
      <c r="Y899" s="11"/>
      <c r="Z899" s="11"/>
      <c r="AA899" s="11"/>
      <c r="AB899" s="11"/>
    </row>
    <row r="900" spans="1:28" ht="13">
      <c r="A900" s="2"/>
      <c r="B900" s="2"/>
      <c r="C900" s="2"/>
      <c r="D900" s="2"/>
      <c r="E900" s="2"/>
      <c r="F900" s="2"/>
      <c r="G900" s="11"/>
      <c r="H900" s="11"/>
      <c r="I900" s="11"/>
      <c r="J900" s="11"/>
      <c r="K900" s="11"/>
      <c r="L900" s="11"/>
      <c r="M900" s="11"/>
      <c r="N900" s="11"/>
      <c r="O900" s="11"/>
      <c r="P900" s="11"/>
      <c r="Q900" s="11"/>
      <c r="R900" s="11"/>
      <c r="S900" s="11"/>
      <c r="T900" s="11"/>
      <c r="U900" s="11"/>
      <c r="V900" s="11"/>
      <c r="W900" s="11"/>
      <c r="X900" s="11"/>
      <c r="Y900" s="11"/>
      <c r="Z900" s="11"/>
      <c r="AA900" s="11"/>
      <c r="AB900" s="11"/>
    </row>
    <row r="901" spans="1:28" ht="13">
      <c r="A901" s="2"/>
      <c r="B901" s="2"/>
      <c r="C901" s="2"/>
      <c r="D901" s="2"/>
      <c r="E901" s="2"/>
      <c r="F901" s="2"/>
      <c r="G901" s="11"/>
      <c r="H901" s="11"/>
      <c r="I901" s="11"/>
      <c r="J901" s="11"/>
      <c r="K901" s="11"/>
      <c r="L901" s="11"/>
      <c r="M901" s="11"/>
      <c r="N901" s="11"/>
      <c r="O901" s="11"/>
      <c r="P901" s="11"/>
      <c r="Q901" s="11"/>
      <c r="R901" s="11"/>
      <c r="S901" s="11"/>
      <c r="T901" s="11"/>
      <c r="U901" s="11"/>
      <c r="V901" s="11"/>
      <c r="W901" s="11"/>
      <c r="X901" s="11"/>
      <c r="Y901" s="11"/>
      <c r="Z901" s="11"/>
      <c r="AA901" s="11"/>
      <c r="AB901" s="11"/>
    </row>
    <row r="902" spans="1:28" ht="13">
      <c r="A902" s="2"/>
      <c r="B902" s="2"/>
      <c r="C902" s="2"/>
      <c r="D902" s="2"/>
      <c r="E902" s="2"/>
      <c r="F902" s="2"/>
      <c r="G902" s="11"/>
      <c r="H902" s="11"/>
      <c r="I902" s="11"/>
      <c r="J902" s="11"/>
      <c r="K902" s="11"/>
      <c r="L902" s="11"/>
      <c r="M902" s="11"/>
      <c r="N902" s="11"/>
      <c r="O902" s="11"/>
      <c r="P902" s="11"/>
      <c r="Q902" s="11"/>
      <c r="R902" s="11"/>
      <c r="S902" s="11"/>
      <c r="T902" s="11"/>
      <c r="U902" s="11"/>
      <c r="V902" s="11"/>
      <c r="W902" s="11"/>
      <c r="X902" s="11"/>
      <c r="Y902" s="11"/>
      <c r="Z902" s="11"/>
      <c r="AA902" s="11"/>
      <c r="AB902" s="11"/>
    </row>
    <row r="903" spans="1:28" ht="13">
      <c r="A903" s="2"/>
      <c r="B903" s="2"/>
      <c r="C903" s="2"/>
      <c r="D903" s="2"/>
      <c r="E903" s="2"/>
      <c r="F903" s="2"/>
      <c r="G903" s="11"/>
      <c r="H903" s="11"/>
      <c r="I903" s="11"/>
      <c r="J903" s="11"/>
      <c r="K903" s="11"/>
      <c r="L903" s="11"/>
      <c r="M903" s="11"/>
      <c r="N903" s="11"/>
      <c r="O903" s="11"/>
      <c r="P903" s="11"/>
      <c r="Q903" s="11"/>
      <c r="R903" s="11"/>
      <c r="S903" s="11"/>
      <c r="T903" s="11"/>
      <c r="U903" s="11"/>
      <c r="V903" s="11"/>
      <c r="W903" s="11"/>
      <c r="X903" s="11"/>
      <c r="Y903" s="11"/>
      <c r="Z903" s="11"/>
      <c r="AA903" s="11"/>
      <c r="AB903" s="11"/>
    </row>
    <row r="904" spans="1:28" ht="13">
      <c r="A904" s="2"/>
      <c r="B904" s="2"/>
      <c r="C904" s="2"/>
      <c r="D904" s="2"/>
      <c r="E904" s="2"/>
      <c r="F904" s="2"/>
      <c r="G904" s="11"/>
      <c r="H904" s="11"/>
      <c r="I904" s="11"/>
      <c r="J904" s="11"/>
      <c r="K904" s="11"/>
      <c r="L904" s="11"/>
      <c r="M904" s="11"/>
      <c r="N904" s="11"/>
      <c r="O904" s="11"/>
      <c r="P904" s="11"/>
      <c r="Q904" s="11"/>
      <c r="R904" s="11"/>
      <c r="S904" s="11"/>
      <c r="T904" s="11"/>
      <c r="U904" s="11"/>
      <c r="V904" s="11"/>
      <c r="W904" s="11"/>
      <c r="X904" s="11"/>
      <c r="Y904" s="11"/>
      <c r="Z904" s="11"/>
      <c r="AA904" s="11"/>
      <c r="AB904" s="11"/>
    </row>
    <row r="905" spans="1:28" ht="13">
      <c r="A905" s="2"/>
      <c r="B905" s="2"/>
      <c r="C905" s="2"/>
      <c r="D905" s="2"/>
      <c r="E905" s="2"/>
      <c r="F905" s="2"/>
      <c r="G905" s="11"/>
      <c r="H905" s="11"/>
      <c r="I905" s="11"/>
      <c r="J905" s="11"/>
      <c r="K905" s="11"/>
      <c r="L905" s="11"/>
      <c r="M905" s="11"/>
      <c r="N905" s="11"/>
      <c r="O905" s="11"/>
      <c r="P905" s="11"/>
      <c r="Q905" s="11"/>
      <c r="R905" s="11"/>
      <c r="S905" s="11"/>
      <c r="T905" s="11"/>
      <c r="U905" s="11"/>
      <c r="V905" s="11"/>
      <c r="W905" s="11"/>
      <c r="X905" s="11"/>
      <c r="Y905" s="11"/>
      <c r="Z905" s="11"/>
      <c r="AA905" s="11"/>
      <c r="AB905" s="11"/>
    </row>
    <row r="906" spans="1:28" ht="13">
      <c r="A906" s="2"/>
      <c r="B906" s="2"/>
      <c r="C906" s="2"/>
      <c r="D906" s="2"/>
      <c r="E906" s="2"/>
      <c r="F906" s="2"/>
      <c r="G906" s="11"/>
      <c r="H906" s="11"/>
      <c r="I906" s="11"/>
      <c r="J906" s="11"/>
      <c r="K906" s="11"/>
      <c r="L906" s="11"/>
      <c r="M906" s="11"/>
      <c r="N906" s="11"/>
      <c r="O906" s="11"/>
      <c r="P906" s="11"/>
      <c r="Q906" s="11"/>
      <c r="R906" s="11"/>
      <c r="S906" s="11"/>
      <c r="T906" s="11"/>
      <c r="U906" s="11"/>
      <c r="V906" s="11"/>
      <c r="W906" s="11"/>
      <c r="X906" s="11"/>
      <c r="Y906" s="11"/>
      <c r="Z906" s="11"/>
      <c r="AA906" s="11"/>
      <c r="AB906" s="11"/>
    </row>
    <row r="907" spans="1:28" ht="13">
      <c r="A907" s="2"/>
      <c r="B907" s="2"/>
      <c r="C907" s="2"/>
      <c r="D907" s="2"/>
      <c r="E907" s="2"/>
      <c r="F907" s="2"/>
      <c r="G907" s="11"/>
      <c r="H907" s="11"/>
      <c r="I907" s="11"/>
      <c r="J907" s="11"/>
      <c r="K907" s="11"/>
      <c r="L907" s="11"/>
      <c r="M907" s="11"/>
      <c r="N907" s="11"/>
      <c r="O907" s="11"/>
      <c r="P907" s="11"/>
      <c r="Q907" s="11"/>
      <c r="R907" s="11"/>
      <c r="S907" s="11"/>
      <c r="T907" s="11"/>
      <c r="U907" s="11"/>
      <c r="V907" s="11"/>
      <c r="W907" s="11"/>
      <c r="X907" s="11"/>
      <c r="Y907" s="11"/>
      <c r="Z907" s="11"/>
      <c r="AA907" s="11"/>
      <c r="AB907" s="11"/>
    </row>
    <row r="908" spans="1:28" ht="13">
      <c r="A908" s="2"/>
      <c r="B908" s="2"/>
      <c r="C908" s="2"/>
      <c r="D908" s="2"/>
      <c r="E908" s="2"/>
      <c r="F908" s="2"/>
      <c r="G908" s="11"/>
      <c r="H908" s="11"/>
      <c r="I908" s="11"/>
      <c r="J908" s="11"/>
      <c r="K908" s="11"/>
      <c r="L908" s="11"/>
      <c r="M908" s="11"/>
      <c r="N908" s="11"/>
      <c r="O908" s="11"/>
      <c r="P908" s="11"/>
      <c r="Q908" s="11"/>
      <c r="R908" s="11"/>
      <c r="S908" s="11"/>
      <c r="T908" s="11"/>
      <c r="U908" s="11"/>
      <c r="V908" s="11"/>
      <c r="W908" s="11"/>
      <c r="X908" s="11"/>
      <c r="Y908" s="11"/>
      <c r="Z908" s="11"/>
      <c r="AA908" s="11"/>
      <c r="AB908" s="11"/>
    </row>
    <row r="909" spans="1:28" ht="13">
      <c r="A909" s="2"/>
      <c r="B909" s="2"/>
      <c r="C909" s="2"/>
      <c r="D909" s="2"/>
      <c r="E909" s="2"/>
      <c r="F909" s="2"/>
      <c r="G909" s="11"/>
      <c r="H909" s="11"/>
      <c r="I909" s="11"/>
      <c r="J909" s="11"/>
      <c r="K909" s="11"/>
      <c r="L909" s="11"/>
      <c r="M909" s="11"/>
      <c r="N909" s="11"/>
      <c r="O909" s="11"/>
      <c r="P909" s="11"/>
      <c r="Q909" s="11"/>
      <c r="R909" s="11"/>
      <c r="S909" s="11"/>
      <c r="T909" s="11"/>
      <c r="U909" s="11"/>
      <c r="V909" s="11"/>
      <c r="W909" s="11"/>
      <c r="X909" s="11"/>
      <c r="Y909" s="11"/>
      <c r="Z909" s="11"/>
      <c r="AA909" s="11"/>
      <c r="AB909" s="11"/>
    </row>
    <row r="910" spans="1:28" ht="13">
      <c r="A910" s="2"/>
      <c r="B910" s="2"/>
      <c r="C910" s="2"/>
      <c r="D910" s="2"/>
      <c r="E910" s="2"/>
      <c r="F910" s="2"/>
      <c r="G910" s="11"/>
      <c r="H910" s="11"/>
      <c r="I910" s="11"/>
      <c r="J910" s="11"/>
      <c r="K910" s="11"/>
      <c r="L910" s="11"/>
      <c r="M910" s="11"/>
      <c r="N910" s="11"/>
      <c r="O910" s="11"/>
      <c r="P910" s="11"/>
      <c r="Q910" s="11"/>
      <c r="R910" s="11"/>
      <c r="S910" s="11"/>
      <c r="T910" s="11"/>
      <c r="U910" s="11"/>
      <c r="V910" s="11"/>
      <c r="W910" s="11"/>
      <c r="X910" s="11"/>
      <c r="Y910" s="11"/>
      <c r="Z910" s="11"/>
      <c r="AA910" s="11"/>
      <c r="AB910" s="11"/>
    </row>
    <row r="911" spans="1:28" ht="13">
      <c r="A911" s="2"/>
      <c r="B911" s="2"/>
      <c r="C911" s="2"/>
      <c r="D911" s="2"/>
      <c r="E911" s="2"/>
      <c r="F911" s="2"/>
      <c r="G911" s="11"/>
      <c r="H911" s="11"/>
      <c r="I911" s="11"/>
      <c r="J911" s="11"/>
      <c r="K911" s="11"/>
      <c r="L911" s="11"/>
      <c r="M911" s="11"/>
      <c r="N911" s="11"/>
      <c r="O911" s="11"/>
      <c r="P911" s="11"/>
      <c r="Q911" s="11"/>
      <c r="R911" s="11"/>
      <c r="S911" s="11"/>
      <c r="T911" s="11"/>
      <c r="U911" s="11"/>
      <c r="V911" s="11"/>
      <c r="W911" s="11"/>
      <c r="X911" s="11"/>
      <c r="Y911" s="11"/>
      <c r="Z911" s="11"/>
      <c r="AA911" s="11"/>
      <c r="AB911" s="11"/>
    </row>
    <row r="912" spans="1:28" ht="13">
      <c r="A912" s="2"/>
      <c r="B912" s="2"/>
      <c r="C912" s="2"/>
      <c r="D912" s="2"/>
      <c r="E912" s="2"/>
      <c r="F912" s="2"/>
      <c r="G912" s="11"/>
      <c r="H912" s="11"/>
      <c r="I912" s="11"/>
      <c r="J912" s="11"/>
      <c r="K912" s="11"/>
      <c r="L912" s="11"/>
      <c r="M912" s="11"/>
      <c r="N912" s="11"/>
      <c r="O912" s="11"/>
      <c r="P912" s="11"/>
      <c r="Q912" s="11"/>
      <c r="R912" s="11"/>
      <c r="S912" s="11"/>
      <c r="T912" s="11"/>
      <c r="U912" s="11"/>
      <c r="V912" s="11"/>
      <c r="W912" s="11"/>
      <c r="X912" s="11"/>
      <c r="Y912" s="11"/>
      <c r="Z912" s="11"/>
      <c r="AA912" s="11"/>
      <c r="AB912" s="11"/>
    </row>
    <row r="913" spans="1:28" ht="13">
      <c r="A913" s="2"/>
      <c r="B913" s="2"/>
      <c r="C913" s="2"/>
      <c r="D913" s="2"/>
      <c r="E913" s="2"/>
      <c r="F913" s="2"/>
      <c r="G913" s="11"/>
      <c r="H913" s="11"/>
      <c r="I913" s="11"/>
      <c r="J913" s="11"/>
      <c r="K913" s="11"/>
      <c r="L913" s="11"/>
      <c r="M913" s="11"/>
      <c r="N913" s="11"/>
      <c r="O913" s="11"/>
      <c r="P913" s="11"/>
      <c r="Q913" s="11"/>
      <c r="R913" s="11"/>
      <c r="S913" s="11"/>
      <c r="T913" s="11"/>
      <c r="U913" s="11"/>
      <c r="V913" s="11"/>
      <c r="W913" s="11"/>
      <c r="X913" s="11"/>
      <c r="Y913" s="11"/>
      <c r="Z913" s="11"/>
      <c r="AA913" s="11"/>
      <c r="AB913" s="11"/>
    </row>
    <row r="914" spans="1:28" ht="13">
      <c r="A914" s="2"/>
      <c r="B914" s="2"/>
      <c r="C914" s="2"/>
      <c r="D914" s="2"/>
      <c r="E914" s="2"/>
      <c r="F914" s="2"/>
      <c r="G914" s="11"/>
      <c r="H914" s="11"/>
      <c r="I914" s="11"/>
      <c r="J914" s="11"/>
      <c r="K914" s="11"/>
      <c r="L914" s="11"/>
      <c r="M914" s="11"/>
      <c r="N914" s="11"/>
      <c r="O914" s="11"/>
      <c r="P914" s="11"/>
      <c r="Q914" s="11"/>
      <c r="R914" s="11"/>
      <c r="S914" s="11"/>
      <c r="T914" s="11"/>
      <c r="U914" s="11"/>
      <c r="V914" s="11"/>
      <c r="W914" s="11"/>
      <c r="X914" s="11"/>
      <c r="Y914" s="11"/>
      <c r="Z914" s="11"/>
      <c r="AA914" s="11"/>
      <c r="AB914" s="11"/>
    </row>
    <row r="915" spans="1:28" ht="13">
      <c r="A915" s="2"/>
      <c r="B915" s="2"/>
      <c r="C915" s="2"/>
      <c r="D915" s="2"/>
      <c r="E915" s="2"/>
      <c r="F915" s="2"/>
      <c r="G915" s="11"/>
      <c r="H915" s="11"/>
      <c r="I915" s="11"/>
      <c r="J915" s="11"/>
      <c r="K915" s="11"/>
      <c r="L915" s="11"/>
      <c r="M915" s="11"/>
      <c r="N915" s="11"/>
      <c r="O915" s="11"/>
      <c r="P915" s="11"/>
      <c r="Q915" s="11"/>
      <c r="R915" s="11"/>
      <c r="S915" s="11"/>
      <c r="T915" s="11"/>
      <c r="U915" s="11"/>
      <c r="V915" s="11"/>
      <c r="W915" s="11"/>
      <c r="X915" s="11"/>
      <c r="Y915" s="11"/>
      <c r="Z915" s="11"/>
      <c r="AA915" s="11"/>
      <c r="AB915" s="11"/>
    </row>
    <row r="916" spans="1:28" ht="13">
      <c r="A916" s="2"/>
      <c r="B916" s="2"/>
      <c r="C916" s="2"/>
      <c r="D916" s="2"/>
      <c r="E916" s="2"/>
      <c r="F916" s="2"/>
      <c r="G916" s="11"/>
      <c r="H916" s="11"/>
      <c r="I916" s="11"/>
      <c r="J916" s="11"/>
      <c r="K916" s="11"/>
      <c r="L916" s="11"/>
      <c r="M916" s="11"/>
      <c r="N916" s="11"/>
      <c r="O916" s="11"/>
      <c r="P916" s="11"/>
      <c r="Q916" s="11"/>
      <c r="R916" s="11"/>
      <c r="S916" s="11"/>
      <c r="T916" s="11"/>
      <c r="U916" s="11"/>
      <c r="V916" s="11"/>
      <c r="W916" s="11"/>
      <c r="X916" s="11"/>
      <c r="Y916" s="11"/>
      <c r="Z916" s="11"/>
      <c r="AA916" s="11"/>
      <c r="AB916" s="11"/>
    </row>
    <row r="917" spans="1:28" ht="13">
      <c r="A917" s="2"/>
      <c r="B917" s="2"/>
      <c r="C917" s="2"/>
      <c r="D917" s="2"/>
      <c r="E917" s="2"/>
      <c r="F917" s="2"/>
      <c r="G917" s="11"/>
      <c r="H917" s="11"/>
      <c r="I917" s="11"/>
      <c r="J917" s="11"/>
      <c r="K917" s="11"/>
      <c r="L917" s="11"/>
      <c r="M917" s="11"/>
      <c r="N917" s="11"/>
      <c r="O917" s="11"/>
      <c r="P917" s="11"/>
      <c r="Q917" s="11"/>
      <c r="R917" s="11"/>
      <c r="S917" s="11"/>
      <c r="T917" s="11"/>
      <c r="U917" s="11"/>
      <c r="V917" s="11"/>
      <c r="W917" s="11"/>
      <c r="X917" s="11"/>
      <c r="Y917" s="11"/>
      <c r="Z917" s="11"/>
      <c r="AA917" s="11"/>
      <c r="AB917" s="11"/>
    </row>
    <row r="918" spans="1:28" ht="13">
      <c r="A918" s="2"/>
      <c r="B918" s="2"/>
      <c r="C918" s="2"/>
      <c r="D918" s="2"/>
      <c r="E918" s="2"/>
      <c r="F918" s="2"/>
      <c r="G918" s="11"/>
      <c r="H918" s="11"/>
      <c r="I918" s="11"/>
      <c r="J918" s="11"/>
      <c r="K918" s="11"/>
      <c r="L918" s="11"/>
      <c r="M918" s="11"/>
      <c r="N918" s="11"/>
      <c r="O918" s="11"/>
      <c r="P918" s="11"/>
      <c r="Q918" s="11"/>
      <c r="R918" s="11"/>
      <c r="S918" s="11"/>
      <c r="T918" s="11"/>
      <c r="U918" s="11"/>
      <c r="V918" s="11"/>
      <c r="W918" s="11"/>
      <c r="X918" s="11"/>
      <c r="Y918" s="11"/>
      <c r="Z918" s="11"/>
      <c r="AA918" s="11"/>
      <c r="AB918" s="11"/>
    </row>
    <row r="919" spans="1:28" ht="13">
      <c r="A919" s="2"/>
      <c r="B919" s="2"/>
      <c r="C919" s="2"/>
      <c r="D919" s="2"/>
      <c r="E919" s="2"/>
      <c r="F919" s="2"/>
      <c r="G919" s="11"/>
      <c r="H919" s="11"/>
      <c r="I919" s="11"/>
      <c r="J919" s="11"/>
      <c r="K919" s="11"/>
      <c r="L919" s="11"/>
      <c r="M919" s="11"/>
      <c r="N919" s="11"/>
      <c r="O919" s="11"/>
      <c r="P919" s="11"/>
      <c r="Q919" s="11"/>
      <c r="R919" s="11"/>
      <c r="S919" s="11"/>
      <c r="T919" s="11"/>
      <c r="U919" s="11"/>
      <c r="V919" s="11"/>
      <c r="W919" s="11"/>
      <c r="X919" s="11"/>
      <c r="Y919" s="11"/>
      <c r="Z919" s="11"/>
      <c r="AA919" s="11"/>
      <c r="AB919" s="11"/>
    </row>
    <row r="920" spans="1:28" ht="13">
      <c r="A920" s="2"/>
      <c r="B920" s="2"/>
      <c r="C920" s="2"/>
      <c r="D920" s="2"/>
      <c r="E920" s="2"/>
      <c r="F920" s="2"/>
      <c r="G920" s="11"/>
      <c r="H920" s="11"/>
      <c r="I920" s="11"/>
      <c r="J920" s="11"/>
      <c r="K920" s="11"/>
      <c r="L920" s="11"/>
      <c r="M920" s="11"/>
      <c r="N920" s="11"/>
      <c r="O920" s="11"/>
      <c r="P920" s="11"/>
      <c r="Q920" s="11"/>
      <c r="R920" s="11"/>
      <c r="S920" s="11"/>
      <c r="T920" s="11"/>
      <c r="U920" s="11"/>
      <c r="V920" s="11"/>
      <c r="W920" s="11"/>
      <c r="X920" s="11"/>
      <c r="Y920" s="11"/>
      <c r="Z920" s="11"/>
      <c r="AA920" s="11"/>
      <c r="AB920" s="11"/>
    </row>
    <row r="921" spans="1:28" ht="13">
      <c r="A921" s="2"/>
      <c r="B921" s="2"/>
      <c r="C921" s="2"/>
      <c r="D921" s="2"/>
      <c r="E921" s="2"/>
      <c r="F921" s="2"/>
      <c r="G921" s="11"/>
      <c r="H921" s="11"/>
      <c r="I921" s="11"/>
      <c r="J921" s="11"/>
      <c r="K921" s="11"/>
      <c r="L921" s="11"/>
      <c r="M921" s="11"/>
      <c r="N921" s="11"/>
      <c r="O921" s="11"/>
      <c r="P921" s="11"/>
      <c r="Q921" s="11"/>
      <c r="R921" s="11"/>
      <c r="S921" s="11"/>
      <c r="T921" s="11"/>
      <c r="U921" s="11"/>
      <c r="V921" s="11"/>
      <c r="W921" s="11"/>
      <c r="X921" s="11"/>
      <c r="Y921" s="11"/>
      <c r="Z921" s="11"/>
      <c r="AA921" s="11"/>
      <c r="AB921" s="11"/>
    </row>
    <row r="922" spans="1:28" ht="13">
      <c r="A922" s="2"/>
      <c r="B922" s="2"/>
      <c r="C922" s="2"/>
      <c r="D922" s="2"/>
      <c r="E922" s="2"/>
      <c r="F922" s="2"/>
      <c r="G922" s="11"/>
      <c r="H922" s="11"/>
      <c r="I922" s="11"/>
      <c r="J922" s="11"/>
      <c r="K922" s="11"/>
      <c r="L922" s="11"/>
      <c r="M922" s="11"/>
      <c r="N922" s="11"/>
      <c r="O922" s="11"/>
      <c r="P922" s="11"/>
      <c r="Q922" s="11"/>
      <c r="R922" s="11"/>
      <c r="S922" s="11"/>
      <c r="T922" s="11"/>
      <c r="U922" s="11"/>
      <c r="V922" s="11"/>
      <c r="W922" s="11"/>
      <c r="X922" s="11"/>
      <c r="Y922" s="11"/>
      <c r="Z922" s="11"/>
      <c r="AA922" s="11"/>
      <c r="AB922" s="11"/>
    </row>
    <row r="923" spans="1:28" ht="13">
      <c r="A923" s="2"/>
      <c r="B923" s="2"/>
      <c r="C923" s="2"/>
      <c r="D923" s="2"/>
      <c r="E923" s="2"/>
      <c r="F923" s="2"/>
      <c r="G923" s="11"/>
      <c r="H923" s="11"/>
      <c r="I923" s="11"/>
      <c r="J923" s="11"/>
      <c r="K923" s="11"/>
      <c r="L923" s="11"/>
      <c r="M923" s="11"/>
      <c r="N923" s="11"/>
      <c r="O923" s="11"/>
      <c r="P923" s="11"/>
      <c r="Q923" s="11"/>
      <c r="R923" s="11"/>
      <c r="S923" s="11"/>
      <c r="T923" s="11"/>
      <c r="U923" s="11"/>
      <c r="V923" s="11"/>
      <c r="W923" s="11"/>
      <c r="X923" s="11"/>
      <c r="Y923" s="11"/>
      <c r="Z923" s="11"/>
      <c r="AA923" s="11"/>
      <c r="AB923" s="11"/>
    </row>
    <row r="924" spans="1:28" ht="13">
      <c r="A924" s="2"/>
      <c r="B924" s="2"/>
      <c r="C924" s="2"/>
      <c r="D924" s="2"/>
      <c r="E924" s="2"/>
      <c r="F924" s="2"/>
      <c r="G924" s="11"/>
      <c r="H924" s="11"/>
      <c r="I924" s="11"/>
      <c r="J924" s="11"/>
      <c r="K924" s="11"/>
      <c r="L924" s="11"/>
      <c r="M924" s="11"/>
      <c r="N924" s="11"/>
      <c r="O924" s="11"/>
      <c r="P924" s="11"/>
      <c r="Q924" s="11"/>
      <c r="R924" s="11"/>
      <c r="S924" s="11"/>
      <c r="T924" s="11"/>
      <c r="U924" s="11"/>
      <c r="V924" s="11"/>
      <c r="W924" s="11"/>
      <c r="X924" s="11"/>
      <c r="Y924" s="11"/>
      <c r="Z924" s="11"/>
      <c r="AA924" s="11"/>
      <c r="AB924" s="11"/>
    </row>
    <row r="925" spans="1:28" ht="13">
      <c r="A925" s="2"/>
      <c r="B925" s="2"/>
      <c r="C925" s="2"/>
      <c r="D925" s="2"/>
      <c r="E925" s="2"/>
      <c r="F925" s="2"/>
      <c r="G925" s="11"/>
      <c r="H925" s="11"/>
      <c r="I925" s="11"/>
      <c r="J925" s="11"/>
      <c r="K925" s="11"/>
      <c r="L925" s="11"/>
      <c r="M925" s="11"/>
      <c r="N925" s="11"/>
      <c r="O925" s="11"/>
      <c r="P925" s="11"/>
      <c r="Q925" s="11"/>
      <c r="R925" s="11"/>
      <c r="S925" s="11"/>
      <c r="T925" s="11"/>
      <c r="U925" s="11"/>
      <c r="V925" s="11"/>
      <c r="W925" s="11"/>
      <c r="X925" s="11"/>
      <c r="Y925" s="11"/>
      <c r="Z925" s="11"/>
      <c r="AA925" s="11"/>
      <c r="AB925" s="11"/>
    </row>
    <row r="926" spans="1:28" ht="13">
      <c r="A926" s="2"/>
      <c r="B926" s="2"/>
      <c r="C926" s="2"/>
      <c r="D926" s="2"/>
      <c r="E926" s="2"/>
      <c r="F926" s="2"/>
      <c r="G926" s="11"/>
      <c r="H926" s="11"/>
      <c r="I926" s="11"/>
      <c r="J926" s="11"/>
      <c r="K926" s="11"/>
      <c r="L926" s="11"/>
      <c r="M926" s="11"/>
      <c r="N926" s="11"/>
      <c r="O926" s="11"/>
      <c r="P926" s="11"/>
      <c r="Q926" s="11"/>
      <c r="R926" s="11"/>
      <c r="S926" s="11"/>
      <c r="T926" s="11"/>
      <c r="U926" s="11"/>
      <c r="V926" s="11"/>
      <c r="W926" s="11"/>
      <c r="X926" s="11"/>
      <c r="Y926" s="11"/>
      <c r="Z926" s="11"/>
      <c r="AA926" s="11"/>
      <c r="AB926" s="11"/>
    </row>
    <row r="927" spans="1:28" ht="13">
      <c r="A927" s="2"/>
      <c r="B927" s="2"/>
      <c r="C927" s="2"/>
      <c r="D927" s="2"/>
      <c r="E927" s="2"/>
      <c r="F927" s="2"/>
      <c r="G927" s="11"/>
      <c r="H927" s="11"/>
      <c r="I927" s="11"/>
      <c r="J927" s="11"/>
      <c r="K927" s="11"/>
      <c r="L927" s="11"/>
      <c r="M927" s="11"/>
      <c r="N927" s="11"/>
      <c r="O927" s="11"/>
      <c r="P927" s="11"/>
      <c r="Q927" s="11"/>
      <c r="R927" s="11"/>
      <c r="S927" s="11"/>
      <c r="T927" s="11"/>
      <c r="U927" s="11"/>
      <c r="V927" s="11"/>
      <c r="W927" s="11"/>
      <c r="X927" s="11"/>
      <c r="Y927" s="11"/>
      <c r="Z927" s="11"/>
      <c r="AA927" s="11"/>
      <c r="AB927" s="11"/>
    </row>
    <row r="928" spans="1:28" ht="13">
      <c r="A928" s="2"/>
      <c r="B928" s="2"/>
      <c r="C928" s="2"/>
      <c r="D928" s="2"/>
      <c r="E928" s="2"/>
      <c r="F928" s="2"/>
      <c r="G928" s="11"/>
      <c r="H928" s="11"/>
      <c r="I928" s="11"/>
      <c r="J928" s="11"/>
      <c r="K928" s="11"/>
      <c r="L928" s="11"/>
      <c r="M928" s="11"/>
      <c r="N928" s="11"/>
      <c r="O928" s="11"/>
      <c r="P928" s="11"/>
      <c r="Q928" s="11"/>
      <c r="R928" s="11"/>
      <c r="S928" s="11"/>
      <c r="T928" s="11"/>
      <c r="U928" s="11"/>
      <c r="V928" s="11"/>
      <c r="W928" s="11"/>
      <c r="X928" s="11"/>
      <c r="Y928" s="11"/>
      <c r="Z928" s="11"/>
      <c r="AA928" s="11"/>
      <c r="AB928" s="11"/>
    </row>
    <row r="929" spans="1:28" ht="13">
      <c r="A929" s="2"/>
      <c r="B929" s="2"/>
      <c r="C929" s="2"/>
      <c r="D929" s="2"/>
      <c r="E929" s="2"/>
      <c r="F929" s="2"/>
      <c r="G929" s="11"/>
      <c r="H929" s="11"/>
      <c r="I929" s="11"/>
      <c r="J929" s="11"/>
      <c r="K929" s="11"/>
      <c r="L929" s="11"/>
      <c r="M929" s="11"/>
      <c r="N929" s="11"/>
      <c r="O929" s="11"/>
      <c r="P929" s="11"/>
      <c r="Q929" s="11"/>
      <c r="R929" s="11"/>
      <c r="S929" s="11"/>
      <c r="T929" s="11"/>
      <c r="U929" s="11"/>
      <c r="V929" s="11"/>
      <c r="W929" s="11"/>
      <c r="X929" s="11"/>
      <c r="Y929" s="11"/>
      <c r="Z929" s="11"/>
      <c r="AA929" s="11"/>
      <c r="AB929" s="11"/>
    </row>
    <row r="930" spans="1:28" ht="13">
      <c r="A930" s="2"/>
      <c r="B930" s="2"/>
      <c r="C930" s="2"/>
      <c r="D930" s="2"/>
      <c r="E930" s="2"/>
      <c r="F930" s="2"/>
      <c r="G930" s="11"/>
      <c r="H930" s="11"/>
      <c r="I930" s="11"/>
      <c r="J930" s="11"/>
      <c r="K930" s="11"/>
      <c r="L930" s="11"/>
      <c r="M930" s="11"/>
      <c r="N930" s="11"/>
      <c r="O930" s="11"/>
      <c r="P930" s="11"/>
      <c r="Q930" s="11"/>
      <c r="R930" s="11"/>
      <c r="S930" s="11"/>
      <c r="T930" s="11"/>
      <c r="U930" s="11"/>
      <c r="V930" s="11"/>
      <c r="W930" s="11"/>
      <c r="X930" s="11"/>
      <c r="Y930" s="11"/>
      <c r="Z930" s="11"/>
      <c r="AA930" s="11"/>
      <c r="AB930" s="11"/>
    </row>
    <row r="931" spans="1:28" ht="13">
      <c r="A931" s="2"/>
      <c r="B931" s="2"/>
      <c r="C931" s="2"/>
      <c r="D931" s="2"/>
      <c r="E931" s="2"/>
      <c r="F931" s="2"/>
      <c r="G931" s="11"/>
      <c r="H931" s="11"/>
      <c r="I931" s="11"/>
      <c r="J931" s="11"/>
      <c r="K931" s="11"/>
      <c r="L931" s="11"/>
      <c r="M931" s="11"/>
      <c r="N931" s="11"/>
      <c r="O931" s="11"/>
      <c r="P931" s="11"/>
      <c r="Q931" s="11"/>
      <c r="R931" s="11"/>
      <c r="S931" s="11"/>
      <c r="T931" s="11"/>
      <c r="U931" s="11"/>
      <c r="V931" s="11"/>
      <c r="W931" s="11"/>
      <c r="X931" s="11"/>
      <c r="Y931" s="11"/>
      <c r="Z931" s="11"/>
      <c r="AA931" s="11"/>
      <c r="AB931" s="11"/>
    </row>
    <row r="932" spans="1:28" ht="13">
      <c r="A932" s="2"/>
      <c r="B932" s="2"/>
      <c r="C932" s="2"/>
      <c r="D932" s="2"/>
      <c r="E932" s="2"/>
      <c r="F932" s="2"/>
      <c r="G932" s="11"/>
      <c r="H932" s="11"/>
      <c r="I932" s="11"/>
      <c r="J932" s="11"/>
      <c r="K932" s="11"/>
      <c r="L932" s="11"/>
      <c r="M932" s="11"/>
      <c r="N932" s="11"/>
      <c r="O932" s="11"/>
      <c r="P932" s="11"/>
      <c r="Q932" s="11"/>
      <c r="R932" s="11"/>
      <c r="S932" s="11"/>
      <c r="T932" s="11"/>
      <c r="U932" s="11"/>
      <c r="V932" s="11"/>
      <c r="W932" s="11"/>
      <c r="X932" s="11"/>
      <c r="Y932" s="11"/>
      <c r="Z932" s="11"/>
      <c r="AA932" s="11"/>
      <c r="AB932" s="11"/>
    </row>
    <row r="933" spans="1:28" ht="13">
      <c r="A933" s="2"/>
      <c r="B933" s="2"/>
      <c r="C933" s="2"/>
      <c r="D933" s="2"/>
      <c r="E933" s="2"/>
      <c r="F933" s="2"/>
      <c r="G933" s="11"/>
      <c r="H933" s="11"/>
      <c r="I933" s="11"/>
      <c r="J933" s="11"/>
      <c r="K933" s="11"/>
      <c r="L933" s="11"/>
      <c r="M933" s="11"/>
      <c r="N933" s="11"/>
      <c r="O933" s="11"/>
      <c r="P933" s="11"/>
      <c r="Q933" s="11"/>
      <c r="R933" s="11"/>
      <c r="S933" s="11"/>
      <c r="T933" s="11"/>
      <c r="U933" s="11"/>
      <c r="V933" s="11"/>
      <c r="W933" s="11"/>
      <c r="X933" s="11"/>
      <c r="Y933" s="11"/>
      <c r="Z933" s="11"/>
      <c r="AA933" s="11"/>
      <c r="AB933" s="11"/>
    </row>
    <row r="934" spans="1:28" ht="13">
      <c r="A934" s="2"/>
      <c r="B934" s="2"/>
      <c r="C934" s="2"/>
      <c r="D934" s="2"/>
      <c r="E934" s="2"/>
      <c r="F934" s="2"/>
      <c r="G934" s="11"/>
      <c r="H934" s="11"/>
      <c r="I934" s="11"/>
      <c r="J934" s="11"/>
      <c r="K934" s="11"/>
      <c r="L934" s="11"/>
      <c r="M934" s="11"/>
      <c r="N934" s="11"/>
      <c r="O934" s="11"/>
      <c r="P934" s="11"/>
      <c r="Q934" s="11"/>
      <c r="R934" s="11"/>
      <c r="S934" s="11"/>
      <c r="T934" s="11"/>
      <c r="U934" s="11"/>
      <c r="V934" s="11"/>
      <c r="W934" s="11"/>
      <c r="X934" s="11"/>
      <c r="Y934" s="11"/>
      <c r="Z934" s="11"/>
      <c r="AA934" s="11"/>
      <c r="AB934" s="11"/>
    </row>
    <row r="935" spans="1:28" ht="13">
      <c r="A935" s="2"/>
      <c r="B935" s="2"/>
      <c r="C935" s="2"/>
      <c r="D935" s="2"/>
      <c r="E935" s="2"/>
      <c r="F935" s="2"/>
      <c r="G935" s="11"/>
      <c r="H935" s="11"/>
      <c r="I935" s="11"/>
      <c r="J935" s="11"/>
      <c r="K935" s="11"/>
      <c r="L935" s="11"/>
      <c r="M935" s="11"/>
      <c r="N935" s="11"/>
      <c r="O935" s="11"/>
      <c r="P935" s="11"/>
      <c r="Q935" s="11"/>
      <c r="R935" s="11"/>
      <c r="S935" s="11"/>
      <c r="T935" s="11"/>
      <c r="U935" s="11"/>
      <c r="V935" s="11"/>
      <c r="W935" s="11"/>
      <c r="X935" s="11"/>
      <c r="Y935" s="11"/>
      <c r="Z935" s="11"/>
      <c r="AA935" s="11"/>
      <c r="AB935" s="11"/>
    </row>
    <row r="936" spans="1:28" ht="13">
      <c r="A936" s="2"/>
      <c r="B936" s="2"/>
      <c r="C936" s="2"/>
      <c r="D936" s="2"/>
      <c r="E936" s="2"/>
      <c r="F936" s="2"/>
      <c r="G936" s="11"/>
      <c r="H936" s="11"/>
      <c r="I936" s="11"/>
      <c r="J936" s="11"/>
      <c r="K936" s="11"/>
      <c r="L936" s="11"/>
      <c r="M936" s="11"/>
      <c r="N936" s="11"/>
      <c r="O936" s="11"/>
      <c r="P936" s="11"/>
      <c r="Q936" s="11"/>
      <c r="R936" s="11"/>
      <c r="S936" s="11"/>
      <c r="T936" s="11"/>
      <c r="U936" s="11"/>
      <c r="V936" s="11"/>
      <c r="W936" s="11"/>
      <c r="X936" s="11"/>
      <c r="Y936" s="11"/>
      <c r="Z936" s="11"/>
      <c r="AA936" s="11"/>
      <c r="AB936" s="11"/>
    </row>
    <row r="937" spans="1:28" ht="13">
      <c r="A937" s="2"/>
      <c r="B937" s="2"/>
      <c r="C937" s="2"/>
      <c r="D937" s="2"/>
      <c r="E937" s="2"/>
      <c r="F937" s="2"/>
      <c r="G937" s="11"/>
      <c r="H937" s="11"/>
      <c r="I937" s="11"/>
      <c r="J937" s="11"/>
      <c r="K937" s="11"/>
      <c r="L937" s="11"/>
      <c r="M937" s="11"/>
      <c r="N937" s="11"/>
      <c r="O937" s="11"/>
      <c r="P937" s="11"/>
      <c r="Q937" s="11"/>
      <c r="R937" s="11"/>
      <c r="S937" s="11"/>
      <c r="T937" s="11"/>
      <c r="U937" s="11"/>
      <c r="V937" s="11"/>
      <c r="W937" s="11"/>
      <c r="X937" s="11"/>
      <c r="Y937" s="11"/>
      <c r="Z937" s="11"/>
      <c r="AA937" s="11"/>
      <c r="AB937" s="11"/>
    </row>
    <row r="938" spans="1:28" ht="13">
      <c r="A938" s="2"/>
      <c r="B938" s="2"/>
      <c r="C938" s="2"/>
      <c r="D938" s="2"/>
      <c r="E938" s="2"/>
      <c r="F938" s="2"/>
      <c r="G938" s="11"/>
      <c r="H938" s="11"/>
      <c r="I938" s="11"/>
      <c r="J938" s="11"/>
      <c r="K938" s="11"/>
      <c r="L938" s="11"/>
      <c r="M938" s="11"/>
      <c r="N938" s="11"/>
      <c r="O938" s="11"/>
      <c r="P938" s="11"/>
      <c r="Q938" s="11"/>
      <c r="R938" s="11"/>
      <c r="S938" s="11"/>
      <c r="T938" s="11"/>
      <c r="U938" s="11"/>
      <c r="V938" s="11"/>
      <c r="W938" s="11"/>
      <c r="X938" s="11"/>
      <c r="Y938" s="11"/>
      <c r="Z938" s="11"/>
      <c r="AA938" s="11"/>
      <c r="AB938" s="11"/>
    </row>
    <row r="939" spans="1:28" ht="13">
      <c r="A939" s="2"/>
      <c r="B939" s="2"/>
      <c r="C939" s="2"/>
      <c r="D939" s="2"/>
      <c r="E939" s="2"/>
      <c r="F939" s="2"/>
      <c r="G939" s="11"/>
      <c r="H939" s="11"/>
      <c r="I939" s="11"/>
      <c r="J939" s="11"/>
      <c r="K939" s="11"/>
      <c r="L939" s="11"/>
      <c r="M939" s="11"/>
      <c r="N939" s="11"/>
      <c r="O939" s="11"/>
      <c r="P939" s="11"/>
      <c r="Q939" s="11"/>
      <c r="R939" s="11"/>
      <c r="S939" s="11"/>
      <c r="T939" s="11"/>
      <c r="U939" s="11"/>
      <c r="V939" s="11"/>
      <c r="W939" s="11"/>
      <c r="X939" s="11"/>
      <c r="Y939" s="11"/>
      <c r="Z939" s="11"/>
      <c r="AA939" s="11"/>
      <c r="AB939" s="11"/>
    </row>
    <row r="940" spans="1:28" ht="13">
      <c r="A940" s="2"/>
      <c r="B940" s="2"/>
      <c r="C940" s="2"/>
      <c r="D940" s="2"/>
      <c r="E940" s="2"/>
      <c r="F940" s="2"/>
      <c r="G940" s="11"/>
      <c r="H940" s="11"/>
      <c r="I940" s="11"/>
      <c r="J940" s="11"/>
      <c r="K940" s="11"/>
      <c r="L940" s="11"/>
      <c r="M940" s="11"/>
      <c r="N940" s="11"/>
      <c r="O940" s="11"/>
      <c r="P940" s="11"/>
      <c r="Q940" s="11"/>
      <c r="R940" s="11"/>
      <c r="S940" s="11"/>
      <c r="T940" s="11"/>
      <c r="U940" s="11"/>
      <c r="V940" s="11"/>
      <c r="W940" s="11"/>
      <c r="X940" s="11"/>
      <c r="Y940" s="11"/>
      <c r="Z940" s="11"/>
      <c r="AA940" s="11"/>
      <c r="AB940" s="11"/>
    </row>
    <row r="941" spans="1:28" ht="13">
      <c r="A941" s="2"/>
      <c r="B941" s="2"/>
      <c r="C941" s="2"/>
      <c r="D941" s="2"/>
      <c r="E941" s="2"/>
      <c r="F941" s="2"/>
      <c r="G941" s="11"/>
      <c r="H941" s="11"/>
      <c r="I941" s="11"/>
      <c r="J941" s="11"/>
      <c r="K941" s="11"/>
      <c r="L941" s="11"/>
      <c r="M941" s="11"/>
      <c r="N941" s="11"/>
      <c r="O941" s="11"/>
      <c r="P941" s="11"/>
      <c r="Q941" s="11"/>
      <c r="R941" s="11"/>
      <c r="S941" s="11"/>
      <c r="T941" s="11"/>
      <c r="U941" s="11"/>
      <c r="V941" s="11"/>
      <c r="W941" s="11"/>
      <c r="X941" s="11"/>
      <c r="Y941" s="11"/>
      <c r="Z941" s="11"/>
      <c r="AA941" s="11"/>
      <c r="AB941" s="11"/>
    </row>
    <row r="942" spans="1:28" ht="13">
      <c r="A942" s="2"/>
      <c r="B942" s="2"/>
      <c r="C942" s="2"/>
      <c r="D942" s="2"/>
      <c r="E942" s="2"/>
      <c r="F942" s="2"/>
      <c r="G942" s="11"/>
      <c r="H942" s="11"/>
      <c r="I942" s="11"/>
      <c r="J942" s="11"/>
      <c r="K942" s="11"/>
      <c r="L942" s="11"/>
      <c r="M942" s="11"/>
      <c r="N942" s="11"/>
      <c r="O942" s="11"/>
      <c r="P942" s="11"/>
      <c r="Q942" s="11"/>
      <c r="R942" s="11"/>
      <c r="S942" s="11"/>
      <c r="T942" s="11"/>
      <c r="U942" s="11"/>
      <c r="V942" s="11"/>
      <c r="W942" s="11"/>
      <c r="X942" s="11"/>
      <c r="Y942" s="11"/>
      <c r="Z942" s="11"/>
      <c r="AA942" s="11"/>
      <c r="AB942" s="11"/>
    </row>
    <row r="943" spans="1:28" ht="13">
      <c r="A943" s="2"/>
      <c r="B943" s="2"/>
      <c r="C943" s="2"/>
      <c r="D943" s="2"/>
      <c r="E943" s="2"/>
      <c r="F943" s="2"/>
      <c r="G943" s="11"/>
      <c r="H943" s="11"/>
      <c r="I943" s="11"/>
      <c r="J943" s="11"/>
      <c r="K943" s="11"/>
      <c r="L943" s="11"/>
      <c r="M943" s="11"/>
      <c r="N943" s="11"/>
      <c r="O943" s="11"/>
      <c r="P943" s="11"/>
      <c r="Q943" s="11"/>
      <c r="R943" s="11"/>
      <c r="S943" s="11"/>
      <c r="T943" s="11"/>
      <c r="U943" s="11"/>
      <c r="V943" s="11"/>
      <c r="W943" s="11"/>
      <c r="X943" s="11"/>
      <c r="Y943" s="11"/>
      <c r="Z943" s="11"/>
      <c r="AA943" s="11"/>
      <c r="AB943" s="11"/>
    </row>
    <row r="944" spans="1:28" ht="13">
      <c r="A944" s="2"/>
      <c r="B944" s="2"/>
      <c r="C944" s="2"/>
      <c r="D944" s="2"/>
      <c r="E944" s="2"/>
      <c r="F944" s="2"/>
      <c r="G944" s="11"/>
      <c r="H944" s="11"/>
      <c r="I944" s="11"/>
      <c r="J944" s="11"/>
      <c r="K944" s="11"/>
      <c r="L944" s="11"/>
      <c r="M944" s="11"/>
      <c r="N944" s="11"/>
      <c r="O944" s="11"/>
      <c r="P944" s="11"/>
      <c r="Q944" s="11"/>
      <c r="R944" s="11"/>
      <c r="S944" s="11"/>
      <c r="T944" s="11"/>
      <c r="U944" s="11"/>
      <c r="V944" s="11"/>
      <c r="W944" s="11"/>
      <c r="X944" s="11"/>
      <c r="Y944" s="11"/>
      <c r="Z944" s="11"/>
      <c r="AA944" s="11"/>
      <c r="AB944" s="11"/>
    </row>
    <row r="945" spans="1:28" ht="13">
      <c r="A945" s="2"/>
      <c r="B945" s="2"/>
      <c r="C945" s="2"/>
      <c r="D945" s="2"/>
      <c r="E945" s="2"/>
      <c r="F945" s="2"/>
      <c r="G945" s="11"/>
      <c r="H945" s="11"/>
      <c r="I945" s="11"/>
      <c r="J945" s="11"/>
      <c r="K945" s="11"/>
      <c r="L945" s="11"/>
      <c r="M945" s="11"/>
      <c r="N945" s="11"/>
      <c r="O945" s="11"/>
      <c r="P945" s="11"/>
      <c r="Q945" s="11"/>
      <c r="R945" s="11"/>
      <c r="S945" s="11"/>
      <c r="T945" s="11"/>
      <c r="U945" s="11"/>
      <c r="V945" s="11"/>
      <c r="W945" s="11"/>
      <c r="X945" s="11"/>
      <c r="Y945" s="11"/>
      <c r="Z945" s="11"/>
      <c r="AA945" s="11"/>
      <c r="AB945" s="11"/>
    </row>
    <row r="946" spans="1:28" ht="13">
      <c r="A946" s="2"/>
      <c r="B946" s="2"/>
      <c r="C946" s="2"/>
      <c r="D946" s="2"/>
      <c r="E946" s="2"/>
      <c r="F946" s="2"/>
      <c r="G946" s="11"/>
      <c r="H946" s="11"/>
      <c r="I946" s="11"/>
      <c r="J946" s="11"/>
      <c r="K946" s="11"/>
      <c r="L946" s="11"/>
      <c r="M946" s="11"/>
      <c r="N946" s="11"/>
      <c r="O946" s="11"/>
      <c r="P946" s="11"/>
      <c r="Q946" s="11"/>
      <c r="R946" s="11"/>
      <c r="S946" s="11"/>
      <c r="T946" s="11"/>
      <c r="U946" s="11"/>
      <c r="V946" s="11"/>
      <c r="W946" s="11"/>
      <c r="X946" s="11"/>
      <c r="Y946" s="11"/>
      <c r="Z946" s="11"/>
      <c r="AA946" s="11"/>
      <c r="AB946" s="11"/>
    </row>
    <row r="947" spans="1:28" ht="13">
      <c r="A947" s="2"/>
      <c r="B947" s="2"/>
      <c r="C947" s="2"/>
      <c r="D947" s="2"/>
      <c r="E947" s="2"/>
      <c r="F947" s="2"/>
      <c r="G947" s="11"/>
      <c r="H947" s="11"/>
      <c r="I947" s="11"/>
      <c r="J947" s="11"/>
      <c r="K947" s="11"/>
      <c r="L947" s="11"/>
      <c r="M947" s="11"/>
      <c r="N947" s="11"/>
      <c r="O947" s="11"/>
      <c r="P947" s="11"/>
      <c r="Q947" s="11"/>
      <c r="R947" s="11"/>
      <c r="S947" s="11"/>
      <c r="T947" s="11"/>
      <c r="U947" s="11"/>
      <c r="V947" s="11"/>
      <c r="W947" s="11"/>
      <c r="X947" s="11"/>
      <c r="Y947" s="11"/>
      <c r="Z947" s="11"/>
      <c r="AA947" s="11"/>
      <c r="AB947" s="11"/>
    </row>
    <row r="948" spans="1:28" ht="13">
      <c r="A948" s="2"/>
      <c r="B948" s="2"/>
      <c r="C948" s="2"/>
      <c r="D948" s="2"/>
      <c r="E948" s="2"/>
      <c r="F948" s="2"/>
      <c r="G948" s="11"/>
      <c r="H948" s="11"/>
      <c r="I948" s="11"/>
      <c r="J948" s="11"/>
      <c r="K948" s="11"/>
      <c r="L948" s="11"/>
      <c r="M948" s="11"/>
      <c r="N948" s="11"/>
      <c r="O948" s="11"/>
      <c r="P948" s="11"/>
      <c r="Q948" s="11"/>
      <c r="R948" s="11"/>
      <c r="S948" s="11"/>
      <c r="T948" s="11"/>
      <c r="U948" s="11"/>
      <c r="V948" s="11"/>
      <c r="W948" s="11"/>
      <c r="X948" s="11"/>
      <c r="Y948" s="11"/>
      <c r="Z948" s="11"/>
      <c r="AA948" s="11"/>
      <c r="AB948" s="11"/>
    </row>
    <row r="949" spans="1:28" ht="13">
      <c r="A949" s="2"/>
      <c r="B949" s="2"/>
      <c r="C949" s="2"/>
      <c r="D949" s="2"/>
      <c r="E949" s="2"/>
      <c r="F949" s="2"/>
      <c r="G949" s="11"/>
      <c r="H949" s="11"/>
      <c r="I949" s="11"/>
      <c r="J949" s="11"/>
      <c r="K949" s="11"/>
      <c r="L949" s="11"/>
      <c r="M949" s="11"/>
      <c r="N949" s="11"/>
      <c r="O949" s="11"/>
      <c r="P949" s="11"/>
      <c r="Q949" s="11"/>
      <c r="R949" s="11"/>
      <c r="S949" s="11"/>
      <c r="T949" s="11"/>
      <c r="U949" s="11"/>
      <c r="V949" s="11"/>
      <c r="W949" s="11"/>
      <c r="X949" s="11"/>
      <c r="Y949" s="11"/>
      <c r="Z949" s="11"/>
      <c r="AA949" s="11"/>
      <c r="AB949" s="11"/>
    </row>
    <row r="950" spans="1:28" ht="13">
      <c r="A950" s="2"/>
      <c r="B950" s="2"/>
      <c r="C950" s="2"/>
      <c r="D950" s="2"/>
      <c r="E950" s="2"/>
      <c r="F950" s="2"/>
      <c r="G950" s="11"/>
      <c r="H950" s="11"/>
      <c r="I950" s="11"/>
      <c r="J950" s="11"/>
      <c r="K950" s="11"/>
      <c r="L950" s="11"/>
      <c r="M950" s="11"/>
      <c r="N950" s="11"/>
      <c r="O950" s="11"/>
      <c r="P950" s="11"/>
      <c r="Q950" s="11"/>
      <c r="R950" s="11"/>
      <c r="S950" s="11"/>
      <c r="T950" s="11"/>
      <c r="U950" s="11"/>
      <c r="V950" s="11"/>
      <c r="W950" s="11"/>
      <c r="X950" s="11"/>
      <c r="Y950" s="11"/>
      <c r="Z950" s="11"/>
      <c r="AA950" s="11"/>
      <c r="AB950" s="11"/>
    </row>
    <row r="951" spans="1:28" ht="13">
      <c r="A951" s="2"/>
      <c r="B951" s="2"/>
      <c r="C951" s="2"/>
      <c r="D951" s="2"/>
      <c r="E951" s="2"/>
      <c r="F951" s="2"/>
      <c r="G951" s="11"/>
      <c r="H951" s="11"/>
      <c r="I951" s="11"/>
      <c r="J951" s="11"/>
      <c r="K951" s="11"/>
      <c r="L951" s="11"/>
      <c r="M951" s="11"/>
      <c r="N951" s="11"/>
      <c r="O951" s="11"/>
      <c r="P951" s="11"/>
      <c r="Q951" s="11"/>
      <c r="R951" s="11"/>
      <c r="S951" s="11"/>
      <c r="T951" s="11"/>
      <c r="U951" s="11"/>
      <c r="V951" s="11"/>
      <c r="W951" s="11"/>
      <c r="X951" s="11"/>
      <c r="Y951" s="11"/>
      <c r="Z951" s="11"/>
      <c r="AA951" s="11"/>
      <c r="AB951" s="11"/>
    </row>
    <row r="952" spans="1:28" ht="13">
      <c r="A952" s="2"/>
      <c r="B952" s="2"/>
      <c r="C952" s="2"/>
      <c r="D952" s="2"/>
      <c r="E952" s="2"/>
      <c r="F952" s="2"/>
      <c r="G952" s="11"/>
      <c r="H952" s="11"/>
      <c r="I952" s="11"/>
      <c r="J952" s="11"/>
      <c r="K952" s="11"/>
      <c r="L952" s="11"/>
      <c r="M952" s="11"/>
      <c r="N952" s="11"/>
      <c r="O952" s="11"/>
      <c r="P952" s="11"/>
      <c r="Q952" s="11"/>
      <c r="R952" s="11"/>
      <c r="S952" s="11"/>
      <c r="T952" s="11"/>
      <c r="U952" s="11"/>
      <c r="V952" s="11"/>
      <c r="W952" s="11"/>
      <c r="X952" s="11"/>
      <c r="Y952" s="11"/>
      <c r="Z952" s="11"/>
      <c r="AA952" s="11"/>
      <c r="AB952" s="11"/>
    </row>
    <row r="953" spans="1:28" ht="13">
      <c r="A953" s="2"/>
      <c r="B953" s="2"/>
      <c r="C953" s="2"/>
      <c r="D953" s="2"/>
      <c r="E953" s="2"/>
      <c r="F953" s="2"/>
      <c r="G953" s="11"/>
      <c r="H953" s="11"/>
      <c r="I953" s="11"/>
      <c r="J953" s="11"/>
      <c r="K953" s="11"/>
      <c r="L953" s="11"/>
      <c r="M953" s="11"/>
      <c r="N953" s="11"/>
      <c r="O953" s="11"/>
      <c r="P953" s="11"/>
      <c r="Q953" s="11"/>
      <c r="R953" s="11"/>
      <c r="S953" s="11"/>
      <c r="T953" s="11"/>
      <c r="U953" s="11"/>
      <c r="V953" s="11"/>
      <c r="W953" s="11"/>
      <c r="X953" s="11"/>
      <c r="Y953" s="11"/>
      <c r="Z953" s="11"/>
      <c r="AA953" s="11"/>
      <c r="AB953" s="11"/>
    </row>
    <row r="954" spans="1:28" ht="13">
      <c r="A954" s="2"/>
      <c r="B954" s="2"/>
      <c r="C954" s="2"/>
      <c r="D954" s="2"/>
      <c r="E954" s="2"/>
      <c r="F954" s="2"/>
      <c r="G954" s="11"/>
      <c r="H954" s="11"/>
      <c r="I954" s="11"/>
      <c r="J954" s="11"/>
      <c r="K954" s="11"/>
      <c r="L954" s="11"/>
      <c r="M954" s="11"/>
      <c r="N954" s="11"/>
      <c r="O954" s="11"/>
      <c r="P954" s="11"/>
      <c r="Q954" s="11"/>
      <c r="R954" s="11"/>
      <c r="S954" s="11"/>
      <c r="T954" s="11"/>
      <c r="U954" s="11"/>
      <c r="V954" s="11"/>
      <c r="W954" s="11"/>
      <c r="X954" s="11"/>
      <c r="Y954" s="11"/>
      <c r="Z954" s="11"/>
      <c r="AA954" s="11"/>
      <c r="AB954" s="11"/>
    </row>
    <row r="955" spans="1:28" ht="13">
      <c r="A955" s="2"/>
      <c r="B955" s="2"/>
      <c r="C955" s="2"/>
      <c r="D955" s="2"/>
      <c r="E955" s="2"/>
      <c r="F955" s="2"/>
      <c r="G955" s="11"/>
      <c r="H955" s="11"/>
      <c r="I955" s="11"/>
      <c r="J955" s="11"/>
      <c r="K955" s="11"/>
      <c r="L955" s="11"/>
      <c r="M955" s="11"/>
      <c r="N955" s="11"/>
      <c r="O955" s="11"/>
      <c r="P955" s="11"/>
      <c r="Q955" s="11"/>
      <c r="R955" s="11"/>
      <c r="S955" s="11"/>
      <c r="T955" s="11"/>
      <c r="U955" s="11"/>
      <c r="V955" s="11"/>
      <c r="W955" s="11"/>
      <c r="X955" s="11"/>
      <c r="Y955" s="11"/>
      <c r="Z955" s="11"/>
      <c r="AA955" s="11"/>
      <c r="AB955" s="11"/>
    </row>
    <row r="956" spans="1:28" ht="13">
      <c r="A956" s="2"/>
      <c r="B956" s="2"/>
      <c r="C956" s="2"/>
      <c r="D956" s="2"/>
      <c r="E956" s="2"/>
      <c r="F956" s="2"/>
      <c r="G956" s="11"/>
      <c r="H956" s="11"/>
      <c r="I956" s="11"/>
      <c r="J956" s="11"/>
      <c r="K956" s="11"/>
      <c r="L956" s="11"/>
      <c r="M956" s="11"/>
      <c r="N956" s="11"/>
      <c r="O956" s="11"/>
      <c r="P956" s="11"/>
      <c r="Q956" s="11"/>
      <c r="R956" s="11"/>
      <c r="S956" s="11"/>
      <c r="T956" s="11"/>
      <c r="U956" s="11"/>
      <c r="V956" s="11"/>
      <c r="W956" s="11"/>
      <c r="X956" s="11"/>
      <c r="Y956" s="11"/>
      <c r="Z956" s="11"/>
      <c r="AA956" s="11"/>
      <c r="AB956" s="11"/>
    </row>
    <row r="957" spans="1:28" ht="13">
      <c r="A957" s="2"/>
      <c r="B957" s="2"/>
      <c r="C957" s="2"/>
      <c r="D957" s="2"/>
      <c r="E957" s="2"/>
      <c r="F957" s="2"/>
      <c r="G957" s="11"/>
      <c r="H957" s="11"/>
      <c r="I957" s="11"/>
      <c r="J957" s="11"/>
      <c r="K957" s="11"/>
      <c r="L957" s="11"/>
      <c r="M957" s="11"/>
      <c r="N957" s="11"/>
      <c r="O957" s="11"/>
      <c r="P957" s="11"/>
      <c r="Q957" s="11"/>
      <c r="R957" s="11"/>
      <c r="S957" s="11"/>
      <c r="T957" s="11"/>
      <c r="U957" s="11"/>
      <c r="V957" s="11"/>
      <c r="W957" s="11"/>
      <c r="X957" s="11"/>
      <c r="Y957" s="11"/>
      <c r="Z957" s="11"/>
      <c r="AA957" s="11"/>
      <c r="AB957" s="11"/>
    </row>
    <row r="958" spans="1:28" ht="13">
      <c r="A958" s="2"/>
      <c r="B958" s="2"/>
      <c r="C958" s="2"/>
      <c r="D958" s="2"/>
      <c r="E958" s="2"/>
      <c r="F958" s="2"/>
      <c r="G958" s="11"/>
      <c r="H958" s="11"/>
      <c r="I958" s="11"/>
      <c r="J958" s="11"/>
      <c r="K958" s="11"/>
      <c r="L958" s="11"/>
      <c r="M958" s="11"/>
      <c r="N958" s="11"/>
      <c r="O958" s="11"/>
      <c r="P958" s="11"/>
      <c r="Q958" s="11"/>
      <c r="R958" s="11"/>
      <c r="S958" s="11"/>
      <c r="T958" s="11"/>
      <c r="U958" s="11"/>
      <c r="V958" s="11"/>
      <c r="W958" s="11"/>
      <c r="X958" s="11"/>
      <c r="Y958" s="11"/>
      <c r="Z958" s="11"/>
      <c r="AA958" s="11"/>
      <c r="AB958" s="11"/>
    </row>
    <row r="959" spans="1:28" ht="13">
      <c r="A959" s="2"/>
      <c r="B959" s="2"/>
      <c r="C959" s="2"/>
      <c r="D959" s="2"/>
      <c r="E959" s="2"/>
      <c r="F959" s="2"/>
      <c r="G959" s="11"/>
      <c r="H959" s="11"/>
      <c r="I959" s="11"/>
      <c r="J959" s="11"/>
      <c r="K959" s="11"/>
      <c r="L959" s="11"/>
      <c r="M959" s="11"/>
      <c r="N959" s="11"/>
      <c r="O959" s="11"/>
      <c r="P959" s="11"/>
      <c r="Q959" s="11"/>
      <c r="R959" s="11"/>
      <c r="S959" s="11"/>
      <c r="T959" s="11"/>
      <c r="U959" s="11"/>
      <c r="V959" s="11"/>
      <c r="W959" s="11"/>
      <c r="X959" s="11"/>
      <c r="Y959" s="11"/>
      <c r="Z959" s="11"/>
      <c r="AA959" s="11"/>
      <c r="AB959" s="11"/>
    </row>
    <row r="960" spans="1:28" ht="13">
      <c r="A960" s="2"/>
      <c r="B960" s="2"/>
      <c r="C960" s="2"/>
      <c r="D960" s="2"/>
      <c r="E960" s="2"/>
      <c r="F960" s="2"/>
      <c r="G960" s="11"/>
      <c r="H960" s="11"/>
      <c r="I960" s="11"/>
      <c r="J960" s="11"/>
      <c r="K960" s="11"/>
      <c r="L960" s="11"/>
      <c r="M960" s="11"/>
      <c r="N960" s="11"/>
      <c r="O960" s="11"/>
      <c r="P960" s="11"/>
      <c r="Q960" s="11"/>
      <c r="R960" s="11"/>
      <c r="S960" s="11"/>
      <c r="T960" s="11"/>
      <c r="U960" s="11"/>
      <c r="V960" s="11"/>
      <c r="W960" s="11"/>
      <c r="X960" s="11"/>
      <c r="Y960" s="11"/>
      <c r="Z960" s="11"/>
      <c r="AA960" s="11"/>
      <c r="AB960" s="11"/>
    </row>
    <row r="961" spans="1:28" ht="13">
      <c r="A961" s="2"/>
      <c r="B961" s="2"/>
      <c r="C961" s="2"/>
      <c r="D961" s="2"/>
      <c r="E961" s="2"/>
      <c r="F961" s="2"/>
      <c r="G961" s="11"/>
      <c r="H961" s="11"/>
      <c r="I961" s="11"/>
      <c r="J961" s="11"/>
      <c r="K961" s="11"/>
      <c r="L961" s="11"/>
      <c r="M961" s="11"/>
      <c r="N961" s="11"/>
      <c r="O961" s="11"/>
      <c r="P961" s="11"/>
      <c r="Q961" s="11"/>
      <c r="R961" s="11"/>
      <c r="S961" s="11"/>
      <c r="T961" s="11"/>
      <c r="U961" s="11"/>
      <c r="V961" s="11"/>
      <c r="W961" s="11"/>
      <c r="X961" s="11"/>
      <c r="Y961" s="11"/>
      <c r="Z961" s="11"/>
      <c r="AA961" s="11"/>
      <c r="AB961" s="11"/>
    </row>
    <row r="962" spans="1:28" ht="13">
      <c r="A962" s="2"/>
      <c r="B962" s="2"/>
      <c r="C962" s="2"/>
      <c r="D962" s="2"/>
      <c r="E962" s="2"/>
      <c r="F962" s="2"/>
      <c r="G962" s="11"/>
      <c r="H962" s="11"/>
      <c r="I962" s="11"/>
      <c r="J962" s="11"/>
      <c r="K962" s="11"/>
      <c r="L962" s="11"/>
      <c r="M962" s="11"/>
      <c r="N962" s="11"/>
      <c r="O962" s="11"/>
      <c r="P962" s="11"/>
      <c r="Q962" s="11"/>
      <c r="R962" s="11"/>
      <c r="S962" s="11"/>
      <c r="T962" s="11"/>
      <c r="U962" s="11"/>
      <c r="V962" s="11"/>
      <c r="W962" s="11"/>
      <c r="X962" s="11"/>
      <c r="Y962" s="11"/>
      <c r="Z962" s="11"/>
      <c r="AA962" s="11"/>
      <c r="AB962" s="11"/>
    </row>
    <row r="963" spans="1:28" ht="13">
      <c r="A963" s="2"/>
      <c r="B963" s="2"/>
      <c r="C963" s="2"/>
      <c r="D963" s="2"/>
      <c r="E963" s="2"/>
      <c r="F963" s="2"/>
      <c r="G963" s="11"/>
      <c r="H963" s="11"/>
      <c r="I963" s="11"/>
      <c r="J963" s="11"/>
      <c r="K963" s="11"/>
      <c r="L963" s="11"/>
      <c r="M963" s="11"/>
      <c r="N963" s="11"/>
      <c r="O963" s="11"/>
      <c r="P963" s="11"/>
      <c r="Q963" s="11"/>
      <c r="R963" s="11"/>
      <c r="S963" s="11"/>
      <c r="T963" s="11"/>
      <c r="U963" s="11"/>
      <c r="V963" s="11"/>
      <c r="W963" s="11"/>
      <c r="X963" s="11"/>
      <c r="Y963" s="11"/>
      <c r="Z963" s="11"/>
      <c r="AA963" s="11"/>
      <c r="AB963" s="11"/>
    </row>
    <row r="964" spans="1:28" ht="13">
      <c r="A964" s="2"/>
      <c r="B964" s="2"/>
      <c r="C964" s="2"/>
      <c r="D964" s="2"/>
      <c r="E964" s="2"/>
      <c r="F964" s="2"/>
      <c r="G964" s="11"/>
      <c r="H964" s="11"/>
      <c r="I964" s="11"/>
      <c r="J964" s="11"/>
      <c r="K964" s="11"/>
      <c r="L964" s="11"/>
      <c r="M964" s="11"/>
      <c r="N964" s="11"/>
      <c r="O964" s="11"/>
      <c r="P964" s="11"/>
      <c r="Q964" s="11"/>
      <c r="R964" s="11"/>
      <c r="S964" s="11"/>
      <c r="T964" s="11"/>
      <c r="U964" s="11"/>
      <c r="V964" s="11"/>
      <c r="W964" s="11"/>
      <c r="X964" s="11"/>
      <c r="Y964" s="11"/>
      <c r="Z964" s="11"/>
      <c r="AA964" s="11"/>
      <c r="AB964" s="11"/>
    </row>
    <row r="965" spans="1:28" ht="13">
      <c r="A965" s="2"/>
      <c r="B965" s="2"/>
      <c r="C965" s="2"/>
      <c r="D965" s="2"/>
      <c r="E965" s="2"/>
      <c r="F965" s="2"/>
      <c r="G965" s="11"/>
      <c r="H965" s="11"/>
      <c r="I965" s="11"/>
      <c r="J965" s="11"/>
      <c r="K965" s="11"/>
      <c r="L965" s="11"/>
      <c r="M965" s="11"/>
      <c r="N965" s="11"/>
      <c r="O965" s="11"/>
      <c r="P965" s="11"/>
      <c r="Q965" s="11"/>
      <c r="R965" s="11"/>
      <c r="S965" s="11"/>
      <c r="T965" s="11"/>
      <c r="U965" s="11"/>
      <c r="V965" s="11"/>
      <c r="W965" s="11"/>
      <c r="X965" s="11"/>
      <c r="Y965" s="11"/>
      <c r="Z965" s="11"/>
      <c r="AA965" s="11"/>
      <c r="AB965" s="11"/>
    </row>
    <row r="966" spans="1:28" ht="13">
      <c r="A966" s="2"/>
      <c r="B966" s="2"/>
      <c r="C966" s="2"/>
      <c r="D966" s="2"/>
      <c r="E966" s="2"/>
      <c r="F966" s="2"/>
      <c r="G966" s="11"/>
      <c r="H966" s="11"/>
      <c r="I966" s="11"/>
      <c r="J966" s="11"/>
      <c r="K966" s="11"/>
      <c r="L966" s="11"/>
      <c r="M966" s="11"/>
      <c r="N966" s="11"/>
      <c r="O966" s="11"/>
      <c r="P966" s="11"/>
      <c r="Q966" s="11"/>
      <c r="R966" s="11"/>
      <c r="S966" s="11"/>
      <c r="T966" s="11"/>
      <c r="U966" s="11"/>
      <c r="V966" s="11"/>
      <c r="W966" s="11"/>
      <c r="X966" s="11"/>
      <c r="Y966" s="11"/>
      <c r="Z966" s="11"/>
      <c r="AA966" s="11"/>
      <c r="AB966" s="11"/>
    </row>
    <row r="967" spans="1:28" ht="13">
      <c r="A967" s="2"/>
      <c r="B967" s="2"/>
      <c r="C967" s="2"/>
      <c r="D967" s="2"/>
      <c r="E967" s="2"/>
      <c r="F967" s="2"/>
      <c r="G967" s="11"/>
      <c r="H967" s="11"/>
      <c r="I967" s="11"/>
      <c r="J967" s="11"/>
      <c r="K967" s="11"/>
      <c r="L967" s="11"/>
      <c r="M967" s="11"/>
      <c r="N967" s="11"/>
      <c r="O967" s="11"/>
      <c r="P967" s="11"/>
      <c r="Q967" s="11"/>
      <c r="R967" s="11"/>
      <c r="S967" s="11"/>
      <c r="T967" s="11"/>
      <c r="U967" s="11"/>
      <c r="V967" s="11"/>
      <c r="W967" s="11"/>
      <c r="X967" s="11"/>
      <c r="Y967" s="11"/>
      <c r="Z967" s="11"/>
      <c r="AA967" s="11"/>
      <c r="AB967" s="11"/>
    </row>
    <row r="968" spans="1:28" ht="13">
      <c r="A968" s="2"/>
      <c r="B968" s="2"/>
      <c r="C968" s="2"/>
      <c r="D968" s="2"/>
      <c r="E968" s="2"/>
      <c r="F968" s="2"/>
      <c r="G968" s="11"/>
      <c r="H968" s="11"/>
      <c r="I968" s="11"/>
      <c r="J968" s="11"/>
      <c r="K968" s="11"/>
      <c r="L968" s="11"/>
      <c r="M968" s="11"/>
      <c r="N968" s="11"/>
      <c r="O968" s="11"/>
      <c r="P968" s="11"/>
      <c r="Q968" s="11"/>
      <c r="R968" s="11"/>
      <c r="S968" s="11"/>
      <c r="T968" s="11"/>
      <c r="U968" s="11"/>
      <c r="V968" s="11"/>
      <c r="W968" s="11"/>
      <c r="X968" s="11"/>
      <c r="Y968" s="11"/>
      <c r="Z968" s="11"/>
      <c r="AA968" s="11"/>
      <c r="AB968" s="11"/>
    </row>
    <row r="969" spans="1:28" ht="13">
      <c r="A969" s="2"/>
      <c r="B969" s="2"/>
      <c r="C969" s="2"/>
      <c r="D969" s="2"/>
      <c r="E969" s="2"/>
      <c r="F969" s="2"/>
      <c r="G969" s="11"/>
      <c r="H969" s="11"/>
      <c r="I969" s="11"/>
      <c r="J969" s="11"/>
      <c r="K969" s="11"/>
      <c r="L969" s="11"/>
      <c r="M969" s="11"/>
      <c r="N969" s="11"/>
      <c r="O969" s="11"/>
      <c r="P969" s="11"/>
      <c r="Q969" s="11"/>
      <c r="R969" s="11"/>
      <c r="S969" s="11"/>
      <c r="T969" s="11"/>
      <c r="U969" s="11"/>
      <c r="V969" s="11"/>
      <c r="W969" s="11"/>
      <c r="X969" s="11"/>
      <c r="Y969" s="11"/>
      <c r="Z969" s="11"/>
      <c r="AA969" s="11"/>
      <c r="AB969" s="11"/>
    </row>
    <row r="970" spans="1:28" ht="13">
      <c r="A970" s="2"/>
      <c r="B970" s="2"/>
      <c r="C970" s="2"/>
      <c r="D970" s="2"/>
      <c r="E970" s="2"/>
      <c r="F970" s="2"/>
      <c r="G970" s="11"/>
      <c r="H970" s="11"/>
      <c r="I970" s="11"/>
      <c r="J970" s="11"/>
      <c r="K970" s="11"/>
      <c r="L970" s="11"/>
      <c r="M970" s="11"/>
      <c r="N970" s="11"/>
      <c r="O970" s="11"/>
      <c r="P970" s="11"/>
      <c r="Q970" s="11"/>
      <c r="R970" s="11"/>
      <c r="S970" s="11"/>
      <c r="T970" s="11"/>
      <c r="U970" s="11"/>
      <c r="V970" s="11"/>
      <c r="W970" s="11"/>
      <c r="X970" s="11"/>
      <c r="Y970" s="11"/>
      <c r="Z970" s="11"/>
      <c r="AA970" s="11"/>
      <c r="AB970" s="11"/>
    </row>
    <row r="971" spans="1:28" ht="13">
      <c r="A971" s="2"/>
      <c r="B971" s="2"/>
      <c r="C971" s="2"/>
      <c r="D971" s="2"/>
      <c r="E971" s="2"/>
      <c r="F971" s="2"/>
      <c r="G971" s="11"/>
      <c r="H971" s="11"/>
      <c r="I971" s="11"/>
      <c r="J971" s="11"/>
      <c r="K971" s="11"/>
      <c r="L971" s="11"/>
      <c r="M971" s="11"/>
      <c r="N971" s="11"/>
      <c r="O971" s="11"/>
      <c r="P971" s="11"/>
      <c r="Q971" s="11"/>
      <c r="R971" s="11"/>
      <c r="S971" s="11"/>
      <c r="T971" s="11"/>
      <c r="U971" s="11"/>
      <c r="V971" s="11"/>
      <c r="W971" s="11"/>
      <c r="X971" s="11"/>
      <c r="Y971" s="11"/>
      <c r="Z971" s="11"/>
      <c r="AA971" s="11"/>
      <c r="AB971" s="11"/>
    </row>
    <row r="972" spans="1:28" ht="13">
      <c r="A972" s="2"/>
      <c r="B972" s="2"/>
      <c r="C972" s="2"/>
      <c r="D972" s="2"/>
      <c r="E972" s="2"/>
      <c r="F972" s="2"/>
      <c r="G972" s="11"/>
      <c r="H972" s="11"/>
      <c r="I972" s="11"/>
      <c r="J972" s="11"/>
      <c r="K972" s="11"/>
      <c r="L972" s="11"/>
      <c r="M972" s="11"/>
      <c r="N972" s="11"/>
      <c r="O972" s="11"/>
      <c r="P972" s="11"/>
      <c r="Q972" s="11"/>
      <c r="R972" s="11"/>
      <c r="S972" s="11"/>
      <c r="T972" s="11"/>
      <c r="U972" s="11"/>
      <c r="V972" s="11"/>
      <c r="W972" s="11"/>
      <c r="X972" s="11"/>
      <c r="Y972" s="11"/>
      <c r="Z972" s="11"/>
      <c r="AA972" s="11"/>
      <c r="AB972" s="11"/>
    </row>
    <row r="973" spans="1:28" ht="13">
      <c r="A973" s="2"/>
      <c r="B973" s="2"/>
      <c r="C973" s="2"/>
      <c r="D973" s="2"/>
      <c r="E973" s="2"/>
      <c r="F973" s="2"/>
      <c r="G973" s="11"/>
      <c r="H973" s="11"/>
      <c r="I973" s="11"/>
      <c r="J973" s="11"/>
      <c r="K973" s="11"/>
      <c r="L973" s="11"/>
      <c r="M973" s="11"/>
      <c r="N973" s="11"/>
      <c r="O973" s="11"/>
      <c r="P973" s="11"/>
      <c r="Q973" s="11"/>
      <c r="R973" s="11"/>
      <c r="S973" s="11"/>
      <c r="T973" s="11"/>
      <c r="U973" s="11"/>
      <c r="V973" s="11"/>
      <c r="W973" s="11"/>
      <c r="X973" s="11"/>
      <c r="Y973" s="11"/>
      <c r="Z973" s="11"/>
      <c r="AA973" s="11"/>
      <c r="AB973" s="11"/>
    </row>
    <row r="974" spans="1:28" ht="13">
      <c r="A974" s="2"/>
      <c r="B974" s="2"/>
      <c r="C974" s="2"/>
      <c r="D974" s="2"/>
      <c r="E974" s="2"/>
      <c r="F974" s="2"/>
      <c r="G974" s="11"/>
      <c r="H974" s="11"/>
      <c r="I974" s="11"/>
      <c r="J974" s="11"/>
      <c r="K974" s="11"/>
      <c r="L974" s="11"/>
      <c r="M974" s="11"/>
      <c r="N974" s="11"/>
      <c r="O974" s="11"/>
      <c r="P974" s="11"/>
      <c r="Q974" s="11"/>
      <c r="R974" s="11"/>
      <c r="S974" s="11"/>
      <c r="T974" s="11"/>
      <c r="U974" s="11"/>
      <c r="V974" s="11"/>
      <c r="W974" s="11"/>
      <c r="X974" s="11"/>
      <c r="Y974" s="11"/>
      <c r="Z974" s="11"/>
      <c r="AA974" s="11"/>
      <c r="AB974" s="11"/>
    </row>
    <row r="975" spans="1:28" ht="13">
      <c r="A975" s="2"/>
      <c r="B975" s="2"/>
      <c r="C975" s="2"/>
      <c r="D975" s="2"/>
      <c r="E975" s="2"/>
      <c r="F975" s="2"/>
      <c r="G975" s="11"/>
      <c r="H975" s="11"/>
      <c r="I975" s="11"/>
      <c r="J975" s="11"/>
      <c r="K975" s="11"/>
      <c r="L975" s="11"/>
      <c r="M975" s="11"/>
      <c r="N975" s="11"/>
      <c r="O975" s="11"/>
      <c r="P975" s="11"/>
      <c r="Q975" s="11"/>
      <c r="R975" s="11"/>
      <c r="S975" s="11"/>
      <c r="T975" s="11"/>
      <c r="U975" s="11"/>
      <c r="V975" s="11"/>
      <c r="W975" s="11"/>
      <c r="X975" s="11"/>
      <c r="Y975" s="11"/>
      <c r="Z975" s="11"/>
      <c r="AA975" s="11"/>
      <c r="AB975" s="11"/>
    </row>
    <row r="976" spans="1:28" ht="13">
      <c r="A976" s="2"/>
      <c r="B976" s="2"/>
      <c r="C976" s="2"/>
      <c r="D976" s="2"/>
      <c r="E976" s="2"/>
      <c r="F976" s="2"/>
      <c r="G976" s="11"/>
      <c r="H976" s="11"/>
      <c r="I976" s="11"/>
      <c r="J976" s="11"/>
      <c r="K976" s="11"/>
      <c r="L976" s="11"/>
      <c r="M976" s="11"/>
      <c r="N976" s="11"/>
      <c r="O976" s="11"/>
      <c r="P976" s="11"/>
      <c r="Q976" s="11"/>
      <c r="R976" s="11"/>
      <c r="S976" s="11"/>
      <c r="T976" s="11"/>
      <c r="U976" s="11"/>
      <c r="V976" s="11"/>
      <c r="W976" s="11"/>
      <c r="X976" s="11"/>
      <c r="Y976" s="11"/>
      <c r="Z976" s="11"/>
      <c r="AA976" s="11"/>
      <c r="AB976" s="11"/>
    </row>
    <row r="977" spans="1:28" ht="13">
      <c r="A977" s="2"/>
      <c r="B977" s="2"/>
      <c r="C977" s="2"/>
      <c r="D977" s="2"/>
      <c r="E977" s="2"/>
      <c r="F977" s="2"/>
      <c r="G977" s="11"/>
      <c r="H977" s="11"/>
      <c r="I977" s="11"/>
      <c r="J977" s="11"/>
      <c r="K977" s="11"/>
      <c r="L977" s="11"/>
      <c r="M977" s="11"/>
      <c r="N977" s="11"/>
      <c r="O977" s="11"/>
      <c r="P977" s="11"/>
      <c r="Q977" s="11"/>
      <c r="R977" s="11"/>
      <c r="S977" s="11"/>
      <c r="T977" s="11"/>
      <c r="U977" s="11"/>
      <c r="V977" s="11"/>
      <c r="W977" s="11"/>
      <c r="X977" s="11"/>
      <c r="Y977" s="11"/>
      <c r="Z977" s="11"/>
      <c r="AA977" s="11"/>
      <c r="AB977" s="11"/>
    </row>
    <row r="978" spans="1:28" ht="13">
      <c r="A978" s="2"/>
      <c r="B978" s="2"/>
      <c r="C978" s="2"/>
      <c r="D978" s="2"/>
      <c r="E978" s="2"/>
      <c r="F978" s="2"/>
      <c r="G978" s="11"/>
      <c r="H978" s="11"/>
      <c r="I978" s="11"/>
      <c r="J978" s="11"/>
      <c r="K978" s="11"/>
      <c r="L978" s="11"/>
      <c r="M978" s="11"/>
      <c r="N978" s="11"/>
      <c r="O978" s="11"/>
      <c r="P978" s="11"/>
      <c r="Q978" s="11"/>
      <c r="R978" s="11"/>
      <c r="S978" s="11"/>
      <c r="T978" s="11"/>
      <c r="U978" s="11"/>
      <c r="V978" s="11"/>
      <c r="W978" s="11"/>
      <c r="X978" s="11"/>
      <c r="Y978" s="11"/>
      <c r="Z978" s="11"/>
      <c r="AA978" s="11"/>
      <c r="AB978" s="11"/>
    </row>
    <row r="979" spans="1:28" ht="13">
      <c r="A979" s="2"/>
      <c r="B979" s="2"/>
      <c r="C979" s="2"/>
      <c r="D979" s="2"/>
      <c r="E979" s="2"/>
      <c r="F979" s="2"/>
      <c r="G979" s="11"/>
      <c r="H979" s="11"/>
      <c r="I979" s="11"/>
      <c r="J979" s="11"/>
      <c r="K979" s="11"/>
      <c r="L979" s="11"/>
      <c r="M979" s="11"/>
      <c r="N979" s="11"/>
      <c r="O979" s="11"/>
      <c r="P979" s="11"/>
      <c r="Q979" s="11"/>
      <c r="R979" s="11"/>
      <c r="S979" s="11"/>
      <c r="T979" s="11"/>
      <c r="U979" s="11"/>
      <c r="V979" s="11"/>
      <c r="W979" s="11"/>
      <c r="X979" s="11"/>
      <c r="Y979" s="11"/>
      <c r="Z979" s="11"/>
      <c r="AA979" s="11"/>
      <c r="AB979" s="11"/>
    </row>
    <row r="980" spans="1:28" ht="13">
      <c r="A980" s="2"/>
      <c r="B980" s="2"/>
      <c r="C980" s="2"/>
      <c r="D980" s="2"/>
      <c r="E980" s="2"/>
      <c r="F980" s="2"/>
      <c r="G980" s="11"/>
      <c r="H980" s="11"/>
      <c r="I980" s="11"/>
      <c r="J980" s="11"/>
      <c r="K980" s="11"/>
      <c r="L980" s="11"/>
      <c r="M980" s="11"/>
      <c r="N980" s="11"/>
      <c r="O980" s="11"/>
      <c r="P980" s="11"/>
      <c r="Q980" s="11"/>
      <c r="R980" s="11"/>
      <c r="S980" s="11"/>
      <c r="T980" s="11"/>
      <c r="U980" s="11"/>
      <c r="V980" s="11"/>
      <c r="W980" s="11"/>
      <c r="X980" s="11"/>
      <c r="Y980" s="11"/>
      <c r="Z980" s="11"/>
      <c r="AA980" s="11"/>
      <c r="AB980" s="11"/>
    </row>
    <row r="981" spans="1:28" ht="13">
      <c r="A981" s="2"/>
      <c r="B981" s="2"/>
      <c r="C981" s="2"/>
      <c r="D981" s="2"/>
      <c r="E981" s="2"/>
      <c r="F981" s="2"/>
      <c r="G981" s="11"/>
      <c r="H981" s="11"/>
      <c r="I981" s="11"/>
      <c r="J981" s="11"/>
      <c r="K981" s="11"/>
      <c r="L981" s="11"/>
      <c r="M981" s="11"/>
      <c r="N981" s="11"/>
      <c r="O981" s="11"/>
      <c r="P981" s="11"/>
      <c r="Q981" s="11"/>
      <c r="R981" s="11"/>
      <c r="S981" s="11"/>
      <c r="T981" s="11"/>
      <c r="U981" s="11"/>
      <c r="V981" s="11"/>
      <c r="W981" s="11"/>
      <c r="X981" s="11"/>
      <c r="Y981" s="11"/>
      <c r="Z981" s="11"/>
      <c r="AA981" s="11"/>
      <c r="AB981" s="11"/>
    </row>
    <row r="982" spans="1:28" ht="13">
      <c r="A982" s="2"/>
      <c r="B982" s="2"/>
      <c r="C982" s="2"/>
      <c r="D982" s="2"/>
      <c r="E982" s="2"/>
      <c r="F982" s="2"/>
      <c r="G982" s="11"/>
      <c r="H982" s="11"/>
      <c r="I982" s="11"/>
      <c r="J982" s="11"/>
      <c r="K982" s="11"/>
      <c r="L982" s="11"/>
      <c r="M982" s="11"/>
      <c r="N982" s="11"/>
      <c r="O982" s="11"/>
      <c r="P982" s="11"/>
      <c r="Q982" s="11"/>
      <c r="R982" s="11"/>
      <c r="S982" s="11"/>
      <c r="T982" s="11"/>
      <c r="U982" s="11"/>
      <c r="V982" s="11"/>
      <c r="W982" s="11"/>
      <c r="X982" s="11"/>
      <c r="Y982" s="11"/>
      <c r="Z982" s="11"/>
      <c r="AA982" s="11"/>
      <c r="AB982" s="11"/>
    </row>
    <row r="983" spans="1:28" ht="13">
      <c r="A983" s="2"/>
      <c r="B983" s="2"/>
      <c r="C983" s="2"/>
      <c r="D983" s="2"/>
      <c r="E983" s="2"/>
      <c r="F983" s="2"/>
      <c r="G983" s="11"/>
      <c r="H983" s="11"/>
      <c r="I983" s="11"/>
      <c r="J983" s="11"/>
      <c r="K983" s="11"/>
      <c r="L983" s="11"/>
      <c r="M983" s="11"/>
      <c r="N983" s="11"/>
      <c r="O983" s="11"/>
      <c r="P983" s="11"/>
      <c r="Q983" s="11"/>
      <c r="R983" s="11"/>
      <c r="S983" s="11"/>
      <c r="T983" s="11"/>
      <c r="U983" s="11"/>
      <c r="V983" s="11"/>
      <c r="W983" s="11"/>
      <c r="X983" s="11"/>
      <c r="Y983" s="11"/>
      <c r="Z983" s="11"/>
      <c r="AA983" s="11"/>
      <c r="AB983" s="11"/>
    </row>
    <row r="984" spans="1:28" ht="13">
      <c r="A984" s="2"/>
      <c r="B984" s="2"/>
      <c r="C984" s="2"/>
      <c r="D984" s="2"/>
      <c r="E984" s="2"/>
      <c r="F984" s="2"/>
      <c r="G984" s="11"/>
      <c r="H984" s="11"/>
      <c r="I984" s="11"/>
      <c r="J984" s="11"/>
      <c r="K984" s="11"/>
      <c r="L984" s="11"/>
      <c r="M984" s="11"/>
      <c r="N984" s="11"/>
      <c r="O984" s="11"/>
      <c r="P984" s="11"/>
      <c r="Q984" s="11"/>
      <c r="R984" s="11"/>
      <c r="S984" s="11"/>
      <c r="T984" s="11"/>
      <c r="U984" s="11"/>
      <c r="V984" s="11"/>
      <c r="W984" s="11"/>
      <c r="X984" s="11"/>
      <c r="Y984" s="11"/>
      <c r="Z984" s="11"/>
      <c r="AA984" s="11"/>
      <c r="AB984" s="11"/>
    </row>
    <row r="985" spans="1:28" ht="13">
      <c r="A985" s="2"/>
      <c r="B985" s="2"/>
      <c r="C985" s="2"/>
      <c r="D985" s="2"/>
      <c r="E985" s="2"/>
      <c r="F985" s="2"/>
      <c r="G985" s="11"/>
      <c r="H985" s="11"/>
      <c r="I985" s="11"/>
      <c r="J985" s="11"/>
      <c r="K985" s="11"/>
      <c r="L985" s="11"/>
      <c r="M985" s="11"/>
      <c r="N985" s="11"/>
      <c r="O985" s="11"/>
      <c r="P985" s="11"/>
      <c r="Q985" s="11"/>
      <c r="R985" s="11"/>
      <c r="S985" s="11"/>
      <c r="T985" s="11"/>
      <c r="U985" s="11"/>
      <c r="V985" s="11"/>
      <c r="W985" s="11"/>
      <c r="X985" s="11"/>
      <c r="Y985" s="11"/>
      <c r="Z985" s="11"/>
      <c r="AA985" s="11"/>
      <c r="AB985" s="11"/>
    </row>
  </sheetData>
  <mergeCells count="2">
    <mergeCell ref="A6:A11"/>
    <mergeCell ref="A1:F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AR3890"/>
  <sheetViews>
    <sheetView topLeftCell="AF1" workbookViewId="0">
      <pane ySplit="4" topLeftCell="A5" activePane="bottomLeft" state="frozen"/>
      <selection pane="bottomLeft" activeCell="P1" sqref="P1:AC3"/>
    </sheetView>
  </sheetViews>
  <sheetFormatPr baseColWidth="10" defaultColWidth="14.5" defaultRowHeight="15.75" customHeight="1"/>
  <cols>
    <col min="1" max="1" width="18.83203125" bestFit="1" customWidth="1"/>
    <col min="2" max="2" width="15.83203125" bestFit="1" customWidth="1"/>
    <col min="3" max="3" width="24.33203125" bestFit="1" customWidth="1"/>
    <col min="4" max="4" width="17.6640625" bestFit="1" customWidth="1"/>
    <col min="5" max="5" width="11.5" bestFit="1" customWidth="1"/>
    <col min="6" max="6" width="20.5" customWidth="1"/>
    <col min="7" max="8" width="6.1640625" bestFit="1" customWidth="1"/>
    <col min="9" max="9" width="10.6640625" bestFit="1" customWidth="1"/>
    <col min="11" max="11" width="11.5" customWidth="1"/>
    <col min="12" max="12" width="24.83203125" customWidth="1"/>
    <col min="13" max="13" width="14.5" style="162"/>
    <col min="16" max="16" width="19.83203125" customWidth="1"/>
    <col min="17" max="17" width="19.1640625" customWidth="1"/>
    <col min="23" max="23" width="20.6640625" customWidth="1"/>
    <col min="27" max="27" width="24.83203125" customWidth="1"/>
    <col min="28" max="28" width="14.5" style="162" customWidth="1"/>
    <col min="31" max="31" width="18.83203125" bestFit="1" customWidth="1"/>
    <col min="32" max="32" width="15.83203125" bestFit="1" customWidth="1"/>
    <col min="33" max="36" width="5.1640625" bestFit="1" customWidth="1"/>
    <col min="37" max="38" width="6.1640625" bestFit="1" customWidth="1"/>
    <col min="39" max="39" width="20.1640625" customWidth="1"/>
    <col min="40" max="41" width="13.83203125" bestFit="1" customWidth="1"/>
    <col min="42" max="42" width="23.6640625" bestFit="1" customWidth="1"/>
    <col min="43" max="43" width="26.6640625" bestFit="1" customWidth="1"/>
    <col min="44" max="44" width="14" customWidth="1"/>
    <col min="45" max="136" width="13.83203125" bestFit="1" customWidth="1"/>
    <col min="137" max="137" width="12.83203125" bestFit="1" customWidth="1"/>
    <col min="138" max="147" width="13.83203125" bestFit="1" customWidth="1"/>
    <col min="148" max="148" width="12.83203125" bestFit="1" customWidth="1"/>
    <col min="149" max="154" width="13.83203125" bestFit="1" customWidth="1"/>
    <col min="155" max="155" width="12.83203125" bestFit="1" customWidth="1"/>
    <col min="156" max="192" width="13.83203125" bestFit="1" customWidth="1"/>
    <col min="193" max="193" width="12.83203125" bestFit="1" customWidth="1"/>
    <col min="194" max="202" width="13.83203125" bestFit="1" customWidth="1"/>
    <col min="203" max="203" width="12.83203125" bestFit="1" customWidth="1"/>
    <col min="204" max="239" width="13.83203125" bestFit="1" customWidth="1"/>
    <col min="240" max="253" width="12.83203125" bestFit="1" customWidth="1"/>
    <col min="254" max="254" width="10.6640625" bestFit="1" customWidth="1"/>
  </cols>
  <sheetData>
    <row r="1" spans="1:44" s="159" customFormat="1" ht="12" customHeight="1">
      <c r="A1" s="337" t="s">
        <v>15751</v>
      </c>
      <c r="B1" s="337"/>
      <c r="C1" s="337"/>
      <c r="D1" s="337"/>
      <c r="E1" s="337"/>
      <c r="F1" s="337"/>
      <c r="G1" s="337"/>
      <c r="H1" s="337"/>
      <c r="I1" s="337"/>
      <c r="J1" s="337"/>
      <c r="K1" s="337"/>
      <c r="L1" s="337"/>
      <c r="M1" s="337"/>
      <c r="N1" s="337"/>
      <c r="O1" s="158"/>
      <c r="P1" s="337" t="s">
        <v>15750</v>
      </c>
      <c r="Q1" s="337"/>
      <c r="R1" s="337"/>
      <c r="S1" s="337"/>
      <c r="T1" s="337"/>
      <c r="U1" s="337"/>
      <c r="V1" s="337"/>
      <c r="W1" s="337"/>
      <c r="X1" s="337"/>
      <c r="Y1" s="337"/>
      <c r="Z1" s="337"/>
      <c r="AA1" s="337"/>
      <c r="AB1" s="337"/>
      <c r="AC1" s="337"/>
      <c r="AD1" s="182"/>
      <c r="AE1" s="338" t="s">
        <v>15749</v>
      </c>
      <c r="AF1" s="338"/>
      <c r="AG1" s="338"/>
      <c r="AH1" s="338"/>
      <c r="AI1" s="338"/>
      <c r="AJ1" s="338"/>
      <c r="AK1" s="338"/>
      <c r="AL1" s="338"/>
      <c r="AM1" s="338"/>
    </row>
    <row r="2" spans="1:44" s="159" customFormat="1" ht="127" customHeight="1">
      <c r="A2" s="337"/>
      <c r="B2" s="337"/>
      <c r="C2" s="337"/>
      <c r="D2" s="337"/>
      <c r="E2" s="337"/>
      <c r="F2" s="337"/>
      <c r="G2" s="337"/>
      <c r="H2" s="337"/>
      <c r="I2" s="337"/>
      <c r="J2" s="337"/>
      <c r="K2" s="337"/>
      <c r="L2" s="337"/>
      <c r="M2" s="337"/>
      <c r="N2" s="337"/>
      <c r="P2" s="337"/>
      <c r="Q2" s="337"/>
      <c r="R2" s="337"/>
      <c r="S2" s="337"/>
      <c r="T2" s="337"/>
      <c r="U2" s="337"/>
      <c r="V2" s="337"/>
      <c r="W2" s="337"/>
      <c r="X2" s="337"/>
      <c r="Y2" s="337"/>
      <c r="Z2" s="337"/>
      <c r="AA2" s="337"/>
      <c r="AB2" s="337"/>
      <c r="AC2" s="337"/>
      <c r="AD2" s="182"/>
      <c r="AE2" s="338"/>
      <c r="AF2" s="338"/>
      <c r="AG2" s="338"/>
      <c r="AH2" s="338"/>
      <c r="AI2" s="338"/>
      <c r="AJ2" s="338"/>
      <c r="AK2" s="338"/>
      <c r="AL2" s="338"/>
      <c r="AM2" s="338"/>
      <c r="AO2" s="336" t="s">
        <v>15748</v>
      </c>
      <c r="AP2" s="336"/>
      <c r="AQ2" s="336"/>
      <c r="AR2" s="336"/>
    </row>
    <row r="3" spans="1:44" ht="20" customHeight="1">
      <c r="A3" s="337"/>
      <c r="B3" s="337"/>
      <c r="C3" s="337"/>
      <c r="D3" s="337"/>
      <c r="E3" s="337"/>
      <c r="F3" s="337"/>
      <c r="G3" s="337"/>
      <c r="H3" s="337"/>
      <c r="I3" s="337"/>
      <c r="J3" s="337"/>
      <c r="K3" s="337"/>
      <c r="L3" s="337"/>
      <c r="M3" s="337"/>
      <c r="N3" s="337"/>
      <c r="O3" s="1"/>
      <c r="P3" s="337"/>
      <c r="Q3" s="337"/>
      <c r="R3" s="337"/>
      <c r="S3" s="337"/>
      <c r="T3" s="337"/>
      <c r="U3" s="337"/>
      <c r="V3" s="337"/>
      <c r="W3" s="337"/>
      <c r="X3" s="337"/>
      <c r="Y3" s="337"/>
      <c r="Z3" s="337"/>
      <c r="AA3" s="337"/>
      <c r="AB3" s="337"/>
      <c r="AC3" s="337"/>
      <c r="AD3" s="183"/>
      <c r="AE3" s="339" t="s">
        <v>10325</v>
      </c>
      <c r="AF3" s="340" t="s">
        <v>10326</v>
      </c>
      <c r="AG3" s="340"/>
      <c r="AH3" s="340"/>
      <c r="AI3" s="340"/>
      <c r="AJ3" s="340"/>
      <c r="AK3" s="340"/>
      <c r="AL3" s="340"/>
      <c r="AM3" s="341" t="s">
        <v>10327</v>
      </c>
      <c r="AO3" s="336"/>
      <c r="AP3" s="336"/>
      <c r="AQ3" s="336"/>
      <c r="AR3" s="336"/>
    </row>
    <row r="4" spans="1:44" ht="37" customHeight="1">
      <c r="A4" s="96" t="s">
        <v>182</v>
      </c>
      <c r="B4" s="97" t="s">
        <v>186</v>
      </c>
      <c r="C4" s="97" t="s">
        <v>192</v>
      </c>
      <c r="D4" s="97" t="s">
        <v>193</v>
      </c>
      <c r="E4" s="97" t="s">
        <v>194</v>
      </c>
      <c r="F4" s="97" t="s">
        <v>195</v>
      </c>
      <c r="G4" s="97" t="s">
        <v>196</v>
      </c>
      <c r="H4" s="97" t="s">
        <v>197</v>
      </c>
      <c r="I4" s="97" t="s">
        <v>198</v>
      </c>
      <c r="J4" s="97" t="s">
        <v>199</v>
      </c>
      <c r="K4" s="97" t="s">
        <v>200</v>
      </c>
      <c r="L4" s="97" t="s">
        <v>201</v>
      </c>
      <c r="M4" s="163" t="s">
        <v>202</v>
      </c>
      <c r="N4" s="98" t="s">
        <v>203</v>
      </c>
      <c r="O4" s="1"/>
      <c r="P4" s="184" t="s">
        <v>182</v>
      </c>
      <c r="Q4" s="185" t="s">
        <v>186</v>
      </c>
      <c r="R4" s="185" t="s">
        <v>192</v>
      </c>
      <c r="S4" s="185" t="s">
        <v>193</v>
      </c>
      <c r="T4" s="185" t="s">
        <v>194</v>
      </c>
      <c r="U4" s="185" t="s">
        <v>195</v>
      </c>
      <c r="V4" s="185" t="s">
        <v>196</v>
      </c>
      <c r="W4" s="185" t="s">
        <v>197</v>
      </c>
      <c r="X4" s="185" t="s">
        <v>198</v>
      </c>
      <c r="Y4" s="185" t="s">
        <v>199</v>
      </c>
      <c r="Z4" s="185" t="s">
        <v>200</v>
      </c>
      <c r="AA4" s="185" t="s">
        <v>201</v>
      </c>
      <c r="AB4" s="186" t="s">
        <v>202</v>
      </c>
      <c r="AC4" s="187" t="s">
        <v>203</v>
      </c>
      <c r="AD4" s="183"/>
      <c r="AE4" s="339"/>
      <c r="AF4" s="188">
        <v>9544</v>
      </c>
      <c r="AG4" s="188">
        <v>9606</v>
      </c>
      <c r="AH4" s="188">
        <v>9823</v>
      </c>
      <c r="AI4" s="188">
        <v>9913</v>
      </c>
      <c r="AJ4" s="188">
        <v>9986</v>
      </c>
      <c r="AK4" s="188">
        <v>10090</v>
      </c>
      <c r="AL4" s="188">
        <v>10116</v>
      </c>
      <c r="AM4" s="341"/>
      <c r="AO4" s="193" t="s">
        <v>198</v>
      </c>
      <c r="AP4" s="193" t="s">
        <v>10435</v>
      </c>
      <c r="AQ4" s="193" t="s">
        <v>10436</v>
      </c>
      <c r="AR4" s="193" t="s">
        <v>10403</v>
      </c>
    </row>
    <row r="5" spans="1:44" ht="15.75" customHeight="1">
      <c r="A5" s="95" t="s">
        <v>211</v>
      </c>
      <c r="B5" s="8" t="s">
        <v>217</v>
      </c>
      <c r="C5" s="8" t="s">
        <v>1</v>
      </c>
      <c r="D5" s="8" t="s">
        <v>221</v>
      </c>
      <c r="E5" s="8" t="s">
        <v>222</v>
      </c>
      <c r="F5" s="8" t="s">
        <v>224</v>
      </c>
      <c r="G5" s="8" t="s">
        <v>226</v>
      </c>
      <c r="H5" s="8" t="s">
        <v>228</v>
      </c>
      <c r="I5" s="93" t="s">
        <v>229</v>
      </c>
      <c r="J5" s="94"/>
      <c r="K5" s="7">
        <v>9544</v>
      </c>
      <c r="L5" s="8"/>
      <c r="M5" s="164">
        <v>20170109</v>
      </c>
      <c r="N5" s="93" t="s">
        <v>233</v>
      </c>
      <c r="O5" s="1"/>
      <c r="P5" s="110" t="s">
        <v>211</v>
      </c>
      <c r="Q5" s="103" t="s">
        <v>6435</v>
      </c>
      <c r="R5" s="103" t="s">
        <v>6436</v>
      </c>
      <c r="S5" s="103" t="s">
        <v>221</v>
      </c>
      <c r="T5" s="103" t="s">
        <v>4344</v>
      </c>
      <c r="U5" s="103" t="s">
        <v>4345</v>
      </c>
      <c r="V5" s="103" t="s">
        <v>6424</v>
      </c>
      <c r="W5" s="103" t="s">
        <v>6425</v>
      </c>
      <c r="X5" s="103" t="s">
        <v>6426</v>
      </c>
      <c r="Y5" s="109"/>
      <c r="Z5" s="106">
        <v>9606</v>
      </c>
      <c r="AA5" s="103" t="s">
        <v>2659</v>
      </c>
      <c r="AB5" s="168">
        <v>20180307</v>
      </c>
      <c r="AC5" s="111" t="s">
        <v>233</v>
      </c>
      <c r="AE5" s="153" t="s">
        <v>2897</v>
      </c>
      <c r="AF5" s="154"/>
      <c r="AG5" s="154">
        <v>2</v>
      </c>
      <c r="AH5" s="154"/>
      <c r="AI5" s="154"/>
      <c r="AJ5" s="154"/>
      <c r="AK5" s="154"/>
      <c r="AL5" s="154"/>
      <c r="AM5" s="155">
        <v>2</v>
      </c>
      <c r="AO5" s="190" t="s">
        <v>10408</v>
      </c>
      <c r="AP5" s="190" t="s">
        <v>10405</v>
      </c>
      <c r="AQ5" s="190" t="s">
        <v>10409</v>
      </c>
      <c r="AR5" s="191">
        <v>43235</v>
      </c>
    </row>
    <row r="6" spans="1:44" ht="15.75" customHeight="1">
      <c r="A6" s="95" t="s">
        <v>211</v>
      </c>
      <c r="B6" s="8" t="s">
        <v>6435</v>
      </c>
      <c r="C6" s="8" t="s">
        <v>6436</v>
      </c>
      <c r="D6" s="8" t="s">
        <v>221</v>
      </c>
      <c r="E6" s="8" t="s">
        <v>4344</v>
      </c>
      <c r="F6" s="8" t="s">
        <v>4345</v>
      </c>
      <c r="G6" s="8" t="s">
        <v>6424</v>
      </c>
      <c r="H6" s="8" t="s">
        <v>6425</v>
      </c>
      <c r="I6" s="93" t="s">
        <v>6426</v>
      </c>
      <c r="J6" s="94"/>
      <c r="K6" s="7">
        <v>9606</v>
      </c>
      <c r="L6" s="8" t="s">
        <v>2659</v>
      </c>
      <c r="M6" s="164">
        <v>20180307</v>
      </c>
      <c r="N6" s="93" t="s">
        <v>233</v>
      </c>
      <c r="O6" s="1"/>
      <c r="P6" s="110" t="s">
        <v>1381</v>
      </c>
      <c r="Q6" s="103" t="s">
        <v>1611</v>
      </c>
      <c r="R6" s="103" t="s">
        <v>4447</v>
      </c>
      <c r="S6" s="103" t="s">
        <v>221</v>
      </c>
      <c r="T6" s="103" t="s">
        <v>3448</v>
      </c>
      <c r="U6" s="103" t="s">
        <v>3449</v>
      </c>
      <c r="V6" s="103" t="s">
        <v>314</v>
      </c>
      <c r="W6" s="103" t="s">
        <v>315</v>
      </c>
      <c r="X6" s="103" t="s">
        <v>930</v>
      </c>
      <c r="Y6" s="109"/>
      <c r="Z6" s="106">
        <v>9606</v>
      </c>
      <c r="AA6" s="103"/>
      <c r="AB6" s="168">
        <v>20170831</v>
      </c>
      <c r="AC6" s="111" t="s">
        <v>233</v>
      </c>
      <c r="AE6" s="153" t="s">
        <v>5988</v>
      </c>
      <c r="AF6" s="154"/>
      <c r="AG6" s="154">
        <v>13</v>
      </c>
      <c r="AH6" s="154"/>
      <c r="AI6" s="154"/>
      <c r="AJ6" s="154"/>
      <c r="AK6" s="154">
        <v>2</v>
      </c>
      <c r="AL6" s="154">
        <v>8</v>
      </c>
      <c r="AM6" s="155">
        <v>23</v>
      </c>
      <c r="AO6" s="190" t="s">
        <v>10422</v>
      </c>
      <c r="AP6" s="190" t="s">
        <v>10405</v>
      </c>
      <c r="AQ6" s="190" t="s">
        <v>10409</v>
      </c>
      <c r="AR6" s="191">
        <v>43136</v>
      </c>
    </row>
    <row r="7" spans="1:44" ht="15.75" customHeight="1">
      <c r="A7" s="95" t="s">
        <v>1381</v>
      </c>
      <c r="B7" s="8" t="s">
        <v>1611</v>
      </c>
      <c r="C7" s="8" t="s">
        <v>4447</v>
      </c>
      <c r="D7" s="8" t="s">
        <v>221</v>
      </c>
      <c r="E7" s="8" t="s">
        <v>3448</v>
      </c>
      <c r="F7" s="8" t="s">
        <v>3449</v>
      </c>
      <c r="G7" s="8" t="s">
        <v>314</v>
      </c>
      <c r="H7" s="8" t="s">
        <v>315</v>
      </c>
      <c r="I7" s="8" t="s">
        <v>930</v>
      </c>
      <c r="J7" s="107"/>
      <c r="K7" s="7">
        <v>9606</v>
      </c>
      <c r="L7" s="8"/>
      <c r="M7" s="164">
        <v>20170831</v>
      </c>
      <c r="N7" s="93" t="s">
        <v>233</v>
      </c>
      <c r="O7" s="1"/>
      <c r="P7" s="110" t="s">
        <v>1381</v>
      </c>
      <c r="Q7" s="103" t="s">
        <v>1611</v>
      </c>
      <c r="R7" s="103" t="s">
        <v>4447</v>
      </c>
      <c r="S7" s="103" t="s">
        <v>221</v>
      </c>
      <c r="T7" s="103" t="s">
        <v>883</v>
      </c>
      <c r="U7" s="103" t="s">
        <v>884</v>
      </c>
      <c r="V7" s="103" t="s">
        <v>314</v>
      </c>
      <c r="W7" s="103" t="s">
        <v>315</v>
      </c>
      <c r="X7" s="103" t="s">
        <v>930</v>
      </c>
      <c r="Y7" s="109"/>
      <c r="Z7" s="106">
        <v>9606</v>
      </c>
      <c r="AA7" s="103" t="s">
        <v>4446</v>
      </c>
      <c r="AB7" s="168">
        <v>20170831</v>
      </c>
      <c r="AC7" s="111" t="s">
        <v>233</v>
      </c>
      <c r="AE7" s="153" t="s">
        <v>6941</v>
      </c>
      <c r="AF7" s="154"/>
      <c r="AG7" s="154">
        <v>3</v>
      </c>
      <c r="AH7" s="154"/>
      <c r="AI7" s="154"/>
      <c r="AJ7" s="154"/>
      <c r="AK7" s="154">
        <v>2</v>
      </c>
      <c r="AL7" s="154">
        <v>2</v>
      </c>
      <c r="AM7" s="155">
        <v>7</v>
      </c>
      <c r="AO7" s="190" t="s">
        <v>10424</v>
      </c>
      <c r="AP7" s="190" t="s">
        <v>10405</v>
      </c>
      <c r="AQ7" s="190" t="s">
        <v>10409</v>
      </c>
      <c r="AR7" s="191">
        <v>43088</v>
      </c>
    </row>
    <row r="8" spans="1:44" ht="15.75" customHeight="1">
      <c r="A8" s="95" t="s">
        <v>1381</v>
      </c>
      <c r="B8" s="8" t="s">
        <v>1611</v>
      </c>
      <c r="C8" s="8" t="s">
        <v>4447</v>
      </c>
      <c r="D8" s="8" t="s">
        <v>221</v>
      </c>
      <c r="E8" s="8" t="s">
        <v>883</v>
      </c>
      <c r="F8" s="8" t="s">
        <v>884</v>
      </c>
      <c r="G8" s="8" t="s">
        <v>314</v>
      </c>
      <c r="H8" s="8" t="s">
        <v>315</v>
      </c>
      <c r="I8" s="93" t="s">
        <v>930</v>
      </c>
      <c r="J8" s="94"/>
      <c r="K8" s="7">
        <v>9606</v>
      </c>
      <c r="L8" s="8" t="s">
        <v>4446</v>
      </c>
      <c r="M8" s="164">
        <v>20170831</v>
      </c>
      <c r="N8" s="93" t="s">
        <v>233</v>
      </c>
      <c r="O8" s="1"/>
      <c r="P8" s="110" t="s">
        <v>1381</v>
      </c>
      <c r="Q8" s="103" t="s">
        <v>1618</v>
      </c>
      <c r="R8" s="103" t="s">
        <v>3140</v>
      </c>
      <c r="S8" s="103" t="s">
        <v>221</v>
      </c>
      <c r="T8" s="103" t="s">
        <v>288</v>
      </c>
      <c r="U8" s="103" t="s">
        <v>289</v>
      </c>
      <c r="V8" s="103" t="s">
        <v>226</v>
      </c>
      <c r="W8" s="103" t="s">
        <v>228</v>
      </c>
      <c r="X8" s="103" t="s">
        <v>863</v>
      </c>
      <c r="Y8" s="109"/>
      <c r="Z8" s="106">
        <v>9606</v>
      </c>
      <c r="AA8" s="103"/>
      <c r="AB8" s="168">
        <v>20170626</v>
      </c>
      <c r="AC8" s="111" t="s">
        <v>233</v>
      </c>
      <c r="AE8" s="153" t="s">
        <v>5186</v>
      </c>
      <c r="AF8" s="154"/>
      <c r="AG8" s="154">
        <v>5</v>
      </c>
      <c r="AH8" s="154"/>
      <c r="AI8" s="154"/>
      <c r="AJ8" s="154"/>
      <c r="AK8" s="154"/>
      <c r="AL8" s="154">
        <v>13</v>
      </c>
      <c r="AM8" s="155">
        <v>18</v>
      </c>
      <c r="AO8" s="190" t="s">
        <v>10428</v>
      </c>
      <c r="AP8" s="190" t="s">
        <v>10405</v>
      </c>
      <c r="AQ8" s="190" t="s">
        <v>10409</v>
      </c>
      <c r="AR8" s="191">
        <v>42929</v>
      </c>
    </row>
    <row r="9" spans="1:44" ht="15.75" customHeight="1">
      <c r="A9" s="95" t="s">
        <v>1381</v>
      </c>
      <c r="B9" s="8" t="s">
        <v>1618</v>
      </c>
      <c r="C9" s="8" t="s">
        <v>3140</v>
      </c>
      <c r="D9" s="8" t="s">
        <v>221</v>
      </c>
      <c r="E9" s="8" t="s">
        <v>288</v>
      </c>
      <c r="F9" s="8" t="s">
        <v>289</v>
      </c>
      <c r="G9" s="8" t="s">
        <v>226</v>
      </c>
      <c r="H9" s="8" t="s">
        <v>228</v>
      </c>
      <c r="I9" s="93" t="s">
        <v>863</v>
      </c>
      <c r="J9" s="94"/>
      <c r="K9" s="7">
        <v>9606</v>
      </c>
      <c r="L9" s="8"/>
      <c r="M9" s="164">
        <v>20170626</v>
      </c>
      <c r="N9" s="93" t="s">
        <v>233</v>
      </c>
      <c r="O9" s="1"/>
      <c r="P9" s="110" t="s">
        <v>1381</v>
      </c>
      <c r="Q9" s="103" t="s">
        <v>1618</v>
      </c>
      <c r="R9" s="103" t="s">
        <v>3140</v>
      </c>
      <c r="S9" s="103" t="s">
        <v>221</v>
      </c>
      <c r="T9" s="103" t="s">
        <v>505</v>
      </c>
      <c r="U9" s="103" t="s">
        <v>506</v>
      </c>
      <c r="V9" s="103" t="s">
        <v>226</v>
      </c>
      <c r="W9" s="103" t="s">
        <v>228</v>
      </c>
      <c r="X9" s="103" t="s">
        <v>863</v>
      </c>
      <c r="Y9" s="109"/>
      <c r="Z9" s="106">
        <v>9606</v>
      </c>
      <c r="AA9" s="103" t="s">
        <v>689</v>
      </c>
      <c r="AB9" s="168">
        <v>20170626</v>
      </c>
      <c r="AC9" s="111" t="s">
        <v>233</v>
      </c>
      <c r="AE9" s="153" t="s">
        <v>7350</v>
      </c>
      <c r="AF9" s="154"/>
      <c r="AG9" s="154"/>
      <c r="AH9" s="154"/>
      <c r="AI9" s="154"/>
      <c r="AJ9" s="154"/>
      <c r="AK9" s="154">
        <v>3</v>
      </c>
      <c r="AL9" s="154">
        <v>10</v>
      </c>
      <c r="AM9" s="155">
        <v>13</v>
      </c>
      <c r="AO9" s="190" t="s">
        <v>10419</v>
      </c>
      <c r="AP9" s="190" t="s">
        <v>10405</v>
      </c>
      <c r="AQ9" s="190" t="s">
        <v>10420</v>
      </c>
      <c r="AR9" s="191">
        <v>43165</v>
      </c>
    </row>
    <row r="10" spans="1:44" ht="15.75" customHeight="1">
      <c r="A10" s="95" t="s">
        <v>1381</v>
      </c>
      <c r="B10" s="8" t="s">
        <v>1618</v>
      </c>
      <c r="C10" s="8" t="s">
        <v>3140</v>
      </c>
      <c r="D10" s="8" t="s">
        <v>221</v>
      </c>
      <c r="E10" s="8" t="s">
        <v>505</v>
      </c>
      <c r="F10" s="8" t="s">
        <v>506</v>
      </c>
      <c r="G10" s="8" t="s">
        <v>226</v>
      </c>
      <c r="H10" s="8" t="s">
        <v>228</v>
      </c>
      <c r="I10" s="93" t="s">
        <v>863</v>
      </c>
      <c r="J10" s="94"/>
      <c r="K10" s="7">
        <v>9606</v>
      </c>
      <c r="L10" s="8" t="s">
        <v>689</v>
      </c>
      <c r="M10" s="164">
        <v>20170626</v>
      </c>
      <c r="N10" s="93" t="s">
        <v>233</v>
      </c>
      <c r="O10" s="1"/>
      <c r="P10" s="110" t="s">
        <v>1381</v>
      </c>
      <c r="Q10" s="103" t="s">
        <v>1618</v>
      </c>
      <c r="R10" s="103" t="s">
        <v>3140</v>
      </c>
      <c r="S10" s="103" t="s">
        <v>221</v>
      </c>
      <c r="T10" s="103" t="s">
        <v>3143</v>
      </c>
      <c r="U10" s="103" t="s">
        <v>3144</v>
      </c>
      <c r="V10" s="103" t="s">
        <v>226</v>
      </c>
      <c r="W10" s="103" t="s">
        <v>228</v>
      </c>
      <c r="X10" s="103" t="s">
        <v>863</v>
      </c>
      <c r="Y10" s="109"/>
      <c r="Z10" s="106">
        <v>9606</v>
      </c>
      <c r="AA10" s="103" t="s">
        <v>689</v>
      </c>
      <c r="AB10" s="168">
        <v>20170626</v>
      </c>
      <c r="AC10" s="111" t="s">
        <v>233</v>
      </c>
      <c r="AE10" s="153" t="s">
        <v>2035</v>
      </c>
      <c r="AF10" s="154"/>
      <c r="AG10" s="154"/>
      <c r="AH10" s="154"/>
      <c r="AI10" s="154"/>
      <c r="AJ10" s="154"/>
      <c r="AK10" s="154"/>
      <c r="AL10" s="154">
        <v>1</v>
      </c>
      <c r="AM10" s="155">
        <v>1</v>
      </c>
      <c r="AO10" s="190" t="s">
        <v>10421</v>
      </c>
      <c r="AP10" s="190" t="s">
        <v>10405</v>
      </c>
      <c r="AQ10" s="190" t="s">
        <v>10420</v>
      </c>
      <c r="AR10" s="191">
        <v>43136</v>
      </c>
    </row>
    <row r="11" spans="1:44" ht="15.75" customHeight="1">
      <c r="A11" s="95" t="s">
        <v>1381</v>
      </c>
      <c r="B11" s="8" t="s">
        <v>1618</v>
      </c>
      <c r="C11" s="8" t="s">
        <v>3140</v>
      </c>
      <c r="D11" s="8" t="s">
        <v>221</v>
      </c>
      <c r="E11" s="8" t="s">
        <v>3143</v>
      </c>
      <c r="F11" s="8" t="s">
        <v>3144</v>
      </c>
      <c r="G11" s="8" t="s">
        <v>226</v>
      </c>
      <c r="H11" s="8" t="s">
        <v>228</v>
      </c>
      <c r="I11" s="93" t="s">
        <v>863</v>
      </c>
      <c r="J11" s="94"/>
      <c r="K11" s="7">
        <v>9606</v>
      </c>
      <c r="L11" s="8" t="s">
        <v>689</v>
      </c>
      <c r="M11" s="164">
        <v>20170626</v>
      </c>
      <c r="N11" s="93" t="s">
        <v>233</v>
      </c>
      <c r="O11" s="1"/>
      <c r="P11" s="110" t="s">
        <v>1381</v>
      </c>
      <c r="Q11" s="103" t="s">
        <v>1618</v>
      </c>
      <c r="R11" s="103" t="s">
        <v>3140</v>
      </c>
      <c r="S11" s="103" t="s">
        <v>221</v>
      </c>
      <c r="T11" s="103" t="s">
        <v>574</v>
      </c>
      <c r="U11" s="103" t="s">
        <v>575</v>
      </c>
      <c r="V11" s="103" t="s">
        <v>226</v>
      </c>
      <c r="W11" s="103" t="s">
        <v>228</v>
      </c>
      <c r="X11" s="103" t="s">
        <v>863</v>
      </c>
      <c r="Y11" s="109"/>
      <c r="Z11" s="106">
        <v>9606</v>
      </c>
      <c r="AA11" s="103" t="s">
        <v>3147</v>
      </c>
      <c r="AB11" s="168">
        <v>20170626</v>
      </c>
      <c r="AC11" s="111" t="s">
        <v>233</v>
      </c>
      <c r="AE11" s="153" t="s">
        <v>3827</v>
      </c>
      <c r="AF11" s="154"/>
      <c r="AG11" s="154">
        <v>2</v>
      </c>
      <c r="AH11" s="154"/>
      <c r="AI11" s="154"/>
      <c r="AJ11" s="154"/>
      <c r="AK11" s="154"/>
      <c r="AL11" s="154"/>
      <c r="AM11" s="155">
        <v>2</v>
      </c>
      <c r="AO11" s="190" t="s">
        <v>10429</v>
      </c>
      <c r="AP11" s="190" t="s">
        <v>10405</v>
      </c>
      <c r="AQ11" s="190" t="s">
        <v>10420</v>
      </c>
      <c r="AR11" s="191">
        <v>42751</v>
      </c>
    </row>
    <row r="12" spans="1:44" ht="15.75" customHeight="1">
      <c r="A12" s="95" t="s">
        <v>1381</v>
      </c>
      <c r="B12" s="8" t="s">
        <v>1618</v>
      </c>
      <c r="C12" s="8" t="s">
        <v>3140</v>
      </c>
      <c r="D12" s="8" t="s">
        <v>221</v>
      </c>
      <c r="E12" s="8" t="s">
        <v>574</v>
      </c>
      <c r="F12" s="8" t="s">
        <v>575</v>
      </c>
      <c r="G12" s="8" t="s">
        <v>226</v>
      </c>
      <c r="H12" s="8" t="s">
        <v>228</v>
      </c>
      <c r="I12" s="93" t="s">
        <v>863</v>
      </c>
      <c r="J12" s="94"/>
      <c r="K12" s="7">
        <v>9606</v>
      </c>
      <c r="L12" s="8" t="s">
        <v>3147</v>
      </c>
      <c r="M12" s="164">
        <v>20170626</v>
      </c>
      <c r="N12" s="93" t="s">
        <v>233</v>
      </c>
      <c r="O12" s="1"/>
      <c r="P12" s="110" t="s">
        <v>1381</v>
      </c>
      <c r="Q12" s="103" t="s">
        <v>1618</v>
      </c>
      <c r="R12" s="103" t="s">
        <v>3140</v>
      </c>
      <c r="S12" s="103" t="s">
        <v>234</v>
      </c>
      <c r="T12" s="103" t="s">
        <v>2822</v>
      </c>
      <c r="U12" s="103" t="s">
        <v>2823</v>
      </c>
      <c r="V12" s="103" t="s">
        <v>351</v>
      </c>
      <c r="W12" s="103" t="s">
        <v>352</v>
      </c>
      <c r="X12" s="103" t="s">
        <v>2817</v>
      </c>
      <c r="Y12" s="103" t="s">
        <v>2846</v>
      </c>
      <c r="Z12" s="106">
        <v>9606</v>
      </c>
      <c r="AA12" s="103" t="s">
        <v>495</v>
      </c>
      <c r="AB12" s="168">
        <v>20171215</v>
      </c>
      <c r="AC12" s="111" t="s">
        <v>238</v>
      </c>
      <c r="AE12" s="153" t="s">
        <v>3847</v>
      </c>
      <c r="AF12" s="154"/>
      <c r="AG12" s="154">
        <v>6</v>
      </c>
      <c r="AH12" s="154"/>
      <c r="AI12" s="154"/>
      <c r="AJ12" s="154"/>
      <c r="AK12" s="154"/>
      <c r="AL12" s="154"/>
      <c r="AM12" s="155">
        <v>6</v>
      </c>
      <c r="AO12" s="190" t="s">
        <v>4727</v>
      </c>
      <c r="AP12" s="190" t="s">
        <v>10405</v>
      </c>
      <c r="AQ12" s="190" t="s">
        <v>10432</v>
      </c>
      <c r="AR12" s="191">
        <v>43020</v>
      </c>
    </row>
    <row r="13" spans="1:44" ht="15.75" customHeight="1">
      <c r="A13" s="95" t="s">
        <v>1381</v>
      </c>
      <c r="B13" s="8" t="s">
        <v>1618</v>
      </c>
      <c r="C13" s="8" t="s">
        <v>3140</v>
      </c>
      <c r="D13" s="8" t="s">
        <v>234</v>
      </c>
      <c r="E13" s="8" t="s">
        <v>2822</v>
      </c>
      <c r="F13" s="8" t="s">
        <v>2823</v>
      </c>
      <c r="G13" s="8" t="s">
        <v>351</v>
      </c>
      <c r="H13" s="8" t="s">
        <v>352</v>
      </c>
      <c r="I13" s="8" t="s">
        <v>2817</v>
      </c>
      <c r="J13" s="8" t="s">
        <v>2846</v>
      </c>
      <c r="K13" s="7">
        <v>9606</v>
      </c>
      <c r="L13" s="8" t="s">
        <v>495</v>
      </c>
      <c r="M13" s="164">
        <v>20171215</v>
      </c>
      <c r="N13" s="93" t="s">
        <v>238</v>
      </c>
      <c r="O13" s="1"/>
      <c r="P13" s="110" t="s">
        <v>1381</v>
      </c>
      <c r="Q13" s="103" t="s">
        <v>1618</v>
      </c>
      <c r="R13" s="103" t="s">
        <v>3140</v>
      </c>
      <c r="S13" s="103" t="s">
        <v>221</v>
      </c>
      <c r="T13" s="103" t="s">
        <v>3448</v>
      </c>
      <c r="U13" s="103" t="s">
        <v>3449</v>
      </c>
      <c r="V13" s="103" t="s">
        <v>314</v>
      </c>
      <c r="W13" s="103" t="s">
        <v>315</v>
      </c>
      <c r="X13" s="103" t="s">
        <v>930</v>
      </c>
      <c r="Y13" s="109"/>
      <c r="Z13" s="106">
        <v>9606</v>
      </c>
      <c r="AA13" s="103"/>
      <c r="AB13" s="168">
        <v>20170831</v>
      </c>
      <c r="AC13" s="111" t="s">
        <v>233</v>
      </c>
      <c r="AE13" s="153" t="s">
        <v>2487</v>
      </c>
      <c r="AF13" s="154"/>
      <c r="AG13" s="154">
        <v>10</v>
      </c>
      <c r="AH13" s="154"/>
      <c r="AI13" s="154"/>
      <c r="AJ13" s="154"/>
      <c r="AK13" s="154"/>
      <c r="AL13" s="154"/>
      <c r="AM13" s="155">
        <v>10</v>
      </c>
      <c r="AO13" s="190" t="s">
        <v>10404</v>
      </c>
      <c r="AP13" s="190" t="s">
        <v>10405</v>
      </c>
      <c r="AQ13" s="190" t="s">
        <v>10406</v>
      </c>
      <c r="AR13" s="191">
        <v>43236</v>
      </c>
    </row>
    <row r="14" spans="1:44" ht="15.75" customHeight="1">
      <c r="A14" s="95" t="s">
        <v>1381</v>
      </c>
      <c r="B14" s="8" t="s">
        <v>1618</v>
      </c>
      <c r="C14" s="8" t="s">
        <v>3140</v>
      </c>
      <c r="D14" s="8" t="s">
        <v>221</v>
      </c>
      <c r="E14" s="8" t="s">
        <v>3448</v>
      </c>
      <c r="F14" s="8" t="s">
        <v>3449</v>
      </c>
      <c r="G14" s="8" t="s">
        <v>314</v>
      </c>
      <c r="H14" s="8" t="s">
        <v>315</v>
      </c>
      <c r="I14" s="93" t="s">
        <v>930</v>
      </c>
      <c r="J14" s="94"/>
      <c r="K14" s="7">
        <v>9606</v>
      </c>
      <c r="L14" s="8"/>
      <c r="M14" s="164">
        <v>20170831</v>
      </c>
      <c r="N14" s="93" t="s">
        <v>233</v>
      </c>
      <c r="O14" s="1"/>
      <c r="P14" s="110" t="s">
        <v>1381</v>
      </c>
      <c r="Q14" s="103" t="s">
        <v>1618</v>
      </c>
      <c r="R14" s="103" t="s">
        <v>3140</v>
      </c>
      <c r="S14" s="103" t="s">
        <v>221</v>
      </c>
      <c r="T14" s="103" t="s">
        <v>883</v>
      </c>
      <c r="U14" s="103" t="s">
        <v>884</v>
      </c>
      <c r="V14" s="103" t="s">
        <v>314</v>
      </c>
      <c r="W14" s="103" t="s">
        <v>315</v>
      </c>
      <c r="X14" s="103" t="s">
        <v>930</v>
      </c>
      <c r="Y14" s="109"/>
      <c r="Z14" s="106">
        <v>9606</v>
      </c>
      <c r="AA14" s="103" t="s">
        <v>4446</v>
      </c>
      <c r="AB14" s="168">
        <v>20170831</v>
      </c>
      <c r="AC14" s="111" t="s">
        <v>233</v>
      </c>
      <c r="AE14" s="153" t="s">
        <v>2325</v>
      </c>
      <c r="AF14" s="154"/>
      <c r="AG14" s="154">
        <v>5</v>
      </c>
      <c r="AH14" s="154"/>
      <c r="AI14" s="154"/>
      <c r="AJ14" s="154"/>
      <c r="AK14" s="154">
        <v>5</v>
      </c>
      <c r="AL14" s="154"/>
      <c r="AM14" s="155">
        <v>10</v>
      </c>
      <c r="AO14" s="190" t="s">
        <v>10407</v>
      </c>
      <c r="AP14" s="190" t="s">
        <v>10405</v>
      </c>
      <c r="AQ14" s="190" t="s">
        <v>10406</v>
      </c>
      <c r="AR14" s="191">
        <v>43235</v>
      </c>
    </row>
    <row r="15" spans="1:44" ht="15.75" customHeight="1">
      <c r="A15" s="95" t="s">
        <v>1381</v>
      </c>
      <c r="B15" s="8" t="s">
        <v>1618</v>
      </c>
      <c r="C15" s="8" t="s">
        <v>3140</v>
      </c>
      <c r="D15" s="8" t="s">
        <v>221</v>
      </c>
      <c r="E15" s="8" t="s">
        <v>883</v>
      </c>
      <c r="F15" s="8" t="s">
        <v>884</v>
      </c>
      <c r="G15" s="8" t="s">
        <v>314</v>
      </c>
      <c r="H15" s="8" t="s">
        <v>315</v>
      </c>
      <c r="I15" s="93" t="s">
        <v>930</v>
      </c>
      <c r="J15" s="94"/>
      <c r="K15" s="7">
        <v>9606</v>
      </c>
      <c r="L15" s="8" t="s">
        <v>4446</v>
      </c>
      <c r="M15" s="164">
        <v>20170831</v>
      </c>
      <c r="N15" s="93" t="s">
        <v>233</v>
      </c>
      <c r="O15" s="1"/>
      <c r="P15" s="110" t="s">
        <v>1381</v>
      </c>
      <c r="Q15" s="103" t="s">
        <v>1653</v>
      </c>
      <c r="R15" s="103" t="s">
        <v>3148</v>
      </c>
      <c r="S15" s="103" t="s">
        <v>221</v>
      </c>
      <c r="T15" s="103" t="s">
        <v>3149</v>
      </c>
      <c r="U15" s="103" t="s">
        <v>3150</v>
      </c>
      <c r="V15" s="103" t="s">
        <v>272</v>
      </c>
      <c r="W15" s="103" t="s">
        <v>273</v>
      </c>
      <c r="X15" s="103" t="s">
        <v>885</v>
      </c>
      <c r="Y15" s="103" t="s">
        <v>3151</v>
      </c>
      <c r="Z15" s="106">
        <v>9606</v>
      </c>
      <c r="AA15" s="103" t="s">
        <v>3147</v>
      </c>
      <c r="AB15" s="168">
        <v>20170626</v>
      </c>
      <c r="AC15" s="111" t="s">
        <v>233</v>
      </c>
      <c r="AE15" s="153" t="s">
        <v>2577</v>
      </c>
      <c r="AF15" s="154"/>
      <c r="AG15" s="154">
        <v>7</v>
      </c>
      <c r="AH15" s="154"/>
      <c r="AI15" s="154"/>
      <c r="AJ15" s="154"/>
      <c r="AK15" s="154">
        <v>4</v>
      </c>
      <c r="AL15" s="154"/>
      <c r="AM15" s="155">
        <v>11</v>
      </c>
      <c r="AO15" s="190" t="s">
        <v>10410</v>
      </c>
      <c r="AP15" s="190" t="s">
        <v>10405</v>
      </c>
      <c r="AQ15" s="190" t="s">
        <v>10406</v>
      </c>
      <c r="AR15" s="191">
        <v>43216</v>
      </c>
    </row>
    <row r="16" spans="1:44" ht="15.75" customHeight="1">
      <c r="A16" s="95" t="s">
        <v>1381</v>
      </c>
      <c r="B16" s="8" t="s">
        <v>1653</v>
      </c>
      <c r="C16" s="8" t="s">
        <v>3148</v>
      </c>
      <c r="D16" s="8" t="s">
        <v>221</v>
      </c>
      <c r="E16" s="8" t="s">
        <v>3149</v>
      </c>
      <c r="F16" s="8" t="s">
        <v>3150</v>
      </c>
      <c r="G16" s="8" t="s">
        <v>272</v>
      </c>
      <c r="H16" s="8" t="s">
        <v>273</v>
      </c>
      <c r="I16" s="93" t="s">
        <v>885</v>
      </c>
      <c r="J16" s="95" t="s">
        <v>3151</v>
      </c>
      <c r="K16" s="7">
        <v>9606</v>
      </c>
      <c r="L16" s="8" t="s">
        <v>3147</v>
      </c>
      <c r="M16" s="164">
        <v>20170626</v>
      </c>
      <c r="N16" s="93" t="s">
        <v>233</v>
      </c>
      <c r="O16" s="1"/>
      <c r="P16" s="110" t="s">
        <v>1381</v>
      </c>
      <c r="Q16" s="103" t="s">
        <v>1653</v>
      </c>
      <c r="R16" s="103" t="s">
        <v>3148</v>
      </c>
      <c r="S16" s="103" t="s">
        <v>221</v>
      </c>
      <c r="T16" s="103" t="s">
        <v>3152</v>
      </c>
      <c r="U16" s="103" t="s">
        <v>3153</v>
      </c>
      <c r="V16" s="103" t="s">
        <v>272</v>
      </c>
      <c r="W16" s="103" t="s">
        <v>273</v>
      </c>
      <c r="X16" s="103" t="s">
        <v>885</v>
      </c>
      <c r="Y16" s="103" t="s">
        <v>3151</v>
      </c>
      <c r="Z16" s="106">
        <v>9606</v>
      </c>
      <c r="AA16" s="103" t="s">
        <v>3154</v>
      </c>
      <c r="AB16" s="168">
        <v>20170626</v>
      </c>
      <c r="AC16" s="111" t="s">
        <v>233</v>
      </c>
      <c r="AE16" s="153" t="s">
        <v>767</v>
      </c>
      <c r="AF16" s="154"/>
      <c r="AG16" s="154">
        <v>8</v>
      </c>
      <c r="AH16" s="154"/>
      <c r="AI16" s="154"/>
      <c r="AJ16" s="154"/>
      <c r="AK16" s="154">
        <v>3</v>
      </c>
      <c r="AL16" s="154">
        <v>9</v>
      </c>
      <c r="AM16" s="155">
        <v>20</v>
      </c>
      <c r="AO16" s="190" t="s">
        <v>10415</v>
      </c>
      <c r="AP16" s="190" t="s">
        <v>10405</v>
      </c>
      <c r="AQ16" s="190" t="s">
        <v>10406</v>
      </c>
      <c r="AR16" s="191">
        <v>43165</v>
      </c>
    </row>
    <row r="17" spans="1:44" ht="15.75" customHeight="1">
      <c r="A17" s="95" t="s">
        <v>1381</v>
      </c>
      <c r="B17" s="8" t="s">
        <v>1653</v>
      </c>
      <c r="C17" s="8" t="s">
        <v>3148</v>
      </c>
      <c r="D17" s="8" t="s">
        <v>221</v>
      </c>
      <c r="E17" s="8" t="s">
        <v>3152</v>
      </c>
      <c r="F17" s="8" t="s">
        <v>3153</v>
      </c>
      <c r="G17" s="8" t="s">
        <v>272</v>
      </c>
      <c r="H17" s="8" t="s">
        <v>273</v>
      </c>
      <c r="I17" s="93" t="s">
        <v>885</v>
      </c>
      <c r="J17" s="95" t="s">
        <v>3151</v>
      </c>
      <c r="K17" s="7">
        <v>9606</v>
      </c>
      <c r="L17" s="8" t="s">
        <v>3154</v>
      </c>
      <c r="M17" s="164">
        <v>20170626</v>
      </c>
      <c r="N17" s="93" t="s">
        <v>233</v>
      </c>
      <c r="O17" s="1"/>
      <c r="P17" s="110" t="s">
        <v>1381</v>
      </c>
      <c r="Q17" s="103" t="s">
        <v>1653</v>
      </c>
      <c r="R17" s="103" t="s">
        <v>3148</v>
      </c>
      <c r="S17" s="103" t="s">
        <v>221</v>
      </c>
      <c r="T17" s="103" t="s">
        <v>3155</v>
      </c>
      <c r="U17" s="103" t="s">
        <v>3156</v>
      </c>
      <c r="V17" s="103" t="s">
        <v>272</v>
      </c>
      <c r="W17" s="103" t="s">
        <v>273</v>
      </c>
      <c r="X17" s="103" t="s">
        <v>885</v>
      </c>
      <c r="Y17" s="103" t="s">
        <v>3151</v>
      </c>
      <c r="Z17" s="106">
        <v>9606</v>
      </c>
      <c r="AA17" s="103" t="s">
        <v>3157</v>
      </c>
      <c r="AB17" s="168">
        <v>20170626</v>
      </c>
      <c r="AC17" s="111" t="s">
        <v>233</v>
      </c>
      <c r="AE17" s="153" t="s">
        <v>2964</v>
      </c>
      <c r="AF17" s="154"/>
      <c r="AG17" s="154"/>
      <c r="AH17" s="154"/>
      <c r="AI17" s="154"/>
      <c r="AJ17" s="154"/>
      <c r="AK17" s="154">
        <v>5</v>
      </c>
      <c r="AL17" s="154"/>
      <c r="AM17" s="155">
        <v>5</v>
      </c>
      <c r="AO17" s="190" t="s">
        <v>10416</v>
      </c>
      <c r="AP17" s="190" t="s">
        <v>10405</v>
      </c>
      <c r="AQ17" s="190" t="s">
        <v>10406</v>
      </c>
      <c r="AR17" s="191">
        <v>43165</v>
      </c>
    </row>
    <row r="18" spans="1:44" ht="15.75" customHeight="1">
      <c r="A18" s="95" t="s">
        <v>1381</v>
      </c>
      <c r="B18" s="8" t="s">
        <v>1653</v>
      </c>
      <c r="C18" s="8" t="s">
        <v>3148</v>
      </c>
      <c r="D18" s="8" t="s">
        <v>221</v>
      </c>
      <c r="E18" s="8" t="s">
        <v>3155</v>
      </c>
      <c r="F18" s="8" t="s">
        <v>3156</v>
      </c>
      <c r="G18" s="8" t="s">
        <v>272</v>
      </c>
      <c r="H18" s="8" t="s">
        <v>273</v>
      </c>
      <c r="I18" s="8" t="s">
        <v>885</v>
      </c>
      <c r="J18" s="8" t="s">
        <v>3151</v>
      </c>
      <c r="K18" s="7">
        <v>9606</v>
      </c>
      <c r="L18" s="8" t="s">
        <v>3157</v>
      </c>
      <c r="M18" s="164">
        <v>20170626</v>
      </c>
      <c r="N18" s="93" t="s">
        <v>233</v>
      </c>
      <c r="O18" s="1"/>
      <c r="P18" s="110" t="s">
        <v>1381</v>
      </c>
      <c r="Q18" s="103" t="s">
        <v>1653</v>
      </c>
      <c r="R18" s="103" t="s">
        <v>3148</v>
      </c>
      <c r="S18" s="103" t="s">
        <v>221</v>
      </c>
      <c r="T18" s="103" t="s">
        <v>574</v>
      </c>
      <c r="U18" s="103" t="s">
        <v>575</v>
      </c>
      <c r="V18" s="103" t="s">
        <v>258</v>
      </c>
      <c r="W18" s="103" t="s">
        <v>259</v>
      </c>
      <c r="X18" s="104" t="s">
        <v>885</v>
      </c>
      <c r="Y18" s="108" t="s">
        <v>3151</v>
      </c>
      <c r="Z18" s="106">
        <v>9606</v>
      </c>
      <c r="AA18" s="103" t="s">
        <v>3160</v>
      </c>
      <c r="AB18" s="168">
        <v>20170626</v>
      </c>
      <c r="AC18" s="111" t="s">
        <v>233</v>
      </c>
      <c r="AE18" s="153" t="s">
        <v>2611</v>
      </c>
      <c r="AF18" s="154"/>
      <c r="AG18" s="154">
        <v>5</v>
      </c>
      <c r="AH18" s="154"/>
      <c r="AI18" s="154"/>
      <c r="AJ18" s="154"/>
      <c r="AK18" s="154"/>
      <c r="AL18" s="154"/>
      <c r="AM18" s="155">
        <v>5</v>
      </c>
      <c r="AO18" s="190" t="s">
        <v>10417</v>
      </c>
      <c r="AP18" s="190" t="s">
        <v>10405</v>
      </c>
      <c r="AQ18" s="190" t="s">
        <v>10406</v>
      </c>
      <c r="AR18" s="191">
        <v>43165</v>
      </c>
    </row>
    <row r="19" spans="1:44" ht="15.75" customHeight="1">
      <c r="A19" s="95" t="s">
        <v>1381</v>
      </c>
      <c r="B19" s="8" t="s">
        <v>1653</v>
      </c>
      <c r="C19" s="8" t="s">
        <v>3148</v>
      </c>
      <c r="D19" s="8" t="s">
        <v>221</v>
      </c>
      <c r="E19" s="8" t="s">
        <v>574</v>
      </c>
      <c r="F19" s="8" t="s">
        <v>575</v>
      </c>
      <c r="G19" s="8" t="s">
        <v>258</v>
      </c>
      <c r="H19" s="8" t="s">
        <v>259</v>
      </c>
      <c r="I19" s="93" t="s">
        <v>885</v>
      </c>
      <c r="J19" s="95" t="s">
        <v>3151</v>
      </c>
      <c r="K19" s="7">
        <v>9606</v>
      </c>
      <c r="L19" s="8" t="s">
        <v>3160</v>
      </c>
      <c r="M19" s="164">
        <v>20170626</v>
      </c>
      <c r="N19" s="93" t="s">
        <v>233</v>
      </c>
      <c r="O19" s="1"/>
      <c r="P19" s="110" t="s">
        <v>1381</v>
      </c>
      <c r="Q19" s="103" t="s">
        <v>1653</v>
      </c>
      <c r="R19" s="103" t="s">
        <v>3148</v>
      </c>
      <c r="S19" s="103" t="s">
        <v>221</v>
      </c>
      <c r="T19" s="103" t="s">
        <v>574</v>
      </c>
      <c r="U19" s="103" t="s">
        <v>575</v>
      </c>
      <c r="V19" s="103" t="s">
        <v>272</v>
      </c>
      <c r="W19" s="103" t="s">
        <v>273</v>
      </c>
      <c r="X19" s="104" t="s">
        <v>885</v>
      </c>
      <c r="Y19" s="108" t="s">
        <v>3161</v>
      </c>
      <c r="Z19" s="106">
        <v>9606</v>
      </c>
      <c r="AA19" s="103" t="s">
        <v>3147</v>
      </c>
      <c r="AB19" s="168">
        <v>20170626</v>
      </c>
      <c r="AC19" s="111" t="s">
        <v>233</v>
      </c>
      <c r="AE19" s="153" t="s">
        <v>7027</v>
      </c>
      <c r="AF19" s="154"/>
      <c r="AG19" s="154"/>
      <c r="AH19" s="154"/>
      <c r="AI19" s="154"/>
      <c r="AJ19" s="154"/>
      <c r="AK19" s="154">
        <v>10</v>
      </c>
      <c r="AL19" s="154"/>
      <c r="AM19" s="155">
        <v>10</v>
      </c>
      <c r="AO19" s="190" t="s">
        <v>10418</v>
      </c>
      <c r="AP19" s="190" t="s">
        <v>10405</v>
      </c>
      <c r="AQ19" s="190" t="s">
        <v>10406</v>
      </c>
      <c r="AR19" s="191">
        <v>43165</v>
      </c>
    </row>
    <row r="20" spans="1:44" ht="15.75" customHeight="1">
      <c r="A20" s="95" t="s">
        <v>1381</v>
      </c>
      <c r="B20" s="8" t="s">
        <v>1653</v>
      </c>
      <c r="C20" s="8" t="s">
        <v>3148</v>
      </c>
      <c r="D20" s="8" t="s">
        <v>221</v>
      </c>
      <c r="E20" s="8" t="s">
        <v>574</v>
      </c>
      <c r="F20" s="8" t="s">
        <v>575</v>
      </c>
      <c r="G20" s="8" t="s">
        <v>272</v>
      </c>
      <c r="H20" s="8" t="s">
        <v>273</v>
      </c>
      <c r="I20" s="93" t="s">
        <v>885</v>
      </c>
      <c r="J20" s="95" t="s">
        <v>3161</v>
      </c>
      <c r="K20" s="7">
        <v>9606</v>
      </c>
      <c r="L20" s="8" t="s">
        <v>3147</v>
      </c>
      <c r="M20" s="164">
        <v>20170626</v>
      </c>
      <c r="N20" s="93" t="s">
        <v>233</v>
      </c>
      <c r="O20" s="1"/>
      <c r="P20" s="110" t="s">
        <v>1381</v>
      </c>
      <c r="Q20" s="103" t="s">
        <v>1653</v>
      </c>
      <c r="R20" s="103" t="s">
        <v>3148</v>
      </c>
      <c r="S20" s="103" t="s">
        <v>221</v>
      </c>
      <c r="T20" s="103" t="s">
        <v>3164</v>
      </c>
      <c r="U20" s="103" t="s">
        <v>3165</v>
      </c>
      <c r="V20" s="103" t="s">
        <v>272</v>
      </c>
      <c r="W20" s="103" t="s">
        <v>273</v>
      </c>
      <c r="X20" s="104" t="s">
        <v>885</v>
      </c>
      <c r="Y20" s="108" t="s">
        <v>3161</v>
      </c>
      <c r="Z20" s="106">
        <v>9606</v>
      </c>
      <c r="AA20" s="103" t="s">
        <v>3166</v>
      </c>
      <c r="AB20" s="168">
        <v>20170626</v>
      </c>
      <c r="AC20" s="111" t="s">
        <v>233</v>
      </c>
      <c r="AE20" s="153" t="s">
        <v>3824</v>
      </c>
      <c r="AF20" s="154"/>
      <c r="AG20" s="154">
        <v>5</v>
      </c>
      <c r="AH20" s="154"/>
      <c r="AI20" s="154"/>
      <c r="AJ20" s="154"/>
      <c r="AK20" s="154"/>
      <c r="AL20" s="154"/>
      <c r="AM20" s="155">
        <v>5</v>
      </c>
      <c r="AO20" s="190" t="s">
        <v>10423</v>
      </c>
      <c r="AP20" s="190" t="s">
        <v>10405</v>
      </c>
      <c r="AQ20" s="190" t="s">
        <v>10406</v>
      </c>
      <c r="AR20" s="191">
        <v>43118</v>
      </c>
    </row>
    <row r="21" spans="1:44" ht="15.75" customHeight="1">
      <c r="A21" s="95" t="s">
        <v>1381</v>
      </c>
      <c r="B21" s="8" t="s">
        <v>1653</v>
      </c>
      <c r="C21" s="8" t="s">
        <v>3148</v>
      </c>
      <c r="D21" s="8" t="s">
        <v>221</v>
      </c>
      <c r="E21" s="8" t="s">
        <v>3164</v>
      </c>
      <c r="F21" s="8" t="s">
        <v>3165</v>
      </c>
      <c r="G21" s="8" t="s">
        <v>272</v>
      </c>
      <c r="H21" s="8" t="s">
        <v>273</v>
      </c>
      <c r="I21" s="93" t="s">
        <v>885</v>
      </c>
      <c r="J21" s="95" t="s">
        <v>3161</v>
      </c>
      <c r="K21" s="7">
        <v>9606</v>
      </c>
      <c r="L21" s="8" t="s">
        <v>3166</v>
      </c>
      <c r="M21" s="164">
        <v>20170626</v>
      </c>
      <c r="N21" s="93" t="s">
        <v>233</v>
      </c>
      <c r="O21" s="1"/>
      <c r="P21" s="110" t="s">
        <v>1381</v>
      </c>
      <c r="Q21" s="103" t="s">
        <v>1653</v>
      </c>
      <c r="R21" s="103" t="s">
        <v>3148</v>
      </c>
      <c r="S21" s="103" t="s">
        <v>234</v>
      </c>
      <c r="T21" s="103" t="s">
        <v>2822</v>
      </c>
      <c r="U21" s="103" t="s">
        <v>2823</v>
      </c>
      <c r="V21" s="103" t="s">
        <v>351</v>
      </c>
      <c r="W21" s="103" t="s">
        <v>352</v>
      </c>
      <c r="X21" s="104" t="s">
        <v>2817</v>
      </c>
      <c r="Y21" s="108" t="s">
        <v>2846</v>
      </c>
      <c r="Z21" s="106">
        <v>9606</v>
      </c>
      <c r="AA21" s="103" t="s">
        <v>495</v>
      </c>
      <c r="AB21" s="168">
        <v>20171215</v>
      </c>
      <c r="AC21" s="111" t="s">
        <v>238</v>
      </c>
      <c r="AE21" s="153" t="s">
        <v>4197</v>
      </c>
      <c r="AF21" s="154"/>
      <c r="AG21" s="154">
        <v>9</v>
      </c>
      <c r="AH21" s="154"/>
      <c r="AI21" s="154"/>
      <c r="AJ21" s="154"/>
      <c r="AK21" s="154"/>
      <c r="AL21" s="154"/>
      <c r="AM21" s="155">
        <v>9</v>
      </c>
      <c r="AO21" s="190" t="s">
        <v>4530</v>
      </c>
      <c r="AP21" s="190" t="s">
        <v>10405</v>
      </c>
      <c r="AQ21" s="190" t="s">
        <v>10406</v>
      </c>
      <c r="AR21" s="191">
        <v>42989</v>
      </c>
    </row>
    <row r="22" spans="1:44" ht="15.75" customHeight="1">
      <c r="A22" s="95" t="s">
        <v>1381</v>
      </c>
      <c r="B22" s="8" t="s">
        <v>1653</v>
      </c>
      <c r="C22" s="8" t="s">
        <v>3148</v>
      </c>
      <c r="D22" s="8" t="s">
        <v>234</v>
      </c>
      <c r="E22" s="8" t="s">
        <v>2822</v>
      </c>
      <c r="F22" s="8" t="s">
        <v>2823</v>
      </c>
      <c r="G22" s="8" t="s">
        <v>351</v>
      </c>
      <c r="H22" s="8" t="s">
        <v>352</v>
      </c>
      <c r="I22" s="8" t="s">
        <v>2817</v>
      </c>
      <c r="J22" s="8" t="s">
        <v>2846</v>
      </c>
      <c r="K22" s="7">
        <v>9606</v>
      </c>
      <c r="L22" s="8" t="s">
        <v>495</v>
      </c>
      <c r="M22" s="164">
        <v>20171215</v>
      </c>
      <c r="N22" s="93" t="s">
        <v>238</v>
      </c>
      <c r="O22" s="1"/>
      <c r="P22" s="110" t="s">
        <v>1381</v>
      </c>
      <c r="Q22" s="103" t="s">
        <v>1653</v>
      </c>
      <c r="R22" s="103" t="s">
        <v>3148</v>
      </c>
      <c r="S22" s="103" t="s">
        <v>221</v>
      </c>
      <c r="T22" s="103" t="s">
        <v>1023</v>
      </c>
      <c r="U22" s="103" t="s">
        <v>1024</v>
      </c>
      <c r="V22" s="103" t="s">
        <v>314</v>
      </c>
      <c r="W22" s="103" t="s">
        <v>315</v>
      </c>
      <c r="X22" s="104" t="s">
        <v>1151</v>
      </c>
      <c r="Y22" s="105"/>
      <c r="Z22" s="106">
        <v>9606</v>
      </c>
      <c r="AA22" s="103" t="s">
        <v>1154</v>
      </c>
      <c r="AB22" s="168">
        <v>20170627</v>
      </c>
      <c r="AC22" s="111" t="s">
        <v>233</v>
      </c>
      <c r="AE22" s="153" t="s">
        <v>3122</v>
      </c>
      <c r="AF22" s="154"/>
      <c r="AG22" s="154"/>
      <c r="AH22" s="154"/>
      <c r="AI22" s="154"/>
      <c r="AJ22" s="154"/>
      <c r="AK22" s="154">
        <v>1</v>
      </c>
      <c r="AL22" s="154">
        <v>1</v>
      </c>
      <c r="AM22" s="155">
        <v>2</v>
      </c>
      <c r="AO22" s="190" t="s">
        <v>10425</v>
      </c>
      <c r="AP22" s="190" t="s">
        <v>10405</v>
      </c>
      <c r="AQ22" s="190" t="s">
        <v>10406</v>
      </c>
      <c r="AR22" s="191">
        <v>42984</v>
      </c>
    </row>
    <row r="23" spans="1:44" ht="15.75" customHeight="1">
      <c r="A23" s="95" t="s">
        <v>1381</v>
      </c>
      <c r="B23" s="8" t="s">
        <v>1653</v>
      </c>
      <c r="C23" s="8" t="s">
        <v>3148</v>
      </c>
      <c r="D23" s="8" t="s">
        <v>221</v>
      </c>
      <c r="E23" s="8" t="s">
        <v>1023</v>
      </c>
      <c r="F23" s="8" t="s">
        <v>1024</v>
      </c>
      <c r="G23" s="8" t="s">
        <v>314</v>
      </c>
      <c r="H23" s="8" t="s">
        <v>315</v>
      </c>
      <c r="I23" s="8" t="s">
        <v>1151</v>
      </c>
      <c r="J23" s="107"/>
      <c r="K23" s="7">
        <v>9606</v>
      </c>
      <c r="L23" s="8" t="s">
        <v>1154</v>
      </c>
      <c r="M23" s="164">
        <v>20170627</v>
      </c>
      <c r="N23" s="93" t="s">
        <v>233</v>
      </c>
      <c r="O23" s="1"/>
      <c r="P23" s="110" t="s">
        <v>1381</v>
      </c>
      <c r="Q23" s="103" t="s">
        <v>1653</v>
      </c>
      <c r="R23" s="103" t="s">
        <v>3148</v>
      </c>
      <c r="S23" s="103" t="s">
        <v>221</v>
      </c>
      <c r="T23" s="103" t="s">
        <v>1023</v>
      </c>
      <c r="U23" s="103" t="s">
        <v>1024</v>
      </c>
      <c r="V23" s="103" t="s">
        <v>272</v>
      </c>
      <c r="W23" s="103" t="s">
        <v>273</v>
      </c>
      <c r="X23" s="104" t="s">
        <v>1151</v>
      </c>
      <c r="Y23" s="108" t="s">
        <v>3318</v>
      </c>
      <c r="Z23" s="106">
        <v>9606</v>
      </c>
      <c r="AA23" s="103" t="s">
        <v>3268</v>
      </c>
      <c r="AB23" s="168">
        <v>20170627</v>
      </c>
      <c r="AC23" s="111" t="s">
        <v>233</v>
      </c>
      <c r="AE23" s="153" t="s">
        <v>753</v>
      </c>
      <c r="AF23" s="154"/>
      <c r="AG23" s="154"/>
      <c r="AH23" s="154"/>
      <c r="AI23" s="154"/>
      <c r="AJ23" s="154"/>
      <c r="AK23" s="154">
        <v>1</v>
      </c>
      <c r="AL23" s="154">
        <v>4</v>
      </c>
      <c r="AM23" s="155">
        <v>5</v>
      </c>
      <c r="AO23" s="190" t="s">
        <v>10426</v>
      </c>
      <c r="AP23" s="190" t="s">
        <v>10405</v>
      </c>
      <c r="AQ23" s="190" t="s">
        <v>10406</v>
      </c>
      <c r="AR23" s="191">
        <v>42984</v>
      </c>
    </row>
    <row r="24" spans="1:44" ht="15.75" customHeight="1">
      <c r="A24" s="95" t="s">
        <v>1381</v>
      </c>
      <c r="B24" s="8" t="s">
        <v>1653</v>
      </c>
      <c r="C24" s="8" t="s">
        <v>3148</v>
      </c>
      <c r="D24" s="8" t="s">
        <v>221</v>
      </c>
      <c r="E24" s="8" t="s">
        <v>1023</v>
      </c>
      <c r="F24" s="8" t="s">
        <v>1024</v>
      </c>
      <c r="G24" s="8" t="s">
        <v>272</v>
      </c>
      <c r="H24" s="8" t="s">
        <v>273</v>
      </c>
      <c r="I24" s="8" t="s">
        <v>1151</v>
      </c>
      <c r="J24" s="8" t="s">
        <v>3318</v>
      </c>
      <c r="K24" s="7">
        <v>9606</v>
      </c>
      <c r="L24" s="8" t="s">
        <v>3268</v>
      </c>
      <c r="M24" s="164">
        <v>20170627</v>
      </c>
      <c r="N24" s="93" t="s">
        <v>233</v>
      </c>
      <c r="O24" s="1"/>
      <c r="P24" s="110" t="s">
        <v>1381</v>
      </c>
      <c r="Q24" s="103" t="s">
        <v>1653</v>
      </c>
      <c r="R24" s="103" t="s">
        <v>3148</v>
      </c>
      <c r="S24" s="103" t="s">
        <v>221</v>
      </c>
      <c r="T24" s="103" t="s">
        <v>1020</v>
      </c>
      <c r="U24" s="103" t="s">
        <v>1021</v>
      </c>
      <c r="V24" s="103" t="s">
        <v>314</v>
      </c>
      <c r="W24" s="103" t="s">
        <v>315</v>
      </c>
      <c r="X24" s="104" t="s">
        <v>1022</v>
      </c>
      <c r="Y24" s="105"/>
      <c r="Z24" s="106">
        <v>9606</v>
      </c>
      <c r="AA24" s="103"/>
      <c r="AB24" s="168">
        <v>20170628</v>
      </c>
      <c r="AC24" s="111" t="s">
        <v>233</v>
      </c>
      <c r="AE24" s="153" t="s">
        <v>7425</v>
      </c>
      <c r="AF24" s="154"/>
      <c r="AG24" s="154">
        <v>8</v>
      </c>
      <c r="AH24" s="154"/>
      <c r="AI24" s="154"/>
      <c r="AJ24" s="154"/>
      <c r="AK24" s="154"/>
      <c r="AL24" s="154"/>
      <c r="AM24" s="155">
        <v>8</v>
      </c>
      <c r="AO24" s="190" t="s">
        <v>10427</v>
      </c>
      <c r="AP24" s="190" t="s">
        <v>10405</v>
      </c>
      <c r="AQ24" s="190" t="s">
        <v>10406</v>
      </c>
      <c r="AR24" s="191">
        <v>42955</v>
      </c>
    </row>
    <row r="25" spans="1:44" ht="15.75" customHeight="1">
      <c r="A25" s="95" t="s">
        <v>1381</v>
      </c>
      <c r="B25" s="8" t="s">
        <v>1653</v>
      </c>
      <c r="C25" s="8" t="s">
        <v>3148</v>
      </c>
      <c r="D25" s="8" t="s">
        <v>221</v>
      </c>
      <c r="E25" s="8" t="s">
        <v>1020</v>
      </c>
      <c r="F25" s="8" t="s">
        <v>1021</v>
      </c>
      <c r="G25" s="8" t="s">
        <v>314</v>
      </c>
      <c r="H25" s="8" t="s">
        <v>315</v>
      </c>
      <c r="I25" s="8" t="s">
        <v>1022</v>
      </c>
      <c r="J25" s="107"/>
      <c r="K25" s="7">
        <v>9606</v>
      </c>
      <c r="L25" s="8"/>
      <c r="M25" s="164">
        <v>20170628</v>
      </c>
      <c r="N25" s="93" t="s">
        <v>233</v>
      </c>
      <c r="O25" s="1"/>
      <c r="P25" s="110" t="s">
        <v>1381</v>
      </c>
      <c r="Q25" s="103" t="s">
        <v>1653</v>
      </c>
      <c r="R25" s="103" t="s">
        <v>3148</v>
      </c>
      <c r="S25" s="103" t="s">
        <v>221</v>
      </c>
      <c r="T25" s="103" t="s">
        <v>3448</v>
      </c>
      <c r="U25" s="103" t="s">
        <v>3449</v>
      </c>
      <c r="V25" s="103" t="s">
        <v>314</v>
      </c>
      <c r="W25" s="103" t="s">
        <v>315</v>
      </c>
      <c r="X25" s="104" t="s">
        <v>930</v>
      </c>
      <c r="Y25" s="105"/>
      <c r="Z25" s="106">
        <v>9606</v>
      </c>
      <c r="AA25" s="103"/>
      <c r="AB25" s="168">
        <v>20170831</v>
      </c>
      <c r="AC25" s="111" t="s">
        <v>233</v>
      </c>
      <c r="AE25" s="153" t="s">
        <v>4781</v>
      </c>
      <c r="AF25" s="154"/>
      <c r="AG25" s="154">
        <v>2</v>
      </c>
      <c r="AH25" s="154"/>
      <c r="AI25" s="154"/>
      <c r="AJ25" s="154"/>
      <c r="AK25" s="154"/>
      <c r="AL25" s="154"/>
      <c r="AM25" s="155">
        <v>2</v>
      </c>
      <c r="AO25" s="190" t="s">
        <v>10413</v>
      </c>
      <c r="AP25" s="190" t="s">
        <v>10405</v>
      </c>
      <c r="AQ25" s="190" t="s">
        <v>10433</v>
      </c>
      <c r="AR25" s="191">
        <v>43167</v>
      </c>
    </row>
    <row r="26" spans="1:44" ht="15.75" customHeight="1">
      <c r="A26" s="95" t="s">
        <v>1381</v>
      </c>
      <c r="B26" s="8" t="s">
        <v>1653</v>
      </c>
      <c r="C26" s="8" t="s">
        <v>3148</v>
      </c>
      <c r="D26" s="8" t="s">
        <v>221</v>
      </c>
      <c r="E26" s="8" t="s">
        <v>3448</v>
      </c>
      <c r="F26" s="8" t="s">
        <v>3449</v>
      </c>
      <c r="G26" s="8" t="s">
        <v>314</v>
      </c>
      <c r="H26" s="8" t="s">
        <v>315</v>
      </c>
      <c r="I26" s="8" t="s">
        <v>930</v>
      </c>
      <c r="J26" s="107"/>
      <c r="K26" s="7">
        <v>9606</v>
      </c>
      <c r="L26" s="8"/>
      <c r="M26" s="164">
        <v>20170831</v>
      </c>
      <c r="N26" s="93" t="s">
        <v>233</v>
      </c>
      <c r="O26" s="1"/>
      <c r="P26" s="110" t="s">
        <v>1381</v>
      </c>
      <c r="Q26" s="103" t="s">
        <v>1653</v>
      </c>
      <c r="R26" s="103" t="s">
        <v>3148</v>
      </c>
      <c r="S26" s="103" t="s">
        <v>221</v>
      </c>
      <c r="T26" s="103" t="s">
        <v>883</v>
      </c>
      <c r="U26" s="103" t="s">
        <v>884</v>
      </c>
      <c r="V26" s="103" t="s">
        <v>314</v>
      </c>
      <c r="W26" s="103" t="s">
        <v>315</v>
      </c>
      <c r="X26" s="104" t="s">
        <v>930</v>
      </c>
      <c r="Y26" s="105"/>
      <c r="Z26" s="106">
        <v>9606</v>
      </c>
      <c r="AA26" s="103" t="s">
        <v>4446</v>
      </c>
      <c r="AB26" s="168">
        <v>20170831</v>
      </c>
      <c r="AC26" s="111" t="s">
        <v>233</v>
      </c>
      <c r="AE26" s="153" t="s">
        <v>3086</v>
      </c>
      <c r="AF26" s="154"/>
      <c r="AG26" s="154"/>
      <c r="AH26" s="154"/>
      <c r="AI26" s="154"/>
      <c r="AJ26" s="154"/>
      <c r="AK26" s="154">
        <v>3</v>
      </c>
      <c r="AL26" s="154"/>
      <c r="AM26" s="155">
        <v>3</v>
      </c>
      <c r="AO26" s="190" t="s">
        <v>10414</v>
      </c>
      <c r="AP26" s="190" t="s">
        <v>10405</v>
      </c>
      <c r="AQ26" s="190" t="s">
        <v>10431</v>
      </c>
      <c r="AR26" s="191">
        <v>43165</v>
      </c>
    </row>
    <row r="27" spans="1:44" ht="15.75" customHeight="1">
      <c r="A27" s="95" t="s">
        <v>1381</v>
      </c>
      <c r="B27" s="8" t="s">
        <v>1653</v>
      </c>
      <c r="C27" s="8" t="s">
        <v>3148</v>
      </c>
      <c r="D27" s="8" t="s">
        <v>221</v>
      </c>
      <c r="E27" s="8" t="s">
        <v>883</v>
      </c>
      <c r="F27" s="8" t="s">
        <v>884</v>
      </c>
      <c r="G27" s="8" t="s">
        <v>314</v>
      </c>
      <c r="H27" s="8" t="s">
        <v>315</v>
      </c>
      <c r="I27" s="8" t="s">
        <v>930</v>
      </c>
      <c r="J27" s="107"/>
      <c r="K27" s="7">
        <v>9606</v>
      </c>
      <c r="L27" s="8" t="s">
        <v>4446</v>
      </c>
      <c r="M27" s="164">
        <v>20170831</v>
      </c>
      <c r="N27" s="93" t="s">
        <v>233</v>
      </c>
      <c r="O27" s="1"/>
      <c r="P27" s="110" t="s">
        <v>1381</v>
      </c>
      <c r="Q27" s="103" t="s">
        <v>1645</v>
      </c>
      <c r="R27" s="103" t="s">
        <v>4469</v>
      </c>
      <c r="S27" s="103" t="s">
        <v>234</v>
      </c>
      <c r="T27" s="103" t="s">
        <v>518</v>
      </c>
      <c r="U27" s="103" t="s">
        <v>519</v>
      </c>
      <c r="V27" s="103" t="s">
        <v>351</v>
      </c>
      <c r="W27" s="103" t="s">
        <v>352</v>
      </c>
      <c r="X27" s="104" t="s">
        <v>684</v>
      </c>
      <c r="Y27" s="108" t="s">
        <v>520</v>
      </c>
      <c r="Z27" s="106">
        <v>9606</v>
      </c>
      <c r="AA27" s="103"/>
      <c r="AB27" s="168">
        <v>20180118</v>
      </c>
      <c r="AC27" s="111" t="s">
        <v>238</v>
      </c>
      <c r="AE27" s="153" t="s">
        <v>5147</v>
      </c>
      <c r="AF27" s="154"/>
      <c r="AG27" s="154"/>
      <c r="AH27" s="154"/>
      <c r="AI27" s="154"/>
      <c r="AJ27" s="154"/>
      <c r="AK27" s="154"/>
      <c r="AL27" s="154">
        <v>1</v>
      </c>
      <c r="AM27" s="155">
        <v>1</v>
      </c>
      <c r="AO27" s="190" t="s">
        <v>10430</v>
      </c>
      <c r="AP27" s="190" t="s">
        <v>10405</v>
      </c>
      <c r="AQ27" s="190" t="s">
        <v>10431</v>
      </c>
      <c r="AR27" s="191">
        <v>42740</v>
      </c>
    </row>
    <row r="28" spans="1:44" ht="15.75" customHeight="1">
      <c r="A28" s="95" t="s">
        <v>1381</v>
      </c>
      <c r="B28" s="8" t="s">
        <v>1645</v>
      </c>
      <c r="C28" s="8" t="s">
        <v>4469</v>
      </c>
      <c r="D28" s="8" t="s">
        <v>234</v>
      </c>
      <c r="E28" s="8" t="s">
        <v>518</v>
      </c>
      <c r="F28" s="8" t="s">
        <v>519</v>
      </c>
      <c r="G28" s="8" t="s">
        <v>351</v>
      </c>
      <c r="H28" s="8" t="s">
        <v>352</v>
      </c>
      <c r="I28" s="8" t="s">
        <v>684</v>
      </c>
      <c r="J28" s="8" t="s">
        <v>520</v>
      </c>
      <c r="K28" s="7">
        <v>9606</v>
      </c>
      <c r="L28" s="8"/>
      <c r="M28" s="164">
        <v>20180118</v>
      </c>
      <c r="N28" s="93" t="s">
        <v>238</v>
      </c>
      <c r="O28" s="1"/>
      <c r="P28" s="110" t="s">
        <v>1381</v>
      </c>
      <c r="Q28" s="103" t="s">
        <v>1645</v>
      </c>
      <c r="R28" s="103" t="s">
        <v>4469</v>
      </c>
      <c r="S28" s="103" t="s">
        <v>234</v>
      </c>
      <c r="T28" s="103" t="s">
        <v>518</v>
      </c>
      <c r="U28" s="103" t="s">
        <v>519</v>
      </c>
      <c r="V28" s="103" t="s">
        <v>351</v>
      </c>
      <c r="W28" s="103" t="s">
        <v>352</v>
      </c>
      <c r="X28" s="104" t="s">
        <v>673</v>
      </c>
      <c r="Y28" s="108" t="s">
        <v>5855</v>
      </c>
      <c r="Z28" s="106">
        <v>9606</v>
      </c>
      <c r="AA28" s="103"/>
      <c r="AB28" s="168">
        <v>20180118</v>
      </c>
      <c r="AC28" s="111" t="s">
        <v>238</v>
      </c>
      <c r="AE28" s="153" t="s">
        <v>4327</v>
      </c>
      <c r="AF28" s="154"/>
      <c r="AG28" s="154">
        <v>5</v>
      </c>
      <c r="AH28" s="154"/>
      <c r="AI28" s="154"/>
      <c r="AJ28" s="154"/>
      <c r="AK28" s="154"/>
      <c r="AL28" s="154">
        <v>4</v>
      </c>
      <c r="AM28" s="155">
        <v>9</v>
      </c>
      <c r="AO28" s="190" t="s">
        <v>10411</v>
      </c>
      <c r="AP28" s="190" t="s">
        <v>10405</v>
      </c>
      <c r="AQ28" s="190" t="s">
        <v>10434</v>
      </c>
      <c r="AR28" s="191">
        <v>43172</v>
      </c>
    </row>
    <row r="29" spans="1:44" ht="15.75" customHeight="1">
      <c r="A29" s="95" t="s">
        <v>1381</v>
      </c>
      <c r="B29" s="8" t="s">
        <v>1645</v>
      </c>
      <c r="C29" s="8" t="s">
        <v>4469</v>
      </c>
      <c r="D29" s="8" t="s">
        <v>234</v>
      </c>
      <c r="E29" s="8" t="s">
        <v>518</v>
      </c>
      <c r="F29" s="8" t="s">
        <v>519</v>
      </c>
      <c r="G29" s="8" t="s">
        <v>351</v>
      </c>
      <c r="H29" s="8" t="s">
        <v>352</v>
      </c>
      <c r="I29" s="8" t="s">
        <v>673</v>
      </c>
      <c r="J29" s="8" t="s">
        <v>5855</v>
      </c>
      <c r="K29" s="7">
        <v>9606</v>
      </c>
      <c r="L29" s="8"/>
      <c r="M29" s="164">
        <v>20180118</v>
      </c>
      <c r="N29" s="93" t="s">
        <v>238</v>
      </c>
      <c r="O29" s="1"/>
      <c r="P29" s="110" t="s">
        <v>1381</v>
      </c>
      <c r="Q29" s="103" t="s">
        <v>1645</v>
      </c>
      <c r="R29" s="103" t="s">
        <v>4469</v>
      </c>
      <c r="S29" s="103" t="s">
        <v>234</v>
      </c>
      <c r="T29" s="103" t="s">
        <v>518</v>
      </c>
      <c r="U29" s="103" t="s">
        <v>519</v>
      </c>
      <c r="V29" s="103" t="s">
        <v>351</v>
      </c>
      <c r="W29" s="103" t="s">
        <v>352</v>
      </c>
      <c r="X29" s="103" t="s">
        <v>673</v>
      </c>
      <c r="Y29" s="103" t="s">
        <v>520</v>
      </c>
      <c r="Z29" s="106">
        <v>9606</v>
      </c>
      <c r="AA29" s="103"/>
      <c r="AB29" s="168">
        <v>20180118</v>
      </c>
      <c r="AC29" s="111" t="s">
        <v>238</v>
      </c>
      <c r="AE29" s="153" t="s">
        <v>2637</v>
      </c>
      <c r="AF29" s="154"/>
      <c r="AG29" s="154">
        <v>8</v>
      </c>
      <c r="AH29" s="154"/>
      <c r="AI29" s="154"/>
      <c r="AJ29" s="154"/>
      <c r="AK29" s="154"/>
      <c r="AL29" s="154"/>
      <c r="AM29" s="155">
        <v>8</v>
      </c>
      <c r="AO29" s="190" t="s">
        <v>10412</v>
      </c>
      <c r="AP29" s="190" t="s">
        <v>10405</v>
      </c>
      <c r="AQ29" s="190" t="s">
        <v>10434</v>
      </c>
      <c r="AR29" s="191">
        <v>43172</v>
      </c>
    </row>
    <row r="30" spans="1:44" ht="15.75" customHeight="1">
      <c r="A30" s="95" t="s">
        <v>1381</v>
      </c>
      <c r="B30" s="8" t="s">
        <v>1645</v>
      </c>
      <c r="C30" s="8" t="s">
        <v>4469</v>
      </c>
      <c r="D30" s="8" t="s">
        <v>234</v>
      </c>
      <c r="E30" s="8" t="s">
        <v>518</v>
      </c>
      <c r="F30" s="8" t="s">
        <v>519</v>
      </c>
      <c r="G30" s="8" t="s">
        <v>351</v>
      </c>
      <c r="H30" s="8" t="s">
        <v>352</v>
      </c>
      <c r="I30" s="8" t="s">
        <v>673</v>
      </c>
      <c r="J30" s="8" t="s">
        <v>520</v>
      </c>
      <c r="K30" s="7">
        <v>9606</v>
      </c>
      <c r="L30" s="8"/>
      <c r="M30" s="164">
        <v>20180118</v>
      </c>
      <c r="N30" s="93" t="s">
        <v>238</v>
      </c>
      <c r="O30" s="1"/>
      <c r="P30" s="110" t="s">
        <v>1381</v>
      </c>
      <c r="Q30" s="103" t="s">
        <v>1645</v>
      </c>
      <c r="R30" s="103" t="s">
        <v>4469</v>
      </c>
      <c r="S30" s="103" t="s">
        <v>234</v>
      </c>
      <c r="T30" s="103" t="s">
        <v>1637</v>
      </c>
      <c r="U30" s="103" t="s">
        <v>1639</v>
      </c>
      <c r="V30" s="103" t="s">
        <v>226</v>
      </c>
      <c r="W30" s="103" t="s">
        <v>228</v>
      </c>
      <c r="X30" s="103" t="s">
        <v>1022</v>
      </c>
      <c r="Y30" s="109"/>
      <c r="Z30" s="106">
        <v>9606</v>
      </c>
      <c r="AA30" s="103" t="s">
        <v>3383</v>
      </c>
      <c r="AB30" s="168">
        <v>20170831</v>
      </c>
      <c r="AC30" s="111" t="s">
        <v>238</v>
      </c>
      <c r="AE30" s="153" t="s">
        <v>799</v>
      </c>
      <c r="AF30" s="154"/>
      <c r="AG30" s="154">
        <v>4</v>
      </c>
      <c r="AH30" s="154"/>
      <c r="AI30" s="154"/>
      <c r="AJ30" s="154"/>
      <c r="AK30" s="154"/>
      <c r="AL30" s="154">
        <v>2</v>
      </c>
      <c r="AM30" s="155">
        <v>6</v>
      </c>
      <c r="AO30" s="192"/>
      <c r="AP30" s="192"/>
      <c r="AQ30" s="192"/>
      <c r="AR30" s="192"/>
    </row>
    <row r="31" spans="1:44" ht="15.75" customHeight="1">
      <c r="A31" s="95" t="s">
        <v>1381</v>
      </c>
      <c r="B31" s="8" t="s">
        <v>1645</v>
      </c>
      <c r="C31" s="8" t="s">
        <v>4469</v>
      </c>
      <c r="D31" s="8" t="s">
        <v>234</v>
      </c>
      <c r="E31" s="8" t="s">
        <v>1637</v>
      </c>
      <c r="F31" s="8" t="s">
        <v>1639</v>
      </c>
      <c r="G31" s="8" t="s">
        <v>226</v>
      </c>
      <c r="H31" s="8" t="s">
        <v>228</v>
      </c>
      <c r="I31" s="8" t="s">
        <v>1022</v>
      </c>
      <c r="J31" s="107"/>
      <c r="K31" s="7">
        <v>9606</v>
      </c>
      <c r="L31" s="8" t="s">
        <v>3383</v>
      </c>
      <c r="M31" s="164">
        <v>20170831</v>
      </c>
      <c r="N31" s="93" t="s">
        <v>238</v>
      </c>
      <c r="O31" s="1"/>
      <c r="P31" s="110" t="s">
        <v>1381</v>
      </c>
      <c r="Q31" s="103" t="s">
        <v>1645</v>
      </c>
      <c r="R31" s="103" t="s">
        <v>4469</v>
      </c>
      <c r="S31" s="103" t="s">
        <v>221</v>
      </c>
      <c r="T31" s="103" t="s">
        <v>3448</v>
      </c>
      <c r="U31" s="103" t="s">
        <v>3449</v>
      </c>
      <c r="V31" s="103" t="s">
        <v>314</v>
      </c>
      <c r="W31" s="103" t="s">
        <v>315</v>
      </c>
      <c r="X31" s="104" t="s">
        <v>930</v>
      </c>
      <c r="Y31" s="105"/>
      <c r="Z31" s="106">
        <v>9606</v>
      </c>
      <c r="AA31" s="103"/>
      <c r="AB31" s="168">
        <v>20170831</v>
      </c>
      <c r="AC31" s="111" t="s">
        <v>233</v>
      </c>
      <c r="AE31" s="153" t="s">
        <v>4639</v>
      </c>
      <c r="AF31" s="154"/>
      <c r="AG31" s="154">
        <v>37</v>
      </c>
      <c r="AH31" s="154"/>
      <c r="AI31" s="154"/>
      <c r="AJ31" s="154"/>
      <c r="AK31" s="154"/>
      <c r="AL31" s="154"/>
      <c r="AM31" s="155">
        <v>37</v>
      </c>
    </row>
    <row r="32" spans="1:44" ht="15.75" customHeight="1">
      <c r="A32" s="95" t="s">
        <v>1381</v>
      </c>
      <c r="B32" s="8" t="s">
        <v>1645</v>
      </c>
      <c r="C32" s="8" t="s">
        <v>4469</v>
      </c>
      <c r="D32" s="8" t="s">
        <v>221</v>
      </c>
      <c r="E32" s="8" t="s">
        <v>3448</v>
      </c>
      <c r="F32" s="8" t="s">
        <v>3449</v>
      </c>
      <c r="G32" s="8" t="s">
        <v>314</v>
      </c>
      <c r="H32" s="8" t="s">
        <v>315</v>
      </c>
      <c r="I32" s="8" t="s">
        <v>930</v>
      </c>
      <c r="J32" s="107"/>
      <c r="K32" s="7">
        <v>9606</v>
      </c>
      <c r="L32" s="8"/>
      <c r="M32" s="164">
        <v>20170831</v>
      </c>
      <c r="N32" s="93" t="s">
        <v>233</v>
      </c>
      <c r="O32" s="1"/>
      <c r="P32" s="110" t="s">
        <v>1381</v>
      </c>
      <c r="Q32" s="103" t="s">
        <v>1645</v>
      </c>
      <c r="R32" s="103" t="s">
        <v>4469</v>
      </c>
      <c r="S32" s="103" t="s">
        <v>221</v>
      </c>
      <c r="T32" s="103" t="s">
        <v>883</v>
      </c>
      <c r="U32" s="103" t="s">
        <v>884</v>
      </c>
      <c r="V32" s="103" t="s">
        <v>314</v>
      </c>
      <c r="W32" s="103" t="s">
        <v>315</v>
      </c>
      <c r="X32" s="104" t="s">
        <v>930</v>
      </c>
      <c r="Y32" s="105"/>
      <c r="Z32" s="106">
        <v>9606</v>
      </c>
      <c r="AA32" s="103" t="s">
        <v>4446</v>
      </c>
      <c r="AB32" s="168">
        <v>20170831</v>
      </c>
      <c r="AC32" s="111" t="s">
        <v>233</v>
      </c>
      <c r="AE32" s="153" t="s">
        <v>3893</v>
      </c>
      <c r="AF32" s="154"/>
      <c r="AG32" s="154">
        <v>18</v>
      </c>
      <c r="AH32" s="154"/>
      <c r="AI32" s="154"/>
      <c r="AJ32" s="154"/>
      <c r="AK32" s="154"/>
      <c r="AL32" s="154">
        <v>1</v>
      </c>
      <c r="AM32" s="155">
        <v>19</v>
      </c>
    </row>
    <row r="33" spans="1:39" ht="15.75" customHeight="1">
      <c r="A33" s="95" t="s">
        <v>1381</v>
      </c>
      <c r="B33" s="8" t="s">
        <v>1645</v>
      </c>
      <c r="C33" s="8" t="s">
        <v>4469</v>
      </c>
      <c r="D33" s="8" t="s">
        <v>221</v>
      </c>
      <c r="E33" s="8" t="s">
        <v>883</v>
      </c>
      <c r="F33" s="8" t="s">
        <v>884</v>
      </c>
      <c r="G33" s="8" t="s">
        <v>314</v>
      </c>
      <c r="H33" s="8" t="s">
        <v>315</v>
      </c>
      <c r="I33" s="8" t="s">
        <v>930</v>
      </c>
      <c r="J33" s="107"/>
      <c r="K33" s="7">
        <v>9606</v>
      </c>
      <c r="L33" s="8" t="s">
        <v>4446</v>
      </c>
      <c r="M33" s="164">
        <v>20170831</v>
      </c>
      <c r="N33" s="93" t="s">
        <v>233</v>
      </c>
      <c r="O33" s="1"/>
      <c r="P33" s="110" t="s">
        <v>1381</v>
      </c>
      <c r="Q33" s="103" t="s">
        <v>1604</v>
      </c>
      <c r="R33" s="103" t="s">
        <v>2243</v>
      </c>
      <c r="S33" s="103" t="s">
        <v>1011</v>
      </c>
      <c r="T33" s="103" t="s">
        <v>2187</v>
      </c>
      <c r="U33" s="103" t="s">
        <v>2188</v>
      </c>
      <c r="V33" s="103" t="s">
        <v>226</v>
      </c>
      <c r="W33" s="103" t="s">
        <v>228</v>
      </c>
      <c r="X33" s="104" t="s">
        <v>3893</v>
      </c>
      <c r="Y33" s="105"/>
      <c r="Z33" s="106">
        <v>9606</v>
      </c>
      <c r="AA33" s="103"/>
      <c r="AB33" s="168">
        <v>20170711</v>
      </c>
      <c r="AC33" s="111" t="s">
        <v>331</v>
      </c>
      <c r="AE33" s="153" t="s">
        <v>6064</v>
      </c>
      <c r="AF33" s="154"/>
      <c r="AG33" s="154">
        <v>4</v>
      </c>
      <c r="AH33" s="154"/>
      <c r="AI33" s="154"/>
      <c r="AJ33" s="154"/>
      <c r="AK33" s="154"/>
      <c r="AL33" s="154">
        <v>2</v>
      </c>
      <c r="AM33" s="155">
        <v>6</v>
      </c>
    </row>
    <row r="34" spans="1:39" ht="15.75" customHeight="1">
      <c r="A34" s="95" t="s">
        <v>1381</v>
      </c>
      <c r="B34" s="8" t="s">
        <v>1604</v>
      </c>
      <c r="C34" s="8" t="s">
        <v>2243</v>
      </c>
      <c r="D34" s="8" t="s">
        <v>1011</v>
      </c>
      <c r="E34" s="8" t="s">
        <v>2187</v>
      </c>
      <c r="F34" s="8" t="s">
        <v>2188</v>
      </c>
      <c r="G34" s="8" t="s">
        <v>226</v>
      </c>
      <c r="H34" s="8" t="s">
        <v>228</v>
      </c>
      <c r="I34" s="93" t="s">
        <v>3893</v>
      </c>
      <c r="J34" s="94"/>
      <c r="K34" s="7">
        <v>9606</v>
      </c>
      <c r="L34" s="8"/>
      <c r="M34" s="164">
        <v>20170711</v>
      </c>
      <c r="N34" s="93" t="s">
        <v>331</v>
      </c>
      <c r="O34" s="1"/>
      <c r="P34" s="110" t="s">
        <v>1381</v>
      </c>
      <c r="Q34" s="103" t="s">
        <v>1604</v>
      </c>
      <c r="R34" s="103" t="s">
        <v>2243</v>
      </c>
      <c r="S34" s="103" t="s">
        <v>3895</v>
      </c>
      <c r="T34" s="103" t="s">
        <v>2265</v>
      </c>
      <c r="U34" s="103" t="s">
        <v>2266</v>
      </c>
      <c r="V34" s="103" t="s">
        <v>226</v>
      </c>
      <c r="W34" s="103" t="s">
        <v>228</v>
      </c>
      <c r="X34" s="104" t="s">
        <v>3893</v>
      </c>
      <c r="Y34" s="105"/>
      <c r="Z34" s="106">
        <v>9606</v>
      </c>
      <c r="AA34" s="103"/>
      <c r="AB34" s="168">
        <v>20170711</v>
      </c>
      <c r="AC34" s="111" t="s">
        <v>331</v>
      </c>
      <c r="AE34" s="153" t="s">
        <v>6673</v>
      </c>
      <c r="AF34" s="154"/>
      <c r="AG34" s="154"/>
      <c r="AH34" s="154"/>
      <c r="AI34" s="154"/>
      <c r="AJ34" s="154"/>
      <c r="AK34" s="154"/>
      <c r="AL34" s="154">
        <v>3</v>
      </c>
      <c r="AM34" s="155">
        <v>3</v>
      </c>
    </row>
    <row r="35" spans="1:39" ht="15.75" customHeight="1">
      <c r="A35" s="95" t="s">
        <v>1381</v>
      </c>
      <c r="B35" s="8" t="s">
        <v>1604</v>
      </c>
      <c r="C35" s="8" t="s">
        <v>2243</v>
      </c>
      <c r="D35" s="8" t="s">
        <v>3895</v>
      </c>
      <c r="E35" s="8" t="s">
        <v>2265</v>
      </c>
      <c r="F35" s="8" t="s">
        <v>2266</v>
      </c>
      <c r="G35" s="8" t="s">
        <v>226</v>
      </c>
      <c r="H35" s="8" t="s">
        <v>228</v>
      </c>
      <c r="I35" s="8" t="s">
        <v>3893</v>
      </c>
      <c r="J35" s="107"/>
      <c r="K35" s="7">
        <v>9606</v>
      </c>
      <c r="L35" s="8"/>
      <c r="M35" s="164">
        <v>20170711</v>
      </c>
      <c r="N35" s="93" t="s">
        <v>331</v>
      </c>
      <c r="O35" s="1"/>
      <c r="P35" s="110" t="s">
        <v>1381</v>
      </c>
      <c r="Q35" s="103" t="s">
        <v>1604</v>
      </c>
      <c r="R35" s="103" t="s">
        <v>2243</v>
      </c>
      <c r="S35" s="103" t="s">
        <v>221</v>
      </c>
      <c r="T35" s="103" t="s">
        <v>288</v>
      </c>
      <c r="U35" s="103" t="s">
        <v>289</v>
      </c>
      <c r="V35" s="103" t="s">
        <v>226</v>
      </c>
      <c r="W35" s="103" t="s">
        <v>228</v>
      </c>
      <c r="X35" s="104" t="s">
        <v>863</v>
      </c>
      <c r="Y35" s="105"/>
      <c r="Z35" s="106">
        <v>9606</v>
      </c>
      <c r="AA35" s="103"/>
      <c r="AB35" s="168">
        <v>20170626</v>
      </c>
      <c r="AC35" s="111" t="s">
        <v>233</v>
      </c>
      <c r="AE35" s="153" t="s">
        <v>4619</v>
      </c>
      <c r="AF35" s="154"/>
      <c r="AG35" s="154"/>
      <c r="AH35" s="154"/>
      <c r="AI35" s="154"/>
      <c r="AJ35" s="154"/>
      <c r="AK35" s="154"/>
      <c r="AL35" s="154">
        <v>2</v>
      </c>
      <c r="AM35" s="155">
        <v>2</v>
      </c>
    </row>
    <row r="36" spans="1:39" ht="15" customHeight="1">
      <c r="A36" s="95" t="s">
        <v>1381</v>
      </c>
      <c r="B36" s="8" t="s">
        <v>1604</v>
      </c>
      <c r="C36" s="8" t="s">
        <v>2243</v>
      </c>
      <c r="D36" s="8" t="s">
        <v>221</v>
      </c>
      <c r="E36" s="8" t="s">
        <v>288</v>
      </c>
      <c r="F36" s="8" t="s">
        <v>289</v>
      </c>
      <c r="G36" s="8" t="s">
        <v>226</v>
      </c>
      <c r="H36" s="8" t="s">
        <v>228</v>
      </c>
      <c r="I36" s="8" t="s">
        <v>863</v>
      </c>
      <c r="J36" s="107"/>
      <c r="K36" s="7">
        <v>9606</v>
      </c>
      <c r="L36" s="8"/>
      <c r="M36" s="164">
        <v>20170626</v>
      </c>
      <c r="N36" s="93" t="s">
        <v>233</v>
      </c>
      <c r="O36" s="1"/>
      <c r="P36" s="110" t="s">
        <v>1381</v>
      </c>
      <c r="Q36" s="103" t="s">
        <v>1604</v>
      </c>
      <c r="R36" s="103" t="s">
        <v>2243</v>
      </c>
      <c r="S36" s="103" t="s">
        <v>221</v>
      </c>
      <c r="T36" s="103" t="s">
        <v>505</v>
      </c>
      <c r="U36" s="103" t="s">
        <v>506</v>
      </c>
      <c r="V36" s="103" t="s">
        <v>226</v>
      </c>
      <c r="W36" s="103" t="s">
        <v>228</v>
      </c>
      <c r="X36" s="104" t="s">
        <v>863</v>
      </c>
      <c r="Y36" s="105"/>
      <c r="Z36" s="106">
        <v>9606</v>
      </c>
      <c r="AA36" s="103" t="s">
        <v>689</v>
      </c>
      <c r="AB36" s="168">
        <v>20170626</v>
      </c>
      <c r="AC36" s="111" t="s">
        <v>233</v>
      </c>
      <c r="AE36" s="153" t="s">
        <v>1716</v>
      </c>
      <c r="AF36" s="154"/>
      <c r="AG36" s="154">
        <v>29</v>
      </c>
      <c r="AH36" s="154"/>
      <c r="AI36" s="154"/>
      <c r="AJ36" s="154"/>
      <c r="AK36" s="154"/>
      <c r="AL36" s="154"/>
      <c r="AM36" s="155">
        <v>29</v>
      </c>
    </row>
    <row r="37" spans="1:39" ht="15.75" customHeight="1">
      <c r="A37" s="95" t="s">
        <v>1381</v>
      </c>
      <c r="B37" s="8" t="s">
        <v>1604</v>
      </c>
      <c r="C37" s="8" t="s">
        <v>2243</v>
      </c>
      <c r="D37" s="8" t="s">
        <v>221</v>
      </c>
      <c r="E37" s="8" t="s">
        <v>505</v>
      </c>
      <c r="F37" s="8" t="s">
        <v>506</v>
      </c>
      <c r="G37" s="8" t="s">
        <v>226</v>
      </c>
      <c r="H37" s="8" t="s">
        <v>228</v>
      </c>
      <c r="I37" s="8" t="s">
        <v>863</v>
      </c>
      <c r="J37" s="107"/>
      <c r="K37" s="7">
        <v>9606</v>
      </c>
      <c r="L37" s="8" t="s">
        <v>689</v>
      </c>
      <c r="M37" s="164">
        <v>20170626</v>
      </c>
      <c r="N37" s="93" t="s">
        <v>233</v>
      </c>
      <c r="O37" s="1"/>
      <c r="P37" s="110" t="s">
        <v>1381</v>
      </c>
      <c r="Q37" s="103" t="s">
        <v>1604</v>
      </c>
      <c r="R37" s="103" t="s">
        <v>2243</v>
      </c>
      <c r="S37" s="103" t="s">
        <v>221</v>
      </c>
      <c r="T37" s="103" t="s">
        <v>3143</v>
      </c>
      <c r="U37" s="103" t="s">
        <v>3144</v>
      </c>
      <c r="V37" s="103" t="s">
        <v>226</v>
      </c>
      <c r="W37" s="103" t="s">
        <v>228</v>
      </c>
      <c r="X37" s="104" t="s">
        <v>863</v>
      </c>
      <c r="Y37" s="105"/>
      <c r="Z37" s="106">
        <v>9606</v>
      </c>
      <c r="AA37" s="103" t="s">
        <v>689</v>
      </c>
      <c r="AB37" s="168">
        <v>20170626</v>
      </c>
      <c r="AC37" s="111" t="s">
        <v>233</v>
      </c>
      <c r="AE37" s="153" t="s">
        <v>5459</v>
      </c>
      <c r="AF37" s="154"/>
      <c r="AG37" s="154">
        <v>12</v>
      </c>
      <c r="AH37" s="154"/>
      <c r="AI37" s="154"/>
      <c r="AJ37" s="154"/>
      <c r="AK37" s="154"/>
      <c r="AL37" s="154"/>
      <c r="AM37" s="155">
        <v>12</v>
      </c>
    </row>
    <row r="38" spans="1:39" ht="15.75" customHeight="1">
      <c r="A38" s="95" t="s">
        <v>1381</v>
      </c>
      <c r="B38" s="8" t="s">
        <v>1604</v>
      </c>
      <c r="C38" s="8" t="s">
        <v>2243</v>
      </c>
      <c r="D38" s="8" t="s">
        <v>221</v>
      </c>
      <c r="E38" s="8" t="s">
        <v>3143</v>
      </c>
      <c r="F38" s="8" t="s">
        <v>3144</v>
      </c>
      <c r="G38" s="8" t="s">
        <v>226</v>
      </c>
      <c r="H38" s="8" t="s">
        <v>228</v>
      </c>
      <c r="I38" s="8" t="s">
        <v>863</v>
      </c>
      <c r="J38" s="107"/>
      <c r="K38" s="7">
        <v>9606</v>
      </c>
      <c r="L38" s="8" t="s">
        <v>689</v>
      </c>
      <c r="M38" s="164">
        <v>20170626</v>
      </c>
      <c r="N38" s="93" t="s">
        <v>233</v>
      </c>
      <c r="O38" s="1"/>
      <c r="P38" s="110" t="s">
        <v>1381</v>
      </c>
      <c r="Q38" s="103" t="s">
        <v>1604</v>
      </c>
      <c r="R38" s="103" t="s">
        <v>2243</v>
      </c>
      <c r="S38" s="103" t="s">
        <v>221</v>
      </c>
      <c r="T38" s="103" t="s">
        <v>574</v>
      </c>
      <c r="U38" s="103" t="s">
        <v>575</v>
      </c>
      <c r="V38" s="103" t="s">
        <v>226</v>
      </c>
      <c r="W38" s="103" t="s">
        <v>228</v>
      </c>
      <c r="X38" s="104" t="s">
        <v>863</v>
      </c>
      <c r="Y38" s="105"/>
      <c r="Z38" s="106">
        <v>9606</v>
      </c>
      <c r="AA38" s="103" t="s">
        <v>3147</v>
      </c>
      <c r="AB38" s="168">
        <v>20170626</v>
      </c>
      <c r="AC38" s="111" t="s">
        <v>233</v>
      </c>
      <c r="AE38" s="153" t="s">
        <v>507</v>
      </c>
      <c r="AF38" s="154"/>
      <c r="AG38" s="154">
        <v>1</v>
      </c>
      <c r="AH38" s="154"/>
      <c r="AI38" s="154"/>
      <c r="AJ38" s="154"/>
      <c r="AK38" s="154"/>
      <c r="AL38" s="154"/>
      <c r="AM38" s="155">
        <v>1</v>
      </c>
    </row>
    <row r="39" spans="1:39" ht="15.75" customHeight="1">
      <c r="A39" s="95" t="s">
        <v>1381</v>
      </c>
      <c r="B39" s="8" t="s">
        <v>1604</v>
      </c>
      <c r="C39" s="8" t="s">
        <v>2243</v>
      </c>
      <c r="D39" s="8" t="s">
        <v>221</v>
      </c>
      <c r="E39" s="8" t="s">
        <v>574</v>
      </c>
      <c r="F39" s="8" t="s">
        <v>575</v>
      </c>
      <c r="G39" s="8" t="s">
        <v>226</v>
      </c>
      <c r="H39" s="8" t="s">
        <v>228</v>
      </c>
      <c r="I39" s="8" t="s">
        <v>863</v>
      </c>
      <c r="J39" s="107"/>
      <c r="K39" s="7">
        <v>9606</v>
      </c>
      <c r="L39" s="8" t="s">
        <v>3147</v>
      </c>
      <c r="M39" s="164">
        <v>20170626</v>
      </c>
      <c r="N39" s="93" t="s">
        <v>233</v>
      </c>
      <c r="O39" s="1"/>
      <c r="P39" s="110" t="s">
        <v>1381</v>
      </c>
      <c r="Q39" s="103" t="s">
        <v>1604</v>
      </c>
      <c r="R39" s="103" t="s">
        <v>2243</v>
      </c>
      <c r="S39" s="103" t="s">
        <v>234</v>
      </c>
      <c r="T39" s="103" t="s">
        <v>2245</v>
      </c>
      <c r="U39" s="103" t="s">
        <v>2246</v>
      </c>
      <c r="V39" s="103" t="s">
        <v>351</v>
      </c>
      <c r="W39" s="103" t="s">
        <v>352</v>
      </c>
      <c r="X39" s="104" t="s">
        <v>2193</v>
      </c>
      <c r="Y39" s="108" t="s">
        <v>2247</v>
      </c>
      <c r="Z39" s="106">
        <v>9606</v>
      </c>
      <c r="AA39" s="103" t="s">
        <v>2199</v>
      </c>
      <c r="AB39" s="168">
        <v>20170525</v>
      </c>
      <c r="AC39" s="111" t="s">
        <v>238</v>
      </c>
      <c r="AE39" s="153" t="s">
        <v>7322</v>
      </c>
      <c r="AF39" s="154"/>
      <c r="AG39" s="154">
        <v>3</v>
      </c>
      <c r="AH39" s="154"/>
      <c r="AI39" s="154"/>
      <c r="AJ39" s="154"/>
      <c r="AK39" s="154"/>
      <c r="AL39" s="154"/>
      <c r="AM39" s="155">
        <v>3</v>
      </c>
    </row>
    <row r="40" spans="1:39" ht="15.75" customHeight="1">
      <c r="A40" s="95" t="s">
        <v>1381</v>
      </c>
      <c r="B40" s="8" t="s">
        <v>1604</v>
      </c>
      <c r="C40" s="8" t="s">
        <v>2243</v>
      </c>
      <c r="D40" s="8" t="s">
        <v>234</v>
      </c>
      <c r="E40" s="8" t="s">
        <v>2245</v>
      </c>
      <c r="F40" s="8" t="s">
        <v>2246</v>
      </c>
      <c r="G40" s="8" t="s">
        <v>351</v>
      </c>
      <c r="H40" s="8" t="s">
        <v>352</v>
      </c>
      <c r="I40" s="8" t="s">
        <v>2193</v>
      </c>
      <c r="J40" s="8" t="s">
        <v>2247</v>
      </c>
      <c r="K40" s="7">
        <v>9606</v>
      </c>
      <c r="L40" s="8" t="s">
        <v>2199</v>
      </c>
      <c r="M40" s="164">
        <v>20170525</v>
      </c>
      <c r="N40" s="93" t="s">
        <v>238</v>
      </c>
      <c r="O40" s="1"/>
      <c r="P40" s="110" t="s">
        <v>1381</v>
      </c>
      <c r="Q40" s="103" t="s">
        <v>1604</v>
      </c>
      <c r="R40" s="103" t="s">
        <v>2243</v>
      </c>
      <c r="S40" s="103" t="s">
        <v>221</v>
      </c>
      <c r="T40" s="103" t="s">
        <v>1276</v>
      </c>
      <c r="U40" s="103" t="s">
        <v>1277</v>
      </c>
      <c r="V40" s="103" t="s">
        <v>272</v>
      </c>
      <c r="W40" s="103" t="s">
        <v>273</v>
      </c>
      <c r="X40" s="104" t="s">
        <v>2193</v>
      </c>
      <c r="Y40" s="108" t="s">
        <v>2251</v>
      </c>
      <c r="Z40" s="106">
        <v>9606</v>
      </c>
      <c r="AA40" s="103"/>
      <c r="AB40" s="168">
        <v>20170525</v>
      </c>
      <c r="AC40" s="111" t="s">
        <v>233</v>
      </c>
      <c r="AE40" s="153" t="s">
        <v>4804</v>
      </c>
      <c r="AF40" s="154"/>
      <c r="AG40" s="154"/>
      <c r="AH40" s="154"/>
      <c r="AI40" s="154"/>
      <c r="AJ40" s="154"/>
      <c r="AK40" s="154">
        <v>2</v>
      </c>
      <c r="AL40" s="154"/>
      <c r="AM40" s="155">
        <v>2</v>
      </c>
    </row>
    <row r="41" spans="1:39" ht="15.75" customHeight="1">
      <c r="A41" s="95" t="s">
        <v>1381</v>
      </c>
      <c r="B41" s="8" t="s">
        <v>1604</v>
      </c>
      <c r="C41" s="8" t="s">
        <v>2243</v>
      </c>
      <c r="D41" s="8" t="s">
        <v>221</v>
      </c>
      <c r="E41" s="8" t="s">
        <v>1276</v>
      </c>
      <c r="F41" s="8" t="s">
        <v>1277</v>
      </c>
      <c r="G41" s="8" t="s">
        <v>272</v>
      </c>
      <c r="H41" s="8" t="s">
        <v>273</v>
      </c>
      <c r="I41" s="8" t="s">
        <v>2193</v>
      </c>
      <c r="J41" s="8" t="s">
        <v>2251</v>
      </c>
      <c r="K41" s="7">
        <v>9606</v>
      </c>
      <c r="L41" s="8"/>
      <c r="M41" s="164">
        <v>20170525</v>
      </c>
      <c r="N41" s="93" t="s">
        <v>233</v>
      </c>
      <c r="O41" s="1"/>
      <c r="P41" s="110" t="s">
        <v>1381</v>
      </c>
      <c r="Q41" s="103" t="s">
        <v>1604</v>
      </c>
      <c r="R41" s="103" t="s">
        <v>2243</v>
      </c>
      <c r="S41" s="103" t="s">
        <v>221</v>
      </c>
      <c r="T41" s="103" t="s">
        <v>2252</v>
      </c>
      <c r="U41" s="103" t="s">
        <v>2253</v>
      </c>
      <c r="V41" s="103" t="s">
        <v>272</v>
      </c>
      <c r="W41" s="103" t="s">
        <v>273</v>
      </c>
      <c r="X41" s="103" t="s">
        <v>2193</v>
      </c>
      <c r="Y41" s="103" t="s">
        <v>2254</v>
      </c>
      <c r="Z41" s="106">
        <v>9606</v>
      </c>
      <c r="AA41" s="103"/>
      <c r="AB41" s="168">
        <v>20170525</v>
      </c>
      <c r="AC41" s="111" t="s">
        <v>233</v>
      </c>
      <c r="AE41" s="153" t="s">
        <v>714</v>
      </c>
      <c r="AF41" s="154"/>
      <c r="AG41" s="154">
        <v>13</v>
      </c>
      <c r="AH41" s="154"/>
      <c r="AI41" s="154"/>
      <c r="AJ41" s="154"/>
      <c r="AK41" s="154"/>
      <c r="AL41" s="154"/>
      <c r="AM41" s="155">
        <v>13</v>
      </c>
    </row>
    <row r="42" spans="1:39" ht="15.75" customHeight="1">
      <c r="A42" s="95" t="s">
        <v>1381</v>
      </c>
      <c r="B42" s="8" t="s">
        <v>1604</v>
      </c>
      <c r="C42" s="8" t="s">
        <v>2243</v>
      </c>
      <c r="D42" s="8" t="s">
        <v>221</v>
      </c>
      <c r="E42" s="8" t="s">
        <v>2252</v>
      </c>
      <c r="F42" s="8" t="s">
        <v>2253</v>
      </c>
      <c r="G42" s="8" t="s">
        <v>272</v>
      </c>
      <c r="H42" s="8" t="s">
        <v>273</v>
      </c>
      <c r="I42" s="8" t="s">
        <v>2193</v>
      </c>
      <c r="J42" s="8" t="s">
        <v>2254</v>
      </c>
      <c r="K42" s="7">
        <v>9606</v>
      </c>
      <c r="L42" s="8"/>
      <c r="M42" s="164">
        <v>20170525</v>
      </c>
      <c r="N42" s="93" t="s">
        <v>233</v>
      </c>
      <c r="O42" s="1"/>
      <c r="P42" s="110" t="s">
        <v>1381</v>
      </c>
      <c r="Q42" s="103" t="s">
        <v>1604</v>
      </c>
      <c r="R42" s="103" t="s">
        <v>2243</v>
      </c>
      <c r="S42" s="103" t="s">
        <v>221</v>
      </c>
      <c r="T42" s="103" t="s">
        <v>2204</v>
      </c>
      <c r="U42" s="103" t="s">
        <v>2206</v>
      </c>
      <c r="V42" s="103" t="s">
        <v>272</v>
      </c>
      <c r="W42" s="103" t="s">
        <v>273</v>
      </c>
      <c r="X42" s="103" t="s">
        <v>2193</v>
      </c>
      <c r="Y42" s="103" t="s">
        <v>2247</v>
      </c>
      <c r="Z42" s="106">
        <v>9606</v>
      </c>
      <c r="AA42" s="103" t="s">
        <v>2207</v>
      </c>
      <c r="AB42" s="168">
        <v>20170525</v>
      </c>
      <c r="AC42" s="111" t="s">
        <v>233</v>
      </c>
      <c r="AE42" s="153" t="s">
        <v>6172</v>
      </c>
      <c r="AF42" s="154"/>
      <c r="AG42" s="154">
        <v>4</v>
      </c>
      <c r="AH42" s="154"/>
      <c r="AI42" s="154"/>
      <c r="AJ42" s="154"/>
      <c r="AK42" s="154"/>
      <c r="AL42" s="154">
        <v>2</v>
      </c>
      <c r="AM42" s="155">
        <v>6</v>
      </c>
    </row>
    <row r="43" spans="1:39" ht="15.75" customHeight="1">
      <c r="A43" s="95" t="s">
        <v>1381</v>
      </c>
      <c r="B43" s="8" t="s">
        <v>1604</v>
      </c>
      <c r="C43" s="8" t="s">
        <v>2243</v>
      </c>
      <c r="D43" s="8" t="s">
        <v>221</v>
      </c>
      <c r="E43" s="8" t="s">
        <v>2204</v>
      </c>
      <c r="F43" s="8" t="s">
        <v>2206</v>
      </c>
      <c r="G43" s="8" t="s">
        <v>272</v>
      </c>
      <c r="H43" s="8" t="s">
        <v>273</v>
      </c>
      <c r="I43" s="8" t="s">
        <v>2193</v>
      </c>
      <c r="J43" s="8" t="s">
        <v>2247</v>
      </c>
      <c r="K43" s="7">
        <v>9606</v>
      </c>
      <c r="L43" s="8" t="s">
        <v>2207</v>
      </c>
      <c r="M43" s="164">
        <v>20170525</v>
      </c>
      <c r="N43" s="93" t="s">
        <v>233</v>
      </c>
      <c r="O43" s="1"/>
      <c r="P43" s="110" t="s">
        <v>1381</v>
      </c>
      <c r="Q43" s="103" t="s">
        <v>1604</v>
      </c>
      <c r="R43" s="103" t="s">
        <v>2243</v>
      </c>
      <c r="S43" s="103" t="s">
        <v>221</v>
      </c>
      <c r="T43" s="103" t="s">
        <v>2257</v>
      </c>
      <c r="U43" s="103" t="s">
        <v>2258</v>
      </c>
      <c r="V43" s="103" t="s">
        <v>272</v>
      </c>
      <c r="W43" s="103" t="s">
        <v>273</v>
      </c>
      <c r="X43" s="103" t="s">
        <v>2193</v>
      </c>
      <c r="Y43" s="103" t="s">
        <v>2254</v>
      </c>
      <c r="Z43" s="106">
        <v>9606</v>
      </c>
      <c r="AA43" s="103" t="s">
        <v>2261</v>
      </c>
      <c r="AB43" s="168">
        <v>20170525</v>
      </c>
      <c r="AC43" s="111" t="s">
        <v>233</v>
      </c>
      <c r="AE43" s="153" t="s">
        <v>7109</v>
      </c>
      <c r="AF43" s="154"/>
      <c r="AG43" s="154">
        <v>5</v>
      </c>
      <c r="AH43" s="154"/>
      <c r="AI43" s="154"/>
      <c r="AJ43" s="154"/>
      <c r="AK43" s="154"/>
      <c r="AL43" s="154">
        <v>4</v>
      </c>
      <c r="AM43" s="155">
        <v>9</v>
      </c>
    </row>
    <row r="44" spans="1:39" ht="15.75" customHeight="1">
      <c r="A44" s="95" t="s">
        <v>1381</v>
      </c>
      <c r="B44" s="8" t="s">
        <v>1604</v>
      </c>
      <c r="C44" s="8" t="s">
        <v>2243</v>
      </c>
      <c r="D44" s="8" t="s">
        <v>221</v>
      </c>
      <c r="E44" s="8" t="s">
        <v>2257</v>
      </c>
      <c r="F44" s="8" t="s">
        <v>2258</v>
      </c>
      <c r="G44" s="8" t="s">
        <v>272</v>
      </c>
      <c r="H44" s="8" t="s">
        <v>273</v>
      </c>
      <c r="I44" s="8" t="s">
        <v>2193</v>
      </c>
      <c r="J44" s="8" t="s">
        <v>2254</v>
      </c>
      <c r="K44" s="7">
        <v>9606</v>
      </c>
      <c r="L44" s="8" t="s">
        <v>2261</v>
      </c>
      <c r="M44" s="164">
        <v>20170525</v>
      </c>
      <c r="N44" s="93" t="s">
        <v>233</v>
      </c>
      <c r="O44" s="1"/>
      <c r="P44" s="110" t="s">
        <v>1381</v>
      </c>
      <c r="Q44" s="103" t="s">
        <v>1604</v>
      </c>
      <c r="R44" s="103" t="s">
        <v>2243</v>
      </c>
      <c r="S44" s="103" t="s">
        <v>221</v>
      </c>
      <c r="T44" s="103" t="s">
        <v>2221</v>
      </c>
      <c r="U44" s="103" t="s">
        <v>2222</v>
      </c>
      <c r="V44" s="103" t="s">
        <v>272</v>
      </c>
      <c r="W44" s="103" t="s">
        <v>273</v>
      </c>
      <c r="X44" s="103" t="s">
        <v>2193</v>
      </c>
      <c r="Y44" s="103" t="s">
        <v>2247</v>
      </c>
      <c r="Z44" s="106">
        <v>9606</v>
      </c>
      <c r="AA44" s="103" t="s">
        <v>2223</v>
      </c>
      <c r="AB44" s="168">
        <v>20170525</v>
      </c>
      <c r="AC44" s="111" t="s">
        <v>233</v>
      </c>
      <c r="AE44" s="153" t="s">
        <v>458</v>
      </c>
      <c r="AF44" s="154"/>
      <c r="AG44" s="154">
        <v>7</v>
      </c>
      <c r="AH44" s="154"/>
      <c r="AI44" s="154"/>
      <c r="AJ44" s="154"/>
      <c r="AK44" s="154">
        <v>1</v>
      </c>
      <c r="AL44" s="154">
        <v>1</v>
      </c>
      <c r="AM44" s="155">
        <v>9</v>
      </c>
    </row>
    <row r="45" spans="1:39" ht="15.75" customHeight="1">
      <c r="A45" s="95" t="s">
        <v>1381</v>
      </c>
      <c r="B45" s="8" t="s">
        <v>1604</v>
      </c>
      <c r="C45" s="8" t="s">
        <v>2243</v>
      </c>
      <c r="D45" s="8" t="s">
        <v>221</v>
      </c>
      <c r="E45" s="8" t="s">
        <v>2221</v>
      </c>
      <c r="F45" s="8" t="s">
        <v>2222</v>
      </c>
      <c r="G45" s="8" t="s">
        <v>272</v>
      </c>
      <c r="H45" s="8" t="s">
        <v>273</v>
      </c>
      <c r="I45" s="8" t="s">
        <v>2193</v>
      </c>
      <c r="J45" s="8" t="s">
        <v>2247</v>
      </c>
      <c r="K45" s="7">
        <v>9606</v>
      </c>
      <c r="L45" s="8" t="s">
        <v>2223</v>
      </c>
      <c r="M45" s="164">
        <v>20170525</v>
      </c>
      <c r="N45" s="93" t="s">
        <v>233</v>
      </c>
      <c r="O45" s="1"/>
      <c r="P45" s="110" t="s">
        <v>1381</v>
      </c>
      <c r="Q45" s="103" t="s">
        <v>1604</v>
      </c>
      <c r="R45" s="103" t="s">
        <v>2243</v>
      </c>
      <c r="S45" s="103" t="s">
        <v>328</v>
      </c>
      <c r="T45" s="103" t="s">
        <v>2265</v>
      </c>
      <c r="U45" s="103" t="s">
        <v>2266</v>
      </c>
      <c r="V45" s="103" t="s">
        <v>351</v>
      </c>
      <c r="W45" s="103" t="s">
        <v>352</v>
      </c>
      <c r="X45" s="103" t="s">
        <v>2193</v>
      </c>
      <c r="Y45" s="103" t="s">
        <v>2247</v>
      </c>
      <c r="Z45" s="106">
        <v>9606</v>
      </c>
      <c r="AA45" s="103"/>
      <c r="AB45" s="168">
        <v>20170525</v>
      </c>
      <c r="AC45" s="111" t="s">
        <v>331</v>
      </c>
      <c r="AE45" s="153" t="s">
        <v>4938</v>
      </c>
      <c r="AF45" s="154"/>
      <c r="AG45" s="154">
        <v>6</v>
      </c>
      <c r="AH45" s="154"/>
      <c r="AI45" s="154"/>
      <c r="AJ45" s="154"/>
      <c r="AK45" s="154">
        <v>6</v>
      </c>
      <c r="AL45" s="154"/>
      <c r="AM45" s="155">
        <v>12</v>
      </c>
    </row>
    <row r="46" spans="1:39" ht="15.75" customHeight="1">
      <c r="A46" s="95" t="s">
        <v>1381</v>
      </c>
      <c r="B46" s="8" t="s">
        <v>1604</v>
      </c>
      <c r="C46" s="8" t="s">
        <v>2243</v>
      </c>
      <c r="D46" s="8" t="s">
        <v>328</v>
      </c>
      <c r="E46" s="8" t="s">
        <v>2265</v>
      </c>
      <c r="F46" s="8" t="s">
        <v>2266</v>
      </c>
      <c r="G46" s="8" t="s">
        <v>351</v>
      </c>
      <c r="H46" s="8" t="s">
        <v>352</v>
      </c>
      <c r="I46" s="8" t="s">
        <v>2193</v>
      </c>
      <c r="J46" s="8" t="s">
        <v>2247</v>
      </c>
      <c r="K46" s="7">
        <v>9606</v>
      </c>
      <c r="L46" s="8"/>
      <c r="M46" s="164">
        <v>20170525</v>
      </c>
      <c r="N46" s="93" t="s">
        <v>331</v>
      </c>
      <c r="O46" s="1"/>
      <c r="P46" s="110" t="s">
        <v>1381</v>
      </c>
      <c r="Q46" s="103" t="s">
        <v>1604</v>
      </c>
      <c r="R46" s="103" t="s">
        <v>2243</v>
      </c>
      <c r="S46" s="103" t="s">
        <v>221</v>
      </c>
      <c r="T46" s="103" t="s">
        <v>2605</v>
      </c>
      <c r="U46" s="103" t="s">
        <v>2606</v>
      </c>
      <c r="V46" s="103" t="s">
        <v>272</v>
      </c>
      <c r="W46" s="103" t="s">
        <v>273</v>
      </c>
      <c r="X46" s="103" t="s">
        <v>2193</v>
      </c>
      <c r="Y46" s="103" t="s">
        <v>2607</v>
      </c>
      <c r="Z46" s="106">
        <v>9606</v>
      </c>
      <c r="AA46" s="103" t="s">
        <v>2608</v>
      </c>
      <c r="AB46" s="168">
        <v>20170612</v>
      </c>
      <c r="AC46" s="111" t="s">
        <v>233</v>
      </c>
      <c r="AE46" s="153" t="s">
        <v>4741</v>
      </c>
      <c r="AF46" s="154"/>
      <c r="AG46" s="154">
        <v>23</v>
      </c>
      <c r="AH46" s="154"/>
      <c r="AI46" s="154"/>
      <c r="AJ46" s="154"/>
      <c r="AK46" s="154"/>
      <c r="AL46" s="154"/>
      <c r="AM46" s="155">
        <v>23</v>
      </c>
    </row>
    <row r="47" spans="1:39" ht="15.75" customHeight="1">
      <c r="A47" s="95" t="s">
        <v>1381</v>
      </c>
      <c r="B47" s="8" t="s">
        <v>1604</v>
      </c>
      <c r="C47" s="8" t="s">
        <v>2243</v>
      </c>
      <c r="D47" s="8" t="s">
        <v>221</v>
      </c>
      <c r="E47" s="8" t="s">
        <v>2605</v>
      </c>
      <c r="F47" s="8" t="s">
        <v>2606</v>
      </c>
      <c r="G47" s="8" t="s">
        <v>272</v>
      </c>
      <c r="H47" s="8" t="s">
        <v>273</v>
      </c>
      <c r="I47" s="8" t="s">
        <v>2193</v>
      </c>
      <c r="J47" s="8" t="s">
        <v>2607</v>
      </c>
      <c r="K47" s="7">
        <v>9606</v>
      </c>
      <c r="L47" s="8" t="s">
        <v>2608</v>
      </c>
      <c r="M47" s="164">
        <v>20170612</v>
      </c>
      <c r="N47" s="93" t="s">
        <v>233</v>
      </c>
      <c r="O47" s="1"/>
      <c r="P47" s="110" t="s">
        <v>1381</v>
      </c>
      <c r="Q47" s="103" t="s">
        <v>1604</v>
      </c>
      <c r="R47" s="103" t="s">
        <v>2243</v>
      </c>
      <c r="S47" s="103" t="s">
        <v>234</v>
      </c>
      <c r="T47" s="103" t="s">
        <v>2822</v>
      </c>
      <c r="U47" s="103" t="s">
        <v>2823</v>
      </c>
      <c r="V47" s="103" t="s">
        <v>351</v>
      </c>
      <c r="W47" s="103" t="s">
        <v>352</v>
      </c>
      <c r="X47" s="103" t="s">
        <v>2817</v>
      </c>
      <c r="Y47" s="103" t="s">
        <v>2846</v>
      </c>
      <c r="Z47" s="106">
        <v>9606</v>
      </c>
      <c r="AA47" s="103" t="s">
        <v>495</v>
      </c>
      <c r="AB47" s="168">
        <v>20170620</v>
      </c>
      <c r="AC47" s="111" t="s">
        <v>238</v>
      </c>
      <c r="AE47" s="153" t="s">
        <v>882</v>
      </c>
      <c r="AF47" s="154"/>
      <c r="AG47" s="154">
        <v>10</v>
      </c>
      <c r="AH47" s="154"/>
      <c r="AI47" s="154"/>
      <c r="AJ47" s="154"/>
      <c r="AK47" s="154"/>
      <c r="AL47" s="154"/>
      <c r="AM47" s="155">
        <v>10</v>
      </c>
    </row>
    <row r="48" spans="1:39" ht="15.75" customHeight="1">
      <c r="A48" s="95" t="s">
        <v>1381</v>
      </c>
      <c r="B48" s="8" t="s">
        <v>1604</v>
      </c>
      <c r="C48" s="8" t="s">
        <v>2243</v>
      </c>
      <c r="D48" s="8" t="s">
        <v>234</v>
      </c>
      <c r="E48" s="8" t="s">
        <v>2822</v>
      </c>
      <c r="F48" s="8" t="s">
        <v>2823</v>
      </c>
      <c r="G48" s="8" t="s">
        <v>351</v>
      </c>
      <c r="H48" s="8" t="s">
        <v>352</v>
      </c>
      <c r="I48" s="8" t="s">
        <v>2817</v>
      </c>
      <c r="J48" s="8" t="s">
        <v>2846</v>
      </c>
      <c r="K48" s="7">
        <v>9606</v>
      </c>
      <c r="L48" s="8" t="s">
        <v>495</v>
      </c>
      <c r="M48" s="164">
        <v>20170620</v>
      </c>
      <c r="N48" s="93" t="s">
        <v>238</v>
      </c>
      <c r="O48" s="1"/>
      <c r="P48" s="110" t="s">
        <v>1381</v>
      </c>
      <c r="Q48" s="103" t="s">
        <v>1604</v>
      </c>
      <c r="R48" s="103" t="s">
        <v>2243</v>
      </c>
      <c r="S48" s="103" t="s">
        <v>234</v>
      </c>
      <c r="T48" s="103" t="s">
        <v>2822</v>
      </c>
      <c r="U48" s="103" t="s">
        <v>2823</v>
      </c>
      <c r="V48" s="103" t="s">
        <v>351</v>
      </c>
      <c r="W48" s="103" t="s">
        <v>352</v>
      </c>
      <c r="X48" s="103" t="s">
        <v>2817</v>
      </c>
      <c r="Y48" s="103" t="s">
        <v>2818</v>
      </c>
      <c r="Z48" s="106">
        <v>9606</v>
      </c>
      <c r="AA48" s="103"/>
      <c r="AB48" s="168">
        <v>20170620</v>
      </c>
      <c r="AC48" s="111" t="s">
        <v>238</v>
      </c>
      <c r="AE48" s="153" t="s">
        <v>1014</v>
      </c>
      <c r="AF48" s="154"/>
      <c r="AG48" s="154">
        <v>9</v>
      </c>
      <c r="AH48" s="154"/>
      <c r="AI48" s="154"/>
      <c r="AJ48" s="154"/>
      <c r="AK48" s="154"/>
      <c r="AL48" s="154">
        <v>5</v>
      </c>
      <c r="AM48" s="155">
        <v>14</v>
      </c>
    </row>
    <row r="49" spans="1:39" ht="15.75" customHeight="1">
      <c r="A49" s="95" t="s">
        <v>1381</v>
      </c>
      <c r="B49" s="8" t="s">
        <v>1604</v>
      </c>
      <c r="C49" s="8" t="s">
        <v>2243</v>
      </c>
      <c r="D49" s="8" t="s">
        <v>234</v>
      </c>
      <c r="E49" s="8" t="s">
        <v>2822</v>
      </c>
      <c r="F49" s="8" t="s">
        <v>2823</v>
      </c>
      <c r="G49" s="8" t="s">
        <v>351</v>
      </c>
      <c r="H49" s="8" t="s">
        <v>352</v>
      </c>
      <c r="I49" s="8" t="s">
        <v>2817</v>
      </c>
      <c r="J49" s="8" t="s">
        <v>2818</v>
      </c>
      <c r="K49" s="7">
        <v>9606</v>
      </c>
      <c r="L49" s="8"/>
      <c r="M49" s="164">
        <v>20170620</v>
      </c>
      <c r="N49" s="93" t="s">
        <v>238</v>
      </c>
      <c r="O49" s="1"/>
      <c r="P49" s="110" t="s">
        <v>1381</v>
      </c>
      <c r="Q49" s="103" t="s">
        <v>1604</v>
      </c>
      <c r="R49" s="103" t="s">
        <v>2243</v>
      </c>
      <c r="S49" s="103" t="s">
        <v>221</v>
      </c>
      <c r="T49" s="103" t="s">
        <v>617</v>
      </c>
      <c r="U49" s="103" t="s">
        <v>618</v>
      </c>
      <c r="V49" s="103" t="s">
        <v>226</v>
      </c>
      <c r="W49" s="103" t="s">
        <v>228</v>
      </c>
      <c r="X49" s="103" t="s">
        <v>2817</v>
      </c>
      <c r="Y49" s="109"/>
      <c r="Z49" s="106">
        <v>9606</v>
      </c>
      <c r="AA49" s="103" t="s">
        <v>2925</v>
      </c>
      <c r="AB49" s="168">
        <v>20170620</v>
      </c>
      <c r="AC49" s="111" t="s">
        <v>233</v>
      </c>
      <c r="AE49" s="153" t="s">
        <v>885</v>
      </c>
      <c r="AF49" s="154"/>
      <c r="AG49" s="154">
        <v>7</v>
      </c>
      <c r="AH49" s="154"/>
      <c r="AI49" s="154"/>
      <c r="AJ49" s="154"/>
      <c r="AK49" s="154"/>
      <c r="AL49" s="154">
        <v>2</v>
      </c>
      <c r="AM49" s="155">
        <v>9</v>
      </c>
    </row>
    <row r="50" spans="1:39" ht="15.75" customHeight="1">
      <c r="A50" s="95" t="s">
        <v>1381</v>
      </c>
      <c r="B50" s="8" t="s">
        <v>1604</v>
      </c>
      <c r="C50" s="8" t="s">
        <v>2243</v>
      </c>
      <c r="D50" s="8" t="s">
        <v>221</v>
      </c>
      <c r="E50" s="8" t="s">
        <v>617</v>
      </c>
      <c r="F50" s="8" t="s">
        <v>618</v>
      </c>
      <c r="G50" s="8" t="s">
        <v>226</v>
      </c>
      <c r="H50" s="8" t="s">
        <v>228</v>
      </c>
      <c r="I50" s="8" t="s">
        <v>2817</v>
      </c>
      <c r="J50" s="107"/>
      <c r="K50" s="7">
        <v>9606</v>
      </c>
      <c r="L50" s="8" t="s">
        <v>2925</v>
      </c>
      <c r="M50" s="164">
        <v>20170620</v>
      </c>
      <c r="N50" s="93" t="s">
        <v>233</v>
      </c>
      <c r="O50" s="1"/>
      <c r="P50" s="110" t="s">
        <v>1381</v>
      </c>
      <c r="Q50" s="103" t="s">
        <v>1604</v>
      </c>
      <c r="R50" s="103" t="s">
        <v>2243</v>
      </c>
      <c r="S50" s="103" t="s">
        <v>221</v>
      </c>
      <c r="T50" s="103" t="s">
        <v>1809</v>
      </c>
      <c r="U50" s="103" t="s">
        <v>1810</v>
      </c>
      <c r="V50" s="103" t="s">
        <v>226</v>
      </c>
      <c r="W50" s="103" t="s">
        <v>228</v>
      </c>
      <c r="X50" s="103" t="s">
        <v>2817</v>
      </c>
      <c r="Y50" s="109"/>
      <c r="Z50" s="106">
        <v>9606</v>
      </c>
      <c r="AA50" s="103" t="s">
        <v>2931</v>
      </c>
      <c r="AB50" s="168">
        <v>20170620</v>
      </c>
      <c r="AC50" s="111" t="s">
        <v>233</v>
      </c>
      <c r="AE50" s="153" t="s">
        <v>4840</v>
      </c>
      <c r="AF50" s="154"/>
      <c r="AG50" s="154">
        <v>11</v>
      </c>
      <c r="AH50" s="154"/>
      <c r="AI50" s="154">
        <v>8</v>
      </c>
      <c r="AJ50" s="154"/>
      <c r="AK50" s="154"/>
      <c r="AL50" s="154">
        <v>3</v>
      </c>
      <c r="AM50" s="155">
        <v>22</v>
      </c>
    </row>
    <row r="51" spans="1:39" ht="15.75" customHeight="1">
      <c r="A51" s="95" t="s">
        <v>1381</v>
      </c>
      <c r="B51" s="8" t="s">
        <v>1604</v>
      </c>
      <c r="C51" s="8" t="s">
        <v>2243</v>
      </c>
      <c r="D51" s="8" t="s">
        <v>221</v>
      </c>
      <c r="E51" s="8" t="s">
        <v>1809</v>
      </c>
      <c r="F51" s="8" t="s">
        <v>1810</v>
      </c>
      <c r="G51" s="8" t="s">
        <v>226</v>
      </c>
      <c r="H51" s="8" t="s">
        <v>228</v>
      </c>
      <c r="I51" s="8" t="s">
        <v>2817</v>
      </c>
      <c r="J51" s="107"/>
      <c r="K51" s="7">
        <v>9606</v>
      </c>
      <c r="L51" s="8" t="s">
        <v>2931</v>
      </c>
      <c r="M51" s="164">
        <v>20170620</v>
      </c>
      <c r="N51" s="93" t="s">
        <v>233</v>
      </c>
      <c r="O51" s="1"/>
      <c r="P51" s="110" t="s">
        <v>1381</v>
      </c>
      <c r="Q51" s="103" t="s">
        <v>1604</v>
      </c>
      <c r="R51" s="103" t="s">
        <v>2243</v>
      </c>
      <c r="S51" s="103" t="s">
        <v>221</v>
      </c>
      <c r="T51" s="103" t="s">
        <v>3365</v>
      </c>
      <c r="U51" s="103" t="s">
        <v>3366</v>
      </c>
      <c r="V51" s="103" t="s">
        <v>272</v>
      </c>
      <c r="W51" s="103" t="s">
        <v>273</v>
      </c>
      <c r="X51" s="103" t="s">
        <v>2817</v>
      </c>
      <c r="Y51" s="103" t="s">
        <v>2818</v>
      </c>
      <c r="Z51" s="106">
        <v>9606</v>
      </c>
      <c r="AA51" s="103" t="s">
        <v>508</v>
      </c>
      <c r="AB51" s="168">
        <v>20170627</v>
      </c>
      <c r="AC51" s="111" t="s">
        <v>233</v>
      </c>
      <c r="AE51" s="153" t="s">
        <v>1792</v>
      </c>
      <c r="AF51" s="154"/>
      <c r="AG51" s="154"/>
      <c r="AH51" s="154"/>
      <c r="AI51" s="154"/>
      <c r="AJ51" s="154"/>
      <c r="AK51" s="154">
        <v>12</v>
      </c>
      <c r="AL51" s="154"/>
      <c r="AM51" s="155">
        <v>12</v>
      </c>
    </row>
    <row r="52" spans="1:39" ht="15.75" customHeight="1">
      <c r="A52" s="95" t="s">
        <v>1381</v>
      </c>
      <c r="B52" s="8" t="s">
        <v>1604</v>
      </c>
      <c r="C52" s="8" t="s">
        <v>2243</v>
      </c>
      <c r="D52" s="8" t="s">
        <v>221</v>
      </c>
      <c r="E52" s="8" t="s">
        <v>3365</v>
      </c>
      <c r="F52" s="8" t="s">
        <v>3366</v>
      </c>
      <c r="G52" s="8" t="s">
        <v>272</v>
      </c>
      <c r="H52" s="8" t="s">
        <v>273</v>
      </c>
      <c r="I52" s="8" t="s">
        <v>2817</v>
      </c>
      <c r="J52" s="8" t="s">
        <v>2818</v>
      </c>
      <c r="K52" s="7">
        <v>9606</v>
      </c>
      <c r="L52" s="8" t="s">
        <v>508</v>
      </c>
      <c r="M52" s="164">
        <v>20170627</v>
      </c>
      <c r="N52" s="93" t="s">
        <v>233</v>
      </c>
      <c r="O52" s="1"/>
      <c r="P52" s="110" t="s">
        <v>1381</v>
      </c>
      <c r="Q52" s="103" t="s">
        <v>1604</v>
      </c>
      <c r="R52" s="103" t="s">
        <v>2243</v>
      </c>
      <c r="S52" s="103" t="s">
        <v>221</v>
      </c>
      <c r="T52" s="103" t="s">
        <v>505</v>
      </c>
      <c r="U52" s="103" t="s">
        <v>506</v>
      </c>
      <c r="V52" s="103" t="s">
        <v>226</v>
      </c>
      <c r="W52" s="103" t="s">
        <v>228</v>
      </c>
      <c r="X52" s="104" t="s">
        <v>2817</v>
      </c>
      <c r="Y52" s="105"/>
      <c r="Z52" s="106">
        <v>9606</v>
      </c>
      <c r="AA52" s="103" t="s">
        <v>2867</v>
      </c>
      <c r="AB52" s="168">
        <v>20170627</v>
      </c>
      <c r="AC52" s="111" t="s">
        <v>233</v>
      </c>
      <c r="AE52" s="153" t="s">
        <v>4757</v>
      </c>
      <c r="AF52" s="154"/>
      <c r="AG52" s="154">
        <v>4</v>
      </c>
      <c r="AH52" s="154"/>
      <c r="AI52" s="154"/>
      <c r="AJ52" s="154"/>
      <c r="AK52" s="154">
        <v>7</v>
      </c>
      <c r="AL52" s="154">
        <v>3</v>
      </c>
      <c r="AM52" s="155">
        <v>14</v>
      </c>
    </row>
    <row r="53" spans="1:39" ht="15.75" customHeight="1">
      <c r="A53" s="95" t="s">
        <v>1381</v>
      </c>
      <c r="B53" s="8" t="s">
        <v>1604</v>
      </c>
      <c r="C53" s="8" t="s">
        <v>2243</v>
      </c>
      <c r="D53" s="8" t="s">
        <v>221</v>
      </c>
      <c r="E53" s="8" t="s">
        <v>505</v>
      </c>
      <c r="F53" s="8" t="s">
        <v>506</v>
      </c>
      <c r="G53" s="8" t="s">
        <v>226</v>
      </c>
      <c r="H53" s="8" t="s">
        <v>228</v>
      </c>
      <c r="I53" s="8" t="s">
        <v>2817</v>
      </c>
      <c r="J53" s="107"/>
      <c r="K53" s="7">
        <v>9606</v>
      </c>
      <c r="L53" s="8" t="s">
        <v>2867</v>
      </c>
      <c r="M53" s="164">
        <v>20170627</v>
      </c>
      <c r="N53" s="93" t="s">
        <v>233</v>
      </c>
      <c r="O53" s="1"/>
      <c r="P53" s="110" t="s">
        <v>1381</v>
      </c>
      <c r="Q53" s="103" t="s">
        <v>1604</v>
      </c>
      <c r="R53" s="103" t="s">
        <v>2243</v>
      </c>
      <c r="S53" s="103" t="s">
        <v>221</v>
      </c>
      <c r="T53" s="103" t="s">
        <v>505</v>
      </c>
      <c r="U53" s="103" t="s">
        <v>506</v>
      </c>
      <c r="V53" s="103" t="s">
        <v>226</v>
      </c>
      <c r="W53" s="103" t="s">
        <v>228</v>
      </c>
      <c r="X53" s="103" t="s">
        <v>681</v>
      </c>
      <c r="Y53" s="109"/>
      <c r="Z53" s="106">
        <v>9606</v>
      </c>
      <c r="AA53" s="103" t="s">
        <v>689</v>
      </c>
      <c r="AB53" s="168">
        <v>20170626</v>
      </c>
      <c r="AC53" s="111" t="s">
        <v>233</v>
      </c>
      <c r="AE53" s="153" t="s">
        <v>3500</v>
      </c>
      <c r="AF53" s="154"/>
      <c r="AG53" s="154">
        <v>43</v>
      </c>
      <c r="AH53" s="154"/>
      <c r="AI53" s="154"/>
      <c r="AJ53" s="154"/>
      <c r="AK53" s="154"/>
      <c r="AL53" s="154">
        <v>12</v>
      </c>
      <c r="AM53" s="155">
        <v>55</v>
      </c>
    </row>
    <row r="54" spans="1:39" ht="13">
      <c r="A54" s="95" t="s">
        <v>1381</v>
      </c>
      <c r="B54" s="8" t="s">
        <v>1604</v>
      </c>
      <c r="C54" s="8" t="s">
        <v>2243</v>
      </c>
      <c r="D54" s="8" t="s">
        <v>221</v>
      </c>
      <c r="E54" s="8" t="s">
        <v>505</v>
      </c>
      <c r="F54" s="8" t="s">
        <v>506</v>
      </c>
      <c r="G54" s="8" t="s">
        <v>226</v>
      </c>
      <c r="H54" s="8" t="s">
        <v>228</v>
      </c>
      <c r="I54" s="8" t="s">
        <v>681</v>
      </c>
      <c r="J54" s="107"/>
      <c r="K54" s="7">
        <v>9606</v>
      </c>
      <c r="L54" s="8" t="s">
        <v>689</v>
      </c>
      <c r="M54" s="164">
        <v>20170626</v>
      </c>
      <c r="N54" s="93" t="s">
        <v>233</v>
      </c>
      <c r="O54" s="1"/>
      <c r="P54" s="110" t="s">
        <v>1381</v>
      </c>
      <c r="Q54" s="103" t="s">
        <v>1604</v>
      </c>
      <c r="R54" s="103" t="s">
        <v>2243</v>
      </c>
      <c r="S54" s="103" t="s">
        <v>221</v>
      </c>
      <c r="T54" s="103" t="s">
        <v>3448</v>
      </c>
      <c r="U54" s="103" t="s">
        <v>3449</v>
      </c>
      <c r="V54" s="103" t="s">
        <v>314</v>
      </c>
      <c r="W54" s="103" t="s">
        <v>315</v>
      </c>
      <c r="X54" s="103" t="s">
        <v>930</v>
      </c>
      <c r="Y54" s="109"/>
      <c r="Z54" s="106">
        <v>9606</v>
      </c>
      <c r="AA54" s="103"/>
      <c r="AB54" s="168">
        <v>20170831</v>
      </c>
      <c r="AC54" s="111" t="s">
        <v>233</v>
      </c>
      <c r="AE54" s="153" t="s">
        <v>1553</v>
      </c>
      <c r="AF54" s="154"/>
      <c r="AG54" s="154">
        <v>1</v>
      </c>
      <c r="AH54" s="154"/>
      <c r="AI54" s="154"/>
      <c r="AJ54" s="154"/>
      <c r="AK54" s="154">
        <v>5</v>
      </c>
      <c r="AL54" s="154"/>
      <c r="AM54" s="155">
        <v>6</v>
      </c>
    </row>
    <row r="55" spans="1:39" ht="13">
      <c r="A55" s="95" t="s">
        <v>1381</v>
      </c>
      <c r="B55" s="8" t="s">
        <v>1604</v>
      </c>
      <c r="C55" s="8" t="s">
        <v>2243</v>
      </c>
      <c r="D55" s="8" t="s">
        <v>221</v>
      </c>
      <c r="E55" s="8" t="s">
        <v>3448</v>
      </c>
      <c r="F55" s="8" t="s">
        <v>3449</v>
      </c>
      <c r="G55" s="8" t="s">
        <v>314</v>
      </c>
      <c r="H55" s="8" t="s">
        <v>315</v>
      </c>
      <c r="I55" s="93" t="s">
        <v>930</v>
      </c>
      <c r="J55" s="94"/>
      <c r="K55" s="7">
        <v>9606</v>
      </c>
      <c r="L55" s="8"/>
      <c r="M55" s="164">
        <v>20170831</v>
      </c>
      <c r="N55" s="93" t="s">
        <v>233</v>
      </c>
      <c r="O55" s="1"/>
      <c r="P55" s="110" t="s">
        <v>1381</v>
      </c>
      <c r="Q55" s="103" t="s">
        <v>1604</v>
      </c>
      <c r="R55" s="103" t="s">
        <v>2243</v>
      </c>
      <c r="S55" s="103" t="s">
        <v>221</v>
      </c>
      <c r="T55" s="103" t="s">
        <v>883</v>
      </c>
      <c r="U55" s="103" t="s">
        <v>884</v>
      </c>
      <c r="V55" s="103" t="s">
        <v>314</v>
      </c>
      <c r="W55" s="103" t="s">
        <v>315</v>
      </c>
      <c r="X55" s="103" t="s">
        <v>930</v>
      </c>
      <c r="Y55" s="109"/>
      <c r="Z55" s="106">
        <v>9606</v>
      </c>
      <c r="AA55" s="103" t="s">
        <v>4446</v>
      </c>
      <c r="AB55" s="168">
        <v>20170831</v>
      </c>
      <c r="AC55" s="111" t="s">
        <v>233</v>
      </c>
      <c r="AE55" s="153" t="s">
        <v>229</v>
      </c>
      <c r="AF55" s="154">
        <v>1</v>
      </c>
      <c r="AG55" s="154">
        <v>2</v>
      </c>
      <c r="AH55" s="154"/>
      <c r="AI55" s="154"/>
      <c r="AJ55" s="154"/>
      <c r="AK55" s="154">
        <v>3</v>
      </c>
      <c r="AL55" s="154">
        <v>5</v>
      </c>
      <c r="AM55" s="155">
        <v>11</v>
      </c>
    </row>
    <row r="56" spans="1:39" ht="13">
      <c r="A56" s="95" t="s">
        <v>1381</v>
      </c>
      <c r="B56" s="8" t="s">
        <v>1604</v>
      </c>
      <c r="C56" s="8" t="s">
        <v>2243</v>
      </c>
      <c r="D56" s="8" t="s">
        <v>221</v>
      </c>
      <c r="E56" s="8" t="s">
        <v>883</v>
      </c>
      <c r="F56" s="8" t="s">
        <v>884</v>
      </c>
      <c r="G56" s="8" t="s">
        <v>314</v>
      </c>
      <c r="H56" s="8" t="s">
        <v>315</v>
      </c>
      <c r="I56" s="93" t="s">
        <v>930</v>
      </c>
      <c r="J56" s="94"/>
      <c r="K56" s="7">
        <v>9606</v>
      </c>
      <c r="L56" s="8" t="s">
        <v>4446</v>
      </c>
      <c r="M56" s="164">
        <v>20170831</v>
      </c>
      <c r="N56" s="93" t="s">
        <v>233</v>
      </c>
      <c r="O56" s="1"/>
      <c r="P56" s="110" t="s">
        <v>1381</v>
      </c>
      <c r="Q56" s="103" t="s">
        <v>1634</v>
      </c>
      <c r="R56" s="103" t="s">
        <v>2521</v>
      </c>
      <c r="S56" s="103" t="s">
        <v>221</v>
      </c>
      <c r="T56" s="103" t="s">
        <v>266</v>
      </c>
      <c r="U56" s="103" t="s">
        <v>267</v>
      </c>
      <c r="V56" s="103" t="s">
        <v>272</v>
      </c>
      <c r="W56" s="103" t="s">
        <v>273</v>
      </c>
      <c r="X56" s="103" t="s">
        <v>3847</v>
      </c>
      <c r="Y56" s="103" t="s">
        <v>864</v>
      </c>
      <c r="Z56" s="106">
        <v>9606</v>
      </c>
      <c r="AA56" s="103" t="s">
        <v>3826</v>
      </c>
      <c r="AB56" s="168">
        <v>20170710</v>
      </c>
      <c r="AC56" s="111" t="s">
        <v>233</v>
      </c>
      <c r="AE56" s="153" t="s">
        <v>7429</v>
      </c>
      <c r="AF56" s="154"/>
      <c r="AG56" s="154">
        <v>1</v>
      </c>
      <c r="AH56" s="154"/>
      <c r="AI56" s="154"/>
      <c r="AJ56" s="154"/>
      <c r="AK56" s="154"/>
      <c r="AL56" s="154"/>
      <c r="AM56" s="155">
        <v>1</v>
      </c>
    </row>
    <row r="57" spans="1:39" ht="13">
      <c r="A57" s="95" t="s">
        <v>1381</v>
      </c>
      <c r="B57" s="8" t="s">
        <v>1634</v>
      </c>
      <c r="C57" s="8" t="s">
        <v>2521</v>
      </c>
      <c r="D57" s="8" t="s">
        <v>221</v>
      </c>
      <c r="E57" s="8" t="s">
        <v>3828</v>
      </c>
      <c r="F57" s="8" t="s">
        <v>3829</v>
      </c>
      <c r="G57" s="8" t="s">
        <v>241</v>
      </c>
      <c r="H57" s="8" t="s">
        <v>242</v>
      </c>
      <c r="I57" s="8" t="s">
        <v>243</v>
      </c>
      <c r="J57" s="8" t="s">
        <v>4460</v>
      </c>
      <c r="K57" s="7">
        <v>9606</v>
      </c>
      <c r="L57" s="8" t="s">
        <v>4461</v>
      </c>
      <c r="M57" s="164">
        <v>20170831</v>
      </c>
      <c r="N57" s="93" t="s">
        <v>233</v>
      </c>
      <c r="O57" s="1"/>
      <c r="P57" s="110" t="s">
        <v>1381</v>
      </c>
      <c r="Q57" s="103" t="s">
        <v>1634</v>
      </c>
      <c r="R57" s="103" t="s">
        <v>2521</v>
      </c>
      <c r="S57" s="103" t="s">
        <v>221</v>
      </c>
      <c r="T57" s="103" t="s">
        <v>1020</v>
      </c>
      <c r="U57" s="103" t="s">
        <v>1021</v>
      </c>
      <c r="V57" s="103" t="s">
        <v>272</v>
      </c>
      <c r="W57" s="103" t="s">
        <v>273</v>
      </c>
      <c r="X57" s="103" t="s">
        <v>3847</v>
      </c>
      <c r="Y57" s="103" t="s">
        <v>864</v>
      </c>
      <c r="Z57" s="106">
        <v>9606</v>
      </c>
      <c r="AA57" s="103"/>
      <c r="AB57" s="168">
        <v>20170710</v>
      </c>
      <c r="AC57" s="111" t="s">
        <v>233</v>
      </c>
      <c r="AE57" s="153" t="s">
        <v>6056</v>
      </c>
      <c r="AF57" s="154"/>
      <c r="AG57" s="154">
        <v>4</v>
      </c>
      <c r="AH57" s="154"/>
      <c r="AI57" s="154"/>
      <c r="AJ57" s="154"/>
      <c r="AK57" s="154">
        <v>4</v>
      </c>
      <c r="AL57" s="154"/>
      <c r="AM57" s="155">
        <v>8</v>
      </c>
    </row>
    <row r="58" spans="1:39" ht="13">
      <c r="A58" s="95" t="s">
        <v>1381</v>
      </c>
      <c r="B58" s="8" t="s">
        <v>1634</v>
      </c>
      <c r="C58" s="8" t="s">
        <v>2521</v>
      </c>
      <c r="D58" s="8" t="s">
        <v>221</v>
      </c>
      <c r="E58" s="8" t="s">
        <v>255</v>
      </c>
      <c r="F58" s="8" t="s">
        <v>256</v>
      </c>
      <c r="G58" s="8" t="s">
        <v>241</v>
      </c>
      <c r="H58" s="8" t="s">
        <v>242</v>
      </c>
      <c r="I58" s="8" t="s">
        <v>243</v>
      </c>
      <c r="J58" s="8" t="s">
        <v>4460</v>
      </c>
      <c r="K58" s="7">
        <v>9606</v>
      </c>
      <c r="L58" s="8" t="s">
        <v>689</v>
      </c>
      <c r="M58" s="164">
        <v>20170831</v>
      </c>
      <c r="N58" s="93" t="s">
        <v>233</v>
      </c>
      <c r="O58" s="1"/>
      <c r="P58" s="110" t="s">
        <v>1381</v>
      </c>
      <c r="Q58" s="103" t="s">
        <v>1634</v>
      </c>
      <c r="R58" s="103" t="s">
        <v>2521</v>
      </c>
      <c r="S58" s="103" t="s">
        <v>221</v>
      </c>
      <c r="T58" s="103" t="s">
        <v>736</v>
      </c>
      <c r="U58" s="103" t="s">
        <v>737</v>
      </c>
      <c r="V58" s="103" t="s">
        <v>272</v>
      </c>
      <c r="W58" s="103" t="s">
        <v>273</v>
      </c>
      <c r="X58" s="103" t="s">
        <v>3847</v>
      </c>
      <c r="Y58" s="103" t="s">
        <v>864</v>
      </c>
      <c r="Z58" s="106">
        <v>9606</v>
      </c>
      <c r="AA58" s="103" t="s">
        <v>1605</v>
      </c>
      <c r="AB58" s="168">
        <v>20170710</v>
      </c>
      <c r="AC58" s="111" t="s">
        <v>233</v>
      </c>
      <c r="AE58" s="124" t="s">
        <v>8688</v>
      </c>
      <c r="AF58" s="154"/>
      <c r="AG58" s="154">
        <v>2</v>
      </c>
      <c r="AH58" s="154"/>
      <c r="AI58" s="154"/>
      <c r="AJ58" s="154"/>
      <c r="AK58" s="154">
        <v>2</v>
      </c>
      <c r="AL58" s="154"/>
      <c r="AM58" s="155">
        <v>4</v>
      </c>
    </row>
    <row r="59" spans="1:39" ht="13">
      <c r="A59" s="95" t="s">
        <v>1381</v>
      </c>
      <c r="B59" s="8" t="s">
        <v>1634</v>
      </c>
      <c r="C59" s="8" t="s">
        <v>2521</v>
      </c>
      <c r="D59" s="8" t="s">
        <v>221</v>
      </c>
      <c r="E59" s="8" t="s">
        <v>266</v>
      </c>
      <c r="F59" s="8" t="s">
        <v>267</v>
      </c>
      <c r="G59" s="8" t="s">
        <v>272</v>
      </c>
      <c r="H59" s="8" t="s">
        <v>273</v>
      </c>
      <c r="I59" s="8" t="s">
        <v>3847</v>
      </c>
      <c r="J59" s="8" t="s">
        <v>864</v>
      </c>
      <c r="K59" s="7">
        <v>9606</v>
      </c>
      <c r="L59" s="8" t="s">
        <v>3826</v>
      </c>
      <c r="M59" s="164">
        <v>20170710</v>
      </c>
      <c r="N59" s="93" t="s">
        <v>233</v>
      </c>
      <c r="O59" s="1"/>
      <c r="P59" s="110" t="s">
        <v>1381</v>
      </c>
      <c r="Q59" s="103" t="s">
        <v>1634</v>
      </c>
      <c r="R59" s="103" t="s">
        <v>2521</v>
      </c>
      <c r="S59" s="103" t="s">
        <v>221</v>
      </c>
      <c r="T59" s="103" t="s">
        <v>2495</v>
      </c>
      <c r="U59" s="103" t="s">
        <v>2496</v>
      </c>
      <c r="V59" s="103" t="s">
        <v>226</v>
      </c>
      <c r="W59" s="103" t="s">
        <v>228</v>
      </c>
      <c r="X59" s="103" t="s">
        <v>2487</v>
      </c>
      <c r="Y59" s="109"/>
      <c r="Z59" s="106">
        <v>9606</v>
      </c>
      <c r="AA59" s="103" t="s">
        <v>2201</v>
      </c>
      <c r="AB59" s="168">
        <v>20170605</v>
      </c>
      <c r="AC59" s="111" t="s">
        <v>233</v>
      </c>
      <c r="AE59" s="153" t="s">
        <v>865</v>
      </c>
      <c r="AF59" s="154"/>
      <c r="AG59" s="154">
        <v>2</v>
      </c>
      <c r="AH59" s="154"/>
      <c r="AI59" s="154"/>
      <c r="AJ59" s="154"/>
      <c r="AK59" s="154"/>
      <c r="AL59" s="154"/>
      <c r="AM59" s="155">
        <v>2</v>
      </c>
    </row>
    <row r="60" spans="1:39" ht="13">
      <c r="A60" s="95" t="s">
        <v>1381</v>
      </c>
      <c r="B60" s="8" t="s">
        <v>1634</v>
      </c>
      <c r="C60" s="8" t="s">
        <v>2521</v>
      </c>
      <c r="D60" s="8" t="s">
        <v>221</v>
      </c>
      <c r="E60" s="8" t="s">
        <v>1020</v>
      </c>
      <c r="F60" s="8" t="s">
        <v>1021</v>
      </c>
      <c r="G60" s="8" t="s">
        <v>272</v>
      </c>
      <c r="H60" s="8" t="s">
        <v>273</v>
      </c>
      <c r="I60" s="8" t="s">
        <v>3847</v>
      </c>
      <c r="J60" s="8" t="s">
        <v>864</v>
      </c>
      <c r="K60" s="7">
        <v>9606</v>
      </c>
      <c r="L60" s="8"/>
      <c r="M60" s="164">
        <v>20170710</v>
      </c>
      <c r="N60" s="93" t="s">
        <v>233</v>
      </c>
      <c r="O60" s="1"/>
      <c r="P60" s="110" t="s">
        <v>1381</v>
      </c>
      <c r="Q60" s="103" t="s">
        <v>1634</v>
      </c>
      <c r="R60" s="103" t="s">
        <v>2521</v>
      </c>
      <c r="S60" s="103" t="s">
        <v>221</v>
      </c>
      <c r="T60" s="103" t="s">
        <v>2635</v>
      </c>
      <c r="U60" s="103" t="s">
        <v>2636</v>
      </c>
      <c r="V60" s="103" t="s">
        <v>272</v>
      </c>
      <c r="W60" s="103" t="s">
        <v>273</v>
      </c>
      <c r="X60" s="103" t="s">
        <v>2637</v>
      </c>
      <c r="Y60" s="103" t="s">
        <v>864</v>
      </c>
      <c r="Z60" s="106">
        <v>9606</v>
      </c>
      <c r="AA60" s="103" t="s">
        <v>2783</v>
      </c>
      <c r="AB60" s="168">
        <v>20170614</v>
      </c>
      <c r="AC60" s="111" t="s">
        <v>233</v>
      </c>
      <c r="AE60" s="153" t="s">
        <v>5108</v>
      </c>
      <c r="AF60" s="154"/>
      <c r="AG60" s="154">
        <v>16</v>
      </c>
      <c r="AH60" s="154"/>
      <c r="AI60" s="154"/>
      <c r="AJ60" s="154"/>
      <c r="AK60" s="154"/>
      <c r="AL60" s="154">
        <v>14</v>
      </c>
      <c r="AM60" s="155">
        <v>30</v>
      </c>
    </row>
    <row r="61" spans="1:39" ht="13">
      <c r="A61" s="95" t="s">
        <v>1381</v>
      </c>
      <c r="B61" s="8" t="s">
        <v>1634</v>
      </c>
      <c r="C61" s="8" t="s">
        <v>2521</v>
      </c>
      <c r="D61" s="8" t="s">
        <v>221</v>
      </c>
      <c r="E61" s="8" t="s">
        <v>736</v>
      </c>
      <c r="F61" s="8" t="s">
        <v>737</v>
      </c>
      <c r="G61" s="8" t="s">
        <v>272</v>
      </c>
      <c r="H61" s="8" t="s">
        <v>273</v>
      </c>
      <c r="I61" s="8" t="s">
        <v>3847</v>
      </c>
      <c r="J61" s="8" t="s">
        <v>864</v>
      </c>
      <c r="K61" s="7">
        <v>9606</v>
      </c>
      <c r="L61" s="8" t="s">
        <v>1605</v>
      </c>
      <c r="M61" s="164">
        <v>20170710</v>
      </c>
      <c r="N61" s="93" t="s">
        <v>233</v>
      </c>
      <c r="O61" s="1"/>
      <c r="P61" s="110" t="s">
        <v>1381</v>
      </c>
      <c r="Q61" s="103" t="s">
        <v>1634</v>
      </c>
      <c r="R61" s="103" t="s">
        <v>2521</v>
      </c>
      <c r="S61" s="103" t="s">
        <v>221</v>
      </c>
      <c r="T61" s="103" t="s">
        <v>1516</v>
      </c>
      <c r="U61" s="103" t="s">
        <v>1517</v>
      </c>
      <c r="V61" s="103" t="s">
        <v>272</v>
      </c>
      <c r="W61" s="103" t="s">
        <v>273</v>
      </c>
      <c r="X61" s="103" t="s">
        <v>2637</v>
      </c>
      <c r="Y61" s="103" t="s">
        <v>864</v>
      </c>
      <c r="Z61" s="106">
        <v>9606</v>
      </c>
      <c r="AA61" s="103" t="s">
        <v>2783</v>
      </c>
      <c r="AB61" s="168">
        <v>20170614</v>
      </c>
      <c r="AC61" s="111" t="s">
        <v>233</v>
      </c>
      <c r="AE61" s="153" t="s">
        <v>1392</v>
      </c>
      <c r="AF61" s="154"/>
      <c r="AG61" s="154">
        <v>19</v>
      </c>
      <c r="AH61" s="154"/>
      <c r="AI61" s="154"/>
      <c r="AJ61" s="154"/>
      <c r="AK61" s="154"/>
      <c r="AL61" s="154"/>
      <c r="AM61" s="155">
        <v>19</v>
      </c>
    </row>
    <row r="62" spans="1:39" ht="13">
      <c r="A62" s="95" t="s">
        <v>1381</v>
      </c>
      <c r="B62" s="8" t="s">
        <v>1634</v>
      </c>
      <c r="C62" s="8" t="s">
        <v>2521</v>
      </c>
      <c r="D62" s="8" t="s">
        <v>221</v>
      </c>
      <c r="E62" s="8" t="s">
        <v>2495</v>
      </c>
      <c r="F62" s="8" t="s">
        <v>2496</v>
      </c>
      <c r="G62" s="8" t="s">
        <v>226</v>
      </c>
      <c r="H62" s="8" t="s">
        <v>228</v>
      </c>
      <c r="I62" s="8" t="s">
        <v>2487</v>
      </c>
      <c r="J62" s="107"/>
      <c r="K62" s="7">
        <v>9606</v>
      </c>
      <c r="L62" s="8" t="s">
        <v>2201</v>
      </c>
      <c r="M62" s="164">
        <v>20170605</v>
      </c>
      <c r="N62" s="93" t="s">
        <v>233</v>
      </c>
      <c r="O62" s="1"/>
      <c r="P62" s="110" t="s">
        <v>1381</v>
      </c>
      <c r="Q62" s="103" t="s">
        <v>1634</v>
      </c>
      <c r="R62" s="103" t="s">
        <v>2521</v>
      </c>
      <c r="S62" s="103" t="s">
        <v>221</v>
      </c>
      <c r="T62" s="103" t="s">
        <v>2645</v>
      </c>
      <c r="U62" s="103" t="s">
        <v>2646</v>
      </c>
      <c r="V62" s="103" t="s">
        <v>272</v>
      </c>
      <c r="W62" s="103" t="s">
        <v>273</v>
      </c>
      <c r="X62" s="103" t="s">
        <v>2637</v>
      </c>
      <c r="Y62" s="103" t="s">
        <v>864</v>
      </c>
      <c r="Z62" s="106">
        <v>9606</v>
      </c>
      <c r="AA62" s="103" t="s">
        <v>689</v>
      </c>
      <c r="AB62" s="168">
        <v>20170614</v>
      </c>
      <c r="AC62" s="111" t="s">
        <v>233</v>
      </c>
      <c r="AE62" s="153" t="s">
        <v>6624</v>
      </c>
      <c r="AF62" s="154"/>
      <c r="AG62" s="154">
        <v>4</v>
      </c>
      <c r="AH62" s="154"/>
      <c r="AI62" s="154"/>
      <c r="AJ62" s="154"/>
      <c r="AK62" s="154">
        <v>6</v>
      </c>
      <c r="AL62" s="154">
        <v>2</v>
      </c>
      <c r="AM62" s="155">
        <v>12</v>
      </c>
    </row>
    <row r="63" spans="1:39" ht="13">
      <c r="A63" s="95" t="s">
        <v>1381</v>
      </c>
      <c r="B63" s="8" t="s">
        <v>1634</v>
      </c>
      <c r="C63" s="8" t="s">
        <v>2521</v>
      </c>
      <c r="D63" s="8" t="s">
        <v>221</v>
      </c>
      <c r="E63" s="8" t="s">
        <v>2635</v>
      </c>
      <c r="F63" s="8" t="s">
        <v>2636</v>
      </c>
      <c r="G63" s="8" t="s">
        <v>272</v>
      </c>
      <c r="H63" s="8" t="s">
        <v>273</v>
      </c>
      <c r="I63" s="93" t="s">
        <v>2637</v>
      </c>
      <c r="J63" s="95" t="s">
        <v>864</v>
      </c>
      <c r="K63" s="7">
        <v>9606</v>
      </c>
      <c r="L63" s="8" t="s">
        <v>2783</v>
      </c>
      <c r="M63" s="164">
        <v>20170614</v>
      </c>
      <c r="N63" s="93" t="s">
        <v>233</v>
      </c>
      <c r="O63" s="1"/>
      <c r="P63" s="110" t="s">
        <v>1381</v>
      </c>
      <c r="Q63" s="103" t="s">
        <v>1634</v>
      </c>
      <c r="R63" s="103" t="s">
        <v>2521</v>
      </c>
      <c r="S63" s="103" t="s">
        <v>221</v>
      </c>
      <c r="T63" s="103" t="s">
        <v>2648</v>
      </c>
      <c r="U63" s="103" t="s">
        <v>2649</v>
      </c>
      <c r="V63" s="103" t="s">
        <v>272</v>
      </c>
      <c r="W63" s="103" t="s">
        <v>273</v>
      </c>
      <c r="X63" s="103" t="s">
        <v>2637</v>
      </c>
      <c r="Y63" s="103" t="s">
        <v>864</v>
      </c>
      <c r="Z63" s="106">
        <v>9606</v>
      </c>
      <c r="AA63" s="103" t="s">
        <v>2783</v>
      </c>
      <c r="AB63" s="168">
        <v>20170614</v>
      </c>
      <c r="AC63" s="111" t="s">
        <v>233</v>
      </c>
      <c r="AE63" s="153" t="s">
        <v>5532</v>
      </c>
      <c r="AF63" s="154"/>
      <c r="AG63" s="154">
        <v>2</v>
      </c>
      <c r="AH63" s="154"/>
      <c r="AI63" s="154"/>
      <c r="AJ63" s="154"/>
      <c r="AK63" s="154"/>
      <c r="AL63" s="154"/>
      <c r="AM63" s="155">
        <v>2</v>
      </c>
    </row>
    <row r="64" spans="1:39" ht="13">
      <c r="A64" s="95" t="s">
        <v>1381</v>
      </c>
      <c r="B64" s="8" t="s">
        <v>1634</v>
      </c>
      <c r="C64" s="8" t="s">
        <v>2521</v>
      </c>
      <c r="D64" s="8" t="s">
        <v>221</v>
      </c>
      <c r="E64" s="8" t="s">
        <v>1516</v>
      </c>
      <c r="F64" s="8" t="s">
        <v>1517</v>
      </c>
      <c r="G64" s="8" t="s">
        <v>272</v>
      </c>
      <c r="H64" s="8" t="s">
        <v>273</v>
      </c>
      <c r="I64" s="93" t="s">
        <v>2637</v>
      </c>
      <c r="J64" s="95" t="s">
        <v>864</v>
      </c>
      <c r="K64" s="7">
        <v>9606</v>
      </c>
      <c r="L64" s="8" t="s">
        <v>2783</v>
      </c>
      <c r="M64" s="164">
        <v>20170614</v>
      </c>
      <c r="N64" s="93" t="s">
        <v>233</v>
      </c>
      <c r="O64" s="1"/>
      <c r="P64" s="110" t="s">
        <v>1381</v>
      </c>
      <c r="Q64" s="103" t="s">
        <v>1634</v>
      </c>
      <c r="R64" s="103" t="s">
        <v>2521</v>
      </c>
      <c r="S64" s="103" t="s">
        <v>428</v>
      </c>
      <c r="T64" s="103" t="s">
        <v>2187</v>
      </c>
      <c r="U64" s="103" t="s">
        <v>2188</v>
      </c>
      <c r="V64" s="103" t="s">
        <v>226</v>
      </c>
      <c r="W64" s="103" t="s">
        <v>228</v>
      </c>
      <c r="X64" s="103" t="s">
        <v>3893</v>
      </c>
      <c r="Y64" s="109"/>
      <c r="Z64" s="106">
        <v>9606</v>
      </c>
      <c r="AA64" s="103" t="s">
        <v>3592</v>
      </c>
      <c r="AB64" s="168">
        <v>20170711</v>
      </c>
      <c r="AC64" s="111" t="s">
        <v>331</v>
      </c>
      <c r="AE64" s="153" t="s">
        <v>6120</v>
      </c>
      <c r="AF64" s="154"/>
      <c r="AG64" s="154">
        <v>6</v>
      </c>
      <c r="AH64" s="154"/>
      <c r="AI64" s="154"/>
      <c r="AJ64" s="154"/>
      <c r="AK64" s="154">
        <v>2</v>
      </c>
      <c r="AL64" s="154"/>
      <c r="AM64" s="155">
        <v>8</v>
      </c>
    </row>
    <row r="65" spans="1:39" ht="13">
      <c r="A65" s="95" t="s">
        <v>1381</v>
      </c>
      <c r="B65" s="8" t="s">
        <v>1634</v>
      </c>
      <c r="C65" s="8" t="s">
        <v>2521</v>
      </c>
      <c r="D65" s="8" t="s">
        <v>221</v>
      </c>
      <c r="E65" s="8" t="s">
        <v>2645</v>
      </c>
      <c r="F65" s="8" t="s">
        <v>2646</v>
      </c>
      <c r="G65" s="8" t="s">
        <v>272</v>
      </c>
      <c r="H65" s="8" t="s">
        <v>273</v>
      </c>
      <c r="I65" s="8" t="s">
        <v>2637</v>
      </c>
      <c r="J65" s="8" t="s">
        <v>864</v>
      </c>
      <c r="K65" s="7">
        <v>9606</v>
      </c>
      <c r="L65" s="8" t="s">
        <v>689</v>
      </c>
      <c r="M65" s="164">
        <v>20170614</v>
      </c>
      <c r="N65" s="93" t="s">
        <v>233</v>
      </c>
      <c r="O65" s="1"/>
      <c r="P65" s="110" t="s">
        <v>1381</v>
      </c>
      <c r="Q65" s="103" t="s">
        <v>1634</v>
      </c>
      <c r="R65" s="103" t="s">
        <v>2521</v>
      </c>
      <c r="S65" s="103" t="s">
        <v>428</v>
      </c>
      <c r="T65" s="103" t="s">
        <v>991</v>
      </c>
      <c r="U65" s="103" t="s">
        <v>992</v>
      </c>
      <c r="V65" s="103" t="s">
        <v>226</v>
      </c>
      <c r="W65" s="103" t="s">
        <v>228</v>
      </c>
      <c r="X65" s="103" t="s">
        <v>3893</v>
      </c>
      <c r="Y65" s="109"/>
      <c r="Z65" s="106">
        <v>9606</v>
      </c>
      <c r="AA65" s="103" t="s">
        <v>762</v>
      </c>
      <c r="AB65" s="168">
        <v>20170711</v>
      </c>
      <c r="AC65" s="111" t="s">
        <v>331</v>
      </c>
      <c r="AE65" s="153" t="s">
        <v>7326</v>
      </c>
      <c r="AF65" s="154"/>
      <c r="AG65" s="154">
        <v>8</v>
      </c>
      <c r="AH65" s="154"/>
      <c r="AI65" s="154"/>
      <c r="AJ65" s="154"/>
      <c r="AK65" s="154"/>
      <c r="AL65" s="154"/>
      <c r="AM65" s="155">
        <v>8</v>
      </c>
    </row>
    <row r="66" spans="1:39" ht="13">
      <c r="A66" s="95" t="s">
        <v>1381</v>
      </c>
      <c r="B66" s="8" t="s">
        <v>1634</v>
      </c>
      <c r="C66" s="8" t="s">
        <v>2521</v>
      </c>
      <c r="D66" s="8" t="s">
        <v>221</v>
      </c>
      <c r="E66" s="8" t="s">
        <v>2648</v>
      </c>
      <c r="F66" s="8" t="s">
        <v>2649</v>
      </c>
      <c r="G66" s="8" t="s">
        <v>272</v>
      </c>
      <c r="H66" s="8" t="s">
        <v>273</v>
      </c>
      <c r="I66" s="8" t="s">
        <v>2637</v>
      </c>
      <c r="J66" s="8" t="s">
        <v>864</v>
      </c>
      <c r="K66" s="7">
        <v>9606</v>
      </c>
      <c r="L66" s="8" t="s">
        <v>2783</v>
      </c>
      <c r="M66" s="164">
        <v>20170614</v>
      </c>
      <c r="N66" s="93" t="s">
        <v>233</v>
      </c>
      <c r="O66" s="1"/>
      <c r="P66" s="110" t="s">
        <v>1381</v>
      </c>
      <c r="Q66" s="103" t="s">
        <v>1634</v>
      </c>
      <c r="R66" s="103" t="s">
        <v>2521</v>
      </c>
      <c r="S66" s="103" t="s">
        <v>428</v>
      </c>
      <c r="T66" s="103" t="s">
        <v>1807</v>
      </c>
      <c r="U66" s="103" t="s">
        <v>1808</v>
      </c>
      <c r="V66" s="103" t="s">
        <v>751</v>
      </c>
      <c r="W66" s="103" t="s">
        <v>752</v>
      </c>
      <c r="X66" s="103" t="s">
        <v>3893</v>
      </c>
      <c r="Y66" s="109"/>
      <c r="Z66" s="106">
        <v>9606</v>
      </c>
      <c r="AA66" s="103"/>
      <c r="AB66" s="168">
        <v>20170711</v>
      </c>
      <c r="AC66" s="111" t="s">
        <v>331</v>
      </c>
      <c r="AE66" s="153" t="s">
        <v>6998</v>
      </c>
      <c r="AF66" s="154"/>
      <c r="AG66" s="154">
        <v>18</v>
      </c>
      <c r="AH66" s="154"/>
      <c r="AI66" s="154"/>
      <c r="AJ66" s="154"/>
      <c r="AK66" s="154"/>
      <c r="AL66" s="154">
        <v>4</v>
      </c>
      <c r="AM66" s="155">
        <v>22</v>
      </c>
    </row>
    <row r="67" spans="1:39" ht="13">
      <c r="A67" s="95" t="s">
        <v>1381</v>
      </c>
      <c r="B67" s="8" t="s">
        <v>1634</v>
      </c>
      <c r="C67" s="8" t="s">
        <v>2521</v>
      </c>
      <c r="D67" s="8" t="s">
        <v>428</v>
      </c>
      <c r="E67" s="8" t="s">
        <v>2187</v>
      </c>
      <c r="F67" s="8" t="s">
        <v>2188</v>
      </c>
      <c r="G67" s="8" t="s">
        <v>226</v>
      </c>
      <c r="H67" s="8" t="s">
        <v>228</v>
      </c>
      <c r="I67" s="8" t="s">
        <v>3893</v>
      </c>
      <c r="J67" s="107"/>
      <c r="K67" s="7">
        <v>9606</v>
      </c>
      <c r="L67" s="8" t="s">
        <v>3592</v>
      </c>
      <c r="M67" s="164">
        <v>20170711</v>
      </c>
      <c r="N67" s="93" t="s">
        <v>331</v>
      </c>
      <c r="O67" s="1"/>
      <c r="P67" s="110" t="s">
        <v>1381</v>
      </c>
      <c r="Q67" s="103" t="s">
        <v>1634</v>
      </c>
      <c r="R67" s="103" t="s">
        <v>2521</v>
      </c>
      <c r="S67" s="103" t="s">
        <v>221</v>
      </c>
      <c r="T67" s="103" t="s">
        <v>3365</v>
      </c>
      <c r="U67" s="103" t="s">
        <v>3366</v>
      </c>
      <c r="V67" s="103" t="s">
        <v>314</v>
      </c>
      <c r="W67" s="103" t="s">
        <v>315</v>
      </c>
      <c r="X67" s="103" t="s">
        <v>3893</v>
      </c>
      <c r="Y67" s="109"/>
      <c r="Z67" s="106">
        <v>9606</v>
      </c>
      <c r="AA67" s="103"/>
      <c r="AB67" s="168">
        <v>20170711</v>
      </c>
      <c r="AC67" s="111" t="s">
        <v>233</v>
      </c>
      <c r="AE67" s="153" t="s">
        <v>7191</v>
      </c>
      <c r="AF67" s="154"/>
      <c r="AG67" s="154">
        <v>6</v>
      </c>
      <c r="AH67" s="154"/>
      <c r="AI67" s="154"/>
      <c r="AJ67" s="154"/>
      <c r="AK67" s="154"/>
      <c r="AL67" s="154"/>
      <c r="AM67" s="155">
        <v>6</v>
      </c>
    </row>
    <row r="68" spans="1:39" ht="13">
      <c r="A68" s="95" t="s">
        <v>1381</v>
      </c>
      <c r="B68" s="8" t="s">
        <v>1634</v>
      </c>
      <c r="C68" s="8" t="s">
        <v>2521</v>
      </c>
      <c r="D68" s="8" t="s">
        <v>428</v>
      </c>
      <c r="E68" s="8" t="s">
        <v>991</v>
      </c>
      <c r="F68" s="8" t="s">
        <v>992</v>
      </c>
      <c r="G68" s="8" t="s">
        <v>226</v>
      </c>
      <c r="H68" s="8" t="s">
        <v>228</v>
      </c>
      <c r="I68" s="8" t="s">
        <v>3893</v>
      </c>
      <c r="J68" s="107"/>
      <c r="K68" s="7">
        <v>9606</v>
      </c>
      <c r="L68" s="8" t="s">
        <v>762</v>
      </c>
      <c r="M68" s="164">
        <v>20170711</v>
      </c>
      <c r="N68" s="93" t="s">
        <v>331</v>
      </c>
      <c r="O68" s="1"/>
      <c r="P68" s="110" t="s">
        <v>1381</v>
      </c>
      <c r="Q68" s="103" t="s">
        <v>1634</v>
      </c>
      <c r="R68" s="103" t="s">
        <v>2521</v>
      </c>
      <c r="S68" s="103" t="s">
        <v>328</v>
      </c>
      <c r="T68" s="103" t="s">
        <v>706</v>
      </c>
      <c r="U68" s="103" t="s">
        <v>707</v>
      </c>
      <c r="V68" s="103" t="s">
        <v>226</v>
      </c>
      <c r="W68" s="103" t="s">
        <v>228</v>
      </c>
      <c r="X68" s="103" t="s">
        <v>3893</v>
      </c>
      <c r="Y68" s="109"/>
      <c r="Z68" s="106">
        <v>9606</v>
      </c>
      <c r="AA68" s="103" t="s">
        <v>3907</v>
      </c>
      <c r="AB68" s="168">
        <v>20170711</v>
      </c>
      <c r="AC68" s="111" t="s">
        <v>331</v>
      </c>
      <c r="AE68" s="153" t="s">
        <v>4620</v>
      </c>
      <c r="AF68" s="154"/>
      <c r="AG68" s="154">
        <v>7</v>
      </c>
      <c r="AH68" s="154"/>
      <c r="AI68" s="154"/>
      <c r="AJ68" s="154"/>
      <c r="AK68" s="154">
        <v>3</v>
      </c>
      <c r="AL68" s="154"/>
      <c r="AM68" s="155">
        <v>10</v>
      </c>
    </row>
    <row r="69" spans="1:39" ht="13">
      <c r="A69" s="95" t="s">
        <v>1381</v>
      </c>
      <c r="B69" s="8" t="s">
        <v>1634</v>
      </c>
      <c r="C69" s="8" t="s">
        <v>2521</v>
      </c>
      <c r="D69" s="8" t="s">
        <v>428</v>
      </c>
      <c r="E69" s="8" t="s">
        <v>1807</v>
      </c>
      <c r="F69" s="8" t="s">
        <v>1808</v>
      </c>
      <c r="G69" s="8" t="s">
        <v>751</v>
      </c>
      <c r="H69" s="8" t="s">
        <v>752</v>
      </c>
      <c r="I69" s="8" t="s">
        <v>3893</v>
      </c>
      <c r="J69" s="107"/>
      <c r="K69" s="7">
        <v>9606</v>
      </c>
      <c r="L69" s="8"/>
      <c r="M69" s="164">
        <v>20170711</v>
      </c>
      <c r="N69" s="93" t="s">
        <v>331</v>
      </c>
      <c r="O69" s="1"/>
      <c r="P69" s="110" t="s">
        <v>1381</v>
      </c>
      <c r="Q69" s="103" t="s">
        <v>1634</v>
      </c>
      <c r="R69" s="103" t="s">
        <v>2521</v>
      </c>
      <c r="S69" s="103" t="s">
        <v>328</v>
      </c>
      <c r="T69" s="103" t="s">
        <v>2265</v>
      </c>
      <c r="U69" s="103" t="s">
        <v>2266</v>
      </c>
      <c r="V69" s="103" t="s">
        <v>226</v>
      </c>
      <c r="W69" s="103" t="s">
        <v>228</v>
      </c>
      <c r="X69" s="103" t="s">
        <v>3893</v>
      </c>
      <c r="Y69" s="109"/>
      <c r="Z69" s="106">
        <v>9606</v>
      </c>
      <c r="AA69" s="103" t="s">
        <v>3909</v>
      </c>
      <c r="AB69" s="168">
        <v>20170711</v>
      </c>
      <c r="AC69" s="111" t="s">
        <v>331</v>
      </c>
      <c r="AE69" s="153" t="s">
        <v>6440</v>
      </c>
      <c r="AF69" s="154"/>
      <c r="AG69" s="154">
        <v>10</v>
      </c>
      <c r="AH69" s="154"/>
      <c r="AI69" s="154"/>
      <c r="AJ69" s="154"/>
      <c r="AK69" s="154"/>
      <c r="AL69" s="154">
        <v>1</v>
      </c>
      <c r="AM69" s="155">
        <v>11</v>
      </c>
    </row>
    <row r="70" spans="1:39" ht="13">
      <c r="A70" s="95" t="s">
        <v>1381</v>
      </c>
      <c r="B70" s="8" t="s">
        <v>1634</v>
      </c>
      <c r="C70" s="8" t="s">
        <v>2521</v>
      </c>
      <c r="D70" s="8" t="s">
        <v>221</v>
      </c>
      <c r="E70" s="8" t="s">
        <v>3365</v>
      </c>
      <c r="F70" s="8" t="s">
        <v>3366</v>
      </c>
      <c r="G70" s="8" t="s">
        <v>314</v>
      </c>
      <c r="H70" s="8" t="s">
        <v>315</v>
      </c>
      <c r="I70" s="8" t="s">
        <v>3893</v>
      </c>
      <c r="J70" s="107"/>
      <c r="K70" s="7">
        <v>9606</v>
      </c>
      <c r="L70" s="8"/>
      <c r="M70" s="164">
        <v>20170711</v>
      </c>
      <c r="N70" s="93" t="s">
        <v>233</v>
      </c>
      <c r="O70" s="1"/>
      <c r="P70" s="110" t="s">
        <v>1381</v>
      </c>
      <c r="Q70" s="103" t="s">
        <v>1634</v>
      </c>
      <c r="R70" s="103" t="s">
        <v>2521</v>
      </c>
      <c r="S70" s="103" t="s">
        <v>328</v>
      </c>
      <c r="T70" s="103" t="s">
        <v>3910</v>
      </c>
      <c r="U70" s="103" t="s">
        <v>3911</v>
      </c>
      <c r="V70" s="103" t="s">
        <v>226</v>
      </c>
      <c r="W70" s="103" t="s">
        <v>228</v>
      </c>
      <c r="X70" s="103" t="s">
        <v>3893</v>
      </c>
      <c r="Y70" s="109"/>
      <c r="Z70" s="106">
        <v>9606</v>
      </c>
      <c r="AA70" s="103" t="s">
        <v>3913</v>
      </c>
      <c r="AB70" s="168">
        <v>20170711</v>
      </c>
      <c r="AC70" s="111" t="s">
        <v>331</v>
      </c>
      <c r="AE70" s="153" t="s">
        <v>6351</v>
      </c>
      <c r="AF70" s="154"/>
      <c r="AG70" s="154">
        <v>8</v>
      </c>
      <c r="AH70" s="154"/>
      <c r="AI70" s="154"/>
      <c r="AJ70" s="154"/>
      <c r="AK70" s="154">
        <v>1</v>
      </c>
      <c r="AL70" s="154"/>
      <c r="AM70" s="155">
        <v>9</v>
      </c>
    </row>
    <row r="71" spans="1:39" ht="13">
      <c r="A71" s="95" t="s">
        <v>1381</v>
      </c>
      <c r="B71" s="8" t="s">
        <v>1634</v>
      </c>
      <c r="C71" s="8" t="s">
        <v>2521</v>
      </c>
      <c r="D71" s="8" t="s">
        <v>328</v>
      </c>
      <c r="E71" s="8" t="s">
        <v>706</v>
      </c>
      <c r="F71" s="8" t="s">
        <v>707</v>
      </c>
      <c r="G71" s="8" t="s">
        <v>226</v>
      </c>
      <c r="H71" s="8" t="s">
        <v>228</v>
      </c>
      <c r="I71" s="8" t="s">
        <v>3893</v>
      </c>
      <c r="J71" s="107"/>
      <c r="K71" s="7">
        <v>9606</v>
      </c>
      <c r="L71" s="8" t="s">
        <v>3907</v>
      </c>
      <c r="M71" s="164">
        <v>20170711</v>
      </c>
      <c r="N71" s="93" t="s">
        <v>331</v>
      </c>
      <c r="O71" s="1"/>
      <c r="P71" s="110" t="s">
        <v>1381</v>
      </c>
      <c r="Q71" s="103" t="s">
        <v>1634</v>
      </c>
      <c r="R71" s="103" t="s">
        <v>2521</v>
      </c>
      <c r="S71" s="103" t="s">
        <v>328</v>
      </c>
      <c r="T71" s="103" t="s">
        <v>3914</v>
      </c>
      <c r="U71" s="103" t="s">
        <v>3915</v>
      </c>
      <c r="V71" s="103" t="s">
        <v>226</v>
      </c>
      <c r="W71" s="103" t="s">
        <v>228</v>
      </c>
      <c r="X71" s="103" t="s">
        <v>3893</v>
      </c>
      <c r="Y71" s="109"/>
      <c r="Z71" s="106">
        <v>9606</v>
      </c>
      <c r="AA71" s="103" t="s">
        <v>762</v>
      </c>
      <c r="AB71" s="168">
        <v>20170711</v>
      </c>
      <c r="AC71" s="111" t="s">
        <v>331</v>
      </c>
      <c r="AE71" s="153" t="s">
        <v>7467</v>
      </c>
      <c r="AF71" s="154"/>
      <c r="AG71" s="154"/>
      <c r="AH71" s="154"/>
      <c r="AI71" s="154"/>
      <c r="AJ71" s="154"/>
      <c r="AK71" s="154">
        <v>3</v>
      </c>
      <c r="AL71" s="154"/>
      <c r="AM71" s="155">
        <v>3</v>
      </c>
    </row>
    <row r="72" spans="1:39" ht="13">
      <c r="A72" s="95" t="s">
        <v>1381</v>
      </c>
      <c r="B72" s="8" t="s">
        <v>1634</v>
      </c>
      <c r="C72" s="8" t="s">
        <v>2521</v>
      </c>
      <c r="D72" s="8" t="s">
        <v>328</v>
      </c>
      <c r="E72" s="8" t="s">
        <v>2265</v>
      </c>
      <c r="F72" s="8" t="s">
        <v>2266</v>
      </c>
      <c r="G72" s="8" t="s">
        <v>226</v>
      </c>
      <c r="H72" s="8" t="s">
        <v>228</v>
      </c>
      <c r="I72" s="8" t="s">
        <v>3893</v>
      </c>
      <c r="J72" s="107"/>
      <c r="K72" s="7">
        <v>9606</v>
      </c>
      <c r="L72" s="8" t="s">
        <v>3909</v>
      </c>
      <c r="M72" s="164">
        <v>20170711</v>
      </c>
      <c r="N72" s="93" t="s">
        <v>331</v>
      </c>
      <c r="O72" s="1"/>
      <c r="P72" s="110" t="s">
        <v>1381</v>
      </c>
      <c r="Q72" s="103" t="s">
        <v>1634</v>
      </c>
      <c r="R72" s="103" t="s">
        <v>2521</v>
      </c>
      <c r="S72" s="103" t="s">
        <v>221</v>
      </c>
      <c r="T72" s="103" t="s">
        <v>3921</v>
      </c>
      <c r="U72" s="103" t="s">
        <v>3922</v>
      </c>
      <c r="V72" s="103" t="s">
        <v>272</v>
      </c>
      <c r="W72" s="103" t="s">
        <v>273</v>
      </c>
      <c r="X72" s="103" t="s">
        <v>3893</v>
      </c>
      <c r="Y72" s="103" t="s">
        <v>3923</v>
      </c>
      <c r="Z72" s="106">
        <v>9606</v>
      </c>
      <c r="AA72" s="103" t="s">
        <v>3215</v>
      </c>
      <c r="AB72" s="168">
        <v>20170712</v>
      </c>
      <c r="AC72" s="111" t="s">
        <v>233</v>
      </c>
      <c r="AE72" s="153" t="s">
        <v>863</v>
      </c>
      <c r="AF72" s="154"/>
      <c r="AG72" s="154">
        <v>13</v>
      </c>
      <c r="AH72" s="154"/>
      <c r="AI72" s="154"/>
      <c r="AJ72" s="154"/>
      <c r="AK72" s="154"/>
      <c r="AL72" s="154"/>
      <c r="AM72" s="155">
        <v>13</v>
      </c>
    </row>
    <row r="73" spans="1:39" ht="13">
      <c r="A73" s="95" t="s">
        <v>1381</v>
      </c>
      <c r="B73" s="8" t="s">
        <v>1634</v>
      </c>
      <c r="C73" s="8" t="s">
        <v>2521</v>
      </c>
      <c r="D73" s="8" t="s">
        <v>328</v>
      </c>
      <c r="E73" s="8" t="s">
        <v>3910</v>
      </c>
      <c r="F73" s="8" t="s">
        <v>3911</v>
      </c>
      <c r="G73" s="8" t="s">
        <v>226</v>
      </c>
      <c r="H73" s="8" t="s">
        <v>228</v>
      </c>
      <c r="I73" s="8" t="s">
        <v>3893</v>
      </c>
      <c r="J73" s="107"/>
      <c r="K73" s="7">
        <v>9606</v>
      </c>
      <c r="L73" s="8" t="s">
        <v>3913</v>
      </c>
      <c r="M73" s="164">
        <v>20170711</v>
      </c>
      <c r="N73" s="93" t="s">
        <v>331</v>
      </c>
      <c r="O73" s="1"/>
      <c r="P73" s="110" t="s">
        <v>1381</v>
      </c>
      <c r="Q73" s="103" t="s">
        <v>1634</v>
      </c>
      <c r="R73" s="103" t="s">
        <v>2521</v>
      </c>
      <c r="S73" s="103" t="s">
        <v>221</v>
      </c>
      <c r="T73" s="103" t="s">
        <v>3222</v>
      </c>
      <c r="U73" s="103" t="s">
        <v>3223</v>
      </c>
      <c r="V73" s="103" t="s">
        <v>226</v>
      </c>
      <c r="W73" s="103" t="s">
        <v>228</v>
      </c>
      <c r="X73" s="103" t="s">
        <v>3893</v>
      </c>
      <c r="Y73" s="109"/>
      <c r="Z73" s="106">
        <v>9606</v>
      </c>
      <c r="AA73" s="103" t="s">
        <v>3926</v>
      </c>
      <c r="AB73" s="168">
        <v>20170712</v>
      </c>
      <c r="AC73" s="111" t="s">
        <v>233</v>
      </c>
      <c r="AE73" s="153" t="s">
        <v>2615</v>
      </c>
      <c r="AF73" s="154"/>
      <c r="AG73" s="154">
        <v>7</v>
      </c>
      <c r="AH73" s="154"/>
      <c r="AI73" s="154"/>
      <c r="AJ73" s="154"/>
      <c r="AK73" s="154"/>
      <c r="AL73" s="154">
        <v>9</v>
      </c>
      <c r="AM73" s="155">
        <v>16</v>
      </c>
    </row>
    <row r="74" spans="1:39" ht="13">
      <c r="A74" s="95" t="s">
        <v>1381</v>
      </c>
      <c r="B74" s="8" t="s">
        <v>1634</v>
      </c>
      <c r="C74" s="8" t="s">
        <v>2521</v>
      </c>
      <c r="D74" s="8" t="s">
        <v>328</v>
      </c>
      <c r="E74" s="8" t="s">
        <v>3914</v>
      </c>
      <c r="F74" s="8" t="s">
        <v>3915</v>
      </c>
      <c r="G74" s="8" t="s">
        <v>226</v>
      </c>
      <c r="H74" s="8" t="s">
        <v>228</v>
      </c>
      <c r="I74" s="8" t="s">
        <v>3893</v>
      </c>
      <c r="J74" s="107"/>
      <c r="K74" s="7">
        <v>9606</v>
      </c>
      <c r="L74" s="8" t="s">
        <v>762</v>
      </c>
      <c r="M74" s="164">
        <v>20170711</v>
      </c>
      <c r="N74" s="93" t="s">
        <v>331</v>
      </c>
      <c r="O74" s="1"/>
      <c r="P74" s="110" t="s">
        <v>1381</v>
      </c>
      <c r="Q74" s="103" t="s">
        <v>1634</v>
      </c>
      <c r="R74" s="103" t="s">
        <v>2521</v>
      </c>
      <c r="S74" s="103" t="s">
        <v>221</v>
      </c>
      <c r="T74" s="103" t="s">
        <v>266</v>
      </c>
      <c r="U74" s="103" t="s">
        <v>267</v>
      </c>
      <c r="V74" s="103" t="s">
        <v>3048</v>
      </c>
      <c r="W74" s="103" t="s">
        <v>3049</v>
      </c>
      <c r="X74" s="103" t="s">
        <v>714</v>
      </c>
      <c r="Y74" s="109"/>
      <c r="Z74" s="106">
        <v>9606</v>
      </c>
      <c r="AA74" s="103"/>
      <c r="AB74" s="168">
        <v>20170626</v>
      </c>
      <c r="AC74" s="111" t="s">
        <v>233</v>
      </c>
      <c r="AE74" s="153" t="s">
        <v>2984</v>
      </c>
      <c r="AF74" s="154"/>
      <c r="AG74" s="154">
        <v>7</v>
      </c>
      <c r="AH74" s="154"/>
      <c r="AI74" s="154"/>
      <c r="AJ74" s="154"/>
      <c r="AK74" s="154">
        <v>15</v>
      </c>
      <c r="AL74" s="154"/>
      <c r="AM74" s="155">
        <v>22</v>
      </c>
    </row>
    <row r="75" spans="1:39" ht="13">
      <c r="A75" s="95" t="s">
        <v>1381</v>
      </c>
      <c r="B75" s="8" t="s">
        <v>1634</v>
      </c>
      <c r="C75" s="8" t="s">
        <v>2521</v>
      </c>
      <c r="D75" s="8" t="s">
        <v>221</v>
      </c>
      <c r="E75" s="8" t="s">
        <v>3921</v>
      </c>
      <c r="F75" s="8" t="s">
        <v>3922</v>
      </c>
      <c r="G75" s="8" t="s">
        <v>272</v>
      </c>
      <c r="H75" s="8" t="s">
        <v>273</v>
      </c>
      <c r="I75" s="8" t="s">
        <v>3893</v>
      </c>
      <c r="J75" s="8" t="s">
        <v>3923</v>
      </c>
      <c r="K75" s="7">
        <v>9606</v>
      </c>
      <c r="L75" s="8" t="s">
        <v>3215</v>
      </c>
      <c r="M75" s="164">
        <v>20170712</v>
      </c>
      <c r="N75" s="93" t="s">
        <v>233</v>
      </c>
      <c r="O75" s="1"/>
      <c r="P75" s="110" t="s">
        <v>1381</v>
      </c>
      <c r="Q75" s="103" t="s">
        <v>1634</v>
      </c>
      <c r="R75" s="103" t="s">
        <v>2521</v>
      </c>
      <c r="S75" s="103" t="s">
        <v>221</v>
      </c>
      <c r="T75" s="103" t="s">
        <v>266</v>
      </c>
      <c r="U75" s="103" t="s">
        <v>267</v>
      </c>
      <c r="V75" s="103" t="s">
        <v>272</v>
      </c>
      <c r="W75" s="103" t="s">
        <v>273</v>
      </c>
      <c r="X75" s="103" t="s">
        <v>714</v>
      </c>
      <c r="Y75" s="103" t="s">
        <v>864</v>
      </c>
      <c r="Z75" s="106">
        <v>9606</v>
      </c>
      <c r="AA75" s="103"/>
      <c r="AB75" s="168">
        <v>20170626</v>
      </c>
      <c r="AC75" s="111" t="s">
        <v>233</v>
      </c>
      <c r="AE75" s="153" t="s">
        <v>4606</v>
      </c>
      <c r="AF75" s="154"/>
      <c r="AG75" s="154">
        <v>1</v>
      </c>
      <c r="AH75" s="154"/>
      <c r="AI75" s="154"/>
      <c r="AJ75" s="154"/>
      <c r="AK75" s="154">
        <v>2</v>
      </c>
      <c r="AL75" s="154"/>
      <c r="AM75" s="155">
        <v>3</v>
      </c>
    </row>
    <row r="76" spans="1:39" ht="13">
      <c r="A76" s="95" t="s">
        <v>1381</v>
      </c>
      <c r="B76" s="8" t="s">
        <v>1634</v>
      </c>
      <c r="C76" s="8" t="s">
        <v>2521</v>
      </c>
      <c r="D76" s="8" t="s">
        <v>221</v>
      </c>
      <c r="E76" s="8" t="s">
        <v>3222</v>
      </c>
      <c r="F76" s="8" t="s">
        <v>3223</v>
      </c>
      <c r="G76" s="8" t="s">
        <v>226</v>
      </c>
      <c r="H76" s="8" t="s">
        <v>228</v>
      </c>
      <c r="I76" s="8" t="s">
        <v>3893</v>
      </c>
      <c r="J76" s="107"/>
      <c r="K76" s="7">
        <v>9606</v>
      </c>
      <c r="L76" s="8" t="s">
        <v>3926</v>
      </c>
      <c r="M76" s="164">
        <v>20170712</v>
      </c>
      <c r="N76" s="93" t="s">
        <v>233</v>
      </c>
      <c r="O76" s="1"/>
      <c r="P76" s="110" t="s">
        <v>1381</v>
      </c>
      <c r="Q76" s="103" t="s">
        <v>1634</v>
      </c>
      <c r="R76" s="103" t="s">
        <v>2521</v>
      </c>
      <c r="S76" s="103" t="s">
        <v>328</v>
      </c>
      <c r="T76" s="103" t="s">
        <v>706</v>
      </c>
      <c r="U76" s="103" t="s">
        <v>707</v>
      </c>
      <c r="V76" s="103" t="s">
        <v>226</v>
      </c>
      <c r="W76" s="103" t="s">
        <v>228</v>
      </c>
      <c r="X76" s="103" t="s">
        <v>714</v>
      </c>
      <c r="Y76" s="109"/>
      <c r="Z76" s="106">
        <v>9606</v>
      </c>
      <c r="AA76" s="103"/>
      <c r="AB76" s="168">
        <v>20170626</v>
      </c>
      <c r="AC76" s="111" t="s">
        <v>331</v>
      </c>
      <c r="AE76" s="153" t="s">
        <v>4059</v>
      </c>
      <c r="AF76" s="154"/>
      <c r="AG76" s="154"/>
      <c r="AH76" s="154"/>
      <c r="AI76" s="154"/>
      <c r="AJ76" s="154"/>
      <c r="AK76" s="154">
        <v>6</v>
      </c>
      <c r="AL76" s="154"/>
      <c r="AM76" s="155">
        <v>6</v>
      </c>
    </row>
    <row r="77" spans="1:39" ht="13">
      <c r="A77" s="95" t="s">
        <v>1381</v>
      </c>
      <c r="B77" s="8" t="s">
        <v>1634</v>
      </c>
      <c r="C77" s="8" t="s">
        <v>2521</v>
      </c>
      <c r="D77" s="8" t="s">
        <v>221</v>
      </c>
      <c r="E77" s="8" t="s">
        <v>266</v>
      </c>
      <c r="F77" s="8" t="s">
        <v>267</v>
      </c>
      <c r="G77" s="8" t="s">
        <v>3048</v>
      </c>
      <c r="H77" s="8" t="s">
        <v>3049</v>
      </c>
      <c r="I77" s="8" t="s">
        <v>714</v>
      </c>
      <c r="J77" s="107"/>
      <c r="K77" s="7">
        <v>9606</v>
      </c>
      <c r="L77" s="8"/>
      <c r="M77" s="164">
        <v>20170626</v>
      </c>
      <c r="N77" s="93" t="s">
        <v>233</v>
      </c>
      <c r="O77" s="1"/>
      <c r="P77" s="110" t="s">
        <v>1381</v>
      </c>
      <c r="Q77" s="103" t="s">
        <v>1634</v>
      </c>
      <c r="R77" s="103" t="s">
        <v>2521</v>
      </c>
      <c r="S77" s="103" t="s">
        <v>221</v>
      </c>
      <c r="T77" s="103" t="s">
        <v>1020</v>
      </c>
      <c r="U77" s="103" t="s">
        <v>1021</v>
      </c>
      <c r="V77" s="103" t="s">
        <v>314</v>
      </c>
      <c r="W77" s="103" t="s">
        <v>315</v>
      </c>
      <c r="X77" s="103" t="s">
        <v>714</v>
      </c>
      <c r="Y77" s="109"/>
      <c r="Z77" s="106">
        <v>9606</v>
      </c>
      <c r="AA77" s="103"/>
      <c r="AB77" s="168">
        <v>20170628</v>
      </c>
      <c r="AC77" s="111" t="s">
        <v>233</v>
      </c>
      <c r="AE77" s="153" t="s">
        <v>4934</v>
      </c>
      <c r="AF77" s="154"/>
      <c r="AG77" s="154">
        <v>9</v>
      </c>
      <c r="AH77" s="154"/>
      <c r="AI77" s="154"/>
      <c r="AJ77" s="154"/>
      <c r="AK77" s="154">
        <v>11</v>
      </c>
      <c r="AL77" s="154"/>
      <c r="AM77" s="155">
        <v>20</v>
      </c>
    </row>
    <row r="78" spans="1:39" ht="13">
      <c r="A78" s="95" t="s">
        <v>1381</v>
      </c>
      <c r="B78" s="8" t="s">
        <v>1634</v>
      </c>
      <c r="C78" s="8" t="s">
        <v>2521</v>
      </c>
      <c r="D78" s="8" t="s">
        <v>221</v>
      </c>
      <c r="E78" s="8" t="s">
        <v>266</v>
      </c>
      <c r="F78" s="8" t="s">
        <v>267</v>
      </c>
      <c r="G78" s="8" t="s">
        <v>272</v>
      </c>
      <c r="H78" s="8" t="s">
        <v>273</v>
      </c>
      <c r="I78" s="8" t="s">
        <v>714</v>
      </c>
      <c r="J78" s="8" t="s">
        <v>864</v>
      </c>
      <c r="K78" s="7">
        <v>9606</v>
      </c>
      <c r="L78" s="8"/>
      <c r="M78" s="164">
        <v>20170626</v>
      </c>
      <c r="N78" s="93" t="s">
        <v>233</v>
      </c>
      <c r="O78" s="1"/>
      <c r="P78" s="110" t="s">
        <v>1381</v>
      </c>
      <c r="Q78" s="103" t="s">
        <v>1634</v>
      </c>
      <c r="R78" s="103" t="s">
        <v>2521</v>
      </c>
      <c r="S78" s="103" t="s">
        <v>328</v>
      </c>
      <c r="T78" s="103" t="s">
        <v>712</v>
      </c>
      <c r="U78" s="103" t="s">
        <v>713</v>
      </c>
      <c r="V78" s="103" t="s">
        <v>226</v>
      </c>
      <c r="W78" s="103" t="s">
        <v>228</v>
      </c>
      <c r="X78" s="103" t="s">
        <v>714</v>
      </c>
      <c r="Y78" s="109"/>
      <c r="Z78" s="106">
        <v>9606</v>
      </c>
      <c r="AA78" s="103"/>
      <c r="AB78" s="168">
        <v>20180118</v>
      </c>
      <c r="AC78" s="111" t="s">
        <v>331</v>
      </c>
      <c r="AE78" s="153" t="s">
        <v>364</v>
      </c>
      <c r="AF78" s="154"/>
      <c r="AG78" s="154">
        <v>19</v>
      </c>
      <c r="AH78" s="154"/>
      <c r="AI78" s="154"/>
      <c r="AJ78" s="154"/>
      <c r="AK78" s="154">
        <v>11</v>
      </c>
      <c r="AL78" s="154"/>
      <c r="AM78" s="155">
        <v>30</v>
      </c>
    </row>
    <row r="79" spans="1:39" ht="13">
      <c r="A79" s="95" t="s">
        <v>1381</v>
      </c>
      <c r="B79" s="8" t="s">
        <v>1634</v>
      </c>
      <c r="C79" s="8" t="s">
        <v>2521</v>
      </c>
      <c r="D79" s="8" t="s">
        <v>328</v>
      </c>
      <c r="E79" s="8" t="s">
        <v>706</v>
      </c>
      <c r="F79" s="8" t="s">
        <v>707</v>
      </c>
      <c r="G79" s="8" t="s">
        <v>226</v>
      </c>
      <c r="H79" s="8" t="s">
        <v>228</v>
      </c>
      <c r="I79" s="8" t="s">
        <v>714</v>
      </c>
      <c r="J79" s="107"/>
      <c r="K79" s="7">
        <v>9606</v>
      </c>
      <c r="L79" s="8"/>
      <c r="M79" s="164">
        <v>20170626</v>
      </c>
      <c r="N79" s="93" t="s">
        <v>331</v>
      </c>
      <c r="O79" s="1"/>
      <c r="P79" s="110" t="s">
        <v>1381</v>
      </c>
      <c r="Q79" s="103" t="s">
        <v>1634</v>
      </c>
      <c r="R79" s="103" t="s">
        <v>2521</v>
      </c>
      <c r="S79" s="103" t="s">
        <v>428</v>
      </c>
      <c r="T79" s="103" t="s">
        <v>3171</v>
      </c>
      <c r="U79" s="103" t="s">
        <v>3174</v>
      </c>
      <c r="V79" s="103" t="s">
        <v>226</v>
      </c>
      <c r="W79" s="103" t="s">
        <v>228</v>
      </c>
      <c r="X79" s="103" t="s">
        <v>882</v>
      </c>
      <c r="Y79" s="109"/>
      <c r="Z79" s="106">
        <v>9606</v>
      </c>
      <c r="AA79" s="103" t="s">
        <v>3175</v>
      </c>
      <c r="AB79" s="168">
        <v>20170626</v>
      </c>
      <c r="AC79" s="111" t="s">
        <v>331</v>
      </c>
      <c r="AE79" s="153" t="s">
        <v>2003</v>
      </c>
      <c r="AF79" s="154"/>
      <c r="AG79" s="154">
        <v>18</v>
      </c>
      <c r="AH79" s="154"/>
      <c r="AI79" s="154"/>
      <c r="AJ79" s="154"/>
      <c r="AK79" s="154"/>
      <c r="AL79" s="154">
        <v>10</v>
      </c>
      <c r="AM79" s="155">
        <v>28</v>
      </c>
    </row>
    <row r="80" spans="1:39" ht="13">
      <c r="A80" s="95" t="s">
        <v>1381</v>
      </c>
      <c r="B80" s="8" t="s">
        <v>1634</v>
      </c>
      <c r="C80" s="8" t="s">
        <v>2521</v>
      </c>
      <c r="D80" s="8" t="s">
        <v>221</v>
      </c>
      <c r="E80" s="8" t="s">
        <v>1020</v>
      </c>
      <c r="F80" s="8" t="s">
        <v>1021</v>
      </c>
      <c r="G80" s="8" t="s">
        <v>314</v>
      </c>
      <c r="H80" s="8" t="s">
        <v>315</v>
      </c>
      <c r="I80" s="8" t="s">
        <v>714</v>
      </c>
      <c r="J80" s="107"/>
      <c r="K80" s="7">
        <v>9606</v>
      </c>
      <c r="L80" s="8"/>
      <c r="M80" s="164">
        <v>20170628</v>
      </c>
      <c r="N80" s="93" t="s">
        <v>233</v>
      </c>
      <c r="O80" s="1"/>
      <c r="P80" s="110" t="s">
        <v>1381</v>
      </c>
      <c r="Q80" s="103" t="s">
        <v>1634</v>
      </c>
      <c r="R80" s="103" t="s">
        <v>2521</v>
      </c>
      <c r="S80" s="103" t="s">
        <v>428</v>
      </c>
      <c r="T80" s="103" t="s">
        <v>2564</v>
      </c>
      <c r="U80" s="103" t="s">
        <v>2565</v>
      </c>
      <c r="V80" s="103" t="s">
        <v>226</v>
      </c>
      <c r="W80" s="103" t="s">
        <v>228</v>
      </c>
      <c r="X80" s="103" t="s">
        <v>882</v>
      </c>
      <c r="Y80" s="109"/>
      <c r="Z80" s="106">
        <v>9606</v>
      </c>
      <c r="AA80" s="103" t="s">
        <v>762</v>
      </c>
      <c r="AB80" s="168">
        <v>20170626</v>
      </c>
      <c r="AC80" s="111" t="s">
        <v>331</v>
      </c>
      <c r="AE80" s="153" t="s">
        <v>5792</v>
      </c>
      <c r="AF80" s="154"/>
      <c r="AG80" s="154">
        <v>1</v>
      </c>
      <c r="AH80" s="154"/>
      <c r="AI80" s="154"/>
      <c r="AJ80" s="154"/>
      <c r="AK80" s="154">
        <v>2</v>
      </c>
      <c r="AL80" s="154"/>
      <c r="AM80" s="155">
        <v>3</v>
      </c>
    </row>
    <row r="81" spans="1:39" ht="13">
      <c r="A81" s="95" t="s">
        <v>1381</v>
      </c>
      <c r="B81" s="8" t="s">
        <v>1634</v>
      </c>
      <c r="C81" s="8" t="s">
        <v>2521</v>
      </c>
      <c r="D81" s="8" t="s">
        <v>328</v>
      </c>
      <c r="E81" s="8" t="s">
        <v>712</v>
      </c>
      <c r="F81" s="8" t="s">
        <v>713</v>
      </c>
      <c r="G81" s="8" t="s">
        <v>226</v>
      </c>
      <c r="H81" s="8" t="s">
        <v>228</v>
      </c>
      <c r="I81" s="8" t="s">
        <v>714</v>
      </c>
      <c r="J81" s="107"/>
      <c r="K81" s="7">
        <v>9606</v>
      </c>
      <c r="L81" s="8"/>
      <c r="M81" s="164">
        <v>20180118</v>
      </c>
      <c r="N81" s="93" t="s">
        <v>331</v>
      </c>
      <c r="O81" s="1"/>
      <c r="P81" s="110" t="s">
        <v>1381</v>
      </c>
      <c r="Q81" s="103" t="s">
        <v>1634</v>
      </c>
      <c r="R81" s="103" t="s">
        <v>2521</v>
      </c>
      <c r="S81" s="103" t="s">
        <v>221</v>
      </c>
      <c r="T81" s="103" t="s">
        <v>3014</v>
      </c>
      <c r="U81" s="103" t="s">
        <v>3015</v>
      </c>
      <c r="V81" s="103" t="s">
        <v>226</v>
      </c>
      <c r="W81" s="103" t="s">
        <v>228</v>
      </c>
      <c r="X81" s="103" t="s">
        <v>882</v>
      </c>
      <c r="Y81" s="109"/>
      <c r="Z81" s="106">
        <v>9606</v>
      </c>
      <c r="AA81" s="103" t="s">
        <v>3215</v>
      </c>
      <c r="AB81" s="168">
        <v>20170626</v>
      </c>
      <c r="AC81" s="111" t="s">
        <v>233</v>
      </c>
      <c r="AE81" s="153" t="s">
        <v>1696</v>
      </c>
      <c r="AF81" s="154"/>
      <c r="AG81" s="154">
        <v>10</v>
      </c>
      <c r="AH81" s="154"/>
      <c r="AI81" s="154"/>
      <c r="AJ81" s="154"/>
      <c r="AK81" s="154">
        <v>10</v>
      </c>
      <c r="AL81" s="154">
        <v>8</v>
      </c>
      <c r="AM81" s="155">
        <v>28</v>
      </c>
    </row>
    <row r="82" spans="1:39" ht="13">
      <c r="A82" s="95" t="s">
        <v>1381</v>
      </c>
      <c r="B82" s="8" t="s">
        <v>1634</v>
      </c>
      <c r="C82" s="8" t="s">
        <v>2521</v>
      </c>
      <c r="D82" s="8" t="s">
        <v>428</v>
      </c>
      <c r="E82" s="8" t="s">
        <v>3171</v>
      </c>
      <c r="F82" s="8" t="s">
        <v>3174</v>
      </c>
      <c r="G82" s="8" t="s">
        <v>226</v>
      </c>
      <c r="H82" s="8" t="s">
        <v>228</v>
      </c>
      <c r="I82" s="8" t="s">
        <v>882</v>
      </c>
      <c r="J82" s="107"/>
      <c r="K82" s="7">
        <v>9606</v>
      </c>
      <c r="L82" s="8" t="s">
        <v>3175</v>
      </c>
      <c r="M82" s="164">
        <v>20170626</v>
      </c>
      <c r="N82" s="93" t="s">
        <v>331</v>
      </c>
      <c r="O82" s="1"/>
      <c r="P82" s="110" t="s">
        <v>1381</v>
      </c>
      <c r="Q82" s="103" t="s">
        <v>1634</v>
      </c>
      <c r="R82" s="103" t="s">
        <v>2521</v>
      </c>
      <c r="S82" s="103" t="s">
        <v>221</v>
      </c>
      <c r="T82" s="103" t="s">
        <v>3217</v>
      </c>
      <c r="U82" s="103" t="s">
        <v>3218</v>
      </c>
      <c r="V82" s="103" t="s">
        <v>226</v>
      </c>
      <c r="W82" s="103" t="s">
        <v>228</v>
      </c>
      <c r="X82" s="103" t="s">
        <v>882</v>
      </c>
      <c r="Y82" s="109"/>
      <c r="Z82" s="106">
        <v>9606</v>
      </c>
      <c r="AA82" s="103" t="s">
        <v>3221</v>
      </c>
      <c r="AB82" s="168">
        <v>20170626</v>
      </c>
      <c r="AC82" s="111" t="s">
        <v>233</v>
      </c>
      <c r="AE82" s="153" t="s">
        <v>278</v>
      </c>
      <c r="AF82" s="154"/>
      <c r="AG82" s="154"/>
      <c r="AH82" s="154"/>
      <c r="AI82" s="154"/>
      <c r="AJ82" s="154"/>
      <c r="AK82" s="154">
        <v>3</v>
      </c>
      <c r="AL82" s="154"/>
      <c r="AM82" s="155">
        <v>3</v>
      </c>
    </row>
    <row r="83" spans="1:39" ht="13">
      <c r="A83" s="95" t="s">
        <v>1381</v>
      </c>
      <c r="B83" s="8" t="s">
        <v>1634</v>
      </c>
      <c r="C83" s="8" t="s">
        <v>2521</v>
      </c>
      <c r="D83" s="8" t="s">
        <v>428</v>
      </c>
      <c r="E83" s="8" t="s">
        <v>2564</v>
      </c>
      <c r="F83" s="8" t="s">
        <v>2565</v>
      </c>
      <c r="G83" s="8" t="s">
        <v>226</v>
      </c>
      <c r="H83" s="8" t="s">
        <v>228</v>
      </c>
      <c r="I83" s="93" t="s">
        <v>882</v>
      </c>
      <c r="J83" s="94"/>
      <c r="K83" s="7">
        <v>9606</v>
      </c>
      <c r="L83" s="8" t="s">
        <v>762</v>
      </c>
      <c r="M83" s="164">
        <v>20170626</v>
      </c>
      <c r="N83" s="93" t="s">
        <v>331</v>
      </c>
      <c r="O83" s="1"/>
      <c r="P83" s="110" t="s">
        <v>1381</v>
      </c>
      <c r="Q83" s="103" t="s">
        <v>1634</v>
      </c>
      <c r="R83" s="103" t="s">
        <v>2521</v>
      </c>
      <c r="S83" s="103" t="s">
        <v>328</v>
      </c>
      <c r="T83" s="103" t="s">
        <v>1807</v>
      </c>
      <c r="U83" s="103" t="s">
        <v>1808</v>
      </c>
      <c r="V83" s="103" t="s">
        <v>314</v>
      </c>
      <c r="W83" s="103" t="s">
        <v>315</v>
      </c>
      <c r="X83" s="103" t="s">
        <v>882</v>
      </c>
      <c r="Y83" s="109"/>
      <c r="Z83" s="106">
        <v>9606</v>
      </c>
      <c r="AA83" s="103"/>
      <c r="AB83" s="168">
        <v>20170626</v>
      </c>
      <c r="AC83" s="111" t="s">
        <v>331</v>
      </c>
      <c r="AE83" s="153" t="s">
        <v>692</v>
      </c>
      <c r="AF83" s="154"/>
      <c r="AG83" s="154">
        <v>2</v>
      </c>
      <c r="AH83" s="154"/>
      <c r="AI83" s="154"/>
      <c r="AJ83" s="154"/>
      <c r="AK83" s="154">
        <v>10</v>
      </c>
      <c r="AL83" s="154"/>
      <c r="AM83" s="155">
        <v>12</v>
      </c>
    </row>
    <row r="84" spans="1:39" ht="13">
      <c r="A84" s="95" t="s">
        <v>1381</v>
      </c>
      <c r="B84" s="8" t="s">
        <v>1634</v>
      </c>
      <c r="C84" s="8" t="s">
        <v>2521</v>
      </c>
      <c r="D84" s="8" t="s">
        <v>221</v>
      </c>
      <c r="E84" s="8" t="s">
        <v>3014</v>
      </c>
      <c r="F84" s="8" t="s">
        <v>3015</v>
      </c>
      <c r="G84" s="8" t="s">
        <v>226</v>
      </c>
      <c r="H84" s="8" t="s">
        <v>228</v>
      </c>
      <c r="I84" s="8" t="s">
        <v>882</v>
      </c>
      <c r="J84" s="107"/>
      <c r="K84" s="7">
        <v>9606</v>
      </c>
      <c r="L84" s="8" t="s">
        <v>3215</v>
      </c>
      <c r="M84" s="164">
        <v>20170626</v>
      </c>
      <c r="N84" s="93" t="s">
        <v>233</v>
      </c>
      <c r="O84" s="1"/>
      <c r="P84" s="110" t="s">
        <v>1381</v>
      </c>
      <c r="Q84" s="103" t="s">
        <v>1634</v>
      </c>
      <c r="R84" s="103" t="s">
        <v>2521</v>
      </c>
      <c r="S84" s="103" t="s">
        <v>328</v>
      </c>
      <c r="T84" s="103" t="s">
        <v>3227</v>
      </c>
      <c r="U84" s="103" t="s">
        <v>3229</v>
      </c>
      <c r="V84" s="103" t="s">
        <v>226</v>
      </c>
      <c r="W84" s="103" t="s">
        <v>228</v>
      </c>
      <c r="X84" s="103" t="s">
        <v>882</v>
      </c>
      <c r="Y84" s="109"/>
      <c r="Z84" s="106">
        <v>9606</v>
      </c>
      <c r="AA84" s="103" t="s">
        <v>762</v>
      </c>
      <c r="AB84" s="168">
        <v>20170626</v>
      </c>
      <c r="AC84" s="111" t="s">
        <v>331</v>
      </c>
      <c r="AE84" s="153" t="s">
        <v>6216</v>
      </c>
      <c r="AF84" s="154"/>
      <c r="AG84" s="154">
        <v>4</v>
      </c>
      <c r="AH84" s="154"/>
      <c r="AI84" s="154"/>
      <c r="AJ84" s="154"/>
      <c r="AK84" s="154"/>
      <c r="AL84" s="154">
        <v>1</v>
      </c>
      <c r="AM84" s="155">
        <v>5</v>
      </c>
    </row>
    <row r="85" spans="1:39" ht="13">
      <c r="A85" s="95" t="s">
        <v>1381</v>
      </c>
      <c r="B85" s="8" t="s">
        <v>1634</v>
      </c>
      <c r="C85" s="8" t="s">
        <v>2521</v>
      </c>
      <c r="D85" s="8" t="s">
        <v>221</v>
      </c>
      <c r="E85" s="8" t="s">
        <v>3217</v>
      </c>
      <c r="F85" s="8" t="s">
        <v>3218</v>
      </c>
      <c r="G85" s="8" t="s">
        <v>226</v>
      </c>
      <c r="H85" s="8" t="s">
        <v>228</v>
      </c>
      <c r="I85" s="93" t="s">
        <v>882</v>
      </c>
      <c r="J85" s="94"/>
      <c r="K85" s="7">
        <v>9606</v>
      </c>
      <c r="L85" s="8" t="s">
        <v>3221</v>
      </c>
      <c r="M85" s="164">
        <v>20170626</v>
      </c>
      <c r="N85" s="93" t="s">
        <v>233</v>
      </c>
      <c r="O85" s="1"/>
      <c r="P85" s="110" t="s">
        <v>1381</v>
      </c>
      <c r="Q85" s="103" t="s">
        <v>1634</v>
      </c>
      <c r="R85" s="103" t="s">
        <v>2521</v>
      </c>
      <c r="S85" s="103" t="s">
        <v>328</v>
      </c>
      <c r="T85" s="103" t="s">
        <v>2234</v>
      </c>
      <c r="U85" s="103" t="s">
        <v>2235</v>
      </c>
      <c r="V85" s="103" t="s">
        <v>226</v>
      </c>
      <c r="W85" s="103" t="s">
        <v>228</v>
      </c>
      <c r="X85" s="103" t="s">
        <v>882</v>
      </c>
      <c r="Y85" s="109"/>
      <c r="Z85" s="106">
        <v>9606</v>
      </c>
      <c r="AA85" s="103"/>
      <c r="AB85" s="168">
        <v>20170626</v>
      </c>
      <c r="AC85" s="111" t="s">
        <v>331</v>
      </c>
      <c r="AE85" s="153" t="s">
        <v>3169</v>
      </c>
      <c r="AF85" s="154"/>
      <c r="AG85" s="154">
        <v>25</v>
      </c>
      <c r="AH85" s="154"/>
      <c r="AI85" s="154"/>
      <c r="AJ85" s="154"/>
      <c r="AK85" s="154"/>
      <c r="AL85" s="154">
        <v>12</v>
      </c>
      <c r="AM85" s="155">
        <v>37</v>
      </c>
    </row>
    <row r="86" spans="1:39" ht="13">
      <c r="A86" s="95" t="s">
        <v>1381</v>
      </c>
      <c r="B86" s="8" t="s">
        <v>1634</v>
      </c>
      <c r="C86" s="8" t="s">
        <v>2521</v>
      </c>
      <c r="D86" s="8" t="s">
        <v>328</v>
      </c>
      <c r="E86" s="8" t="s">
        <v>1807</v>
      </c>
      <c r="F86" s="8" t="s">
        <v>1808</v>
      </c>
      <c r="G86" s="8" t="s">
        <v>314</v>
      </c>
      <c r="H86" s="8" t="s">
        <v>315</v>
      </c>
      <c r="I86" s="8" t="s">
        <v>882</v>
      </c>
      <c r="J86" s="107"/>
      <c r="K86" s="7">
        <v>9606</v>
      </c>
      <c r="L86" s="8"/>
      <c r="M86" s="164">
        <v>20170626</v>
      </c>
      <c r="N86" s="93" t="s">
        <v>331</v>
      </c>
      <c r="O86" s="1"/>
      <c r="P86" s="110" t="s">
        <v>1381</v>
      </c>
      <c r="Q86" s="103" t="s">
        <v>1634</v>
      </c>
      <c r="R86" s="103" t="s">
        <v>2521</v>
      </c>
      <c r="S86" s="103" t="s">
        <v>328</v>
      </c>
      <c r="T86" s="103" t="s">
        <v>928</v>
      </c>
      <c r="U86" s="103" t="s">
        <v>929</v>
      </c>
      <c r="V86" s="103" t="s">
        <v>226</v>
      </c>
      <c r="W86" s="103" t="s">
        <v>228</v>
      </c>
      <c r="X86" s="103" t="s">
        <v>882</v>
      </c>
      <c r="Y86" s="109"/>
      <c r="Z86" s="106">
        <v>9606</v>
      </c>
      <c r="AA86" s="103" t="s">
        <v>3232</v>
      </c>
      <c r="AB86" s="168">
        <v>20170626</v>
      </c>
      <c r="AC86" s="111" t="s">
        <v>331</v>
      </c>
      <c r="AE86" s="153" t="s">
        <v>6059</v>
      </c>
      <c r="AF86" s="154"/>
      <c r="AG86" s="154">
        <v>7</v>
      </c>
      <c r="AH86" s="154"/>
      <c r="AI86" s="154"/>
      <c r="AJ86" s="154"/>
      <c r="AK86" s="154">
        <v>4</v>
      </c>
      <c r="AL86" s="154"/>
      <c r="AM86" s="155">
        <v>11</v>
      </c>
    </row>
    <row r="87" spans="1:39" ht="13">
      <c r="A87" s="95" t="s">
        <v>1381</v>
      </c>
      <c r="B87" s="8" t="s">
        <v>1634</v>
      </c>
      <c r="C87" s="8" t="s">
        <v>2521</v>
      </c>
      <c r="D87" s="8" t="s">
        <v>328</v>
      </c>
      <c r="E87" s="8" t="s">
        <v>3227</v>
      </c>
      <c r="F87" s="8" t="s">
        <v>3229</v>
      </c>
      <c r="G87" s="8" t="s">
        <v>226</v>
      </c>
      <c r="H87" s="8" t="s">
        <v>228</v>
      </c>
      <c r="I87" s="8" t="s">
        <v>882</v>
      </c>
      <c r="J87" s="107"/>
      <c r="K87" s="7">
        <v>9606</v>
      </c>
      <c r="L87" s="8" t="s">
        <v>762</v>
      </c>
      <c r="M87" s="164">
        <v>20170626</v>
      </c>
      <c r="N87" s="93" t="s">
        <v>331</v>
      </c>
      <c r="O87" s="1"/>
      <c r="P87" s="110" t="s">
        <v>1381</v>
      </c>
      <c r="Q87" s="103" t="s">
        <v>1634</v>
      </c>
      <c r="R87" s="103" t="s">
        <v>2521</v>
      </c>
      <c r="S87" s="103" t="s">
        <v>428</v>
      </c>
      <c r="T87" s="103" t="s">
        <v>3171</v>
      </c>
      <c r="U87" s="103" t="s">
        <v>3174</v>
      </c>
      <c r="V87" s="103" t="s">
        <v>226</v>
      </c>
      <c r="W87" s="103" t="s">
        <v>228</v>
      </c>
      <c r="X87" s="103" t="s">
        <v>1014</v>
      </c>
      <c r="Y87" s="109"/>
      <c r="Z87" s="106">
        <v>9606</v>
      </c>
      <c r="AA87" s="103" t="s">
        <v>762</v>
      </c>
      <c r="AB87" s="168">
        <v>20170627</v>
      </c>
      <c r="AC87" s="111" t="s">
        <v>331</v>
      </c>
      <c r="AE87" s="153" t="s">
        <v>274</v>
      </c>
      <c r="AF87" s="154"/>
      <c r="AG87" s="154">
        <v>2</v>
      </c>
      <c r="AH87" s="154"/>
      <c r="AI87" s="154"/>
      <c r="AJ87" s="154"/>
      <c r="AK87" s="154">
        <v>2</v>
      </c>
      <c r="AL87" s="154"/>
      <c r="AM87" s="155">
        <v>4</v>
      </c>
    </row>
    <row r="88" spans="1:39" ht="13">
      <c r="A88" s="95" t="s">
        <v>1381</v>
      </c>
      <c r="B88" s="8" t="s">
        <v>1634</v>
      </c>
      <c r="C88" s="8" t="s">
        <v>2521</v>
      </c>
      <c r="D88" s="8" t="s">
        <v>328</v>
      </c>
      <c r="E88" s="8" t="s">
        <v>2234</v>
      </c>
      <c r="F88" s="8" t="s">
        <v>2235</v>
      </c>
      <c r="G88" s="8" t="s">
        <v>226</v>
      </c>
      <c r="H88" s="8" t="s">
        <v>228</v>
      </c>
      <c r="I88" s="8" t="s">
        <v>882</v>
      </c>
      <c r="J88" s="107"/>
      <c r="K88" s="7">
        <v>9606</v>
      </c>
      <c r="L88" s="8"/>
      <c r="M88" s="164">
        <v>20170626</v>
      </c>
      <c r="N88" s="93" t="s">
        <v>331</v>
      </c>
      <c r="O88" s="1"/>
      <c r="P88" s="110" t="s">
        <v>1381</v>
      </c>
      <c r="Q88" s="103" t="s">
        <v>1634</v>
      </c>
      <c r="R88" s="103" t="s">
        <v>2521</v>
      </c>
      <c r="S88" s="103" t="s">
        <v>428</v>
      </c>
      <c r="T88" s="103" t="s">
        <v>1012</v>
      </c>
      <c r="U88" s="103" t="s">
        <v>1013</v>
      </c>
      <c r="V88" s="103" t="s">
        <v>351</v>
      </c>
      <c r="W88" s="103" t="s">
        <v>352</v>
      </c>
      <c r="X88" s="103" t="s">
        <v>1014</v>
      </c>
      <c r="Y88" s="103" t="s">
        <v>3356</v>
      </c>
      <c r="Z88" s="106">
        <v>9606</v>
      </c>
      <c r="AA88" s="103" t="s">
        <v>3232</v>
      </c>
      <c r="AB88" s="168">
        <v>20170627</v>
      </c>
      <c r="AC88" s="111" t="s">
        <v>331</v>
      </c>
      <c r="AE88" s="153" t="s">
        <v>3830</v>
      </c>
      <c r="AF88" s="154"/>
      <c r="AG88" s="154">
        <v>10</v>
      </c>
      <c r="AH88" s="154"/>
      <c r="AI88" s="154"/>
      <c r="AJ88" s="154"/>
      <c r="AK88" s="154"/>
      <c r="AL88" s="154"/>
      <c r="AM88" s="155">
        <v>10</v>
      </c>
    </row>
    <row r="89" spans="1:39" ht="13">
      <c r="A89" s="95" t="s">
        <v>1381</v>
      </c>
      <c r="B89" s="8" t="s">
        <v>1634</v>
      </c>
      <c r="C89" s="8" t="s">
        <v>2521</v>
      </c>
      <c r="D89" s="8" t="s">
        <v>328</v>
      </c>
      <c r="E89" s="8" t="s">
        <v>928</v>
      </c>
      <c r="F89" s="8" t="s">
        <v>929</v>
      </c>
      <c r="G89" s="8" t="s">
        <v>226</v>
      </c>
      <c r="H89" s="8" t="s">
        <v>228</v>
      </c>
      <c r="I89" s="93" t="s">
        <v>882</v>
      </c>
      <c r="J89" s="94"/>
      <c r="K89" s="7">
        <v>9606</v>
      </c>
      <c r="L89" s="8" t="s">
        <v>3232</v>
      </c>
      <c r="M89" s="164">
        <v>20170626</v>
      </c>
      <c r="N89" s="93" t="s">
        <v>331</v>
      </c>
      <c r="O89" s="1"/>
      <c r="P89" s="110" t="s">
        <v>1381</v>
      </c>
      <c r="Q89" s="103" t="s">
        <v>1634</v>
      </c>
      <c r="R89" s="103" t="s">
        <v>2521</v>
      </c>
      <c r="S89" s="103" t="s">
        <v>234</v>
      </c>
      <c r="T89" s="103" t="s">
        <v>2280</v>
      </c>
      <c r="U89" s="103" t="s">
        <v>2282</v>
      </c>
      <c r="V89" s="103" t="s">
        <v>351</v>
      </c>
      <c r="W89" s="103" t="s">
        <v>352</v>
      </c>
      <c r="X89" s="103" t="s">
        <v>1014</v>
      </c>
      <c r="Y89" s="103" t="s">
        <v>3356</v>
      </c>
      <c r="Z89" s="106">
        <v>9606</v>
      </c>
      <c r="AA89" s="103" t="s">
        <v>3392</v>
      </c>
      <c r="AB89" s="168">
        <v>20170627</v>
      </c>
      <c r="AC89" s="111" t="s">
        <v>238</v>
      </c>
      <c r="AE89" s="153" t="s">
        <v>6142</v>
      </c>
      <c r="AF89" s="154"/>
      <c r="AG89" s="154">
        <v>1</v>
      </c>
      <c r="AH89" s="154"/>
      <c r="AI89" s="154"/>
      <c r="AJ89" s="154"/>
      <c r="AK89" s="154">
        <v>1</v>
      </c>
      <c r="AL89" s="154">
        <v>5</v>
      </c>
      <c r="AM89" s="155">
        <v>7</v>
      </c>
    </row>
    <row r="90" spans="1:39" ht="13">
      <c r="A90" s="95" t="s">
        <v>1381</v>
      </c>
      <c r="B90" s="8" t="s">
        <v>1634</v>
      </c>
      <c r="C90" s="8" t="s">
        <v>2521</v>
      </c>
      <c r="D90" s="8" t="s">
        <v>428</v>
      </c>
      <c r="E90" s="8" t="s">
        <v>3171</v>
      </c>
      <c r="F90" s="8" t="s">
        <v>3174</v>
      </c>
      <c r="G90" s="8" t="s">
        <v>226</v>
      </c>
      <c r="H90" s="8" t="s">
        <v>228</v>
      </c>
      <c r="I90" s="8" t="s">
        <v>1014</v>
      </c>
      <c r="J90" s="107"/>
      <c r="K90" s="7">
        <v>9606</v>
      </c>
      <c r="L90" s="8" t="s">
        <v>762</v>
      </c>
      <c r="M90" s="164">
        <v>20170627</v>
      </c>
      <c r="N90" s="93" t="s">
        <v>331</v>
      </c>
      <c r="O90" s="1"/>
      <c r="P90" s="110" t="s">
        <v>1381</v>
      </c>
      <c r="Q90" s="103" t="s">
        <v>1634</v>
      </c>
      <c r="R90" s="103" t="s">
        <v>2521</v>
      </c>
      <c r="S90" s="103" t="s">
        <v>221</v>
      </c>
      <c r="T90" s="103" t="s">
        <v>3358</v>
      </c>
      <c r="U90" s="103" t="s">
        <v>3359</v>
      </c>
      <c r="V90" s="103" t="s">
        <v>226</v>
      </c>
      <c r="W90" s="103" t="s">
        <v>228</v>
      </c>
      <c r="X90" s="104" t="s">
        <v>1014</v>
      </c>
      <c r="Y90" s="105"/>
      <c r="Z90" s="106">
        <v>9606</v>
      </c>
      <c r="AA90" s="103" t="s">
        <v>3360</v>
      </c>
      <c r="AB90" s="168">
        <v>20170627</v>
      </c>
      <c r="AC90" s="111" t="s">
        <v>233</v>
      </c>
      <c r="AE90" s="153" t="s">
        <v>1830</v>
      </c>
      <c r="AF90" s="154"/>
      <c r="AG90" s="154">
        <v>16</v>
      </c>
      <c r="AH90" s="154"/>
      <c r="AI90" s="154"/>
      <c r="AJ90" s="154"/>
      <c r="AK90" s="154">
        <v>7</v>
      </c>
      <c r="AL90" s="154"/>
      <c r="AM90" s="155">
        <v>23</v>
      </c>
    </row>
    <row r="91" spans="1:39" ht="13">
      <c r="A91" s="95" t="s">
        <v>1381</v>
      </c>
      <c r="B91" s="8" t="s">
        <v>1634</v>
      </c>
      <c r="C91" s="8" t="s">
        <v>2521</v>
      </c>
      <c r="D91" s="8" t="s">
        <v>428</v>
      </c>
      <c r="E91" s="8" t="s">
        <v>1012</v>
      </c>
      <c r="F91" s="8" t="s">
        <v>1013</v>
      </c>
      <c r="G91" s="8" t="s">
        <v>351</v>
      </c>
      <c r="H91" s="8" t="s">
        <v>352</v>
      </c>
      <c r="I91" s="93" t="s">
        <v>1014</v>
      </c>
      <c r="J91" s="95" t="s">
        <v>3356</v>
      </c>
      <c r="K91" s="7">
        <v>9606</v>
      </c>
      <c r="L91" s="8" t="s">
        <v>3232</v>
      </c>
      <c r="M91" s="164">
        <v>20170627</v>
      </c>
      <c r="N91" s="93" t="s">
        <v>331</v>
      </c>
      <c r="O91" s="1"/>
      <c r="P91" s="110" t="s">
        <v>1381</v>
      </c>
      <c r="Q91" s="103" t="s">
        <v>1634</v>
      </c>
      <c r="R91" s="103" t="s">
        <v>2521</v>
      </c>
      <c r="S91" s="103" t="s">
        <v>221</v>
      </c>
      <c r="T91" s="103" t="s">
        <v>3358</v>
      </c>
      <c r="U91" s="103" t="s">
        <v>3359</v>
      </c>
      <c r="V91" s="103" t="s">
        <v>272</v>
      </c>
      <c r="W91" s="103" t="s">
        <v>273</v>
      </c>
      <c r="X91" s="104" t="s">
        <v>1014</v>
      </c>
      <c r="Y91" s="108" t="s">
        <v>3356</v>
      </c>
      <c r="Z91" s="106">
        <v>9606</v>
      </c>
      <c r="AA91" s="103" t="s">
        <v>3360</v>
      </c>
      <c r="AB91" s="168">
        <v>20170627</v>
      </c>
      <c r="AC91" s="111" t="s">
        <v>233</v>
      </c>
      <c r="AE91" s="153" t="s">
        <v>2230</v>
      </c>
      <c r="AF91" s="154"/>
      <c r="AG91" s="154">
        <v>18</v>
      </c>
      <c r="AH91" s="154"/>
      <c r="AI91" s="154"/>
      <c r="AJ91" s="154"/>
      <c r="AK91" s="154">
        <v>1</v>
      </c>
      <c r="AL91" s="154">
        <v>9</v>
      </c>
      <c r="AM91" s="155">
        <v>28</v>
      </c>
    </row>
    <row r="92" spans="1:39" ht="13">
      <c r="A92" s="95" t="s">
        <v>1381</v>
      </c>
      <c r="B92" s="8" t="s">
        <v>1634</v>
      </c>
      <c r="C92" s="8" t="s">
        <v>2521</v>
      </c>
      <c r="D92" s="8" t="s">
        <v>234</v>
      </c>
      <c r="E92" s="8" t="s">
        <v>2280</v>
      </c>
      <c r="F92" s="8" t="s">
        <v>2282</v>
      </c>
      <c r="G92" s="8" t="s">
        <v>351</v>
      </c>
      <c r="H92" s="8" t="s">
        <v>352</v>
      </c>
      <c r="I92" s="8" t="s">
        <v>1014</v>
      </c>
      <c r="J92" s="8" t="s">
        <v>3356</v>
      </c>
      <c r="K92" s="7">
        <v>9606</v>
      </c>
      <c r="L92" s="8" t="s">
        <v>3392</v>
      </c>
      <c r="M92" s="164">
        <v>20170627</v>
      </c>
      <c r="N92" s="93" t="s">
        <v>238</v>
      </c>
      <c r="O92" s="1"/>
      <c r="P92" s="110" t="s">
        <v>1381</v>
      </c>
      <c r="Q92" s="103" t="s">
        <v>1634</v>
      </c>
      <c r="R92" s="103" t="s">
        <v>2521</v>
      </c>
      <c r="S92" s="103" t="s">
        <v>221</v>
      </c>
      <c r="T92" s="103" t="s">
        <v>1685</v>
      </c>
      <c r="U92" s="103" t="s">
        <v>1686</v>
      </c>
      <c r="V92" s="103" t="s">
        <v>226</v>
      </c>
      <c r="W92" s="103" t="s">
        <v>228</v>
      </c>
      <c r="X92" s="104" t="s">
        <v>1014</v>
      </c>
      <c r="Y92" s="105"/>
      <c r="Z92" s="106">
        <v>9606</v>
      </c>
      <c r="AA92" s="103" t="s">
        <v>3446</v>
      </c>
      <c r="AB92" s="168">
        <v>20170627</v>
      </c>
      <c r="AC92" s="111" t="s">
        <v>233</v>
      </c>
      <c r="AE92" s="153" t="s">
        <v>1640</v>
      </c>
      <c r="AF92" s="154"/>
      <c r="AG92" s="154">
        <v>35</v>
      </c>
      <c r="AH92" s="154"/>
      <c r="AI92" s="154"/>
      <c r="AJ92" s="154"/>
      <c r="AK92" s="154">
        <v>38</v>
      </c>
      <c r="AL92" s="154"/>
      <c r="AM92" s="155">
        <v>73</v>
      </c>
    </row>
    <row r="93" spans="1:39" ht="13">
      <c r="A93" s="95" t="s">
        <v>1381</v>
      </c>
      <c r="B93" s="8" t="s">
        <v>1634</v>
      </c>
      <c r="C93" s="8" t="s">
        <v>2521</v>
      </c>
      <c r="D93" s="8" t="s">
        <v>221</v>
      </c>
      <c r="E93" s="8" t="s">
        <v>3358</v>
      </c>
      <c r="F93" s="8" t="s">
        <v>3359</v>
      </c>
      <c r="G93" s="8" t="s">
        <v>226</v>
      </c>
      <c r="H93" s="8" t="s">
        <v>228</v>
      </c>
      <c r="I93" s="93" t="s">
        <v>1014</v>
      </c>
      <c r="J93" s="94"/>
      <c r="K93" s="7">
        <v>9606</v>
      </c>
      <c r="L93" s="8" t="s">
        <v>3360</v>
      </c>
      <c r="M93" s="164">
        <v>20170627</v>
      </c>
      <c r="N93" s="93" t="s">
        <v>233</v>
      </c>
      <c r="O93" s="1"/>
      <c r="P93" s="110" t="s">
        <v>1381</v>
      </c>
      <c r="Q93" s="103" t="s">
        <v>1634</v>
      </c>
      <c r="R93" s="103" t="s">
        <v>2521</v>
      </c>
      <c r="S93" s="103" t="s">
        <v>221</v>
      </c>
      <c r="T93" s="103" t="s">
        <v>1685</v>
      </c>
      <c r="U93" s="103" t="s">
        <v>1686</v>
      </c>
      <c r="V93" s="103" t="s">
        <v>272</v>
      </c>
      <c r="W93" s="103" t="s">
        <v>273</v>
      </c>
      <c r="X93" s="104" t="s">
        <v>1014</v>
      </c>
      <c r="Y93" s="108" t="s">
        <v>3356</v>
      </c>
      <c r="Z93" s="106">
        <v>9606</v>
      </c>
      <c r="AA93" s="103" t="s">
        <v>3215</v>
      </c>
      <c r="AB93" s="168">
        <v>20170627</v>
      </c>
      <c r="AC93" s="111" t="s">
        <v>233</v>
      </c>
      <c r="AE93" s="153" t="s">
        <v>7728</v>
      </c>
      <c r="AF93" s="154"/>
      <c r="AG93" s="154"/>
      <c r="AH93" s="154"/>
      <c r="AI93" s="154"/>
      <c r="AJ93" s="154"/>
      <c r="AK93" s="154"/>
      <c r="AL93" s="154">
        <v>4</v>
      </c>
      <c r="AM93" s="155">
        <v>4</v>
      </c>
    </row>
    <row r="94" spans="1:39" ht="13">
      <c r="A94" s="95" t="s">
        <v>1381</v>
      </c>
      <c r="B94" s="8" t="s">
        <v>1634</v>
      </c>
      <c r="C94" s="8" t="s">
        <v>2521</v>
      </c>
      <c r="D94" s="8" t="s">
        <v>221</v>
      </c>
      <c r="E94" s="8" t="s">
        <v>3358</v>
      </c>
      <c r="F94" s="8" t="s">
        <v>3359</v>
      </c>
      <c r="G94" s="8" t="s">
        <v>272</v>
      </c>
      <c r="H94" s="8" t="s">
        <v>273</v>
      </c>
      <c r="I94" s="93" t="s">
        <v>1014</v>
      </c>
      <c r="J94" s="95" t="s">
        <v>3356</v>
      </c>
      <c r="K94" s="7">
        <v>9606</v>
      </c>
      <c r="L94" s="8" t="s">
        <v>3360</v>
      </c>
      <c r="M94" s="164">
        <v>20170627</v>
      </c>
      <c r="N94" s="93" t="s">
        <v>233</v>
      </c>
      <c r="O94" s="1"/>
      <c r="P94" s="110" t="s">
        <v>1381</v>
      </c>
      <c r="Q94" s="103" t="s">
        <v>1634</v>
      </c>
      <c r="R94" s="103" t="s">
        <v>2521</v>
      </c>
      <c r="S94" s="103" t="s">
        <v>328</v>
      </c>
      <c r="T94" s="103" t="s">
        <v>509</v>
      </c>
      <c r="U94" s="103" t="s">
        <v>510</v>
      </c>
      <c r="V94" s="103" t="s">
        <v>314</v>
      </c>
      <c r="W94" s="103" t="s">
        <v>315</v>
      </c>
      <c r="X94" s="104" t="s">
        <v>1014</v>
      </c>
      <c r="Y94" s="105"/>
      <c r="Z94" s="106">
        <v>9606</v>
      </c>
      <c r="AA94" s="103"/>
      <c r="AB94" s="168">
        <v>20170627</v>
      </c>
      <c r="AC94" s="111" t="s">
        <v>331</v>
      </c>
      <c r="AE94" s="153" t="s">
        <v>2367</v>
      </c>
      <c r="AF94" s="154"/>
      <c r="AG94" s="154">
        <v>13</v>
      </c>
      <c r="AH94" s="154"/>
      <c r="AI94" s="154"/>
      <c r="AJ94" s="154"/>
      <c r="AK94" s="154"/>
      <c r="AL94" s="154">
        <v>13</v>
      </c>
      <c r="AM94" s="155">
        <v>26</v>
      </c>
    </row>
    <row r="95" spans="1:39" ht="13">
      <c r="A95" s="95" t="s">
        <v>1381</v>
      </c>
      <c r="B95" s="8" t="s">
        <v>1634</v>
      </c>
      <c r="C95" s="8" t="s">
        <v>2521</v>
      </c>
      <c r="D95" s="8" t="s">
        <v>221</v>
      </c>
      <c r="E95" s="8" t="s">
        <v>1685</v>
      </c>
      <c r="F95" s="8" t="s">
        <v>1686</v>
      </c>
      <c r="G95" s="8" t="s">
        <v>226</v>
      </c>
      <c r="H95" s="8" t="s">
        <v>228</v>
      </c>
      <c r="I95" s="93" t="s">
        <v>1014</v>
      </c>
      <c r="J95" s="94"/>
      <c r="K95" s="7">
        <v>9606</v>
      </c>
      <c r="L95" s="8" t="s">
        <v>3446</v>
      </c>
      <c r="M95" s="164">
        <v>20170627</v>
      </c>
      <c r="N95" s="93" t="s">
        <v>233</v>
      </c>
      <c r="O95" s="1"/>
      <c r="P95" s="110" t="s">
        <v>1381</v>
      </c>
      <c r="Q95" s="103" t="s">
        <v>1634</v>
      </c>
      <c r="R95" s="103" t="s">
        <v>2521</v>
      </c>
      <c r="S95" s="103" t="s">
        <v>234</v>
      </c>
      <c r="T95" s="103" t="s">
        <v>1390</v>
      </c>
      <c r="U95" s="103" t="s">
        <v>1391</v>
      </c>
      <c r="V95" s="103" t="s">
        <v>351</v>
      </c>
      <c r="W95" s="103" t="s">
        <v>352</v>
      </c>
      <c r="X95" s="104" t="s">
        <v>1392</v>
      </c>
      <c r="Y95" s="108" t="s">
        <v>1393</v>
      </c>
      <c r="Z95" s="106">
        <v>9606</v>
      </c>
      <c r="AA95" s="103"/>
      <c r="AB95" s="168">
        <v>20180515</v>
      </c>
      <c r="AC95" s="111" t="s">
        <v>238</v>
      </c>
      <c r="AE95" s="153" t="s">
        <v>291</v>
      </c>
      <c r="AF95" s="154"/>
      <c r="AG95" s="154">
        <v>5</v>
      </c>
      <c r="AH95" s="154"/>
      <c r="AI95" s="154"/>
      <c r="AJ95" s="154"/>
      <c r="AK95" s="154">
        <v>11</v>
      </c>
      <c r="AL95" s="154"/>
      <c r="AM95" s="155">
        <v>16</v>
      </c>
    </row>
    <row r="96" spans="1:39" ht="13">
      <c r="A96" s="95" t="s">
        <v>1381</v>
      </c>
      <c r="B96" s="8" t="s">
        <v>1634</v>
      </c>
      <c r="C96" s="8" t="s">
        <v>2521</v>
      </c>
      <c r="D96" s="8" t="s">
        <v>221</v>
      </c>
      <c r="E96" s="8" t="s">
        <v>1685</v>
      </c>
      <c r="F96" s="8" t="s">
        <v>1686</v>
      </c>
      <c r="G96" s="8" t="s">
        <v>272</v>
      </c>
      <c r="H96" s="8" t="s">
        <v>273</v>
      </c>
      <c r="I96" s="8" t="s">
        <v>1014</v>
      </c>
      <c r="J96" s="8" t="s">
        <v>3356</v>
      </c>
      <c r="K96" s="7">
        <v>9606</v>
      </c>
      <c r="L96" s="8" t="s">
        <v>3215</v>
      </c>
      <c r="M96" s="164">
        <v>20170627</v>
      </c>
      <c r="N96" s="93" t="s">
        <v>233</v>
      </c>
      <c r="O96" s="1"/>
      <c r="P96" s="110" t="s">
        <v>1381</v>
      </c>
      <c r="Q96" s="103" t="s">
        <v>1634</v>
      </c>
      <c r="R96" s="103" t="s">
        <v>2521</v>
      </c>
      <c r="S96" s="103" t="s">
        <v>234</v>
      </c>
      <c r="T96" s="103" t="s">
        <v>4629</v>
      </c>
      <c r="U96" s="103" t="s">
        <v>4630</v>
      </c>
      <c r="V96" s="103" t="s">
        <v>314</v>
      </c>
      <c r="W96" s="103" t="s">
        <v>315</v>
      </c>
      <c r="X96" s="103" t="s">
        <v>4620</v>
      </c>
      <c r="Y96" s="109"/>
      <c r="Z96" s="106">
        <v>9606</v>
      </c>
      <c r="AA96" s="103" t="s">
        <v>4633</v>
      </c>
      <c r="AB96" s="168">
        <v>20170927</v>
      </c>
      <c r="AC96" s="111" t="s">
        <v>238</v>
      </c>
      <c r="AE96" s="153" t="s">
        <v>2917</v>
      </c>
      <c r="AF96" s="154"/>
      <c r="AG96" s="154">
        <v>7</v>
      </c>
      <c r="AH96" s="154"/>
      <c r="AI96" s="154"/>
      <c r="AJ96" s="154"/>
      <c r="AK96" s="154"/>
      <c r="AL96" s="154"/>
      <c r="AM96" s="155">
        <v>7</v>
      </c>
    </row>
    <row r="97" spans="1:39" ht="13">
      <c r="A97" s="95" t="s">
        <v>1381</v>
      </c>
      <c r="B97" s="8" t="s">
        <v>1634</v>
      </c>
      <c r="C97" s="8" t="s">
        <v>2521</v>
      </c>
      <c r="D97" s="8" t="s">
        <v>328</v>
      </c>
      <c r="E97" s="8" t="s">
        <v>509</v>
      </c>
      <c r="F97" s="8" t="s">
        <v>510</v>
      </c>
      <c r="G97" s="8" t="s">
        <v>314</v>
      </c>
      <c r="H97" s="8" t="s">
        <v>315</v>
      </c>
      <c r="I97" s="93" t="s">
        <v>1014</v>
      </c>
      <c r="J97" s="94"/>
      <c r="K97" s="7">
        <v>9606</v>
      </c>
      <c r="L97" s="8"/>
      <c r="M97" s="164">
        <v>20170627</v>
      </c>
      <c r="N97" s="93" t="s">
        <v>331</v>
      </c>
      <c r="O97" s="1"/>
      <c r="P97" s="110" t="s">
        <v>1381</v>
      </c>
      <c r="Q97" s="103" t="s">
        <v>1634</v>
      </c>
      <c r="R97" s="103" t="s">
        <v>2521</v>
      </c>
      <c r="S97" s="103" t="s">
        <v>221</v>
      </c>
      <c r="T97" s="103" t="s">
        <v>505</v>
      </c>
      <c r="U97" s="103" t="s">
        <v>506</v>
      </c>
      <c r="V97" s="103" t="s">
        <v>314</v>
      </c>
      <c r="W97" s="103" t="s">
        <v>315</v>
      </c>
      <c r="X97" s="103" t="s">
        <v>4620</v>
      </c>
      <c r="Y97" s="109"/>
      <c r="Z97" s="106">
        <v>9606</v>
      </c>
      <c r="AA97" s="103" t="s">
        <v>4726</v>
      </c>
      <c r="AB97" s="168">
        <v>20170928</v>
      </c>
      <c r="AC97" s="111" t="s">
        <v>233</v>
      </c>
      <c r="AE97" s="153" t="s">
        <v>2504</v>
      </c>
      <c r="AF97" s="154"/>
      <c r="AG97" s="154">
        <v>13</v>
      </c>
      <c r="AH97" s="154"/>
      <c r="AI97" s="154"/>
      <c r="AJ97" s="154"/>
      <c r="AK97" s="154">
        <v>10</v>
      </c>
      <c r="AL97" s="154"/>
      <c r="AM97" s="155">
        <v>23</v>
      </c>
    </row>
    <row r="98" spans="1:39" ht="13">
      <c r="A98" s="95" t="s">
        <v>1381</v>
      </c>
      <c r="B98" s="8" t="s">
        <v>1634</v>
      </c>
      <c r="C98" s="8" t="s">
        <v>2521</v>
      </c>
      <c r="D98" s="8" t="s">
        <v>234</v>
      </c>
      <c r="E98" s="8" t="s">
        <v>1390</v>
      </c>
      <c r="F98" s="8" t="s">
        <v>1391</v>
      </c>
      <c r="G98" s="8" t="s">
        <v>351</v>
      </c>
      <c r="H98" s="8" t="s">
        <v>352</v>
      </c>
      <c r="I98" s="93" t="s">
        <v>1392</v>
      </c>
      <c r="J98" s="95" t="s">
        <v>1393</v>
      </c>
      <c r="K98" s="7">
        <v>9606</v>
      </c>
      <c r="L98" s="8"/>
      <c r="M98" s="164">
        <v>20180515</v>
      </c>
      <c r="N98" s="93" t="s">
        <v>238</v>
      </c>
      <c r="O98" s="1"/>
      <c r="P98" s="110" t="s">
        <v>1381</v>
      </c>
      <c r="Q98" s="103" t="s">
        <v>1634</v>
      </c>
      <c r="R98" s="103" t="s">
        <v>2521</v>
      </c>
      <c r="S98" s="103" t="s">
        <v>221</v>
      </c>
      <c r="T98" s="103" t="s">
        <v>505</v>
      </c>
      <c r="U98" s="103" t="s">
        <v>506</v>
      </c>
      <c r="V98" s="103" t="s">
        <v>751</v>
      </c>
      <c r="W98" s="103" t="s">
        <v>752</v>
      </c>
      <c r="X98" s="103" t="s">
        <v>4620</v>
      </c>
      <c r="Y98" s="109"/>
      <c r="Z98" s="106">
        <v>9606</v>
      </c>
      <c r="AA98" s="103" t="s">
        <v>5853</v>
      </c>
      <c r="AB98" s="168">
        <v>20180118</v>
      </c>
      <c r="AC98" s="111" t="s">
        <v>233</v>
      </c>
      <c r="AE98" s="153" t="s">
        <v>4811</v>
      </c>
      <c r="AF98" s="154"/>
      <c r="AG98" s="154">
        <v>4</v>
      </c>
      <c r="AH98" s="154"/>
      <c r="AI98" s="154"/>
      <c r="AJ98" s="154"/>
      <c r="AK98" s="154">
        <v>10</v>
      </c>
      <c r="AL98" s="154"/>
      <c r="AM98" s="155">
        <v>14</v>
      </c>
    </row>
    <row r="99" spans="1:39" ht="13">
      <c r="A99" s="95" t="s">
        <v>1381</v>
      </c>
      <c r="B99" s="8" t="s">
        <v>1634</v>
      </c>
      <c r="C99" s="8" t="s">
        <v>2521</v>
      </c>
      <c r="D99" s="8" t="s">
        <v>234</v>
      </c>
      <c r="E99" s="8" t="s">
        <v>4629</v>
      </c>
      <c r="F99" s="8" t="s">
        <v>4630</v>
      </c>
      <c r="G99" s="8" t="s">
        <v>314</v>
      </c>
      <c r="H99" s="8" t="s">
        <v>315</v>
      </c>
      <c r="I99" s="93" t="s">
        <v>4620</v>
      </c>
      <c r="J99" s="94"/>
      <c r="K99" s="7">
        <v>9606</v>
      </c>
      <c r="L99" s="8" t="s">
        <v>4633</v>
      </c>
      <c r="M99" s="164">
        <v>20170927</v>
      </c>
      <c r="N99" s="93" t="s">
        <v>238</v>
      </c>
      <c r="O99" s="1"/>
      <c r="P99" s="110" t="s">
        <v>1381</v>
      </c>
      <c r="Q99" s="103" t="s">
        <v>1634</v>
      </c>
      <c r="R99" s="103" t="s">
        <v>2521</v>
      </c>
      <c r="S99" s="103" t="s">
        <v>221</v>
      </c>
      <c r="T99" s="103" t="s">
        <v>4625</v>
      </c>
      <c r="U99" s="103" t="s">
        <v>4626</v>
      </c>
      <c r="V99" s="103" t="s">
        <v>751</v>
      </c>
      <c r="W99" s="103" t="s">
        <v>752</v>
      </c>
      <c r="X99" s="103" t="s">
        <v>4620</v>
      </c>
      <c r="Y99" s="109"/>
      <c r="Z99" s="106">
        <v>9606</v>
      </c>
      <c r="AA99" s="103" t="s">
        <v>5854</v>
      </c>
      <c r="AB99" s="168">
        <v>20180118</v>
      </c>
      <c r="AC99" s="111" t="s">
        <v>233</v>
      </c>
      <c r="AE99" s="153" t="s">
        <v>2193</v>
      </c>
      <c r="AF99" s="154"/>
      <c r="AG99" s="154">
        <v>18</v>
      </c>
      <c r="AH99" s="154"/>
      <c r="AI99" s="154"/>
      <c r="AJ99" s="154"/>
      <c r="AK99" s="154">
        <v>3</v>
      </c>
      <c r="AL99" s="154">
        <v>12</v>
      </c>
      <c r="AM99" s="155">
        <v>33</v>
      </c>
    </row>
    <row r="100" spans="1:39" ht="13">
      <c r="A100" s="95" t="s">
        <v>1381</v>
      </c>
      <c r="B100" s="8" t="s">
        <v>1634</v>
      </c>
      <c r="C100" s="8" t="s">
        <v>2521</v>
      </c>
      <c r="D100" s="8" t="s">
        <v>221</v>
      </c>
      <c r="E100" s="8" t="s">
        <v>505</v>
      </c>
      <c r="F100" s="8" t="s">
        <v>506</v>
      </c>
      <c r="G100" s="8" t="s">
        <v>314</v>
      </c>
      <c r="H100" s="8" t="s">
        <v>315</v>
      </c>
      <c r="I100" s="8" t="s">
        <v>4620</v>
      </c>
      <c r="J100" s="107"/>
      <c r="K100" s="7">
        <v>9606</v>
      </c>
      <c r="L100" s="8" t="s">
        <v>4726</v>
      </c>
      <c r="M100" s="164">
        <v>20170928</v>
      </c>
      <c r="N100" s="93" t="s">
        <v>233</v>
      </c>
      <c r="O100" s="1"/>
      <c r="P100" s="110" t="s">
        <v>1381</v>
      </c>
      <c r="Q100" s="103" t="s">
        <v>1634</v>
      </c>
      <c r="R100" s="103" t="s">
        <v>2521</v>
      </c>
      <c r="S100" s="103" t="s">
        <v>639</v>
      </c>
      <c r="T100" s="103" t="s">
        <v>2655</v>
      </c>
      <c r="U100" s="103" t="s">
        <v>2656</v>
      </c>
      <c r="V100" s="103" t="s">
        <v>272</v>
      </c>
      <c r="W100" s="103" t="s">
        <v>273</v>
      </c>
      <c r="X100" s="104" t="s">
        <v>364</v>
      </c>
      <c r="Y100" s="108" t="s">
        <v>864</v>
      </c>
      <c r="Z100" s="106">
        <v>9606</v>
      </c>
      <c r="AA100" s="103"/>
      <c r="AB100" s="168">
        <v>20170614</v>
      </c>
      <c r="AC100" s="111" t="s">
        <v>233</v>
      </c>
      <c r="AE100" s="153" t="s">
        <v>1466</v>
      </c>
      <c r="AF100" s="154"/>
      <c r="AG100" s="154">
        <v>8</v>
      </c>
      <c r="AH100" s="154"/>
      <c r="AI100" s="154"/>
      <c r="AJ100" s="154"/>
      <c r="AK100" s="154">
        <v>4</v>
      </c>
      <c r="AL100" s="154"/>
      <c r="AM100" s="155">
        <v>12</v>
      </c>
    </row>
    <row r="101" spans="1:39" ht="13">
      <c r="A101" s="95" t="s">
        <v>1381</v>
      </c>
      <c r="B101" s="8" t="s">
        <v>1634</v>
      </c>
      <c r="C101" s="8" t="s">
        <v>2521</v>
      </c>
      <c r="D101" s="8" t="s">
        <v>221</v>
      </c>
      <c r="E101" s="8" t="s">
        <v>505</v>
      </c>
      <c r="F101" s="8" t="s">
        <v>506</v>
      </c>
      <c r="G101" s="8" t="s">
        <v>751</v>
      </c>
      <c r="H101" s="8" t="s">
        <v>752</v>
      </c>
      <c r="I101" s="93" t="s">
        <v>4620</v>
      </c>
      <c r="J101" s="94"/>
      <c r="K101" s="7">
        <v>9606</v>
      </c>
      <c r="L101" s="8" t="s">
        <v>5853</v>
      </c>
      <c r="M101" s="164">
        <v>20180118</v>
      </c>
      <c r="N101" s="93" t="s">
        <v>233</v>
      </c>
      <c r="O101" s="1"/>
      <c r="P101" s="110" t="s">
        <v>1381</v>
      </c>
      <c r="Q101" s="103" t="s">
        <v>1634</v>
      </c>
      <c r="R101" s="103" t="s">
        <v>2521</v>
      </c>
      <c r="S101" s="103" t="s">
        <v>221</v>
      </c>
      <c r="T101" s="103" t="s">
        <v>266</v>
      </c>
      <c r="U101" s="103" t="s">
        <v>267</v>
      </c>
      <c r="V101" s="103" t="s">
        <v>272</v>
      </c>
      <c r="W101" s="103" t="s">
        <v>273</v>
      </c>
      <c r="X101" s="104" t="s">
        <v>364</v>
      </c>
      <c r="Y101" s="108" t="s">
        <v>864</v>
      </c>
      <c r="Z101" s="106">
        <v>9606</v>
      </c>
      <c r="AA101" s="103" t="s">
        <v>2650</v>
      </c>
      <c r="AB101" s="168">
        <v>20170614</v>
      </c>
      <c r="AC101" s="111" t="s">
        <v>233</v>
      </c>
      <c r="AE101" s="153" t="s">
        <v>319</v>
      </c>
      <c r="AF101" s="154"/>
      <c r="AG101" s="154">
        <v>2</v>
      </c>
      <c r="AH101" s="154"/>
      <c r="AI101" s="154"/>
      <c r="AJ101" s="154"/>
      <c r="AK101" s="154"/>
      <c r="AL101" s="154"/>
      <c r="AM101" s="155">
        <v>2</v>
      </c>
    </row>
    <row r="102" spans="1:39" ht="13">
      <c r="A102" s="95" t="s">
        <v>1381</v>
      </c>
      <c r="B102" s="8" t="s">
        <v>1634</v>
      </c>
      <c r="C102" s="8" t="s">
        <v>2521</v>
      </c>
      <c r="D102" s="8" t="s">
        <v>221</v>
      </c>
      <c r="E102" s="8" t="s">
        <v>4625</v>
      </c>
      <c r="F102" s="8" t="s">
        <v>4626</v>
      </c>
      <c r="G102" s="8" t="s">
        <v>751</v>
      </c>
      <c r="H102" s="8" t="s">
        <v>752</v>
      </c>
      <c r="I102" s="93" t="s">
        <v>4620</v>
      </c>
      <c r="J102" s="94"/>
      <c r="K102" s="7">
        <v>9606</v>
      </c>
      <c r="L102" s="8" t="s">
        <v>5854</v>
      </c>
      <c r="M102" s="164">
        <v>20180118</v>
      </c>
      <c r="N102" s="93" t="s">
        <v>233</v>
      </c>
      <c r="O102" s="1"/>
      <c r="P102" s="110" t="s">
        <v>1381</v>
      </c>
      <c r="Q102" s="103" t="s">
        <v>1634</v>
      </c>
      <c r="R102" s="103" t="s">
        <v>2521</v>
      </c>
      <c r="S102" s="103" t="s">
        <v>221</v>
      </c>
      <c r="T102" s="103" t="s">
        <v>2641</v>
      </c>
      <c r="U102" s="103" t="s">
        <v>2642</v>
      </c>
      <c r="V102" s="103" t="s">
        <v>272</v>
      </c>
      <c r="W102" s="103" t="s">
        <v>273</v>
      </c>
      <c r="X102" s="103" t="s">
        <v>364</v>
      </c>
      <c r="Y102" s="103" t="s">
        <v>864</v>
      </c>
      <c r="Z102" s="106">
        <v>9606</v>
      </c>
      <c r="AA102" s="103" t="s">
        <v>2650</v>
      </c>
      <c r="AB102" s="168">
        <v>20170614</v>
      </c>
      <c r="AC102" s="111" t="s">
        <v>233</v>
      </c>
      <c r="AE102" s="153" t="s">
        <v>1598</v>
      </c>
      <c r="AF102" s="154"/>
      <c r="AG102" s="154">
        <v>11</v>
      </c>
      <c r="AH102" s="154"/>
      <c r="AI102" s="154"/>
      <c r="AJ102" s="154"/>
      <c r="AK102" s="154">
        <v>3</v>
      </c>
      <c r="AL102" s="154"/>
      <c r="AM102" s="155">
        <v>14</v>
      </c>
    </row>
    <row r="103" spans="1:39" ht="13">
      <c r="A103" s="95" t="s">
        <v>1381</v>
      </c>
      <c r="B103" s="8" t="s">
        <v>1634</v>
      </c>
      <c r="C103" s="8" t="s">
        <v>2521</v>
      </c>
      <c r="D103" s="8" t="s">
        <v>639</v>
      </c>
      <c r="E103" s="8" t="s">
        <v>2655</v>
      </c>
      <c r="F103" s="8" t="s">
        <v>2656</v>
      </c>
      <c r="G103" s="8" t="s">
        <v>272</v>
      </c>
      <c r="H103" s="8" t="s">
        <v>273</v>
      </c>
      <c r="I103" s="8" t="s">
        <v>364</v>
      </c>
      <c r="J103" s="8" t="s">
        <v>864</v>
      </c>
      <c r="K103" s="7">
        <v>9606</v>
      </c>
      <c r="L103" s="8"/>
      <c r="M103" s="164">
        <v>20170614</v>
      </c>
      <c r="N103" s="93" t="s">
        <v>233</v>
      </c>
      <c r="O103" s="1"/>
      <c r="P103" s="110" t="s">
        <v>1381</v>
      </c>
      <c r="Q103" s="103" t="s">
        <v>1634</v>
      </c>
      <c r="R103" s="103" t="s">
        <v>2521</v>
      </c>
      <c r="S103" s="103" t="s">
        <v>221</v>
      </c>
      <c r="T103" s="103" t="s">
        <v>2641</v>
      </c>
      <c r="U103" s="103" t="s">
        <v>2642</v>
      </c>
      <c r="V103" s="103" t="s">
        <v>272</v>
      </c>
      <c r="W103" s="103" t="s">
        <v>273</v>
      </c>
      <c r="X103" s="104" t="s">
        <v>364</v>
      </c>
      <c r="Y103" s="108" t="s">
        <v>2787</v>
      </c>
      <c r="Z103" s="106">
        <v>9606</v>
      </c>
      <c r="AA103" s="103" t="s">
        <v>2640</v>
      </c>
      <c r="AB103" s="168">
        <v>20170614</v>
      </c>
      <c r="AC103" s="111" t="s">
        <v>233</v>
      </c>
      <c r="AE103" s="153" t="s">
        <v>310</v>
      </c>
      <c r="AF103" s="154"/>
      <c r="AG103" s="154"/>
      <c r="AH103" s="154"/>
      <c r="AI103" s="154"/>
      <c r="AJ103" s="154"/>
      <c r="AK103" s="154">
        <v>3</v>
      </c>
      <c r="AL103" s="154"/>
      <c r="AM103" s="155">
        <v>3</v>
      </c>
    </row>
    <row r="104" spans="1:39" ht="13">
      <c r="A104" s="95" t="s">
        <v>1381</v>
      </c>
      <c r="B104" s="8" t="s">
        <v>1634</v>
      </c>
      <c r="C104" s="8" t="s">
        <v>2521</v>
      </c>
      <c r="D104" s="8" t="s">
        <v>221</v>
      </c>
      <c r="E104" s="8" t="s">
        <v>266</v>
      </c>
      <c r="F104" s="8" t="s">
        <v>267</v>
      </c>
      <c r="G104" s="8" t="s">
        <v>272</v>
      </c>
      <c r="H104" s="8" t="s">
        <v>273</v>
      </c>
      <c r="I104" s="93" t="s">
        <v>364</v>
      </c>
      <c r="J104" s="95" t="s">
        <v>864</v>
      </c>
      <c r="K104" s="7">
        <v>9606</v>
      </c>
      <c r="L104" s="8" t="s">
        <v>2650</v>
      </c>
      <c r="M104" s="164">
        <v>20170614</v>
      </c>
      <c r="N104" s="93" t="s">
        <v>233</v>
      </c>
      <c r="O104" s="1"/>
      <c r="P104" s="110" t="s">
        <v>1381</v>
      </c>
      <c r="Q104" s="103" t="s">
        <v>1634</v>
      </c>
      <c r="R104" s="103" t="s">
        <v>2521</v>
      </c>
      <c r="S104" s="103" t="s">
        <v>221</v>
      </c>
      <c r="T104" s="103" t="s">
        <v>505</v>
      </c>
      <c r="U104" s="103" t="s">
        <v>506</v>
      </c>
      <c r="V104" s="103" t="s">
        <v>272</v>
      </c>
      <c r="W104" s="103" t="s">
        <v>273</v>
      </c>
      <c r="X104" s="104" t="s">
        <v>364</v>
      </c>
      <c r="Y104" s="108" t="s">
        <v>864</v>
      </c>
      <c r="Z104" s="106">
        <v>9606</v>
      </c>
      <c r="AA104" s="103" t="s">
        <v>2650</v>
      </c>
      <c r="AB104" s="168">
        <v>20170614</v>
      </c>
      <c r="AC104" s="111" t="s">
        <v>233</v>
      </c>
      <c r="AE104" s="153" t="s">
        <v>580</v>
      </c>
      <c r="AF104" s="154"/>
      <c r="AG104" s="154">
        <v>2</v>
      </c>
      <c r="AH104" s="154"/>
      <c r="AI104" s="154"/>
      <c r="AJ104" s="154"/>
      <c r="AK104" s="154">
        <v>4</v>
      </c>
      <c r="AL104" s="154"/>
      <c r="AM104" s="155">
        <v>6</v>
      </c>
    </row>
    <row r="105" spans="1:39" ht="13">
      <c r="A105" s="95" t="s">
        <v>1381</v>
      </c>
      <c r="B105" s="8" t="s">
        <v>1634</v>
      </c>
      <c r="C105" s="8" t="s">
        <v>2521</v>
      </c>
      <c r="D105" s="8" t="s">
        <v>221</v>
      </c>
      <c r="E105" s="8" t="s">
        <v>2641</v>
      </c>
      <c r="F105" s="8" t="s">
        <v>2642</v>
      </c>
      <c r="G105" s="8" t="s">
        <v>272</v>
      </c>
      <c r="H105" s="8" t="s">
        <v>273</v>
      </c>
      <c r="I105" s="8" t="s">
        <v>364</v>
      </c>
      <c r="J105" s="8" t="s">
        <v>864</v>
      </c>
      <c r="K105" s="7">
        <v>9606</v>
      </c>
      <c r="L105" s="8" t="s">
        <v>2650</v>
      </c>
      <c r="M105" s="164">
        <v>20170614</v>
      </c>
      <c r="N105" s="93" t="s">
        <v>233</v>
      </c>
      <c r="O105" s="1"/>
      <c r="P105" s="110" t="s">
        <v>1381</v>
      </c>
      <c r="Q105" s="103" t="s">
        <v>1634</v>
      </c>
      <c r="R105" s="103" t="s">
        <v>2521</v>
      </c>
      <c r="S105" s="103" t="s">
        <v>221</v>
      </c>
      <c r="T105" s="103" t="s">
        <v>582</v>
      </c>
      <c r="U105" s="103" t="s">
        <v>583</v>
      </c>
      <c r="V105" s="103" t="s">
        <v>272</v>
      </c>
      <c r="W105" s="103" t="s">
        <v>273</v>
      </c>
      <c r="X105" s="104" t="s">
        <v>364</v>
      </c>
      <c r="Y105" s="108" t="s">
        <v>864</v>
      </c>
      <c r="Z105" s="106">
        <v>9606</v>
      </c>
      <c r="AA105" s="103" t="s">
        <v>2650</v>
      </c>
      <c r="AB105" s="168">
        <v>20170614</v>
      </c>
      <c r="AC105" s="111" t="s">
        <v>233</v>
      </c>
      <c r="AE105" s="153" t="s">
        <v>2817</v>
      </c>
      <c r="AF105" s="154"/>
      <c r="AG105" s="154">
        <v>12</v>
      </c>
      <c r="AH105" s="154"/>
      <c r="AI105" s="154"/>
      <c r="AJ105" s="154"/>
      <c r="AK105" s="154">
        <v>9</v>
      </c>
      <c r="AL105" s="154">
        <v>4</v>
      </c>
      <c r="AM105" s="155">
        <v>25</v>
      </c>
    </row>
    <row r="106" spans="1:39" ht="13">
      <c r="A106" s="95" t="s">
        <v>1381</v>
      </c>
      <c r="B106" s="8" t="s">
        <v>1634</v>
      </c>
      <c r="C106" s="8" t="s">
        <v>2521</v>
      </c>
      <c r="D106" s="8" t="s">
        <v>221</v>
      </c>
      <c r="E106" s="8" t="s">
        <v>2641</v>
      </c>
      <c r="F106" s="8" t="s">
        <v>2642</v>
      </c>
      <c r="G106" s="8" t="s">
        <v>272</v>
      </c>
      <c r="H106" s="8" t="s">
        <v>273</v>
      </c>
      <c r="I106" s="8" t="s">
        <v>364</v>
      </c>
      <c r="J106" s="8" t="s">
        <v>2787</v>
      </c>
      <c r="K106" s="7">
        <v>9606</v>
      </c>
      <c r="L106" s="8" t="s">
        <v>2640</v>
      </c>
      <c r="M106" s="164">
        <v>20170614</v>
      </c>
      <c r="N106" s="93" t="s">
        <v>233</v>
      </c>
      <c r="O106" s="1"/>
      <c r="P106" s="110" t="s">
        <v>1381</v>
      </c>
      <c r="Q106" s="103" t="s">
        <v>1634</v>
      </c>
      <c r="R106" s="103" t="s">
        <v>2521</v>
      </c>
      <c r="S106" s="103" t="s">
        <v>221</v>
      </c>
      <c r="T106" s="103" t="s">
        <v>582</v>
      </c>
      <c r="U106" s="103" t="s">
        <v>583</v>
      </c>
      <c r="V106" s="103" t="s">
        <v>272</v>
      </c>
      <c r="W106" s="103" t="s">
        <v>273</v>
      </c>
      <c r="X106" s="104" t="s">
        <v>364</v>
      </c>
      <c r="Y106" s="108" t="s">
        <v>2787</v>
      </c>
      <c r="Z106" s="106">
        <v>9606</v>
      </c>
      <c r="AA106" s="103" t="s">
        <v>2640</v>
      </c>
      <c r="AB106" s="168">
        <v>20170614</v>
      </c>
      <c r="AC106" s="111" t="s">
        <v>233</v>
      </c>
      <c r="AE106" s="153" t="s">
        <v>3937</v>
      </c>
      <c r="AF106" s="154"/>
      <c r="AG106" s="154">
        <v>14</v>
      </c>
      <c r="AH106" s="154"/>
      <c r="AI106" s="154"/>
      <c r="AJ106" s="154"/>
      <c r="AK106" s="154">
        <v>1</v>
      </c>
      <c r="AL106" s="154"/>
      <c r="AM106" s="155">
        <v>15</v>
      </c>
    </row>
    <row r="107" spans="1:39" ht="13">
      <c r="A107" s="95" t="s">
        <v>1381</v>
      </c>
      <c r="B107" s="8" t="s">
        <v>1634</v>
      </c>
      <c r="C107" s="8" t="s">
        <v>2521</v>
      </c>
      <c r="D107" s="8" t="s">
        <v>221</v>
      </c>
      <c r="E107" s="8" t="s">
        <v>505</v>
      </c>
      <c r="F107" s="8" t="s">
        <v>506</v>
      </c>
      <c r="G107" s="8" t="s">
        <v>272</v>
      </c>
      <c r="H107" s="8" t="s">
        <v>273</v>
      </c>
      <c r="I107" s="8" t="s">
        <v>364</v>
      </c>
      <c r="J107" s="8" t="s">
        <v>864</v>
      </c>
      <c r="K107" s="7">
        <v>9606</v>
      </c>
      <c r="L107" s="8" t="s">
        <v>2650</v>
      </c>
      <c r="M107" s="164">
        <v>20170614</v>
      </c>
      <c r="N107" s="93" t="s">
        <v>233</v>
      </c>
      <c r="O107" s="1"/>
      <c r="P107" s="110" t="s">
        <v>1381</v>
      </c>
      <c r="Q107" s="103" t="s">
        <v>1634</v>
      </c>
      <c r="R107" s="103" t="s">
        <v>2521</v>
      </c>
      <c r="S107" s="103" t="s">
        <v>221</v>
      </c>
      <c r="T107" s="103" t="s">
        <v>2652</v>
      </c>
      <c r="U107" s="103" t="s">
        <v>2653</v>
      </c>
      <c r="V107" s="103" t="s">
        <v>272</v>
      </c>
      <c r="W107" s="103" t="s">
        <v>273</v>
      </c>
      <c r="X107" s="104" t="s">
        <v>364</v>
      </c>
      <c r="Y107" s="108" t="s">
        <v>2787</v>
      </c>
      <c r="Z107" s="106">
        <v>9606</v>
      </c>
      <c r="AA107" s="103" t="s">
        <v>2640</v>
      </c>
      <c r="AB107" s="168">
        <v>20170614</v>
      </c>
      <c r="AC107" s="111" t="s">
        <v>233</v>
      </c>
      <c r="AE107" s="153" t="s">
        <v>5401</v>
      </c>
      <c r="AF107" s="154"/>
      <c r="AG107" s="154"/>
      <c r="AH107" s="154"/>
      <c r="AI107" s="154"/>
      <c r="AJ107" s="154"/>
      <c r="AK107" s="154"/>
      <c r="AL107" s="154">
        <v>1</v>
      </c>
      <c r="AM107" s="155">
        <v>1</v>
      </c>
    </row>
    <row r="108" spans="1:39" ht="13">
      <c r="A108" s="95" t="s">
        <v>1381</v>
      </c>
      <c r="B108" s="8" t="s">
        <v>1634</v>
      </c>
      <c r="C108" s="8" t="s">
        <v>2521</v>
      </c>
      <c r="D108" s="8" t="s">
        <v>221</v>
      </c>
      <c r="E108" s="8" t="s">
        <v>582</v>
      </c>
      <c r="F108" s="8" t="s">
        <v>583</v>
      </c>
      <c r="G108" s="8" t="s">
        <v>272</v>
      </c>
      <c r="H108" s="8" t="s">
        <v>273</v>
      </c>
      <c r="I108" s="8" t="s">
        <v>364</v>
      </c>
      <c r="J108" s="8" t="s">
        <v>864</v>
      </c>
      <c r="K108" s="7">
        <v>9606</v>
      </c>
      <c r="L108" s="8" t="s">
        <v>2650</v>
      </c>
      <c r="M108" s="164">
        <v>20170614</v>
      </c>
      <c r="N108" s="93" t="s">
        <v>233</v>
      </c>
      <c r="O108" s="1"/>
      <c r="P108" s="110" t="s">
        <v>1381</v>
      </c>
      <c r="Q108" s="103" t="s">
        <v>1634</v>
      </c>
      <c r="R108" s="103" t="s">
        <v>2521</v>
      </c>
      <c r="S108" s="103" t="s">
        <v>221</v>
      </c>
      <c r="T108" s="103" t="s">
        <v>6213</v>
      </c>
      <c r="U108" s="103" t="s">
        <v>6214</v>
      </c>
      <c r="V108" s="103" t="s">
        <v>272</v>
      </c>
      <c r="W108" s="103" t="s">
        <v>273</v>
      </c>
      <c r="X108" s="104" t="s">
        <v>364</v>
      </c>
      <c r="Y108" s="108" t="s">
        <v>2787</v>
      </c>
      <c r="Z108" s="106">
        <v>9606</v>
      </c>
      <c r="AA108" s="103" t="s">
        <v>6215</v>
      </c>
      <c r="AB108" s="168">
        <v>20180223</v>
      </c>
      <c r="AC108" s="111" t="s">
        <v>233</v>
      </c>
      <c r="AE108" s="153" t="s">
        <v>3942</v>
      </c>
      <c r="AF108" s="154"/>
      <c r="AG108" s="154">
        <v>5</v>
      </c>
      <c r="AH108" s="154"/>
      <c r="AI108" s="154"/>
      <c r="AJ108" s="154"/>
      <c r="AK108" s="154"/>
      <c r="AL108" s="154"/>
      <c r="AM108" s="155">
        <v>5</v>
      </c>
    </row>
    <row r="109" spans="1:39" ht="13">
      <c r="A109" s="95" t="s">
        <v>1381</v>
      </c>
      <c r="B109" s="8" t="s">
        <v>1634</v>
      </c>
      <c r="C109" s="8" t="s">
        <v>2521</v>
      </c>
      <c r="D109" s="8" t="s">
        <v>221</v>
      </c>
      <c r="E109" s="8" t="s">
        <v>582</v>
      </c>
      <c r="F109" s="8" t="s">
        <v>583</v>
      </c>
      <c r="G109" s="8" t="s">
        <v>272</v>
      </c>
      <c r="H109" s="8" t="s">
        <v>273</v>
      </c>
      <c r="I109" s="8" t="s">
        <v>364</v>
      </c>
      <c r="J109" s="8" t="s">
        <v>2787</v>
      </c>
      <c r="K109" s="7">
        <v>9606</v>
      </c>
      <c r="L109" s="8" t="s">
        <v>2640</v>
      </c>
      <c r="M109" s="164">
        <v>20170614</v>
      </c>
      <c r="N109" s="93" t="s">
        <v>233</v>
      </c>
      <c r="O109" s="1"/>
      <c r="P109" s="110" t="s">
        <v>1381</v>
      </c>
      <c r="Q109" s="103" t="s">
        <v>1634</v>
      </c>
      <c r="R109" s="103" t="s">
        <v>2521</v>
      </c>
      <c r="S109" s="103" t="s">
        <v>428</v>
      </c>
      <c r="T109" s="103" t="s">
        <v>696</v>
      </c>
      <c r="U109" s="103" t="s">
        <v>697</v>
      </c>
      <c r="V109" s="103" t="s">
        <v>226</v>
      </c>
      <c r="W109" s="103" t="s">
        <v>228</v>
      </c>
      <c r="X109" s="103" t="s">
        <v>2003</v>
      </c>
      <c r="Y109" s="109"/>
      <c r="Z109" s="106">
        <v>9606</v>
      </c>
      <c r="AA109" s="103" t="s">
        <v>3586</v>
      </c>
      <c r="AB109" s="168">
        <v>20170628</v>
      </c>
      <c r="AC109" s="111" t="s">
        <v>331</v>
      </c>
      <c r="AE109" s="153" t="s">
        <v>6426</v>
      </c>
      <c r="AF109" s="154"/>
      <c r="AG109" s="154">
        <v>16</v>
      </c>
      <c r="AH109" s="154"/>
      <c r="AI109" s="154"/>
      <c r="AJ109" s="154"/>
      <c r="AK109" s="154"/>
      <c r="AL109" s="154"/>
      <c r="AM109" s="155">
        <v>16</v>
      </c>
    </row>
    <row r="110" spans="1:39" ht="13">
      <c r="A110" s="95" t="s">
        <v>1381</v>
      </c>
      <c r="B110" s="8" t="s">
        <v>1634</v>
      </c>
      <c r="C110" s="8" t="s">
        <v>2521</v>
      </c>
      <c r="D110" s="8" t="s">
        <v>221</v>
      </c>
      <c r="E110" s="8" t="s">
        <v>2652</v>
      </c>
      <c r="F110" s="8" t="s">
        <v>2653</v>
      </c>
      <c r="G110" s="8" t="s">
        <v>272</v>
      </c>
      <c r="H110" s="8" t="s">
        <v>273</v>
      </c>
      <c r="I110" s="8" t="s">
        <v>364</v>
      </c>
      <c r="J110" s="8" t="s">
        <v>2787</v>
      </c>
      <c r="K110" s="7">
        <v>9606</v>
      </c>
      <c r="L110" s="8" t="s">
        <v>2640</v>
      </c>
      <c r="M110" s="164">
        <v>20170614</v>
      </c>
      <c r="N110" s="93" t="s">
        <v>233</v>
      </c>
      <c r="O110" s="1"/>
      <c r="P110" s="110" t="s">
        <v>1381</v>
      </c>
      <c r="Q110" s="103" t="s">
        <v>1634</v>
      </c>
      <c r="R110" s="103" t="s">
        <v>2521</v>
      </c>
      <c r="S110" s="103" t="s">
        <v>428</v>
      </c>
      <c r="T110" s="103" t="s">
        <v>1807</v>
      </c>
      <c r="U110" s="103" t="s">
        <v>1808</v>
      </c>
      <c r="V110" s="103" t="s">
        <v>314</v>
      </c>
      <c r="W110" s="103" t="s">
        <v>315</v>
      </c>
      <c r="X110" s="103" t="s">
        <v>2003</v>
      </c>
      <c r="Y110" s="109"/>
      <c r="Z110" s="106">
        <v>9606</v>
      </c>
      <c r="AA110" s="103"/>
      <c r="AB110" s="168">
        <v>20170628</v>
      </c>
      <c r="AC110" s="111" t="s">
        <v>331</v>
      </c>
      <c r="AE110" s="153" t="s">
        <v>1266</v>
      </c>
      <c r="AF110" s="154"/>
      <c r="AG110" s="154">
        <v>15</v>
      </c>
      <c r="AH110" s="154"/>
      <c r="AI110" s="154"/>
      <c r="AJ110" s="154"/>
      <c r="AK110" s="154">
        <v>7</v>
      </c>
      <c r="AL110" s="154"/>
      <c r="AM110" s="155">
        <v>22</v>
      </c>
    </row>
    <row r="111" spans="1:39" ht="13">
      <c r="A111" s="95" t="s">
        <v>1381</v>
      </c>
      <c r="B111" s="8" t="s">
        <v>1634</v>
      </c>
      <c r="C111" s="8" t="s">
        <v>2521</v>
      </c>
      <c r="D111" s="8" t="s">
        <v>221</v>
      </c>
      <c r="E111" s="8" t="s">
        <v>6213</v>
      </c>
      <c r="F111" s="8" t="s">
        <v>6214</v>
      </c>
      <c r="G111" s="8" t="s">
        <v>272</v>
      </c>
      <c r="H111" s="8" t="s">
        <v>273</v>
      </c>
      <c r="I111" s="8" t="s">
        <v>364</v>
      </c>
      <c r="J111" s="8" t="s">
        <v>2787</v>
      </c>
      <c r="K111" s="7">
        <v>9606</v>
      </c>
      <c r="L111" s="8" t="s">
        <v>6215</v>
      </c>
      <c r="M111" s="164">
        <v>20180223</v>
      </c>
      <c r="N111" s="93" t="s">
        <v>233</v>
      </c>
      <c r="O111" s="1"/>
      <c r="P111" s="110" t="s">
        <v>1381</v>
      </c>
      <c r="Q111" s="103" t="s">
        <v>1634</v>
      </c>
      <c r="R111" s="103" t="s">
        <v>2521</v>
      </c>
      <c r="S111" s="103" t="s">
        <v>428</v>
      </c>
      <c r="T111" s="103" t="s">
        <v>424</v>
      </c>
      <c r="U111" s="103" t="s">
        <v>425</v>
      </c>
      <c r="V111" s="103" t="s">
        <v>226</v>
      </c>
      <c r="W111" s="103" t="s">
        <v>228</v>
      </c>
      <c r="X111" s="103" t="s">
        <v>2003</v>
      </c>
      <c r="Y111" s="109"/>
      <c r="Z111" s="106">
        <v>9606</v>
      </c>
      <c r="AA111" s="103" t="s">
        <v>3592</v>
      </c>
      <c r="AB111" s="168">
        <v>20170628</v>
      </c>
      <c r="AC111" s="111" t="s">
        <v>331</v>
      </c>
      <c r="AE111" s="153" t="s">
        <v>2662</v>
      </c>
      <c r="AF111" s="154"/>
      <c r="AG111" s="154">
        <v>5</v>
      </c>
      <c r="AH111" s="154"/>
      <c r="AI111" s="154"/>
      <c r="AJ111" s="154"/>
      <c r="AK111" s="154"/>
      <c r="AL111" s="154"/>
      <c r="AM111" s="155">
        <v>5</v>
      </c>
    </row>
    <row r="112" spans="1:39" ht="13">
      <c r="A112" s="95" t="s">
        <v>1381</v>
      </c>
      <c r="B112" s="8" t="s">
        <v>1634</v>
      </c>
      <c r="C112" s="8" t="s">
        <v>2521</v>
      </c>
      <c r="D112" s="8" t="s">
        <v>428</v>
      </c>
      <c r="E112" s="8" t="s">
        <v>696</v>
      </c>
      <c r="F112" s="8" t="s">
        <v>697</v>
      </c>
      <c r="G112" s="8" t="s">
        <v>226</v>
      </c>
      <c r="H112" s="8" t="s">
        <v>228</v>
      </c>
      <c r="I112" s="8" t="s">
        <v>2003</v>
      </c>
      <c r="J112" s="107"/>
      <c r="K112" s="7">
        <v>9606</v>
      </c>
      <c r="L112" s="8" t="s">
        <v>3586</v>
      </c>
      <c r="M112" s="164">
        <v>20170628</v>
      </c>
      <c r="N112" s="93" t="s">
        <v>331</v>
      </c>
      <c r="O112" s="1"/>
      <c r="P112" s="110" t="s">
        <v>1381</v>
      </c>
      <c r="Q112" s="103" t="s">
        <v>1634</v>
      </c>
      <c r="R112" s="103" t="s">
        <v>2521</v>
      </c>
      <c r="S112" s="103" t="s">
        <v>221</v>
      </c>
      <c r="T112" s="103" t="s">
        <v>3505</v>
      </c>
      <c r="U112" s="103" t="s">
        <v>3506</v>
      </c>
      <c r="V112" s="103" t="s">
        <v>226</v>
      </c>
      <c r="W112" s="103" t="s">
        <v>228</v>
      </c>
      <c r="X112" s="103" t="s">
        <v>2003</v>
      </c>
      <c r="Y112" s="109"/>
      <c r="Z112" s="106">
        <v>9606</v>
      </c>
      <c r="AA112" s="103" t="s">
        <v>3644</v>
      </c>
      <c r="AB112" s="168">
        <v>20170628</v>
      </c>
      <c r="AC112" s="111" t="s">
        <v>233</v>
      </c>
      <c r="AE112" s="153" t="s">
        <v>377</v>
      </c>
      <c r="AF112" s="154"/>
      <c r="AG112" s="154"/>
      <c r="AH112" s="154"/>
      <c r="AI112" s="154"/>
      <c r="AJ112" s="154"/>
      <c r="AK112" s="154"/>
      <c r="AL112" s="154">
        <v>15</v>
      </c>
      <c r="AM112" s="155">
        <v>15</v>
      </c>
    </row>
    <row r="113" spans="1:39" ht="13">
      <c r="A113" s="95" t="s">
        <v>1381</v>
      </c>
      <c r="B113" s="8" t="s">
        <v>1634</v>
      </c>
      <c r="C113" s="8" t="s">
        <v>2521</v>
      </c>
      <c r="D113" s="8" t="s">
        <v>428</v>
      </c>
      <c r="E113" s="8" t="s">
        <v>1807</v>
      </c>
      <c r="F113" s="8" t="s">
        <v>1808</v>
      </c>
      <c r="G113" s="8" t="s">
        <v>314</v>
      </c>
      <c r="H113" s="8" t="s">
        <v>315</v>
      </c>
      <c r="I113" s="8" t="s">
        <v>2003</v>
      </c>
      <c r="J113" s="107"/>
      <c r="K113" s="7">
        <v>9606</v>
      </c>
      <c r="L113" s="8"/>
      <c r="M113" s="164">
        <v>20170628</v>
      </c>
      <c r="N113" s="93" t="s">
        <v>331</v>
      </c>
      <c r="O113" s="1"/>
      <c r="P113" s="110" t="s">
        <v>1381</v>
      </c>
      <c r="Q113" s="103" t="s">
        <v>1634</v>
      </c>
      <c r="R113" s="103" t="s">
        <v>2521</v>
      </c>
      <c r="S113" s="103" t="s">
        <v>221</v>
      </c>
      <c r="T113" s="103" t="s">
        <v>3505</v>
      </c>
      <c r="U113" s="103" t="s">
        <v>3506</v>
      </c>
      <c r="V113" s="103" t="s">
        <v>272</v>
      </c>
      <c r="W113" s="103" t="s">
        <v>273</v>
      </c>
      <c r="X113" s="103" t="s">
        <v>2003</v>
      </c>
      <c r="Y113" s="103" t="s">
        <v>3314</v>
      </c>
      <c r="Z113" s="106">
        <v>9606</v>
      </c>
      <c r="AA113" s="103" t="s">
        <v>3646</v>
      </c>
      <c r="AB113" s="168">
        <v>20170628</v>
      </c>
      <c r="AC113" s="111" t="s">
        <v>233</v>
      </c>
      <c r="AE113" s="153" t="s">
        <v>681</v>
      </c>
      <c r="AF113" s="154"/>
      <c r="AG113" s="154">
        <v>2</v>
      </c>
      <c r="AH113" s="154"/>
      <c r="AI113" s="154"/>
      <c r="AJ113" s="154"/>
      <c r="AK113" s="154"/>
      <c r="AL113" s="154">
        <v>1</v>
      </c>
      <c r="AM113" s="155">
        <v>3</v>
      </c>
    </row>
    <row r="114" spans="1:39" ht="13">
      <c r="A114" s="95" t="s">
        <v>1381</v>
      </c>
      <c r="B114" s="8" t="s">
        <v>1634</v>
      </c>
      <c r="C114" s="8" t="s">
        <v>2521</v>
      </c>
      <c r="D114" s="8" t="s">
        <v>428</v>
      </c>
      <c r="E114" s="8" t="s">
        <v>424</v>
      </c>
      <c r="F114" s="8" t="s">
        <v>425</v>
      </c>
      <c r="G114" s="8" t="s">
        <v>226</v>
      </c>
      <c r="H114" s="8" t="s">
        <v>228</v>
      </c>
      <c r="I114" s="8" t="s">
        <v>2003</v>
      </c>
      <c r="J114" s="107"/>
      <c r="K114" s="7">
        <v>9606</v>
      </c>
      <c r="L114" s="8" t="s">
        <v>3592</v>
      </c>
      <c r="M114" s="164">
        <v>20170628</v>
      </c>
      <c r="N114" s="93" t="s">
        <v>331</v>
      </c>
      <c r="O114" s="1"/>
      <c r="P114" s="110" t="s">
        <v>1381</v>
      </c>
      <c r="Q114" s="103" t="s">
        <v>1634</v>
      </c>
      <c r="R114" s="103" t="s">
        <v>2521</v>
      </c>
      <c r="S114" s="103" t="s">
        <v>221</v>
      </c>
      <c r="T114" s="103" t="s">
        <v>3505</v>
      </c>
      <c r="U114" s="103" t="s">
        <v>3506</v>
      </c>
      <c r="V114" s="103" t="s">
        <v>272</v>
      </c>
      <c r="W114" s="103" t="s">
        <v>273</v>
      </c>
      <c r="X114" s="103" t="s">
        <v>2003</v>
      </c>
      <c r="Y114" s="103" t="s">
        <v>3647</v>
      </c>
      <c r="Z114" s="106">
        <v>9606</v>
      </c>
      <c r="AA114" s="103" t="s">
        <v>3649</v>
      </c>
      <c r="AB114" s="168">
        <v>20170628</v>
      </c>
      <c r="AC114" s="111" t="s">
        <v>233</v>
      </c>
      <c r="AE114" s="153" t="s">
        <v>7400</v>
      </c>
      <c r="AF114" s="154"/>
      <c r="AG114" s="154">
        <v>10</v>
      </c>
      <c r="AH114" s="154"/>
      <c r="AI114" s="154"/>
      <c r="AJ114" s="154"/>
      <c r="AK114" s="154">
        <v>5</v>
      </c>
      <c r="AL114" s="154"/>
      <c r="AM114" s="155">
        <v>15</v>
      </c>
    </row>
    <row r="115" spans="1:39" ht="13">
      <c r="A115" s="95" t="s">
        <v>1381</v>
      </c>
      <c r="B115" s="8" t="s">
        <v>1634</v>
      </c>
      <c r="C115" s="8" t="s">
        <v>2521</v>
      </c>
      <c r="D115" s="8" t="s">
        <v>221</v>
      </c>
      <c r="E115" s="8" t="s">
        <v>3505</v>
      </c>
      <c r="F115" s="8" t="s">
        <v>3506</v>
      </c>
      <c r="G115" s="8" t="s">
        <v>226</v>
      </c>
      <c r="H115" s="8" t="s">
        <v>228</v>
      </c>
      <c r="I115" s="93" t="s">
        <v>2003</v>
      </c>
      <c r="J115" s="94"/>
      <c r="K115" s="7">
        <v>9606</v>
      </c>
      <c r="L115" s="8" t="s">
        <v>3644</v>
      </c>
      <c r="M115" s="164">
        <v>20170628</v>
      </c>
      <c r="N115" s="93" t="s">
        <v>233</v>
      </c>
      <c r="O115" s="1"/>
      <c r="P115" s="110" t="s">
        <v>1381</v>
      </c>
      <c r="Q115" s="103" t="s">
        <v>1634</v>
      </c>
      <c r="R115" s="103" t="s">
        <v>2521</v>
      </c>
      <c r="S115" s="103" t="s">
        <v>221</v>
      </c>
      <c r="T115" s="103" t="s">
        <v>3505</v>
      </c>
      <c r="U115" s="103" t="s">
        <v>3506</v>
      </c>
      <c r="V115" s="103" t="s">
        <v>272</v>
      </c>
      <c r="W115" s="103" t="s">
        <v>273</v>
      </c>
      <c r="X115" s="103" t="s">
        <v>2003</v>
      </c>
      <c r="Y115" s="103" t="s">
        <v>3650</v>
      </c>
      <c r="Z115" s="106">
        <v>9606</v>
      </c>
      <c r="AA115" s="103" t="s">
        <v>3649</v>
      </c>
      <c r="AB115" s="168">
        <v>20170628</v>
      </c>
      <c r="AC115" s="111" t="s">
        <v>233</v>
      </c>
      <c r="AE115" s="153" t="s">
        <v>599</v>
      </c>
      <c r="AF115" s="154"/>
      <c r="AG115" s="154">
        <v>15</v>
      </c>
      <c r="AH115" s="154"/>
      <c r="AI115" s="154"/>
      <c r="AJ115" s="154"/>
      <c r="AK115" s="154"/>
      <c r="AL115" s="154"/>
      <c r="AM115" s="155">
        <v>15</v>
      </c>
    </row>
    <row r="116" spans="1:39" ht="13">
      <c r="A116" s="95" t="s">
        <v>1381</v>
      </c>
      <c r="B116" s="8" t="s">
        <v>1634</v>
      </c>
      <c r="C116" s="8" t="s">
        <v>2521</v>
      </c>
      <c r="D116" s="8" t="s">
        <v>221</v>
      </c>
      <c r="E116" s="8" t="s">
        <v>3505</v>
      </c>
      <c r="F116" s="8" t="s">
        <v>3506</v>
      </c>
      <c r="G116" s="8" t="s">
        <v>272</v>
      </c>
      <c r="H116" s="8" t="s">
        <v>273</v>
      </c>
      <c r="I116" s="93" t="s">
        <v>2003</v>
      </c>
      <c r="J116" s="95" t="s">
        <v>3314</v>
      </c>
      <c r="K116" s="7">
        <v>9606</v>
      </c>
      <c r="L116" s="8" t="s">
        <v>3646</v>
      </c>
      <c r="M116" s="164">
        <v>20170628</v>
      </c>
      <c r="N116" s="93" t="s">
        <v>233</v>
      </c>
      <c r="O116" s="1"/>
      <c r="P116" s="110" t="s">
        <v>1381</v>
      </c>
      <c r="Q116" s="103" t="s">
        <v>1634</v>
      </c>
      <c r="R116" s="103" t="s">
        <v>2521</v>
      </c>
      <c r="S116" s="103" t="s">
        <v>221</v>
      </c>
      <c r="T116" s="103" t="s">
        <v>1685</v>
      </c>
      <c r="U116" s="103" t="s">
        <v>1686</v>
      </c>
      <c r="V116" s="103" t="s">
        <v>272</v>
      </c>
      <c r="W116" s="103" t="s">
        <v>273</v>
      </c>
      <c r="X116" s="103" t="s">
        <v>2003</v>
      </c>
      <c r="Y116" s="103" t="s">
        <v>864</v>
      </c>
      <c r="Z116" s="106">
        <v>9606</v>
      </c>
      <c r="AA116" s="103" t="s">
        <v>3652</v>
      </c>
      <c r="AB116" s="168">
        <v>20170628</v>
      </c>
      <c r="AC116" s="111" t="s">
        <v>233</v>
      </c>
      <c r="AE116" s="153" t="s">
        <v>4165</v>
      </c>
      <c r="AF116" s="154"/>
      <c r="AG116" s="154">
        <v>19</v>
      </c>
      <c r="AH116" s="154"/>
      <c r="AI116" s="154"/>
      <c r="AJ116" s="154"/>
      <c r="AK116" s="154"/>
      <c r="AL116" s="154"/>
      <c r="AM116" s="155">
        <v>19</v>
      </c>
    </row>
    <row r="117" spans="1:39" ht="13">
      <c r="A117" s="95" t="s">
        <v>1381</v>
      </c>
      <c r="B117" s="8" t="s">
        <v>1634</v>
      </c>
      <c r="C117" s="8" t="s">
        <v>2521</v>
      </c>
      <c r="D117" s="8" t="s">
        <v>221</v>
      </c>
      <c r="E117" s="8" t="s">
        <v>3505</v>
      </c>
      <c r="F117" s="8" t="s">
        <v>3506</v>
      </c>
      <c r="G117" s="8" t="s">
        <v>272</v>
      </c>
      <c r="H117" s="8" t="s">
        <v>273</v>
      </c>
      <c r="I117" s="8" t="s">
        <v>2003</v>
      </c>
      <c r="J117" s="8" t="s">
        <v>3647</v>
      </c>
      <c r="K117" s="7">
        <v>9606</v>
      </c>
      <c r="L117" s="8" t="s">
        <v>3649</v>
      </c>
      <c r="M117" s="164">
        <v>20170628</v>
      </c>
      <c r="N117" s="93" t="s">
        <v>233</v>
      </c>
      <c r="O117" s="1"/>
      <c r="P117" s="110" t="s">
        <v>1381</v>
      </c>
      <c r="Q117" s="103" t="s">
        <v>1634</v>
      </c>
      <c r="R117" s="103" t="s">
        <v>2521</v>
      </c>
      <c r="S117" s="103" t="s">
        <v>428</v>
      </c>
      <c r="T117" s="103" t="s">
        <v>3167</v>
      </c>
      <c r="U117" s="103" t="s">
        <v>3168</v>
      </c>
      <c r="V117" s="103" t="s">
        <v>226</v>
      </c>
      <c r="W117" s="103" t="s">
        <v>228</v>
      </c>
      <c r="X117" s="103" t="s">
        <v>3169</v>
      </c>
      <c r="Y117" s="109"/>
      <c r="Z117" s="106">
        <v>9606</v>
      </c>
      <c r="AA117" s="103" t="s">
        <v>3170</v>
      </c>
      <c r="AB117" s="168">
        <v>20170720</v>
      </c>
      <c r="AC117" s="111" t="s">
        <v>331</v>
      </c>
      <c r="AE117" s="153" t="s">
        <v>5690</v>
      </c>
      <c r="AF117" s="154"/>
      <c r="AG117" s="154">
        <v>12</v>
      </c>
      <c r="AH117" s="154"/>
      <c r="AI117" s="154"/>
      <c r="AJ117" s="154"/>
      <c r="AK117" s="154">
        <v>10</v>
      </c>
      <c r="AL117" s="154"/>
      <c r="AM117" s="155">
        <v>22</v>
      </c>
    </row>
    <row r="118" spans="1:39" ht="13">
      <c r="A118" s="95" t="s">
        <v>1381</v>
      </c>
      <c r="B118" s="8" t="s">
        <v>1634</v>
      </c>
      <c r="C118" s="8" t="s">
        <v>2521</v>
      </c>
      <c r="D118" s="8" t="s">
        <v>221</v>
      </c>
      <c r="E118" s="8" t="s">
        <v>3505</v>
      </c>
      <c r="F118" s="8" t="s">
        <v>3506</v>
      </c>
      <c r="G118" s="8" t="s">
        <v>272</v>
      </c>
      <c r="H118" s="8" t="s">
        <v>273</v>
      </c>
      <c r="I118" s="8" t="s">
        <v>2003</v>
      </c>
      <c r="J118" s="8" t="s">
        <v>3650</v>
      </c>
      <c r="K118" s="7">
        <v>9606</v>
      </c>
      <c r="L118" s="8" t="s">
        <v>3649</v>
      </c>
      <c r="M118" s="164">
        <v>20170628</v>
      </c>
      <c r="N118" s="93" t="s">
        <v>233</v>
      </c>
      <c r="O118" s="1"/>
      <c r="P118" s="110" t="s">
        <v>1381</v>
      </c>
      <c r="Q118" s="103" t="s">
        <v>1634</v>
      </c>
      <c r="R118" s="103" t="s">
        <v>2521</v>
      </c>
      <c r="S118" s="103" t="s">
        <v>428</v>
      </c>
      <c r="T118" s="103" t="s">
        <v>2014</v>
      </c>
      <c r="U118" s="103" t="s">
        <v>2015</v>
      </c>
      <c r="V118" s="103" t="s">
        <v>226</v>
      </c>
      <c r="W118" s="103" t="s">
        <v>228</v>
      </c>
      <c r="X118" s="103" t="s">
        <v>3169</v>
      </c>
      <c r="Y118" s="109"/>
      <c r="Z118" s="106">
        <v>9606</v>
      </c>
      <c r="AA118" s="103" t="s">
        <v>4122</v>
      </c>
      <c r="AB118" s="168">
        <v>20170720</v>
      </c>
      <c r="AC118" s="111" t="s">
        <v>331</v>
      </c>
      <c r="AE118" s="153" t="s">
        <v>5396</v>
      </c>
      <c r="AF118" s="154"/>
      <c r="AG118" s="154"/>
      <c r="AH118" s="154"/>
      <c r="AI118" s="154"/>
      <c r="AJ118" s="154"/>
      <c r="AK118" s="154">
        <v>4</v>
      </c>
      <c r="AL118" s="154"/>
      <c r="AM118" s="155">
        <v>4</v>
      </c>
    </row>
    <row r="119" spans="1:39" ht="13">
      <c r="A119" s="95" t="s">
        <v>1381</v>
      </c>
      <c r="B119" s="8" t="s">
        <v>1634</v>
      </c>
      <c r="C119" s="8" t="s">
        <v>2521</v>
      </c>
      <c r="D119" s="8" t="s">
        <v>221</v>
      </c>
      <c r="E119" s="8" t="s">
        <v>1685</v>
      </c>
      <c r="F119" s="8" t="s">
        <v>1686</v>
      </c>
      <c r="G119" s="8" t="s">
        <v>272</v>
      </c>
      <c r="H119" s="8" t="s">
        <v>273</v>
      </c>
      <c r="I119" s="8" t="s">
        <v>2003</v>
      </c>
      <c r="J119" s="8" t="s">
        <v>864</v>
      </c>
      <c r="K119" s="7">
        <v>9606</v>
      </c>
      <c r="L119" s="8" t="s">
        <v>3652</v>
      </c>
      <c r="M119" s="164">
        <v>20170628</v>
      </c>
      <c r="N119" s="93" t="s">
        <v>233</v>
      </c>
      <c r="O119" s="1"/>
      <c r="P119" s="110" t="s">
        <v>1381</v>
      </c>
      <c r="Q119" s="103" t="s">
        <v>1634</v>
      </c>
      <c r="R119" s="103" t="s">
        <v>2521</v>
      </c>
      <c r="S119" s="103" t="s">
        <v>428</v>
      </c>
      <c r="T119" s="103" t="s">
        <v>3172</v>
      </c>
      <c r="U119" s="103" t="s">
        <v>3173</v>
      </c>
      <c r="V119" s="103" t="s">
        <v>226</v>
      </c>
      <c r="W119" s="103" t="s">
        <v>228</v>
      </c>
      <c r="X119" s="103" t="s">
        <v>3169</v>
      </c>
      <c r="Y119" s="109"/>
      <c r="Z119" s="106">
        <v>9606</v>
      </c>
      <c r="AA119" s="103" t="s">
        <v>3170</v>
      </c>
      <c r="AB119" s="168">
        <v>20170720</v>
      </c>
      <c r="AC119" s="111" t="s">
        <v>331</v>
      </c>
      <c r="AE119" s="153" t="s">
        <v>777</v>
      </c>
      <c r="AF119" s="154"/>
      <c r="AG119" s="154">
        <v>13</v>
      </c>
      <c r="AH119" s="154"/>
      <c r="AI119" s="154"/>
      <c r="AJ119" s="154"/>
      <c r="AK119" s="154"/>
      <c r="AL119" s="154"/>
      <c r="AM119" s="155">
        <v>13</v>
      </c>
    </row>
    <row r="120" spans="1:39" ht="13">
      <c r="A120" s="95" t="s">
        <v>1381</v>
      </c>
      <c r="B120" s="8" t="s">
        <v>1634</v>
      </c>
      <c r="C120" s="8" t="s">
        <v>2521</v>
      </c>
      <c r="D120" s="8" t="s">
        <v>428</v>
      </c>
      <c r="E120" s="8" t="s">
        <v>3167</v>
      </c>
      <c r="F120" s="8" t="s">
        <v>3168</v>
      </c>
      <c r="G120" s="8" t="s">
        <v>226</v>
      </c>
      <c r="H120" s="8" t="s">
        <v>228</v>
      </c>
      <c r="I120" s="8" t="s">
        <v>3169</v>
      </c>
      <c r="J120" s="107"/>
      <c r="K120" s="7">
        <v>9606</v>
      </c>
      <c r="L120" s="8" t="s">
        <v>3170</v>
      </c>
      <c r="M120" s="164">
        <v>20170720</v>
      </c>
      <c r="N120" s="93" t="s">
        <v>331</v>
      </c>
      <c r="O120" s="1"/>
      <c r="P120" s="110" t="s">
        <v>1381</v>
      </c>
      <c r="Q120" s="103" t="s">
        <v>1634</v>
      </c>
      <c r="R120" s="103" t="s">
        <v>2521</v>
      </c>
      <c r="S120" s="103" t="s">
        <v>428</v>
      </c>
      <c r="T120" s="103" t="s">
        <v>3172</v>
      </c>
      <c r="U120" s="103" t="s">
        <v>3173</v>
      </c>
      <c r="V120" s="103" t="s">
        <v>226</v>
      </c>
      <c r="W120" s="103" t="s">
        <v>228</v>
      </c>
      <c r="X120" s="103" t="s">
        <v>3169</v>
      </c>
      <c r="Y120" s="109"/>
      <c r="Z120" s="106">
        <v>9606</v>
      </c>
      <c r="AA120" s="103" t="s">
        <v>3481</v>
      </c>
      <c r="AB120" s="168">
        <v>20170720</v>
      </c>
      <c r="AC120" s="111" t="s">
        <v>331</v>
      </c>
      <c r="AE120" s="153" t="s">
        <v>1194</v>
      </c>
      <c r="AF120" s="154"/>
      <c r="AG120" s="154">
        <v>17</v>
      </c>
      <c r="AH120" s="154"/>
      <c r="AI120" s="154"/>
      <c r="AJ120" s="154"/>
      <c r="AK120" s="154"/>
      <c r="AL120" s="154"/>
      <c r="AM120" s="155">
        <v>17</v>
      </c>
    </row>
    <row r="121" spans="1:39" ht="13">
      <c r="A121" s="95" t="s">
        <v>1381</v>
      </c>
      <c r="B121" s="8" t="s">
        <v>1634</v>
      </c>
      <c r="C121" s="8" t="s">
        <v>2521</v>
      </c>
      <c r="D121" s="8" t="s">
        <v>428</v>
      </c>
      <c r="E121" s="8" t="s">
        <v>2014</v>
      </c>
      <c r="F121" s="8" t="s">
        <v>2015</v>
      </c>
      <c r="G121" s="8" t="s">
        <v>226</v>
      </c>
      <c r="H121" s="8" t="s">
        <v>228</v>
      </c>
      <c r="I121" s="8" t="s">
        <v>3169</v>
      </c>
      <c r="J121" s="107"/>
      <c r="K121" s="7">
        <v>9606</v>
      </c>
      <c r="L121" s="8" t="s">
        <v>4122</v>
      </c>
      <c r="M121" s="164">
        <v>20170720</v>
      </c>
      <c r="N121" s="93" t="s">
        <v>331</v>
      </c>
      <c r="O121" s="1"/>
      <c r="P121" s="110" t="s">
        <v>1381</v>
      </c>
      <c r="Q121" s="103" t="s">
        <v>1634</v>
      </c>
      <c r="R121" s="103" t="s">
        <v>2521</v>
      </c>
      <c r="S121" s="103" t="s">
        <v>428</v>
      </c>
      <c r="T121" s="103" t="s">
        <v>2187</v>
      </c>
      <c r="U121" s="103" t="s">
        <v>2188</v>
      </c>
      <c r="V121" s="103" t="s">
        <v>226</v>
      </c>
      <c r="W121" s="103" t="s">
        <v>228</v>
      </c>
      <c r="X121" s="103" t="s">
        <v>3169</v>
      </c>
      <c r="Y121" s="109"/>
      <c r="Z121" s="106">
        <v>9606</v>
      </c>
      <c r="AA121" s="103" t="s">
        <v>4132</v>
      </c>
      <c r="AB121" s="168">
        <v>20170720</v>
      </c>
      <c r="AC121" s="111" t="s">
        <v>331</v>
      </c>
      <c r="AE121" s="153" t="s">
        <v>684</v>
      </c>
      <c r="AF121" s="154"/>
      <c r="AG121" s="154">
        <v>9</v>
      </c>
      <c r="AH121" s="154"/>
      <c r="AI121" s="154"/>
      <c r="AJ121" s="154"/>
      <c r="AK121" s="154"/>
      <c r="AL121" s="154"/>
      <c r="AM121" s="155">
        <v>9</v>
      </c>
    </row>
    <row r="122" spans="1:39" ht="13">
      <c r="A122" s="95" t="s">
        <v>1381</v>
      </c>
      <c r="B122" s="8" t="s">
        <v>1634</v>
      </c>
      <c r="C122" s="8" t="s">
        <v>2521</v>
      </c>
      <c r="D122" s="8" t="s">
        <v>428</v>
      </c>
      <c r="E122" s="8" t="s">
        <v>3172</v>
      </c>
      <c r="F122" s="8" t="s">
        <v>3173</v>
      </c>
      <c r="G122" s="8" t="s">
        <v>226</v>
      </c>
      <c r="H122" s="8" t="s">
        <v>228</v>
      </c>
      <c r="I122" s="8" t="s">
        <v>3169</v>
      </c>
      <c r="J122" s="107"/>
      <c r="K122" s="7">
        <v>9606</v>
      </c>
      <c r="L122" s="8" t="s">
        <v>3170</v>
      </c>
      <c r="M122" s="164">
        <v>20170720</v>
      </c>
      <c r="N122" s="93" t="s">
        <v>331</v>
      </c>
      <c r="O122" s="1"/>
      <c r="P122" s="110" t="s">
        <v>1381</v>
      </c>
      <c r="Q122" s="103" t="s">
        <v>1634</v>
      </c>
      <c r="R122" s="103" t="s">
        <v>2521</v>
      </c>
      <c r="S122" s="103" t="s">
        <v>428</v>
      </c>
      <c r="T122" s="103" t="s">
        <v>414</v>
      </c>
      <c r="U122" s="103" t="s">
        <v>415</v>
      </c>
      <c r="V122" s="103" t="s">
        <v>226</v>
      </c>
      <c r="W122" s="103" t="s">
        <v>228</v>
      </c>
      <c r="X122" s="103" t="s">
        <v>3169</v>
      </c>
      <c r="Y122" s="109"/>
      <c r="Z122" s="106">
        <v>9606</v>
      </c>
      <c r="AA122" s="103" t="s">
        <v>4133</v>
      </c>
      <c r="AB122" s="168">
        <v>20170720</v>
      </c>
      <c r="AC122" s="111" t="s">
        <v>331</v>
      </c>
      <c r="AE122" s="153" t="s">
        <v>1431</v>
      </c>
      <c r="AF122" s="154"/>
      <c r="AG122" s="154">
        <v>4</v>
      </c>
      <c r="AH122" s="154"/>
      <c r="AI122" s="154"/>
      <c r="AJ122" s="154"/>
      <c r="AK122" s="154"/>
      <c r="AL122" s="154"/>
      <c r="AM122" s="155">
        <v>4</v>
      </c>
    </row>
    <row r="123" spans="1:39" ht="13">
      <c r="A123" s="95" t="s">
        <v>1381</v>
      </c>
      <c r="B123" s="8" t="s">
        <v>1634</v>
      </c>
      <c r="C123" s="8" t="s">
        <v>2521</v>
      </c>
      <c r="D123" s="8" t="s">
        <v>428</v>
      </c>
      <c r="E123" s="8" t="s">
        <v>3172</v>
      </c>
      <c r="F123" s="8" t="s">
        <v>3173</v>
      </c>
      <c r="G123" s="8" t="s">
        <v>226</v>
      </c>
      <c r="H123" s="8" t="s">
        <v>228</v>
      </c>
      <c r="I123" s="8" t="s">
        <v>3169</v>
      </c>
      <c r="J123" s="107"/>
      <c r="K123" s="7">
        <v>9606</v>
      </c>
      <c r="L123" s="8" t="s">
        <v>3481</v>
      </c>
      <c r="M123" s="164">
        <v>20170720</v>
      </c>
      <c r="N123" s="93" t="s">
        <v>331</v>
      </c>
      <c r="O123" s="1"/>
      <c r="P123" s="110" t="s">
        <v>1381</v>
      </c>
      <c r="Q123" s="103" t="s">
        <v>1634</v>
      </c>
      <c r="R123" s="103" t="s">
        <v>2521</v>
      </c>
      <c r="S123" s="103" t="s">
        <v>428</v>
      </c>
      <c r="T123" s="103" t="s">
        <v>419</v>
      </c>
      <c r="U123" s="103" t="s">
        <v>420</v>
      </c>
      <c r="V123" s="103" t="s">
        <v>226</v>
      </c>
      <c r="W123" s="103" t="s">
        <v>228</v>
      </c>
      <c r="X123" s="103" t="s">
        <v>3169</v>
      </c>
      <c r="Y123" s="109"/>
      <c r="Z123" s="106">
        <v>9606</v>
      </c>
      <c r="AA123" s="103" t="s">
        <v>4134</v>
      </c>
      <c r="AB123" s="168">
        <v>20170720</v>
      </c>
      <c r="AC123" s="111" t="s">
        <v>331</v>
      </c>
      <c r="AE123" s="153" t="s">
        <v>906</v>
      </c>
      <c r="AF123" s="154"/>
      <c r="AG123" s="154">
        <v>18</v>
      </c>
      <c r="AH123" s="154"/>
      <c r="AI123" s="154"/>
      <c r="AJ123" s="154"/>
      <c r="AK123" s="154">
        <v>14</v>
      </c>
      <c r="AL123" s="154"/>
      <c r="AM123" s="155">
        <v>32</v>
      </c>
    </row>
    <row r="124" spans="1:39" ht="13">
      <c r="A124" s="95" t="s">
        <v>1381</v>
      </c>
      <c r="B124" s="8" t="s">
        <v>1634</v>
      </c>
      <c r="C124" s="8" t="s">
        <v>2521</v>
      </c>
      <c r="D124" s="8" t="s">
        <v>428</v>
      </c>
      <c r="E124" s="8" t="s">
        <v>2187</v>
      </c>
      <c r="F124" s="8" t="s">
        <v>2188</v>
      </c>
      <c r="G124" s="8" t="s">
        <v>226</v>
      </c>
      <c r="H124" s="8" t="s">
        <v>228</v>
      </c>
      <c r="I124" s="8" t="s">
        <v>3169</v>
      </c>
      <c r="J124" s="107"/>
      <c r="K124" s="7">
        <v>9606</v>
      </c>
      <c r="L124" s="8" t="s">
        <v>4132</v>
      </c>
      <c r="M124" s="164">
        <v>20170720</v>
      </c>
      <c r="N124" s="93" t="s">
        <v>331</v>
      </c>
      <c r="O124" s="1"/>
      <c r="P124" s="110" t="s">
        <v>1381</v>
      </c>
      <c r="Q124" s="103" t="s">
        <v>1634</v>
      </c>
      <c r="R124" s="103" t="s">
        <v>2521</v>
      </c>
      <c r="S124" s="103" t="s">
        <v>428</v>
      </c>
      <c r="T124" s="103" t="s">
        <v>4026</v>
      </c>
      <c r="U124" s="103" t="s">
        <v>4027</v>
      </c>
      <c r="V124" s="103" t="s">
        <v>226</v>
      </c>
      <c r="W124" s="103" t="s">
        <v>228</v>
      </c>
      <c r="X124" s="103" t="s">
        <v>3169</v>
      </c>
      <c r="Y124" s="109"/>
      <c r="Z124" s="106">
        <v>9606</v>
      </c>
      <c r="AA124" s="103" t="s">
        <v>3481</v>
      </c>
      <c r="AB124" s="168">
        <v>20170720</v>
      </c>
      <c r="AC124" s="111" t="s">
        <v>331</v>
      </c>
      <c r="AE124" s="153" t="s">
        <v>908</v>
      </c>
      <c r="AF124" s="154"/>
      <c r="AG124" s="154">
        <v>3</v>
      </c>
      <c r="AH124" s="154"/>
      <c r="AI124" s="154"/>
      <c r="AJ124" s="154"/>
      <c r="AK124" s="154"/>
      <c r="AL124" s="154"/>
      <c r="AM124" s="155">
        <v>3</v>
      </c>
    </row>
    <row r="125" spans="1:39" ht="13">
      <c r="A125" s="95" t="s">
        <v>1381</v>
      </c>
      <c r="B125" s="8" t="s">
        <v>1634</v>
      </c>
      <c r="C125" s="8" t="s">
        <v>2521</v>
      </c>
      <c r="D125" s="8" t="s">
        <v>428</v>
      </c>
      <c r="E125" s="8" t="s">
        <v>414</v>
      </c>
      <c r="F125" s="8" t="s">
        <v>415</v>
      </c>
      <c r="G125" s="8" t="s">
        <v>226</v>
      </c>
      <c r="H125" s="8" t="s">
        <v>228</v>
      </c>
      <c r="I125" s="8" t="s">
        <v>3169</v>
      </c>
      <c r="J125" s="107"/>
      <c r="K125" s="7">
        <v>9606</v>
      </c>
      <c r="L125" s="8" t="s">
        <v>4133</v>
      </c>
      <c r="M125" s="164">
        <v>20170720</v>
      </c>
      <c r="N125" s="93" t="s">
        <v>331</v>
      </c>
      <c r="O125" s="1"/>
      <c r="P125" s="110" t="s">
        <v>1381</v>
      </c>
      <c r="Q125" s="103" t="s">
        <v>1634</v>
      </c>
      <c r="R125" s="103" t="s">
        <v>2521</v>
      </c>
      <c r="S125" s="103" t="s">
        <v>234</v>
      </c>
      <c r="T125" s="103" t="s">
        <v>4083</v>
      </c>
      <c r="U125" s="103" t="s">
        <v>4084</v>
      </c>
      <c r="V125" s="103" t="s">
        <v>351</v>
      </c>
      <c r="W125" s="103" t="s">
        <v>352</v>
      </c>
      <c r="X125" s="103" t="s">
        <v>3169</v>
      </c>
      <c r="Y125" s="103" t="s">
        <v>4085</v>
      </c>
      <c r="Z125" s="106">
        <v>9606</v>
      </c>
      <c r="AA125" s="103" t="s">
        <v>3176</v>
      </c>
      <c r="AB125" s="168">
        <v>20170720</v>
      </c>
      <c r="AC125" s="111" t="s">
        <v>238</v>
      </c>
      <c r="AE125" s="153" t="s">
        <v>2456</v>
      </c>
      <c r="AF125" s="154"/>
      <c r="AG125" s="154">
        <v>5</v>
      </c>
      <c r="AH125" s="154"/>
      <c r="AI125" s="154"/>
      <c r="AJ125" s="154"/>
      <c r="AK125" s="154">
        <v>8</v>
      </c>
      <c r="AL125" s="154"/>
      <c r="AM125" s="155">
        <v>13</v>
      </c>
    </row>
    <row r="126" spans="1:39" ht="13">
      <c r="A126" s="95" t="s">
        <v>1381</v>
      </c>
      <c r="B126" s="8" t="s">
        <v>1634</v>
      </c>
      <c r="C126" s="8" t="s">
        <v>2521</v>
      </c>
      <c r="D126" s="8" t="s">
        <v>428</v>
      </c>
      <c r="E126" s="8" t="s">
        <v>419</v>
      </c>
      <c r="F126" s="8" t="s">
        <v>420</v>
      </c>
      <c r="G126" s="8" t="s">
        <v>226</v>
      </c>
      <c r="H126" s="8" t="s">
        <v>228</v>
      </c>
      <c r="I126" s="93" t="s">
        <v>3169</v>
      </c>
      <c r="J126" s="94"/>
      <c r="K126" s="7">
        <v>9606</v>
      </c>
      <c r="L126" s="8" t="s">
        <v>4134</v>
      </c>
      <c r="M126" s="164">
        <v>20170720</v>
      </c>
      <c r="N126" s="93" t="s">
        <v>331</v>
      </c>
      <c r="O126" s="1"/>
      <c r="P126" s="110" t="s">
        <v>1381</v>
      </c>
      <c r="Q126" s="103" t="s">
        <v>1634</v>
      </c>
      <c r="R126" s="103" t="s">
        <v>2521</v>
      </c>
      <c r="S126" s="103" t="s">
        <v>234</v>
      </c>
      <c r="T126" s="103" t="s">
        <v>2280</v>
      </c>
      <c r="U126" s="103" t="s">
        <v>2282</v>
      </c>
      <c r="V126" s="103" t="s">
        <v>258</v>
      </c>
      <c r="W126" s="103" t="s">
        <v>259</v>
      </c>
      <c r="X126" s="103" t="s">
        <v>2230</v>
      </c>
      <c r="Y126" s="109"/>
      <c r="Z126" s="106">
        <v>9606</v>
      </c>
      <c r="AA126" s="103" t="s">
        <v>3595</v>
      </c>
      <c r="AB126" s="168">
        <v>20170628</v>
      </c>
      <c r="AC126" s="111" t="s">
        <v>238</v>
      </c>
      <c r="AE126" s="153" t="s">
        <v>5571</v>
      </c>
      <c r="AF126" s="154"/>
      <c r="AG126" s="154">
        <v>1</v>
      </c>
      <c r="AH126" s="154"/>
      <c r="AI126" s="154"/>
      <c r="AJ126" s="154"/>
      <c r="AK126" s="154"/>
      <c r="AL126" s="154">
        <v>5</v>
      </c>
      <c r="AM126" s="155">
        <v>6</v>
      </c>
    </row>
    <row r="127" spans="1:39" ht="13">
      <c r="A127" s="95" t="s">
        <v>1381</v>
      </c>
      <c r="B127" s="8" t="s">
        <v>1634</v>
      </c>
      <c r="C127" s="8" t="s">
        <v>2521</v>
      </c>
      <c r="D127" s="8" t="s">
        <v>428</v>
      </c>
      <c r="E127" s="8" t="s">
        <v>4026</v>
      </c>
      <c r="F127" s="8" t="s">
        <v>4027</v>
      </c>
      <c r="G127" s="8" t="s">
        <v>226</v>
      </c>
      <c r="H127" s="8" t="s">
        <v>228</v>
      </c>
      <c r="I127" s="93" t="s">
        <v>3169</v>
      </c>
      <c r="J127" s="94"/>
      <c r="K127" s="7">
        <v>9606</v>
      </c>
      <c r="L127" s="8" t="s">
        <v>3481</v>
      </c>
      <c r="M127" s="164">
        <v>20170720</v>
      </c>
      <c r="N127" s="93" t="s">
        <v>331</v>
      </c>
      <c r="O127" s="1"/>
      <c r="P127" s="110" t="s">
        <v>1381</v>
      </c>
      <c r="Q127" s="103" t="s">
        <v>1634</v>
      </c>
      <c r="R127" s="103" t="s">
        <v>2521</v>
      </c>
      <c r="S127" s="103" t="s">
        <v>234</v>
      </c>
      <c r="T127" s="103" t="s">
        <v>2280</v>
      </c>
      <c r="U127" s="103" t="s">
        <v>2282</v>
      </c>
      <c r="V127" s="103" t="s">
        <v>351</v>
      </c>
      <c r="W127" s="103" t="s">
        <v>352</v>
      </c>
      <c r="X127" s="103" t="s">
        <v>2230</v>
      </c>
      <c r="Y127" s="103" t="s">
        <v>2283</v>
      </c>
      <c r="Z127" s="106">
        <v>9606</v>
      </c>
      <c r="AA127" s="103" t="s">
        <v>337</v>
      </c>
      <c r="AB127" s="168">
        <v>20170628</v>
      </c>
      <c r="AC127" s="111" t="s">
        <v>238</v>
      </c>
      <c r="AE127" s="153" t="s">
        <v>2529</v>
      </c>
      <c r="AF127" s="154"/>
      <c r="AG127" s="154"/>
      <c r="AH127" s="154"/>
      <c r="AI127" s="154"/>
      <c r="AJ127" s="154"/>
      <c r="AK127" s="154">
        <v>6</v>
      </c>
      <c r="AL127" s="154"/>
      <c r="AM127" s="155">
        <v>6</v>
      </c>
    </row>
    <row r="128" spans="1:39" ht="13">
      <c r="A128" s="95" t="s">
        <v>1381</v>
      </c>
      <c r="B128" s="8" t="s">
        <v>1634</v>
      </c>
      <c r="C128" s="8" t="s">
        <v>2521</v>
      </c>
      <c r="D128" s="8" t="s">
        <v>234</v>
      </c>
      <c r="E128" s="8" t="s">
        <v>4083</v>
      </c>
      <c r="F128" s="8" t="s">
        <v>4084</v>
      </c>
      <c r="G128" s="8" t="s">
        <v>351</v>
      </c>
      <c r="H128" s="8" t="s">
        <v>352</v>
      </c>
      <c r="I128" s="93" t="s">
        <v>3169</v>
      </c>
      <c r="J128" s="95" t="s">
        <v>4085</v>
      </c>
      <c r="K128" s="7">
        <v>9606</v>
      </c>
      <c r="L128" s="8" t="s">
        <v>3176</v>
      </c>
      <c r="M128" s="164">
        <v>20170720</v>
      </c>
      <c r="N128" s="93" t="s">
        <v>238</v>
      </c>
      <c r="O128" s="1"/>
      <c r="P128" s="110" t="s">
        <v>1381</v>
      </c>
      <c r="Q128" s="103" t="s">
        <v>1634</v>
      </c>
      <c r="R128" s="103" t="s">
        <v>2521</v>
      </c>
      <c r="S128" s="103" t="s">
        <v>234</v>
      </c>
      <c r="T128" s="103" t="s">
        <v>2280</v>
      </c>
      <c r="U128" s="103" t="s">
        <v>2282</v>
      </c>
      <c r="V128" s="103" t="s">
        <v>351</v>
      </c>
      <c r="W128" s="103" t="s">
        <v>352</v>
      </c>
      <c r="X128" s="103" t="s">
        <v>2230</v>
      </c>
      <c r="Y128" s="103" t="s">
        <v>3599</v>
      </c>
      <c r="Z128" s="106">
        <v>9606</v>
      </c>
      <c r="AA128" s="103" t="s">
        <v>3559</v>
      </c>
      <c r="AB128" s="168">
        <v>20170628</v>
      </c>
      <c r="AC128" s="111" t="s">
        <v>238</v>
      </c>
      <c r="AE128" s="153" t="s">
        <v>1229</v>
      </c>
      <c r="AF128" s="154"/>
      <c r="AG128" s="154">
        <v>119</v>
      </c>
      <c r="AH128" s="154"/>
      <c r="AI128" s="154"/>
      <c r="AJ128" s="154"/>
      <c r="AK128" s="154"/>
      <c r="AL128" s="154">
        <v>4</v>
      </c>
      <c r="AM128" s="155">
        <v>123</v>
      </c>
    </row>
    <row r="129" spans="1:39" ht="13">
      <c r="A129" s="95" t="s">
        <v>1381</v>
      </c>
      <c r="B129" s="8" t="s">
        <v>1634</v>
      </c>
      <c r="C129" s="8" t="s">
        <v>2521</v>
      </c>
      <c r="D129" s="8" t="s">
        <v>234</v>
      </c>
      <c r="E129" s="8" t="s">
        <v>2280</v>
      </c>
      <c r="F129" s="8" t="s">
        <v>2282</v>
      </c>
      <c r="G129" s="8" t="s">
        <v>258</v>
      </c>
      <c r="H129" s="8" t="s">
        <v>259</v>
      </c>
      <c r="I129" s="93" t="s">
        <v>2230</v>
      </c>
      <c r="J129" s="94"/>
      <c r="K129" s="7">
        <v>9606</v>
      </c>
      <c r="L129" s="8" t="s">
        <v>3595</v>
      </c>
      <c r="M129" s="164">
        <v>20170628</v>
      </c>
      <c r="N129" s="93" t="s">
        <v>238</v>
      </c>
      <c r="O129" s="1"/>
      <c r="P129" s="110" t="s">
        <v>1381</v>
      </c>
      <c r="Q129" s="103" t="s">
        <v>1634</v>
      </c>
      <c r="R129" s="103" t="s">
        <v>2521</v>
      </c>
      <c r="S129" s="103" t="s">
        <v>221</v>
      </c>
      <c r="T129" s="103" t="s">
        <v>3178</v>
      </c>
      <c r="U129" s="103" t="s">
        <v>3179</v>
      </c>
      <c r="V129" s="103" t="s">
        <v>226</v>
      </c>
      <c r="W129" s="103" t="s">
        <v>228</v>
      </c>
      <c r="X129" s="103" t="s">
        <v>2230</v>
      </c>
      <c r="Y129" s="109"/>
      <c r="Z129" s="106">
        <v>9606</v>
      </c>
      <c r="AA129" s="103" t="s">
        <v>3607</v>
      </c>
      <c r="AB129" s="168">
        <v>20170628</v>
      </c>
      <c r="AC129" s="111" t="s">
        <v>233</v>
      </c>
      <c r="AE129" s="153" t="s">
        <v>4617</v>
      </c>
      <c r="AF129" s="154"/>
      <c r="AG129" s="154">
        <v>2</v>
      </c>
      <c r="AH129" s="154"/>
      <c r="AI129" s="154"/>
      <c r="AJ129" s="154"/>
      <c r="AK129" s="154"/>
      <c r="AL129" s="154"/>
      <c r="AM129" s="155">
        <v>2</v>
      </c>
    </row>
    <row r="130" spans="1:39" ht="13">
      <c r="A130" s="95" t="s">
        <v>1381</v>
      </c>
      <c r="B130" s="8" t="s">
        <v>1634</v>
      </c>
      <c r="C130" s="8" t="s">
        <v>2521</v>
      </c>
      <c r="D130" s="8" t="s">
        <v>234</v>
      </c>
      <c r="E130" s="8" t="s">
        <v>2280</v>
      </c>
      <c r="F130" s="8" t="s">
        <v>2282</v>
      </c>
      <c r="G130" s="8" t="s">
        <v>351</v>
      </c>
      <c r="H130" s="8" t="s">
        <v>352</v>
      </c>
      <c r="I130" s="93" t="s">
        <v>2230</v>
      </c>
      <c r="J130" s="95" t="s">
        <v>2283</v>
      </c>
      <c r="K130" s="7">
        <v>9606</v>
      </c>
      <c r="L130" s="8" t="s">
        <v>337</v>
      </c>
      <c r="M130" s="164">
        <v>20170628</v>
      </c>
      <c r="N130" s="93" t="s">
        <v>238</v>
      </c>
      <c r="O130" s="1"/>
      <c r="P130" s="110" t="s">
        <v>1381</v>
      </c>
      <c r="Q130" s="103" t="s">
        <v>1634</v>
      </c>
      <c r="R130" s="103" t="s">
        <v>2521</v>
      </c>
      <c r="S130" s="103" t="s">
        <v>221</v>
      </c>
      <c r="T130" s="103" t="s">
        <v>3658</v>
      </c>
      <c r="U130" s="103" t="s">
        <v>3659</v>
      </c>
      <c r="V130" s="103" t="s">
        <v>226</v>
      </c>
      <c r="W130" s="103" t="s">
        <v>228</v>
      </c>
      <c r="X130" s="104" t="s">
        <v>2230</v>
      </c>
      <c r="Y130" s="105"/>
      <c r="Z130" s="106">
        <v>9606</v>
      </c>
      <c r="AA130" s="103" t="s">
        <v>3662</v>
      </c>
      <c r="AB130" s="168">
        <v>20170628</v>
      </c>
      <c r="AC130" s="111" t="s">
        <v>233</v>
      </c>
      <c r="AE130" s="153" t="s">
        <v>4497</v>
      </c>
      <c r="AF130" s="154"/>
      <c r="AG130" s="154">
        <v>8</v>
      </c>
      <c r="AH130" s="154"/>
      <c r="AI130" s="154"/>
      <c r="AJ130" s="154"/>
      <c r="AK130" s="154"/>
      <c r="AL130" s="154"/>
      <c r="AM130" s="155">
        <v>8</v>
      </c>
    </row>
    <row r="131" spans="1:39" ht="13">
      <c r="A131" s="95" t="s">
        <v>1381</v>
      </c>
      <c r="B131" s="8" t="s">
        <v>1634</v>
      </c>
      <c r="C131" s="8" t="s">
        <v>2521</v>
      </c>
      <c r="D131" s="8" t="s">
        <v>234</v>
      </c>
      <c r="E131" s="8" t="s">
        <v>2280</v>
      </c>
      <c r="F131" s="8" t="s">
        <v>2282</v>
      </c>
      <c r="G131" s="8" t="s">
        <v>351</v>
      </c>
      <c r="H131" s="8" t="s">
        <v>352</v>
      </c>
      <c r="I131" s="93" t="s">
        <v>2230</v>
      </c>
      <c r="J131" s="95" t="s">
        <v>3599</v>
      </c>
      <c r="K131" s="7">
        <v>9606</v>
      </c>
      <c r="L131" s="8" t="s">
        <v>3559</v>
      </c>
      <c r="M131" s="164">
        <v>20170628</v>
      </c>
      <c r="N131" s="93" t="s">
        <v>238</v>
      </c>
      <c r="O131" s="1"/>
      <c r="P131" s="110" t="s">
        <v>1381</v>
      </c>
      <c r="Q131" s="103" t="s">
        <v>1634</v>
      </c>
      <c r="R131" s="103" t="s">
        <v>2521</v>
      </c>
      <c r="S131" s="103" t="s">
        <v>328</v>
      </c>
      <c r="T131" s="103" t="s">
        <v>660</v>
      </c>
      <c r="U131" s="103" t="s">
        <v>661</v>
      </c>
      <c r="V131" s="103" t="s">
        <v>226</v>
      </c>
      <c r="W131" s="103" t="s">
        <v>228</v>
      </c>
      <c r="X131" s="104" t="s">
        <v>2230</v>
      </c>
      <c r="Y131" s="105"/>
      <c r="Z131" s="106">
        <v>9606</v>
      </c>
      <c r="AA131" s="103"/>
      <c r="AB131" s="168">
        <v>20170628</v>
      </c>
      <c r="AC131" s="111" t="s">
        <v>331</v>
      </c>
      <c r="AE131" s="153" t="s">
        <v>5169</v>
      </c>
      <c r="AF131" s="154"/>
      <c r="AG131" s="154">
        <v>33</v>
      </c>
      <c r="AH131" s="154"/>
      <c r="AI131" s="154"/>
      <c r="AJ131" s="154"/>
      <c r="AK131" s="154">
        <v>20</v>
      </c>
      <c r="AL131" s="154">
        <v>2</v>
      </c>
      <c r="AM131" s="155">
        <v>55</v>
      </c>
    </row>
    <row r="132" spans="1:39" ht="13">
      <c r="A132" s="95" t="s">
        <v>1381</v>
      </c>
      <c r="B132" s="8" t="s">
        <v>1634</v>
      </c>
      <c r="C132" s="8" t="s">
        <v>2521</v>
      </c>
      <c r="D132" s="8" t="s">
        <v>221</v>
      </c>
      <c r="E132" s="8" t="s">
        <v>3178</v>
      </c>
      <c r="F132" s="8" t="s">
        <v>3179</v>
      </c>
      <c r="G132" s="8" t="s">
        <v>226</v>
      </c>
      <c r="H132" s="8" t="s">
        <v>228</v>
      </c>
      <c r="I132" s="93" t="s">
        <v>2230</v>
      </c>
      <c r="J132" s="94"/>
      <c r="K132" s="7">
        <v>9606</v>
      </c>
      <c r="L132" s="8" t="s">
        <v>3607</v>
      </c>
      <c r="M132" s="164">
        <v>20170628</v>
      </c>
      <c r="N132" s="93" t="s">
        <v>233</v>
      </c>
      <c r="O132" s="1"/>
      <c r="P132" s="110" t="s">
        <v>1381</v>
      </c>
      <c r="Q132" s="103" t="s">
        <v>1634</v>
      </c>
      <c r="R132" s="103" t="s">
        <v>2521</v>
      </c>
      <c r="S132" s="103" t="s">
        <v>328</v>
      </c>
      <c r="T132" s="103" t="s">
        <v>2265</v>
      </c>
      <c r="U132" s="103" t="s">
        <v>2266</v>
      </c>
      <c r="V132" s="103" t="s">
        <v>226</v>
      </c>
      <c r="W132" s="103" t="s">
        <v>228</v>
      </c>
      <c r="X132" s="104" t="s">
        <v>2230</v>
      </c>
      <c r="Y132" s="105"/>
      <c r="Z132" s="106">
        <v>9606</v>
      </c>
      <c r="AA132" s="103" t="s">
        <v>3666</v>
      </c>
      <c r="AB132" s="168">
        <v>20170628</v>
      </c>
      <c r="AC132" s="111" t="s">
        <v>331</v>
      </c>
      <c r="AE132" s="153" t="s">
        <v>6464</v>
      </c>
      <c r="AF132" s="154"/>
      <c r="AG132" s="154">
        <v>1</v>
      </c>
      <c r="AH132" s="154"/>
      <c r="AI132" s="154"/>
      <c r="AJ132" s="154"/>
      <c r="AK132" s="154">
        <v>1</v>
      </c>
      <c r="AL132" s="154"/>
      <c r="AM132" s="155">
        <v>2</v>
      </c>
    </row>
    <row r="133" spans="1:39" ht="13">
      <c r="A133" s="95" t="s">
        <v>1381</v>
      </c>
      <c r="B133" s="8" t="s">
        <v>1634</v>
      </c>
      <c r="C133" s="8" t="s">
        <v>2521</v>
      </c>
      <c r="D133" s="8" t="s">
        <v>221</v>
      </c>
      <c r="E133" s="8" t="s">
        <v>3658</v>
      </c>
      <c r="F133" s="8" t="s">
        <v>3659</v>
      </c>
      <c r="G133" s="8" t="s">
        <v>226</v>
      </c>
      <c r="H133" s="8" t="s">
        <v>228</v>
      </c>
      <c r="I133" s="93" t="s">
        <v>2230</v>
      </c>
      <c r="J133" s="94"/>
      <c r="K133" s="7">
        <v>9606</v>
      </c>
      <c r="L133" s="8" t="s">
        <v>3662</v>
      </c>
      <c r="M133" s="164">
        <v>20170628</v>
      </c>
      <c r="N133" s="93" t="s">
        <v>233</v>
      </c>
      <c r="O133" s="1"/>
      <c r="P133" s="110" t="s">
        <v>1381</v>
      </c>
      <c r="Q133" s="103" t="s">
        <v>1634</v>
      </c>
      <c r="R133" s="103" t="s">
        <v>2521</v>
      </c>
      <c r="S133" s="103" t="s">
        <v>328</v>
      </c>
      <c r="T133" s="103" t="s">
        <v>1807</v>
      </c>
      <c r="U133" s="103" t="s">
        <v>1808</v>
      </c>
      <c r="V133" s="103" t="s">
        <v>226</v>
      </c>
      <c r="W133" s="103" t="s">
        <v>228</v>
      </c>
      <c r="X133" s="104" t="s">
        <v>2230</v>
      </c>
      <c r="Y133" s="105"/>
      <c r="Z133" s="106">
        <v>9606</v>
      </c>
      <c r="AA133" s="103" t="s">
        <v>762</v>
      </c>
      <c r="AB133" s="168">
        <v>20170628</v>
      </c>
      <c r="AC133" s="111" t="s">
        <v>331</v>
      </c>
      <c r="AE133" s="153" t="s">
        <v>4321</v>
      </c>
      <c r="AF133" s="154"/>
      <c r="AG133" s="154">
        <v>3</v>
      </c>
      <c r="AH133" s="154"/>
      <c r="AI133" s="154"/>
      <c r="AJ133" s="154"/>
      <c r="AK133" s="154"/>
      <c r="AL133" s="154">
        <v>2</v>
      </c>
      <c r="AM133" s="155">
        <v>5</v>
      </c>
    </row>
    <row r="134" spans="1:39" ht="13">
      <c r="A134" s="95" t="s">
        <v>1381</v>
      </c>
      <c r="B134" s="8" t="s">
        <v>1634</v>
      </c>
      <c r="C134" s="8" t="s">
        <v>2521</v>
      </c>
      <c r="D134" s="8" t="s">
        <v>328</v>
      </c>
      <c r="E134" s="8" t="s">
        <v>660</v>
      </c>
      <c r="F134" s="8" t="s">
        <v>661</v>
      </c>
      <c r="G134" s="8" t="s">
        <v>226</v>
      </c>
      <c r="H134" s="8" t="s">
        <v>228</v>
      </c>
      <c r="I134" s="93" t="s">
        <v>2230</v>
      </c>
      <c r="J134" s="94"/>
      <c r="K134" s="7">
        <v>9606</v>
      </c>
      <c r="L134" s="8"/>
      <c r="M134" s="164">
        <v>20170628</v>
      </c>
      <c r="N134" s="93" t="s">
        <v>331</v>
      </c>
      <c r="O134" s="1"/>
      <c r="P134" s="110" t="s">
        <v>1381</v>
      </c>
      <c r="Q134" s="103" t="s">
        <v>1634</v>
      </c>
      <c r="R134" s="103" t="s">
        <v>2521</v>
      </c>
      <c r="S134" s="103" t="s">
        <v>328</v>
      </c>
      <c r="T134" s="103" t="s">
        <v>3672</v>
      </c>
      <c r="U134" s="103" t="s">
        <v>3673</v>
      </c>
      <c r="V134" s="103" t="s">
        <v>226</v>
      </c>
      <c r="W134" s="103" t="s">
        <v>228</v>
      </c>
      <c r="X134" s="104" t="s">
        <v>2230</v>
      </c>
      <c r="Y134" s="105"/>
      <c r="Z134" s="106">
        <v>9606</v>
      </c>
      <c r="AA134" s="103" t="s">
        <v>762</v>
      </c>
      <c r="AB134" s="168">
        <v>20170628</v>
      </c>
      <c r="AC134" s="111" t="s">
        <v>331</v>
      </c>
      <c r="AE134" s="153" t="s">
        <v>511</v>
      </c>
      <c r="AF134" s="154"/>
      <c r="AG134" s="154">
        <v>3</v>
      </c>
      <c r="AH134" s="154"/>
      <c r="AI134" s="154"/>
      <c r="AJ134" s="154"/>
      <c r="AK134" s="154">
        <v>19</v>
      </c>
      <c r="AL134" s="154">
        <v>2</v>
      </c>
      <c r="AM134" s="155">
        <v>24</v>
      </c>
    </row>
    <row r="135" spans="1:39" ht="13">
      <c r="A135" s="95" t="s">
        <v>1381</v>
      </c>
      <c r="B135" s="8" t="s">
        <v>1634</v>
      </c>
      <c r="C135" s="8" t="s">
        <v>2521</v>
      </c>
      <c r="D135" s="8" t="s">
        <v>328</v>
      </c>
      <c r="E135" s="8" t="s">
        <v>2265</v>
      </c>
      <c r="F135" s="8" t="s">
        <v>2266</v>
      </c>
      <c r="G135" s="8" t="s">
        <v>226</v>
      </c>
      <c r="H135" s="8" t="s">
        <v>228</v>
      </c>
      <c r="I135" s="93" t="s">
        <v>2230</v>
      </c>
      <c r="J135" s="94"/>
      <c r="K135" s="7">
        <v>9606</v>
      </c>
      <c r="L135" s="8" t="s">
        <v>3666</v>
      </c>
      <c r="M135" s="164">
        <v>20170628</v>
      </c>
      <c r="N135" s="93" t="s">
        <v>331</v>
      </c>
      <c r="O135" s="1"/>
      <c r="P135" s="110" t="s">
        <v>1381</v>
      </c>
      <c r="Q135" s="103" t="s">
        <v>1634</v>
      </c>
      <c r="R135" s="103" t="s">
        <v>2521</v>
      </c>
      <c r="S135" s="103" t="s">
        <v>328</v>
      </c>
      <c r="T135" s="103" t="s">
        <v>2234</v>
      </c>
      <c r="U135" s="103" t="s">
        <v>2235</v>
      </c>
      <c r="V135" s="103" t="s">
        <v>226</v>
      </c>
      <c r="W135" s="103" t="s">
        <v>228</v>
      </c>
      <c r="X135" s="104" t="s">
        <v>2230</v>
      </c>
      <c r="Y135" s="105"/>
      <c r="Z135" s="106">
        <v>9606</v>
      </c>
      <c r="AA135" s="103" t="s">
        <v>3675</v>
      </c>
      <c r="AB135" s="168">
        <v>20170628</v>
      </c>
      <c r="AC135" s="111" t="s">
        <v>331</v>
      </c>
      <c r="AE135" s="153" t="s">
        <v>7679</v>
      </c>
      <c r="AF135" s="154"/>
      <c r="AG135" s="154">
        <v>5</v>
      </c>
      <c r="AH135" s="154"/>
      <c r="AI135" s="154"/>
      <c r="AJ135" s="154"/>
      <c r="AK135" s="154">
        <v>6</v>
      </c>
      <c r="AL135" s="154"/>
      <c r="AM135" s="155">
        <v>11</v>
      </c>
    </row>
    <row r="136" spans="1:39" ht="13">
      <c r="A136" s="95" t="s">
        <v>1381</v>
      </c>
      <c r="B136" s="8" t="s">
        <v>1634</v>
      </c>
      <c r="C136" s="8" t="s">
        <v>2521</v>
      </c>
      <c r="D136" s="8" t="s">
        <v>328</v>
      </c>
      <c r="E136" s="8" t="s">
        <v>1807</v>
      </c>
      <c r="F136" s="8" t="s">
        <v>1808</v>
      </c>
      <c r="G136" s="8" t="s">
        <v>226</v>
      </c>
      <c r="H136" s="8" t="s">
        <v>228</v>
      </c>
      <c r="I136" s="93" t="s">
        <v>2230</v>
      </c>
      <c r="J136" s="94"/>
      <c r="K136" s="7">
        <v>9606</v>
      </c>
      <c r="L136" s="8" t="s">
        <v>762</v>
      </c>
      <c r="M136" s="164">
        <v>20170628</v>
      </c>
      <c r="N136" s="93" t="s">
        <v>331</v>
      </c>
      <c r="O136" s="1"/>
      <c r="P136" s="110" t="s">
        <v>1381</v>
      </c>
      <c r="Q136" s="103" t="s">
        <v>1634</v>
      </c>
      <c r="R136" s="103" t="s">
        <v>2521</v>
      </c>
      <c r="S136" s="103" t="s">
        <v>328</v>
      </c>
      <c r="T136" s="103" t="s">
        <v>2238</v>
      </c>
      <c r="U136" s="103" t="s">
        <v>2239</v>
      </c>
      <c r="V136" s="103" t="s">
        <v>751</v>
      </c>
      <c r="W136" s="103" t="s">
        <v>752</v>
      </c>
      <c r="X136" s="104" t="s">
        <v>2230</v>
      </c>
      <c r="Y136" s="105"/>
      <c r="Z136" s="106">
        <v>9606</v>
      </c>
      <c r="AA136" s="103" t="s">
        <v>2240</v>
      </c>
      <c r="AB136" s="168">
        <v>20170628</v>
      </c>
      <c r="AC136" s="111" t="s">
        <v>331</v>
      </c>
      <c r="AE136" s="153" t="s">
        <v>673</v>
      </c>
      <c r="AF136" s="154"/>
      <c r="AG136" s="154">
        <v>12</v>
      </c>
      <c r="AH136" s="154"/>
      <c r="AI136" s="154"/>
      <c r="AJ136" s="154"/>
      <c r="AK136" s="154"/>
      <c r="AL136" s="154"/>
      <c r="AM136" s="155">
        <v>12</v>
      </c>
    </row>
    <row r="137" spans="1:39" ht="13">
      <c r="A137" s="95" t="s">
        <v>1381</v>
      </c>
      <c r="B137" s="8" t="s">
        <v>1634</v>
      </c>
      <c r="C137" s="8" t="s">
        <v>2521</v>
      </c>
      <c r="D137" s="8" t="s">
        <v>328</v>
      </c>
      <c r="E137" s="8" t="s">
        <v>3672</v>
      </c>
      <c r="F137" s="8" t="s">
        <v>3673</v>
      </c>
      <c r="G137" s="8" t="s">
        <v>226</v>
      </c>
      <c r="H137" s="8" t="s">
        <v>228</v>
      </c>
      <c r="I137" s="93" t="s">
        <v>2230</v>
      </c>
      <c r="J137" s="94"/>
      <c r="K137" s="7">
        <v>9606</v>
      </c>
      <c r="L137" s="8" t="s">
        <v>762</v>
      </c>
      <c r="M137" s="164">
        <v>20170628</v>
      </c>
      <c r="N137" s="93" t="s">
        <v>331</v>
      </c>
      <c r="O137" s="1"/>
      <c r="P137" s="110" t="s">
        <v>1381</v>
      </c>
      <c r="Q137" s="103" t="s">
        <v>1634</v>
      </c>
      <c r="R137" s="103" t="s">
        <v>2521</v>
      </c>
      <c r="S137" s="103" t="s">
        <v>221</v>
      </c>
      <c r="T137" s="103" t="s">
        <v>3053</v>
      </c>
      <c r="U137" s="103" t="s">
        <v>3054</v>
      </c>
      <c r="V137" s="103" t="s">
        <v>272</v>
      </c>
      <c r="W137" s="103" t="s">
        <v>273</v>
      </c>
      <c r="X137" s="104" t="s">
        <v>1598</v>
      </c>
      <c r="Y137" s="108" t="s">
        <v>3619</v>
      </c>
      <c r="Z137" s="106">
        <v>9606</v>
      </c>
      <c r="AA137" s="103" t="s">
        <v>3514</v>
      </c>
      <c r="AB137" s="168">
        <v>20170628</v>
      </c>
      <c r="AC137" s="111" t="s">
        <v>233</v>
      </c>
      <c r="AE137" s="153" t="s">
        <v>1259</v>
      </c>
      <c r="AF137" s="154"/>
      <c r="AG137" s="154">
        <v>8</v>
      </c>
      <c r="AH137" s="154"/>
      <c r="AI137" s="154"/>
      <c r="AJ137" s="154"/>
      <c r="AK137" s="154">
        <v>3</v>
      </c>
      <c r="AL137" s="154"/>
      <c r="AM137" s="155">
        <v>11</v>
      </c>
    </row>
    <row r="138" spans="1:39" ht="13">
      <c r="A138" s="95" t="s">
        <v>1381</v>
      </c>
      <c r="B138" s="8" t="s">
        <v>1634</v>
      </c>
      <c r="C138" s="8" t="s">
        <v>2521</v>
      </c>
      <c r="D138" s="8" t="s">
        <v>328</v>
      </c>
      <c r="E138" s="8" t="s">
        <v>2234</v>
      </c>
      <c r="F138" s="8" t="s">
        <v>2235</v>
      </c>
      <c r="G138" s="8" t="s">
        <v>226</v>
      </c>
      <c r="H138" s="8" t="s">
        <v>228</v>
      </c>
      <c r="I138" s="93" t="s">
        <v>2230</v>
      </c>
      <c r="J138" s="94"/>
      <c r="K138" s="7">
        <v>9606</v>
      </c>
      <c r="L138" s="8" t="s">
        <v>3675</v>
      </c>
      <c r="M138" s="164">
        <v>20170628</v>
      </c>
      <c r="N138" s="93" t="s">
        <v>331</v>
      </c>
      <c r="O138" s="1"/>
      <c r="P138" s="110" t="s">
        <v>1381</v>
      </c>
      <c r="Q138" s="103" t="s">
        <v>1634</v>
      </c>
      <c r="R138" s="103" t="s">
        <v>2521</v>
      </c>
      <c r="S138" s="103" t="s">
        <v>221</v>
      </c>
      <c r="T138" s="103" t="s">
        <v>3626</v>
      </c>
      <c r="U138" s="103" t="s">
        <v>3627</v>
      </c>
      <c r="V138" s="103" t="s">
        <v>226</v>
      </c>
      <c r="W138" s="103" t="s">
        <v>228</v>
      </c>
      <c r="X138" s="103" t="s">
        <v>1598</v>
      </c>
      <c r="Y138" s="109"/>
      <c r="Z138" s="106">
        <v>9606</v>
      </c>
      <c r="AA138" s="103" t="s">
        <v>1580</v>
      </c>
      <c r="AB138" s="168">
        <v>20170628</v>
      </c>
      <c r="AC138" s="111" t="s">
        <v>233</v>
      </c>
      <c r="AE138" s="153" t="s">
        <v>1151</v>
      </c>
      <c r="AF138" s="154"/>
      <c r="AG138" s="154">
        <v>40</v>
      </c>
      <c r="AH138" s="154"/>
      <c r="AI138" s="154"/>
      <c r="AJ138" s="154"/>
      <c r="AK138" s="154">
        <v>4</v>
      </c>
      <c r="AL138" s="154">
        <v>9</v>
      </c>
      <c r="AM138" s="155">
        <v>53</v>
      </c>
    </row>
    <row r="139" spans="1:39" ht="13">
      <c r="A139" s="95" t="s">
        <v>1381</v>
      </c>
      <c r="B139" s="8" t="s">
        <v>1634</v>
      </c>
      <c r="C139" s="8" t="s">
        <v>2521</v>
      </c>
      <c r="D139" s="8" t="s">
        <v>328</v>
      </c>
      <c r="E139" s="8" t="s">
        <v>2238</v>
      </c>
      <c r="F139" s="8" t="s">
        <v>2239</v>
      </c>
      <c r="G139" s="8" t="s">
        <v>751</v>
      </c>
      <c r="H139" s="8" t="s">
        <v>752</v>
      </c>
      <c r="I139" s="93" t="s">
        <v>2230</v>
      </c>
      <c r="J139" s="94"/>
      <c r="K139" s="7">
        <v>9606</v>
      </c>
      <c r="L139" s="8" t="s">
        <v>2240</v>
      </c>
      <c r="M139" s="164">
        <v>20170628</v>
      </c>
      <c r="N139" s="93" t="s">
        <v>331</v>
      </c>
      <c r="O139" s="1"/>
      <c r="P139" s="110" t="s">
        <v>1381</v>
      </c>
      <c r="Q139" s="103" t="s">
        <v>1634</v>
      </c>
      <c r="R139" s="103" t="s">
        <v>2521</v>
      </c>
      <c r="S139" s="103" t="s">
        <v>221</v>
      </c>
      <c r="T139" s="103" t="s">
        <v>3563</v>
      </c>
      <c r="U139" s="103" t="s">
        <v>3564</v>
      </c>
      <c r="V139" s="103" t="s">
        <v>226</v>
      </c>
      <c r="W139" s="103" t="s">
        <v>228</v>
      </c>
      <c r="X139" s="103" t="s">
        <v>1598</v>
      </c>
      <c r="Y139" s="109"/>
      <c r="Z139" s="106">
        <v>9606</v>
      </c>
      <c r="AA139" s="103" t="s">
        <v>1580</v>
      </c>
      <c r="AB139" s="168">
        <v>20170628</v>
      </c>
      <c r="AC139" s="111" t="s">
        <v>233</v>
      </c>
      <c r="AE139" s="153" t="s">
        <v>260</v>
      </c>
      <c r="AF139" s="154"/>
      <c r="AG139" s="154"/>
      <c r="AH139" s="154"/>
      <c r="AI139" s="154"/>
      <c r="AJ139" s="154"/>
      <c r="AK139" s="154">
        <v>2</v>
      </c>
      <c r="AL139" s="154"/>
      <c r="AM139" s="155">
        <v>2</v>
      </c>
    </row>
    <row r="140" spans="1:39" ht="13">
      <c r="A140" s="95" t="s">
        <v>1381</v>
      </c>
      <c r="B140" s="8" t="s">
        <v>1634</v>
      </c>
      <c r="C140" s="8" t="s">
        <v>2521</v>
      </c>
      <c r="D140" s="8" t="s">
        <v>221</v>
      </c>
      <c r="E140" s="8" t="s">
        <v>3053</v>
      </c>
      <c r="F140" s="8" t="s">
        <v>3054</v>
      </c>
      <c r="G140" s="8" t="s">
        <v>272</v>
      </c>
      <c r="H140" s="8" t="s">
        <v>273</v>
      </c>
      <c r="I140" s="93" t="s">
        <v>1598</v>
      </c>
      <c r="J140" s="95" t="s">
        <v>3619</v>
      </c>
      <c r="K140" s="7">
        <v>9606</v>
      </c>
      <c r="L140" s="8" t="s">
        <v>3514</v>
      </c>
      <c r="M140" s="164">
        <v>20170628</v>
      </c>
      <c r="N140" s="93" t="s">
        <v>233</v>
      </c>
      <c r="O140" s="1"/>
      <c r="P140" s="110" t="s">
        <v>1381</v>
      </c>
      <c r="Q140" s="103" t="s">
        <v>1634</v>
      </c>
      <c r="R140" s="103" t="s">
        <v>2521</v>
      </c>
      <c r="S140" s="103" t="s">
        <v>221</v>
      </c>
      <c r="T140" s="103" t="s">
        <v>3563</v>
      </c>
      <c r="U140" s="103" t="s">
        <v>3564</v>
      </c>
      <c r="V140" s="103" t="s">
        <v>272</v>
      </c>
      <c r="W140" s="103" t="s">
        <v>273</v>
      </c>
      <c r="X140" s="103" t="s">
        <v>1598</v>
      </c>
      <c r="Y140" s="103" t="s">
        <v>3640</v>
      </c>
      <c r="Z140" s="106">
        <v>9606</v>
      </c>
      <c r="AA140" s="103" t="s">
        <v>3565</v>
      </c>
      <c r="AB140" s="168">
        <v>20170628</v>
      </c>
      <c r="AC140" s="111" t="s">
        <v>233</v>
      </c>
      <c r="AE140" s="153" t="s">
        <v>6164</v>
      </c>
      <c r="AF140" s="154"/>
      <c r="AG140" s="154">
        <v>3</v>
      </c>
      <c r="AH140" s="154"/>
      <c r="AI140" s="154"/>
      <c r="AJ140" s="154"/>
      <c r="AK140" s="154">
        <v>2</v>
      </c>
      <c r="AL140" s="154"/>
      <c r="AM140" s="155">
        <v>5</v>
      </c>
    </row>
    <row r="141" spans="1:39" ht="13">
      <c r="A141" s="95" t="s">
        <v>1381</v>
      </c>
      <c r="B141" s="8" t="s">
        <v>1634</v>
      </c>
      <c r="C141" s="8" t="s">
        <v>2521</v>
      </c>
      <c r="D141" s="8" t="s">
        <v>221</v>
      </c>
      <c r="E141" s="8" t="s">
        <v>3626</v>
      </c>
      <c r="F141" s="8" t="s">
        <v>3627</v>
      </c>
      <c r="G141" s="8" t="s">
        <v>226</v>
      </c>
      <c r="H141" s="8" t="s">
        <v>228</v>
      </c>
      <c r="I141" s="93" t="s">
        <v>1598</v>
      </c>
      <c r="J141" s="94"/>
      <c r="K141" s="7">
        <v>9606</v>
      </c>
      <c r="L141" s="8" t="s">
        <v>1580</v>
      </c>
      <c r="M141" s="164">
        <v>20170628</v>
      </c>
      <c r="N141" s="93" t="s">
        <v>233</v>
      </c>
      <c r="O141" s="1"/>
      <c r="P141" s="110" t="s">
        <v>1381</v>
      </c>
      <c r="Q141" s="103" t="s">
        <v>1634</v>
      </c>
      <c r="R141" s="103" t="s">
        <v>2521</v>
      </c>
      <c r="S141" s="103" t="s">
        <v>221</v>
      </c>
      <c r="T141" s="103" t="s">
        <v>3515</v>
      </c>
      <c r="U141" s="103" t="s">
        <v>3516</v>
      </c>
      <c r="V141" s="103" t="s">
        <v>272</v>
      </c>
      <c r="W141" s="103" t="s">
        <v>273</v>
      </c>
      <c r="X141" s="104" t="s">
        <v>1598</v>
      </c>
      <c r="Y141" s="108" t="s">
        <v>3619</v>
      </c>
      <c r="Z141" s="106">
        <v>9606</v>
      </c>
      <c r="AA141" s="103" t="s">
        <v>3514</v>
      </c>
      <c r="AB141" s="168">
        <v>20170628</v>
      </c>
      <c r="AC141" s="111" t="s">
        <v>233</v>
      </c>
      <c r="AE141" s="153" t="s">
        <v>10306</v>
      </c>
      <c r="AF141" s="154"/>
      <c r="AG141" s="154">
        <v>8</v>
      </c>
      <c r="AH141" s="154"/>
      <c r="AI141" s="154"/>
      <c r="AJ141" s="154"/>
      <c r="AK141" s="154"/>
      <c r="AL141" s="154"/>
      <c r="AM141" s="155">
        <v>8</v>
      </c>
    </row>
    <row r="142" spans="1:39" ht="13">
      <c r="A142" s="95" t="s">
        <v>1381</v>
      </c>
      <c r="B142" s="8" t="s">
        <v>1634</v>
      </c>
      <c r="C142" s="8" t="s">
        <v>2521</v>
      </c>
      <c r="D142" s="8" t="s">
        <v>221</v>
      </c>
      <c r="E142" s="8" t="s">
        <v>3563</v>
      </c>
      <c r="F142" s="8" t="s">
        <v>3564</v>
      </c>
      <c r="G142" s="8" t="s">
        <v>226</v>
      </c>
      <c r="H142" s="8" t="s">
        <v>228</v>
      </c>
      <c r="I142" s="93" t="s">
        <v>1598</v>
      </c>
      <c r="J142" s="94"/>
      <c r="K142" s="7">
        <v>9606</v>
      </c>
      <c r="L142" s="8" t="s">
        <v>1580</v>
      </c>
      <c r="M142" s="164">
        <v>20170628</v>
      </c>
      <c r="N142" s="93" t="s">
        <v>233</v>
      </c>
      <c r="O142" s="1"/>
      <c r="P142" s="110" t="s">
        <v>1381</v>
      </c>
      <c r="Q142" s="103" t="s">
        <v>1634</v>
      </c>
      <c r="R142" s="103" t="s">
        <v>2521</v>
      </c>
      <c r="S142" s="103" t="s">
        <v>221</v>
      </c>
      <c r="T142" s="103" t="s">
        <v>2833</v>
      </c>
      <c r="U142" s="103" t="s">
        <v>2834</v>
      </c>
      <c r="V142" s="103" t="s">
        <v>226</v>
      </c>
      <c r="W142" s="103" t="s">
        <v>228</v>
      </c>
      <c r="X142" s="104" t="s">
        <v>1598</v>
      </c>
      <c r="Y142" s="105"/>
      <c r="Z142" s="106">
        <v>9606</v>
      </c>
      <c r="AA142" s="103" t="s">
        <v>3787</v>
      </c>
      <c r="AB142" s="168">
        <v>20170703</v>
      </c>
      <c r="AC142" s="111" t="s">
        <v>233</v>
      </c>
      <c r="AE142" s="153" t="s">
        <v>887</v>
      </c>
      <c r="AF142" s="154"/>
      <c r="AG142" s="154">
        <v>30</v>
      </c>
      <c r="AH142" s="154"/>
      <c r="AI142" s="154"/>
      <c r="AJ142" s="154"/>
      <c r="AK142" s="154">
        <v>3</v>
      </c>
      <c r="AL142" s="154">
        <v>2</v>
      </c>
      <c r="AM142" s="155">
        <v>35</v>
      </c>
    </row>
    <row r="143" spans="1:39" ht="13">
      <c r="A143" s="95" t="s">
        <v>1381</v>
      </c>
      <c r="B143" s="8" t="s">
        <v>1634</v>
      </c>
      <c r="C143" s="8" t="s">
        <v>2521</v>
      </c>
      <c r="D143" s="8" t="s">
        <v>221</v>
      </c>
      <c r="E143" s="8" t="s">
        <v>3563</v>
      </c>
      <c r="F143" s="8" t="s">
        <v>3564</v>
      </c>
      <c r="G143" s="8" t="s">
        <v>272</v>
      </c>
      <c r="H143" s="8" t="s">
        <v>273</v>
      </c>
      <c r="I143" s="93" t="s">
        <v>1598</v>
      </c>
      <c r="J143" s="95" t="s">
        <v>3640</v>
      </c>
      <c r="K143" s="7">
        <v>9606</v>
      </c>
      <c r="L143" s="8" t="s">
        <v>3565</v>
      </c>
      <c r="M143" s="164">
        <v>20170628</v>
      </c>
      <c r="N143" s="93" t="s">
        <v>233</v>
      </c>
      <c r="O143" s="1"/>
      <c r="P143" s="110" t="s">
        <v>1381</v>
      </c>
      <c r="Q143" s="103" t="s">
        <v>1634</v>
      </c>
      <c r="R143" s="103" t="s">
        <v>2521</v>
      </c>
      <c r="S143" s="103" t="s">
        <v>234</v>
      </c>
      <c r="T143" s="103" t="s">
        <v>2822</v>
      </c>
      <c r="U143" s="103" t="s">
        <v>2823</v>
      </c>
      <c r="V143" s="103" t="s">
        <v>351</v>
      </c>
      <c r="W143" s="103" t="s">
        <v>352</v>
      </c>
      <c r="X143" s="104" t="s">
        <v>2817</v>
      </c>
      <c r="Y143" s="108" t="s">
        <v>2846</v>
      </c>
      <c r="Z143" s="106">
        <v>9606</v>
      </c>
      <c r="AA143" s="103" t="s">
        <v>495</v>
      </c>
      <c r="AB143" s="168">
        <v>20170620</v>
      </c>
      <c r="AC143" s="111" t="s">
        <v>238</v>
      </c>
      <c r="AE143" s="153" t="s">
        <v>474</v>
      </c>
      <c r="AF143" s="154"/>
      <c r="AG143" s="154">
        <v>2</v>
      </c>
      <c r="AH143" s="154"/>
      <c r="AI143" s="154"/>
      <c r="AJ143" s="154"/>
      <c r="AK143" s="154"/>
      <c r="AL143" s="154"/>
      <c r="AM143" s="155">
        <v>2</v>
      </c>
    </row>
    <row r="144" spans="1:39" ht="13">
      <c r="A144" s="95" t="s">
        <v>1381</v>
      </c>
      <c r="B144" s="8" t="s">
        <v>1634</v>
      </c>
      <c r="C144" s="8" t="s">
        <v>2521</v>
      </c>
      <c r="D144" s="8" t="s">
        <v>221</v>
      </c>
      <c r="E144" s="8" t="s">
        <v>3515</v>
      </c>
      <c r="F144" s="8" t="s">
        <v>3516</v>
      </c>
      <c r="G144" s="8" t="s">
        <v>272</v>
      </c>
      <c r="H144" s="8" t="s">
        <v>273</v>
      </c>
      <c r="I144" s="93" t="s">
        <v>1598</v>
      </c>
      <c r="J144" s="95" t="s">
        <v>3619</v>
      </c>
      <c r="K144" s="7">
        <v>9606</v>
      </c>
      <c r="L144" s="8" t="s">
        <v>3514</v>
      </c>
      <c r="M144" s="164">
        <v>20170628</v>
      </c>
      <c r="N144" s="93" t="s">
        <v>233</v>
      </c>
      <c r="O144" s="1"/>
      <c r="P144" s="110" t="s">
        <v>1381</v>
      </c>
      <c r="Q144" s="103" t="s">
        <v>1634</v>
      </c>
      <c r="R144" s="103" t="s">
        <v>2521</v>
      </c>
      <c r="S144" s="103" t="s">
        <v>234</v>
      </c>
      <c r="T144" s="103" t="s">
        <v>2822</v>
      </c>
      <c r="U144" s="103" t="s">
        <v>2823</v>
      </c>
      <c r="V144" s="103" t="s">
        <v>351</v>
      </c>
      <c r="W144" s="103" t="s">
        <v>352</v>
      </c>
      <c r="X144" s="103" t="s">
        <v>2817</v>
      </c>
      <c r="Y144" s="103" t="s">
        <v>2818</v>
      </c>
      <c r="Z144" s="106">
        <v>9606</v>
      </c>
      <c r="AA144" s="103"/>
      <c r="AB144" s="168">
        <v>20170620</v>
      </c>
      <c r="AC144" s="111" t="s">
        <v>238</v>
      </c>
      <c r="AE144" s="153" t="s">
        <v>7498</v>
      </c>
      <c r="AF144" s="154"/>
      <c r="AG144" s="154">
        <v>5</v>
      </c>
      <c r="AH144" s="154"/>
      <c r="AI144" s="154"/>
      <c r="AJ144" s="154"/>
      <c r="AK144" s="154"/>
      <c r="AL144" s="154"/>
      <c r="AM144" s="155">
        <v>5</v>
      </c>
    </row>
    <row r="145" spans="1:39" ht="13">
      <c r="A145" s="95" t="s">
        <v>1381</v>
      </c>
      <c r="B145" s="8" t="s">
        <v>1634</v>
      </c>
      <c r="C145" s="8" t="s">
        <v>2521</v>
      </c>
      <c r="D145" s="8" t="s">
        <v>221</v>
      </c>
      <c r="E145" s="8" t="s">
        <v>2833</v>
      </c>
      <c r="F145" s="8" t="s">
        <v>2834</v>
      </c>
      <c r="G145" s="8" t="s">
        <v>226</v>
      </c>
      <c r="H145" s="8" t="s">
        <v>228</v>
      </c>
      <c r="I145" s="93" t="s">
        <v>1598</v>
      </c>
      <c r="J145" s="94"/>
      <c r="K145" s="7">
        <v>9606</v>
      </c>
      <c r="L145" s="8" t="s">
        <v>3787</v>
      </c>
      <c r="M145" s="164">
        <v>20170703</v>
      </c>
      <c r="N145" s="93" t="s">
        <v>233</v>
      </c>
      <c r="O145" s="1"/>
      <c r="P145" s="110" t="s">
        <v>1381</v>
      </c>
      <c r="Q145" s="103" t="s">
        <v>1634</v>
      </c>
      <c r="R145" s="103" t="s">
        <v>2521</v>
      </c>
      <c r="S145" s="103" t="s">
        <v>221</v>
      </c>
      <c r="T145" s="103" t="s">
        <v>1023</v>
      </c>
      <c r="U145" s="103" t="s">
        <v>1024</v>
      </c>
      <c r="V145" s="103" t="s">
        <v>226</v>
      </c>
      <c r="W145" s="103" t="s">
        <v>228</v>
      </c>
      <c r="X145" s="104" t="s">
        <v>5690</v>
      </c>
      <c r="Y145" s="105"/>
      <c r="Z145" s="106">
        <v>9606</v>
      </c>
      <c r="AA145" s="103" t="s">
        <v>5726</v>
      </c>
      <c r="AB145" s="168">
        <v>20171220</v>
      </c>
      <c r="AC145" s="111" t="s">
        <v>233</v>
      </c>
      <c r="AE145" s="153" t="s">
        <v>3837</v>
      </c>
      <c r="AF145" s="154"/>
      <c r="AG145" s="154">
        <v>5</v>
      </c>
      <c r="AH145" s="154"/>
      <c r="AI145" s="154"/>
      <c r="AJ145" s="154"/>
      <c r="AK145" s="154">
        <v>1</v>
      </c>
      <c r="AL145" s="154"/>
      <c r="AM145" s="155">
        <v>6</v>
      </c>
    </row>
    <row r="146" spans="1:39" ht="13">
      <c r="A146" s="95" t="s">
        <v>1381</v>
      </c>
      <c r="B146" s="8" t="s">
        <v>1634</v>
      </c>
      <c r="C146" s="8" t="s">
        <v>2521</v>
      </c>
      <c r="D146" s="8" t="s">
        <v>234</v>
      </c>
      <c r="E146" s="8" t="s">
        <v>2822</v>
      </c>
      <c r="F146" s="8" t="s">
        <v>2823</v>
      </c>
      <c r="G146" s="8" t="s">
        <v>351</v>
      </c>
      <c r="H146" s="8" t="s">
        <v>352</v>
      </c>
      <c r="I146" s="93" t="s">
        <v>2817</v>
      </c>
      <c r="J146" s="95" t="s">
        <v>2846</v>
      </c>
      <c r="K146" s="7">
        <v>9606</v>
      </c>
      <c r="L146" s="8" t="s">
        <v>495</v>
      </c>
      <c r="M146" s="164">
        <v>20170620</v>
      </c>
      <c r="N146" s="93" t="s">
        <v>238</v>
      </c>
      <c r="O146" s="1"/>
      <c r="P146" s="110" t="s">
        <v>1381</v>
      </c>
      <c r="Q146" s="103" t="s">
        <v>1634</v>
      </c>
      <c r="R146" s="103" t="s">
        <v>2521</v>
      </c>
      <c r="S146" s="103" t="s">
        <v>221</v>
      </c>
      <c r="T146" s="103" t="s">
        <v>532</v>
      </c>
      <c r="U146" s="103" t="s">
        <v>533</v>
      </c>
      <c r="V146" s="103" t="s">
        <v>226</v>
      </c>
      <c r="W146" s="103" t="s">
        <v>228</v>
      </c>
      <c r="X146" s="104" t="s">
        <v>5690</v>
      </c>
      <c r="Y146" s="105"/>
      <c r="Z146" s="106">
        <v>9606</v>
      </c>
      <c r="AA146" s="103" t="s">
        <v>5727</v>
      </c>
      <c r="AB146" s="168">
        <v>20171220</v>
      </c>
      <c r="AC146" s="111" t="s">
        <v>233</v>
      </c>
      <c r="AE146" s="153" t="s">
        <v>501</v>
      </c>
      <c r="AF146" s="154"/>
      <c r="AG146" s="154">
        <v>1</v>
      </c>
      <c r="AH146" s="154"/>
      <c r="AI146" s="154"/>
      <c r="AJ146" s="154"/>
      <c r="AK146" s="154">
        <v>2</v>
      </c>
      <c r="AL146" s="154"/>
      <c r="AM146" s="155">
        <v>3</v>
      </c>
    </row>
    <row r="147" spans="1:39" ht="13">
      <c r="A147" s="95" t="s">
        <v>1381</v>
      </c>
      <c r="B147" s="8" t="s">
        <v>1634</v>
      </c>
      <c r="C147" s="8" t="s">
        <v>2521</v>
      </c>
      <c r="D147" s="8" t="s">
        <v>234</v>
      </c>
      <c r="E147" s="8" t="s">
        <v>2822</v>
      </c>
      <c r="F147" s="8" t="s">
        <v>2823</v>
      </c>
      <c r="G147" s="8" t="s">
        <v>351</v>
      </c>
      <c r="H147" s="8" t="s">
        <v>352</v>
      </c>
      <c r="I147" s="93" t="s">
        <v>2817</v>
      </c>
      <c r="J147" s="95" t="s">
        <v>2818</v>
      </c>
      <c r="K147" s="7">
        <v>9606</v>
      </c>
      <c r="L147" s="8"/>
      <c r="M147" s="164">
        <v>20170620</v>
      </c>
      <c r="N147" s="93" t="s">
        <v>238</v>
      </c>
      <c r="O147" s="1"/>
      <c r="P147" s="110" t="s">
        <v>1381</v>
      </c>
      <c r="Q147" s="103" t="s">
        <v>1634</v>
      </c>
      <c r="R147" s="103" t="s">
        <v>2521</v>
      </c>
      <c r="S147" s="103" t="s">
        <v>221</v>
      </c>
      <c r="T147" s="103" t="s">
        <v>5728</v>
      </c>
      <c r="U147" s="103" t="s">
        <v>5729</v>
      </c>
      <c r="V147" s="103" t="s">
        <v>226</v>
      </c>
      <c r="W147" s="103" t="s">
        <v>228</v>
      </c>
      <c r="X147" s="104" t="s">
        <v>5690</v>
      </c>
      <c r="Y147" s="105"/>
      <c r="Z147" s="106">
        <v>9606</v>
      </c>
      <c r="AA147" s="103" t="s">
        <v>886</v>
      </c>
      <c r="AB147" s="168">
        <v>20171220</v>
      </c>
      <c r="AC147" s="111" t="s">
        <v>233</v>
      </c>
      <c r="AE147" s="153" t="s">
        <v>7653</v>
      </c>
      <c r="AF147" s="154"/>
      <c r="AG147" s="154"/>
      <c r="AH147" s="154"/>
      <c r="AI147" s="154"/>
      <c r="AJ147" s="154"/>
      <c r="AK147" s="154">
        <v>6</v>
      </c>
      <c r="AL147" s="154"/>
      <c r="AM147" s="155">
        <v>6</v>
      </c>
    </row>
    <row r="148" spans="1:39" ht="13">
      <c r="A148" s="95" t="s">
        <v>1381</v>
      </c>
      <c r="B148" s="8" t="s">
        <v>1634</v>
      </c>
      <c r="C148" s="8" t="s">
        <v>2521</v>
      </c>
      <c r="D148" s="8" t="s">
        <v>221</v>
      </c>
      <c r="E148" s="8" t="s">
        <v>1023</v>
      </c>
      <c r="F148" s="8" t="s">
        <v>1024</v>
      </c>
      <c r="G148" s="8" t="s">
        <v>226</v>
      </c>
      <c r="H148" s="8" t="s">
        <v>228</v>
      </c>
      <c r="I148" s="93" t="s">
        <v>5690</v>
      </c>
      <c r="J148" s="94"/>
      <c r="K148" s="7">
        <v>9606</v>
      </c>
      <c r="L148" s="8" t="s">
        <v>5726</v>
      </c>
      <c r="M148" s="164">
        <v>20171220</v>
      </c>
      <c r="N148" s="93" t="s">
        <v>233</v>
      </c>
      <c r="O148" s="1"/>
      <c r="P148" s="110" t="s">
        <v>1381</v>
      </c>
      <c r="Q148" s="103" t="s">
        <v>1634</v>
      </c>
      <c r="R148" s="103" t="s">
        <v>2521</v>
      </c>
      <c r="S148" s="103" t="s">
        <v>221</v>
      </c>
      <c r="T148" s="103" t="s">
        <v>3621</v>
      </c>
      <c r="U148" s="103" t="s">
        <v>3622</v>
      </c>
      <c r="V148" s="103" t="s">
        <v>272</v>
      </c>
      <c r="W148" s="103" t="s">
        <v>273</v>
      </c>
      <c r="X148" s="103" t="s">
        <v>5690</v>
      </c>
      <c r="Y148" s="103" t="s">
        <v>5775</v>
      </c>
      <c r="Z148" s="106">
        <v>9606</v>
      </c>
      <c r="AA148" s="103" t="s">
        <v>886</v>
      </c>
      <c r="AB148" s="168">
        <v>20171221</v>
      </c>
      <c r="AC148" s="111" t="s">
        <v>233</v>
      </c>
      <c r="AE148" s="153" t="s">
        <v>2567</v>
      </c>
      <c r="AF148" s="154"/>
      <c r="AG148" s="154">
        <v>26</v>
      </c>
      <c r="AH148" s="154"/>
      <c r="AI148" s="154"/>
      <c r="AJ148" s="154"/>
      <c r="AK148" s="154">
        <v>7</v>
      </c>
      <c r="AL148" s="154">
        <v>3</v>
      </c>
      <c r="AM148" s="155">
        <v>36</v>
      </c>
    </row>
    <row r="149" spans="1:39" ht="13">
      <c r="A149" s="95" t="s">
        <v>1381</v>
      </c>
      <c r="B149" s="8" t="s">
        <v>1634</v>
      </c>
      <c r="C149" s="8" t="s">
        <v>2521</v>
      </c>
      <c r="D149" s="8" t="s">
        <v>221</v>
      </c>
      <c r="E149" s="8" t="s">
        <v>532</v>
      </c>
      <c r="F149" s="8" t="s">
        <v>533</v>
      </c>
      <c r="G149" s="8" t="s">
        <v>226</v>
      </c>
      <c r="H149" s="8" t="s">
        <v>228</v>
      </c>
      <c r="I149" s="93" t="s">
        <v>5690</v>
      </c>
      <c r="J149" s="94"/>
      <c r="K149" s="7">
        <v>9606</v>
      </c>
      <c r="L149" s="8" t="s">
        <v>5727</v>
      </c>
      <c r="M149" s="164">
        <v>20171220</v>
      </c>
      <c r="N149" s="93" t="s">
        <v>233</v>
      </c>
      <c r="O149" s="1"/>
      <c r="P149" s="110" t="s">
        <v>1381</v>
      </c>
      <c r="Q149" s="103" t="s">
        <v>1634</v>
      </c>
      <c r="R149" s="103" t="s">
        <v>2521</v>
      </c>
      <c r="S149" s="103" t="s">
        <v>221</v>
      </c>
      <c r="T149" s="103" t="s">
        <v>5711</v>
      </c>
      <c r="U149" s="103" t="s">
        <v>5712</v>
      </c>
      <c r="V149" s="103" t="s">
        <v>226</v>
      </c>
      <c r="W149" s="103" t="s">
        <v>228</v>
      </c>
      <c r="X149" s="103" t="s">
        <v>5690</v>
      </c>
      <c r="Y149" s="109"/>
      <c r="Z149" s="106">
        <v>9606</v>
      </c>
      <c r="AA149" s="103" t="s">
        <v>5777</v>
      </c>
      <c r="AB149" s="168">
        <v>20171221</v>
      </c>
      <c r="AC149" s="111" t="s">
        <v>233</v>
      </c>
      <c r="AE149" s="153" t="s">
        <v>7567</v>
      </c>
      <c r="AF149" s="154"/>
      <c r="AG149" s="154">
        <v>6</v>
      </c>
      <c r="AH149" s="154"/>
      <c r="AI149" s="154"/>
      <c r="AJ149" s="154"/>
      <c r="AK149" s="154"/>
      <c r="AL149" s="154"/>
      <c r="AM149" s="155">
        <v>6</v>
      </c>
    </row>
    <row r="150" spans="1:39" ht="13">
      <c r="A150" s="95" t="s">
        <v>1381</v>
      </c>
      <c r="B150" s="8" t="s">
        <v>1634</v>
      </c>
      <c r="C150" s="8" t="s">
        <v>2521</v>
      </c>
      <c r="D150" s="8" t="s">
        <v>221</v>
      </c>
      <c r="E150" s="8" t="s">
        <v>5728</v>
      </c>
      <c r="F150" s="8" t="s">
        <v>5729</v>
      </c>
      <c r="G150" s="8" t="s">
        <v>226</v>
      </c>
      <c r="H150" s="8" t="s">
        <v>228</v>
      </c>
      <c r="I150" s="93" t="s">
        <v>5690</v>
      </c>
      <c r="J150" s="94"/>
      <c r="K150" s="7">
        <v>9606</v>
      </c>
      <c r="L150" s="8" t="s">
        <v>886</v>
      </c>
      <c r="M150" s="164">
        <v>20171220</v>
      </c>
      <c r="N150" s="93" t="s">
        <v>233</v>
      </c>
      <c r="O150" s="1"/>
      <c r="P150" s="110" t="s">
        <v>1381</v>
      </c>
      <c r="Q150" s="103" t="s">
        <v>1634</v>
      </c>
      <c r="R150" s="103" t="s">
        <v>2521</v>
      </c>
      <c r="S150" s="103" t="s">
        <v>221</v>
      </c>
      <c r="T150" s="103" t="s">
        <v>3654</v>
      </c>
      <c r="U150" s="103" t="s">
        <v>3655</v>
      </c>
      <c r="V150" s="103" t="s">
        <v>272</v>
      </c>
      <c r="W150" s="103" t="s">
        <v>273</v>
      </c>
      <c r="X150" s="103" t="s">
        <v>5690</v>
      </c>
      <c r="Y150" s="103" t="s">
        <v>5775</v>
      </c>
      <c r="Z150" s="106">
        <v>9606</v>
      </c>
      <c r="AA150" s="103" t="s">
        <v>5713</v>
      </c>
      <c r="AB150" s="168">
        <v>20171221</v>
      </c>
      <c r="AC150" s="111" t="s">
        <v>233</v>
      </c>
      <c r="AE150" s="153" t="s">
        <v>6033</v>
      </c>
      <c r="AF150" s="154"/>
      <c r="AG150" s="154">
        <v>5</v>
      </c>
      <c r="AH150" s="154"/>
      <c r="AI150" s="154"/>
      <c r="AJ150" s="154"/>
      <c r="AK150" s="154">
        <v>2</v>
      </c>
      <c r="AL150" s="154"/>
      <c r="AM150" s="155">
        <v>7</v>
      </c>
    </row>
    <row r="151" spans="1:39" ht="13">
      <c r="A151" s="95" t="s">
        <v>1381</v>
      </c>
      <c r="B151" s="8" t="s">
        <v>1634</v>
      </c>
      <c r="C151" s="8" t="s">
        <v>2521</v>
      </c>
      <c r="D151" s="8" t="s">
        <v>221</v>
      </c>
      <c r="E151" s="8" t="s">
        <v>3621</v>
      </c>
      <c r="F151" s="8" t="s">
        <v>3622</v>
      </c>
      <c r="G151" s="8" t="s">
        <v>272</v>
      </c>
      <c r="H151" s="8" t="s">
        <v>273</v>
      </c>
      <c r="I151" s="93" t="s">
        <v>5690</v>
      </c>
      <c r="J151" s="95" t="s">
        <v>5775</v>
      </c>
      <c r="K151" s="7">
        <v>9606</v>
      </c>
      <c r="L151" s="8" t="s">
        <v>886</v>
      </c>
      <c r="M151" s="164">
        <v>20171221</v>
      </c>
      <c r="N151" s="93" t="s">
        <v>233</v>
      </c>
      <c r="O151" s="1"/>
      <c r="P151" s="110" t="s">
        <v>1381</v>
      </c>
      <c r="Q151" s="103" t="s">
        <v>1634</v>
      </c>
      <c r="R151" s="103" t="s">
        <v>2521</v>
      </c>
      <c r="S151" s="103" t="s">
        <v>221</v>
      </c>
      <c r="T151" s="103" t="s">
        <v>5781</v>
      </c>
      <c r="U151" s="103" t="s">
        <v>5782</v>
      </c>
      <c r="V151" s="103" t="s">
        <v>272</v>
      </c>
      <c r="W151" s="103" t="s">
        <v>273</v>
      </c>
      <c r="X151" s="103" t="s">
        <v>5690</v>
      </c>
      <c r="Y151" s="103" t="s">
        <v>5783</v>
      </c>
      <c r="Z151" s="106">
        <v>9606</v>
      </c>
      <c r="AA151" s="103" t="s">
        <v>886</v>
      </c>
      <c r="AB151" s="168">
        <v>20171221</v>
      </c>
      <c r="AC151" s="111" t="s">
        <v>233</v>
      </c>
      <c r="AE151" s="153" t="s">
        <v>1443</v>
      </c>
      <c r="AF151" s="154"/>
      <c r="AG151" s="154">
        <v>33</v>
      </c>
      <c r="AH151" s="154"/>
      <c r="AI151" s="154"/>
      <c r="AJ151" s="154"/>
      <c r="AK151" s="154">
        <v>11</v>
      </c>
      <c r="AL151" s="154">
        <v>5</v>
      </c>
      <c r="AM151" s="155">
        <v>49</v>
      </c>
    </row>
    <row r="152" spans="1:39" ht="13">
      <c r="A152" s="95" t="s">
        <v>1381</v>
      </c>
      <c r="B152" s="8" t="s">
        <v>1634</v>
      </c>
      <c r="C152" s="8" t="s">
        <v>2521</v>
      </c>
      <c r="D152" s="8" t="s">
        <v>221</v>
      </c>
      <c r="E152" s="8" t="s">
        <v>5711</v>
      </c>
      <c r="F152" s="8" t="s">
        <v>5712</v>
      </c>
      <c r="G152" s="8" t="s">
        <v>226</v>
      </c>
      <c r="H152" s="8" t="s">
        <v>228</v>
      </c>
      <c r="I152" s="93" t="s">
        <v>5690</v>
      </c>
      <c r="J152" s="94"/>
      <c r="K152" s="7">
        <v>9606</v>
      </c>
      <c r="L152" s="8" t="s">
        <v>5777</v>
      </c>
      <c r="M152" s="164">
        <v>20171221</v>
      </c>
      <c r="N152" s="93" t="s">
        <v>233</v>
      </c>
      <c r="O152" s="1"/>
      <c r="P152" s="110" t="s">
        <v>1381</v>
      </c>
      <c r="Q152" s="103" t="s">
        <v>1634</v>
      </c>
      <c r="R152" s="103" t="s">
        <v>2521</v>
      </c>
      <c r="S152" s="103" t="s">
        <v>234</v>
      </c>
      <c r="T152" s="103" t="s">
        <v>3601</v>
      </c>
      <c r="U152" s="103" t="s">
        <v>3602</v>
      </c>
      <c r="V152" s="103" t="s">
        <v>351</v>
      </c>
      <c r="W152" s="103" t="s">
        <v>352</v>
      </c>
      <c r="X152" s="103" t="s">
        <v>906</v>
      </c>
      <c r="Y152" s="103" t="s">
        <v>975</v>
      </c>
      <c r="Z152" s="106">
        <v>9606</v>
      </c>
      <c r="AA152" s="103" t="s">
        <v>904</v>
      </c>
      <c r="AB152" s="168">
        <v>20170628</v>
      </c>
      <c r="AC152" s="111" t="s">
        <v>238</v>
      </c>
      <c r="AE152" s="153" t="s">
        <v>4150</v>
      </c>
      <c r="AF152" s="154"/>
      <c r="AG152" s="154">
        <v>21</v>
      </c>
      <c r="AH152" s="154"/>
      <c r="AI152" s="154"/>
      <c r="AJ152" s="154"/>
      <c r="AK152" s="154">
        <v>13</v>
      </c>
      <c r="AL152" s="154">
        <v>1</v>
      </c>
      <c r="AM152" s="155">
        <v>35</v>
      </c>
    </row>
    <row r="153" spans="1:39" ht="13">
      <c r="A153" s="95" t="s">
        <v>1381</v>
      </c>
      <c r="B153" s="8" t="s">
        <v>1634</v>
      </c>
      <c r="C153" s="8" t="s">
        <v>2521</v>
      </c>
      <c r="D153" s="8" t="s">
        <v>221</v>
      </c>
      <c r="E153" s="8" t="s">
        <v>3654</v>
      </c>
      <c r="F153" s="8" t="s">
        <v>3655</v>
      </c>
      <c r="G153" s="8" t="s">
        <v>272</v>
      </c>
      <c r="H153" s="8" t="s">
        <v>273</v>
      </c>
      <c r="I153" s="93" t="s">
        <v>5690</v>
      </c>
      <c r="J153" s="95" t="s">
        <v>5775</v>
      </c>
      <c r="K153" s="7">
        <v>9606</v>
      </c>
      <c r="L153" s="8" t="s">
        <v>5713</v>
      </c>
      <c r="M153" s="164">
        <v>20171221</v>
      </c>
      <c r="N153" s="93" t="s">
        <v>233</v>
      </c>
      <c r="O153" s="1"/>
      <c r="P153" s="110" t="s">
        <v>1381</v>
      </c>
      <c r="Q153" s="103" t="s">
        <v>1634</v>
      </c>
      <c r="R153" s="103" t="s">
        <v>2521</v>
      </c>
      <c r="S153" s="103" t="s">
        <v>234</v>
      </c>
      <c r="T153" s="103" t="s">
        <v>3601</v>
      </c>
      <c r="U153" s="103" t="s">
        <v>3602</v>
      </c>
      <c r="V153" s="103" t="s">
        <v>351</v>
      </c>
      <c r="W153" s="103" t="s">
        <v>352</v>
      </c>
      <c r="X153" s="104" t="s">
        <v>906</v>
      </c>
      <c r="Y153" s="108" t="s">
        <v>903</v>
      </c>
      <c r="Z153" s="106">
        <v>9606</v>
      </c>
      <c r="AA153" s="103" t="s">
        <v>904</v>
      </c>
      <c r="AB153" s="168">
        <v>20170628</v>
      </c>
      <c r="AC153" s="111" t="s">
        <v>238</v>
      </c>
      <c r="AE153" s="153" t="s">
        <v>2828</v>
      </c>
      <c r="AF153" s="154"/>
      <c r="AG153" s="154">
        <v>25</v>
      </c>
      <c r="AH153" s="154"/>
      <c r="AI153" s="154"/>
      <c r="AJ153" s="154"/>
      <c r="AK153" s="154"/>
      <c r="AL153" s="154"/>
      <c r="AM153" s="155">
        <v>25</v>
      </c>
    </row>
    <row r="154" spans="1:39" ht="13">
      <c r="A154" s="95" t="s">
        <v>1381</v>
      </c>
      <c r="B154" s="8" t="s">
        <v>1634</v>
      </c>
      <c r="C154" s="8" t="s">
        <v>2521</v>
      </c>
      <c r="D154" s="8" t="s">
        <v>221</v>
      </c>
      <c r="E154" s="8" t="s">
        <v>5781</v>
      </c>
      <c r="F154" s="8" t="s">
        <v>5782</v>
      </c>
      <c r="G154" s="8" t="s">
        <v>272</v>
      </c>
      <c r="H154" s="8" t="s">
        <v>273</v>
      </c>
      <c r="I154" s="93" t="s">
        <v>5690</v>
      </c>
      <c r="J154" s="95" t="s">
        <v>5783</v>
      </c>
      <c r="K154" s="7">
        <v>9606</v>
      </c>
      <c r="L154" s="8" t="s">
        <v>886</v>
      </c>
      <c r="M154" s="164">
        <v>20171221</v>
      </c>
      <c r="N154" s="93" t="s">
        <v>233</v>
      </c>
      <c r="O154" s="1"/>
      <c r="P154" s="110" t="s">
        <v>1381</v>
      </c>
      <c r="Q154" s="103" t="s">
        <v>1634</v>
      </c>
      <c r="R154" s="103" t="s">
        <v>2521</v>
      </c>
      <c r="S154" s="103" t="s">
        <v>221</v>
      </c>
      <c r="T154" s="103" t="s">
        <v>557</v>
      </c>
      <c r="U154" s="103" t="s">
        <v>558</v>
      </c>
      <c r="V154" s="103" t="s">
        <v>272</v>
      </c>
      <c r="W154" s="103" t="s">
        <v>273</v>
      </c>
      <c r="X154" s="103" t="s">
        <v>906</v>
      </c>
      <c r="Y154" s="103" t="s">
        <v>903</v>
      </c>
      <c r="Z154" s="106">
        <v>9606</v>
      </c>
      <c r="AA154" s="103" t="s">
        <v>3617</v>
      </c>
      <c r="AB154" s="168">
        <v>20170628</v>
      </c>
      <c r="AC154" s="111" t="s">
        <v>233</v>
      </c>
      <c r="AE154" s="153" t="s">
        <v>7385</v>
      </c>
      <c r="AF154" s="154"/>
      <c r="AG154" s="154">
        <v>7</v>
      </c>
      <c r="AH154" s="154"/>
      <c r="AI154" s="154"/>
      <c r="AJ154" s="154"/>
      <c r="AK154" s="154"/>
      <c r="AL154" s="154">
        <v>6</v>
      </c>
      <c r="AM154" s="155">
        <v>13</v>
      </c>
    </row>
    <row r="155" spans="1:39" ht="13">
      <c r="A155" s="95" t="s">
        <v>1381</v>
      </c>
      <c r="B155" s="8" t="s">
        <v>1634</v>
      </c>
      <c r="C155" s="8" t="s">
        <v>2521</v>
      </c>
      <c r="D155" s="8" t="s">
        <v>234</v>
      </c>
      <c r="E155" s="8" t="s">
        <v>3601</v>
      </c>
      <c r="F155" s="8" t="s">
        <v>3602</v>
      </c>
      <c r="G155" s="8" t="s">
        <v>351</v>
      </c>
      <c r="H155" s="8" t="s">
        <v>352</v>
      </c>
      <c r="I155" s="93" t="s">
        <v>906</v>
      </c>
      <c r="J155" s="95" t="s">
        <v>975</v>
      </c>
      <c r="K155" s="7">
        <v>9606</v>
      </c>
      <c r="L155" s="8" t="s">
        <v>904</v>
      </c>
      <c r="M155" s="164">
        <v>20170628</v>
      </c>
      <c r="N155" s="93" t="s">
        <v>238</v>
      </c>
      <c r="O155" s="1"/>
      <c r="P155" s="110" t="s">
        <v>1381</v>
      </c>
      <c r="Q155" s="103" t="s">
        <v>1634</v>
      </c>
      <c r="R155" s="103" t="s">
        <v>2521</v>
      </c>
      <c r="S155" s="103" t="s">
        <v>221</v>
      </c>
      <c r="T155" s="103" t="s">
        <v>3621</v>
      </c>
      <c r="U155" s="103" t="s">
        <v>3622</v>
      </c>
      <c r="V155" s="103" t="s">
        <v>272</v>
      </c>
      <c r="W155" s="103" t="s">
        <v>273</v>
      </c>
      <c r="X155" s="103" t="s">
        <v>906</v>
      </c>
      <c r="Y155" s="103" t="s">
        <v>903</v>
      </c>
      <c r="Z155" s="106">
        <v>9606</v>
      </c>
      <c r="AA155" s="103" t="s">
        <v>3623</v>
      </c>
      <c r="AB155" s="168">
        <v>20170628</v>
      </c>
      <c r="AC155" s="111" t="s">
        <v>233</v>
      </c>
      <c r="AE155" s="153" t="s">
        <v>6230</v>
      </c>
      <c r="AF155" s="154"/>
      <c r="AG155" s="154"/>
      <c r="AH155" s="154"/>
      <c r="AI155" s="154"/>
      <c r="AJ155" s="154"/>
      <c r="AK155" s="154">
        <v>23</v>
      </c>
      <c r="AL155" s="154"/>
      <c r="AM155" s="155">
        <v>23</v>
      </c>
    </row>
    <row r="156" spans="1:39" ht="13">
      <c r="A156" s="95" t="s">
        <v>1381</v>
      </c>
      <c r="B156" s="8" t="s">
        <v>1634</v>
      </c>
      <c r="C156" s="8" t="s">
        <v>2521</v>
      </c>
      <c r="D156" s="8" t="s">
        <v>234</v>
      </c>
      <c r="E156" s="8" t="s">
        <v>3601</v>
      </c>
      <c r="F156" s="8" t="s">
        <v>3602</v>
      </c>
      <c r="G156" s="8" t="s">
        <v>351</v>
      </c>
      <c r="H156" s="8" t="s">
        <v>352</v>
      </c>
      <c r="I156" s="93" t="s">
        <v>906</v>
      </c>
      <c r="J156" s="95" t="s">
        <v>903</v>
      </c>
      <c r="K156" s="7">
        <v>9606</v>
      </c>
      <c r="L156" s="8" t="s">
        <v>904</v>
      </c>
      <c r="M156" s="164">
        <v>20170628</v>
      </c>
      <c r="N156" s="93" t="s">
        <v>238</v>
      </c>
      <c r="O156" s="1"/>
      <c r="P156" s="110" t="s">
        <v>1381</v>
      </c>
      <c r="Q156" s="103" t="s">
        <v>1634</v>
      </c>
      <c r="R156" s="103" t="s">
        <v>2521</v>
      </c>
      <c r="S156" s="103" t="s">
        <v>221</v>
      </c>
      <c r="T156" s="103" t="s">
        <v>1091</v>
      </c>
      <c r="U156" s="103" t="s">
        <v>1092</v>
      </c>
      <c r="V156" s="103" t="s">
        <v>272</v>
      </c>
      <c r="W156" s="103" t="s">
        <v>273</v>
      </c>
      <c r="X156" s="104" t="s">
        <v>906</v>
      </c>
      <c r="Y156" s="108" t="s">
        <v>903</v>
      </c>
      <c r="Z156" s="106">
        <v>9606</v>
      </c>
      <c r="AA156" s="103" t="s">
        <v>3630</v>
      </c>
      <c r="AB156" s="168">
        <v>20170628</v>
      </c>
      <c r="AC156" s="111" t="s">
        <v>233</v>
      </c>
      <c r="AE156" s="153" t="s">
        <v>1395</v>
      </c>
      <c r="AF156" s="154"/>
      <c r="AG156" s="154">
        <v>19</v>
      </c>
      <c r="AH156" s="154"/>
      <c r="AI156" s="154"/>
      <c r="AJ156" s="154"/>
      <c r="AK156" s="154">
        <v>6</v>
      </c>
      <c r="AL156" s="154"/>
      <c r="AM156" s="155">
        <v>25</v>
      </c>
    </row>
    <row r="157" spans="1:39" ht="13">
      <c r="A157" s="95" t="s">
        <v>1381</v>
      </c>
      <c r="B157" s="8" t="s">
        <v>1634</v>
      </c>
      <c r="C157" s="8" t="s">
        <v>2521</v>
      </c>
      <c r="D157" s="8" t="s">
        <v>221</v>
      </c>
      <c r="E157" s="8" t="s">
        <v>557</v>
      </c>
      <c r="F157" s="8" t="s">
        <v>558</v>
      </c>
      <c r="G157" s="8" t="s">
        <v>272</v>
      </c>
      <c r="H157" s="8" t="s">
        <v>273</v>
      </c>
      <c r="I157" s="93" t="s">
        <v>906</v>
      </c>
      <c r="J157" s="95" t="s">
        <v>903</v>
      </c>
      <c r="K157" s="7">
        <v>9606</v>
      </c>
      <c r="L157" s="8" t="s">
        <v>3617</v>
      </c>
      <c r="M157" s="164">
        <v>20170628</v>
      </c>
      <c r="N157" s="93" t="s">
        <v>233</v>
      </c>
      <c r="O157" s="1"/>
      <c r="P157" s="110" t="s">
        <v>1381</v>
      </c>
      <c r="Q157" s="103" t="s">
        <v>1634</v>
      </c>
      <c r="R157" s="103" t="s">
        <v>2521</v>
      </c>
      <c r="S157" s="103" t="s">
        <v>221</v>
      </c>
      <c r="T157" s="103" t="s">
        <v>3654</v>
      </c>
      <c r="U157" s="103" t="s">
        <v>3655</v>
      </c>
      <c r="V157" s="103" t="s">
        <v>272</v>
      </c>
      <c r="W157" s="103" t="s">
        <v>273</v>
      </c>
      <c r="X157" s="103" t="s">
        <v>906</v>
      </c>
      <c r="Y157" s="103" t="s">
        <v>903</v>
      </c>
      <c r="Z157" s="106">
        <v>9606</v>
      </c>
      <c r="AA157" s="103" t="s">
        <v>3656</v>
      </c>
      <c r="AB157" s="168">
        <v>20170628</v>
      </c>
      <c r="AC157" s="111" t="s">
        <v>233</v>
      </c>
      <c r="AE157" s="153" t="s">
        <v>1564</v>
      </c>
      <c r="AF157" s="154"/>
      <c r="AG157" s="154">
        <v>3</v>
      </c>
      <c r="AH157" s="154"/>
      <c r="AI157" s="154"/>
      <c r="AJ157" s="154"/>
      <c r="AK157" s="154">
        <v>1</v>
      </c>
      <c r="AL157" s="154"/>
      <c r="AM157" s="155">
        <v>4</v>
      </c>
    </row>
    <row r="158" spans="1:39" ht="13">
      <c r="A158" s="95" t="s">
        <v>1381</v>
      </c>
      <c r="B158" s="8" t="s">
        <v>1634</v>
      </c>
      <c r="C158" s="8" t="s">
        <v>2521</v>
      </c>
      <c r="D158" s="8" t="s">
        <v>221</v>
      </c>
      <c r="E158" s="8" t="s">
        <v>3621</v>
      </c>
      <c r="F158" s="8" t="s">
        <v>3622</v>
      </c>
      <c r="G158" s="8" t="s">
        <v>272</v>
      </c>
      <c r="H158" s="8" t="s">
        <v>273</v>
      </c>
      <c r="I158" s="93" t="s">
        <v>906</v>
      </c>
      <c r="J158" s="95" t="s">
        <v>903</v>
      </c>
      <c r="K158" s="7">
        <v>9606</v>
      </c>
      <c r="L158" s="8" t="s">
        <v>3623</v>
      </c>
      <c r="M158" s="164">
        <v>20170628</v>
      </c>
      <c r="N158" s="93" t="s">
        <v>233</v>
      </c>
      <c r="O158" s="1"/>
      <c r="P158" s="110" t="s">
        <v>1381</v>
      </c>
      <c r="Q158" s="103" t="s">
        <v>1634</v>
      </c>
      <c r="R158" s="103" t="s">
        <v>2521</v>
      </c>
      <c r="S158" s="103" t="s">
        <v>221</v>
      </c>
      <c r="T158" s="103" t="s">
        <v>1137</v>
      </c>
      <c r="U158" s="103" t="s">
        <v>1138</v>
      </c>
      <c r="V158" s="103" t="s">
        <v>272</v>
      </c>
      <c r="W158" s="103" t="s">
        <v>273</v>
      </c>
      <c r="X158" s="103" t="s">
        <v>906</v>
      </c>
      <c r="Y158" s="103" t="s">
        <v>975</v>
      </c>
      <c r="Z158" s="106">
        <v>9606</v>
      </c>
      <c r="AA158" s="103" t="s">
        <v>3663</v>
      </c>
      <c r="AB158" s="168">
        <v>20170628</v>
      </c>
      <c r="AC158" s="111" t="s">
        <v>233</v>
      </c>
      <c r="AE158" s="153" t="s">
        <v>5314</v>
      </c>
      <c r="AF158" s="154"/>
      <c r="AG158" s="154">
        <v>26</v>
      </c>
      <c r="AH158" s="154"/>
      <c r="AI158" s="154"/>
      <c r="AJ158" s="154"/>
      <c r="AK158" s="154">
        <v>4</v>
      </c>
      <c r="AL158" s="154"/>
      <c r="AM158" s="155">
        <v>30</v>
      </c>
    </row>
    <row r="159" spans="1:39" ht="13">
      <c r="A159" s="95" t="s">
        <v>1381</v>
      </c>
      <c r="B159" s="8" t="s">
        <v>1634</v>
      </c>
      <c r="C159" s="8" t="s">
        <v>2521</v>
      </c>
      <c r="D159" s="8" t="s">
        <v>221</v>
      </c>
      <c r="E159" s="8" t="s">
        <v>1091</v>
      </c>
      <c r="F159" s="8" t="s">
        <v>1092</v>
      </c>
      <c r="G159" s="8" t="s">
        <v>272</v>
      </c>
      <c r="H159" s="8" t="s">
        <v>273</v>
      </c>
      <c r="I159" s="93" t="s">
        <v>906</v>
      </c>
      <c r="J159" s="95" t="s">
        <v>903</v>
      </c>
      <c r="K159" s="7">
        <v>9606</v>
      </c>
      <c r="L159" s="8" t="s">
        <v>3630</v>
      </c>
      <c r="M159" s="164">
        <v>20170628</v>
      </c>
      <c r="N159" s="93" t="s">
        <v>233</v>
      </c>
      <c r="O159" s="1"/>
      <c r="P159" s="110" t="s">
        <v>1381</v>
      </c>
      <c r="Q159" s="103" t="s">
        <v>1634</v>
      </c>
      <c r="R159" s="103" t="s">
        <v>2521</v>
      </c>
      <c r="S159" s="103" t="s">
        <v>221</v>
      </c>
      <c r="T159" s="103" t="s">
        <v>1023</v>
      </c>
      <c r="U159" s="103" t="s">
        <v>1024</v>
      </c>
      <c r="V159" s="103" t="s">
        <v>272</v>
      </c>
      <c r="W159" s="103" t="s">
        <v>273</v>
      </c>
      <c r="X159" s="103" t="s">
        <v>1229</v>
      </c>
      <c r="Y159" s="103" t="s">
        <v>2093</v>
      </c>
      <c r="Z159" s="106">
        <v>9606</v>
      </c>
      <c r="AA159" s="103" t="s">
        <v>1275</v>
      </c>
      <c r="AB159" s="168">
        <v>20170628</v>
      </c>
      <c r="AC159" s="111" t="s">
        <v>233</v>
      </c>
      <c r="AE159" s="153" t="s">
        <v>1777</v>
      </c>
      <c r="AF159" s="154"/>
      <c r="AG159" s="154">
        <v>2</v>
      </c>
      <c r="AH159" s="154"/>
      <c r="AI159" s="154"/>
      <c r="AJ159" s="154"/>
      <c r="AK159" s="154"/>
      <c r="AL159" s="154"/>
      <c r="AM159" s="155">
        <v>2</v>
      </c>
    </row>
    <row r="160" spans="1:39" ht="13">
      <c r="A160" s="95" t="s">
        <v>1381</v>
      </c>
      <c r="B160" s="8" t="s">
        <v>1634</v>
      </c>
      <c r="C160" s="8" t="s">
        <v>2521</v>
      </c>
      <c r="D160" s="8" t="s">
        <v>221</v>
      </c>
      <c r="E160" s="8" t="s">
        <v>3654</v>
      </c>
      <c r="F160" s="8" t="s">
        <v>3655</v>
      </c>
      <c r="G160" s="8" t="s">
        <v>272</v>
      </c>
      <c r="H160" s="8" t="s">
        <v>273</v>
      </c>
      <c r="I160" s="8" t="s">
        <v>906</v>
      </c>
      <c r="J160" s="8" t="s">
        <v>903</v>
      </c>
      <c r="K160" s="7">
        <v>9606</v>
      </c>
      <c r="L160" s="8" t="s">
        <v>3656</v>
      </c>
      <c r="M160" s="164">
        <v>20170628</v>
      </c>
      <c r="N160" s="93" t="s">
        <v>233</v>
      </c>
      <c r="O160" s="1"/>
      <c r="P160" s="110" t="s">
        <v>1381</v>
      </c>
      <c r="Q160" s="103" t="s">
        <v>1634</v>
      </c>
      <c r="R160" s="103" t="s">
        <v>2521</v>
      </c>
      <c r="S160" s="103" t="s">
        <v>221</v>
      </c>
      <c r="T160" s="103" t="s">
        <v>1023</v>
      </c>
      <c r="U160" s="103" t="s">
        <v>1024</v>
      </c>
      <c r="V160" s="103" t="s">
        <v>272</v>
      </c>
      <c r="W160" s="103" t="s">
        <v>273</v>
      </c>
      <c r="X160" s="103" t="s">
        <v>1229</v>
      </c>
      <c r="Y160" s="103" t="s">
        <v>2122</v>
      </c>
      <c r="Z160" s="106">
        <v>9606</v>
      </c>
      <c r="AA160" s="103" t="s">
        <v>1275</v>
      </c>
      <c r="AB160" s="168">
        <v>20170628</v>
      </c>
      <c r="AC160" s="111" t="s">
        <v>233</v>
      </c>
      <c r="AE160" s="153" t="s">
        <v>1877</v>
      </c>
      <c r="AF160" s="154"/>
      <c r="AG160" s="154">
        <v>12</v>
      </c>
      <c r="AH160" s="154"/>
      <c r="AI160" s="154"/>
      <c r="AJ160" s="154"/>
      <c r="AK160" s="154">
        <v>4</v>
      </c>
      <c r="AL160" s="154"/>
      <c r="AM160" s="155">
        <v>16</v>
      </c>
    </row>
    <row r="161" spans="1:39" ht="13">
      <c r="A161" s="95" t="s">
        <v>1381</v>
      </c>
      <c r="B161" s="8" t="s">
        <v>1634</v>
      </c>
      <c r="C161" s="8" t="s">
        <v>2521</v>
      </c>
      <c r="D161" s="8" t="s">
        <v>221</v>
      </c>
      <c r="E161" s="8" t="s">
        <v>1137</v>
      </c>
      <c r="F161" s="8" t="s">
        <v>1138</v>
      </c>
      <c r="G161" s="8" t="s">
        <v>272</v>
      </c>
      <c r="H161" s="8" t="s">
        <v>273</v>
      </c>
      <c r="I161" s="8" t="s">
        <v>906</v>
      </c>
      <c r="J161" s="8" t="s">
        <v>975</v>
      </c>
      <c r="K161" s="7">
        <v>9606</v>
      </c>
      <c r="L161" s="8" t="s">
        <v>3663</v>
      </c>
      <c r="M161" s="164">
        <v>20170628</v>
      </c>
      <c r="N161" s="93" t="s">
        <v>233</v>
      </c>
      <c r="O161" s="1"/>
      <c r="P161" s="110" t="s">
        <v>1381</v>
      </c>
      <c r="Q161" s="103" t="s">
        <v>1634</v>
      </c>
      <c r="R161" s="103" t="s">
        <v>2521</v>
      </c>
      <c r="S161" s="103" t="s">
        <v>221</v>
      </c>
      <c r="T161" s="103" t="s">
        <v>1276</v>
      </c>
      <c r="U161" s="103" t="s">
        <v>1277</v>
      </c>
      <c r="V161" s="103" t="s">
        <v>272</v>
      </c>
      <c r="W161" s="103" t="s">
        <v>273</v>
      </c>
      <c r="X161" s="103" t="s">
        <v>1229</v>
      </c>
      <c r="Y161" s="103" t="s">
        <v>2093</v>
      </c>
      <c r="Z161" s="106">
        <v>9606</v>
      </c>
      <c r="AA161" s="103" t="s">
        <v>1278</v>
      </c>
      <c r="AB161" s="168">
        <v>20170628</v>
      </c>
      <c r="AC161" s="111" t="s">
        <v>233</v>
      </c>
      <c r="AE161" s="153" t="s">
        <v>4852</v>
      </c>
      <c r="AF161" s="154"/>
      <c r="AG161" s="154">
        <v>2</v>
      </c>
      <c r="AH161" s="154"/>
      <c r="AI161" s="154"/>
      <c r="AJ161" s="154"/>
      <c r="AK161" s="154">
        <v>4</v>
      </c>
      <c r="AL161" s="154">
        <v>1</v>
      </c>
      <c r="AM161" s="155">
        <v>7</v>
      </c>
    </row>
    <row r="162" spans="1:39" ht="13">
      <c r="A162" s="95" t="s">
        <v>1381</v>
      </c>
      <c r="B162" s="8" t="s">
        <v>1634</v>
      </c>
      <c r="C162" s="8" t="s">
        <v>2521</v>
      </c>
      <c r="D162" s="8" t="s">
        <v>221</v>
      </c>
      <c r="E162" s="8" t="s">
        <v>1023</v>
      </c>
      <c r="F162" s="8" t="s">
        <v>1024</v>
      </c>
      <c r="G162" s="8" t="s">
        <v>272</v>
      </c>
      <c r="H162" s="8" t="s">
        <v>273</v>
      </c>
      <c r="I162" s="8" t="s">
        <v>1229</v>
      </c>
      <c r="J162" s="8" t="s">
        <v>2093</v>
      </c>
      <c r="K162" s="7">
        <v>9606</v>
      </c>
      <c r="L162" s="8" t="s">
        <v>1275</v>
      </c>
      <c r="M162" s="164">
        <v>20170628</v>
      </c>
      <c r="N162" s="93" t="s">
        <v>233</v>
      </c>
      <c r="O162" s="1"/>
      <c r="P162" s="110" t="s">
        <v>1381</v>
      </c>
      <c r="Q162" s="103" t="s">
        <v>1634</v>
      </c>
      <c r="R162" s="103" t="s">
        <v>2521</v>
      </c>
      <c r="S162" s="103" t="s">
        <v>221</v>
      </c>
      <c r="T162" s="103" t="s">
        <v>1276</v>
      </c>
      <c r="U162" s="103" t="s">
        <v>1277</v>
      </c>
      <c r="V162" s="103" t="s">
        <v>272</v>
      </c>
      <c r="W162" s="103" t="s">
        <v>273</v>
      </c>
      <c r="X162" s="103" t="s">
        <v>1229</v>
      </c>
      <c r="Y162" s="103" t="s">
        <v>2122</v>
      </c>
      <c r="Z162" s="106">
        <v>9606</v>
      </c>
      <c r="AA162" s="103" t="s">
        <v>1278</v>
      </c>
      <c r="AB162" s="168">
        <v>20170628</v>
      </c>
      <c r="AC162" s="111" t="s">
        <v>233</v>
      </c>
      <c r="AE162" s="153" t="s">
        <v>3290</v>
      </c>
      <c r="AF162" s="154"/>
      <c r="AG162" s="154">
        <v>15</v>
      </c>
      <c r="AH162" s="154"/>
      <c r="AI162" s="154"/>
      <c r="AJ162" s="154"/>
      <c r="AK162" s="154">
        <v>7</v>
      </c>
      <c r="AL162" s="154">
        <v>8</v>
      </c>
      <c r="AM162" s="155">
        <v>30</v>
      </c>
    </row>
    <row r="163" spans="1:39" ht="13">
      <c r="A163" s="95" t="s">
        <v>1381</v>
      </c>
      <c r="B163" s="8" t="s">
        <v>1634</v>
      </c>
      <c r="C163" s="8" t="s">
        <v>2521</v>
      </c>
      <c r="D163" s="8" t="s">
        <v>221</v>
      </c>
      <c r="E163" s="8" t="s">
        <v>1023</v>
      </c>
      <c r="F163" s="8" t="s">
        <v>1024</v>
      </c>
      <c r="G163" s="8" t="s">
        <v>272</v>
      </c>
      <c r="H163" s="8" t="s">
        <v>273</v>
      </c>
      <c r="I163" s="8" t="s">
        <v>1229</v>
      </c>
      <c r="J163" s="8" t="s">
        <v>2122</v>
      </c>
      <c r="K163" s="7">
        <v>9606</v>
      </c>
      <c r="L163" s="8" t="s">
        <v>1275</v>
      </c>
      <c r="M163" s="164">
        <v>20170628</v>
      </c>
      <c r="N163" s="93" t="s">
        <v>233</v>
      </c>
      <c r="O163" s="1"/>
      <c r="P163" s="110" t="s">
        <v>1381</v>
      </c>
      <c r="Q163" s="103" t="s">
        <v>1634</v>
      </c>
      <c r="R163" s="103" t="s">
        <v>2521</v>
      </c>
      <c r="S163" s="103" t="s">
        <v>221</v>
      </c>
      <c r="T163" s="103" t="s">
        <v>1149</v>
      </c>
      <c r="U163" s="103" t="s">
        <v>1150</v>
      </c>
      <c r="V163" s="103" t="s">
        <v>272</v>
      </c>
      <c r="W163" s="103" t="s">
        <v>273</v>
      </c>
      <c r="X163" s="103" t="s">
        <v>1229</v>
      </c>
      <c r="Y163" s="103" t="s">
        <v>2103</v>
      </c>
      <c r="Z163" s="106">
        <v>9606</v>
      </c>
      <c r="AA163" s="103"/>
      <c r="AB163" s="168">
        <v>20170628</v>
      </c>
      <c r="AC163" s="111" t="s">
        <v>233</v>
      </c>
      <c r="AE163" s="153" t="s">
        <v>7245</v>
      </c>
      <c r="AF163" s="154"/>
      <c r="AG163" s="154"/>
      <c r="AH163" s="154"/>
      <c r="AI163" s="154"/>
      <c r="AJ163" s="154"/>
      <c r="AK163" s="154">
        <v>7</v>
      </c>
      <c r="AL163" s="154"/>
      <c r="AM163" s="155">
        <v>7</v>
      </c>
    </row>
    <row r="164" spans="1:39" ht="13">
      <c r="A164" s="95" t="s">
        <v>1381</v>
      </c>
      <c r="B164" s="8" t="s">
        <v>1634</v>
      </c>
      <c r="C164" s="8" t="s">
        <v>2521</v>
      </c>
      <c r="D164" s="8" t="s">
        <v>221</v>
      </c>
      <c r="E164" s="8" t="s">
        <v>1276</v>
      </c>
      <c r="F164" s="8" t="s">
        <v>1277</v>
      </c>
      <c r="G164" s="8" t="s">
        <v>272</v>
      </c>
      <c r="H164" s="8" t="s">
        <v>273</v>
      </c>
      <c r="I164" s="8" t="s">
        <v>1229</v>
      </c>
      <c r="J164" s="8" t="s">
        <v>2093</v>
      </c>
      <c r="K164" s="7">
        <v>9606</v>
      </c>
      <c r="L164" s="8" t="s">
        <v>1278</v>
      </c>
      <c r="M164" s="164">
        <v>20170628</v>
      </c>
      <c r="N164" s="93" t="s">
        <v>233</v>
      </c>
      <c r="O164" s="1"/>
      <c r="P164" s="110" t="s">
        <v>1381</v>
      </c>
      <c r="Q164" s="103" t="s">
        <v>1634</v>
      </c>
      <c r="R164" s="103" t="s">
        <v>2521</v>
      </c>
      <c r="S164" s="103" t="s">
        <v>221</v>
      </c>
      <c r="T164" s="103" t="s">
        <v>1149</v>
      </c>
      <c r="U164" s="103" t="s">
        <v>1150</v>
      </c>
      <c r="V164" s="103" t="s">
        <v>272</v>
      </c>
      <c r="W164" s="103" t="s">
        <v>273</v>
      </c>
      <c r="X164" s="103" t="s">
        <v>1229</v>
      </c>
      <c r="Y164" s="103" t="s">
        <v>2107</v>
      </c>
      <c r="Z164" s="106">
        <v>9606</v>
      </c>
      <c r="AA164" s="103"/>
      <c r="AB164" s="168">
        <v>20170628</v>
      </c>
      <c r="AC164" s="111" t="s">
        <v>233</v>
      </c>
      <c r="AE164" s="153" t="s">
        <v>7484</v>
      </c>
      <c r="AF164" s="154"/>
      <c r="AG164" s="154">
        <v>7</v>
      </c>
      <c r="AH164" s="154"/>
      <c r="AI164" s="154"/>
      <c r="AJ164" s="154"/>
      <c r="AK164" s="154">
        <v>5</v>
      </c>
      <c r="AL164" s="154"/>
      <c r="AM164" s="155">
        <v>12</v>
      </c>
    </row>
    <row r="165" spans="1:39" ht="13">
      <c r="A165" s="95" t="s">
        <v>1381</v>
      </c>
      <c r="B165" s="8" t="s">
        <v>1634</v>
      </c>
      <c r="C165" s="8" t="s">
        <v>2521</v>
      </c>
      <c r="D165" s="8" t="s">
        <v>221</v>
      </c>
      <c r="E165" s="8" t="s">
        <v>1276</v>
      </c>
      <c r="F165" s="8" t="s">
        <v>1277</v>
      </c>
      <c r="G165" s="8" t="s">
        <v>272</v>
      </c>
      <c r="H165" s="8" t="s">
        <v>273</v>
      </c>
      <c r="I165" s="8" t="s">
        <v>1229</v>
      </c>
      <c r="J165" s="8" t="s">
        <v>2122</v>
      </c>
      <c r="K165" s="7">
        <v>9606</v>
      </c>
      <c r="L165" s="8" t="s">
        <v>1278</v>
      </c>
      <c r="M165" s="164">
        <v>20170628</v>
      </c>
      <c r="N165" s="93" t="s">
        <v>233</v>
      </c>
      <c r="O165" s="1"/>
      <c r="P165" s="110" t="s">
        <v>1381</v>
      </c>
      <c r="Q165" s="103" t="s">
        <v>1634</v>
      </c>
      <c r="R165" s="103" t="s">
        <v>2521</v>
      </c>
      <c r="S165" s="103" t="s">
        <v>221</v>
      </c>
      <c r="T165" s="103" t="s">
        <v>283</v>
      </c>
      <c r="U165" s="103" t="s">
        <v>284</v>
      </c>
      <c r="V165" s="103" t="s">
        <v>272</v>
      </c>
      <c r="W165" s="103" t="s">
        <v>273</v>
      </c>
      <c r="X165" s="104" t="s">
        <v>1229</v>
      </c>
      <c r="Y165" s="108" t="s">
        <v>2093</v>
      </c>
      <c r="Z165" s="106">
        <v>9606</v>
      </c>
      <c r="AA165" s="103" t="s">
        <v>1278</v>
      </c>
      <c r="AB165" s="168">
        <v>20170628</v>
      </c>
      <c r="AC165" s="111" t="s">
        <v>233</v>
      </c>
      <c r="AE165" s="153" t="s">
        <v>1780</v>
      </c>
      <c r="AF165" s="154"/>
      <c r="AG165" s="154">
        <v>4</v>
      </c>
      <c r="AH165" s="154"/>
      <c r="AI165" s="154"/>
      <c r="AJ165" s="154"/>
      <c r="AK165" s="154"/>
      <c r="AL165" s="154"/>
      <c r="AM165" s="155">
        <v>4</v>
      </c>
    </row>
    <row r="166" spans="1:39" ht="13">
      <c r="A166" s="95" t="s">
        <v>1381</v>
      </c>
      <c r="B166" s="8" t="s">
        <v>1634</v>
      </c>
      <c r="C166" s="8" t="s">
        <v>2521</v>
      </c>
      <c r="D166" s="8" t="s">
        <v>221</v>
      </c>
      <c r="E166" s="8" t="s">
        <v>1149</v>
      </c>
      <c r="F166" s="8" t="s">
        <v>1150</v>
      </c>
      <c r="G166" s="8" t="s">
        <v>272</v>
      </c>
      <c r="H166" s="8" t="s">
        <v>273</v>
      </c>
      <c r="I166" s="8" t="s">
        <v>1229</v>
      </c>
      <c r="J166" s="8" t="s">
        <v>2103</v>
      </c>
      <c r="K166" s="7">
        <v>9606</v>
      </c>
      <c r="L166" s="8"/>
      <c r="M166" s="164">
        <v>20170628</v>
      </c>
      <c r="N166" s="93" t="s">
        <v>233</v>
      </c>
      <c r="O166" s="1"/>
      <c r="P166" s="110" t="s">
        <v>1381</v>
      </c>
      <c r="Q166" s="103" t="s">
        <v>1634</v>
      </c>
      <c r="R166" s="103" t="s">
        <v>2521</v>
      </c>
      <c r="S166" s="103" t="s">
        <v>221</v>
      </c>
      <c r="T166" s="103" t="s">
        <v>1303</v>
      </c>
      <c r="U166" s="103" t="s">
        <v>1304</v>
      </c>
      <c r="V166" s="103" t="s">
        <v>272</v>
      </c>
      <c r="W166" s="103" t="s">
        <v>273</v>
      </c>
      <c r="X166" s="104" t="s">
        <v>1229</v>
      </c>
      <c r="Y166" s="108" t="s">
        <v>2093</v>
      </c>
      <c r="Z166" s="106">
        <v>9606</v>
      </c>
      <c r="AA166" s="103"/>
      <c r="AB166" s="168">
        <v>20170628</v>
      </c>
      <c r="AC166" s="111" t="s">
        <v>233</v>
      </c>
      <c r="AE166" s="153" t="s">
        <v>2371</v>
      </c>
      <c r="AF166" s="154"/>
      <c r="AG166" s="154">
        <v>3</v>
      </c>
      <c r="AH166" s="154"/>
      <c r="AI166" s="154"/>
      <c r="AJ166" s="154"/>
      <c r="AK166" s="154"/>
      <c r="AL166" s="154"/>
      <c r="AM166" s="155">
        <v>3</v>
      </c>
    </row>
    <row r="167" spans="1:39" ht="13">
      <c r="A167" s="95" t="s">
        <v>1381</v>
      </c>
      <c r="B167" s="8" t="s">
        <v>1634</v>
      </c>
      <c r="C167" s="8" t="s">
        <v>2521</v>
      </c>
      <c r="D167" s="8" t="s">
        <v>221</v>
      </c>
      <c r="E167" s="8" t="s">
        <v>1149</v>
      </c>
      <c r="F167" s="8" t="s">
        <v>1150</v>
      </c>
      <c r="G167" s="8" t="s">
        <v>272</v>
      </c>
      <c r="H167" s="8" t="s">
        <v>273</v>
      </c>
      <c r="I167" s="8" t="s">
        <v>1229</v>
      </c>
      <c r="J167" s="8" t="s">
        <v>2107</v>
      </c>
      <c r="K167" s="7">
        <v>9606</v>
      </c>
      <c r="L167" s="8"/>
      <c r="M167" s="164">
        <v>20170628</v>
      </c>
      <c r="N167" s="93" t="s">
        <v>233</v>
      </c>
      <c r="O167" s="1"/>
      <c r="P167" s="110" t="s">
        <v>1381</v>
      </c>
      <c r="Q167" s="103" t="s">
        <v>1634</v>
      </c>
      <c r="R167" s="103" t="s">
        <v>2521</v>
      </c>
      <c r="S167" s="103" t="s">
        <v>221</v>
      </c>
      <c r="T167" s="103" t="s">
        <v>255</v>
      </c>
      <c r="U167" s="103" t="s">
        <v>256</v>
      </c>
      <c r="V167" s="103" t="s">
        <v>272</v>
      </c>
      <c r="W167" s="103" t="s">
        <v>273</v>
      </c>
      <c r="X167" s="104" t="s">
        <v>1229</v>
      </c>
      <c r="Y167" s="108" t="s">
        <v>2093</v>
      </c>
      <c r="Z167" s="106">
        <v>9606</v>
      </c>
      <c r="AA167" s="103"/>
      <c r="AB167" s="168">
        <v>20170628</v>
      </c>
      <c r="AC167" s="111" t="s">
        <v>233</v>
      </c>
      <c r="AE167" s="153" t="s">
        <v>433</v>
      </c>
      <c r="AF167" s="154"/>
      <c r="AG167" s="154">
        <v>22</v>
      </c>
      <c r="AH167" s="154"/>
      <c r="AI167" s="154"/>
      <c r="AJ167" s="154"/>
      <c r="AK167" s="154"/>
      <c r="AL167" s="154"/>
      <c r="AM167" s="155">
        <v>22</v>
      </c>
    </row>
    <row r="168" spans="1:39" ht="13">
      <c r="A168" s="95" t="s">
        <v>1381</v>
      </c>
      <c r="B168" s="8" t="s">
        <v>1634</v>
      </c>
      <c r="C168" s="8" t="s">
        <v>2521</v>
      </c>
      <c r="D168" s="8" t="s">
        <v>221</v>
      </c>
      <c r="E168" s="8" t="s">
        <v>283</v>
      </c>
      <c r="F168" s="8" t="s">
        <v>284</v>
      </c>
      <c r="G168" s="8" t="s">
        <v>272</v>
      </c>
      <c r="H168" s="8" t="s">
        <v>273</v>
      </c>
      <c r="I168" s="8" t="s">
        <v>1229</v>
      </c>
      <c r="J168" s="8" t="s">
        <v>2093</v>
      </c>
      <c r="K168" s="7">
        <v>9606</v>
      </c>
      <c r="L168" s="8" t="s">
        <v>1278</v>
      </c>
      <c r="M168" s="164">
        <v>20170628</v>
      </c>
      <c r="N168" s="93" t="s">
        <v>233</v>
      </c>
      <c r="O168" s="1"/>
      <c r="P168" s="110" t="s">
        <v>1381</v>
      </c>
      <c r="Q168" s="103" t="s">
        <v>1634</v>
      </c>
      <c r="R168" s="103" t="s">
        <v>2521</v>
      </c>
      <c r="S168" s="103" t="s">
        <v>221</v>
      </c>
      <c r="T168" s="103" t="s">
        <v>1328</v>
      </c>
      <c r="U168" s="103" t="s">
        <v>1329</v>
      </c>
      <c r="V168" s="103" t="s">
        <v>272</v>
      </c>
      <c r="W168" s="103" t="s">
        <v>273</v>
      </c>
      <c r="X168" s="104" t="s">
        <v>1229</v>
      </c>
      <c r="Y168" s="108" t="s">
        <v>2093</v>
      </c>
      <c r="Z168" s="106">
        <v>9606</v>
      </c>
      <c r="AA168" s="103"/>
      <c r="AB168" s="168">
        <v>20170628</v>
      </c>
      <c r="AC168" s="111" t="s">
        <v>233</v>
      </c>
      <c r="AE168" s="153" t="s">
        <v>6707</v>
      </c>
      <c r="AF168" s="154"/>
      <c r="AG168" s="154"/>
      <c r="AH168" s="154"/>
      <c r="AI168" s="154"/>
      <c r="AJ168" s="154"/>
      <c r="AK168" s="154"/>
      <c r="AL168" s="154">
        <v>7</v>
      </c>
      <c r="AM168" s="155">
        <v>7</v>
      </c>
    </row>
    <row r="169" spans="1:39" ht="13">
      <c r="A169" s="95" t="s">
        <v>1381</v>
      </c>
      <c r="B169" s="8" t="s">
        <v>1634</v>
      </c>
      <c r="C169" s="8" t="s">
        <v>2521</v>
      </c>
      <c r="D169" s="8" t="s">
        <v>221</v>
      </c>
      <c r="E169" s="8" t="s">
        <v>1303</v>
      </c>
      <c r="F169" s="8" t="s">
        <v>1304</v>
      </c>
      <c r="G169" s="8" t="s">
        <v>272</v>
      </c>
      <c r="H169" s="8" t="s">
        <v>273</v>
      </c>
      <c r="I169" s="8" t="s">
        <v>1229</v>
      </c>
      <c r="J169" s="8" t="s">
        <v>2093</v>
      </c>
      <c r="K169" s="7">
        <v>9606</v>
      </c>
      <c r="L169" s="8"/>
      <c r="M169" s="164">
        <v>20170628</v>
      </c>
      <c r="N169" s="93" t="s">
        <v>233</v>
      </c>
      <c r="O169" s="1"/>
      <c r="P169" s="110" t="s">
        <v>1381</v>
      </c>
      <c r="Q169" s="103" t="s">
        <v>1634</v>
      </c>
      <c r="R169" s="103" t="s">
        <v>2521</v>
      </c>
      <c r="S169" s="103" t="s">
        <v>221</v>
      </c>
      <c r="T169" s="103" t="s">
        <v>1319</v>
      </c>
      <c r="U169" s="103" t="s">
        <v>1320</v>
      </c>
      <c r="V169" s="103" t="s">
        <v>272</v>
      </c>
      <c r="W169" s="103" t="s">
        <v>273</v>
      </c>
      <c r="X169" s="104" t="s">
        <v>1229</v>
      </c>
      <c r="Y169" s="108" t="s">
        <v>2103</v>
      </c>
      <c r="Z169" s="106">
        <v>9606</v>
      </c>
      <c r="AA169" s="103"/>
      <c r="AB169" s="168">
        <v>20170705</v>
      </c>
      <c r="AC169" s="111" t="s">
        <v>233</v>
      </c>
      <c r="AE169" s="153" t="s">
        <v>7439</v>
      </c>
      <c r="AF169" s="154"/>
      <c r="AG169" s="154">
        <v>4</v>
      </c>
      <c r="AH169" s="154"/>
      <c r="AI169" s="154"/>
      <c r="AJ169" s="154"/>
      <c r="AK169" s="154"/>
      <c r="AL169" s="154"/>
      <c r="AM169" s="155">
        <v>4</v>
      </c>
    </row>
    <row r="170" spans="1:39" ht="13">
      <c r="A170" s="95" t="s">
        <v>1381</v>
      </c>
      <c r="B170" s="8" t="s">
        <v>1634</v>
      </c>
      <c r="C170" s="8" t="s">
        <v>2521</v>
      </c>
      <c r="D170" s="8" t="s">
        <v>221</v>
      </c>
      <c r="E170" s="8" t="s">
        <v>255</v>
      </c>
      <c r="F170" s="8" t="s">
        <v>256</v>
      </c>
      <c r="G170" s="8" t="s">
        <v>272</v>
      </c>
      <c r="H170" s="8" t="s">
        <v>273</v>
      </c>
      <c r="I170" s="8" t="s">
        <v>1229</v>
      </c>
      <c r="J170" s="8" t="s">
        <v>2093</v>
      </c>
      <c r="K170" s="7">
        <v>9606</v>
      </c>
      <c r="L170" s="8"/>
      <c r="M170" s="164">
        <v>20170628</v>
      </c>
      <c r="N170" s="93" t="s">
        <v>233</v>
      </c>
      <c r="O170" s="1"/>
      <c r="P170" s="110" t="s">
        <v>1381</v>
      </c>
      <c r="Q170" s="103" t="s">
        <v>1634</v>
      </c>
      <c r="R170" s="103" t="s">
        <v>2521</v>
      </c>
      <c r="S170" s="103" t="s">
        <v>221</v>
      </c>
      <c r="T170" s="103" t="s">
        <v>1319</v>
      </c>
      <c r="U170" s="103" t="s">
        <v>1320</v>
      </c>
      <c r="V170" s="103" t="s">
        <v>272</v>
      </c>
      <c r="W170" s="103" t="s">
        <v>273</v>
      </c>
      <c r="X170" s="103" t="s">
        <v>1229</v>
      </c>
      <c r="Y170" s="103" t="s">
        <v>2107</v>
      </c>
      <c r="Z170" s="106">
        <v>9606</v>
      </c>
      <c r="AA170" s="103"/>
      <c r="AB170" s="168">
        <v>20170705</v>
      </c>
      <c r="AC170" s="111" t="s">
        <v>233</v>
      </c>
      <c r="AE170" s="153" t="s">
        <v>5632</v>
      </c>
      <c r="AF170" s="154"/>
      <c r="AG170" s="154">
        <v>12</v>
      </c>
      <c r="AH170" s="154"/>
      <c r="AI170" s="154"/>
      <c r="AJ170" s="154"/>
      <c r="AK170" s="154"/>
      <c r="AL170" s="154"/>
      <c r="AM170" s="155">
        <v>12</v>
      </c>
    </row>
    <row r="171" spans="1:39" ht="13">
      <c r="A171" s="95" t="s">
        <v>1381</v>
      </c>
      <c r="B171" s="8" t="s">
        <v>1634</v>
      </c>
      <c r="C171" s="8" t="s">
        <v>2521</v>
      </c>
      <c r="D171" s="8" t="s">
        <v>221</v>
      </c>
      <c r="E171" s="8" t="s">
        <v>1328</v>
      </c>
      <c r="F171" s="8" t="s">
        <v>1329</v>
      </c>
      <c r="G171" s="8" t="s">
        <v>272</v>
      </c>
      <c r="H171" s="8" t="s">
        <v>273</v>
      </c>
      <c r="I171" s="8" t="s">
        <v>1229</v>
      </c>
      <c r="J171" s="8" t="s">
        <v>2093</v>
      </c>
      <c r="K171" s="7">
        <v>9606</v>
      </c>
      <c r="L171" s="8"/>
      <c r="M171" s="164">
        <v>20170628</v>
      </c>
      <c r="N171" s="93" t="s">
        <v>233</v>
      </c>
      <c r="O171" s="1"/>
      <c r="P171" s="110" t="s">
        <v>1381</v>
      </c>
      <c r="Q171" s="103" t="s">
        <v>1634</v>
      </c>
      <c r="R171" s="103" t="s">
        <v>2521</v>
      </c>
      <c r="S171" s="103" t="s">
        <v>221</v>
      </c>
      <c r="T171" s="103" t="s">
        <v>1023</v>
      </c>
      <c r="U171" s="103" t="s">
        <v>1024</v>
      </c>
      <c r="V171" s="103" t="s">
        <v>272</v>
      </c>
      <c r="W171" s="103" t="s">
        <v>273</v>
      </c>
      <c r="X171" s="103" t="s">
        <v>4497</v>
      </c>
      <c r="Y171" s="103" t="s">
        <v>4517</v>
      </c>
      <c r="Z171" s="106">
        <v>9606</v>
      </c>
      <c r="AA171" s="103" t="s">
        <v>4504</v>
      </c>
      <c r="AB171" s="168">
        <v>20170906</v>
      </c>
      <c r="AC171" s="111" t="s">
        <v>233</v>
      </c>
      <c r="AE171" s="153" t="s">
        <v>1419</v>
      </c>
      <c r="AF171" s="154"/>
      <c r="AG171" s="154">
        <v>4</v>
      </c>
      <c r="AH171" s="154"/>
      <c r="AI171" s="154"/>
      <c r="AJ171" s="154"/>
      <c r="AK171" s="154"/>
      <c r="AL171" s="154"/>
      <c r="AM171" s="155">
        <v>4</v>
      </c>
    </row>
    <row r="172" spans="1:39" ht="13">
      <c r="A172" s="95" t="s">
        <v>1381</v>
      </c>
      <c r="B172" s="8" t="s">
        <v>1634</v>
      </c>
      <c r="C172" s="8" t="s">
        <v>2521</v>
      </c>
      <c r="D172" s="8" t="s">
        <v>221</v>
      </c>
      <c r="E172" s="8" t="s">
        <v>1319</v>
      </c>
      <c r="F172" s="8" t="s">
        <v>1320</v>
      </c>
      <c r="G172" s="8" t="s">
        <v>272</v>
      </c>
      <c r="H172" s="8" t="s">
        <v>273</v>
      </c>
      <c r="I172" s="8" t="s">
        <v>1229</v>
      </c>
      <c r="J172" s="8" t="s">
        <v>2103</v>
      </c>
      <c r="K172" s="7">
        <v>9606</v>
      </c>
      <c r="L172" s="8"/>
      <c r="M172" s="164">
        <v>20170705</v>
      </c>
      <c r="N172" s="93" t="s">
        <v>233</v>
      </c>
      <c r="O172" s="1"/>
      <c r="P172" s="110" t="s">
        <v>1381</v>
      </c>
      <c r="Q172" s="103" t="s">
        <v>1634</v>
      </c>
      <c r="R172" s="103" t="s">
        <v>2521</v>
      </c>
      <c r="S172" s="103" t="s">
        <v>221</v>
      </c>
      <c r="T172" s="103" t="s">
        <v>532</v>
      </c>
      <c r="U172" s="103" t="s">
        <v>533</v>
      </c>
      <c r="V172" s="103" t="s">
        <v>226</v>
      </c>
      <c r="W172" s="103" t="s">
        <v>228</v>
      </c>
      <c r="X172" s="104" t="s">
        <v>4497</v>
      </c>
      <c r="Y172" s="105"/>
      <c r="Z172" s="106">
        <v>9606</v>
      </c>
      <c r="AA172" s="103" t="s">
        <v>4507</v>
      </c>
      <c r="AB172" s="168">
        <v>20170906</v>
      </c>
      <c r="AC172" s="111" t="s">
        <v>233</v>
      </c>
      <c r="AE172" s="153" t="s">
        <v>6518</v>
      </c>
      <c r="AF172" s="154"/>
      <c r="AG172" s="154">
        <v>7</v>
      </c>
      <c r="AH172" s="154"/>
      <c r="AI172" s="154"/>
      <c r="AJ172" s="154"/>
      <c r="AK172" s="154">
        <v>6</v>
      </c>
      <c r="AL172" s="154"/>
      <c r="AM172" s="155">
        <v>13</v>
      </c>
    </row>
    <row r="173" spans="1:39" ht="13">
      <c r="A173" s="95" t="s">
        <v>1381</v>
      </c>
      <c r="B173" s="8" t="s">
        <v>1634</v>
      </c>
      <c r="C173" s="8" t="s">
        <v>2521</v>
      </c>
      <c r="D173" s="8" t="s">
        <v>221</v>
      </c>
      <c r="E173" s="8" t="s">
        <v>1319</v>
      </c>
      <c r="F173" s="8" t="s">
        <v>1320</v>
      </c>
      <c r="G173" s="8" t="s">
        <v>272</v>
      </c>
      <c r="H173" s="8" t="s">
        <v>273</v>
      </c>
      <c r="I173" s="93" t="s">
        <v>1229</v>
      </c>
      <c r="J173" s="95" t="s">
        <v>2107</v>
      </c>
      <c r="K173" s="7">
        <v>9606</v>
      </c>
      <c r="L173" s="8"/>
      <c r="M173" s="164">
        <v>20170705</v>
      </c>
      <c r="N173" s="93" t="s">
        <v>233</v>
      </c>
      <c r="O173" s="1"/>
      <c r="P173" s="110" t="s">
        <v>1381</v>
      </c>
      <c r="Q173" s="103" t="s">
        <v>1634</v>
      </c>
      <c r="R173" s="103" t="s">
        <v>2521</v>
      </c>
      <c r="S173" s="103" t="s">
        <v>221</v>
      </c>
      <c r="T173" s="103" t="s">
        <v>1023</v>
      </c>
      <c r="U173" s="103" t="s">
        <v>1024</v>
      </c>
      <c r="V173" s="103" t="s">
        <v>314</v>
      </c>
      <c r="W173" s="103" t="s">
        <v>315</v>
      </c>
      <c r="X173" s="104" t="s">
        <v>1151</v>
      </c>
      <c r="Y173" s="105"/>
      <c r="Z173" s="106">
        <v>9606</v>
      </c>
      <c r="AA173" s="103" t="s">
        <v>1154</v>
      </c>
      <c r="AB173" s="168">
        <v>20170627</v>
      </c>
      <c r="AC173" s="111" t="s">
        <v>233</v>
      </c>
      <c r="AE173" s="153" t="s">
        <v>1022</v>
      </c>
      <c r="AF173" s="154"/>
      <c r="AG173" s="154">
        <v>20</v>
      </c>
      <c r="AH173" s="154"/>
      <c r="AI173" s="154"/>
      <c r="AJ173" s="154"/>
      <c r="AK173" s="154"/>
      <c r="AL173" s="154">
        <v>4</v>
      </c>
      <c r="AM173" s="155">
        <v>24</v>
      </c>
    </row>
    <row r="174" spans="1:39" ht="13">
      <c r="A174" s="95" t="s">
        <v>1381</v>
      </c>
      <c r="B174" s="8" t="s">
        <v>1634</v>
      </c>
      <c r="C174" s="8" t="s">
        <v>2521</v>
      </c>
      <c r="D174" s="8" t="s">
        <v>221</v>
      </c>
      <c r="E174" s="8" t="s">
        <v>1023</v>
      </c>
      <c r="F174" s="8" t="s">
        <v>1024</v>
      </c>
      <c r="G174" s="8" t="s">
        <v>272</v>
      </c>
      <c r="H174" s="8" t="s">
        <v>273</v>
      </c>
      <c r="I174" s="93" t="s">
        <v>4497</v>
      </c>
      <c r="J174" s="95" t="s">
        <v>4517</v>
      </c>
      <c r="K174" s="7">
        <v>9606</v>
      </c>
      <c r="L174" s="8" t="s">
        <v>4504</v>
      </c>
      <c r="M174" s="164">
        <v>20170906</v>
      </c>
      <c r="N174" s="93" t="s">
        <v>233</v>
      </c>
      <c r="O174" s="1"/>
      <c r="P174" s="110" t="s">
        <v>1381</v>
      </c>
      <c r="Q174" s="103" t="s">
        <v>1634</v>
      </c>
      <c r="R174" s="103" t="s">
        <v>2521</v>
      </c>
      <c r="S174" s="103" t="s">
        <v>221</v>
      </c>
      <c r="T174" s="103" t="s">
        <v>1023</v>
      </c>
      <c r="U174" s="103" t="s">
        <v>1024</v>
      </c>
      <c r="V174" s="103" t="s">
        <v>272</v>
      </c>
      <c r="W174" s="103" t="s">
        <v>273</v>
      </c>
      <c r="X174" s="104" t="s">
        <v>1151</v>
      </c>
      <c r="Y174" s="108" t="s">
        <v>3272</v>
      </c>
      <c r="Z174" s="106">
        <v>9606</v>
      </c>
      <c r="AA174" s="103" t="s">
        <v>3268</v>
      </c>
      <c r="AB174" s="168">
        <v>20170627</v>
      </c>
      <c r="AC174" s="111" t="s">
        <v>233</v>
      </c>
      <c r="AE174" s="153" t="s">
        <v>381</v>
      </c>
      <c r="AF174" s="154"/>
      <c r="AG174" s="154">
        <v>6</v>
      </c>
      <c r="AH174" s="154"/>
      <c r="AI174" s="154"/>
      <c r="AJ174" s="154"/>
      <c r="AK174" s="154"/>
      <c r="AL174" s="154">
        <v>7</v>
      </c>
      <c r="AM174" s="155">
        <v>13</v>
      </c>
    </row>
    <row r="175" spans="1:39" ht="13">
      <c r="A175" s="95" t="s">
        <v>1381</v>
      </c>
      <c r="B175" s="8" t="s">
        <v>1634</v>
      </c>
      <c r="C175" s="8" t="s">
        <v>2521</v>
      </c>
      <c r="D175" s="8" t="s">
        <v>221</v>
      </c>
      <c r="E175" s="8" t="s">
        <v>532</v>
      </c>
      <c r="F175" s="8" t="s">
        <v>533</v>
      </c>
      <c r="G175" s="8" t="s">
        <v>226</v>
      </c>
      <c r="H175" s="8" t="s">
        <v>228</v>
      </c>
      <c r="I175" s="93" t="s">
        <v>4497</v>
      </c>
      <c r="J175" s="94"/>
      <c r="K175" s="7">
        <v>9606</v>
      </c>
      <c r="L175" s="8" t="s">
        <v>4507</v>
      </c>
      <c r="M175" s="164">
        <v>20170906</v>
      </c>
      <c r="N175" s="93" t="s">
        <v>233</v>
      </c>
      <c r="O175" s="1"/>
      <c r="P175" s="110" t="s">
        <v>1381</v>
      </c>
      <c r="Q175" s="103" t="s">
        <v>1634</v>
      </c>
      <c r="R175" s="103" t="s">
        <v>2521</v>
      </c>
      <c r="S175" s="103" t="s">
        <v>221</v>
      </c>
      <c r="T175" s="103" t="s">
        <v>1023</v>
      </c>
      <c r="U175" s="103" t="s">
        <v>1024</v>
      </c>
      <c r="V175" s="103" t="s">
        <v>272</v>
      </c>
      <c r="W175" s="103" t="s">
        <v>273</v>
      </c>
      <c r="X175" s="103" t="s">
        <v>1151</v>
      </c>
      <c r="Y175" s="103" t="s">
        <v>3318</v>
      </c>
      <c r="Z175" s="106">
        <v>9606</v>
      </c>
      <c r="AA175" s="103" t="s">
        <v>3268</v>
      </c>
      <c r="AB175" s="168">
        <v>20170627</v>
      </c>
      <c r="AC175" s="111" t="s">
        <v>233</v>
      </c>
      <c r="AE175" s="153" t="s">
        <v>5744</v>
      </c>
      <c r="AF175" s="154"/>
      <c r="AG175" s="154">
        <v>15</v>
      </c>
      <c r="AH175" s="154"/>
      <c r="AI175" s="154"/>
      <c r="AJ175" s="154"/>
      <c r="AK175" s="154">
        <v>6</v>
      </c>
      <c r="AL175" s="154">
        <v>10</v>
      </c>
      <c r="AM175" s="155">
        <v>31</v>
      </c>
    </row>
    <row r="176" spans="1:39" ht="13">
      <c r="A176" s="95" t="s">
        <v>1381</v>
      </c>
      <c r="B176" s="8" t="s">
        <v>1634</v>
      </c>
      <c r="C176" s="8" t="s">
        <v>2521</v>
      </c>
      <c r="D176" s="8" t="s">
        <v>221</v>
      </c>
      <c r="E176" s="8" t="s">
        <v>1023</v>
      </c>
      <c r="F176" s="8" t="s">
        <v>1024</v>
      </c>
      <c r="G176" s="8" t="s">
        <v>314</v>
      </c>
      <c r="H176" s="8" t="s">
        <v>315</v>
      </c>
      <c r="I176" s="93" t="s">
        <v>1151</v>
      </c>
      <c r="J176" s="94"/>
      <c r="K176" s="7">
        <v>9606</v>
      </c>
      <c r="L176" s="8" t="s">
        <v>1154</v>
      </c>
      <c r="M176" s="164">
        <v>20170627</v>
      </c>
      <c r="N176" s="93" t="s">
        <v>233</v>
      </c>
      <c r="O176" s="1"/>
      <c r="P176" s="110" t="s">
        <v>1381</v>
      </c>
      <c r="Q176" s="103" t="s">
        <v>1634</v>
      </c>
      <c r="R176" s="103" t="s">
        <v>2521</v>
      </c>
      <c r="S176" s="103" t="s">
        <v>221</v>
      </c>
      <c r="T176" s="103" t="s">
        <v>1023</v>
      </c>
      <c r="U176" s="103" t="s">
        <v>1024</v>
      </c>
      <c r="V176" s="103" t="s">
        <v>272</v>
      </c>
      <c r="W176" s="103" t="s">
        <v>273</v>
      </c>
      <c r="X176" s="104" t="s">
        <v>1151</v>
      </c>
      <c r="Y176" s="108" t="s">
        <v>520</v>
      </c>
      <c r="Z176" s="106">
        <v>9606</v>
      </c>
      <c r="AA176" s="103" t="s">
        <v>3401</v>
      </c>
      <c r="AB176" s="168">
        <v>20170627</v>
      </c>
      <c r="AC176" s="111" t="s">
        <v>233</v>
      </c>
      <c r="AE176" s="153" t="s">
        <v>4356</v>
      </c>
      <c r="AF176" s="154"/>
      <c r="AG176" s="154">
        <v>2</v>
      </c>
      <c r="AH176" s="154"/>
      <c r="AI176" s="154"/>
      <c r="AJ176" s="154"/>
      <c r="AK176" s="154"/>
      <c r="AL176" s="154">
        <v>2</v>
      </c>
      <c r="AM176" s="155">
        <v>4</v>
      </c>
    </row>
    <row r="177" spans="1:39" ht="13">
      <c r="A177" s="95" t="s">
        <v>1381</v>
      </c>
      <c r="B177" s="8" t="s">
        <v>1634</v>
      </c>
      <c r="C177" s="8" t="s">
        <v>2521</v>
      </c>
      <c r="D177" s="8" t="s">
        <v>221</v>
      </c>
      <c r="E177" s="8" t="s">
        <v>1023</v>
      </c>
      <c r="F177" s="8" t="s">
        <v>1024</v>
      </c>
      <c r="G177" s="8" t="s">
        <v>272</v>
      </c>
      <c r="H177" s="8" t="s">
        <v>273</v>
      </c>
      <c r="I177" s="93" t="s">
        <v>1151</v>
      </c>
      <c r="J177" s="95" t="s">
        <v>3272</v>
      </c>
      <c r="K177" s="7">
        <v>9606</v>
      </c>
      <c r="L177" s="8" t="s">
        <v>3268</v>
      </c>
      <c r="M177" s="164">
        <v>20170627</v>
      </c>
      <c r="N177" s="93" t="s">
        <v>233</v>
      </c>
      <c r="O177" s="1"/>
      <c r="P177" s="110" t="s">
        <v>1381</v>
      </c>
      <c r="Q177" s="103" t="s">
        <v>1634</v>
      </c>
      <c r="R177" s="103" t="s">
        <v>2521</v>
      </c>
      <c r="S177" s="103" t="s">
        <v>221</v>
      </c>
      <c r="T177" s="103" t="s">
        <v>1172</v>
      </c>
      <c r="U177" s="103" t="s">
        <v>1173</v>
      </c>
      <c r="V177" s="103" t="s">
        <v>226</v>
      </c>
      <c r="W177" s="103" t="s">
        <v>228</v>
      </c>
      <c r="X177" s="104" t="s">
        <v>1151</v>
      </c>
      <c r="Y177" s="105"/>
      <c r="Z177" s="106">
        <v>9606</v>
      </c>
      <c r="AA177" s="103" t="s">
        <v>886</v>
      </c>
      <c r="AB177" s="168">
        <v>20170627</v>
      </c>
      <c r="AC177" s="111" t="s">
        <v>233</v>
      </c>
      <c r="AE177" s="153" t="s">
        <v>6104</v>
      </c>
      <c r="AF177" s="154"/>
      <c r="AG177" s="154">
        <v>5</v>
      </c>
      <c r="AH177" s="154"/>
      <c r="AI177" s="154"/>
      <c r="AJ177" s="154"/>
      <c r="AK177" s="154"/>
      <c r="AL177" s="154">
        <v>3</v>
      </c>
      <c r="AM177" s="155">
        <v>8</v>
      </c>
    </row>
    <row r="178" spans="1:39" ht="13">
      <c r="A178" s="95" t="s">
        <v>1381</v>
      </c>
      <c r="B178" s="8" t="s">
        <v>1634</v>
      </c>
      <c r="C178" s="8" t="s">
        <v>2521</v>
      </c>
      <c r="D178" s="8" t="s">
        <v>221</v>
      </c>
      <c r="E178" s="8" t="s">
        <v>1023</v>
      </c>
      <c r="F178" s="8" t="s">
        <v>1024</v>
      </c>
      <c r="G178" s="8" t="s">
        <v>272</v>
      </c>
      <c r="H178" s="8" t="s">
        <v>273</v>
      </c>
      <c r="I178" s="93" t="s">
        <v>1151</v>
      </c>
      <c r="J178" s="95" t="s">
        <v>3318</v>
      </c>
      <c r="K178" s="7">
        <v>9606</v>
      </c>
      <c r="L178" s="8" t="s">
        <v>3268</v>
      </c>
      <c r="M178" s="164">
        <v>20170627</v>
      </c>
      <c r="N178" s="93" t="s">
        <v>233</v>
      </c>
      <c r="O178" s="1"/>
      <c r="P178" s="110" t="s">
        <v>1381</v>
      </c>
      <c r="Q178" s="103" t="s">
        <v>1634</v>
      </c>
      <c r="R178" s="103" t="s">
        <v>2521</v>
      </c>
      <c r="S178" s="103" t="s">
        <v>221</v>
      </c>
      <c r="T178" s="103" t="s">
        <v>552</v>
      </c>
      <c r="U178" s="103" t="s">
        <v>553</v>
      </c>
      <c r="V178" s="103" t="s">
        <v>272</v>
      </c>
      <c r="W178" s="103" t="s">
        <v>273</v>
      </c>
      <c r="X178" s="104" t="s">
        <v>1151</v>
      </c>
      <c r="Y178" s="108" t="s">
        <v>3345</v>
      </c>
      <c r="Z178" s="106">
        <v>9606</v>
      </c>
      <c r="AA178" s="103" t="s">
        <v>886</v>
      </c>
      <c r="AB178" s="168">
        <v>20170627</v>
      </c>
      <c r="AC178" s="111" t="s">
        <v>233</v>
      </c>
      <c r="AE178" s="153" t="s">
        <v>6761</v>
      </c>
      <c r="AF178" s="154"/>
      <c r="AG178" s="154"/>
      <c r="AH178" s="154"/>
      <c r="AI178" s="154">
        <v>7</v>
      </c>
      <c r="AJ178" s="154"/>
      <c r="AK178" s="154"/>
      <c r="AL178" s="154">
        <v>1</v>
      </c>
      <c r="AM178" s="155">
        <v>8</v>
      </c>
    </row>
    <row r="179" spans="1:39" ht="13">
      <c r="A179" s="95" t="s">
        <v>1381</v>
      </c>
      <c r="B179" s="8" t="s">
        <v>1634</v>
      </c>
      <c r="C179" s="8" t="s">
        <v>2521</v>
      </c>
      <c r="D179" s="8" t="s">
        <v>221</v>
      </c>
      <c r="E179" s="8" t="s">
        <v>1023</v>
      </c>
      <c r="F179" s="8" t="s">
        <v>1024</v>
      </c>
      <c r="G179" s="8" t="s">
        <v>272</v>
      </c>
      <c r="H179" s="8" t="s">
        <v>273</v>
      </c>
      <c r="I179" s="8" t="s">
        <v>1151</v>
      </c>
      <c r="J179" s="8" t="s">
        <v>520</v>
      </c>
      <c r="K179" s="7">
        <v>9606</v>
      </c>
      <c r="L179" s="8" t="s">
        <v>3401</v>
      </c>
      <c r="M179" s="164">
        <v>20170627</v>
      </c>
      <c r="N179" s="93" t="s">
        <v>233</v>
      </c>
      <c r="O179" s="1"/>
      <c r="P179" s="110" t="s">
        <v>1381</v>
      </c>
      <c r="Q179" s="103" t="s">
        <v>1634</v>
      </c>
      <c r="R179" s="103" t="s">
        <v>2521</v>
      </c>
      <c r="S179" s="103" t="s">
        <v>221</v>
      </c>
      <c r="T179" s="103" t="s">
        <v>552</v>
      </c>
      <c r="U179" s="103" t="s">
        <v>553</v>
      </c>
      <c r="V179" s="103" t="s">
        <v>272</v>
      </c>
      <c r="W179" s="103" t="s">
        <v>273</v>
      </c>
      <c r="X179" s="103" t="s">
        <v>1151</v>
      </c>
      <c r="Y179" s="103" t="s">
        <v>3272</v>
      </c>
      <c r="Z179" s="106">
        <v>9606</v>
      </c>
      <c r="AA179" s="103" t="s">
        <v>886</v>
      </c>
      <c r="AB179" s="168">
        <v>20170627</v>
      </c>
      <c r="AC179" s="111" t="s">
        <v>233</v>
      </c>
      <c r="AE179" s="153" t="s">
        <v>2808</v>
      </c>
      <c r="AF179" s="154"/>
      <c r="AG179" s="154">
        <v>9</v>
      </c>
      <c r="AH179" s="154"/>
      <c r="AI179" s="154"/>
      <c r="AJ179" s="154"/>
      <c r="AK179" s="154"/>
      <c r="AL179" s="154"/>
      <c r="AM179" s="155">
        <v>9</v>
      </c>
    </row>
    <row r="180" spans="1:39" ht="13">
      <c r="A180" s="95" t="s">
        <v>1381</v>
      </c>
      <c r="B180" s="8" t="s">
        <v>1634</v>
      </c>
      <c r="C180" s="8" t="s">
        <v>2521</v>
      </c>
      <c r="D180" s="8" t="s">
        <v>221</v>
      </c>
      <c r="E180" s="8" t="s">
        <v>1172</v>
      </c>
      <c r="F180" s="8" t="s">
        <v>1173</v>
      </c>
      <c r="G180" s="8" t="s">
        <v>226</v>
      </c>
      <c r="H180" s="8" t="s">
        <v>228</v>
      </c>
      <c r="I180" s="93" t="s">
        <v>1151</v>
      </c>
      <c r="J180" s="94"/>
      <c r="K180" s="7">
        <v>9606</v>
      </c>
      <c r="L180" s="8" t="s">
        <v>886</v>
      </c>
      <c r="M180" s="164">
        <v>20170627</v>
      </c>
      <c r="N180" s="93" t="s">
        <v>233</v>
      </c>
      <c r="O180" s="1"/>
      <c r="P180" s="110" t="s">
        <v>1381</v>
      </c>
      <c r="Q180" s="103" t="s">
        <v>1634</v>
      </c>
      <c r="R180" s="103" t="s">
        <v>2521</v>
      </c>
      <c r="S180" s="103" t="s">
        <v>221</v>
      </c>
      <c r="T180" s="103" t="s">
        <v>552</v>
      </c>
      <c r="U180" s="103" t="s">
        <v>553</v>
      </c>
      <c r="V180" s="103" t="s">
        <v>272</v>
      </c>
      <c r="W180" s="103" t="s">
        <v>273</v>
      </c>
      <c r="X180" s="103" t="s">
        <v>1151</v>
      </c>
      <c r="Y180" s="103" t="s">
        <v>520</v>
      </c>
      <c r="Z180" s="106">
        <v>9606</v>
      </c>
      <c r="AA180" s="103" t="s">
        <v>3338</v>
      </c>
      <c r="AB180" s="168">
        <v>20170627</v>
      </c>
      <c r="AC180" s="111" t="s">
        <v>233</v>
      </c>
      <c r="AE180" s="153" t="s">
        <v>6603</v>
      </c>
      <c r="AF180" s="154"/>
      <c r="AG180" s="154"/>
      <c r="AH180" s="154"/>
      <c r="AI180" s="154"/>
      <c r="AJ180" s="154"/>
      <c r="AK180" s="154">
        <v>12</v>
      </c>
      <c r="AL180" s="154">
        <v>16</v>
      </c>
      <c r="AM180" s="155">
        <v>28</v>
      </c>
    </row>
    <row r="181" spans="1:39" ht="13">
      <c r="A181" s="95" t="s">
        <v>1381</v>
      </c>
      <c r="B181" s="8" t="s">
        <v>1634</v>
      </c>
      <c r="C181" s="8" t="s">
        <v>2521</v>
      </c>
      <c r="D181" s="8" t="s">
        <v>221</v>
      </c>
      <c r="E181" s="8" t="s">
        <v>552</v>
      </c>
      <c r="F181" s="8" t="s">
        <v>553</v>
      </c>
      <c r="G181" s="8" t="s">
        <v>272</v>
      </c>
      <c r="H181" s="8" t="s">
        <v>273</v>
      </c>
      <c r="I181" s="8" t="s">
        <v>1151</v>
      </c>
      <c r="J181" s="8" t="s">
        <v>3345</v>
      </c>
      <c r="K181" s="7">
        <v>9606</v>
      </c>
      <c r="L181" s="8" t="s">
        <v>886</v>
      </c>
      <c r="M181" s="164">
        <v>20170627</v>
      </c>
      <c r="N181" s="93" t="s">
        <v>233</v>
      </c>
      <c r="O181" s="1"/>
      <c r="P181" s="110" t="s">
        <v>1381</v>
      </c>
      <c r="Q181" s="103" t="s">
        <v>1634</v>
      </c>
      <c r="R181" s="103" t="s">
        <v>2521</v>
      </c>
      <c r="S181" s="103" t="s">
        <v>221</v>
      </c>
      <c r="T181" s="103" t="s">
        <v>552</v>
      </c>
      <c r="U181" s="103" t="s">
        <v>553</v>
      </c>
      <c r="V181" s="103" t="s">
        <v>272</v>
      </c>
      <c r="W181" s="103" t="s">
        <v>273</v>
      </c>
      <c r="X181" s="103" t="s">
        <v>1151</v>
      </c>
      <c r="Y181" s="103" t="s">
        <v>3297</v>
      </c>
      <c r="Z181" s="106">
        <v>9606</v>
      </c>
      <c r="AA181" s="103" t="s">
        <v>886</v>
      </c>
      <c r="AB181" s="168">
        <v>20170627</v>
      </c>
      <c r="AC181" s="111" t="s">
        <v>233</v>
      </c>
      <c r="AE181" s="153" t="s">
        <v>7160</v>
      </c>
      <c r="AF181" s="154"/>
      <c r="AG181" s="154"/>
      <c r="AH181" s="154"/>
      <c r="AI181" s="154"/>
      <c r="AJ181" s="154"/>
      <c r="AK181" s="154">
        <v>12</v>
      </c>
      <c r="AL181" s="154"/>
      <c r="AM181" s="155">
        <v>12</v>
      </c>
    </row>
    <row r="182" spans="1:39" ht="13">
      <c r="A182" s="95" t="s">
        <v>1381</v>
      </c>
      <c r="B182" s="8" t="s">
        <v>1634</v>
      </c>
      <c r="C182" s="8" t="s">
        <v>2521</v>
      </c>
      <c r="D182" s="8" t="s">
        <v>221</v>
      </c>
      <c r="E182" s="8" t="s">
        <v>552</v>
      </c>
      <c r="F182" s="8" t="s">
        <v>553</v>
      </c>
      <c r="G182" s="8" t="s">
        <v>272</v>
      </c>
      <c r="H182" s="8" t="s">
        <v>273</v>
      </c>
      <c r="I182" s="8" t="s">
        <v>1151</v>
      </c>
      <c r="J182" s="8" t="s">
        <v>3272</v>
      </c>
      <c r="K182" s="7">
        <v>9606</v>
      </c>
      <c r="L182" s="8" t="s">
        <v>886</v>
      </c>
      <c r="M182" s="164">
        <v>20170627</v>
      </c>
      <c r="N182" s="93" t="s">
        <v>233</v>
      </c>
      <c r="O182" s="1"/>
      <c r="P182" s="110" t="s">
        <v>1381</v>
      </c>
      <c r="Q182" s="103" t="s">
        <v>1634</v>
      </c>
      <c r="R182" s="103" t="s">
        <v>2521</v>
      </c>
      <c r="S182" s="103" t="s">
        <v>221</v>
      </c>
      <c r="T182" s="103" t="s">
        <v>1180</v>
      </c>
      <c r="U182" s="103" t="s">
        <v>1181</v>
      </c>
      <c r="V182" s="103" t="s">
        <v>272</v>
      </c>
      <c r="W182" s="103" t="s">
        <v>273</v>
      </c>
      <c r="X182" s="104" t="s">
        <v>1151</v>
      </c>
      <c r="Y182" s="108" t="s">
        <v>3345</v>
      </c>
      <c r="Z182" s="106">
        <v>9606</v>
      </c>
      <c r="AA182" s="103" t="s">
        <v>886</v>
      </c>
      <c r="AB182" s="168">
        <v>20170627</v>
      </c>
      <c r="AC182" s="111" t="s">
        <v>233</v>
      </c>
      <c r="AE182" s="153" t="s">
        <v>5267</v>
      </c>
      <c r="AF182" s="154"/>
      <c r="AG182" s="154">
        <v>15</v>
      </c>
      <c r="AH182" s="154"/>
      <c r="AI182" s="154"/>
      <c r="AJ182" s="154"/>
      <c r="AK182" s="154"/>
      <c r="AL182" s="154"/>
      <c r="AM182" s="155">
        <v>15</v>
      </c>
    </row>
    <row r="183" spans="1:39" ht="13">
      <c r="A183" s="95" t="s">
        <v>1381</v>
      </c>
      <c r="B183" s="8" t="s">
        <v>1634</v>
      </c>
      <c r="C183" s="8" t="s">
        <v>2521</v>
      </c>
      <c r="D183" s="8" t="s">
        <v>221</v>
      </c>
      <c r="E183" s="8" t="s">
        <v>552</v>
      </c>
      <c r="F183" s="8" t="s">
        <v>553</v>
      </c>
      <c r="G183" s="8" t="s">
        <v>272</v>
      </c>
      <c r="H183" s="8" t="s">
        <v>273</v>
      </c>
      <c r="I183" s="93" t="s">
        <v>1151</v>
      </c>
      <c r="J183" s="95" t="s">
        <v>520</v>
      </c>
      <c r="K183" s="7">
        <v>9606</v>
      </c>
      <c r="L183" s="8" t="s">
        <v>3338</v>
      </c>
      <c r="M183" s="164">
        <v>20170627</v>
      </c>
      <c r="N183" s="93" t="s">
        <v>233</v>
      </c>
      <c r="O183" s="1"/>
      <c r="P183" s="110" t="s">
        <v>1381</v>
      </c>
      <c r="Q183" s="103" t="s">
        <v>1634</v>
      </c>
      <c r="R183" s="103" t="s">
        <v>2521</v>
      </c>
      <c r="S183" s="103" t="s">
        <v>221</v>
      </c>
      <c r="T183" s="103" t="s">
        <v>1180</v>
      </c>
      <c r="U183" s="103" t="s">
        <v>1181</v>
      </c>
      <c r="V183" s="103" t="s">
        <v>272</v>
      </c>
      <c r="W183" s="103" t="s">
        <v>273</v>
      </c>
      <c r="X183" s="104" t="s">
        <v>1151</v>
      </c>
      <c r="Y183" s="108" t="s">
        <v>3334</v>
      </c>
      <c r="Z183" s="106">
        <v>9606</v>
      </c>
      <c r="AA183" s="103" t="s">
        <v>886</v>
      </c>
      <c r="AB183" s="168">
        <v>20170627</v>
      </c>
      <c r="AC183" s="111" t="s">
        <v>233</v>
      </c>
      <c r="AE183" s="153" t="s">
        <v>3984</v>
      </c>
      <c r="AF183" s="154"/>
      <c r="AG183" s="154">
        <v>20</v>
      </c>
      <c r="AH183" s="154"/>
      <c r="AI183" s="154"/>
      <c r="AJ183" s="154"/>
      <c r="AK183" s="154"/>
      <c r="AL183" s="154">
        <v>2</v>
      </c>
      <c r="AM183" s="155">
        <v>22</v>
      </c>
    </row>
    <row r="184" spans="1:39" ht="13">
      <c r="A184" s="95" t="s">
        <v>1381</v>
      </c>
      <c r="B184" s="8" t="s">
        <v>1634</v>
      </c>
      <c r="C184" s="8" t="s">
        <v>2521</v>
      </c>
      <c r="D184" s="8" t="s">
        <v>221</v>
      </c>
      <c r="E184" s="8" t="s">
        <v>552</v>
      </c>
      <c r="F184" s="8" t="s">
        <v>553</v>
      </c>
      <c r="G184" s="8" t="s">
        <v>272</v>
      </c>
      <c r="H184" s="8" t="s">
        <v>273</v>
      </c>
      <c r="I184" s="93" t="s">
        <v>1151</v>
      </c>
      <c r="J184" s="95" t="s">
        <v>3297</v>
      </c>
      <c r="K184" s="7">
        <v>9606</v>
      </c>
      <c r="L184" s="8" t="s">
        <v>886</v>
      </c>
      <c r="M184" s="164">
        <v>20170627</v>
      </c>
      <c r="N184" s="93" t="s">
        <v>233</v>
      </c>
      <c r="O184" s="1"/>
      <c r="P184" s="110" t="s">
        <v>1381</v>
      </c>
      <c r="Q184" s="103" t="s">
        <v>1634</v>
      </c>
      <c r="R184" s="103" t="s">
        <v>2521</v>
      </c>
      <c r="S184" s="103" t="s">
        <v>221</v>
      </c>
      <c r="T184" s="103" t="s">
        <v>3335</v>
      </c>
      <c r="U184" s="103" t="s">
        <v>3336</v>
      </c>
      <c r="V184" s="103" t="s">
        <v>226</v>
      </c>
      <c r="W184" s="103" t="s">
        <v>228</v>
      </c>
      <c r="X184" s="103" t="s">
        <v>1151</v>
      </c>
      <c r="Y184" s="109"/>
      <c r="Z184" s="106">
        <v>9606</v>
      </c>
      <c r="AA184" s="103" t="s">
        <v>3337</v>
      </c>
      <c r="AB184" s="168">
        <v>20170627</v>
      </c>
      <c r="AC184" s="111" t="s">
        <v>233</v>
      </c>
      <c r="AE184" s="153" t="s">
        <v>1905</v>
      </c>
      <c r="AF184" s="154"/>
      <c r="AG184" s="154">
        <v>41</v>
      </c>
      <c r="AH184" s="154"/>
      <c r="AI184" s="154"/>
      <c r="AJ184" s="154"/>
      <c r="AK184" s="154">
        <v>5</v>
      </c>
      <c r="AL184" s="154"/>
      <c r="AM184" s="155">
        <v>46</v>
      </c>
    </row>
    <row r="185" spans="1:39" ht="13">
      <c r="A185" s="95" t="s">
        <v>1381</v>
      </c>
      <c r="B185" s="8" t="s">
        <v>1634</v>
      </c>
      <c r="C185" s="8" t="s">
        <v>2521</v>
      </c>
      <c r="D185" s="8" t="s">
        <v>221</v>
      </c>
      <c r="E185" s="8" t="s">
        <v>1180</v>
      </c>
      <c r="F185" s="8" t="s">
        <v>1181</v>
      </c>
      <c r="G185" s="8" t="s">
        <v>272</v>
      </c>
      <c r="H185" s="8" t="s">
        <v>273</v>
      </c>
      <c r="I185" s="8" t="s">
        <v>1151</v>
      </c>
      <c r="J185" s="8" t="s">
        <v>3345</v>
      </c>
      <c r="K185" s="7">
        <v>9606</v>
      </c>
      <c r="L185" s="8" t="s">
        <v>886</v>
      </c>
      <c r="M185" s="164">
        <v>20170627</v>
      </c>
      <c r="N185" s="93" t="s">
        <v>233</v>
      </c>
      <c r="O185" s="1"/>
      <c r="P185" s="110" t="s">
        <v>1381</v>
      </c>
      <c r="Q185" s="103" t="s">
        <v>1634</v>
      </c>
      <c r="R185" s="103" t="s">
        <v>2521</v>
      </c>
      <c r="S185" s="103" t="s">
        <v>428</v>
      </c>
      <c r="T185" s="103" t="s">
        <v>1222</v>
      </c>
      <c r="U185" s="103" t="s">
        <v>1223</v>
      </c>
      <c r="V185" s="103" t="s">
        <v>226</v>
      </c>
      <c r="W185" s="103" t="s">
        <v>228</v>
      </c>
      <c r="X185" s="103" t="s">
        <v>887</v>
      </c>
      <c r="Y185" s="109"/>
      <c r="Z185" s="106">
        <v>9606</v>
      </c>
      <c r="AA185" s="103"/>
      <c r="AB185" s="168">
        <v>20170626</v>
      </c>
      <c r="AC185" s="111" t="s">
        <v>331</v>
      </c>
      <c r="AE185" s="153" t="s">
        <v>4302</v>
      </c>
      <c r="AF185" s="154"/>
      <c r="AG185" s="154">
        <v>9</v>
      </c>
      <c r="AH185" s="154"/>
      <c r="AI185" s="154"/>
      <c r="AJ185" s="154"/>
      <c r="AK185" s="154">
        <v>2</v>
      </c>
      <c r="AL185" s="154">
        <v>1</v>
      </c>
      <c r="AM185" s="155">
        <v>12</v>
      </c>
    </row>
    <row r="186" spans="1:39" ht="13">
      <c r="A186" s="95" t="s">
        <v>1381</v>
      </c>
      <c r="B186" s="8" t="s">
        <v>1634</v>
      </c>
      <c r="C186" s="8" t="s">
        <v>2521</v>
      </c>
      <c r="D186" s="8" t="s">
        <v>221</v>
      </c>
      <c r="E186" s="8" t="s">
        <v>1180</v>
      </c>
      <c r="F186" s="8" t="s">
        <v>1181</v>
      </c>
      <c r="G186" s="8" t="s">
        <v>272</v>
      </c>
      <c r="H186" s="8" t="s">
        <v>273</v>
      </c>
      <c r="I186" s="8" t="s">
        <v>1151</v>
      </c>
      <c r="J186" s="8" t="s">
        <v>3334</v>
      </c>
      <c r="K186" s="7">
        <v>9606</v>
      </c>
      <c r="L186" s="8" t="s">
        <v>886</v>
      </c>
      <c r="M186" s="164">
        <v>20170627</v>
      </c>
      <c r="N186" s="93" t="s">
        <v>233</v>
      </c>
      <c r="O186" s="1"/>
      <c r="P186" s="110" t="s">
        <v>1381</v>
      </c>
      <c r="Q186" s="103" t="s">
        <v>1634</v>
      </c>
      <c r="R186" s="103" t="s">
        <v>2521</v>
      </c>
      <c r="S186" s="103" t="s">
        <v>428</v>
      </c>
      <c r="T186" s="103" t="s">
        <v>1934</v>
      </c>
      <c r="U186" s="103" t="s">
        <v>1935</v>
      </c>
      <c r="V186" s="103" t="s">
        <v>226</v>
      </c>
      <c r="W186" s="103" t="s">
        <v>228</v>
      </c>
      <c r="X186" s="104" t="s">
        <v>887</v>
      </c>
      <c r="Y186" s="105"/>
      <c r="Z186" s="106">
        <v>9606</v>
      </c>
      <c r="AA186" s="103"/>
      <c r="AB186" s="168">
        <v>20170626</v>
      </c>
      <c r="AC186" s="111" t="s">
        <v>331</v>
      </c>
      <c r="AE186" s="153" t="s">
        <v>930</v>
      </c>
      <c r="AF186" s="154"/>
      <c r="AG186" s="154">
        <v>24</v>
      </c>
      <c r="AH186" s="154"/>
      <c r="AI186" s="154"/>
      <c r="AJ186" s="154"/>
      <c r="AK186" s="154"/>
      <c r="AL186" s="154">
        <v>7</v>
      </c>
      <c r="AM186" s="155">
        <v>31</v>
      </c>
    </row>
    <row r="187" spans="1:39" ht="13">
      <c r="A187" s="95" t="s">
        <v>1381</v>
      </c>
      <c r="B187" s="8" t="s">
        <v>1634</v>
      </c>
      <c r="C187" s="8" t="s">
        <v>2521</v>
      </c>
      <c r="D187" s="8" t="s">
        <v>221</v>
      </c>
      <c r="E187" s="8" t="s">
        <v>3335</v>
      </c>
      <c r="F187" s="8" t="s">
        <v>3336</v>
      </c>
      <c r="G187" s="8" t="s">
        <v>226</v>
      </c>
      <c r="H187" s="8" t="s">
        <v>228</v>
      </c>
      <c r="I187" s="93" t="s">
        <v>1151</v>
      </c>
      <c r="J187" s="94"/>
      <c r="K187" s="7">
        <v>9606</v>
      </c>
      <c r="L187" s="8" t="s">
        <v>3337</v>
      </c>
      <c r="M187" s="164">
        <v>20170627</v>
      </c>
      <c r="N187" s="93" t="s">
        <v>233</v>
      </c>
      <c r="O187" s="1"/>
      <c r="P187" s="110" t="s">
        <v>1381</v>
      </c>
      <c r="Q187" s="103" t="s">
        <v>1634</v>
      </c>
      <c r="R187" s="103" t="s">
        <v>2521</v>
      </c>
      <c r="S187" s="103" t="s">
        <v>428</v>
      </c>
      <c r="T187" s="103" t="s">
        <v>388</v>
      </c>
      <c r="U187" s="103" t="s">
        <v>389</v>
      </c>
      <c r="V187" s="103" t="s">
        <v>226</v>
      </c>
      <c r="W187" s="103" t="s">
        <v>228</v>
      </c>
      <c r="X187" s="104" t="s">
        <v>887</v>
      </c>
      <c r="Y187" s="105"/>
      <c r="Z187" s="106">
        <v>9606</v>
      </c>
      <c r="AA187" s="103"/>
      <c r="AB187" s="168">
        <v>20170626</v>
      </c>
      <c r="AC187" s="111" t="s">
        <v>331</v>
      </c>
      <c r="AE187" s="153" t="s">
        <v>5017</v>
      </c>
      <c r="AF187" s="154"/>
      <c r="AG187" s="154">
        <v>31</v>
      </c>
      <c r="AH187" s="154"/>
      <c r="AI187" s="154"/>
      <c r="AJ187" s="154"/>
      <c r="AK187" s="154">
        <v>3</v>
      </c>
      <c r="AL187" s="154">
        <v>3</v>
      </c>
      <c r="AM187" s="155">
        <v>37</v>
      </c>
    </row>
    <row r="188" spans="1:39" ht="13">
      <c r="A188" s="95" t="s">
        <v>1381</v>
      </c>
      <c r="B188" s="8" t="s">
        <v>1634</v>
      </c>
      <c r="C188" s="8" t="s">
        <v>2521</v>
      </c>
      <c r="D188" s="8" t="s">
        <v>428</v>
      </c>
      <c r="E188" s="8" t="s">
        <v>1222</v>
      </c>
      <c r="F188" s="8" t="s">
        <v>1223</v>
      </c>
      <c r="G188" s="8" t="s">
        <v>226</v>
      </c>
      <c r="H188" s="8" t="s">
        <v>228</v>
      </c>
      <c r="I188" s="93" t="s">
        <v>887</v>
      </c>
      <c r="J188" s="94"/>
      <c r="K188" s="7">
        <v>9606</v>
      </c>
      <c r="L188" s="8"/>
      <c r="M188" s="164">
        <v>20170626</v>
      </c>
      <c r="N188" s="93" t="s">
        <v>331</v>
      </c>
      <c r="O188" s="1"/>
      <c r="P188" s="110" t="s">
        <v>1381</v>
      </c>
      <c r="Q188" s="103" t="s">
        <v>1634</v>
      </c>
      <c r="R188" s="103" t="s">
        <v>2521</v>
      </c>
      <c r="S188" s="103" t="s">
        <v>234</v>
      </c>
      <c r="T188" s="103" t="s">
        <v>349</v>
      </c>
      <c r="U188" s="103" t="s">
        <v>350</v>
      </c>
      <c r="V188" s="103" t="s">
        <v>351</v>
      </c>
      <c r="W188" s="103" t="s">
        <v>352</v>
      </c>
      <c r="X188" s="104" t="s">
        <v>887</v>
      </c>
      <c r="Y188" s="108" t="s">
        <v>1484</v>
      </c>
      <c r="Z188" s="106">
        <v>9606</v>
      </c>
      <c r="AA188" s="103"/>
      <c r="AB188" s="168">
        <v>20170626</v>
      </c>
      <c r="AC188" s="111" t="s">
        <v>238</v>
      </c>
      <c r="AE188" s="153" t="s">
        <v>4361</v>
      </c>
      <c r="AF188" s="154"/>
      <c r="AG188" s="154">
        <v>2</v>
      </c>
      <c r="AH188" s="154"/>
      <c r="AI188" s="154"/>
      <c r="AJ188" s="154"/>
      <c r="AK188" s="154">
        <v>2</v>
      </c>
      <c r="AL188" s="154"/>
      <c r="AM188" s="155">
        <v>4</v>
      </c>
    </row>
    <row r="189" spans="1:39" ht="13">
      <c r="A189" s="95" t="s">
        <v>1381</v>
      </c>
      <c r="B189" s="8" t="s">
        <v>1634</v>
      </c>
      <c r="C189" s="8" t="s">
        <v>2521</v>
      </c>
      <c r="D189" s="8" t="s">
        <v>428</v>
      </c>
      <c r="E189" s="8" t="s">
        <v>1934</v>
      </c>
      <c r="F189" s="8" t="s">
        <v>1935</v>
      </c>
      <c r="G189" s="8" t="s">
        <v>226</v>
      </c>
      <c r="H189" s="8" t="s">
        <v>228</v>
      </c>
      <c r="I189" s="93" t="s">
        <v>887</v>
      </c>
      <c r="J189" s="94"/>
      <c r="K189" s="7">
        <v>9606</v>
      </c>
      <c r="L189" s="8"/>
      <c r="M189" s="164">
        <v>20170626</v>
      </c>
      <c r="N189" s="93" t="s">
        <v>331</v>
      </c>
      <c r="O189" s="1"/>
      <c r="P189" s="110" t="s">
        <v>1381</v>
      </c>
      <c r="Q189" s="103" t="s">
        <v>1634</v>
      </c>
      <c r="R189" s="103" t="s">
        <v>2521</v>
      </c>
      <c r="S189" s="103" t="s">
        <v>221</v>
      </c>
      <c r="T189" s="103" t="s">
        <v>3178</v>
      </c>
      <c r="U189" s="103" t="s">
        <v>3179</v>
      </c>
      <c r="V189" s="103" t="s">
        <v>226</v>
      </c>
      <c r="W189" s="103" t="s">
        <v>228</v>
      </c>
      <c r="X189" s="104" t="s">
        <v>887</v>
      </c>
      <c r="Y189" s="105"/>
      <c r="Z189" s="106">
        <v>9606</v>
      </c>
      <c r="AA189" s="103" t="s">
        <v>3131</v>
      </c>
      <c r="AB189" s="168">
        <v>20170626</v>
      </c>
      <c r="AC189" s="111" t="s">
        <v>233</v>
      </c>
      <c r="AE189" s="153" t="s">
        <v>6702</v>
      </c>
      <c r="AF189" s="154"/>
      <c r="AG189" s="154">
        <v>2</v>
      </c>
      <c r="AH189" s="154"/>
      <c r="AI189" s="154"/>
      <c r="AJ189" s="154"/>
      <c r="AK189" s="154">
        <v>3</v>
      </c>
      <c r="AL189" s="154"/>
      <c r="AM189" s="155">
        <v>5</v>
      </c>
    </row>
    <row r="190" spans="1:39" ht="13">
      <c r="A190" s="95" t="s">
        <v>1381</v>
      </c>
      <c r="B190" s="8" t="s">
        <v>1634</v>
      </c>
      <c r="C190" s="8" t="s">
        <v>2521</v>
      </c>
      <c r="D190" s="8" t="s">
        <v>428</v>
      </c>
      <c r="E190" s="8" t="s">
        <v>388</v>
      </c>
      <c r="F190" s="8" t="s">
        <v>389</v>
      </c>
      <c r="G190" s="8" t="s">
        <v>226</v>
      </c>
      <c r="H190" s="8" t="s">
        <v>228</v>
      </c>
      <c r="I190" s="8" t="s">
        <v>887</v>
      </c>
      <c r="J190" s="107"/>
      <c r="K190" s="7">
        <v>9606</v>
      </c>
      <c r="L190" s="8"/>
      <c r="M190" s="164">
        <v>20170626</v>
      </c>
      <c r="N190" s="93" t="s">
        <v>331</v>
      </c>
      <c r="O190" s="1"/>
      <c r="P190" s="110" t="s">
        <v>1381</v>
      </c>
      <c r="Q190" s="103" t="s">
        <v>1634</v>
      </c>
      <c r="R190" s="103" t="s">
        <v>2521</v>
      </c>
      <c r="S190" s="103" t="s">
        <v>221</v>
      </c>
      <c r="T190" s="103" t="s">
        <v>3178</v>
      </c>
      <c r="U190" s="103" t="s">
        <v>3179</v>
      </c>
      <c r="V190" s="103" t="s">
        <v>258</v>
      </c>
      <c r="W190" s="103" t="s">
        <v>259</v>
      </c>
      <c r="X190" s="103" t="s">
        <v>887</v>
      </c>
      <c r="Y190" s="109"/>
      <c r="Z190" s="106">
        <v>9606</v>
      </c>
      <c r="AA190" s="103" t="s">
        <v>3184</v>
      </c>
      <c r="AB190" s="168">
        <v>20170626</v>
      </c>
      <c r="AC190" s="111" t="s">
        <v>233</v>
      </c>
      <c r="AE190" s="153" t="s">
        <v>5168</v>
      </c>
      <c r="AF190" s="154"/>
      <c r="AG190" s="154">
        <v>8</v>
      </c>
      <c r="AH190" s="154"/>
      <c r="AI190" s="154"/>
      <c r="AJ190" s="154"/>
      <c r="AK190" s="154">
        <v>30</v>
      </c>
      <c r="AL190" s="154"/>
      <c r="AM190" s="155">
        <v>38</v>
      </c>
    </row>
    <row r="191" spans="1:39" ht="13">
      <c r="A191" s="95" t="s">
        <v>1381</v>
      </c>
      <c r="B191" s="8" t="s">
        <v>1634</v>
      </c>
      <c r="C191" s="8" t="s">
        <v>2521</v>
      </c>
      <c r="D191" s="8" t="s">
        <v>234</v>
      </c>
      <c r="E191" s="8" t="s">
        <v>349</v>
      </c>
      <c r="F191" s="8" t="s">
        <v>350</v>
      </c>
      <c r="G191" s="8" t="s">
        <v>351</v>
      </c>
      <c r="H191" s="8" t="s">
        <v>352</v>
      </c>
      <c r="I191" s="8" t="s">
        <v>887</v>
      </c>
      <c r="J191" s="8" t="s">
        <v>1484</v>
      </c>
      <c r="K191" s="7">
        <v>9606</v>
      </c>
      <c r="L191" s="8"/>
      <c r="M191" s="164">
        <v>20170626</v>
      </c>
      <c r="N191" s="93" t="s">
        <v>238</v>
      </c>
      <c r="O191" s="1"/>
      <c r="P191" s="110" t="s">
        <v>1381</v>
      </c>
      <c r="Q191" s="103" t="s">
        <v>1634</v>
      </c>
      <c r="R191" s="103" t="s">
        <v>2521</v>
      </c>
      <c r="S191" s="103" t="s">
        <v>221</v>
      </c>
      <c r="T191" s="103" t="s">
        <v>1149</v>
      </c>
      <c r="U191" s="103" t="s">
        <v>1150</v>
      </c>
      <c r="V191" s="103" t="s">
        <v>272</v>
      </c>
      <c r="W191" s="103" t="s">
        <v>273</v>
      </c>
      <c r="X191" s="104" t="s">
        <v>887</v>
      </c>
      <c r="Y191" s="108" t="s">
        <v>571</v>
      </c>
      <c r="Z191" s="106">
        <v>9606</v>
      </c>
      <c r="AA191" s="103"/>
      <c r="AB191" s="168">
        <v>20170626</v>
      </c>
      <c r="AC191" s="111" t="s">
        <v>233</v>
      </c>
      <c r="AE191" s="153" t="s">
        <v>2669</v>
      </c>
      <c r="AF191" s="154"/>
      <c r="AG191" s="154">
        <v>36</v>
      </c>
      <c r="AH191" s="154"/>
      <c r="AI191" s="154"/>
      <c r="AJ191" s="154"/>
      <c r="AK191" s="154"/>
      <c r="AL191" s="154"/>
      <c r="AM191" s="155">
        <v>36</v>
      </c>
    </row>
    <row r="192" spans="1:39" ht="13">
      <c r="A192" s="95" t="s">
        <v>1381</v>
      </c>
      <c r="B192" s="8" t="s">
        <v>1634</v>
      </c>
      <c r="C192" s="8" t="s">
        <v>2521</v>
      </c>
      <c r="D192" s="8" t="s">
        <v>221</v>
      </c>
      <c r="E192" s="8" t="s">
        <v>3178</v>
      </c>
      <c r="F192" s="8" t="s">
        <v>3179</v>
      </c>
      <c r="G192" s="8" t="s">
        <v>226</v>
      </c>
      <c r="H192" s="8" t="s">
        <v>228</v>
      </c>
      <c r="I192" s="93" t="s">
        <v>887</v>
      </c>
      <c r="J192" s="94"/>
      <c r="K192" s="7">
        <v>9606</v>
      </c>
      <c r="L192" s="8" t="s">
        <v>3131</v>
      </c>
      <c r="M192" s="164">
        <v>20170626</v>
      </c>
      <c r="N192" s="93" t="s">
        <v>233</v>
      </c>
      <c r="O192" s="1"/>
      <c r="P192" s="110" t="s">
        <v>1381</v>
      </c>
      <c r="Q192" s="103" t="s">
        <v>1634</v>
      </c>
      <c r="R192" s="103" t="s">
        <v>2521</v>
      </c>
      <c r="S192" s="103" t="s">
        <v>221</v>
      </c>
      <c r="T192" s="103" t="s">
        <v>1149</v>
      </c>
      <c r="U192" s="103" t="s">
        <v>1150</v>
      </c>
      <c r="V192" s="103" t="s">
        <v>272</v>
      </c>
      <c r="W192" s="103" t="s">
        <v>273</v>
      </c>
      <c r="X192" s="104" t="s">
        <v>887</v>
      </c>
      <c r="Y192" s="108" t="s">
        <v>1922</v>
      </c>
      <c r="Z192" s="106">
        <v>9606</v>
      </c>
      <c r="AA192" s="103"/>
      <c r="AB192" s="168">
        <v>20170626</v>
      </c>
      <c r="AC192" s="111" t="s">
        <v>233</v>
      </c>
      <c r="AE192" s="153" t="s">
        <v>4398</v>
      </c>
      <c r="AF192" s="154"/>
      <c r="AG192" s="154">
        <v>3</v>
      </c>
      <c r="AH192" s="154"/>
      <c r="AI192" s="154"/>
      <c r="AJ192" s="154"/>
      <c r="AK192" s="154"/>
      <c r="AL192" s="154"/>
      <c r="AM192" s="155">
        <v>3</v>
      </c>
    </row>
    <row r="193" spans="1:39" ht="13">
      <c r="A193" s="95" t="s">
        <v>1381</v>
      </c>
      <c r="B193" s="8" t="s">
        <v>1634</v>
      </c>
      <c r="C193" s="8" t="s">
        <v>2521</v>
      </c>
      <c r="D193" s="8" t="s">
        <v>221</v>
      </c>
      <c r="E193" s="8" t="s">
        <v>3178</v>
      </c>
      <c r="F193" s="8" t="s">
        <v>3179</v>
      </c>
      <c r="G193" s="8" t="s">
        <v>258</v>
      </c>
      <c r="H193" s="8" t="s">
        <v>259</v>
      </c>
      <c r="I193" s="8" t="s">
        <v>887</v>
      </c>
      <c r="J193" s="107"/>
      <c r="K193" s="7">
        <v>9606</v>
      </c>
      <c r="L193" s="8" t="s">
        <v>3184</v>
      </c>
      <c r="M193" s="164">
        <v>20170626</v>
      </c>
      <c r="N193" s="93" t="s">
        <v>233</v>
      </c>
      <c r="O193" s="1"/>
      <c r="P193" s="110" t="s">
        <v>1381</v>
      </c>
      <c r="Q193" s="103" t="s">
        <v>1634</v>
      </c>
      <c r="R193" s="103" t="s">
        <v>2521</v>
      </c>
      <c r="S193" s="103" t="s">
        <v>221</v>
      </c>
      <c r="T193" s="103" t="s">
        <v>1768</v>
      </c>
      <c r="U193" s="103" t="s">
        <v>1769</v>
      </c>
      <c r="V193" s="103" t="s">
        <v>272</v>
      </c>
      <c r="W193" s="103" t="s">
        <v>273</v>
      </c>
      <c r="X193" s="104" t="s">
        <v>887</v>
      </c>
      <c r="Y193" s="108" t="s">
        <v>571</v>
      </c>
      <c r="Z193" s="106">
        <v>9606</v>
      </c>
      <c r="AA193" s="103" t="s">
        <v>3194</v>
      </c>
      <c r="AB193" s="168">
        <v>20170626</v>
      </c>
      <c r="AC193" s="111" t="s">
        <v>233</v>
      </c>
      <c r="AE193" s="153" t="s">
        <v>10305</v>
      </c>
      <c r="AF193" s="154"/>
      <c r="AG193" s="154">
        <v>5</v>
      </c>
      <c r="AH193" s="154"/>
      <c r="AI193" s="154"/>
      <c r="AJ193" s="154"/>
      <c r="AK193" s="154"/>
      <c r="AL193" s="154"/>
      <c r="AM193" s="155">
        <v>5</v>
      </c>
    </row>
    <row r="194" spans="1:39" ht="13">
      <c r="A194" s="95" t="s">
        <v>1381</v>
      </c>
      <c r="B194" s="8" t="s">
        <v>1634</v>
      </c>
      <c r="C194" s="8" t="s">
        <v>2521</v>
      </c>
      <c r="D194" s="8" t="s">
        <v>221</v>
      </c>
      <c r="E194" s="8" t="s">
        <v>1149</v>
      </c>
      <c r="F194" s="8" t="s">
        <v>1150</v>
      </c>
      <c r="G194" s="8" t="s">
        <v>272</v>
      </c>
      <c r="H194" s="8" t="s">
        <v>273</v>
      </c>
      <c r="I194" s="8" t="s">
        <v>887</v>
      </c>
      <c r="J194" s="8" t="s">
        <v>571</v>
      </c>
      <c r="K194" s="7">
        <v>9606</v>
      </c>
      <c r="L194" s="8"/>
      <c r="M194" s="164">
        <v>20170626</v>
      </c>
      <c r="N194" s="93" t="s">
        <v>233</v>
      </c>
      <c r="O194" s="1"/>
      <c r="P194" s="110" t="s">
        <v>1381</v>
      </c>
      <c r="Q194" s="103" t="s">
        <v>1634</v>
      </c>
      <c r="R194" s="103" t="s">
        <v>2521</v>
      </c>
      <c r="S194" s="103" t="s">
        <v>221</v>
      </c>
      <c r="T194" s="103" t="s">
        <v>3195</v>
      </c>
      <c r="U194" s="103" t="s">
        <v>3196</v>
      </c>
      <c r="V194" s="103" t="s">
        <v>272</v>
      </c>
      <c r="W194" s="103" t="s">
        <v>273</v>
      </c>
      <c r="X194" s="104" t="s">
        <v>887</v>
      </c>
      <c r="Y194" s="108" t="s">
        <v>571</v>
      </c>
      <c r="Z194" s="106">
        <v>9606</v>
      </c>
      <c r="AA194" s="103" t="s">
        <v>3199</v>
      </c>
      <c r="AB194" s="168">
        <v>20170626</v>
      </c>
      <c r="AC194" s="111" t="s">
        <v>233</v>
      </c>
      <c r="AE194" s="153" t="s">
        <v>6166</v>
      </c>
      <c r="AF194" s="154"/>
      <c r="AG194" s="154">
        <v>6</v>
      </c>
      <c r="AH194" s="154"/>
      <c r="AI194" s="154"/>
      <c r="AJ194" s="154"/>
      <c r="AK194" s="154"/>
      <c r="AL194" s="154"/>
      <c r="AM194" s="155">
        <v>6</v>
      </c>
    </row>
    <row r="195" spans="1:39" ht="13">
      <c r="A195" s="95" t="s">
        <v>1381</v>
      </c>
      <c r="B195" s="8" t="s">
        <v>1634</v>
      </c>
      <c r="C195" s="8" t="s">
        <v>2521</v>
      </c>
      <c r="D195" s="8" t="s">
        <v>221</v>
      </c>
      <c r="E195" s="8" t="s">
        <v>1149</v>
      </c>
      <c r="F195" s="8" t="s">
        <v>1150</v>
      </c>
      <c r="G195" s="8" t="s">
        <v>272</v>
      </c>
      <c r="H195" s="8" t="s">
        <v>273</v>
      </c>
      <c r="I195" s="8" t="s">
        <v>887</v>
      </c>
      <c r="J195" s="8" t="s">
        <v>1922</v>
      </c>
      <c r="K195" s="7">
        <v>9606</v>
      </c>
      <c r="L195" s="8"/>
      <c r="M195" s="164">
        <v>20170626</v>
      </c>
      <c r="N195" s="93" t="s">
        <v>233</v>
      </c>
      <c r="O195" s="1"/>
      <c r="P195" s="110" t="s">
        <v>1381</v>
      </c>
      <c r="Q195" s="103" t="s">
        <v>1634</v>
      </c>
      <c r="R195" s="103" t="s">
        <v>2521</v>
      </c>
      <c r="S195" s="103" t="s">
        <v>221</v>
      </c>
      <c r="T195" s="103" t="s">
        <v>3200</v>
      </c>
      <c r="U195" s="103" t="s">
        <v>3201</v>
      </c>
      <c r="V195" s="103" t="s">
        <v>272</v>
      </c>
      <c r="W195" s="103" t="s">
        <v>273</v>
      </c>
      <c r="X195" s="104" t="s">
        <v>887</v>
      </c>
      <c r="Y195" s="108" t="s">
        <v>571</v>
      </c>
      <c r="Z195" s="106">
        <v>9606</v>
      </c>
      <c r="AA195" s="103" t="s">
        <v>3202</v>
      </c>
      <c r="AB195" s="168">
        <v>20170626</v>
      </c>
      <c r="AC195" s="111" t="s">
        <v>233</v>
      </c>
      <c r="AE195" s="153" t="s">
        <v>5407</v>
      </c>
      <c r="AF195" s="154"/>
      <c r="AG195" s="154">
        <v>11</v>
      </c>
      <c r="AH195" s="154"/>
      <c r="AI195" s="154"/>
      <c r="AJ195" s="154"/>
      <c r="AK195" s="154"/>
      <c r="AL195" s="154"/>
      <c r="AM195" s="155">
        <v>11</v>
      </c>
    </row>
    <row r="196" spans="1:39" ht="13">
      <c r="A196" s="95" t="s">
        <v>1381</v>
      </c>
      <c r="B196" s="8" t="s">
        <v>1634</v>
      </c>
      <c r="C196" s="8" t="s">
        <v>2521</v>
      </c>
      <c r="D196" s="8" t="s">
        <v>221</v>
      </c>
      <c r="E196" s="8" t="s">
        <v>1768</v>
      </c>
      <c r="F196" s="8" t="s">
        <v>1769</v>
      </c>
      <c r="G196" s="8" t="s">
        <v>272</v>
      </c>
      <c r="H196" s="8" t="s">
        <v>273</v>
      </c>
      <c r="I196" s="8" t="s">
        <v>887</v>
      </c>
      <c r="J196" s="8" t="s">
        <v>571</v>
      </c>
      <c r="K196" s="7">
        <v>9606</v>
      </c>
      <c r="L196" s="8" t="s">
        <v>3194</v>
      </c>
      <c r="M196" s="164">
        <v>20170626</v>
      </c>
      <c r="N196" s="93" t="s">
        <v>233</v>
      </c>
      <c r="O196" s="1"/>
      <c r="P196" s="110" t="s">
        <v>1381</v>
      </c>
      <c r="Q196" s="103" t="s">
        <v>1634</v>
      </c>
      <c r="R196" s="103" t="s">
        <v>2521</v>
      </c>
      <c r="S196" s="103" t="s">
        <v>221</v>
      </c>
      <c r="T196" s="103" t="s">
        <v>3205</v>
      </c>
      <c r="U196" s="103" t="s">
        <v>3206</v>
      </c>
      <c r="V196" s="103" t="s">
        <v>226</v>
      </c>
      <c r="W196" s="103" t="s">
        <v>228</v>
      </c>
      <c r="X196" s="104" t="s">
        <v>887</v>
      </c>
      <c r="Y196" s="105"/>
      <c r="Z196" s="106">
        <v>9606</v>
      </c>
      <c r="AA196" s="103" t="s">
        <v>3209</v>
      </c>
      <c r="AB196" s="168">
        <v>20170626</v>
      </c>
      <c r="AC196" s="111" t="s">
        <v>233</v>
      </c>
      <c r="AE196" s="153" t="s">
        <v>437</v>
      </c>
      <c r="AF196" s="154"/>
      <c r="AG196" s="154">
        <v>5</v>
      </c>
      <c r="AH196" s="154"/>
      <c r="AI196" s="154"/>
      <c r="AJ196" s="154"/>
      <c r="AK196" s="154">
        <v>2</v>
      </c>
      <c r="AL196" s="154"/>
      <c r="AM196" s="155">
        <v>7</v>
      </c>
    </row>
    <row r="197" spans="1:39" ht="13">
      <c r="A197" s="95" t="s">
        <v>1381</v>
      </c>
      <c r="B197" s="8" t="s">
        <v>1634</v>
      </c>
      <c r="C197" s="8" t="s">
        <v>2521</v>
      </c>
      <c r="D197" s="8" t="s">
        <v>221</v>
      </c>
      <c r="E197" s="8" t="s">
        <v>3195</v>
      </c>
      <c r="F197" s="8" t="s">
        <v>3196</v>
      </c>
      <c r="G197" s="8" t="s">
        <v>272</v>
      </c>
      <c r="H197" s="8" t="s">
        <v>273</v>
      </c>
      <c r="I197" s="93" t="s">
        <v>887</v>
      </c>
      <c r="J197" s="95" t="s">
        <v>571</v>
      </c>
      <c r="K197" s="7">
        <v>9606</v>
      </c>
      <c r="L197" s="8" t="s">
        <v>3199</v>
      </c>
      <c r="M197" s="164">
        <v>20170626</v>
      </c>
      <c r="N197" s="93" t="s">
        <v>233</v>
      </c>
      <c r="O197" s="1"/>
      <c r="P197" s="110" t="s">
        <v>1381</v>
      </c>
      <c r="Q197" s="103" t="s">
        <v>1634</v>
      </c>
      <c r="R197" s="103" t="s">
        <v>2521</v>
      </c>
      <c r="S197" s="103" t="s">
        <v>221</v>
      </c>
      <c r="T197" s="103" t="s">
        <v>3210</v>
      </c>
      <c r="U197" s="103" t="s">
        <v>3211</v>
      </c>
      <c r="V197" s="103" t="s">
        <v>314</v>
      </c>
      <c r="W197" s="103" t="s">
        <v>315</v>
      </c>
      <c r="X197" s="103" t="s">
        <v>887</v>
      </c>
      <c r="Y197" s="109"/>
      <c r="Z197" s="106">
        <v>9606</v>
      </c>
      <c r="AA197" s="103"/>
      <c r="AB197" s="168">
        <v>20170626</v>
      </c>
      <c r="AC197" s="111" t="s">
        <v>233</v>
      </c>
      <c r="AE197" s="153" t="s">
        <v>5845</v>
      </c>
      <c r="AF197" s="154"/>
      <c r="AG197" s="154">
        <v>2</v>
      </c>
      <c r="AH197" s="154"/>
      <c r="AI197" s="154"/>
      <c r="AJ197" s="154"/>
      <c r="AK197" s="154"/>
      <c r="AL197" s="154"/>
      <c r="AM197" s="155">
        <v>2</v>
      </c>
    </row>
    <row r="198" spans="1:39" ht="13">
      <c r="A198" s="95" t="s">
        <v>1381</v>
      </c>
      <c r="B198" s="8" t="s">
        <v>1634</v>
      </c>
      <c r="C198" s="8" t="s">
        <v>2521</v>
      </c>
      <c r="D198" s="8" t="s">
        <v>221</v>
      </c>
      <c r="E198" s="8" t="s">
        <v>3200</v>
      </c>
      <c r="F198" s="8" t="s">
        <v>3201</v>
      </c>
      <c r="G198" s="8" t="s">
        <v>272</v>
      </c>
      <c r="H198" s="8" t="s">
        <v>273</v>
      </c>
      <c r="I198" s="8" t="s">
        <v>887</v>
      </c>
      <c r="J198" s="8" t="s">
        <v>571</v>
      </c>
      <c r="K198" s="7">
        <v>9606</v>
      </c>
      <c r="L198" s="8" t="s">
        <v>3202</v>
      </c>
      <c r="M198" s="164">
        <v>20170626</v>
      </c>
      <c r="N198" s="93" t="s">
        <v>233</v>
      </c>
      <c r="O198" s="1"/>
      <c r="P198" s="110" t="s">
        <v>1381</v>
      </c>
      <c r="Q198" s="103" t="s">
        <v>1634</v>
      </c>
      <c r="R198" s="103" t="s">
        <v>2521</v>
      </c>
      <c r="S198" s="103" t="s">
        <v>221</v>
      </c>
      <c r="T198" s="103" t="s">
        <v>731</v>
      </c>
      <c r="U198" s="103" t="s">
        <v>732</v>
      </c>
      <c r="V198" s="103" t="s">
        <v>272</v>
      </c>
      <c r="W198" s="103" t="s">
        <v>273</v>
      </c>
      <c r="X198" s="103" t="s">
        <v>887</v>
      </c>
      <c r="Y198" s="103" t="s">
        <v>571</v>
      </c>
      <c r="Z198" s="106">
        <v>9606</v>
      </c>
      <c r="AA198" s="103"/>
      <c r="AB198" s="168">
        <v>20170626</v>
      </c>
      <c r="AC198" s="111" t="s">
        <v>233</v>
      </c>
      <c r="AE198" s="153" t="s">
        <v>6604</v>
      </c>
      <c r="AF198" s="154"/>
      <c r="AG198" s="154"/>
      <c r="AH198" s="154"/>
      <c r="AI198" s="154"/>
      <c r="AJ198" s="154"/>
      <c r="AK198" s="154">
        <v>25</v>
      </c>
      <c r="AL198" s="154"/>
      <c r="AM198" s="155">
        <v>25</v>
      </c>
    </row>
    <row r="199" spans="1:39" ht="13">
      <c r="A199" s="95" t="s">
        <v>1381</v>
      </c>
      <c r="B199" s="8" t="s">
        <v>1634</v>
      </c>
      <c r="C199" s="8" t="s">
        <v>2521</v>
      </c>
      <c r="D199" s="8" t="s">
        <v>221</v>
      </c>
      <c r="E199" s="8" t="s">
        <v>3205</v>
      </c>
      <c r="F199" s="8" t="s">
        <v>3206</v>
      </c>
      <c r="G199" s="8" t="s">
        <v>226</v>
      </c>
      <c r="H199" s="8" t="s">
        <v>228</v>
      </c>
      <c r="I199" s="93" t="s">
        <v>887</v>
      </c>
      <c r="J199" s="94"/>
      <c r="K199" s="7">
        <v>9606</v>
      </c>
      <c r="L199" s="8" t="s">
        <v>3209</v>
      </c>
      <c r="M199" s="164">
        <v>20170626</v>
      </c>
      <c r="N199" s="93" t="s">
        <v>233</v>
      </c>
      <c r="O199" s="1"/>
      <c r="P199" s="110" t="s">
        <v>1381</v>
      </c>
      <c r="Q199" s="103" t="s">
        <v>1634</v>
      </c>
      <c r="R199" s="103" t="s">
        <v>2521</v>
      </c>
      <c r="S199" s="103" t="s">
        <v>221</v>
      </c>
      <c r="T199" s="103" t="s">
        <v>1608</v>
      </c>
      <c r="U199" s="103" t="s">
        <v>1609</v>
      </c>
      <c r="V199" s="103" t="s">
        <v>226</v>
      </c>
      <c r="W199" s="103" t="s">
        <v>228</v>
      </c>
      <c r="X199" s="104" t="s">
        <v>887</v>
      </c>
      <c r="Y199" s="105"/>
      <c r="Z199" s="106">
        <v>9606</v>
      </c>
      <c r="AA199" s="103" t="s">
        <v>3184</v>
      </c>
      <c r="AB199" s="168">
        <v>20170626</v>
      </c>
      <c r="AC199" s="111" t="s">
        <v>233</v>
      </c>
      <c r="AE199" s="153" t="s">
        <v>3669</v>
      </c>
      <c r="AF199" s="154"/>
      <c r="AG199" s="154">
        <v>19</v>
      </c>
      <c r="AH199" s="154"/>
      <c r="AI199" s="154"/>
      <c r="AJ199" s="154"/>
      <c r="AK199" s="154">
        <v>5</v>
      </c>
      <c r="AL199" s="154">
        <v>13</v>
      </c>
      <c r="AM199" s="155">
        <v>37</v>
      </c>
    </row>
    <row r="200" spans="1:39" ht="13">
      <c r="A200" s="95" t="s">
        <v>1381</v>
      </c>
      <c r="B200" s="8" t="s">
        <v>1634</v>
      </c>
      <c r="C200" s="8" t="s">
        <v>2521</v>
      </c>
      <c r="D200" s="8" t="s">
        <v>221</v>
      </c>
      <c r="E200" s="8" t="s">
        <v>3210</v>
      </c>
      <c r="F200" s="8" t="s">
        <v>3211</v>
      </c>
      <c r="G200" s="8" t="s">
        <v>314</v>
      </c>
      <c r="H200" s="8" t="s">
        <v>315</v>
      </c>
      <c r="I200" s="8" t="s">
        <v>887</v>
      </c>
      <c r="J200" s="107"/>
      <c r="K200" s="7">
        <v>9606</v>
      </c>
      <c r="L200" s="8"/>
      <c r="M200" s="164">
        <v>20170626</v>
      </c>
      <c r="N200" s="93" t="s">
        <v>233</v>
      </c>
      <c r="O200" s="1"/>
      <c r="P200" s="110" t="s">
        <v>1381</v>
      </c>
      <c r="Q200" s="103" t="s">
        <v>1634</v>
      </c>
      <c r="R200" s="103" t="s">
        <v>2521</v>
      </c>
      <c r="S200" s="103" t="s">
        <v>221</v>
      </c>
      <c r="T200" s="103" t="s">
        <v>3222</v>
      </c>
      <c r="U200" s="103" t="s">
        <v>3223</v>
      </c>
      <c r="V200" s="103" t="s">
        <v>226</v>
      </c>
      <c r="W200" s="103" t="s">
        <v>228</v>
      </c>
      <c r="X200" s="103" t="s">
        <v>887</v>
      </c>
      <c r="Y200" s="109"/>
      <c r="Z200" s="106">
        <v>9606</v>
      </c>
      <c r="AA200" s="103" t="s">
        <v>3224</v>
      </c>
      <c r="AB200" s="168">
        <v>20170626</v>
      </c>
      <c r="AC200" s="111" t="s">
        <v>233</v>
      </c>
      <c r="AE200" s="153" t="s">
        <v>3782</v>
      </c>
      <c r="AF200" s="154"/>
      <c r="AG200" s="154">
        <v>4</v>
      </c>
      <c r="AH200" s="154"/>
      <c r="AI200" s="154"/>
      <c r="AJ200" s="154"/>
      <c r="AK200" s="154"/>
      <c r="AL200" s="154"/>
      <c r="AM200" s="155">
        <v>4</v>
      </c>
    </row>
    <row r="201" spans="1:39" ht="13">
      <c r="A201" s="95" t="s">
        <v>1381</v>
      </c>
      <c r="B201" s="8" t="s">
        <v>1634</v>
      </c>
      <c r="C201" s="8" t="s">
        <v>2521</v>
      </c>
      <c r="D201" s="8" t="s">
        <v>221</v>
      </c>
      <c r="E201" s="8" t="s">
        <v>731</v>
      </c>
      <c r="F201" s="8" t="s">
        <v>732</v>
      </c>
      <c r="G201" s="8" t="s">
        <v>272</v>
      </c>
      <c r="H201" s="8" t="s">
        <v>273</v>
      </c>
      <c r="I201" s="93" t="s">
        <v>887</v>
      </c>
      <c r="J201" s="95" t="s">
        <v>571</v>
      </c>
      <c r="K201" s="7">
        <v>9606</v>
      </c>
      <c r="L201" s="8"/>
      <c r="M201" s="164">
        <v>20170626</v>
      </c>
      <c r="N201" s="93" t="s">
        <v>233</v>
      </c>
      <c r="O201" s="1"/>
      <c r="P201" s="110" t="s">
        <v>1381</v>
      </c>
      <c r="Q201" s="103" t="s">
        <v>1634</v>
      </c>
      <c r="R201" s="103" t="s">
        <v>2521</v>
      </c>
      <c r="S201" s="103" t="s">
        <v>221</v>
      </c>
      <c r="T201" s="103" t="s">
        <v>552</v>
      </c>
      <c r="U201" s="103" t="s">
        <v>553</v>
      </c>
      <c r="V201" s="103" t="s">
        <v>272</v>
      </c>
      <c r="W201" s="103" t="s">
        <v>273</v>
      </c>
      <c r="X201" s="103" t="s">
        <v>2567</v>
      </c>
      <c r="Y201" s="103" t="s">
        <v>864</v>
      </c>
      <c r="Z201" s="106">
        <v>9606</v>
      </c>
      <c r="AA201" s="103" t="s">
        <v>3013</v>
      </c>
      <c r="AB201" s="168">
        <v>20170621</v>
      </c>
      <c r="AC201" s="111" t="s">
        <v>233</v>
      </c>
      <c r="AE201" s="153" t="s">
        <v>7479</v>
      </c>
      <c r="AF201" s="154"/>
      <c r="AG201" s="154">
        <v>4</v>
      </c>
      <c r="AH201" s="154"/>
      <c r="AI201" s="154"/>
      <c r="AJ201" s="154"/>
      <c r="AK201" s="154"/>
      <c r="AL201" s="154">
        <v>5</v>
      </c>
      <c r="AM201" s="155">
        <v>9</v>
      </c>
    </row>
    <row r="202" spans="1:39" ht="13">
      <c r="A202" s="95" t="s">
        <v>1381</v>
      </c>
      <c r="B202" s="8" t="s">
        <v>1634</v>
      </c>
      <c r="C202" s="8" t="s">
        <v>2521</v>
      </c>
      <c r="D202" s="8" t="s">
        <v>221</v>
      </c>
      <c r="E202" s="8" t="s">
        <v>1608</v>
      </c>
      <c r="F202" s="8" t="s">
        <v>1609</v>
      </c>
      <c r="G202" s="8" t="s">
        <v>226</v>
      </c>
      <c r="H202" s="8" t="s">
        <v>228</v>
      </c>
      <c r="I202" s="93" t="s">
        <v>887</v>
      </c>
      <c r="J202" s="94"/>
      <c r="K202" s="7">
        <v>9606</v>
      </c>
      <c r="L202" s="8" t="s">
        <v>3184</v>
      </c>
      <c r="M202" s="164">
        <v>20170626</v>
      </c>
      <c r="N202" s="93" t="s">
        <v>233</v>
      </c>
      <c r="O202" s="1"/>
      <c r="P202" s="110" t="s">
        <v>1381</v>
      </c>
      <c r="Q202" s="103" t="s">
        <v>1634</v>
      </c>
      <c r="R202" s="103" t="s">
        <v>2521</v>
      </c>
      <c r="S202" s="103" t="s">
        <v>221</v>
      </c>
      <c r="T202" s="103" t="s">
        <v>3014</v>
      </c>
      <c r="U202" s="103" t="s">
        <v>3015</v>
      </c>
      <c r="V202" s="103" t="s">
        <v>272</v>
      </c>
      <c r="W202" s="103" t="s">
        <v>273</v>
      </c>
      <c r="X202" s="103" t="s">
        <v>2567</v>
      </c>
      <c r="Y202" s="103" t="s">
        <v>864</v>
      </c>
      <c r="Z202" s="106">
        <v>9606</v>
      </c>
      <c r="AA202" s="103" t="s">
        <v>3016</v>
      </c>
      <c r="AB202" s="168">
        <v>20170621</v>
      </c>
      <c r="AC202" s="111" t="s">
        <v>233</v>
      </c>
      <c r="AE202" s="153" t="s">
        <v>7436</v>
      </c>
      <c r="AF202" s="154"/>
      <c r="AG202" s="154">
        <v>1</v>
      </c>
      <c r="AH202" s="154"/>
      <c r="AI202" s="154"/>
      <c r="AJ202" s="154"/>
      <c r="AK202" s="154"/>
      <c r="AL202" s="154"/>
      <c r="AM202" s="155">
        <v>1</v>
      </c>
    </row>
    <row r="203" spans="1:39" ht="13">
      <c r="A203" s="95" t="s">
        <v>1381</v>
      </c>
      <c r="B203" s="8" t="s">
        <v>1634</v>
      </c>
      <c r="C203" s="8" t="s">
        <v>2521</v>
      </c>
      <c r="D203" s="8" t="s">
        <v>221</v>
      </c>
      <c r="E203" s="8" t="s">
        <v>3222</v>
      </c>
      <c r="F203" s="8" t="s">
        <v>3223</v>
      </c>
      <c r="G203" s="8" t="s">
        <v>226</v>
      </c>
      <c r="H203" s="8" t="s">
        <v>228</v>
      </c>
      <c r="I203" s="8" t="s">
        <v>887</v>
      </c>
      <c r="J203" s="107"/>
      <c r="K203" s="7">
        <v>9606</v>
      </c>
      <c r="L203" s="8" t="s">
        <v>3224</v>
      </c>
      <c r="M203" s="164">
        <v>20170626</v>
      </c>
      <c r="N203" s="93" t="s">
        <v>233</v>
      </c>
      <c r="O203" s="1"/>
      <c r="P203" s="110" t="s">
        <v>1381</v>
      </c>
      <c r="Q203" s="103" t="s">
        <v>1634</v>
      </c>
      <c r="R203" s="103" t="s">
        <v>2521</v>
      </c>
      <c r="S203" s="103" t="s">
        <v>221</v>
      </c>
      <c r="T203" s="103" t="s">
        <v>872</v>
      </c>
      <c r="U203" s="103" t="s">
        <v>873</v>
      </c>
      <c r="V203" s="103" t="s">
        <v>272</v>
      </c>
      <c r="W203" s="103" t="s">
        <v>273</v>
      </c>
      <c r="X203" s="103" t="s">
        <v>2567</v>
      </c>
      <c r="Y203" s="103" t="s">
        <v>864</v>
      </c>
      <c r="Z203" s="106">
        <v>9606</v>
      </c>
      <c r="AA203" s="103" t="s">
        <v>795</v>
      </c>
      <c r="AB203" s="168">
        <v>20170621</v>
      </c>
      <c r="AC203" s="111" t="s">
        <v>233</v>
      </c>
      <c r="AE203" s="153" t="s">
        <v>1403</v>
      </c>
      <c r="AF203" s="154"/>
      <c r="AG203" s="154">
        <v>17</v>
      </c>
      <c r="AH203" s="154"/>
      <c r="AI203" s="154"/>
      <c r="AJ203" s="154"/>
      <c r="AK203" s="154"/>
      <c r="AL203" s="154"/>
      <c r="AM203" s="155">
        <v>17</v>
      </c>
    </row>
    <row r="204" spans="1:39" ht="13">
      <c r="A204" s="95" t="s">
        <v>1381</v>
      </c>
      <c r="B204" s="8" t="s">
        <v>1634</v>
      </c>
      <c r="C204" s="8" t="s">
        <v>2521</v>
      </c>
      <c r="D204" s="8" t="s">
        <v>221</v>
      </c>
      <c r="E204" s="8" t="s">
        <v>552</v>
      </c>
      <c r="F204" s="8" t="s">
        <v>553</v>
      </c>
      <c r="G204" s="8" t="s">
        <v>272</v>
      </c>
      <c r="H204" s="8" t="s">
        <v>273</v>
      </c>
      <c r="I204" s="93" t="s">
        <v>2567</v>
      </c>
      <c r="J204" s="95" t="s">
        <v>864</v>
      </c>
      <c r="K204" s="7">
        <v>9606</v>
      </c>
      <c r="L204" s="8" t="s">
        <v>3013</v>
      </c>
      <c r="M204" s="164">
        <v>20170621</v>
      </c>
      <c r="N204" s="93" t="s">
        <v>233</v>
      </c>
      <c r="O204" s="1"/>
      <c r="P204" s="110" t="s">
        <v>1381</v>
      </c>
      <c r="Q204" s="103" t="s">
        <v>1634</v>
      </c>
      <c r="R204" s="103" t="s">
        <v>2521</v>
      </c>
      <c r="S204" s="103" t="s">
        <v>234</v>
      </c>
      <c r="T204" s="103" t="s">
        <v>1637</v>
      </c>
      <c r="U204" s="103" t="s">
        <v>1639</v>
      </c>
      <c r="V204" s="103" t="s">
        <v>351</v>
      </c>
      <c r="W204" s="103" t="s">
        <v>352</v>
      </c>
      <c r="X204" s="103" t="s">
        <v>2567</v>
      </c>
      <c r="Y204" s="103" t="s">
        <v>2568</v>
      </c>
      <c r="Z204" s="106">
        <v>9606</v>
      </c>
      <c r="AA204" s="103" t="s">
        <v>3103</v>
      </c>
      <c r="AB204" s="168">
        <v>20170622</v>
      </c>
      <c r="AC204" s="111" t="s">
        <v>238</v>
      </c>
      <c r="AE204" s="153" t="s">
        <v>4530</v>
      </c>
      <c r="AF204" s="154"/>
      <c r="AG204" s="154"/>
      <c r="AH204" s="154"/>
      <c r="AI204" s="154"/>
      <c r="AJ204" s="154"/>
      <c r="AK204" s="154"/>
      <c r="AL204" s="154">
        <v>1</v>
      </c>
      <c r="AM204" s="155">
        <v>1</v>
      </c>
    </row>
    <row r="205" spans="1:39" ht="13">
      <c r="A205" s="95" t="s">
        <v>1381</v>
      </c>
      <c r="B205" s="8" t="s">
        <v>1634</v>
      </c>
      <c r="C205" s="8" t="s">
        <v>2521</v>
      </c>
      <c r="D205" s="8" t="s">
        <v>221</v>
      </c>
      <c r="E205" s="8" t="s">
        <v>3014</v>
      </c>
      <c r="F205" s="8" t="s">
        <v>3015</v>
      </c>
      <c r="G205" s="8" t="s">
        <v>272</v>
      </c>
      <c r="H205" s="8" t="s">
        <v>273</v>
      </c>
      <c r="I205" s="8" t="s">
        <v>2567</v>
      </c>
      <c r="J205" s="8" t="s">
        <v>864</v>
      </c>
      <c r="K205" s="7">
        <v>9606</v>
      </c>
      <c r="L205" s="8" t="s">
        <v>3016</v>
      </c>
      <c r="M205" s="164">
        <v>20170621</v>
      </c>
      <c r="N205" s="93" t="s">
        <v>233</v>
      </c>
      <c r="O205" s="1"/>
      <c r="P205" s="110" t="s">
        <v>1381</v>
      </c>
      <c r="Q205" s="103" t="s">
        <v>1634</v>
      </c>
      <c r="R205" s="103" t="s">
        <v>2521</v>
      </c>
      <c r="S205" s="103" t="s">
        <v>221</v>
      </c>
      <c r="T205" s="103" t="s">
        <v>1089</v>
      </c>
      <c r="U205" s="103" t="s">
        <v>1090</v>
      </c>
      <c r="V205" s="103" t="s">
        <v>272</v>
      </c>
      <c r="W205" s="103" t="s">
        <v>273</v>
      </c>
      <c r="X205" s="104" t="s">
        <v>2567</v>
      </c>
      <c r="Y205" s="108" t="s">
        <v>286</v>
      </c>
      <c r="Z205" s="106">
        <v>9606</v>
      </c>
      <c r="AA205" s="103" t="s">
        <v>3091</v>
      </c>
      <c r="AB205" s="168">
        <v>20170622</v>
      </c>
      <c r="AC205" s="111" t="s">
        <v>233</v>
      </c>
      <c r="AE205" s="153" t="s">
        <v>7541</v>
      </c>
      <c r="AF205" s="154"/>
      <c r="AG205" s="154">
        <v>18</v>
      </c>
      <c r="AH205" s="154"/>
      <c r="AI205" s="154"/>
      <c r="AJ205" s="154"/>
      <c r="AK205" s="154"/>
      <c r="AL205" s="154"/>
      <c r="AM205" s="155">
        <v>18</v>
      </c>
    </row>
    <row r="206" spans="1:39" ht="13">
      <c r="A206" s="95" t="s">
        <v>1381</v>
      </c>
      <c r="B206" s="8" t="s">
        <v>1634</v>
      </c>
      <c r="C206" s="8" t="s">
        <v>2521</v>
      </c>
      <c r="D206" s="8" t="s">
        <v>221</v>
      </c>
      <c r="E206" s="8" t="s">
        <v>872</v>
      </c>
      <c r="F206" s="8" t="s">
        <v>873</v>
      </c>
      <c r="G206" s="8" t="s">
        <v>272</v>
      </c>
      <c r="H206" s="8" t="s">
        <v>273</v>
      </c>
      <c r="I206" s="8" t="s">
        <v>2567</v>
      </c>
      <c r="J206" s="8" t="s">
        <v>864</v>
      </c>
      <c r="K206" s="7">
        <v>9606</v>
      </c>
      <c r="L206" s="8" t="s">
        <v>795</v>
      </c>
      <c r="M206" s="164">
        <v>20170621</v>
      </c>
      <c r="N206" s="93" t="s">
        <v>233</v>
      </c>
      <c r="O206" s="1"/>
      <c r="P206" s="110" t="s">
        <v>1381</v>
      </c>
      <c r="Q206" s="103" t="s">
        <v>1634</v>
      </c>
      <c r="R206" s="103" t="s">
        <v>2521</v>
      </c>
      <c r="S206" s="103" t="s">
        <v>221</v>
      </c>
      <c r="T206" s="103" t="s">
        <v>3053</v>
      </c>
      <c r="U206" s="103" t="s">
        <v>3054</v>
      </c>
      <c r="V206" s="103" t="s">
        <v>272</v>
      </c>
      <c r="W206" s="103" t="s">
        <v>273</v>
      </c>
      <c r="X206" s="104" t="s">
        <v>2567</v>
      </c>
      <c r="Y206" s="108" t="s">
        <v>286</v>
      </c>
      <c r="Z206" s="106">
        <v>9606</v>
      </c>
      <c r="AA206" s="103" t="s">
        <v>3093</v>
      </c>
      <c r="AB206" s="168">
        <v>20170622</v>
      </c>
      <c r="AC206" s="111" t="s">
        <v>233</v>
      </c>
      <c r="AE206" s="153" t="s">
        <v>1348</v>
      </c>
      <c r="AF206" s="154"/>
      <c r="AG206" s="154">
        <v>30</v>
      </c>
      <c r="AH206" s="154"/>
      <c r="AI206" s="154"/>
      <c r="AJ206" s="154"/>
      <c r="AK206" s="154"/>
      <c r="AL206" s="154"/>
      <c r="AM206" s="155">
        <v>30</v>
      </c>
    </row>
    <row r="207" spans="1:39" ht="13">
      <c r="A207" s="95" t="s">
        <v>1381</v>
      </c>
      <c r="B207" s="8" t="s">
        <v>1634</v>
      </c>
      <c r="C207" s="8" t="s">
        <v>2521</v>
      </c>
      <c r="D207" s="8" t="s">
        <v>234</v>
      </c>
      <c r="E207" s="8" t="s">
        <v>1637</v>
      </c>
      <c r="F207" s="8" t="s">
        <v>1639</v>
      </c>
      <c r="G207" s="8" t="s">
        <v>351</v>
      </c>
      <c r="H207" s="8" t="s">
        <v>352</v>
      </c>
      <c r="I207" s="8" t="s">
        <v>2567</v>
      </c>
      <c r="J207" s="8" t="s">
        <v>2568</v>
      </c>
      <c r="K207" s="7">
        <v>9606</v>
      </c>
      <c r="L207" s="8" t="s">
        <v>3103</v>
      </c>
      <c r="M207" s="164">
        <v>20170622</v>
      </c>
      <c r="N207" s="93" t="s">
        <v>238</v>
      </c>
      <c r="O207" s="1"/>
      <c r="P207" s="110" t="s">
        <v>1381</v>
      </c>
      <c r="Q207" s="103" t="s">
        <v>1634</v>
      </c>
      <c r="R207" s="103" t="s">
        <v>2521</v>
      </c>
      <c r="S207" s="103" t="s">
        <v>221</v>
      </c>
      <c r="T207" s="103" t="s">
        <v>3094</v>
      </c>
      <c r="U207" s="103" t="s">
        <v>3095</v>
      </c>
      <c r="V207" s="103" t="s">
        <v>272</v>
      </c>
      <c r="W207" s="103" t="s">
        <v>273</v>
      </c>
      <c r="X207" s="104" t="s">
        <v>2567</v>
      </c>
      <c r="Y207" s="108" t="s">
        <v>286</v>
      </c>
      <c r="Z207" s="106">
        <v>9606</v>
      </c>
      <c r="AA207" s="103" t="s">
        <v>3096</v>
      </c>
      <c r="AB207" s="168">
        <v>20170622</v>
      </c>
      <c r="AC207" s="111" t="s">
        <v>233</v>
      </c>
      <c r="AE207" s="153" t="s">
        <v>5315</v>
      </c>
      <c r="AF207" s="154"/>
      <c r="AG207" s="154">
        <v>8</v>
      </c>
      <c r="AH207" s="154"/>
      <c r="AI207" s="154"/>
      <c r="AJ207" s="154"/>
      <c r="AK207" s="154"/>
      <c r="AL207" s="154">
        <v>1</v>
      </c>
      <c r="AM207" s="155">
        <v>9</v>
      </c>
    </row>
    <row r="208" spans="1:39" ht="13">
      <c r="A208" s="95" t="s">
        <v>1381</v>
      </c>
      <c r="B208" s="8" t="s">
        <v>1634</v>
      </c>
      <c r="C208" s="8" t="s">
        <v>2521</v>
      </c>
      <c r="D208" s="8" t="s">
        <v>221</v>
      </c>
      <c r="E208" s="8" t="s">
        <v>1089</v>
      </c>
      <c r="F208" s="8" t="s">
        <v>1090</v>
      </c>
      <c r="G208" s="8" t="s">
        <v>272</v>
      </c>
      <c r="H208" s="8" t="s">
        <v>273</v>
      </c>
      <c r="I208" s="93" t="s">
        <v>2567</v>
      </c>
      <c r="J208" s="95" t="s">
        <v>286</v>
      </c>
      <c r="K208" s="7">
        <v>9606</v>
      </c>
      <c r="L208" s="8" t="s">
        <v>3091</v>
      </c>
      <c r="M208" s="164">
        <v>20170622</v>
      </c>
      <c r="N208" s="93" t="s">
        <v>233</v>
      </c>
      <c r="O208" s="1"/>
      <c r="P208" s="110" t="s">
        <v>1381</v>
      </c>
      <c r="Q208" s="103" t="s">
        <v>1634</v>
      </c>
      <c r="R208" s="103" t="s">
        <v>2521</v>
      </c>
      <c r="S208" s="103" t="s">
        <v>221</v>
      </c>
      <c r="T208" s="103" t="s">
        <v>3098</v>
      </c>
      <c r="U208" s="103" t="s">
        <v>3099</v>
      </c>
      <c r="V208" s="103" t="s">
        <v>272</v>
      </c>
      <c r="W208" s="103" t="s">
        <v>273</v>
      </c>
      <c r="X208" s="104" t="s">
        <v>2567</v>
      </c>
      <c r="Y208" s="108" t="s">
        <v>286</v>
      </c>
      <c r="Z208" s="106">
        <v>9606</v>
      </c>
      <c r="AA208" s="103" t="s">
        <v>3100</v>
      </c>
      <c r="AB208" s="168">
        <v>20170622</v>
      </c>
      <c r="AC208" s="111" t="s">
        <v>233</v>
      </c>
      <c r="AE208" s="153" t="s">
        <v>3512</v>
      </c>
      <c r="AF208" s="154"/>
      <c r="AG208" s="154">
        <v>116</v>
      </c>
      <c r="AH208" s="154"/>
      <c r="AI208" s="154"/>
      <c r="AJ208" s="154"/>
      <c r="AK208" s="154"/>
      <c r="AL208" s="154"/>
      <c r="AM208" s="155">
        <v>116</v>
      </c>
    </row>
    <row r="209" spans="1:39" ht="13">
      <c r="A209" s="95" t="s">
        <v>1381</v>
      </c>
      <c r="B209" s="8" t="s">
        <v>1634</v>
      </c>
      <c r="C209" s="8" t="s">
        <v>2521</v>
      </c>
      <c r="D209" s="8" t="s">
        <v>221</v>
      </c>
      <c r="E209" s="8" t="s">
        <v>3053</v>
      </c>
      <c r="F209" s="8" t="s">
        <v>3054</v>
      </c>
      <c r="G209" s="8" t="s">
        <v>272</v>
      </c>
      <c r="H209" s="8" t="s">
        <v>273</v>
      </c>
      <c r="I209" s="93" t="s">
        <v>2567</v>
      </c>
      <c r="J209" s="95" t="s">
        <v>286</v>
      </c>
      <c r="K209" s="7">
        <v>9606</v>
      </c>
      <c r="L209" s="8" t="s">
        <v>3093</v>
      </c>
      <c r="M209" s="164">
        <v>20170622</v>
      </c>
      <c r="N209" s="93" t="s">
        <v>233</v>
      </c>
      <c r="O209" s="1"/>
      <c r="P209" s="110" t="s">
        <v>1381</v>
      </c>
      <c r="Q209" s="103" t="s">
        <v>1634</v>
      </c>
      <c r="R209" s="103" t="s">
        <v>2521</v>
      </c>
      <c r="S209" s="103" t="s">
        <v>221</v>
      </c>
      <c r="T209" s="103" t="s">
        <v>552</v>
      </c>
      <c r="U209" s="103" t="s">
        <v>553</v>
      </c>
      <c r="V209" s="103" t="s">
        <v>226</v>
      </c>
      <c r="W209" s="103" t="s">
        <v>228</v>
      </c>
      <c r="X209" s="104" t="s">
        <v>2567</v>
      </c>
      <c r="Y209" s="105"/>
      <c r="Z209" s="106">
        <v>9606</v>
      </c>
      <c r="AA209" s="103" t="s">
        <v>3016</v>
      </c>
      <c r="AB209" s="168">
        <v>20170622</v>
      </c>
      <c r="AC209" s="111" t="s">
        <v>233</v>
      </c>
      <c r="AE209" s="153" t="s">
        <v>6776</v>
      </c>
      <c r="AF209" s="154"/>
      <c r="AG209" s="154">
        <v>3</v>
      </c>
      <c r="AH209" s="154"/>
      <c r="AI209" s="154"/>
      <c r="AJ209" s="154"/>
      <c r="AK209" s="154">
        <v>10</v>
      </c>
      <c r="AL209" s="154">
        <v>33</v>
      </c>
      <c r="AM209" s="155">
        <v>46</v>
      </c>
    </row>
    <row r="210" spans="1:39" ht="13">
      <c r="A210" s="95" t="s">
        <v>1381</v>
      </c>
      <c r="B210" s="8" t="s">
        <v>1634</v>
      </c>
      <c r="C210" s="8" t="s">
        <v>2521</v>
      </c>
      <c r="D210" s="8" t="s">
        <v>221</v>
      </c>
      <c r="E210" s="8" t="s">
        <v>3094</v>
      </c>
      <c r="F210" s="8" t="s">
        <v>3095</v>
      </c>
      <c r="G210" s="8" t="s">
        <v>272</v>
      </c>
      <c r="H210" s="8" t="s">
        <v>273</v>
      </c>
      <c r="I210" s="8" t="s">
        <v>2567</v>
      </c>
      <c r="J210" s="8" t="s">
        <v>286</v>
      </c>
      <c r="K210" s="7">
        <v>9606</v>
      </c>
      <c r="L210" s="8" t="s">
        <v>3096</v>
      </c>
      <c r="M210" s="164">
        <v>20170622</v>
      </c>
      <c r="N210" s="93" t="s">
        <v>233</v>
      </c>
      <c r="O210" s="1"/>
      <c r="P210" s="110" t="s">
        <v>1381</v>
      </c>
      <c r="Q210" s="103" t="s">
        <v>1634</v>
      </c>
      <c r="R210" s="103" t="s">
        <v>2521</v>
      </c>
      <c r="S210" s="103" t="s">
        <v>221</v>
      </c>
      <c r="T210" s="103" t="s">
        <v>1457</v>
      </c>
      <c r="U210" s="103" t="s">
        <v>1458</v>
      </c>
      <c r="V210" s="103" t="s">
        <v>226</v>
      </c>
      <c r="W210" s="103" t="s">
        <v>228</v>
      </c>
      <c r="X210" s="103" t="s">
        <v>1443</v>
      </c>
      <c r="Y210" s="109"/>
      <c r="Z210" s="106">
        <v>9606</v>
      </c>
      <c r="AA210" s="103"/>
      <c r="AB210" s="168">
        <v>20170627</v>
      </c>
      <c r="AC210" s="111" t="s">
        <v>233</v>
      </c>
      <c r="AE210" s="153" t="s">
        <v>7604</v>
      </c>
      <c r="AF210" s="154"/>
      <c r="AG210" s="154">
        <v>1</v>
      </c>
      <c r="AH210" s="154"/>
      <c r="AI210" s="154"/>
      <c r="AJ210" s="154"/>
      <c r="AK210" s="154">
        <v>6</v>
      </c>
      <c r="AL210" s="154"/>
      <c r="AM210" s="155">
        <v>7</v>
      </c>
    </row>
    <row r="211" spans="1:39" ht="13">
      <c r="A211" s="95" t="s">
        <v>1381</v>
      </c>
      <c r="B211" s="8" t="s">
        <v>1634</v>
      </c>
      <c r="C211" s="8" t="s">
        <v>2521</v>
      </c>
      <c r="D211" s="8" t="s">
        <v>221</v>
      </c>
      <c r="E211" s="8" t="s">
        <v>3098</v>
      </c>
      <c r="F211" s="8" t="s">
        <v>3099</v>
      </c>
      <c r="G211" s="8" t="s">
        <v>272</v>
      </c>
      <c r="H211" s="8" t="s">
        <v>273</v>
      </c>
      <c r="I211" s="8" t="s">
        <v>2567</v>
      </c>
      <c r="J211" s="8" t="s">
        <v>286</v>
      </c>
      <c r="K211" s="7">
        <v>9606</v>
      </c>
      <c r="L211" s="8" t="s">
        <v>3100</v>
      </c>
      <c r="M211" s="164">
        <v>20170622</v>
      </c>
      <c r="N211" s="93" t="s">
        <v>233</v>
      </c>
      <c r="O211" s="1"/>
      <c r="P211" s="110" t="s">
        <v>1381</v>
      </c>
      <c r="Q211" s="103" t="s">
        <v>1634</v>
      </c>
      <c r="R211" s="103" t="s">
        <v>2521</v>
      </c>
      <c r="S211" s="103" t="s">
        <v>221</v>
      </c>
      <c r="T211" s="103" t="s">
        <v>3431</v>
      </c>
      <c r="U211" s="103" t="s">
        <v>3432</v>
      </c>
      <c r="V211" s="103" t="s">
        <v>272</v>
      </c>
      <c r="W211" s="103" t="s">
        <v>273</v>
      </c>
      <c r="X211" s="103" t="s">
        <v>1443</v>
      </c>
      <c r="Y211" s="103" t="s">
        <v>3434</v>
      </c>
      <c r="Z211" s="106">
        <v>9606</v>
      </c>
      <c r="AA211" s="103" t="s">
        <v>495</v>
      </c>
      <c r="AB211" s="168">
        <v>20170627</v>
      </c>
      <c r="AC211" s="111" t="s">
        <v>233</v>
      </c>
      <c r="AE211" s="153" t="s">
        <v>7713</v>
      </c>
      <c r="AF211" s="154"/>
      <c r="AG211" s="154"/>
      <c r="AH211" s="154"/>
      <c r="AI211" s="154"/>
      <c r="AJ211" s="154"/>
      <c r="AK211" s="154">
        <v>3</v>
      </c>
      <c r="AL211" s="154"/>
      <c r="AM211" s="155">
        <v>3</v>
      </c>
    </row>
    <row r="212" spans="1:39" ht="13">
      <c r="A212" s="95" t="s">
        <v>1381</v>
      </c>
      <c r="B212" s="8" t="s">
        <v>1634</v>
      </c>
      <c r="C212" s="8" t="s">
        <v>2521</v>
      </c>
      <c r="D212" s="8" t="s">
        <v>221</v>
      </c>
      <c r="E212" s="8" t="s">
        <v>552</v>
      </c>
      <c r="F212" s="8" t="s">
        <v>553</v>
      </c>
      <c r="G212" s="8" t="s">
        <v>226</v>
      </c>
      <c r="H212" s="8" t="s">
        <v>228</v>
      </c>
      <c r="I212" s="8" t="s">
        <v>2567</v>
      </c>
      <c r="J212" s="107"/>
      <c r="K212" s="7">
        <v>9606</v>
      </c>
      <c r="L212" s="8" t="s">
        <v>3016</v>
      </c>
      <c r="M212" s="164">
        <v>20170622</v>
      </c>
      <c r="N212" s="93" t="s">
        <v>233</v>
      </c>
      <c r="O212" s="1"/>
      <c r="P212" s="110" t="s">
        <v>1381</v>
      </c>
      <c r="Q212" s="103" t="s">
        <v>1634</v>
      </c>
      <c r="R212" s="103" t="s">
        <v>2521</v>
      </c>
      <c r="S212" s="103" t="s">
        <v>221</v>
      </c>
      <c r="T212" s="103" t="s">
        <v>3546</v>
      </c>
      <c r="U212" s="103" t="s">
        <v>3547</v>
      </c>
      <c r="V212" s="103" t="s">
        <v>272</v>
      </c>
      <c r="W212" s="103" t="s">
        <v>273</v>
      </c>
      <c r="X212" s="104" t="s">
        <v>1443</v>
      </c>
      <c r="Y212" s="108" t="s">
        <v>1453</v>
      </c>
      <c r="Z212" s="106">
        <v>9606</v>
      </c>
      <c r="AA212" s="103" t="s">
        <v>3548</v>
      </c>
      <c r="AB212" s="168">
        <v>20170628</v>
      </c>
      <c r="AC212" s="111" t="s">
        <v>233</v>
      </c>
      <c r="AE212" s="153" t="s">
        <v>1418</v>
      </c>
      <c r="AF212" s="154"/>
      <c r="AG212" s="154">
        <v>6</v>
      </c>
      <c r="AH212" s="154"/>
      <c r="AI212" s="154"/>
      <c r="AJ212" s="154"/>
      <c r="AK212" s="154">
        <v>9</v>
      </c>
      <c r="AL212" s="154">
        <v>9</v>
      </c>
      <c r="AM212" s="155">
        <v>24</v>
      </c>
    </row>
    <row r="213" spans="1:39" ht="13">
      <c r="A213" s="95" t="s">
        <v>1381</v>
      </c>
      <c r="B213" s="8" t="s">
        <v>1634</v>
      </c>
      <c r="C213" s="8" t="s">
        <v>2521</v>
      </c>
      <c r="D213" s="8" t="s">
        <v>221</v>
      </c>
      <c r="E213" s="8" t="s">
        <v>1457</v>
      </c>
      <c r="F213" s="8" t="s">
        <v>1458</v>
      </c>
      <c r="G213" s="8" t="s">
        <v>226</v>
      </c>
      <c r="H213" s="8" t="s">
        <v>228</v>
      </c>
      <c r="I213" s="8" t="s">
        <v>1443</v>
      </c>
      <c r="J213" s="107"/>
      <c r="K213" s="7">
        <v>9606</v>
      </c>
      <c r="L213" s="8"/>
      <c r="M213" s="164">
        <v>20170627</v>
      </c>
      <c r="N213" s="93" t="s">
        <v>233</v>
      </c>
      <c r="O213" s="1"/>
      <c r="P213" s="110" t="s">
        <v>1381</v>
      </c>
      <c r="Q213" s="103" t="s">
        <v>1634</v>
      </c>
      <c r="R213" s="103" t="s">
        <v>2521</v>
      </c>
      <c r="S213" s="103" t="s">
        <v>221</v>
      </c>
      <c r="T213" s="103" t="s">
        <v>1496</v>
      </c>
      <c r="U213" s="103" t="s">
        <v>1497</v>
      </c>
      <c r="V213" s="103" t="s">
        <v>272</v>
      </c>
      <c r="W213" s="103" t="s">
        <v>273</v>
      </c>
      <c r="X213" s="104" t="s">
        <v>1443</v>
      </c>
      <c r="Y213" s="108" t="s">
        <v>1498</v>
      </c>
      <c r="Z213" s="106">
        <v>9606</v>
      </c>
      <c r="AA213" s="103" t="s">
        <v>1499</v>
      </c>
      <c r="AB213" s="168">
        <v>20170628</v>
      </c>
      <c r="AC213" s="111" t="s">
        <v>233</v>
      </c>
      <c r="AE213" s="153" t="s">
        <v>717</v>
      </c>
      <c r="AF213" s="154"/>
      <c r="AG213" s="154">
        <v>5</v>
      </c>
      <c r="AH213" s="154"/>
      <c r="AI213" s="154"/>
      <c r="AJ213" s="154"/>
      <c r="AK213" s="154"/>
      <c r="AL213" s="154"/>
      <c r="AM213" s="155">
        <v>5</v>
      </c>
    </row>
    <row r="214" spans="1:39" ht="13">
      <c r="A214" s="95" t="s">
        <v>1381</v>
      </c>
      <c r="B214" s="8" t="s">
        <v>1634</v>
      </c>
      <c r="C214" s="8" t="s">
        <v>2521</v>
      </c>
      <c r="D214" s="8" t="s">
        <v>221</v>
      </c>
      <c r="E214" s="8" t="s">
        <v>3431</v>
      </c>
      <c r="F214" s="8" t="s">
        <v>3432</v>
      </c>
      <c r="G214" s="8" t="s">
        <v>272</v>
      </c>
      <c r="H214" s="8" t="s">
        <v>273</v>
      </c>
      <c r="I214" s="93" t="s">
        <v>1443</v>
      </c>
      <c r="J214" s="95" t="s">
        <v>3434</v>
      </c>
      <c r="K214" s="7">
        <v>9606</v>
      </c>
      <c r="L214" s="8" t="s">
        <v>495</v>
      </c>
      <c r="M214" s="164">
        <v>20170627</v>
      </c>
      <c r="N214" s="93" t="s">
        <v>233</v>
      </c>
      <c r="O214" s="1"/>
      <c r="P214" s="110" t="s">
        <v>1381</v>
      </c>
      <c r="Q214" s="103" t="s">
        <v>1634</v>
      </c>
      <c r="R214" s="103" t="s">
        <v>2521</v>
      </c>
      <c r="S214" s="103" t="s">
        <v>221</v>
      </c>
      <c r="T214" s="103" t="s">
        <v>2648</v>
      </c>
      <c r="U214" s="103" t="s">
        <v>2649</v>
      </c>
      <c r="V214" s="103" t="s">
        <v>272</v>
      </c>
      <c r="W214" s="103" t="s">
        <v>273</v>
      </c>
      <c r="X214" s="104" t="s">
        <v>1443</v>
      </c>
      <c r="Y214" s="108" t="s">
        <v>3434</v>
      </c>
      <c r="Z214" s="106">
        <v>9606</v>
      </c>
      <c r="AA214" s="103" t="s">
        <v>3634</v>
      </c>
      <c r="AB214" s="168">
        <v>20170628</v>
      </c>
      <c r="AC214" s="111" t="s">
        <v>233</v>
      </c>
      <c r="AE214" s="153" t="s">
        <v>5714</v>
      </c>
      <c r="AF214" s="154"/>
      <c r="AG214" s="154">
        <v>6</v>
      </c>
      <c r="AH214" s="154"/>
      <c r="AI214" s="154"/>
      <c r="AJ214" s="154"/>
      <c r="AK214" s="154">
        <v>1</v>
      </c>
      <c r="AL214" s="154"/>
      <c r="AM214" s="155">
        <v>7</v>
      </c>
    </row>
    <row r="215" spans="1:39" ht="13">
      <c r="A215" s="95" t="s">
        <v>1381</v>
      </c>
      <c r="B215" s="8" t="s">
        <v>1634</v>
      </c>
      <c r="C215" s="8" t="s">
        <v>2521</v>
      </c>
      <c r="D215" s="8" t="s">
        <v>221</v>
      </c>
      <c r="E215" s="8" t="s">
        <v>3546</v>
      </c>
      <c r="F215" s="8" t="s">
        <v>3547</v>
      </c>
      <c r="G215" s="8" t="s">
        <v>272</v>
      </c>
      <c r="H215" s="8" t="s">
        <v>273</v>
      </c>
      <c r="I215" s="93" t="s">
        <v>1443</v>
      </c>
      <c r="J215" s="95" t="s">
        <v>1453</v>
      </c>
      <c r="K215" s="7">
        <v>9606</v>
      </c>
      <c r="L215" s="8" t="s">
        <v>3548</v>
      </c>
      <c r="M215" s="164">
        <v>20170628</v>
      </c>
      <c r="N215" s="93" t="s">
        <v>233</v>
      </c>
      <c r="O215" s="1"/>
      <c r="P215" s="110" t="s">
        <v>1381</v>
      </c>
      <c r="Q215" s="103" t="s">
        <v>1634</v>
      </c>
      <c r="R215" s="103" t="s">
        <v>2521</v>
      </c>
      <c r="S215" s="103" t="s">
        <v>221</v>
      </c>
      <c r="T215" s="103" t="s">
        <v>2814</v>
      </c>
      <c r="U215" s="103" t="s">
        <v>2816</v>
      </c>
      <c r="V215" s="103" t="s">
        <v>272</v>
      </c>
      <c r="W215" s="103" t="s">
        <v>273</v>
      </c>
      <c r="X215" s="104" t="s">
        <v>1443</v>
      </c>
      <c r="Y215" s="108" t="s">
        <v>3434</v>
      </c>
      <c r="Z215" s="106">
        <v>9606</v>
      </c>
      <c r="AA215" s="103"/>
      <c r="AB215" s="168">
        <v>20170628</v>
      </c>
      <c r="AC215" s="111" t="s">
        <v>233</v>
      </c>
      <c r="AE215" s="124" t="s">
        <v>10312</v>
      </c>
      <c r="AF215" s="154"/>
      <c r="AG215" s="154">
        <v>9</v>
      </c>
      <c r="AH215" s="154"/>
      <c r="AI215" s="154"/>
      <c r="AJ215" s="154"/>
      <c r="AK215" s="154">
        <v>9</v>
      </c>
      <c r="AL215" s="154"/>
      <c r="AM215" s="155">
        <v>18</v>
      </c>
    </row>
    <row r="216" spans="1:39" ht="13">
      <c r="A216" s="95" t="s">
        <v>1381</v>
      </c>
      <c r="B216" s="8" t="s">
        <v>1634</v>
      </c>
      <c r="C216" s="8" t="s">
        <v>2521</v>
      </c>
      <c r="D216" s="8" t="s">
        <v>221</v>
      </c>
      <c r="E216" s="8" t="s">
        <v>1496</v>
      </c>
      <c r="F216" s="8" t="s">
        <v>1497</v>
      </c>
      <c r="G216" s="8" t="s">
        <v>272</v>
      </c>
      <c r="H216" s="8" t="s">
        <v>273</v>
      </c>
      <c r="I216" s="8" t="s">
        <v>1443</v>
      </c>
      <c r="J216" s="8" t="s">
        <v>1498</v>
      </c>
      <c r="K216" s="7">
        <v>9606</v>
      </c>
      <c r="L216" s="8" t="s">
        <v>1499</v>
      </c>
      <c r="M216" s="164">
        <v>20170628</v>
      </c>
      <c r="N216" s="93" t="s">
        <v>233</v>
      </c>
      <c r="O216" s="1"/>
      <c r="P216" s="110" t="s">
        <v>1381</v>
      </c>
      <c r="Q216" s="103" t="s">
        <v>1634</v>
      </c>
      <c r="R216" s="103" t="s">
        <v>2521</v>
      </c>
      <c r="S216" s="103" t="s">
        <v>221</v>
      </c>
      <c r="T216" s="103" t="s">
        <v>574</v>
      </c>
      <c r="U216" s="103" t="s">
        <v>575</v>
      </c>
      <c r="V216" s="103" t="s">
        <v>272</v>
      </c>
      <c r="W216" s="103" t="s">
        <v>273</v>
      </c>
      <c r="X216" s="103" t="s">
        <v>1443</v>
      </c>
      <c r="Y216" s="103" t="s">
        <v>1484</v>
      </c>
      <c r="Z216" s="106">
        <v>9606</v>
      </c>
      <c r="AA216" s="103" t="s">
        <v>3215</v>
      </c>
      <c r="AB216" s="168">
        <v>20170628</v>
      </c>
      <c r="AC216" s="111" t="s">
        <v>233</v>
      </c>
      <c r="AE216" s="153" t="s">
        <v>7623</v>
      </c>
      <c r="AF216" s="154"/>
      <c r="AG216" s="154">
        <v>10</v>
      </c>
      <c r="AH216" s="154"/>
      <c r="AI216" s="154"/>
      <c r="AJ216" s="154"/>
      <c r="AK216" s="154"/>
      <c r="AL216" s="154"/>
      <c r="AM216" s="155">
        <v>10</v>
      </c>
    </row>
    <row r="217" spans="1:39" ht="13">
      <c r="A217" s="95" t="s">
        <v>1381</v>
      </c>
      <c r="B217" s="8" t="s">
        <v>1634</v>
      </c>
      <c r="C217" s="8" t="s">
        <v>2521</v>
      </c>
      <c r="D217" s="8" t="s">
        <v>221</v>
      </c>
      <c r="E217" s="8" t="s">
        <v>2648</v>
      </c>
      <c r="F217" s="8" t="s">
        <v>2649</v>
      </c>
      <c r="G217" s="8" t="s">
        <v>272</v>
      </c>
      <c r="H217" s="8" t="s">
        <v>273</v>
      </c>
      <c r="I217" s="8" t="s">
        <v>1443</v>
      </c>
      <c r="J217" s="8" t="s">
        <v>3434</v>
      </c>
      <c r="K217" s="7">
        <v>9606</v>
      </c>
      <c r="L217" s="8" t="s">
        <v>3634</v>
      </c>
      <c r="M217" s="164">
        <v>20170628</v>
      </c>
      <c r="N217" s="93" t="s">
        <v>233</v>
      </c>
      <c r="O217" s="1"/>
      <c r="P217" s="110" t="s">
        <v>1381</v>
      </c>
      <c r="Q217" s="103" t="s">
        <v>1634</v>
      </c>
      <c r="R217" s="103" t="s">
        <v>2521</v>
      </c>
      <c r="S217" s="103" t="s">
        <v>234</v>
      </c>
      <c r="T217" s="103" t="s">
        <v>1637</v>
      </c>
      <c r="U217" s="103" t="s">
        <v>1639</v>
      </c>
      <c r="V217" s="103" t="s">
        <v>351</v>
      </c>
      <c r="W217" s="103" t="s">
        <v>352</v>
      </c>
      <c r="X217" s="103" t="s">
        <v>4150</v>
      </c>
      <c r="Y217" s="103" t="s">
        <v>4179</v>
      </c>
      <c r="Z217" s="106">
        <v>9606</v>
      </c>
      <c r="AA217" s="103"/>
      <c r="AB217" s="168">
        <v>20170725</v>
      </c>
      <c r="AC217" s="111" t="s">
        <v>238</v>
      </c>
      <c r="AE217" s="153" t="s">
        <v>6810</v>
      </c>
      <c r="AF217" s="154"/>
      <c r="AG217" s="154"/>
      <c r="AH217" s="154"/>
      <c r="AI217" s="154"/>
      <c r="AJ217" s="154"/>
      <c r="AK217" s="154"/>
      <c r="AL217" s="154">
        <v>7</v>
      </c>
      <c r="AM217" s="155">
        <v>7</v>
      </c>
    </row>
    <row r="218" spans="1:39" ht="13">
      <c r="A218" s="95" t="s">
        <v>1381</v>
      </c>
      <c r="B218" s="8" t="s">
        <v>1634</v>
      </c>
      <c r="C218" s="8" t="s">
        <v>2521</v>
      </c>
      <c r="D218" s="8" t="s">
        <v>221</v>
      </c>
      <c r="E218" s="8" t="s">
        <v>2814</v>
      </c>
      <c r="F218" s="8" t="s">
        <v>2816</v>
      </c>
      <c r="G218" s="8" t="s">
        <v>272</v>
      </c>
      <c r="H218" s="8" t="s">
        <v>273</v>
      </c>
      <c r="I218" s="93" t="s">
        <v>1443</v>
      </c>
      <c r="J218" s="95" t="s">
        <v>3434</v>
      </c>
      <c r="K218" s="7">
        <v>9606</v>
      </c>
      <c r="L218" s="8"/>
      <c r="M218" s="164">
        <v>20170628</v>
      </c>
      <c r="N218" s="93" t="s">
        <v>233</v>
      </c>
      <c r="O218" s="1"/>
      <c r="P218" s="110" t="s">
        <v>1381</v>
      </c>
      <c r="Q218" s="103" t="s">
        <v>1634</v>
      </c>
      <c r="R218" s="103" t="s">
        <v>2521</v>
      </c>
      <c r="S218" s="103" t="s">
        <v>234</v>
      </c>
      <c r="T218" s="103" t="s">
        <v>1637</v>
      </c>
      <c r="U218" s="103" t="s">
        <v>1639</v>
      </c>
      <c r="V218" s="103" t="s">
        <v>351</v>
      </c>
      <c r="W218" s="103" t="s">
        <v>352</v>
      </c>
      <c r="X218" s="103" t="s">
        <v>4150</v>
      </c>
      <c r="Y218" s="103" t="s">
        <v>4246</v>
      </c>
      <c r="Z218" s="106">
        <v>9606</v>
      </c>
      <c r="AA218" s="103"/>
      <c r="AB218" s="168">
        <v>20170725</v>
      </c>
      <c r="AC218" s="111" t="s">
        <v>238</v>
      </c>
      <c r="AE218" s="153" t="s">
        <v>6811</v>
      </c>
      <c r="AF218" s="154"/>
      <c r="AG218" s="154"/>
      <c r="AH218" s="154"/>
      <c r="AI218" s="154"/>
      <c r="AJ218" s="154"/>
      <c r="AK218" s="154"/>
      <c r="AL218" s="154">
        <v>6</v>
      </c>
      <c r="AM218" s="155">
        <v>6</v>
      </c>
    </row>
    <row r="219" spans="1:39" ht="13">
      <c r="A219" s="95" t="s">
        <v>1381</v>
      </c>
      <c r="B219" s="8" t="s">
        <v>1634</v>
      </c>
      <c r="C219" s="8" t="s">
        <v>2521</v>
      </c>
      <c r="D219" s="8" t="s">
        <v>221</v>
      </c>
      <c r="E219" s="8" t="s">
        <v>574</v>
      </c>
      <c r="F219" s="8" t="s">
        <v>575</v>
      </c>
      <c r="G219" s="8" t="s">
        <v>272</v>
      </c>
      <c r="H219" s="8" t="s">
        <v>273</v>
      </c>
      <c r="I219" s="93" t="s">
        <v>1443</v>
      </c>
      <c r="J219" s="95" t="s">
        <v>1484</v>
      </c>
      <c r="K219" s="7">
        <v>9606</v>
      </c>
      <c r="L219" s="8" t="s">
        <v>3215</v>
      </c>
      <c r="M219" s="164">
        <v>20170628</v>
      </c>
      <c r="N219" s="93" t="s">
        <v>233</v>
      </c>
      <c r="O219" s="1"/>
      <c r="P219" s="110" t="s">
        <v>1381</v>
      </c>
      <c r="Q219" s="103" t="s">
        <v>1634</v>
      </c>
      <c r="R219" s="103" t="s">
        <v>2521</v>
      </c>
      <c r="S219" s="103" t="s">
        <v>221</v>
      </c>
      <c r="T219" s="103" t="s">
        <v>4180</v>
      </c>
      <c r="U219" s="103" t="s">
        <v>4181</v>
      </c>
      <c r="V219" s="103" t="s">
        <v>272</v>
      </c>
      <c r="W219" s="103" t="s">
        <v>273</v>
      </c>
      <c r="X219" s="103" t="s">
        <v>4150</v>
      </c>
      <c r="Y219" s="103" t="s">
        <v>4179</v>
      </c>
      <c r="Z219" s="106">
        <v>9606</v>
      </c>
      <c r="AA219" s="103" t="s">
        <v>4250</v>
      </c>
      <c r="AB219" s="168">
        <v>20170725</v>
      </c>
      <c r="AC219" s="111" t="s">
        <v>233</v>
      </c>
      <c r="AE219" s="153" t="s">
        <v>605</v>
      </c>
      <c r="AF219" s="154"/>
      <c r="AG219" s="154">
        <v>3</v>
      </c>
      <c r="AH219" s="154"/>
      <c r="AI219" s="154"/>
      <c r="AJ219" s="154"/>
      <c r="AK219" s="154"/>
      <c r="AL219" s="154"/>
      <c r="AM219" s="155">
        <v>3</v>
      </c>
    </row>
    <row r="220" spans="1:39" ht="13">
      <c r="A220" s="95" t="s">
        <v>1381</v>
      </c>
      <c r="B220" s="8" t="s">
        <v>1634</v>
      </c>
      <c r="C220" s="8" t="s">
        <v>2521</v>
      </c>
      <c r="D220" s="8" t="s">
        <v>234</v>
      </c>
      <c r="E220" s="8" t="s">
        <v>1637</v>
      </c>
      <c r="F220" s="8" t="s">
        <v>1639</v>
      </c>
      <c r="G220" s="8" t="s">
        <v>351</v>
      </c>
      <c r="H220" s="8" t="s">
        <v>352</v>
      </c>
      <c r="I220" s="93" t="s">
        <v>4150</v>
      </c>
      <c r="J220" s="95" t="s">
        <v>4179</v>
      </c>
      <c r="K220" s="7">
        <v>9606</v>
      </c>
      <c r="L220" s="8"/>
      <c r="M220" s="164">
        <v>20170725</v>
      </c>
      <c r="N220" s="93" t="s">
        <v>238</v>
      </c>
      <c r="O220" s="1"/>
      <c r="P220" s="110" t="s">
        <v>1381</v>
      </c>
      <c r="Q220" s="103" t="s">
        <v>1634</v>
      </c>
      <c r="R220" s="103" t="s">
        <v>2521</v>
      </c>
      <c r="S220" s="103" t="s">
        <v>221</v>
      </c>
      <c r="T220" s="103" t="s">
        <v>1916</v>
      </c>
      <c r="U220" s="103" t="s">
        <v>1917</v>
      </c>
      <c r="V220" s="103" t="s">
        <v>272</v>
      </c>
      <c r="W220" s="103" t="s">
        <v>273</v>
      </c>
      <c r="X220" s="104" t="s">
        <v>4150</v>
      </c>
      <c r="Y220" s="108" t="s">
        <v>4179</v>
      </c>
      <c r="Z220" s="106">
        <v>9606</v>
      </c>
      <c r="AA220" s="103" t="s">
        <v>4251</v>
      </c>
      <c r="AB220" s="168">
        <v>20170725</v>
      </c>
      <c r="AC220" s="111" t="s">
        <v>233</v>
      </c>
      <c r="AE220" s="153" t="s">
        <v>405</v>
      </c>
      <c r="AF220" s="154"/>
      <c r="AG220" s="154">
        <v>3</v>
      </c>
      <c r="AH220" s="154"/>
      <c r="AI220" s="154"/>
      <c r="AJ220" s="154"/>
      <c r="AK220" s="154"/>
      <c r="AL220" s="154"/>
      <c r="AM220" s="155">
        <v>3</v>
      </c>
    </row>
    <row r="221" spans="1:39" ht="13">
      <c r="A221" s="95" t="s">
        <v>1381</v>
      </c>
      <c r="B221" s="8" t="s">
        <v>1634</v>
      </c>
      <c r="C221" s="8" t="s">
        <v>2521</v>
      </c>
      <c r="D221" s="8" t="s">
        <v>234</v>
      </c>
      <c r="E221" s="8" t="s">
        <v>1637</v>
      </c>
      <c r="F221" s="8" t="s">
        <v>1639</v>
      </c>
      <c r="G221" s="8" t="s">
        <v>351</v>
      </c>
      <c r="H221" s="8" t="s">
        <v>352</v>
      </c>
      <c r="I221" s="93" t="s">
        <v>4150</v>
      </c>
      <c r="J221" s="95" t="s">
        <v>4246</v>
      </c>
      <c r="K221" s="7">
        <v>9606</v>
      </c>
      <c r="L221" s="8"/>
      <c r="M221" s="164">
        <v>20170725</v>
      </c>
      <c r="N221" s="93" t="s">
        <v>238</v>
      </c>
      <c r="O221" s="1"/>
      <c r="P221" s="110" t="s">
        <v>1381</v>
      </c>
      <c r="Q221" s="103" t="s">
        <v>1634</v>
      </c>
      <c r="R221" s="103" t="s">
        <v>2521</v>
      </c>
      <c r="S221" s="103" t="s">
        <v>221</v>
      </c>
      <c r="T221" s="103" t="s">
        <v>505</v>
      </c>
      <c r="U221" s="103" t="s">
        <v>506</v>
      </c>
      <c r="V221" s="103" t="s">
        <v>272</v>
      </c>
      <c r="W221" s="103" t="s">
        <v>273</v>
      </c>
      <c r="X221" s="103" t="s">
        <v>4150</v>
      </c>
      <c r="Y221" s="103" t="s">
        <v>4179</v>
      </c>
      <c r="Z221" s="106">
        <v>9606</v>
      </c>
      <c r="AA221" s="103" t="s">
        <v>4254</v>
      </c>
      <c r="AB221" s="168">
        <v>20170725</v>
      </c>
      <c r="AC221" s="111" t="s">
        <v>233</v>
      </c>
      <c r="AE221" s="153" t="s">
        <v>324</v>
      </c>
      <c r="AF221" s="154"/>
      <c r="AG221" s="154">
        <v>3</v>
      </c>
      <c r="AH221" s="154"/>
      <c r="AI221" s="154"/>
      <c r="AJ221" s="154"/>
      <c r="AK221" s="154"/>
      <c r="AL221" s="154"/>
      <c r="AM221" s="155">
        <v>3</v>
      </c>
    </row>
    <row r="222" spans="1:39" ht="13">
      <c r="A222" s="95" t="s">
        <v>1381</v>
      </c>
      <c r="B222" s="8" t="s">
        <v>1634</v>
      </c>
      <c r="C222" s="8" t="s">
        <v>2521</v>
      </c>
      <c r="D222" s="8" t="s">
        <v>221</v>
      </c>
      <c r="E222" s="8" t="s">
        <v>4180</v>
      </c>
      <c r="F222" s="8" t="s">
        <v>4181</v>
      </c>
      <c r="G222" s="8" t="s">
        <v>272</v>
      </c>
      <c r="H222" s="8" t="s">
        <v>273</v>
      </c>
      <c r="I222" s="93" t="s">
        <v>4150</v>
      </c>
      <c r="J222" s="95" t="s">
        <v>4179</v>
      </c>
      <c r="K222" s="7">
        <v>9606</v>
      </c>
      <c r="L222" s="8" t="s">
        <v>4250</v>
      </c>
      <c r="M222" s="164">
        <v>20170725</v>
      </c>
      <c r="N222" s="93" t="s">
        <v>233</v>
      </c>
      <c r="O222" s="1"/>
      <c r="P222" s="110" t="s">
        <v>1381</v>
      </c>
      <c r="Q222" s="103" t="s">
        <v>1634</v>
      </c>
      <c r="R222" s="103" t="s">
        <v>2521</v>
      </c>
      <c r="S222" s="103" t="s">
        <v>428</v>
      </c>
      <c r="T222" s="103" t="s">
        <v>696</v>
      </c>
      <c r="U222" s="103" t="s">
        <v>697</v>
      </c>
      <c r="V222" s="103" t="s">
        <v>226</v>
      </c>
      <c r="W222" s="103" t="s">
        <v>228</v>
      </c>
      <c r="X222" s="104" t="s">
        <v>3290</v>
      </c>
      <c r="Y222" s="105"/>
      <c r="Z222" s="106">
        <v>9606</v>
      </c>
      <c r="AA222" s="103" t="s">
        <v>762</v>
      </c>
      <c r="AB222" s="168">
        <v>20170627</v>
      </c>
      <c r="AC222" s="111" t="s">
        <v>331</v>
      </c>
      <c r="AE222" s="153" t="s">
        <v>409</v>
      </c>
      <c r="AF222" s="154"/>
      <c r="AG222" s="154">
        <v>2</v>
      </c>
      <c r="AH222" s="154"/>
      <c r="AI222" s="154"/>
      <c r="AJ222" s="154"/>
      <c r="AK222" s="154"/>
      <c r="AL222" s="154"/>
      <c r="AM222" s="155">
        <v>2</v>
      </c>
    </row>
    <row r="223" spans="1:39" ht="13">
      <c r="A223" s="95" t="s">
        <v>1381</v>
      </c>
      <c r="B223" s="8" t="s">
        <v>1634</v>
      </c>
      <c r="C223" s="8" t="s">
        <v>2521</v>
      </c>
      <c r="D223" s="8" t="s">
        <v>221</v>
      </c>
      <c r="E223" s="8" t="s">
        <v>1916</v>
      </c>
      <c r="F223" s="8" t="s">
        <v>1917</v>
      </c>
      <c r="G223" s="8" t="s">
        <v>272</v>
      </c>
      <c r="H223" s="8" t="s">
        <v>273</v>
      </c>
      <c r="I223" s="93" t="s">
        <v>4150</v>
      </c>
      <c r="J223" s="95" t="s">
        <v>4179</v>
      </c>
      <c r="K223" s="7">
        <v>9606</v>
      </c>
      <c r="L223" s="8" t="s">
        <v>4251</v>
      </c>
      <c r="M223" s="164">
        <v>20170725</v>
      </c>
      <c r="N223" s="93" t="s">
        <v>233</v>
      </c>
      <c r="O223" s="1"/>
      <c r="P223" s="110" t="s">
        <v>1381</v>
      </c>
      <c r="Q223" s="103" t="s">
        <v>1634</v>
      </c>
      <c r="R223" s="103" t="s">
        <v>2521</v>
      </c>
      <c r="S223" s="103" t="s">
        <v>234</v>
      </c>
      <c r="T223" s="103" t="s">
        <v>1440</v>
      </c>
      <c r="U223" s="103" t="s">
        <v>1441</v>
      </c>
      <c r="V223" s="103" t="s">
        <v>226</v>
      </c>
      <c r="W223" s="103" t="s">
        <v>228</v>
      </c>
      <c r="X223" s="103" t="s">
        <v>3290</v>
      </c>
      <c r="Y223" s="109"/>
      <c r="Z223" s="106">
        <v>9606</v>
      </c>
      <c r="AA223" s="103" t="s">
        <v>3387</v>
      </c>
      <c r="AB223" s="168">
        <v>20170627</v>
      </c>
      <c r="AC223" s="111" t="s">
        <v>238</v>
      </c>
      <c r="AE223" s="153" t="s">
        <v>4727</v>
      </c>
      <c r="AF223" s="154"/>
      <c r="AG223" s="154">
        <v>5</v>
      </c>
      <c r="AH223" s="154"/>
      <c r="AI223" s="154"/>
      <c r="AJ223" s="154"/>
      <c r="AK223" s="154"/>
      <c r="AL223" s="154"/>
      <c r="AM223" s="155">
        <v>5</v>
      </c>
    </row>
    <row r="224" spans="1:39" ht="13">
      <c r="A224" s="95" t="s">
        <v>1381</v>
      </c>
      <c r="B224" s="8" t="s">
        <v>1634</v>
      </c>
      <c r="C224" s="8" t="s">
        <v>2521</v>
      </c>
      <c r="D224" s="8" t="s">
        <v>221</v>
      </c>
      <c r="E224" s="8" t="s">
        <v>505</v>
      </c>
      <c r="F224" s="8" t="s">
        <v>506</v>
      </c>
      <c r="G224" s="8" t="s">
        <v>272</v>
      </c>
      <c r="H224" s="8" t="s">
        <v>273</v>
      </c>
      <c r="I224" s="93" t="s">
        <v>4150</v>
      </c>
      <c r="J224" s="95" t="s">
        <v>4179</v>
      </c>
      <c r="K224" s="7">
        <v>9606</v>
      </c>
      <c r="L224" s="8" t="s">
        <v>4254</v>
      </c>
      <c r="M224" s="164">
        <v>20170725</v>
      </c>
      <c r="N224" s="93" t="s">
        <v>233</v>
      </c>
      <c r="O224" s="1"/>
      <c r="P224" s="110" t="s">
        <v>1381</v>
      </c>
      <c r="Q224" s="103" t="s">
        <v>1634</v>
      </c>
      <c r="R224" s="103" t="s">
        <v>2521</v>
      </c>
      <c r="S224" s="103" t="s">
        <v>234</v>
      </c>
      <c r="T224" s="103" t="s">
        <v>1440</v>
      </c>
      <c r="U224" s="103" t="s">
        <v>1441</v>
      </c>
      <c r="V224" s="103" t="s">
        <v>226</v>
      </c>
      <c r="W224" s="103" t="s">
        <v>228</v>
      </c>
      <c r="X224" s="104" t="s">
        <v>3290</v>
      </c>
      <c r="Y224" s="105"/>
      <c r="Z224" s="106">
        <v>9606</v>
      </c>
      <c r="AA224" s="103" t="s">
        <v>3390</v>
      </c>
      <c r="AB224" s="168">
        <v>20170627</v>
      </c>
      <c r="AC224" s="111" t="s">
        <v>238</v>
      </c>
      <c r="AE224" s="153" t="s">
        <v>401</v>
      </c>
      <c r="AF224" s="154"/>
      <c r="AG224" s="154">
        <v>1</v>
      </c>
      <c r="AH224" s="154"/>
      <c r="AI224" s="154"/>
      <c r="AJ224" s="154"/>
      <c r="AK224" s="154"/>
      <c r="AL224" s="154"/>
      <c r="AM224" s="155">
        <v>1</v>
      </c>
    </row>
    <row r="225" spans="1:39" ht="13">
      <c r="A225" s="95" t="s">
        <v>1381</v>
      </c>
      <c r="B225" s="8" t="s">
        <v>1634</v>
      </c>
      <c r="C225" s="8" t="s">
        <v>2521</v>
      </c>
      <c r="D225" s="8" t="s">
        <v>428</v>
      </c>
      <c r="E225" s="8" t="s">
        <v>696</v>
      </c>
      <c r="F225" s="8" t="s">
        <v>697</v>
      </c>
      <c r="G225" s="8" t="s">
        <v>226</v>
      </c>
      <c r="H225" s="8" t="s">
        <v>228</v>
      </c>
      <c r="I225" s="93" t="s">
        <v>3290</v>
      </c>
      <c r="J225" s="94"/>
      <c r="K225" s="7">
        <v>9606</v>
      </c>
      <c r="L225" s="8" t="s">
        <v>762</v>
      </c>
      <c r="M225" s="164">
        <v>20170627</v>
      </c>
      <c r="N225" s="93" t="s">
        <v>331</v>
      </c>
      <c r="O225" s="1"/>
      <c r="P225" s="110" t="s">
        <v>1381</v>
      </c>
      <c r="Q225" s="103" t="s">
        <v>1634</v>
      </c>
      <c r="R225" s="103" t="s">
        <v>2521</v>
      </c>
      <c r="S225" s="103" t="s">
        <v>221</v>
      </c>
      <c r="T225" s="103" t="s">
        <v>1947</v>
      </c>
      <c r="U225" s="103" t="s">
        <v>1948</v>
      </c>
      <c r="V225" s="103" t="s">
        <v>226</v>
      </c>
      <c r="W225" s="103" t="s">
        <v>228</v>
      </c>
      <c r="X225" s="103" t="s">
        <v>3290</v>
      </c>
      <c r="Y225" s="109"/>
      <c r="Z225" s="106">
        <v>9606</v>
      </c>
      <c r="AA225" s="103" t="s">
        <v>3406</v>
      </c>
      <c r="AB225" s="168">
        <v>20170627</v>
      </c>
      <c r="AC225" s="111" t="s">
        <v>233</v>
      </c>
      <c r="AE225" s="153" t="s">
        <v>6522</v>
      </c>
      <c r="AF225" s="154"/>
      <c r="AG225" s="154">
        <v>5</v>
      </c>
      <c r="AH225" s="154">
        <v>3</v>
      </c>
      <c r="AI225" s="154"/>
      <c r="AJ225" s="154">
        <v>1</v>
      </c>
      <c r="AK225" s="154"/>
      <c r="AL225" s="154">
        <v>1</v>
      </c>
      <c r="AM225" s="155">
        <v>10</v>
      </c>
    </row>
    <row r="226" spans="1:39" ht="13">
      <c r="A226" s="95" t="s">
        <v>1381</v>
      </c>
      <c r="B226" s="8" t="s">
        <v>1634</v>
      </c>
      <c r="C226" s="8" t="s">
        <v>2521</v>
      </c>
      <c r="D226" s="8" t="s">
        <v>234</v>
      </c>
      <c r="E226" s="8" t="s">
        <v>1440</v>
      </c>
      <c r="F226" s="8" t="s">
        <v>1441</v>
      </c>
      <c r="G226" s="8" t="s">
        <v>226</v>
      </c>
      <c r="H226" s="8" t="s">
        <v>228</v>
      </c>
      <c r="I226" s="93" t="s">
        <v>3290</v>
      </c>
      <c r="J226" s="94"/>
      <c r="K226" s="7">
        <v>9606</v>
      </c>
      <c r="L226" s="8" t="s">
        <v>3387</v>
      </c>
      <c r="M226" s="164">
        <v>20170627</v>
      </c>
      <c r="N226" s="93" t="s">
        <v>238</v>
      </c>
      <c r="O226" s="1"/>
      <c r="P226" s="110" t="s">
        <v>1381</v>
      </c>
      <c r="Q226" s="103" t="s">
        <v>1634</v>
      </c>
      <c r="R226" s="103" t="s">
        <v>2521</v>
      </c>
      <c r="S226" s="103" t="s">
        <v>221</v>
      </c>
      <c r="T226" s="103" t="s">
        <v>3407</v>
      </c>
      <c r="U226" s="103" t="s">
        <v>3408</v>
      </c>
      <c r="V226" s="103" t="s">
        <v>226</v>
      </c>
      <c r="W226" s="103" t="s">
        <v>228</v>
      </c>
      <c r="X226" s="103" t="s">
        <v>3290</v>
      </c>
      <c r="Y226" s="109"/>
      <c r="Z226" s="106">
        <v>9606</v>
      </c>
      <c r="AA226" s="103" t="s">
        <v>3409</v>
      </c>
      <c r="AB226" s="168">
        <v>20170627</v>
      </c>
      <c r="AC226" s="111" t="s">
        <v>233</v>
      </c>
      <c r="AE226" s="153" t="s">
        <v>418</v>
      </c>
      <c r="AF226" s="154"/>
      <c r="AG226" s="154">
        <v>18</v>
      </c>
      <c r="AH226" s="154"/>
      <c r="AI226" s="154"/>
      <c r="AJ226" s="154">
        <v>9</v>
      </c>
      <c r="AK226" s="154"/>
      <c r="AL226" s="154">
        <v>10</v>
      </c>
      <c r="AM226" s="155">
        <v>37</v>
      </c>
    </row>
    <row r="227" spans="1:39" ht="13">
      <c r="A227" s="95" t="s">
        <v>1381</v>
      </c>
      <c r="B227" s="8" t="s">
        <v>1634</v>
      </c>
      <c r="C227" s="8" t="s">
        <v>2521</v>
      </c>
      <c r="D227" s="8" t="s">
        <v>234</v>
      </c>
      <c r="E227" s="8" t="s">
        <v>1440</v>
      </c>
      <c r="F227" s="8" t="s">
        <v>1441</v>
      </c>
      <c r="G227" s="8" t="s">
        <v>226</v>
      </c>
      <c r="H227" s="8" t="s">
        <v>228</v>
      </c>
      <c r="I227" s="93" t="s">
        <v>3290</v>
      </c>
      <c r="J227" s="94"/>
      <c r="K227" s="7">
        <v>9606</v>
      </c>
      <c r="L227" s="8" t="s">
        <v>3390</v>
      </c>
      <c r="M227" s="164">
        <v>20170627</v>
      </c>
      <c r="N227" s="93" t="s">
        <v>238</v>
      </c>
      <c r="O227" s="1"/>
      <c r="P227" s="110" t="s">
        <v>1381</v>
      </c>
      <c r="Q227" s="103" t="s">
        <v>1634</v>
      </c>
      <c r="R227" s="103" t="s">
        <v>2521</v>
      </c>
      <c r="S227" s="103" t="s">
        <v>221</v>
      </c>
      <c r="T227" s="103" t="s">
        <v>532</v>
      </c>
      <c r="U227" s="103" t="s">
        <v>533</v>
      </c>
      <c r="V227" s="103" t="s">
        <v>226</v>
      </c>
      <c r="W227" s="103" t="s">
        <v>228</v>
      </c>
      <c r="X227" s="104" t="s">
        <v>3290</v>
      </c>
      <c r="Y227" s="105"/>
      <c r="Z227" s="106">
        <v>9606</v>
      </c>
      <c r="AA227" s="103" t="s">
        <v>3415</v>
      </c>
      <c r="AB227" s="168">
        <v>20170627</v>
      </c>
      <c r="AC227" s="111" t="s">
        <v>233</v>
      </c>
      <c r="AE227" s="153" t="s">
        <v>1208</v>
      </c>
      <c r="AF227" s="154"/>
      <c r="AG227" s="154">
        <v>15</v>
      </c>
      <c r="AH227" s="154">
        <v>4</v>
      </c>
      <c r="AI227" s="154"/>
      <c r="AJ227" s="154"/>
      <c r="AK227" s="154"/>
      <c r="AL227" s="154"/>
      <c r="AM227" s="155">
        <v>19</v>
      </c>
    </row>
    <row r="228" spans="1:39" ht="13">
      <c r="A228" s="95" t="s">
        <v>1381</v>
      </c>
      <c r="B228" s="8" t="s">
        <v>1634</v>
      </c>
      <c r="C228" s="8" t="s">
        <v>2521</v>
      </c>
      <c r="D228" s="8" t="s">
        <v>221</v>
      </c>
      <c r="E228" s="8" t="s">
        <v>1947</v>
      </c>
      <c r="F228" s="8" t="s">
        <v>1948</v>
      </c>
      <c r="G228" s="8" t="s">
        <v>226</v>
      </c>
      <c r="H228" s="8" t="s">
        <v>228</v>
      </c>
      <c r="I228" s="93" t="s">
        <v>3290</v>
      </c>
      <c r="J228" s="94"/>
      <c r="K228" s="7">
        <v>9606</v>
      </c>
      <c r="L228" s="8" t="s">
        <v>3406</v>
      </c>
      <c r="M228" s="164">
        <v>20170627</v>
      </c>
      <c r="N228" s="93" t="s">
        <v>233</v>
      </c>
      <c r="O228" s="1"/>
      <c r="P228" s="110" t="s">
        <v>1381</v>
      </c>
      <c r="Q228" s="103" t="s">
        <v>1634</v>
      </c>
      <c r="R228" s="103" t="s">
        <v>2521</v>
      </c>
      <c r="S228" s="103" t="s">
        <v>221</v>
      </c>
      <c r="T228" s="103" t="s">
        <v>2648</v>
      </c>
      <c r="U228" s="103" t="s">
        <v>2649</v>
      </c>
      <c r="V228" s="103" t="s">
        <v>226</v>
      </c>
      <c r="W228" s="103" t="s">
        <v>228</v>
      </c>
      <c r="X228" s="103" t="s">
        <v>3290</v>
      </c>
      <c r="Y228" s="109"/>
      <c r="Z228" s="106">
        <v>9606</v>
      </c>
      <c r="AA228" s="103" t="s">
        <v>3415</v>
      </c>
      <c r="AB228" s="168">
        <v>20170627</v>
      </c>
      <c r="AC228" s="111" t="s">
        <v>233</v>
      </c>
      <c r="AE228" s="153" t="s">
        <v>5497</v>
      </c>
      <c r="AF228" s="154"/>
      <c r="AG228" s="154">
        <v>9</v>
      </c>
      <c r="AH228" s="154"/>
      <c r="AI228" s="154"/>
      <c r="AJ228" s="154"/>
      <c r="AK228" s="154">
        <v>4</v>
      </c>
      <c r="AL228" s="154">
        <v>4</v>
      </c>
      <c r="AM228" s="155">
        <v>17</v>
      </c>
    </row>
    <row r="229" spans="1:39" ht="13">
      <c r="A229" s="95" t="s">
        <v>1381</v>
      </c>
      <c r="B229" s="8" t="s">
        <v>1634</v>
      </c>
      <c r="C229" s="8" t="s">
        <v>2521</v>
      </c>
      <c r="D229" s="8" t="s">
        <v>221</v>
      </c>
      <c r="E229" s="8" t="s">
        <v>3407</v>
      </c>
      <c r="F229" s="8" t="s">
        <v>3408</v>
      </c>
      <c r="G229" s="8" t="s">
        <v>226</v>
      </c>
      <c r="H229" s="8" t="s">
        <v>228</v>
      </c>
      <c r="I229" s="8" t="s">
        <v>3290</v>
      </c>
      <c r="J229" s="107"/>
      <c r="K229" s="7">
        <v>9606</v>
      </c>
      <c r="L229" s="8" t="s">
        <v>3409</v>
      </c>
      <c r="M229" s="164">
        <v>20170627</v>
      </c>
      <c r="N229" s="93" t="s">
        <v>233</v>
      </c>
      <c r="O229" s="1"/>
      <c r="P229" s="110" t="s">
        <v>1381</v>
      </c>
      <c r="Q229" s="103" t="s">
        <v>1634</v>
      </c>
      <c r="R229" s="103" t="s">
        <v>2521</v>
      </c>
      <c r="S229" s="103" t="s">
        <v>221</v>
      </c>
      <c r="T229" s="103" t="s">
        <v>2648</v>
      </c>
      <c r="U229" s="103" t="s">
        <v>2649</v>
      </c>
      <c r="V229" s="103" t="s">
        <v>226</v>
      </c>
      <c r="W229" s="103" t="s">
        <v>228</v>
      </c>
      <c r="X229" s="103" t="s">
        <v>3290</v>
      </c>
      <c r="Y229" s="109"/>
      <c r="Z229" s="106">
        <v>9606</v>
      </c>
      <c r="AA229" s="103" t="s">
        <v>3425</v>
      </c>
      <c r="AB229" s="168">
        <v>20170627</v>
      </c>
      <c r="AC229" s="111" t="s">
        <v>233</v>
      </c>
      <c r="AE229" s="153" t="s">
        <v>7184</v>
      </c>
      <c r="AF229" s="154"/>
      <c r="AG229" s="154"/>
      <c r="AH229" s="154"/>
      <c r="AI229" s="154"/>
      <c r="AJ229" s="154"/>
      <c r="AK229" s="154"/>
      <c r="AL229" s="154">
        <v>5</v>
      </c>
      <c r="AM229" s="155">
        <v>5</v>
      </c>
    </row>
    <row r="230" spans="1:39" ht="13">
      <c r="A230" s="95" t="s">
        <v>1381</v>
      </c>
      <c r="B230" s="8" t="s">
        <v>1634</v>
      </c>
      <c r="C230" s="8" t="s">
        <v>2521</v>
      </c>
      <c r="D230" s="8" t="s">
        <v>221</v>
      </c>
      <c r="E230" s="8" t="s">
        <v>532</v>
      </c>
      <c r="F230" s="8" t="s">
        <v>533</v>
      </c>
      <c r="G230" s="8" t="s">
        <v>226</v>
      </c>
      <c r="H230" s="8" t="s">
        <v>228</v>
      </c>
      <c r="I230" s="8" t="s">
        <v>3290</v>
      </c>
      <c r="J230" s="107"/>
      <c r="K230" s="7">
        <v>9606</v>
      </c>
      <c r="L230" s="8" t="s">
        <v>3415</v>
      </c>
      <c r="M230" s="164">
        <v>20170627</v>
      </c>
      <c r="N230" s="93" t="s">
        <v>233</v>
      </c>
      <c r="O230" s="1"/>
      <c r="P230" s="110" t="s">
        <v>1381</v>
      </c>
      <c r="Q230" s="103" t="s">
        <v>1634</v>
      </c>
      <c r="R230" s="103" t="s">
        <v>2521</v>
      </c>
      <c r="S230" s="103" t="s">
        <v>221</v>
      </c>
      <c r="T230" s="103" t="s">
        <v>2648</v>
      </c>
      <c r="U230" s="103" t="s">
        <v>2649</v>
      </c>
      <c r="V230" s="103" t="s">
        <v>272</v>
      </c>
      <c r="W230" s="103" t="s">
        <v>273</v>
      </c>
      <c r="X230" s="104" t="s">
        <v>3290</v>
      </c>
      <c r="Y230" s="108" t="s">
        <v>3062</v>
      </c>
      <c r="Z230" s="106">
        <v>9606</v>
      </c>
      <c r="AA230" s="103" t="s">
        <v>3426</v>
      </c>
      <c r="AB230" s="168">
        <v>20170627</v>
      </c>
      <c r="AC230" s="111" t="s">
        <v>233</v>
      </c>
      <c r="AE230" s="153" t="s">
        <v>6497</v>
      </c>
      <c r="AF230" s="154"/>
      <c r="AG230" s="154">
        <v>3</v>
      </c>
      <c r="AH230" s="154"/>
      <c r="AI230" s="154"/>
      <c r="AJ230" s="154"/>
      <c r="AK230" s="154"/>
      <c r="AL230" s="154"/>
      <c r="AM230" s="155">
        <v>3</v>
      </c>
    </row>
    <row r="231" spans="1:39" ht="42">
      <c r="A231" s="95" t="s">
        <v>1381</v>
      </c>
      <c r="B231" s="8" t="s">
        <v>1634</v>
      </c>
      <c r="C231" s="8" t="s">
        <v>2521</v>
      </c>
      <c r="D231" s="8" t="s">
        <v>221</v>
      </c>
      <c r="E231" s="8" t="s">
        <v>2648</v>
      </c>
      <c r="F231" s="8" t="s">
        <v>2649</v>
      </c>
      <c r="G231" s="8" t="s">
        <v>226</v>
      </c>
      <c r="H231" s="8" t="s">
        <v>228</v>
      </c>
      <c r="I231" s="93" t="s">
        <v>3290</v>
      </c>
      <c r="J231" s="94"/>
      <c r="K231" s="7">
        <v>9606</v>
      </c>
      <c r="L231" s="8" t="s">
        <v>3415</v>
      </c>
      <c r="M231" s="164">
        <v>20170627</v>
      </c>
      <c r="N231" s="93" t="s">
        <v>233</v>
      </c>
      <c r="O231" s="1"/>
      <c r="P231" s="110" t="s">
        <v>1381</v>
      </c>
      <c r="Q231" s="103" t="s">
        <v>1634</v>
      </c>
      <c r="R231" s="103" t="s">
        <v>2521</v>
      </c>
      <c r="S231" s="103" t="s">
        <v>221</v>
      </c>
      <c r="T231" s="103" t="s">
        <v>505</v>
      </c>
      <c r="U231" s="103" t="s">
        <v>506</v>
      </c>
      <c r="V231" s="103" t="s">
        <v>272</v>
      </c>
      <c r="W231" s="103" t="s">
        <v>273</v>
      </c>
      <c r="X231" s="104" t="s">
        <v>3290</v>
      </c>
      <c r="Y231" s="108" t="s">
        <v>3430</v>
      </c>
      <c r="Z231" s="106">
        <v>9606</v>
      </c>
      <c r="AA231" s="103" t="s">
        <v>3278</v>
      </c>
      <c r="AB231" s="168">
        <v>20170627</v>
      </c>
      <c r="AC231" s="111" t="s">
        <v>233</v>
      </c>
      <c r="AE231" s="156" t="s">
        <v>10328</v>
      </c>
      <c r="AF231" s="157">
        <v>1</v>
      </c>
      <c r="AG231" s="157">
        <v>2106</v>
      </c>
      <c r="AH231" s="157">
        <v>7</v>
      </c>
      <c r="AI231" s="157">
        <v>15</v>
      </c>
      <c r="AJ231" s="157">
        <v>10</v>
      </c>
      <c r="AK231" s="157">
        <v>649</v>
      </c>
      <c r="AL231" s="157">
        <v>433</v>
      </c>
      <c r="AM231" s="157">
        <v>3221</v>
      </c>
    </row>
    <row r="232" spans="1:39" ht="30" customHeight="1">
      <c r="A232" s="95" t="s">
        <v>1381</v>
      </c>
      <c r="B232" s="8" t="s">
        <v>1634</v>
      </c>
      <c r="C232" s="8" t="s">
        <v>2521</v>
      </c>
      <c r="D232" s="8" t="s">
        <v>221</v>
      </c>
      <c r="E232" s="8" t="s">
        <v>2648</v>
      </c>
      <c r="F232" s="8" t="s">
        <v>2649</v>
      </c>
      <c r="G232" s="8" t="s">
        <v>226</v>
      </c>
      <c r="H232" s="8" t="s">
        <v>228</v>
      </c>
      <c r="I232" s="93" t="s">
        <v>3290</v>
      </c>
      <c r="J232" s="94"/>
      <c r="K232" s="7">
        <v>9606</v>
      </c>
      <c r="L232" s="8" t="s">
        <v>3425</v>
      </c>
      <c r="M232" s="164">
        <v>20170627</v>
      </c>
      <c r="N232" s="93" t="s">
        <v>233</v>
      </c>
      <c r="O232" s="1"/>
      <c r="P232" s="110" t="s">
        <v>1381</v>
      </c>
      <c r="Q232" s="103" t="s">
        <v>1634</v>
      </c>
      <c r="R232" s="103" t="s">
        <v>2521</v>
      </c>
      <c r="S232" s="103" t="s">
        <v>221</v>
      </c>
      <c r="T232" s="103" t="s">
        <v>3435</v>
      </c>
      <c r="U232" s="103" t="s">
        <v>3436</v>
      </c>
      <c r="V232" s="103" t="s">
        <v>272</v>
      </c>
      <c r="W232" s="103" t="s">
        <v>273</v>
      </c>
      <c r="X232" s="104" t="s">
        <v>3290</v>
      </c>
      <c r="Y232" s="108" t="s">
        <v>3062</v>
      </c>
      <c r="Z232" s="106">
        <v>9606</v>
      </c>
      <c r="AA232" s="103" t="s">
        <v>3437</v>
      </c>
      <c r="AB232" s="168">
        <v>20170627</v>
      </c>
      <c r="AC232" s="111" t="s">
        <v>233</v>
      </c>
      <c r="AE232" s="156" t="s">
        <v>10402</v>
      </c>
      <c r="AF232" s="157">
        <f>COUNTIF(AF5:AF230,"&gt;=1")</f>
        <v>1</v>
      </c>
      <c r="AG232" s="157">
        <f>COUNTIF(AG5:AG230,"&gt;=1")</f>
        <v>191</v>
      </c>
      <c r="AH232" s="157">
        <f t="shared" ref="AH232:AM232" si="0">COUNTIF(AH5:AH230,"&gt;=1")</f>
        <v>2</v>
      </c>
      <c r="AI232" s="157">
        <f t="shared" si="0"/>
        <v>2</v>
      </c>
      <c r="AJ232" s="157">
        <f t="shared" si="0"/>
        <v>2</v>
      </c>
      <c r="AK232" s="157">
        <f t="shared" si="0"/>
        <v>102</v>
      </c>
      <c r="AL232" s="157">
        <f t="shared" si="0"/>
        <v>79</v>
      </c>
      <c r="AM232" s="157">
        <f t="shared" si="0"/>
        <v>226</v>
      </c>
    </row>
    <row r="233" spans="1:39" ht="13">
      <c r="A233" s="95" t="s">
        <v>1381</v>
      </c>
      <c r="B233" s="8" t="s">
        <v>1634</v>
      </c>
      <c r="C233" s="8" t="s">
        <v>2521</v>
      </c>
      <c r="D233" s="8" t="s">
        <v>221</v>
      </c>
      <c r="E233" s="8" t="s">
        <v>2648</v>
      </c>
      <c r="F233" s="8" t="s">
        <v>2649</v>
      </c>
      <c r="G233" s="8" t="s">
        <v>272</v>
      </c>
      <c r="H233" s="8" t="s">
        <v>273</v>
      </c>
      <c r="I233" s="93" t="s">
        <v>3290</v>
      </c>
      <c r="J233" s="95" t="s">
        <v>3062</v>
      </c>
      <c r="K233" s="7">
        <v>9606</v>
      </c>
      <c r="L233" s="8" t="s">
        <v>3426</v>
      </c>
      <c r="M233" s="164">
        <v>20170627</v>
      </c>
      <c r="N233" s="93" t="s">
        <v>233</v>
      </c>
      <c r="O233" s="1"/>
      <c r="P233" s="110" t="s">
        <v>1381</v>
      </c>
      <c r="Q233" s="103" t="s">
        <v>1634</v>
      </c>
      <c r="R233" s="103" t="s">
        <v>2521</v>
      </c>
      <c r="S233" s="103" t="s">
        <v>221</v>
      </c>
      <c r="T233" s="103" t="s">
        <v>3279</v>
      </c>
      <c r="U233" s="103" t="s">
        <v>3280</v>
      </c>
      <c r="V233" s="103" t="s">
        <v>272</v>
      </c>
      <c r="W233" s="103" t="s">
        <v>273</v>
      </c>
      <c r="X233" s="103" t="s">
        <v>3290</v>
      </c>
      <c r="Y233" s="103" t="s">
        <v>3352</v>
      </c>
      <c r="Z233" s="106">
        <v>9606</v>
      </c>
      <c r="AA233" s="103" t="s">
        <v>3282</v>
      </c>
      <c r="AB233" s="168">
        <v>20170627</v>
      </c>
      <c r="AC233" s="111" t="s">
        <v>233</v>
      </c>
    </row>
    <row r="234" spans="1:39" ht="13">
      <c r="A234" s="95" t="s">
        <v>1381</v>
      </c>
      <c r="B234" s="8" t="s">
        <v>1634</v>
      </c>
      <c r="C234" s="8" t="s">
        <v>2521</v>
      </c>
      <c r="D234" s="8" t="s">
        <v>221</v>
      </c>
      <c r="E234" s="8" t="s">
        <v>505</v>
      </c>
      <c r="F234" s="8" t="s">
        <v>506</v>
      </c>
      <c r="G234" s="8" t="s">
        <v>272</v>
      </c>
      <c r="H234" s="8" t="s">
        <v>273</v>
      </c>
      <c r="I234" s="93" t="s">
        <v>3290</v>
      </c>
      <c r="J234" s="95" t="s">
        <v>3430</v>
      </c>
      <c r="K234" s="7">
        <v>9606</v>
      </c>
      <c r="L234" s="8" t="s">
        <v>3278</v>
      </c>
      <c r="M234" s="164">
        <v>20170627</v>
      </c>
      <c r="N234" s="93" t="s">
        <v>233</v>
      </c>
      <c r="O234" s="1"/>
      <c r="P234" s="110" t="s">
        <v>1381</v>
      </c>
      <c r="Q234" s="103" t="s">
        <v>1634</v>
      </c>
      <c r="R234" s="103" t="s">
        <v>2521</v>
      </c>
      <c r="S234" s="103" t="s">
        <v>221</v>
      </c>
      <c r="T234" s="103" t="s">
        <v>3279</v>
      </c>
      <c r="U234" s="103" t="s">
        <v>3280</v>
      </c>
      <c r="V234" s="103" t="s">
        <v>272</v>
      </c>
      <c r="W234" s="103" t="s">
        <v>273</v>
      </c>
      <c r="X234" s="104" t="s">
        <v>3290</v>
      </c>
      <c r="Y234" s="108" t="s">
        <v>3281</v>
      </c>
      <c r="Z234" s="106">
        <v>9606</v>
      </c>
      <c r="AA234" s="103" t="s">
        <v>3282</v>
      </c>
      <c r="AB234" s="168">
        <v>20170627</v>
      </c>
      <c r="AC234" s="111" t="s">
        <v>233</v>
      </c>
    </row>
    <row r="235" spans="1:39" ht="13">
      <c r="A235" s="95" t="s">
        <v>1381</v>
      </c>
      <c r="B235" s="8" t="s">
        <v>1634</v>
      </c>
      <c r="C235" s="8" t="s">
        <v>2521</v>
      </c>
      <c r="D235" s="8" t="s">
        <v>221</v>
      </c>
      <c r="E235" s="8" t="s">
        <v>3435</v>
      </c>
      <c r="F235" s="8" t="s">
        <v>3436</v>
      </c>
      <c r="G235" s="8" t="s">
        <v>272</v>
      </c>
      <c r="H235" s="8" t="s">
        <v>273</v>
      </c>
      <c r="I235" s="93" t="s">
        <v>3290</v>
      </c>
      <c r="J235" s="95" t="s">
        <v>3062</v>
      </c>
      <c r="K235" s="7">
        <v>9606</v>
      </c>
      <c r="L235" s="8" t="s">
        <v>3437</v>
      </c>
      <c r="M235" s="164">
        <v>20170627</v>
      </c>
      <c r="N235" s="93" t="s">
        <v>233</v>
      </c>
      <c r="O235" s="1"/>
      <c r="P235" s="110" t="s">
        <v>1381</v>
      </c>
      <c r="Q235" s="103" t="s">
        <v>1634</v>
      </c>
      <c r="R235" s="103" t="s">
        <v>2521</v>
      </c>
      <c r="S235" s="103" t="s">
        <v>221</v>
      </c>
      <c r="T235" s="103" t="s">
        <v>3279</v>
      </c>
      <c r="U235" s="103" t="s">
        <v>3280</v>
      </c>
      <c r="V235" s="103" t="s">
        <v>272</v>
      </c>
      <c r="W235" s="103" t="s">
        <v>273</v>
      </c>
      <c r="X235" s="103" t="s">
        <v>3290</v>
      </c>
      <c r="Y235" s="103" t="s">
        <v>3430</v>
      </c>
      <c r="Z235" s="106">
        <v>9606</v>
      </c>
      <c r="AA235" s="103" t="s">
        <v>3282</v>
      </c>
      <c r="AB235" s="168">
        <v>20170627</v>
      </c>
      <c r="AC235" s="111" t="s">
        <v>233</v>
      </c>
    </row>
    <row r="236" spans="1:39" ht="13">
      <c r="A236" s="95" t="s">
        <v>1381</v>
      </c>
      <c r="B236" s="8" t="s">
        <v>1634</v>
      </c>
      <c r="C236" s="8" t="s">
        <v>2521</v>
      </c>
      <c r="D236" s="8" t="s">
        <v>221</v>
      </c>
      <c r="E236" s="8" t="s">
        <v>3279</v>
      </c>
      <c r="F236" s="8" t="s">
        <v>3280</v>
      </c>
      <c r="G236" s="8" t="s">
        <v>272</v>
      </c>
      <c r="H236" s="8" t="s">
        <v>273</v>
      </c>
      <c r="I236" s="93" t="s">
        <v>3290</v>
      </c>
      <c r="J236" s="95" t="s">
        <v>3352</v>
      </c>
      <c r="K236" s="7">
        <v>9606</v>
      </c>
      <c r="L236" s="8" t="s">
        <v>3282</v>
      </c>
      <c r="M236" s="164">
        <v>20170627</v>
      </c>
      <c r="N236" s="93" t="s">
        <v>233</v>
      </c>
      <c r="O236" s="1"/>
      <c r="P236" s="110" t="s">
        <v>1381</v>
      </c>
      <c r="Q236" s="103" t="s">
        <v>1634</v>
      </c>
      <c r="R236" s="103" t="s">
        <v>2521</v>
      </c>
      <c r="S236" s="103" t="s">
        <v>428</v>
      </c>
      <c r="T236" s="103" t="s">
        <v>407</v>
      </c>
      <c r="U236" s="103" t="s">
        <v>408</v>
      </c>
      <c r="V236" s="103" t="s">
        <v>226</v>
      </c>
      <c r="W236" s="103" t="s">
        <v>228</v>
      </c>
      <c r="X236" s="103" t="s">
        <v>1022</v>
      </c>
      <c r="Y236" s="109"/>
      <c r="Z236" s="106">
        <v>9606</v>
      </c>
      <c r="AA236" s="103" t="s">
        <v>762</v>
      </c>
      <c r="AB236" s="168">
        <v>20170627</v>
      </c>
      <c r="AC236" s="111" t="s">
        <v>331</v>
      </c>
    </row>
    <row r="237" spans="1:39" ht="13">
      <c r="A237" s="95" t="s">
        <v>1381</v>
      </c>
      <c r="B237" s="8" t="s">
        <v>1634</v>
      </c>
      <c r="C237" s="8" t="s">
        <v>2521</v>
      </c>
      <c r="D237" s="8" t="s">
        <v>221</v>
      </c>
      <c r="E237" s="8" t="s">
        <v>3279</v>
      </c>
      <c r="F237" s="8" t="s">
        <v>3280</v>
      </c>
      <c r="G237" s="8" t="s">
        <v>272</v>
      </c>
      <c r="H237" s="8" t="s">
        <v>273</v>
      </c>
      <c r="I237" s="93" t="s">
        <v>3290</v>
      </c>
      <c r="J237" s="95" t="s">
        <v>3281</v>
      </c>
      <c r="K237" s="7">
        <v>9606</v>
      </c>
      <c r="L237" s="8" t="s">
        <v>3282</v>
      </c>
      <c r="M237" s="164">
        <v>20170627</v>
      </c>
      <c r="N237" s="93" t="s">
        <v>233</v>
      </c>
      <c r="O237" s="1"/>
      <c r="P237" s="110" t="s">
        <v>1381</v>
      </c>
      <c r="Q237" s="103" t="s">
        <v>1634</v>
      </c>
      <c r="R237" s="103" t="s">
        <v>2521</v>
      </c>
      <c r="S237" s="103" t="s">
        <v>428</v>
      </c>
      <c r="T237" s="103" t="s">
        <v>419</v>
      </c>
      <c r="U237" s="103" t="s">
        <v>420</v>
      </c>
      <c r="V237" s="103" t="s">
        <v>226</v>
      </c>
      <c r="W237" s="103" t="s">
        <v>228</v>
      </c>
      <c r="X237" s="103" t="s">
        <v>1022</v>
      </c>
      <c r="Y237" s="109"/>
      <c r="Z237" s="106">
        <v>9606</v>
      </c>
      <c r="AA237" s="103" t="s">
        <v>3311</v>
      </c>
      <c r="AB237" s="168">
        <v>20170627</v>
      </c>
      <c r="AC237" s="111" t="s">
        <v>331</v>
      </c>
    </row>
    <row r="238" spans="1:39" ht="13">
      <c r="A238" s="95" t="s">
        <v>1381</v>
      </c>
      <c r="B238" s="8" t="s">
        <v>1634</v>
      </c>
      <c r="C238" s="8" t="s">
        <v>2521</v>
      </c>
      <c r="D238" s="8" t="s">
        <v>221</v>
      </c>
      <c r="E238" s="8" t="s">
        <v>3279</v>
      </c>
      <c r="F238" s="8" t="s">
        <v>3280</v>
      </c>
      <c r="G238" s="8" t="s">
        <v>272</v>
      </c>
      <c r="H238" s="8" t="s">
        <v>273</v>
      </c>
      <c r="I238" s="93" t="s">
        <v>3290</v>
      </c>
      <c r="J238" s="95" t="s">
        <v>3430</v>
      </c>
      <c r="K238" s="7">
        <v>9606</v>
      </c>
      <c r="L238" s="8" t="s">
        <v>3282</v>
      </c>
      <c r="M238" s="164">
        <v>20170627</v>
      </c>
      <c r="N238" s="93" t="s">
        <v>233</v>
      </c>
      <c r="O238" s="1"/>
      <c r="P238" s="110" t="s">
        <v>1381</v>
      </c>
      <c r="Q238" s="103" t="s">
        <v>1634</v>
      </c>
      <c r="R238" s="103" t="s">
        <v>2521</v>
      </c>
      <c r="S238" s="103" t="s">
        <v>428</v>
      </c>
      <c r="T238" s="103" t="s">
        <v>370</v>
      </c>
      <c r="U238" s="103" t="s">
        <v>371</v>
      </c>
      <c r="V238" s="103" t="s">
        <v>226</v>
      </c>
      <c r="W238" s="103" t="s">
        <v>228</v>
      </c>
      <c r="X238" s="103" t="s">
        <v>1022</v>
      </c>
      <c r="Y238" s="109"/>
      <c r="Z238" s="106">
        <v>9606</v>
      </c>
      <c r="AA238" s="103" t="s">
        <v>762</v>
      </c>
      <c r="AB238" s="168">
        <v>20170627</v>
      </c>
      <c r="AC238" s="111" t="s">
        <v>331</v>
      </c>
    </row>
    <row r="239" spans="1:39" ht="13">
      <c r="A239" s="95" t="s">
        <v>1381</v>
      </c>
      <c r="B239" s="8" t="s">
        <v>1634</v>
      </c>
      <c r="C239" s="8" t="s">
        <v>2521</v>
      </c>
      <c r="D239" s="8" t="s">
        <v>428</v>
      </c>
      <c r="E239" s="8" t="s">
        <v>407</v>
      </c>
      <c r="F239" s="8" t="s">
        <v>408</v>
      </c>
      <c r="G239" s="8" t="s">
        <v>226</v>
      </c>
      <c r="H239" s="8" t="s">
        <v>228</v>
      </c>
      <c r="I239" s="93" t="s">
        <v>1022</v>
      </c>
      <c r="J239" s="94"/>
      <c r="K239" s="7">
        <v>9606</v>
      </c>
      <c r="L239" s="8" t="s">
        <v>762</v>
      </c>
      <c r="M239" s="164">
        <v>20170627</v>
      </c>
      <c r="N239" s="93" t="s">
        <v>331</v>
      </c>
      <c r="O239" s="1"/>
      <c r="P239" s="110" t="s">
        <v>1381</v>
      </c>
      <c r="Q239" s="103" t="s">
        <v>1634</v>
      </c>
      <c r="R239" s="103" t="s">
        <v>2521</v>
      </c>
      <c r="S239" s="103" t="s">
        <v>428</v>
      </c>
      <c r="T239" s="103" t="s">
        <v>928</v>
      </c>
      <c r="U239" s="103" t="s">
        <v>929</v>
      </c>
      <c r="V239" s="103" t="s">
        <v>226</v>
      </c>
      <c r="W239" s="103" t="s">
        <v>228</v>
      </c>
      <c r="X239" s="104" t="s">
        <v>1022</v>
      </c>
      <c r="Y239" s="105"/>
      <c r="Z239" s="106">
        <v>9606</v>
      </c>
      <c r="AA239" s="103" t="s">
        <v>762</v>
      </c>
      <c r="AB239" s="168">
        <v>20170627</v>
      </c>
      <c r="AC239" s="111" t="s">
        <v>331</v>
      </c>
    </row>
    <row r="240" spans="1:39" ht="13">
      <c r="A240" s="95" t="s">
        <v>1381</v>
      </c>
      <c r="B240" s="8" t="s">
        <v>1634</v>
      </c>
      <c r="C240" s="8" t="s">
        <v>2521</v>
      </c>
      <c r="D240" s="8" t="s">
        <v>428</v>
      </c>
      <c r="E240" s="8" t="s">
        <v>419</v>
      </c>
      <c r="F240" s="8" t="s">
        <v>420</v>
      </c>
      <c r="G240" s="8" t="s">
        <v>226</v>
      </c>
      <c r="H240" s="8" t="s">
        <v>228</v>
      </c>
      <c r="I240" s="93" t="s">
        <v>1022</v>
      </c>
      <c r="J240" s="94"/>
      <c r="K240" s="7">
        <v>9606</v>
      </c>
      <c r="L240" s="8" t="s">
        <v>3311</v>
      </c>
      <c r="M240" s="164">
        <v>20170627</v>
      </c>
      <c r="N240" s="93" t="s">
        <v>331</v>
      </c>
      <c r="O240" s="1"/>
      <c r="P240" s="110" t="s">
        <v>1381</v>
      </c>
      <c r="Q240" s="103" t="s">
        <v>1634</v>
      </c>
      <c r="R240" s="103" t="s">
        <v>2521</v>
      </c>
      <c r="S240" s="103" t="s">
        <v>234</v>
      </c>
      <c r="T240" s="103" t="s">
        <v>1637</v>
      </c>
      <c r="U240" s="103" t="s">
        <v>1639</v>
      </c>
      <c r="V240" s="103" t="s">
        <v>226</v>
      </c>
      <c r="W240" s="103" t="s">
        <v>228</v>
      </c>
      <c r="X240" s="104" t="s">
        <v>1022</v>
      </c>
      <c r="Y240" s="105"/>
      <c r="Z240" s="106">
        <v>9606</v>
      </c>
      <c r="AA240" s="103" t="s">
        <v>3383</v>
      </c>
      <c r="AB240" s="168">
        <v>20170627</v>
      </c>
      <c r="AC240" s="111" t="s">
        <v>238</v>
      </c>
    </row>
    <row r="241" spans="1:29" ht="13">
      <c r="A241" s="95" t="s">
        <v>1381</v>
      </c>
      <c r="B241" s="8" t="s">
        <v>1634</v>
      </c>
      <c r="C241" s="8" t="s">
        <v>2521</v>
      </c>
      <c r="D241" s="8" t="s">
        <v>428</v>
      </c>
      <c r="E241" s="8" t="s">
        <v>370</v>
      </c>
      <c r="F241" s="8" t="s">
        <v>371</v>
      </c>
      <c r="G241" s="8" t="s">
        <v>226</v>
      </c>
      <c r="H241" s="8" t="s">
        <v>228</v>
      </c>
      <c r="I241" s="93" t="s">
        <v>1022</v>
      </c>
      <c r="J241" s="94"/>
      <c r="K241" s="7">
        <v>9606</v>
      </c>
      <c r="L241" s="8" t="s">
        <v>762</v>
      </c>
      <c r="M241" s="164">
        <v>20170627</v>
      </c>
      <c r="N241" s="93" t="s">
        <v>331</v>
      </c>
      <c r="O241" s="1"/>
      <c r="P241" s="110" t="s">
        <v>1381</v>
      </c>
      <c r="Q241" s="103" t="s">
        <v>1634</v>
      </c>
      <c r="R241" s="103" t="s">
        <v>2521</v>
      </c>
      <c r="S241" s="103" t="s">
        <v>221</v>
      </c>
      <c r="T241" s="103" t="s">
        <v>266</v>
      </c>
      <c r="U241" s="103" t="s">
        <v>267</v>
      </c>
      <c r="V241" s="103" t="s">
        <v>272</v>
      </c>
      <c r="W241" s="103" t="s">
        <v>273</v>
      </c>
      <c r="X241" s="104" t="s">
        <v>1022</v>
      </c>
      <c r="Y241" s="108" t="s">
        <v>410</v>
      </c>
      <c r="Z241" s="106">
        <v>9606</v>
      </c>
      <c r="AA241" s="103"/>
      <c r="AB241" s="168">
        <v>20170627</v>
      </c>
      <c r="AC241" s="111" t="s">
        <v>233</v>
      </c>
    </row>
    <row r="242" spans="1:29" ht="13">
      <c r="A242" s="95" t="s">
        <v>1381</v>
      </c>
      <c r="B242" s="8" t="s">
        <v>1634</v>
      </c>
      <c r="C242" s="8" t="s">
        <v>2521</v>
      </c>
      <c r="D242" s="8" t="s">
        <v>428</v>
      </c>
      <c r="E242" s="8" t="s">
        <v>928</v>
      </c>
      <c r="F242" s="8" t="s">
        <v>929</v>
      </c>
      <c r="G242" s="8" t="s">
        <v>226</v>
      </c>
      <c r="H242" s="8" t="s">
        <v>228</v>
      </c>
      <c r="I242" s="93" t="s">
        <v>1022</v>
      </c>
      <c r="J242" s="94"/>
      <c r="K242" s="7">
        <v>9606</v>
      </c>
      <c r="L242" s="8" t="s">
        <v>762</v>
      </c>
      <c r="M242" s="164">
        <v>20170627</v>
      </c>
      <c r="N242" s="93" t="s">
        <v>331</v>
      </c>
      <c r="O242" s="1"/>
      <c r="P242" s="110" t="s">
        <v>1381</v>
      </c>
      <c r="Q242" s="103" t="s">
        <v>1634</v>
      </c>
      <c r="R242" s="103" t="s">
        <v>2521</v>
      </c>
      <c r="S242" s="103" t="s">
        <v>221</v>
      </c>
      <c r="T242" s="103" t="s">
        <v>2641</v>
      </c>
      <c r="U242" s="103" t="s">
        <v>2642</v>
      </c>
      <c r="V242" s="103" t="s">
        <v>272</v>
      </c>
      <c r="W242" s="103" t="s">
        <v>273</v>
      </c>
      <c r="X242" s="103" t="s">
        <v>1022</v>
      </c>
      <c r="Y242" s="103" t="s">
        <v>410</v>
      </c>
      <c r="Z242" s="106">
        <v>9606</v>
      </c>
      <c r="AA242" s="103"/>
      <c r="AB242" s="168">
        <v>20170627</v>
      </c>
      <c r="AC242" s="111" t="s">
        <v>233</v>
      </c>
    </row>
    <row r="243" spans="1:29" ht="13">
      <c r="A243" s="95" t="s">
        <v>1381</v>
      </c>
      <c r="B243" s="8" t="s">
        <v>1634</v>
      </c>
      <c r="C243" s="8" t="s">
        <v>2521</v>
      </c>
      <c r="D243" s="8" t="s">
        <v>234</v>
      </c>
      <c r="E243" s="8" t="s">
        <v>1637</v>
      </c>
      <c r="F243" s="8" t="s">
        <v>1639</v>
      </c>
      <c r="G243" s="8" t="s">
        <v>226</v>
      </c>
      <c r="H243" s="8" t="s">
        <v>228</v>
      </c>
      <c r="I243" s="8" t="s">
        <v>1022</v>
      </c>
      <c r="J243" s="107"/>
      <c r="K243" s="7">
        <v>9606</v>
      </c>
      <c r="L243" s="8" t="s">
        <v>3383</v>
      </c>
      <c r="M243" s="164">
        <v>20170627</v>
      </c>
      <c r="N243" s="93" t="s">
        <v>238</v>
      </c>
      <c r="O243" s="1"/>
      <c r="P243" s="110" t="s">
        <v>1381</v>
      </c>
      <c r="Q243" s="103" t="s">
        <v>1634</v>
      </c>
      <c r="R243" s="103" t="s">
        <v>2521</v>
      </c>
      <c r="S243" s="103" t="s">
        <v>221</v>
      </c>
      <c r="T243" s="103" t="s">
        <v>3411</v>
      </c>
      <c r="U243" s="103" t="s">
        <v>3412</v>
      </c>
      <c r="V243" s="103" t="s">
        <v>226</v>
      </c>
      <c r="W243" s="103" t="s">
        <v>228</v>
      </c>
      <c r="X243" s="103" t="s">
        <v>1022</v>
      </c>
      <c r="Y243" s="109"/>
      <c r="Z243" s="106">
        <v>9606</v>
      </c>
      <c r="AA243" s="103" t="s">
        <v>3215</v>
      </c>
      <c r="AB243" s="168">
        <v>20170627</v>
      </c>
      <c r="AC243" s="111" t="s">
        <v>233</v>
      </c>
    </row>
    <row r="244" spans="1:29" ht="13">
      <c r="A244" s="95" t="s">
        <v>1381</v>
      </c>
      <c r="B244" s="8" t="s">
        <v>1634</v>
      </c>
      <c r="C244" s="8" t="s">
        <v>2521</v>
      </c>
      <c r="D244" s="8" t="s">
        <v>221</v>
      </c>
      <c r="E244" s="8" t="s">
        <v>266</v>
      </c>
      <c r="F244" s="8" t="s">
        <v>267</v>
      </c>
      <c r="G244" s="8" t="s">
        <v>272</v>
      </c>
      <c r="H244" s="8" t="s">
        <v>273</v>
      </c>
      <c r="I244" s="93" t="s">
        <v>1022</v>
      </c>
      <c r="J244" s="95" t="s">
        <v>410</v>
      </c>
      <c r="K244" s="7">
        <v>9606</v>
      </c>
      <c r="L244" s="8"/>
      <c r="M244" s="164">
        <v>20170627</v>
      </c>
      <c r="N244" s="93" t="s">
        <v>233</v>
      </c>
      <c r="O244" s="1"/>
      <c r="P244" s="110" t="s">
        <v>1381</v>
      </c>
      <c r="Q244" s="103" t="s">
        <v>1634</v>
      </c>
      <c r="R244" s="103" t="s">
        <v>2521</v>
      </c>
      <c r="S244" s="103" t="s">
        <v>221</v>
      </c>
      <c r="T244" s="103" t="s">
        <v>3416</v>
      </c>
      <c r="U244" s="103" t="s">
        <v>3417</v>
      </c>
      <c r="V244" s="103" t="s">
        <v>226</v>
      </c>
      <c r="W244" s="103" t="s">
        <v>228</v>
      </c>
      <c r="X244" s="103" t="s">
        <v>1022</v>
      </c>
      <c r="Y244" s="109"/>
      <c r="Z244" s="106">
        <v>9606</v>
      </c>
      <c r="AA244" s="103" t="s">
        <v>3418</v>
      </c>
      <c r="AB244" s="168">
        <v>20170627</v>
      </c>
      <c r="AC244" s="111" t="s">
        <v>233</v>
      </c>
    </row>
    <row r="245" spans="1:29" ht="13">
      <c r="A245" s="95" t="s">
        <v>1381</v>
      </c>
      <c r="B245" s="8" t="s">
        <v>1634</v>
      </c>
      <c r="C245" s="8" t="s">
        <v>2521</v>
      </c>
      <c r="D245" s="8" t="s">
        <v>221</v>
      </c>
      <c r="E245" s="8" t="s">
        <v>2641</v>
      </c>
      <c r="F245" s="8" t="s">
        <v>2642</v>
      </c>
      <c r="G245" s="8" t="s">
        <v>272</v>
      </c>
      <c r="H245" s="8" t="s">
        <v>273</v>
      </c>
      <c r="I245" s="8" t="s">
        <v>1022</v>
      </c>
      <c r="J245" s="8" t="s">
        <v>410</v>
      </c>
      <c r="K245" s="7">
        <v>9606</v>
      </c>
      <c r="L245" s="8"/>
      <c r="M245" s="164">
        <v>20170627</v>
      </c>
      <c r="N245" s="93" t="s">
        <v>233</v>
      </c>
      <c r="O245" s="1"/>
      <c r="P245" s="110" t="s">
        <v>1381</v>
      </c>
      <c r="Q245" s="103" t="s">
        <v>1634</v>
      </c>
      <c r="R245" s="103" t="s">
        <v>2521</v>
      </c>
      <c r="S245" s="103" t="s">
        <v>221</v>
      </c>
      <c r="T245" s="103" t="s">
        <v>3416</v>
      </c>
      <c r="U245" s="103" t="s">
        <v>3417</v>
      </c>
      <c r="V245" s="103" t="s">
        <v>226</v>
      </c>
      <c r="W245" s="103" t="s">
        <v>228</v>
      </c>
      <c r="X245" s="103" t="s">
        <v>1022</v>
      </c>
      <c r="Y245" s="109"/>
      <c r="Z245" s="106">
        <v>9606</v>
      </c>
      <c r="AA245" s="103" t="s">
        <v>3420</v>
      </c>
      <c r="AB245" s="168">
        <v>20170627</v>
      </c>
      <c r="AC245" s="111" t="s">
        <v>233</v>
      </c>
    </row>
    <row r="246" spans="1:29" ht="13">
      <c r="A246" s="95" t="s">
        <v>1381</v>
      </c>
      <c r="B246" s="8" t="s">
        <v>1634</v>
      </c>
      <c r="C246" s="8" t="s">
        <v>2521</v>
      </c>
      <c r="D246" s="8" t="s">
        <v>221</v>
      </c>
      <c r="E246" s="8" t="s">
        <v>3411</v>
      </c>
      <c r="F246" s="8" t="s">
        <v>3412</v>
      </c>
      <c r="G246" s="8" t="s">
        <v>226</v>
      </c>
      <c r="H246" s="8" t="s">
        <v>228</v>
      </c>
      <c r="I246" s="93" t="s">
        <v>1022</v>
      </c>
      <c r="J246" s="94"/>
      <c r="K246" s="7">
        <v>9606</v>
      </c>
      <c r="L246" s="8" t="s">
        <v>3215</v>
      </c>
      <c r="M246" s="164">
        <v>20170627</v>
      </c>
      <c r="N246" s="93" t="s">
        <v>233</v>
      </c>
      <c r="O246" s="1"/>
      <c r="P246" s="110" t="s">
        <v>1381</v>
      </c>
      <c r="Q246" s="103" t="s">
        <v>1634</v>
      </c>
      <c r="R246" s="103" t="s">
        <v>2521</v>
      </c>
      <c r="S246" s="103" t="s">
        <v>221</v>
      </c>
      <c r="T246" s="103" t="s">
        <v>3427</v>
      </c>
      <c r="U246" s="103" t="s">
        <v>3428</v>
      </c>
      <c r="V246" s="103" t="s">
        <v>272</v>
      </c>
      <c r="W246" s="103" t="s">
        <v>273</v>
      </c>
      <c r="X246" s="103" t="s">
        <v>1022</v>
      </c>
      <c r="Y246" s="103" t="s">
        <v>410</v>
      </c>
      <c r="Z246" s="106">
        <v>9606</v>
      </c>
      <c r="AA246" s="103" t="s">
        <v>1605</v>
      </c>
      <c r="AB246" s="168">
        <v>20170627</v>
      </c>
      <c r="AC246" s="111" t="s">
        <v>233</v>
      </c>
    </row>
    <row r="247" spans="1:29" ht="13">
      <c r="A247" s="95" t="s">
        <v>1381</v>
      </c>
      <c r="B247" s="8" t="s">
        <v>1634</v>
      </c>
      <c r="C247" s="8" t="s">
        <v>2521</v>
      </c>
      <c r="D247" s="8" t="s">
        <v>221</v>
      </c>
      <c r="E247" s="8" t="s">
        <v>3416</v>
      </c>
      <c r="F247" s="8" t="s">
        <v>3417</v>
      </c>
      <c r="G247" s="8" t="s">
        <v>226</v>
      </c>
      <c r="H247" s="8" t="s">
        <v>228</v>
      </c>
      <c r="I247" s="93" t="s">
        <v>1022</v>
      </c>
      <c r="J247" s="94"/>
      <c r="K247" s="7">
        <v>9606</v>
      </c>
      <c r="L247" s="8" t="s">
        <v>3418</v>
      </c>
      <c r="M247" s="164">
        <v>20170627</v>
      </c>
      <c r="N247" s="93" t="s">
        <v>233</v>
      </c>
      <c r="O247" s="1"/>
      <c r="P247" s="110" t="s">
        <v>1381</v>
      </c>
      <c r="Q247" s="103" t="s">
        <v>1634</v>
      </c>
      <c r="R247" s="103" t="s">
        <v>2521</v>
      </c>
      <c r="S247" s="103" t="s">
        <v>221</v>
      </c>
      <c r="T247" s="103" t="s">
        <v>3448</v>
      </c>
      <c r="U247" s="103" t="s">
        <v>3449</v>
      </c>
      <c r="V247" s="103" t="s">
        <v>272</v>
      </c>
      <c r="W247" s="103" t="s">
        <v>273</v>
      </c>
      <c r="X247" s="104" t="s">
        <v>1022</v>
      </c>
      <c r="Y247" s="108" t="s">
        <v>410</v>
      </c>
      <c r="Z247" s="106">
        <v>9606</v>
      </c>
      <c r="AA247" s="103" t="s">
        <v>1605</v>
      </c>
      <c r="AB247" s="168">
        <v>20170627</v>
      </c>
      <c r="AC247" s="111" t="s">
        <v>233</v>
      </c>
    </row>
    <row r="248" spans="1:29" ht="13">
      <c r="A248" s="95" t="s">
        <v>1381</v>
      </c>
      <c r="B248" s="8" t="s">
        <v>1634</v>
      </c>
      <c r="C248" s="8" t="s">
        <v>2521</v>
      </c>
      <c r="D248" s="8" t="s">
        <v>221</v>
      </c>
      <c r="E248" s="8" t="s">
        <v>3416</v>
      </c>
      <c r="F248" s="8" t="s">
        <v>3417</v>
      </c>
      <c r="G248" s="8" t="s">
        <v>226</v>
      </c>
      <c r="H248" s="8" t="s">
        <v>228</v>
      </c>
      <c r="I248" s="93" t="s">
        <v>1022</v>
      </c>
      <c r="J248" s="94"/>
      <c r="K248" s="7">
        <v>9606</v>
      </c>
      <c r="L248" s="8" t="s">
        <v>3420</v>
      </c>
      <c r="M248" s="164">
        <v>20170627</v>
      </c>
      <c r="N248" s="93" t="s">
        <v>233</v>
      </c>
      <c r="O248" s="1"/>
      <c r="P248" s="110" t="s">
        <v>1381</v>
      </c>
      <c r="Q248" s="103" t="s">
        <v>1634</v>
      </c>
      <c r="R248" s="103" t="s">
        <v>2521</v>
      </c>
      <c r="S248" s="103" t="s">
        <v>221</v>
      </c>
      <c r="T248" s="103" t="s">
        <v>1020</v>
      </c>
      <c r="U248" s="103" t="s">
        <v>1021</v>
      </c>
      <c r="V248" s="103" t="s">
        <v>314</v>
      </c>
      <c r="W248" s="103" t="s">
        <v>315</v>
      </c>
      <c r="X248" s="104" t="s">
        <v>1022</v>
      </c>
      <c r="Y248" s="105"/>
      <c r="Z248" s="106">
        <v>9606</v>
      </c>
      <c r="AA248" s="103"/>
      <c r="AB248" s="168">
        <v>20170628</v>
      </c>
      <c r="AC248" s="111" t="s">
        <v>233</v>
      </c>
    </row>
    <row r="249" spans="1:29" ht="13">
      <c r="A249" s="95" t="s">
        <v>1381</v>
      </c>
      <c r="B249" s="8" t="s">
        <v>1634</v>
      </c>
      <c r="C249" s="8" t="s">
        <v>2521</v>
      </c>
      <c r="D249" s="8" t="s">
        <v>221</v>
      </c>
      <c r="E249" s="8" t="s">
        <v>3427</v>
      </c>
      <c r="F249" s="8" t="s">
        <v>3428</v>
      </c>
      <c r="G249" s="8" t="s">
        <v>272</v>
      </c>
      <c r="H249" s="8" t="s">
        <v>273</v>
      </c>
      <c r="I249" s="93" t="s">
        <v>1022</v>
      </c>
      <c r="J249" s="95" t="s">
        <v>410</v>
      </c>
      <c r="K249" s="7">
        <v>9606</v>
      </c>
      <c r="L249" s="8" t="s">
        <v>1605</v>
      </c>
      <c r="M249" s="164">
        <v>20170627</v>
      </c>
      <c r="N249" s="93" t="s">
        <v>233</v>
      </c>
      <c r="O249" s="1"/>
      <c r="P249" s="110" t="s">
        <v>1381</v>
      </c>
      <c r="Q249" s="103" t="s">
        <v>1634</v>
      </c>
      <c r="R249" s="103" t="s">
        <v>2521</v>
      </c>
      <c r="S249" s="103" t="s">
        <v>428</v>
      </c>
      <c r="T249" s="103" t="s">
        <v>1210</v>
      </c>
      <c r="U249" s="103" t="s">
        <v>1211</v>
      </c>
      <c r="V249" s="103" t="s">
        <v>226</v>
      </c>
      <c r="W249" s="103" t="s">
        <v>228</v>
      </c>
      <c r="X249" s="104" t="s">
        <v>381</v>
      </c>
      <c r="Y249" s="105"/>
      <c r="Z249" s="106">
        <v>9606</v>
      </c>
      <c r="AA249" s="103" t="s">
        <v>413</v>
      </c>
      <c r="AB249" s="168">
        <v>20170627</v>
      </c>
      <c r="AC249" s="111" t="s">
        <v>331</v>
      </c>
    </row>
    <row r="250" spans="1:29" ht="13">
      <c r="A250" s="95" t="s">
        <v>1381</v>
      </c>
      <c r="B250" s="8" t="s">
        <v>1634</v>
      </c>
      <c r="C250" s="8" t="s">
        <v>2521</v>
      </c>
      <c r="D250" s="8" t="s">
        <v>221</v>
      </c>
      <c r="E250" s="8" t="s">
        <v>3448</v>
      </c>
      <c r="F250" s="8" t="s">
        <v>3449</v>
      </c>
      <c r="G250" s="8" t="s">
        <v>272</v>
      </c>
      <c r="H250" s="8" t="s">
        <v>273</v>
      </c>
      <c r="I250" s="93" t="s">
        <v>1022</v>
      </c>
      <c r="J250" s="95" t="s">
        <v>410</v>
      </c>
      <c r="K250" s="7">
        <v>9606</v>
      </c>
      <c r="L250" s="8" t="s">
        <v>1605</v>
      </c>
      <c r="M250" s="164">
        <v>20170627</v>
      </c>
      <c r="N250" s="93" t="s">
        <v>233</v>
      </c>
      <c r="O250" s="1"/>
      <c r="P250" s="110" t="s">
        <v>1381</v>
      </c>
      <c r="Q250" s="103" t="s">
        <v>1634</v>
      </c>
      <c r="R250" s="103" t="s">
        <v>2521</v>
      </c>
      <c r="S250" s="103" t="s">
        <v>221</v>
      </c>
      <c r="T250" s="103" t="s">
        <v>1023</v>
      </c>
      <c r="U250" s="103" t="s">
        <v>1024</v>
      </c>
      <c r="V250" s="103" t="s">
        <v>226</v>
      </c>
      <c r="W250" s="103" t="s">
        <v>228</v>
      </c>
      <c r="X250" s="103" t="s">
        <v>381</v>
      </c>
      <c r="Y250" s="109"/>
      <c r="Z250" s="106">
        <v>9606</v>
      </c>
      <c r="AA250" s="103" t="s">
        <v>3403</v>
      </c>
      <c r="AB250" s="168">
        <v>20170627</v>
      </c>
      <c r="AC250" s="111" t="s">
        <v>233</v>
      </c>
    </row>
    <row r="251" spans="1:29" ht="13">
      <c r="A251" s="95" t="s">
        <v>1381</v>
      </c>
      <c r="B251" s="8" t="s">
        <v>1634</v>
      </c>
      <c r="C251" s="8" t="s">
        <v>2521</v>
      </c>
      <c r="D251" s="8" t="s">
        <v>221</v>
      </c>
      <c r="E251" s="8" t="s">
        <v>1020</v>
      </c>
      <c r="F251" s="8" t="s">
        <v>1021</v>
      </c>
      <c r="G251" s="8" t="s">
        <v>314</v>
      </c>
      <c r="H251" s="8" t="s">
        <v>315</v>
      </c>
      <c r="I251" s="93" t="s">
        <v>1022</v>
      </c>
      <c r="J251" s="94"/>
      <c r="K251" s="7">
        <v>9606</v>
      </c>
      <c r="L251" s="8"/>
      <c r="M251" s="164">
        <v>20170628</v>
      </c>
      <c r="N251" s="93" t="s">
        <v>233</v>
      </c>
      <c r="O251" s="1"/>
      <c r="P251" s="110" t="s">
        <v>1381</v>
      </c>
      <c r="Q251" s="103" t="s">
        <v>1634</v>
      </c>
      <c r="R251" s="103" t="s">
        <v>2521</v>
      </c>
      <c r="S251" s="103" t="s">
        <v>221</v>
      </c>
      <c r="T251" s="103" t="s">
        <v>3416</v>
      </c>
      <c r="U251" s="103" t="s">
        <v>3417</v>
      </c>
      <c r="V251" s="103" t="s">
        <v>258</v>
      </c>
      <c r="W251" s="103" t="s">
        <v>259</v>
      </c>
      <c r="X251" s="103" t="s">
        <v>381</v>
      </c>
      <c r="Y251" s="109"/>
      <c r="Z251" s="106">
        <v>9606</v>
      </c>
      <c r="AA251" s="103" t="s">
        <v>3422</v>
      </c>
      <c r="AB251" s="168">
        <v>20170627</v>
      </c>
      <c r="AC251" s="111" t="s">
        <v>233</v>
      </c>
    </row>
    <row r="252" spans="1:29" ht="13">
      <c r="A252" s="95" t="s">
        <v>1381</v>
      </c>
      <c r="B252" s="8" t="s">
        <v>1634</v>
      </c>
      <c r="C252" s="8" t="s">
        <v>2521</v>
      </c>
      <c r="D252" s="8" t="s">
        <v>428</v>
      </c>
      <c r="E252" s="8" t="s">
        <v>1210</v>
      </c>
      <c r="F252" s="8" t="s">
        <v>1211</v>
      </c>
      <c r="G252" s="8" t="s">
        <v>226</v>
      </c>
      <c r="H252" s="8" t="s">
        <v>228</v>
      </c>
      <c r="I252" s="93" t="s">
        <v>381</v>
      </c>
      <c r="J252" s="94"/>
      <c r="K252" s="7">
        <v>9606</v>
      </c>
      <c r="L252" s="8" t="s">
        <v>413</v>
      </c>
      <c r="M252" s="164">
        <v>20170627</v>
      </c>
      <c r="N252" s="93" t="s">
        <v>331</v>
      </c>
      <c r="O252" s="1"/>
      <c r="P252" s="110" t="s">
        <v>1381</v>
      </c>
      <c r="Q252" s="103" t="s">
        <v>1634</v>
      </c>
      <c r="R252" s="103" t="s">
        <v>2521</v>
      </c>
      <c r="S252" s="103" t="s">
        <v>234</v>
      </c>
      <c r="T252" s="103" t="s">
        <v>7103</v>
      </c>
      <c r="U252" s="103" t="s">
        <v>7104</v>
      </c>
      <c r="V252" s="103" t="s">
        <v>226</v>
      </c>
      <c r="W252" s="103" t="s">
        <v>228</v>
      </c>
      <c r="X252" s="103" t="s">
        <v>381</v>
      </c>
      <c r="Y252" s="109"/>
      <c r="Z252" s="106">
        <v>9606</v>
      </c>
      <c r="AA252" s="103" t="s">
        <v>7105</v>
      </c>
      <c r="AB252" s="168">
        <v>20180502</v>
      </c>
      <c r="AC252" s="111" t="s">
        <v>238</v>
      </c>
    </row>
    <row r="253" spans="1:29" ht="13">
      <c r="A253" s="95" t="s">
        <v>1381</v>
      </c>
      <c r="B253" s="8" t="s">
        <v>1634</v>
      </c>
      <c r="C253" s="8" t="s">
        <v>2521</v>
      </c>
      <c r="D253" s="8" t="s">
        <v>221</v>
      </c>
      <c r="E253" s="8" t="s">
        <v>1023</v>
      </c>
      <c r="F253" s="8" t="s">
        <v>1024</v>
      </c>
      <c r="G253" s="8" t="s">
        <v>226</v>
      </c>
      <c r="H253" s="8" t="s">
        <v>228</v>
      </c>
      <c r="I253" s="93" t="s">
        <v>381</v>
      </c>
      <c r="J253" s="94"/>
      <c r="K253" s="7">
        <v>9606</v>
      </c>
      <c r="L253" s="8" t="s">
        <v>3403</v>
      </c>
      <c r="M253" s="164">
        <v>20170627</v>
      </c>
      <c r="N253" s="93" t="s">
        <v>233</v>
      </c>
      <c r="O253" s="1"/>
      <c r="P253" s="110" t="s">
        <v>1381</v>
      </c>
      <c r="Q253" s="103" t="s">
        <v>1634</v>
      </c>
      <c r="R253" s="103" t="s">
        <v>2521</v>
      </c>
      <c r="S253" s="103" t="s">
        <v>221</v>
      </c>
      <c r="T253" s="103" t="s">
        <v>1023</v>
      </c>
      <c r="U253" s="103" t="s">
        <v>1024</v>
      </c>
      <c r="V253" s="103" t="s">
        <v>314</v>
      </c>
      <c r="W253" s="103" t="s">
        <v>315</v>
      </c>
      <c r="X253" s="104" t="s">
        <v>6104</v>
      </c>
      <c r="Y253" s="105"/>
      <c r="Z253" s="106">
        <v>9606</v>
      </c>
      <c r="AA253" s="103" t="s">
        <v>6112</v>
      </c>
      <c r="AB253" s="168">
        <v>20180130</v>
      </c>
      <c r="AC253" s="111" t="s">
        <v>233</v>
      </c>
    </row>
    <row r="254" spans="1:29" ht="13">
      <c r="A254" s="95" t="s">
        <v>1381</v>
      </c>
      <c r="B254" s="8" t="s">
        <v>1634</v>
      </c>
      <c r="C254" s="8" t="s">
        <v>2521</v>
      </c>
      <c r="D254" s="8" t="s">
        <v>221</v>
      </c>
      <c r="E254" s="8" t="s">
        <v>3416</v>
      </c>
      <c r="F254" s="8" t="s">
        <v>3417</v>
      </c>
      <c r="G254" s="8" t="s">
        <v>258</v>
      </c>
      <c r="H254" s="8" t="s">
        <v>259</v>
      </c>
      <c r="I254" s="93" t="s">
        <v>381</v>
      </c>
      <c r="J254" s="94"/>
      <c r="K254" s="7">
        <v>9606</v>
      </c>
      <c r="L254" s="8" t="s">
        <v>3422</v>
      </c>
      <c r="M254" s="164">
        <v>20170627</v>
      </c>
      <c r="N254" s="93" t="s">
        <v>233</v>
      </c>
      <c r="O254" s="1"/>
      <c r="P254" s="110" t="s">
        <v>1381</v>
      </c>
      <c r="Q254" s="103" t="s">
        <v>1634</v>
      </c>
      <c r="R254" s="103" t="s">
        <v>2521</v>
      </c>
      <c r="S254" s="103" t="s">
        <v>221</v>
      </c>
      <c r="T254" s="103" t="s">
        <v>3448</v>
      </c>
      <c r="U254" s="103" t="s">
        <v>3449</v>
      </c>
      <c r="V254" s="103" t="s">
        <v>314</v>
      </c>
      <c r="W254" s="103" t="s">
        <v>315</v>
      </c>
      <c r="X254" s="104" t="s">
        <v>930</v>
      </c>
      <c r="Y254" s="105"/>
      <c r="Z254" s="106">
        <v>9606</v>
      </c>
      <c r="AA254" s="103"/>
      <c r="AB254" s="168">
        <v>20170831</v>
      </c>
      <c r="AC254" s="111" t="s">
        <v>233</v>
      </c>
    </row>
    <row r="255" spans="1:29" ht="13">
      <c r="A255" s="95" t="s">
        <v>1381</v>
      </c>
      <c r="B255" s="8" t="s">
        <v>1634</v>
      </c>
      <c r="C255" s="8" t="s">
        <v>2521</v>
      </c>
      <c r="D255" s="8" t="s">
        <v>234</v>
      </c>
      <c r="E255" s="8" t="s">
        <v>7103</v>
      </c>
      <c r="F255" s="8" t="s">
        <v>7104</v>
      </c>
      <c r="G255" s="8" t="s">
        <v>226</v>
      </c>
      <c r="H255" s="8" t="s">
        <v>228</v>
      </c>
      <c r="I255" s="93" t="s">
        <v>381</v>
      </c>
      <c r="J255" s="94"/>
      <c r="K255" s="7">
        <v>9606</v>
      </c>
      <c r="L255" s="8" t="s">
        <v>7105</v>
      </c>
      <c r="M255" s="164">
        <v>20180502</v>
      </c>
      <c r="N255" s="93" t="s">
        <v>238</v>
      </c>
      <c r="O255" s="1"/>
      <c r="P255" s="110" t="s">
        <v>1381</v>
      </c>
      <c r="Q255" s="103" t="s">
        <v>1634</v>
      </c>
      <c r="R255" s="103" t="s">
        <v>2521</v>
      </c>
      <c r="S255" s="103" t="s">
        <v>221</v>
      </c>
      <c r="T255" s="103" t="s">
        <v>883</v>
      </c>
      <c r="U255" s="103" t="s">
        <v>884</v>
      </c>
      <c r="V255" s="103" t="s">
        <v>314</v>
      </c>
      <c r="W255" s="103" t="s">
        <v>315</v>
      </c>
      <c r="X255" s="104" t="s">
        <v>930</v>
      </c>
      <c r="Y255" s="105"/>
      <c r="Z255" s="106">
        <v>9606</v>
      </c>
      <c r="AA255" s="103" t="s">
        <v>4446</v>
      </c>
      <c r="AB255" s="168">
        <v>20170831</v>
      </c>
      <c r="AC255" s="111" t="s">
        <v>233</v>
      </c>
    </row>
    <row r="256" spans="1:29" ht="13">
      <c r="A256" s="95" t="s">
        <v>1381</v>
      </c>
      <c r="B256" s="8" t="s">
        <v>1634</v>
      </c>
      <c r="C256" s="8" t="s">
        <v>2521</v>
      </c>
      <c r="D256" s="8" t="s">
        <v>221</v>
      </c>
      <c r="E256" s="8" t="s">
        <v>1023</v>
      </c>
      <c r="F256" s="8" t="s">
        <v>1024</v>
      </c>
      <c r="G256" s="8" t="s">
        <v>314</v>
      </c>
      <c r="H256" s="8" t="s">
        <v>315</v>
      </c>
      <c r="I256" s="93" t="s">
        <v>6104</v>
      </c>
      <c r="J256" s="94"/>
      <c r="K256" s="7">
        <v>9606</v>
      </c>
      <c r="L256" s="8" t="s">
        <v>6112</v>
      </c>
      <c r="M256" s="164">
        <v>20180130</v>
      </c>
      <c r="N256" s="93" t="s">
        <v>233</v>
      </c>
      <c r="O256" s="1"/>
      <c r="P256" s="110" t="s">
        <v>1381</v>
      </c>
      <c r="Q256" s="103" t="s">
        <v>1636</v>
      </c>
      <c r="R256" s="103" t="s">
        <v>3241</v>
      </c>
      <c r="S256" s="103" t="s">
        <v>428</v>
      </c>
      <c r="T256" s="103" t="s">
        <v>696</v>
      </c>
      <c r="U256" s="103" t="s">
        <v>697</v>
      </c>
      <c r="V256" s="103" t="s">
        <v>351</v>
      </c>
      <c r="W256" s="103" t="s">
        <v>352</v>
      </c>
      <c r="X256" s="104" t="s">
        <v>692</v>
      </c>
      <c r="Y256" s="108" t="s">
        <v>571</v>
      </c>
      <c r="Z256" s="106">
        <v>10090</v>
      </c>
      <c r="AA256" s="103" t="s">
        <v>698</v>
      </c>
      <c r="AB256" s="168">
        <v>20170626</v>
      </c>
      <c r="AC256" s="111" t="s">
        <v>331</v>
      </c>
    </row>
    <row r="257" spans="1:29" ht="13">
      <c r="A257" s="95" t="s">
        <v>1381</v>
      </c>
      <c r="B257" s="8" t="s">
        <v>1634</v>
      </c>
      <c r="C257" s="8" t="s">
        <v>2521</v>
      </c>
      <c r="D257" s="8" t="s">
        <v>221</v>
      </c>
      <c r="E257" s="8" t="s">
        <v>3448</v>
      </c>
      <c r="F257" s="8" t="s">
        <v>3449</v>
      </c>
      <c r="G257" s="8" t="s">
        <v>314</v>
      </c>
      <c r="H257" s="8" t="s">
        <v>315</v>
      </c>
      <c r="I257" s="93" t="s">
        <v>930</v>
      </c>
      <c r="J257" s="94"/>
      <c r="K257" s="7">
        <v>9606</v>
      </c>
      <c r="L257" s="8"/>
      <c r="M257" s="164">
        <v>20170831</v>
      </c>
      <c r="N257" s="93" t="s">
        <v>233</v>
      </c>
      <c r="O257" s="1"/>
      <c r="P257" s="110" t="s">
        <v>1381</v>
      </c>
      <c r="Q257" s="103" t="s">
        <v>1636</v>
      </c>
      <c r="R257" s="103" t="s">
        <v>3241</v>
      </c>
      <c r="S257" s="103" t="s">
        <v>234</v>
      </c>
      <c r="T257" s="103" t="s">
        <v>349</v>
      </c>
      <c r="U257" s="103" t="s">
        <v>350</v>
      </c>
      <c r="V257" s="103" t="s">
        <v>351</v>
      </c>
      <c r="W257" s="103" t="s">
        <v>352</v>
      </c>
      <c r="X257" s="103" t="s">
        <v>692</v>
      </c>
      <c r="Y257" s="103" t="s">
        <v>571</v>
      </c>
      <c r="Z257" s="106">
        <v>10090</v>
      </c>
      <c r="AA257" s="103" t="s">
        <v>3243</v>
      </c>
      <c r="AB257" s="168">
        <v>20170626</v>
      </c>
      <c r="AC257" s="111" t="s">
        <v>238</v>
      </c>
    </row>
    <row r="258" spans="1:29" ht="13">
      <c r="A258" s="95" t="s">
        <v>1381</v>
      </c>
      <c r="B258" s="8" t="s">
        <v>1634</v>
      </c>
      <c r="C258" s="8" t="s">
        <v>2521</v>
      </c>
      <c r="D258" s="8" t="s">
        <v>221</v>
      </c>
      <c r="E258" s="8" t="s">
        <v>883</v>
      </c>
      <c r="F258" s="8" t="s">
        <v>884</v>
      </c>
      <c r="G258" s="8" t="s">
        <v>314</v>
      </c>
      <c r="H258" s="8" t="s">
        <v>315</v>
      </c>
      <c r="I258" s="93" t="s">
        <v>930</v>
      </c>
      <c r="J258" s="94"/>
      <c r="K258" s="7">
        <v>9606</v>
      </c>
      <c r="L258" s="8" t="s">
        <v>4446</v>
      </c>
      <c r="M258" s="164">
        <v>20170831</v>
      </c>
      <c r="N258" s="93" t="s">
        <v>233</v>
      </c>
      <c r="O258" s="1"/>
      <c r="P258" s="110" t="s">
        <v>1381</v>
      </c>
      <c r="Q258" s="103" t="s">
        <v>1636</v>
      </c>
      <c r="R258" s="103" t="s">
        <v>3241</v>
      </c>
      <c r="S258" s="103" t="s">
        <v>221</v>
      </c>
      <c r="T258" s="103" t="s">
        <v>266</v>
      </c>
      <c r="U258" s="103" t="s">
        <v>267</v>
      </c>
      <c r="V258" s="103" t="s">
        <v>314</v>
      </c>
      <c r="W258" s="103" t="s">
        <v>315</v>
      </c>
      <c r="X258" s="104" t="s">
        <v>692</v>
      </c>
      <c r="Y258" s="105"/>
      <c r="Z258" s="106">
        <v>10090</v>
      </c>
      <c r="AA258" s="103"/>
      <c r="AB258" s="168">
        <v>20170626</v>
      </c>
      <c r="AC258" s="111" t="s">
        <v>233</v>
      </c>
    </row>
    <row r="259" spans="1:29" ht="13">
      <c r="A259" s="95" t="s">
        <v>211</v>
      </c>
      <c r="B259" s="8" t="s">
        <v>3274</v>
      </c>
      <c r="C259" s="8" t="s">
        <v>3275</v>
      </c>
      <c r="D259" s="8" t="s">
        <v>234</v>
      </c>
      <c r="E259" s="8" t="s">
        <v>2822</v>
      </c>
      <c r="F259" s="8" t="s">
        <v>2823</v>
      </c>
      <c r="G259" s="8" t="s">
        <v>241</v>
      </c>
      <c r="H259" s="8" t="s">
        <v>242</v>
      </c>
      <c r="I259" s="93" t="s">
        <v>243</v>
      </c>
      <c r="J259" s="95" t="s">
        <v>3276</v>
      </c>
      <c r="K259" s="7">
        <v>9606</v>
      </c>
      <c r="L259" s="8" t="s">
        <v>337</v>
      </c>
      <c r="M259" s="164">
        <v>20170627</v>
      </c>
      <c r="N259" s="93" t="s">
        <v>238</v>
      </c>
      <c r="O259" s="1"/>
      <c r="P259" s="110" t="s">
        <v>1381</v>
      </c>
      <c r="Q259" s="103" t="s">
        <v>1636</v>
      </c>
      <c r="R259" s="103" t="s">
        <v>3241</v>
      </c>
      <c r="S259" s="103" t="s">
        <v>221</v>
      </c>
      <c r="T259" s="103" t="s">
        <v>505</v>
      </c>
      <c r="U259" s="103" t="s">
        <v>506</v>
      </c>
      <c r="V259" s="103" t="s">
        <v>272</v>
      </c>
      <c r="W259" s="103" t="s">
        <v>273</v>
      </c>
      <c r="X259" s="103" t="s">
        <v>692</v>
      </c>
      <c r="Y259" s="103" t="s">
        <v>571</v>
      </c>
      <c r="Z259" s="106">
        <v>10090</v>
      </c>
      <c r="AA259" s="103" t="s">
        <v>689</v>
      </c>
      <c r="AB259" s="168">
        <v>20170626</v>
      </c>
      <c r="AC259" s="111" t="s">
        <v>233</v>
      </c>
    </row>
    <row r="260" spans="1:29" ht="13">
      <c r="A260" s="95" t="s">
        <v>211</v>
      </c>
      <c r="B260" s="8" t="s">
        <v>3274</v>
      </c>
      <c r="C260" s="8" t="s">
        <v>3275</v>
      </c>
      <c r="D260" s="8" t="s">
        <v>221</v>
      </c>
      <c r="E260" s="8" t="s">
        <v>505</v>
      </c>
      <c r="F260" s="8" t="s">
        <v>506</v>
      </c>
      <c r="G260" s="8" t="s">
        <v>241</v>
      </c>
      <c r="H260" s="8" t="s">
        <v>242</v>
      </c>
      <c r="I260" s="93" t="s">
        <v>243</v>
      </c>
      <c r="J260" s="95" t="s">
        <v>3276</v>
      </c>
      <c r="K260" s="7">
        <v>9606</v>
      </c>
      <c r="L260" s="8" t="s">
        <v>3278</v>
      </c>
      <c r="M260" s="164">
        <v>20170627</v>
      </c>
      <c r="N260" s="93" t="s">
        <v>233</v>
      </c>
      <c r="O260" s="1"/>
      <c r="P260" s="110" t="s">
        <v>1381</v>
      </c>
      <c r="Q260" s="103" t="s">
        <v>1636</v>
      </c>
      <c r="R260" s="103" t="s">
        <v>3241</v>
      </c>
      <c r="S260" s="103" t="s">
        <v>221</v>
      </c>
      <c r="T260" s="103" t="s">
        <v>574</v>
      </c>
      <c r="U260" s="103" t="s">
        <v>575</v>
      </c>
      <c r="V260" s="103" t="s">
        <v>314</v>
      </c>
      <c r="W260" s="103" t="s">
        <v>315</v>
      </c>
      <c r="X260" s="104" t="s">
        <v>692</v>
      </c>
      <c r="Y260" s="105"/>
      <c r="Z260" s="106">
        <v>10090</v>
      </c>
      <c r="AA260" s="103"/>
      <c r="AB260" s="168">
        <v>20170626</v>
      </c>
      <c r="AC260" s="111" t="s">
        <v>233</v>
      </c>
    </row>
    <row r="261" spans="1:29" ht="13">
      <c r="A261" s="95" t="s">
        <v>211</v>
      </c>
      <c r="B261" s="8" t="s">
        <v>3274</v>
      </c>
      <c r="C261" s="8" t="s">
        <v>3275</v>
      </c>
      <c r="D261" s="8" t="s">
        <v>221</v>
      </c>
      <c r="E261" s="8" t="s">
        <v>3279</v>
      </c>
      <c r="F261" s="8" t="s">
        <v>3280</v>
      </c>
      <c r="G261" s="8" t="s">
        <v>241</v>
      </c>
      <c r="H261" s="8" t="s">
        <v>242</v>
      </c>
      <c r="I261" s="93" t="s">
        <v>243</v>
      </c>
      <c r="J261" s="95" t="s">
        <v>3281</v>
      </c>
      <c r="K261" s="7">
        <v>9606</v>
      </c>
      <c r="L261" s="8" t="s">
        <v>3282</v>
      </c>
      <c r="M261" s="164">
        <v>20170627</v>
      </c>
      <c r="N261" s="93" t="s">
        <v>233</v>
      </c>
      <c r="O261" s="1"/>
      <c r="P261" s="110" t="s">
        <v>1381</v>
      </c>
      <c r="Q261" s="103" t="s">
        <v>1636</v>
      </c>
      <c r="R261" s="103" t="s">
        <v>3241</v>
      </c>
      <c r="S261" s="103" t="s">
        <v>328</v>
      </c>
      <c r="T261" s="103" t="s">
        <v>509</v>
      </c>
      <c r="U261" s="103" t="s">
        <v>510</v>
      </c>
      <c r="V261" s="103" t="s">
        <v>226</v>
      </c>
      <c r="W261" s="103" t="s">
        <v>228</v>
      </c>
      <c r="X261" s="104" t="s">
        <v>692</v>
      </c>
      <c r="Y261" s="105"/>
      <c r="Z261" s="106">
        <v>10090</v>
      </c>
      <c r="AA261" s="103"/>
      <c r="AB261" s="168">
        <v>20170626</v>
      </c>
      <c r="AC261" s="111" t="s">
        <v>331</v>
      </c>
    </row>
    <row r="262" spans="1:29" ht="13">
      <c r="A262" s="95" t="s">
        <v>211</v>
      </c>
      <c r="B262" s="8" t="s">
        <v>3274</v>
      </c>
      <c r="C262" s="8" t="s">
        <v>3275</v>
      </c>
      <c r="D262" s="8" t="s">
        <v>221</v>
      </c>
      <c r="E262" s="8" t="s">
        <v>3279</v>
      </c>
      <c r="F262" s="8" t="s">
        <v>3280</v>
      </c>
      <c r="G262" s="8" t="s">
        <v>241</v>
      </c>
      <c r="H262" s="8" t="s">
        <v>242</v>
      </c>
      <c r="I262" s="8" t="s">
        <v>243</v>
      </c>
      <c r="J262" s="8" t="s">
        <v>3276</v>
      </c>
      <c r="K262" s="7">
        <v>9606</v>
      </c>
      <c r="L262" s="8" t="s">
        <v>3282</v>
      </c>
      <c r="M262" s="164">
        <v>20170627</v>
      </c>
      <c r="N262" s="93" t="s">
        <v>233</v>
      </c>
      <c r="O262" s="1"/>
      <c r="P262" s="110" t="s">
        <v>1381</v>
      </c>
      <c r="Q262" s="103" t="s">
        <v>1636</v>
      </c>
      <c r="R262" s="103" t="s">
        <v>3241</v>
      </c>
      <c r="S262" s="103" t="s">
        <v>221</v>
      </c>
      <c r="T262" s="103" t="s">
        <v>532</v>
      </c>
      <c r="U262" s="103" t="s">
        <v>533</v>
      </c>
      <c r="V262" s="103" t="s">
        <v>226</v>
      </c>
      <c r="W262" s="103" t="s">
        <v>228</v>
      </c>
      <c r="X262" s="103" t="s">
        <v>511</v>
      </c>
      <c r="Y262" s="109"/>
      <c r="Z262" s="106">
        <v>10090</v>
      </c>
      <c r="AA262" s="103" t="s">
        <v>3246</v>
      </c>
      <c r="AB262" s="168">
        <v>20170626</v>
      </c>
      <c r="AC262" s="111" t="s">
        <v>233</v>
      </c>
    </row>
    <row r="263" spans="1:29" ht="13">
      <c r="A263" s="95" t="s">
        <v>211</v>
      </c>
      <c r="B263" s="8" t="s">
        <v>3274</v>
      </c>
      <c r="C263" s="8" t="s">
        <v>3275</v>
      </c>
      <c r="D263" s="8" t="s">
        <v>328</v>
      </c>
      <c r="E263" s="8" t="s">
        <v>488</v>
      </c>
      <c r="F263" s="8" t="s">
        <v>490</v>
      </c>
      <c r="G263" s="8" t="s">
        <v>241</v>
      </c>
      <c r="H263" s="8" t="s">
        <v>242</v>
      </c>
      <c r="I263" s="8" t="s">
        <v>243</v>
      </c>
      <c r="J263" s="8" t="s">
        <v>3281</v>
      </c>
      <c r="K263" s="7">
        <v>9606</v>
      </c>
      <c r="L263" s="8" t="s">
        <v>762</v>
      </c>
      <c r="M263" s="164">
        <v>20170627</v>
      </c>
      <c r="N263" s="93" t="s">
        <v>331</v>
      </c>
      <c r="O263" s="1"/>
      <c r="P263" s="110" t="s">
        <v>1381</v>
      </c>
      <c r="Q263" s="103" t="s">
        <v>1638</v>
      </c>
      <c r="R263" s="103" t="s">
        <v>4480</v>
      </c>
      <c r="S263" s="103" t="s">
        <v>221</v>
      </c>
      <c r="T263" s="103" t="s">
        <v>3828</v>
      </c>
      <c r="U263" s="103" t="s">
        <v>3829</v>
      </c>
      <c r="V263" s="103" t="s">
        <v>272</v>
      </c>
      <c r="W263" s="103" t="s">
        <v>273</v>
      </c>
      <c r="X263" s="104" t="s">
        <v>799</v>
      </c>
      <c r="Y263" s="108" t="s">
        <v>342</v>
      </c>
      <c r="Z263" s="106">
        <v>10116</v>
      </c>
      <c r="AA263" s="103" t="s">
        <v>4481</v>
      </c>
      <c r="AB263" s="168">
        <v>20170831</v>
      </c>
      <c r="AC263" s="111" t="s">
        <v>233</v>
      </c>
    </row>
    <row r="264" spans="1:29" ht="13">
      <c r="A264" s="95" t="s">
        <v>211</v>
      </c>
      <c r="B264" s="8" t="s">
        <v>3274</v>
      </c>
      <c r="C264" s="8" t="s">
        <v>3275</v>
      </c>
      <c r="D264" s="8" t="s">
        <v>328</v>
      </c>
      <c r="E264" s="8" t="s">
        <v>696</v>
      </c>
      <c r="F264" s="8" t="s">
        <v>697</v>
      </c>
      <c r="G264" s="8" t="s">
        <v>241</v>
      </c>
      <c r="H264" s="8" t="s">
        <v>242</v>
      </c>
      <c r="I264" s="8" t="s">
        <v>243</v>
      </c>
      <c r="J264" s="8" t="s">
        <v>3281</v>
      </c>
      <c r="K264" s="7">
        <v>9606</v>
      </c>
      <c r="L264" s="8" t="s">
        <v>762</v>
      </c>
      <c r="M264" s="164">
        <v>20170627</v>
      </c>
      <c r="N264" s="93" t="s">
        <v>331</v>
      </c>
      <c r="O264" s="1"/>
      <c r="P264" s="110" t="s">
        <v>1381</v>
      </c>
      <c r="Q264" s="103" t="s">
        <v>1638</v>
      </c>
      <c r="R264" s="103" t="s">
        <v>4480</v>
      </c>
      <c r="S264" s="103" t="s">
        <v>221</v>
      </c>
      <c r="T264" s="103" t="s">
        <v>255</v>
      </c>
      <c r="U264" s="103" t="s">
        <v>256</v>
      </c>
      <c r="V264" s="103" t="s">
        <v>226</v>
      </c>
      <c r="W264" s="103" t="s">
        <v>228</v>
      </c>
      <c r="X264" s="103" t="s">
        <v>799</v>
      </c>
      <c r="Y264" s="109"/>
      <c r="Z264" s="106">
        <v>10116</v>
      </c>
      <c r="AA264" s="103" t="s">
        <v>689</v>
      </c>
      <c r="AB264" s="168">
        <v>20170831</v>
      </c>
      <c r="AC264" s="111" t="s">
        <v>233</v>
      </c>
    </row>
    <row r="265" spans="1:29" ht="13">
      <c r="A265" s="95" t="s">
        <v>211</v>
      </c>
      <c r="B265" s="8" t="s">
        <v>3274</v>
      </c>
      <c r="C265" s="8" t="s">
        <v>3275</v>
      </c>
      <c r="D265" s="8" t="s">
        <v>328</v>
      </c>
      <c r="E265" s="8" t="s">
        <v>414</v>
      </c>
      <c r="F265" s="8" t="s">
        <v>415</v>
      </c>
      <c r="G265" s="8" t="s">
        <v>241</v>
      </c>
      <c r="H265" s="8" t="s">
        <v>242</v>
      </c>
      <c r="I265" s="8" t="s">
        <v>243</v>
      </c>
      <c r="J265" s="8" t="s">
        <v>3281</v>
      </c>
      <c r="K265" s="7">
        <v>9606</v>
      </c>
      <c r="L265" s="8" t="s">
        <v>762</v>
      </c>
      <c r="M265" s="164">
        <v>20170627</v>
      </c>
      <c r="N265" s="93" t="s">
        <v>331</v>
      </c>
      <c r="O265" s="1"/>
      <c r="P265" s="110" t="s">
        <v>211</v>
      </c>
      <c r="Q265" s="103" t="s">
        <v>3274</v>
      </c>
      <c r="R265" s="103" t="s">
        <v>3275</v>
      </c>
      <c r="S265" s="103" t="s">
        <v>328</v>
      </c>
      <c r="T265" s="103" t="s">
        <v>928</v>
      </c>
      <c r="U265" s="103" t="s">
        <v>929</v>
      </c>
      <c r="V265" s="103" t="s">
        <v>314</v>
      </c>
      <c r="W265" s="103" t="s">
        <v>315</v>
      </c>
      <c r="X265" s="104" t="s">
        <v>3290</v>
      </c>
      <c r="Y265" s="105"/>
      <c r="Z265" s="106">
        <v>9606</v>
      </c>
      <c r="AA265" s="103"/>
      <c r="AB265" s="168">
        <v>20170627</v>
      </c>
      <c r="AC265" s="111" t="s">
        <v>331</v>
      </c>
    </row>
    <row r="266" spans="1:29" ht="13">
      <c r="A266" s="95" t="s">
        <v>211</v>
      </c>
      <c r="B266" s="8" t="s">
        <v>3274</v>
      </c>
      <c r="C266" s="8" t="s">
        <v>3275</v>
      </c>
      <c r="D266" s="8" t="s">
        <v>328</v>
      </c>
      <c r="E266" s="8" t="s">
        <v>928</v>
      </c>
      <c r="F266" s="8" t="s">
        <v>929</v>
      </c>
      <c r="G266" s="8" t="s">
        <v>314</v>
      </c>
      <c r="H266" s="8" t="s">
        <v>315</v>
      </c>
      <c r="I266" s="8" t="s">
        <v>3290</v>
      </c>
      <c r="J266" s="107"/>
      <c r="K266" s="7">
        <v>9606</v>
      </c>
      <c r="L266" s="8"/>
      <c r="M266" s="164">
        <v>20170627</v>
      </c>
      <c r="N266" s="93" t="s">
        <v>331</v>
      </c>
      <c r="O266" s="1"/>
      <c r="P266" s="110" t="s">
        <v>211</v>
      </c>
      <c r="Q266" s="103" t="s">
        <v>3451</v>
      </c>
      <c r="R266" s="103" t="s">
        <v>3452</v>
      </c>
      <c r="S266" s="103" t="s">
        <v>234</v>
      </c>
      <c r="T266" s="103" t="s">
        <v>2822</v>
      </c>
      <c r="U266" s="103" t="s">
        <v>2823</v>
      </c>
      <c r="V266" s="103" t="s">
        <v>351</v>
      </c>
      <c r="W266" s="103" t="s">
        <v>352</v>
      </c>
      <c r="X266" s="104" t="s">
        <v>3290</v>
      </c>
      <c r="Y266" s="108" t="s">
        <v>3352</v>
      </c>
      <c r="Z266" s="106">
        <v>10090</v>
      </c>
      <c r="AA266" s="103" t="s">
        <v>337</v>
      </c>
      <c r="AB266" s="168">
        <v>20170627</v>
      </c>
      <c r="AC266" s="111" t="s">
        <v>238</v>
      </c>
    </row>
    <row r="267" spans="1:29" ht="13">
      <c r="A267" s="95" t="s">
        <v>211</v>
      </c>
      <c r="B267" s="8" t="s">
        <v>215</v>
      </c>
      <c r="C267" s="8" t="s">
        <v>214</v>
      </c>
      <c r="D267" s="8" t="s">
        <v>221</v>
      </c>
      <c r="E267" s="8" t="s">
        <v>1782</v>
      </c>
      <c r="F267" s="8" t="s">
        <v>1783</v>
      </c>
      <c r="G267" s="8" t="s">
        <v>241</v>
      </c>
      <c r="H267" s="8" t="s">
        <v>242</v>
      </c>
      <c r="I267" s="8" t="s">
        <v>243</v>
      </c>
      <c r="J267" s="8" t="s">
        <v>4993</v>
      </c>
      <c r="K267" s="7">
        <v>9606</v>
      </c>
      <c r="L267" s="8" t="s">
        <v>4994</v>
      </c>
      <c r="M267" s="164">
        <v>20171103</v>
      </c>
      <c r="N267" s="93" t="s">
        <v>233</v>
      </c>
      <c r="O267" s="1"/>
      <c r="P267" s="110" t="s">
        <v>211</v>
      </c>
      <c r="Q267" s="103" t="s">
        <v>3451</v>
      </c>
      <c r="R267" s="103" t="s">
        <v>3452</v>
      </c>
      <c r="S267" s="103" t="s">
        <v>221</v>
      </c>
      <c r="T267" s="103" t="s">
        <v>505</v>
      </c>
      <c r="U267" s="103" t="s">
        <v>506</v>
      </c>
      <c r="V267" s="103" t="s">
        <v>272</v>
      </c>
      <c r="W267" s="103" t="s">
        <v>273</v>
      </c>
      <c r="X267" s="103" t="s">
        <v>3290</v>
      </c>
      <c r="Y267" s="103" t="s">
        <v>3453</v>
      </c>
      <c r="Z267" s="106">
        <v>10090</v>
      </c>
      <c r="AA267" s="103" t="s">
        <v>3278</v>
      </c>
      <c r="AB267" s="168">
        <v>20170627</v>
      </c>
      <c r="AC267" s="111" t="s">
        <v>233</v>
      </c>
    </row>
    <row r="268" spans="1:29" ht="13">
      <c r="A268" s="95" t="s">
        <v>211</v>
      </c>
      <c r="B268" s="8" t="s">
        <v>215</v>
      </c>
      <c r="C268" s="8" t="s">
        <v>214</v>
      </c>
      <c r="D268" s="8" t="s">
        <v>221</v>
      </c>
      <c r="E268" s="8" t="s">
        <v>7079</v>
      </c>
      <c r="F268" s="8" t="s">
        <v>7080</v>
      </c>
      <c r="G268" s="8" t="s">
        <v>241</v>
      </c>
      <c r="H268" s="8" t="s">
        <v>242</v>
      </c>
      <c r="I268" s="8" t="s">
        <v>243</v>
      </c>
      <c r="J268" s="8" t="s">
        <v>7081</v>
      </c>
      <c r="K268" s="7">
        <v>9606</v>
      </c>
      <c r="L268" s="8" t="s">
        <v>7082</v>
      </c>
      <c r="M268" s="164">
        <v>20180514</v>
      </c>
      <c r="N268" s="93" t="s">
        <v>233</v>
      </c>
      <c r="O268" s="1"/>
      <c r="P268" s="110" t="s">
        <v>211</v>
      </c>
      <c r="Q268" s="103" t="s">
        <v>3451</v>
      </c>
      <c r="R268" s="103" t="s">
        <v>3452</v>
      </c>
      <c r="S268" s="103" t="s">
        <v>221</v>
      </c>
      <c r="T268" s="103" t="s">
        <v>3279</v>
      </c>
      <c r="U268" s="103" t="s">
        <v>3280</v>
      </c>
      <c r="V268" s="103" t="s">
        <v>272</v>
      </c>
      <c r="W268" s="103" t="s">
        <v>273</v>
      </c>
      <c r="X268" s="103" t="s">
        <v>3290</v>
      </c>
      <c r="Y268" s="103" t="s">
        <v>3453</v>
      </c>
      <c r="Z268" s="106">
        <v>10090</v>
      </c>
      <c r="AA268" s="103" t="s">
        <v>3282</v>
      </c>
      <c r="AB268" s="168">
        <v>20170627</v>
      </c>
      <c r="AC268" s="111" t="s">
        <v>233</v>
      </c>
    </row>
    <row r="269" spans="1:29" ht="13">
      <c r="A269" s="95" t="s">
        <v>211</v>
      </c>
      <c r="B269" s="8" t="s">
        <v>215</v>
      </c>
      <c r="C269" s="8" t="s">
        <v>214</v>
      </c>
      <c r="D269" s="8" t="s">
        <v>328</v>
      </c>
      <c r="E269" s="8" t="s">
        <v>429</v>
      </c>
      <c r="F269" s="8" t="s">
        <v>430</v>
      </c>
      <c r="G269" s="8" t="s">
        <v>241</v>
      </c>
      <c r="H269" s="8" t="s">
        <v>242</v>
      </c>
      <c r="I269" s="8" t="s">
        <v>243</v>
      </c>
      <c r="J269" s="8" t="s">
        <v>7081</v>
      </c>
      <c r="K269" s="7">
        <v>9606</v>
      </c>
      <c r="L269" s="8" t="s">
        <v>385</v>
      </c>
      <c r="M269" s="164">
        <v>20180514</v>
      </c>
      <c r="N269" s="93" t="s">
        <v>331</v>
      </c>
      <c r="O269" s="1"/>
      <c r="P269" s="110" t="s">
        <v>211</v>
      </c>
      <c r="Q269" s="103" t="s">
        <v>3468</v>
      </c>
      <c r="R269" s="103" t="s">
        <v>3452</v>
      </c>
      <c r="S269" s="103" t="s">
        <v>221</v>
      </c>
      <c r="T269" s="103" t="s">
        <v>3279</v>
      </c>
      <c r="U269" s="103" t="s">
        <v>3280</v>
      </c>
      <c r="V269" s="103" t="s">
        <v>272</v>
      </c>
      <c r="W269" s="103" t="s">
        <v>273</v>
      </c>
      <c r="X269" s="103" t="s">
        <v>3290</v>
      </c>
      <c r="Y269" s="103" t="s">
        <v>981</v>
      </c>
      <c r="Z269" s="106">
        <v>10116</v>
      </c>
      <c r="AA269" s="103" t="s">
        <v>3282</v>
      </c>
      <c r="AB269" s="168">
        <v>20170627</v>
      </c>
      <c r="AC269" s="111" t="s">
        <v>233</v>
      </c>
    </row>
    <row r="270" spans="1:29" ht="13">
      <c r="A270" s="95" t="s">
        <v>211</v>
      </c>
      <c r="B270" s="8" t="s">
        <v>215</v>
      </c>
      <c r="C270" s="8" t="s">
        <v>214</v>
      </c>
      <c r="D270" s="8" t="s">
        <v>221</v>
      </c>
      <c r="E270" s="8" t="s">
        <v>7125</v>
      </c>
      <c r="F270" s="8" t="s">
        <v>7126</v>
      </c>
      <c r="G270" s="8" t="s">
        <v>314</v>
      </c>
      <c r="H270" s="8" t="s">
        <v>315</v>
      </c>
      <c r="I270" s="8" t="s">
        <v>6998</v>
      </c>
      <c r="J270" s="107"/>
      <c r="K270" s="7">
        <v>9606</v>
      </c>
      <c r="L270" s="8"/>
      <c r="M270" s="164">
        <v>20180514</v>
      </c>
      <c r="N270" s="93" t="s">
        <v>233</v>
      </c>
      <c r="O270" s="1"/>
      <c r="P270" s="110" t="s">
        <v>211</v>
      </c>
      <c r="Q270" s="103" t="s">
        <v>3468</v>
      </c>
      <c r="R270" s="103" t="s">
        <v>3452</v>
      </c>
      <c r="S270" s="103" t="s">
        <v>328</v>
      </c>
      <c r="T270" s="103" t="s">
        <v>488</v>
      </c>
      <c r="U270" s="103" t="s">
        <v>490</v>
      </c>
      <c r="V270" s="103" t="s">
        <v>226</v>
      </c>
      <c r="W270" s="103" t="s">
        <v>228</v>
      </c>
      <c r="X270" s="104" t="s">
        <v>3290</v>
      </c>
      <c r="Y270" s="105"/>
      <c r="Z270" s="106">
        <v>10116</v>
      </c>
      <c r="AA270" s="103" t="s">
        <v>762</v>
      </c>
      <c r="AB270" s="168">
        <v>20170627</v>
      </c>
      <c r="AC270" s="111" t="s">
        <v>331</v>
      </c>
    </row>
    <row r="271" spans="1:29" ht="13">
      <c r="A271" s="95" t="s">
        <v>211</v>
      </c>
      <c r="B271" s="8" t="s">
        <v>215</v>
      </c>
      <c r="C271" s="8" t="s">
        <v>214</v>
      </c>
      <c r="D271" s="8" t="s">
        <v>328</v>
      </c>
      <c r="E271" s="8" t="s">
        <v>370</v>
      </c>
      <c r="F271" s="8" t="s">
        <v>371</v>
      </c>
      <c r="G271" s="8" t="s">
        <v>314</v>
      </c>
      <c r="H271" s="8" t="s">
        <v>315</v>
      </c>
      <c r="I271" s="8" t="s">
        <v>6998</v>
      </c>
      <c r="J271" s="107"/>
      <c r="K271" s="7">
        <v>9606</v>
      </c>
      <c r="L271" s="8"/>
      <c r="M271" s="164">
        <v>20180514</v>
      </c>
      <c r="N271" s="93" t="s">
        <v>331</v>
      </c>
      <c r="O271" s="1"/>
      <c r="P271" s="110" t="s">
        <v>211</v>
      </c>
      <c r="Q271" s="103" t="s">
        <v>3468</v>
      </c>
      <c r="R271" s="103" t="s">
        <v>3452</v>
      </c>
      <c r="S271" s="103" t="s">
        <v>328</v>
      </c>
      <c r="T271" s="103" t="s">
        <v>696</v>
      </c>
      <c r="U271" s="103" t="s">
        <v>697</v>
      </c>
      <c r="V271" s="103" t="s">
        <v>226</v>
      </c>
      <c r="W271" s="103" t="s">
        <v>228</v>
      </c>
      <c r="X271" s="104" t="s">
        <v>3290</v>
      </c>
      <c r="Y271" s="105"/>
      <c r="Z271" s="106">
        <v>10116</v>
      </c>
      <c r="AA271" s="103" t="s">
        <v>762</v>
      </c>
      <c r="AB271" s="168">
        <v>20170627</v>
      </c>
      <c r="AC271" s="111" t="s">
        <v>331</v>
      </c>
    </row>
    <row r="272" spans="1:29" ht="13">
      <c r="A272" s="95" t="s">
        <v>211</v>
      </c>
      <c r="B272" s="8" t="s">
        <v>215</v>
      </c>
      <c r="C272" s="8" t="s">
        <v>214</v>
      </c>
      <c r="D272" s="8" t="s">
        <v>234</v>
      </c>
      <c r="E272" s="8" t="s">
        <v>349</v>
      </c>
      <c r="F272" s="8" t="s">
        <v>350</v>
      </c>
      <c r="G272" s="8" t="s">
        <v>351</v>
      </c>
      <c r="H272" s="8" t="s">
        <v>352</v>
      </c>
      <c r="I272" s="8" t="s">
        <v>6998</v>
      </c>
      <c r="J272" s="8" t="s">
        <v>6999</v>
      </c>
      <c r="K272" s="7">
        <v>9606</v>
      </c>
      <c r="L272" s="8"/>
      <c r="M272" s="164">
        <v>20180515</v>
      </c>
      <c r="N272" s="93" t="s">
        <v>238</v>
      </c>
      <c r="O272" s="1"/>
      <c r="P272" s="110" t="s">
        <v>211</v>
      </c>
      <c r="Q272" s="103" t="s">
        <v>3468</v>
      </c>
      <c r="R272" s="103" t="s">
        <v>3452</v>
      </c>
      <c r="S272" s="103" t="s">
        <v>328</v>
      </c>
      <c r="T272" s="103" t="s">
        <v>414</v>
      </c>
      <c r="U272" s="103" t="s">
        <v>415</v>
      </c>
      <c r="V272" s="103" t="s">
        <v>226</v>
      </c>
      <c r="W272" s="103" t="s">
        <v>228</v>
      </c>
      <c r="X272" s="103" t="s">
        <v>3290</v>
      </c>
      <c r="Y272" s="109"/>
      <c r="Z272" s="106">
        <v>10116</v>
      </c>
      <c r="AA272" s="103" t="s">
        <v>762</v>
      </c>
      <c r="AB272" s="168">
        <v>20170627</v>
      </c>
      <c r="AC272" s="111" t="s">
        <v>331</v>
      </c>
    </row>
    <row r="273" spans="1:29" ht="13">
      <c r="A273" s="95" t="s">
        <v>211</v>
      </c>
      <c r="B273" s="8" t="s">
        <v>215</v>
      </c>
      <c r="C273" s="8" t="s">
        <v>214</v>
      </c>
      <c r="D273" s="8" t="s">
        <v>234</v>
      </c>
      <c r="E273" s="8" t="s">
        <v>349</v>
      </c>
      <c r="F273" s="8" t="s">
        <v>350</v>
      </c>
      <c r="G273" s="8" t="s">
        <v>351</v>
      </c>
      <c r="H273" s="8" t="s">
        <v>352</v>
      </c>
      <c r="I273" s="8" t="s">
        <v>6998</v>
      </c>
      <c r="J273" s="8" t="s">
        <v>6490</v>
      </c>
      <c r="K273" s="7">
        <v>9606</v>
      </c>
      <c r="L273" s="8"/>
      <c r="M273" s="164">
        <v>20180515</v>
      </c>
      <c r="N273" s="93" t="s">
        <v>238</v>
      </c>
      <c r="O273" s="1"/>
      <c r="P273" s="110" t="s">
        <v>211</v>
      </c>
      <c r="Q273" s="103" t="s">
        <v>7360</v>
      </c>
      <c r="R273" s="103" t="s">
        <v>5005</v>
      </c>
      <c r="S273" s="103" t="s">
        <v>221</v>
      </c>
      <c r="T273" s="103" t="s">
        <v>7079</v>
      </c>
      <c r="U273" s="103" t="s">
        <v>7080</v>
      </c>
      <c r="V273" s="103" t="s">
        <v>258</v>
      </c>
      <c r="W273" s="103" t="s">
        <v>259</v>
      </c>
      <c r="X273" s="103" t="s">
        <v>7350</v>
      </c>
      <c r="Y273" s="109"/>
      <c r="Z273" s="106">
        <v>10116</v>
      </c>
      <c r="AA273" s="103" t="s">
        <v>7363</v>
      </c>
      <c r="AB273" s="168">
        <v>20180514</v>
      </c>
      <c r="AC273" s="111" t="s">
        <v>233</v>
      </c>
    </row>
    <row r="274" spans="1:29" ht="13">
      <c r="A274" s="95" t="s">
        <v>211</v>
      </c>
      <c r="B274" s="8" t="s">
        <v>215</v>
      </c>
      <c r="C274" s="8" t="s">
        <v>214</v>
      </c>
      <c r="D274" s="8" t="s">
        <v>221</v>
      </c>
      <c r="E274" s="8" t="s">
        <v>7093</v>
      </c>
      <c r="F274" s="8" t="s">
        <v>7094</v>
      </c>
      <c r="G274" s="8" t="s">
        <v>241</v>
      </c>
      <c r="H274" s="8" t="s">
        <v>242</v>
      </c>
      <c r="I274" s="8" t="s">
        <v>6998</v>
      </c>
      <c r="J274" s="8" t="s">
        <v>7081</v>
      </c>
      <c r="K274" s="7">
        <v>9606</v>
      </c>
      <c r="L274" s="8" t="s">
        <v>7095</v>
      </c>
      <c r="M274" s="164">
        <v>20180515</v>
      </c>
      <c r="N274" s="93" t="s">
        <v>233</v>
      </c>
      <c r="O274" s="1"/>
      <c r="P274" s="110" t="s">
        <v>211</v>
      </c>
      <c r="Q274" s="103" t="s">
        <v>7360</v>
      </c>
      <c r="R274" s="103" t="s">
        <v>5005</v>
      </c>
      <c r="S274" s="103" t="s">
        <v>328</v>
      </c>
      <c r="T274" s="103" t="s">
        <v>429</v>
      </c>
      <c r="U274" s="103" t="s">
        <v>430</v>
      </c>
      <c r="V274" s="103" t="s">
        <v>226</v>
      </c>
      <c r="W274" s="103" t="s">
        <v>228</v>
      </c>
      <c r="X274" s="104" t="s">
        <v>7350</v>
      </c>
      <c r="Y274" s="105"/>
      <c r="Z274" s="106">
        <v>10116</v>
      </c>
      <c r="AA274" s="103" t="s">
        <v>385</v>
      </c>
      <c r="AB274" s="168">
        <v>20180514</v>
      </c>
      <c r="AC274" s="111" t="s">
        <v>331</v>
      </c>
    </row>
    <row r="275" spans="1:29" ht="13">
      <c r="A275" s="95" t="s">
        <v>211</v>
      </c>
      <c r="B275" s="8" t="s">
        <v>215</v>
      </c>
      <c r="C275" s="8" t="s">
        <v>214</v>
      </c>
      <c r="D275" s="8" t="s">
        <v>221</v>
      </c>
      <c r="E275" s="8" t="s">
        <v>7093</v>
      </c>
      <c r="F275" s="8" t="s">
        <v>7094</v>
      </c>
      <c r="G275" s="8" t="s">
        <v>241</v>
      </c>
      <c r="H275" s="8" t="s">
        <v>242</v>
      </c>
      <c r="I275" s="8" t="s">
        <v>6998</v>
      </c>
      <c r="J275" s="8" t="s">
        <v>7081</v>
      </c>
      <c r="K275" s="7">
        <v>9606</v>
      </c>
      <c r="L275" s="8" t="s">
        <v>7096</v>
      </c>
      <c r="M275" s="164">
        <v>20180515</v>
      </c>
      <c r="N275" s="93" t="s">
        <v>233</v>
      </c>
      <c r="O275" s="1"/>
      <c r="P275" s="110" t="s">
        <v>211</v>
      </c>
      <c r="Q275" s="103" t="s">
        <v>5004</v>
      </c>
      <c r="R275" s="103" t="s">
        <v>5005</v>
      </c>
      <c r="S275" s="103" t="s">
        <v>234</v>
      </c>
      <c r="T275" s="103" t="s">
        <v>349</v>
      </c>
      <c r="U275" s="103" t="s">
        <v>350</v>
      </c>
      <c r="V275" s="103" t="s">
        <v>351</v>
      </c>
      <c r="W275" s="103" t="s">
        <v>352</v>
      </c>
      <c r="X275" s="104" t="s">
        <v>7350</v>
      </c>
      <c r="Y275" s="108" t="s">
        <v>7312</v>
      </c>
      <c r="Z275" s="106">
        <v>10090</v>
      </c>
      <c r="AA275" s="103" t="s">
        <v>282</v>
      </c>
      <c r="AB275" s="168">
        <v>20180515</v>
      </c>
      <c r="AC275" s="111" t="s">
        <v>238</v>
      </c>
    </row>
    <row r="276" spans="1:29" ht="13">
      <c r="A276" s="95" t="s">
        <v>211</v>
      </c>
      <c r="B276" s="8" t="s">
        <v>215</v>
      </c>
      <c r="C276" s="8" t="s">
        <v>214</v>
      </c>
      <c r="D276" s="8" t="s">
        <v>221</v>
      </c>
      <c r="E276" s="8" t="s">
        <v>7093</v>
      </c>
      <c r="F276" s="8" t="s">
        <v>7094</v>
      </c>
      <c r="G276" s="8" t="s">
        <v>272</v>
      </c>
      <c r="H276" s="8" t="s">
        <v>273</v>
      </c>
      <c r="I276" s="8" t="s">
        <v>6998</v>
      </c>
      <c r="J276" s="8" t="s">
        <v>6490</v>
      </c>
      <c r="K276" s="7">
        <v>9606</v>
      </c>
      <c r="L276" s="8" t="s">
        <v>7097</v>
      </c>
      <c r="M276" s="164">
        <v>20180515</v>
      </c>
      <c r="N276" s="93" t="s">
        <v>233</v>
      </c>
      <c r="O276" s="1"/>
      <c r="P276" s="110" t="s">
        <v>211</v>
      </c>
      <c r="Q276" s="103" t="s">
        <v>215</v>
      </c>
      <c r="R276" s="103" t="s">
        <v>214</v>
      </c>
      <c r="S276" s="103" t="s">
        <v>221</v>
      </c>
      <c r="T276" s="103" t="s">
        <v>7125</v>
      </c>
      <c r="U276" s="103" t="s">
        <v>7126</v>
      </c>
      <c r="V276" s="103" t="s">
        <v>314</v>
      </c>
      <c r="W276" s="103" t="s">
        <v>315</v>
      </c>
      <c r="X276" s="104" t="s">
        <v>6998</v>
      </c>
      <c r="Y276" s="105"/>
      <c r="Z276" s="106">
        <v>9606</v>
      </c>
      <c r="AA276" s="103"/>
      <c r="AB276" s="168">
        <v>20180514</v>
      </c>
      <c r="AC276" s="111" t="s">
        <v>233</v>
      </c>
    </row>
    <row r="277" spans="1:29" ht="13">
      <c r="A277" s="95" t="s">
        <v>211</v>
      </c>
      <c r="B277" s="8" t="s">
        <v>215</v>
      </c>
      <c r="C277" s="8" t="s">
        <v>214</v>
      </c>
      <c r="D277" s="8" t="s">
        <v>221</v>
      </c>
      <c r="E277" s="8" t="s">
        <v>7118</v>
      </c>
      <c r="F277" s="8" t="s">
        <v>7119</v>
      </c>
      <c r="G277" s="8" t="s">
        <v>241</v>
      </c>
      <c r="H277" s="8" t="s">
        <v>242</v>
      </c>
      <c r="I277" s="8" t="s">
        <v>6998</v>
      </c>
      <c r="J277" s="8" t="s">
        <v>7081</v>
      </c>
      <c r="K277" s="7">
        <v>9606</v>
      </c>
      <c r="L277" s="8" t="s">
        <v>7120</v>
      </c>
      <c r="M277" s="164">
        <v>20180515</v>
      </c>
      <c r="N277" s="93" t="s">
        <v>233</v>
      </c>
      <c r="O277" s="1"/>
      <c r="P277" s="110" t="s">
        <v>211</v>
      </c>
      <c r="Q277" s="103" t="s">
        <v>215</v>
      </c>
      <c r="R277" s="103" t="s">
        <v>214</v>
      </c>
      <c r="S277" s="103" t="s">
        <v>328</v>
      </c>
      <c r="T277" s="103" t="s">
        <v>370</v>
      </c>
      <c r="U277" s="103" t="s">
        <v>371</v>
      </c>
      <c r="V277" s="103" t="s">
        <v>314</v>
      </c>
      <c r="W277" s="103" t="s">
        <v>315</v>
      </c>
      <c r="X277" s="104" t="s">
        <v>6998</v>
      </c>
      <c r="Y277" s="105"/>
      <c r="Z277" s="106">
        <v>9606</v>
      </c>
      <c r="AA277" s="103"/>
      <c r="AB277" s="168">
        <v>20180514</v>
      </c>
      <c r="AC277" s="111" t="s">
        <v>331</v>
      </c>
    </row>
    <row r="278" spans="1:29" ht="13">
      <c r="A278" s="95" t="s">
        <v>211</v>
      </c>
      <c r="B278" s="8" t="s">
        <v>215</v>
      </c>
      <c r="C278" s="8" t="s">
        <v>214</v>
      </c>
      <c r="D278" s="8" t="s">
        <v>221</v>
      </c>
      <c r="E278" s="8" t="s">
        <v>7118</v>
      </c>
      <c r="F278" s="8" t="s">
        <v>7119</v>
      </c>
      <c r="G278" s="8" t="s">
        <v>241</v>
      </c>
      <c r="H278" s="8" t="s">
        <v>242</v>
      </c>
      <c r="I278" s="8" t="s">
        <v>6998</v>
      </c>
      <c r="J278" s="8" t="s">
        <v>7081</v>
      </c>
      <c r="K278" s="7">
        <v>9606</v>
      </c>
      <c r="L278" s="8" t="s">
        <v>7123</v>
      </c>
      <c r="M278" s="164">
        <v>20180515</v>
      </c>
      <c r="N278" s="93" t="s">
        <v>233</v>
      </c>
      <c r="O278" s="1"/>
      <c r="P278" s="110" t="s">
        <v>211</v>
      </c>
      <c r="Q278" s="103" t="s">
        <v>215</v>
      </c>
      <c r="R278" s="103" t="s">
        <v>214</v>
      </c>
      <c r="S278" s="103" t="s">
        <v>234</v>
      </c>
      <c r="T278" s="103" t="s">
        <v>349</v>
      </c>
      <c r="U278" s="103" t="s">
        <v>350</v>
      </c>
      <c r="V278" s="103" t="s">
        <v>351</v>
      </c>
      <c r="W278" s="103" t="s">
        <v>352</v>
      </c>
      <c r="X278" s="104" t="s">
        <v>6998</v>
      </c>
      <c r="Y278" s="108" t="s">
        <v>6999</v>
      </c>
      <c r="Z278" s="106">
        <v>9606</v>
      </c>
      <c r="AA278" s="103"/>
      <c r="AB278" s="168">
        <v>20180515</v>
      </c>
      <c r="AC278" s="111" t="s">
        <v>238</v>
      </c>
    </row>
    <row r="279" spans="1:29" ht="13">
      <c r="A279" s="95" t="s">
        <v>211</v>
      </c>
      <c r="B279" s="8" t="s">
        <v>215</v>
      </c>
      <c r="C279" s="8" t="s">
        <v>214</v>
      </c>
      <c r="D279" s="8" t="s">
        <v>221</v>
      </c>
      <c r="E279" s="8" t="s">
        <v>7118</v>
      </c>
      <c r="F279" s="8" t="s">
        <v>7119</v>
      </c>
      <c r="G279" s="8" t="s">
        <v>272</v>
      </c>
      <c r="H279" s="8" t="s">
        <v>273</v>
      </c>
      <c r="I279" s="8" t="s">
        <v>6998</v>
      </c>
      <c r="J279" s="8" t="s">
        <v>6490</v>
      </c>
      <c r="K279" s="7">
        <v>9606</v>
      </c>
      <c r="L279" s="8" t="s">
        <v>7124</v>
      </c>
      <c r="M279" s="164">
        <v>20180515</v>
      </c>
      <c r="N279" s="93" t="s">
        <v>233</v>
      </c>
      <c r="O279" s="1"/>
      <c r="P279" s="110" t="s">
        <v>211</v>
      </c>
      <c r="Q279" s="103" t="s">
        <v>215</v>
      </c>
      <c r="R279" s="103" t="s">
        <v>214</v>
      </c>
      <c r="S279" s="103" t="s">
        <v>234</v>
      </c>
      <c r="T279" s="103" t="s">
        <v>349</v>
      </c>
      <c r="U279" s="103" t="s">
        <v>350</v>
      </c>
      <c r="V279" s="103" t="s">
        <v>351</v>
      </c>
      <c r="W279" s="103" t="s">
        <v>352</v>
      </c>
      <c r="X279" s="103" t="s">
        <v>6998</v>
      </c>
      <c r="Y279" s="103" t="s">
        <v>6490</v>
      </c>
      <c r="Z279" s="106">
        <v>9606</v>
      </c>
      <c r="AA279" s="103"/>
      <c r="AB279" s="168">
        <v>20180515</v>
      </c>
      <c r="AC279" s="111" t="s">
        <v>238</v>
      </c>
    </row>
    <row r="280" spans="1:29" ht="13">
      <c r="A280" s="95" t="s">
        <v>211</v>
      </c>
      <c r="B280" s="8" t="s">
        <v>215</v>
      </c>
      <c r="C280" s="8" t="s">
        <v>214</v>
      </c>
      <c r="D280" s="8" t="s">
        <v>221</v>
      </c>
      <c r="E280" s="8" t="s">
        <v>3505</v>
      </c>
      <c r="F280" s="8" t="s">
        <v>3506</v>
      </c>
      <c r="G280" s="8" t="s">
        <v>258</v>
      </c>
      <c r="H280" s="8" t="s">
        <v>259</v>
      </c>
      <c r="I280" s="8" t="s">
        <v>6998</v>
      </c>
      <c r="J280" s="107"/>
      <c r="K280" s="7">
        <v>9606</v>
      </c>
      <c r="L280" s="8" t="s">
        <v>7144</v>
      </c>
      <c r="M280" s="164">
        <v>20180515</v>
      </c>
      <c r="N280" s="93" t="s">
        <v>233</v>
      </c>
      <c r="O280" s="1"/>
      <c r="P280" s="110" t="s">
        <v>211</v>
      </c>
      <c r="Q280" s="103" t="s">
        <v>215</v>
      </c>
      <c r="R280" s="103" t="s">
        <v>214</v>
      </c>
      <c r="S280" s="103" t="s">
        <v>221</v>
      </c>
      <c r="T280" s="103" t="s">
        <v>7093</v>
      </c>
      <c r="U280" s="103" t="s">
        <v>7094</v>
      </c>
      <c r="V280" s="103" t="s">
        <v>241</v>
      </c>
      <c r="W280" s="103" t="s">
        <v>242</v>
      </c>
      <c r="X280" s="103" t="s">
        <v>6998</v>
      </c>
      <c r="Y280" s="103" t="s">
        <v>7081</v>
      </c>
      <c r="Z280" s="106">
        <v>9606</v>
      </c>
      <c r="AA280" s="103" t="s">
        <v>7095</v>
      </c>
      <c r="AB280" s="168">
        <v>20180515</v>
      </c>
      <c r="AC280" s="111" t="s">
        <v>233</v>
      </c>
    </row>
    <row r="281" spans="1:29" ht="13">
      <c r="A281" s="95" t="s">
        <v>211</v>
      </c>
      <c r="B281" s="8" t="s">
        <v>215</v>
      </c>
      <c r="C281" s="8" t="s">
        <v>214</v>
      </c>
      <c r="D281" s="8" t="s">
        <v>328</v>
      </c>
      <c r="E281" s="8" t="s">
        <v>429</v>
      </c>
      <c r="F281" s="8" t="s">
        <v>430</v>
      </c>
      <c r="G281" s="8" t="s">
        <v>226</v>
      </c>
      <c r="H281" s="8" t="s">
        <v>228</v>
      </c>
      <c r="I281" s="8" t="s">
        <v>5314</v>
      </c>
      <c r="J281" s="107"/>
      <c r="K281" s="7">
        <v>9606</v>
      </c>
      <c r="L281" s="8"/>
      <c r="M281" s="164">
        <v>20171204</v>
      </c>
      <c r="N281" s="93" t="s">
        <v>331</v>
      </c>
      <c r="O281" s="1"/>
      <c r="P281" s="110" t="s">
        <v>211</v>
      </c>
      <c r="Q281" s="103" t="s">
        <v>215</v>
      </c>
      <c r="R281" s="103" t="s">
        <v>214</v>
      </c>
      <c r="S281" s="103" t="s">
        <v>221</v>
      </c>
      <c r="T281" s="103" t="s">
        <v>7093</v>
      </c>
      <c r="U281" s="103" t="s">
        <v>7094</v>
      </c>
      <c r="V281" s="103" t="s">
        <v>241</v>
      </c>
      <c r="W281" s="103" t="s">
        <v>242</v>
      </c>
      <c r="X281" s="104" t="s">
        <v>6998</v>
      </c>
      <c r="Y281" s="108" t="s">
        <v>7081</v>
      </c>
      <c r="Z281" s="106">
        <v>9606</v>
      </c>
      <c r="AA281" s="103" t="s">
        <v>7096</v>
      </c>
      <c r="AB281" s="168">
        <v>20180515</v>
      </c>
      <c r="AC281" s="111" t="s">
        <v>233</v>
      </c>
    </row>
    <row r="282" spans="1:29" ht="13">
      <c r="A282" s="95" t="s">
        <v>211</v>
      </c>
      <c r="B282" s="8" t="s">
        <v>215</v>
      </c>
      <c r="C282" s="8" t="s">
        <v>214</v>
      </c>
      <c r="D282" s="8" t="s">
        <v>234</v>
      </c>
      <c r="E282" s="8" t="s">
        <v>2970</v>
      </c>
      <c r="F282" s="8" t="s">
        <v>2971</v>
      </c>
      <c r="G282" s="8" t="s">
        <v>351</v>
      </c>
      <c r="H282" s="8" t="s">
        <v>352</v>
      </c>
      <c r="I282" s="8" t="s">
        <v>5314</v>
      </c>
      <c r="J282" s="8" t="s">
        <v>5367</v>
      </c>
      <c r="K282" s="7">
        <v>9606</v>
      </c>
      <c r="L282" s="8"/>
      <c r="M282" s="164">
        <v>20180115</v>
      </c>
      <c r="N282" s="93" t="s">
        <v>238</v>
      </c>
      <c r="O282" s="1"/>
      <c r="P282" s="110" t="s">
        <v>211</v>
      </c>
      <c r="Q282" s="103" t="s">
        <v>215</v>
      </c>
      <c r="R282" s="103" t="s">
        <v>214</v>
      </c>
      <c r="S282" s="103" t="s">
        <v>221</v>
      </c>
      <c r="T282" s="103" t="s">
        <v>7093</v>
      </c>
      <c r="U282" s="103" t="s">
        <v>7094</v>
      </c>
      <c r="V282" s="103" t="s">
        <v>272</v>
      </c>
      <c r="W282" s="103" t="s">
        <v>273</v>
      </c>
      <c r="X282" s="104" t="s">
        <v>6998</v>
      </c>
      <c r="Y282" s="108" t="s">
        <v>6490</v>
      </c>
      <c r="Z282" s="106">
        <v>9606</v>
      </c>
      <c r="AA282" s="103" t="s">
        <v>7097</v>
      </c>
      <c r="AB282" s="168">
        <v>20180515</v>
      </c>
      <c r="AC282" s="111" t="s">
        <v>233</v>
      </c>
    </row>
    <row r="283" spans="1:29" ht="13">
      <c r="A283" s="95" t="s">
        <v>211</v>
      </c>
      <c r="B283" s="8" t="s">
        <v>215</v>
      </c>
      <c r="C283" s="8" t="s">
        <v>214</v>
      </c>
      <c r="D283" s="8" t="s">
        <v>328</v>
      </c>
      <c r="E283" s="8" t="s">
        <v>651</v>
      </c>
      <c r="F283" s="8" t="s">
        <v>652</v>
      </c>
      <c r="G283" s="8" t="s">
        <v>226</v>
      </c>
      <c r="H283" s="8" t="s">
        <v>228</v>
      </c>
      <c r="I283" s="8" t="s">
        <v>5314</v>
      </c>
      <c r="J283" s="107"/>
      <c r="K283" s="7">
        <v>9606</v>
      </c>
      <c r="L283" s="8"/>
      <c r="M283" s="164">
        <v>20180514</v>
      </c>
      <c r="N283" s="93" t="s">
        <v>331</v>
      </c>
      <c r="O283" s="1"/>
      <c r="P283" s="110" t="s">
        <v>211</v>
      </c>
      <c r="Q283" s="103" t="s">
        <v>215</v>
      </c>
      <c r="R283" s="103" t="s">
        <v>214</v>
      </c>
      <c r="S283" s="103" t="s">
        <v>221</v>
      </c>
      <c r="T283" s="103" t="s">
        <v>7118</v>
      </c>
      <c r="U283" s="103" t="s">
        <v>7119</v>
      </c>
      <c r="V283" s="103" t="s">
        <v>241</v>
      </c>
      <c r="W283" s="103" t="s">
        <v>242</v>
      </c>
      <c r="X283" s="103" t="s">
        <v>6998</v>
      </c>
      <c r="Y283" s="103" t="s">
        <v>7081</v>
      </c>
      <c r="Z283" s="106">
        <v>9606</v>
      </c>
      <c r="AA283" s="103" t="s">
        <v>7120</v>
      </c>
      <c r="AB283" s="168">
        <v>20180515</v>
      </c>
      <c r="AC283" s="111" t="s">
        <v>233</v>
      </c>
    </row>
    <row r="284" spans="1:29" ht="13">
      <c r="A284" s="121" t="s">
        <v>211</v>
      </c>
      <c r="B284" s="127" t="s">
        <v>215</v>
      </c>
      <c r="C284" s="127" t="s">
        <v>214</v>
      </c>
      <c r="D284" s="127" t="s">
        <v>234</v>
      </c>
      <c r="E284" s="127" t="s">
        <v>502</v>
      </c>
      <c r="F284" s="127" t="s">
        <v>503</v>
      </c>
      <c r="G284" s="127" t="s">
        <v>751</v>
      </c>
      <c r="H284" s="127" t="s">
        <v>752</v>
      </c>
      <c r="I284" s="127" t="s">
        <v>3512</v>
      </c>
      <c r="J284" s="130"/>
      <c r="K284" s="132">
        <v>9606</v>
      </c>
      <c r="L284" s="127"/>
      <c r="M284" s="165">
        <v>20181030</v>
      </c>
      <c r="N284" s="129" t="s">
        <v>238</v>
      </c>
      <c r="O284" s="1"/>
      <c r="P284" s="110" t="s">
        <v>211</v>
      </c>
      <c r="Q284" s="103" t="s">
        <v>215</v>
      </c>
      <c r="R284" s="103" t="s">
        <v>214</v>
      </c>
      <c r="S284" s="103" t="s">
        <v>221</v>
      </c>
      <c r="T284" s="103" t="s">
        <v>7118</v>
      </c>
      <c r="U284" s="103" t="s">
        <v>7119</v>
      </c>
      <c r="V284" s="103" t="s">
        <v>241</v>
      </c>
      <c r="W284" s="103" t="s">
        <v>242</v>
      </c>
      <c r="X284" s="103" t="s">
        <v>6998</v>
      </c>
      <c r="Y284" s="103" t="s">
        <v>7081</v>
      </c>
      <c r="Z284" s="106">
        <v>9606</v>
      </c>
      <c r="AA284" s="103" t="s">
        <v>7123</v>
      </c>
      <c r="AB284" s="168">
        <v>20180515</v>
      </c>
      <c r="AC284" s="111" t="s">
        <v>233</v>
      </c>
    </row>
    <row r="285" spans="1:29" ht="13">
      <c r="A285" s="95" t="s">
        <v>211</v>
      </c>
      <c r="B285" s="8" t="s">
        <v>2145</v>
      </c>
      <c r="C285" s="8" t="s">
        <v>2147</v>
      </c>
      <c r="D285" s="8" t="s">
        <v>221</v>
      </c>
      <c r="E285" s="8" t="s">
        <v>1319</v>
      </c>
      <c r="F285" s="8" t="s">
        <v>1320</v>
      </c>
      <c r="G285" s="8" t="s">
        <v>272</v>
      </c>
      <c r="H285" s="8" t="s">
        <v>273</v>
      </c>
      <c r="I285" s="8" t="s">
        <v>1229</v>
      </c>
      <c r="J285" s="8" t="s">
        <v>2148</v>
      </c>
      <c r="K285" s="7">
        <v>9606</v>
      </c>
      <c r="L285" s="8"/>
      <c r="M285" s="164">
        <v>20170524</v>
      </c>
      <c r="N285" s="93" t="s">
        <v>233</v>
      </c>
      <c r="O285" s="1"/>
      <c r="P285" s="110" t="s">
        <v>211</v>
      </c>
      <c r="Q285" s="103" t="s">
        <v>215</v>
      </c>
      <c r="R285" s="103" t="s">
        <v>214</v>
      </c>
      <c r="S285" s="103" t="s">
        <v>221</v>
      </c>
      <c r="T285" s="103" t="s">
        <v>7118</v>
      </c>
      <c r="U285" s="103" t="s">
        <v>7119</v>
      </c>
      <c r="V285" s="103" t="s">
        <v>272</v>
      </c>
      <c r="W285" s="103" t="s">
        <v>273</v>
      </c>
      <c r="X285" s="103" t="s">
        <v>6998</v>
      </c>
      <c r="Y285" s="103" t="s">
        <v>6490</v>
      </c>
      <c r="Z285" s="106">
        <v>9606</v>
      </c>
      <c r="AA285" s="103" t="s">
        <v>7124</v>
      </c>
      <c r="AB285" s="168">
        <v>20180515</v>
      </c>
      <c r="AC285" s="111" t="s">
        <v>233</v>
      </c>
    </row>
    <row r="286" spans="1:29" ht="13">
      <c r="A286" s="95" t="s">
        <v>211</v>
      </c>
      <c r="B286" s="8" t="s">
        <v>2145</v>
      </c>
      <c r="C286" s="8" t="s">
        <v>2147</v>
      </c>
      <c r="D286" s="8" t="s">
        <v>221</v>
      </c>
      <c r="E286" s="8" t="s">
        <v>1319</v>
      </c>
      <c r="F286" s="8" t="s">
        <v>1320</v>
      </c>
      <c r="G286" s="8" t="s">
        <v>272</v>
      </c>
      <c r="H286" s="8" t="s">
        <v>273</v>
      </c>
      <c r="I286" s="8" t="s">
        <v>1229</v>
      </c>
      <c r="J286" s="8" t="s">
        <v>2067</v>
      </c>
      <c r="K286" s="7">
        <v>9606</v>
      </c>
      <c r="L286" s="8"/>
      <c r="M286" s="164">
        <v>20170524</v>
      </c>
      <c r="N286" s="93" t="s">
        <v>233</v>
      </c>
      <c r="O286" s="1"/>
      <c r="P286" s="110" t="s">
        <v>211</v>
      </c>
      <c r="Q286" s="103" t="s">
        <v>215</v>
      </c>
      <c r="R286" s="103" t="s">
        <v>214</v>
      </c>
      <c r="S286" s="103" t="s">
        <v>221</v>
      </c>
      <c r="T286" s="103" t="s">
        <v>3505</v>
      </c>
      <c r="U286" s="103" t="s">
        <v>3506</v>
      </c>
      <c r="V286" s="103" t="s">
        <v>258</v>
      </c>
      <c r="W286" s="103" t="s">
        <v>259</v>
      </c>
      <c r="X286" s="104" t="s">
        <v>6998</v>
      </c>
      <c r="Y286" s="105"/>
      <c r="Z286" s="106">
        <v>9606</v>
      </c>
      <c r="AA286" s="103" t="s">
        <v>7144</v>
      </c>
      <c r="AB286" s="168">
        <v>20180515</v>
      </c>
      <c r="AC286" s="111" t="s">
        <v>233</v>
      </c>
    </row>
    <row r="287" spans="1:29" ht="13">
      <c r="A287" s="95" t="s">
        <v>211</v>
      </c>
      <c r="B287" s="8" t="s">
        <v>2145</v>
      </c>
      <c r="C287" s="8" t="s">
        <v>2147</v>
      </c>
      <c r="D287" s="8" t="s">
        <v>221</v>
      </c>
      <c r="E287" s="8" t="s">
        <v>1319</v>
      </c>
      <c r="F287" s="8" t="s">
        <v>1320</v>
      </c>
      <c r="G287" s="8" t="s">
        <v>272</v>
      </c>
      <c r="H287" s="8" t="s">
        <v>273</v>
      </c>
      <c r="I287" s="8" t="s">
        <v>1229</v>
      </c>
      <c r="J287" s="8" t="s">
        <v>2150</v>
      </c>
      <c r="K287" s="7">
        <v>9606</v>
      </c>
      <c r="L287" s="8"/>
      <c r="M287" s="164">
        <v>20170524</v>
      </c>
      <c r="N287" s="93" t="s">
        <v>233</v>
      </c>
      <c r="O287" s="1"/>
      <c r="P287" s="110" t="s">
        <v>211</v>
      </c>
      <c r="Q287" s="103" t="s">
        <v>7360</v>
      </c>
      <c r="R287" s="103" t="s">
        <v>5005</v>
      </c>
      <c r="S287" s="103" t="s">
        <v>221</v>
      </c>
      <c r="T287" s="103" t="s">
        <v>7093</v>
      </c>
      <c r="U287" s="103" t="s">
        <v>7094</v>
      </c>
      <c r="V287" s="103" t="s">
        <v>258</v>
      </c>
      <c r="W287" s="103" t="s">
        <v>259</v>
      </c>
      <c r="X287" s="103" t="s">
        <v>6998</v>
      </c>
      <c r="Y287" s="109"/>
      <c r="Z287" s="106">
        <v>10116</v>
      </c>
      <c r="AA287" s="103" t="s">
        <v>7473</v>
      </c>
      <c r="AB287" s="168">
        <v>20180515</v>
      </c>
      <c r="AC287" s="111" t="s">
        <v>233</v>
      </c>
    </row>
    <row r="288" spans="1:29" ht="13">
      <c r="A288" s="95" t="s">
        <v>211</v>
      </c>
      <c r="B288" s="8" t="s">
        <v>57</v>
      </c>
      <c r="C288" s="8" t="s">
        <v>56</v>
      </c>
      <c r="D288" s="8" t="s">
        <v>234</v>
      </c>
      <c r="E288" s="8" t="s">
        <v>322</v>
      </c>
      <c r="F288" s="8" t="s">
        <v>323</v>
      </c>
      <c r="G288" s="8" t="s">
        <v>226</v>
      </c>
      <c r="H288" s="8" t="s">
        <v>228</v>
      </c>
      <c r="I288" s="8" t="s">
        <v>2193</v>
      </c>
      <c r="J288" s="107"/>
      <c r="K288" s="7">
        <v>9606</v>
      </c>
      <c r="L288" s="8" t="s">
        <v>2194</v>
      </c>
      <c r="M288" s="164">
        <v>20170525</v>
      </c>
      <c r="N288" s="93" t="s">
        <v>238</v>
      </c>
      <c r="O288" s="1"/>
      <c r="P288" s="110" t="s">
        <v>211</v>
      </c>
      <c r="Q288" s="103" t="s">
        <v>7360</v>
      </c>
      <c r="R288" s="103" t="s">
        <v>5005</v>
      </c>
      <c r="S288" s="103" t="s">
        <v>221</v>
      </c>
      <c r="T288" s="103" t="s">
        <v>7093</v>
      </c>
      <c r="U288" s="103" t="s">
        <v>7094</v>
      </c>
      <c r="V288" s="103" t="s">
        <v>272</v>
      </c>
      <c r="W288" s="103" t="s">
        <v>273</v>
      </c>
      <c r="X288" s="103" t="s">
        <v>6998</v>
      </c>
      <c r="Y288" s="103" t="s">
        <v>6490</v>
      </c>
      <c r="Z288" s="106">
        <v>10116</v>
      </c>
      <c r="AA288" s="103" t="s">
        <v>7474</v>
      </c>
      <c r="AB288" s="168">
        <v>20180515</v>
      </c>
      <c r="AC288" s="111" t="s">
        <v>233</v>
      </c>
    </row>
    <row r="289" spans="1:29" ht="13">
      <c r="A289" s="95" t="s">
        <v>211</v>
      </c>
      <c r="B289" s="8" t="s">
        <v>57</v>
      </c>
      <c r="C289" s="8" t="s">
        <v>56</v>
      </c>
      <c r="D289" s="8" t="s">
        <v>234</v>
      </c>
      <c r="E289" s="8" t="s">
        <v>2195</v>
      </c>
      <c r="F289" s="8" t="s">
        <v>2196</v>
      </c>
      <c r="G289" s="8" t="s">
        <v>751</v>
      </c>
      <c r="H289" s="8" t="s">
        <v>752</v>
      </c>
      <c r="I289" s="8" t="s">
        <v>2193</v>
      </c>
      <c r="J289" s="107"/>
      <c r="K289" s="7">
        <v>9606</v>
      </c>
      <c r="L289" s="8" t="s">
        <v>2197</v>
      </c>
      <c r="M289" s="164">
        <v>20170525</v>
      </c>
      <c r="N289" s="93" t="s">
        <v>238</v>
      </c>
      <c r="O289" s="1"/>
      <c r="P289" s="110" t="s">
        <v>211</v>
      </c>
      <c r="Q289" s="103" t="s">
        <v>7360</v>
      </c>
      <c r="R289" s="103" t="s">
        <v>5005</v>
      </c>
      <c r="S289" s="103" t="s">
        <v>221</v>
      </c>
      <c r="T289" s="103" t="s">
        <v>7118</v>
      </c>
      <c r="U289" s="103" t="s">
        <v>7119</v>
      </c>
      <c r="V289" s="103" t="s">
        <v>258</v>
      </c>
      <c r="W289" s="103" t="s">
        <v>259</v>
      </c>
      <c r="X289" s="104" t="s">
        <v>6998</v>
      </c>
      <c r="Y289" s="105"/>
      <c r="Z289" s="106">
        <v>10116</v>
      </c>
      <c r="AA289" s="103" t="s">
        <v>7120</v>
      </c>
      <c r="AB289" s="168">
        <v>20180515</v>
      </c>
      <c r="AC289" s="111" t="s">
        <v>233</v>
      </c>
    </row>
    <row r="290" spans="1:29" ht="13">
      <c r="A290" s="95" t="s">
        <v>211</v>
      </c>
      <c r="B290" s="8" t="s">
        <v>57</v>
      </c>
      <c r="C290" s="8" t="s">
        <v>56</v>
      </c>
      <c r="D290" s="8" t="s">
        <v>234</v>
      </c>
      <c r="E290" s="8" t="s">
        <v>979</v>
      </c>
      <c r="F290" s="8" t="s">
        <v>980</v>
      </c>
      <c r="G290" s="8" t="s">
        <v>351</v>
      </c>
      <c r="H290" s="8" t="s">
        <v>352</v>
      </c>
      <c r="I290" s="8" t="s">
        <v>2193</v>
      </c>
      <c r="J290" s="8" t="s">
        <v>2198</v>
      </c>
      <c r="K290" s="7">
        <v>9606</v>
      </c>
      <c r="L290" s="8" t="s">
        <v>2199</v>
      </c>
      <c r="M290" s="164">
        <v>20170525</v>
      </c>
      <c r="N290" s="93" t="s">
        <v>238</v>
      </c>
      <c r="O290" s="1"/>
      <c r="P290" s="110" t="s">
        <v>211</v>
      </c>
      <c r="Q290" s="103" t="s">
        <v>7360</v>
      </c>
      <c r="R290" s="103" t="s">
        <v>5005</v>
      </c>
      <c r="S290" s="103" t="s">
        <v>221</v>
      </c>
      <c r="T290" s="103" t="s">
        <v>7118</v>
      </c>
      <c r="U290" s="103" t="s">
        <v>7119</v>
      </c>
      <c r="V290" s="103" t="s">
        <v>272</v>
      </c>
      <c r="W290" s="103" t="s">
        <v>273</v>
      </c>
      <c r="X290" s="103" t="s">
        <v>6998</v>
      </c>
      <c r="Y290" s="103" t="s">
        <v>6490</v>
      </c>
      <c r="Z290" s="106">
        <v>10116</v>
      </c>
      <c r="AA290" s="103" t="s">
        <v>7123</v>
      </c>
      <c r="AB290" s="168">
        <v>20180515</v>
      </c>
      <c r="AC290" s="111" t="s">
        <v>233</v>
      </c>
    </row>
    <row r="291" spans="1:29" ht="13">
      <c r="A291" s="95" t="s">
        <v>211</v>
      </c>
      <c r="B291" s="8" t="s">
        <v>57</v>
      </c>
      <c r="C291" s="8" t="s">
        <v>56</v>
      </c>
      <c r="D291" s="8" t="s">
        <v>221</v>
      </c>
      <c r="E291" s="8" t="s">
        <v>1276</v>
      </c>
      <c r="F291" s="8" t="s">
        <v>1277</v>
      </c>
      <c r="G291" s="8" t="s">
        <v>272</v>
      </c>
      <c r="H291" s="8" t="s">
        <v>273</v>
      </c>
      <c r="I291" s="8" t="s">
        <v>2193</v>
      </c>
      <c r="J291" s="8" t="s">
        <v>2200</v>
      </c>
      <c r="K291" s="7">
        <v>9606</v>
      </c>
      <c r="L291" s="8" t="s">
        <v>2201</v>
      </c>
      <c r="M291" s="164">
        <v>20170525</v>
      </c>
      <c r="N291" s="93" t="s">
        <v>233</v>
      </c>
      <c r="O291" s="1"/>
      <c r="P291" s="110" t="s">
        <v>211</v>
      </c>
      <c r="Q291" s="103" t="s">
        <v>5004</v>
      </c>
      <c r="R291" s="103" t="s">
        <v>5005</v>
      </c>
      <c r="S291" s="103" t="s">
        <v>221</v>
      </c>
      <c r="T291" s="103" t="s">
        <v>1782</v>
      </c>
      <c r="U291" s="103" t="s">
        <v>1783</v>
      </c>
      <c r="V291" s="103" t="s">
        <v>226</v>
      </c>
      <c r="W291" s="103" t="s">
        <v>228</v>
      </c>
      <c r="X291" s="103" t="s">
        <v>4934</v>
      </c>
      <c r="Y291" s="109"/>
      <c r="Z291" s="106">
        <v>10090</v>
      </c>
      <c r="AA291" s="103" t="s">
        <v>5007</v>
      </c>
      <c r="AB291" s="168">
        <v>20171103</v>
      </c>
      <c r="AC291" s="111" t="s">
        <v>233</v>
      </c>
    </row>
    <row r="292" spans="1:29" ht="13">
      <c r="A292" s="95" t="s">
        <v>211</v>
      </c>
      <c r="B292" s="8" t="s">
        <v>57</v>
      </c>
      <c r="C292" s="8" t="s">
        <v>56</v>
      </c>
      <c r="D292" s="8" t="s">
        <v>221</v>
      </c>
      <c r="E292" s="8" t="s">
        <v>2204</v>
      </c>
      <c r="F292" s="8" t="s">
        <v>2206</v>
      </c>
      <c r="G292" s="8" t="s">
        <v>272</v>
      </c>
      <c r="H292" s="8" t="s">
        <v>273</v>
      </c>
      <c r="I292" s="8" t="s">
        <v>2193</v>
      </c>
      <c r="J292" s="8" t="s">
        <v>2198</v>
      </c>
      <c r="K292" s="7">
        <v>9606</v>
      </c>
      <c r="L292" s="8" t="s">
        <v>2207</v>
      </c>
      <c r="M292" s="164">
        <v>20170525</v>
      </c>
      <c r="N292" s="93" t="s">
        <v>233</v>
      </c>
      <c r="O292" s="1"/>
      <c r="P292" s="110" t="s">
        <v>211</v>
      </c>
      <c r="Q292" s="103" t="s">
        <v>5004</v>
      </c>
      <c r="R292" s="103" t="s">
        <v>5005</v>
      </c>
      <c r="S292" s="103" t="s">
        <v>221</v>
      </c>
      <c r="T292" s="103" t="s">
        <v>5008</v>
      </c>
      <c r="U292" s="103" t="s">
        <v>5009</v>
      </c>
      <c r="V292" s="103" t="s">
        <v>262</v>
      </c>
      <c r="W292" s="103" t="s">
        <v>263</v>
      </c>
      <c r="X292" s="103" t="s">
        <v>4934</v>
      </c>
      <c r="Y292" s="103" t="s">
        <v>1782</v>
      </c>
      <c r="Z292" s="106">
        <v>10090</v>
      </c>
      <c r="AA292" s="103" t="s">
        <v>5010</v>
      </c>
      <c r="AB292" s="168">
        <v>20171103</v>
      </c>
      <c r="AC292" s="111" t="s">
        <v>233</v>
      </c>
    </row>
    <row r="293" spans="1:29" ht="13">
      <c r="A293" s="95" t="s">
        <v>211</v>
      </c>
      <c r="B293" s="8" t="s">
        <v>57</v>
      </c>
      <c r="C293" s="8" t="s">
        <v>56</v>
      </c>
      <c r="D293" s="8" t="s">
        <v>221</v>
      </c>
      <c r="E293" s="8" t="s">
        <v>872</v>
      </c>
      <c r="F293" s="8" t="s">
        <v>873</v>
      </c>
      <c r="G293" s="8" t="s">
        <v>272</v>
      </c>
      <c r="H293" s="8" t="s">
        <v>273</v>
      </c>
      <c r="I293" s="8" t="s">
        <v>2193</v>
      </c>
      <c r="J293" s="8" t="s">
        <v>2200</v>
      </c>
      <c r="K293" s="7">
        <v>9606</v>
      </c>
      <c r="L293" s="8"/>
      <c r="M293" s="164">
        <v>20170525</v>
      </c>
      <c r="N293" s="93" t="s">
        <v>233</v>
      </c>
      <c r="O293" s="1"/>
      <c r="P293" s="110" t="s">
        <v>211</v>
      </c>
      <c r="Q293" s="103" t="s">
        <v>5004</v>
      </c>
      <c r="R293" s="103" t="s">
        <v>5005</v>
      </c>
      <c r="S293" s="103" t="s">
        <v>234</v>
      </c>
      <c r="T293" s="103" t="s">
        <v>349</v>
      </c>
      <c r="U293" s="103" t="s">
        <v>350</v>
      </c>
      <c r="V293" s="103" t="s">
        <v>351</v>
      </c>
      <c r="W293" s="103" t="s">
        <v>352</v>
      </c>
      <c r="X293" s="103" t="s">
        <v>4934</v>
      </c>
      <c r="Y293" s="103" t="s">
        <v>5091</v>
      </c>
      <c r="Z293" s="106">
        <v>10090</v>
      </c>
      <c r="AA293" s="103"/>
      <c r="AB293" s="168">
        <v>20171215</v>
      </c>
      <c r="AC293" s="111" t="s">
        <v>238</v>
      </c>
    </row>
    <row r="294" spans="1:29" ht="13">
      <c r="A294" s="95" t="s">
        <v>211</v>
      </c>
      <c r="B294" s="8" t="s">
        <v>57</v>
      </c>
      <c r="C294" s="8" t="s">
        <v>56</v>
      </c>
      <c r="D294" s="8" t="s">
        <v>221</v>
      </c>
      <c r="E294" s="8" t="s">
        <v>2212</v>
      </c>
      <c r="F294" s="8" t="s">
        <v>2213</v>
      </c>
      <c r="G294" s="8" t="s">
        <v>314</v>
      </c>
      <c r="H294" s="8" t="s">
        <v>315</v>
      </c>
      <c r="I294" s="8" t="s">
        <v>2193</v>
      </c>
      <c r="J294" s="107"/>
      <c r="K294" s="7">
        <v>9606</v>
      </c>
      <c r="L294" s="8" t="s">
        <v>2214</v>
      </c>
      <c r="M294" s="164">
        <v>20170525</v>
      </c>
      <c r="N294" s="93" t="s">
        <v>233</v>
      </c>
      <c r="O294" s="1"/>
      <c r="P294" s="110" t="s">
        <v>211</v>
      </c>
      <c r="Q294" s="103" t="s">
        <v>215</v>
      </c>
      <c r="R294" s="103" t="s">
        <v>214</v>
      </c>
      <c r="S294" s="103" t="s">
        <v>328</v>
      </c>
      <c r="T294" s="103" t="s">
        <v>429</v>
      </c>
      <c r="U294" s="103" t="s">
        <v>430</v>
      </c>
      <c r="V294" s="103" t="s">
        <v>226</v>
      </c>
      <c r="W294" s="103" t="s">
        <v>228</v>
      </c>
      <c r="X294" s="103" t="s">
        <v>5314</v>
      </c>
      <c r="Y294" s="109"/>
      <c r="Z294" s="106">
        <v>9606</v>
      </c>
      <c r="AA294" s="103"/>
      <c r="AB294" s="168">
        <v>20171204</v>
      </c>
      <c r="AC294" s="111" t="s">
        <v>331</v>
      </c>
    </row>
    <row r="295" spans="1:29" ht="13">
      <c r="A295" s="95" t="s">
        <v>211</v>
      </c>
      <c r="B295" s="8" t="s">
        <v>57</v>
      </c>
      <c r="C295" s="8" t="s">
        <v>56</v>
      </c>
      <c r="D295" s="8" t="s">
        <v>221</v>
      </c>
      <c r="E295" s="8" t="s">
        <v>2217</v>
      </c>
      <c r="F295" s="8" t="s">
        <v>2218</v>
      </c>
      <c r="G295" s="8" t="s">
        <v>314</v>
      </c>
      <c r="H295" s="8" t="s">
        <v>315</v>
      </c>
      <c r="I295" s="8" t="s">
        <v>2193</v>
      </c>
      <c r="J295" s="107"/>
      <c r="K295" s="7">
        <v>9606</v>
      </c>
      <c r="L295" s="8" t="s">
        <v>2214</v>
      </c>
      <c r="M295" s="164">
        <v>20170525</v>
      </c>
      <c r="N295" s="93" t="s">
        <v>233</v>
      </c>
      <c r="O295" s="1"/>
      <c r="P295" s="110" t="s">
        <v>211</v>
      </c>
      <c r="Q295" s="103" t="s">
        <v>5004</v>
      </c>
      <c r="R295" s="103" t="s">
        <v>5005</v>
      </c>
      <c r="S295" s="103" t="s">
        <v>328</v>
      </c>
      <c r="T295" s="103" t="s">
        <v>429</v>
      </c>
      <c r="U295" s="103" t="s">
        <v>430</v>
      </c>
      <c r="V295" s="103" t="s">
        <v>226</v>
      </c>
      <c r="W295" s="103" t="s">
        <v>228</v>
      </c>
      <c r="X295" s="104" t="s">
        <v>5314</v>
      </c>
      <c r="Y295" s="105"/>
      <c r="Z295" s="106">
        <v>10090</v>
      </c>
      <c r="AA295" s="103"/>
      <c r="AB295" s="168">
        <v>20171204</v>
      </c>
      <c r="AC295" s="111" t="s">
        <v>331</v>
      </c>
    </row>
    <row r="296" spans="1:29" ht="13">
      <c r="A296" s="95" t="s">
        <v>211</v>
      </c>
      <c r="B296" s="8" t="s">
        <v>57</v>
      </c>
      <c r="C296" s="8" t="s">
        <v>56</v>
      </c>
      <c r="D296" s="8" t="s">
        <v>221</v>
      </c>
      <c r="E296" s="8" t="s">
        <v>2221</v>
      </c>
      <c r="F296" s="8" t="s">
        <v>2222</v>
      </c>
      <c r="G296" s="8" t="s">
        <v>272</v>
      </c>
      <c r="H296" s="8" t="s">
        <v>273</v>
      </c>
      <c r="I296" s="8" t="s">
        <v>2193</v>
      </c>
      <c r="J296" s="8" t="s">
        <v>2198</v>
      </c>
      <c r="K296" s="7">
        <v>9606</v>
      </c>
      <c r="L296" s="8" t="s">
        <v>2223</v>
      </c>
      <c r="M296" s="164">
        <v>20170525</v>
      </c>
      <c r="N296" s="93" t="s">
        <v>233</v>
      </c>
      <c r="O296" s="1"/>
      <c r="P296" s="110" t="s">
        <v>211</v>
      </c>
      <c r="Q296" s="103" t="s">
        <v>215</v>
      </c>
      <c r="R296" s="103" t="s">
        <v>214</v>
      </c>
      <c r="S296" s="103" t="s">
        <v>234</v>
      </c>
      <c r="T296" s="103" t="s">
        <v>2970</v>
      </c>
      <c r="U296" s="103" t="s">
        <v>2971</v>
      </c>
      <c r="V296" s="103" t="s">
        <v>351</v>
      </c>
      <c r="W296" s="103" t="s">
        <v>352</v>
      </c>
      <c r="X296" s="104" t="s">
        <v>5314</v>
      </c>
      <c r="Y296" s="108" t="s">
        <v>5367</v>
      </c>
      <c r="Z296" s="106">
        <v>9606</v>
      </c>
      <c r="AA296" s="103"/>
      <c r="AB296" s="168">
        <v>20180115</v>
      </c>
      <c r="AC296" s="111" t="s">
        <v>238</v>
      </c>
    </row>
    <row r="297" spans="1:29" ht="13">
      <c r="A297" s="95" t="s">
        <v>211</v>
      </c>
      <c r="B297" s="8" t="s">
        <v>57</v>
      </c>
      <c r="C297" s="8" t="s">
        <v>56</v>
      </c>
      <c r="D297" s="8" t="s">
        <v>328</v>
      </c>
      <c r="E297" s="8" t="s">
        <v>393</v>
      </c>
      <c r="F297" s="8" t="s">
        <v>394</v>
      </c>
      <c r="G297" s="8" t="s">
        <v>751</v>
      </c>
      <c r="H297" s="8" t="s">
        <v>752</v>
      </c>
      <c r="I297" s="8" t="s">
        <v>2193</v>
      </c>
      <c r="J297" s="107"/>
      <c r="K297" s="7">
        <v>9606</v>
      </c>
      <c r="L297" s="8"/>
      <c r="M297" s="164">
        <v>20170525</v>
      </c>
      <c r="N297" s="93" t="s">
        <v>331</v>
      </c>
      <c r="O297" s="1"/>
      <c r="P297" s="110" t="s">
        <v>211</v>
      </c>
      <c r="Q297" s="103" t="s">
        <v>215</v>
      </c>
      <c r="R297" s="103" t="s">
        <v>214</v>
      </c>
      <c r="S297" s="103" t="s">
        <v>328</v>
      </c>
      <c r="T297" s="103" t="s">
        <v>651</v>
      </c>
      <c r="U297" s="103" t="s">
        <v>652</v>
      </c>
      <c r="V297" s="103" t="s">
        <v>226</v>
      </c>
      <c r="W297" s="103" t="s">
        <v>228</v>
      </c>
      <c r="X297" s="103" t="s">
        <v>5314</v>
      </c>
      <c r="Y297" s="109"/>
      <c r="Z297" s="106">
        <v>9606</v>
      </c>
      <c r="AA297" s="103"/>
      <c r="AB297" s="168">
        <v>20180514</v>
      </c>
      <c r="AC297" s="111" t="s">
        <v>331</v>
      </c>
    </row>
    <row r="298" spans="1:29" ht="13">
      <c r="A298" s="95" t="s">
        <v>211</v>
      </c>
      <c r="B298" s="8" t="s">
        <v>6448</v>
      </c>
      <c r="C298" s="8" t="s">
        <v>6449</v>
      </c>
      <c r="D298" s="8" t="s">
        <v>234</v>
      </c>
      <c r="E298" s="8" t="s">
        <v>6450</v>
      </c>
      <c r="F298" s="8" t="s">
        <v>6451</v>
      </c>
      <c r="G298" s="8" t="s">
        <v>314</v>
      </c>
      <c r="H298" s="8" t="s">
        <v>315</v>
      </c>
      <c r="I298" s="8" t="s">
        <v>6440</v>
      </c>
      <c r="J298" s="107"/>
      <c r="K298" s="7">
        <v>9606</v>
      </c>
      <c r="L298" s="8" t="s">
        <v>6453</v>
      </c>
      <c r="M298" s="164">
        <v>20180307</v>
      </c>
      <c r="N298" s="93" t="s">
        <v>238</v>
      </c>
      <c r="O298" s="1"/>
      <c r="P298" s="110" t="s">
        <v>211</v>
      </c>
      <c r="Q298" s="103" t="s">
        <v>5004</v>
      </c>
      <c r="R298" s="103" t="s">
        <v>5005</v>
      </c>
      <c r="S298" s="103" t="s">
        <v>328</v>
      </c>
      <c r="T298" s="103" t="s">
        <v>651</v>
      </c>
      <c r="U298" s="103" t="s">
        <v>652</v>
      </c>
      <c r="V298" s="103" t="s">
        <v>226</v>
      </c>
      <c r="W298" s="103" t="s">
        <v>228</v>
      </c>
      <c r="X298" s="104" t="s">
        <v>5314</v>
      </c>
      <c r="Y298" s="105"/>
      <c r="Z298" s="106">
        <v>10090</v>
      </c>
      <c r="AA298" s="103"/>
      <c r="AB298" s="168">
        <v>20180514</v>
      </c>
      <c r="AC298" s="111" t="s">
        <v>331</v>
      </c>
    </row>
    <row r="299" spans="1:29" ht="13">
      <c r="A299" s="95" t="s">
        <v>211</v>
      </c>
      <c r="B299" s="8" t="s">
        <v>6448</v>
      </c>
      <c r="C299" s="8" t="s">
        <v>6449</v>
      </c>
      <c r="D299" s="8" t="s">
        <v>221</v>
      </c>
      <c r="E299" s="8" t="s">
        <v>2830</v>
      </c>
      <c r="F299" s="8" t="s">
        <v>2832</v>
      </c>
      <c r="G299" s="8" t="s">
        <v>314</v>
      </c>
      <c r="H299" s="8" t="s">
        <v>315</v>
      </c>
      <c r="I299" s="8" t="s">
        <v>6440</v>
      </c>
      <c r="J299" s="107"/>
      <c r="K299" s="7">
        <v>9606</v>
      </c>
      <c r="L299" s="8" t="s">
        <v>282</v>
      </c>
      <c r="M299" s="164">
        <v>20180307</v>
      </c>
      <c r="N299" s="93" t="s">
        <v>233</v>
      </c>
      <c r="O299" s="1"/>
      <c r="P299" s="110" t="s">
        <v>211</v>
      </c>
      <c r="Q299" s="141" t="s">
        <v>215</v>
      </c>
      <c r="R299" s="141" t="s">
        <v>214</v>
      </c>
      <c r="S299" s="141" t="s">
        <v>234</v>
      </c>
      <c r="T299" s="141" t="s">
        <v>502</v>
      </c>
      <c r="U299" s="141" t="s">
        <v>503</v>
      </c>
      <c r="V299" s="141" t="s">
        <v>751</v>
      </c>
      <c r="W299" s="141" t="s">
        <v>752</v>
      </c>
      <c r="X299" s="141" t="s">
        <v>3512</v>
      </c>
      <c r="Y299" s="141"/>
      <c r="Z299" s="149">
        <v>9606</v>
      </c>
      <c r="AA299" s="141"/>
      <c r="AB299" s="169">
        <v>20181030</v>
      </c>
      <c r="AC299" s="151" t="s">
        <v>238</v>
      </c>
    </row>
    <row r="300" spans="1:29" ht="13">
      <c r="A300" s="95" t="s">
        <v>211</v>
      </c>
      <c r="B300" s="8" t="s">
        <v>6448</v>
      </c>
      <c r="C300" s="8" t="s">
        <v>6449</v>
      </c>
      <c r="D300" s="8" t="s">
        <v>328</v>
      </c>
      <c r="E300" s="8" t="s">
        <v>488</v>
      </c>
      <c r="F300" s="8" t="s">
        <v>490</v>
      </c>
      <c r="G300" s="8" t="s">
        <v>314</v>
      </c>
      <c r="H300" s="8" t="s">
        <v>315</v>
      </c>
      <c r="I300" s="8" t="s">
        <v>6440</v>
      </c>
      <c r="J300" s="107"/>
      <c r="K300" s="7">
        <v>9606</v>
      </c>
      <c r="L300" s="8" t="s">
        <v>385</v>
      </c>
      <c r="M300" s="164">
        <v>20180307</v>
      </c>
      <c r="N300" s="93" t="s">
        <v>331</v>
      </c>
      <c r="O300" s="1"/>
      <c r="P300" s="110" t="s">
        <v>211</v>
      </c>
      <c r="Q300" s="103" t="s">
        <v>2145</v>
      </c>
      <c r="R300" s="103" t="s">
        <v>2147</v>
      </c>
      <c r="S300" s="103" t="s">
        <v>221</v>
      </c>
      <c r="T300" s="103" t="s">
        <v>1319</v>
      </c>
      <c r="U300" s="103" t="s">
        <v>1320</v>
      </c>
      <c r="V300" s="103" t="s">
        <v>272</v>
      </c>
      <c r="W300" s="103" t="s">
        <v>273</v>
      </c>
      <c r="X300" s="103" t="s">
        <v>1229</v>
      </c>
      <c r="Y300" s="103" t="s">
        <v>2148</v>
      </c>
      <c r="Z300" s="106">
        <v>9606</v>
      </c>
      <c r="AA300" s="103"/>
      <c r="AB300" s="168">
        <v>20170524</v>
      </c>
      <c r="AC300" s="111" t="s">
        <v>233</v>
      </c>
    </row>
    <row r="301" spans="1:29" ht="13">
      <c r="A301" s="95" t="s">
        <v>211</v>
      </c>
      <c r="B301" s="8" t="s">
        <v>6448</v>
      </c>
      <c r="C301" s="8" t="s">
        <v>6449</v>
      </c>
      <c r="D301" s="8" t="s">
        <v>328</v>
      </c>
      <c r="E301" s="8" t="s">
        <v>651</v>
      </c>
      <c r="F301" s="8" t="s">
        <v>652</v>
      </c>
      <c r="G301" s="8" t="s">
        <v>314</v>
      </c>
      <c r="H301" s="8" t="s">
        <v>315</v>
      </c>
      <c r="I301" s="8" t="s">
        <v>6440</v>
      </c>
      <c r="J301" s="107"/>
      <c r="K301" s="7">
        <v>9606</v>
      </c>
      <c r="L301" s="8"/>
      <c r="M301" s="164">
        <v>20180307</v>
      </c>
      <c r="N301" s="93" t="s">
        <v>331</v>
      </c>
      <c r="O301" s="1"/>
      <c r="P301" s="110" t="s">
        <v>211</v>
      </c>
      <c r="Q301" s="103" t="s">
        <v>2145</v>
      </c>
      <c r="R301" s="103" t="s">
        <v>2147</v>
      </c>
      <c r="S301" s="103" t="s">
        <v>221</v>
      </c>
      <c r="T301" s="103" t="s">
        <v>1319</v>
      </c>
      <c r="U301" s="103" t="s">
        <v>1320</v>
      </c>
      <c r="V301" s="103" t="s">
        <v>272</v>
      </c>
      <c r="W301" s="103" t="s">
        <v>273</v>
      </c>
      <c r="X301" s="104" t="s">
        <v>1229</v>
      </c>
      <c r="Y301" s="108" t="s">
        <v>2067</v>
      </c>
      <c r="Z301" s="106">
        <v>9606</v>
      </c>
      <c r="AA301" s="103"/>
      <c r="AB301" s="168">
        <v>20170524</v>
      </c>
      <c r="AC301" s="111" t="s">
        <v>233</v>
      </c>
    </row>
    <row r="302" spans="1:29" ht="13">
      <c r="A302" s="95" t="s">
        <v>211</v>
      </c>
      <c r="B302" s="8" t="s">
        <v>102</v>
      </c>
      <c r="C302" s="8" t="s">
        <v>101</v>
      </c>
      <c r="D302" s="8" t="s">
        <v>221</v>
      </c>
      <c r="E302" s="8" t="s">
        <v>505</v>
      </c>
      <c r="F302" s="8" t="s">
        <v>506</v>
      </c>
      <c r="G302" s="8" t="s">
        <v>241</v>
      </c>
      <c r="H302" s="8" t="s">
        <v>242</v>
      </c>
      <c r="I302" s="8" t="s">
        <v>243</v>
      </c>
      <c r="J302" s="8" t="s">
        <v>4623</v>
      </c>
      <c r="K302" s="7">
        <v>9606</v>
      </c>
      <c r="L302" s="8" t="s">
        <v>4624</v>
      </c>
      <c r="M302" s="164">
        <v>20170927</v>
      </c>
      <c r="N302" s="93" t="s">
        <v>233</v>
      </c>
      <c r="O302" s="1"/>
      <c r="P302" s="110" t="s">
        <v>211</v>
      </c>
      <c r="Q302" s="103" t="s">
        <v>2145</v>
      </c>
      <c r="R302" s="103" t="s">
        <v>2147</v>
      </c>
      <c r="S302" s="103" t="s">
        <v>221</v>
      </c>
      <c r="T302" s="103" t="s">
        <v>1319</v>
      </c>
      <c r="U302" s="103" t="s">
        <v>1320</v>
      </c>
      <c r="V302" s="103" t="s">
        <v>272</v>
      </c>
      <c r="W302" s="103" t="s">
        <v>273</v>
      </c>
      <c r="X302" s="103" t="s">
        <v>1229</v>
      </c>
      <c r="Y302" s="103" t="s">
        <v>2150</v>
      </c>
      <c r="Z302" s="106">
        <v>9606</v>
      </c>
      <c r="AA302" s="103"/>
      <c r="AB302" s="168">
        <v>20170524</v>
      </c>
      <c r="AC302" s="111" t="s">
        <v>233</v>
      </c>
    </row>
    <row r="303" spans="1:29" ht="13">
      <c r="A303" s="95" t="s">
        <v>211</v>
      </c>
      <c r="B303" s="8" t="s">
        <v>102</v>
      </c>
      <c r="C303" s="8" t="s">
        <v>101</v>
      </c>
      <c r="D303" s="8" t="s">
        <v>221</v>
      </c>
      <c r="E303" s="8" t="s">
        <v>4625</v>
      </c>
      <c r="F303" s="8" t="s">
        <v>4626</v>
      </c>
      <c r="G303" s="8" t="s">
        <v>241</v>
      </c>
      <c r="H303" s="8" t="s">
        <v>242</v>
      </c>
      <c r="I303" s="93" t="s">
        <v>243</v>
      </c>
      <c r="J303" s="95" t="s">
        <v>4623</v>
      </c>
      <c r="K303" s="7">
        <v>9606</v>
      </c>
      <c r="L303" s="8" t="s">
        <v>4627</v>
      </c>
      <c r="M303" s="164">
        <v>20170927</v>
      </c>
      <c r="N303" s="93" t="s">
        <v>233</v>
      </c>
      <c r="O303" s="1"/>
      <c r="P303" s="110" t="s">
        <v>211</v>
      </c>
      <c r="Q303" s="103" t="s">
        <v>57</v>
      </c>
      <c r="R303" s="103" t="s">
        <v>56</v>
      </c>
      <c r="S303" s="103" t="s">
        <v>234</v>
      </c>
      <c r="T303" s="103" t="s">
        <v>322</v>
      </c>
      <c r="U303" s="103" t="s">
        <v>323</v>
      </c>
      <c r="V303" s="103" t="s">
        <v>226</v>
      </c>
      <c r="W303" s="103" t="s">
        <v>228</v>
      </c>
      <c r="X303" s="104" t="s">
        <v>2193</v>
      </c>
      <c r="Y303" s="105"/>
      <c r="Z303" s="106">
        <v>9606</v>
      </c>
      <c r="AA303" s="103" t="s">
        <v>2194</v>
      </c>
      <c r="AB303" s="168">
        <v>20170525</v>
      </c>
      <c r="AC303" s="111" t="s">
        <v>238</v>
      </c>
    </row>
    <row r="304" spans="1:29" ht="13">
      <c r="A304" s="95" t="s">
        <v>211</v>
      </c>
      <c r="B304" s="8" t="s">
        <v>102</v>
      </c>
      <c r="C304" s="8" t="s">
        <v>101</v>
      </c>
      <c r="D304" s="8" t="s">
        <v>221</v>
      </c>
      <c r="E304" s="8" t="s">
        <v>357</v>
      </c>
      <c r="F304" s="8" t="s">
        <v>358</v>
      </c>
      <c r="G304" s="8" t="s">
        <v>241</v>
      </c>
      <c r="H304" s="8" t="s">
        <v>242</v>
      </c>
      <c r="I304" s="93" t="s">
        <v>243</v>
      </c>
      <c r="J304" s="95" t="s">
        <v>4623</v>
      </c>
      <c r="K304" s="7">
        <v>9606</v>
      </c>
      <c r="L304" s="8" t="s">
        <v>1580</v>
      </c>
      <c r="M304" s="164">
        <v>20170927</v>
      </c>
      <c r="N304" s="93" t="s">
        <v>233</v>
      </c>
      <c r="O304" s="1"/>
      <c r="P304" s="110" t="s">
        <v>211</v>
      </c>
      <c r="Q304" s="103" t="s">
        <v>57</v>
      </c>
      <c r="R304" s="103" t="s">
        <v>56</v>
      </c>
      <c r="S304" s="103" t="s">
        <v>234</v>
      </c>
      <c r="T304" s="103" t="s">
        <v>2195</v>
      </c>
      <c r="U304" s="103" t="s">
        <v>2196</v>
      </c>
      <c r="V304" s="103" t="s">
        <v>751</v>
      </c>
      <c r="W304" s="103" t="s">
        <v>752</v>
      </c>
      <c r="X304" s="104" t="s">
        <v>2193</v>
      </c>
      <c r="Y304" s="105"/>
      <c r="Z304" s="106">
        <v>9606</v>
      </c>
      <c r="AA304" s="103" t="s">
        <v>2197</v>
      </c>
      <c r="AB304" s="168">
        <v>20170525</v>
      </c>
      <c r="AC304" s="111" t="s">
        <v>238</v>
      </c>
    </row>
    <row r="305" spans="1:29" ht="13">
      <c r="A305" s="95" t="s">
        <v>211</v>
      </c>
      <c r="B305" s="8" t="s">
        <v>102</v>
      </c>
      <c r="C305" s="8" t="s">
        <v>101</v>
      </c>
      <c r="D305" s="8" t="s">
        <v>221</v>
      </c>
      <c r="E305" s="8" t="s">
        <v>4184</v>
      </c>
      <c r="F305" s="8" t="s">
        <v>4185</v>
      </c>
      <c r="G305" s="8" t="s">
        <v>241</v>
      </c>
      <c r="H305" s="8" t="s">
        <v>242</v>
      </c>
      <c r="I305" s="93" t="s">
        <v>243</v>
      </c>
      <c r="J305" s="95" t="s">
        <v>4623</v>
      </c>
      <c r="K305" s="7">
        <v>9606</v>
      </c>
      <c r="L305" s="8" t="s">
        <v>5793</v>
      </c>
      <c r="M305" s="164">
        <v>20171222</v>
      </c>
      <c r="N305" s="93" t="s">
        <v>233</v>
      </c>
      <c r="O305" s="1"/>
      <c r="P305" s="110" t="s">
        <v>211</v>
      </c>
      <c r="Q305" s="103" t="s">
        <v>57</v>
      </c>
      <c r="R305" s="103" t="s">
        <v>56</v>
      </c>
      <c r="S305" s="103" t="s">
        <v>234</v>
      </c>
      <c r="T305" s="103" t="s">
        <v>979</v>
      </c>
      <c r="U305" s="103" t="s">
        <v>980</v>
      </c>
      <c r="V305" s="103" t="s">
        <v>351</v>
      </c>
      <c r="W305" s="103" t="s">
        <v>352</v>
      </c>
      <c r="X305" s="103" t="s">
        <v>2193</v>
      </c>
      <c r="Y305" s="103" t="s">
        <v>2198</v>
      </c>
      <c r="Z305" s="106">
        <v>9606</v>
      </c>
      <c r="AA305" s="103" t="s">
        <v>2199</v>
      </c>
      <c r="AB305" s="168">
        <v>20170525</v>
      </c>
      <c r="AC305" s="111" t="s">
        <v>238</v>
      </c>
    </row>
    <row r="306" spans="1:29" ht="13">
      <c r="A306" s="95" t="s">
        <v>211</v>
      </c>
      <c r="B306" s="8" t="s">
        <v>102</v>
      </c>
      <c r="C306" s="8" t="s">
        <v>101</v>
      </c>
      <c r="D306" s="8" t="s">
        <v>221</v>
      </c>
      <c r="E306" s="8" t="s">
        <v>872</v>
      </c>
      <c r="F306" s="8" t="s">
        <v>873</v>
      </c>
      <c r="G306" s="8" t="s">
        <v>241</v>
      </c>
      <c r="H306" s="8" t="s">
        <v>242</v>
      </c>
      <c r="I306" s="93" t="s">
        <v>243</v>
      </c>
      <c r="J306" s="95" t="s">
        <v>4623</v>
      </c>
      <c r="K306" s="7">
        <v>9606</v>
      </c>
      <c r="L306" s="8" t="s">
        <v>5794</v>
      </c>
      <c r="M306" s="164">
        <v>20171222</v>
      </c>
      <c r="N306" s="93" t="s">
        <v>233</v>
      </c>
      <c r="O306" s="1"/>
      <c r="P306" s="110" t="s">
        <v>211</v>
      </c>
      <c r="Q306" s="103" t="s">
        <v>57</v>
      </c>
      <c r="R306" s="103" t="s">
        <v>56</v>
      </c>
      <c r="S306" s="103" t="s">
        <v>221</v>
      </c>
      <c r="T306" s="103" t="s">
        <v>1276</v>
      </c>
      <c r="U306" s="103" t="s">
        <v>1277</v>
      </c>
      <c r="V306" s="103" t="s">
        <v>272</v>
      </c>
      <c r="W306" s="103" t="s">
        <v>273</v>
      </c>
      <c r="X306" s="103" t="s">
        <v>2193</v>
      </c>
      <c r="Y306" s="103" t="s">
        <v>2200</v>
      </c>
      <c r="Z306" s="106">
        <v>9606</v>
      </c>
      <c r="AA306" s="103" t="s">
        <v>2201</v>
      </c>
      <c r="AB306" s="168">
        <v>20170525</v>
      </c>
      <c r="AC306" s="111" t="s">
        <v>233</v>
      </c>
    </row>
    <row r="307" spans="1:29" ht="13">
      <c r="A307" s="95" t="s">
        <v>211</v>
      </c>
      <c r="B307" s="8" t="s">
        <v>102</v>
      </c>
      <c r="C307" s="8" t="s">
        <v>101</v>
      </c>
      <c r="D307" s="8" t="s">
        <v>234</v>
      </c>
      <c r="E307" s="8" t="s">
        <v>2323</v>
      </c>
      <c r="F307" s="8" t="s">
        <v>2324</v>
      </c>
      <c r="G307" s="8" t="s">
        <v>314</v>
      </c>
      <c r="H307" s="8" t="s">
        <v>315</v>
      </c>
      <c r="I307" s="93" t="s">
        <v>2325</v>
      </c>
      <c r="J307" s="94"/>
      <c r="K307" s="7">
        <v>9606</v>
      </c>
      <c r="L307" s="8" t="s">
        <v>2331</v>
      </c>
      <c r="M307" s="164">
        <v>20170530</v>
      </c>
      <c r="N307" s="93" t="s">
        <v>238</v>
      </c>
      <c r="O307" s="1"/>
      <c r="P307" s="110" t="s">
        <v>211</v>
      </c>
      <c r="Q307" s="103" t="s">
        <v>57</v>
      </c>
      <c r="R307" s="103" t="s">
        <v>56</v>
      </c>
      <c r="S307" s="103" t="s">
        <v>221</v>
      </c>
      <c r="T307" s="103" t="s">
        <v>2204</v>
      </c>
      <c r="U307" s="103" t="s">
        <v>2206</v>
      </c>
      <c r="V307" s="103" t="s">
        <v>272</v>
      </c>
      <c r="W307" s="103" t="s">
        <v>273</v>
      </c>
      <c r="X307" s="103" t="s">
        <v>2193</v>
      </c>
      <c r="Y307" s="103" t="s">
        <v>2198</v>
      </c>
      <c r="Z307" s="106">
        <v>9606</v>
      </c>
      <c r="AA307" s="103" t="s">
        <v>2207</v>
      </c>
      <c r="AB307" s="168">
        <v>20170525</v>
      </c>
      <c r="AC307" s="111" t="s">
        <v>233</v>
      </c>
    </row>
    <row r="308" spans="1:29" ht="13">
      <c r="A308" s="95" t="s">
        <v>211</v>
      </c>
      <c r="B308" s="8" t="s">
        <v>102</v>
      </c>
      <c r="C308" s="8" t="s">
        <v>101</v>
      </c>
      <c r="D308" s="8" t="s">
        <v>234</v>
      </c>
      <c r="E308" s="8" t="s">
        <v>322</v>
      </c>
      <c r="F308" s="8" t="s">
        <v>323</v>
      </c>
      <c r="G308" s="8" t="s">
        <v>314</v>
      </c>
      <c r="H308" s="8" t="s">
        <v>315</v>
      </c>
      <c r="I308" s="93" t="s">
        <v>4639</v>
      </c>
      <c r="J308" s="94"/>
      <c r="K308" s="7">
        <v>9606</v>
      </c>
      <c r="L308" s="8" t="s">
        <v>4674</v>
      </c>
      <c r="M308" s="164">
        <v>20170928</v>
      </c>
      <c r="N308" s="93" t="s">
        <v>238</v>
      </c>
      <c r="O308" s="1"/>
      <c r="P308" s="110" t="s">
        <v>211</v>
      </c>
      <c r="Q308" s="103" t="s">
        <v>57</v>
      </c>
      <c r="R308" s="103" t="s">
        <v>56</v>
      </c>
      <c r="S308" s="103" t="s">
        <v>221</v>
      </c>
      <c r="T308" s="103" t="s">
        <v>872</v>
      </c>
      <c r="U308" s="103" t="s">
        <v>873</v>
      </c>
      <c r="V308" s="103" t="s">
        <v>272</v>
      </c>
      <c r="W308" s="103" t="s">
        <v>273</v>
      </c>
      <c r="X308" s="104" t="s">
        <v>2193</v>
      </c>
      <c r="Y308" s="108" t="s">
        <v>2200</v>
      </c>
      <c r="Z308" s="106">
        <v>9606</v>
      </c>
      <c r="AA308" s="103"/>
      <c r="AB308" s="168">
        <v>20170525</v>
      </c>
      <c r="AC308" s="111" t="s">
        <v>233</v>
      </c>
    </row>
    <row r="309" spans="1:29" ht="13">
      <c r="A309" s="95" t="s">
        <v>211</v>
      </c>
      <c r="B309" s="8" t="s">
        <v>102</v>
      </c>
      <c r="C309" s="8" t="s">
        <v>101</v>
      </c>
      <c r="D309" s="8" t="s">
        <v>234</v>
      </c>
      <c r="E309" s="8" t="s">
        <v>700</v>
      </c>
      <c r="F309" s="8" t="s">
        <v>701</v>
      </c>
      <c r="G309" s="8" t="s">
        <v>258</v>
      </c>
      <c r="H309" s="8" t="s">
        <v>259</v>
      </c>
      <c r="I309" s="93" t="s">
        <v>4639</v>
      </c>
      <c r="J309" s="94"/>
      <c r="K309" s="7">
        <v>9606</v>
      </c>
      <c r="L309" s="8" t="s">
        <v>4681</v>
      </c>
      <c r="M309" s="164">
        <v>20170928</v>
      </c>
      <c r="N309" s="93" t="s">
        <v>238</v>
      </c>
      <c r="O309" s="1"/>
      <c r="P309" s="110" t="s">
        <v>211</v>
      </c>
      <c r="Q309" s="103" t="s">
        <v>57</v>
      </c>
      <c r="R309" s="103" t="s">
        <v>56</v>
      </c>
      <c r="S309" s="103" t="s">
        <v>221</v>
      </c>
      <c r="T309" s="103" t="s">
        <v>2212</v>
      </c>
      <c r="U309" s="103" t="s">
        <v>2213</v>
      </c>
      <c r="V309" s="103" t="s">
        <v>314</v>
      </c>
      <c r="W309" s="103" t="s">
        <v>315</v>
      </c>
      <c r="X309" s="104" t="s">
        <v>2193</v>
      </c>
      <c r="Y309" s="105"/>
      <c r="Z309" s="106">
        <v>9606</v>
      </c>
      <c r="AA309" s="103" t="s">
        <v>2214</v>
      </c>
      <c r="AB309" s="168">
        <v>20170525</v>
      </c>
      <c r="AC309" s="111" t="s">
        <v>233</v>
      </c>
    </row>
    <row r="310" spans="1:29" ht="13">
      <c r="A310" s="95" t="s">
        <v>211</v>
      </c>
      <c r="B310" s="8" t="s">
        <v>102</v>
      </c>
      <c r="C310" s="8" t="s">
        <v>101</v>
      </c>
      <c r="D310" s="8" t="s">
        <v>234</v>
      </c>
      <c r="E310" s="8" t="s">
        <v>4682</v>
      </c>
      <c r="F310" s="8" t="s">
        <v>4683</v>
      </c>
      <c r="G310" s="8" t="s">
        <v>751</v>
      </c>
      <c r="H310" s="8" t="s">
        <v>752</v>
      </c>
      <c r="I310" s="93" t="s">
        <v>4639</v>
      </c>
      <c r="J310" s="94"/>
      <c r="K310" s="7">
        <v>9606</v>
      </c>
      <c r="L310" s="8" t="s">
        <v>4686</v>
      </c>
      <c r="M310" s="164">
        <v>20170928</v>
      </c>
      <c r="N310" s="93" t="s">
        <v>238</v>
      </c>
      <c r="O310" s="1"/>
      <c r="P310" s="110" t="s">
        <v>211</v>
      </c>
      <c r="Q310" s="103" t="s">
        <v>57</v>
      </c>
      <c r="R310" s="103" t="s">
        <v>56</v>
      </c>
      <c r="S310" s="103" t="s">
        <v>221</v>
      </c>
      <c r="T310" s="103" t="s">
        <v>2217</v>
      </c>
      <c r="U310" s="103" t="s">
        <v>2218</v>
      </c>
      <c r="V310" s="103" t="s">
        <v>314</v>
      </c>
      <c r="W310" s="103" t="s">
        <v>315</v>
      </c>
      <c r="X310" s="103" t="s">
        <v>2193</v>
      </c>
      <c r="Y310" s="109"/>
      <c r="Z310" s="106">
        <v>9606</v>
      </c>
      <c r="AA310" s="103" t="s">
        <v>2214</v>
      </c>
      <c r="AB310" s="168">
        <v>20170525</v>
      </c>
      <c r="AC310" s="111" t="s">
        <v>233</v>
      </c>
    </row>
    <row r="311" spans="1:29" ht="13">
      <c r="A311" s="95" t="s">
        <v>211</v>
      </c>
      <c r="B311" s="8" t="s">
        <v>102</v>
      </c>
      <c r="C311" s="8" t="s">
        <v>101</v>
      </c>
      <c r="D311" s="8" t="s">
        <v>221</v>
      </c>
      <c r="E311" s="8" t="s">
        <v>250</v>
      </c>
      <c r="F311" s="8" t="s">
        <v>251</v>
      </c>
      <c r="G311" s="8" t="s">
        <v>272</v>
      </c>
      <c r="H311" s="8" t="s">
        <v>273</v>
      </c>
      <c r="I311" s="93" t="s">
        <v>4639</v>
      </c>
      <c r="J311" s="95" t="s">
        <v>286</v>
      </c>
      <c r="K311" s="7">
        <v>9606</v>
      </c>
      <c r="L311" s="8" t="s">
        <v>4640</v>
      </c>
      <c r="M311" s="164">
        <v>20170928</v>
      </c>
      <c r="N311" s="93" t="s">
        <v>233</v>
      </c>
      <c r="O311" s="1"/>
      <c r="P311" s="110" t="s">
        <v>211</v>
      </c>
      <c r="Q311" s="103" t="s">
        <v>57</v>
      </c>
      <c r="R311" s="103" t="s">
        <v>56</v>
      </c>
      <c r="S311" s="103" t="s">
        <v>221</v>
      </c>
      <c r="T311" s="103" t="s">
        <v>2221</v>
      </c>
      <c r="U311" s="103" t="s">
        <v>2222</v>
      </c>
      <c r="V311" s="103" t="s">
        <v>272</v>
      </c>
      <c r="W311" s="103" t="s">
        <v>273</v>
      </c>
      <c r="X311" s="103" t="s">
        <v>2193</v>
      </c>
      <c r="Y311" s="103" t="s">
        <v>2198</v>
      </c>
      <c r="Z311" s="106">
        <v>9606</v>
      </c>
      <c r="AA311" s="103" t="s">
        <v>2223</v>
      </c>
      <c r="AB311" s="168">
        <v>20170525</v>
      </c>
      <c r="AC311" s="111" t="s">
        <v>233</v>
      </c>
    </row>
    <row r="312" spans="1:29" ht="13">
      <c r="A312" s="95" t="s">
        <v>211</v>
      </c>
      <c r="B312" s="8" t="s">
        <v>102</v>
      </c>
      <c r="C312" s="8" t="s">
        <v>101</v>
      </c>
      <c r="D312" s="8" t="s">
        <v>221</v>
      </c>
      <c r="E312" s="8" t="s">
        <v>250</v>
      </c>
      <c r="F312" s="8" t="s">
        <v>251</v>
      </c>
      <c r="G312" s="8" t="s">
        <v>272</v>
      </c>
      <c r="H312" s="8" t="s">
        <v>273</v>
      </c>
      <c r="I312" s="93" t="s">
        <v>4639</v>
      </c>
      <c r="J312" s="95" t="s">
        <v>286</v>
      </c>
      <c r="K312" s="7">
        <v>9606</v>
      </c>
      <c r="L312" s="8" t="s">
        <v>4641</v>
      </c>
      <c r="M312" s="164">
        <v>20170928</v>
      </c>
      <c r="N312" s="93" t="s">
        <v>233</v>
      </c>
      <c r="O312" s="1"/>
      <c r="P312" s="110" t="s">
        <v>211</v>
      </c>
      <c r="Q312" s="103" t="s">
        <v>57</v>
      </c>
      <c r="R312" s="103" t="s">
        <v>56</v>
      </c>
      <c r="S312" s="103" t="s">
        <v>328</v>
      </c>
      <c r="T312" s="103" t="s">
        <v>393</v>
      </c>
      <c r="U312" s="103" t="s">
        <v>394</v>
      </c>
      <c r="V312" s="103" t="s">
        <v>751</v>
      </c>
      <c r="W312" s="103" t="s">
        <v>752</v>
      </c>
      <c r="X312" s="103" t="s">
        <v>2193</v>
      </c>
      <c r="Y312" s="109"/>
      <c r="Z312" s="106">
        <v>9606</v>
      </c>
      <c r="AA312" s="103"/>
      <c r="AB312" s="168">
        <v>20170525</v>
      </c>
      <c r="AC312" s="111" t="s">
        <v>331</v>
      </c>
    </row>
    <row r="313" spans="1:29" ht="13">
      <c r="A313" s="95" t="s">
        <v>211</v>
      </c>
      <c r="B313" s="8" t="s">
        <v>102</v>
      </c>
      <c r="C313" s="8" t="s">
        <v>101</v>
      </c>
      <c r="D313" s="8" t="s">
        <v>221</v>
      </c>
      <c r="E313" s="8" t="s">
        <v>250</v>
      </c>
      <c r="F313" s="8" t="s">
        <v>251</v>
      </c>
      <c r="G313" s="8" t="s">
        <v>272</v>
      </c>
      <c r="H313" s="8" t="s">
        <v>273</v>
      </c>
      <c r="I313" s="8" t="s">
        <v>4639</v>
      </c>
      <c r="J313" s="8" t="s">
        <v>286</v>
      </c>
      <c r="K313" s="7">
        <v>9606</v>
      </c>
      <c r="L313" s="8" t="s">
        <v>4642</v>
      </c>
      <c r="M313" s="164">
        <v>20170928</v>
      </c>
      <c r="N313" s="93" t="s">
        <v>233</v>
      </c>
      <c r="O313" s="1"/>
      <c r="P313" s="110" t="s">
        <v>211</v>
      </c>
      <c r="Q313" s="103" t="s">
        <v>2267</v>
      </c>
      <c r="R313" s="103" t="s">
        <v>2268</v>
      </c>
      <c r="S313" s="103" t="s">
        <v>221</v>
      </c>
      <c r="T313" s="103" t="s">
        <v>1276</v>
      </c>
      <c r="U313" s="103" t="s">
        <v>1277</v>
      </c>
      <c r="V313" s="103" t="s">
        <v>272</v>
      </c>
      <c r="W313" s="103" t="s">
        <v>273</v>
      </c>
      <c r="X313" s="103" t="s">
        <v>2193</v>
      </c>
      <c r="Y313" s="103" t="s">
        <v>2269</v>
      </c>
      <c r="Z313" s="106">
        <v>10090</v>
      </c>
      <c r="AA313" s="103" t="s">
        <v>2201</v>
      </c>
      <c r="AB313" s="168">
        <v>20170525</v>
      </c>
      <c r="AC313" s="111" t="s">
        <v>233</v>
      </c>
    </row>
    <row r="314" spans="1:29" ht="13">
      <c r="A314" s="95" t="s">
        <v>211</v>
      </c>
      <c r="B314" s="8" t="s">
        <v>102</v>
      </c>
      <c r="C314" s="8" t="s">
        <v>101</v>
      </c>
      <c r="D314" s="8" t="s">
        <v>221</v>
      </c>
      <c r="E314" s="8" t="s">
        <v>288</v>
      </c>
      <c r="F314" s="8" t="s">
        <v>289</v>
      </c>
      <c r="G314" s="8" t="s">
        <v>272</v>
      </c>
      <c r="H314" s="8" t="s">
        <v>273</v>
      </c>
      <c r="I314" s="8" t="s">
        <v>4639</v>
      </c>
      <c r="J314" s="8" t="s">
        <v>286</v>
      </c>
      <c r="K314" s="7">
        <v>9606</v>
      </c>
      <c r="L314" s="8" t="s">
        <v>722</v>
      </c>
      <c r="M314" s="164">
        <v>20170928</v>
      </c>
      <c r="N314" s="93" t="s">
        <v>233</v>
      </c>
      <c r="O314" s="1"/>
      <c r="P314" s="110" t="s">
        <v>211</v>
      </c>
      <c r="Q314" s="103" t="s">
        <v>2267</v>
      </c>
      <c r="R314" s="103" t="s">
        <v>2268</v>
      </c>
      <c r="S314" s="103" t="s">
        <v>221</v>
      </c>
      <c r="T314" s="103" t="s">
        <v>872</v>
      </c>
      <c r="U314" s="103" t="s">
        <v>873</v>
      </c>
      <c r="V314" s="103" t="s">
        <v>272</v>
      </c>
      <c r="W314" s="103" t="s">
        <v>273</v>
      </c>
      <c r="X314" s="103" t="s">
        <v>2193</v>
      </c>
      <c r="Y314" s="103" t="s">
        <v>2269</v>
      </c>
      <c r="Z314" s="106">
        <v>10090</v>
      </c>
      <c r="AA314" s="103"/>
      <c r="AB314" s="168">
        <v>20170525</v>
      </c>
      <c r="AC314" s="111" t="s">
        <v>233</v>
      </c>
    </row>
    <row r="315" spans="1:29" ht="13">
      <c r="A315" s="95" t="s">
        <v>211</v>
      </c>
      <c r="B315" s="8" t="s">
        <v>102</v>
      </c>
      <c r="C315" s="8" t="s">
        <v>101</v>
      </c>
      <c r="D315" s="8" t="s">
        <v>221</v>
      </c>
      <c r="E315" s="8" t="s">
        <v>1104</v>
      </c>
      <c r="F315" s="8" t="s">
        <v>1105</v>
      </c>
      <c r="G315" s="8" t="s">
        <v>272</v>
      </c>
      <c r="H315" s="8" t="s">
        <v>273</v>
      </c>
      <c r="I315" s="93" t="s">
        <v>4639</v>
      </c>
      <c r="J315" s="95" t="s">
        <v>286</v>
      </c>
      <c r="K315" s="7">
        <v>9606</v>
      </c>
      <c r="L315" s="8" t="s">
        <v>4651</v>
      </c>
      <c r="M315" s="164">
        <v>20170928</v>
      </c>
      <c r="N315" s="93" t="s">
        <v>233</v>
      </c>
      <c r="O315" s="1"/>
      <c r="P315" s="110" t="s">
        <v>211</v>
      </c>
      <c r="Q315" s="103" t="s">
        <v>2271</v>
      </c>
      <c r="R315" s="103" t="s">
        <v>2268</v>
      </c>
      <c r="S315" s="103" t="s">
        <v>234</v>
      </c>
      <c r="T315" s="103" t="s">
        <v>349</v>
      </c>
      <c r="U315" s="103" t="s">
        <v>350</v>
      </c>
      <c r="V315" s="103" t="s">
        <v>351</v>
      </c>
      <c r="W315" s="103" t="s">
        <v>352</v>
      </c>
      <c r="X315" s="103" t="s">
        <v>2193</v>
      </c>
      <c r="Y315" s="103" t="s">
        <v>2273</v>
      </c>
      <c r="Z315" s="106">
        <v>10116</v>
      </c>
      <c r="AA315" s="103" t="s">
        <v>2274</v>
      </c>
      <c r="AB315" s="168">
        <v>20170525</v>
      </c>
      <c r="AC315" s="111" t="s">
        <v>238</v>
      </c>
    </row>
    <row r="316" spans="1:29" ht="13">
      <c r="A316" s="95" t="s">
        <v>211</v>
      </c>
      <c r="B316" s="8" t="s">
        <v>102</v>
      </c>
      <c r="C316" s="8" t="s">
        <v>101</v>
      </c>
      <c r="D316" s="8" t="s">
        <v>221</v>
      </c>
      <c r="E316" s="8" t="s">
        <v>2819</v>
      </c>
      <c r="F316" s="8" t="s">
        <v>2820</v>
      </c>
      <c r="G316" s="8" t="s">
        <v>272</v>
      </c>
      <c r="H316" s="8" t="s">
        <v>273</v>
      </c>
      <c r="I316" s="93" t="s">
        <v>4639</v>
      </c>
      <c r="J316" s="95" t="s">
        <v>286</v>
      </c>
      <c r="K316" s="7">
        <v>9606</v>
      </c>
      <c r="L316" s="8" t="s">
        <v>4655</v>
      </c>
      <c r="M316" s="164">
        <v>20170928</v>
      </c>
      <c r="N316" s="93" t="s">
        <v>233</v>
      </c>
      <c r="O316" s="1"/>
      <c r="P316" s="110" t="s">
        <v>211</v>
      </c>
      <c r="Q316" s="103" t="s">
        <v>2271</v>
      </c>
      <c r="R316" s="103" t="s">
        <v>2268</v>
      </c>
      <c r="S316" s="103" t="s">
        <v>234</v>
      </c>
      <c r="T316" s="103" t="s">
        <v>349</v>
      </c>
      <c r="U316" s="103" t="s">
        <v>350</v>
      </c>
      <c r="V316" s="103" t="s">
        <v>351</v>
      </c>
      <c r="W316" s="103" t="s">
        <v>352</v>
      </c>
      <c r="X316" s="103" t="s">
        <v>2193</v>
      </c>
      <c r="Y316" s="103" t="s">
        <v>2276</v>
      </c>
      <c r="Z316" s="106">
        <v>10116</v>
      </c>
      <c r="AA316" s="103" t="s">
        <v>2274</v>
      </c>
      <c r="AB316" s="168">
        <v>20170525</v>
      </c>
      <c r="AC316" s="111" t="s">
        <v>238</v>
      </c>
    </row>
    <row r="317" spans="1:29" ht="13">
      <c r="A317" s="95" t="s">
        <v>211</v>
      </c>
      <c r="B317" s="8" t="s">
        <v>102</v>
      </c>
      <c r="C317" s="8" t="s">
        <v>101</v>
      </c>
      <c r="D317" s="8" t="s">
        <v>221</v>
      </c>
      <c r="E317" s="8" t="s">
        <v>255</v>
      </c>
      <c r="F317" s="8" t="s">
        <v>256</v>
      </c>
      <c r="G317" s="8" t="s">
        <v>272</v>
      </c>
      <c r="H317" s="8" t="s">
        <v>273</v>
      </c>
      <c r="I317" s="93" t="s">
        <v>4639</v>
      </c>
      <c r="J317" s="95" t="s">
        <v>286</v>
      </c>
      <c r="K317" s="7">
        <v>9606</v>
      </c>
      <c r="L317" s="8" t="s">
        <v>722</v>
      </c>
      <c r="M317" s="164">
        <v>20170928</v>
      </c>
      <c r="N317" s="93" t="s">
        <v>233</v>
      </c>
      <c r="O317" s="1"/>
      <c r="P317" s="110" t="s">
        <v>211</v>
      </c>
      <c r="Q317" s="103" t="s">
        <v>2271</v>
      </c>
      <c r="R317" s="103" t="s">
        <v>2268</v>
      </c>
      <c r="S317" s="103" t="s">
        <v>234</v>
      </c>
      <c r="T317" s="103" t="s">
        <v>349</v>
      </c>
      <c r="U317" s="103" t="s">
        <v>350</v>
      </c>
      <c r="V317" s="103" t="s">
        <v>351</v>
      </c>
      <c r="W317" s="103" t="s">
        <v>352</v>
      </c>
      <c r="X317" s="103" t="s">
        <v>2193</v>
      </c>
      <c r="Y317" s="103" t="s">
        <v>2277</v>
      </c>
      <c r="Z317" s="106">
        <v>10116</v>
      </c>
      <c r="AA317" s="103" t="s">
        <v>2274</v>
      </c>
      <c r="AB317" s="168">
        <v>20170525</v>
      </c>
      <c r="AC317" s="111" t="s">
        <v>238</v>
      </c>
    </row>
    <row r="318" spans="1:29" ht="13">
      <c r="A318" s="95" t="s">
        <v>211</v>
      </c>
      <c r="B318" s="8" t="s">
        <v>102</v>
      </c>
      <c r="C318" s="8" t="s">
        <v>101</v>
      </c>
      <c r="D318" s="8" t="s">
        <v>221</v>
      </c>
      <c r="E318" s="8" t="s">
        <v>1020</v>
      </c>
      <c r="F318" s="8" t="s">
        <v>1021</v>
      </c>
      <c r="G318" s="8" t="s">
        <v>272</v>
      </c>
      <c r="H318" s="8" t="s">
        <v>273</v>
      </c>
      <c r="I318" s="8" t="s">
        <v>4639</v>
      </c>
      <c r="J318" s="8" t="s">
        <v>286</v>
      </c>
      <c r="K318" s="7">
        <v>9606</v>
      </c>
      <c r="L318" s="8"/>
      <c r="M318" s="164">
        <v>20170928</v>
      </c>
      <c r="N318" s="93" t="s">
        <v>233</v>
      </c>
      <c r="O318" s="1"/>
      <c r="P318" s="110" t="s">
        <v>211</v>
      </c>
      <c r="Q318" s="103" t="s">
        <v>2271</v>
      </c>
      <c r="R318" s="103" t="s">
        <v>2268</v>
      </c>
      <c r="S318" s="103" t="s">
        <v>234</v>
      </c>
      <c r="T318" s="103" t="s">
        <v>2280</v>
      </c>
      <c r="U318" s="103" t="s">
        <v>2282</v>
      </c>
      <c r="V318" s="103" t="s">
        <v>351</v>
      </c>
      <c r="W318" s="103" t="s">
        <v>352</v>
      </c>
      <c r="X318" s="103" t="s">
        <v>2193</v>
      </c>
      <c r="Y318" s="103" t="s">
        <v>2283</v>
      </c>
      <c r="Z318" s="106">
        <v>10116</v>
      </c>
      <c r="AA318" s="103" t="s">
        <v>2274</v>
      </c>
      <c r="AB318" s="168">
        <v>20170525</v>
      </c>
      <c r="AC318" s="111" t="s">
        <v>238</v>
      </c>
    </row>
    <row r="319" spans="1:29" ht="13">
      <c r="A319" s="95" t="s">
        <v>211</v>
      </c>
      <c r="B319" s="8" t="s">
        <v>102</v>
      </c>
      <c r="C319" s="8" t="s">
        <v>101</v>
      </c>
      <c r="D319" s="8" t="s">
        <v>221</v>
      </c>
      <c r="E319" s="8" t="s">
        <v>505</v>
      </c>
      <c r="F319" s="8" t="s">
        <v>506</v>
      </c>
      <c r="G319" s="8" t="s">
        <v>272</v>
      </c>
      <c r="H319" s="8" t="s">
        <v>273</v>
      </c>
      <c r="I319" s="8" t="s">
        <v>4639</v>
      </c>
      <c r="J319" s="8" t="s">
        <v>286</v>
      </c>
      <c r="K319" s="7">
        <v>9606</v>
      </c>
      <c r="L319" s="8" t="s">
        <v>4666</v>
      </c>
      <c r="M319" s="164">
        <v>20170928</v>
      </c>
      <c r="N319" s="93" t="s">
        <v>233</v>
      </c>
      <c r="O319" s="1"/>
      <c r="P319" s="110" t="s">
        <v>211</v>
      </c>
      <c r="Q319" s="103" t="s">
        <v>2271</v>
      </c>
      <c r="R319" s="103" t="s">
        <v>2268</v>
      </c>
      <c r="S319" s="103" t="s">
        <v>234</v>
      </c>
      <c r="T319" s="103" t="s">
        <v>2284</v>
      </c>
      <c r="U319" s="103" t="s">
        <v>2285</v>
      </c>
      <c r="V319" s="103" t="s">
        <v>351</v>
      </c>
      <c r="W319" s="103" t="s">
        <v>352</v>
      </c>
      <c r="X319" s="103" t="s">
        <v>2193</v>
      </c>
      <c r="Y319" s="103" t="s">
        <v>2286</v>
      </c>
      <c r="Z319" s="106">
        <v>10116</v>
      </c>
      <c r="AA319" s="103" t="s">
        <v>2274</v>
      </c>
      <c r="AB319" s="168">
        <v>20170525</v>
      </c>
      <c r="AC319" s="111" t="s">
        <v>238</v>
      </c>
    </row>
    <row r="320" spans="1:29" ht="13">
      <c r="A320" s="95" t="s">
        <v>211</v>
      </c>
      <c r="B320" s="8" t="s">
        <v>102</v>
      </c>
      <c r="C320" s="8" t="s">
        <v>101</v>
      </c>
      <c r="D320" s="8" t="s">
        <v>221</v>
      </c>
      <c r="E320" s="8" t="s">
        <v>4711</v>
      </c>
      <c r="F320" s="8" t="s">
        <v>4712</v>
      </c>
      <c r="G320" s="8" t="s">
        <v>751</v>
      </c>
      <c r="H320" s="8" t="s">
        <v>752</v>
      </c>
      <c r="I320" s="93" t="s">
        <v>4639</v>
      </c>
      <c r="J320" s="94"/>
      <c r="K320" s="7">
        <v>9606</v>
      </c>
      <c r="L320" s="8"/>
      <c r="M320" s="164">
        <v>20170928</v>
      </c>
      <c r="N320" s="93" t="s">
        <v>233</v>
      </c>
      <c r="O320" s="1"/>
      <c r="P320" s="110" t="s">
        <v>211</v>
      </c>
      <c r="Q320" s="103" t="s">
        <v>2271</v>
      </c>
      <c r="R320" s="103" t="s">
        <v>2268</v>
      </c>
      <c r="S320" s="103" t="s">
        <v>234</v>
      </c>
      <c r="T320" s="103" t="s">
        <v>2289</v>
      </c>
      <c r="U320" s="103" t="s">
        <v>2290</v>
      </c>
      <c r="V320" s="103" t="s">
        <v>351</v>
      </c>
      <c r="W320" s="103" t="s">
        <v>352</v>
      </c>
      <c r="X320" s="103" t="s">
        <v>2193</v>
      </c>
      <c r="Y320" s="103" t="s">
        <v>2283</v>
      </c>
      <c r="Z320" s="106">
        <v>10116</v>
      </c>
      <c r="AA320" s="103" t="s">
        <v>2274</v>
      </c>
      <c r="AB320" s="168">
        <v>20170525</v>
      </c>
      <c r="AC320" s="111" t="s">
        <v>238</v>
      </c>
    </row>
    <row r="321" spans="1:29" ht="13">
      <c r="A321" s="95" t="s">
        <v>211</v>
      </c>
      <c r="B321" s="8" t="s">
        <v>102</v>
      </c>
      <c r="C321" s="8" t="s">
        <v>101</v>
      </c>
      <c r="D321" s="8" t="s">
        <v>221</v>
      </c>
      <c r="E321" s="8" t="s">
        <v>1093</v>
      </c>
      <c r="F321" s="8" t="s">
        <v>1132</v>
      </c>
      <c r="G321" s="8" t="s">
        <v>272</v>
      </c>
      <c r="H321" s="8" t="s">
        <v>273</v>
      </c>
      <c r="I321" s="93" t="s">
        <v>4639</v>
      </c>
      <c r="J321" s="95" t="s">
        <v>286</v>
      </c>
      <c r="K321" s="7">
        <v>9606</v>
      </c>
      <c r="L321" s="8" t="s">
        <v>4651</v>
      </c>
      <c r="M321" s="164">
        <v>20170928</v>
      </c>
      <c r="N321" s="93" t="s">
        <v>233</v>
      </c>
      <c r="O321" s="1"/>
      <c r="P321" s="110" t="s">
        <v>211</v>
      </c>
      <c r="Q321" s="103" t="s">
        <v>2267</v>
      </c>
      <c r="R321" s="103" t="s">
        <v>2268</v>
      </c>
      <c r="S321" s="103" t="s">
        <v>221</v>
      </c>
      <c r="T321" s="103" t="s">
        <v>2605</v>
      </c>
      <c r="U321" s="103" t="s">
        <v>2606</v>
      </c>
      <c r="V321" s="103" t="s">
        <v>272</v>
      </c>
      <c r="W321" s="103" t="s">
        <v>273</v>
      </c>
      <c r="X321" s="103" t="s">
        <v>2193</v>
      </c>
      <c r="Y321" s="103" t="s">
        <v>2198</v>
      </c>
      <c r="Z321" s="106">
        <v>10090</v>
      </c>
      <c r="AA321" s="103" t="s">
        <v>2608</v>
      </c>
      <c r="AB321" s="168">
        <v>20170612</v>
      </c>
      <c r="AC321" s="111" t="s">
        <v>233</v>
      </c>
    </row>
    <row r="322" spans="1:29" ht="13">
      <c r="A322" s="95" t="s">
        <v>211</v>
      </c>
      <c r="B322" s="8" t="s">
        <v>102</v>
      </c>
      <c r="C322" s="8" t="s">
        <v>101</v>
      </c>
      <c r="D322" s="8" t="s">
        <v>221</v>
      </c>
      <c r="E322" s="8" t="s">
        <v>1093</v>
      </c>
      <c r="F322" s="8" t="s">
        <v>1132</v>
      </c>
      <c r="G322" s="8" t="s">
        <v>272</v>
      </c>
      <c r="H322" s="8" t="s">
        <v>273</v>
      </c>
      <c r="I322" s="93" t="s">
        <v>4639</v>
      </c>
      <c r="J322" s="95" t="s">
        <v>286</v>
      </c>
      <c r="K322" s="7">
        <v>9606</v>
      </c>
      <c r="L322" s="8" t="s">
        <v>4667</v>
      </c>
      <c r="M322" s="164">
        <v>20170928</v>
      </c>
      <c r="N322" s="93" t="s">
        <v>233</v>
      </c>
      <c r="O322" s="1"/>
      <c r="P322" s="110" t="s">
        <v>211</v>
      </c>
      <c r="Q322" s="103" t="s">
        <v>6448</v>
      </c>
      <c r="R322" s="103" t="s">
        <v>6449</v>
      </c>
      <c r="S322" s="103" t="s">
        <v>234</v>
      </c>
      <c r="T322" s="103" t="s">
        <v>6450</v>
      </c>
      <c r="U322" s="103" t="s">
        <v>6451</v>
      </c>
      <c r="V322" s="103" t="s">
        <v>314</v>
      </c>
      <c r="W322" s="103" t="s">
        <v>315</v>
      </c>
      <c r="X322" s="103" t="s">
        <v>6440</v>
      </c>
      <c r="Y322" s="109"/>
      <c r="Z322" s="106">
        <v>9606</v>
      </c>
      <c r="AA322" s="103" t="s">
        <v>6453</v>
      </c>
      <c r="AB322" s="168">
        <v>20180307</v>
      </c>
      <c r="AC322" s="111" t="s">
        <v>238</v>
      </c>
    </row>
    <row r="323" spans="1:29" ht="13">
      <c r="A323" s="95" t="s">
        <v>211</v>
      </c>
      <c r="B323" s="8" t="s">
        <v>102</v>
      </c>
      <c r="C323" s="8" t="s">
        <v>101</v>
      </c>
      <c r="D323" s="8" t="s">
        <v>221</v>
      </c>
      <c r="E323" s="8" t="s">
        <v>3078</v>
      </c>
      <c r="F323" s="8" t="s">
        <v>3080</v>
      </c>
      <c r="G323" s="8" t="s">
        <v>272</v>
      </c>
      <c r="H323" s="8" t="s">
        <v>273</v>
      </c>
      <c r="I323" s="93" t="s">
        <v>4639</v>
      </c>
      <c r="J323" s="95" t="s">
        <v>286</v>
      </c>
      <c r="K323" s="7">
        <v>9606</v>
      </c>
      <c r="L323" s="8" t="s">
        <v>4655</v>
      </c>
      <c r="M323" s="164">
        <v>20170928</v>
      </c>
      <c r="N323" s="93" t="s">
        <v>233</v>
      </c>
      <c r="O323" s="1"/>
      <c r="P323" s="110" t="s">
        <v>211</v>
      </c>
      <c r="Q323" s="103" t="s">
        <v>6448</v>
      </c>
      <c r="R323" s="103" t="s">
        <v>6449</v>
      </c>
      <c r="S323" s="103" t="s">
        <v>221</v>
      </c>
      <c r="T323" s="103" t="s">
        <v>2830</v>
      </c>
      <c r="U323" s="103" t="s">
        <v>2832</v>
      </c>
      <c r="V323" s="103" t="s">
        <v>314</v>
      </c>
      <c r="W323" s="103" t="s">
        <v>315</v>
      </c>
      <c r="X323" s="103" t="s">
        <v>6440</v>
      </c>
      <c r="Y323" s="109"/>
      <c r="Z323" s="106">
        <v>9606</v>
      </c>
      <c r="AA323" s="103" t="s">
        <v>282</v>
      </c>
      <c r="AB323" s="168">
        <v>20180307</v>
      </c>
      <c r="AC323" s="111" t="s">
        <v>233</v>
      </c>
    </row>
    <row r="324" spans="1:29" ht="13">
      <c r="A324" s="95" t="s">
        <v>211</v>
      </c>
      <c r="B324" s="8" t="s">
        <v>102</v>
      </c>
      <c r="C324" s="8" t="s">
        <v>101</v>
      </c>
      <c r="D324" s="8" t="s">
        <v>328</v>
      </c>
      <c r="E324" s="8" t="s">
        <v>391</v>
      </c>
      <c r="F324" s="8" t="s">
        <v>392</v>
      </c>
      <c r="G324" s="8" t="s">
        <v>751</v>
      </c>
      <c r="H324" s="8" t="s">
        <v>752</v>
      </c>
      <c r="I324" s="93" t="s">
        <v>4639</v>
      </c>
      <c r="J324" s="94"/>
      <c r="K324" s="7">
        <v>9606</v>
      </c>
      <c r="L324" s="8"/>
      <c r="M324" s="164">
        <v>20170928</v>
      </c>
      <c r="N324" s="93" t="s">
        <v>331</v>
      </c>
      <c r="O324" s="1"/>
      <c r="P324" s="110" t="s">
        <v>211</v>
      </c>
      <c r="Q324" s="103" t="s">
        <v>6448</v>
      </c>
      <c r="R324" s="103" t="s">
        <v>6449</v>
      </c>
      <c r="S324" s="103" t="s">
        <v>328</v>
      </c>
      <c r="T324" s="103" t="s">
        <v>488</v>
      </c>
      <c r="U324" s="103" t="s">
        <v>490</v>
      </c>
      <c r="V324" s="103" t="s">
        <v>314</v>
      </c>
      <c r="W324" s="103" t="s">
        <v>315</v>
      </c>
      <c r="X324" s="103" t="s">
        <v>6440</v>
      </c>
      <c r="Y324" s="109"/>
      <c r="Z324" s="106">
        <v>9606</v>
      </c>
      <c r="AA324" s="103" t="s">
        <v>385</v>
      </c>
      <c r="AB324" s="168">
        <v>20180307</v>
      </c>
      <c r="AC324" s="111" t="s">
        <v>331</v>
      </c>
    </row>
    <row r="325" spans="1:29" ht="13">
      <c r="A325" s="95" t="s">
        <v>211</v>
      </c>
      <c r="B325" s="8" t="s">
        <v>102</v>
      </c>
      <c r="C325" s="8" t="s">
        <v>101</v>
      </c>
      <c r="D325" s="8" t="s">
        <v>328</v>
      </c>
      <c r="E325" s="8" t="s">
        <v>1210</v>
      </c>
      <c r="F325" s="8" t="s">
        <v>1211</v>
      </c>
      <c r="G325" s="8" t="s">
        <v>751</v>
      </c>
      <c r="H325" s="8" t="s">
        <v>752</v>
      </c>
      <c r="I325" s="93" t="s">
        <v>4639</v>
      </c>
      <c r="J325" s="94"/>
      <c r="K325" s="7">
        <v>9606</v>
      </c>
      <c r="L325" s="8"/>
      <c r="M325" s="164">
        <v>20170928</v>
      </c>
      <c r="N325" s="93" t="s">
        <v>331</v>
      </c>
      <c r="O325" s="1"/>
      <c r="P325" s="110" t="s">
        <v>211</v>
      </c>
      <c r="Q325" s="103" t="s">
        <v>6448</v>
      </c>
      <c r="R325" s="103" t="s">
        <v>6449</v>
      </c>
      <c r="S325" s="103" t="s">
        <v>328</v>
      </c>
      <c r="T325" s="103" t="s">
        <v>651</v>
      </c>
      <c r="U325" s="103" t="s">
        <v>652</v>
      </c>
      <c r="V325" s="103" t="s">
        <v>314</v>
      </c>
      <c r="W325" s="103" t="s">
        <v>315</v>
      </c>
      <c r="X325" s="104" t="s">
        <v>6440</v>
      </c>
      <c r="Y325" s="105"/>
      <c r="Z325" s="106">
        <v>9606</v>
      </c>
      <c r="AA325" s="103"/>
      <c r="AB325" s="168">
        <v>20180307</v>
      </c>
      <c r="AC325" s="111" t="s">
        <v>331</v>
      </c>
    </row>
    <row r="326" spans="1:29" ht="13">
      <c r="A326" s="95" t="s">
        <v>211</v>
      </c>
      <c r="B326" s="8" t="s">
        <v>102</v>
      </c>
      <c r="C326" s="8" t="s">
        <v>101</v>
      </c>
      <c r="D326" s="8" t="s">
        <v>221</v>
      </c>
      <c r="E326" s="8" t="s">
        <v>2905</v>
      </c>
      <c r="F326" s="8" t="s">
        <v>2906</v>
      </c>
      <c r="G326" s="8" t="s">
        <v>272</v>
      </c>
      <c r="H326" s="8" t="s">
        <v>273</v>
      </c>
      <c r="I326" s="8" t="s">
        <v>4639</v>
      </c>
      <c r="J326" s="8" t="s">
        <v>286</v>
      </c>
      <c r="K326" s="7">
        <v>9606</v>
      </c>
      <c r="L326" s="8" t="s">
        <v>5529</v>
      </c>
      <c r="M326" s="164">
        <v>20171215</v>
      </c>
      <c r="N326" s="93" t="s">
        <v>233</v>
      </c>
      <c r="O326" s="1"/>
      <c r="P326" s="110" t="s">
        <v>211</v>
      </c>
      <c r="Q326" s="103" t="s">
        <v>102</v>
      </c>
      <c r="R326" s="103" t="s">
        <v>101</v>
      </c>
      <c r="S326" s="103" t="s">
        <v>234</v>
      </c>
      <c r="T326" s="103" t="s">
        <v>2323</v>
      </c>
      <c r="U326" s="103" t="s">
        <v>2324</v>
      </c>
      <c r="V326" s="103" t="s">
        <v>314</v>
      </c>
      <c r="W326" s="103" t="s">
        <v>315</v>
      </c>
      <c r="X326" s="104" t="s">
        <v>2325</v>
      </c>
      <c r="Y326" s="105"/>
      <c r="Z326" s="106">
        <v>9606</v>
      </c>
      <c r="AA326" s="103" t="s">
        <v>2331</v>
      </c>
      <c r="AB326" s="168">
        <v>20170530</v>
      </c>
      <c r="AC326" s="111" t="s">
        <v>238</v>
      </c>
    </row>
    <row r="327" spans="1:29" ht="13">
      <c r="A327" s="95" t="s">
        <v>211</v>
      </c>
      <c r="B327" s="8" t="s">
        <v>102</v>
      </c>
      <c r="C327" s="8" t="s">
        <v>101</v>
      </c>
      <c r="D327" s="8" t="s">
        <v>234</v>
      </c>
      <c r="E327" s="8" t="s">
        <v>322</v>
      </c>
      <c r="F327" s="8" t="s">
        <v>323</v>
      </c>
      <c r="G327" s="8" t="s">
        <v>751</v>
      </c>
      <c r="H327" s="8" t="s">
        <v>752</v>
      </c>
      <c r="I327" s="93" t="s">
        <v>4620</v>
      </c>
      <c r="J327" s="94"/>
      <c r="K327" s="7">
        <v>9606</v>
      </c>
      <c r="L327" s="8"/>
      <c r="M327" s="164">
        <v>20170927</v>
      </c>
      <c r="N327" s="93" t="s">
        <v>238</v>
      </c>
      <c r="O327" s="1"/>
      <c r="P327" s="110" t="s">
        <v>211</v>
      </c>
      <c r="Q327" s="103" t="s">
        <v>102</v>
      </c>
      <c r="R327" s="103" t="s">
        <v>101</v>
      </c>
      <c r="S327" s="103" t="s">
        <v>234</v>
      </c>
      <c r="T327" s="103" t="s">
        <v>322</v>
      </c>
      <c r="U327" s="103" t="s">
        <v>323</v>
      </c>
      <c r="V327" s="103" t="s">
        <v>314</v>
      </c>
      <c r="W327" s="103" t="s">
        <v>315</v>
      </c>
      <c r="X327" s="104" t="s">
        <v>4639</v>
      </c>
      <c r="Y327" s="105"/>
      <c r="Z327" s="106">
        <v>9606</v>
      </c>
      <c r="AA327" s="103" t="s">
        <v>4674</v>
      </c>
      <c r="AB327" s="168">
        <v>20170928</v>
      </c>
      <c r="AC327" s="111" t="s">
        <v>238</v>
      </c>
    </row>
    <row r="328" spans="1:29" ht="13">
      <c r="A328" s="95" t="s">
        <v>211</v>
      </c>
      <c r="B328" s="8" t="s">
        <v>102</v>
      </c>
      <c r="C328" s="8" t="s">
        <v>101</v>
      </c>
      <c r="D328" s="8" t="s">
        <v>221</v>
      </c>
      <c r="E328" s="8" t="s">
        <v>1054</v>
      </c>
      <c r="F328" s="8" t="s">
        <v>1055</v>
      </c>
      <c r="G328" s="8" t="s">
        <v>314</v>
      </c>
      <c r="H328" s="8" t="s">
        <v>315</v>
      </c>
      <c r="I328" s="93" t="s">
        <v>4620</v>
      </c>
      <c r="J328" s="94"/>
      <c r="K328" s="7">
        <v>9606</v>
      </c>
      <c r="L328" s="8" t="s">
        <v>4622</v>
      </c>
      <c r="M328" s="164">
        <v>20170927</v>
      </c>
      <c r="N328" s="93" t="s">
        <v>233</v>
      </c>
      <c r="O328" s="1"/>
      <c r="P328" s="110" t="s">
        <v>211</v>
      </c>
      <c r="Q328" s="103" t="s">
        <v>102</v>
      </c>
      <c r="R328" s="103" t="s">
        <v>101</v>
      </c>
      <c r="S328" s="103" t="s">
        <v>234</v>
      </c>
      <c r="T328" s="103" t="s">
        <v>700</v>
      </c>
      <c r="U328" s="103" t="s">
        <v>701</v>
      </c>
      <c r="V328" s="103" t="s">
        <v>258</v>
      </c>
      <c r="W328" s="103" t="s">
        <v>259</v>
      </c>
      <c r="X328" s="104" t="s">
        <v>4639</v>
      </c>
      <c r="Y328" s="105"/>
      <c r="Z328" s="106">
        <v>9606</v>
      </c>
      <c r="AA328" s="103" t="s">
        <v>4681</v>
      </c>
      <c r="AB328" s="168">
        <v>20170928</v>
      </c>
      <c r="AC328" s="111" t="s">
        <v>238</v>
      </c>
    </row>
    <row r="329" spans="1:29" ht="13">
      <c r="A329" s="95" t="s">
        <v>211</v>
      </c>
      <c r="B329" s="8" t="s">
        <v>102</v>
      </c>
      <c r="C329" s="8" t="s">
        <v>101</v>
      </c>
      <c r="D329" s="8" t="s">
        <v>221</v>
      </c>
      <c r="E329" s="8" t="s">
        <v>357</v>
      </c>
      <c r="F329" s="8" t="s">
        <v>358</v>
      </c>
      <c r="G329" s="8" t="s">
        <v>314</v>
      </c>
      <c r="H329" s="8" t="s">
        <v>315</v>
      </c>
      <c r="I329" s="93" t="s">
        <v>4620</v>
      </c>
      <c r="J329" s="94"/>
      <c r="K329" s="7">
        <v>9606</v>
      </c>
      <c r="L329" s="8" t="s">
        <v>689</v>
      </c>
      <c r="M329" s="164">
        <v>20170927</v>
      </c>
      <c r="N329" s="93" t="s">
        <v>233</v>
      </c>
      <c r="O329" s="1"/>
      <c r="P329" s="110" t="s">
        <v>211</v>
      </c>
      <c r="Q329" s="103" t="s">
        <v>102</v>
      </c>
      <c r="R329" s="103" t="s">
        <v>101</v>
      </c>
      <c r="S329" s="103" t="s">
        <v>234</v>
      </c>
      <c r="T329" s="103" t="s">
        <v>4682</v>
      </c>
      <c r="U329" s="103" t="s">
        <v>4683</v>
      </c>
      <c r="V329" s="103" t="s">
        <v>751</v>
      </c>
      <c r="W329" s="103" t="s">
        <v>752</v>
      </c>
      <c r="X329" s="104" t="s">
        <v>4639</v>
      </c>
      <c r="Y329" s="105"/>
      <c r="Z329" s="106">
        <v>9606</v>
      </c>
      <c r="AA329" s="103" t="s">
        <v>4686</v>
      </c>
      <c r="AB329" s="168">
        <v>20170928</v>
      </c>
      <c r="AC329" s="111" t="s">
        <v>238</v>
      </c>
    </row>
    <row r="330" spans="1:29" ht="13">
      <c r="A330" s="95" t="s">
        <v>211</v>
      </c>
      <c r="B330" s="8" t="s">
        <v>102</v>
      </c>
      <c r="C330" s="8" t="s">
        <v>101</v>
      </c>
      <c r="D330" s="8" t="s">
        <v>221</v>
      </c>
      <c r="E330" s="8" t="s">
        <v>1054</v>
      </c>
      <c r="F330" s="8" t="s">
        <v>1055</v>
      </c>
      <c r="G330" s="8" t="s">
        <v>314</v>
      </c>
      <c r="H330" s="8" t="s">
        <v>315</v>
      </c>
      <c r="I330" s="8" t="s">
        <v>5792</v>
      </c>
      <c r="J330" s="107"/>
      <c r="K330" s="7">
        <v>9606</v>
      </c>
      <c r="L330" s="8" t="s">
        <v>2201</v>
      </c>
      <c r="M330" s="164">
        <v>20171222</v>
      </c>
      <c r="N330" s="93" t="s">
        <v>233</v>
      </c>
      <c r="O330" s="1"/>
      <c r="P330" s="110" t="s">
        <v>211</v>
      </c>
      <c r="Q330" s="103" t="s">
        <v>102</v>
      </c>
      <c r="R330" s="103" t="s">
        <v>101</v>
      </c>
      <c r="S330" s="103" t="s">
        <v>221</v>
      </c>
      <c r="T330" s="103" t="s">
        <v>250</v>
      </c>
      <c r="U330" s="103" t="s">
        <v>251</v>
      </c>
      <c r="V330" s="103" t="s">
        <v>272</v>
      </c>
      <c r="W330" s="103" t="s">
        <v>273</v>
      </c>
      <c r="X330" s="104" t="s">
        <v>4639</v>
      </c>
      <c r="Y330" s="108" t="s">
        <v>286</v>
      </c>
      <c r="Z330" s="106">
        <v>9606</v>
      </c>
      <c r="AA330" s="103" t="s">
        <v>4640</v>
      </c>
      <c r="AB330" s="168">
        <v>20170928</v>
      </c>
      <c r="AC330" s="111" t="s">
        <v>233</v>
      </c>
    </row>
    <row r="331" spans="1:29" ht="13">
      <c r="A331" s="95" t="s">
        <v>211</v>
      </c>
      <c r="B331" s="8" t="s">
        <v>102</v>
      </c>
      <c r="C331" s="8" t="s">
        <v>101</v>
      </c>
      <c r="D331" s="8" t="s">
        <v>221</v>
      </c>
      <c r="E331" s="8" t="s">
        <v>1054</v>
      </c>
      <c r="F331" s="8" t="s">
        <v>1055</v>
      </c>
      <c r="G331" s="8" t="s">
        <v>314</v>
      </c>
      <c r="H331" s="8" t="s">
        <v>315</v>
      </c>
      <c r="I331" s="93" t="s">
        <v>1598</v>
      </c>
      <c r="J331" s="94"/>
      <c r="K331" s="7">
        <v>9606</v>
      </c>
      <c r="L331" s="8" t="s">
        <v>1601</v>
      </c>
      <c r="M331" s="164">
        <v>20170516</v>
      </c>
      <c r="N331" s="93" t="s">
        <v>233</v>
      </c>
      <c r="O331" s="1"/>
      <c r="P331" s="110" t="s">
        <v>211</v>
      </c>
      <c r="Q331" s="103" t="s">
        <v>102</v>
      </c>
      <c r="R331" s="103" t="s">
        <v>101</v>
      </c>
      <c r="S331" s="103" t="s">
        <v>221</v>
      </c>
      <c r="T331" s="103" t="s">
        <v>250</v>
      </c>
      <c r="U331" s="103" t="s">
        <v>251</v>
      </c>
      <c r="V331" s="103" t="s">
        <v>272</v>
      </c>
      <c r="W331" s="103" t="s">
        <v>273</v>
      </c>
      <c r="X331" s="104" t="s">
        <v>4639</v>
      </c>
      <c r="Y331" s="108" t="s">
        <v>286</v>
      </c>
      <c r="Z331" s="106">
        <v>9606</v>
      </c>
      <c r="AA331" s="103" t="s">
        <v>4641</v>
      </c>
      <c r="AB331" s="168">
        <v>20170928</v>
      </c>
      <c r="AC331" s="111" t="s">
        <v>233</v>
      </c>
    </row>
    <row r="332" spans="1:29" ht="13">
      <c r="A332" s="95" t="s">
        <v>211</v>
      </c>
      <c r="B332" s="8" t="s">
        <v>102</v>
      </c>
      <c r="C332" s="8" t="s">
        <v>101</v>
      </c>
      <c r="D332" s="8" t="s">
        <v>221</v>
      </c>
      <c r="E332" s="8" t="s">
        <v>357</v>
      </c>
      <c r="F332" s="8" t="s">
        <v>358</v>
      </c>
      <c r="G332" s="8" t="s">
        <v>314</v>
      </c>
      <c r="H332" s="8" t="s">
        <v>315</v>
      </c>
      <c r="I332" s="93" t="s">
        <v>1598</v>
      </c>
      <c r="J332" s="94"/>
      <c r="K332" s="7">
        <v>9606</v>
      </c>
      <c r="L332" s="8" t="s">
        <v>1605</v>
      </c>
      <c r="M332" s="164">
        <v>20170516</v>
      </c>
      <c r="N332" s="93" t="s">
        <v>233</v>
      </c>
      <c r="O332" s="1"/>
      <c r="P332" s="110" t="s">
        <v>211</v>
      </c>
      <c r="Q332" s="103" t="s">
        <v>102</v>
      </c>
      <c r="R332" s="103" t="s">
        <v>101</v>
      </c>
      <c r="S332" s="103" t="s">
        <v>221</v>
      </c>
      <c r="T332" s="103" t="s">
        <v>250</v>
      </c>
      <c r="U332" s="103" t="s">
        <v>251</v>
      </c>
      <c r="V332" s="103" t="s">
        <v>272</v>
      </c>
      <c r="W332" s="103" t="s">
        <v>273</v>
      </c>
      <c r="X332" s="103" t="s">
        <v>4639</v>
      </c>
      <c r="Y332" s="103" t="s">
        <v>286</v>
      </c>
      <c r="Z332" s="106">
        <v>9606</v>
      </c>
      <c r="AA332" s="103" t="s">
        <v>4642</v>
      </c>
      <c r="AB332" s="168">
        <v>20170928</v>
      </c>
      <c r="AC332" s="111" t="s">
        <v>233</v>
      </c>
    </row>
    <row r="333" spans="1:29" ht="13">
      <c r="A333" s="95" t="s">
        <v>211</v>
      </c>
      <c r="B333" s="8" t="s">
        <v>102</v>
      </c>
      <c r="C333" s="8" t="s">
        <v>101</v>
      </c>
      <c r="D333" s="8" t="s">
        <v>221</v>
      </c>
      <c r="E333" s="8" t="s">
        <v>3053</v>
      </c>
      <c r="F333" s="8" t="s">
        <v>3054</v>
      </c>
      <c r="G333" s="8" t="s">
        <v>272</v>
      </c>
      <c r="H333" s="8" t="s">
        <v>273</v>
      </c>
      <c r="I333" s="93" t="s">
        <v>1598</v>
      </c>
      <c r="J333" s="95" t="s">
        <v>3562</v>
      </c>
      <c r="K333" s="7">
        <v>9606</v>
      </c>
      <c r="L333" s="8" t="s">
        <v>3514</v>
      </c>
      <c r="M333" s="164">
        <v>20170628</v>
      </c>
      <c r="N333" s="93" t="s">
        <v>233</v>
      </c>
      <c r="O333" s="1"/>
      <c r="P333" s="110" t="s">
        <v>211</v>
      </c>
      <c r="Q333" s="103" t="s">
        <v>102</v>
      </c>
      <c r="R333" s="103" t="s">
        <v>101</v>
      </c>
      <c r="S333" s="103" t="s">
        <v>221</v>
      </c>
      <c r="T333" s="103" t="s">
        <v>288</v>
      </c>
      <c r="U333" s="103" t="s">
        <v>289</v>
      </c>
      <c r="V333" s="103" t="s">
        <v>272</v>
      </c>
      <c r="W333" s="103" t="s">
        <v>273</v>
      </c>
      <c r="X333" s="104" t="s">
        <v>4639</v>
      </c>
      <c r="Y333" s="108" t="s">
        <v>286</v>
      </c>
      <c r="Z333" s="106">
        <v>9606</v>
      </c>
      <c r="AA333" s="103" t="s">
        <v>722</v>
      </c>
      <c r="AB333" s="168">
        <v>20170928</v>
      </c>
      <c r="AC333" s="111" t="s">
        <v>233</v>
      </c>
    </row>
    <row r="334" spans="1:29" ht="13">
      <c r="A334" s="95" t="s">
        <v>211</v>
      </c>
      <c r="B334" s="8" t="s">
        <v>102</v>
      </c>
      <c r="C334" s="8" t="s">
        <v>101</v>
      </c>
      <c r="D334" s="8" t="s">
        <v>221</v>
      </c>
      <c r="E334" s="8" t="s">
        <v>3563</v>
      </c>
      <c r="F334" s="8" t="s">
        <v>3564</v>
      </c>
      <c r="G334" s="8" t="s">
        <v>272</v>
      </c>
      <c r="H334" s="8" t="s">
        <v>273</v>
      </c>
      <c r="I334" s="93" t="s">
        <v>1598</v>
      </c>
      <c r="J334" s="95" t="s">
        <v>981</v>
      </c>
      <c r="K334" s="7">
        <v>9606</v>
      </c>
      <c r="L334" s="8" t="s">
        <v>3565</v>
      </c>
      <c r="M334" s="164">
        <v>20170628</v>
      </c>
      <c r="N334" s="93" t="s">
        <v>233</v>
      </c>
      <c r="O334" s="1"/>
      <c r="P334" s="110" t="s">
        <v>211</v>
      </c>
      <c r="Q334" s="103" t="s">
        <v>102</v>
      </c>
      <c r="R334" s="103" t="s">
        <v>101</v>
      </c>
      <c r="S334" s="103" t="s">
        <v>221</v>
      </c>
      <c r="T334" s="103" t="s">
        <v>1104</v>
      </c>
      <c r="U334" s="103" t="s">
        <v>1105</v>
      </c>
      <c r="V334" s="103" t="s">
        <v>272</v>
      </c>
      <c r="W334" s="103" t="s">
        <v>273</v>
      </c>
      <c r="X334" s="103" t="s">
        <v>4639</v>
      </c>
      <c r="Y334" s="103" t="s">
        <v>286</v>
      </c>
      <c r="Z334" s="106">
        <v>9606</v>
      </c>
      <c r="AA334" s="103" t="s">
        <v>4651</v>
      </c>
      <c r="AB334" s="168">
        <v>20170928</v>
      </c>
      <c r="AC334" s="111" t="s">
        <v>233</v>
      </c>
    </row>
    <row r="335" spans="1:29" ht="13">
      <c r="A335" s="95" t="s">
        <v>211</v>
      </c>
      <c r="B335" s="8" t="s">
        <v>102</v>
      </c>
      <c r="C335" s="8" t="s">
        <v>101</v>
      </c>
      <c r="D335" s="8" t="s">
        <v>221</v>
      </c>
      <c r="E335" s="8" t="s">
        <v>3515</v>
      </c>
      <c r="F335" s="8" t="s">
        <v>3516</v>
      </c>
      <c r="G335" s="8" t="s">
        <v>272</v>
      </c>
      <c r="H335" s="8" t="s">
        <v>273</v>
      </c>
      <c r="I335" s="93" t="s">
        <v>1598</v>
      </c>
      <c r="J335" s="95" t="s">
        <v>3562</v>
      </c>
      <c r="K335" s="7">
        <v>9606</v>
      </c>
      <c r="L335" s="8" t="s">
        <v>3514</v>
      </c>
      <c r="M335" s="164">
        <v>20170628</v>
      </c>
      <c r="N335" s="93" t="s">
        <v>233</v>
      </c>
      <c r="O335" s="1"/>
      <c r="P335" s="110" t="s">
        <v>211</v>
      </c>
      <c r="Q335" s="103" t="s">
        <v>102</v>
      </c>
      <c r="R335" s="103" t="s">
        <v>101</v>
      </c>
      <c r="S335" s="103" t="s">
        <v>221</v>
      </c>
      <c r="T335" s="103" t="s">
        <v>2819</v>
      </c>
      <c r="U335" s="103" t="s">
        <v>2820</v>
      </c>
      <c r="V335" s="103" t="s">
        <v>272</v>
      </c>
      <c r="W335" s="103" t="s">
        <v>273</v>
      </c>
      <c r="X335" s="104" t="s">
        <v>4639</v>
      </c>
      <c r="Y335" s="108" t="s">
        <v>286</v>
      </c>
      <c r="Z335" s="106">
        <v>9606</v>
      </c>
      <c r="AA335" s="103" t="s">
        <v>4655</v>
      </c>
      <c r="AB335" s="168">
        <v>20170928</v>
      </c>
      <c r="AC335" s="111" t="s">
        <v>233</v>
      </c>
    </row>
    <row r="336" spans="1:29" ht="13">
      <c r="A336" s="95" t="s">
        <v>211</v>
      </c>
      <c r="B336" s="8" t="s">
        <v>102</v>
      </c>
      <c r="C336" s="8" t="s">
        <v>101</v>
      </c>
      <c r="D336" s="8" t="s">
        <v>328</v>
      </c>
      <c r="E336" s="8" t="s">
        <v>1995</v>
      </c>
      <c r="F336" s="8" t="s">
        <v>1996</v>
      </c>
      <c r="G336" s="8" t="s">
        <v>226</v>
      </c>
      <c r="H336" s="8" t="s">
        <v>228</v>
      </c>
      <c r="I336" s="8" t="s">
        <v>1905</v>
      </c>
      <c r="J336" s="107"/>
      <c r="K336" s="7">
        <v>9606</v>
      </c>
      <c r="L336" s="8" t="s">
        <v>1984</v>
      </c>
      <c r="M336" s="164">
        <v>20170522</v>
      </c>
      <c r="N336" s="93" t="s">
        <v>331</v>
      </c>
      <c r="O336" s="1"/>
      <c r="P336" s="110" t="s">
        <v>211</v>
      </c>
      <c r="Q336" s="103" t="s">
        <v>102</v>
      </c>
      <c r="R336" s="103" t="s">
        <v>101</v>
      </c>
      <c r="S336" s="103" t="s">
        <v>221</v>
      </c>
      <c r="T336" s="103" t="s">
        <v>255</v>
      </c>
      <c r="U336" s="103" t="s">
        <v>256</v>
      </c>
      <c r="V336" s="103" t="s">
        <v>272</v>
      </c>
      <c r="W336" s="103" t="s">
        <v>273</v>
      </c>
      <c r="X336" s="103" t="s">
        <v>4639</v>
      </c>
      <c r="Y336" s="103" t="s">
        <v>286</v>
      </c>
      <c r="Z336" s="106">
        <v>9606</v>
      </c>
      <c r="AA336" s="103" t="s">
        <v>722</v>
      </c>
      <c r="AB336" s="168">
        <v>20170928</v>
      </c>
      <c r="AC336" s="111" t="s">
        <v>233</v>
      </c>
    </row>
    <row r="337" spans="1:29" ht="13">
      <c r="A337" s="95" t="s">
        <v>211</v>
      </c>
      <c r="B337" s="8" t="s">
        <v>102</v>
      </c>
      <c r="C337" s="8" t="s">
        <v>101</v>
      </c>
      <c r="D337" s="8" t="s">
        <v>328</v>
      </c>
      <c r="E337" s="8" t="s">
        <v>928</v>
      </c>
      <c r="F337" s="8" t="s">
        <v>929</v>
      </c>
      <c r="G337" s="8" t="s">
        <v>314</v>
      </c>
      <c r="H337" s="8" t="s">
        <v>315</v>
      </c>
      <c r="I337" s="93" t="s">
        <v>930</v>
      </c>
      <c r="J337" s="94"/>
      <c r="K337" s="7">
        <v>9606</v>
      </c>
      <c r="L337" s="8"/>
      <c r="M337" s="164">
        <v>20170329</v>
      </c>
      <c r="N337" s="93" t="s">
        <v>331</v>
      </c>
      <c r="O337" s="1"/>
      <c r="P337" s="110" t="s">
        <v>211</v>
      </c>
      <c r="Q337" s="103" t="s">
        <v>102</v>
      </c>
      <c r="R337" s="103" t="s">
        <v>101</v>
      </c>
      <c r="S337" s="103" t="s">
        <v>221</v>
      </c>
      <c r="T337" s="103" t="s">
        <v>1020</v>
      </c>
      <c r="U337" s="103" t="s">
        <v>1021</v>
      </c>
      <c r="V337" s="103" t="s">
        <v>272</v>
      </c>
      <c r="W337" s="103" t="s">
        <v>273</v>
      </c>
      <c r="X337" s="103" t="s">
        <v>4639</v>
      </c>
      <c r="Y337" s="103" t="s">
        <v>286</v>
      </c>
      <c r="Z337" s="106">
        <v>9606</v>
      </c>
      <c r="AA337" s="103"/>
      <c r="AB337" s="168">
        <v>20170928</v>
      </c>
      <c r="AC337" s="111" t="s">
        <v>233</v>
      </c>
    </row>
    <row r="338" spans="1:29" ht="13">
      <c r="A338" s="95" t="s">
        <v>211</v>
      </c>
      <c r="B338" s="8" t="s">
        <v>5952</v>
      </c>
      <c r="C338" s="8" t="s">
        <v>5953</v>
      </c>
      <c r="D338" s="8" t="s">
        <v>221</v>
      </c>
      <c r="E338" s="8" t="s">
        <v>1023</v>
      </c>
      <c r="F338" s="8" t="s">
        <v>1024</v>
      </c>
      <c r="G338" s="8" t="s">
        <v>241</v>
      </c>
      <c r="H338" s="8" t="s">
        <v>242</v>
      </c>
      <c r="I338" s="93" t="s">
        <v>6120</v>
      </c>
      <c r="J338" s="95" t="s">
        <v>6124</v>
      </c>
      <c r="K338" s="7">
        <v>9606</v>
      </c>
      <c r="L338" s="8" t="s">
        <v>6125</v>
      </c>
      <c r="M338" s="164">
        <v>20180201</v>
      </c>
      <c r="N338" s="93" t="s">
        <v>233</v>
      </c>
      <c r="O338" s="1"/>
      <c r="P338" s="110" t="s">
        <v>211</v>
      </c>
      <c r="Q338" s="103" t="s">
        <v>102</v>
      </c>
      <c r="R338" s="103" t="s">
        <v>101</v>
      </c>
      <c r="S338" s="103" t="s">
        <v>221</v>
      </c>
      <c r="T338" s="103" t="s">
        <v>505</v>
      </c>
      <c r="U338" s="103" t="s">
        <v>506</v>
      </c>
      <c r="V338" s="103" t="s">
        <v>272</v>
      </c>
      <c r="W338" s="103" t="s">
        <v>273</v>
      </c>
      <c r="X338" s="103" t="s">
        <v>4639</v>
      </c>
      <c r="Y338" s="103" t="s">
        <v>286</v>
      </c>
      <c r="Z338" s="106">
        <v>9606</v>
      </c>
      <c r="AA338" s="103" t="s">
        <v>4666</v>
      </c>
      <c r="AB338" s="168">
        <v>20170928</v>
      </c>
      <c r="AC338" s="111" t="s">
        <v>233</v>
      </c>
    </row>
    <row r="339" spans="1:29" ht="13">
      <c r="A339" s="95" t="s">
        <v>211</v>
      </c>
      <c r="B339" s="8" t="s">
        <v>5952</v>
      </c>
      <c r="C339" s="8" t="s">
        <v>5953</v>
      </c>
      <c r="D339" s="8" t="s">
        <v>221</v>
      </c>
      <c r="E339" s="8" t="s">
        <v>1774</v>
      </c>
      <c r="F339" s="8" t="s">
        <v>1775</v>
      </c>
      <c r="G339" s="8" t="s">
        <v>258</v>
      </c>
      <c r="H339" s="8" t="s">
        <v>259</v>
      </c>
      <c r="I339" s="8" t="s">
        <v>6120</v>
      </c>
      <c r="J339" s="107"/>
      <c r="K339" s="7">
        <v>9606</v>
      </c>
      <c r="L339" s="8" t="s">
        <v>6126</v>
      </c>
      <c r="M339" s="164">
        <v>20180201</v>
      </c>
      <c r="N339" s="93" t="s">
        <v>233</v>
      </c>
      <c r="O339" s="1"/>
      <c r="P339" s="110" t="s">
        <v>211</v>
      </c>
      <c r="Q339" s="103" t="s">
        <v>102</v>
      </c>
      <c r="R339" s="103" t="s">
        <v>101</v>
      </c>
      <c r="S339" s="103" t="s">
        <v>221</v>
      </c>
      <c r="T339" s="103" t="s">
        <v>4711</v>
      </c>
      <c r="U339" s="103" t="s">
        <v>4712</v>
      </c>
      <c r="V339" s="103" t="s">
        <v>751</v>
      </c>
      <c r="W339" s="103" t="s">
        <v>752</v>
      </c>
      <c r="X339" s="103" t="s">
        <v>4639</v>
      </c>
      <c r="Y339" s="109"/>
      <c r="Z339" s="106">
        <v>9606</v>
      </c>
      <c r="AA339" s="103"/>
      <c r="AB339" s="168">
        <v>20170928</v>
      </c>
      <c r="AC339" s="111" t="s">
        <v>233</v>
      </c>
    </row>
    <row r="340" spans="1:29" ht="13">
      <c r="A340" s="95" t="s">
        <v>211</v>
      </c>
      <c r="B340" s="8" t="s">
        <v>5952</v>
      </c>
      <c r="C340" s="8" t="s">
        <v>5953</v>
      </c>
      <c r="D340" s="8" t="s">
        <v>221</v>
      </c>
      <c r="E340" s="8" t="s">
        <v>1782</v>
      </c>
      <c r="F340" s="8" t="s">
        <v>1783</v>
      </c>
      <c r="G340" s="8" t="s">
        <v>258</v>
      </c>
      <c r="H340" s="8" t="s">
        <v>259</v>
      </c>
      <c r="I340" s="93" t="s">
        <v>6120</v>
      </c>
      <c r="J340" s="94"/>
      <c r="K340" s="7">
        <v>9606</v>
      </c>
      <c r="L340" s="8" t="s">
        <v>6128</v>
      </c>
      <c r="M340" s="164">
        <v>20180201</v>
      </c>
      <c r="N340" s="93" t="s">
        <v>233</v>
      </c>
      <c r="O340" s="1"/>
      <c r="P340" s="110" t="s">
        <v>211</v>
      </c>
      <c r="Q340" s="103" t="s">
        <v>102</v>
      </c>
      <c r="R340" s="103" t="s">
        <v>101</v>
      </c>
      <c r="S340" s="103" t="s">
        <v>221</v>
      </c>
      <c r="T340" s="103" t="s">
        <v>1093</v>
      </c>
      <c r="U340" s="103" t="s">
        <v>1132</v>
      </c>
      <c r="V340" s="103" t="s">
        <v>272</v>
      </c>
      <c r="W340" s="103" t="s">
        <v>273</v>
      </c>
      <c r="X340" s="104" t="s">
        <v>4639</v>
      </c>
      <c r="Y340" s="108" t="s">
        <v>286</v>
      </c>
      <c r="Z340" s="106">
        <v>9606</v>
      </c>
      <c r="AA340" s="103" t="s">
        <v>4651</v>
      </c>
      <c r="AB340" s="168">
        <v>20170928</v>
      </c>
      <c r="AC340" s="111" t="s">
        <v>233</v>
      </c>
    </row>
    <row r="341" spans="1:29" ht="13">
      <c r="A341" s="95" t="s">
        <v>211</v>
      </c>
      <c r="B341" s="8" t="s">
        <v>5952</v>
      </c>
      <c r="C341" s="8" t="s">
        <v>5953</v>
      </c>
      <c r="D341" s="8" t="s">
        <v>234</v>
      </c>
      <c r="E341" s="8" t="s">
        <v>1387</v>
      </c>
      <c r="F341" s="8" t="s">
        <v>1388</v>
      </c>
      <c r="G341" s="8" t="s">
        <v>751</v>
      </c>
      <c r="H341" s="8" t="s">
        <v>752</v>
      </c>
      <c r="I341" s="8" t="s">
        <v>3512</v>
      </c>
      <c r="J341" s="107"/>
      <c r="K341" s="7">
        <v>9606</v>
      </c>
      <c r="L341" s="8" t="s">
        <v>2019</v>
      </c>
      <c r="M341" s="164">
        <v>20180122</v>
      </c>
      <c r="N341" s="93" t="s">
        <v>238</v>
      </c>
      <c r="O341" s="1"/>
      <c r="P341" s="110" t="s">
        <v>211</v>
      </c>
      <c r="Q341" s="103" t="s">
        <v>102</v>
      </c>
      <c r="R341" s="103" t="s">
        <v>101</v>
      </c>
      <c r="S341" s="103" t="s">
        <v>221</v>
      </c>
      <c r="T341" s="103" t="s">
        <v>1093</v>
      </c>
      <c r="U341" s="103" t="s">
        <v>1132</v>
      </c>
      <c r="V341" s="103" t="s">
        <v>272</v>
      </c>
      <c r="W341" s="103" t="s">
        <v>273</v>
      </c>
      <c r="X341" s="103" t="s">
        <v>4639</v>
      </c>
      <c r="Y341" s="103" t="s">
        <v>286</v>
      </c>
      <c r="Z341" s="106">
        <v>9606</v>
      </c>
      <c r="AA341" s="103" t="s">
        <v>4667</v>
      </c>
      <c r="AB341" s="168">
        <v>20170928</v>
      </c>
      <c r="AC341" s="111" t="s">
        <v>233</v>
      </c>
    </row>
    <row r="342" spans="1:29" ht="13">
      <c r="A342" s="95" t="s">
        <v>211</v>
      </c>
      <c r="B342" s="8" t="s">
        <v>5952</v>
      </c>
      <c r="C342" s="8" t="s">
        <v>5953</v>
      </c>
      <c r="D342" s="8" t="s">
        <v>221</v>
      </c>
      <c r="E342" s="8" t="s">
        <v>5116</v>
      </c>
      <c r="F342" s="8" t="s">
        <v>5117</v>
      </c>
      <c r="G342" s="8" t="s">
        <v>314</v>
      </c>
      <c r="H342" s="8" t="s">
        <v>315</v>
      </c>
      <c r="I342" s="8" t="s">
        <v>3512</v>
      </c>
      <c r="J342" s="107"/>
      <c r="K342" s="7">
        <v>9606</v>
      </c>
      <c r="L342" s="8" t="s">
        <v>5956</v>
      </c>
      <c r="M342" s="164">
        <v>20180122</v>
      </c>
      <c r="N342" s="93" t="s">
        <v>233</v>
      </c>
      <c r="O342" s="1"/>
      <c r="P342" s="110" t="s">
        <v>211</v>
      </c>
      <c r="Q342" s="103" t="s">
        <v>102</v>
      </c>
      <c r="R342" s="103" t="s">
        <v>101</v>
      </c>
      <c r="S342" s="103" t="s">
        <v>221</v>
      </c>
      <c r="T342" s="103" t="s">
        <v>3078</v>
      </c>
      <c r="U342" s="103" t="s">
        <v>3080</v>
      </c>
      <c r="V342" s="103" t="s">
        <v>272</v>
      </c>
      <c r="W342" s="103" t="s">
        <v>273</v>
      </c>
      <c r="X342" s="104" t="s">
        <v>4639</v>
      </c>
      <c r="Y342" s="108" t="s">
        <v>286</v>
      </c>
      <c r="Z342" s="106">
        <v>9606</v>
      </c>
      <c r="AA342" s="103" t="s">
        <v>4655</v>
      </c>
      <c r="AB342" s="168">
        <v>20170928</v>
      </c>
      <c r="AC342" s="111" t="s">
        <v>233</v>
      </c>
    </row>
    <row r="343" spans="1:29" ht="13">
      <c r="A343" s="95" t="s">
        <v>1381</v>
      </c>
      <c r="B343" s="8" t="s">
        <v>2151</v>
      </c>
      <c r="C343" s="8" t="s">
        <v>2152</v>
      </c>
      <c r="D343" s="8" t="s">
        <v>234</v>
      </c>
      <c r="E343" s="8" t="s">
        <v>1227</v>
      </c>
      <c r="F343" s="8" t="s">
        <v>1228</v>
      </c>
      <c r="G343" s="8" t="s">
        <v>272</v>
      </c>
      <c r="H343" s="8" t="s">
        <v>273</v>
      </c>
      <c r="I343" s="93" t="s">
        <v>1229</v>
      </c>
      <c r="J343" s="95" t="s">
        <v>2153</v>
      </c>
      <c r="K343" s="7">
        <v>9606</v>
      </c>
      <c r="L343" s="8"/>
      <c r="M343" s="164">
        <v>20170524</v>
      </c>
      <c r="N343" s="93" t="s">
        <v>238</v>
      </c>
      <c r="O343" s="1"/>
      <c r="P343" s="110" t="s">
        <v>211</v>
      </c>
      <c r="Q343" s="103" t="s">
        <v>102</v>
      </c>
      <c r="R343" s="103" t="s">
        <v>101</v>
      </c>
      <c r="S343" s="103" t="s">
        <v>328</v>
      </c>
      <c r="T343" s="103" t="s">
        <v>391</v>
      </c>
      <c r="U343" s="103" t="s">
        <v>392</v>
      </c>
      <c r="V343" s="103" t="s">
        <v>751</v>
      </c>
      <c r="W343" s="103" t="s">
        <v>752</v>
      </c>
      <c r="X343" s="103" t="s">
        <v>4639</v>
      </c>
      <c r="Y343" s="109"/>
      <c r="Z343" s="106">
        <v>9606</v>
      </c>
      <c r="AA343" s="103"/>
      <c r="AB343" s="168">
        <v>20170928</v>
      </c>
      <c r="AC343" s="111" t="s">
        <v>331</v>
      </c>
    </row>
    <row r="344" spans="1:29" ht="13">
      <c r="A344" s="95" t="s">
        <v>1381</v>
      </c>
      <c r="B344" s="8" t="s">
        <v>2151</v>
      </c>
      <c r="C344" s="8" t="s">
        <v>2152</v>
      </c>
      <c r="D344" s="8" t="s">
        <v>221</v>
      </c>
      <c r="E344" s="8" t="s">
        <v>1319</v>
      </c>
      <c r="F344" s="8" t="s">
        <v>1320</v>
      </c>
      <c r="G344" s="8" t="s">
        <v>272</v>
      </c>
      <c r="H344" s="8" t="s">
        <v>273</v>
      </c>
      <c r="I344" s="93" t="s">
        <v>1229</v>
      </c>
      <c r="J344" s="95" t="s">
        <v>2154</v>
      </c>
      <c r="K344" s="7">
        <v>9606</v>
      </c>
      <c r="L344" s="8"/>
      <c r="M344" s="164">
        <v>20170524</v>
      </c>
      <c r="N344" s="93" t="s">
        <v>233</v>
      </c>
      <c r="O344" s="1"/>
      <c r="P344" s="110" t="s">
        <v>211</v>
      </c>
      <c r="Q344" s="103" t="s">
        <v>102</v>
      </c>
      <c r="R344" s="103" t="s">
        <v>101</v>
      </c>
      <c r="S344" s="103" t="s">
        <v>328</v>
      </c>
      <c r="T344" s="103" t="s">
        <v>1210</v>
      </c>
      <c r="U344" s="103" t="s">
        <v>1211</v>
      </c>
      <c r="V344" s="103" t="s">
        <v>751</v>
      </c>
      <c r="W344" s="103" t="s">
        <v>752</v>
      </c>
      <c r="X344" s="103" t="s">
        <v>4639</v>
      </c>
      <c r="Y344" s="109"/>
      <c r="Z344" s="106">
        <v>9606</v>
      </c>
      <c r="AA344" s="103"/>
      <c r="AB344" s="168">
        <v>20170928</v>
      </c>
      <c r="AC344" s="111" t="s">
        <v>331</v>
      </c>
    </row>
    <row r="345" spans="1:29" ht="13">
      <c r="A345" s="95" t="s">
        <v>1381</v>
      </c>
      <c r="B345" s="8" t="s">
        <v>2156</v>
      </c>
      <c r="C345" s="8" t="s">
        <v>2157</v>
      </c>
      <c r="D345" s="8" t="s">
        <v>234</v>
      </c>
      <c r="E345" s="8" t="s">
        <v>1227</v>
      </c>
      <c r="F345" s="8" t="s">
        <v>1228</v>
      </c>
      <c r="G345" s="8" t="s">
        <v>272</v>
      </c>
      <c r="H345" s="8" t="s">
        <v>273</v>
      </c>
      <c r="I345" s="93" t="s">
        <v>1229</v>
      </c>
      <c r="J345" s="95" t="s">
        <v>2158</v>
      </c>
      <c r="K345" s="7">
        <v>9606</v>
      </c>
      <c r="L345" s="8"/>
      <c r="M345" s="164">
        <v>20170524</v>
      </c>
      <c r="N345" s="93" t="s">
        <v>238</v>
      </c>
      <c r="O345" s="1"/>
      <c r="P345" s="110" t="s">
        <v>211</v>
      </c>
      <c r="Q345" s="103" t="s">
        <v>102</v>
      </c>
      <c r="R345" s="103" t="s">
        <v>101</v>
      </c>
      <c r="S345" s="103" t="s">
        <v>221</v>
      </c>
      <c r="T345" s="103" t="s">
        <v>2905</v>
      </c>
      <c r="U345" s="103" t="s">
        <v>2906</v>
      </c>
      <c r="V345" s="103" t="s">
        <v>272</v>
      </c>
      <c r="W345" s="103" t="s">
        <v>273</v>
      </c>
      <c r="X345" s="103" t="s">
        <v>4639</v>
      </c>
      <c r="Y345" s="103" t="s">
        <v>286</v>
      </c>
      <c r="Z345" s="106">
        <v>9606</v>
      </c>
      <c r="AA345" s="103" t="s">
        <v>5529</v>
      </c>
      <c r="AB345" s="168">
        <v>20171215</v>
      </c>
      <c r="AC345" s="111" t="s">
        <v>233</v>
      </c>
    </row>
    <row r="346" spans="1:29" ht="13">
      <c r="A346" s="95" t="s">
        <v>1381</v>
      </c>
      <c r="B346" s="8" t="s">
        <v>2156</v>
      </c>
      <c r="C346" s="8" t="s">
        <v>2157</v>
      </c>
      <c r="D346" s="8" t="s">
        <v>221</v>
      </c>
      <c r="E346" s="8" t="s">
        <v>1319</v>
      </c>
      <c r="F346" s="8" t="s">
        <v>1320</v>
      </c>
      <c r="G346" s="8" t="s">
        <v>272</v>
      </c>
      <c r="H346" s="8" t="s">
        <v>273</v>
      </c>
      <c r="I346" s="8" t="s">
        <v>1229</v>
      </c>
      <c r="J346" s="8" t="s">
        <v>2158</v>
      </c>
      <c r="K346" s="7">
        <v>9606</v>
      </c>
      <c r="L346" s="8"/>
      <c r="M346" s="164">
        <v>20170524</v>
      </c>
      <c r="N346" s="93" t="s">
        <v>233</v>
      </c>
      <c r="O346" s="1"/>
      <c r="P346" s="110" t="s">
        <v>211</v>
      </c>
      <c r="Q346" s="103" t="s">
        <v>102</v>
      </c>
      <c r="R346" s="103" t="s">
        <v>101</v>
      </c>
      <c r="S346" s="103" t="s">
        <v>234</v>
      </c>
      <c r="T346" s="103" t="s">
        <v>322</v>
      </c>
      <c r="U346" s="103" t="s">
        <v>323</v>
      </c>
      <c r="V346" s="103" t="s">
        <v>751</v>
      </c>
      <c r="W346" s="103" t="s">
        <v>752</v>
      </c>
      <c r="X346" s="103" t="s">
        <v>4620</v>
      </c>
      <c r="Y346" s="109"/>
      <c r="Z346" s="106">
        <v>9606</v>
      </c>
      <c r="AA346" s="103"/>
      <c r="AB346" s="168">
        <v>20170927</v>
      </c>
      <c r="AC346" s="111" t="s">
        <v>238</v>
      </c>
    </row>
    <row r="347" spans="1:29" ht="13">
      <c r="A347" s="95" t="s">
        <v>1381</v>
      </c>
      <c r="B347" s="8" t="s">
        <v>49</v>
      </c>
      <c r="C347" s="8" t="s">
        <v>2160</v>
      </c>
      <c r="D347" s="8" t="s">
        <v>234</v>
      </c>
      <c r="E347" s="8" t="s">
        <v>1227</v>
      </c>
      <c r="F347" s="8" t="s">
        <v>1228</v>
      </c>
      <c r="G347" s="8" t="s">
        <v>272</v>
      </c>
      <c r="H347" s="8" t="s">
        <v>273</v>
      </c>
      <c r="I347" s="8" t="s">
        <v>1229</v>
      </c>
      <c r="J347" s="8" t="s">
        <v>2161</v>
      </c>
      <c r="K347" s="7">
        <v>9606</v>
      </c>
      <c r="L347" s="8"/>
      <c r="M347" s="164">
        <v>20170524</v>
      </c>
      <c r="N347" s="93" t="s">
        <v>238</v>
      </c>
      <c r="O347" s="1"/>
      <c r="P347" s="110" t="s">
        <v>211</v>
      </c>
      <c r="Q347" s="103" t="s">
        <v>102</v>
      </c>
      <c r="R347" s="103" t="s">
        <v>101</v>
      </c>
      <c r="S347" s="103" t="s">
        <v>221</v>
      </c>
      <c r="T347" s="103" t="s">
        <v>1054</v>
      </c>
      <c r="U347" s="103" t="s">
        <v>1055</v>
      </c>
      <c r="V347" s="103" t="s">
        <v>314</v>
      </c>
      <c r="W347" s="103" t="s">
        <v>315</v>
      </c>
      <c r="X347" s="103" t="s">
        <v>4620</v>
      </c>
      <c r="Y347" s="109"/>
      <c r="Z347" s="106">
        <v>9606</v>
      </c>
      <c r="AA347" s="103" t="s">
        <v>4622</v>
      </c>
      <c r="AB347" s="168">
        <v>20170927</v>
      </c>
      <c r="AC347" s="111" t="s">
        <v>233</v>
      </c>
    </row>
    <row r="348" spans="1:29" ht="13">
      <c r="A348" s="95" t="s">
        <v>1381</v>
      </c>
      <c r="B348" s="8" t="s">
        <v>49</v>
      </c>
      <c r="C348" s="8" t="s">
        <v>2160</v>
      </c>
      <c r="D348" s="8" t="s">
        <v>221</v>
      </c>
      <c r="E348" s="8" t="s">
        <v>1023</v>
      </c>
      <c r="F348" s="8" t="s">
        <v>1024</v>
      </c>
      <c r="G348" s="8" t="s">
        <v>272</v>
      </c>
      <c r="H348" s="8" t="s">
        <v>273</v>
      </c>
      <c r="I348" s="8" t="s">
        <v>1229</v>
      </c>
      <c r="J348" s="8" t="s">
        <v>2161</v>
      </c>
      <c r="K348" s="7">
        <v>9606</v>
      </c>
      <c r="L348" s="8" t="s">
        <v>1275</v>
      </c>
      <c r="M348" s="164">
        <v>20170524</v>
      </c>
      <c r="N348" s="93" t="s">
        <v>233</v>
      </c>
      <c r="O348" s="1"/>
      <c r="P348" s="110" t="s">
        <v>211</v>
      </c>
      <c r="Q348" s="103" t="s">
        <v>102</v>
      </c>
      <c r="R348" s="103" t="s">
        <v>101</v>
      </c>
      <c r="S348" s="103" t="s">
        <v>221</v>
      </c>
      <c r="T348" s="103" t="s">
        <v>357</v>
      </c>
      <c r="U348" s="103" t="s">
        <v>358</v>
      </c>
      <c r="V348" s="103" t="s">
        <v>314</v>
      </c>
      <c r="W348" s="103" t="s">
        <v>315</v>
      </c>
      <c r="X348" s="104" t="s">
        <v>4620</v>
      </c>
      <c r="Y348" s="105"/>
      <c r="Z348" s="106">
        <v>9606</v>
      </c>
      <c r="AA348" s="103" t="s">
        <v>689</v>
      </c>
      <c r="AB348" s="168">
        <v>20170927</v>
      </c>
      <c r="AC348" s="111" t="s">
        <v>233</v>
      </c>
    </row>
    <row r="349" spans="1:29" ht="13">
      <c r="A349" s="95" t="s">
        <v>1381</v>
      </c>
      <c r="B349" s="8" t="s">
        <v>49</v>
      </c>
      <c r="C349" s="8" t="s">
        <v>2160</v>
      </c>
      <c r="D349" s="8" t="s">
        <v>221</v>
      </c>
      <c r="E349" s="8" t="s">
        <v>1276</v>
      </c>
      <c r="F349" s="8" t="s">
        <v>1277</v>
      </c>
      <c r="G349" s="8" t="s">
        <v>272</v>
      </c>
      <c r="H349" s="8" t="s">
        <v>273</v>
      </c>
      <c r="I349" s="8" t="s">
        <v>1229</v>
      </c>
      <c r="J349" s="8" t="s">
        <v>2161</v>
      </c>
      <c r="K349" s="7">
        <v>9606</v>
      </c>
      <c r="L349" s="8" t="s">
        <v>1278</v>
      </c>
      <c r="M349" s="164">
        <v>20170524</v>
      </c>
      <c r="N349" s="93" t="s">
        <v>233</v>
      </c>
      <c r="O349" s="1"/>
      <c r="P349" s="110" t="s">
        <v>211</v>
      </c>
      <c r="Q349" s="103" t="s">
        <v>4634</v>
      </c>
      <c r="R349" s="103" t="s">
        <v>4635</v>
      </c>
      <c r="S349" s="103" t="s">
        <v>221</v>
      </c>
      <c r="T349" s="103" t="s">
        <v>505</v>
      </c>
      <c r="U349" s="103" t="s">
        <v>506</v>
      </c>
      <c r="V349" s="103" t="s">
        <v>272</v>
      </c>
      <c r="W349" s="103" t="s">
        <v>273</v>
      </c>
      <c r="X349" s="104" t="s">
        <v>4620</v>
      </c>
      <c r="Y349" s="108" t="s">
        <v>981</v>
      </c>
      <c r="Z349" s="106">
        <v>10090</v>
      </c>
      <c r="AA349" s="103" t="s">
        <v>4624</v>
      </c>
      <c r="AB349" s="168">
        <v>20170927</v>
      </c>
      <c r="AC349" s="111" t="s">
        <v>233</v>
      </c>
    </row>
    <row r="350" spans="1:29" ht="13">
      <c r="A350" s="95" t="s">
        <v>1381</v>
      </c>
      <c r="B350" s="8" t="s">
        <v>49</v>
      </c>
      <c r="C350" s="8" t="s">
        <v>2160</v>
      </c>
      <c r="D350" s="8" t="s">
        <v>221</v>
      </c>
      <c r="E350" s="8" t="s">
        <v>1149</v>
      </c>
      <c r="F350" s="8" t="s">
        <v>1150</v>
      </c>
      <c r="G350" s="8" t="s">
        <v>272</v>
      </c>
      <c r="H350" s="8" t="s">
        <v>273</v>
      </c>
      <c r="I350" s="8" t="s">
        <v>1229</v>
      </c>
      <c r="J350" s="8" t="s">
        <v>2161</v>
      </c>
      <c r="K350" s="7">
        <v>9606</v>
      </c>
      <c r="L350" s="8" t="s">
        <v>1275</v>
      </c>
      <c r="M350" s="164">
        <v>20170524</v>
      </c>
      <c r="N350" s="93" t="s">
        <v>233</v>
      </c>
      <c r="O350" s="1"/>
      <c r="P350" s="110" t="s">
        <v>211</v>
      </c>
      <c r="Q350" s="103" t="s">
        <v>4634</v>
      </c>
      <c r="R350" s="103" t="s">
        <v>4635</v>
      </c>
      <c r="S350" s="103" t="s">
        <v>221</v>
      </c>
      <c r="T350" s="103" t="s">
        <v>4625</v>
      </c>
      <c r="U350" s="103" t="s">
        <v>4626</v>
      </c>
      <c r="V350" s="103" t="s">
        <v>272</v>
      </c>
      <c r="W350" s="103" t="s">
        <v>273</v>
      </c>
      <c r="X350" s="104" t="s">
        <v>4620</v>
      </c>
      <c r="Y350" s="108" t="s">
        <v>981</v>
      </c>
      <c r="Z350" s="106">
        <v>10090</v>
      </c>
      <c r="AA350" s="103" t="s">
        <v>4627</v>
      </c>
      <c r="AB350" s="168">
        <v>20170927</v>
      </c>
      <c r="AC350" s="111" t="s">
        <v>233</v>
      </c>
    </row>
    <row r="351" spans="1:29" ht="13">
      <c r="A351" s="95" t="s">
        <v>1381</v>
      </c>
      <c r="B351" s="8" t="s">
        <v>49</v>
      </c>
      <c r="C351" s="8" t="s">
        <v>2160</v>
      </c>
      <c r="D351" s="8" t="s">
        <v>221</v>
      </c>
      <c r="E351" s="8" t="s">
        <v>283</v>
      </c>
      <c r="F351" s="8" t="s">
        <v>284</v>
      </c>
      <c r="G351" s="8" t="s">
        <v>272</v>
      </c>
      <c r="H351" s="8" t="s">
        <v>273</v>
      </c>
      <c r="I351" s="8" t="s">
        <v>1229</v>
      </c>
      <c r="J351" s="8" t="s">
        <v>2161</v>
      </c>
      <c r="K351" s="7">
        <v>9606</v>
      </c>
      <c r="L351" s="8" t="s">
        <v>1278</v>
      </c>
      <c r="M351" s="164">
        <v>20170524</v>
      </c>
      <c r="N351" s="93" t="s">
        <v>233</v>
      </c>
      <c r="O351" s="1"/>
      <c r="P351" s="110" t="s">
        <v>211</v>
      </c>
      <c r="Q351" s="103" t="s">
        <v>4634</v>
      </c>
      <c r="R351" s="103" t="s">
        <v>4635</v>
      </c>
      <c r="S351" s="103" t="s">
        <v>221</v>
      </c>
      <c r="T351" s="103" t="s">
        <v>357</v>
      </c>
      <c r="U351" s="103" t="s">
        <v>358</v>
      </c>
      <c r="V351" s="103" t="s">
        <v>272</v>
      </c>
      <c r="W351" s="103" t="s">
        <v>273</v>
      </c>
      <c r="X351" s="104" t="s">
        <v>4620</v>
      </c>
      <c r="Y351" s="108" t="s">
        <v>981</v>
      </c>
      <c r="Z351" s="106">
        <v>10090</v>
      </c>
      <c r="AA351" s="103" t="s">
        <v>1580</v>
      </c>
      <c r="AB351" s="168">
        <v>20170927</v>
      </c>
      <c r="AC351" s="111" t="s">
        <v>233</v>
      </c>
    </row>
    <row r="352" spans="1:29" ht="13">
      <c r="A352" s="95" t="s">
        <v>1381</v>
      </c>
      <c r="B352" s="8" t="s">
        <v>49</v>
      </c>
      <c r="C352" s="8" t="s">
        <v>2160</v>
      </c>
      <c r="D352" s="8" t="s">
        <v>221</v>
      </c>
      <c r="E352" s="8" t="s">
        <v>1303</v>
      </c>
      <c r="F352" s="8" t="s">
        <v>1304</v>
      </c>
      <c r="G352" s="8" t="s">
        <v>272</v>
      </c>
      <c r="H352" s="8" t="s">
        <v>273</v>
      </c>
      <c r="I352" s="8" t="s">
        <v>1229</v>
      </c>
      <c r="J352" s="8" t="s">
        <v>2161</v>
      </c>
      <c r="K352" s="7">
        <v>9606</v>
      </c>
      <c r="L352" s="8"/>
      <c r="M352" s="164">
        <v>20170524</v>
      </c>
      <c r="N352" s="93" t="s">
        <v>233</v>
      </c>
      <c r="O352" s="1"/>
      <c r="P352" s="110" t="s">
        <v>211</v>
      </c>
      <c r="Q352" s="103" t="s">
        <v>102</v>
      </c>
      <c r="R352" s="103" t="s">
        <v>101</v>
      </c>
      <c r="S352" s="103" t="s">
        <v>221</v>
      </c>
      <c r="T352" s="103" t="s">
        <v>1054</v>
      </c>
      <c r="U352" s="103" t="s">
        <v>1055</v>
      </c>
      <c r="V352" s="103" t="s">
        <v>314</v>
      </c>
      <c r="W352" s="103" t="s">
        <v>315</v>
      </c>
      <c r="X352" s="104" t="s">
        <v>5792</v>
      </c>
      <c r="Y352" s="105"/>
      <c r="Z352" s="106">
        <v>9606</v>
      </c>
      <c r="AA352" s="103" t="s">
        <v>2201</v>
      </c>
      <c r="AB352" s="168">
        <v>20171222</v>
      </c>
      <c r="AC352" s="111" t="s">
        <v>233</v>
      </c>
    </row>
    <row r="353" spans="1:29" ht="13">
      <c r="A353" s="95" t="s">
        <v>1381</v>
      </c>
      <c r="B353" s="8" t="s">
        <v>49</v>
      </c>
      <c r="C353" s="8" t="s">
        <v>2160</v>
      </c>
      <c r="D353" s="8" t="s">
        <v>221</v>
      </c>
      <c r="E353" s="8" t="s">
        <v>255</v>
      </c>
      <c r="F353" s="8" t="s">
        <v>256</v>
      </c>
      <c r="G353" s="8" t="s">
        <v>272</v>
      </c>
      <c r="H353" s="8" t="s">
        <v>273</v>
      </c>
      <c r="I353" s="8" t="s">
        <v>1229</v>
      </c>
      <c r="J353" s="8" t="s">
        <v>2161</v>
      </c>
      <c r="K353" s="7">
        <v>9606</v>
      </c>
      <c r="L353" s="8"/>
      <c r="M353" s="164">
        <v>20170524</v>
      </c>
      <c r="N353" s="93" t="s">
        <v>233</v>
      </c>
      <c r="O353" s="1"/>
      <c r="P353" s="110" t="s">
        <v>211</v>
      </c>
      <c r="Q353" s="103" t="s">
        <v>4634</v>
      </c>
      <c r="R353" s="103" t="s">
        <v>4635</v>
      </c>
      <c r="S353" s="103" t="s">
        <v>221</v>
      </c>
      <c r="T353" s="103" t="s">
        <v>4184</v>
      </c>
      <c r="U353" s="103" t="s">
        <v>4185</v>
      </c>
      <c r="V353" s="103" t="s">
        <v>258</v>
      </c>
      <c r="W353" s="103" t="s">
        <v>259</v>
      </c>
      <c r="X353" s="103" t="s">
        <v>5792</v>
      </c>
      <c r="Y353" s="109"/>
      <c r="Z353" s="106">
        <v>10090</v>
      </c>
      <c r="AA353" s="103" t="s">
        <v>5793</v>
      </c>
      <c r="AB353" s="168">
        <v>20171222</v>
      </c>
      <c r="AC353" s="111" t="s">
        <v>233</v>
      </c>
    </row>
    <row r="354" spans="1:29" ht="13">
      <c r="A354" s="95" t="s">
        <v>1381</v>
      </c>
      <c r="B354" s="8" t="s">
        <v>49</v>
      </c>
      <c r="C354" s="8" t="s">
        <v>2160</v>
      </c>
      <c r="D354" s="8" t="s">
        <v>221</v>
      </c>
      <c r="E354" s="8" t="s">
        <v>1319</v>
      </c>
      <c r="F354" s="8" t="s">
        <v>1320</v>
      </c>
      <c r="G354" s="8" t="s">
        <v>272</v>
      </c>
      <c r="H354" s="8" t="s">
        <v>273</v>
      </c>
      <c r="I354" s="93" t="s">
        <v>1229</v>
      </c>
      <c r="J354" s="95" t="s">
        <v>2161</v>
      </c>
      <c r="K354" s="7">
        <v>9606</v>
      </c>
      <c r="L354" s="8"/>
      <c r="M354" s="164">
        <v>20170524</v>
      </c>
      <c r="N354" s="93" t="s">
        <v>233</v>
      </c>
      <c r="O354" s="1"/>
      <c r="P354" s="110" t="s">
        <v>211</v>
      </c>
      <c r="Q354" s="103" t="s">
        <v>4634</v>
      </c>
      <c r="R354" s="103" t="s">
        <v>4635</v>
      </c>
      <c r="S354" s="103" t="s">
        <v>221</v>
      </c>
      <c r="T354" s="103" t="s">
        <v>872</v>
      </c>
      <c r="U354" s="103" t="s">
        <v>873</v>
      </c>
      <c r="V354" s="103" t="s">
        <v>258</v>
      </c>
      <c r="W354" s="103" t="s">
        <v>259</v>
      </c>
      <c r="X354" s="103" t="s">
        <v>5792</v>
      </c>
      <c r="Y354" s="109"/>
      <c r="Z354" s="106">
        <v>10090</v>
      </c>
      <c r="AA354" s="103" t="s">
        <v>5794</v>
      </c>
      <c r="AB354" s="168">
        <v>20171222</v>
      </c>
      <c r="AC354" s="111" t="s">
        <v>233</v>
      </c>
    </row>
    <row r="355" spans="1:29" ht="13">
      <c r="A355" s="95" t="s">
        <v>1381</v>
      </c>
      <c r="B355" s="8" t="s">
        <v>49</v>
      </c>
      <c r="C355" s="8" t="s">
        <v>2160</v>
      </c>
      <c r="D355" s="8" t="s">
        <v>221</v>
      </c>
      <c r="E355" s="8" t="s">
        <v>1328</v>
      </c>
      <c r="F355" s="8" t="s">
        <v>1329</v>
      </c>
      <c r="G355" s="8" t="s">
        <v>272</v>
      </c>
      <c r="H355" s="8" t="s">
        <v>273</v>
      </c>
      <c r="I355" s="93" t="s">
        <v>1229</v>
      </c>
      <c r="J355" s="95" t="s">
        <v>2161</v>
      </c>
      <c r="K355" s="7">
        <v>9606</v>
      </c>
      <c r="L355" s="8"/>
      <c r="M355" s="164">
        <v>20170524</v>
      </c>
      <c r="N355" s="93" t="s">
        <v>233</v>
      </c>
      <c r="O355" s="1"/>
      <c r="P355" s="110" t="s">
        <v>211</v>
      </c>
      <c r="Q355" s="103" t="s">
        <v>102</v>
      </c>
      <c r="R355" s="103" t="s">
        <v>101</v>
      </c>
      <c r="S355" s="103" t="s">
        <v>221</v>
      </c>
      <c r="T355" s="103" t="s">
        <v>1054</v>
      </c>
      <c r="U355" s="103" t="s">
        <v>1055</v>
      </c>
      <c r="V355" s="103" t="s">
        <v>314</v>
      </c>
      <c r="W355" s="103" t="s">
        <v>315</v>
      </c>
      <c r="X355" s="104" t="s">
        <v>1598</v>
      </c>
      <c r="Y355" s="105"/>
      <c r="Z355" s="106">
        <v>9606</v>
      </c>
      <c r="AA355" s="103" t="s">
        <v>1601</v>
      </c>
      <c r="AB355" s="168">
        <v>20170516</v>
      </c>
      <c r="AC355" s="111" t="s">
        <v>233</v>
      </c>
    </row>
    <row r="356" spans="1:29" ht="13">
      <c r="A356" s="95" t="s">
        <v>1381</v>
      </c>
      <c r="B356" s="8" t="s">
        <v>49</v>
      </c>
      <c r="C356" s="8" t="s">
        <v>2160</v>
      </c>
      <c r="D356" s="8" t="s">
        <v>221</v>
      </c>
      <c r="E356" s="8" t="s">
        <v>1023</v>
      </c>
      <c r="F356" s="8" t="s">
        <v>1024</v>
      </c>
      <c r="G356" s="8" t="s">
        <v>272</v>
      </c>
      <c r="H356" s="8" t="s">
        <v>273</v>
      </c>
      <c r="I356" s="93" t="s">
        <v>1229</v>
      </c>
      <c r="J356" s="95" t="s">
        <v>981</v>
      </c>
      <c r="K356" s="7">
        <v>9606</v>
      </c>
      <c r="L356" s="8" t="s">
        <v>1275</v>
      </c>
      <c r="M356" s="164">
        <v>20170628</v>
      </c>
      <c r="N356" s="93" t="s">
        <v>233</v>
      </c>
      <c r="O356" s="1"/>
      <c r="P356" s="110" t="s">
        <v>211</v>
      </c>
      <c r="Q356" s="103" t="s">
        <v>102</v>
      </c>
      <c r="R356" s="103" t="s">
        <v>101</v>
      </c>
      <c r="S356" s="103" t="s">
        <v>221</v>
      </c>
      <c r="T356" s="103" t="s">
        <v>357</v>
      </c>
      <c r="U356" s="103" t="s">
        <v>358</v>
      </c>
      <c r="V356" s="103" t="s">
        <v>314</v>
      </c>
      <c r="W356" s="103" t="s">
        <v>315</v>
      </c>
      <c r="X356" s="103" t="s">
        <v>1598</v>
      </c>
      <c r="Y356" s="109"/>
      <c r="Z356" s="106">
        <v>9606</v>
      </c>
      <c r="AA356" s="103" t="s">
        <v>1605</v>
      </c>
      <c r="AB356" s="168">
        <v>20170516</v>
      </c>
      <c r="AC356" s="111" t="s">
        <v>233</v>
      </c>
    </row>
    <row r="357" spans="1:29" ht="13">
      <c r="A357" s="95" t="s">
        <v>1381</v>
      </c>
      <c r="B357" s="8" t="s">
        <v>49</v>
      </c>
      <c r="C357" s="8" t="s">
        <v>2160</v>
      </c>
      <c r="D357" s="8" t="s">
        <v>221</v>
      </c>
      <c r="E357" s="8" t="s">
        <v>1276</v>
      </c>
      <c r="F357" s="8" t="s">
        <v>1277</v>
      </c>
      <c r="G357" s="8" t="s">
        <v>272</v>
      </c>
      <c r="H357" s="8" t="s">
        <v>273</v>
      </c>
      <c r="I357" s="93" t="s">
        <v>1229</v>
      </c>
      <c r="J357" s="95" t="s">
        <v>981</v>
      </c>
      <c r="K357" s="7">
        <v>9606</v>
      </c>
      <c r="L357" s="8" t="s">
        <v>1278</v>
      </c>
      <c r="M357" s="164">
        <v>20170628</v>
      </c>
      <c r="N357" s="93" t="s">
        <v>233</v>
      </c>
      <c r="O357" s="1"/>
      <c r="P357" s="110" t="s">
        <v>211</v>
      </c>
      <c r="Q357" s="103" t="s">
        <v>102</v>
      </c>
      <c r="R357" s="103" t="s">
        <v>101</v>
      </c>
      <c r="S357" s="103" t="s">
        <v>221</v>
      </c>
      <c r="T357" s="103" t="s">
        <v>3053</v>
      </c>
      <c r="U357" s="103" t="s">
        <v>3054</v>
      </c>
      <c r="V357" s="103" t="s">
        <v>272</v>
      </c>
      <c r="W357" s="103" t="s">
        <v>273</v>
      </c>
      <c r="X357" s="104" t="s">
        <v>1598</v>
      </c>
      <c r="Y357" s="108" t="s">
        <v>3562</v>
      </c>
      <c r="Z357" s="106">
        <v>9606</v>
      </c>
      <c r="AA357" s="103" t="s">
        <v>3514</v>
      </c>
      <c r="AB357" s="168">
        <v>20170628</v>
      </c>
      <c r="AC357" s="111" t="s">
        <v>233</v>
      </c>
    </row>
    <row r="358" spans="1:29" ht="13">
      <c r="A358" s="95" t="s">
        <v>1381</v>
      </c>
      <c r="B358" s="8" t="s">
        <v>49</v>
      </c>
      <c r="C358" s="8" t="s">
        <v>2160</v>
      </c>
      <c r="D358" s="8" t="s">
        <v>221</v>
      </c>
      <c r="E358" s="8" t="s">
        <v>1149</v>
      </c>
      <c r="F358" s="8" t="s">
        <v>1150</v>
      </c>
      <c r="G358" s="8" t="s">
        <v>272</v>
      </c>
      <c r="H358" s="8" t="s">
        <v>273</v>
      </c>
      <c r="I358" s="93" t="s">
        <v>1229</v>
      </c>
      <c r="J358" s="95" t="s">
        <v>981</v>
      </c>
      <c r="K358" s="7">
        <v>9606</v>
      </c>
      <c r="L358" s="8"/>
      <c r="M358" s="164">
        <v>20170628</v>
      </c>
      <c r="N358" s="93" t="s">
        <v>233</v>
      </c>
      <c r="O358" s="1"/>
      <c r="P358" s="110" t="s">
        <v>211</v>
      </c>
      <c r="Q358" s="103" t="s">
        <v>102</v>
      </c>
      <c r="R358" s="103" t="s">
        <v>101</v>
      </c>
      <c r="S358" s="103" t="s">
        <v>221</v>
      </c>
      <c r="T358" s="103" t="s">
        <v>3563</v>
      </c>
      <c r="U358" s="103" t="s">
        <v>3564</v>
      </c>
      <c r="V358" s="103" t="s">
        <v>272</v>
      </c>
      <c r="W358" s="103" t="s">
        <v>273</v>
      </c>
      <c r="X358" s="104" t="s">
        <v>1598</v>
      </c>
      <c r="Y358" s="108" t="s">
        <v>981</v>
      </c>
      <c r="Z358" s="106">
        <v>9606</v>
      </c>
      <c r="AA358" s="103" t="s">
        <v>3565</v>
      </c>
      <c r="AB358" s="168">
        <v>20170628</v>
      </c>
      <c r="AC358" s="111" t="s">
        <v>233</v>
      </c>
    </row>
    <row r="359" spans="1:29" ht="13">
      <c r="A359" s="95" t="s">
        <v>1381</v>
      </c>
      <c r="B359" s="8" t="s">
        <v>49</v>
      </c>
      <c r="C359" s="8" t="s">
        <v>2160</v>
      </c>
      <c r="D359" s="8" t="s">
        <v>221</v>
      </c>
      <c r="E359" s="8" t="s">
        <v>283</v>
      </c>
      <c r="F359" s="8" t="s">
        <v>284</v>
      </c>
      <c r="G359" s="8" t="s">
        <v>272</v>
      </c>
      <c r="H359" s="8" t="s">
        <v>273</v>
      </c>
      <c r="I359" s="93" t="s">
        <v>1229</v>
      </c>
      <c r="J359" s="95" t="s">
        <v>981</v>
      </c>
      <c r="K359" s="7">
        <v>9606</v>
      </c>
      <c r="L359" s="8" t="s">
        <v>1278</v>
      </c>
      <c r="M359" s="164">
        <v>20170628</v>
      </c>
      <c r="N359" s="93" t="s">
        <v>233</v>
      </c>
      <c r="O359" s="1"/>
      <c r="P359" s="110" t="s">
        <v>211</v>
      </c>
      <c r="Q359" s="103" t="s">
        <v>102</v>
      </c>
      <c r="R359" s="103" t="s">
        <v>101</v>
      </c>
      <c r="S359" s="103" t="s">
        <v>221</v>
      </c>
      <c r="T359" s="103" t="s">
        <v>3515</v>
      </c>
      <c r="U359" s="103" t="s">
        <v>3516</v>
      </c>
      <c r="V359" s="103" t="s">
        <v>272</v>
      </c>
      <c r="W359" s="103" t="s">
        <v>273</v>
      </c>
      <c r="X359" s="104" t="s">
        <v>1598</v>
      </c>
      <c r="Y359" s="108" t="s">
        <v>3562</v>
      </c>
      <c r="Z359" s="106">
        <v>9606</v>
      </c>
      <c r="AA359" s="103" t="s">
        <v>3514</v>
      </c>
      <c r="AB359" s="168">
        <v>20170628</v>
      </c>
      <c r="AC359" s="111" t="s">
        <v>233</v>
      </c>
    </row>
    <row r="360" spans="1:29" ht="13">
      <c r="A360" s="95" t="s">
        <v>1381</v>
      </c>
      <c r="B360" s="8" t="s">
        <v>49</v>
      </c>
      <c r="C360" s="8" t="s">
        <v>2160</v>
      </c>
      <c r="D360" s="8" t="s">
        <v>221</v>
      </c>
      <c r="E360" s="8" t="s">
        <v>1303</v>
      </c>
      <c r="F360" s="8" t="s">
        <v>1304</v>
      </c>
      <c r="G360" s="8" t="s">
        <v>272</v>
      </c>
      <c r="H360" s="8" t="s">
        <v>273</v>
      </c>
      <c r="I360" s="93" t="s">
        <v>1229</v>
      </c>
      <c r="J360" s="95" t="s">
        <v>981</v>
      </c>
      <c r="K360" s="7">
        <v>9606</v>
      </c>
      <c r="L360" s="8"/>
      <c r="M360" s="164">
        <v>20170628</v>
      </c>
      <c r="N360" s="93" t="s">
        <v>233</v>
      </c>
      <c r="O360" s="1"/>
      <c r="P360" s="110" t="s">
        <v>211</v>
      </c>
      <c r="Q360" s="103" t="s">
        <v>102</v>
      </c>
      <c r="R360" s="103" t="s">
        <v>101</v>
      </c>
      <c r="S360" s="103" t="s">
        <v>328</v>
      </c>
      <c r="T360" s="103" t="s">
        <v>1995</v>
      </c>
      <c r="U360" s="103" t="s">
        <v>1996</v>
      </c>
      <c r="V360" s="103" t="s">
        <v>226</v>
      </c>
      <c r="W360" s="103" t="s">
        <v>228</v>
      </c>
      <c r="X360" s="103" t="s">
        <v>1905</v>
      </c>
      <c r="Y360" s="109"/>
      <c r="Z360" s="106">
        <v>9606</v>
      </c>
      <c r="AA360" s="103" t="s">
        <v>1984</v>
      </c>
      <c r="AB360" s="168">
        <v>20170522</v>
      </c>
      <c r="AC360" s="111" t="s">
        <v>331</v>
      </c>
    </row>
    <row r="361" spans="1:29" ht="13">
      <c r="A361" s="95" t="s">
        <v>1381</v>
      </c>
      <c r="B361" s="8" t="s">
        <v>49</v>
      </c>
      <c r="C361" s="8" t="s">
        <v>2160</v>
      </c>
      <c r="D361" s="8" t="s">
        <v>221</v>
      </c>
      <c r="E361" s="8" t="s">
        <v>255</v>
      </c>
      <c r="F361" s="8" t="s">
        <v>256</v>
      </c>
      <c r="G361" s="8" t="s">
        <v>272</v>
      </c>
      <c r="H361" s="8" t="s">
        <v>273</v>
      </c>
      <c r="I361" s="93" t="s">
        <v>1229</v>
      </c>
      <c r="J361" s="95" t="s">
        <v>981</v>
      </c>
      <c r="K361" s="7">
        <v>9606</v>
      </c>
      <c r="L361" s="8"/>
      <c r="M361" s="164">
        <v>20170628</v>
      </c>
      <c r="N361" s="93" t="s">
        <v>233</v>
      </c>
      <c r="O361" s="1"/>
      <c r="P361" s="110" t="s">
        <v>211</v>
      </c>
      <c r="Q361" s="103" t="s">
        <v>102</v>
      </c>
      <c r="R361" s="103" t="s">
        <v>101</v>
      </c>
      <c r="S361" s="103" t="s">
        <v>328</v>
      </c>
      <c r="T361" s="103" t="s">
        <v>928</v>
      </c>
      <c r="U361" s="103" t="s">
        <v>929</v>
      </c>
      <c r="V361" s="103" t="s">
        <v>314</v>
      </c>
      <c r="W361" s="103" t="s">
        <v>315</v>
      </c>
      <c r="X361" s="103" t="s">
        <v>930</v>
      </c>
      <c r="Y361" s="109"/>
      <c r="Z361" s="106">
        <v>9606</v>
      </c>
      <c r="AA361" s="103"/>
      <c r="AB361" s="168">
        <v>20170329</v>
      </c>
      <c r="AC361" s="111" t="s">
        <v>331</v>
      </c>
    </row>
    <row r="362" spans="1:29" ht="13">
      <c r="A362" s="95" t="s">
        <v>1381</v>
      </c>
      <c r="B362" s="8" t="s">
        <v>49</v>
      </c>
      <c r="C362" s="8" t="s">
        <v>2160</v>
      </c>
      <c r="D362" s="8" t="s">
        <v>221</v>
      </c>
      <c r="E362" s="8" t="s">
        <v>1319</v>
      </c>
      <c r="F362" s="8" t="s">
        <v>1320</v>
      </c>
      <c r="G362" s="8" t="s">
        <v>272</v>
      </c>
      <c r="H362" s="8" t="s">
        <v>273</v>
      </c>
      <c r="I362" s="8" t="s">
        <v>1229</v>
      </c>
      <c r="J362" s="8" t="s">
        <v>981</v>
      </c>
      <c r="K362" s="7">
        <v>9606</v>
      </c>
      <c r="L362" s="8"/>
      <c r="M362" s="164">
        <v>20170628</v>
      </c>
      <c r="N362" s="93" t="s">
        <v>233</v>
      </c>
      <c r="O362" s="1"/>
      <c r="P362" s="110" t="s">
        <v>211</v>
      </c>
      <c r="Q362" s="103" t="s">
        <v>2299</v>
      </c>
      <c r="R362" s="103" t="s">
        <v>2300</v>
      </c>
      <c r="S362" s="103" t="s">
        <v>234</v>
      </c>
      <c r="T362" s="103" t="s">
        <v>2245</v>
      </c>
      <c r="U362" s="103" t="s">
        <v>2246</v>
      </c>
      <c r="V362" s="103" t="s">
        <v>351</v>
      </c>
      <c r="W362" s="103" t="s">
        <v>352</v>
      </c>
      <c r="X362" s="103" t="s">
        <v>2193</v>
      </c>
      <c r="Y362" s="103" t="s">
        <v>2293</v>
      </c>
      <c r="Z362" s="106">
        <v>10116</v>
      </c>
      <c r="AA362" s="103" t="s">
        <v>2274</v>
      </c>
      <c r="AB362" s="168">
        <v>20170525</v>
      </c>
      <c r="AC362" s="111" t="s">
        <v>238</v>
      </c>
    </row>
    <row r="363" spans="1:29" ht="13">
      <c r="A363" s="95" t="s">
        <v>1381</v>
      </c>
      <c r="B363" s="8" t="s">
        <v>49</v>
      </c>
      <c r="C363" s="8" t="s">
        <v>2160</v>
      </c>
      <c r="D363" s="8" t="s">
        <v>221</v>
      </c>
      <c r="E363" s="8" t="s">
        <v>1328</v>
      </c>
      <c r="F363" s="8" t="s">
        <v>1329</v>
      </c>
      <c r="G363" s="8" t="s">
        <v>272</v>
      </c>
      <c r="H363" s="8" t="s">
        <v>273</v>
      </c>
      <c r="I363" s="8" t="s">
        <v>1229</v>
      </c>
      <c r="J363" s="8" t="s">
        <v>981</v>
      </c>
      <c r="K363" s="7">
        <v>9606</v>
      </c>
      <c r="L363" s="8"/>
      <c r="M363" s="164">
        <v>20170628</v>
      </c>
      <c r="N363" s="93" t="s">
        <v>233</v>
      </c>
      <c r="O363" s="1"/>
      <c r="P363" s="110" t="s">
        <v>211</v>
      </c>
      <c r="Q363" s="103" t="s">
        <v>5952</v>
      </c>
      <c r="R363" s="103" t="s">
        <v>5953</v>
      </c>
      <c r="S363" s="103" t="s">
        <v>221</v>
      </c>
      <c r="T363" s="103" t="s">
        <v>1023</v>
      </c>
      <c r="U363" s="103" t="s">
        <v>1024</v>
      </c>
      <c r="V363" s="103" t="s">
        <v>241</v>
      </c>
      <c r="W363" s="103" t="s">
        <v>242</v>
      </c>
      <c r="X363" s="103" t="s">
        <v>6120</v>
      </c>
      <c r="Y363" s="103" t="s">
        <v>6124</v>
      </c>
      <c r="Z363" s="106">
        <v>9606</v>
      </c>
      <c r="AA363" s="103" t="s">
        <v>6125</v>
      </c>
      <c r="AB363" s="168">
        <v>20180201</v>
      </c>
      <c r="AC363" s="111" t="s">
        <v>233</v>
      </c>
    </row>
    <row r="364" spans="1:29" ht="13">
      <c r="A364" s="121" t="s">
        <v>1381</v>
      </c>
      <c r="B364" s="127" t="s">
        <v>49</v>
      </c>
      <c r="C364" s="127" t="s">
        <v>2160</v>
      </c>
      <c r="D364" s="127" t="s">
        <v>234</v>
      </c>
      <c r="E364" s="127" t="s">
        <v>322</v>
      </c>
      <c r="F364" s="127" t="s">
        <v>323</v>
      </c>
      <c r="G364" s="127" t="s">
        <v>262</v>
      </c>
      <c r="H364" s="127" t="s">
        <v>263</v>
      </c>
      <c r="I364" s="129" t="s">
        <v>1229</v>
      </c>
      <c r="J364" s="131" t="s">
        <v>357</v>
      </c>
      <c r="K364" s="132">
        <v>9606</v>
      </c>
      <c r="L364" s="127"/>
      <c r="M364" s="165">
        <v>20181030</v>
      </c>
      <c r="N364" s="129" t="s">
        <v>238</v>
      </c>
      <c r="O364" s="1"/>
      <c r="P364" s="110" t="s">
        <v>211</v>
      </c>
      <c r="Q364" s="103" t="s">
        <v>5952</v>
      </c>
      <c r="R364" s="103" t="s">
        <v>5953</v>
      </c>
      <c r="S364" s="103" t="s">
        <v>221</v>
      </c>
      <c r="T364" s="103" t="s">
        <v>1774</v>
      </c>
      <c r="U364" s="103" t="s">
        <v>1775</v>
      </c>
      <c r="V364" s="103" t="s">
        <v>258</v>
      </c>
      <c r="W364" s="103" t="s">
        <v>259</v>
      </c>
      <c r="X364" s="103" t="s">
        <v>6120</v>
      </c>
      <c r="Y364" s="109"/>
      <c r="Z364" s="106">
        <v>9606</v>
      </c>
      <c r="AA364" s="103" t="s">
        <v>6126</v>
      </c>
      <c r="AB364" s="168">
        <v>20180201</v>
      </c>
      <c r="AC364" s="111" t="s">
        <v>233</v>
      </c>
    </row>
    <row r="365" spans="1:29" ht="13">
      <c r="A365" s="126" t="s">
        <v>1381</v>
      </c>
      <c r="B365" s="127" t="s">
        <v>49</v>
      </c>
      <c r="C365" s="127" t="s">
        <v>2160</v>
      </c>
      <c r="D365" s="127" t="s">
        <v>234</v>
      </c>
      <c r="E365" s="127" t="s">
        <v>322</v>
      </c>
      <c r="F365" s="127" t="s">
        <v>323</v>
      </c>
      <c r="G365" s="127" t="s">
        <v>314</v>
      </c>
      <c r="H365" s="127" t="s">
        <v>315</v>
      </c>
      <c r="I365" s="129" t="s">
        <v>10305</v>
      </c>
      <c r="J365" s="131"/>
      <c r="K365" s="132">
        <v>9606</v>
      </c>
      <c r="L365" s="127"/>
      <c r="M365" s="165">
        <v>20181030</v>
      </c>
      <c r="N365" s="129" t="s">
        <v>238</v>
      </c>
      <c r="O365" s="1"/>
      <c r="P365" s="110" t="s">
        <v>211</v>
      </c>
      <c r="Q365" s="103" t="s">
        <v>5952</v>
      </c>
      <c r="R365" s="103" t="s">
        <v>5953</v>
      </c>
      <c r="S365" s="103" t="s">
        <v>221</v>
      </c>
      <c r="T365" s="103" t="s">
        <v>1782</v>
      </c>
      <c r="U365" s="103" t="s">
        <v>1783</v>
      </c>
      <c r="V365" s="103" t="s">
        <v>258</v>
      </c>
      <c r="W365" s="103" t="s">
        <v>259</v>
      </c>
      <c r="X365" s="103" t="s">
        <v>6120</v>
      </c>
      <c r="Y365" s="109"/>
      <c r="Z365" s="106">
        <v>9606</v>
      </c>
      <c r="AA365" s="103" t="s">
        <v>6128</v>
      </c>
      <c r="AB365" s="168">
        <v>20180201</v>
      </c>
      <c r="AC365" s="111" t="s">
        <v>233</v>
      </c>
    </row>
    <row r="366" spans="1:29" ht="13">
      <c r="A366" s="121" t="s">
        <v>211</v>
      </c>
      <c r="B366" s="127" t="s">
        <v>49</v>
      </c>
      <c r="C366" s="127" t="s">
        <v>2160</v>
      </c>
      <c r="D366" s="127" t="s">
        <v>221</v>
      </c>
      <c r="E366" s="127" t="s">
        <v>357</v>
      </c>
      <c r="F366" s="127" t="s">
        <v>358</v>
      </c>
      <c r="G366" s="127" t="s">
        <v>226</v>
      </c>
      <c r="H366" s="127" t="s">
        <v>228</v>
      </c>
      <c r="I366" s="127" t="s">
        <v>1229</v>
      </c>
      <c r="J366" s="130"/>
      <c r="K366" s="132">
        <v>9606</v>
      </c>
      <c r="L366" s="127"/>
      <c r="M366" s="165">
        <v>20181030</v>
      </c>
      <c r="N366" s="129" t="s">
        <v>233</v>
      </c>
      <c r="O366" s="1"/>
      <c r="P366" s="110" t="s">
        <v>211</v>
      </c>
      <c r="Q366" s="103" t="s">
        <v>6150</v>
      </c>
      <c r="R366" s="103" t="s">
        <v>6151</v>
      </c>
      <c r="S366" s="103" t="s">
        <v>221</v>
      </c>
      <c r="T366" s="103" t="s">
        <v>1023</v>
      </c>
      <c r="U366" s="103" t="s">
        <v>1024</v>
      </c>
      <c r="V366" s="103" t="s">
        <v>258</v>
      </c>
      <c r="W366" s="103" t="s">
        <v>259</v>
      </c>
      <c r="X366" s="103" t="s">
        <v>6120</v>
      </c>
      <c r="Y366" s="109"/>
      <c r="Z366" s="106">
        <v>10090</v>
      </c>
      <c r="AA366" s="103" t="s">
        <v>6152</v>
      </c>
      <c r="AB366" s="168">
        <v>20180201</v>
      </c>
      <c r="AC366" s="111" t="s">
        <v>233</v>
      </c>
    </row>
    <row r="367" spans="1:29" ht="13">
      <c r="A367" s="95" t="s">
        <v>211</v>
      </c>
      <c r="B367" s="8" t="s">
        <v>6872</v>
      </c>
      <c r="C367" s="8" t="s">
        <v>6873</v>
      </c>
      <c r="D367" s="8" t="s">
        <v>328</v>
      </c>
      <c r="E367" s="8" t="s">
        <v>739</v>
      </c>
      <c r="F367" s="8" t="s">
        <v>740</v>
      </c>
      <c r="G367" s="8" t="s">
        <v>241</v>
      </c>
      <c r="H367" s="8" t="s">
        <v>242</v>
      </c>
      <c r="I367" s="8" t="s">
        <v>243</v>
      </c>
      <c r="J367" s="8" t="s">
        <v>6875</v>
      </c>
      <c r="K367" s="7">
        <v>9606</v>
      </c>
      <c r="L367" s="8" t="s">
        <v>5242</v>
      </c>
      <c r="M367" s="164">
        <v>20180327</v>
      </c>
      <c r="N367" s="93" t="s">
        <v>331</v>
      </c>
      <c r="O367" s="1"/>
      <c r="P367" s="110" t="s">
        <v>211</v>
      </c>
      <c r="Q367" s="103" t="s">
        <v>5952</v>
      </c>
      <c r="R367" s="103" t="s">
        <v>5953</v>
      </c>
      <c r="S367" s="103" t="s">
        <v>234</v>
      </c>
      <c r="T367" s="103" t="s">
        <v>1387</v>
      </c>
      <c r="U367" s="103" t="s">
        <v>1388</v>
      </c>
      <c r="V367" s="103" t="s">
        <v>751</v>
      </c>
      <c r="W367" s="103" t="s">
        <v>752</v>
      </c>
      <c r="X367" s="103" t="s">
        <v>3512</v>
      </c>
      <c r="Y367" s="109"/>
      <c r="Z367" s="106">
        <v>9606</v>
      </c>
      <c r="AA367" s="103" t="s">
        <v>2019</v>
      </c>
      <c r="AB367" s="168">
        <v>20180122</v>
      </c>
      <c r="AC367" s="111" t="s">
        <v>238</v>
      </c>
    </row>
    <row r="368" spans="1:29" ht="13">
      <c r="A368" s="95" t="s">
        <v>211</v>
      </c>
      <c r="B368" s="8" t="s">
        <v>6872</v>
      </c>
      <c r="C368" s="8" t="s">
        <v>6873</v>
      </c>
      <c r="D368" s="8" t="s">
        <v>328</v>
      </c>
      <c r="E368" s="8" t="s">
        <v>739</v>
      </c>
      <c r="F368" s="8" t="s">
        <v>740</v>
      </c>
      <c r="G368" s="8" t="s">
        <v>241</v>
      </c>
      <c r="H368" s="8" t="s">
        <v>242</v>
      </c>
      <c r="I368" s="8" t="s">
        <v>243</v>
      </c>
      <c r="J368" s="8" t="s">
        <v>6876</v>
      </c>
      <c r="K368" s="7">
        <v>9606</v>
      </c>
      <c r="L368" s="8" t="s">
        <v>5242</v>
      </c>
      <c r="M368" s="164">
        <v>20180327</v>
      </c>
      <c r="N368" s="93" t="s">
        <v>331</v>
      </c>
      <c r="O368" s="1"/>
      <c r="P368" s="110" t="s">
        <v>211</v>
      </c>
      <c r="Q368" s="103" t="s">
        <v>5952</v>
      </c>
      <c r="R368" s="103" t="s">
        <v>5953</v>
      </c>
      <c r="S368" s="103" t="s">
        <v>221</v>
      </c>
      <c r="T368" s="103" t="s">
        <v>5116</v>
      </c>
      <c r="U368" s="103" t="s">
        <v>5117</v>
      </c>
      <c r="V368" s="103" t="s">
        <v>314</v>
      </c>
      <c r="W368" s="103" t="s">
        <v>315</v>
      </c>
      <c r="X368" s="103" t="s">
        <v>3512</v>
      </c>
      <c r="Y368" s="109"/>
      <c r="Z368" s="106">
        <v>9606</v>
      </c>
      <c r="AA368" s="103" t="s">
        <v>5956</v>
      </c>
      <c r="AB368" s="168">
        <v>20180122</v>
      </c>
      <c r="AC368" s="111" t="s">
        <v>233</v>
      </c>
    </row>
    <row r="369" spans="1:29" ht="13">
      <c r="A369" s="95" t="s">
        <v>211</v>
      </c>
      <c r="B369" s="8" t="s">
        <v>6872</v>
      </c>
      <c r="C369" s="8" t="s">
        <v>6873</v>
      </c>
      <c r="D369" s="8" t="s">
        <v>328</v>
      </c>
      <c r="E369" s="8" t="s">
        <v>744</v>
      </c>
      <c r="F369" s="8" t="s">
        <v>745</v>
      </c>
      <c r="G369" s="8" t="s">
        <v>241</v>
      </c>
      <c r="H369" s="8" t="s">
        <v>242</v>
      </c>
      <c r="I369" s="93" t="s">
        <v>243</v>
      </c>
      <c r="J369" s="95" t="s">
        <v>6876</v>
      </c>
      <c r="K369" s="7">
        <v>9606</v>
      </c>
      <c r="L369" s="8" t="s">
        <v>762</v>
      </c>
      <c r="M369" s="164">
        <v>20180327</v>
      </c>
      <c r="N369" s="93" t="s">
        <v>331</v>
      </c>
      <c r="O369" s="1"/>
      <c r="P369" s="110" t="s">
        <v>1381</v>
      </c>
      <c r="Q369" s="103" t="s">
        <v>2151</v>
      </c>
      <c r="R369" s="103" t="s">
        <v>2152</v>
      </c>
      <c r="S369" s="103" t="s">
        <v>234</v>
      </c>
      <c r="T369" s="103" t="s">
        <v>1227</v>
      </c>
      <c r="U369" s="103" t="s">
        <v>1228</v>
      </c>
      <c r="V369" s="103" t="s">
        <v>272</v>
      </c>
      <c r="W369" s="103" t="s">
        <v>273</v>
      </c>
      <c r="X369" s="103" t="s">
        <v>1229</v>
      </c>
      <c r="Y369" s="103" t="s">
        <v>2153</v>
      </c>
      <c r="Z369" s="106">
        <v>9606</v>
      </c>
      <c r="AA369" s="103"/>
      <c r="AB369" s="168">
        <v>20170524</v>
      </c>
      <c r="AC369" s="111" t="s">
        <v>238</v>
      </c>
    </row>
    <row r="370" spans="1:29" ht="13">
      <c r="A370" s="95" t="s">
        <v>211</v>
      </c>
      <c r="B370" s="8" t="s">
        <v>1920</v>
      </c>
      <c r="C370" s="8" t="s">
        <v>1921</v>
      </c>
      <c r="D370" s="8" t="s">
        <v>328</v>
      </c>
      <c r="E370" s="8" t="s">
        <v>3982</v>
      </c>
      <c r="F370" s="8" t="s">
        <v>3983</v>
      </c>
      <c r="G370" s="8" t="s">
        <v>751</v>
      </c>
      <c r="H370" s="8" t="s">
        <v>752</v>
      </c>
      <c r="I370" s="93" t="s">
        <v>3984</v>
      </c>
      <c r="J370" s="94"/>
      <c r="K370" s="7">
        <v>9606</v>
      </c>
      <c r="L370" s="8"/>
      <c r="M370" s="164">
        <v>20170714</v>
      </c>
      <c r="N370" s="93" t="s">
        <v>331</v>
      </c>
      <c r="O370" s="1"/>
      <c r="P370" s="110" t="s">
        <v>1381</v>
      </c>
      <c r="Q370" s="103" t="s">
        <v>2151</v>
      </c>
      <c r="R370" s="103" t="s">
        <v>2152</v>
      </c>
      <c r="S370" s="103" t="s">
        <v>221</v>
      </c>
      <c r="T370" s="103" t="s">
        <v>1319</v>
      </c>
      <c r="U370" s="103" t="s">
        <v>1320</v>
      </c>
      <c r="V370" s="103" t="s">
        <v>272</v>
      </c>
      <c r="W370" s="103" t="s">
        <v>273</v>
      </c>
      <c r="X370" s="103" t="s">
        <v>1229</v>
      </c>
      <c r="Y370" s="103" t="s">
        <v>2154</v>
      </c>
      <c r="Z370" s="106">
        <v>9606</v>
      </c>
      <c r="AA370" s="103"/>
      <c r="AB370" s="168">
        <v>20170524</v>
      </c>
      <c r="AC370" s="111" t="s">
        <v>233</v>
      </c>
    </row>
    <row r="371" spans="1:29" ht="13">
      <c r="A371" s="95" t="s">
        <v>211</v>
      </c>
      <c r="B371" s="8" t="s">
        <v>1920</v>
      </c>
      <c r="C371" s="8" t="s">
        <v>1921</v>
      </c>
      <c r="D371" s="8" t="s">
        <v>234</v>
      </c>
      <c r="E371" s="8" t="s">
        <v>1244</v>
      </c>
      <c r="F371" s="8" t="s">
        <v>1245</v>
      </c>
      <c r="G371" s="8" t="s">
        <v>351</v>
      </c>
      <c r="H371" s="8" t="s">
        <v>352</v>
      </c>
      <c r="I371" s="93" t="s">
        <v>1905</v>
      </c>
      <c r="J371" s="95" t="s">
        <v>1922</v>
      </c>
      <c r="K371" s="7">
        <v>9606</v>
      </c>
      <c r="L371" s="8" t="s">
        <v>1923</v>
      </c>
      <c r="M371" s="164">
        <v>20170522</v>
      </c>
      <c r="N371" s="93" t="s">
        <v>238</v>
      </c>
      <c r="O371" s="1"/>
      <c r="P371" s="110" t="s">
        <v>1381</v>
      </c>
      <c r="Q371" s="103" t="s">
        <v>2156</v>
      </c>
      <c r="R371" s="103" t="s">
        <v>2157</v>
      </c>
      <c r="S371" s="103" t="s">
        <v>234</v>
      </c>
      <c r="T371" s="103" t="s">
        <v>1227</v>
      </c>
      <c r="U371" s="103" t="s">
        <v>1228</v>
      </c>
      <c r="V371" s="103" t="s">
        <v>272</v>
      </c>
      <c r="W371" s="103" t="s">
        <v>273</v>
      </c>
      <c r="X371" s="103" t="s">
        <v>1229</v>
      </c>
      <c r="Y371" s="103" t="s">
        <v>2158</v>
      </c>
      <c r="Z371" s="106">
        <v>9606</v>
      </c>
      <c r="AA371" s="103"/>
      <c r="AB371" s="168">
        <v>20170524</v>
      </c>
      <c r="AC371" s="111" t="s">
        <v>238</v>
      </c>
    </row>
    <row r="372" spans="1:29" ht="13">
      <c r="A372" s="95" t="s">
        <v>211</v>
      </c>
      <c r="B372" s="8" t="s">
        <v>3980</v>
      </c>
      <c r="C372" s="8" t="s">
        <v>3981</v>
      </c>
      <c r="D372" s="8" t="s">
        <v>328</v>
      </c>
      <c r="E372" s="8" t="s">
        <v>3982</v>
      </c>
      <c r="F372" s="8" t="s">
        <v>3983</v>
      </c>
      <c r="G372" s="8" t="s">
        <v>751</v>
      </c>
      <c r="H372" s="8" t="s">
        <v>752</v>
      </c>
      <c r="I372" s="93" t="s">
        <v>3984</v>
      </c>
      <c r="J372" s="94"/>
      <c r="K372" s="7">
        <v>9606</v>
      </c>
      <c r="L372" s="8"/>
      <c r="M372" s="164">
        <v>20170714</v>
      </c>
      <c r="N372" s="93" t="s">
        <v>331</v>
      </c>
      <c r="O372" s="1"/>
      <c r="P372" s="110" t="s">
        <v>1381</v>
      </c>
      <c r="Q372" s="103" t="s">
        <v>2156</v>
      </c>
      <c r="R372" s="103" t="s">
        <v>2157</v>
      </c>
      <c r="S372" s="103" t="s">
        <v>221</v>
      </c>
      <c r="T372" s="103" t="s">
        <v>1319</v>
      </c>
      <c r="U372" s="103" t="s">
        <v>1320</v>
      </c>
      <c r="V372" s="103" t="s">
        <v>272</v>
      </c>
      <c r="W372" s="103" t="s">
        <v>273</v>
      </c>
      <c r="X372" s="103" t="s">
        <v>1229</v>
      </c>
      <c r="Y372" s="103" t="s">
        <v>2158</v>
      </c>
      <c r="Z372" s="106">
        <v>9606</v>
      </c>
      <c r="AA372" s="103"/>
      <c r="AB372" s="168">
        <v>20170524</v>
      </c>
      <c r="AC372" s="111" t="s">
        <v>233</v>
      </c>
    </row>
    <row r="373" spans="1:29" ht="13">
      <c r="A373" s="95" t="s">
        <v>211</v>
      </c>
      <c r="B373" s="8" t="s">
        <v>3996</v>
      </c>
      <c r="C373" s="8" t="s">
        <v>3997</v>
      </c>
      <c r="D373" s="8" t="s">
        <v>328</v>
      </c>
      <c r="E373" s="8" t="s">
        <v>3982</v>
      </c>
      <c r="F373" s="8" t="s">
        <v>3983</v>
      </c>
      <c r="G373" s="8" t="s">
        <v>751</v>
      </c>
      <c r="H373" s="8" t="s">
        <v>752</v>
      </c>
      <c r="I373" s="8" t="s">
        <v>3984</v>
      </c>
      <c r="J373" s="107"/>
      <c r="K373" s="7">
        <v>9606</v>
      </c>
      <c r="L373" s="8"/>
      <c r="M373" s="164">
        <v>20170714</v>
      </c>
      <c r="N373" s="93" t="s">
        <v>331</v>
      </c>
      <c r="O373" s="1"/>
      <c r="P373" s="110" t="s">
        <v>1381</v>
      </c>
      <c r="Q373" s="103" t="s">
        <v>49</v>
      </c>
      <c r="R373" s="103" t="s">
        <v>2160</v>
      </c>
      <c r="S373" s="103" t="s">
        <v>234</v>
      </c>
      <c r="T373" s="103" t="s">
        <v>1227</v>
      </c>
      <c r="U373" s="103" t="s">
        <v>1228</v>
      </c>
      <c r="V373" s="103" t="s">
        <v>272</v>
      </c>
      <c r="W373" s="103" t="s">
        <v>273</v>
      </c>
      <c r="X373" s="103" t="s">
        <v>1229</v>
      </c>
      <c r="Y373" s="103" t="s">
        <v>2161</v>
      </c>
      <c r="Z373" s="106">
        <v>9606</v>
      </c>
      <c r="AA373" s="103"/>
      <c r="AB373" s="168">
        <v>20170524</v>
      </c>
      <c r="AC373" s="111" t="s">
        <v>238</v>
      </c>
    </row>
    <row r="374" spans="1:29" ht="13">
      <c r="A374" s="95" t="s">
        <v>211</v>
      </c>
      <c r="B374" s="8" t="s">
        <v>4023</v>
      </c>
      <c r="C374" s="8" t="s">
        <v>4024</v>
      </c>
      <c r="D374" s="8" t="s">
        <v>328</v>
      </c>
      <c r="E374" s="8" t="s">
        <v>3982</v>
      </c>
      <c r="F374" s="8" t="s">
        <v>3983</v>
      </c>
      <c r="G374" s="8" t="s">
        <v>751</v>
      </c>
      <c r="H374" s="8" t="s">
        <v>752</v>
      </c>
      <c r="I374" s="93" t="s">
        <v>3984</v>
      </c>
      <c r="J374" s="94"/>
      <c r="K374" s="7">
        <v>9606</v>
      </c>
      <c r="L374" s="8"/>
      <c r="M374" s="164">
        <v>20170714</v>
      </c>
      <c r="N374" s="93" t="s">
        <v>331</v>
      </c>
      <c r="O374" s="1"/>
      <c r="P374" s="110" t="s">
        <v>1381</v>
      </c>
      <c r="Q374" s="103" t="s">
        <v>49</v>
      </c>
      <c r="R374" s="103" t="s">
        <v>2160</v>
      </c>
      <c r="S374" s="103" t="s">
        <v>221</v>
      </c>
      <c r="T374" s="103" t="s">
        <v>1023</v>
      </c>
      <c r="U374" s="103" t="s">
        <v>1024</v>
      </c>
      <c r="V374" s="103" t="s">
        <v>272</v>
      </c>
      <c r="W374" s="103" t="s">
        <v>273</v>
      </c>
      <c r="X374" s="103" t="s">
        <v>1229</v>
      </c>
      <c r="Y374" s="103" t="s">
        <v>2161</v>
      </c>
      <c r="Z374" s="106">
        <v>9606</v>
      </c>
      <c r="AA374" s="103" t="s">
        <v>1275</v>
      </c>
      <c r="AB374" s="168">
        <v>20170524</v>
      </c>
      <c r="AC374" s="111" t="s">
        <v>233</v>
      </c>
    </row>
    <row r="375" spans="1:29" ht="13">
      <c r="A375" s="95" t="s">
        <v>211</v>
      </c>
      <c r="B375" s="8" t="s">
        <v>4023</v>
      </c>
      <c r="C375" s="8" t="s">
        <v>4024</v>
      </c>
      <c r="D375" s="8" t="s">
        <v>221</v>
      </c>
      <c r="E375" s="8" t="s">
        <v>909</v>
      </c>
      <c r="F375" s="8" t="s">
        <v>910</v>
      </c>
      <c r="G375" s="8" t="s">
        <v>258</v>
      </c>
      <c r="H375" s="8" t="s">
        <v>259</v>
      </c>
      <c r="I375" s="8" t="s">
        <v>3984</v>
      </c>
      <c r="J375" s="107"/>
      <c r="K375" s="7">
        <v>9606</v>
      </c>
      <c r="L375" s="8" t="s">
        <v>4038</v>
      </c>
      <c r="M375" s="164">
        <v>20170717</v>
      </c>
      <c r="N375" s="93" t="s">
        <v>233</v>
      </c>
      <c r="O375" s="1"/>
      <c r="P375" s="110" t="s">
        <v>1381</v>
      </c>
      <c r="Q375" s="103" t="s">
        <v>49</v>
      </c>
      <c r="R375" s="103" t="s">
        <v>2160</v>
      </c>
      <c r="S375" s="103" t="s">
        <v>221</v>
      </c>
      <c r="T375" s="103" t="s">
        <v>1276</v>
      </c>
      <c r="U375" s="103" t="s">
        <v>1277</v>
      </c>
      <c r="V375" s="103" t="s">
        <v>272</v>
      </c>
      <c r="W375" s="103" t="s">
        <v>273</v>
      </c>
      <c r="X375" s="103" t="s">
        <v>1229</v>
      </c>
      <c r="Y375" s="103" t="s">
        <v>2161</v>
      </c>
      <c r="Z375" s="106">
        <v>9606</v>
      </c>
      <c r="AA375" s="103" t="s">
        <v>1278</v>
      </c>
      <c r="AB375" s="168">
        <v>20170524</v>
      </c>
      <c r="AC375" s="111" t="s">
        <v>233</v>
      </c>
    </row>
    <row r="376" spans="1:29" ht="13">
      <c r="A376" s="95" t="s">
        <v>211</v>
      </c>
      <c r="B376" s="8" t="s">
        <v>4023</v>
      </c>
      <c r="C376" s="8" t="s">
        <v>4024</v>
      </c>
      <c r="D376" s="8" t="s">
        <v>221</v>
      </c>
      <c r="E376" s="8" t="s">
        <v>4004</v>
      </c>
      <c r="F376" s="8" t="s">
        <v>4005</v>
      </c>
      <c r="G376" s="8" t="s">
        <v>258</v>
      </c>
      <c r="H376" s="8" t="s">
        <v>259</v>
      </c>
      <c r="I376" s="8" t="s">
        <v>3984</v>
      </c>
      <c r="J376" s="107"/>
      <c r="K376" s="7">
        <v>9606</v>
      </c>
      <c r="L376" s="8" t="s">
        <v>4006</v>
      </c>
      <c r="M376" s="164">
        <v>20170717</v>
      </c>
      <c r="N376" s="93" t="s">
        <v>233</v>
      </c>
      <c r="O376" s="1"/>
      <c r="P376" s="110" t="s">
        <v>1381</v>
      </c>
      <c r="Q376" s="103" t="s">
        <v>49</v>
      </c>
      <c r="R376" s="103" t="s">
        <v>2160</v>
      </c>
      <c r="S376" s="103" t="s">
        <v>221</v>
      </c>
      <c r="T376" s="103" t="s">
        <v>1149</v>
      </c>
      <c r="U376" s="103" t="s">
        <v>1150</v>
      </c>
      <c r="V376" s="103" t="s">
        <v>272</v>
      </c>
      <c r="W376" s="103" t="s">
        <v>273</v>
      </c>
      <c r="X376" s="103" t="s">
        <v>1229</v>
      </c>
      <c r="Y376" s="103" t="s">
        <v>2161</v>
      </c>
      <c r="Z376" s="106">
        <v>9606</v>
      </c>
      <c r="AA376" s="103" t="s">
        <v>1275</v>
      </c>
      <c r="AB376" s="168">
        <v>20170524</v>
      </c>
      <c r="AC376" s="111" t="s">
        <v>233</v>
      </c>
    </row>
    <row r="377" spans="1:29" ht="13">
      <c r="A377" s="95" t="s">
        <v>211</v>
      </c>
      <c r="B377" s="8" t="s">
        <v>3993</v>
      </c>
      <c r="C377" s="8" t="s">
        <v>3994</v>
      </c>
      <c r="D377" s="8" t="s">
        <v>328</v>
      </c>
      <c r="E377" s="8" t="s">
        <v>3982</v>
      </c>
      <c r="F377" s="8" t="s">
        <v>3983</v>
      </c>
      <c r="G377" s="8" t="s">
        <v>751</v>
      </c>
      <c r="H377" s="8" t="s">
        <v>752</v>
      </c>
      <c r="I377" s="8" t="s">
        <v>3984</v>
      </c>
      <c r="J377" s="107"/>
      <c r="K377" s="7">
        <v>9606</v>
      </c>
      <c r="L377" s="8"/>
      <c r="M377" s="164">
        <v>20170714</v>
      </c>
      <c r="N377" s="93" t="s">
        <v>331</v>
      </c>
      <c r="O377" s="1"/>
      <c r="P377" s="110" t="s">
        <v>1381</v>
      </c>
      <c r="Q377" s="103" t="s">
        <v>49</v>
      </c>
      <c r="R377" s="103" t="s">
        <v>2160</v>
      </c>
      <c r="S377" s="103" t="s">
        <v>221</v>
      </c>
      <c r="T377" s="103" t="s">
        <v>283</v>
      </c>
      <c r="U377" s="103" t="s">
        <v>284</v>
      </c>
      <c r="V377" s="103" t="s">
        <v>272</v>
      </c>
      <c r="W377" s="103" t="s">
        <v>273</v>
      </c>
      <c r="X377" s="103" t="s">
        <v>1229</v>
      </c>
      <c r="Y377" s="103" t="s">
        <v>2161</v>
      </c>
      <c r="Z377" s="106">
        <v>9606</v>
      </c>
      <c r="AA377" s="103" t="s">
        <v>1278</v>
      </c>
      <c r="AB377" s="168">
        <v>20170524</v>
      </c>
      <c r="AC377" s="111" t="s">
        <v>233</v>
      </c>
    </row>
    <row r="378" spans="1:29" ht="13">
      <c r="A378" s="95" t="s">
        <v>211</v>
      </c>
      <c r="B378" s="8" t="s">
        <v>595</v>
      </c>
      <c r="C378" s="8" t="s">
        <v>596</v>
      </c>
      <c r="D378" s="8" t="s">
        <v>221</v>
      </c>
      <c r="E378" s="8" t="s">
        <v>597</v>
      </c>
      <c r="F378" s="8" t="s">
        <v>598</v>
      </c>
      <c r="G378" s="8" t="s">
        <v>272</v>
      </c>
      <c r="H378" s="8" t="s">
        <v>273</v>
      </c>
      <c r="I378" s="93" t="s">
        <v>599</v>
      </c>
      <c r="J378" s="95" t="s">
        <v>600</v>
      </c>
      <c r="K378" s="7">
        <v>9606</v>
      </c>
      <c r="L378" s="8" t="s">
        <v>603</v>
      </c>
      <c r="M378" s="164">
        <v>20170201</v>
      </c>
      <c r="N378" s="93" t="s">
        <v>233</v>
      </c>
      <c r="O378" s="1"/>
      <c r="P378" s="110" t="s">
        <v>1381</v>
      </c>
      <c r="Q378" s="103" t="s">
        <v>49</v>
      </c>
      <c r="R378" s="103" t="s">
        <v>2160</v>
      </c>
      <c r="S378" s="103" t="s">
        <v>221</v>
      </c>
      <c r="T378" s="103" t="s">
        <v>1303</v>
      </c>
      <c r="U378" s="103" t="s">
        <v>1304</v>
      </c>
      <c r="V378" s="103" t="s">
        <v>272</v>
      </c>
      <c r="W378" s="103" t="s">
        <v>273</v>
      </c>
      <c r="X378" s="103" t="s">
        <v>1229</v>
      </c>
      <c r="Y378" s="103" t="s">
        <v>2161</v>
      </c>
      <c r="Z378" s="106">
        <v>9606</v>
      </c>
      <c r="AA378" s="103"/>
      <c r="AB378" s="168">
        <v>20170524</v>
      </c>
      <c r="AC378" s="111" t="s">
        <v>233</v>
      </c>
    </row>
    <row r="379" spans="1:29" ht="13">
      <c r="A379" s="95" t="s">
        <v>211</v>
      </c>
      <c r="B379" s="8" t="s">
        <v>1059</v>
      </c>
      <c r="C379" s="8" t="s">
        <v>1061</v>
      </c>
      <c r="D379" s="8" t="s">
        <v>234</v>
      </c>
      <c r="E379" s="8" t="s">
        <v>322</v>
      </c>
      <c r="F379" s="8" t="s">
        <v>323</v>
      </c>
      <c r="G379" s="8" t="s">
        <v>351</v>
      </c>
      <c r="H379" s="8" t="s">
        <v>352</v>
      </c>
      <c r="I379" s="8" t="s">
        <v>418</v>
      </c>
      <c r="J379" s="8" t="s">
        <v>868</v>
      </c>
      <c r="K379" s="7">
        <v>9606</v>
      </c>
      <c r="L379" s="8" t="s">
        <v>1062</v>
      </c>
      <c r="M379" s="164">
        <v>20170425</v>
      </c>
      <c r="N379" s="93" t="s">
        <v>238</v>
      </c>
      <c r="O379" s="1"/>
      <c r="P379" s="110" t="s">
        <v>1381</v>
      </c>
      <c r="Q379" s="103" t="s">
        <v>49</v>
      </c>
      <c r="R379" s="103" t="s">
        <v>2160</v>
      </c>
      <c r="S379" s="103" t="s">
        <v>221</v>
      </c>
      <c r="T379" s="103" t="s">
        <v>255</v>
      </c>
      <c r="U379" s="103" t="s">
        <v>256</v>
      </c>
      <c r="V379" s="103" t="s">
        <v>272</v>
      </c>
      <c r="W379" s="103" t="s">
        <v>273</v>
      </c>
      <c r="X379" s="103" t="s">
        <v>1229</v>
      </c>
      <c r="Y379" s="103" t="s">
        <v>2161</v>
      </c>
      <c r="Z379" s="106">
        <v>9606</v>
      </c>
      <c r="AA379" s="103"/>
      <c r="AB379" s="168">
        <v>20170524</v>
      </c>
      <c r="AC379" s="111" t="s">
        <v>233</v>
      </c>
    </row>
    <row r="380" spans="1:29" ht="13">
      <c r="A380" s="95" t="s">
        <v>211</v>
      </c>
      <c r="B380" s="8" t="s">
        <v>1059</v>
      </c>
      <c r="C380" s="8" t="s">
        <v>1061</v>
      </c>
      <c r="D380" s="8" t="s">
        <v>328</v>
      </c>
      <c r="E380" s="8" t="s">
        <v>431</v>
      </c>
      <c r="F380" s="8" t="s">
        <v>432</v>
      </c>
      <c r="G380" s="8" t="s">
        <v>226</v>
      </c>
      <c r="H380" s="8" t="s">
        <v>228</v>
      </c>
      <c r="I380" s="8" t="s">
        <v>418</v>
      </c>
      <c r="J380" s="8"/>
      <c r="K380" s="7">
        <v>9606</v>
      </c>
      <c r="L380" s="8"/>
      <c r="M380" s="164">
        <v>20170425</v>
      </c>
      <c r="N380" s="93" t="s">
        <v>331</v>
      </c>
      <c r="O380" s="1"/>
      <c r="P380" s="110" t="s">
        <v>1381</v>
      </c>
      <c r="Q380" s="103" t="s">
        <v>49</v>
      </c>
      <c r="R380" s="103" t="s">
        <v>2160</v>
      </c>
      <c r="S380" s="103" t="s">
        <v>221</v>
      </c>
      <c r="T380" s="103" t="s">
        <v>1319</v>
      </c>
      <c r="U380" s="103" t="s">
        <v>1320</v>
      </c>
      <c r="V380" s="103" t="s">
        <v>272</v>
      </c>
      <c r="W380" s="103" t="s">
        <v>273</v>
      </c>
      <c r="X380" s="103" t="s">
        <v>1229</v>
      </c>
      <c r="Y380" s="103" t="s">
        <v>2161</v>
      </c>
      <c r="Z380" s="106">
        <v>9606</v>
      </c>
      <c r="AA380" s="103"/>
      <c r="AB380" s="168">
        <v>20170524</v>
      </c>
      <c r="AC380" s="111" t="s">
        <v>233</v>
      </c>
    </row>
    <row r="381" spans="1:29" ht="13">
      <c r="A381" s="95" t="s">
        <v>211</v>
      </c>
      <c r="B381" s="8" t="s">
        <v>5</v>
      </c>
      <c r="C381" s="8" t="s">
        <v>4</v>
      </c>
      <c r="D381" s="8" t="s">
        <v>221</v>
      </c>
      <c r="E381" s="8" t="s">
        <v>493</v>
      </c>
      <c r="F381" s="8" t="s">
        <v>494</v>
      </c>
      <c r="G381" s="8" t="s">
        <v>241</v>
      </c>
      <c r="H381" s="8" t="s">
        <v>242</v>
      </c>
      <c r="I381" s="8" t="s">
        <v>243</v>
      </c>
      <c r="J381" s="8" t="s">
        <v>496</v>
      </c>
      <c r="K381" s="7">
        <v>9606</v>
      </c>
      <c r="L381" s="8" t="s">
        <v>497</v>
      </c>
      <c r="M381" s="164">
        <v>20170126</v>
      </c>
      <c r="N381" s="93" t="s">
        <v>233</v>
      </c>
      <c r="O381" s="1"/>
      <c r="P381" s="110" t="s">
        <v>1381</v>
      </c>
      <c r="Q381" s="103" t="s">
        <v>49</v>
      </c>
      <c r="R381" s="103" t="s">
        <v>2160</v>
      </c>
      <c r="S381" s="103" t="s">
        <v>221</v>
      </c>
      <c r="T381" s="103" t="s">
        <v>1328</v>
      </c>
      <c r="U381" s="103" t="s">
        <v>1329</v>
      </c>
      <c r="V381" s="103" t="s">
        <v>272</v>
      </c>
      <c r="W381" s="103" t="s">
        <v>273</v>
      </c>
      <c r="X381" s="103" t="s">
        <v>1229</v>
      </c>
      <c r="Y381" s="103" t="s">
        <v>2161</v>
      </c>
      <c r="Z381" s="106">
        <v>9606</v>
      </c>
      <c r="AA381" s="103"/>
      <c r="AB381" s="168">
        <v>20170524</v>
      </c>
      <c r="AC381" s="111" t="s">
        <v>233</v>
      </c>
    </row>
    <row r="382" spans="1:29" ht="13">
      <c r="A382" s="95" t="s">
        <v>211</v>
      </c>
      <c r="B382" s="8" t="s">
        <v>5</v>
      </c>
      <c r="C382" s="8" t="s">
        <v>4</v>
      </c>
      <c r="D382" s="8" t="s">
        <v>328</v>
      </c>
      <c r="E382" s="8" t="s">
        <v>706</v>
      </c>
      <c r="F382" s="8" t="s">
        <v>707</v>
      </c>
      <c r="G382" s="8" t="s">
        <v>241</v>
      </c>
      <c r="H382" s="8" t="s">
        <v>242</v>
      </c>
      <c r="I382" s="93" t="s">
        <v>243</v>
      </c>
      <c r="J382" s="95" t="s">
        <v>496</v>
      </c>
      <c r="K382" s="7">
        <v>9606</v>
      </c>
      <c r="L382" s="8" t="s">
        <v>385</v>
      </c>
      <c r="M382" s="164">
        <v>20170601</v>
      </c>
      <c r="N382" s="93" t="s">
        <v>331</v>
      </c>
      <c r="O382" s="1"/>
      <c r="P382" s="110" t="s">
        <v>1381</v>
      </c>
      <c r="Q382" s="103" t="s">
        <v>49</v>
      </c>
      <c r="R382" s="103" t="s">
        <v>2160</v>
      </c>
      <c r="S382" s="103" t="s">
        <v>221</v>
      </c>
      <c r="T382" s="103" t="s">
        <v>1023</v>
      </c>
      <c r="U382" s="103" t="s">
        <v>1024</v>
      </c>
      <c r="V382" s="103" t="s">
        <v>272</v>
      </c>
      <c r="W382" s="103" t="s">
        <v>273</v>
      </c>
      <c r="X382" s="103" t="s">
        <v>1229</v>
      </c>
      <c r="Y382" s="103" t="s">
        <v>981</v>
      </c>
      <c r="Z382" s="106">
        <v>9606</v>
      </c>
      <c r="AA382" s="103" t="s">
        <v>1275</v>
      </c>
      <c r="AB382" s="168">
        <v>20170628</v>
      </c>
      <c r="AC382" s="111" t="s">
        <v>233</v>
      </c>
    </row>
    <row r="383" spans="1:29" ht="13">
      <c r="A383" s="95" t="s">
        <v>211</v>
      </c>
      <c r="B383" s="8" t="s">
        <v>5</v>
      </c>
      <c r="C383" s="8" t="s">
        <v>4</v>
      </c>
      <c r="D383" s="8" t="s">
        <v>328</v>
      </c>
      <c r="E383" s="8" t="s">
        <v>706</v>
      </c>
      <c r="F383" s="8" t="s">
        <v>707</v>
      </c>
      <c r="G383" s="8" t="s">
        <v>241</v>
      </c>
      <c r="H383" s="8" t="s">
        <v>242</v>
      </c>
      <c r="I383" s="93" t="s">
        <v>243</v>
      </c>
      <c r="J383" s="95" t="s">
        <v>496</v>
      </c>
      <c r="K383" s="7">
        <v>9606</v>
      </c>
      <c r="L383" s="8" t="s">
        <v>2465</v>
      </c>
      <c r="M383" s="164">
        <v>20170710</v>
      </c>
      <c r="N383" s="93" t="s">
        <v>331</v>
      </c>
      <c r="O383" s="1"/>
      <c r="P383" s="110" t="s">
        <v>1381</v>
      </c>
      <c r="Q383" s="103" t="s">
        <v>49</v>
      </c>
      <c r="R383" s="103" t="s">
        <v>2160</v>
      </c>
      <c r="S383" s="103" t="s">
        <v>221</v>
      </c>
      <c r="T383" s="103" t="s">
        <v>1276</v>
      </c>
      <c r="U383" s="103" t="s">
        <v>1277</v>
      </c>
      <c r="V383" s="103" t="s">
        <v>272</v>
      </c>
      <c r="W383" s="103" t="s">
        <v>273</v>
      </c>
      <c r="X383" s="103" t="s">
        <v>1229</v>
      </c>
      <c r="Y383" s="103" t="s">
        <v>981</v>
      </c>
      <c r="Z383" s="106">
        <v>9606</v>
      </c>
      <c r="AA383" s="103" t="s">
        <v>1278</v>
      </c>
      <c r="AB383" s="168">
        <v>20170628</v>
      </c>
      <c r="AC383" s="111" t="s">
        <v>233</v>
      </c>
    </row>
    <row r="384" spans="1:29" ht="13">
      <c r="A384" s="95" t="s">
        <v>211</v>
      </c>
      <c r="B384" s="8" t="s">
        <v>5</v>
      </c>
      <c r="C384" s="8" t="s">
        <v>4</v>
      </c>
      <c r="D384" s="8" t="s">
        <v>221</v>
      </c>
      <c r="E384" s="8" t="s">
        <v>617</v>
      </c>
      <c r="F384" s="8" t="s">
        <v>618</v>
      </c>
      <c r="G384" s="8" t="s">
        <v>241</v>
      </c>
      <c r="H384" s="8" t="s">
        <v>242</v>
      </c>
      <c r="I384" s="8" t="s">
        <v>243</v>
      </c>
      <c r="J384" s="8" t="s">
        <v>496</v>
      </c>
      <c r="K384" s="7">
        <v>9606</v>
      </c>
      <c r="L384" s="8" t="s">
        <v>2175</v>
      </c>
      <c r="M384" s="164">
        <v>20180306</v>
      </c>
      <c r="N384" s="93" t="s">
        <v>233</v>
      </c>
      <c r="O384" s="1"/>
      <c r="P384" s="110" t="s">
        <v>1381</v>
      </c>
      <c r="Q384" s="103" t="s">
        <v>49</v>
      </c>
      <c r="R384" s="103" t="s">
        <v>2160</v>
      </c>
      <c r="S384" s="103" t="s">
        <v>221</v>
      </c>
      <c r="T384" s="103" t="s">
        <v>1149</v>
      </c>
      <c r="U384" s="103" t="s">
        <v>1150</v>
      </c>
      <c r="V384" s="103" t="s">
        <v>272</v>
      </c>
      <c r="W384" s="103" t="s">
        <v>273</v>
      </c>
      <c r="X384" s="103" t="s">
        <v>1229</v>
      </c>
      <c r="Y384" s="103" t="s">
        <v>981</v>
      </c>
      <c r="Z384" s="106">
        <v>9606</v>
      </c>
      <c r="AA384" s="103"/>
      <c r="AB384" s="168">
        <v>20170628</v>
      </c>
      <c r="AC384" s="111" t="s">
        <v>233</v>
      </c>
    </row>
    <row r="385" spans="1:29" ht="13">
      <c r="A385" s="95" t="s">
        <v>211</v>
      </c>
      <c r="B385" s="8" t="s">
        <v>5</v>
      </c>
      <c r="C385" s="8" t="s">
        <v>4</v>
      </c>
      <c r="D385" s="8" t="s">
        <v>221</v>
      </c>
      <c r="E385" s="8" t="s">
        <v>505</v>
      </c>
      <c r="F385" s="8" t="s">
        <v>506</v>
      </c>
      <c r="G385" s="8" t="s">
        <v>226</v>
      </c>
      <c r="H385" s="8" t="s">
        <v>228</v>
      </c>
      <c r="I385" s="93" t="s">
        <v>507</v>
      </c>
      <c r="J385" s="94"/>
      <c r="K385" s="7">
        <v>9606</v>
      </c>
      <c r="L385" s="8" t="s">
        <v>508</v>
      </c>
      <c r="M385" s="164">
        <v>20170126</v>
      </c>
      <c r="N385" s="93" t="s">
        <v>233</v>
      </c>
      <c r="O385" s="1"/>
      <c r="P385" s="110" t="s">
        <v>1381</v>
      </c>
      <c r="Q385" s="103" t="s">
        <v>49</v>
      </c>
      <c r="R385" s="103" t="s">
        <v>2160</v>
      </c>
      <c r="S385" s="103" t="s">
        <v>221</v>
      </c>
      <c r="T385" s="103" t="s">
        <v>283</v>
      </c>
      <c r="U385" s="103" t="s">
        <v>284</v>
      </c>
      <c r="V385" s="103" t="s">
        <v>272</v>
      </c>
      <c r="W385" s="103" t="s">
        <v>273</v>
      </c>
      <c r="X385" s="103" t="s">
        <v>1229</v>
      </c>
      <c r="Y385" s="103" t="s">
        <v>981</v>
      </c>
      <c r="Z385" s="106">
        <v>9606</v>
      </c>
      <c r="AA385" s="103" t="s">
        <v>1278</v>
      </c>
      <c r="AB385" s="168">
        <v>20170628</v>
      </c>
      <c r="AC385" s="111" t="s">
        <v>233</v>
      </c>
    </row>
    <row r="386" spans="1:29" ht="13">
      <c r="A386" s="95" t="s">
        <v>211</v>
      </c>
      <c r="B386" s="8" t="s">
        <v>5</v>
      </c>
      <c r="C386" s="8" t="s">
        <v>4</v>
      </c>
      <c r="D386" s="8" t="s">
        <v>221</v>
      </c>
      <c r="E386" s="8" t="s">
        <v>461</v>
      </c>
      <c r="F386" s="8" t="s">
        <v>462</v>
      </c>
      <c r="G386" s="8" t="s">
        <v>272</v>
      </c>
      <c r="H386" s="8" t="s">
        <v>273</v>
      </c>
      <c r="I386" s="93" t="s">
        <v>458</v>
      </c>
      <c r="J386" s="95" t="s">
        <v>463</v>
      </c>
      <c r="K386" s="7">
        <v>9606</v>
      </c>
      <c r="L386" s="8" t="s">
        <v>459</v>
      </c>
      <c r="M386" s="164">
        <v>20170125</v>
      </c>
      <c r="N386" s="93" t="s">
        <v>233</v>
      </c>
      <c r="O386" s="1"/>
      <c r="P386" s="110" t="s">
        <v>1381</v>
      </c>
      <c r="Q386" s="103" t="s">
        <v>49</v>
      </c>
      <c r="R386" s="103" t="s">
        <v>2160</v>
      </c>
      <c r="S386" s="103" t="s">
        <v>221</v>
      </c>
      <c r="T386" s="103" t="s">
        <v>1303</v>
      </c>
      <c r="U386" s="103" t="s">
        <v>1304</v>
      </c>
      <c r="V386" s="103" t="s">
        <v>272</v>
      </c>
      <c r="W386" s="103" t="s">
        <v>273</v>
      </c>
      <c r="X386" s="103" t="s">
        <v>1229</v>
      </c>
      <c r="Y386" s="103" t="s">
        <v>981</v>
      </c>
      <c r="Z386" s="106">
        <v>9606</v>
      </c>
      <c r="AA386" s="103"/>
      <c r="AB386" s="168">
        <v>20170628</v>
      </c>
      <c r="AC386" s="111" t="s">
        <v>233</v>
      </c>
    </row>
    <row r="387" spans="1:29" ht="13">
      <c r="A387" s="95" t="s">
        <v>211</v>
      </c>
      <c r="B387" s="8" t="s">
        <v>5</v>
      </c>
      <c r="C387" s="8" t="s">
        <v>4</v>
      </c>
      <c r="D387" s="8" t="s">
        <v>221</v>
      </c>
      <c r="E387" s="8" t="s">
        <v>466</v>
      </c>
      <c r="F387" s="8" t="s">
        <v>467</v>
      </c>
      <c r="G387" s="8" t="s">
        <v>226</v>
      </c>
      <c r="H387" s="8" t="s">
        <v>228</v>
      </c>
      <c r="I387" s="8" t="s">
        <v>458</v>
      </c>
      <c r="J387" s="107"/>
      <c r="K387" s="7">
        <v>9606</v>
      </c>
      <c r="L387" s="8"/>
      <c r="M387" s="164">
        <v>20170125</v>
      </c>
      <c r="N387" s="93" t="s">
        <v>233</v>
      </c>
      <c r="O387" s="1"/>
      <c r="P387" s="110" t="s">
        <v>1381</v>
      </c>
      <c r="Q387" s="103" t="s">
        <v>49</v>
      </c>
      <c r="R387" s="103" t="s">
        <v>2160</v>
      </c>
      <c r="S387" s="103" t="s">
        <v>221</v>
      </c>
      <c r="T387" s="103" t="s">
        <v>255</v>
      </c>
      <c r="U387" s="103" t="s">
        <v>256</v>
      </c>
      <c r="V387" s="103" t="s">
        <v>272</v>
      </c>
      <c r="W387" s="103" t="s">
        <v>273</v>
      </c>
      <c r="X387" s="103" t="s">
        <v>1229</v>
      </c>
      <c r="Y387" s="103" t="s">
        <v>981</v>
      </c>
      <c r="Z387" s="106">
        <v>9606</v>
      </c>
      <c r="AA387" s="103"/>
      <c r="AB387" s="168">
        <v>20170628</v>
      </c>
      <c r="AC387" s="111" t="s">
        <v>233</v>
      </c>
    </row>
    <row r="388" spans="1:29" ht="13">
      <c r="A388" s="95" t="s">
        <v>211</v>
      </c>
      <c r="B388" s="8" t="s">
        <v>5</v>
      </c>
      <c r="C388" s="8" t="s">
        <v>4</v>
      </c>
      <c r="D388" s="8" t="s">
        <v>221</v>
      </c>
      <c r="E388" s="8" t="s">
        <v>466</v>
      </c>
      <c r="F388" s="8" t="s">
        <v>467</v>
      </c>
      <c r="G388" s="8" t="s">
        <v>272</v>
      </c>
      <c r="H388" s="8" t="s">
        <v>273</v>
      </c>
      <c r="I388" s="93" t="s">
        <v>458</v>
      </c>
      <c r="J388" s="95" t="s">
        <v>463</v>
      </c>
      <c r="K388" s="7">
        <v>9606</v>
      </c>
      <c r="L388" s="8" t="s">
        <v>472</v>
      </c>
      <c r="M388" s="164">
        <v>20170125</v>
      </c>
      <c r="N388" s="93" t="s">
        <v>233</v>
      </c>
      <c r="O388" s="1"/>
      <c r="P388" s="110" t="s">
        <v>1381</v>
      </c>
      <c r="Q388" s="103" t="s">
        <v>49</v>
      </c>
      <c r="R388" s="103" t="s">
        <v>2160</v>
      </c>
      <c r="S388" s="103" t="s">
        <v>221</v>
      </c>
      <c r="T388" s="103" t="s">
        <v>1319</v>
      </c>
      <c r="U388" s="103" t="s">
        <v>1320</v>
      </c>
      <c r="V388" s="103" t="s">
        <v>272</v>
      </c>
      <c r="W388" s="103" t="s">
        <v>273</v>
      </c>
      <c r="X388" s="103" t="s">
        <v>1229</v>
      </c>
      <c r="Y388" s="103" t="s">
        <v>981</v>
      </c>
      <c r="Z388" s="106">
        <v>9606</v>
      </c>
      <c r="AA388" s="103"/>
      <c r="AB388" s="168">
        <v>20170628</v>
      </c>
      <c r="AC388" s="111" t="s">
        <v>233</v>
      </c>
    </row>
    <row r="389" spans="1:29" ht="13">
      <c r="A389" s="95" t="s">
        <v>211</v>
      </c>
      <c r="B389" s="8" t="s">
        <v>5</v>
      </c>
      <c r="C389" s="8" t="s">
        <v>4</v>
      </c>
      <c r="D389" s="8" t="s">
        <v>221</v>
      </c>
      <c r="E389" s="8" t="s">
        <v>466</v>
      </c>
      <c r="F389" s="8" t="s">
        <v>467</v>
      </c>
      <c r="G389" s="8" t="s">
        <v>272</v>
      </c>
      <c r="H389" s="8" t="s">
        <v>273</v>
      </c>
      <c r="I389" s="93" t="s">
        <v>458</v>
      </c>
      <c r="J389" s="95" t="s">
        <v>463</v>
      </c>
      <c r="K389" s="7">
        <v>9606</v>
      </c>
      <c r="L389" s="8" t="s">
        <v>473</v>
      </c>
      <c r="M389" s="164">
        <v>20170125</v>
      </c>
      <c r="N389" s="93" t="s">
        <v>233</v>
      </c>
      <c r="O389" s="1"/>
      <c r="P389" s="110" t="s">
        <v>1381</v>
      </c>
      <c r="Q389" s="103" t="s">
        <v>49</v>
      </c>
      <c r="R389" s="103" t="s">
        <v>2160</v>
      </c>
      <c r="S389" s="103" t="s">
        <v>221</v>
      </c>
      <c r="T389" s="103" t="s">
        <v>1328</v>
      </c>
      <c r="U389" s="103" t="s">
        <v>1329</v>
      </c>
      <c r="V389" s="103" t="s">
        <v>272</v>
      </c>
      <c r="W389" s="103" t="s">
        <v>273</v>
      </c>
      <c r="X389" s="103" t="s">
        <v>1229</v>
      </c>
      <c r="Y389" s="103" t="s">
        <v>981</v>
      </c>
      <c r="Z389" s="106">
        <v>9606</v>
      </c>
      <c r="AA389" s="103"/>
      <c r="AB389" s="168">
        <v>20170628</v>
      </c>
      <c r="AC389" s="111" t="s">
        <v>233</v>
      </c>
    </row>
    <row r="390" spans="1:29" ht="13">
      <c r="A390" s="95" t="s">
        <v>211</v>
      </c>
      <c r="B390" s="8" t="s">
        <v>5</v>
      </c>
      <c r="C390" s="8" t="s">
        <v>4</v>
      </c>
      <c r="D390" s="8" t="s">
        <v>221</v>
      </c>
      <c r="E390" s="8" t="s">
        <v>466</v>
      </c>
      <c r="F390" s="8" t="s">
        <v>467</v>
      </c>
      <c r="G390" s="8" t="s">
        <v>272</v>
      </c>
      <c r="H390" s="8" t="s">
        <v>273</v>
      </c>
      <c r="I390" s="8" t="s">
        <v>458</v>
      </c>
      <c r="J390" s="8" t="s">
        <v>477</v>
      </c>
      <c r="K390" s="7">
        <v>9606</v>
      </c>
      <c r="L390" s="8"/>
      <c r="M390" s="164">
        <v>20170125</v>
      </c>
      <c r="N390" s="93" t="s">
        <v>233</v>
      </c>
      <c r="O390" s="1"/>
      <c r="P390" s="110" t="s">
        <v>1381</v>
      </c>
      <c r="Q390" s="141" t="s">
        <v>49</v>
      </c>
      <c r="R390" s="141" t="s">
        <v>2160</v>
      </c>
      <c r="S390" s="141" t="s">
        <v>234</v>
      </c>
      <c r="T390" s="141" t="s">
        <v>322</v>
      </c>
      <c r="U390" s="141" t="s">
        <v>323</v>
      </c>
      <c r="V390" s="141" t="s">
        <v>262</v>
      </c>
      <c r="W390" s="141" t="s">
        <v>263</v>
      </c>
      <c r="X390" s="141" t="s">
        <v>1229</v>
      </c>
      <c r="Y390" s="141" t="s">
        <v>357</v>
      </c>
      <c r="Z390" s="149">
        <v>9606</v>
      </c>
      <c r="AA390" s="141"/>
      <c r="AB390" s="169">
        <v>20181030</v>
      </c>
      <c r="AC390" s="151" t="s">
        <v>238</v>
      </c>
    </row>
    <row r="391" spans="1:29" ht="13">
      <c r="A391" s="95" t="s">
        <v>211</v>
      </c>
      <c r="B391" s="8" t="s">
        <v>5</v>
      </c>
      <c r="C391" s="8" t="s">
        <v>4</v>
      </c>
      <c r="D391" s="8" t="s">
        <v>328</v>
      </c>
      <c r="E391" s="8" t="s">
        <v>329</v>
      </c>
      <c r="F391" s="8" t="s">
        <v>330</v>
      </c>
      <c r="G391" s="8" t="s">
        <v>226</v>
      </c>
      <c r="H391" s="8" t="s">
        <v>228</v>
      </c>
      <c r="I391" s="93" t="s">
        <v>458</v>
      </c>
      <c r="J391" s="94"/>
      <c r="K391" s="7">
        <v>9606</v>
      </c>
      <c r="L391" s="8"/>
      <c r="M391" s="164">
        <v>20170125</v>
      </c>
      <c r="N391" s="93" t="s">
        <v>331</v>
      </c>
      <c r="O391" s="1"/>
      <c r="P391" s="110" t="s">
        <v>211</v>
      </c>
      <c r="Q391" s="141" t="s">
        <v>49</v>
      </c>
      <c r="R391" s="141" t="s">
        <v>2160</v>
      </c>
      <c r="S391" s="141" t="s">
        <v>221</v>
      </c>
      <c r="T391" s="141" t="s">
        <v>357</v>
      </c>
      <c r="U391" s="141" t="s">
        <v>358</v>
      </c>
      <c r="V391" s="141" t="s">
        <v>226</v>
      </c>
      <c r="W391" s="141" t="s">
        <v>228</v>
      </c>
      <c r="X391" s="141" t="s">
        <v>1229</v>
      </c>
      <c r="Y391" s="141"/>
      <c r="Z391" s="149">
        <v>9606</v>
      </c>
      <c r="AA391" s="141"/>
      <c r="AB391" s="169">
        <v>20181030</v>
      </c>
      <c r="AC391" s="151" t="s">
        <v>233</v>
      </c>
    </row>
    <row r="392" spans="1:29" ht="13">
      <c r="A392" s="95" t="s">
        <v>211</v>
      </c>
      <c r="B392" s="8" t="s">
        <v>5</v>
      </c>
      <c r="C392" s="8" t="s">
        <v>4</v>
      </c>
      <c r="D392" s="8" t="s">
        <v>234</v>
      </c>
      <c r="E392" s="8" t="s">
        <v>1244</v>
      </c>
      <c r="F392" s="8" t="s">
        <v>1245</v>
      </c>
      <c r="G392" s="8" t="s">
        <v>751</v>
      </c>
      <c r="H392" s="8" t="s">
        <v>752</v>
      </c>
      <c r="I392" s="8" t="s">
        <v>1830</v>
      </c>
      <c r="J392" s="107"/>
      <c r="K392" s="7">
        <v>9606</v>
      </c>
      <c r="L392" s="8"/>
      <c r="M392" s="164">
        <v>20170601</v>
      </c>
      <c r="N392" s="93" t="s">
        <v>238</v>
      </c>
      <c r="O392" s="1"/>
      <c r="P392" s="140" t="s">
        <v>1381</v>
      </c>
      <c r="Q392" s="141" t="s">
        <v>49</v>
      </c>
      <c r="R392" s="141" t="s">
        <v>2160</v>
      </c>
      <c r="S392" s="141" t="s">
        <v>234</v>
      </c>
      <c r="T392" s="141" t="s">
        <v>322</v>
      </c>
      <c r="U392" s="141" t="s">
        <v>323</v>
      </c>
      <c r="V392" s="141" t="s">
        <v>314</v>
      </c>
      <c r="W392" s="141" t="s">
        <v>315</v>
      </c>
      <c r="X392" s="141" t="s">
        <v>10305</v>
      </c>
      <c r="Y392" s="141"/>
      <c r="Z392" s="149">
        <v>9606</v>
      </c>
      <c r="AA392" s="141"/>
      <c r="AB392" s="169">
        <v>20181030</v>
      </c>
      <c r="AC392" s="151" t="s">
        <v>238</v>
      </c>
    </row>
    <row r="393" spans="1:29" ht="13">
      <c r="A393" s="95" t="s">
        <v>211</v>
      </c>
      <c r="B393" s="8" t="s">
        <v>5</v>
      </c>
      <c r="C393" s="8" t="s">
        <v>4</v>
      </c>
      <c r="D393" s="8" t="s">
        <v>221</v>
      </c>
      <c r="E393" s="8" t="s">
        <v>1206</v>
      </c>
      <c r="F393" s="8" t="s">
        <v>1207</v>
      </c>
      <c r="G393" s="8" t="s">
        <v>314</v>
      </c>
      <c r="H393" s="8" t="s">
        <v>315</v>
      </c>
      <c r="I393" s="8" t="s">
        <v>1830</v>
      </c>
      <c r="J393" s="107"/>
      <c r="K393" s="7">
        <v>9606</v>
      </c>
      <c r="L393" s="8"/>
      <c r="M393" s="164">
        <v>20170601</v>
      </c>
      <c r="N393" s="93" t="s">
        <v>233</v>
      </c>
      <c r="O393" s="1"/>
      <c r="P393" s="110" t="s">
        <v>211</v>
      </c>
      <c r="Q393" s="103" t="s">
        <v>6774</v>
      </c>
      <c r="R393" s="103" t="s">
        <v>6775</v>
      </c>
      <c r="S393" s="103" t="s">
        <v>328</v>
      </c>
      <c r="T393" s="103" t="s">
        <v>739</v>
      </c>
      <c r="U393" s="103" t="s">
        <v>740</v>
      </c>
      <c r="V393" s="103" t="s">
        <v>226</v>
      </c>
      <c r="W393" s="103" t="s">
        <v>228</v>
      </c>
      <c r="X393" s="103" t="s">
        <v>6776</v>
      </c>
      <c r="Y393" s="109"/>
      <c r="Z393" s="106">
        <v>10090</v>
      </c>
      <c r="AA393" s="103" t="s">
        <v>5242</v>
      </c>
      <c r="AB393" s="168">
        <v>20180316</v>
      </c>
      <c r="AC393" s="111" t="s">
        <v>331</v>
      </c>
    </row>
    <row r="394" spans="1:29" ht="13">
      <c r="A394" s="95" t="s">
        <v>211</v>
      </c>
      <c r="B394" s="8" t="s">
        <v>5</v>
      </c>
      <c r="C394" s="8" t="s">
        <v>4</v>
      </c>
      <c r="D394" s="8" t="s">
        <v>234</v>
      </c>
      <c r="E394" s="8" t="s">
        <v>322</v>
      </c>
      <c r="F394" s="8" t="s">
        <v>323</v>
      </c>
      <c r="G394" s="8" t="s">
        <v>351</v>
      </c>
      <c r="H394" s="8" t="s">
        <v>352</v>
      </c>
      <c r="I394" s="8" t="s">
        <v>1194</v>
      </c>
      <c r="J394" s="8" t="s">
        <v>924</v>
      </c>
      <c r="K394" s="7">
        <v>9606</v>
      </c>
      <c r="L394" s="8" t="s">
        <v>1195</v>
      </c>
      <c r="M394" s="164">
        <v>20170502</v>
      </c>
      <c r="N394" s="93" t="s">
        <v>238</v>
      </c>
      <c r="O394" s="1"/>
      <c r="P394" s="110" t="s">
        <v>211</v>
      </c>
      <c r="Q394" s="103" t="s">
        <v>6803</v>
      </c>
      <c r="R394" s="103" t="s">
        <v>6775</v>
      </c>
      <c r="S394" s="103" t="s">
        <v>328</v>
      </c>
      <c r="T394" s="103" t="s">
        <v>739</v>
      </c>
      <c r="U394" s="103" t="s">
        <v>740</v>
      </c>
      <c r="V394" s="103" t="s">
        <v>226</v>
      </c>
      <c r="W394" s="103" t="s">
        <v>228</v>
      </c>
      <c r="X394" s="103" t="s">
        <v>6776</v>
      </c>
      <c r="Y394" s="109"/>
      <c r="Z394" s="106">
        <v>10116</v>
      </c>
      <c r="AA394" s="103" t="s">
        <v>5242</v>
      </c>
      <c r="AB394" s="168">
        <v>20180316</v>
      </c>
      <c r="AC394" s="111" t="s">
        <v>331</v>
      </c>
    </row>
    <row r="395" spans="1:29" ht="13">
      <c r="A395" s="95" t="s">
        <v>211</v>
      </c>
      <c r="B395" s="8" t="s">
        <v>5</v>
      </c>
      <c r="C395" s="8" t="s">
        <v>4</v>
      </c>
      <c r="D395" s="8" t="s">
        <v>234</v>
      </c>
      <c r="E395" s="8" t="s">
        <v>1197</v>
      </c>
      <c r="F395" s="8" t="s">
        <v>1198</v>
      </c>
      <c r="G395" s="8" t="s">
        <v>314</v>
      </c>
      <c r="H395" s="8" t="s">
        <v>315</v>
      </c>
      <c r="I395" s="93" t="s">
        <v>1194</v>
      </c>
      <c r="J395" s="94"/>
      <c r="K395" s="7">
        <v>9606</v>
      </c>
      <c r="L395" s="8" t="s">
        <v>1199</v>
      </c>
      <c r="M395" s="164">
        <v>20170502</v>
      </c>
      <c r="N395" s="93" t="s">
        <v>238</v>
      </c>
      <c r="O395" s="1"/>
      <c r="P395" s="110" t="s">
        <v>211</v>
      </c>
      <c r="Q395" s="103" t="s">
        <v>6803</v>
      </c>
      <c r="R395" s="103" t="s">
        <v>6775</v>
      </c>
      <c r="S395" s="103" t="s">
        <v>328</v>
      </c>
      <c r="T395" s="103" t="s">
        <v>744</v>
      </c>
      <c r="U395" s="103" t="s">
        <v>745</v>
      </c>
      <c r="V395" s="103" t="s">
        <v>226</v>
      </c>
      <c r="W395" s="103" t="s">
        <v>228</v>
      </c>
      <c r="X395" s="103" t="s">
        <v>6776</v>
      </c>
      <c r="Y395" s="109"/>
      <c r="Z395" s="106">
        <v>10116</v>
      </c>
      <c r="AA395" s="103" t="s">
        <v>762</v>
      </c>
      <c r="AB395" s="168">
        <v>20180316</v>
      </c>
      <c r="AC395" s="111" t="s">
        <v>331</v>
      </c>
    </row>
    <row r="396" spans="1:29" ht="13">
      <c r="A396" s="95" t="s">
        <v>211</v>
      </c>
      <c r="B396" s="8" t="s">
        <v>5</v>
      </c>
      <c r="C396" s="8" t="s">
        <v>4</v>
      </c>
      <c r="D396" s="8" t="s">
        <v>234</v>
      </c>
      <c r="E396" s="8" t="s">
        <v>1200</v>
      </c>
      <c r="F396" s="8" t="s">
        <v>1201</v>
      </c>
      <c r="G396" s="8" t="s">
        <v>226</v>
      </c>
      <c r="H396" s="8" t="s">
        <v>228</v>
      </c>
      <c r="I396" s="8" t="s">
        <v>1194</v>
      </c>
      <c r="J396" s="107"/>
      <c r="K396" s="7">
        <v>9606</v>
      </c>
      <c r="L396" s="8"/>
      <c r="M396" s="164">
        <v>20170502</v>
      </c>
      <c r="N396" s="93" t="s">
        <v>238</v>
      </c>
      <c r="O396" s="1"/>
      <c r="P396" s="110" t="s">
        <v>211</v>
      </c>
      <c r="Q396" s="103" t="s">
        <v>1920</v>
      </c>
      <c r="R396" s="103" t="s">
        <v>1921</v>
      </c>
      <c r="S396" s="103" t="s">
        <v>328</v>
      </c>
      <c r="T396" s="103" t="s">
        <v>3982</v>
      </c>
      <c r="U396" s="103" t="s">
        <v>3983</v>
      </c>
      <c r="V396" s="103" t="s">
        <v>751</v>
      </c>
      <c r="W396" s="103" t="s">
        <v>752</v>
      </c>
      <c r="X396" s="103" t="s">
        <v>3984</v>
      </c>
      <c r="Y396" s="109"/>
      <c r="Z396" s="106">
        <v>9606</v>
      </c>
      <c r="AA396" s="103"/>
      <c r="AB396" s="168">
        <v>20170714</v>
      </c>
      <c r="AC396" s="111" t="s">
        <v>331</v>
      </c>
    </row>
    <row r="397" spans="1:29" ht="13">
      <c r="A397" s="95" t="s">
        <v>211</v>
      </c>
      <c r="B397" s="8" t="s">
        <v>5</v>
      </c>
      <c r="C397" s="8" t="s">
        <v>4</v>
      </c>
      <c r="D397" s="8" t="s">
        <v>221</v>
      </c>
      <c r="E397" s="8" t="s">
        <v>1203</v>
      </c>
      <c r="F397" s="8" t="s">
        <v>1204</v>
      </c>
      <c r="G397" s="8" t="s">
        <v>314</v>
      </c>
      <c r="H397" s="8" t="s">
        <v>315</v>
      </c>
      <c r="I397" s="93" t="s">
        <v>1194</v>
      </c>
      <c r="J397" s="94"/>
      <c r="K397" s="7">
        <v>9606</v>
      </c>
      <c r="L397" s="8" t="s">
        <v>1199</v>
      </c>
      <c r="M397" s="164">
        <v>20170502</v>
      </c>
      <c r="N397" s="93" t="s">
        <v>233</v>
      </c>
      <c r="O397" s="1"/>
      <c r="P397" s="110" t="s">
        <v>211</v>
      </c>
      <c r="Q397" s="103" t="s">
        <v>1920</v>
      </c>
      <c r="R397" s="103" t="s">
        <v>1921</v>
      </c>
      <c r="S397" s="103" t="s">
        <v>234</v>
      </c>
      <c r="T397" s="103" t="s">
        <v>1244</v>
      </c>
      <c r="U397" s="103" t="s">
        <v>1245</v>
      </c>
      <c r="V397" s="103" t="s">
        <v>351</v>
      </c>
      <c r="W397" s="103" t="s">
        <v>352</v>
      </c>
      <c r="X397" s="103" t="s">
        <v>1905</v>
      </c>
      <c r="Y397" s="103" t="s">
        <v>1922</v>
      </c>
      <c r="Z397" s="106">
        <v>9606</v>
      </c>
      <c r="AA397" s="103" t="s">
        <v>1923</v>
      </c>
      <c r="AB397" s="168">
        <v>20170522</v>
      </c>
      <c r="AC397" s="111" t="s">
        <v>238</v>
      </c>
    </row>
    <row r="398" spans="1:29" ht="13">
      <c r="A398" s="95" t="s">
        <v>211</v>
      </c>
      <c r="B398" s="8" t="s">
        <v>5</v>
      </c>
      <c r="C398" s="8" t="s">
        <v>4</v>
      </c>
      <c r="D398" s="8" t="s">
        <v>328</v>
      </c>
      <c r="E398" s="8" t="s">
        <v>416</v>
      </c>
      <c r="F398" s="8" t="s">
        <v>417</v>
      </c>
      <c r="G398" s="8" t="s">
        <v>226</v>
      </c>
      <c r="H398" s="8" t="s">
        <v>228</v>
      </c>
      <c r="I398" s="93" t="s">
        <v>1194</v>
      </c>
      <c r="J398" s="94"/>
      <c r="K398" s="7">
        <v>9606</v>
      </c>
      <c r="L398" s="8"/>
      <c r="M398" s="164">
        <v>20170502</v>
      </c>
      <c r="N398" s="93" t="s">
        <v>331</v>
      </c>
      <c r="O398" s="1"/>
      <c r="P398" s="110" t="s">
        <v>211</v>
      </c>
      <c r="Q398" s="103" t="s">
        <v>3980</v>
      </c>
      <c r="R398" s="103" t="s">
        <v>3981</v>
      </c>
      <c r="S398" s="103" t="s">
        <v>328</v>
      </c>
      <c r="T398" s="103" t="s">
        <v>3982</v>
      </c>
      <c r="U398" s="103" t="s">
        <v>3983</v>
      </c>
      <c r="V398" s="103" t="s">
        <v>751</v>
      </c>
      <c r="W398" s="103" t="s">
        <v>752</v>
      </c>
      <c r="X398" s="103" t="s">
        <v>3984</v>
      </c>
      <c r="Y398" s="109"/>
      <c r="Z398" s="106">
        <v>9606</v>
      </c>
      <c r="AA398" s="103"/>
      <c r="AB398" s="168">
        <v>20170714</v>
      </c>
      <c r="AC398" s="111" t="s">
        <v>331</v>
      </c>
    </row>
    <row r="399" spans="1:29" ht="13">
      <c r="A399" s="95" t="s">
        <v>211</v>
      </c>
      <c r="B399" s="8" t="s">
        <v>5</v>
      </c>
      <c r="C399" s="8" t="s">
        <v>4</v>
      </c>
      <c r="D399" s="8" t="s">
        <v>328</v>
      </c>
      <c r="E399" s="8" t="s">
        <v>422</v>
      </c>
      <c r="F399" s="8" t="s">
        <v>423</v>
      </c>
      <c r="G399" s="8" t="s">
        <v>226</v>
      </c>
      <c r="H399" s="8" t="s">
        <v>228</v>
      </c>
      <c r="I399" s="93" t="s">
        <v>1194</v>
      </c>
      <c r="J399" s="94"/>
      <c r="K399" s="7">
        <v>9606</v>
      </c>
      <c r="L399" s="8"/>
      <c r="M399" s="164">
        <v>20170502</v>
      </c>
      <c r="N399" s="93" t="s">
        <v>331</v>
      </c>
      <c r="O399" s="1"/>
      <c r="P399" s="110" t="s">
        <v>211</v>
      </c>
      <c r="Q399" s="103" t="s">
        <v>3996</v>
      </c>
      <c r="R399" s="103" t="s">
        <v>3997</v>
      </c>
      <c r="S399" s="103" t="s">
        <v>328</v>
      </c>
      <c r="T399" s="103" t="s">
        <v>3982</v>
      </c>
      <c r="U399" s="103" t="s">
        <v>3983</v>
      </c>
      <c r="V399" s="103" t="s">
        <v>751</v>
      </c>
      <c r="W399" s="103" t="s">
        <v>752</v>
      </c>
      <c r="X399" s="103" t="s">
        <v>3984</v>
      </c>
      <c r="Y399" s="109"/>
      <c r="Z399" s="106">
        <v>9606</v>
      </c>
      <c r="AA399" s="103"/>
      <c r="AB399" s="168">
        <v>20170714</v>
      </c>
      <c r="AC399" s="111" t="s">
        <v>331</v>
      </c>
    </row>
    <row r="400" spans="1:29" ht="13">
      <c r="A400" s="95" t="s">
        <v>211</v>
      </c>
      <c r="B400" s="8" t="s">
        <v>5</v>
      </c>
      <c r="C400" s="8" t="s">
        <v>4</v>
      </c>
      <c r="D400" s="8" t="s">
        <v>328</v>
      </c>
      <c r="E400" s="8" t="s">
        <v>426</v>
      </c>
      <c r="F400" s="8" t="s">
        <v>427</v>
      </c>
      <c r="G400" s="8" t="s">
        <v>226</v>
      </c>
      <c r="H400" s="8" t="s">
        <v>228</v>
      </c>
      <c r="I400" s="93" t="s">
        <v>1194</v>
      </c>
      <c r="J400" s="94"/>
      <c r="K400" s="7">
        <v>9606</v>
      </c>
      <c r="L400" s="8"/>
      <c r="M400" s="164">
        <v>20170502</v>
      </c>
      <c r="N400" s="93" t="s">
        <v>331</v>
      </c>
      <c r="O400" s="1"/>
      <c r="P400" s="110" t="s">
        <v>211</v>
      </c>
      <c r="Q400" s="103" t="s">
        <v>4023</v>
      </c>
      <c r="R400" s="103" t="s">
        <v>4024</v>
      </c>
      <c r="S400" s="103" t="s">
        <v>328</v>
      </c>
      <c r="T400" s="103" t="s">
        <v>3982</v>
      </c>
      <c r="U400" s="103" t="s">
        <v>3983</v>
      </c>
      <c r="V400" s="103" t="s">
        <v>751</v>
      </c>
      <c r="W400" s="103" t="s">
        <v>752</v>
      </c>
      <c r="X400" s="103" t="s">
        <v>3984</v>
      </c>
      <c r="Y400" s="109"/>
      <c r="Z400" s="106">
        <v>9606</v>
      </c>
      <c r="AA400" s="103"/>
      <c r="AB400" s="168">
        <v>20170714</v>
      </c>
      <c r="AC400" s="111" t="s">
        <v>331</v>
      </c>
    </row>
    <row r="401" spans="1:29" ht="13">
      <c r="A401" s="95" t="s">
        <v>211</v>
      </c>
      <c r="B401" s="8" t="s">
        <v>5</v>
      </c>
      <c r="C401" s="8" t="s">
        <v>4</v>
      </c>
      <c r="D401" s="8" t="s">
        <v>328</v>
      </c>
      <c r="E401" s="8" t="s">
        <v>431</v>
      </c>
      <c r="F401" s="8" t="s">
        <v>432</v>
      </c>
      <c r="G401" s="8" t="s">
        <v>226</v>
      </c>
      <c r="H401" s="8" t="s">
        <v>228</v>
      </c>
      <c r="I401" s="93" t="s">
        <v>1194</v>
      </c>
      <c r="J401" s="94"/>
      <c r="K401" s="7">
        <v>9606</v>
      </c>
      <c r="L401" s="8"/>
      <c r="M401" s="164">
        <v>20170502</v>
      </c>
      <c r="N401" s="93" t="s">
        <v>331</v>
      </c>
      <c r="O401" s="1"/>
      <c r="P401" s="110" t="s">
        <v>211</v>
      </c>
      <c r="Q401" s="103" t="s">
        <v>4023</v>
      </c>
      <c r="R401" s="103" t="s">
        <v>4024</v>
      </c>
      <c r="S401" s="103" t="s">
        <v>221</v>
      </c>
      <c r="T401" s="103" t="s">
        <v>909</v>
      </c>
      <c r="U401" s="103" t="s">
        <v>910</v>
      </c>
      <c r="V401" s="103" t="s">
        <v>258</v>
      </c>
      <c r="W401" s="103" t="s">
        <v>259</v>
      </c>
      <c r="X401" s="103" t="s">
        <v>3984</v>
      </c>
      <c r="Y401" s="109"/>
      <c r="Z401" s="106">
        <v>9606</v>
      </c>
      <c r="AA401" s="103" t="s">
        <v>4038</v>
      </c>
      <c r="AB401" s="168">
        <v>20170717</v>
      </c>
      <c r="AC401" s="111" t="s">
        <v>233</v>
      </c>
    </row>
    <row r="402" spans="1:29" ht="13">
      <c r="A402" s="95" t="s">
        <v>211</v>
      </c>
      <c r="B402" s="8" t="s">
        <v>5</v>
      </c>
      <c r="C402" s="8" t="s">
        <v>4</v>
      </c>
      <c r="D402" s="8" t="s">
        <v>328</v>
      </c>
      <c r="E402" s="8" t="s">
        <v>1217</v>
      </c>
      <c r="F402" s="8" t="s">
        <v>1218</v>
      </c>
      <c r="G402" s="8" t="s">
        <v>226</v>
      </c>
      <c r="H402" s="8" t="s">
        <v>228</v>
      </c>
      <c r="I402" s="93" t="s">
        <v>1194</v>
      </c>
      <c r="J402" s="94"/>
      <c r="K402" s="7">
        <v>9606</v>
      </c>
      <c r="L402" s="8" t="s">
        <v>1221</v>
      </c>
      <c r="M402" s="164">
        <v>20170502</v>
      </c>
      <c r="N402" s="93" t="s">
        <v>331</v>
      </c>
      <c r="O402" s="1"/>
      <c r="P402" s="110" t="s">
        <v>211</v>
      </c>
      <c r="Q402" s="103" t="s">
        <v>4023</v>
      </c>
      <c r="R402" s="103" t="s">
        <v>4024</v>
      </c>
      <c r="S402" s="103" t="s">
        <v>221</v>
      </c>
      <c r="T402" s="103" t="s">
        <v>4004</v>
      </c>
      <c r="U402" s="103" t="s">
        <v>4005</v>
      </c>
      <c r="V402" s="103" t="s">
        <v>258</v>
      </c>
      <c r="W402" s="103" t="s">
        <v>259</v>
      </c>
      <c r="X402" s="103" t="s">
        <v>3984</v>
      </c>
      <c r="Y402" s="109"/>
      <c r="Z402" s="106">
        <v>9606</v>
      </c>
      <c r="AA402" s="103" t="s">
        <v>4006</v>
      </c>
      <c r="AB402" s="168">
        <v>20170717</v>
      </c>
      <c r="AC402" s="111" t="s">
        <v>233</v>
      </c>
    </row>
    <row r="403" spans="1:29" ht="13">
      <c r="A403" s="95" t="s">
        <v>211</v>
      </c>
      <c r="B403" s="8" t="s">
        <v>5</v>
      </c>
      <c r="C403" s="8" t="s">
        <v>4</v>
      </c>
      <c r="D403" s="8" t="s">
        <v>328</v>
      </c>
      <c r="E403" s="8" t="s">
        <v>2454</v>
      </c>
      <c r="F403" s="8" t="s">
        <v>2455</v>
      </c>
      <c r="G403" s="8" t="s">
        <v>314</v>
      </c>
      <c r="H403" s="8" t="s">
        <v>315</v>
      </c>
      <c r="I403" s="93" t="s">
        <v>2456</v>
      </c>
      <c r="J403" s="94"/>
      <c r="K403" s="7">
        <v>9606</v>
      </c>
      <c r="L403" s="8" t="s">
        <v>2458</v>
      </c>
      <c r="M403" s="164">
        <v>20170602</v>
      </c>
      <c r="N403" s="93" t="s">
        <v>331</v>
      </c>
      <c r="O403" s="1"/>
      <c r="P403" s="110" t="s">
        <v>211</v>
      </c>
      <c r="Q403" s="103" t="s">
        <v>3993</v>
      </c>
      <c r="R403" s="103" t="s">
        <v>3994</v>
      </c>
      <c r="S403" s="103" t="s">
        <v>328</v>
      </c>
      <c r="T403" s="103" t="s">
        <v>3982</v>
      </c>
      <c r="U403" s="103" t="s">
        <v>3983</v>
      </c>
      <c r="V403" s="103" t="s">
        <v>751</v>
      </c>
      <c r="W403" s="103" t="s">
        <v>752</v>
      </c>
      <c r="X403" s="103" t="s">
        <v>3984</v>
      </c>
      <c r="Y403" s="109"/>
      <c r="Z403" s="106">
        <v>9606</v>
      </c>
      <c r="AA403" s="103"/>
      <c r="AB403" s="168">
        <v>20170714</v>
      </c>
      <c r="AC403" s="111" t="s">
        <v>331</v>
      </c>
    </row>
    <row r="404" spans="1:29" ht="13">
      <c r="A404" s="95" t="s">
        <v>211</v>
      </c>
      <c r="B404" s="8" t="s">
        <v>5</v>
      </c>
      <c r="C404" s="8" t="s">
        <v>4</v>
      </c>
      <c r="D404" s="8" t="s">
        <v>221</v>
      </c>
      <c r="E404" s="8" t="s">
        <v>493</v>
      </c>
      <c r="F404" s="8" t="s">
        <v>494</v>
      </c>
      <c r="G404" s="8" t="s">
        <v>226</v>
      </c>
      <c r="H404" s="8" t="s">
        <v>228</v>
      </c>
      <c r="I404" s="93" t="s">
        <v>501</v>
      </c>
      <c r="J404" s="94"/>
      <c r="K404" s="7">
        <v>9606</v>
      </c>
      <c r="L404" s="8" t="s">
        <v>497</v>
      </c>
      <c r="M404" s="164">
        <v>20170126</v>
      </c>
      <c r="N404" s="93" t="s">
        <v>233</v>
      </c>
      <c r="O404" s="1"/>
      <c r="P404" s="110" t="s">
        <v>211</v>
      </c>
      <c r="Q404" s="103" t="s">
        <v>595</v>
      </c>
      <c r="R404" s="103" t="s">
        <v>596</v>
      </c>
      <c r="S404" s="103" t="s">
        <v>221</v>
      </c>
      <c r="T404" s="103" t="s">
        <v>597</v>
      </c>
      <c r="U404" s="103" t="s">
        <v>598</v>
      </c>
      <c r="V404" s="103" t="s">
        <v>272</v>
      </c>
      <c r="W404" s="103" t="s">
        <v>273</v>
      </c>
      <c r="X404" s="103" t="s">
        <v>599</v>
      </c>
      <c r="Y404" s="103" t="s">
        <v>600</v>
      </c>
      <c r="Z404" s="106">
        <v>9606</v>
      </c>
      <c r="AA404" s="103" t="s">
        <v>603</v>
      </c>
      <c r="AB404" s="168">
        <v>20170201</v>
      </c>
      <c r="AC404" s="111" t="s">
        <v>233</v>
      </c>
    </row>
    <row r="405" spans="1:29" ht="13">
      <c r="A405" s="95" t="s">
        <v>211</v>
      </c>
      <c r="B405" s="8" t="s">
        <v>5</v>
      </c>
      <c r="C405" s="8" t="s">
        <v>4</v>
      </c>
      <c r="D405" s="8" t="s">
        <v>221</v>
      </c>
      <c r="E405" s="8" t="s">
        <v>694</v>
      </c>
      <c r="F405" s="8" t="s">
        <v>695</v>
      </c>
      <c r="G405" s="8" t="s">
        <v>272</v>
      </c>
      <c r="H405" s="8" t="s">
        <v>273</v>
      </c>
      <c r="I405" s="93" t="s">
        <v>1877</v>
      </c>
      <c r="J405" s="95" t="s">
        <v>2168</v>
      </c>
      <c r="K405" s="7">
        <v>9606</v>
      </c>
      <c r="L405" s="8"/>
      <c r="M405" s="164">
        <v>20170704</v>
      </c>
      <c r="N405" s="93" t="s">
        <v>233</v>
      </c>
      <c r="O405" s="1"/>
      <c r="P405" s="110" t="s">
        <v>211</v>
      </c>
      <c r="Q405" s="103" t="s">
        <v>1059</v>
      </c>
      <c r="R405" s="103" t="s">
        <v>1061</v>
      </c>
      <c r="S405" s="103" t="s">
        <v>234</v>
      </c>
      <c r="T405" s="103" t="s">
        <v>322</v>
      </c>
      <c r="U405" s="103" t="s">
        <v>323</v>
      </c>
      <c r="V405" s="103" t="s">
        <v>351</v>
      </c>
      <c r="W405" s="103" t="s">
        <v>352</v>
      </c>
      <c r="X405" s="103" t="s">
        <v>418</v>
      </c>
      <c r="Y405" s="103" t="s">
        <v>868</v>
      </c>
      <c r="Z405" s="106">
        <v>9606</v>
      </c>
      <c r="AA405" s="103" t="s">
        <v>1062</v>
      </c>
      <c r="AB405" s="168">
        <v>20170425</v>
      </c>
      <c r="AC405" s="111" t="s">
        <v>238</v>
      </c>
    </row>
    <row r="406" spans="1:29" ht="13">
      <c r="A406" s="95" t="s">
        <v>211</v>
      </c>
      <c r="B406" s="8" t="s">
        <v>5</v>
      </c>
      <c r="C406" s="8" t="s">
        <v>4</v>
      </c>
      <c r="D406" s="8" t="s">
        <v>221</v>
      </c>
      <c r="E406" s="8" t="s">
        <v>2309</v>
      </c>
      <c r="F406" s="8" t="s">
        <v>2310</v>
      </c>
      <c r="G406" s="8" t="s">
        <v>258</v>
      </c>
      <c r="H406" s="8" t="s">
        <v>259</v>
      </c>
      <c r="I406" s="93" t="s">
        <v>1877</v>
      </c>
      <c r="J406" s="94"/>
      <c r="K406" s="7">
        <v>9606</v>
      </c>
      <c r="L406" s="8"/>
      <c r="M406" s="164">
        <v>20170704</v>
      </c>
      <c r="N406" s="93" t="s">
        <v>233</v>
      </c>
      <c r="O406" s="1"/>
      <c r="P406" s="110" t="s">
        <v>211</v>
      </c>
      <c r="Q406" s="103" t="s">
        <v>1059</v>
      </c>
      <c r="R406" s="103" t="s">
        <v>1061</v>
      </c>
      <c r="S406" s="103" t="s">
        <v>328</v>
      </c>
      <c r="T406" s="103" t="s">
        <v>431</v>
      </c>
      <c r="U406" s="103" t="s">
        <v>432</v>
      </c>
      <c r="V406" s="103" t="s">
        <v>226</v>
      </c>
      <c r="W406" s="103" t="s">
        <v>228</v>
      </c>
      <c r="X406" s="104" t="s">
        <v>418</v>
      </c>
      <c r="Y406" s="108"/>
      <c r="Z406" s="106">
        <v>9606</v>
      </c>
      <c r="AA406" s="103"/>
      <c r="AB406" s="168">
        <v>20170425</v>
      </c>
      <c r="AC406" s="111" t="s">
        <v>331</v>
      </c>
    </row>
    <row r="407" spans="1:29" ht="13">
      <c r="A407" s="95" t="s">
        <v>211</v>
      </c>
      <c r="B407" s="8" t="s">
        <v>5</v>
      </c>
      <c r="C407" s="8" t="s">
        <v>4</v>
      </c>
      <c r="D407" s="8" t="s">
        <v>221</v>
      </c>
      <c r="E407" s="8" t="s">
        <v>1906</v>
      </c>
      <c r="F407" s="8" t="s">
        <v>1907</v>
      </c>
      <c r="G407" s="8" t="s">
        <v>272</v>
      </c>
      <c r="H407" s="8" t="s">
        <v>273</v>
      </c>
      <c r="I407" s="8" t="s">
        <v>1877</v>
      </c>
      <c r="J407" s="8" t="s">
        <v>1872</v>
      </c>
      <c r="K407" s="7">
        <v>9606</v>
      </c>
      <c r="L407" s="8" t="s">
        <v>1909</v>
      </c>
      <c r="M407" s="164">
        <v>20170704</v>
      </c>
      <c r="N407" s="93" t="s">
        <v>233</v>
      </c>
      <c r="O407" s="1"/>
      <c r="P407" s="110" t="s">
        <v>211</v>
      </c>
      <c r="Q407" s="103" t="s">
        <v>1127</v>
      </c>
      <c r="R407" s="103" t="s">
        <v>1061</v>
      </c>
      <c r="S407" s="103" t="s">
        <v>234</v>
      </c>
      <c r="T407" s="103" t="s">
        <v>322</v>
      </c>
      <c r="U407" s="103" t="s">
        <v>323</v>
      </c>
      <c r="V407" s="103" t="s">
        <v>351</v>
      </c>
      <c r="W407" s="103" t="s">
        <v>352</v>
      </c>
      <c r="X407" s="103" t="s">
        <v>418</v>
      </c>
      <c r="Y407" s="103" t="s">
        <v>868</v>
      </c>
      <c r="Z407" s="106">
        <v>9986</v>
      </c>
      <c r="AA407" s="103" t="s">
        <v>1062</v>
      </c>
      <c r="AB407" s="168">
        <v>20170425</v>
      </c>
      <c r="AC407" s="111" t="s">
        <v>238</v>
      </c>
    </row>
    <row r="408" spans="1:29" ht="13">
      <c r="A408" s="95" t="s">
        <v>211</v>
      </c>
      <c r="B408" s="8" t="s">
        <v>5</v>
      </c>
      <c r="C408" s="8" t="s">
        <v>4</v>
      </c>
      <c r="D408" s="8" t="s">
        <v>221</v>
      </c>
      <c r="E408" s="8" t="s">
        <v>1321</v>
      </c>
      <c r="F408" s="8" t="s">
        <v>1322</v>
      </c>
      <c r="G408" s="8" t="s">
        <v>272</v>
      </c>
      <c r="H408" s="8" t="s">
        <v>273</v>
      </c>
      <c r="I408" s="8" t="s">
        <v>1877</v>
      </c>
      <c r="J408" s="8" t="s">
        <v>2168</v>
      </c>
      <c r="K408" s="7">
        <v>9606</v>
      </c>
      <c r="L408" s="8" t="s">
        <v>1915</v>
      </c>
      <c r="M408" s="164">
        <v>20170704</v>
      </c>
      <c r="N408" s="93" t="s">
        <v>233</v>
      </c>
      <c r="O408" s="1"/>
      <c r="P408" s="110" t="s">
        <v>211</v>
      </c>
      <c r="Q408" s="103" t="s">
        <v>1127</v>
      </c>
      <c r="R408" s="103" t="s">
        <v>1061</v>
      </c>
      <c r="S408" s="103" t="s">
        <v>234</v>
      </c>
      <c r="T408" s="103" t="s">
        <v>1128</v>
      </c>
      <c r="U408" s="103" t="s">
        <v>1129</v>
      </c>
      <c r="V408" s="103" t="s">
        <v>351</v>
      </c>
      <c r="W408" s="103" t="s">
        <v>352</v>
      </c>
      <c r="X408" s="103" t="s">
        <v>418</v>
      </c>
      <c r="Y408" s="103" t="s">
        <v>868</v>
      </c>
      <c r="Z408" s="106">
        <v>9986</v>
      </c>
      <c r="AA408" s="103" t="s">
        <v>1062</v>
      </c>
      <c r="AB408" s="168">
        <v>20170425</v>
      </c>
      <c r="AC408" s="111" t="s">
        <v>238</v>
      </c>
    </row>
    <row r="409" spans="1:29" ht="13">
      <c r="A409" s="95" t="s">
        <v>211</v>
      </c>
      <c r="B409" s="8" t="s">
        <v>5</v>
      </c>
      <c r="C409" s="8" t="s">
        <v>4</v>
      </c>
      <c r="D409" s="8" t="s">
        <v>221</v>
      </c>
      <c r="E409" s="8" t="s">
        <v>1924</v>
      </c>
      <c r="F409" s="8" t="s">
        <v>1925</v>
      </c>
      <c r="G409" s="8" t="s">
        <v>272</v>
      </c>
      <c r="H409" s="8" t="s">
        <v>273</v>
      </c>
      <c r="I409" s="8" t="s">
        <v>1877</v>
      </c>
      <c r="J409" s="8" t="s">
        <v>1872</v>
      </c>
      <c r="K409" s="7">
        <v>9606</v>
      </c>
      <c r="L409" s="8"/>
      <c r="M409" s="164">
        <v>20170704</v>
      </c>
      <c r="N409" s="93" t="s">
        <v>233</v>
      </c>
      <c r="O409" s="1"/>
      <c r="P409" s="110" t="s">
        <v>211</v>
      </c>
      <c r="Q409" s="103" t="s">
        <v>1133</v>
      </c>
      <c r="R409" s="103" t="s">
        <v>1134</v>
      </c>
      <c r="S409" s="103" t="s">
        <v>234</v>
      </c>
      <c r="T409" s="103" t="s">
        <v>322</v>
      </c>
      <c r="U409" s="103" t="s">
        <v>323</v>
      </c>
      <c r="V409" s="103" t="s">
        <v>351</v>
      </c>
      <c r="W409" s="103" t="s">
        <v>352</v>
      </c>
      <c r="X409" s="104" t="s">
        <v>418</v>
      </c>
      <c r="Y409" s="108" t="s">
        <v>868</v>
      </c>
      <c r="Z409" s="106">
        <v>10116</v>
      </c>
      <c r="AA409" s="103"/>
      <c r="AB409" s="168">
        <v>20170425</v>
      </c>
      <c r="AC409" s="111" t="s">
        <v>238</v>
      </c>
    </row>
    <row r="410" spans="1:29" ht="13">
      <c r="A410" s="95" t="s">
        <v>211</v>
      </c>
      <c r="B410" s="8" t="s">
        <v>5</v>
      </c>
      <c r="C410" s="8" t="s">
        <v>4</v>
      </c>
      <c r="D410" s="8" t="s">
        <v>221</v>
      </c>
      <c r="E410" s="8" t="s">
        <v>1924</v>
      </c>
      <c r="F410" s="8" t="s">
        <v>1925</v>
      </c>
      <c r="G410" s="8" t="s">
        <v>272</v>
      </c>
      <c r="H410" s="8" t="s">
        <v>273</v>
      </c>
      <c r="I410" s="8" t="s">
        <v>1877</v>
      </c>
      <c r="J410" s="8" t="s">
        <v>1875</v>
      </c>
      <c r="K410" s="7">
        <v>9606</v>
      </c>
      <c r="L410" s="8"/>
      <c r="M410" s="164">
        <v>20170704</v>
      </c>
      <c r="N410" s="93" t="s">
        <v>233</v>
      </c>
      <c r="O410" s="1"/>
      <c r="P410" s="110" t="s">
        <v>211</v>
      </c>
      <c r="Q410" s="103" t="s">
        <v>1133</v>
      </c>
      <c r="R410" s="103" t="s">
        <v>1134</v>
      </c>
      <c r="S410" s="103" t="s">
        <v>328</v>
      </c>
      <c r="T410" s="103" t="s">
        <v>422</v>
      </c>
      <c r="U410" s="103" t="s">
        <v>423</v>
      </c>
      <c r="V410" s="103" t="s">
        <v>226</v>
      </c>
      <c r="W410" s="103" t="s">
        <v>228</v>
      </c>
      <c r="X410" s="104" t="s">
        <v>418</v>
      </c>
      <c r="Y410" s="108"/>
      <c r="Z410" s="106">
        <v>10116</v>
      </c>
      <c r="AA410" s="103"/>
      <c r="AB410" s="168">
        <v>20170425</v>
      </c>
      <c r="AC410" s="111" t="s">
        <v>331</v>
      </c>
    </row>
    <row r="411" spans="1:29" ht="13">
      <c r="A411" s="95" t="s">
        <v>211</v>
      </c>
      <c r="B411" s="8" t="s">
        <v>5</v>
      </c>
      <c r="C411" s="8" t="s">
        <v>4</v>
      </c>
      <c r="D411" s="8" t="s">
        <v>221</v>
      </c>
      <c r="E411" s="8" t="s">
        <v>2401</v>
      </c>
      <c r="F411" s="8" t="s">
        <v>2402</v>
      </c>
      <c r="G411" s="8" t="s">
        <v>272</v>
      </c>
      <c r="H411" s="8" t="s">
        <v>273</v>
      </c>
      <c r="I411" s="8" t="s">
        <v>1877</v>
      </c>
      <c r="J411" s="8" t="s">
        <v>1875</v>
      </c>
      <c r="K411" s="7">
        <v>9606</v>
      </c>
      <c r="L411" s="8" t="s">
        <v>1909</v>
      </c>
      <c r="M411" s="164">
        <v>20170704</v>
      </c>
      <c r="N411" s="93" t="s">
        <v>233</v>
      </c>
      <c r="O411" s="1"/>
      <c r="P411" s="110" t="s">
        <v>211</v>
      </c>
      <c r="Q411" s="103" t="s">
        <v>1133</v>
      </c>
      <c r="R411" s="103" t="s">
        <v>1134</v>
      </c>
      <c r="S411" s="103" t="s">
        <v>328</v>
      </c>
      <c r="T411" s="103" t="s">
        <v>426</v>
      </c>
      <c r="U411" s="103" t="s">
        <v>427</v>
      </c>
      <c r="V411" s="103" t="s">
        <v>226</v>
      </c>
      <c r="W411" s="103" t="s">
        <v>228</v>
      </c>
      <c r="X411" s="103" t="s">
        <v>418</v>
      </c>
      <c r="Y411" s="103"/>
      <c r="Z411" s="106">
        <v>10116</v>
      </c>
      <c r="AA411" s="103"/>
      <c r="AB411" s="168">
        <v>20170425</v>
      </c>
      <c r="AC411" s="111" t="s">
        <v>331</v>
      </c>
    </row>
    <row r="412" spans="1:29" ht="13">
      <c r="A412" s="95" t="s">
        <v>211</v>
      </c>
      <c r="B412" s="8" t="s">
        <v>5</v>
      </c>
      <c r="C412" s="8" t="s">
        <v>4</v>
      </c>
      <c r="D412" s="8" t="s">
        <v>221</v>
      </c>
      <c r="E412" s="8" t="s">
        <v>2432</v>
      </c>
      <c r="F412" s="8" t="s">
        <v>2433</v>
      </c>
      <c r="G412" s="8" t="s">
        <v>258</v>
      </c>
      <c r="H412" s="8" t="s">
        <v>259</v>
      </c>
      <c r="I412" s="93" t="s">
        <v>1877</v>
      </c>
      <c r="J412" s="94"/>
      <c r="K412" s="7">
        <v>9606</v>
      </c>
      <c r="L412" s="8" t="s">
        <v>2434</v>
      </c>
      <c r="M412" s="164">
        <v>20170704</v>
      </c>
      <c r="N412" s="93" t="s">
        <v>233</v>
      </c>
      <c r="O412" s="1"/>
      <c r="P412" s="110" t="s">
        <v>211</v>
      </c>
      <c r="Q412" s="103" t="s">
        <v>1133</v>
      </c>
      <c r="R412" s="103" t="s">
        <v>1134</v>
      </c>
      <c r="S412" s="103" t="s">
        <v>328</v>
      </c>
      <c r="T412" s="103" t="s">
        <v>431</v>
      </c>
      <c r="U412" s="103" t="s">
        <v>432</v>
      </c>
      <c r="V412" s="103" t="s">
        <v>226</v>
      </c>
      <c r="W412" s="103" t="s">
        <v>228</v>
      </c>
      <c r="X412" s="103" t="s">
        <v>418</v>
      </c>
      <c r="Y412" s="103"/>
      <c r="Z412" s="106">
        <v>10116</v>
      </c>
      <c r="AA412" s="103"/>
      <c r="AB412" s="168">
        <v>20170425</v>
      </c>
      <c r="AC412" s="111" t="s">
        <v>331</v>
      </c>
    </row>
    <row r="413" spans="1:29" ht="13">
      <c r="A413" s="95" t="s">
        <v>211</v>
      </c>
      <c r="B413" s="8" t="s">
        <v>5</v>
      </c>
      <c r="C413" s="8" t="s">
        <v>4</v>
      </c>
      <c r="D413" s="8" t="s">
        <v>221</v>
      </c>
      <c r="E413" s="8" t="s">
        <v>2365</v>
      </c>
      <c r="F413" s="8" t="s">
        <v>2366</v>
      </c>
      <c r="G413" s="8" t="s">
        <v>272</v>
      </c>
      <c r="H413" s="8" t="s">
        <v>273</v>
      </c>
      <c r="I413" s="8" t="s">
        <v>2371</v>
      </c>
      <c r="J413" s="8" t="s">
        <v>864</v>
      </c>
      <c r="K413" s="7">
        <v>9606</v>
      </c>
      <c r="L413" s="8" t="s">
        <v>2372</v>
      </c>
      <c r="M413" s="164">
        <v>20170704</v>
      </c>
      <c r="N413" s="93" t="s">
        <v>233</v>
      </c>
      <c r="O413" s="1"/>
      <c r="P413" s="110" t="s">
        <v>211</v>
      </c>
      <c r="Q413" s="103" t="s">
        <v>5</v>
      </c>
      <c r="R413" s="103" t="s">
        <v>4</v>
      </c>
      <c r="S413" s="103" t="s">
        <v>221</v>
      </c>
      <c r="T413" s="103" t="s">
        <v>505</v>
      </c>
      <c r="U413" s="103" t="s">
        <v>506</v>
      </c>
      <c r="V413" s="103" t="s">
        <v>226</v>
      </c>
      <c r="W413" s="103" t="s">
        <v>228</v>
      </c>
      <c r="X413" s="103" t="s">
        <v>507</v>
      </c>
      <c r="Y413" s="109"/>
      <c r="Z413" s="106">
        <v>9606</v>
      </c>
      <c r="AA413" s="103" t="s">
        <v>508</v>
      </c>
      <c r="AB413" s="168">
        <v>20170126</v>
      </c>
      <c r="AC413" s="111" t="s">
        <v>233</v>
      </c>
    </row>
    <row r="414" spans="1:29" ht="13">
      <c r="A414" s="95" t="s">
        <v>211</v>
      </c>
      <c r="B414" s="8" t="s">
        <v>5</v>
      </c>
      <c r="C414" s="8" t="s">
        <v>4</v>
      </c>
      <c r="D414" s="8" t="s">
        <v>234</v>
      </c>
      <c r="E414" s="8" t="s">
        <v>322</v>
      </c>
      <c r="F414" s="8" t="s">
        <v>323</v>
      </c>
      <c r="G414" s="8" t="s">
        <v>226</v>
      </c>
      <c r="H414" s="8" t="s">
        <v>228</v>
      </c>
      <c r="I414" s="8" t="s">
        <v>1419</v>
      </c>
      <c r="J414" s="107"/>
      <c r="K414" s="7">
        <v>9606</v>
      </c>
      <c r="L414" s="8" t="s">
        <v>1420</v>
      </c>
      <c r="M414" s="164">
        <v>20170508</v>
      </c>
      <c r="N414" s="93" t="s">
        <v>238</v>
      </c>
      <c r="O414" s="1"/>
      <c r="P414" s="110" t="s">
        <v>211</v>
      </c>
      <c r="Q414" s="103" t="s">
        <v>5</v>
      </c>
      <c r="R414" s="103" t="s">
        <v>4</v>
      </c>
      <c r="S414" s="103" t="s">
        <v>221</v>
      </c>
      <c r="T414" s="103" t="s">
        <v>461</v>
      </c>
      <c r="U414" s="103" t="s">
        <v>462</v>
      </c>
      <c r="V414" s="103" t="s">
        <v>272</v>
      </c>
      <c r="W414" s="103" t="s">
        <v>273</v>
      </c>
      <c r="X414" s="103" t="s">
        <v>458</v>
      </c>
      <c r="Y414" s="103" t="s">
        <v>463</v>
      </c>
      <c r="Z414" s="106">
        <v>9606</v>
      </c>
      <c r="AA414" s="103" t="s">
        <v>459</v>
      </c>
      <c r="AB414" s="168">
        <v>20170125</v>
      </c>
      <c r="AC414" s="111" t="s">
        <v>233</v>
      </c>
    </row>
    <row r="415" spans="1:29" ht="13">
      <c r="A415" s="95" t="s">
        <v>211</v>
      </c>
      <c r="B415" s="8" t="s">
        <v>5</v>
      </c>
      <c r="C415" s="8" t="s">
        <v>4</v>
      </c>
      <c r="D415" s="8" t="s">
        <v>221</v>
      </c>
      <c r="E415" s="8" t="s">
        <v>1422</v>
      </c>
      <c r="F415" s="8" t="s">
        <v>1423</v>
      </c>
      <c r="G415" s="8" t="s">
        <v>226</v>
      </c>
      <c r="H415" s="8" t="s">
        <v>228</v>
      </c>
      <c r="I415" s="8" t="s">
        <v>1419</v>
      </c>
      <c r="J415" s="107"/>
      <c r="K415" s="7">
        <v>9606</v>
      </c>
      <c r="L415" s="8" t="s">
        <v>1425</v>
      </c>
      <c r="M415" s="164">
        <v>20170508</v>
      </c>
      <c r="N415" s="93" t="s">
        <v>233</v>
      </c>
      <c r="O415" s="1"/>
      <c r="P415" s="110" t="s">
        <v>211</v>
      </c>
      <c r="Q415" s="103" t="s">
        <v>5</v>
      </c>
      <c r="R415" s="103" t="s">
        <v>4</v>
      </c>
      <c r="S415" s="103" t="s">
        <v>221</v>
      </c>
      <c r="T415" s="103" t="s">
        <v>466</v>
      </c>
      <c r="U415" s="103" t="s">
        <v>467</v>
      </c>
      <c r="V415" s="103" t="s">
        <v>226</v>
      </c>
      <c r="W415" s="103" t="s">
        <v>228</v>
      </c>
      <c r="X415" s="103" t="s">
        <v>458</v>
      </c>
      <c r="Y415" s="109"/>
      <c r="Z415" s="106">
        <v>9606</v>
      </c>
      <c r="AA415" s="103"/>
      <c r="AB415" s="168">
        <v>20170125</v>
      </c>
      <c r="AC415" s="111" t="s">
        <v>233</v>
      </c>
    </row>
    <row r="416" spans="1:29" ht="13">
      <c r="A416" s="95" t="s">
        <v>211</v>
      </c>
      <c r="B416" s="8" t="s">
        <v>5</v>
      </c>
      <c r="C416" s="8" t="s">
        <v>4</v>
      </c>
      <c r="D416" s="8" t="s">
        <v>221</v>
      </c>
      <c r="E416" s="8" t="s">
        <v>736</v>
      </c>
      <c r="F416" s="8" t="s">
        <v>737</v>
      </c>
      <c r="G416" s="8" t="s">
        <v>226</v>
      </c>
      <c r="H416" s="8" t="s">
        <v>228</v>
      </c>
      <c r="I416" s="8" t="s">
        <v>1419</v>
      </c>
      <c r="J416" s="107"/>
      <c r="K416" s="7">
        <v>9606</v>
      </c>
      <c r="L416" s="8" t="s">
        <v>675</v>
      </c>
      <c r="M416" s="164">
        <v>20170508</v>
      </c>
      <c r="N416" s="93" t="s">
        <v>233</v>
      </c>
      <c r="O416" s="1"/>
      <c r="P416" s="110" t="s">
        <v>211</v>
      </c>
      <c r="Q416" s="103" t="s">
        <v>5</v>
      </c>
      <c r="R416" s="103" t="s">
        <v>4</v>
      </c>
      <c r="S416" s="103" t="s">
        <v>221</v>
      </c>
      <c r="T416" s="103" t="s">
        <v>466</v>
      </c>
      <c r="U416" s="103" t="s">
        <v>467</v>
      </c>
      <c r="V416" s="103" t="s">
        <v>272</v>
      </c>
      <c r="W416" s="103" t="s">
        <v>273</v>
      </c>
      <c r="X416" s="104" t="s">
        <v>458</v>
      </c>
      <c r="Y416" s="108" t="s">
        <v>463</v>
      </c>
      <c r="Z416" s="106">
        <v>9606</v>
      </c>
      <c r="AA416" s="103" t="s">
        <v>472</v>
      </c>
      <c r="AB416" s="168">
        <v>20170125</v>
      </c>
      <c r="AC416" s="111" t="s">
        <v>233</v>
      </c>
    </row>
    <row r="417" spans="1:29" ht="13">
      <c r="A417" s="95" t="s">
        <v>211</v>
      </c>
      <c r="B417" s="8" t="s">
        <v>5</v>
      </c>
      <c r="C417" s="8" t="s">
        <v>4</v>
      </c>
      <c r="D417" s="8" t="s">
        <v>234</v>
      </c>
      <c r="E417" s="8" t="s">
        <v>979</v>
      </c>
      <c r="F417" s="8" t="s">
        <v>980</v>
      </c>
      <c r="G417" s="8" t="s">
        <v>226</v>
      </c>
      <c r="H417" s="8" t="s">
        <v>228</v>
      </c>
      <c r="I417" s="93" t="s">
        <v>1419</v>
      </c>
      <c r="J417" s="94"/>
      <c r="K417" s="7">
        <v>9606</v>
      </c>
      <c r="L417" s="8" t="s">
        <v>2104</v>
      </c>
      <c r="M417" s="164">
        <v>20180502</v>
      </c>
      <c r="N417" s="93" t="s">
        <v>238</v>
      </c>
      <c r="O417" s="1"/>
      <c r="P417" s="110" t="s">
        <v>211</v>
      </c>
      <c r="Q417" s="103" t="s">
        <v>5</v>
      </c>
      <c r="R417" s="103" t="s">
        <v>4</v>
      </c>
      <c r="S417" s="103" t="s">
        <v>221</v>
      </c>
      <c r="T417" s="103" t="s">
        <v>466</v>
      </c>
      <c r="U417" s="103" t="s">
        <v>467</v>
      </c>
      <c r="V417" s="103" t="s">
        <v>272</v>
      </c>
      <c r="W417" s="103" t="s">
        <v>273</v>
      </c>
      <c r="X417" s="104" t="s">
        <v>458</v>
      </c>
      <c r="Y417" s="108" t="s">
        <v>463</v>
      </c>
      <c r="Z417" s="106">
        <v>9606</v>
      </c>
      <c r="AA417" s="103" t="s">
        <v>473</v>
      </c>
      <c r="AB417" s="168">
        <v>20170125</v>
      </c>
      <c r="AC417" s="111" t="s">
        <v>233</v>
      </c>
    </row>
    <row r="418" spans="1:29" ht="13">
      <c r="A418" s="95" t="s">
        <v>211</v>
      </c>
      <c r="B418" s="8" t="s">
        <v>5</v>
      </c>
      <c r="C418" s="8" t="s">
        <v>4</v>
      </c>
      <c r="D418" s="8" t="s">
        <v>221</v>
      </c>
      <c r="E418" s="8" t="s">
        <v>493</v>
      </c>
      <c r="F418" s="8" t="s">
        <v>494</v>
      </c>
      <c r="G418" s="8" t="s">
        <v>226</v>
      </c>
      <c r="H418" s="8" t="s">
        <v>228</v>
      </c>
      <c r="I418" s="8" t="s">
        <v>605</v>
      </c>
      <c r="J418" s="8"/>
      <c r="K418" s="7">
        <v>9606</v>
      </c>
      <c r="L418" s="8" t="s">
        <v>606</v>
      </c>
      <c r="M418" s="164">
        <v>20170201</v>
      </c>
      <c r="N418" s="93" t="s">
        <v>233</v>
      </c>
      <c r="O418" s="1"/>
      <c r="P418" s="110" t="s">
        <v>211</v>
      </c>
      <c r="Q418" s="103" t="s">
        <v>5</v>
      </c>
      <c r="R418" s="103" t="s">
        <v>4</v>
      </c>
      <c r="S418" s="103" t="s">
        <v>221</v>
      </c>
      <c r="T418" s="103" t="s">
        <v>466</v>
      </c>
      <c r="U418" s="103" t="s">
        <v>467</v>
      </c>
      <c r="V418" s="103" t="s">
        <v>272</v>
      </c>
      <c r="W418" s="103" t="s">
        <v>273</v>
      </c>
      <c r="X418" s="103" t="s">
        <v>458</v>
      </c>
      <c r="Y418" s="103" t="s">
        <v>477</v>
      </c>
      <c r="Z418" s="106">
        <v>9606</v>
      </c>
      <c r="AA418" s="103"/>
      <c r="AB418" s="168">
        <v>20170125</v>
      </c>
      <c r="AC418" s="111" t="s">
        <v>233</v>
      </c>
    </row>
    <row r="419" spans="1:29" ht="13">
      <c r="A419" s="95" t="s">
        <v>211</v>
      </c>
      <c r="B419" s="8" t="s">
        <v>5</v>
      </c>
      <c r="C419" s="8" t="s">
        <v>4</v>
      </c>
      <c r="D419" s="8" t="s">
        <v>221</v>
      </c>
      <c r="E419" s="8" t="s">
        <v>607</v>
      </c>
      <c r="F419" s="8" t="s">
        <v>608</v>
      </c>
      <c r="G419" s="8" t="s">
        <v>226</v>
      </c>
      <c r="H419" s="8" t="s">
        <v>228</v>
      </c>
      <c r="I419" s="8" t="s">
        <v>605</v>
      </c>
      <c r="J419" s="8"/>
      <c r="K419" s="7">
        <v>9606</v>
      </c>
      <c r="L419" s="8" t="s">
        <v>606</v>
      </c>
      <c r="M419" s="164">
        <v>20170201</v>
      </c>
      <c r="N419" s="93" t="s">
        <v>233</v>
      </c>
      <c r="O419" s="1"/>
      <c r="P419" s="110" t="s">
        <v>211</v>
      </c>
      <c r="Q419" s="103" t="s">
        <v>5</v>
      </c>
      <c r="R419" s="103" t="s">
        <v>4</v>
      </c>
      <c r="S419" s="103" t="s">
        <v>328</v>
      </c>
      <c r="T419" s="103" t="s">
        <v>329</v>
      </c>
      <c r="U419" s="103" t="s">
        <v>330</v>
      </c>
      <c r="V419" s="103" t="s">
        <v>226</v>
      </c>
      <c r="W419" s="103" t="s">
        <v>228</v>
      </c>
      <c r="X419" s="103" t="s">
        <v>458</v>
      </c>
      <c r="Y419" s="109"/>
      <c r="Z419" s="106">
        <v>9606</v>
      </c>
      <c r="AA419" s="103"/>
      <c r="AB419" s="168">
        <v>20170125</v>
      </c>
      <c r="AC419" s="111" t="s">
        <v>331</v>
      </c>
    </row>
    <row r="420" spans="1:29" ht="13">
      <c r="A420" s="95" t="s">
        <v>211</v>
      </c>
      <c r="B420" s="8" t="s">
        <v>5</v>
      </c>
      <c r="C420" s="8" t="s">
        <v>4</v>
      </c>
      <c r="D420" s="8" t="s">
        <v>221</v>
      </c>
      <c r="E420" s="8" t="s">
        <v>611</v>
      </c>
      <c r="F420" s="8" t="s">
        <v>612</v>
      </c>
      <c r="G420" s="8" t="s">
        <v>226</v>
      </c>
      <c r="H420" s="8" t="s">
        <v>228</v>
      </c>
      <c r="I420" s="8" t="s">
        <v>605</v>
      </c>
      <c r="J420" s="8"/>
      <c r="K420" s="7">
        <v>9606</v>
      </c>
      <c r="L420" s="8"/>
      <c r="M420" s="164">
        <v>20170201</v>
      </c>
      <c r="N420" s="93" t="s">
        <v>233</v>
      </c>
      <c r="O420" s="1"/>
      <c r="P420" s="110" t="s">
        <v>211</v>
      </c>
      <c r="Q420" s="103" t="s">
        <v>517</v>
      </c>
      <c r="R420" s="103" t="s">
        <v>443</v>
      </c>
      <c r="S420" s="103" t="s">
        <v>221</v>
      </c>
      <c r="T420" s="103" t="s">
        <v>617</v>
      </c>
      <c r="U420" s="103" t="s">
        <v>618</v>
      </c>
      <c r="V420" s="103" t="s">
        <v>258</v>
      </c>
      <c r="W420" s="103" t="s">
        <v>259</v>
      </c>
      <c r="X420" s="103" t="s">
        <v>6351</v>
      </c>
      <c r="Y420" s="109"/>
      <c r="Z420" s="106">
        <v>10090</v>
      </c>
      <c r="AA420" s="103" t="s">
        <v>6391</v>
      </c>
      <c r="AB420" s="168">
        <v>20180306</v>
      </c>
      <c r="AC420" s="111" t="s">
        <v>233</v>
      </c>
    </row>
    <row r="421" spans="1:29" ht="13">
      <c r="A421" s="95" t="s">
        <v>211</v>
      </c>
      <c r="B421" s="8" t="s">
        <v>5</v>
      </c>
      <c r="C421" s="8" t="s">
        <v>4</v>
      </c>
      <c r="D421" s="8" t="s">
        <v>221</v>
      </c>
      <c r="E421" s="8" t="s">
        <v>403</v>
      </c>
      <c r="F421" s="8" t="s">
        <v>404</v>
      </c>
      <c r="G421" s="8" t="s">
        <v>226</v>
      </c>
      <c r="H421" s="8" t="s">
        <v>228</v>
      </c>
      <c r="I421" s="93" t="s">
        <v>405</v>
      </c>
      <c r="J421" s="95"/>
      <c r="K421" s="7">
        <v>9606</v>
      </c>
      <c r="L421" s="8" t="s">
        <v>406</v>
      </c>
      <c r="M421" s="164">
        <v>20170123</v>
      </c>
      <c r="N421" s="93" t="s">
        <v>233</v>
      </c>
      <c r="O421" s="1"/>
      <c r="P421" s="110" t="s">
        <v>211</v>
      </c>
      <c r="Q421" s="103" t="s">
        <v>5</v>
      </c>
      <c r="R421" s="103" t="s">
        <v>4</v>
      </c>
      <c r="S421" s="103" t="s">
        <v>234</v>
      </c>
      <c r="T421" s="103" t="s">
        <v>1244</v>
      </c>
      <c r="U421" s="103" t="s">
        <v>1245</v>
      </c>
      <c r="V421" s="103" t="s">
        <v>751</v>
      </c>
      <c r="W421" s="103" t="s">
        <v>752</v>
      </c>
      <c r="X421" s="104" t="s">
        <v>1830</v>
      </c>
      <c r="Y421" s="105"/>
      <c r="Z421" s="106">
        <v>9606</v>
      </c>
      <c r="AA421" s="103"/>
      <c r="AB421" s="168">
        <v>20170601</v>
      </c>
      <c r="AC421" s="111" t="s">
        <v>238</v>
      </c>
    </row>
    <row r="422" spans="1:29" ht="13">
      <c r="A422" s="95" t="s">
        <v>211</v>
      </c>
      <c r="B422" s="8" t="s">
        <v>5</v>
      </c>
      <c r="C422" s="8" t="s">
        <v>4</v>
      </c>
      <c r="D422" s="8" t="s">
        <v>221</v>
      </c>
      <c r="E422" s="8" t="s">
        <v>591</v>
      </c>
      <c r="F422" s="8" t="s">
        <v>592</v>
      </c>
      <c r="G422" s="8" t="s">
        <v>226</v>
      </c>
      <c r="H422" s="8" t="s">
        <v>228</v>
      </c>
      <c r="I422" s="93" t="s">
        <v>405</v>
      </c>
      <c r="J422" s="95"/>
      <c r="K422" s="7">
        <v>9606</v>
      </c>
      <c r="L422" s="8" t="s">
        <v>593</v>
      </c>
      <c r="M422" s="164">
        <v>20170130</v>
      </c>
      <c r="N422" s="93" t="s">
        <v>233</v>
      </c>
      <c r="O422" s="1"/>
      <c r="P422" s="110" t="s">
        <v>211</v>
      </c>
      <c r="Q422" s="103" t="s">
        <v>5</v>
      </c>
      <c r="R422" s="103" t="s">
        <v>4</v>
      </c>
      <c r="S422" s="103" t="s">
        <v>221</v>
      </c>
      <c r="T422" s="103" t="s">
        <v>1206</v>
      </c>
      <c r="U422" s="103" t="s">
        <v>1207</v>
      </c>
      <c r="V422" s="103" t="s">
        <v>314</v>
      </c>
      <c r="W422" s="103" t="s">
        <v>315</v>
      </c>
      <c r="X422" s="103" t="s">
        <v>1830</v>
      </c>
      <c r="Y422" s="109"/>
      <c r="Z422" s="106">
        <v>9606</v>
      </c>
      <c r="AA422" s="103"/>
      <c r="AB422" s="168">
        <v>20170601</v>
      </c>
      <c r="AC422" s="111" t="s">
        <v>233</v>
      </c>
    </row>
    <row r="423" spans="1:29" ht="13">
      <c r="A423" s="95" t="s">
        <v>211</v>
      </c>
      <c r="B423" s="8" t="s">
        <v>5</v>
      </c>
      <c r="C423" s="8" t="s">
        <v>4</v>
      </c>
      <c r="D423" s="8" t="s">
        <v>221</v>
      </c>
      <c r="E423" s="8" t="s">
        <v>591</v>
      </c>
      <c r="F423" s="8" t="s">
        <v>592</v>
      </c>
      <c r="G423" s="8" t="s">
        <v>226</v>
      </c>
      <c r="H423" s="8" t="s">
        <v>228</v>
      </c>
      <c r="I423" s="93" t="s">
        <v>405</v>
      </c>
      <c r="J423" s="95"/>
      <c r="K423" s="7">
        <v>9606</v>
      </c>
      <c r="L423" s="8" t="s">
        <v>594</v>
      </c>
      <c r="M423" s="164">
        <v>20170130</v>
      </c>
      <c r="N423" s="93" t="s">
        <v>233</v>
      </c>
      <c r="O423" s="1"/>
      <c r="P423" s="110" t="s">
        <v>211</v>
      </c>
      <c r="Q423" s="103" t="s">
        <v>517</v>
      </c>
      <c r="R423" s="103" t="s">
        <v>443</v>
      </c>
      <c r="S423" s="103" t="s">
        <v>328</v>
      </c>
      <c r="T423" s="103" t="s">
        <v>706</v>
      </c>
      <c r="U423" s="103" t="s">
        <v>707</v>
      </c>
      <c r="V423" s="103" t="s">
        <v>226</v>
      </c>
      <c r="W423" s="103" t="s">
        <v>228</v>
      </c>
      <c r="X423" s="104" t="s">
        <v>1830</v>
      </c>
      <c r="Y423" s="105"/>
      <c r="Z423" s="106">
        <v>10090</v>
      </c>
      <c r="AA423" s="103" t="s">
        <v>385</v>
      </c>
      <c r="AB423" s="168">
        <v>20170601</v>
      </c>
      <c r="AC423" s="111" t="s">
        <v>331</v>
      </c>
    </row>
    <row r="424" spans="1:29" ht="13">
      <c r="A424" s="95" t="s">
        <v>211</v>
      </c>
      <c r="B424" s="8" t="s">
        <v>5</v>
      </c>
      <c r="C424" s="8" t="s">
        <v>4</v>
      </c>
      <c r="D424" s="8" t="s">
        <v>234</v>
      </c>
      <c r="E424" s="8" t="s">
        <v>322</v>
      </c>
      <c r="F424" s="8" t="s">
        <v>323</v>
      </c>
      <c r="G424" s="8" t="s">
        <v>226</v>
      </c>
      <c r="H424" s="8" t="s">
        <v>228</v>
      </c>
      <c r="I424" s="93" t="s">
        <v>324</v>
      </c>
      <c r="J424" s="95"/>
      <c r="K424" s="7">
        <v>9606</v>
      </c>
      <c r="L424" s="8" t="s">
        <v>325</v>
      </c>
      <c r="M424" s="164">
        <v>20170119</v>
      </c>
      <c r="N424" s="93" t="s">
        <v>238</v>
      </c>
      <c r="O424" s="1"/>
      <c r="P424" s="110" t="s">
        <v>211</v>
      </c>
      <c r="Q424" s="103" t="s">
        <v>5</v>
      </c>
      <c r="R424" s="103" t="s">
        <v>4</v>
      </c>
      <c r="S424" s="103" t="s">
        <v>234</v>
      </c>
      <c r="T424" s="103" t="s">
        <v>322</v>
      </c>
      <c r="U424" s="103" t="s">
        <v>323</v>
      </c>
      <c r="V424" s="103" t="s">
        <v>351</v>
      </c>
      <c r="W424" s="103" t="s">
        <v>352</v>
      </c>
      <c r="X424" s="103" t="s">
        <v>1194</v>
      </c>
      <c r="Y424" s="103" t="s">
        <v>924</v>
      </c>
      <c r="Z424" s="106">
        <v>9606</v>
      </c>
      <c r="AA424" s="103" t="s">
        <v>1195</v>
      </c>
      <c r="AB424" s="168">
        <v>20170502</v>
      </c>
      <c r="AC424" s="111" t="s">
        <v>238</v>
      </c>
    </row>
    <row r="425" spans="1:29" ht="13">
      <c r="A425" s="95" t="s">
        <v>211</v>
      </c>
      <c r="B425" s="8" t="s">
        <v>5</v>
      </c>
      <c r="C425" s="8" t="s">
        <v>4</v>
      </c>
      <c r="D425" s="8" t="s">
        <v>234</v>
      </c>
      <c r="E425" s="8" t="s">
        <v>326</v>
      </c>
      <c r="F425" s="8" t="s">
        <v>327</v>
      </c>
      <c r="G425" s="8" t="s">
        <v>226</v>
      </c>
      <c r="H425" s="8" t="s">
        <v>228</v>
      </c>
      <c r="I425" s="8" t="s">
        <v>324</v>
      </c>
      <c r="J425" s="8"/>
      <c r="K425" s="7">
        <v>9606</v>
      </c>
      <c r="L425" s="8"/>
      <c r="M425" s="164">
        <v>20170119</v>
      </c>
      <c r="N425" s="93" t="s">
        <v>238</v>
      </c>
      <c r="O425" s="1"/>
      <c r="P425" s="110" t="s">
        <v>211</v>
      </c>
      <c r="Q425" s="103" t="s">
        <v>5</v>
      </c>
      <c r="R425" s="103" t="s">
        <v>4</v>
      </c>
      <c r="S425" s="103" t="s">
        <v>234</v>
      </c>
      <c r="T425" s="103" t="s">
        <v>1197</v>
      </c>
      <c r="U425" s="103" t="s">
        <v>1198</v>
      </c>
      <c r="V425" s="103" t="s">
        <v>314</v>
      </c>
      <c r="W425" s="103" t="s">
        <v>315</v>
      </c>
      <c r="X425" s="104" t="s">
        <v>1194</v>
      </c>
      <c r="Y425" s="105"/>
      <c r="Z425" s="106">
        <v>9606</v>
      </c>
      <c r="AA425" s="103" t="s">
        <v>1199</v>
      </c>
      <c r="AB425" s="168">
        <v>20170502</v>
      </c>
      <c r="AC425" s="111" t="s">
        <v>238</v>
      </c>
    </row>
    <row r="426" spans="1:29" ht="13">
      <c r="A426" s="95" t="s">
        <v>211</v>
      </c>
      <c r="B426" s="8" t="s">
        <v>5</v>
      </c>
      <c r="C426" s="8" t="s">
        <v>4</v>
      </c>
      <c r="D426" s="8" t="s">
        <v>328</v>
      </c>
      <c r="E426" s="8" t="s">
        <v>329</v>
      </c>
      <c r="F426" s="8" t="s">
        <v>330</v>
      </c>
      <c r="G426" s="8" t="s">
        <v>226</v>
      </c>
      <c r="H426" s="8" t="s">
        <v>228</v>
      </c>
      <c r="I426" s="8" t="s">
        <v>324</v>
      </c>
      <c r="J426" s="8"/>
      <c r="K426" s="7">
        <v>9606</v>
      </c>
      <c r="L426" s="8"/>
      <c r="M426" s="164">
        <v>20170119</v>
      </c>
      <c r="N426" s="93" t="s">
        <v>331</v>
      </c>
      <c r="O426" s="1"/>
      <c r="P426" s="110" t="s">
        <v>211</v>
      </c>
      <c r="Q426" s="103" t="s">
        <v>5</v>
      </c>
      <c r="R426" s="103" t="s">
        <v>4</v>
      </c>
      <c r="S426" s="103" t="s">
        <v>234</v>
      </c>
      <c r="T426" s="103" t="s">
        <v>1200</v>
      </c>
      <c r="U426" s="103" t="s">
        <v>1201</v>
      </c>
      <c r="V426" s="103" t="s">
        <v>226</v>
      </c>
      <c r="W426" s="103" t="s">
        <v>228</v>
      </c>
      <c r="X426" s="103" t="s">
        <v>1194</v>
      </c>
      <c r="Y426" s="109"/>
      <c r="Z426" s="106">
        <v>9606</v>
      </c>
      <c r="AA426" s="103"/>
      <c r="AB426" s="168">
        <v>20170502</v>
      </c>
      <c r="AC426" s="111" t="s">
        <v>238</v>
      </c>
    </row>
    <row r="427" spans="1:29" ht="13">
      <c r="A427" s="95" t="s">
        <v>211</v>
      </c>
      <c r="B427" s="8" t="s">
        <v>5</v>
      </c>
      <c r="C427" s="8" t="s">
        <v>4</v>
      </c>
      <c r="D427" s="8" t="s">
        <v>221</v>
      </c>
      <c r="E427" s="8" t="s">
        <v>403</v>
      </c>
      <c r="F427" s="8" t="s">
        <v>404</v>
      </c>
      <c r="G427" s="8" t="s">
        <v>226</v>
      </c>
      <c r="H427" s="8" t="s">
        <v>228</v>
      </c>
      <c r="I427" s="8" t="s">
        <v>409</v>
      </c>
      <c r="J427" s="8"/>
      <c r="K427" s="7">
        <v>9606</v>
      </c>
      <c r="L427" s="8" t="s">
        <v>406</v>
      </c>
      <c r="M427" s="164">
        <v>20170123</v>
      </c>
      <c r="N427" s="93" t="s">
        <v>233</v>
      </c>
      <c r="O427" s="1"/>
      <c r="P427" s="110" t="s">
        <v>211</v>
      </c>
      <c r="Q427" s="103" t="s">
        <v>5</v>
      </c>
      <c r="R427" s="103" t="s">
        <v>4</v>
      </c>
      <c r="S427" s="103" t="s">
        <v>221</v>
      </c>
      <c r="T427" s="103" t="s">
        <v>1203</v>
      </c>
      <c r="U427" s="103" t="s">
        <v>1204</v>
      </c>
      <c r="V427" s="103" t="s">
        <v>314</v>
      </c>
      <c r="W427" s="103" t="s">
        <v>315</v>
      </c>
      <c r="X427" s="104" t="s">
        <v>1194</v>
      </c>
      <c r="Y427" s="105"/>
      <c r="Z427" s="106">
        <v>9606</v>
      </c>
      <c r="AA427" s="103" t="s">
        <v>1199</v>
      </c>
      <c r="AB427" s="168">
        <v>20170502</v>
      </c>
      <c r="AC427" s="111" t="s">
        <v>233</v>
      </c>
    </row>
    <row r="428" spans="1:29" ht="13">
      <c r="A428" s="95" t="s">
        <v>211</v>
      </c>
      <c r="B428" s="8" t="s">
        <v>5</v>
      </c>
      <c r="C428" s="8" t="s">
        <v>4</v>
      </c>
      <c r="D428" s="8" t="s">
        <v>221</v>
      </c>
      <c r="E428" s="8" t="s">
        <v>411</v>
      </c>
      <c r="F428" s="8" t="s">
        <v>412</v>
      </c>
      <c r="G428" s="8" t="s">
        <v>226</v>
      </c>
      <c r="H428" s="8" t="s">
        <v>228</v>
      </c>
      <c r="I428" s="8" t="s">
        <v>409</v>
      </c>
      <c r="J428" s="8"/>
      <c r="K428" s="7">
        <v>9606</v>
      </c>
      <c r="L428" s="8" t="s">
        <v>406</v>
      </c>
      <c r="M428" s="164">
        <v>20170123</v>
      </c>
      <c r="N428" s="93" t="s">
        <v>233</v>
      </c>
      <c r="O428" s="1"/>
      <c r="P428" s="110" t="s">
        <v>211</v>
      </c>
      <c r="Q428" s="103" t="s">
        <v>5</v>
      </c>
      <c r="R428" s="103" t="s">
        <v>4</v>
      </c>
      <c r="S428" s="103" t="s">
        <v>328</v>
      </c>
      <c r="T428" s="103" t="s">
        <v>416</v>
      </c>
      <c r="U428" s="103" t="s">
        <v>417</v>
      </c>
      <c r="V428" s="103" t="s">
        <v>226</v>
      </c>
      <c r="W428" s="103" t="s">
        <v>228</v>
      </c>
      <c r="X428" s="104" t="s">
        <v>1194</v>
      </c>
      <c r="Y428" s="105"/>
      <c r="Z428" s="106">
        <v>9606</v>
      </c>
      <c r="AA428" s="103"/>
      <c r="AB428" s="168">
        <v>20170502</v>
      </c>
      <c r="AC428" s="111" t="s">
        <v>331</v>
      </c>
    </row>
    <row r="429" spans="1:29" ht="13">
      <c r="A429" s="95" t="s">
        <v>211</v>
      </c>
      <c r="B429" s="8" t="s">
        <v>5</v>
      </c>
      <c r="C429" s="8" t="s">
        <v>4</v>
      </c>
      <c r="D429" s="8" t="s">
        <v>234</v>
      </c>
      <c r="E429" s="8" t="s">
        <v>322</v>
      </c>
      <c r="F429" s="8" t="s">
        <v>323</v>
      </c>
      <c r="G429" s="8" t="s">
        <v>351</v>
      </c>
      <c r="H429" s="8" t="s">
        <v>352</v>
      </c>
      <c r="I429" s="93" t="s">
        <v>401</v>
      </c>
      <c r="J429" s="95" t="s">
        <v>402</v>
      </c>
      <c r="K429" s="7">
        <v>9606</v>
      </c>
      <c r="L429" s="8"/>
      <c r="M429" s="164">
        <v>20170123</v>
      </c>
      <c r="N429" s="93" t="s">
        <v>238</v>
      </c>
      <c r="O429" s="1"/>
      <c r="P429" s="110" t="s">
        <v>211</v>
      </c>
      <c r="Q429" s="103" t="s">
        <v>5</v>
      </c>
      <c r="R429" s="103" t="s">
        <v>4</v>
      </c>
      <c r="S429" s="103" t="s">
        <v>328</v>
      </c>
      <c r="T429" s="103" t="s">
        <v>422</v>
      </c>
      <c r="U429" s="103" t="s">
        <v>423</v>
      </c>
      <c r="V429" s="103" t="s">
        <v>226</v>
      </c>
      <c r="W429" s="103" t="s">
        <v>228</v>
      </c>
      <c r="X429" s="104" t="s">
        <v>1194</v>
      </c>
      <c r="Y429" s="105"/>
      <c r="Z429" s="106">
        <v>9606</v>
      </c>
      <c r="AA429" s="103"/>
      <c r="AB429" s="168">
        <v>20170502</v>
      </c>
      <c r="AC429" s="111" t="s">
        <v>331</v>
      </c>
    </row>
    <row r="430" spans="1:29" ht="13">
      <c r="A430" s="95" t="s">
        <v>211</v>
      </c>
      <c r="B430" s="8" t="s">
        <v>5</v>
      </c>
      <c r="C430" s="8" t="s">
        <v>4</v>
      </c>
      <c r="D430" s="8" t="s">
        <v>328</v>
      </c>
      <c r="E430" s="8" t="s">
        <v>416</v>
      </c>
      <c r="F430" s="8" t="s">
        <v>417</v>
      </c>
      <c r="G430" s="8" t="s">
        <v>226</v>
      </c>
      <c r="H430" s="8" t="s">
        <v>228</v>
      </c>
      <c r="I430" s="93" t="s">
        <v>418</v>
      </c>
      <c r="J430" s="95"/>
      <c r="K430" s="7">
        <v>9606</v>
      </c>
      <c r="L430" s="8"/>
      <c r="M430" s="164">
        <v>20170124</v>
      </c>
      <c r="N430" s="93" t="s">
        <v>331</v>
      </c>
      <c r="O430" s="1"/>
      <c r="P430" s="110" t="s">
        <v>211</v>
      </c>
      <c r="Q430" s="103" t="s">
        <v>5</v>
      </c>
      <c r="R430" s="103" t="s">
        <v>4</v>
      </c>
      <c r="S430" s="103" t="s">
        <v>328</v>
      </c>
      <c r="T430" s="103" t="s">
        <v>426</v>
      </c>
      <c r="U430" s="103" t="s">
        <v>427</v>
      </c>
      <c r="V430" s="103" t="s">
        <v>226</v>
      </c>
      <c r="W430" s="103" t="s">
        <v>228</v>
      </c>
      <c r="X430" s="104" t="s">
        <v>1194</v>
      </c>
      <c r="Y430" s="105"/>
      <c r="Z430" s="106">
        <v>9606</v>
      </c>
      <c r="AA430" s="103"/>
      <c r="AB430" s="168">
        <v>20170502</v>
      </c>
      <c r="AC430" s="111" t="s">
        <v>331</v>
      </c>
    </row>
    <row r="431" spans="1:29" ht="13">
      <c r="A431" s="95" t="s">
        <v>211</v>
      </c>
      <c r="B431" s="8" t="s">
        <v>5</v>
      </c>
      <c r="C431" s="8" t="s">
        <v>4</v>
      </c>
      <c r="D431" s="8" t="s">
        <v>328</v>
      </c>
      <c r="E431" s="8" t="s">
        <v>422</v>
      </c>
      <c r="F431" s="8" t="s">
        <v>423</v>
      </c>
      <c r="G431" s="8" t="s">
        <v>226</v>
      </c>
      <c r="H431" s="8" t="s">
        <v>228</v>
      </c>
      <c r="I431" s="8" t="s">
        <v>418</v>
      </c>
      <c r="J431" s="8"/>
      <c r="K431" s="7">
        <v>9606</v>
      </c>
      <c r="L431" s="8"/>
      <c r="M431" s="164">
        <v>20170124</v>
      </c>
      <c r="N431" s="93" t="s">
        <v>331</v>
      </c>
      <c r="O431" s="1"/>
      <c r="P431" s="110" t="s">
        <v>211</v>
      </c>
      <c r="Q431" s="103" t="s">
        <v>5</v>
      </c>
      <c r="R431" s="103" t="s">
        <v>4</v>
      </c>
      <c r="S431" s="103" t="s">
        <v>328</v>
      </c>
      <c r="T431" s="103" t="s">
        <v>431</v>
      </c>
      <c r="U431" s="103" t="s">
        <v>432</v>
      </c>
      <c r="V431" s="103" t="s">
        <v>226</v>
      </c>
      <c r="W431" s="103" t="s">
        <v>228</v>
      </c>
      <c r="X431" s="104" t="s">
        <v>1194</v>
      </c>
      <c r="Y431" s="105"/>
      <c r="Z431" s="106">
        <v>9606</v>
      </c>
      <c r="AA431" s="103"/>
      <c r="AB431" s="168">
        <v>20170502</v>
      </c>
      <c r="AC431" s="111" t="s">
        <v>331</v>
      </c>
    </row>
    <row r="432" spans="1:29" ht="13">
      <c r="A432" s="95" t="s">
        <v>211</v>
      </c>
      <c r="B432" s="8" t="s">
        <v>5</v>
      </c>
      <c r="C432" s="8" t="s">
        <v>4</v>
      </c>
      <c r="D432" s="8" t="s">
        <v>328</v>
      </c>
      <c r="E432" s="8" t="s">
        <v>426</v>
      </c>
      <c r="F432" s="8" t="s">
        <v>427</v>
      </c>
      <c r="G432" s="8" t="s">
        <v>226</v>
      </c>
      <c r="H432" s="8" t="s">
        <v>228</v>
      </c>
      <c r="I432" s="8" t="s">
        <v>418</v>
      </c>
      <c r="J432" s="8"/>
      <c r="K432" s="7">
        <v>9606</v>
      </c>
      <c r="L432" s="8"/>
      <c r="M432" s="164">
        <v>20170124</v>
      </c>
      <c r="N432" s="93" t="s">
        <v>331</v>
      </c>
      <c r="O432" s="1"/>
      <c r="P432" s="110" t="s">
        <v>211</v>
      </c>
      <c r="Q432" s="103" t="s">
        <v>5</v>
      </c>
      <c r="R432" s="103" t="s">
        <v>4</v>
      </c>
      <c r="S432" s="103" t="s">
        <v>328</v>
      </c>
      <c r="T432" s="103" t="s">
        <v>1217</v>
      </c>
      <c r="U432" s="103" t="s">
        <v>1218</v>
      </c>
      <c r="V432" s="103" t="s">
        <v>226</v>
      </c>
      <c r="W432" s="103" t="s">
        <v>228</v>
      </c>
      <c r="X432" s="104" t="s">
        <v>1194</v>
      </c>
      <c r="Y432" s="105"/>
      <c r="Z432" s="106">
        <v>9606</v>
      </c>
      <c r="AA432" s="103" t="s">
        <v>1221</v>
      </c>
      <c r="AB432" s="168">
        <v>20170502</v>
      </c>
      <c r="AC432" s="111" t="s">
        <v>331</v>
      </c>
    </row>
    <row r="433" spans="1:29" ht="13">
      <c r="A433" s="95" t="s">
        <v>211</v>
      </c>
      <c r="B433" s="8" t="s">
        <v>5</v>
      </c>
      <c r="C433" s="8" t="s">
        <v>4</v>
      </c>
      <c r="D433" s="8" t="s">
        <v>328</v>
      </c>
      <c r="E433" s="8" t="s">
        <v>431</v>
      </c>
      <c r="F433" s="8" t="s">
        <v>432</v>
      </c>
      <c r="G433" s="8" t="s">
        <v>226</v>
      </c>
      <c r="H433" s="8" t="s">
        <v>228</v>
      </c>
      <c r="I433" s="8" t="s">
        <v>418</v>
      </c>
      <c r="J433" s="8"/>
      <c r="K433" s="7">
        <v>9606</v>
      </c>
      <c r="L433" s="8"/>
      <c r="M433" s="164">
        <v>20170124</v>
      </c>
      <c r="N433" s="93" t="s">
        <v>331</v>
      </c>
      <c r="O433" s="1"/>
      <c r="P433" s="110" t="s">
        <v>211</v>
      </c>
      <c r="Q433" s="103" t="s">
        <v>5</v>
      </c>
      <c r="R433" s="103" t="s">
        <v>4</v>
      </c>
      <c r="S433" s="103" t="s">
        <v>328</v>
      </c>
      <c r="T433" s="103" t="s">
        <v>2454</v>
      </c>
      <c r="U433" s="103" t="s">
        <v>2455</v>
      </c>
      <c r="V433" s="103" t="s">
        <v>314</v>
      </c>
      <c r="W433" s="103" t="s">
        <v>315</v>
      </c>
      <c r="X433" s="103" t="s">
        <v>2456</v>
      </c>
      <c r="Y433" s="109"/>
      <c r="Z433" s="106">
        <v>9606</v>
      </c>
      <c r="AA433" s="103" t="s">
        <v>2458</v>
      </c>
      <c r="AB433" s="168">
        <v>20170602</v>
      </c>
      <c r="AC433" s="111" t="s">
        <v>331</v>
      </c>
    </row>
    <row r="434" spans="1:29" ht="13">
      <c r="A434" s="95" t="s">
        <v>211</v>
      </c>
      <c r="B434" s="8" t="s">
        <v>5</v>
      </c>
      <c r="C434" s="8" t="s">
        <v>4</v>
      </c>
      <c r="D434" s="8" t="s">
        <v>234</v>
      </c>
      <c r="E434" s="8" t="s">
        <v>322</v>
      </c>
      <c r="F434" s="8" t="s">
        <v>323</v>
      </c>
      <c r="G434" s="8" t="s">
        <v>351</v>
      </c>
      <c r="H434" s="8" t="s">
        <v>352</v>
      </c>
      <c r="I434" s="8" t="s">
        <v>418</v>
      </c>
      <c r="J434" s="8" t="s">
        <v>868</v>
      </c>
      <c r="K434" s="7">
        <v>9606</v>
      </c>
      <c r="L434" s="8" t="s">
        <v>1066</v>
      </c>
      <c r="M434" s="164">
        <v>20170425</v>
      </c>
      <c r="N434" s="93" t="s">
        <v>238</v>
      </c>
      <c r="O434" s="1"/>
      <c r="P434" s="110" t="s">
        <v>211</v>
      </c>
      <c r="Q434" s="103" t="s">
        <v>517</v>
      </c>
      <c r="R434" s="103" t="s">
        <v>443</v>
      </c>
      <c r="S434" s="103" t="s">
        <v>328</v>
      </c>
      <c r="T434" s="103" t="s">
        <v>706</v>
      </c>
      <c r="U434" s="103" t="s">
        <v>707</v>
      </c>
      <c r="V434" s="103" t="s">
        <v>226</v>
      </c>
      <c r="W434" s="103" t="s">
        <v>228</v>
      </c>
      <c r="X434" s="104" t="s">
        <v>3837</v>
      </c>
      <c r="Y434" s="105"/>
      <c r="Z434" s="106">
        <v>10090</v>
      </c>
      <c r="AA434" s="103" t="s">
        <v>2465</v>
      </c>
      <c r="AB434" s="168">
        <v>20170710</v>
      </c>
      <c r="AC434" s="111" t="s">
        <v>331</v>
      </c>
    </row>
    <row r="435" spans="1:29" ht="13">
      <c r="A435" s="95" t="s">
        <v>211</v>
      </c>
      <c r="B435" s="8" t="s">
        <v>5</v>
      </c>
      <c r="C435" s="8" t="s">
        <v>4</v>
      </c>
      <c r="D435" s="8" t="s">
        <v>234</v>
      </c>
      <c r="E435" s="8" t="s">
        <v>326</v>
      </c>
      <c r="F435" s="8" t="s">
        <v>327</v>
      </c>
      <c r="G435" s="8" t="s">
        <v>226</v>
      </c>
      <c r="H435" s="8" t="s">
        <v>228</v>
      </c>
      <c r="I435" s="8" t="s">
        <v>418</v>
      </c>
      <c r="J435" s="8"/>
      <c r="K435" s="7">
        <v>9606</v>
      </c>
      <c r="L435" s="8" t="s">
        <v>1067</v>
      </c>
      <c r="M435" s="164">
        <v>20170425</v>
      </c>
      <c r="N435" s="93" t="s">
        <v>238</v>
      </c>
      <c r="O435" s="1"/>
      <c r="P435" s="110" t="s">
        <v>211</v>
      </c>
      <c r="Q435" s="103" t="s">
        <v>5</v>
      </c>
      <c r="R435" s="103" t="s">
        <v>4</v>
      </c>
      <c r="S435" s="103" t="s">
        <v>221</v>
      </c>
      <c r="T435" s="103" t="s">
        <v>493</v>
      </c>
      <c r="U435" s="103" t="s">
        <v>494</v>
      </c>
      <c r="V435" s="103" t="s">
        <v>226</v>
      </c>
      <c r="W435" s="103" t="s">
        <v>228</v>
      </c>
      <c r="X435" s="104" t="s">
        <v>501</v>
      </c>
      <c r="Y435" s="105"/>
      <c r="Z435" s="106">
        <v>9606</v>
      </c>
      <c r="AA435" s="103" t="s">
        <v>497</v>
      </c>
      <c r="AB435" s="168">
        <v>20170126</v>
      </c>
      <c r="AC435" s="111" t="s">
        <v>233</v>
      </c>
    </row>
    <row r="436" spans="1:29" ht="13">
      <c r="A436" s="95" t="s">
        <v>211</v>
      </c>
      <c r="B436" s="8" t="s">
        <v>5</v>
      </c>
      <c r="C436" s="8" t="s">
        <v>4</v>
      </c>
      <c r="D436" s="8" t="s">
        <v>221</v>
      </c>
      <c r="E436" s="8" t="s">
        <v>1206</v>
      </c>
      <c r="F436" s="8" t="s">
        <v>1207</v>
      </c>
      <c r="G436" s="8" t="s">
        <v>314</v>
      </c>
      <c r="H436" s="8" t="s">
        <v>315</v>
      </c>
      <c r="I436" s="8" t="s">
        <v>1208</v>
      </c>
      <c r="J436" s="8"/>
      <c r="K436" s="7">
        <v>9606</v>
      </c>
      <c r="L436" s="8"/>
      <c r="M436" s="164">
        <v>20170502</v>
      </c>
      <c r="N436" s="93" t="s">
        <v>233</v>
      </c>
      <c r="O436" s="1"/>
      <c r="P436" s="110" t="s">
        <v>211</v>
      </c>
      <c r="Q436" s="103" t="s">
        <v>517</v>
      </c>
      <c r="R436" s="103" t="s">
        <v>443</v>
      </c>
      <c r="S436" s="103" t="s">
        <v>221</v>
      </c>
      <c r="T436" s="103" t="s">
        <v>493</v>
      </c>
      <c r="U436" s="103" t="s">
        <v>494</v>
      </c>
      <c r="V436" s="103" t="s">
        <v>258</v>
      </c>
      <c r="W436" s="103" t="s">
        <v>259</v>
      </c>
      <c r="X436" s="103" t="s">
        <v>501</v>
      </c>
      <c r="Y436" s="109"/>
      <c r="Z436" s="106">
        <v>10090</v>
      </c>
      <c r="AA436" s="103" t="s">
        <v>497</v>
      </c>
      <c r="AB436" s="168">
        <v>20170126</v>
      </c>
      <c r="AC436" s="111" t="s">
        <v>233</v>
      </c>
    </row>
    <row r="437" spans="1:29" ht="13">
      <c r="A437" s="95" t="s">
        <v>211</v>
      </c>
      <c r="B437" s="8" t="s">
        <v>268</v>
      </c>
      <c r="C437" s="8" t="s">
        <v>269</v>
      </c>
      <c r="D437" s="8" t="s">
        <v>221</v>
      </c>
      <c r="E437" s="8" t="s">
        <v>297</v>
      </c>
      <c r="F437" s="8" t="s">
        <v>299</v>
      </c>
      <c r="G437" s="8" t="s">
        <v>241</v>
      </c>
      <c r="H437" s="8" t="s">
        <v>242</v>
      </c>
      <c r="I437" s="93" t="s">
        <v>243</v>
      </c>
      <c r="J437" s="95" t="s">
        <v>775</v>
      </c>
      <c r="K437" s="7">
        <v>9606</v>
      </c>
      <c r="L437" s="8" t="s">
        <v>776</v>
      </c>
      <c r="M437" s="164">
        <v>20170210</v>
      </c>
      <c r="N437" s="93" t="s">
        <v>233</v>
      </c>
      <c r="O437" s="1"/>
      <c r="P437" s="110" t="s">
        <v>211</v>
      </c>
      <c r="Q437" s="103" t="s">
        <v>5</v>
      </c>
      <c r="R437" s="103" t="s">
        <v>4</v>
      </c>
      <c r="S437" s="103" t="s">
        <v>221</v>
      </c>
      <c r="T437" s="103" t="s">
        <v>694</v>
      </c>
      <c r="U437" s="103" t="s">
        <v>695</v>
      </c>
      <c r="V437" s="103" t="s">
        <v>272</v>
      </c>
      <c r="W437" s="103" t="s">
        <v>273</v>
      </c>
      <c r="X437" s="103" t="s">
        <v>1877</v>
      </c>
      <c r="Y437" s="103" t="s">
        <v>2168</v>
      </c>
      <c r="Z437" s="106">
        <v>9606</v>
      </c>
      <c r="AA437" s="103"/>
      <c r="AB437" s="168">
        <v>20170704</v>
      </c>
      <c r="AC437" s="111" t="s">
        <v>233</v>
      </c>
    </row>
    <row r="438" spans="1:29" ht="13">
      <c r="A438" s="95" t="s">
        <v>211</v>
      </c>
      <c r="B438" s="8" t="s">
        <v>268</v>
      </c>
      <c r="C438" s="8" t="s">
        <v>269</v>
      </c>
      <c r="D438" s="8" t="s">
        <v>221</v>
      </c>
      <c r="E438" s="8" t="s">
        <v>1018</v>
      </c>
      <c r="F438" s="8" t="s">
        <v>1019</v>
      </c>
      <c r="G438" s="8" t="s">
        <v>258</v>
      </c>
      <c r="H438" s="8" t="s">
        <v>259</v>
      </c>
      <c r="I438" s="8" t="s">
        <v>3827</v>
      </c>
      <c r="J438" s="107"/>
      <c r="K438" s="7">
        <v>9606</v>
      </c>
      <c r="L438" s="8" t="s">
        <v>3826</v>
      </c>
      <c r="M438" s="164">
        <v>20170710</v>
      </c>
      <c r="N438" s="93" t="s">
        <v>233</v>
      </c>
      <c r="O438" s="1"/>
      <c r="P438" s="110" t="s">
        <v>211</v>
      </c>
      <c r="Q438" s="103" t="s">
        <v>5</v>
      </c>
      <c r="R438" s="103" t="s">
        <v>4</v>
      </c>
      <c r="S438" s="103" t="s">
        <v>221</v>
      </c>
      <c r="T438" s="103" t="s">
        <v>2309</v>
      </c>
      <c r="U438" s="103" t="s">
        <v>2310</v>
      </c>
      <c r="V438" s="103" t="s">
        <v>258</v>
      </c>
      <c r="W438" s="103" t="s">
        <v>259</v>
      </c>
      <c r="X438" s="103" t="s">
        <v>1877</v>
      </c>
      <c r="Y438" s="109"/>
      <c r="Z438" s="106">
        <v>9606</v>
      </c>
      <c r="AA438" s="103"/>
      <c r="AB438" s="168">
        <v>20170704</v>
      </c>
      <c r="AC438" s="111" t="s">
        <v>233</v>
      </c>
    </row>
    <row r="439" spans="1:29" ht="13">
      <c r="A439" s="95" t="s">
        <v>211</v>
      </c>
      <c r="B439" s="8" t="s">
        <v>268</v>
      </c>
      <c r="C439" s="8" t="s">
        <v>269</v>
      </c>
      <c r="D439" s="8" t="s">
        <v>221</v>
      </c>
      <c r="E439" s="8" t="s">
        <v>1020</v>
      </c>
      <c r="F439" s="8" t="s">
        <v>1021</v>
      </c>
      <c r="G439" s="8" t="s">
        <v>258</v>
      </c>
      <c r="H439" s="8" t="s">
        <v>259</v>
      </c>
      <c r="I439" s="93" t="s">
        <v>3827</v>
      </c>
      <c r="J439" s="94"/>
      <c r="K439" s="7">
        <v>9606</v>
      </c>
      <c r="L439" s="8"/>
      <c r="M439" s="164">
        <v>20170710</v>
      </c>
      <c r="N439" s="93" t="s">
        <v>233</v>
      </c>
      <c r="O439" s="1"/>
      <c r="P439" s="110" t="s">
        <v>211</v>
      </c>
      <c r="Q439" s="103" t="s">
        <v>5</v>
      </c>
      <c r="R439" s="103" t="s">
        <v>4</v>
      </c>
      <c r="S439" s="103" t="s">
        <v>221</v>
      </c>
      <c r="T439" s="103" t="s">
        <v>1906</v>
      </c>
      <c r="U439" s="103" t="s">
        <v>1907</v>
      </c>
      <c r="V439" s="103" t="s">
        <v>272</v>
      </c>
      <c r="W439" s="103" t="s">
        <v>273</v>
      </c>
      <c r="X439" s="103" t="s">
        <v>1877</v>
      </c>
      <c r="Y439" s="103" t="s">
        <v>1872</v>
      </c>
      <c r="Z439" s="106">
        <v>9606</v>
      </c>
      <c r="AA439" s="103" t="s">
        <v>1909</v>
      </c>
      <c r="AB439" s="168">
        <v>20170704</v>
      </c>
      <c r="AC439" s="111" t="s">
        <v>233</v>
      </c>
    </row>
    <row r="440" spans="1:29" ht="13">
      <c r="A440" s="95" t="s">
        <v>211</v>
      </c>
      <c r="B440" s="8" t="s">
        <v>268</v>
      </c>
      <c r="C440" s="8" t="s">
        <v>269</v>
      </c>
      <c r="D440" s="8" t="s">
        <v>221</v>
      </c>
      <c r="E440" s="8" t="s">
        <v>250</v>
      </c>
      <c r="F440" s="8" t="s">
        <v>251</v>
      </c>
      <c r="G440" s="8" t="s">
        <v>226</v>
      </c>
      <c r="H440" s="8" t="s">
        <v>228</v>
      </c>
      <c r="I440" s="8" t="s">
        <v>767</v>
      </c>
      <c r="J440" s="107"/>
      <c r="K440" s="7">
        <v>9606</v>
      </c>
      <c r="L440" s="8" t="s">
        <v>771</v>
      </c>
      <c r="M440" s="164">
        <v>20170210</v>
      </c>
      <c r="N440" s="93" t="s">
        <v>233</v>
      </c>
      <c r="O440" s="1"/>
      <c r="P440" s="110" t="s">
        <v>211</v>
      </c>
      <c r="Q440" s="103" t="s">
        <v>5</v>
      </c>
      <c r="R440" s="103" t="s">
        <v>4</v>
      </c>
      <c r="S440" s="103" t="s">
        <v>221</v>
      </c>
      <c r="T440" s="103" t="s">
        <v>1321</v>
      </c>
      <c r="U440" s="103" t="s">
        <v>1322</v>
      </c>
      <c r="V440" s="103" t="s">
        <v>272</v>
      </c>
      <c r="W440" s="103" t="s">
        <v>273</v>
      </c>
      <c r="X440" s="103" t="s">
        <v>1877</v>
      </c>
      <c r="Y440" s="103" t="s">
        <v>2168</v>
      </c>
      <c r="Z440" s="106">
        <v>9606</v>
      </c>
      <c r="AA440" s="103" t="s">
        <v>1915</v>
      </c>
      <c r="AB440" s="168">
        <v>20170704</v>
      </c>
      <c r="AC440" s="111" t="s">
        <v>233</v>
      </c>
    </row>
    <row r="441" spans="1:29" ht="13">
      <c r="A441" s="95" t="s">
        <v>211</v>
      </c>
      <c r="B441" s="8" t="s">
        <v>268</v>
      </c>
      <c r="C441" s="8" t="s">
        <v>269</v>
      </c>
      <c r="D441" s="8" t="s">
        <v>221</v>
      </c>
      <c r="E441" s="8" t="s">
        <v>250</v>
      </c>
      <c r="F441" s="8" t="s">
        <v>251</v>
      </c>
      <c r="G441" s="8" t="s">
        <v>226</v>
      </c>
      <c r="H441" s="8" t="s">
        <v>228</v>
      </c>
      <c r="I441" s="8" t="s">
        <v>767</v>
      </c>
      <c r="J441" s="107"/>
      <c r="K441" s="7">
        <v>9606</v>
      </c>
      <c r="L441" s="8" t="s">
        <v>773</v>
      </c>
      <c r="M441" s="164">
        <v>20170210</v>
      </c>
      <c r="N441" s="93" t="s">
        <v>233</v>
      </c>
      <c r="O441" s="1"/>
      <c r="P441" s="110" t="s">
        <v>211</v>
      </c>
      <c r="Q441" s="103" t="s">
        <v>5</v>
      </c>
      <c r="R441" s="103" t="s">
        <v>4</v>
      </c>
      <c r="S441" s="103" t="s">
        <v>221</v>
      </c>
      <c r="T441" s="103" t="s">
        <v>1924</v>
      </c>
      <c r="U441" s="103" t="s">
        <v>1925</v>
      </c>
      <c r="V441" s="103" t="s">
        <v>272</v>
      </c>
      <c r="W441" s="103" t="s">
        <v>273</v>
      </c>
      <c r="X441" s="103" t="s">
        <v>1877</v>
      </c>
      <c r="Y441" s="103" t="s">
        <v>1872</v>
      </c>
      <c r="Z441" s="106">
        <v>9606</v>
      </c>
      <c r="AA441" s="103"/>
      <c r="AB441" s="168">
        <v>20170704</v>
      </c>
      <c r="AC441" s="111" t="s">
        <v>233</v>
      </c>
    </row>
    <row r="442" spans="1:29" ht="13">
      <c r="A442" s="95" t="s">
        <v>211</v>
      </c>
      <c r="B442" s="8" t="s">
        <v>268</v>
      </c>
      <c r="C442" s="8" t="s">
        <v>269</v>
      </c>
      <c r="D442" s="8" t="s">
        <v>221</v>
      </c>
      <c r="E442" s="8" t="s">
        <v>297</v>
      </c>
      <c r="F442" s="8" t="s">
        <v>299</v>
      </c>
      <c r="G442" s="8" t="s">
        <v>258</v>
      </c>
      <c r="H442" s="8" t="s">
        <v>259</v>
      </c>
      <c r="I442" s="8" t="s">
        <v>767</v>
      </c>
      <c r="J442" s="107"/>
      <c r="K442" s="7">
        <v>9606</v>
      </c>
      <c r="L442" s="8" t="s">
        <v>780</v>
      </c>
      <c r="M442" s="164">
        <v>20170210</v>
      </c>
      <c r="N442" s="93" t="s">
        <v>233</v>
      </c>
      <c r="O442" s="1"/>
      <c r="P442" s="110" t="s">
        <v>211</v>
      </c>
      <c r="Q442" s="103" t="s">
        <v>5</v>
      </c>
      <c r="R442" s="103" t="s">
        <v>4</v>
      </c>
      <c r="S442" s="103" t="s">
        <v>221</v>
      </c>
      <c r="T442" s="103" t="s">
        <v>1924</v>
      </c>
      <c r="U442" s="103" t="s">
        <v>1925</v>
      </c>
      <c r="V442" s="103" t="s">
        <v>272</v>
      </c>
      <c r="W442" s="103" t="s">
        <v>273</v>
      </c>
      <c r="X442" s="103" t="s">
        <v>1877</v>
      </c>
      <c r="Y442" s="103" t="s">
        <v>1875</v>
      </c>
      <c r="Z442" s="106">
        <v>9606</v>
      </c>
      <c r="AA442" s="103"/>
      <c r="AB442" s="168">
        <v>20170704</v>
      </c>
      <c r="AC442" s="111" t="s">
        <v>233</v>
      </c>
    </row>
    <row r="443" spans="1:29" ht="13">
      <c r="A443" s="95" t="s">
        <v>211</v>
      </c>
      <c r="B443" s="8" t="s">
        <v>268</v>
      </c>
      <c r="C443" s="8" t="s">
        <v>269</v>
      </c>
      <c r="D443" s="8" t="s">
        <v>221</v>
      </c>
      <c r="E443" s="8" t="s">
        <v>288</v>
      </c>
      <c r="F443" s="8" t="s">
        <v>289</v>
      </c>
      <c r="G443" s="8" t="s">
        <v>258</v>
      </c>
      <c r="H443" s="8" t="s">
        <v>259</v>
      </c>
      <c r="I443" s="8" t="s">
        <v>3824</v>
      </c>
      <c r="J443" s="107"/>
      <c r="K443" s="7">
        <v>9606</v>
      </c>
      <c r="L443" s="8" t="s">
        <v>3826</v>
      </c>
      <c r="M443" s="164">
        <v>20170710</v>
      </c>
      <c r="N443" s="93" t="s">
        <v>233</v>
      </c>
      <c r="O443" s="1"/>
      <c r="P443" s="110" t="s">
        <v>211</v>
      </c>
      <c r="Q443" s="103" t="s">
        <v>5</v>
      </c>
      <c r="R443" s="103" t="s">
        <v>4</v>
      </c>
      <c r="S443" s="103" t="s">
        <v>221</v>
      </c>
      <c r="T443" s="103" t="s">
        <v>2401</v>
      </c>
      <c r="U443" s="103" t="s">
        <v>2402</v>
      </c>
      <c r="V443" s="103" t="s">
        <v>272</v>
      </c>
      <c r="W443" s="103" t="s">
        <v>273</v>
      </c>
      <c r="X443" s="104" t="s">
        <v>1877</v>
      </c>
      <c r="Y443" s="108" t="s">
        <v>1875</v>
      </c>
      <c r="Z443" s="106">
        <v>9606</v>
      </c>
      <c r="AA443" s="103" t="s">
        <v>1909</v>
      </c>
      <c r="AB443" s="168">
        <v>20170704</v>
      </c>
      <c r="AC443" s="111" t="s">
        <v>233</v>
      </c>
    </row>
    <row r="444" spans="1:29" ht="13">
      <c r="A444" s="95" t="s">
        <v>211</v>
      </c>
      <c r="B444" s="8" t="s">
        <v>268</v>
      </c>
      <c r="C444" s="8" t="s">
        <v>269</v>
      </c>
      <c r="D444" s="8" t="s">
        <v>221</v>
      </c>
      <c r="E444" s="8" t="s">
        <v>1020</v>
      </c>
      <c r="F444" s="8" t="s">
        <v>1021</v>
      </c>
      <c r="G444" s="8" t="s">
        <v>258</v>
      </c>
      <c r="H444" s="8" t="s">
        <v>259</v>
      </c>
      <c r="I444" s="93" t="s">
        <v>3824</v>
      </c>
      <c r="J444" s="94"/>
      <c r="K444" s="7">
        <v>9606</v>
      </c>
      <c r="L444" s="8"/>
      <c r="M444" s="164">
        <v>20170710</v>
      </c>
      <c r="N444" s="93" t="s">
        <v>233</v>
      </c>
      <c r="O444" s="1"/>
      <c r="P444" s="110" t="s">
        <v>211</v>
      </c>
      <c r="Q444" s="103" t="s">
        <v>5</v>
      </c>
      <c r="R444" s="103" t="s">
        <v>4</v>
      </c>
      <c r="S444" s="103" t="s">
        <v>221</v>
      </c>
      <c r="T444" s="103" t="s">
        <v>2432</v>
      </c>
      <c r="U444" s="103" t="s">
        <v>2433</v>
      </c>
      <c r="V444" s="103" t="s">
        <v>258</v>
      </c>
      <c r="W444" s="103" t="s">
        <v>259</v>
      </c>
      <c r="X444" s="103" t="s">
        <v>1877</v>
      </c>
      <c r="Y444" s="109"/>
      <c r="Z444" s="106">
        <v>9606</v>
      </c>
      <c r="AA444" s="103" t="s">
        <v>2434</v>
      </c>
      <c r="AB444" s="168">
        <v>20170704</v>
      </c>
      <c r="AC444" s="111" t="s">
        <v>233</v>
      </c>
    </row>
    <row r="445" spans="1:29" ht="13">
      <c r="A445" s="95" t="s">
        <v>211</v>
      </c>
      <c r="B445" s="8" t="s">
        <v>268</v>
      </c>
      <c r="C445" s="8" t="s">
        <v>269</v>
      </c>
      <c r="D445" s="8" t="s">
        <v>221</v>
      </c>
      <c r="E445" s="8" t="s">
        <v>250</v>
      </c>
      <c r="F445" s="8" t="s">
        <v>251</v>
      </c>
      <c r="G445" s="8" t="s">
        <v>272</v>
      </c>
      <c r="H445" s="8" t="s">
        <v>273</v>
      </c>
      <c r="I445" s="8" t="s">
        <v>4639</v>
      </c>
      <c r="J445" s="8" t="s">
        <v>3640</v>
      </c>
      <c r="K445" s="7">
        <v>9606</v>
      </c>
      <c r="L445" s="8" t="s">
        <v>4640</v>
      </c>
      <c r="M445" s="164">
        <v>20170928</v>
      </c>
      <c r="N445" s="93" t="s">
        <v>233</v>
      </c>
      <c r="O445" s="1"/>
      <c r="P445" s="110" t="s">
        <v>211</v>
      </c>
      <c r="Q445" s="103" t="s">
        <v>5</v>
      </c>
      <c r="R445" s="103" t="s">
        <v>4</v>
      </c>
      <c r="S445" s="103" t="s">
        <v>221</v>
      </c>
      <c r="T445" s="103" t="s">
        <v>2365</v>
      </c>
      <c r="U445" s="103" t="s">
        <v>2366</v>
      </c>
      <c r="V445" s="103" t="s">
        <v>272</v>
      </c>
      <c r="W445" s="103" t="s">
        <v>273</v>
      </c>
      <c r="X445" s="103" t="s">
        <v>2371</v>
      </c>
      <c r="Y445" s="103" t="s">
        <v>864</v>
      </c>
      <c r="Z445" s="106">
        <v>9606</v>
      </c>
      <c r="AA445" s="103" t="s">
        <v>2372</v>
      </c>
      <c r="AB445" s="168">
        <v>20170704</v>
      </c>
      <c r="AC445" s="111" t="s">
        <v>233</v>
      </c>
    </row>
    <row r="446" spans="1:29" ht="13">
      <c r="A446" s="95" t="s">
        <v>211</v>
      </c>
      <c r="B446" s="8" t="s">
        <v>268</v>
      </c>
      <c r="C446" s="8" t="s">
        <v>269</v>
      </c>
      <c r="D446" s="8" t="s">
        <v>221</v>
      </c>
      <c r="E446" s="8" t="s">
        <v>250</v>
      </c>
      <c r="F446" s="8" t="s">
        <v>251</v>
      </c>
      <c r="G446" s="8" t="s">
        <v>272</v>
      </c>
      <c r="H446" s="8" t="s">
        <v>273</v>
      </c>
      <c r="I446" s="8" t="s">
        <v>4639</v>
      </c>
      <c r="J446" s="8" t="s">
        <v>3640</v>
      </c>
      <c r="K446" s="7">
        <v>9606</v>
      </c>
      <c r="L446" s="8" t="s">
        <v>4641</v>
      </c>
      <c r="M446" s="164">
        <v>20170928</v>
      </c>
      <c r="N446" s="93" t="s">
        <v>233</v>
      </c>
      <c r="O446" s="1"/>
      <c r="P446" s="110" t="s">
        <v>211</v>
      </c>
      <c r="Q446" s="103" t="s">
        <v>5</v>
      </c>
      <c r="R446" s="103" t="s">
        <v>4</v>
      </c>
      <c r="S446" s="103" t="s">
        <v>234</v>
      </c>
      <c r="T446" s="103" t="s">
        <v>322</v>
      </c>
      <c r="U446" s="103" t="s">
        <v>323</v>
      </c>
      <c r="V446" s="103" t="s">
        <v>226</v>
      </c>
      <c r="W446" s="103" t="s">
        <v>228</v>
      </c>
      <c r="X446" s="104" t="s">
        <v>1419</v>
      </c>
      <c r="Y446" s="105"/>
      <c r="Z446" s="106">
        <v>9606</v>
      </c>
      <c r="AA446" s="103" t="s">
        <v>1420</v>
      </c>
      <c r="AB446" s="168">
        <v>20170508</v>
      </c>
      <c r="AC446" s="111" t="s">
        <v>238</v>
      </c>
    </row>
    <row r="447" spans="1:29" ht="13">
      <c r="A447" s="95" t="s">
        <v>211</v>
      </c>
      <c r="B447" s="8" t="s">
        <v>268</v>
      </c>
      <c r="C447" s="8" t="s">
        <v>269</v>
      </c>
      <c r="D447" s="8" t="s">
        <v>221</v>
      </c>
      <c r="E447" s="8" t="s">
        <v>250</v>
      </c>
      <c r="F447" s="8" t="s">
        <v>251</v>
      </c>
      <c r="G447" s="8" t="s">
        <v>272</v>
      </c>
      <c r="H447" s="8" t="s">
        <v>273</v>
      </c>
      <c r="I447" s="8" t="s">
        <v>4639</v>
      </c>
      <c r="J447" s="8" t="s">
        <v>3640</v>
      </c>
      <c r="K447" s="7">
        <v>9606</v>
      </c>
      <c r="L447" s="8" t="s">
        <v>4642</v>
      </c>
      <c r="M447" s="164">
        <v>20170928</v>
      </c>
      <c r="N447" s="93" t="s">
        <v>233</v>
      </c>
      <c r="O447" s="1"/>
      <c r="P447" s="110" t="s">
        <v>211</v>
      </c>
      <c r="Q447" s="103" t="s">
        <v>5</v>
      </c>
      <c r="R447" s="103" t="s">
        <v>4</v>
      </c>
      <c r="S447" s="103" t="s">
        <v>221</v>
      </c>
      <c r="T447" s="103" t="s">
        <v>1422</v>
      </c>
      <c r="U447" s="103" t="s">
        <v>1423</v>
      </c>
      <c r="V447" s="103" t="s">
        <v>226</v>
      </c>
      <c r="W447" s="103" t="s">
        <v>228</v>
      </c>
      <c r="X447" s="103" t="s">
        <v>1419</v>
      </c>
      <c r="Y447" s="109"/>
      <c r="Z447" s="106">
        <v>9606</v>
      </c>
      <c r="AA447" s="103" t="s">
        <v>1425</v>
      </c>
      <c r="AB447" s="168">
        <v>20170508</v>
      </c>
      <c r="AC447" s="111" t="s">
        <v>233</v>
      </c>
    </row>
    <row r="448" spans="1:29" ht="13">
      <c r="A448" s="95" t="s">
        <v>211</v>
      </c>
      <c r="B448" s="8" t="s">
        <v>268</v>
      </c>
      <c r="C448" s="8" t="s">
        <v>269</v>
      </c>
      <c r="D448" s="8" t="s">
        <v>221</v>
      </c>
      <c r="E448" s="8" t="s">
        <v>288</v>
      </c>
      <c r="F448" s="8" t="s">
        <v>289</v>
      </c>
      <c r="G448" s="8" t="s">
        <v>258</v>
      </c>
      <c r="H448" s="8" t="s">
        <v>259</v>
      </c>
      <c r="I448" s="8" t="s">
        <v>4639</v>
      </c>
      <c r="J448" s="107"/>
      <c r="K448" s="7">
        <v>9606</v>
      </c>
      <c r="L448" s="8" t="s">
        <v>722</v>
      </c>
      <c r="M448" s="164">
        <v>20170928</v>
      </c>
      <c r="N448" s="93" t="s">
        <v>233</v>
      </c>
      <c r="O448" s="1"/>
      <c r="P448" s="110" t="s">
        <v>211</v>
      </c>
      <c r="Q448" s="103" t="s">
        <v>5</v>
      </c>
      <c r="R448" s="103" t="s">
        <v>4</v>
      </c>
      <c r="S448" s="103" t="s">
        <v>221</v>
      </c>
      <c r="T448" s="103" t="s">
        <v>736</v>
      </c>
      <c r="U448" s="103" t="s">
        <v>737</v>
      </c>
      <c r="V448" s="103" t="s">
        <v>226</v>
      </c>
      <c r="W448" s="103" t="s">
        <v>228</v>
      </c>
      <c r="X448" s="103" t="s">
        <v>1419</v>
      </c>
      <c r="Y448" s="109"/>
      <c r="Z448" s="106">
        <v>9606</v>
      </c>
      <c r="AA448" s="103" t="s">
        <v>675</v>
      </c>
      <c r="AB448" s="168">
        <v>20170508</v>
      </c>
      <c r="AC448" s="111" t="s">
        <v>233</v>
      </c>
    </row>
    <row r="449" spans="1:29" ht="13">
      <c r="A449" s="95" t="s">
        <v>211</v>
      </c>
      <c r="B449" s="8" t="s">
        <v>268</v>
      </c>
      <c r="C449" s="8" t="s">
        <v>269</v>
      </c>
      <c r="D449" s="8" t="s">
        <v>221</v>
      </c>
      <c r="E449" s="8" t="s">
        <v>288</v>
      </c>
      <c r="F449" s="8" t="s">
        <v>289</v>
      </c>
      <c r="G449" s="8" t="s">
        <v>272</v>
      </c>
      <c r="H449" s="8" t="s">
        <v>273</v>
      </c>
      <c r="I449" s="93" t="s">
        <v>4639</v>
      </c>
      <c r="J449" s="95" t="s">
        <v>3640</v>
      </c>
      <c r="K449" s="7">
        <v>9606</v>
      </c>
      <c r="L449" s="8" t="s">
        <v>722</v>
      </c>
      <c r="M449" s="164">
        <v>20170928</v>
      </c>
      <c r="N449" s="93" t="s">
        <v>233</v>
      </c>
      <c r="O449" s="1"/>
      <c r="P449" s="110" t="s">
        <v>211</v>
      </c>
      <c r="Q449" s="103" t="s">
        <v>5</v>
      </c>
      <c r="R449" s="103" t="s">
        <v>4</v>
      </c>
      <c r="S449" s="103" t="s">
        <v>234</v>
      </c>
      <c r="T449" s="103" t="s">
        <v>979</v>
      </c>
      <c r="U449" s="103" t="s">
        <v>980</v>
      </c>
      <c r="V449" s="103" t="s">
        <v>226</v>
      </c>
      <c r="W449" s="103" t="s">
        <v>228</v>
      </c>
      <c r="X449" s="103" t="s">
        <v>1419</v>
      </c>
      <c r="Y449" s="109"/>
      <c r="Z449" s="106">
        <v>9606</v>
      </c>
      <c r="AA449" s="103" t="s">
        <v>2104</v>
      </c>
      <c r="AB449" s="168">
        <v>20180502</v>
      </c>
      <c r="AC449" s="111" t="s">
        <v>238</v>
      </c>
    </row>
    <row r="450" spans="1:29" ht="13">
      <c r="A450" s="95" t="s">
        <v>211</v>
      </c>
      <c r="B450" s="8" t="s">
        <v>268</v>
      </c>
      <c r="C450" s="8" t="s">
        <v>269</v>
      </c>
      <c r="D450" s="8" t="s">
        <v>221</v>
      </c>
      <c r="E450" s="8" t="s">
        <v>1023</v>
      </c>
      <c r="F450" s="8" t="s">
        <v>1024</v>
      </c>
      <c r="G450" s="8" t="s">
        <v>258</v>
      </c>
      <c r="H450" s="8" t="s">
        <v>259</v>
      </c>
      <c r="I450" s="8" t="s">
        <v>4639</v>
      </c>
      <c r="J450" s="107"/>
      <c r="K450" s="7">
        <v>9606</v>
      </c>
      <c r="L450" s="8" t="s">
        <v>4649</v>
      </c>
      <c r="M450" s="164">
        <v>20170928</v>
      </c>
      <c r="N450" s="93" t="s">
        <v>233</v>
      </c>
      <c r="O450" s="1"/>
      <c r="P450" s="110" t="s">
        <v>211</v>
      </c>
      <c r="Q450" s="103" t="s">
        <v>5</v>
      </c>
      <c r="R450" s="103" t="s">
        <v>4</v>
      </c>
      <c r="S450" s="103" t="s">
        <v>221</v>
      </c>
      <c r="T450" s="103" t="s">
        <v>493</v>
      </c>
      <c r="U450" s="103" t="s">
        <v>494</v>
      </c>
      <c r="V450" s="103" t="s">
        <v>226</v>
      </c>
      <c r="W450" s="103" t="s">
        <v>228</v>
      </c>
      <c r="X450" s="103" t="s">
        <v>605</v>
      </c>
      <c r="Y450" s="103"/>
      <c r="Z450" s="106">
        <v>9606</v>
      </c>
      <c r="AA450" s="103" t="s">
        <v>606</v>
      </c>
      <c r="AB450" s="168">
        <v>20170201</v>
      </c>
      <c r="AC450" s="111" t="s">
        <v>233</v>
      </c>
    </row>
    <row r="451" spans="1:29" ht="13">
      <c r="A451" s="95" t="s">
        <v>211</v>
      </c>
      <c r="B451" s="8" t="s">
        <v>268</v>
      </c>
      <c r="C451" s="8" t="s">
        <v>269</v>
      </c>
      <c r="D451" s="8" t="s">
        <v>221</v>
      </c>
      <c r="E451" s="8" t="s">
        <v>1104</v>
      </c>
      <c r="F451" s="8" t="s">
        <v>1105</v>
      </c>
      <c r="G451" s="8" t="s">
        <v>272</v>
      </c>
      <c r="H451" s="8" t="s">
        <v>273</v>
      </c>
      <c r="I451" s="8" t="s">
        <v>4639</v>
      </c>
      <c r="J451" s="8" t="s">
        <v>3640</v>
      </c>
      <c r="K451" s="7">
        <v>9606</v>
      </c>
      <c r="L451" s="8" t="s">
        <v>4651</v>
      </c>
      <c r="M451" s="164">
        <v>20170928</v>
      </c>
      <c r="N451" s="93" t="s">
        <v>233</v>
      </c>
      <c r="O451" s="1"/>
      <c r="P451" s="110" t="s">
        <v>211</v>
      </c>
      <c r="Q451" s="103" t="s">
        <v>5</v>
      </c>
      <c r="R451" s="103" t="s">
        <v>4</v>
      </c>
      <c r="S451" s="103" t="s">
        <v>221</v>
      </c>
      <c r="T451" s="103" t="s">
        <v>607</v>
      </c>
      <c r="U451" s="103" t="s">
        <v>608</v>
      </c>
      <c r="V451" s="103" t="s">
        <v>226</v>
      </c>
      <c r="W451" s="103" t="s">
        <v>228</v>
      </c>
      <c r="X451" s="104" t="s">
        <v>605</v>
      </c>
      <c r="Y451" s="108"/>
      <c r="Z451" s="106">
        <v>9606</v>
      </c>
      <c r="AA451" s="103" t="s">
        <v>606</v>
      </c>
      <c r="AB451" s="168">
        <v>20170201</v>
      </c>
      <c r="AC451" s="111" t="s">
        <v>233</v>
      </c>
    </row>
    <row r="452" spans="1:29" ht="13">
      <c r="A452" s="95" t="s">
        <v>211</v>
      </c>
      <c r="B452" s="8" t="s">
        <v>268</v>
      </c>
      <c r="C452" s="8" t="s">
        <v>269</v>
      </c>
      <c r="D452" s="8" t="s">
        <v>221</v>
      </c>
      <c r="E452" s="8" t="s">
        <v>2819</v>
      </c>
      <c r="F452" s="8" t="s">
        <v>2820</v>
      </c>
      <c r="G452" s="8" t="s">
        <v>272</v>
      </c>
      <c r="H452" s="8" t="s">
        <v>273</v>
      </c>
      <c r="I452" s="8" t="s">
        <v>4639</v>
      </c>
      <c r="J452" s="8" t="s">
        <v>3640</v>
      </c>
      <c r="K452" s="7">
        <v>9606</v>
      </c>
      <c r="L452" s="8" t="s">
        <v>4655</v>
      </c>
      <c r="M452" s="164">
        <v>20170928</v>
      </c>
      <c r="N452" s="93" t="s">
        <v>233</v>
      </c>
      <c r="O452" s="1"/>
      <c r="P452" s="110" t="s">
        <v>211</v>
      </c>
      <c r="Q452" s="103" t="s">
        <v>5</v>
      </c>
      <c r="R452" s="103" t="s">
        <v>4</v>
      </c>
      <c r="S452" s="103" t="s">
        <v>221</v>
      </c>
      <c r="T452" s="103" t="s">
        <v>611</v>
      </c>
      <c r="U452" s="103" t="s">
        <v>612</v>
      </c>
      <c r="V452" s="103" t="s">
        <v>226</v>
      </c>
      <c r="W452" s="103" t="s">
        <v>228</v>
      </c>
      <c r="X452" s="103" t="s">
        <v>605</v>
      </c>
      <c r="Y452" s="103"/>
      <c r="Z452" s="106">
        <v>9606</v>
      </c>
      <c r="AA452" s="103"/>
      <c r="AB452" s="168">
        <v>20170201</v>
      </c>
      <c r="AC452" s="111" t="s">
        <v>233</v>
      </c>
    </row>
    <row r="453" spans="1:29" ht="13">
      <c r="A453" s="95" t="s">
        <v>211</v>
      </c>
      <c r="B453" s="8" t="s">
        <v>268</v>
      </c>
      <c r="C453" s="8" t="s">
        <v>269</v>
      </c>
      <c r="D453" s="8" t="s">
        <v>221</v>
      </c>
      <c r="E453" s="8" t="s">
        <v>255</v>
      </c>
      <c r="F453" s="8" t="s">
        <v>256</v>
      </c>
      <c r="G453" s="8" t="s">
        <v>272</v>
      </c>
      <c r="H453" s="8" t="s">
        <v>273</v>
      </c>
      <c r="I453" s="8" t="s">
        <v>4639</v>
      </c>
      <c r="J453" s="8" t="s">
        <v>3640</v>
      </c>
      <c r="K453" s="7">
        <v>9606</v>
      </c>
      <c r="L453" s="8" t="s">
        <v>722</v>
      </c>
      <c r="M453" s="164">
        <v>20170928</v>
      </c>
      <c r="N453" s="93" t="s">
        <v>233</v>
      </c>
      <c r="O453" s="1"/>
      <c r="P453" s="110" t="s">
        <v>211</v>
      </c>
      <c r="Q453" s="103" t="s">
        <v>5</v>
      </c>
      <c r="R453" s="103" t="s">
        <v>4</v>
      </c>
      <c r="S453" s="103" t="s">
        <v>221</v>
      </c>
      <c r="T453" s="103" t="s">
        <v>403</v>
      </c>
      <c r="U453" s="103" t="s">
        <v>404</v>
      </c>
      <c r="V453" s="103" t="s">
        <v>226</v>
      </c>
      <c r="W453" s="103" t="s">
        <v>228</v>
      </c>
      <c r="X453" s="104" t="s">
        <v>405</v>
      </c>
      <c r="Y453" s="108"/>
      <c r="Z453" s="106">
        <v>9606</v>
      </c>
      <c r="AA453" s="103" t="s">
        <v>406</v>
      </c>
      <c r="AB453" s="168">
        <v>20170123</v>
      </c>
      <c r="AC453" s="111" t="s">
        <v>233</v>
      </c>
    </row>
    <row r="454" spans="1:29" ht="13">
      <c r="A454" s="95" t="s">
        <v>211</v>
      </c>
      <c r="B454" s="8" t="s">
        <v>268</v>
      </c>
      <c r="C454" s="8" t="s">
        <v>269</v>
      </c>
      <c r="D454" s="8" t="s">
        <v>221</v>
      </c>
      <c r="E454" s="8" t="s">
        <v>1020</v>
      </c>
      <c r="F454" s="8" t="s">
        <v>1021</v>
      </c>
      <c r="G454" s="8" t="s">
        <v>258</v>
      </c>
      <c r="H454" s="8" t="s">
        <v>259</v>
      </c>
      <c r="I454" s="8" t="s">
        <v>4639</v>
      </c>
      <c r="J454" s="107"/>
      <c r="K454" s="7">
        <v>9606</v>
      </c>
      <c r="L454" s="8"/>
      <c r="M454" s="164">
        <v>20170928</v>
      </c>
      <c r="N454" s="93" t="s">
        <v>233</v>
      </c>
      <c r="O454" s="1"/>
      <c r="P454" s="110" t="s">
        <v>211</v>
      </c>
      <c r="Q454" s="103" t="s">
        <v>5</v>
      </c>
      <c r="R454" s="103" t="s">
        <v>4</v>
      </c>
      <c r="S454" s="103" t="s">
        <v>221</v>
      </c>
      <c r="T454" s="103" t="s">
        <v>591</v>
      </c>
      <c r="U454" s="103" t="s">
        <v>592</v>
      </c>
      <c r="V454" s="103" t="s">
        <v>226</v>
      </c>
      <c r="W454" s="103" t="s">
        <v>228</v>
      </c>
      <c r="X454" s="103" t="s">
        <v>405</v>
      </c>
      <c r="Y454" s="103"/>
      <c r="Z454" s="106">
        <v>9606</v>
      </c>
      <c r="AA454" s="103" t="s">
        <v>593</v>
      </c>
      <c r="AB454" s="168">
        <v>20170130</v>
      </c>
      <c r="AC454" s="111" t="s">
        <v>233</v>
      </c>
    </row>
    <row r="455" spans="1:29" ht="13">
      <c r="A455" s="95" t="s">
        <v>211</v>
      </c>
      <c r="B455" s="8" t="s">
        <v>268</v>
      </c>
      <c r="C455" s="8" t="s">
        <v>269</v>
      </c>
      <c r="D455" s="8" t="s">
        <v>221</v>
      </c>
      <c r="E455" s="8" t="s">
        <v>1020</v>
      </c>
      <c r="F455" s="8" t="s">
        <v>1021</v>
      </c>
      <c r="G455" s="8" t="s">
        <v>272</v>
      </c>
      <c r="H455" s="8" t="s">
        <v>273</v>
      </c>
      <c r="I455" s="8" t="s">
        <v>4639</v>
      </c>
      <c r="J455" s="8" t="s">
        <v>3640</v>
      </c>
      <c r="K455" s="7">
        <v>9606</v>
      </c>
      <c r="L455" s="8"/>
      <c r="M455" s="164">
        <v>20170928</v>
      </c>
      <c r="N455" s="93" t="s">
        <v>233</v>
      </c>
      <c r="O455" s="1"/>
      <c r="P455" s="110" t="s">
        <v>211</v>
      </c>
      <c r="Q455" s="103" t="s">
        <v>5</v>
      </c>
      <c r="R455" s="103" t="s">
        <v>4</v>
      </c>
      <c r="S455" s="103" t="s">
        <v>221</v>
      </c>
      <c r="T455" s="103" t="s">
        <v>591</v>
      </c>
      <c r="U455" s="103" t="s">
        <v>592</v>
      </c>
      <c r="V455" s="103" t="s">
        <v>226</v>
      </c>
      <c r="W455" s="103" t="s">
        <v>228</v>
      </c>
      <c r="X455" s="103" t="s">
        <v>405</v>
      </c>
      <c r="Y455" s="103"/>
      <c r="Z455" s="106">
        <v>9606</v>
      </c>
      <c r="AA455" s="103" t="s">
        <v>594</v>
      </c>
      <c r="AB455" s="168">
        <v>20170130</v>
      </c>
      <c r="AC455" s="111" t="s">
        <v>233</v>
      </c>
    </row>
    <row r="456" spans="1:29" ht="13">
      <c r="A456" s="95" t="s">
        <v>211</v>
      </c>
      <c r="B456" s="8" t="s">
        <v>268</v>
      </c>
      <c r="C456" s="8" t="s">
        <v>269</v>
      </c>
      <c r="D456" s="8" t="s">
        <v>221</v>
      </c>
      <c r="E456" s="8" t="s">
        <v>505</v>
      </c>
      <c r="F456" s="8" t="s">
        <v>506</v>
      </c>
      <c r="G456" s="8" t="s">
        <v>272</v>
      </c>
      <c r="H456" s="8" t="s">
        <v>273</v>
      </c>
      <c r="I456" s="8" t="s">
        <v>4639</v>
      </c>
      <c r="J456" s="8" t="s">
        <v>3640</v>
      </c>
      <c r="K456" s="7">
        <v>9606</v>
      </c>
      <c r="L456" s="8" t="s">
        <v>4666</v>
      </c>
      <c r="M456" s="164">
        <v>20170928</v>
      </c>
      <c r="N456" s="93" t="s">
        <v>233</v>
      </c>
      <c r="O456" s="1"/>
      <c r="P456" s="110" t="s">
        <v>211</v>
      </c>
      <c r="Q456" s="103" t="s">
        <v>5</v>
      </c>
      <c r="R456" s="103" t="s">
        <v>4</v>
      </c>
      <c r="S456" s="103" t="s">
        <v>234</v>
      </c>
      <c r="T456" s="103" t="s">
        <v>322</v>
      </c>
      <c r="U456" s="103" t="s">
        <v>323</v>
      </c>
      <c r="V456" s="103" t="s">
        <v>226</v>
      </c>
      <c r="W456" s="103" t="s">
        <v>228</v>
      </c>
      <c r="X456" s="103" t="s">
        <v>324</v>
      </c>
      <c r="Y456" s="103"/>
      <c r="Z456" s="106">
        <v>9606</v>
      </c>
      <c r="AA456" s="103" t="s">
        <v>325</v>
      </c>
      <c r="AB456" s="168">
        <v>20170119</v>
      </c>
      <c r="AC456" s="111" t="s">
        <v>238</v>
      </c>
    </row>
    <row r="457" spans="1:29" ht="13">
      <c r="A457" s="95" t="s">
        <v>211</v>
      </c>
      <c r="B457" s="8" t="s">
        <v>268</v>
      </c>
      <c r="C457" s="8" t="s">
        <v>269</v>
      </c>
      <c r="D457" s="8" t="s">
        <v>221</v>
      </c>
      <c r="E457" s="8" t="s">
        <v>1093</v>
      </c>
      <c r="F457" s="8" t="s">
        <v>1132</v>
      </c>
      <c r="G457" s="8" t="s">
        <v>272</v>
      </c>
      <c r="H457" s="8" t="s">
        <v>273</v>
      </c>
      <c r="I457" s="93" t="s">
        <v>4639</v>
      </c>
      <c r="J457" s="95" t="s">
        <v>3640</v>
      </c>
      <c r="K457" s="7">
        <v>9606</v>
      </c>
      <c r="L457" s="8" t="s">
        <v>4651</v>
      </c>
      <c r="M457" s="164">
        <v>20170928</v>
      </c>
      <c r="N457" s="93" t="s">
        <v>233</v>
      </c>
      <c r="O457" s="1"/>
      <c r="P457" s="110" t="s">
        <v>211</v>
      </c>
      <c r="Q457" s="103" t="s">
        <v>5</v>
      </c>
      <c r="R457" s="103" t="s">
        <v>4</v>
      </c>
      <c r="S457" s="103" t="s">
        <v>234</v>
      </c>
      <c r="T457" s="103" t="s">
        <v>326</v>
      </c>
      <c r="U457" s="103" t="s">
        <v>327</v>
      </c>
      <c r="V457" s="103" t="s">
        <v>226</v>
      </c>
      <c r="W457" s="103" t="s">
        <v>228</v>
      </c>
      <c r="X457" s="104" t="s">
        <v>324</v>
      </c>
      <c r="Y457" s="108"/>
      <c r="Z457" s="106">
        <v>9606</v>
      </c>
      <c r="AA457" s="103"/>
      <c r="AB457" s="168">
        <v>20170119</v>
      </c>
      <c r="AC457" s="111" t="s">
        <v>238</v>
      </c>
    </row>
    <row r="458" spans="1:29" ht="13">
      <c r="A458" s="95" t="s">
        <v>211</v>
      </c>
      <c r="B458" s="8" t="s">
        <v>268</v>
      </c>
      <c r="C458" s="8" t="s">
        <v>269</v>
      </c>
      <c r="D458" s="8" t="s">
        <v>221</v>
      </c>
      <c r="E458" s="8" t="s">
        <v>1093</v>
      </c>
      <c r="F458" s="8" t="s">
        <v>1132</v>
      </c>
      <c r="G458" s="8" t="s">
        <v>272</v>
      </c>
      <c r="H458" s="8" t="s">
        <v>273</v>
      </c>
      <c r="I458" s="8" t="s">
        <v>4639</v>
      </c>
      <c r="J458" s="8" t="s">
        <v>3640</v>
      </c>
      <c r="K458" s="7">
        <v>9606</v>
      </c>
      <c r="L458" s="8" t="s">
        <v>4667</v>
      </c>
      <c r="M458" s="164">
        <v>20170928</v>
      </c>
      <c r="N458" s="93" t="s">
        <v>233</v>
      </c>
      <c r="O458" s="1"/>
      <c r="P458" s="110" t="s">
        <v>211</v>
      </c>
      <c r="Q458" s="103" t="s">
        <v>5</v>
      </c>
      <c r="R458" s="103" t="s">
        <v>4</v>
      </c>
      <c r="S458" s="103" t="s">
        <v>328</v>
      </c>
      <c r="T458" s="103" t="s">
        <v>329</v>
      </c>
      <c r="U458" s="103" t="s">
        <v>330</v>
      </c>
      <c r="V458" s="103" t="s">
        <v>226</v>
      </c>
      <c r="W458" s="103" t="s">
        <v>228</v>
      </c>
      <c r="X458" s="103" t="s">
        <v>324</v>
      </c>
      <c r="Y458" s="103"/>
      <c r="Z458" s="106">
        <v>9606</v>
      </c>
      <c r="AA458" s="103"/>
      <c r="AB458" s="168">
        <v>20170119</v>
      </c>
      <c r="AC458" s="111" t="s">
        <v>331</v>
      </c>
    </row>
    <row r="459" spans="1:29" ht="13">
      <c r="A459" s="95" t="s">
        <v>211</v>
      </c>
      <c r="B459" s="8" t="s">
        <v>268</v>
      </c>
      <c r="C459" s="8" t="s">
        <v>269</v>
      </c>
      <c r="D459" s="8" t="s">
        <v>221</v>
      </c>
      <c r="E459" s="8" t="s">
        <v>3078</v>
      </c>
      <c r="F459" s="8" t="s">
        <v>3080</v>
      </c>
      <c r="G459" s="8" t="s">
        <v>272</v>
      </c>
      <c r="H459" s="8" t="s">
        <v>273</v>
      </c>
      <c r="I459" s="8" t="s">
        <v>4639</v>
      </c>
      <c r="J459" s="8" t="s">
        <v>3640</v>
      </c>
      <c r="K459" s="7">
        <v>9606</v>
      </c>
      <c r="L459" s="8" t="s">
        <v>4655</v>
      </c>
      <c r="M459" s="164">
        <v>20170928</v>
      </c>
      <c r="N459" s="93" t="s">
        <v>233</v>
      </c>
      <c r="O459" s="1"/>
      <c r="P459" s="110" t="s">
        <v>211</v>
      </c>
      <c r="Q459" s="103" t="s">
        <v>5</v>
      </c>
      <c r="R459" s="103" t="s">
        <v>4</v>
      </c>
      <c r="S459" s="103" t="s">
        <v>221</v>
      </c>
      <c r="T459" s="103" t="s">
        <v>403</v>
      </c>
      <c r="U459" s="103" t="s">
        <v>404</v>
      </c>
      <c r="V459" s="103" t="s">
        <v>226</v>
      </c>
      <c r="W459" s="103" t="s">
        <v>228</v>
      </c>
      <c r="X459" s="103" t="s">
        <v>409</v>
      </c>
      <c r="Y459" s="103"/>
      <c r="Z459" s="106">
        <v>9606</v>
      </c>
      <c r="AA459" s="103" t="s">
        <v>406</v>
      </c>
      <c r="AB459" s="168">
        <v>20170123</v>
      </c>
      <c r="AC459" s="111" t="s">
        <v>233</v>
      </c>
    </row>
    <row r="460" spans="1:29" ht="13">
      <c r="A460" s="95" t="s">
        <v>211</v>
      </c>
      <c r="B460" s="8" t="s">
        <v>268</v>
      </c>
      <c r="C460" s="8" t="s">
        <v>269</v>
      </c>
      <c r="D460" s="8" t="s">
        <v>221</v>
      </c>
      <c r="E460" s="8" t="s">
        <v>2905</v>
      </c>
      <c r="F460" s="8" t="s">
        <v>2906</v>
      </c>
      <c r="G460" s="8" t="s">
        <v>272</v>
      </c>
      <c r="H460" s="8" t="s">
        <v>273</v>
      </c>
      <c r="I460" s="8" t="s">
        <v>4639</v>
      </c>
      <c r="J460" s="8" t="s">
        <v>3640</v>
      </c>
      <c r="K460" s="7">
        <v>9606</v>
      </c>
      <c r="L460" s="8" t="s">
        <v>5529</v>
      </c>
      <c r="M460" s="164">
        <v>20171215</v>
      </c>
      <c r="N460" s="93" t="s">
        <v>233</v>
      </c>
      <c r="O460" s="1"/>
      <c r="P460" s="110" t="s">
        <v>211</v>
      </c>
      <c r="Q460" s="103" t="s">
        <v>5</v>
      </c>
      <c r="R460" s="103" t="s">
        <v>4</v>
      </c>
      <c r="S460" s="103" t="s">
        <v>221</v>
      </c>
      <c r="T460" s="103" t="s">
        <v>411</v>
      </c>
      <c r="U460" s="103" t="s">
        <v>412</v>
      </c>
      <c r="V460" s="103" t="s">
        <v>226</v>
      </c>
      <c r="W460" s="103" t="s">
        <v>228</v>
      </c>
      <c r="X460" s="103" t="s">
        <v>409</v>
      </c>
      <c r="Y460" s="103"/>
      <c r="Z460" s="106">
        <v>9606</v>
      </c>
      <c r="AA460" s="103" t="s">
        <v>406</v>
      </c>
      <c r="AB460" s="168">
        <v>20170123</v>
      </c>
      <c r="AC460" s="111" t="s">
        <v>233</v>
      </c>
    </row>
    <row r="461" spans="1:29" ht="13">
      <c r="A461" s="95" t="s">
        <v>211</v>
      </c>
      <c r="B461" s="8" t="s">
        <v>268</v>
      </c>
      <c r="C461" s="8" t="s">
        <v>269</v>
      </c>
      <c r="D461" s="8" t="s">
        <v>221</v>
      </c>
      <c r="E461" s="8" t="s">
        <v>1020</v>
      </c>
      <c r="F461" s="8" t="s">
        <v>1021</v>
      </c>
      <c r="G461" s="8" t="s">
        <v>314</v>
      </c>
      <c r="H461" s="8" t="s">
        <v>315</v>
      </c>
      <c r="I461" s="8" t="s">
        <v>714</v>
      </c>
      <c r="J461" s="107"/>
      <c r="K461" s="7">
        <v>9606</v>
      </c>
      <c r="L461" s="8"/>
      <c r="M461" s="164">
        <v>20170628</v>
      </c>
      <c r="N461" s="93" t="s">
        <v>233</v>
      </c>
      <c r="O461" s="1"/>
      <c r="P461" s="110" t="s">
        <v>211</v>
      </c>
      <c r="Q461" s="103" t="s">
        <v>5</v>
      </c>
      <c r="R461" s="103" t="s">
        <v>4</v>
      </c>
      <c r="S461" s="103" t="s">
        <v>234</v>
      </c>
      <c r="T461" s="103" t="s">
        <v>322</v>
      </c>
      <c r="U461" s="103" t="s">
        <v>323</v>
      </c>
      <c r="V461" s="103" t="s">
        <v>351</v>
      </c>
      <c r="W461" s="103" t="s">
        <v>352</v>
      </c>
      <c r="X461" s="103" t="s">
        <v>401</v>
      </c>
      <c r="Y461" s="103" t="s">
        <v>402</v>
      </c>
      <c r="Z461" s="106">
        <v>9606</v>
      </c>
      <c r="AA461" s="103"/>
      <c r="AB461" s="168">
        <v>20170123</v>
      </c>
      <c r="AC461" s="111" t="s">
        <v>238</v>
      </c>
    </row>
    <row r="462" spans="1:29" ht="13">
      <c r="A462" s="95" t="s">
        <v>211</v>
      </c>
      <c r="B462" s="8" t="s">
        <v>268</v>
      </c>
      <c r="C462" s="8" t="s">
        <v>269</v>
      </c>
      <c r="D462" s="8" t="s">
        <v>221</v>
      </c>
      <c r="E462" s="8" t="s">
        <v>883</v>
      </c>
      <c r="F462" s="8" t="s">
        <v>884</v>
      </c>
      <c r="G462" s="8" t="s">
        <v>314</v>
      </c>
      <c r="H462" s="8" t="s">
        <v>315</v>
      </c>
      <c r="I462" s="93" t="s">
        <v>885</v>
      </c>
      <c r="J462" s="94"/>
      <c r="K462" s="7">
        <v>9606</v>
      </c>
      <c r="L462" s="8" t="s">
        <v>886</v>
      </c>
      <c r="M462" s="164">
        <v>20170217</v>
      </c>
      <c r="N462" s="93" t="s">
        <v>233</v>
      </c>
      <c r="O462" s="1"/>
      <c r="P462" s="110" t="s">
        <v>211</v>
      </c>
      <c r="Q462" s="103" t="s">
        <v>5</v>
      </c>
      <c r="R462" s="103" t="s">
        <v>4</v>
      </c>
      <c r="S462" s="103" t="s">
        <v>328</v>
      </c>
      <c r="T462" s="103" t="s">
        <v>416</v>
      </c>
      <c r="U462" s="103" t="s">
        <v>417</v>
      </c>
      <c r="V462" s="103" t="s">
        <v>226</v>
      </c>
      <c r="W462" s="103" t="s">
        <v>228</v>
      </c>
      <c r="X462" s="103" t="s">
        <v>418</v>
      </c>
      <c r="Y462" s="103"/>
      <c r="Z462" s="106">
        <v>9606</v>
      </c>
      <c r="AA462" s="103"/>
      <c r="AB462" s="168">
        <v>20170124</v>
      </c>
      <c r="AC462" s="111" t="s">
        <v>331</v>
      </c>
    </row>
    <row r="463" spans="1:29" ht="13">
      <c r="A463" s="95" t="s">
        <v>211</v>
      </c>
      <c r="B463" s="8" t="s">
        <v>268</v>
      </c>
      <c r="C463" s="8" t="s">
        <v>269</v>
      </c>
      <c r="D463" s="8" t="s">
        <v>221</v>
      </c>
      <c r="E463" s="8" t="s">
        <v>270</v>
      </c>
      <c r="F463" s="8" t="s">
        <v>271</v>
      </c>
      <c r="G463" s="8" t="s">
        <v>272</v>
      </c>
      <c r="H463" s="8" t="s">
        <v>273</v>
      </c>
      <c r="I463" s="8" t="s">
        <v>274</v>
      </c>
      <c r="J463" s="8" t="s">
        <v>244</v>
      </c>
      <c r="K463" s="7">
        <v>9606</v>
      </c>
      <c r="L463" s="8" t="s">
        <v>275</v>
      </c>
      <c r="M463" s="164">
        <v>20170110</v>
      </c>
      <c r="N463" s="93" t="s">
        <v>233</v>
      </c>
      <c r="O463" s="1"/>
      <c r="P463" s="110" t="s">
        <v>211</v>
      </c>
      <c r="Q463" s="103" t="s">
        <v>5</v>
      </c>
      <c r="R463" s="103" t="s">
        <v>4</v>
      </c>
      <c r="S463" s="103" t="s">
        <v>328</v>
      </c>
      <c r="T463" s="103" t="s">
        <v>422</v>
      </c>
      <c r="U463" s="103" t="s">
        <v>423</v>
      </c>
      <c r="V463" s="103" t="s">
        <v>226</v>
      </c>
      <c r="W463" s="103" t="s">
        <v>228</v>
      </c>
      <c r="X463" s="103" t="s">
        <v>418</v>
      </c>
      <c r="Y463" s="103"/>
      <c r="Z463" s="106">
        <v>9606</v>
      </c>
      <c r="AA463" s="103"/>
      <c r="AB463" s="168">
        <v>20170124</v>
      </c>
      <c r="AC463" s="111" t="s">
        <v>331</v>
      </c>
    </row>
    <row r="464" spans="1:29" ht="13">
      <c r="A464" s="95" t="s">
        <v>211</v>
      </c>
      <c r="B464" s="8" t="s">
        <v>268</v>
      </c>
      <c r="C464" s="8" t="s">
        <v>269</v>
      </c>
      <c r="D464" s="8" t="s">
        <v>221</v>
      </c>
      <c r="E464" s="8" t="s">
        <v>288</v>
      </c>
      <c r="F464" s="8" t="s">
        <v>289</v>
      </c>
      <c r="G464" s="8" t="s">
        <v>272</v>
      </c>
      <c r="H464" s="8" t="s">
        <v>273</v>
      </c>
      <c r="I464" s="8" t="s">
        <v>274</v>
      </c>
      <c r="J464" s="8" t="s">
        <v>244</v>
      </c>
      <c r="K464" s="7">
        <v>9606</v>
      </c>
      <c r="L464" s="8" t="s">
        <v>290</v>
      </c>
      <c r="M464" s="164">
        <v>20170111</v>
      </c>
      <c r="N464" s="93" t="s">
        <v>233</v>
      </c>
      <c r="O464" s="1"/>
      <c r="P464" s="110" t="s">
        <v>211</v>
      </c>
      <c r="Q464" s="103" t="s">
        <v>5</v>
      </c>
      <c r="R464" s="103" t="s">
        <v>4</v>
      </c>
      <c r="S464" s="103" t="s">
        <v>328</v>
      </c>
      <c r="T464" s="103" t="s">
        <v>426</v>
      </c>
      <c r="U464" s="103" t="s">
        <v>427</v>
      </c>
      <c r="V464" s="103" t="s">
        <v>226</v>
      </c>
      <c r="W464" s="103" t="s">
        <v>228</v>
      </c>
      <c r="X464" s="104" t="s">
        <v>418</v>
      </c>
      <c r="Y464" s="108"/>
      <c r="Z464" s="106">
        <v>9606</v>
      </c>
      <c r="AA464" s="103"/>
      <c r="AB464" s="168">
        <v>20170124</v>
      </c>
      <c r="AC464" s="111" t="s">
        <v>331</v>
      </c>
    </row>
    <row r="465" spans="1:29" ht="13">
      <c r="A465" s="95" t="s">
        <v>211</v>
      </c>
      <c r="B465" s="8" t="s">
        <v>268</v>
      </c>
      <c r="C465" s="8" t="s">
        <v>269</v>
      </c>
      <c r="D465" s="8" t="s">
        <v>221</v>
      </c>
      <c r="E465" s="8" t="s">
        <v>3828</v>
      </c>
      <c r="F465" s="8" t="s">
        <v>3829</v>
      </c>
      <c r="G465" s="8" t="s">
        <v>258</v>
      </c>
      <c r="H465" s="8" t="s">
        <v>259</v>
      </c>
      <c r="I465" s="8" t="s">
        <v>3830</v>
      </c>
      <c r="J465" s="107"/>
      <c r="K465" s="7">
        <v>9606</v>
      </c>
      <c r="L465" s="8" t="s">
        <v>3832</v>
      </c>
      <c r="M465" s="164">
        <v>20170710</v>
      </c>
      <c r="N465" s="93" t="s">
        <v>233</v>
      </c>
      <c r="O465" s="1"/>
      <c r="P465" s="110" t="s">
        <v>211</v>
      </c>
      <c r="Q465" s="103" t="s">
        <v>5</v>
      </c>
      <c r="R465" s="103" t="s">
        <v>4</v>
      </c>
      <c r="S465" s="103" t="s">
        <v>328</v>
      </c>
      <c r="T465" s="103" t="s">
        <v>431</v>
      </c>
      <c r="U465" s="103" t="s">
        <v>432</v>
      </c>
      <c r="V465" s="103" t="s">
        <v>226</v>
      </c>
      <c r="W465" s="103" t="s">
        <v>228</v>
      </c>
      <c r="X465" s="103" t="s">
        <v>418</v>
      </c>
      <c r="Y465" s="103"/>
      <c r="Z465" s="106">
        <v>9606</v>
      </c>
      <c r="AA465" s="103"/>
      <c r="AB465" s="168">
        <v>20170124</v>
      </c>
      <c r="AC465" s="111" t="s">
        <v>331</v>
      </c>
    </row>
    <row r="466" spans="1:29" ht="13">
      <c r="A466" s="95" t="s">
        <v>211</v>
      </c>
      <c r="B466" s="8" t="s">
        <v>268</v>
      </c>
      <c r="C466" s="8" t="s">
        <v>269</v>
      </c>
      <c r="D466" s="8" t="s">
        <v>221</v>
      </c>
      <c r="E466" s="8" t="s">
        <v>283</v>
      </c>
      <c r="F466" s="8" t="s">
        <v>284</v>
      </c>
      <c r="G466" s="8" t="s">
        <v>258</v>
      </c>
      <c r="H466" s="8" t="s">
        <v>259</v>
      </c>
      <c r="I466" s="8" t="s">
        <v>3830</v>
      </c>
      <c r="J466" s="107"/>
      <c r="K466" s="7">
        <v>9606</v>
      </c>
      <c r="L466" s="8" t="s">
        <v>3832</v>
      </c>
      <c r="M466" s="164">
        <v>20170710</v>
      </c>
      <c r="N466" s="93" t="s">
        <v>233</v>
      </c>
      <c r="O466" s="1"/>
      <c r="P466" s="110" t="s">
        <v>211</v>
      </c>
      <c r="Q466" s="103" t="s">
        <v>434</v>
      </c>
      <c r="R466" s="103" t="s">
        <v>4</v>
      </c>
      <c r="S466" s="103" t="s">
        <v>328</v>
      </c>
      <c r="T466" s="103" t="s">
        <v>416</v>
      </c>
      <c r="U466" s="103" t="s">
        <v>417</v>
      </c>
      <c r="V466" s="103" t="s">
        <v>226</v>
      </c>
      <c r="W466" s="103" t="s">
        <v>228</v>
      </c>
      <c r="X466" s="103" t="s">
        <v>418</v>
      </c>
      <c r="Y466" s="103"/>
      <c r="Z466" s="106">
        <v>9986</v>
      </c>
      <c r="AA466" s="103"/>
      <c r="AB466" s="168">
        <v>20170124</v>
      </c>
      <c r="AC466" s="111" t="s">
        <v>331</v>
      </c>
    </row>
    <row r="467" spans="1:29" ht="13">
      <c r="A467" s="95" t="s">
        <v>211</v>
      </c>
      <c r="B467" s="8" t="s">
        <v>268</v>
      </c>
      <c r="C467" s="8" t="s">
        <v>269</v>
      </c>
      <c r="D467" s="8" t="s">
        <v>221</v>
      </c>
      <c r="E467" s="8" t="s">
        <v>1206</v>
      </c>
      <c r="F467" s="8" t="s">
        <v>1207</v>
      </c>
      <c r="G467" s="8" t="s">
        <v>258</v>
      </c>
      <c r="H467" s="8" t="s">
        <v>259</v>
      </c>
      <c r="I467" s="8" t="s">
        <v>3830</v>
      </c>
      <c r="J467" s="107"/>
      <c r="K467" s="7">
        <v>9606</v>
      </c>
      <c r="L467" s="8" t="s">
        <v>3840</v>
      </c>
      <c r="M467" s="164">
        <v>20170710</v>
      </c>
      <c r="N467" s="93" t="s">
        <v>233</v>
      </c>
      <c r="O467" s="1"/>
      <c r="P467" s="110" t="s">
        <v>211</v>
      </c>
      <c r="Q467" s="103" t="s">
        <v>434</v>
      </c>
      <c r="R467" s="103" t="s">
        <v>4</v>
      </c>
      <c r="S467" s="103" t="s">
        <v>328</v>
      </c>
      <c r="T467" s="103" t="s">
        <v>422</v>
      </c>
      <c r="U467" s="103" t="s">
        <v>423</v>
      </c>
      <c r="V467" s="103" t="s">
        <v>226</v>
      </c>
      <c r="W467" s="103" t="s">
        <v>228</v>
      </c>
      <c r="X467" s="103" t="s">
        <v>418</v>
      </c>
      <c r="Y467" s="103"/>
      <c r="Z467" s="106">
        <v>9986</v>
      </c>
      <c r="AA467" s="103"/>
      <c r="AB467" s="168">
        <v>20170124</v>
      </c>
      <c r="AC467" s="111" t="s">
        <v>331</v>
      </c>
    </row>
    <row r="468" spans="1:29" ht="13">
      <c r="A468" s="95" t="s">
        <v>211</v>
      </c>
      <c r="B468" s="8" t="s">
        <v>268</v>
      </c>
      <c r="C468" s="8" t="s">
        <v>269</v>
      </c>
      <c r="D468" s="8" t="s">
        <v>221</v>
      </c>
      <c r="E468" s="8" t="s">
        <v>3841</v>
      </c>
      <c r="F468" s="8" t="s">
        <v>3842</v>
      </c>
      <c r="G468" s="8" t="s">
        <v>258</v>
      </c>
      <c r="H468" s="8" t="s">
        <v>259</v>
      </c>
      <c r="I468" s="8" t="s">
        <v>3830</v>
      </c>
      <c r="J468" s="107"/>
      <c r="K468" s="7">
        <v>9606</v>
      </c>
      <c r="L468" s="8" t="s">
        <v>3844</v>
      </c>
      <c r="M468" s="164">
        <v>20170710</v>
      </c>
      <c r="N468" s="93" t="s">
        <v>233</v>
      </c>
      <c r="O468" s="1"/>
      <c r="P468" s="110" t="s">
        <v>211</v>
      </c>
      <c r="Q468" s="103" t="s">
        <v>434</v>
      </c>
      <c r="R468" s="103" t="s">
        <v>4</v>
      </c>
      <c r="S468" s="103" t="s">
        <v>328</v>
      </c>
      <c r="T468" s="103" t="s">
        <v>426</v>
      </c>
      <c r="U468" s="103" t="s">
        <v>427</v>
      </c>
      <c r="V468" s="103" t="s">
        <v>226</v>
      </c>
      <c r="W468" s="103" t="s">
        <v>228</v>
      </c>
      <c r="X468" s="104" t="s">
        <v>418</v>
      </c>
      <c r="Y468" s="108"/>
      <c r="Z468" s="106">
        <v>9986</v>
      </c>
      <c r="AA468" s="103"/>
      <c r="AB468" s="168">
        <v>20170124</v>
      </c>
      <c r="AC468" s="111" t="s">
        <v>331</v>
      </c>
    </row>
    <row r="469" spans="1:29" ht="13">
      <c r="A469" s="95" t="s">
        <v>211</v>
      </c>
      <c r="B469" s="8" t="s">
        <v>268</v>
      </c>
      <c r="C469" s="8" t="s">
        <v>269</v>
      </c>
      <c r="D469" s="8" t="s">
        <v>639</v>
      </c>
      <c r="E469" s="8" t="s">
        <v>2426</v>
      </c>
      <c r="F469" s="8" t="s">
        <v>2427</v>
      </c>
      <c r="G469" s="8" t="s">
        <v>272</v>
      </c>
      <c r="H469" s="8" t="s">
        <v>273</v>
      </c>
      <c r="I469" s="8" t="s">
        <v>1830</v>
      </c>
      <c r="J469" s="8" t="s">
        <v>2428</v>
      </c>
      <c r="K469" s="7">
        <v>9606</v>
      </c>
      <c r="L469" s="8"/>
      <c r="M469" s="164">
        <v>20170601</v>
      </c>
      <c r="N469" s="93" t="s">
        <v>233</v>
      </c>
      <c r="O469" s="1"/>
      <c r="P469" s="110" t="s">
        <v>211</v>
      </c>
      <c r="Q469" s="103" t="s">
        <v>434</v>
      </c>
      <c r="R469" s="103" t="s">
        <v>4</v>
      </c>
      <c r="S469" s="103" t="s">
        <v>328</v>
      </c>
      <c r="T469" s="103" t="s">
        <v>431</v>
      </c>
      <c r="U469" s="103" t="s">
        <v>432</v>
      </c>
      <c r="V469" s="103" t="s">
        <v>226</v>
      </c>
      <c r="W469" s="103" t="s">
        <v>228</v>
      </c>
      <c r="X469" s="104" t="s">
        <v>418</v>
      </c>
      <c r="Y469" s="108"/>
      <c r="Z469" s="106">
        <v>9986</v>
      </c>
      <c r="AA469" s="103"/>
      <c r="AB469" s="168">
        <v>20170124</v>
      </c>
      <c r="AC469" s="111" t="s">
        <v>331</v>
      </c>
    </row>
    <row r="470" spans="1:29" ht="13">
      <c r="A470" s="95" t="s">
        <v>211</v>
      </c>
      <c r="B470" s="8" t="s">
        <v>268</v>
      </c>
      <c r="C470" s="8" t="s">
        <v>269</v>
      </c>
      <c r="D470" s="8" t="s">
        <v>221</v>
      </c>
      <c r="E470" s="8" t="s">
        <v>288</v>
      </c>
      <c r="F470" s="8" t="s">
        <v>289</v>
      </c>
      <c r="G470" s="8" t="s">
        <v>272</v>
      </c>
      <c r="H470" s="8" t="s">
        <v>273</v>
      </c>
      <c r="I470" s="8" t="s">
        <v>291</v>
      </c>
      <c r="J470" s="8" t="s">
        <v>244</v>
      </c>
      <c r="K470" s="7">
        <v>9606</v>
      </c>
      <c r="L470" s="8" t="s">
        <v>292</v>
      </c>
      <c r="M470" s="164">
        <v>20170111</v>
      </c>
      <c r="N470" s="93" t="s">
        <v>233</v>
      </c>
      <c r="O470" s="1"/>
      <c r="P470" s="110" t="s">
        <v>211</v>
      </c>
      <c r="Q470" s="103" t="s">
        <v>441</v>
      </c>
      <c r="R470" s="103" t="s">
        <v>443</v>
      </c>
      <c r="S470" s="103" t="s">
        <v>445</v>
      </c>
      <c r="T470" s="103" t="s">
        <v>322</v>
      </c>
      <c r="U470" s="103" t="s">
        <v>323</v>
      </c>
      <c r="V470" s="103" t="s">
        <v>226</v>
      </c>
      <c r="W470" s="103" t="s">
        <v>228</v>
      </c>
      <c r="X470" s="104" t="s">
        <v>418</v>
      </c>
      <c r="Y470" s="108"/>
      <c r="Z470" s="106">
        <v>10116</v>
      </c>
      <c r="AA470" s="103"/>
      <c r="AB470" s="168">
        <v>20170124</v>
      </c>
      <c r="AC470" s="111" t="s">
        <v>238</v>
      </c>
    </row>
    <row r="471" spans="1:29" ht="13">
      <c r="A471" s="95" t="s">
        <v>211</v>
      </c>
      <c r="B471" s="8" t="s">
        <v>268</v>
      </c>
      <c r="C471" s="8" t="s">
        <v>269</v>
      </c>
      <c r="D471" s="8" t="s">
        <v>328</v>
      </c>
      <c r="E471" s="8" t="s">
        <v>388</v>
      </c>
      <c r="F471" s="8" t="s">
        <v>389</v>
      </c>
      <c r="G471" s="8" t="s">
        <v>226</v>
      </c>
      <c r="H471" s="8" t="s">
        <v>228</v>
      </c>
      <c r="I471" s="8" t="s">
        <v>291</v>
      </c>
      <c r="J471" s="107"/>
      <c r="K471" s="7">
        <v>9606</v>
      </c>
      <c r="L471" s="8" t="s">
        <v>704</v>
      </c>
      <c r="M471" s="164">
        <v>20170208</v>
      </c>
      <c r="N471" s="93" t="s">
        <v>331</v>
      </c>
      <c r="O471" s="1"/>
      <c r="P471" s="110" t="s">
        <v>211</v>
      </c>
      <c r="Q471" s="103" t="s">
        <v>441</v>
      </c>
      <c r="R471" s="103" t="s">
        <v>443</v>
      </c>
      <c r="S471" s="103" t="s">
        <v>445</v>
      </c>
      <c r="T471" s="103" t="s">
        <v>326</v>
      </c>
      <c r="U471" s="103" t="s">
        <v>327</v>
      </c>
      <c r="V471" s="103" t="s">
        <v>226</v>
      </c>
      <c r="W471" s="103" t="s">
        <v>228</v>
      </c>
      <c r="X471" s="104" t="s">
        <v>418</v>
      </c>
      <c r="Y471" s="108"/>
      <c r="Z471" s="106">
        <v>10116</v>
      </c>
      <c r="AA471" s="103"/>
      <c r="AB471" s="168">
        <v>20170124</v>
      </c>
      <c r="AC471" s="111" t="s">
        <v>238</v>
      </c>
    </row>
    <row r="472" spans="1:29" ht="13">
      <c r="A472" s="95" t="s">
        <v>211</v>
      </c>
      <c r="B472" s="8" t="s">
        <v>268</v>
      </c>
      <c r="C472" s="8" t="s">
        <v>269</v>
      </c>
      <c r="D472" s="8" t="s">
        <v>221</v>
      </c>
      <c r="E472" s="8" t="s">
        <v>288</v>
      </c>
      <c r="F472" s="8" t="s">
        <v>289</v>
      </c>
      <c r="G472" s="8" t="s">
        <v>272</v>
      </c>
      <c r="H472" s="8" t="s">
        <v>273</v>
      </c>
      <c r="I472" s="8" t="s">
        <v>1466</v>
      </c>
      <c r="J472" s="8" t="s">
        <v>1467</v>
      </c>
      <c r="K472" s="7">
        <v>9606</v>
      </c>
      <c r="L472" s="8" t="s">
        <v>1455</v>
      </c>
      <c r="M472" s="164">
        <v>20170509</v>
      </c>
      <c r="N472" s="93" t="s">
        <v>233</v>
      </c>
      <c r="O472" s="1"/>
      <c r="P472" s="110" t="s">
        <v>211</v>
      </c>
      <c r="Q472" s="103" t="s">
        <v>441</v>
      </c>
      <c r="R472" s="103" t="s">
        <v>443</v>
      </c>
      <c r="S472" s="103" t="s">
        <v>328</v>
      </c>
      <c r="T472" s="103" t="s">
        <v>416</v>
      </c>
      <c r="U472" s="103" t="s">
        <v>417</v>
      </c>
      <c r="V472" s="103" t="s">
        <v>226</v>
      </c>
      <c r="W472" s="103" t="s">
        <v>228</v>
      </c>
      <c r="X472" s="104" t="s">
        <v>418</v>
      </c>
      <c r="Y472" s="108"/>
      <c r="Z472" s="106">
        <v>10116</v>
      </c>
      <c r="AA472" s="103"/>
      <c r="AB472" s="168">
        <v>20170124</v>
      </c>
      <c r="AC472" s="111" t="s">
        <v>331</v>
      </c>
    </row>
    <row r="473" spans="1:29" ht="13">
      <c r="A473" s="95" t="s">
        <v>211</v>
      </c>
      <c r="B473" s="8" t="s">
        <v>268</v>
      </c>
      <c r="C473" s="8" t="s">
        <v>269</v>
      </c>
      <c r="D473" s="8" t="s">
        <v>221</v>
      </c>
      <c r="E473" s="8" t="s">
        <v>1472</v>
      </c>
      <c r="F473" s="8" t="s">
        <v>1473</v>
      </c>
      <c r="G473" s="8" t="s">
        <v>272</v>
      </c>
      <c r="H473" s="8" t="s">
        <v>273</v>
      </c>
      <c r="I473" s="8" t="s">
        <v>1466</v>
      </c>
      <c r="J473" s="8" t="s">
        <v>1474</v>
      </c>
      <c r="K473" s="7">
        <v>9606</v>
      </c>
      <c r="L473" s="8" t="s">
        <v>1475</v>
      </c>
      <c r="M473" s="164">
        <v>20170509</v>
      </c>
      <c r="N473" s="93" t="s">
        <v>233</v>
      </c>
      <c r="O473" s="1"/>
      <c r="P473" s="110" t="s">
        <v>211</v>
      </c>
      <c r="Q473" s="103" t="s">
        <v>441</v>
      </c>
      <c r="R473" s="103" t="s">
        <v>443</v>
      </c>
      <c r="S473" s="103" t="s">
        <v>328</v>
      </c>
      <c r="T473" s="103" t="s">
        <v>422</v>
      </c>
      <c r="U473" s="103" t="s">
        <v>423</v>
      </c>
      <c r="V473" s="103" t="s">
        <v>226</v>
      </c>
      <c r="W473" s="103" t="s">
        <v>228</v>
      </c>
      <c r="X473" s="104" t="s">
        <v>418</v>
      </c>
      <c r="Y473" s="108"/>
      <c r="Z473" s="106">
        <v>10116</v>
      </c>
      <c r="AA473" s="103"/>
      <c r="AB473" s="168">
        <v>20170124</v>
      </c>
      <c r="AC473" s="111" t="s">
        <v>331</v>
      </c>
    </row>
    <row r="474" spans="1:29" ht="13">
      <c r="A474" s="95" t="s">
        <v>211</v>
      </c>
      <c r="B474" s="8" t="s">
        <v>268</v>
      </c>
      <c r="C474" s="8" t="s">
        <v>269</v>
      </c>
      <c r="D474" s="8" t="s">
        <v>221</v>
      </c>
      <c r="E474" s="8" t="s">
        <v>1020</v>
      </c>
      <c r="F474" s="8" t="s">
        <v>1021</v>
      </c>
      <c r="G474" s="8" t="s">
        <v>272</v>
      </c>
      <c r="H474" s="8" t="s">
        <v>273</v>
      </c>
      <c r="I474" s="8" t="s">
        <v>1466</v>
      </c>
      <c r="J474" s="8" t="s">
        <v>1467</v>
      </c>
      <c r="K474" s="7">
        <v>9606</v>
      </c>
      <c r="L474" s="8" t="s">
        <v>1461</v>
      </c>
      <c r="M474" s="164">
        <v>20170509</v>
      </c>
      <c r="N474" s="93" t="s">
        <v>233</v>
      </c>
      <c r="O474" s="1"/>
      <c r="P474" s="110" t="s">
        <v>211</v>
      </c>
      <c r="Q474" s="103" t="s">
        <v>441</v>
      </c>
      <c r="R474" s="103" t="s">
        <v>443</v>
      </c>
      <c r="S474" s="103" t="s">
        <v>328</v>
      </c>
      <c r="T474" s="103" t="s">
        <v>426</v>
      </c>
      <c r="U474" s="103" t="s">
        <v>427</v>
      </c>
      <c r="V474" s="103" t="s">
        <v>226</v>
      </c>
      <c r="W474" s="103" t="s">
        <v>228</v>
      </c>
      <c r="X474" s="103" t="s">
        <v>418</v>
      </c>
      <c r="Y474" s="103"/>
      <c r="Z474" s="106">
        <v>10116</v>
      </c>
      <c r="AA474" s="103"/>
      <c r="AB474" s="168">
        <v>20170124</v>
      </c>
      <c r="AC474" s="111" t="s">
        <v>331</v>
      </c>
    </row>
    <row r="475" spans="1:29" ht="13">
      <c r="A475" s="95" t="s">
        <v>211</v>
      </c>
      <c r="B475" s="8" t="s">
        <v>268</v>
      </c>
      <c r="C475" s="8" t="s">
        <v>269</v>
      </c>
      <c r="D475" s="8" t="s">
        <v>221</v>
      </c>
      <c r="E475" s="8" t="s">
        <v>2839</v>
      </c>
      <c r="F475" s="8" t="s">
        <v>2840</v>
      </c>
      <c r="G475" s="8" t="s">
        <v>272</v>
      </c>
      <c r="H475" s="8" t="s">
        <v>273</v>
      </c>
      <c r="I475" s="8" t="s">
        <v>1466</v>
      </c>
      <c r="J475" s="8" t="s">
        <v>1467</v>
      </c>
      <c r="K475" s="7">
        <v>9606</v>
      </c>
      <c r="L475" s="8" t="s">
        <v>2841</v>
      </c>
      <c r="M475" s="164">
        <v>20170831</v>
      </c>
      <c r="N475" s="93" t="s">
        <v>233</v>
      </c>
      <c r="O475" s="1"/>
      <c r="P475" s="110" t="s">
        <v>211</v>
      </c>
      <c r="Q475" s="103" t="s">
        <v>441</v>
      </c>
      <c r="R475" s="103" t="s">
        <v>443</v>
      </c>
      <c r="S475" s="103" t="s">
        <v>328</v>
      </c>
      <c r="T475" s="103" t="s">
        <v>431</v>
      </c>
      <c r="U475" s="103" t="s">
        <v>432</v>
      </c>
      <c r="V475" s="103" t="s">
        <v>226</v>
      </c>
      <c r="W475" s="103" t="s">
        <v>228</v>
      </c>
      <c r="X475" s="103" t="s">
        <v>418</v>
      </c>
      <c r="Y475" s="103"/>
      <c r="Z475" s="106">
        <v>10116</v>
      </c>
      <c r="AA475" s="103"/>
      <c r="AB475" s="168">
        <v>20170124</v>
      </c>
      <c r="AC475" s="111" t="s">
        <v>331</v>
      </c>
    </row>
    <row r="476" spans="1:29" ht="13">
      <c r="A476" s="95" t="s">
        <v>211</v>
      </c>
      <c r="B476" s="8" t="s">
        <v>268</v>
      </c>
      <c r="C476" s="8" t="s">
        <v>269</v>
      </c>
      <c r="D476" s="8" t="s">
        <v>221</v>
      </c>
      <c r="E476" s="8" t="s">
        <v>578</v>
      </c>
      <c r="F476" s="8" t="s">
        <v>579</v>
      </c>
      <c r="G476" s="8" t="s">
        <v>272</v>
      </c>
      <c r="H476" s="8" t="s">
        <v>273</v>
      </c>
      <c r="I476" s="8" t="s">
        <v>580</v>
      </c>
      <c r="J476" s="8" t="s">
        <v>244</v>
      </c>
      <c r="K476" s="7">
        <v>9606</v>
      </c>
      <c r="L476" s="8" t="s">
        <v>581</v>
      </c>
      <c r="M476" s="164">
        <v>20170425</v>
      </c>
      <c r="N476" s="93" t="s">
        <v>233</v>
      </c>
      <c r="O476" s="1"/>
      <c r="P476" s="110" t="s">
        <v>211</v>
      </c>
      <c r="Q476" s="103" t="s">
        <v>5</v>
      </c>
      <c r="R476" s="103" t="s">
        <v>4</v>
      </c>
      <c r="S476" s="103" t="s">
        <v>234</v>
      </c>
      <c r="T476" s="103" t="s">
        <v>322</v>
      </c>
      <c r="U476" s="103" t="s">
        <v>323</v>
      </c>
      <c r="V476" s="103" t="s">
        <v>351</v>
      </c>
      <c r="W476" s="103" t="s">
        <v>352</v>
      </c>
      <c r="X476" s="103" t="s">
        <v>418</v>
      </c>
      <c r="Y476" s="103" t="s">
        <v>868</v>
      </c>
      <c r="Z476" s="106">
        <v>9606</v>
      </c>
      <c r="AA476" s="103" t="s">
        <v>1066</v>
      </c>
      <c r="AB476" s="168">
        <v>20170425</v>
      </c>
      <c r="AC476" s="111" t="s">
        <v>238</v>
      </c>
    </row>
    <row r="477" spans="1:29" ht="13">
      <c r="A477" s="95" t="s">
        <v>211</v>
      </c>
      <c r="B477" s="8" t="s">
        <v>268</v>
      </c>
      <c r="C477" s="8" t="s">
        <v>269</v>
      </c>
      <c r="D477" s="8" t="s">
        <v>221</v>
      </c>
      <c r="E477" s="8" t="s">
        <v>582</v>
      </c>
      <c r="F477" s="8" t="s">
        <v>583</v>
      </c>
      <c r="G477" s="8" t="s">
        <v>272</v>
      </c>
      <c r="H477" s="8" t="s">
        <v>273</v>
      </c>
      <c r="I477" s="8" t="s">
        <v>580</v>
      </c>
      <c r="J477" s="8" t="s">
        <v>244</v>
      </c>
      <c r="K477" s="7">
        <v>9606</v>
      </c>
      <c r="L477" s="8" t="s">
        <v>581</v>
      </c>
      <c r="M477" s="164">
        <v>20170425</v>
      </c>
      <c r="N477" s="93" t="s">
        <v>233</v>
      </c>
      <c r="O477" s="1"/>
      <c r="P477" s="110" t="s">
        <v>211</v>
      </c>
      <c r="Q477" s="103" t="s">
        <v>5</v>
      </c>
      <c r="R477" s="103" t="s">
        <v>4</v>
      </c>
      <c r="S477" s="103" t="s">
        <v>234</v>
      </c>
      <c r="T477" s="103" t="s">
        <v>326</v>
      </c>
      <c r="U477" s="103" t="s">
        <v>327</v>
      </c>
      <c r="V477" s="103" t="s">
        <v>226</v>
      </c>
      <c r="W477" s="103" t="s">
        <v>228</v>
      </c>
      <c r="X477" s="103" t="s">
        <v>418</v>
      </c>
      <c r="Y477" s="103"/>
      <c r="Z477" s="106">
        <v>9606</v>
      </c>
      <c r="AA477" s="103" t="s">
        <v>1067</v>
      </c>
      <c r="AB477" s="168">
        <v>20170425</v>
      </c>
      <c r="AC477" s="111" t="s">
        <v>238</v>
      </c>
    </row>
    <row r="478" spans="1:29" ht="13">
      <c r="A478" s="95" t="s">
        <v>211</v>
      </c>
      <c r="B478" s="8" t="s">
        <v>268</v>
      </c>
      <c r="C478" s="8" t="s">
        <v>269</v>
      </c>
      <c r="D478" s="8" t="s">
        <v>221</v>
      </c>
      <c r="E478" s="8" t="s">
        <v>288</v>
      </c>
      <c r="F478" s="8" t="s">
        <v>289</v>
      </c>
      <c r="G478" s="8" t="s">
        <v>272</v>
      </c>
      <c r="H478" s="8" t="s">
        <v>273</v>
      </c>
      <c r="I478" s="8" t="s">
        <v>2817</v>
      </c>
      <c r="J478" s="8" t="s">
        <v>2818</v>
      </c>
      <c r="K478" s="7">
        <v>9606</v>
      </c>
      <c r="L478" s="8" t="s">
        <v>508</v>
      </c>
      <c r="M478" s="164">
        <v>20170620</v>
      </c>
      <c r="N478" s="93" t="s">
        <v>233</v>
      </c>
      <c r="O478" s="1"/>
      <c r="P478" s="110" t="s">
        <v>211</v>
      </c>
      <c r="Q478" s="103" t="s">
        <v>434</v>
      </c>
      <c r="R478" s="103" t="s">
        <v>4</v>
      </c>
      <c r="S478" s="103" t="s">
        <v>234</v>
      </c>
      <c r="T478" s="103" t="s">
        <v>322</v>
      </c>
      <c r="U478" s="103" t="s">
        <v>323</v>
      </c>
      <c r="V478" s="103" t="s">
        <v>351</v>
      </c>
      <c r="W478" s="103" t="s">
        <v>352</v>
      </c>
      <c r="X478" s="104" t="s">
        <v>418</v>
      </c>
      <c r="Y478" s="108" t="s">
        <v>868</v>
      </c>
      <c r="Z478" s="106">
        <v>9986</v>
      </c>
      <c r="AA478" s="103" t="s">
        <v>1066</v>
      </c>
      <c r="AB478" s="168">
        <v>20170425</v>
      </c>
      <c r="AC478" s="111" t="s">
        <v>238</v>
      </c>
    </row>
    <row r="479" spans="1:29" ht="13">
      <c r="A479" s="95" t="s">
        <v>211</v>
      </c>
      <c r="B479" s="8" t="s">
        <v>268</v>
      </c>
      <c r="C479" s="8" t="s">
        <v>269</v>
      </c>
      <c r="D479" s="8" t="s">
        <v>221</v>
      </c>
      <c r="E479" s="8" t="s">
        <v>5688</v>
      </c>
      <c r="F479" s="8" t="s">
        <v>5689</v>
      </c>
      <c r="G479" s="8" t="s">
        <v>272</v>
      </c>
      <c r="H479" s="8" t="s">
        <v>273</v>
      </c>
      <c r="I479" s="8" t="s">
        <v>5690</v>
      </c>
      <c r="J479" s="8" t="s">
        <v>1474</v>
      </c>
      <c r="K479" s="7">
        <v>9606</v>
      </c>
      <c r="L479" s="8" t="s">
        <v>5691</v>
      </c>
      <c r="M479" s="164">
        <v>20171220</v>
      </c>
      <c r="N479" s="93" t="s">
        <v>233</v>
      </c>
      <c r="O479" s="1"/>
      <c r="P479" s="110" t="s">
        <v>211</v>
      </c>
      <c r="Q479" s="103" t="s">
        <v>434</v>
      </c>
      <c r="R479" s="103" t="s">
        <v>4</v>
      </c>
      <c r="S479" s="103" t="s">
        <v>234</v>
      </c>
      <c r="T479" s="103" t="s">
        <v>1128</v>
      </c>
      <c r="U479" s="103" t="s">
        <v>1129</v>
      </c>
      <c r="V479" s="103" t="s">
        <v>351</v>
      </c>
      <c r="W479" s="103" t="s">
        <v>352</v>
      </c>
      <c r="X479" s="103" t="s">
        <v>418</v>
      </c>
      <c r="Y479" s="103" t="s">
        <v>868</v>
      </c>
      <c r="Z479" s="106">
        <v>9986</v>
      </c>
      <c r="AA479" s="103" t="s">
        <v>1066</v>
      </c>
      <c r="AB479" s="168">
        <v>20170425</v>
      </c>
      <c r="AC479" s="111" t="s">
        <v>238</v>
      </c>
    </row>
    <row r="480" spans="1:29" ht="13">
      <c r="A480" s="95" t="s">
        <v>211</v>
      </c>
      <c r="B480" s="8" t="s">
        <v>268</v>
      </c>
      <c r="C480" s="8" t="s">
        <v>269</v>
      </c>
      <c r="D480" s="8" t="s">
        <v>221</v>
      </c>
      <c r="E480" s="8" t="s">
        <v>5692</v>
      </c>
      <c r="F480" s="8" t="s">
        <v>5693</v>
      </c>
      <c r="G480" s="8" t="s">
        <v>262</v>
      </c>
      <c r="H480" s="8" t="s">
        <v>263</v>
      </c>
      <c r="I480" s="8" t="s">
        <v>5690</v>
      </c>
      <c r="J480" s="8" t="s">
        <v>5688</v>
      </c>
      <c r="K480" s="7">
        <v>9606</v>
      </c>
      <c r="L480" s="8" t="s">
        <v>5694</v>
      </c>
      <c r="M480" s="164">
        <v>20171220</v>
      </c>
      <c r="N480" s="93" t="s">
        <v>233</v>
      </c>
      <c r="O480" s="1"/>
      <c r="P480" s="110" t="s">
        <v>211</v>
      </c>
      <c r="Q480" s="103" t="s">
        <v>434</v>
      </c>
      <c r="R480" s="103" t="s">
        <v>4</v>
      </c>
      <c r="S480" s="103" t="s">
        <v>234</v>
      </c>
      <c r="T480" s="103" t="s">
        <v>326</v>
      </c>
      <c r="U480" s="103" t="s">
        <v>327</v>
      </c>
      <c r="V480" s="103" t="s">
        <v>226</v>
      </c>
      <c r="W480" s="103" t="s">
        <v>228</v>
      </c>
      <c r="X480" s="104" t="s">
        <v>418</v>
      </c>
      <c r="Y480" s="108"/>
      <c r="Z480" s="106">
        <v>9986</v>
      </c>
      <c r="AA480" s="103" t="s">
        <v>1066</v>
      </c>
      <c r="AB480" s="168">
        <v>20170425</v>
      </c>
      <c r="AC480" s="111" t="s">
        <v>238</v>
      </c>
    </row>
    <row r="481" spans="1:29" ht="13">
      <c r="A481" s="95" t="s">
        <v>211</v>
      </c>
      <c r="B481" s="8" t="s">
        <v>268</v>
      </c>
      <c r="C481" s="8" t="s">
        <v>269</v>
      </c>
      <c r="D481" s="8" t="s">
        <v>221</v>
      </c>
      <c r="E481" s="8" t="s">
        <v>538</v>
      </c>
      <c r="F481" s="8" t="s">
        <v>539</v>
      </c>
      <c r="G481" s="8" t="s">
        <v>272</v>
      </c>
      <c r="H481" s="8" t="s">
        <v>273</v>
      </c>
      <c r="I481" s="8" t="s">
        <v>5690</v>
      </c>
      <c r="J481" s="8" t="s">
        <v>1474</v>
      </c>
      <c r="K481" s="7">
        <v>9606</v>
      </c>
      <c r="L481" s="8" t="s">
        <v>5696</v>
      </c>
      <c r="M481" s="164">
        <v>20171220</v>
      </c>
      <c r="N481" s="93" t="s">
        <v>233</v>
      </c>
      <c r="O481" s="1"/>
      <c r="P481" s="110" t="s">
        <v>211</v>
      </c>
      <c r="Q481" s="103" t="s">
        <v>5</v>
      </c>
      <c r="R481" s="103" t="s">
        <v>4</v>
      </c>
      <c r="S481" s="103" t="s">
        <v>221</v>
      </c>
      <c r="T481" s="103" t="s">
        <v>1206</v>
      </c>
      <c r="U481" s="103" t="s">
        <v>1207</v>
      </c>
      <c r="V481" s="103" t="s">
        <v>314</v>
      </c>
      <c r="W481" s="103" t="s">
        <v>315</v>
      </c>
      <c r="X481" s="103" t="s">
        <v>1208</v>
      </c>
      <c r="Y481" s="103"/>
      <c r="Z481" s="106">
        <v>9606</v>
      </c>
      <c r="AA481" s="103"/>
      <c r="AB481" s="168">
        <v>20170502</v>
      </c>
      <c r="AC481" s="111" t="s">
        <v>233</v>
      </c>
    </row>
    <row r="482" spans="1:29" ht="13">
      <c r="A482" s="95" t="s">
        <v>211</v>
      </c>
      <c r="B482" s="8" t="s">
        <v>268</v>
      </c>
      <c r="C482" s="8" t="s">
        <v>269</v>
      </c>
      <c r="D482" s="8" t="s">
        <v>221</v>
      </c>
      <c r="E482" s="8" t="s">
        <v>1023</v>
      </c>
      <c r="F482" s="8" t="s">
        <v>1024</v>
      </c>
      <c r="G482" s="8" t="s">
        <v>272</v>
      </c>
      <c r="H482" s="8" t="s">
        <v>273</v>
      </c>
      <c r="I482" s="8" t="s">
        <v>906</v>
      </c>
      <c r="J482" s="8" t="s">
        <v>1474</v>
      </c>
      <c r="K482" s="7">
        <v>9606</v>
      </c>
      <c r="L482" s="8" t="s">
        <v>2007</v>
      </c>
      <c r="M482" s="164">
        <v>20170523</v>
      </c>
      <c r="N482" s="93" t="s">
        <v>233</v>
      </c>
      <c r="O482" s="1"/>
      <c r="P482" s="110" t="s">
        <v>211</v>
      </c>
      <c r="Q482" s="103" t="s">
        <v>268</v>
      </c>
      <c r="R482" s="103" t="s">
        <v>269</v>
      </c>
      <c r="S482" s="103" t="s">
        <v>221</v>
      </c>
      <c r="T482" s="103" t="s">
        <v>1018</v>
      </c>
      <c r="U482" s="103" t="s">
        <v>1019</v>
      </c>
      <c r="V482" s="103" t="s">
        <v>258</v>
      </c>
      <c r="W482" s="103" t="s">
        <v>259</v>
      </c>
      <c r="X482" s="103" t="s">
        <v>3827</v>
      </c>
      <c r="Y482" s="109"/>
      <c r="Z482" s="106">
        <v>9606</v>
      </c>
      <c r="AA482" s="103" t="s">
        <v>3826</v>
      </c>
      <c r="AB482" s="168">
        <v>20170710</v>
      </c>
      <c r="AC482" s="111" t="s">
        <v>233</v>
      </c>
    </row>
    <row r="483" spans="1:29" ht="13">
      <c r="A483" s="95" t="s">
        <v>211</v>
      </c>
      <c r="B483" s="8" t="s">
        <v>268</v>
      </c>
      <c r="C483" s="8" t="s">
        <v>269</v>
      </c>
      <c r="D483" s="8" t="s">
        <v>221</v>
      </c>
      <c r="E483" s="8" t="s">
        <v>617</v>
      </c>
      <c r="F483" s="8" t="s">
        <v>618</v>
      </c>
      <c r="G483" s="8" t="s">
        <v>272</v>
      </c>
      <c r="H483" s="8" t="s">
        <v>273</v>
      </c>
      <c r="I483" s="8" t="s">
        <v>906</v>
      </c>
      <c r="J483" s="8" t="s">
        <v>1474</v>
      </c>
      <c r="K483" s="7">
        <v>9606</v>
      </c>
      <c r="L483" s="8" t="s">
        <v>2009</v>
      </c>
      <c r="M483" s="164">
        <v>20170523</v>
      </c>
      <c r="N483" s="93" t="s">
        <v>233</v>
      </c>
      <c r="O483" s="1"/>
      <c r="P483" s="110" t="s">
        <v>211</v>
      </c>
      <c r="Q483" s="103" t="s">
        <v>268</v>
      </c>
      <c r="R483" s="103" t="s">
        <v>269</v>
      </c>
      <c r="S483" s="103" t="s">
        <v>221</v>
      </c>
      <c r="T483" s="103" t="s">
        <v>1020</v>
      </c>
      <c r="U483" s="103" t="s">
        <v>1021</v>
      </c>
      <c r="V483" s="103" t="s">
        <v>258</v>
      </c>
      <c r="W483" s="103" t="s">
        <v>259</v>
      </c>
      <c r="X483" s="103" t="s">
        <v>3827</v>
      </c>
      <c r="Y483" s="109"/>
      <c r="Z483" s="106">
        <v>9606</v>
      </c>
      <c r="AA483" s="103"/>
      <c r="AB483" s="168">
        <v>20170710</v>
      </c>
      <c r="AC483" s="111" t="s">
        <v>233</v>
      </c>
    </row>
    <row r="484" spans="1:29" ht="13">
      <c r="A484" s="95" t="s">
        <v>211</v>
      </c>
      <c r="B484" s="8" t="s">
        <v>268</v>
      </c>
      <c r="C484" s="8" t="s">
        <v>269</v>
      </c>
      <c r="D484" s="8" t="s">
        <v>221</v>
      </c>
      <c r="E484" s="8" t="s">
        <v>1032</v>
      </c>
      <c r="F484" s="8" t="s">
        <v>1033</v>
      </c>
      <c r="G484" s="8" t="s">
        <v>272</v>
      </c>
      <c r="H484" s="8" t="s">
        <v>273</v>
      </c>
      <c r="I484" s="8" t="s">
        <v>906</v>
      </c>
      <c r="J484" s="8" t="s">
        <v>2011</v>
      </c>
      <c r="K484" s="7">
        <v>9606</v>
      </c>
      <c r="L484" s="8" t="s">
        <v>1035</v>
      </c>
      <c r="M484" s="164">
        <v>20170523</v>
      </c>
      <c r="N484" s="93" t="s">
        <v>233</v>
      </c>
      <c r="O484" s="1"/>
      <c r="P484" s="110" t="s">
        <v>211</v>
      </c>
      <c r="Q484" s="103" t="s">
        <v>711</v>
      </c>
      <c r="R484" s="103" t="s">
        <v>269</v>
      </c>
      <c r="S484" s="103" t="s">
        <v>221</v>
      </c>
      <c r="T484" s="103" t="s">
        <v>266</v>
      </c>
      <c r="U484" s="103" t="s">
        <v>267</v>
      </c>
      <c r="V484" s="103" t="s">
        <v>272</v>
      </c>
      <c r="W484" s="103" t="s">
        <v>273</v>
      </c>
      <c r="X484" s="103" t="s">
        <v>3847</v>
      </c>
      <c r="Y484" s="103" t="s">
        <v>981</v>
      </c>
      <c r="Z484" s="106">
        <v>9606</v>
      </c>
      <c r="AA484" s="103" t="s">
        <v>3826</v>
      </c>
      <c r="AB484" s="168">
        <v>20170710</v>
      </c>
      <c r="AC484" s="111" t="s">
        <v>233</v>
      </c>
    </row>
    <row r="485" spans="1:29" ht="13">
      <c r="A485" s="95" t="s">
        <v>211</v>
      </c>
      <c r="B485" s="8" t="s">
        <v>268</v>
      </c>
      <c r="C485" s="8" t="s">
        <v>269</v>
      </c>
      <c r="D485" s="8" t="s">
        <v>221</v>
      </c>
      <c r="E485" s="8" t="s">
        <v>1046</v>
      </c>
      <c r="F485" s="8" t="s">
        <v>1047</v>
      </c>
      <c r="G485" s="8" t="s">
        <v>272</v>
      </c>
      <c r="H485" s="8" t="s">
        <v>273</v>
      </c>
      <c r="I485" s="8" t="s">
        <v>906</v>
      </c>
      <c r="J485" s="8" t="s">
        <v>2011</v>
      </c>
      <c r="K485" s="7">
        <v>9606</v>
      </c>
      <c r="L485" s="8" t="s">
        <v>1035</v>
      </c>
      <c r="M485" s="164">
        <v>20170523</v>
      </c>
      <c r="N485" s="93" t="s">
        <v>233</v>
      </c>
      <c r="O485" s="1"/>
      <c r="P485" s="110" t="s">
        <v>211</v>
      </c>
      <c r="Q485" s="103" t="s">
        <v>711</v>
      </c>
      <c r="R485" s="103" t="s">
        <v>269</v>
      </c>
      <c r="S485" s="103" t="s">
        <v>221</v>
      </c>
      <c r="T485" s="103" t="s">
        <v>1020</v>
      </c>
      <c r="U485" s="103" t="s">
        <v>1021</v>
      </c>
      <c r="V485" s="103" t="s">
        <v>272</v>
      </c>
      <c r="W485" s="103" t="s">
        <v>273</v>
      </c>
      <c r="X485" s="103" t="s">
        <v>3847</v>
      </c>
      <c r="Y485" s="103" t="s">
        <v>981</v>
      </c>
      <c r="Z485" s="106">
        <v>9606</v>
      </c>
      <c r="AA485" s="103"/>
      <c r="AB485" s="168">
        <v>20170710</v>
      </c>
      <c r="AC485" s="111" t="s">
        <v>233</v>
      </c>
    </row>
    <row r="486" spans="1:29" ht="13">
      <c r="A486" s="95" t="s">
        <v>211</v>
      </c>
      <c r="B486" s="8" t="s">
        <v>268</v>
      </c>
      <c r="C486" s="8" t="s">
        <v>269</v>
      </c>
      <c r="D486" s="8" t="s">
        <v>221</v>
      </c>
      <c r="E486" s="8" t="s">
        <v>1257</v>
      </c>
      <c r="F486" s="8" t="s">
        <v>1258</v>
      </c>
      <c r="G486" s="8" t="s">
        <v>272</v>
      </c>
      <c r="H486" s="8" t="s">
        <v>273</v>
      </c>
      <c r="I486" s="93" t="s">
        <v>1259</v>
      </c>
      <c r="J486" s="95" t="s">
        <v>1260</v>
      </c>
      <c r="K486" s="7">
        <v>9606</v>
      </c>
      <c r="L486" s="8" t="s">
        <v>1261</v>
      </c>
      <c r="M486" s="164">
        <v>20170503</v>
      </c>
      <c r="N486" s="93" t="s">
        <v>233</v>
      </c>
      <c r="O486" s="1"/>
      <c r="P486" s="110" t="s">
        <v>211</v>
      </c>
      <c r="Q486" s="103" t="s">
        <v>711</v>
      </c>
      <c r="R486" s="103" t="s">
        <v>269</v>
      </c>
      <c r="S486" s="103" t="s">
        <v>221</v>
      </c>
      <c r="T486" s="103" t="s">
        <v>736</v>
      </c>
      <c r="U486" s="103" t="s">
        <v>737</v>
      </c>
      <c r="V486" s="103" t="s">
        <v>272</v>
      </c>
      <c r="W486" s="103" t="s">
        <v>273</v>
      </c>
      <c r="X486" s="104" t="s">
        <v>3847</v>
      </c>
      <c r="Y486" s="108" t="s">
        <v>981</v>
      </c>
      <c r="Z486" s="106">
        <v>9606</v>
      </c>
      <c r="AA486" s="103" t="s">
        <v>1605</v>
      </c>
      <c r="AB486" s="168">
        <v>20170710</v>
      </c>
      <c r="AC486" s="111" t="s">
        <v>233</v>
      </c>
    </row>
    <row r="487" spans="1:29" ht="13">
      <c r="A487" s="95" t="s">
        <v>211</v>
      </c>
      <c r="B487" s="8" t="s">
        <v>268</v>
      </c>
      <c r="C487" s="8" t="s">
        <v>269</v>
      </c>
      <c r="D487" s="8" t="s">
        <v>221</v>
      </c>
      <c r="E487" s="8" t="s">
        <v>872</v>
      </c>
      <c r="F487" s="8" t="s">
        <v>873</v>
      </c>
      <c r="G487" s="8" t="s">
        <v>272</v>
      </c>
      <c r="H487" s="8" t="s">
        <v>273</v>
      </c>
      <c r="I487" s="93" t="s">
        <v>1259</v>
      </c>
      <c r="J487" s="95" t="s">
        <v>1260</v>
      </c>
      <c r="K487" s="7">
        <v>9606</v>
      </c>
      <c r="L487" s="8" t="s">
        <v>1265</v>
      </c>
      <c r="M487" s="164">
        <v>20170503</v>
      </c>
      <c r="N487" s="93" t="s">
        <v>233</v>
      </c>
      <c r="O487" s="1"/>
      <c r="P487" s="110" t="s">
        <v>211</v>
      </c>
      <c r="Q487" s="103" t="s">
        <v>711</v>
      </c>
      <c r="R487" s="103" t="s">
        <v>269</v>
      </c>
      <c r="S487" s="103" t="s">
        <v>221</v>
      </c>
      <c r="T487" s="103" t="s">
        <v>1262</v>
      </c>
      <c r="U487" s="103" t="s">
        <v>1263</v>
      </c>
      <c r="V487" s="103" t="s">
        <v>226</v>
      </c>
      <c r="W487" s="103" t="s">
        <v>228</v>
      </c>
      <c r="X487" s="104" t="s">
        <v>2487</v>
      </c>
      <c r="Y487" s="105"/>
      <c r="Z487" s="106">
        <v>9606</v>
      </c>
      <c r="AA487" s="103" t="s">
        <v>2488</v>
      </c>
      <c r="AB487" s="168">
        <v>20170605</v>
      </c>
      <c r="AC487" s="111" t="s">
        <v>233</v>
      </c>
    </row>
    <row r="488" spans="1:29" ht="13">
      <c r="A488" s="95" t="s">
        <v>211</v>
      </c>
      <c r="B488" s="8" t="s">
        <v>268</v>
      </c>
      <c r="C488" s="8" t="s">
        <v>269</v>
      </c>
      <c r="D488" s="8" t="s">
        <v>221</v>
      </c>
      <c r="E488" s="8" t="s">
        <v>1023</v>
      </c>
      <c r="F488" s="8" t="s">
        <v>1024</v>
      </c>
      <c r="G488" s="8" t="s">
        <v>258</v>
      </c>
      <c r="H488" s="8" t="s">
        <v>259</v>
      </c>
      <c r="I488" s="8" t="s">
        <v>1151</v>
      </c>
      <c r="J488" s="107"/>
      <c r="K488" s="7">
        <v>9606</v>
      </c>
      <c r="L488" s="8" t="s">
        <v>1163</v>
      </c>
      <c r="M488" s="164">
        <v>20170427</v>
      </c>
      <c r="N488" s="93" t="s">
        <v>233</v>
      </c>
      <c r="O488" s="1"/>
      <c r="P488" s="110" t="s">
        <v>211</v>
      </c>
      <c r="Q488" s="103" t="s">
        <v>711</v>
      </c>
      <c r="R488" s="103" t="s">
        <v>269</v>
      </c>
      <c r="S488" s="103" t="s">
        <v>221</v>
      </c>
      <c r="T488" s="103" t="s">
        <v>1262</v>
      </c>
      <c r="U488" s="103" t="s">
        <v>1263</v>
      </c>
      <c r="V488" s="103" t="s">
        <v>272</v>
      </c>
      <c r="W488" s="103" t="s">
        <v>273</v>
      </c>
      <c r="X488" s="104" t="s">
        <v>2487</v>
      </c>
      <c r="Y488" s="108" t="s">
        <v>2396</v>
      </c>
      <c r="Z488" s="106">
        <v>9606</v>
      </c>
      <c r="AA488" s="103" t="s">
        <v>2489</v>
      </c>
      <c r="AB488" s="168">
        <v>20170605</v>
      </c>
      <c r="AC488" s="111" t="s">
        <v>233</v>
      </c>
    </row>
    <row r="489" spans="1:29" ht="13">
      <c r="A489" s="95" t="s">
        <v>211</v>
      </c>
      <c r="B489" s="8" t="s">
        <v>268</v>
      </c>
      <c r="C489" s="8" t="s">
        <v>269</v>
      </c>
      <c r="D489" s="8" t="s">
        <v>221</v>
      </c>
      <c r="E489" s="8" t="s">
        <v>731</v>
      </c>
      <c r="F489" s="8" t="s">
        <v>732</v>
      </c>
      <c r="G489" s="8" t="s">
        <v>272</v>
      </c>
      <c r="H489" s="8" t="s">
        <v>273</v>
      </c>
      <c r="I489" s="93" t="s">
        <v>3837</v>
      </c>
      <c r="J489" s="95" t="s">
        <v>1474</v>
      </c>
      <c r="K489" s="7">
        <v>9606</v>
      </c>
      <c r="L489" s="8" t="s">
        <v>3838</v>
      </c>
      <c r="M489" s="164">
        <v>20170710</v>
      </c>
      <c r="N489" s="93" t="s">
        <v>233</v>
      </c>
      <c r="O489" s="1"/>
      <c r="P489" s="110" t="s">
        <v>211</v>
      </c>
      <c r="Q489" s="103" t="s">
        <v>711</v>
      </c>
      <c r="R489" s="103" t="s">
        <v>269</v>
      </c>
      <c r="S489" s="103" t="s">
        <v>221</v>
      </c>
      <c r="T489" s="103" t="s">
        <v>2490</v>
      </c>
      <c r="U489" s="103" t="s">
        <v>2491</v>
      </c>
      <c r="V489" s="103" t="s">
        <v>226</v>
      </c>
      <c r="W489" s="103" t="s">
        <v>228</v>
      </c>
      <c r="X489" s="103" t="s">
        <v>2487</v>
      </c>
      <c r="Y489" s="109"/>
      <c r="Z489" s="106">
        <v>9606</v>
      </c>
      <c r="AA489" s="103" t="s">
        <v>2493</v>
      </c>
      <c r="AB489" s="168">
        <v>20170605</v>
      </c>
      <c r="AC489" s="111" t="s">
        <v>233</v>
      </c>
    </row>
    <row r="490" spans="1:29" ht="13">
      <c r="A490" s="95" t="s">
        <v>211</v>
      </c>
      <c r="B490" s="8" t="s">
        <v>268</v>
      </c>
      <c r="C490" s="8" t="s">
        <v>269</v>
      </c>
      <c r="D490" s="8" t="s">
        <v>221</v>
      </c>
      <c r="E490" s="8" t="s">
        <v>1089</v>
      </c>
      <c r="F490" s="8" t="s">
        <v>1090</v>
      </c>
      <c r="G490" s="8" t="s">
        <v>272</v>
      </c>
      <c r="H490" s="8" t="s">
        <v>273</v>
      </c>
      <c r="I490" s="8" t="s">
        <v>2567</v>
      </c>
      <c r="J490" s="8" t="s">
        <v>981</v>
      </c>
      <c r="K490" s="7">
        <v>9606</v>
      </c>
      <c r="L490" s="8" t="s">
        <v>3091</v>
      </c>
      <c r="M490" s="164">
        <v>20170622</v>
      </c>
      <c r="N490" s="93" t="s">
        <v>233</v>
      </c>
      <c r="O490" s="1"/>
      <c r="P490" s="110" t="s">
        <v>211</v>
      </c>
      <c r="Q490" s="103" t="s">
        <v>711</v>
      </c>
      <c r="R490" s="103" t="s">
        <v>269</v>
      </c>
      <c r="S490" s="103" t="s">
        <v>221</v>
      </c>
      <c r="T490" s="103" t="s">
        <v>2490</v>
      </c>
      <c r="U490" s="103" t="s">
        <v>2491</v>
      </c>
      <c r="V490" s="103" t="s">
        <v>272</v>
      </c>
      <c r="W490" s="103" t="s">
        <v>273</v>
      </c>
      <c r="X490" s="103" t="s">
        <v>2487</v>
      </c>
      <c r="Y490" s="103" t="s">
        <v>2396</v>
      </c>
      <c r="Z490" s="106">
        <v>9606</v>
      </c>
      <c r="AA490" s="103" t="s">
        <v>2494</v>
      </c>
      <c r="AB490" s="168">
        <v>20170605</v>
      </c>
      <c r="AC490" s="111" t="s">
        <v>233</v>
      </c>
    </row>
    <row r="491" spans="1:29" ht="13">
      <c r="A491" s="95" t="s">
        <v>211</v>
      </c>
      <c r="B491" s="8" t="s">
        <v>268</v>
      </c>
      <c r="C491" s="8" t="s">
        <v>269</v>
      </c>
      <c r="D491" s="8" t="s">
        <v>221</v>
      </c>
      <c r="E491" s="8" t="s">
        <v>3053</v>
      </c>
      <c r="F491" s="8" t="s">
        <v>3054</v>
      </c>
      <c r="G491" s="8" t="s">
        <v>272</v>
      </c>
      <c r="H491" s="8" t="s">
        <v>273</v>
      </c>
      <c r="I491" s="93" t="s">
        <v>2567</v>
      </c>
      <c r="J491" s="95" t="s">
        <v>981</v>
      </c>
      <c r="K491" s="7">
        <v>9606</v>
      </c>
      <c r="L491" s="8" t="s">
        <v>3093</v>
      </c>
      <c r="M491" s="164">
        <v>20170622</v>
      </c>
      <c r="N491" s="93" t="s">
        <v>233</v>
      </c>
      <c r="O491" s="1"/>
      <c r="P491" s="110" t="s">
        <v>211</v>
      </c>
      <c r="Q491" s="103" t="s">
        <v>711</v>
      </c>
      <c r="R491" s="103" t="s">
        <v>269</v>
      </c>
      <c r="S491" s="103" t="s">
        <v>221</v>
      </c>
      <c r="T491" s="103" t="s">
        <v>2495</v>
      </c>
      <c r="U491" s="103" t="s">
        <v>2496</v>
      </c>
      <c r="V491" s="103" t="s">
        <v>226</v>
      </c>
      <c r="W491" s="103" t="s">
        <v>228</v>
      </c>
      <c r="X491" s="103" t="s">
        <v>2487</v>
      </c>
      <c r="Y491" s="109"/>
      <c r="Z491" s="106">
        <v>9606</v>
      </c>
      <c r="AA491" s="103" t="s">
        <v>2201</v>
      </c>
      <c r="AB491" s="168">
        <v>20170605</v>
      </c>
      <c r="AC491" s="111" t="s">
        <v>233</v>
      </c>
    </row>
    <row r="492" spans="1:29" ht="13">
      <c r="A492" s="95" t="s">
        <v>211</v>
      </c>
      <c r="B492" s="8" t="s">
        <v>268</v>
      </c>
      <c r="C492" s="8" t="s">
        <v>269</v>
      </c>
      <c r="D492" s="8" t="s">
        <v>221</v>
      </c>
      <c r="E492" s="8" t="s">
        <v>3094</v>
      </c>
      <c r="F492" s="8" t="s">
        <v>3095</v>
      </c>
      <c r="G492" s="8" t="s">
        <v>272</v>
      </c>
      <c r="H492" s="8" t="s">
        <v>273</v>
      </c>
      <c r="I492" s="93" t="s">
        <v>2567</v>
      </c>
      <c r="J492" s="95" t="s">
        <v>981</v>
      </c>
      <c r="K492" s="7">
        <v>9606</v>
      </c>
      <c r="L492" s="8" t="s">
        <v>3096</v>
      </c>
      <c r="M492" s="164">
        <v>20170622</v>
      </c>
      <c r="N492" s="93" t="s">
        <v>233</v>
      </c>
      <c r="O492" s="1"/>
      <c r="P492" s="110" t="s">
        <v>211</v>
      </c>
      <c r="Q492" s="103" t="s">
        <v>711</v>
      </c>
      <c r="R492" s="103" t="s">
        <v>269</v>
      </c>
      <c r="S492" s="103" t="s">
        <v>221</v>
      </c>
      <c r="T492" s="103" t="s">
        <v>2495</v>
      </c>
      <c r="U492" s="103" t="s">
        <v>2496</v>
      </c>
      <c r="V492" s="103" t="s">
        <v>272</v>
      </c>
      <c r="W492" s="103" t="s">
        <v>273</v>
      </c>
      <c r="X492" s="104" t="s">
        <v>2487</v>
      </c>
      <c r="Y492" s="108" t="s">
        <v>2396</v>
      </c>
      <c r="Z492" s="106">
        <v>9606</v>
      </c>
      <c r="AA492" s="103" t="s">
        <v>2493</v>
      </c>
      <c r="AB492" s="168">
        <v>20170605</v>
      </c>
      <c r="AC492" s="111" t="s">
        <v>233</v>
      </c>
    </row>
    <row r="493" spans="1:29" ht="13">
      <c r="A493" s="95" t="s">
        <v>211</v>
      </c>
      <c r="B493" s="8" t="s">
        <v>268</v>
      </c>
      <c r="C493" s="8" t="s">
        <v>269</v>
      </c>
      <c r="D493" s="8" t="s">
        <v>221</v>
      </c>
      <c r="E493" s="8" t="s">
        <v>3098</v>
      </c>
      <c r="F493" s="8" t="s">
        <v>3099</v>
      </c>
      <c r="G493" s="8" t="s">
        <v>272</v>
      </c>
      <c r="H493" s="8" t="s">
        <v>273</v>
      </c>
      <c r="I493" s="8" t="s">
        <v>2567</v>
      </c>
      <c r="J493" s="8" t="s">
        <v>981</v>
      </c>
      <c r="K493" s="7">
        <v>9606</v>
      </c>
      <c r="L493" s="8" t="s">
        <v>3100</v>
      </c>
      <c r="M493" s="164">
        <v>20170622</v>
      </c>
      <c r="N493" s="93" t="s">
        <v>233</v>
      </c>
      <c r="O493" s="1"/>
      <c r="P493" s="110" t="s">
        <v>211</v>
      </c>
      <c r="Q493" s="103" t="s">
        <v>711</v>
      </c>
      <c r="R493" s="103" t="s">
        <v>269</v>
      </c>
      <c r="S493" s="103" t="s">
        <v>234</v>
      </c>
      <c r="T493" s="103" t="s">
        <v>2574</v>
      </c>
      <c r="U493" s="103" t="s">
        <v>2575</v>
      </c>
      <c r="V493" s="103" t="s">
        <v>226</v>
      </c>
      <c r="W493" s="103" t="s">
        <v>228</v>
      </c>
      <c r="X493" s="104" t="s">
        <v>2577</v>
      </c>
      <c r="Y493" s="105"/>
      <c r="Z493" s="106">
        <v>9606</v>
      </c>
      <c r="AA493" s="103" t="s">
        <v>10302</v>
      </c>
      <c r="AB493" s="168">
        <v>20170609</v>
      </c>
      <c r="AC493" s="111" t="s">
        <v>238</v>
      </c>
    </row>
    <row r="494" spans="1:29" ht="13">
      <c r="A494" s="95" t="s">
        <v>211</v>
      </c>
      <c r="B494" s="8" t="s">
        <v>268</v>
      </c>
      <c r="C494" s="8" t="s">
        <v>269</v>
      </c>
      <c r="D494" s="8" t="s">
        <v>328</v>
      </c>
      <c r="E494" s="8" t="s">
        <v>706</v>
      </c>
      <c r="F494" s="8" t="s">
        <v>707</v>
      </c>
      <c r="G494" s="8" t="s">
        <v>226</v>
      </c>
      <c r="H494" s="8" t="s">
        <v>228</v>
      </c>
      <c r="I494" s="8" t="s">
        <v>2567</v>
      </c>
      <c r="J494" s="107"/>
      <c r="K494" s="7">
        <v>9606</v>
      </c>
      <c r="L494" s="8" t="s">
        <v>3102</v>
      </c>
      <c r="M494" s="164">
        <v>20170622</v>
      </c>
      <c r="N494" s="93" t="s">
        <v>331</v>
      </c>
      <c r="O494" s="1"/>
      <c r="P494" s="110" t="s">
        <v>211</v>
      </c>
      <c r="Q494" s="103" t="s">
        <v>711</v>
      </c>
      <c r="R494" s="103" t="s">
        <v>269</v>
      </c>
      <c r="S494" s="103" t="s">
        <v>234</v>
      </c>
      <c r="T494" s="103" t="s">
        <v>2580</v>
      </c>
      <c r="U494" s="103" t="s">
        <v>2582</v>
      </c>
      <c r="V494" s="103" t="s">
        <v>272</v>
      </c>
      <c r="W494" s="103" t="s">
        <v>273</v>
      </c>
      <c r="X494" s="103" t="s">
        <v>2577</v>
      </c>
      <c r="Y494" s="103" t="s">
        <v>2584</v>
      </c>
      <c r="Z494" s="106">
        <v>9606</v>
      </c>
      <c r="AA494" s="103" t="s">
        <v>2585</v>
      </c>
      <c r="AB494" s="168">
        <v>20170609</v>
      </c>
      <c r="AC494" s="111" t="s">
        <v>238</v>
      </c>
    </row>
    <row r="495" spans="1:29" ht="13">
      <c r="A495" s="95" t="s">
        <v>211</v>
      </c>
      <c r="B495" s="8" t="s">
        <v>268</v>
      </c>
      <c r="C495" s="8" t="s">
        <v>269</v>
      </c>
      <c r="D495" s="8" t="s">
        <v>221</v>
      </c>
      <c r="E495" s="8" t="s">
        <v>288</v>
      </c>
      <c r="F495" s="8" t="s">
        <v>289</v>
      </c>
      <c r="G495" s="8" t="s">
        <v>314</v>
      </c>
      <c r="H495" s="8" t="s">
        <v>315</v>
      </c>
      <c r="I495" s="8" t="s">
        <v>1443</v>
      </c>
      <c r="J495" s="107"/>
      <c r="K495" s="7">
        <v>9606</v>
      </c>
      <c r="L495" s="8" t="s">
        <v>1455</v>
      </c>
      <c r="M495" s="164">
        <v>20170509</v>
      </c>
      <c r="N495" s="93" t="s">
        <v>233</v>
      </c>
      <c r="O495" s="1"/>
      <c r="P495" s="110" t="s">
        <v>211</v>
      </c>
      <c r="Q495" s="103" t="s">
        <v>711</v>
      </c>
      <c r="R495" s="103" t="s">
        <v>269</v>
      </c>
      <c r="S495" s="103" t="s">
        <v>221</v>
      </c>
      <c r="T495" s="103" t="s">
        <v>2586</v>
      </c>
      <c r="U495" s="103" t="s">
        <v>2587</v>
      </c>
      <c r="V495" s="103" t="s">
        <v>272</v>
      </c>
      <c r="W495" s="103" t="s">
        <v>273</v>
      </c>
      <c r="X495" s="103" t="s">
        <v>2577</v>
      </c>
      <c r="Y495" s="103" t="s">
        <v>2584</v>
      </c>
      <c r="Z495" s="106">
        <v>9606</v>
      </c>
      <c r="AA495" s="103" t="s">
        <v>2588</v>
      </c>
      <c r="AB495" s="168">
        <v>20170609</v>
      </c>
      <c r="AC495" s="111" t="s">
        <v>233</v>
      </c>
    </row>
    <row r="496" spans="1:29" ht="13">
      <c r="A496" s="95" t="s">
        <v>211</v>
      </c>
      <c r="B496" s="8" t="s">
        <v>268</v>
      </c>
      <c r="C496" s="8" t="s">
        <v>269</v>
      </c>
      <c r="D496" s="8" t="s">
        <v>221</v>
      </c>
      <c r="E496" s="8" t="s">
        <v>288</v>
      </c>
      <c r="F496" s="8" t="s">
        <v>289</v>
      </c>
      <c r="G496" s="8" t="s">
        <v>272</v>
      </c>
      <c r="H496" s="8" t="s">
        <v>273</v>
      </c>
      <c r="I496" s="8" t="s">
        <v>1443</v>
      </c>
      <c r="J496" s="8" t="s">
        <v>1471</v>
      </c>
      <c r="K496" s="7">
        <v>9606</v>
      </c>
      <c r="L496" s="8" t="s">
        <v>1455</v>
      </c>
      <c r="M496" s="164">
        <v>20170509</v>
      </c>
      <c r="N496" s="93" t="s">
        <v>233</v>
      </c>
      <c r="O496" s="1"/>
      <c r="P496" s="110" t="s">
        <v>211</v>
      </c>
      <c r="Q496" s="103" t="s">
        <v>711</v>
      </c>
      <c r="R496" s="103" t="s">
        <v>269</v>
      </c>
      <c r="S496" s="103" t="s">
        <v>221</v>
      </c>
      <c r="T496" s="103" t="s">
        <v>2591</v>
      </c>
      <c r="U496" s="103" t="s">
        <v>2592</v>
      </c>
      <c r="V496" s="103" t="s">
        <v>226</v>
      </c>
      <c r="W496" s="103" t="s">
        <v>228</v>
      </c>
      <c r="X496" s="104" t="s">
        <v>2577</v>
      </c>
      <c r="Y496" s="105"/>
      <c r="Z496" s="106">
        <v>9606</v>
      </c>
      <c r="AA496" s="103" t="s">
        <v>2593</v>
      </c>
      <c r="AB496" s="168">
        <v>20170609</v>
      </c>
      <c r="AC496" s="111" t="s">
        <v>233</v>
      </c>
    </row>
    <row r="497" spans="1:29" ht="13">
      <c r="A497" s="95" t="s">
        <v>211</v>
      </c>
      <c r="B497" s="8" t="s">
        <v>268</v>
      </c>
      <c r="C497" s="8" t="s">
        <v>269</v>
      </c>
      <c r="D497" s="8" t="s">
        <v>221</v>
      </c>
      <c r="E497" s="8" t="s">
        <v>270</v>
      </c>
      <c r="F497" s="8" t="s">
        <v>271</v>
      </c>
      <c r="G497" s="8" t="s">
        <v>272</v>
      </c>
      <c r="H497" s="8" t="s">
        <v>273</v>
      </c>
      <c r="I497" s="8" t="s">
        <v>1443</v>
      </c>
      <c r="J497" s="8" t="s">
        <v>1471</v>
      </c>
      <c r="K497" s="7">
        <v>9606</v>
      </c>
      <c r="L497" s="8" t="s">
        <v>1476</v>
      </c>
      <c r="M497" s="164">
        <v>20170509</v>
      </c>
      <c r="N497" s="93" t="s">
        <v>233</v>
      </c>
      <c r="O497" s="1"/>
      <c r="P497" s="110" t="s">
        <v>211</v>
      </c>
      <c r="Q497" s="103" t="s">
        <v>268</v>
      </c>
      <c r="R497" s="103" t="s">
        <v>269</v>
      </c>
      <c r="S497" s="103" t="s">
        <v>221</v>
      </c>
      <c r="T497" s="103" t="s">
        <v>250</v>
      </c>
      <c r="U497" s="103" t="s">
        <v>251</v>
      </c>
      <c r="V497" s="103" t="s">
        <v>226</v>
      </c>
      <c r="W497" s="103" t="s">
        <v>228</v>
      </c>
      <c r="X497" s="103" t="s">
        <v>767</v>
      </c>
      <c r="Y497" s="109"/>
      <c r="Z497" s="106">
        <v>9606</v>
      </c>
      <c r="AA497" s="103" t="s">
        <v>771</v>
      </c>
      <c r="AB497" s="168">
        <v>20170210</v>
      </c>
      <c r="AC497" s="111" t="s">
        <v>233</v>
      </c>
    </row>
    <row r="498" spans="1:29" ht="13">
      <c r="A498" s="95" t="s">
        <v>211</v>
      </c>
      <c r="B498" s="8" t="s">
        <v>268</v>
      </c>
      <c r="C498" s="8" t="s">
        <v>269</v>
      </c>
      <c r="D498" s="8" t="s">
        <v>221</v>
      </c>
      <c r="E498" s="8" t="s">
        <v>1020</v>
      </c>
      <c r="F498" s="8" t="s">
        <v>1021</v>
      </c>
      <c r="G498" s="8" t="s">
        <v>314</v>
      </c>
      <c r="H498" s="8" t="s">
        <v>315</v>
      </c>
      <c r="I498" s="8" t="s">
        <v>1443</v>
      </c>
      <c r="J498" s="107"/>
      <c r="K498" s="7">
        <v>9606</v>
      </c>
      <c r="L498" s="8"/>
      <c r="M498" s="164">
        <v>20170509</v>
      </c>
      <c r="N498" s="93" t="s">
        <v>233</v>
      </c>
      <c r="O498" s="1"/>
      <c r="P498" s="110" t="s">
        <v>211</v>
      </c>
      <c r="Q498" s="103" t="s">
        <v>268</v>
      </c>
      <c r="R498" s="103" t="s">
        <v>269</v>
      </c>
      <c r="S498" s="103" t="s">
        <v>221</v>
      </c>
      <c r="T498" s="103" t="s">
        <v>250</v>
      </c>
      <c r="U498" s="103" t="s">
        <v>251</v>
      </c>
      <c r="V498" s="103" t="s">
        <v>226</v>
      </c>
      <c r="W498" s="103" t="s">
        <v>228</v>
      </c>
      <c r="X498" s="103" t="s">
        <v>767</v>
      </c>
      <c r="Y498" s="109"/>
      <c r="Z498" s="106">
        <v>9606</v>
      </c>
      <c r="AA498" s="103" t="s">
        <v>773</v>
      </c>
      <c r="AB498" s="168">
        <v>20170210</v>
      </c>
      <c r="AC498" s="111" t="s">
        <v>233</v>
      </c>
    </row>
    <row r="499" spans="1:29" ht="13">
      <c r="A499" s="95" t="s">
        <v>211</v>
      </c>
      <c r="B499" s="8" t="s">
        <v>268</v>
      </c>
      <c r="C499" s="8" t="s">
        <v>269</v>
      </c>
      <c r="D499" s="8" t="s">
        <v>221</v>
      </c>
      <c r="E499" s="8" t="s">
        <v>1020</v>
      </c>
      <c r="F499" s="8" t="s">
        <v>1021</v>
      </c>
      <c r="G499" s="8" t="s">
        <v>272</v>
      </c>
      <c r="H499" s="8" t="s">
        <v>273</v>
      </c>
      <c r="I499" s="8" t="s">
        <v>1443</v>
      </c>
      <c r="J499" s="8" t="s">
        <v>1471</v>
      </c>
      <c r="K499" s="7">
        <v>9606</v>
      </c>
      <c r="L499" s="8" t="s">
        <v>1461</v>
      </c>
      <c r="M499" s="164">
        <v>20170509</v>
      </c>
      <c r="N499" s="93" t="s">
        <v>233</v>
      </c>
      <c r="O499" s="1"/>
      <c r="P499" s="110" t="s">
        <v>211</v>
      </c>
      <c r="Q499" s="103" t="s">
        <v>268</v>
      </c>
      <c r="R499" s="103" t="s">
        <v>269</v>
      </c>
      <c r="S499" s="103" t="s">
        <v>221</v>
      </c>
      <c r="T499" s="103" t="s">
        <v>297</v>
      </c>
      <c r="U499" s="103" t="s">
        <v>299</v>
      </c>
      <c r="V499" s="103" t="s">
        <v>258</v>
      </c>
      <c r="W499" s="103" t="s">
        <v>259</v>
      </c>
      <c r="X499" s="103" t="s">
        <v>767</v>
      </c>
      <c r="Y499" s="109"/>
      <c r="Z499" s="106">
        <v>9606</v>
      </c>
      <c r="AA499" s="103" t="s">
        <v>780</v>
      </c>
      <c r="AB499" s="168">
        <v>20170210</v>
      </c>
      <c r="AC499" s="111" t="s">
        <v>233</v>
      </c>
    </row>
    <row r="500" spans="1:29" ht="13">
      <c r="A500" s="95" t="s">
        <v>211</v>
      </c>
      <c r="B500" s="8" t="s">
        <v>268</v>
      </c>
      <c r="C500" s="8" t="s">
        <v>269</v>
      </c>
      <c r="D500" s="8" t="s">
        <v>221</v>
      </c>
      <c r="E500" s="8" t="s">
        <v>288</v>
      </c>
      <c r="F500" s="8" t="s">
        <v>289</v>
      </c>
      <c r="G500" s="8" t="s">
        <v>272</v>
      </c>
      <c r="H500" s="8" t="s">
        <v>273</v>
      </c>
      <c r="I500" s="8" t="s">
        <v>4150</v>
      </c>
      <c r="J500" s="8" t="s">
        <v>4151</v>
      </c>
      <c r="K500" s="7">
        <v>9606</v>
      </c>
      <c r="L500" s="8" t="s">
        <v>4152</v>
      </c>
      <c r="M500" s="164">
        <v>20170725</v>
      </c>
      <c r="N500" s="93" t="s">
        <v>233</v>
      </c>
      <c r="O500" s="1"/>
      <c r="P500" s="110" t="s">
        <v>211</v>
      </c>
      <c r="Q500" s="103" t="s">
        <v>711</v>
      </c>
      <c r="R500" s="103" t="s">
        <v>269</v>
      </c>
      <c r="S500" s="103" t="s">
        <v>221</v>
      </c>
      <c r="T500" s="103" t="s">
        <v>784</v>
      </c>
      <c r="U500" s="103" t="s">
        <v>785</v>
      </c>
      <c r="V500" s="103" t="s">
        <v>314</v>
      </c>
      <c r="W500" s="103" t="s">
        <v>315</v>
      </c>
      <c r="X500" s="103" t="s">
        <v>767</v>
      </c>
      <c r="Y500" s="109"/>
      <c r="Z500" s="106">
        <v>9606</v>
      </c>
      <c r="AA500" s="103" t="s">
        <v>795</v>
      </c>
      <c r="AB500" s="168">
        <v>20170210</v>
      </c>
      <c r="AC500" s="111" t="s">
        <v>233</v>
      </c>
    </row>
    <row r="501" spans="1:29" ht="13">
      <c r="A501" s="95" t="s">
        <v>211</v>
      </c>
      <c r="B501" s="8" t="s">
        <v>268</v>
      </c>
      <c r="C501" s="8" t="s">
        <v>269</v>
      </c>
      <c r="D501" s="8" t="s">
        <v>221</v>
      </c>
      <c r="E501" s="8" t="s">
        <v>1947</v>
      </c>
      <c r="F501" s="8" t="s">
        <v>1948</v>
      </c>
      <c r="G501" s="8" t="s">
        <v>272</v>
      </c>
      <c r="H501" s="8" t="s">
        <v>273</v>
      </c>
      <c r="I501" s="8" t="s">
        <v>4150</v>
      </c>
      <c r="J501" s="8" t="s">
        <v>4151</v>
      </c>
      <c r="K501" s="7">
        <v>9606</v>
      </c>
      <c r="L501" s="8" t="s">
        <v>4153</v>
      </c>
      <c r="M501" s="164">
        <v>20170725</v>
      </c>
      <c r="N501" s="93" t="s">
        <v>233</v>
      </c>
      <c r="O501" s="1"/>
      <c r="P501" s="110" t="s">
        <v>211</v>
      </c>
      <c r="Q501" s="103" t="s">
        <v>843</v>
      </c>
      <c r="R501" s="103" t="s">
        <v>844</v>
      </c>
      <c r="S501" s="103" t="s">
        <v>221</v>
      </c>
      <c r="T501" s="103" t="s">
        <v>297</v>
      </c>
      <c r="U501" s="103" t="s">
        <v>299</v>
      </c>
      <c r="V501" s="103" t="s">
        <v>226</v>
      </c>
      <c r="W501" s="103" t="s">
        <v>228</v>
      </c>
      <c r="X501" s="103" t="s">
        <v>767</v>
      </c>
      <c r="Y501" s="109"/>
      <c r="Z501" s="106">
        <v>10116</v>
      </c>
      <c r="AA501" s="103" t="s">
        <v>845</v>
      </c>
      <c r="AB501" s="168">
        <v>20170210</v>
      </c>
      <c r="AC501" s="111" t="s">
        <v>233</v>
      </c>
    </row>
    <row r="502" spans="1:29" ht="13">
      <c r="A502" s="95" t="s">
        <v>211</v>
      </c>
      <c r="B502" s="8" t="s">
        <v>268</v>
      </c>
      <c r="C502" s="8" t="s">
        <v>269</v>
      </c>
      <c r="D502" s="8" t="s">
        <v>221</v>
      </c>
      <c r="E502" s="8" t="s">
        <v>1020</v>
      </c>
      <c r="F502" s="8" t="s">
        <v>1021</v>
      </c>
      <c r="G502" s="8" t="s">
        <v>314</v>
      </c>
      <c r="H502" s="8" t="s">
        <v>315</v>
      </c>
      <c r="I502" s="8" t="s">
        <v>1022</v>
      </c>
      <c r="J502" s="107"/>
      <c r="K502" s="7">
        <v>9606</v>
      </c>
      <c r="L502" s="8" t="s">
        <v>1026</v>
      </c>
      <c r="M502" s="164">
        <v>20170421</v>
      </c>
      <c r="N502" s="93" t="s">
        <v>233</v>
      </c>
      <c r="O502" s="1"/>
      <c r="P502" s="110" t="s">
        <v>211</v>
      </c>
      <c r="Q502" s="103" t="s">
        <v>848</v>
      </c>
      <c r="R502" s="103" t="s">
        <v>844</v>
      </c>
      <c r="S502" s="103" t="s">
        <v>221</v>
      </c>
      <c r="T502" s="103" t="s">
        <v>784</v>
      </c>
      <c r="U502" s="103" t="s">
        <v>785</v>
      </c>
      <c r="V502" s="103" t="s">
        <v>226</v>
      </c>
      <c r="W502" s="103" t="s">
        <v>228</v>
      </c>
      <c r="X502" s="103" t="s">
        <v>767</v>
      </c>
      <c r="Y502" s="109"/>
      <c r="Z502" s="106">
        <v>10116</v>
      </c>
      <c r="AA502" s="103" t="s">
        <v>850</v>
      </c>
      <c r="AB502" s="168">
        <v>20170210</v>
      </c>
      <c r="AC502" s="111" t="s">
        <v>233</v>
      </c>
    </row>
    <row r="503" spans="1:29" ht="13">
      <c r="A503" s="95" t="s">
        <v>211</v>
      </c>
      <c r="B503" s="8" t="s">
        <v>268</v>
      </c>
      <c r="C503" s="8" t="s">
        <v>269</v>
      </c>
      <c r="D503" s="8" t="s">
        <v>221</v>
      </c>
      <c r="E503" s="8" t="s">
        <v>4890</v>
      </c>
      <c r="F503" s="8" t="s">
        <v>4891</v>
      </c>
      <c r="G503" s="8" t="s">
        <v>272</v>
      </c>
      <c r="H503" s="8" t="s">
        <v>273</v>
      </c>
      <c r="I503" s="8" t="s">
        <v>2808</v>
      </c>
      <c r="J503" s="8" t="s">
        <v>1474</v>
      </c>
      <c r="K503" s="7">
        <v>9606</v>
      </c>
      <c r="L503" s="8" t="s">
        <v>4892</v>
      </c>
      <c r="M503" s="164">
        <v>20171031</v>
      </c>
      <c r="N503" s="93" t="s">
        <v>233</v>
      </c>
      <c r="O503" s="1"/>
      <c r="P503" s="110" t="s">
        <v>211</v>
      </c>
      <c r="Q503" s="103" t="s">
        <v>848</v>
      </c>
      <c r="R503" s="103" t="s">
        <v>844</v>
      </c>
      <c r="S503" s="103" t="s">
        <v>221</v>
      </c>
      <c r="T503" s="103" t="s">
        <v>784</v>
      </c>
      <c r="U503" s="103" t="s">
        <v>785</v>
      </c>
      <c r="V503" s="103" t="s">
        <v>272</v>
      </c>
      <c r="W503" s="103" t="s">
        <v>273</v>
      </c>
      <c r="X503" s="104" t="s">
        <v>767</v>
      </c>
      <c r="Y503" s="108" t="s">
        <v>342</v>
      </c>
      <c r="Z503" s="106">
        <v>10116</v>
      </c>
      <c r="AA503" s="103" t="s">
        <v>853</v>
      </c>
      <c r="AB503" s="168">
        <v>20170210</v>
      </c>
      <c r="AC503" s="111" t="s">
        <v>233</v>
      </c>
    </row>
    <row r="504" spans="1:29" ht="13">
      <c r="A504" s="95" t="s">
        <v>211</v>
      </c>
      <c r="B504" s="8" t="s">
        <v>268</v>
      </c>
      <c r="C504" s="8" t="s">
        <v>269</v>
      </c>
      <c r="D504" s="8" t="s">
        <v>221</v>
      </c>
      <c r="E504" s="8" t="s">
        <v>1023</v>
      </c>
      <c r="F504" s="8" t="s">
        <v>1024</v>
      </c>
      <c r="G504" s="8" t="s">
        <v>272</v>
      </c>
      <c r="H504" s="8" t="s">
        <v>273</v>
      </c>
      <c r="I504" s="8" t="s">
        <v>1403</v>
      </c>
      <c r="J504" s="8" t="s">
        <v>1474</v>
      </c>
      <c r="K504" s="7">
        <v>9606</v>
      </c>
      <c r="L504" s="8" t="s">
        <v>5423</v>
      </c>
      <c r="M504" s="164">
        <v>20171206</v>
      </c>
      <c r="N504" s="93" t="s">
        <v>233</v>
      </c>
      <c r="O504" s="1"/>
      <c r="P504" s="110" t="s">
        <v>211</v>
      </c>
      <c r="Q504" s="103" t="s">
        <v>848</v>
      </c>
      <c r="R504" s="103" t="s">
        <v>844</v>
      </c>
      <c r="S504" s="103" t="s">
        <v>221</v>
      </c>
      <c r="T504" s="103" t="s">
        <v>255</v>
      </c>
      <c r="U504" s="103" t="s">
        <v>256</v>
      </c>
      <c r="V504" s="103" t="s">
        <v>226</v>
      </c>
      <c r="W504" s="103" t="s">
        <v>228</v>
      </c>
      <c r="X504" s="104" t="s">
        <v>767</v>
      </c>
      <c r="Y504" s="105"/>
      <c r="Z504" s="106">
        <v>10116</v>
      </c>
      <c r="AA504" s="103" t="s">
        <v>850</v>
      </c>
      <c r="AB504" s="168">
        <v>20170210</v>
      </c>
      <c r="AC504" s="111" t="s">
        <v>233</v>
      </c>
    </row>
    <row r="505" spans="1:29" ht="13">
      <c r="A505" s="95" t="s">
        <v>211</v>
      </c>
      <c r="B505" s="8" t="s">
        <v>268</v>
      </c>
      <c r="C505" s="8" t="s">
        <v>269</v>
      </c>
      <c r="D505" s="8" t="s">
        <v>221</v>
      </c>
      <c r="E505" s="8" t="s">
        <v>617</v>
      </c>
      <c r="F505" s="8" t="s">
        <v>618</v>
      </c>
      <c r="G505" s="8" t="s">
        <v>272</v>
      </c>
      <c r="H505" s="8" t="s">
        <v>273</v>
      </c>
      <c r="I505" s="8" t="s">
        <v>1403</v>
      </c>
      <c r="J505" s="8" t="s">
        <v>1474</v>
      </c>
      <c r="K505" s="7">
        <v>9606</v>
      </c>
      <c r="L505" s="8" t="s">
        <v>5425</v>
      </c>
      <c r="M505" s="164">
        <v>20171206</v>
      </c>
      <c r="N505" s="93" t="s">
        <v>233</v>
      </c>
      <c r="O505" s="1"/>
      <c r="P505" s="110" t="s">
        <v>211</v>
      </c>
      <c r="Q505" s="103" t="s">
        <v>848</v>
      </c>
      <c r="R505" s="103" t="s">
        <v>844</v>
      </c>
      <c r="S505" s="103" t="s">
        <v>221</v>
      </c>
      <c r="T505" s="103" t="s">
        <v>255</v>
      </c>
      <c r="U505" s="103" t="s">
        <v>256</v>
      </c>
      <c r="V505" s="103" t="s">
        <v>272</v>
      </c>
      <c r="W505" s="103" t="s">
        <v>273</v>
      </c>
      <c r="X505" s="104" t="s">
        <v>767</v>
      </c>
      <c r="Y505" s="108" t="s">
        <v>342</v>
      </c>
      <c r="Z505" s="106">
        <v>10116</v>
      </c>
      <c r="AA505" s="103" t="s">
        <v>858</v>
      </c>
      <c r="AB505" s="168">
        <v>20170210</v>
      </c>
      <c r="AC505" s="111" t="s">
        <v>233</v>
      </c>
    </row>
    <row r="506" spans="1:29" ht="13">
      <c r="A506" s="95" t="s">
        <v>211</v>
      </c>
      <c r="B506" s="8" t="s">
        <v>705</v>
      </c>
      <c r="C506" s="8" t="s">
        <v>269</v>
      </c>
      <c r="D506" s="8" t="s">
        <v>328</v>
      </c>
      <c r="E506" s="8" t="s">
        <v>706</v>
      </c>
      <c r="F506" s="8" t="s">
        <v>707</v>
      </c>
      <c r="G506" s="8" t="s">
        <v>226</v>
      </c>
      <c r="H506" s="8" t="s">
        <v>228</v>
      </c>
      <c r="I506" s="8" t="s">
        <v>291</v>
      </c>
      <c r="J506" s="107"/>
      <c r="K506" s="7">
        <v>9606</v>
      </c>
      <c r="L506" s="8" t="s">
        <v>704</v>
      </c>
      <c r="M506" s="164">
        <v>20170208</v>
      </c>
      <c r="N506" s="93" t="s">
        <v>331</v>
      </c>
      <c r="O506" s="1"/>
      <c r="P506" s="110" t="s">
        <v>211</v>
      </c>
      <c r="Q506" s="103" t="s">
        <v>848</v>
      </c>
      <c r="R506" s="103" t="s">
        <v>844</v>
      </c>
      <c r="S506" s="103" t="s">
        <v>221</v>
      </c>
      <c r="T506" s="103" t="s">
        <v>870</v>
      </c>
      <c r="U506" s="103" t="s">
        <v>871</v>
      </c>
      <c r="V506" s="103" t="s">
        <v>272</v>
      </c>
      <c r="W506" s="103" t="s">
        <v>273</v>
      </c>
      <c r="X506" s="104" t="s">
        <v>767</v>
      </c>
      <c r="Y506" s="108" t="s">
        <v>342</v>
      </c>
      <c r="Z506" s="106">
        <v>10116</v>
      </c>
      <c r="AA506" s="103" t="s">
        <v>689</v>
      </c>
      <c r="AB506" s="168">
        <v>20170213</v>
      </c>
      <c r="AC506" s="111" t="s">
        <v>233</v>
      </c>
    </row>
    <row r="507" spans="1:29" ht="13">
      <c r="A507" s="95" t="s">
        <v>211</v>
      </c>
      <c r="B507" s="8" t="s">
        <v>705</v>
      </c>
      <c r="C507" s="8" t="s">
        <v>269</v>
      </c>
      <c r="D507" s="8" t="s">
        <v>221</v>
      </c>
      <c r="E507" s="8" t="s">
        <v>4332</v>
      </c>
      <c r="F507" s="8" t="s">
        <v>4333</v>
      </c>
      <c r="G507" s="8" t="s">
        <v>314</v>
      </c>
      <c r="H507" s="8" t="s">
        <v>315</v>
      </c>
      <c r="I507" s="8" t="s">
        <v>1403</v>
      </c>
      <c r="J507" s="107"/>
      <c r="K507" s="7">
        <v>9606</v>
      </c>
      <c r="L507" s="8" t="s">
        <v>5428</v>
      </c>
      <c r="M507" s="164">
        <v>20171206</v>
      </c>
      <c r="N507" s="93" t="s">
        <v>233</v>
      </c>
      <c r="O507" s="1"/>
      <c r="P507" s="110" t="s">
        <v>211</v>
      </c>
      <c r="Q507" s="103" t="s">
        <v>711</v>
      </c>
      <c r="R507" s="103" t="s">
        <v>269</v>
      </c>
      <c r="S507" s="103" t="s">
        <v>428</v>
      </c>
      <c r="T507" s="103" t="s">
        <v>651</v>
      </c>
      <c r="U507" s="103" t="s">
        <v>652</v>
      </c>
      <c r="V507" s="103" t="s">
        <v>226</v>
      </c>
      <c r="W507" s="103" t="s">
        <v>228</v>
      </c>
      <c r="X507" s="104" t="s">
        <v>2611</v>
      </c>
      <c r="Y507" s="105"/>
      <c r="Z507" s="106">
        <v>9606</v>
      </c>
      <c r="AA507" s="103" t="s">
        <v>2612</v>
      </c>
      <c r="AB507" s="168">
        <v>20170613</v>
      </c>
      <c r="AC507" s="111" t="s">
        <v>331</v>
      </c>
    </row>
    <row r="508" spans="1:29" ht="13">
      <c r="A508" s="95" t="s">
        <v>211</v>
      </c>
      <c r="B508" s="8" t="s">
        <v>711</v>
      </c>
      <c r="C508" s="8" t="s">
        <v>269</v>
      </c>
      <c r="D508" s="8" t="s">
        <v>221</v>
      </c>
      <c r="E508" s="8" t="s">
        <v>784</v>
      </c>
      <c r="F508" s="8" t="s">
        <v>785</v>
      </c>
      <c r="G508" s="8" t="s">
        <v>241</v>
      </c>
      <c r="H508" s="8" t="s">
        <v>242</v>
      </c>
      <c r="I508" s="8" t="s">
        <v>243</v>
      </c>
      <c r="J508" s="8" t="s">
        <v>786</v>
      </c>
      <c r="K508" s="7">
        <v>9606</v>
      </c>
      <c r="L508" s="8" t="s">
        <v>787</v>
      </c>
      <c r="M508" s="164">
        <v>20170210</v>
      </c>
      <c r="N508" s="93" t="s">
        <v>233</v>
      </c>
      <c r="O508" s="1"/>
      <c r="P508" s="110" t="s">
        <v>211</v>
      </c>
      <c r="Q508" s="103" t="s">
        <v>711</v>
      </c>
      <c r="R508" s="103" t="s">
        <v>269</v>
      </c>
      <c r="S508" s="103" t="s">
        <v>428</v>
      </c>
      <c r="T508" s="103" t="s">
        <v>388</v>
      </c>
      <c r="U508" s="103" t="s">
        <v>389</v>
      </c>
      <c r="V508" s="103" t="s">
        <v>226</v>
      </c>
      <c r="W508" s="103" t="s">
        <v>228</v>
      </c>
      <c r="X508" s="104" t="s">
        <v>2611</v>
      </c>
      <c r="Y508" s="105"/>
      <c r="Z508" s="106">
        <v>9606</v>
      </c>
      <c r="AA508" s="103" t="s">
        <v>2612</v>
      </c>
      <c r="AB508" s="168">
        <v>20170613</v>
      </c>
      <c r="AC508" s="111" t="s">
        <v>331</v>
      </c>
    </row>
    <row r="509" spans="1:29" ht="13">
      <c r="A509" s="95" t="s">
        <v>211</v>
      </c>
      <c r="B509" s="8" t="s">
        <v>711</v>
      </c>
      <c r="C509" s="8" t="s">
        <v>269</v>
      </c>
      <c r="D509" s="8" t="s">
        <v>221</v>
      </c>
      <c r="E509" s="8" t="s">
        <v>784</v>
      </c>
      <c r="F509" s="8" t="s">
        <v>785</v>
      </c>
      <c r="G509" s="8" t="s">
        <v>241</v>
      </c>
      <c r="H509" s="8" t="s">
        <v>242</v>
      </c>
      <c r="I509" s="8" t="s">
        <v>243</v>
      </c>
      <c r="J509" s="8" t="s">
        <v>786</v>
      </c>
      <c r="K509" s="7">
        <v>9606</v>
      </c>
      <c r="L509" s="8" t="s">
        <v>790</v>
      </c>
      <c r="M509" s="164">
        <v>20170210</v>
      </c>
      <c r="N509" s="93" t="s">
        <v>233</v>
      </c>
      <c r="O509" s="1"/>
      <c r="P509" s="110" t="s">
        <v>211</v>
      </c>
      <c r="Q509" s="103" t="s">
        <v>711</v>
      </c>
      <c r="R509" s="103" t="s">
        <v>269</v>
      </c>
      <c r="S509" s="103" t="s">
        <v>221</v>
      </c>
      <c r="T509" s="103" t="s">
        <v>569</v>
      </c>
      <c r="U509" s="103" t="s">
        <v>570</v>
      </c>
      <c r="V509" s="103" t="s">
        <v>226</v>
      </c>
      <c r="W509" s="103" t="s">
        <v>228</v>
      </c>
      <c r="X509" s="104" t="s">
        <v>2611</v>
      </c>
      <c r="Y509" s="105"/>
      <c r="Z509" s="106">
        <v>9606</v>
      </c>
      <c r="AA509" s="103" t="s">
        <v>1680</v>
      </c>
      <c r="AB509" s="168">
        <v>20170613</v>
      </c>
      <c r="AC509" s="111" t="s">
        <v>233</v>
      </c>
    </row>
    <row r="510" spans="1:29" ht="13">
      <c r="A510" s="95" t="s">
        <v>211</v>
      </c>
      <c r="B510" s="8" t="s">
        <v>711</v>
      </c>
      <c r="C510" s="8" t="s">
        <v>269</v>
      </c>
      <c r="D510" s="8" t="s">
        <v>221</v>
      </c>
      <c r="E510" s="8" t="s">
        <v>255</v>
      </c>
      <c r="F510" s="8" t="s">
        <v>256</v>
      </c>
      <c r="G510" s="8" t="s">
        <v>241</v>
      </c>
      <c r="H510" s="8" t="s">
        <v>242</v>
      </c>
      <c r="I510" s="8" t="s">
        <v>243</v>
      </c>
      <c r="J510" s="8" t="s">
        <v>786</v>
      </c>
      <c r="K510" s="7">
        <v>9606</v>
      </c>
      <c r="L510" s="8" t="s">
        <v>787</v>
      </c>
      <c r="M510" s="164">
        <v>20170210</v>
      </c>
      <c r="N510" s="93" t="s">
        <v>233</v>
      </c>
      <c r="O510" s="1"/>
      <c r="P510" s="110" t="s">
        <v>211</v>
      </c>
      <c r="Q510" s="103" t="s">
        <v>711</v>
      </c>
      <c r="R510" s="103" t="s">
        <v>269</v>
      </c>
      <c r="S510" s="103" t="s">
        <v>221</v>
      </c>
      <c r="T510" s="103" t="s">
        <v>569</v>
      </c>
      <c r="U510" s="103" t="s">
        <v>570</v>
      </c>
      <c r="V510" s="103" t="s">
        <v>272</v>
      </c>
      <c r="W510" s="103" t="s">
        <v>273</v>
      </c>
      <c r="X510" s="104" t="s">
        <v>2611</v>
      </c>
      <c r="Y510" s="108" t="s">
        <v>2396</v>
      </c>
      <c r="Z510" s="106">
        <v>9606</v>
      </c>
      <c r="AA510" s="103"/>
      <c r="AB510" s="168">
        <v>20170613</v>
      </c>
      <c r="AC510" s="111" t="s">
        <v>233</v>
      </c>
    </row>
    <row r="511" spans="1:29" ht="13">
      <c r="A511" s="95" t="s">
        <v>211</v>
      </c>
      <c r="B511" s="8" t="s">
        <v>711</v>
      </c>
      <c r="C511" s="8" t="s">
        <v>269</v>
      </c>
      <c r="D511" s="8" t="s">
        <v>221</v>
      </c>
      <c r="E511" s="8" t="s">
        <v>255</v>
      </c>
      <c r="F511" s="8" t="s">
        <v>256</v>
      </c>
      <c r="G511" s="8" t="s">
        <v>241</v>
      </c>
      <c r="H511" s="8" t="s">
        <v>242</v>
      </c>
      <c r="I511" s="8" t="s">
        <v>243</v>
      </c>
      <c r="J511" s="8" t="s">
        <v>786</v>
      </c>
      <c r="K511" s="7">
        <v>9606</v>
      </c>
      <c r="L511" s="8" t="s">
        <v>805</v>
      </c>
      <c r="M511" s="164">
        <v>20170210</v>
      </c>
      <c r="N511" s="93" t="s">
        <v>233</v>
      </c>
      <c r="O511" s="1"/>
      <c r="P511" s="110" t="s">
        <v>211</v>
      </c>
      <c r="Q511" s="103" t="s">
        <v>711</v>
      </c>
      <c r="R511" s="103" t="s">
        <v>269</v>
      </c>
      <c r="S511" s="103" t="s">
        <v>221</v>
      </c>
      <c r="T511" s="103" t="s">
        <v>2620</v>
      </c>
      <c r="U511" s="103" t="s">
        <v>2622</v>
      </c>
      <c r="V511" s="103" t="s">
        <v>751</v>
      </c>
      <c r="W511" s="103" t="s">
        <v>752</v>
      </c>
      <c r="X511" s="104" t="s">
        <v>2611</v>
      </c>
      <c r="Y511" s="105"/>
      <c r="Z511" s="106">
        <v>9606</v>
      </c>
      <c r="AA511" s="103" t="s">
        <v>2623</v>
      </c>
      <c r="AB511" s="168">
        <v>20170613</v>
      </c>
      <c r="AC511" s="111" t="s">
        <v>233</v>
      </c>
    </row>
    <row r="512" spans="1:29" ht="13">
      <c r="A512" s="95" t="s">
        <v>211</v>
      </c>
      <c r="B512" s="8" t="s">
        <v>711</v>
      </c>
      <c r="C512" s="8" t="s">
        <v>269</v>
      </c>
      <c r="D512" s="8" t="s">
        <v>221</v>
      </c>
      <c r="E512" s="8" t="s">
        <v>870</v>
      </c>
      <c r="F512" s="8" t="s">
        <v>871</v>
      </c>
      <c r="G512" s="8" t="s">
        <v>241</v>
      </c>
      <c r="H512" s="8" t="s">
        <v>242</v>
      </c>
      <c r="I512" s="8" t="s">
        <v>243</v>
      </c>
      <c r="J512" s="8" t="s">
        <v>786</v>
      </c>
      <c r="K512" s="7">
        <v>9606</v>
      </c>
      <c r="L512" s="8" t="s">
        <v>689</v>
      </c>
      <c r="M512" s="164">
        <v>20170213</v>
      </c>
      <c r="N512" s="93" t="s">
        <v>233</v>
      </c>
      <c r="O512" s="1"/>
      <c r="P512" s="110" t="s">
        <v>211</v>
      </c>
      <c r="Q512" s="103" t="s">
        <v>268</v>
      </c>
      <c r="R512" s="103" t="s">
        <v>269</v>
      </c>
      <c r="S512" s="103" t="s">
        <v>221</v>
      </c>
      <c r="T512" s="103" t="s">
        <v>288</v>
      </c>
      <c r="U512" s="103" t="s">
        <v>289</v>
      </c>
      <c r="V512" s="103" t="s">
        <v>258</v>
      </c>
      <c r="W512" s="103" t="s">
        <v>259</v>
      </c>
      <c r="X512" s="103" t="s">
        <v>3824</v>
      </c>
      <c r="Y512" s="109"/>
      <c r="Z512" s="106">
        <v>9606</v>
      </c>
      <c r="AA512" s="103" t="s">
        <v>3826</v>
      </c>
      <c r="AB512" s="168">
        <v>20170710</v>
      </c>
      <c r="AC512" s="111" t="s">
        <v>233</v>
      </c>
    </row>
    <row r="513" spans="1:29" ht="13">
      <c r="A513" s="95" t="s">
        <v>211</v>
      </c>
      <c r="B513" s="8" t="s">
        <v>711</v>
      </c>
      <c r="C513" s="8" t="s">
        <v>269</v>
      </c>
      <c r="D513" s="8" t="s">
        <v>221</v>
      </c>
      <c r="E513" s="8" t="s">
        <v>266</v>
      </c>
      <c r="F513" s="8" t="s">
        <v>267</v>
      </c>
      <c r="G513" s="8" t="s">
        <v>272</v>
      </c>
      <c r="H513" s="8" t="s">
        <v>273</v>
      </c>
      <c r="I513" s="8" t="s">
        <v>3847</v>
      </c>
      <c r="J513" s="8" t="s">
        <v>981</v>
      </c>
      <c r="K513" s="7">
        <v>9606</v>
      </c>
      <c r="L513" s="8" t="s">
        <v>3826</v>
      </c>
      <c r="M513" s="164">
        <v>20170710</v>
      </c>
      <c r="N513" s="93" t="s">
        <v>233</v>
      </c>
      <c r="O513" s="1"/>
      <c r="P513" s="110" t="s">
        <v>211</v>
      </c>
      <c r="Q513" s="103" t="s">
        <v>268</v>
      </c>
      <c r="R513" s="103" t="s">
        <v>269</v>
      </c>
      <c r="S513" s="103" t="s">
        <v>221</v>
      </c>
      <c r="T513" s="103" t="s">
        <v>1020</v>
      </c>
      <c r="U513" s="103" t="s">
        <v>1021</v>
      </c>
      <c r="V513" s="103" t="s">
        <v>258</v>
      </c>
      <c r="W513" s="103" t="s">
        <v>259</v>
      </c>
      <c r="X513" s="103" t="s">
        <v>3824</v>
      </c>
      <c r="Y513" s="109"/>
      <c r="Z513" s="106">
        <v>9606</v>
      </c>
      <c r="AA513" s="103"/>
      <c r="AB513" s="168">
        <v>20170710</v>
      </c>
      <c r="AC513" s="111" t="s">
        <v>233</v>
      </c>
    </row>
    <row r="514" spans="1:29" ht="13">
      <c r="A514" s="95" t="s">
        <v>211</v>
      </c>
      <c r="B514" s="8" t="s">
        <v>711</v>
      </c>
      <c r="C514" s="8" t="s">
        <v>269</v>
      </c>
      <c r="D514" s="8" t="s">
        <v>221</v>
      </c>
      <c r="E514" s="8" t="s">
        <v>1020</v>
      </c>
      <c r="F514" s="8" t="s">
        <v>1021</v>
      </c>
      <c r="G514" s="8" t="s">
        <v>272</v>
      </c>
      <c r="H514" s="8" t="s">
        <v>273</v>
      </c>
      <c r="I514" s="8" t="s">
        <v>3847</v>
      </c>
      <c r="J514" s="8" t="s">
        <v>981</v>
      </c>
      <c r="K514" s="7">
        <v>9606</v>
      </c>
      <c r="L514" s="8"/>
      <c r="M514" s="164">
        <v>20170710</v>
      </c>
      <c r="N514" s="93" t="s">
        <v>233</v>
      </c>
      <c r="O514" s="1"/>
      <c r="P514" s="110" t="s">
        <v>211</v>
      </c>
      <c r="Q514" s="103" t="s">
        <v>711</v>
      </c>
      <c r="R514" s="103" t="s">
        <v>269</v>
      </c>
      <c r="S514" s="103" t="s">
        <v>221</v>
      </c>
      <c r="T514" s="103" t="s">
        <v>2635</v>
      </c>
      <c r="U514" s="103" t="s">
        <v>2636</v>
      </c>
      <c r="V514" s="103" t="s">
        <v>272</v>
      </c>
      <c r="W514" s="103" t="s">
        <v>273</v>
      </c>
      <c r="X514" s="103" t="s">
        <v>2637</v>
      </c>
      <c r="Y514" s="103" t="s">
        <v>981</v>
      </c>
      <c r="Z514" s="106">
        <v>9606</v>
      </c>
      <c r="AA514" s="103" t="s">
        <v>2638</v>
      </c>
      <c r="AB514" s="168">
        <v>20170614</v>
      </c>
      <c r="AC514" s="111" t="s">
        <v>233</v>
      </c>
    </row>
    <row r="515" spans="1:29" ht="13">
      <c r="A515" s="95" t="s">
        <v>211</v>
      </c>
      <c r="B515" s="8" t="s">
        <v>711</v>
      </c>
      <c r="C515" s="8" t="s">
        <v>269</v>
      </c>
      <c r="D515" s="8" t="s">
        <v>221</v>
      </c>
      <c r="E515" s="8" t="s">
        <v>736</v>
      </c>
      <c r="F515" s="8" t="s">
        <v>737</v>
      </c>
      <c r="G515" s="8" t="s">
        <v>272</v>
      </c>
      <c r="H515" s="8" t="s">
        <v>273</v>
      </c>
      <c r="I515" s="8" t="s">
        <v>3847</v>
      </c>
      <c r="J515" s="8" t="s">
        <v>981</v>
      </c>
      <c r="K515" s="7">
        <v>9606</v>
      </c>
      <c r="L515" s="8" t="s">
        <v>1605</v>
      </c>
      <c r="M515" s="164">
        <v>20170710</v>
      </c>
      <c r="N515" s="93" t="s">
        <v>233</v>
      </c>
      <c r="O515" s="1"/>
      <c r="P515" s="110" t="s">
        <v>211</v>
      </c>
      <c r="Q515" s="103" t="s">
        <v>711</v>
      </c>
      <c r="R515" s="103" t="s">
        <v>269</v>
      </c>
      <c r="S515" s="103" t="s">
        <v>221</v>
      </c>
      <c r="T515" s="103" t="s">
        <v>1516</v>
      </c>
      <c r="U515" s="103" t="s">
        <v>1517</v>
      </c>
      <c r="V515" s="103" t="s">
        <v>272</v>
      </c>
      <c r="W515" s="103" t="s">
        <v>273</v>
      </c>
      <c r="X515" s="103" t="s">
        <v>2637</v>
      </c>
      <c r="Y515" s="103" t="s">
        <v>981</v>
      </c>
      <c r="Z515" s="106">
        <v>9606</v>
      </c>
      <c r="AA515" s="103" t="s">
        <v>2638</v>
      </c>
      <c r="AB515" s="168">
        <v>20170614</v>
      </c>
      <c r="AC515" s="111" t="s">
        <v>233</v>
      </c>
    </row>
    <row r="516" spans="1:29" ht="13">
      <c r="A516" s="95" t="s">
        <v>211</v>
      </c>
      <c r="B516" s="8" t="s">
        <v>711</v>
      </c>
      <c r="C516" s="8" t="s">
        <v>269</v>
      </c>
      <c r="D516" s="8" t="s">
        <v>221</v>
      </c>
      <c r="E516" s="8" t="s">
        <v>1262</v>
      </c>
      <c r="F516" s="8" t="s">
        <v>1263</v>
      </c>
      <c r="G516" s="8" t="s">
        <v>226</v>
      </c>
      <c r="H516" s="8" t="s">
        <v>228</v>
      </c>
      <c r="I516" s="8" t="s">
        <v>2487</v>
      </c>
      <c r="J516" s="107"/>
      <c r="K516" s="7">
        <v>9606</v>
      </c>
      <c r="L516" s="8" t="s">
        <v>2488</v>
      </c>
      <c r="M516" s="164">
        <v>20170605</v>
      </c>
      <c r="N516" s="93" t="s">
        <v>233</v>
      </c>
      <c r="O516" s="1"/>
      <c r="P516" s="110" t="s">
        <v>211</v>
      </c>
      <c r="Q516" s="103" t="s">
        <v>711</v>
      </c>
      <c r="R516" s="103" t="s">
        <v>269</v>
      </c>
      <c r="S516" s="103" t="s">
        <v>221</v>
      </c>
      <c r="T516" s="103" t="s">
        <v>2645</v>
      </c>
      <c r="U516" s="103" t="s">
        <v>2646</v>
      </c>
      <c r="V516" s="103" t="s">
        <v>272</v>
      </c>
      <c r="W516" s="103" t="s">
        <v>273</v>
      </c>
      <c r="X516" s="103" t="s">
        <v>2637</v>
      </c>
      <c r="Y516" s="103" t="s">
        <v>981</v>
      </c>
      <c r="Z516" s="106">
        <v>9606</v>
      </c>
      <c r="AA516" s="103" t="s">
        <v>2647</v>
      </c>
      <c r="AB516" s="168">
        <v>20170614</v>
      </c>
      <c r="AC516" s="111" t="s">
        <v>233</v>
      </c>
    </row>
    <row r="517" spans="1:29" ht="13">
      <c r="A517" s="95" t="s">
        <v>211</v>
      </c>
      <c r="B517" s="8" t="s">
        <v>711</v>
      </c>
      <c r="C517" s="8" t="s">
        <v>269</v>
      </c>
      <c r="D517" s="8" t="s">
        <v>221</v>
      </c>
      <c r="E517" s="8" t="s">
        <v>1262</v>
      </c>
      <c r="F517" s="8" t="s">
        <v>1263</v>
      </c>
      <c r="G517" s="8" t="s">
        <v>272</v>
      </c>
      <c r="H517" s="8" t="s">
        <v>273</v>
      </c>
      <c r="I517" s="93" t="s">
        <v>2487</v>
      </c>
      <c r="J517" s="95" t="s">
        <v>2396</v>
      </c>
      <c r="K517" s="7">
        <v>9606</v>
      </c>
      <c r="L517" s="8" t="s">
        <v>2489</v>
      </c>
      <c r="M517" s="164">
        <v>20170605</v>
      </c>
      <c r="N517" s="93" t="s">
        <v>233</v>
      </c>
      <c r="O517" s="1"/>
      <c r="P517" s="110" t="s">
        <v>211</v>
      </c>
      <c r="Q517" s="103" t="s">
        <v>711</v>
      </c>
      <c r="R517" s="103" t="s">
        <v>269</v>
      </c>
      <c r="S517" s="103" t="s">
        <v>221</v>
      </c>
      <c r="T517" s="103" t="s">
        <v>2648</v>
      </c>
      <c r="U517" s="103" t="s">
        <v>2649</v>
      </c>
      <c r="V517" s="103" t="s">
        <v>272</v>
      </c>
      <c r="W517" s="103" t="s">
        <v>273</v>
      </c>
      <c r="X517" s="103" t="s">
        <v>2637</v>
      </c>
      <c r="Y517" s="103" t="s">
        <v>981</v>
      </c>
      <c r="Z517" s="106">
        <v>9606</v>
      </c>
      <c r="AA517" s="103" t="s">
        <v>2638</v>
      </c>
      <c r="AB517" s="168">
        <v>20170614</v>
      </c>
      <c r="AC517" s="111" t="s">
        <v>233</v>
      </c>
    </row>
    <row r="518" spans="1:29" ht="13">
      <c r="A518" s="95" t="s">
        <v>211</v>
      </c>
      <c r="B518" s="8" t="s">
        <v>711</v>
      </c>
      <c r="C518" s="8" t="s">
        <v>269</v>
      </c>
      <c r="D518" s="8" t="s">
        <v>221</v>
      </c>
      <c r="E518" s="8" t="s">
        <v>2490</v>
      </c>
      <c r="F518" s="8" t="s">
        <v>2491</v>
      </c>
      <c r="G518" s="8" t="s">
        <v>226</v>
      </c>
      <c r="H518" s="8" t="s">
        <v>228</v>
      </c>
      <c r="I518" s="8" t="s">
        <v>2487</v>
      </c>
      <c r="J518" s="107"/>
      <c r="K518" s="7">
        <v>9606</v>
      </c>
      <c r="L518" s="8" t="s">
        <v>2493</v>
      </c>
      <c r="M518" s="164">
        <v>20170605</v>
      </c>
      <c r="N518" s="93" t="s">
        <v>233</v>
      </c>
      <c r="O518" s="1"/>
      <c r="P518" s="110" t="s">
        <v>211</v>
      </c>
      <c r="Q518" s="103" t="s">
        <v>711</v>
      </c>
      <c r="R518" s="103" t="s">
        <v>269</v>
      </c>
      <c r="S518" s="103" t="s">
        <v>221</v>
      </c>
      <c r="T518" s="103" t="s">
        <v>797</v>
      </c>
      <c r="U518" s="103" t="s">
        <v>798</v>
      </c>
      <c r="V518" s="103" t="s">
        <v>226</v>
      </c>
      <c r="W518" s="103" t="s">
        <v>228</v>
      </c>
      <c r="X518" s="104" t="s">
        <v>799</v>
      </c>
      <c r="Y518" s="105"/>
      <c r="Z518" s="106">
        <v>9606</v>
      </c>
      <c r="AA518" s="103"/>
      <c r="AB518" s="168">
        <v>20170210</v>
      </c>
      <c r="AC518" s="111" t="s">
        <v>233</v>
      </c>
    </row>
    <row r="519" spans="1:29" ht="13">
      <c r="A519" s="95" t="s">
        <v>211</v>
      </c>
      <c r="B519" s="8" t="s">
        <v>711</v>
      </c>
      <c r="C519" s="8" t="s">
        <v>269</v>
      </c>
      <c r="D519" s="8" t="s">
        <v>221</v>
      </c>
      <c r="E519" s="8" t="s">
        <v>2490</v>
      </c>
      <c r="F519" s="8" t="s">
        <v>2491</v>
      </c>
      <c r="G519" s="8" t="s">
        <v>272</v>
      </c>
      <c r="H519" s="8" t="s">
        <v>273</v>
      </c>
      <c r="I519" s="93" t="s">
        <v>2487</v>
      </c>
      <c r="J519" s="95" t="s">
        <v>2396</v>
      </c>
      <c r="K519" s="7">
        <v>9606</v>
      </c>
      <c r="L519" s="8" t="s">
        <v>2494</v>
      </c>
      <c r="M519" s="164">
        <v>20170605</v>
      </c>
      <c r="N519" s="93" t="s">
        <v>233</v>
      </c>
      <c r="O519" s="1"/>
      <c r="P519" s="110" t="s">
        <v>211</v>
      </c>
      <c r="Q519" s="103" t="s">
        <v>683</v>
      </c>
      <c r="R519" s="103" t="s">
        <v>269</v>
      </c>
      <c r="S519" s="103" t="s">
        <v>234</v>
      </c>
      <c r="T519" s="103" t="s">
        <v>326</v>
      </c>
      <c r="U519" s="103" t="s">
        <v>327</v>
      </c>
      <c r="V519" s="103" t="s">
        <v>226</v>
      </c>
      <c r="W519" s="103" t="s">
        <v>228</v>
      </c>
      <c r="X519" s="104" t="s">
        <v>799</v>
      </c>
      <c r="Y519" s="105"/>
      <c r="Z519" s="106">
        <v>9606</v>
      </c>
      <c r="AA519" s="103"/>
      <c r="AB519" s="168">
        <v>20170210</v>
      </c>
      <c r="AC519" s="111" t="s">
        <v>238</v>
      </c>
    </row>
    <row r="520" spans="1:29" ht="13">
      <c r="A520" s="95" t="s">
        <v>211</v>
      </c>
      <c r="B520" s="8" t="s">
        <v>711</v>
      </c>
      <c r="C520" s="8" t="s">
        <v>269</v>
      </c>
      <c r="D520" s="8" t="s">
        <v>221</v>
      </c>
      <c r="E520" s="8" t="s">
        <v>2495</v>
      </c>
      <c r="F520" s="8" t="s">
        <v>2496</v>
      </c>
      <c r="G520" s="8" t="s">
        <v>226</v>
      </c>
      <c r="H520" s="8" t="s">
        <v>228</v>
      </c>
      <c r="I520" s="8" t="s">
        <v>2487</v>
      </c>
      <c r="J520" s="107"/>
      <c r="K520" s="7">
        <v>9606</v>
      </c>
      <c r="L520" s="8" t="s">
        <v>2201</v>
      </c>
      <c r="M520" s="164">
        <v>20170605</v>
      </c>
      <c r="N520" s="93" t="s">
        <v>233</v>
      </c>
      <c r="O520" s="1"/>
      <c r="P520" s="110" t="s">
        <v>211</v>
      </c>
      <c r="Q520" s="103" t="s">
        <v>711</v>
      </c>
      <c r="R520" s="103" t="s">
        <v>269</v>
      </c>
      <c r="S520" s="103" t="s">
        <v>234</v>
      </c>
      <c r="T520" s="103" t="s">
        <v>326</v>
      </c>
      <c r="U520" s="103" t="s">
        <v>327</v>
      </c>
      <c r="V520" s="103" t="s">
        <v>226</v>
      </c>
      <c r="W520" s="103" t="s">
        <v>228</v>
      </c>
      <c r="X520" s="104" t="s">
        <v>799</v>
      </c>
      <c r="Y520" s="105"/>
      <c r="Z520" s="106">
        <v>9606</v>
      </c>
      <c r="AA520" s="103"/>
      <c r="AB520" s="168">
        <v>20170213</v>
      </c>
      <c r="AC520" s="111" t="s">
        <v>238</v>
      </c>
    </row>
    <row r="521" spans="1:29" ht="13">
      <c r="A521" s="95" t="s">
        <v>211</v>
      </c>
      <c r="B521" s="8" t="s">
        <v>711</v>
      </c>
      <c r="C521" s="8" t="s">
        <v>269</v>
      </c>
      <c r="D521" s="8" t="s">
        <v>221</v>
      </c>
      <c r="E521" s="8" t="s">
        <v>2495</v>
      </c>
      <c r="F521" s="8" t="s">
        <v>2496</v>
      </c>
      <c r="G521" s="8" t="s">
        <v>272</v>
      </c>
      <c r="H521" s="8" t="s">
        <v>273</v>
      </c>
      <c r="I521" s="8" t="s">
        <v>2487</v>
      </c>
      <c r="J521" s="8" t="s">
        <v>2396</v>
      </c>
      <c r="K521" s="7">
        <v>9606</v>
      </c>
      <c r="L521" s="8" t="s">
        <v>2493</v>
      </c>
      <c r="M521" s="164">
        <v>20170605</v>
      </c>
      <c r="N521" s="93" t="s">
        <v>233</v>
      </c>
      <c r="O521" s="1"/>
      <c r="P521" s="110" t="s">
        <v>211</v>
      </c>
      <c r="Q521" s="103" t="s">
        <v>683</v>
      </c>
      <c r="R521" s="103" t="s">
        <v>269</v>
      </c>
      <c r="S521" s="103" t="s">
        <v>221</v>
      </c>
      <c r="T521" s="103" t="s">
        <v>797</v>
      </c>
      <c r="U521" s="103" t="s">
        <v>798</v>
      </c>
      <c r="V521" s="103" t="s">
        <v>226</v>
      </c>
      <c r="W521" s="103" t="s">
        <v>228</v>
      </c>
      <c r="X521" s="104" t="s">
        <v>799</v>
      </c>
      <c r="Y521" s="105"/>
      <c r="Z521" s="106">
        <v>9606</v>
      </c>
      <c r="AA521" s="103" t="s">
        <v>876</v>
      </c>
      <c r="AB521" s="168">
        <v>20170213</v>
      </c>
      <c r="AC521" s="111" t="s">
        <v>233</v>
      </c>
    </row>
    <row r="522" spans="1:29" ht="13">
      <c r="A522" s="95" t="s">
        <v>211</v>
      </c>
      <c r="B522" s="8" t="s">
        <v>711</v>
      </c>
      <c r="C522" s="8" t="s">
        <v>269</v>
      </c>
      <c r="D522" s="8" t="s">
        <v>234</v>
      </c>
      <c r="E522" s="8" t="s">
        <v>2574</v>
      </c>
      <c r="F522" s="8" t="s">
        <v>2575</v>
      </c>
      <c r="G522" s="8" t="s">
        <v>226</v>
      </c>
      <c r="H522" s="8" t="s">
        <v>228</v>
      </c>
      <c r="I522" s="8" t="s">
        <v>2577</v>
      </c>
      <c r="J522" s="107"/>
      <c r="K522" s="7">
        <v>9606</v>
      </c>
      <c r="L522" s="120" t="s">
        <v>10302</v>
      </c>
      <c r="M522" s="164">
        <v>20170609</v>
      </c>
      <c r="N522" s="93" t="s">
        <v>238</v>
      </c>
      <c r="O522" s="1"/>
      <c r="P522" s="110" t="s">
        <v>211</v>
      </c>
      <c r="Q522" s="103" t="s">
        <v>268</v>
      </c>
      <c r="R522" s="103" t="s">
        <v>269</v>
      </c>
      <c r="S522" s="103" t="s">
        <v>221</v>
      </c>
      <c r="T522" s="103" t="s">
        <v>250</v>
      </c>
      <c r="U522" s="103" t="s">
        <v>251</v>
      </c>
      <c r="V522" s="103" t="s">
        <v>272</v>
      </c>
      <c r="W522" s="103" t="s">
        <v>273</v>
      </c>
      <c r="X522" s="104" t="s">
        <v>4639</v>
      </c>
      <c r="Y522" s="108" t="s">
        <v>3640</v>
      </c>
      <c r="Z522" s="106">
        <v>9606</v>
      </c>
      <c r="AA522" s="103" t="s">
        <v>4640</v>
      </c>
      <c r="AB522" s="168">
        <v>20170928</v>
      </c>
      <c r="AC522" s="111" t="s">
        <v>233</v>
      </c>
    </row>
    <row r="523" spans="1:29" ht="13">
      <c r="A523" s="95" t="s">
        <v>211</v>
      </c>
      <c r="B523" s="8" t="s">
        <v>711</v>
      </c>
      <c r="C523" s="8" t="s">
        <v>269</v>
      </c>
      <c r="D523" s="8" t="s">
        <v>234</v>
      </c>
      <c r="E523" s="8" t="s">
        <v>2580</v>
      </c>
      <c r="F523" s="8" t="s">
        <v>2582</v>
      </c>
      <c r="G523" s="8" t="s">
        <v>272</v>
      </c>
      <c r="H523" s="8" t="s">
        <v>273</v>
      </c>
      <c r="I523" s="93" t="s">
        <v>2577</v>
      </c>
      <c r="J523" s="95" t="s">
        <v>2584</v>
      </c>
      <c r="K523" s="7">
        <v>9606</v>
      </c>
      <c r="L523" s="8" t="s">
        <v>2585</v>
      </c>
      <c r="M523" s="164">
        <v>20170609</v>
      </c>
      <c r="N523" s="93" t="s">
        <v>238</v>
      </c>
      <c r="O523" s="1"/>
      <c r="P523" s="110" t="s">
        <v>211</v>
      </c>
      <c r="Q523" s="103" t="s">
        <v>268</v>
      </c>
      <c r="R523" s="103" t="s">
        <v>269</v>
      </c>
      <c r="S523" s="103" t="s">
        <v>221</v>
      </c>
      <c r="T523" s="103" t="s">
        <v>250</v>
      </c>
      <c r="U523" s="103" t="s">
        <v>251</v>
      </c>
      <c r="V523" s="103" t="s">
        <v>272</v>
      </c>
      <c r="W523" s="103" t="s">
        <v>273</v>
      </c>
      <c r="X523" s="103" t="s">
        <v>4639</v>
      </c>
      <c r="Y523" s="103" t="s">
        <v>3640</v>
      </c>
      <c r="Z523" s="106">
        <v>9606</v>
      </c>
      <c r="AA523" s="103" t="s">
        <v>4641</v>
      </c>
      <c r="AB523" s="168">
        <v>20170928</v>
      </c>
      <c r="AC523" s="111" t="s">
        <v>233</v>
      </c>
    </row>
    <row r="524" spans="1:29" ht="13">
      <c r="A524" s="95" t="s">
        <v>211</v>
      </c>
      <c r="B524" s="8" t="s">
        <v>711</v>
      </c>
      <c r="C524" s="8" t="s">
        <v>269</v>
      </c>
      <c r="D524" s="8" t="s">
        <v>221</v>
      </c>
      <c r="E524" s="8" t="s">
        <v>2586</v>
      </c>
      <c r="F524" s="8" t="s">
        <v>2587</v>
      </c>
      <c r="G524" s="8" t="s">
        <v>272</v>
      </c>
      <c r="H524" s="8" t="s">
        <v>273</v>
      </c>
      <c r="I524" s="8" t="s">
        <v>2577</v>
      </c>
      <c r="J524" s="8" t="s">
        <v>2584</v>
      </c>
      <c r="K524" s="7">
        <v>9606</v>
      </c>
      <c r="L524" s="8" t="s">
        <v>2588</v>
      </c>
      <c r="M524" s="164">
        <v>20170609</v>
      </c>
      <c r="N524" s="93" t="s">
        <v>233</v>
      </c>
      <c r="O524" s="1"/>
      <c r="P524" s="110" t="s">
        <v>211</v>
      </c>
      <c r="Q524" s="103" t="s">
        <v>268</v>
      </c>
      <c r="R524" s="103" t="s">
        <v>269</v>
      </c>
      <c r="S524" s="103" t="s">
        <v>221</v>
      </c>
      <c r="T524" s="103" t="s">
        <v>250</v>
      </c>
      <c r="U524" s="103" t="s">
        <v>251</v>
      </c>
      <c r="V524" s="103" t="s">
        <v>272</v>
      </c>
      <c r="W524" s="103" t="s">
        <v>273</v>
      </c>
      <c r="X524" s="104" t="s">
        <v>4639</v>
      </c>
      <c r="Y524" s="108" t="s">
        <v>3640</v>
      </c>
      <c r="Z524" s="106">
        <v>9606</v>
      </c>
      <c r="AA524" s="103" t="s">
        <v>4642</v>
      </c>
      <c r="AB524" s="168">
        <v>20170928</v>
      </c>
      <c r="AC524" s="111" t="s">
        <v>233</v>
      </c>
    </row>
    <row r="525" spans="1:29" ht="13">
      <c r="A525" s="95" t="s">
        <v>211</v>
      </c>
      <c r="B525" s="8" t="s">
        <v>711</v>
      </c>
      <c r="C525" s="8" t="s">
        <v>269</v>
      </c>
      <c r="D525" s="8" t="s">
        <v>221</v>
      </c>
      <c r="E525" s="8" t="s">
        <v>2591</v>
      </c>
      <c r="F525" s="8" t="s">
        <v>2592</v>
      </c>
      <c r="G525" s="8" t="s">
        <v>226</v>
      </c>
      <c r="H525" s="8" t="s">
        <v>228</v>
      </c>
      <c r="I525" s="8" t="s">
        <v>2577</v>
      </c>
      <c r="J525" s="107"/>
      <c r="K525" s="7">
        <v>9606</v>
      </c>
      <c r="L525" s="8" t="s">
        <v>2593</v>
      </c>
      <c r="M525" s="164">
        <v>20170609</v>
      </c>
      <c r="N525" s="93" t="s">
        <v>233</v>
      </c>
      <c r="O525" s="1"/>
      <c r="P525" s="110" t="s">
        <v>211</v>
      </c>
      <c r="Q525" s="103" t="s">
        <v>268</v>
      </c>
      <c r="R525" s="103" t="s">
        <v>269</v>
      </c>
      <c r="S525" s="103" t="s">
        <v>221</v>
      </c>
      <c r="T525" s="103" t="s">
        <v>288</v>
      </c>
      <c r="U525" s="103" t="s">
        <v>289</v>
      </c>
      <c r="V525" s="103" t="s">
        <v>258</v>
      </c>
      <c r="W525" s="103" t="s">
        <v>259</v>
      </c>
      <c r="X525" s="104" t="s">
        <v>4639</v>
      </c>
      <c r="Y525" s="105"/>
      <c r="Z525" s="106">
        <v>9606</v>
      </c>
      <c r="AA525" s="103" t="s">
        <v>722</v>
      </c>
      <c r="AB525" s="168">
        <v>20170928</v>
      </c>
      <c r="AC525" s="111" t="s">
        <v>233</v>
      </c>
    </row>
    <row r="526" spans="1:29" ht="13">
      <c r="A526" s="95" t="s">
        <v>211</v>
      </c>
      <c r="B526" s="8" t="s">
        <v>711</v>
      </c>
      <c r="C526" s="8" t="s">
        <v>269</v>
      </c>
      <c r="D526" s="8" t="s">
        <v>221</v>
      </c>
      <c r="E526" s="8" t="s">
        <v>784</v>
      </c>
      <c r="F526" s="8" t="s">
        <v>785</v>
      </c>
      <c r="G526" s="8" t="s">
        <v>314</v>
      </c>
      <c r="H526" s="8" t="s">
        <v>315</v>
      </c>
      <c r="I526" s="8" t="s">
        <v>767</v>
      </c>
      <c r="J526" s="107"/>
      <c r="K526" s="7">
        <v>9606</v>
      </c>
      <c r="L526" s="8" t="s">
        <v>795</v>
      </c>
      <c r="M526" s="164">
        <v>20170210</v>
      </c>
      <c r="N526" s="93" t="s">
        <v>233</v>
      </c>
      <c r="O526" s="1"/>
      <c r="P526" s="110" t="s">
        <v>211</v>
      </c>
      <c r="Q526" s="103" t="s">
        <v>268</v>
      </c>
      <c r="R526" s="103" t="s">
        <v>269</v>
      </c>
      <c r="S526" s="103" t="s">
        <v>221</v>
      </c>
      <c r="T526" s="103" t="s">
        <v>288</v>
      </c>
      <c r="U526" s="103" t="s">
        <v>289</v>
      </c>
      <c r="V526" s="103" t="s">
        <v>272</v>
      </c>
      <c r="W526" s="103" t="s">
        <v>273</v>
      </c>
      <c r="X526" s="104" t="s">
        <v>4639</v>
      </c>
      <c r="Y526" s="108" t="s">
        <v>3640</v>
      </c>
      <c r="Z526" s="106">
        <v>9606</v>
      </c>
      <c r="AA526" s="103" t="s">
        <v>722</v>
      </c>
      <c r="AB526" s="168">
        <v>20170928</v>
      </c>
      <c r="AC526" s="111" t="s">
        <v>233</v>
      </c>
    </row>
    <row r="527" spans="1:29" ht="13">
      <c r="A527" s="95" t="s">
        <v>211</v>
      </c>
      <c r="B527" s="8" t="s">
        <v>711</v>
      </c>
      <c r="C527" s="8" t="s">
        <v>269</v>
      </c>
      <c r="D527" s="8" t="s">
        <v>428</v>
      </c>
      <c r="E527" s="8" t="s">
        <v>651</v>
      </c>
      <c r="F527" s="8" t="s">
        <v>652</v>
      </c>
      <c r="G527" s="8" t="s">
        <v>226</v>
      </c>
      <c r="H527" s="8" t="s">
        <v>228</v>
      </c>
      <c r="I527" s="8" t="s">
        <v>2611</v>
      </c>
      <c r="J527" s="107"/>
      <c r="K527" s="7">
        <v>9606</v>
      </c>
      <c r="L527" s="8" t="s">
        <v>2612</v>
      </c>
      <c r="M527" s="164">
        <v>20170613</v>
      </c>
      <c r="N527" s="93" t="s">
        <v>331</v>
      </c>
      <c r="O527" s="1"/>
      <c r="P527" s="110" t="s">
        <v>211</v>
      </c>
      <c r="Q527" s="103" t="s">
        <v>268</v>
      </c>
      <c r="R527" s="103" t="s">
        <v>269</v>
      </c>
      <c r="S527" s="103" t="s">
        <v>221</v>
      </c>
      <c r="T527" s="103" t="s">
        <v>1023</v>
      </c>
      <c r="U527" s="103" t="s">
        <v>1024</v>
      </c>
      <c r="V527" s="103" t="s">
        <v>258</v>
      </c>
      <c r="W527" s="103" t="s">
        <v>259</v>
      </c>
      <c r="X527" s="103" t="s">
        <v>4639</v>
      </c>
      <c r="Y527" s="109"/>
      <c r="Z527" s="106">
        <v>9606</v>
      </c>
      <c r="AA527" s="103" t="s">
        <v>4649</v>
      </c>
      <c r="AB527" s="168">
        <v>20170928</v>
      </c>
      <c r="AC527" s="111" t="s">
        <v>233</v>
      </c>
    </row>
    <row r="528" spans="1:29" ht="13">
      <c r="A528" s="95" t="s">
        <v>211</v>
      </c>
      <c r="B528" s="8" t="s">
        <v>711</v>
      </c>
      <c r="C528" s="8" t="s">
        <v>269</v>
      </c>
      <c r="D528" s="8" t="s">
        <v>428</v>
      </c>
      <c r="E528" s="8" t="s">
        <v>388</v>
      </c>
      <c r="F528" s="8" t="s">
        <v>389</v>
      </c>
      <c r="G528" s="8" t="s">
        <v>226</v>
      </c>
      <c r="H528" s="8" t="s">
        <v>228</v>
      </c>
      <c r="I528" s="8" t="s">
        <v>2611</v>
      </c>
      <c r="J528" s="107"/>
      <c r="K528" s="7">
        <v>9606</v>
      </c>
      <c r="L528" s="8" t="s">
        <v>2612</v>
      </c>
      <c r="M528" s="164">
        <v>20170613</v>
      </c>
      <c r="N528" s="93" t="s">
        <v>331</v>
      </c>
      <c r="O528" s="1"/>
      <c r="P528" s="110" t="s">
        <v>211</v>
      </c>
      <c r="Q528" s="103" t="s">
        <v>268</v>
      </c>
      <c r="R528" s="103" t="s">
        <v>269</v>
      </c>
      <c r="S528" s="103" t="s">
        <v>221</v>
      </c>
      <c r="T528" s="103" t="s">
        <v>1104</v>
      </c>
      <c r="U528" s="103" t="s">
        <v>1105</v>
      </c>
      <c r="V528" s="103" t="s">
        <v>272</v>
      </c>
      <c r="W528" s="103" t="s">
        <v>273</v>
      </c>
      <c r="X528" s="103" t="s">
        <v>4639</v>
      </c>
      <c r="Y528" s="103" t="s">
        <v>3640</v>
      </c>
      <c r="Z528" s="106">
        <v>9606</v>
      </c>
      <c r="AA528" s="103" t="s">
        <v>4651</v>
      </c>
      <c r="AB528" s="168">
        <v>20170928</v>
      </c>
      <c r="AC528" s="111" t="s">
        <v>233</v>
      </c>
    </row>
    <row r="529" spans="1:29" ht="13">
      <c r="A529" s="95" t="s">
        <v>211</v>
      </c>
      <c r="B529" s="8" t="s">
        <v>711</v>
      </c>
      <c r="C529" s="8" t="s">
        <v>269</v>
      </c>
      <c r="D529" s="8" t="s">
        <v>221</v>
      </c>
      <c r="E529" s="8" t="s">
        <v>569</v>
      </c>
      <c r="F529" s="8" t="s">
        <v>570</v>
      </c>
      <c r="G529" s="8" t="s">
        <v>226</v>
      </c>
      <c r="H529" s="8" t="s">
        <v>228</v>
      </c>
      <c r="I529" s="8" t="s">
        <v>2611</v>
      </c>
      <c r="J529" s="107"/>
      <c r="K529" s="7">
        <v>9606</v>
      </c>
      <c r="L529" s="8" t="s">
        <v>1680</v>
      </c>
      <c r="M529" s="164">
        <v>20170613</v>
      </c>
      <c r="N529" s="93" t="s">
        <v>233</v>
      </c>
      <c r="O529" s="1"/>
      <c r="P529" s="110" t="s">
        <v>211</v>
      </c>
      <c r="Q529" s="103" t="s">
        <v>268</v>
      </c>
      <c r="R529" s="103" t="s">
        <v>269</v>
      </c>
      <c r="S529" s="103" t="s">
        <v>221</v>
      </c>
      <c r="T529" s="103" t="s">
        <v>2819</v>
      </c>
      <c r="U529" s="103" t="s">
        <v>2820</v>
      </c>
      <c r="V529" s="103" t="s">
        <v>272</v>
      </c>
      <c r="W529" s="103" t="s">
        <v>273</v>
      </c>
      <c r="X529" s="103" t="s">
        <v>4639</v>
      </c>
      <c r="Y529" s="103" t="s">
        <v>3640</v>
      </c>
      <c r="Z529" s="106">
        <v>9606</v>
      </c>
      <c r="AA529" s="103" t="s">
        <v>4655</v>
      </c>
      <c r="AB529" s="168">
        <v>20170928</v>
      </c>
      <c r="AC529" s="111" t="s">
        <v>233</v>
      </c>
    </row>
    <row r="530" spans="1:29" ht="13">
      <c r="A530" s="95" t="s">
        <v>211</v>
      </c>
      <c r="B530" s="8" t="s">
        <v>711</v>
      </c>
      <c r="C530" s="8" t="s">
        <v>269</v>
      </c>
      <c r="D530" s="8" t="s">
        <v>221</v>
      </c>
      <c r="E530" s="8" t="s">
        <v>569</v>
      </c>
      <c r="F530" s="8" t="s">
        <v>570</v>
      </c>
      <c r="G530" s="8" t="s">
        <v>272</v>
      </c>
      <c r="H530" s="8" t="s">
        <v>273</v>
      </c>
      <c r="I530" s="8" t="s">
        <v>2611</v>
      </c>
      <c r="J530" s="8" t="s">
        <v>2396</v>
      </c>
      <c r="K530" s="7">
        <v>9606</v>
      </c>
      <c r="L530" s="8"/>
      <c r="M530" s="164">
        <v>20170613</v>
      </c>
      <c r="N530" s="93" t="s">
        <v>233</v>
      </c>
      <c r="O530" s="1"/>
      <c r="P530" s="110" t="s">
        <v>211</v>
      </c>
      <c r="Q530" s="103" t="s">
        <v>268</v>
      </c>
      <c r="R530" s="103" t="s">
        <v>269</v>
      </c>
      <c r="S530" s="103" t="s">
        <v>221</v>
      </c>
      <c r="T530" s="103" t="s">
        <v>255</v>
      </c>
      <c r="U530" s="103" t="s">
        <v>256</v>
      </c>
      <c r="V530" s="103" t="s">
        <v>272</v>
      </c>
      <c r="W530" s="103" t="s">
        <v>273</v>
      </c>
      <c r="X530" s="103" t="s">
        <v>4639</v>
      </c>
      <c r="Y530" s="103" t="s">
        <v>3640</v>
      </c>
      <c r="Z530" s="106">
        <v>9606</v>
      </c>
      <c r="AA530" s="103" t="s">
        <v>722</v>
      </c>
      <c r="AB530" s="168">
        <v>20170928</v>
      </c>
      <c r="AC530" s="111" t="s">
        <v>233</v>
      </c>
    </row>
    <row r="531" spans="1:29" ht="13">
      <c r="A531" s="95" t="s">
        <v>211</v>
      </c>
      <c r="B531" s="8" t="s">
        <v>711</v>
      </c>
      <c r="C531" s="8" t="s">
        <v>269</v>
      </c>
      <c r="D531" s="8" t="s">
        <v>221</v>
      </c>
      <c r="E531" s="8" t="s">
        <v>2620</v>
      </c>
      <c r="F531" s="8" t="s">
        <v>2622</v>
      </c>
      <c r="G531" s="8" t="s">
        <v>751</v>
      </c>
      <c r="H531" s="8" t="s">
        <v>752</v>
      </c>
      <c r="I531" s="8" t="s">
        <v>2611</v>
      </c>
      <c r="J531" s="107"/>
      <c r="K531" s="7">
        <v>9606</v>
      </c>
      <c r="L531" s="8" t="s">
        <v>2623</v>
      </c>
      <c r="M531" s="164">
        <v>20170613</v>
      </c>
      <c r="N531" s="93" t="s">
        <v>233</v>
      </c>
      <c r="O531" s="1"/>
      <c r="P531" s="110" t="s">
        <v>211</v>
      </c>
      <c r="Q531" s="103" t="s">
        <v>268</v>
      </c>
      <c r="R531" s="103" t="s">
        <v>269</v>
      </c>
      <c r="S531" s="103" t="s">
        <v>221</v>
      </c>
      <c r="T531" s="103" t="s">
        <v>1020</v>
      </c>
      <c r="U531" s="103" t="s">
        <v>1021</v>
      </c>
      <c r="V531" s="103" t="s">
        <v>258</v>
      </c>
      <c r="W531" s="103" t="s">
        <v>259</v>
      </c>
      <c r="X531" s="103" t="s">
        <v>4639</v>
      </c>
      <c r="Y531" s="109"/>
      <c r="Z531" s="106">
        <v>9606</v>
      </c>
      <c r="AA531" s="103"/>
      <c r="AB531" s="168">
        <v>20170928</v>
      </c>
      <c r="AC531" s="111" t="s">
        <v>233</v>
      </c>
    </row>
    <row r="532" spans="1:29" ht="13">
      <c r="A532" s="95" t="s">
        <v>211</v>
      </c>
      <c r="B532" s="8" t="s">
        <v>711</v>
      </c>
      <c r="C532" s="8" t="s">
        <v>269</v>
      </c>
      <c r="D532" s="8" t="s">
        <v>221</v>
      </c>
      <c r="E532" s="8" t="s">
        <v>2635</v>
      </c>
      <c r="F532" s="8" t="s">
        <v>2636</v>
      </c>
      <c r="G532" s="8" t="s">
        <v>272</v>
      </c>
      <c r="H532" s="8" t="s">
        <v>273</v>
      </c>
      <c r="I532" s="8" t="s">
        <v>2637</v>
      </c>
      <c r="J532" s="8" t="s">
        <v>981</v>
      </c>
      <c r="K532" s="7">
        <v>9606</v>
      </c>
      <c r="L532" s="8" t="s">
        <v>2638</v>
      </c>
      <c r="M532" s="164">
        <v>20170614</v>
      </c>
      <c r="N532" s="93" t="s">
        <v>233</v>
      </c>
      <c r="O532" s="1"/>
      <c r="P532" s="110" t="s">
        <v>211</v>
      </c>
      <c r="Q532" s="103" t="s">
        <v>268</v>
      </c>
      <c r="R532" s="103" t="s">
        <v>269</v>
      </c>
      <c r="S532" s="103" t="s">
        <v>221</v>
      </c>
      <c r="T532" s="103" t="s">
        <v>1020</v>
      </c>
      <c r="U532" s="103" t="s">
        <v>1021</v>
      </c>
      <c r="V532" s="103" t="s">
        <v>272</v>
      </c>
      <c r="W532" s="103" t="s">
        <v>273</v>
      </c>
      <c r="X532" s="103" t="s">
        <v>4639</v>
      </c>
      <c r="Y532" s="103" t="s">
        <v>3640</v>
      </c>
      <c r="Z532" s="106">
        <v>9606</v>
      </c>
      <c r="AA532" s="103"/>
      <c r="AB532" s="168">
        <v>20170928</v>
      </c>
      <c r="AC532" s="111" t="s">
        <v>233</v>
      </c>
    </row>
    <row r="533" spans="1:29" ht="13">
      <c r="A533" s="95" t="s">
        <v>211</v>
      </c>
      <c r="B533" s="8" t="s">
        <v>711</v>
      </c>
      <c r="C533" s="8" t="s">
        <v>269</v>
      </c>
      <c r="D533" s="8" t="s">
        <v>221</v>
      </c>
      <c r="E533" s="8" t="s">
        <v>1516</v>
      </c>
      <c r="F533" s="8" t="s">
        <v>1517</v>
      </c>
      <c r="G533" s="8" t="s">
        <v>272</v>
      </c>
      <c r="H533" s="8" t="s">
        <v>273</v>
      </c>
      <c r="I533" s="8" t="s">
        <v>2637</v>
      </c>
      <c r="J533" s="8" t="s">
        <v>981</v>
      </c>
      <c r="K533" s="7">
        <v>9606</v>
      </c>
      <c r="L533" s="8" t="s">
        <v>2638</v>
      </c>
      <c r="M533" s="164">
        <v>20170614</v>
      </c>
      <c r="N533" s="93" t="s">
        <v>233</v>
      </c>
      <c r="O533" s="1"/>
      <c r="P533" s="110" t="s">
        <v>211</v>
      </c>
      <c r="Q533" s="103" t="s">
        <v>268</v>
      </c>
      <c r="R533" s="103" t="s">
        <v>269</v>
      </c>
      <c r="S533" s="103" t="s">
        <v>221</v>
      </c>
      <c r="T533" s="103" t="s">
        <v>505</v>
      </c>
      <c r="U533" s="103" t="s">
        <v>506</v>
      </c>
      <c r="V533" s="103" t="s">
        <v>272</v>
      </c>
      <c r="W533" s="103" t="s">
        <v>273</v>
      </c>
      <c r="X533" s="104" t="s">
        <v>4639</v>
      </c>
      <c r="Y533" s="108" t="s">
        <v>3640</v>
      </c>
      <c r="Z533" s="106">
        <v>9606</v>
      </c>
      <c r="AA533" s="103" t="s">
        <v>4666</v>
      </c>
      <c r="AB533" s="168">
        <v>20170928</v>
      </c>
      <c r="AC533" s="111" t="s">
        <v>233</v>
      </c>
    </row>
    <row r="534" spans="1:29" ht="13">
      <c r="A534" s="95" t="s">
        <v>211</v>
      </c>
      <c r="B534" s="8" t="s">
        <v>711</v>
      </c>
      <c r="C534" s="8" t="s">
        <v>269</v>
      </c>
      <c r="D534" s="8" t="s">
        <v>221</v>
      </c>
      <c r="E534" s="8" t="s">
        <v>2645</v>
      </c>
      <c r="F534" s="8" t="s">
        <v>2646</v>
      </c>
      <c r="G534" s="8" t="s">
        <v>272</v>
      </c>
      <c r="H534" s="8" t="s">
        <v>273</v>
      </c>
      <c r="I534" s="8" t="s">
        <v>2637</v>
      </c>
      <c r="J534" s="8" t="s">
        <v>981</v>
      </c>
      <c r="K534" s="7">
        <v>9606</v>
      </c>
      <c r="L534" s="8" t="s">
        <v>2647</v>
      </c>
      <c r="M534" s="164">
        <v>20170614</v>
      </c>
      <c r="N534" s="93" t="s">
        <v>233</v>
      </c>
      <c r="O534" s="1"/>
      <c r="P534" s="110" t="s">
        <v>211</v>
      </c>
      <c r="Q534" s="103" t="s">
        <v>268</v>
      </c>
      <c r="R534" s="103" t="s">
        <v>269</v>
      </c>
      <c r="S534" s="103" t="s">
        <v>221</v>
      </c>
      <c r="T534" s="103" t="s">
        <v>1093</v>
      </c>
      <c r="U534" s="103" t="s">
        <v>1132</v>
      </c>
      <c r="V534" s="103" t="s">
        <v>272</v>
      </c>
      <c r="W534" s="103" t="s">
        <v>273</v>
      </c>
      <c r="X534" s="104" t="s">
        <v>4639</v>
      </c>
      <c r="Y534" s="108" t="s">
        <v>3640</v>
      </c>
      <c r="Z534" s="106">
        <v>9606</v>
      </c>
      <c r="AA534" s="103" t="s">
        <v>4651</v>
      </c>
      <c r="AB534" s="168">
        <v>20170928</v>
      </c>
      <c r="AC534" s="111" t="s">
        <v>233</v>
      </c>
    </row>
    <row r="535" spans="1:29" ht="13">
      <c r="A535" s="95" t="s">
        <v>211</v>
      </c>
      <c r="B535" s="8" t="s">
        <v>711</v>
      </c>
      <c r="C535" s="8" t="s">
        <v>269</v>
      </c>
      <c r="D535" s="8" t="s">
        <v>221</v>
      </c>
      <c r="E535" s="8" t="s">
        <v>2648</v>
      </c>
      <c r="F535" s="8" t="s">
        <v>2649</v>
      </c>
      <c r="G535" s="8" t="s">
        <v>272</v>
      </c>
      <c r="H535" s="8" t="s">
        <v>273</v>
      </c>
      <c r="I535" s="8" t="s">
        <v>2637</v>
      </c>
      <c r="J535" s="8" t="s">
        <v>981</v>
      </c>
      <c r="K535" s="7">
        <v>9606</v>
      </c>
      <c r="L535" s="8" t="s">
        <v>2638</v>
      </c>
      <c r="M535" s="164">
        <v>20170614</v>
      </c>
      <c r="N535" s="93" t="s">
        <v>233</v>
      </c>
      <c r="O535" s="1"/>
      <c r="P535" s="110" t="s">
        <v>211</v>
      </c>
      <c r="Q535" s="103" t="s">
        <v>268</v>
      </c>
      <c r="R535" s="103" t="s">
        <v>269</v>
      </c>
      <c r="S535" s="103" t="s">
        <v>221</v>
      </c>
      <c r="T535" s="103" t="s">
        <v>1093</v>
      </c>
      <c r="U535" s="103" t="s">
        <v>1132</v>
      </c>
      <c r="V535" s="103" t="s">
        <v>272</v>
      </c>
      <c r="W535" s="103" t="s">
        <v>273</v>
      </c>
      <c r="X535" s="103" t="s">
        <v>4639</v>
      </c>
      <c r="Y535" s="103" t="s">
        <v>3640</v>
      </c>
      <c r="Z535" s="106">
        <v>9606</v>
      </c>
      <c r="AA535" s="103" t="s">
        <v>4667</v>
      </c>
      <c r="AB535" s="168">
        <v>20170928</v>
      </c>
      <c r="AC535" s="111" t="s">
        <v>233</v>
      </c>
    </row>
    <row r="536" spans="1:29" ht="13">
      <c r="A536" s="95" t="s">
        <v>211</v>
      </c>
      <c r="B536" s="8" t="s">
        <v>711</v>
      </c>
      <c r="C536" s="8" t="s">
        <v>269</v>
      </c>
      <c r="D536" s="8" t="s">
        <v>221</v>
      </c>
      <c r="E536" s="8" t="s">
        <v>797</v>
      </c>
      <c r="F536" s="8" t="s">
        <v>798</v>
      </c>
      <c r="G536" s="8" t="s">
        <v>226</v>
      </c>
      <c r="H536" s="8" t="s">
        <v>228</v>
      </c>
      <c r="I536" s="8" t="s">
        <v>799</v>
      </c>
      <c r="J536" s="107"/>
      <c r="K536" s="7">
        <v>9606</v>
      </c>
      <c r="L536" s="8"/>
      <c r="M536" s="164">
        <v>20170210</v>
      </c>
      <c r="N536" s="93" t="s">
        <v>233</v>
      </c>
      <c r="O536" s="1"/>
      <c r="P536" s="110" t="s">
        <v>211</v>
      </c>
      <c r="Q536" s="103" t="s">
        <v>268</v>
      </c>
      <c r="R536" s="103" t="s">
        <v>269</v>
      </c>
      <c r="S536" s="103" t="s">
        <v>221</v>
      </c>
      <c r="T536" s="103" t="s">
        <v>3078</v>
      </c>
      <c r="U536" s="103" t="s">
        <v>3080</v>
      </c>
      <c r="V536" s="103" t="s">
        <v>272</v>
      </c>
      <c r="W536" s="103" t="s">
        <v>273</v>
      </c>
      <c r="X536" s="104" t="s">
        <v>4639</v>
      </c>
      <c r="Y536" s="108" t="s">
        <v>3640</v>
      </c>
      <c r="Z536" s="106">
        <v>9606</v>
      </c>
      <c r="AA536" s="103" t="s">
        <v>4655</v>
      </c>
      <c r="AB536" s="168">
        <v>20170928</v>
      </c>
      <c r="AC536" s="111" t="s">
        <v>233</v>
      </c>
    </row>
    <row r="537" spans="1:29" ht="13">
      <c r="A537" s="95" t="s">
        <v>211</v>
      </c>
      <c r="B537" s="8" t="s">
        <v>711</v>
      </c>
      <c r="C537" s="8" t="s">
        <v>269</v>
      </c>
      <c r="D537" s="8" t="s">
        <v>234</v>
      </c>
      <c r="E537" s="8" t="s">
        <v>326</v>
      </c>
      <c r="F537" s="8" t="s">
        <v>327</v>
      </c>
      <c r="G537" s="8" t="s">
        <v>226</v>
      </c>
      <c r="H537" s="8" t="s">
        <v>228</v>
      </c>
      <c r="I537" s="8" t="s">
        <v>799</v>
      </c>
      <c r="J537" s="107"/>
      <c r="K537" s="7">
        <v>9606</v>
      </c>
      <c r="L537" s="8"/>
      <c r="M537" s="164">
        <v>20170213</v>
      </c>
      <c r="N537" s="93" t="s">
        <v>238</v>
      </c>
      <c r="O537" s="1"/>
      <c r="P537" s="110" t="s">
        <v>211</v>
      </c>
      <c r="Q537" s="103" t="s">
        <v>711</v>
      </c>
      <c r="R537" s="103" t="s">
        <v>269</v>
      </c>
      <c r="S537" s="103" t="s">
        <v>428</v>
      </c>
      <c r="T537" s="103" t="s">
        <v>1210</v>
      </c>
      <c r="U537" s="103" t="s">
        <v>1211</v>
      </c>
      <c r="V537" s="103" t="s">
        <v>751</v>
      </c>
      <c r="W537" s="103" t="s">
        <v>752</v>
      </c>
      <c r="X537" s="104" t="s">
        <v>4639</v>
      </c>
      <c r="Y537" s="105"/>
      <c r="Z537" s="106">
        <v>9606</v>
      </c>
      <c r="AA537" s="103"/>
      <c r="AB537" s="168">
        <v>20170928</v>
      </c>
      <c r="AC537" s="111" t="s">
        <v>331</v>
      </c>
    </row>
    <row r="538" spans="1:29" ht="13">
      <c r="A538" s="95" t="s">
        <v>211</v>
      </c>
      <c r="B538" s="8" t="s">
        <v>711</v>
      </c>
      <c r="C538" s="8" t="s">
        <v>269</v>
      </c>
      <c r="D538" s="8" t="s">
        <v>428</v>
      </c>
      <c r="E538" s="8" t="s">
        <v>1210</v>
      </c>
      <c r="F538" s="8" t="s">
        <v>1211</v>
      </c>
      <c r="G538" s="8" t="s">
        <v>751</v>
      </c>
      <c r="H538" s="8" t="s">
        <v>752</v>
      </c>
      <c r="I538" s="8" t="s">
        <v>4639</v>
      </c>
      <c r="J538" s="107"/>
      <c r="K538" s="7">
        <v>9606</v>
      </c>
      <c r="L538" s="8"/>
      <c r="M538" s="164">
        <v>20170928</v>
      </c>
      <c r="N538" s="93" t="s">
        <v>331</v>
      </c>
      <c r="O538" s="1"/>
      <c r="P538" s="110" t="s">
        <v>211</v>
      </c>
      <c r="Q538" s="103" t="s">
        <v>683</v>
      </c>
      <c r="R538" s="103" t="s">
        <v>269</v>
      </c>
      <c r="S538" s="103" t="s">
        <v>428</v>
      </c>
      <c r="T538" s="103" t="s">
        <v>1210</v>
      </c>
      <c r="U538" s="103" t="s">
        <v>1211</v>
      </c>
      <c r="V538" s="103" t="s">
        <v>751</v>
      </c>
      <c r="W538" s="103" t="s">
        <v>752</v>
      </c>
      <c r="X538" s="104" t="s">
        <v>4639</v>
      </c>
      <c r="Y538" s="105"/>
      <c r="Z538" s="106">
        <v>9606</v>
      </c>
      <c r="AA538" s="103"/>
      <c r="AB538" s="168">
        <v>20170928</v>
      </c>
      <c r="AC538" s="111" t="s">
        <v>331</v>
      </c>
    </row>
    <row r="539" spans="1:29" ht="13">
      <c r="A539" s="95" t="s">
        <v>211</v>
      </c>
      <c r="B539" s="8" t="s">
        <v>711</v>
      </c>
      <c r="C539" s="8" t="s">
        <v>269</v>
      </c>
      <c r="D539" s="8" t="s">
        <v>1011</v>
      </c>
      <c r="E539" s="8" t="s">
        <v>2187</v>
      </c>
      <c r="F539" s="8" t="s">
        <v>2188</v>
      </c>
      <c r="G539" s="8" t="s">
        <v>226</v>
      </c>
      <c r="H539" s="8" t="s">
        <v>228</v>
      </c>
      <c r="I539" s="8" t="s">
        <v>3893</v>
      </c>
      <c r="J539" s="107"/>
      <c r="K539" s="7">
        <v>9606</v>
      </c>
      <c r="L539" s="8"/>
      <c r="M539" s="164">
        <v>20170711</v>
      </c>
      <c r="N539" s="93" t="s">
        <v>331</v>
      </c>
      <c r="O539" s="1"/>
      <c r="P539" s="110" t="s">
        <v>211</v>
      </c>
      <c r="Q539" s="103" t="s">
        <v>268</v>
      </c>
      <c r="R539" s="103" t="s">
        <v>269</v>
      </c>
      <c r="S539" s="103" t="s">
        <v>221</v>
      </c>
      <c r="T539" s="103" t="s">
        <v>2905</v>
      </c>
      <c r="U539" s="103" t="s">
        <v>2906</v>
      </c>
      <c r="V539" s="103" t="s">
        <v>272</v>
      </c>
      <c r="W539" s="103" t="s">
        <v>273</v>
      </c>
      <c r="X539" s="104" t="s">
        <v>4639</v>
      </c>
      <c r="Y539" s="108" t="s">
        <v>3640</v>
      </c>
      <c r="Z539" s="106">
        <v>9606</v>
      </c>
      <c r="AA539" s="103" t="s">
        <v>5529</v>
      </c>
      <c r="AB539" s="168">
        <v>20171215</v>
      </c>
      <c r="AC539" s="111" t="s">
        <v>233</v>
      </c>
    </row>
    <row r="540" spans="1:29" ht="13">
      <c r="A540" s="95" t="s">
        <v>211</v>
      </c>
      <c r="B540" s="8" t="s">
        <v>711</v>
      </c>
      <c r="C540" s="8" t="s">
        <v>269</v>
      </c>
      <c r="D540" s="8" t="s">
        <v>3895</v>
      </c>
      <c r="E540" s="8" t="s">
        <v>2265</v>
      </c>
      <c r="F540" s="8" t="s">
        <v>2266</v>
      </c>
      <c r="G540" s="8" t="s">
        <v>226</v>
      </c>
      <c r="H540" s="8" t="s">
        <v>228</v>
      </c>
      <c r="I540" s="8" t="s">
        <v>3893</v>
      </c>
      <c r="J540" s="107"/>
      <c r="K540" s="7">
        <v>9606</v>
      </c>
      <c r="L540" s="8"/>
      <c r="M540" s="164">
        <v>20170711</v>
      </c>
      <c r="N540" s="93" t="s">
        <v>331</v>
      </c>
      <c r="O540" s="1"/>
      <c r="P540" s="110" t="s">
        <v>211</v>
      </c>
      <c r="Q540" s="103" t="s">
        <v>711</v>
      </c>
      <c r="R540" s="103" t="s">
        <v>269</v>
      </c>
      <c r="S540" s="103" t="s">
        <v>1011</v>
      </c>
      <c r="T540" s="103" t="s">
        <v>2187</v>
      </c>
      <c r="U540" s="103" t="s">
        <v>2188</v>
      </c>
      <c r="V540" s="103" t="s">
        <v>226</v>
      </c>
      <c r="W540" s="103" t="s">
        <v>228</v>
      </c>
      <c r="X540" s="104" t="s">
        <v>3893</v>
      </c>
      <c r="Y540" s="105"/>
      <c r="Z540" s="106">
        <v>9606</v>
      </c>
      <c r="AA540" s="103"/>
      <c r="AB540" s="168">
        <v>20170711</v>
      </c>
      <c r="AC540" s="111" t="s">
        <v>331</v>
      </c>
    </row>
    <row r="541" spans="1:29" ht="13">
      <c r="A541" s="95" t="s">
        <v>211</v>
      </c>
      <c r="B541" s="8" t="s">
        <v>711</v>
      </c>
      <c r="C541" s="8" t="s">
        <v>269</v>
      </c>
      <c r="D541" s="8" t="s">
        <v>328</v>
      </c>
      <c r="E541" s="8" t="s">
        <v>712</v>
      </c>
      <c r="F541" s="8" t="s">
        <v>713</v>
      </c>
      <c r="G541" s="8" t="s">
        <v>226</v>
      </c>
      <c r="H541" s="8" t="s">
        <v>228</v>
      </c>
      <c r="I541" s="8" t="s">
        <v>714</v>
      </c>
      <c r="J541" s="107"/>
      <c r="K541" s="7">
        <v>9606</v>
      </c>
      <c r="L541" s="8"/>
      <c r="M541" s="164">
        <v>20170208</v>
      </c>
      <c r="N541" s="93" t="s">
        <v>331</v>
      </c>
      <c r="O541" s="1"/>
      <c r="P541" s="110" t="s">
        <v>211</v>
      </c>
      <c r="Q541" s="103" t="s">
        <v>711</v>
      </c>
      <c r="R541" s="103" t="s">
        <v>269</v>
      </c>
      <c r="S541" s="103" t="s">
        <v>3895</v>
      </c>
      <c r="T541" s="103" t="s">
        <v>2265</v>
      </c>
      <c r="U541" s="103" t="s">
        <v>2266</v>
      </c>
      <c r="V541" s="103" t="s">
        <v>226</v>
      </c>
      <c r="W541" s="103" t="s">
        <v>228</v>
      </c>
      <c r="X541" s="104" t="s">
        <v>3893</v>
      </c>
      <c r="Y541" s="105"/>
      <c r="Z541" s="106">
        <v>9606</v>
      </c>
      <c r="AA541" s="103"/>
      <c r="AB541" s="168">
        <v>20170711</v>
      </c>
      <c r="AC541" s="111" t="s">
        <v>331</v>
      </c>
    </row>
    <row r="542" spans="1:29" ht="13">
      <c r="A542" s="95" t="s">
        <v>211</v>
      </c>
      <c r="B542" s="8" t="s">
        <v>711</v>
      </c>
      <c r="C542" s="8" t="s">
        <v>269</v>
      </c>
      <c r="D542" s="8" t="s">
        <v>221</v>
      </c>
      <c r="E542" s="8" t="s">
        <v>266</v>
      </c>
      <c r="F542" s="8" t="s">
        <v>267</v>
      </c>
      <c r="G542" s="8" t="s">
        <v>272</v>
      </c>
      <c r="H542" s="8" t="s">
        <v>273</v>
      </c>
      <c r="I542" s="8" t="s">
        <v>714</v>
      </c>
      <c r="J542" s="8" t="s">
        <v>981</v>
      </c>
      <c r="K542" s="7">
        <v>9606</v>
      </c>
      <c r="L542" s="8"/>
      <c r="M542" s="164">
        <v>20170626</v>
      </c>
      <c r="N542" s="93" t="s">
        <v>233</v>
      </c>
      <c r="O542" s="1"/>
      <c r="P542" s="110" t="s">
        <v>211</v>
      </c>
      <c r="Q542" s="103" t="s">
        <v>711</v>
      </c>
      <c r="R542" s="103" t="s">
        <v>269</v>
      </c>
      <c r="S542" s="103" t="s">
        <v>328</v>
      </c>
      <c r="T542" s="103" t="s">
        <v>712</v>
      </c>
      <c r="U542" s="103" t="s">
        <v>713</v>
      </c>
      <c r="V542" s="103" t="s">
        <v>226</v>
      </c>
      <c r="W542" s="103" t="s">
        <v>228</v>
      </c>
      <c r="X542" s="104" t="s">
        <v>714</v>
      </c>
      <c r="Y542" s="105"/>
      <c r="Z542" s="106">
        <v>9606</v>
      </c>
      <c r="AA542" s="103"/>
      <c r="AB542" s="168">
        <v>20170208</v>
      </c>
      <c r="AC542" s="111" t="s">
        <v>331</v>
      </c>
    </row>
    <row r="543" spans="1:29" ht="13">
      <c r="A543" s="95" t="s">
        <v>211</v>
      </c>
      <c r="B543" s="8" t="s">
        <v>711</v>
      </c>
      <c r="C543" s="8" t="s">
        <v>269</v>
      </c>
      <c r="D543" s="8" t="s">
        <v>328</v>
      </c>
      <c r="E543" s="8" t="s">
        <v>706</v>
      </c>
      <c r="F543" s="8" t="s">
        <v>707</v>
      </c>
      <c r="G543" s="8" t="s">
        <v>226</v>
      </c>
      <c r="H543" s="8" t="s">
        <v>228</v>
      </c>
      <c r="I543" s="8" t="s">
        <v>714</v>
      </c>
      <c r="J543" s="107"/>
      <c r="K543" s="7">
        <v>9606</v>
      </c>
      <c r="L543" s="8"/>
      <c r="M543" s="164">
        <v>20170626</v>
      </c>
      <c r="N543" s="93" t="s">
        <v>331</v>
      </c>
      <c r="O543" s="1"/>
      <c r="P543" s="110" t="s">
        <v>211</v>
      </c>
      <c r="Q543" s="103" t="s">
        <v>715</v>
      </c>
      <c r="R543" s="103" t="s">
        <v>269</v>
      </c>
      <c r="S543" s="103" t="s">
        <v>328</v>
      </c>
      <c r="T543" s="103" t="s">
        <v>393</v>
      </c>
      <c r="U543" s="103" t="s">
        <v>394</v>
      </c>
      <c r="V543" s="103" t="s">
        <v>226</v>
      </c>
      <c r="W543" s="103" t="s">
        <v>228</v>
      </c>
      <c r="X543" s="104" t="s">
        <v>714</v>
      </c>
      <c r="Y543" s="105"/>
      <c r="Z543" s="106">
        <v>9606</v>
      </c>
      <c r="AA543" s="103"/>
      <c r="AB543" s="168">
        <v>20170208</v>
      </c>
      <c r="AC543" s="111" t="s">
        <v>331</v>
      </c>
    </row>
    <row r="544" spans="1:29" ht="13">
      <c r="A544" s="95" t="s">
        <v>211</v>
      </c>
      <c r="B544" s="8" t="s">
        <v>711</v>
      </c>
      <c r="C544" s="8" t="s">
        <v>269</v>
      </c>
      <c r="D544" s="8" t="s">
        <v>221</v>
      </c>
      <c r="E544" s="8" t="s">
        <v>1020</v>
      </c>
      <c r="F544" s="8" t="s">
        <v>1021</v>
      </c>
      <c r="G544" s="8" t="s">
        <v>314</v>
      </c>
      <c r="H544" s="8" t="s">
        <v>315</v>
      </c>
      <c r="I544" s="8" t="s">
        <v>714</v>
      </c>
      <c r="J544" s="107"/>
      <c r="K544" s="7">
        <v>9606</v>
      </c>
      <c r="L544" s="8"/>
      <c r="M544" s="164">
        <v>20170628</v>
      </c>
      <c r="N544" s="93" t="s">
        <v>233</v>
      </c>
      <c r="O544" s="1"/>
      <c r="P544" s="110" t="s">
        <v>211</v>
      </c>
      <c r="Q544" s="103" t="s">
        <v>716</v>
      </c>
      <c r="R544" s="103" t="s">
        <v>269</v>
      </c>
      <c r="S544" s="103" t="s">
        <v>328</v>
      </c>
      <c r="T544" s="103" t="s">
        <v>393</v>
      </c>
      <c r="U544" s="103" t="s">
        <v>394</v>
      </c>
      <c r="V544" s="103" t="s">
        <v>226</v>
      </c>
      <c r="W544" s="103" t="s">
        <v>228</v>
      </c>
      <c r="X544" s="104" t="s">
        <v>714</v>
      </c>
      <c r="Y544" s="105"/>
      <c r="Z544" s="106">
        <v>9606</v>
      </c>
      <c r="AA544" s="103"/>
      <c r="AB544" s="168">
        <v>20170208</v>
      </c>
      <c r="AC544" s="111" t="s">
        <v>331</v>
      </c>
    </row>
    <row r="545" spans="1:29" ht="13">
      <c r="A545" s="95" t="s">
        <v>211</v>
      </c>
      <c r="B545" s="8" t="s">
        <v>711</v>
      </c>
      <c r="C545" s="8" t="s">
        <v>269</v>
      </c>
      <c r="D545" s="8" t="s">
        <v>639</v>
      </c>
      <c r="E545" s="8" t="s">
        <v>2012</v>
      </c>
      <c r="F545" s="8" t="s">
        <v>2013</v>
      </c>
      <c r="G545" s="8" t="s">
        <v>226</v>
      </c>
      <c r="H545" s="8" t="s">
        <v>228</v>
      </c>
      <c r="I545" s="8" t="s">
        <v>865</v>
      </c>
      <c r="J545" s="107"/>
      <c r="K545" s="7">
        <v>9606</v>
      </c>
      <c r="L545" s="8"/>
      <c r="M545" s="164">
        <v>20170523</v>
      </c>
      <c r="N545" s="93" t="s">
        <v>233</v>
      </c>
      <c r="O545" s="1"/>
      <c r="P545" s="110" t="s">
        <v>211</v>
      </c>
      <c r="Q545" s="103" t="s">
        <v>711</v>
      </c>
      <c r="R545" s="103" t="s">
        <v>269</v>
      </c>
      <c r="S545" s="103" t="s">
        <v>221</v>
      </c>
      <c r="T545" s="103" t="s">
        <v>266</v>
      </c>
      <c r="U545" s="103" t="s">
        <v>267</v>
      </c>
      <c r="V545" s="103" t="s">
        <v>272</v>
      </c>
      <c r="W545" s="103" t="s">
        <v>273</v>
      </c>
      <c r="X545" s="103" t="s">
        <v>714</v>
      </c>
      <c r="Y545" s="103" t="s">
        <v>981</v>
      </c>
      <c r="Z545" s="106">
        <v>9606</v>
      </c>
      <c r="AA545" s="103"/>
      <c r="AB545" s="168">
        <v>20170626</v>
      </c>
      <c r="AC545" s="111" t="s">
        <v>233</v>
      </c>
    </row>
    <row r="546" spans="1:29" ht="13">
      <c r="A546" s="95" t="s">
        <v>211</v>
      </c>
      <c r="B546" s="8" t="s">
        <v>711</v>
      </c>
      <c r="C546" s="8" t="s">
        <v>269</v>
      </c>
      <c r="D546" s="8" t="s">
        <v>234</v>
      </c>
      <c r="E546" s="8" t="s">
        <v>1390</v>
      </c>
      <c r="F546" s="8" t="s">
        <v>1391</v>
      </c>
      <c r="G546" s="8" t="s">
        <v>351</v>
      </c>
      <c r="H546" s="8" t="s">
        <v>352</v>
      </c>
      <c r="I546" s="8" t="s">
        <v>1392</v>
      </c>
      <c r="J546" s="8" t="s">
        <v>1393</v>
      </c>
      <c r="K546" s="7">
        <v>9606</v>
      </c>
      <c r="L546" s="8"/>
      <c r="M546" s="164">
        <v>20170505</v>
      </c>
      <c r="N546" s="93" t="s">
        <v>238</v>
      </c>
      <c r="O546" s="1"/>
      <c r="P546" s="110" t="s">
        <v>211</v>
      </c>
      <c r="Q546" s="103" t="s">
        <v>711</v>
      </c>
      <c r="R546" s="103" t="s">
        <v>269</v>
      </c>
      <c r="S546" s="103" t="s">
        <v>328</v>
      </c>
      <c r="T546" s="103" t="s">
        <v>706</v>
      </c>
      <c r="U546" s="103" t="s">
        <v>707</v>
      </c>
      <c r="V546" s="103" t="s">
        <v>226</v>
      </c>
      <c r="W546" s="103" t="s">
        <v>228</v>
      </c>
      <c r="X546" s="103" t="s">
        <v>714</v>
      </c>
      <c r="Y546" s="109"/>
      <c r="Z546" s="106">
        <v>9606</v>
      </c>
      <c r="AA546" s="103"/>
      <c r="AB546" s="168">
        <v>20170626</v>
      </c>
      <c r="AC546" s="111" t="s">
        <v>331</v>
      </c>
    </row>
    <row r="547" spans="1:29" ht="13">
      <c r="A547" s="95" t="s">
        <v>211</v>
      </c>
      <c r="B547" s="8" t="s">
        <v>711</v>
      </c>
      <c r="C547" s="8" t="s">
        <v>269</v>
      </c>
      <c r="D547" s="8" t="s">
        <v>234</v>
      </c>
      <c r="E547" s="8" t="s">
        <v>326</v>
      </c>
      <c r="F547" s="8" t="s">
        <v>327</v>
      </c>
      <c r="G547" s="8" t="s">
        <v>351</v>
      </c>
      <c r="H547" s="8" t="s">
        <v>352</v>
      </c>
      <c r="I547" s="8" t="s">
        <v>863</v>
      </c>
      <c r="J547" s="8" t="s">
        <v>864</v>
      </c>
      <c r="K547" s="7">
        <v>9606</v>
      </c>
      <c r="L547" s="8"/>
      <c r="M547" s="164">
        <v>20170213</v>
      </c>
      <c r="N547" s="93" t="s">
        <v>238</v>
      </c>
      <c r="O547" s="1"/>
      <c r="P547" s="110" t="s">
        <v>211</v>
      </c>
      <c r="Q547" s="103" t="s">
        <v>268</v>
      </c>
      <c r="R547" s="103" t="s">
        <v>269</v>
      </c>
      <c r="S547" s="103" t="s">
        <v>221</v>
      </c>
      <c r="T547" s="103" t="s">
        <v>1020</v>
      </c>
      <c r="U547" s="103" t="s">
        <v>1021</v>
      </c>
      <c r="V547" s="103" t="s">
        <v>314</v>
      </c>
      <c r="W547" s="103" t="s">
        <v>315</v>
      </c>
      <c r="X547" s="103" t="s">
        <v>714</v>
      </c>
      <c r="Y547" s="109"/>
      <c r="Z547" s="106">
        <v>9606</v>
      </c>
      <c r="AA547" s="103"/>
      <c r="AB547" s="168">
        <v>20170628</v>
      </c>
      <c r="AC547" s="111" t="s">
        <v>233</v>
      </c>
    </row>
    <row r="548" spans="1:29" ht="13">
      <c r="A548" s="95" t="s">
        <v>211</v>
      </c>
      <c r="B548" s="8" t="s">
        <v>711</v>
      </c>
      <c r="C548" s="8" t="s">
        <v>269</v>
      </c>
      <c r="D548" s="8" t="s">
        <v>234</v>
      </c>
      <c r="E548" s="8" t="s">
        <v>866</v>
      </c>
      <c r="F548" s="8" t="s">
        <v>867</v>
      </c>
      <c r="G548" s="8" t="s">
        <v>351</v>
      </c>
      <c r="H548" s="8" t="s">
        <v>352</v>
      </c>
      <c r="I548" s="8" t="s">
        <v>863</v>
      </c>
      <c r="J548" s="8" t="s">
        <v>868</v>
      </c>
      <c r="K548" s="7">
        <v>9606</v>
      </c>
      <c r="L548" s="8"/>
      <c r="M548" s="164">
        <v>20170213</v>
      </c>
      <c r="N548" s="93" t="s">
        <v>238</v>
      </c>
      <c r="O548" s="1"/>
      <c r="P548" s="110" t="s">
        <v>211</v>
      </c>
      <c r="Q548" s="103" t="s">
        <v>711</v>
      </c>
      <c r="R548" s="103" t="s">
        <v>269</v>
      </c>
      <c r="S548" s="103" t="s">
        <v>221</v>
      </c>
      <c r="T548" s="103" t="s">
        <v>1020</v>
      </c>
      <c r="U548" s="103" t="s">
        <v>1021</v>
      </c>
      <c r="V548" s="103" t="s">
        <v>314</v>
      </c>
      <c r="W548" s="103" t="s">
        <v>315</v>
      </c>
      <c r="X548" s="104" t="s">
        <v>714</v>
      </c>
      <c r="Y548" s="105"/>
      <c r="Z548" s="106">
        <v>9606</v>
      </c>
      <c r="AA548" s="103"/>
      <c r="AB548" s="168">
        <v>20170628</v>
      </c>
      <c r="AC548" s="111" t="s">
        <v>233</v>
      </c>
    </row>
    <row r="549" spans="1:29" ht="13">
      <c r="A549" s="95" t="s">
        <v>211</v>
      </c>
      <c r="B549" s="8" t="s">
        <v>711</v>
      </c>
      <c r="C549" s="8" t="s">
        <v>269</v>
      </c>
      <c r="D549" s="8" t="s">
        <v>328</v>
      </c>
      <c r="E549" s="8" t="s">
        <v>920</v>
      </c>
      <c r="F549" s="8" t="s">
        <v>921</v>
      </c>
      <c r="G549" s="8" t="s">
        <v>351</v>
      </c>
      <c r="H549" s="8" t="s">
        <v>352</v>
      </c>
      <c r="I549" s="8" t="s">
        <v>863</v>
      </c>
      <c r="J549" s="8" t="s">
        <v>924</v>
      </c>
      <c r="K549" s="7">
        <v>9606</v>
      </c>
      <c r="L549" s="8"/>
      <c r="M549" s="164">
        <v>20170307</v>
      </c>
      <c r="N549" s="93" t="s">
        <v>331</v>
      </c>
      <c r="O549" s="1"/>
      <c r="P549" s="110" t="s">
        <v>211</v>
      </c>
      <c r="Q549" s="103" t="s">
        <v>683</v>
      </c>
      <c r="R549" s="103" t="s">
        <v>269</v>
      </c>
      <c r="S549" s="103" t="s">
        <v>221</v>
      </c>
      <c r="T549" s="103" t="s">
        <v>1020</v>
      </c>
      <c r="U549" s="103" t="s">
        <v>1021</v>
      </c>
      <c r="V549" s="103" t="s">
        <v>314</v>
      </c>
      <c r="W549" s="103" t="s">
        <v>315</v>
      </c>
      <c r="X549" s="103" t="s">
        <v>714</v>
      </c>
      <c r="Y549" s="109"/>
      <c r="Z549" s="106">
        <v>9606</v>
      </c>
      <c r="AA549" s="103"/>
      <c r="AB549" s="168">
        <v>20170628</v>
      </c>
      <c r="AC549" s="111" t="s">
        <v>233</v>
      </c>
    </row>
    <row r="550" spans="1:29" ht="13">
      <c r="A550" s="95" t="s">
        <v>211</v>
      </c>
      <c r="B550" s="8" t="s">
        <v>711</v>
      </c>
      <c r="C550" s="8" t="s">
        <v>269</v>
      </c>
      <c r="D550" s="8" t="s">
        <v>221</v>
      </c>
      <c r="E550" s="8" t="s">
        <v>2613</v>
      </c>
      <c r="F550" s="8" t="s">
        <v>2614</v>
      </c>
      <c r="G550" s="8" t="s">
        <v>272</v>
      </c>
      <c r="H550" s="8" t="s">
        <v>273</v>
      </c>
      <c r="I550" s="8" t="s">
        <v>2615</v>
      </c>
      <c r="J550" s="8" t="s">
        <v>2368</v>
      </c>
      <c r="K550" s="7">
        <v>9606</v>
      </c>
      <c r="L550" s="8"/>
      <c r="M550" s="164">
        <v>20170613</v>
      </c>
      <c r="N550" s="93" t="s">
        <v>233</v>
      </c>
      <c r="O550" s="1"/>
      <c r="P550" s="110" t="s">
        <v>211</v>
      </c>
      <c r="Q550" s="103" t="s">
        <v>683</v>
      </c>
      <c r="R550" s="103" t="s">
        <v>269</v>
      </c>
      <c r="S550" s="103" t="s">
        <v>1011</v>
      </c>
      <c r="T550" s="103" t="s">
        <v>696</v>
      </c>
      <c r="U550" s="103" t="s">
        <v>697</v>
      </c>
      <c r="V550" s="103" t="s">
        <v>226</v>
      </c>
      <c r="W550" s="103" t="s">
        <v>228</v>
      </c>
      <c r="X550" s="103" t="s">
        <v>882</v>
      </c>
      <c r="Y550" s="109"/>
      <c r="Z550" s="106">
        <v>9606</v>
      </c>
      <c r="AA550" s="103"/>
      <c r="AB550" s="168">
        <v>20170628</v>
      </c>
      <c r="AC550" s="111" t="s">
        <v>331</v>
      </c>
    </row>
    <row r="551" spans="1:29" ht="13">
      <c r="A551" s="95" t="s">
        <v>211</v>
      </c>
      <c r="B551" s="8" t="s">
        <v>711</v>
      </c>
      <c r="C551" s="8" t="s">
        <v>269</v>
      </c>
      <c r="D551" s="8" t="s">
        <v>221</v>
      </c>
      <c r="E551" s="8" t="s">
        <v>1472</v>
      </c>
      <c r="F551" s="8" t="s">
        <v>1473</v>
      </c>
      <c r="G551" s="8" t="s">
        <v>272</v>
      </c>
      <c r="H551" s="8" t="s">
        <v>273</v>
      </c>
      <c r="I551" s="8" t="s">
        <v>2615</v>
      </c>
      <c r="J551" s="8" t="s">
        <v>2368</v>
      </c>
      <c r="K551" s="7">
        <v>9606</v>
      </c>
      <c r="L551" s="8"/>
      <c r="M551" s="164">
        <v>20170613</v>
      </c>
      <c r="N551" s="93" t="s">
        <v>233</v>
      </c>
      <c r="O551" s="1"/>
      <c r="P551" s="110" t="s">
        <v>211</v>
      </c>
      <c r="Q551" s="103" t="s">
        <v>683</v>
      </c>
      <c r="R551" s="103" t="s">
        <v>269</v>
      </c>
      <c r="S551" s="103" t="s">
        <v>1011</v>
      </c>
      <c r="T551" s="103" t="s">
        <v>1012</v>
      </c>
      <c r="U551" s="103" t="s">
        <v>1013</v>
      </c>
      <c r="V551" s="103" t="s">
        <v>226</v>
      </c>
      <c r="W551" s="103" t="s">
        <v>228</v>
      </c>
      <c r="X551" s="104" t="s">
        <v>1014</v>
      </c>
      <c r="Y551" s="105"/>
      <c r="Z551" s="106">
        <v>9606</v>
      </c>
      <c r="AA551" s="103"/>
      <c r="AB551" s="168">
        <v>20170406</v>
      </c>
      <c r="AC551" s="111" t="s">
        <v>331</v>
      </c>
    </row>
    <row r="552" spans="1:29" ht="13">
      <c r="A552" s="95" t="s">
        <v>211</v>
      </c>
      <c r="B552" s="8" t="s">
        <v>711</v>
      </c>
      <c r="C552" s="8" t="s">
        <v>269</v>
      </c>
      <c r="D552" s="8" t="s">
        <v>221</v>
      </c>
      <c r="E552" s="8" t="s">
        <v>255</v>
      </c>
      <c r="F552" s="8" t="s">
        <v>256</v>
      </c>
      <c r="G552" s="8" t="s">
        <v>272</v>
      </c>
      <c r="H552" s="8" t="s">
        <v>273</v>
      </c>
      <c r="I552" s="8" t="s">
        <v>2615</v>
      </c>
      <c r="J552" s="8" t="s">
        <v>2368</v>
      </c>
      <c r="K552" s="7">
        <v>9606</v>
      </c>
      <c r="L552" s="8" t="s">
        <v>2625</v>
      </c>
      <c r="M552" s="164">
        <v>20170613</v>
      </c>
      <c r="N552" s="93" t="s">
        <v>233</v>
      </c>
      <c r="O552" s="1"/>
      <c r="P552" s="110" t="s">
        <v>211</v>
      </c>
      <c r="Q552" s="103" t="s">
        <v>268</v>
      </c>
      <c r="R552" s="103" t="s">
        <v>269</v>
      </c>
      <c r="S552" s="103" t="s">
        <v>221</v>
      </c>
      <c r="T552" s="103" t="s">
        <v>883</v>
      </c>
      <c r="U552" s="103" t="s">
        <v>884</v>
      </c>
      <c r="V552" s="103" t="s">
        <v>314</v>
      </c>
      <c r="W552" s="103" t="s">
        <v>315</v>
      </c>
      <c r="X552" s="104" t="s">
        <v>885</v>
      </c>
      <c r="Y552" s="105"/>
      <c r="Z552" s="106">
        <v>9606</v>
      </c>
      <c r="AA552" s="103" t="s">
        <v>886</v>
      </c>
      <c r="AB552" s="168">
        <v>20170217</v>
      </c>
      <c r="AC552" s="111" t="s">
        <v>233</v>
      </c>
    </row>
    <row r="553" spans="1:29" ht="13">
      <c r="A553" s="95" t="s">
        <v>211</v>
      </c>
      <c r="B553" s="8" t="s">
        <v>711</v>
      </c>
      <c r="C553" s="8" t="s">
        <v>269</v>
      </c>
      <c r="D553" s="8" t="s">
        <v>328</v>
      </c>
      <c r="E553" s="8" t="s">
        <v>651</v>
      </c>
      <c r="F553" s="8" t="s">
        <v>652</v>
      </c>
      <c r="G553" s="8" t="s">
        <v>226</v>
      </c>
      <c r="H553" s="8" t="s">
        <v>228</v>
      </c>
      <c r="I553" s="8" t="s">
        <v>2615</v>
      </c>
      <c r="J553" s="107"/>
      <c r="K553" s="7">
        <v>9606</v>
      </c>
      <c r="L553" s="8" t="s">
        <v>2628</v>
      </c>
      <c r="M553" s="164">
        <v>20170613</v>
      </c>
      <c r="N553" s="93" t="s">
        <v>331</v>
      </c>
      <c r="O553" s="1"/>
      <c r="P553" s="110" t="s">
        <v>211</v>
      </c>
      <c r="Q553" s="103" t="s">
        <v>711</v>
      </c>
      <c r="R553" s="103" t="s">
        <v>269</v>
      </c>
      <c r="S553" s="103" t="s">
        <v>639</v>
      </c>
      <c r="T553" s="103" t="s">
        <v>2012</v>
      </c>
      <c r="U553" s="103" t="s">
        <v>2013</v>
      </c>
      <c r="V553" s="103" t="s">
        <v>226</v>
      </c>
      <c r="W553" s="103" t="s">
        <v>228</v>
      </c>
      <c r="X553" s="103" t="s">
        <v>865</v>
      </c>
      <c r="Y553" s="109"/>
      <c r="Z553" s="106">
        <v>9606</v>
      </c>
      <c r="AA553" s="103"/>
      <c r="AB553" s="168">
        <v>20170523</v>
      </c>
      <c r="AC553" s="111" t="s">
        <v>233</v>
      </c>
    </row>
    <row r="554" spans="1:29" ht="13">
      <c r="A554" s="95" t="s">
        <v>211</v>
      </c>
      <c r="B554" s="8" t="s">
        <v>711</v>
      </c>
      <c r="C554" s="8" t="s">
        <v>269</v>
      </c>
      <c r="D554" s="8" t="s">
        <v>221</v>
      </c>
      <c r="E554" s="8" t="s">
        <v>2830</v>
      </c>
      <c r="F554" s="8" t="s">
        <v>2832</v>
      </c>
      <c r="G554" s="8" t="s">
        <v>272</v>
      </c>
      <c r="H554" s="8" t="s">
        <v>273</v>
      </c>
      <c r="I554" s="8" t="s">
        <v>2615</v>
      </c>
      <c r="J554" s="8" t="s">
        <v>2368</v>
      </c>
      <c r="K554" s="7">
        <v>9606</v>
      </c>
      <c r="L554" s="8" t="s">
        <v>3777</v>
      </c>
      <c r="M554" s="164">
        <v>20170703</v>
      </c>
      <c r="N554" s="93" t="s">
        <v>233</v>
      </c>
      <c r="O554" s="1"/>
      <c r="P554" s="110" t="s">
        <v>211</v>
      </c>
      <c r="Q554" s="103" t="s">
        <v>711</v>
      </c>
      <c r="R554" s="103" t="s">
        <v>269</v>
      </c>
      <c r="S554" s="103" t="s">
        <v>234</v>
      </c>
      <c r="T554" s="103" t="s">
        <v>1390</v>
      </c>
      <c r="U554" s="103" t="s">
        <v>1391</v>
      </c>
      <c r="V554" s="103" t="s">
        <v>351</v>
      </c>
      <c r="W554" s="103" t="s">
        <v>352</v>
      </c>
      <c r="X554" s="104" t="s">
        <v>1392</v>
      </c>
      <c r="Y554" s="108" t="s">
        <v>1393</v>
      </c>
      <c r="Z554" s="106">
        <v>9606</v>
      </c>
      <c r="AA554" s="103"/>
      <c r="AB554" s="168">
        <v>20170505</v>
      </c>
      <c r="AC554" s="111" t="s">
        <v>238</v>
      </c>
    </row>
    <row r="555" spans="1:29" ht="13">
      <c r="A555" s="95" t="s">
        <v>211</v>
      </c>
      <c r="B555" s="8" t="s">
        <v>711</v>
      </c>
      <c r="C555" s="8" t="s">
        <v>269</v>
      </c>
      <c r="D555" s="8" t="s">
        <v>221</v>
      </c>
      <c r="E555" s="8" t="s">
        <v>5193</v>
      </c>
      <c r="F555" s="8" t="s">
        <v>5194</v>
      </c>
      <c r="G555" s="8" t="s">
        <v>272</v>
      </c>
      <c r="H555" s="8" t="s">
        <v>273</v>
      </c>
      <c r="I555" s="93" t="s">
        <v>2615</v>
      </c>
      <c r="J555" s="95" t="s">
        <v>2368</v>
      </c>
      <c r="K555" s="7">
        <v>9606</v>
      </c>
      <c r="L555" s="8" t="s">
        <v>2625</v>
      </c>
      <c r="M555" s="164">
        <v>20171117</v>
      </c>
      <c r="N555" s="93" t="s">
        <v>233</v>
      </c>
      <c r="O555" s="1"/>
      <c r="P555" s="110" t="s">
        <v>211</v>
      </c>
      <c r="Q555" s="103" t="s">
        <v>683</v>
      </c>
      <c r="R555" s="103" t="s">
        <v>269</v>
      </c>
      <c r="S555" s="103" t="s">
        <v>234</v>
      </c>
      <c r="T555" s="103" t="s">
        <v>1390</v>
      </c>
      <c r="U555" s="103" t="s">
        <v>1391</v>
      </c>
      <c r="V555" s="103" t="s">
        <v>351</v>
      </c>
      <c r="W555" s="103" t="s">
        <v>352</v>
      </c>
      <c r="X555" s="104" t="s">
        <v>1392</v>
      </c>
      <c r="Y555" s="108" t="s">
        <v>1393</v>
      </c>
      <c r="Z555" s="106">
        <v>9606</v>
      </c>
      <c r="AA555" s="103"/>
      <c r="AB555" s="168">
        <v>20170505</v>
      </c>
      <c r="AC555" s="111" t="s">
        <v>238</v>
      </c>
    </row>
    <row r="556" spans="1:29" ht="13">
      <c r="A556" s="95" t="s">
        <v>211</v>
      </c>
      <c r="B556" s="8" t="s">
        <v>711</v>
      </c>
      <c r="C556" s="8" t="s">
        <v>269</v>
      </c>
      <c r="D556" s="8" t="s">
        <v>221</v>
      </c>
      <c r="E556" s="8" t="s">
        <v>5203</v>
      </c>
      <c r="F556" s="8" t="s">
        <v>5204</v>
      </c>
      <c r="G556" s="8" t="s">
        <v>226</v>
      </c>
      <c r="H556" s="8" t="s">
        <v>228</v>
      </c>
      <c r="I556" s="93" t="s">
        <v>2615</v>
      </c>
      <c r="J556" s="94"/>
      <c r="K556" s="7">
        <v>9606</v>
      </c>
      <c r="L556" s="8" t="s">
        <v>5205</v>
      </c>
      <c r="M556" s="164">
        <v>20171117</v>
      </c>
      <c r="N556" s="93" t="s">
        <v>233</v>
      </c>
      <c r="O556" s="1"/>
      <c r="P556" s="110" t="s">
        <v>211</v>
      </c>
      <c r="Q556" s="103" t="s">
        <v>683</v>
      </c>
      <c r="R556" s="103" t="s">
        <v>269</v>
      </c>
      <c r="S556" s="103" t="s">
        <v>221</v>
      </c>
      <c r="T556" s="103" t="s">
        <v>617</v>
      </c>
      <c r="U556" s="103" t="s">
        <v>618</v>
      </c>
      <c r="V556" s="103" t="s">
        <v>272</v>
      </c>
      <c r="W556" s="103" t="s">
        <v>273</v>
      </c>
      <c r="X556" s="104" t="s">
        <v>1392</v>
      </c>
      <c r="Y556" s="108" t="s">
        <v>1397</v>
      </c>
      <c r="Z556" s="106">
        <v>9606</v>
      </c>
      <c r="AA556" s="103" t="s">
        <v>1399</v>
      </c>
      <c r="AB556" s="168">
        <v>20170505</v>
      </c>
      <c r="AC556" s="111" t="s">
        <v>233</v>
      </c>
    </row>
    <row r="557" spans="1:29" ht="13">
      <c r="A557" s="95" t="s">
        <v>211</v>
      </c>
      <c r="B557" s="8" t="s">
        <v>711</v>
      </c>
      <c r="C557" s="8" t="s">
        <v>269</v>
      </c>
      <c r="D557" s="8" t="s">
        <v>234</v>
      </c>
      <c r="E557" s="8" t="s">
        <v>1028</v>
      </c>
      <c r="F557" s="8" t="s">
        <v>1029</v>
      </c>
      <c r="G557" s="8" t="s">
        <v>314</v>
      </c>
      <c r="H557" s="8" t="s">
        <v>315</v>
      </c>
      <c r="I557" s="93" t="s">
        <v>364</v>
      </c>
      <c r="J557" s="94"/>
      <c r="K557" s="7">
        <v>9606</v>
      </c>
      <c r="L557" s="8"/>
      <c r="M557" s="164">
        <v>20170424</v>
      </c>
      <c r="N557" s="93" t="s">
        <v>238</v>
      </c>
      <c r="O557" s="1"/>
      <c r="P557" s="110" t="s">
        <v>211</v>
      </c>
      <c r="Q557" s="103" t="s">
        <v>683</v>
      </c>
      <c r="R557" s="103" t="s">
        <v>269</v>
      </c>
      <c r="S557" s="103" t="s">
        <v>221</v>
      </c>
      <c r="T557" s="103" t="s">
        <v>617</v>
      </c>
      <c r="U557" s="103" t="s">
        <v>618</v>
      </c>
      <c r="V557" s="103" t="s">
        <v>272</v>
      </c>
      <c r="W557" s="103" t="s">
        <v>273</v>
      </c>
      <c r="X557" s="104" t="s">
        <v>1392</v>
      </c>
      <c r="Y557" s="108" t="s">
        <v>1397</v>
      </c>
      <c r="Z557" s="106">
        <v>9606</v>
      </c>
      <c r="AA557" s="103" t="s">
        <v>1400</v>
      </c>
      <c r="AB557" s="168">
        <v>20170505</v>
      </c>
      <c r="AC557" s="111" t="s">
        <v>233</v>
      </c>
    </row>
    <row r="558" spans="1:29" ht="13">
      <c r="A558" s="95" t="s">
        <v>211</v>
      </c>
      <c r="B558" s="8" t="s">
        <v>711</v>
      </c>
      <c r="C558" s="8" t="s">
        <v>269</v>
      </c>
      <c r="D558" s="8" t="s">
        <v>221</v>
      </c>
      <c r="E558" s="8" t="s">
        <v>288</v>
      </c>
      <c r="F558" s="8" t="s">
        <v>289</v>
      </c>
      <c r="G558" s="8" t="s">
        <v>272</v>
      </c>
      <c r="H558" s="8" t="s">
        <v>273</v>
      </c>
      <c r="I558" s="93" t="s">
        <v>364</v>
      </c>
      <c r="J558" s="95" t="s">
        <v>2639</v>
      </c>
      <c r="K558" s="7">
        <v>9606</v>
      </c>
      <c r="L558" s="8" t="s">
        <v>2640</v>
      </c>
      <c r="M558" s="164">
        <v>20170614</v>
      </c>
      <c r="N558" s="93" t="s">
        <v>233</v>
      </c>
      <c r="O558" s="1"/>
      <c r="P558" s="110" t="s">
        <v>211</v>
      </c>
      <c r="Q558" s="103" t="s">
        <v>683</v>
      </c>
      <c r="R558" s="103" t="s">
        <v>269</v>
      </c>
      <c r="S558" s="103" t="s">
        <v>221</v>
      </c>
      <c r="T558" s="103" t="s">
        <v>617</v>
      </c>
      <c r="U558" s="103" t="s">
        <v>618</v>
      </c>
      <c r="V558" s="103" t="s">
        <v>272</v>
      </c>
      <c r="W558" s="103" t="s">
        <v>273</v>
      </c>
      <c r="X558" s="103" t="s">
        <v>1392</v>
      </c>
      <c r="Y558" s="103" t="s">
        <v>1397</v>
      </c>
      <c r="Z558" s="106">
        <v>9606</v>
      </c>
      <c r="AA558" s="103" t="s">
        <v>1402</v>
      </c>
      <c r="AB558" s="168">
        <v>20170505</v>
      </c>
      <c r="AC558" s="111" t="s">
        <v>233</v>
      </c>
    </row>
    <row r="559" spans="1:29" ht="13">
      <c r="A559" s="95" t="s">
        <v>211</v>
      </c>
      <c r="B559" s="8" t="s">
        <v>711</v>
      </c>
      <c r="C559" s="8" t="s">
        <v>269</v>
      </c>
      <c r="D559" s="8" t="s">
        <v>221</v>
      </c>
      <c r="E559" s="8" t="s">
        <v>266</v>
      </c>
      <c r="F559" s="8" t="s">
        <v>267</v>
      </c>
      <c r="G559" s="8" t="s">
        <v>272</v>
      </c>
      <c r="H559" s="8" t="s">
        <v>273</v>
      </c>
      <c r="I559" s="93" t="s">
        <v>364</v>
      </c>
      <c r="J559" s="95" t="s">
        <v>981</v>
      </c>
      <c r="K559" s="7">
        <v>9606</v>
      </c>
      <c r="L559" s="8" t="s">
        <v>689</v>
      </c>
      <c r="M559" s="164">
        <v>20170614</v>
      </c>
      <c r="N559" s="93" t="s">
        <v>233</v>
      </c>
      <c r="O559" s="1"/>
      <c r="P559" s="110" t="s">
        <v>211</v>
      </c>
      <c r="Q559" s="103" t="s">
        <v>683</v>
      </c>
      <c r="R559" s="103" t="s">
        <v>269</v>
      </c>
      <c r="S559" s="103" t="s">
        <v>221</v>
      </c>
      <c r="T559" s="103" t="s">
        <v>466</v>
      </c>
      <c r="U559" s="103" t="s">
        <v>467</v>
      </c>
      <c r="V559" s="103" t="s">
        <v>226</v>
      </c>
      <c r="W559" s="103" t="s">
        <v>228</v>
      </c>
      <c r="X559" s="104" t="s">
        <v>1392</v>
      </c>
      <c r="Y559" s="105"/>
      <c r="Z559" s="106">
        <v>9606</v>
      </c>
      <c r="AA559" s="103" t="s">
        <v>495</v>
      </c>
      <c r="AB559" s="168">
        <v>20170505</v>
      </c>
      <c r="AC559" s="111" t="s">
        <v>233</v>
      </c>
    </row>
    <row r="560" spans="1:29" ht="13">
      <c r="A560" s="95" t="s">
        <v>211</v>
      </c>
      <c r="B560" s="8" t="s">
        <v>711</v>
      </c>
      <c r="C560" s="8" t="s">
        <v>269</v>
      </c>
      <c r="D560" s="8" t="s">
        <v>221</v>
      </c>
      <c r="E560" s="8" t="s">
        <v>2641</v>
      </c>
      <c r="F560" s="8" t="s">
        <v>2642</v>
      </c>
      <c r="G560" s="8" t="s">
        <v>272</v>
      </c>
      <c r="H560" s="8" t="s">
        <v>273</v>
      </c>
      <c r="I560" s="93" t="s">
        <v>364</v>
      </c>
      <c r="J560" s="95" t="s">
        <v>981</v>
      </c>
      <c r="K560" s="7">
        <v>9606</v>
      </c>
      <c r="L560" s="8" t="s">
        <v>689</v>
      </c>
      <c r="M560" s="164">
        <v>20170614</v>
      </c>
      <c r="N560" s="93" t="s">
        <v>233</v>
      </c>
      <c r="O560" s="1"/>
      <c r="P560" s="110" t="s">
        <v>211</v>
      </c>
      <c r="Q560" s="103" t="s">
        <v>683</v>
      </c>
      <c r="R560" s="103" t="s">
        <v>269</v>
      </c>
      <c r="S560" s="103" t="s">
        <v>221</v>
      </c>
      <c r="T560" s="103" t="s">
        <v>1404</v>
      </c>
      <c r="U560" s="103" t="s">
        <v>1405</v>
      </c>
      <c r="V560" s="103" t="s">
        <v>272</v>
      </c>
      <c r="W560" s="103" t="s">
        <v>273</v>
      </c>
      <c r="X560" s="103" t="s">
        <v>1392</v>
      </c>
      <c r="Y560" s="103" t="s">
        <v>1397</v>
      </c>
      <c r="Z560" s="106">
        <v>9606</v>
      </c>
      <c r="AA560" s="103" t="s">
        <v>1406</v>
      </c>
      <c r="AB560" s="168">
        <v>20170505</v>
      </c>
      <c r="AC560" s="111" t="s">
        <v>233</v>
      </c>
    </row>
    <row r="561" spans="1:29" ht="13">
      <c r="A561" s="95" t="s">
        <v>211</v>
      </c>
      <c r="B561" s="8" t="s">
        <v>711</v>
      </c>
      <c r="C561" s="8" t="s">
        <v>269</v>
      </c>
      <c r="D561" s="8" t="s">
        <v>221</v>
      </c>
      <c r="E561" s="8" t="s">
        <v>505</v>
      </c>
      <c r="F561" s="8" t="s">
        <v>506</v>
      </c>
      <c r="G561" s="8" t="s">
        <v>272</v>
      </c>
      <c r="H561" s="8" t="s">
        <v>273</v>
      </c>
      <c r="I561" s="93" t="s">
        <v>364</v>
      </c>
      <c r="J561" s="95" t="s">
        <v>981</v>
      </c>
      <c r="K561" s="7">
        <v>9606</v>
      </c>
      <c r="L561" s="8" t="s">
        <v>2650</v>
      </c>
      <c r="M561" s="164">
        <v>20170614</v>
      </c>
      <c r="N561" s="93" t="s">
        <v>233</v>
      </c>
      <c r="O561" s="1"/>
      <c r="P561" s="110" t="s">
        <v>211</v>
      </c>
      <c r="Q561" s="103" t="s">
        <v>711</v>
      </c>
      <c r="R561" s="103" t="s">
        <v>269</v>
      </c>
      <c r="S561" s="103" t="s">
        <v>234</v>
      </c>
      <c r="T561" s="103" t="s">
        <v>326</v>
      </c>
      <c r="U561" s="103" t="s">
        <v>327</v>
      </c>
      <c r="V561" s="103" t="s">
        <v>351</v>
      </c>
      <c r="W561" s="103" t="s">
        <v>352</v>
      </c>
      <c r="X561" s="103" t="s">
        <v>863</v>
      </c>
      <c r="Y561" s="103" t="s">
        <v>864</v>
      </c>
      <c r="Z561" s="106">
        <v>9606</v>
      </c>
      <c r="AA561" s="103"/>
      <c r="AB561" s="168">
        <v>20170213</v>
      </c>
      <c r="AC561" s="111" t="s">
        <v>238</v>
      </c>
    </row>
    <row r="562" spans="1:29" ht="13">
      <c r="A562" s="95" t="s">
        <v>211</v>
      </c>
      <c r="B562" s="8" t="s">
        <v>711</v>
      </c>
      <c r="C562" s="8" t="s">
        <v>269</v>
      </c>
      <c r="D562" s="8" t="s">
        <v>221</v>
      </c>
      <c r="E562" s="8" t="s">
        <v>582</v>
      </c>
      <c r="F562" s="8" t="s">
        <v>583</v>
      </c>
      <c r="G562" s="8" t="s">
        <v>272</v>
      </c>
      <c r="H562" s="8" t="s">
        <v>273</v>
      </c>
      <c r="I562" s="93" t="s">
        <v>364</v>
      </c>
      <c r="J562" s="95" t="s">
        <v>981</v>
      </c>
      <c r="K562" s="7">
        <v>9606</v>
      </c>
      <c r="L562" s="8" t="s">
        <v>2650</v>
      </c>
      <c r="M562" s="164">
        <v>20170614</v>
      </c>
      <c r="N562" s="93" t="s">
        <v>233</v>
      </c>
      <c r="O562" s="1"/>
      <c r="P562" s="110" t="s">
        <v>211</v>
      </c>
      <c r="Q562" s="103" t="s">
        <v>711</v>
      </c>
      <c r="R562" s="103" t="s">
        <v>269</v>
      </c>
      <c r="S562" s="103" t="s">
        <v>234</v>
      </c>
      <c r="T562" s="103" t="s">
        <v>866</v>
      </c>
      <c r="U562" s="103" t="s">
        <v>867</v>
      </c>
      <c r="V562" s="103" t="s">
        <v>351</v>
      </c>
      <c r="W562" s="103" t="s">
        <v>352</v>
      </c>
      <c r="X562" s="103" t="s">
        <v>863</v>
      </c>
      <c r="Y562" s="103" t="s">
        <v>868</v>
      </c>
      <c r="Z562" s="106">
        <v>9606</v>
      </c>
      <c r="AA562" s="103"/>
      <c r="AB562" s="168">
        <v>20170213</v>
      </c>
      <c r="AC562" s="111" t="s">
        <v>238</v>
      </c>
    </row>
    <row r="563" spans="1:29" ht="13">
      <c r="A563" s="95" t="s">
        <v>211</v>
      </c>
      <c r="B563" s="8" t="s">
        <v>711</v>
      </c>
      <c r="C563" s="8" t="s">
        <v>269</v>
      </c>
      <c r="D563" s="8" t="s">
        <v>221</v>
      </c>
      <c r="E563" s="8" t="s">
        <v>582</v>
      </c>
      <c r="F563" s="8" t="s">
        <v>583</v>
      </c>
      <c r="G563" s="8" t="s">
        <v>272</v>
      </c>
      <c r="H563" s="8" t="s">
        <v>273</v>
      </c>
      <c r="I563" s="8" t="s">
        <v>364</v>
      </c>
      <c r="J563" s="8" t="s">
        <v>2639</v>
      </c>
      <c r="K563" s="7">
        <v>9606</v>
      </c>
      <c r="L563" s="8" t="s">
        <v>2640</v>
      </c>
      <c r="M563" s="164">
        <v>20170614</v>
      </c>
      <c r="N563" s="93" t="s">
        <v>233</v>
      </c>
      <c r="O563" s="1"/>
      <c r="P563" s="110" t="s">
        <v>211</v>
      </c>
      <c r="Q563" s="103" t="s">
        <v>683</v>
      </c>
      <c r="R563" s="103" t="s">
        <v>269</v>
      </c>
      <c r="S563" s="103" t="s">
        <v>234</v>
      </c>
      <c r="T563" s="103" t="s">
        <v>866</v>
      </c>
      <c r="U563" s="103" t="s">
        <v>867</v>
      </c>
      <c r="V563" s="103" t="s">
        <v>351</v>
      </c>
      <c r="W563" s="103" t="s">
        <v>352</v>
      </c>
      <c r="X563" s="103" t="s">
        <v>863</v>
      </c>
      <c r="Y563" s="103" t="s">
        <v>864</v>
      </c>
      <c r="Z563" s="106">
        <v>9606</v>
      </c>
      <c r="AA563" s="103"/>
      <c r="AB563" s="168">
        <v>20170213</v>
      </c>
      <c r="AC563" s="111" t="s">
        <v>238</v>
      </c>
    </row>
    <row r="564" spans="1:29" ht="13">
      <c r="A564" s="95" t="s">
        <v>211</v>
      </c>
      <c r="B564" s="8" t="s">
        <v>711</v>
      </c>
      <c r="C564" s="8" t="s">
        <v>269</v>
      </c>
      <c r="D564" s="8" t="s">
        <v>221</v>
      </c>
      <c r="E564" s="8" t="s">
        <v>2652</v>
      </c>
      <c r="F564" s="8" t="s">
        <v>2653</v>
      </c>
      <c r="G564" s="8" t="s">
        <v>272</v>
      </c>
      <c r="H564" s="8" t="s">
        <v>273</v>
      </c>
      <c r="I564" s="93" t="s">
        <v>364</v>
      </c>
      <c r="J564" s="95" t="s">
        <v>2639</v>
      </c>
      <c r="K564" s="7">
        <v>9606</v>
      </c>
      <c r="L564" s="8" t="s">
        <v>2640</v>
      </c>
      <c r="M564" s="164">
        <v>20170614</v>
      </c>
      <c r="N564" s="93" t="s">
        <v>233</v>
      </c>
      <c r="O564" s="1"/>
      <c r="P564" s="110" t="s">
        <v>211</v>
      </c>
      <c r="Q564" s="103" t="s">
        <v>711</v>
      </c>
      <c r="R564" s="103" t="s">
        <v>269</v>
      </c>
      <c r="S564" s="103" t="s">
        <v>328</v>
      </c>
      <c r="T564" s="103" t="s">
        <v>920</v>
      </c>
      <c r="U564" s="103" t="s">
        <v>921</v>
      </c>
      <c r="V564" s="103" t="s">
        <v>351</v>
      </c>
      <c r="W564" s="103" t="s">
        <v>352</v>
      </c>
      <c r="X564" s="103" t="s">
        <v>863</v>
      </c>
      <c r="Y564" s="103" t="s">
        <v>924</v>
      </c>
      <c r="Z564" s="106">
        <v>9606</v>
      </c>
      <c r="AA564" s="103"/>
      <c r="AB564" s="168">
        <v>20170307</v>
      </c>
      <c r="AC564" s="111" t="s">
        <v>331</v>
      </c>
    </row>
    <row r="565" spans="1:29" ht="13">
      <c r="A565" s="95" t="s">
        <v>211</v>
      </c>
      <c r="B565" s="8" t="s">
        <v>711</v>
      </c>
      <c r="C565" s="8" t="s">
        <v>269</v>
      </c>
      <c r="D565" s="8" t="s">
        <v>639</v>
      </c>
      <c r="E565" s="8" t="s">
        <v>2655</v>
      </c>
      <c r="F565" s="8" t="s">
        <v>2656</v>
      </c>
      <c r="G565" s="8" t="s">
        <v>272</v>
      </c>
      <c r="H565" s="8" t="s">
        <v>273</v>
      </c>
      <c r="I565" s="93" t="s">
        <v>364</v>
      </c>
      <c r="J565" s="95" t="s">
        <v>981</v>
      </c>
      <c r="K565" s="7">
        <v>9606</v>
      </c>
      <c r="L565" s="8"/>
      <c r="M565" s="164">
        <v>20170614</v>
      </c>
      <c r="N565" s="93" t="s">
        <v>233</v>
      </c>
      <c r="O565" s="1"/>
      <c r="P565" s="110" t="s">
        <v>211</v>
      </c>
      <c r="Q565" s="103" t="s">
        <v>683</v>
      </c>
      <c r="R565" s="103" t="s">
        <v>269</v>
      </c>
      <c r="S565" s="103" t="s">
        <v>328</v>
      </c>
      <c r="T565" s="103" t="s">
        <v>920</v>
      </c>
      <c r="U565" s="103" t="s">
        <v>921</v>
      </c>
      <c r="V565" s="103" t="s">
        <v>351</v>
      </c>
      <c r="W565" s="103" t="s">
        <v>352</v>
      </c>
      <c r="X565" s="103" t="s">
        <v>863</v>
      </c>
      <c r="Y565" s="103" t="s">
        <v>864</v>
      </c>
      <c r="Z565" s="106">
        <v>9606</v>
      </c>
      <c r="AA565" s="103"/>
      <c r="AB565" s="168">
        <v>20170307</v>
      </c>
      <c r="AC565" s="111" t="s">
        <v>331</v>
      </c>
    </row>
    <row r="566" spans="1:29" ht="13">
      <c r="A566" s="95" t="s">
        <v>211</v>
      </c>
      <c r="B566" s="8" t="s">
        <v>711</v>
      </c>
      <c r="C566" s="8" t="s">
        <v>269</v>
      </c>
      <c r="D566" s="8" t="s">
        <v>221</v>
      </c>
      <c r="E566" s="8" t="s">
        <v>6213</v>
      </c>
      <c r="F566" s="8" t="s">
        <v>6214</v>
      </c>
      <c r="G566" s="8" t="s">
        <v>272</v>
      </c>
      <c r="H566" s="8" t="s">
        <v>273</v>
      </c>
      <c r="I566" s="93" t="s">
        <v>364</v>
      </c>
      <c r="J566" s="95" t="s">
        <v>2639</v>
      </c>
      <c r="K566" s="7">
        <v>9606</v>
      </c>
      <c r="L566" s="8" t="s">
        <v>6215</v>
      </c>
      <c r="M566" s="164">
        <v>20180223</v>
      </c>
      <c r="N566" s="93" t="s">
        <v>233</v>
      </c>
      <c r="O566" s="1"/>
      <c r="P566" s="110" t="s">
        <v>211</v>
      </c>
      <c r="Q566" s="103" t="s">
        <v>711</v>
      </c>
      <c r="R566" s="103" t="s">
        <v>269</v>
      </c>
      <c r="S566" s="103" t="s">
        <v>221</v>
      </c>
      <c r="T566" s="103" t="s">
        <v>2613</v>
      </c>
      <c r="U566" s="103" t="s">
        <v>2614</v>
      </c>
      <c r="V566" s="103" t="s">
        <v>272</v>
      </c>
      <c r="W566" s="103" t="s">
        <v>273</v>
      </c>
      <c r="X566" s="103" t="s">
        <v>2615</v>
      </c>
      <c r="Y566" s="103" t="s">
        <v>2368</v>
      </c>
      <c r="Z566" s="106">
        <v>9606</v>
      </c>
      <c r="AA566" s="103"/>
      <c r="AB566" s="168">
        <v>20170613</v>
      </c>
      <c r="AC566" s="111" t="s">
        <v>233</v>
      </c>
    </row>
    <row r="567" spans="1:29" ht="13">
      <c r="A567" s="95" t="s">
        <v>211</v>
      </c>
      <c r="B567" s="8" t="s">
        <v>711</v>
      </c>
      <c r="C567" s="8" t="s">
        <v>269</v>
      </c>
      <c r="D567" s="8" t="s">
        <v>234</v>
      </c>
      <c r="E567" s="8" t="s">
        <v>4083</v>
      </c>
      <c r="F567" s="8" t="s">
        <v>4084</v>
      </c>
      <c r="G567" s="8" t="s">
        <v>351</v>
      </c>
      <c r="H567" s="8" t="s">
        <v>352</v>
      </c>
      <c r="I567" s="93" t="s">
        <v>3169</v>
      </c>
      <c r="J567" s="95" t="s">
        <v>4085</v>
      </c>
      <c r="K567" s="7">
        <v>9606</v>
      </c>
      <c r="L567" s="8" t="s">
        <v>3176</v>
      </c>
      <c r="M567" s="164">
        <v>20170720</v>
      </c>
      <c r="N567" s="93" t="s">
        <v>238</v>
      </c>
      <c r="O567" s="1"/>
      <c r="P567" s="110" t="s">
        <v>211</v>
      </c>
      <c r="Q567" s="103" t="s">
        <v>711</v>
      </c>
      <c r="R567" s="103" t="s">
        <v>269</v>
      </c>
      <c r="S567" s="103" t="s">
        <v>221</v>
      </c>
      <c r="T567" s="103" t="s">
        <v>1472</v>
      </c>
      <c r="U567" s="103" t="s">
        <v>1473</v>
      </c>
      <c r="V567" s="103" t="s">
        <v>272</v>
      </c>
      <c r="W567" s="103" t="s">
        <v>273</v>
      </c>
      <c r="X567" s="103" t="s">
        <v>2615</v>
      </c>
      <c r="Y567" s="103" t="s">
        <v>2368</v>
      </c>
      <c r="Z567" s="106">
        <v>9606</v>
      </c>
      <c r="AA567" s="103"/>
      <c r="AB567" s="168">
        <v>20170613</v>
      </c>
      <c r="AC567" s="111" t="s">
        <v>233</v>
      </c>
    </row>
    <row r="568" spans="1:29" ht="13">
      <c r="A568" s="95" t="s">
        <v>211</v>
      </c>
      <c r="B568" s="8" t="s">
        <v>711</v>
      </c>
      <c r="C568" s="8" t="s">
        <v>269</v>
      </c>
      <c r="D568" s="8" t="s">
        <v>234</v>
      </c>
      <c r="E568" s="8" t="s">
        <v>1200</v>
      </c>
      <c r="F568" s="8" t="s">
        <v>1201</v>
      </c>
      <c r="G568" s="8" t="s">
        <v>258</v>
      </c>
      <c r="H568" s="8" t="s">
        <v>259</v>
      </c>
      <c r="I568" s="93" t="s">
        <v>3830</v>
      </c>
      <c r="J568" s="94"/>
      <c r="K568" s="7">
        <v>9606</v>
      </c>
      <c r="L568" s="8" t="s">
        <v>3845</v>
      </c>
      <c r="M568" s="164">
        <v>20170710</v>
      </c>
      <c r="N568" s="93" t="s">
        <v>238</v>
      </c>
      <c r="O568" s="1"/>
      <c r="P568" s="110" t="s">
        <v>211</v>
      </c>
      <c r="Q568" s="103" t="s">
        <v>711</v>
      </c>
      <c r="R568" s="103" t="s">
        <v>269</v>
      </c>
      <c r="S568" s="103" t="s">
        <v>221</v>
      </c>
      <c r="T568" s="103" t="s">
        <v>255</v>
      </c>
      <c r="U568" s="103" t="s">
        <v>256</v>
      </c>
      <c r="V568" s="103" t="s">
        <v>272</v>
      </c>
      <c r="W568" s="103" t="s">
        <v>273</v>
      </c>
      <c r="X568" s="103" t="s">
        <v>2615</v>
      </c>
      <c r="Y568" s="103" t="s">
        <v>2368</v>
      </c>
      <c r="Z568" s="106">
        <v>9606</v>
      </c>
      <c r="AA568" s="103" t="s">
        <v>2625</v>
      </c>
      <c r="AB568" s="168">
        <v>20170613</v>
      </c>
      <c r="AC568" s="111" t="s">
        <v>233</v>
      </c>
    </row>
    <row r="569" spans="1:29" ht="13">
      <c r="A569" s="95" t="s">
        <v>211</v>
      </c>
      <c r="B569" s="8" t="s">
        <v>711</v>
      </c>
      <c r="C569" s="8" t="s">
        <v>269</v>
      </c>
      <c r="D569" s="8" t="s">
        <v>221</v>
      </c>
      <c r="E569" s="8" t="s">
        <v>3849</v>
      </c>
      <c r="F569" s="8" t="s">
        <v>3850</v>
      </c>
      <c r="G569" s="8" t="s">
        <v>258</v>
      </c>
      <c r="H569" s="8" t="s">
        <v>259</v>
      </c>
      <c r="I569" s="93" t="s">
        <v>3830</v>
      </c>
      <c r="J569" s="94"/>
      <c r="K569" s="7">
        <v>9606</v>
      </c>
      <c r="L569" s="8" t="s">
        <v>3851</v>
      </c>
      <c r="M569" s="164">
        <v>20170710</v>
      </c>
      <c r="N569" s="93" t="s">
        <v>233</v>
      </c>
      <c r="O569" s="1"/>
      <c r="P569" s="110" t="s">
        <v>211</v>
      </c>
      <c r="Q569" s="103" t="s">
        <v>711</v>
      </c>
      <c r="R569" s="103" t="s">
        <v>269</v>
      </c>
      <c r="S569" s="103" t="s">
        <v>328</v>
      </c>
      <c r="T569" s="103" t="s">
        <v>651</v>
      </c>
      <c r="U569" s="103" t="s">
        <v>652</v>
      </c>
      <c r="V569" s="103" t="s">
        <v>226</v>
      </c>
      <c r="W569" s="103" t="s">
        <v>228</v>
      </c>
      <c r="X569" s="103" t="s">
        <v>2615</v>
      </c>
      <c r="Y569" s="109"/>
      <c r="Z569" s="106">
        <v>9606</v>
      </c>
      <c r="AA569" s="103" t="s">
        <v>2628</v>
      </c>
      <c r="AB569" s="168">
        <v>20170613</v>
      </c>
      <c r="AC569" s="111" t="s">
        <v>331</v>
      </c>
    </row>
    <row r="570" spans="1:29" ht="13">
      <c r="A570" s="95" t="s">
        <v>211</v>
      </c>
      <c r="B570" s="8" t="s">
        <v>711</v>
      </c>
      <c r="C570" s="8" t="s">
        <v>269</v>
      </c>
      <c r="D570" s="8" t="s">
        <v>221</v>
      </c>
      <c r="E570" s="8" t="s">
        <v>3853</v>
      </c>
      <c r="F570" s="8" t="s">
        <v>3854</v>
      </c>
      <c r="G570" s="8" t="s">
        <v>258</v>
      </c>
      <c r="H570" s="8" t="s">
        <v>259</v>
      </c>
      <c r="I570" s="93" t="s">
        <v>3830</v>
      </c>
      <c r="J570" s="94"/>
      <c r="K570" s="7">
        <v>9606</v>
      </c>
      <c r="L570" s="8" t="s">
        <v>3851</v>
      </c>
      <c r="M570" s="164">
        <v>20170710</v>
      </c>
      <c r="N570" s="93" t="s">
        <v>233</v>
      </c>
      <c r="O570" s="1"/>
      <c r="P570" s="110" t="s">
        <v>211</v>
      </c>
      <c r="Q570" s="103" t="s">
        <v>711</v>
      </c>
      <c r="R570" s="103" t="s">
        <v>269</v>
      </c>
      <c r="S570" s="103" t="s">
        <v>221</v>
      </c>
      <c r="T570" s="103" t="s">
        <v>2830</v>
      </c>
      <c r="U570" s="103" t="s">
        <v>2832</v>
      </c>
      <c r="V570" s="103" t="s">
        <v>272</v>
      </c>
      <c r="W570" s="103" t="s">
        <v>273</v>
      </c>
      <c r="X570" s="104" t="s">
        <v>2615</v>
      </c>
      <c r="Y570" s="108" t="s">
        <v>2368</v>
      </c>
      <c r="Z570" s="106">
        <v>9606</v>
      </c>
      <c r="AA570" s="103" t="s">
        <v>3777</v>
      </c>
      <c r="AB570" s="168">
        <v>20170703</v>
      </c>
      <c r="AC570" s="111" t="s">
        <v>233</v>
      </c>
    </row>
    <row r="571" spans="1:29" ht="13">
      <c r="A571" s="95" t="s">
        <v>211</v>
      </c>
      <c r="B571" s="8" t="s">
        <v>711</v>
      </c>
      <c r="C571" s="8" t="s">
        <v>269</v>
      </c>
      <c r="D571" s="8" t="s">
        <v>1011</v>
      </c>
      <c r="E571" s="8" t="s">
        <v>2187</v>
      </c>
      <c r="F571" s="8" t="s">
        <v>2188</v>
      </c>
      <c r="G571" s="8" t="s">
        <v>314</v>
      </c>
      <c r="H571" s="8" t="s">
        <v>315</v>
      </c>
      <c r="I571" s="93" t="s">
        <v>2230</v>
      </c>
      <c r="J571" s="94"/>
      <c r="K571" s="7">
        <v>9606</v>
      </c>
      <c r="L571" s="8"/>
      <c r="M571" s="164">
        <v>20170628</v>
      </c>
      <c r="N571" s="93" t="s">
        <v>331</v>
      </c>
      <c r="O571" s="1"/>
      <c r="P571" s="110" t="s">
        <v>211</v>
      </c>
      <c r="Q571" s="103" t="s">
        <v>711</v>
      </c>
      <c r="R571" s="103" t="s">
        <v>269</v>
      </c>
      <c r="S571" s="103" t="s">
        <v>221</v>
      </c>
      <c r="T571" s="103" t="s">
        <v>5193</v>
      </c>
      <c r="U571" s="103" t="s">
        <v>5194</v>
      </c>
      <c r="V571" s="103" t="s">
        <v>272</v>
      </c>
      <c r="W571" s="103" t="s">
        <v>273</v>
      </c>
      <c r="X571" s="103" t="s">
        <v>2615</v>
      </c>
      <c r="Y571" s="103" t="s">
        <v>2368</v>
      </c>
      <c r="Z571" s="106">
        <v>9606</v>
      </c>
      <c r="AA571" s="103" t="s">
        <v>2625</v>
      </c>
      <c r="AB571" s="168">
        <v>20171117</v>
      </c>
      <c r="AC571" s="111" t="s">
        <v>233</v>
      </c>
    </row>
    <row r="572" spans="1:29" ht="13">
      <c r="A572" s="95" t="s">
        <v>211</v>
      </c>
      <c r="B572" s="8" t="s">
        <v>711</v>
      </c>
      <c r="C572" s="8" t="s">
        <v>269</v>
      </c>
      <c r="D572" s="8" t="s">
        <v>221</v>
      </c>
      <c r="E572" s="8" t="s">
        <v>1023</v>
      </c>
      <c r="F572" s="8" t="s">
        <v>1024</v>
      </c>
      <c r="G572" s="8" t="s">
        <v>272</v>
      </c>
      <c r="H572" s="8" t="s">
        <v>273</v>
      </c>
      <c r="I572" s="8" t="s">
        <v>1640</v>
      </c>
      <c r="J572" s="8" t="s">
        <v>1698</v>
      </c>
      <c r="K572" s="7">
        <v>9606</v>
      </c>
      <c r="L572" s="8" t="s">
        <v>1700</v>
      </c>
      <c r="M572" s="164">
        <v>20170517</v>
      </c>
      <c r="N572" s="93" t="s">
        <v>233</v>
      </c>
      <c r="O572" s="1"/>
      <c r="P572" s="110" t="s">
        <v>211</v>
      </c>
      <c r="Q572" s="103" t="s">
        <v>711</v>
      </c>
      <c r="R572" s="103" t="s">
        <v>269</v>
      </c>
      <c r="S572" s="103" t="s">
        <v>221</v>
      </c>
      <c r="T572" s="103" t="s">
        <v>5203</v>
      </c>
      <c r="U572" s="103" t="s">
        <v>5204</v>
      </c>
      <c r="V572" s="103" t="s">
        <v>226</v>
      </c>
      <c r="W572" s="103" t="s">
        <v>228</v>
      </c>
      <c r="X572" s="103" t="s">
        <v>2615</v>
      </c>
      <c r="Y572" s="109"/>
      <c r="Z572" s="106">
        <v>9606</v>
      </c>
      <c r="AA572" s="103" t="s">
        <v>5205</v>
      </c>
      <c r="AB572" s="168">
        <v>20171117</v>
      </c>
      <c r="AC572" s="111" t="s">
        <v>233</v>
      </c>
    </row>
    <row r="573" spans="1:29" ht="13">
      <c r="A573" s="95" t="s">
        <v>211</v>
      </c>
      <c r="B573" s="8" t="s">
        <v>711</v>
      </c>
      <c r="C573" s="8" t="s">
        <v>269</v>
      </c>
      <c r="D573" s="8" t="s">
        <v>221</v>
      </c>
      <c r="E573" s="8" t="s">
        <v>1023</v>
      </c>
      <c r="F573" s="8" t="s">
        <v>1024</v>
      </c>
      <c r="G573" s="8" t="s">
        <v>272</v>
      </c>
      <c r="H573" s="8" t="s">
        <v>273</v>
      </c>
      <c r="I573" s="93" t="s">
        <v>1640</v>
      </c>
      <c r="J573" s="95" t="s">
        <v>1703</v>
      </c>
      <c r="K573" s="7">
        <v>9606</v>
      </c>
      <c r="L573" s="8" t="s">
        <v>1704</v>
      </c>
      <c r="M573" s="164">
        <v>20170517</v>
      </c>
      <c r="N573" s="93" t="s">
        <v>233</v>
      </c>
      <c r="O573" s="1"/>
      <c r="P573" s="110" t="s">
        <v>211</v>
      </c>
      <c r="Q573" s="103" t="s">
        <v>711</v>
      </c>
      <c r="R573" s="103" t="s">
        <v>269</v>
      </c>
      <c r="S573" s="103" t="s">
        <v>234</v>
      </c>
      <c r="T573" s="103" t="s">
        <v>1028</v>
      </c>
      <c r="U573" s="103" t="s">
        <v>1029</v>
      </c>
      <c r="V573" s="103" t="s">
        <v>314</v>
      </c>
      <c r="W573" s="103" t="s">
        <v>315</v>
      </c>
      <c r="X573" s="104" t="s">
        <v>364</v>
      </c>
      <c r="Y573" s="105"/>
      <c r="Z573" s="106">
        <v>9606</v>
      </c>
      <c r="AA573" s="103"/>
      <c r="AB573" s="168">
        <v>20170424</v>
      </c>
      <c r="AC573" s="111" t="s">
        <v>238</v>
      </c>
    </row>
    <row r="574" spans="1:29" ht="13">
      <c r="A574" s="95" t="s">
        <v>211</v>
      </c>
      <c r="B574" s="8" t="s">
        <v>711</v>
      </c>
      <c r="C574" s="8" t="s">
        <v>269</v>
      </c>
      <c r="D574" s="8" t="s">
        <v>221</v>
      </c>
      <c r="E574" s="8" t="s">
        <v>1707</v>
      </c>
      <c r="F574" s="8" t="s">
        <v>1709</v>
      </c>
      <c r="G574" s="8" t="s">
        <v>272</v>
      </c>
      <c r="H574" s="8" t="s">
        <v>273</v>
      </c>
      <c r="I574" s="93" t="s">
        <v>1640</v>
      </c>
      <c r="J574" s="95" t="s">
        <v>1710</v>
      </c>
      <c r="K574" s="7">
        <v>9606</v>
      </c>
      <c r="L574" s="8" t="s">
        <v>1711</v>
      </c>
      <c r="M574" s="164">
        <v>20170517</v>
      </c>
      <c r="N574" s="93" t="s">
        <v>233</v>
      </c>
      <c r="O574" s="1"/>
      <c r="P574" s="110" t="s">
        <v>211</v>
      </c>
      <c r="Q574" s="103" t="s">
        <v>1034</v>
      </c>
      <c r="R574" s="103" t="s">
        <v>844</v>
      </c>
      <c r="S574" s="103" t="s">
        <v>221</v>
      </c>
      <c r="T574" s="103" t="s">
        <v>266</v>
      </c>
      <c r="U574" s="103" t="s">
        <v>267</v>
      </c>
      <c r="V574" s="103" t="s">
        <v>314</v>
      </c>
      <c r="W574" s="103" t="s">
        <v>315</v>
      </c>
      <c r="X574" s="104" t="s">
        <v>364</v>
      </c>
      <c r="Y574" s="105"/>
      <c r="Z574" s="106">
        <v>10090</v>
      </c>
      <c r="AA574" s="103"/>
      <c r="AB574" s="168">
        <v>20170424</v>
      </c>
      <c r="AC574" s="111" t="s">
        <v>233</v>
      </c>
    </row>
    <row r="575" spans="1:29" ht="13">
      <c r="A575" s="95" t="s">
        <v>211</v>
      </c>
      <c r="B575" s="8" t="s">
        <v>711</v>
      </c>
      <c r="C575" s="8" t="s">
        <v>269</v>
      </c>
      <c r="D575" s="8" t="s">
        <v>221</v>
      </c>
      <c r="E575" s="8" t="s">
        <v>1671</v>
      </c>
      <c r="F575" s="8" t="s">
        <v>1672</v>
      </c>
      <c r="G575" s="8" t="s">
        <v>272</v>
      </c>
      <c r="H575" s="8" t="s">
        <v>273</v>
      </c>
      <c r="I575" s="8" t="s">
        <v>1640</v>
      </c>
      <c r="J575" s="8" t="s">
        <v>1712</v>
      </c>
      <c r="K575" s="7">
        <v>9606</v>
      </c>
      <c r="L575" s="8" t="s">
        <v>1713</v>
      </c>
      <c r="M575" s="164">
        <v>20170517</v>
      </c>
      <c r="N575" s="93" t="s">
        <v>233</v>
      </c>
      <c r="O575" s="1"/>
      <c r="P575" s="110" t="s">
        <v>211</v>
      </c>
      <c r="Q575" s="103" t="s">
        <v>1034</v>
      </c>
      <c r="R575" s="103" t="s">
        <v>844</v>
      </c>
      <c r="S575" s="103" t="s">
        <v>221</v>
      </c>
      <c r="T575" s="103" t="s">
        <v>1039</v>
      </c>
      <c r="U575" s="103" t="s">
        <v>1040</v>
      </c>
      <c r="V575" s="103" t="s">
        <v>314</v>
      </c>
      <c r="W575" s="103" t="s">
        <v>315</v>
      </c>
      <c r="X575" s="104" t="s">
        <v>364</v>
      </c>
      <c r="Y575" s="105"/>
      <c r="Z575" s="106">
        <v>10090</v>
      </c>
      <c r="AA575" s="103"/>
      <c r="AB575" s="168">
        <v>20170424</v>
      </c>
      <c r="AC575" s="111" t="s">
        <v>233</v>
      </c>
    </row>
    <row r="576" spans="1:29" ht="13">
      <c r="A576" s="95" t="s">
        <v>211</v>
      </c>
      <c r="B576" s="8" t="s">
        <v>711</v>
      </c>
      <c r="C576" s="8" t="s">
        <v>269</v>
      </c>
      <c r="D576" s="8" t="s">
        <v>221</v>
      </c>
      <c r="E576" s="8" t="s">
        <v>1671</v>
      </c>
      <c r="F576" s="8" t="s">
        <v>1672</v>
      </c>
      <c r="G576" s="8" t="s">
        <v>272</v>
      </c>
      <c r="H576" s="8" t="s">
        <v>273</v>
      </c>
      <c r="I576" s="93" t="s">
        <v>1640</v>
      </c>
      <c r="J576" s="95" t="s">
        <v>1715</v>
      </c>
      <c r="K576" s="7">
        <v>9606</v>
      </c>
      <c r="L576" s="8" t="s">
        <v>1713</v>
      </c>
      <c r="M576" s="164">
        <v>20170517</v>
      </c>
      <c r="N576" s="93" t="s">
        <v>233</v>
      </c>
      <c r="O576" s="1"/>
      <c r="P576" s="110" t="s">
        <v>211</v>
      </c>
      <c r="Q576" s="103" t="s">
        <v>711</v>
      </c>
      <c r="R576" s="103" t="s">
        <v>269</v>
      </c>
      <c r="S576" s="103" t="s">
        <v>221</v>
      </c>
      <c r="T576" s="103" t="s">
        <v>288</v>
      </c>
      <c r="U576" s="103" t="s">
        <v>289</v>
      </c>
      <c r="V576" s="103" t="s">
        <v>272</v>
      </c>
      <c r="W576" s="103" t="s">
        <v>273</v>
      </c>
      <c r="X576" s="104" t="s">
        <v>364</v>
      </c>
      <c r="Y576" s="108" t="s">
        <v>2639</v>
      </c>
      <c r="Z576" s="106">
        <v>9606</v>
      </c>
      <c r="AA576" s="103" t="s">
        <v>2640</v>
      </c>
      <c r="AB576" s="168">
        <v>20170614</v>
      </c>
      <c r="AC576" s="111" t="s">
        <v>233</v>
      </c>
    </row>
    <row r="577" spans="1:29" ht="13">
      <c r="A577" s="95" t="s">
        <v>211</v>
      </c>
      <c r="B577" s="8" t="s">
        <v>711</v>
      </c>
      <c r="C577" s="8" t="s">
        <v>269</v>
      </c>
      <c r="D577" s="8" t="s">
        <v>221</v>
      </c>
      <c r="E577" s="8" t="s">
        <v>1671</v>
      </c>
      <c r="F577" s="8" t="s">
        <v>1672</v>
      </c>
      <c r="G577" s="8" t="s">
        <v>272</v>
      </c>
      <c r="H577" s="8" t="s">
        <v>273</v>
      </c>
      <c r="I577" s="8" t="s">
        <v>1640</v>
      </c>
      <c r="J577" s="8" t="s">
        <v>1710</v>
      </c>
      <c r="K577" s="7">
        <v>9606</v>
      </c>
      <c r="L577" s="8" t="s">
        <v>1713</v>
      </c>
      <c r="M577" s="164">
        <v>20170517</v>
      </c>
      <c r="N577" s="93" t="s">
        <v>233</v>
      </c>
      <c r="O577" s="1"/>
      <c r="P577" s="110" t="s">
        <v>211</v>
      </c>
      <c r="Q577" s="103" t="s">
        <v>711</v>
      </c>
      <c r="R577" s="103" t="s">
        <v>269</v>
      </c>
      <c r="S577" s="103" t="s">
        <v>221</v>
      </c>
      <c r="T577" s="103" t="s">
        <v>266</v>
      </c>
      <c r="U577" s="103" t="s">
        <v>267</v>
      </c>
      <c r="V577" s="103" t="s">
        <v>272</v>
      </c>
      <c r="W577" s="103" t="s">
        <v>273</v>
      </c>
      <c r="X577" s="103" t="s">
        <v>364</v>
      </c>
      <c r="Y577" s="103" t="s">
        <v>981</v>
      </c>
      <c r="Z577" s="106">
        <v>9606</v>
      </c>
      <c r="AA577" s="103" t="s">
        <v>689</v>
      </c>
      <c r="AB577" s="168">
        <v>20170614</v>
      </c>
      <c r="AC577" s="111" t="s">
        <v>233</v>
      </c>
    </row>
    <row r="578" spans="1:29" ht="13">
      <c r="A578" s="95" t="s">
        <v>211</v>
      </c>
      <c r="B578" s="8" t="s">
        <v>711</v>
      </c>
      <c r="C578" s="8" t="s">
        <v>269</v>
      </c>
      <c r="D578" s="8" t="s">
        <v>221</v>
      </c>
      <c r="E578" s="8" t="s">
        <v>1104</v>
      </c>
      <c r="F578" s="8" t="s">
        <v>1105</v>
      </c>
      <c r="G578" s="8" t="s">
        <v>272</v>
      </c>
      <c r="H578" s="8" t="s">
        <v>273</v>
      </c>
      <c r="I578" s="93" t="s">
        <v>1640</v>
      </c>
      <c r="J578" s="95" t="s">
        <v>1715</v>
      </c>
      <c r="K578" s="7">
        <v>9606</v>
      </c>
      <c r="L578" s="8"/>
      <c r="M578" s="164">
        <v>20170517</v>
      </c>
      <c r="N578" s="93" t="s">
        <v>233</v>
      </c>
      <c r="O578" s="1"/>
      <c r="P578" s="110" t="s">
        <v>211</v>
      </c>
      <c r="Q578" s="103" t="s">
        <v>711</v>
      </c>
      <c r="R578" s="103" t="s">
        <v>269</v>
      </c>
      <c r="S578" s="103" t="s">
        <v>221</v>
      </c>
      <c r="T578" s="103" t="s">
        <v>2641</v>
      </c>
      <c r="U578" s="103" t="s">
        <v>2642</v>
      </c>
      <c r="V578" s="103" t="s">
        <v>272</v>
      </c>
      <c r="W578" s="103" t="s">
        <v>273</v>
      </c>
      <c r="X578" s="103" t="s">
        <v>364</v>
      </c>
      <c r="Y578" s="103" t="s">
        <v>981</v>
      </c>
      <c r="Z578" s="106">
        <v>9606</v>
      </c>
      <c r="AA578" s="103" t="s">
        <v>689</v>
      </c>
      <c r="AB578" s="168">
        <v>20170614</v>
      </c>
      <c r="AC578" s="111" t="s">
        <v>233</v>
      </c>
    </row>
    <row r="579" spans="1:29" ht="13">
      <c r="A579" s="95" t="s">
        <v>211</v>
      </c>
      <c r="B579" s="8" t="s">
        <v>711</v>
      </c>
      <c r="C579" s="8" t="s">
        <v>269</v>
      </c>
      <c r="D579" s="8" t="s">
        <v>221</v>
      </c>
      <c r="E579" s="8" t="s">
        <v>1718</v>
      </c>
      <c r="F579" s="8" t="s">
        <v>1719</v>
      </c>
      <c r="G579" s="8" t="s">
        <v>226</v>
      </c>
      <c r="H579" s="8" t="s">
        <v>228</v>
      </c>
      <c r="I579" s="8" t="s">
        <v>1640</v>
      </c>
      <c r="J579" s="107"/>
      <c r="K579" s="7">
        <v>9606</v>
      </c>
      <c r="L579" s="8" t="s">
        <v>1721</v>
      </c>
      <c r="M579" s="164">
        <v>20170517</v>
      </c>
      <c r="N579" s="93" t="s">
        <v>233</v>
      </c>
      <c r="O579" s="1"/>
      <c r="P579" s="110" t="s">
        <v>211</v>
      </c>
      <c r="Q579" s="103" t="s">
        <v>711</v>
      </c>
      <c r="R579" s="103" t="s">
        <v>269</v>
      </c>
      <c r="S579" s="103" t="s">
        <v>221</v>
      </c>
      <c r="T579" s="103" t="s">
        <v>505</v>
      </c>
      <c r="U579" s="103" t="s">
        <v>506</v>
      </c>
      <c r="V579" s="103" t="s">
        <v>272</v>
      </c>
      <c r="W579" s="103" t="s">
        <v>273</v>
      </c>
      <c r="X579" s="103" t="s">
        <v>364</v>
      </c>
      <c r="Y579" s="103" t="s">
        <v>981</v>
      </c>
      <c r="Z579" s="106">
        <v>9606</v>
      </c>
      <c r="AA579" s="103" t="s">
        <v>2650</v>
      </c>
      <c r="AB579" s="168">
        <v>20170614</v>
      </c>
      <c r="AC579" s="111" t="s">
        <v>233</v>
      </c>
    </row>
    <row r="580" spans="1:29" ht="13">
      <c r="A580" s="95" t="s">
        <v>211</v>
      </c>
      <c r="B580" s="8" t="s">
        <v>711</v>
      </c>
      <c r="C580" s="8" t="s">
        <v>269</v>
      </c>
      <c r="D580" s="8" t="s">
        <v>221</v>
      </c>
      <c r="E580" s="8" t="s">
        <v>1681</v>
      </c>
      <c r="F580" s="8" t="s">
        <v>1682</v>
      </c>
      <c r="G580" s="8" t="s">
        <v>272</v>
      </c>
      <c r="H580" s="8" t="s">
        <v>273</v>
      </c>
      <c r="I580" s="8" t="s">
        <v>1640</v>
      </c>
      <c r="J580" s="8" t="s">
        <v>1723</v>
      </c>
      <c r="K580" s="7">
        <v>9606</v>
      </c>
      <c r="L580" s="8" t="s">
        <v>1683</v>
      </c>
      <c r="M580" s="164">
        <v>20170517</v>
      </c>
      <c r="N580" s="93" t="s">
        <v>233</v>
      </c>
      <c r="O580" s="1"/>
      <c r="P580" s="110" t="s">
        <v>211</v>
      </c>
      <c r="Q580" s="103" t="s">
        <v>711</v>
      </c>
      <c r="R580" s="103" t="s">
        <v>269</v>
      </c>
      <c r="S580" s="103" t="s">
        <v>221</v>
      </c>
      <c r="T580" s="103" t="s">
        <v>582</v>
      </c>
      <c r="U580" s="103" t="s">
        <v>583</v>
      </c>
      <c r="V580" s="103" t="s">
        <v>272</v>
      </c>
      <c r="W580" s="103" t="s">
        <v>273</v>
      </c>
      <c r="X580" s="103" t="s">
        <v>364</v>
      </c>
      <c r="Y580" s="103" t="s">
        <v>981</v>
      </c>
      <c r="Z580" s="106">
        <v>9606</v>
      </c>
      <c r="AA580" s="103" t="s">
        <v>2650</v>
      </c>
      <c r="AB580" s="168">
        <v>20170614</v>
      </c>
      <c r="AC580" s="111" t="s">
        <v>233</v>
      </c>
    </row>
    <row r="581" spans="1:29" ht="13">
      <c r="A581" s="95" t="s">
        <v>211</v>
      </c>
      <c r="B581" s="8" t="s">
        <v>711</v>
      </c>
      <c r="C581" s="8" t="s">
        <v>269</v>
      </c>
      <c r="D581" s="8" t="s">
        <v>221</v>
      </c>
      <c r="E581" s="8" t="s">
        <v>250</v>
      </c>
      <c r="F581" s="8" t="s">
        <v>251</v>
      </c>
      <c r="G581" s="8" t="s">
        <v>272</v>
      </c>
      <c r="H581" s="8" t="s">
        <v>273</v>
      </c>
      <c r="I581" s="8" t="s">
        <v>2367</v>
      </c>
      <c r="J581" s="8" t="s">
        <v>2368</v>
      </c>
      <c r="K581" s="7">
        <v>9606</v>
      </c>
      <c r="L581" s="8" t="s">
        <v>2369</v>
      </c>
      <c r="M581" s="164">
        <v>20170531</v>
      </c>
      <c r="N581" s="93" t="s">
        <v>233</v>
      </c>
      <c r="O581" s="1"/>
      <c r="P581" s="110" t="s">
        <v>211</v>
      </c>
      <c r="Q581" s="103" t="s">
        <v>711</v>
      </c>
      <c r="R581" s="103" t="s">
        <v>269</v>
      </c>
      <c r="S581" s="103" t="s">
        <v>221</v>
      </c>
      <c r="T581" s="103" t="s">
        <v>582</v>
      </c>
      <c r="U581" s="103" t="s">
        <v>583</v>
      </c>
      <c r="V581" s="103" t="s">
        <v>272</v>
      </c>
      <c r="W581" s="103" t="s">
        <v>273</v>
      </c>
      <c r="X581" s="103" t="s">
        <v>364</v>
      </c>
      <c r="Y581" s="103" t="s">
        <v>2639</v>
      </c>
      <c r="Z581" s="106">
        <v>9606</v>
      </c>
      <c r="AA581" s="103" t="s">
        <v>2640</v>
      </c>
      <c r="AB581" s="168">
        <v>20170614</v>
      </c>
      <c r="AC581" s="111" t="s">
        <v>233</v>
      </c>
    </row>
    <row r="582" spans="1:29" ht="13">
      <c r="A582" s="95" t="s">
        <v>211</v>
      </c>
      <c r="B582" s="8" t="s">
        <v>711</v>
      </c>
      <c r="C582" s="8" t="s">
        <v>269</v>
      </c>
      <c r="D582" s="8" t="s">
        <v>221</v>
      </c>
      <c r="E582" s="8" t="s">
        <v>250</v>
      </c>
      <c r="F582" s="8" t="s">
        <v>251</v>
      </c>
      <c r="G582" s="8" t="s">
        <v>272</v>
      </c>
      <c r="H582" s="8" t="s">
        <v>273</v>
      </c>
      <c r="I582" s="8" t="s">
        <v>2367</v>
      </c>
      <c r="J582" s="8" t="s">
        <v>2370</v>
      </c>
      <c r="K582" s="7">
        <v>9606</v>
      </c>
      <c r="L582" s="8"/>
      <c r="M582" s="164">
        <v>20170531</v>
      </c>
      <c r="N582" s="93" t="s">
        <v>233</v>
      </c>
      <c r="O582" s="1"/>
      <c r="P582" s="110" t="s">
        <v>211</v>
      </c>
      <c r="Q582" s="103" t="s">
        <v>711</v>
      </c>
      <c r="R582" s="103" t="s">
        <v>269</v>
      </c>
      <c r="S582" s="103" t="s">
        <v>221</v>
      </c>
      <c r="T582" s="103" t="s">
        <v>2652</v>
      </c>
      <c r="U582" s="103" t="s">
        <v>2653</v>
      </c>
      <c r="V582" s="103" t="s">
        <v>272</v>
      </c>
      <c r="W582" s="103" t="s">
        <v>273</v>
      </c>
      <c r="X582" s="103" t="s">
        <v>364</v>
      </c>
      <c r="Y582" s="103" t="s">
        <v>2639</v>
      </c>
      <c r="Z582" s="106">
        <v>9606</v>
      </c>
      <c r="AA582" s="103" t="s">
        <v>2640</v>
      </c>
      <c r="AB582" s="168">
        <v>20170614</v>
      </c>
      <c r="AC582" s="111" t="s">
        <v>233</v>
      </c>
    </row>
    <row r="583" spans="1:29" ht="13">
      <c r="A583" s="95" t="s">
        <v>211</v>
      </c>
      <c r="B583" s="8" t="s">
        <v>711</v>
      </c>
      <c r="C583" s="8" t="s">
        <v>269</v>
      </c>
      <c r="D583" s="8" t="s">
        <v>221</v>
      </c>
      <c r="E583" s="8" t="s">
        <v>255</v>
      </c>
      <c r="F583" s="8" t="s">
        <v>256</v>
      </c>
      <c r="G583" s="8" t="s">
        <v>272</v>
      </c>
      <c r="H583" s="8" t="s">
        <v>273</v>
      </c>
      <c r="I583" s="8" t="s">
        <v>2367</v>
      </c>
      <c r="J583" s="8" t="s">
        <v>2368</v>
      </c>
      <c r="K583" s="7">
        <v>9606</v>
      </c>
      <c r="L583" s="8" t="s">
        <v>2369</v>
      </c>
      <c r="M583" s="164">
        <v>20170531</v>
      </c>
      <c r="N583" s="93" t="s">
        <v>233</v>
      </c>
      <c r="O583" s="1"/>
      <c r="P583" s="110" t="s">
        <v>211</v>
      </c>
      <c r="Q583" s="103" t="s">
        <v>711</v>
      </c>
      <c r="R583" s="103" t="s">
        <v>269</v>
      </c>
      <c r="S583" s="103" t="s">
        <v>639</v>
      </c>
      <c r="T583" s="103" t="s">
        <v>2655</v>
      </c>
      <c r="U583" s="103" t="s">
        <v>2656</v>
      </c>
      <c r="V583" s="103" t="s">
        <v>272</v>
      </c>
      <c r="W583" s="103" t="s">
        <v>273</v>
      </c>
      <c r="X583" s="103" t="s">
        <v>364</v>
      </c>
      <c r="Y583" s="103" t="s">
        <v>981</v>
      </c>
      <c r="Z583" s="106">
        <v>9606</v>
      </c>
      <c r="AA583" s="103"/>
      <c r="AB583" s="168">
        <v>20170614</v>
      </c>
      <c r="AC583" s="111" t="s">
        <v>233</v>
      </c>
    </row>
    <row r="584" spans="1:29" ht="13">
      <c r="A584" s="95" t="s">
        <v>211</v>
      </c>
      <c r="B584" s="8" t="s">
        <v>711</v>
      </c>
      <c r="C584" s="8" t="s">
        <v>269</v>
      </c>
      <c r="D584" s="8" t="s">
        <v>221</v>
      </c>
      <c r="E584" s="8" t="s">
        <v>255</v>
      </c>
      <c r="F584" s="8" t="s">
        <v>256</v>
      </c>
      <c r="G584" s="8" t="s">
        <v>272</v>
      </c>
      <c r="H584" s="8" t="s">
        <v>273</v>
      </c>
      <c r="I584" s="8" t="s">
        <v>2367</v>
      </c>
      <c r="J584" s="8" t="s">
        <v>2370</v>
      </c>
      <c r="K584" s="7">
        <v>9606</v>
      </c>
      <c r="L584" s="8" t="s">
        <v>2373</v>
      </c>
      <c r="M584" s="164">
        <v>20170531</v>
      </c>
      <c r="N584" s="93" t="s">
        <v>233</v>
      </c>
      <c r="O584" s="1"/>
      <c r="P584" s="110" t="s">
        <v>211</v>
      </c>
      <c r="Q584" s="103" t="s">
        <v>711</v>
      </c>
      <c r="R584" s="103" t="s">
        <v>269</v>
      </c>
      <c r="S584" s="103" t="s">
        <v>221</v>
      </c>
      <c r="T584" s="103" t="s">
        <v>6213</v>
      </c>
      <c r="U584" s="103" t="s">
        <v>6214</v>
      </c>
      <c r="V584" s="103" t="s">
        <v>272</v>
      </c>
      <c r="W584" s="103" t="s">
        <v>273</v>
      </c>
      <c r="X584" s="103" t="s">
        <v>364</v>
      </c>
      <c r="Y584" s="103" t="s">
        <v>2639</v>
      </c>
      <c r="Z584" s="106">
        <v>9606</v>
      </c>
      <c r="AA584" s="103" t="s">
        <v>6215</v>
      </c>
      <c r="AB584" s="168">
        <v>20180223</v>
      </c>
      <c r="AC584" s="111" t="s">
        <v>233</v>
      </c>
    </row>
    <row r="585" spans="1:29" ht="13">
      <c r="A585" s="95" t="s">
        <v>211</v>
      </c>
      <c r="B585" s="8" t="s">
        <v>711</v>
      </c>
      <c r="C585" s="8" t="s">
        <v>269</v>
      </c>
      <c r="D585" s="8" t="s">
        <v>221</v>
      </c>
      <c r="E585" s="8" t="s">
        <v>1718</v>
      </c>
      <c r="F585" s="8" t="s">
        <v>1719</v>
      </c>
      <c r="G585" s="8" t="s">
        <v>226</v>
      </c>
      <c r="H585" s="8" t="s">
        <v>228</v>
      </c>
      <c r="I585" s="8" t="s">
        <v>2367</v>
      </c>
      <c r="J585" s="107"/>
      <c r="K585" s="7">
        <v>9606</v>
      </c>
      <c r="L585" s="8" t="s">
        <v>2377</v>
      </c>
      <c r="M585" s="164">
        <v>20170531</v>
      </c>
      <c r="N585" s="93" t="s">
        <v>233</v>
      </c>
      <c r="O585" s="1"/>
      <c r="P585" s="110" t="s">
        <v>211</v>
      </c>
      <c r="Q585" s="103" t="s">
        <v>711</v>
      </c>
      <c r="R585" s="103" t="s">
        <v>269</v>
      </c>
      <c r="S585" s="103" t="s">
        <v>234</v>
      </c>
      <c r="T585" s="103" t="s">
        <v>4083</v>
      </c>
      <c r="U585" s="103" t="s">
        <v>4084</v>
      </c>
      <c r="V585" s="103" t="s">
        <v>351</v>
      </c>
      <c r="W585" s="103" t="s">
        <v>352</v>
      </c>
      <c r="X585" s="103" t="s">
        <v>3169</v>
      </c>
      <c r="Y585" s="103" t="s">
        <v>4085</v>
      </c>
      <c r="Z585" s="106">
        <v>9606</v>
      </c>
      <c r="AA585" s="103" t="s">
        <v>3176</v>
      </c>
      <c r="AB585" s="168">
        <v>20170720</v>
      </c>
      <c r="AC585" s="111" t="s">
        <v>238</v>
      </c>
    </row>
    <row r="586" spans="1:29" ht="13">
      <c r="A586" s="95" t="s">
        <v>211</v>
      </c>
      <c r="B586" s="8" t="s">
        <v>711</v>
      </c>
      <c r="C586" s="8" t="s">
        <v>269</v>
      </c>
      <c r="D586" s="8" t="s">
        <v>221</v>
      </c>
      <c r="E586" s="8" t="s">
        <v>5193</v>
      </c>
      <c r="F586" s="8" t="s">
        <v>5194</v>
      </c>
      <c r="G586" s="8" t="s">
        <v>272</v>
      </c>
      <c r="H586" s="8" t="s">
        <v>273</v>
      </c>
      <c r="I586" s="93" t="s">
        <v>2367</v>
      </c>
      <c r="J586" s="95" t="s">
        <v>2368</v>
      </c>
      <c r="K586" s="7">
        <v>9606</v>
      </c>
      <c r="L586" s="8" t="s">
        <v>2369</v>
      </c>
      <c r="M586" s="164">
        <v>20171117</v>
      </c>
      <c r="N586" s="93" t="s">
        <v>233</v>
      </c>
      <c r="O586" s="1"/>
      <c r="P586" s="110" t="s">
        <v>211</v>
      </c>
      <c r="Q586" s="103" t="s">
        <v>268</v>
      </c>
      <c r="R586" s="103" t="s">
        <v>269</v>
      </c>
      <c r="S586" s="103" t="s">
        <v>221</v>
      </c>
      <c r="T586" s="103" t="s">
        <v>270</v>
      </c>
      <c r="U586" s="103" t="s">
        <v>271</v>
      </c>
      <c r="V586" s="103" t="s">
        <v>272</v>
      </c>
      <c r="W586" s="103" t="s">
        <v>273</v>
      </c>
      <c r="X586" s="103" t="s">
        <v>274</v>
      </c>
      <c r="Y586" s="103" t="s">
        <v>244</v>
      </c>
      <c r="Z586" s="106">
        <v>9606</v>
      </c>
      <c r="AA586" s="103" t="s">
        <v>275</v>
      </c>
      <c r="AB586" s="168">
        <v>20170110</v>
      </c>
      <c r="AC586" s="111" t="s">
        <v>233</v>
      </c>
    </row>
    <row r="587" spans="1:29" ht="13">
      <c r="A587" s="95" t="s">
        <v>211</v>
      </c>
      <c r="B587" s="8" t="s">
        <v>711</v>
      </c>
      <c r="C587" s="8" t="s">
        <v>269</v>
      </c>
      <c r="D587" s="8" t="s">
        <v>221</v>
      </c>
      <c r="E587" s="8" t="s">
        <v>5193</v>
      </c>
      <c r="F587" s="8" t="s">
        <v>5194</v>
      </c>
      <c r="G587" s="8" t="s">
        <v>272</v>
      </c>
      <c r="H587" s="8" t="s">
        <v>273</v>
      </c>
      <c r="I587" s="8" t="s">
        <v>2367</v>
      </c>
      <c r="J587" s="8" t="s">
        <v>2370</v>
      </c>
      <c r="K587" s="7">
        <v>9606</v>
      </c>
      <c r="L587" s="8"/>
      <c r="M587" s="164">
        <v>20171117</v>
      </c>
      <c r="N587" s="93" t="s">
        <v>233</v>
      </c>
      <c r="O587" s="1"/>
      <c r="P587" s="110" t="s">
        <v>211</v>
      </c>
      <c r="Q587" s="103" t="s">
        <v>268</v>
      </c>
      <c r="R587" s="103" t="s">
        <v>269</v>
      </c>
      <c r="S587" s="103" t="s">
        <v>221</v>
      </c>
      <c r="T587" s="103" t="s">
        <v>288</v>
      </c>
      <c r="U587" s="103" t="s">
        <v>289</v>
      </c>
      <c r="V587" s="103" t="s">
        <v>272</v>
      </c>
      <c r="W587" s="103" t="s">
        <v>273</v>
      </c>
      <c r="X587" s="103" t="s">
        <v>274</v>
      </c>
      <c r="Y587" s="103" t="s">
        <v>244</v>
      </c>
      <c r="Z587" s="106">
        <v>9606</v>
      </c>
      <c r="AA587" s="103" t="s">
        <v>290</v>
      </c>
      <c r="AB587" s="168">
        <v>20170111</v>
      </c>
      <c r="AC587" s="111" t="s">
        <v>233</v>
      </c>
    </row>
    <row r="588" spans="1:29" ht="13">
      <c r="A588" s="95" t="s">
        <v>211</v>
      </c>
      <c r="B588" s="8" t="s">
        <v>711</v>
      </c>
      <c r="C588" s="8" t="s">
        <v>269</v>
      </c>
      <c r="D588" s="8" t="s">
        <v>234</v>
      </c>
      <c r="E588" s="8" t="s">
        <v>2822</v>
      </c>
      <c r="F588" s="8" t="s">
        <v>2823</v>
      </c>
      <c r="G588" s="8" t="s">
        <v>351</v>
      </c>
      <c r="H588" s="8" t="s">
        <v>352</v>
      </c>
      <c r="I588" s="93" t="s">
        <v>2817</v>
      </c>
      <c r="J588" s="95" t="s">
        <v>2818</v>
      </c>
      <c r="K588" s="7">
        <v>9606</v>
      </c>
      <c r="L588" s="8"/>
      <c r="M588" s="164">
        <v>20170620</v>
      </c>
      <c r="N588" s="93" t="s">
        <v>238</v>
      </c>
      <c r="O588" s="1"/>
      <c r="P588" s="110" t="s">
        <v>211</v>
      </c>
      <c r="Q588" s="103" t="s">
        <v>268</v>
      </c>
      <c r="R588" s="103" t="s">
        <v>269</v>
      </c>
      <c r="S588" s="103" t="s">
        <v>221</v>
      </c>
      <c r="T588" s="103" t="s">
        <v>3828</v>
      </c>
      <c r="U588" s="103" t="s">
        <v>3829</v>
      </c>
      <c r="V588" s="103" t="s">
        <v>258</v>
      </c>
      <c r="W588" s="103" t="s">
        <v>259</v>
      </c>
      <c r="X588" s="104" t="s">
        <v>3830</v>
      </c>
      <c r="Y588" s="105"/>
      <c r="Z588" s="106">
        <v>9606</v>
      </c>
      <c r="AA588" s="103" t="s">
        <v>3832</v>
      </c>
      <c r="AB588" s="168">
        <v>20170710</v>
      </c>
      <c r="AC588" s="111" t="s">
        <v>233</v>
      </c>
    </row>
    <row r="589" spans="1:29" ht="13">
      <c r="A589" s="95" t="s">
        <v>211</v>
      </c>
      <c r="B589" s="8" t="s">
        <v>711</v>
      </c>
      <c r="C589" s="8" t="s">
        <v>269</v>
      </c>
      <c r="D589" s="8" t="s">
        <v>428</v>
      </c>
      <c r="E589" s="8" t="s">
        <v>1222</v>
      </c>
      <c r="F589" s="8" t="s">
        <v>1223</v>
      </c>
      <c r="G589" s="8" t="s">
        <v>226</v>
      </c>
      <c r="H589" s="8" t="s">
        <v>228</v>
      </c>
      <c r="I589" s="8" t="s">
        <v>1266</v>
      </c>
      <c r="J589" s="107"/>
      <c r="K589" s="7">
        <v>9606</v>
      </c>
      <c r="L589" s="8"/>
      <c r="M589" s="164">
        <v>20170503</v>
      </c>
      <c r="N589" s="93" t="s">
        <v>331</v>
      </c>
      <c r="O589" s="1"/>
      <c r="P589" s="110" t="s">
        <v>211</v>
      </c>
      <c r="Q589" s="103" t="s">
        <v>268</v>
      </c>
      <c r="R589" s="103" t="s">
        <v>269</v>
      </c>
      <c r="S589" s="103" t="s">
        <v>221</v>
      </c>
      <c r="T589" s="103" t="s">
        <v>283</v>
      </c>
      <c r="U589" s="103" t="s">
        <v>284</v>
      </c>
      <c r="V589" s="103" t="s">
        <v>258</v>
      </c>
      <c r="W589" s="103" t="s">
        <v>259</v>
      </c>
      <c r="X589" s="103" t="s">
        <v>3830</v>
      </c>
      <c r="Y589" s="109"/>
      <c r="Z589" s="106">
        <v>9606</v>
      </c>
      <c r="AA589" s="103" t="s">
        <v>3832</v>
      </c>
      <c r="AB589" s="168">
        <v>20170710</v>
      </c>
      <c r="AC589" s="111" t="s">
        <v>233</v>
      </c>
    </row>
    <row r="590" spans="1:29" ht="13">
      <c r="A590" s="95" t="s">
        <v>211</v>
      </c>
      <c r="B590" s="8" t="s">
        <v>711</v>
      </c>
      <c r="C590" s="8" t="s">
        <v>269</v>
      </c>
      <c r="D590" s="8" t="s">
        <v>234</v>
      </c>
      <c r="E590" s="8" t="s">
        <v>1270</v>
      </c>
      <c r="F590" s="8" t="s">
        <v>1271</v>
      </c>
      <c r="G590" s="8" t="s">
        <v>258</v>
      </c>
      <c r="H590" s="8" t="s">
        <v>259</v>
      </c>
      <c r="I590" s="8" t="s">
        <v>1266</v>
      </c>
      <c r="J590" s="107"/>
      <c r="K590" s="7">
        <v>9606</v>
      </c>
      <c r="L590" s="8"/>
      <c r="M590" s="164">
        <v>20170503</v>
      </c>
      <c r="N590" s="93" t="s">
        <v>238</v>
      </c>
      <c r="O590" s="1"/>
      <c r="P590" s="110" t="s">
        <v>211</v>
      </c>
      <c r="Q590" s="103" t="s">
        <v>268</v>
      </c>
      <c r="R590" s="103" t="s">
        <v>269</v>
      </c>
      <c r="S590" s="103" t="s">
        <v>221</v>
      </c>
      <c r="T590" s="103" t="s">
        <v>1206</v>
      </c>
      <c r="U590" s="103" t="s">
        <v>1207</v>
      </c>
      <c r="V590" s="103" t="s">
        <v>258</v>
      </c>
      <c r="W590" s="103" t="s">
        <v>259</v>
      </c>
      <c r="X590" s="103" t="s">
        <v>3830</v>
      </c>
      <c r="Y590" s="109"/>
      <c r="Z590" s="106">
        <v>9606</v>
      </c>
      <c r="AA590" s="103" t="s">
        <v>3840</v>
      </c>
      <c r="AB590" s="168">
        <v>20170710</v>
      </c>
      <c r="AC590" s="111" t="s">
        <v>233</v>
      </c>
    </row>
    <row r="591" spans="1:29" ht="13">
      <c r="A591" s="95" t="s">
        <v>211</v>
      </c>
      <c r="B591" s="8" t="s">
        <v>711</v>
      </c>
      <c r="C591" s="8" t="s">
        <v>269</v>
      </c>
      <c r="D591" s="8" t="s">
        <v>234</v>
      </c>
      <c r="E591" s="8" t="s">
        <v>1273</v>
      </c>
      <c r="F591" s="8" t="s">
        <v>1274</v>
      </c>
      <c r="G591" s="8" t="s">
        <v>314</v>
      </c>
      <c r="H591" s="8" t="s">
        <v>315</v>
      </c>
      <c r="I591" s="8" t="s">
        <v>1266</v>
      </c>
      <c r="J591" s="107"/>
      <c r="K591" s="7">
        <v>9606</v>
      </c>
      <c r="L591" s="8"/>
      <c r="M591" s="164">
        <v>20170503</v>
      </c>
      <c r="N591" s="93" t="s">
        <v>238</v>
      </c>
      <c r="O591" s="1"/>
      <c r="P591" s="110" t="s">
        <v>211</v>
      </c>
      <c r="Q591" s="103" t="s">
        <v>268</v>
      </c>
      <c r="R591" s="103" t="s">
        <v>269</v>
      </c>
      <c r="S591" s="103" t="s">
        <v>221</v>
      </c>
      <c r="T591" s="103" t="s">
        <v>3841</v>
      </c>
      <c r="U591" s="103" t="s">
        <v>3842</v>
      </c>
      <c r="V591" s="103" t="s">
        <v>258</v>
      </c>
      <c r="W591" s="103" t="s">
        <v>259</v>
      </c>
      <c r="X591" s="103" t="s">
        <v>3830</v>
      </c>
      <c r="Y591" s="109"/>
      <c r="Z591" s="106">
        <v>9606</v>
      </c>
      <c r="AA591" s="103" t="s">
        <v>3844</v>
      </c>
      <c r="AB591" s="168">
        <v>20170710</v>
      </c>
      <c r="AC591" s="111" t="s">
        <v>233</v>
      </c>
    </row>
    <row r="592" spans="1:29" ht="13">
      <c r="A592" s="95" t="s">
        <v>211</v>
      </c>
      <c r="B592" s="8" t="s">
        <v>711</v>
      </c>
      <c r="C592" s="8" t="s">
        <v>269</v>
      </c>
      <c r="D592" s="8" t="s">
        <v>639</v>
      </c>
      <c r="E592" s="8" t="s">
        <v>2016</v>
      </c>
      <c r="F592" s="8" t="s">
        <v>2017</v>
      </c>
      <c r="G592" s="8" t="s">
        <v>226</v>
      </c>
      <c r="H592" s="8" t="s">
        <v>228</v>
      </c>
      <c r="I592" s="8" t="s">
        <v>777</v>
      </c>
      <c r="J592" s="107"/>
      <c r="K592" s="7">
        <v>9606</v>
      </c>
      <c r="L592" s="8"/>
      <c r="M592" s="164">
        <v>20170523</v>
      </c>
      <c r="N592" s="93" t="s">
        <v>233</v>
      </c>
      <c r="O592" s="1"/>
      <c r="P592" s="110" t="s">
        <v>211</v>
      </c>
      <c r="Q592" s="103" t="s">
        <v>711</v>
      </c>
      <c r="R592" s="103" t="s">
        <v>269</v>
      </c>
      <c r="S592" s="103" t="s">
        <v>234</v>
      </c>
      <c r="T592" s="103" t="s">
        <v>1200</v>
      </c>
      <c r="U592" s="103" t="s">
        <v>1201</v>
      </c>
      <c r="V592" s="103" t="s">
        <v>258</v>
      </c>
      <c r="W592" s="103" t="s">
        <v>259</v>
      </c>
      <c r="X592" s="103" t="s">
        <v>3830</v>
      </c>
      <c r="Y592" s="109"/>
      <c r="Z592" s="106">
        <v>9606</v>
      </c>
      <c r="AA592" s="103" t="s">
        <v>3845</v>
      </c>
      <c r="AB592" s="168">
        <v>20170710</v>
      </c>
      <c r="AC592" s="111" t="s">
        <v>238</v>
      </c>
    </row>
    <row r="593" spans="1:29" ht="13">
      <c r="A593" s="95" t="s">
        <v>211</v>
      </c>
      <c r="B593" s="8" t="s">
        <v>711</v>
      </c>
      <c r="C593" s="8" t="s">
        <v>269</v>
      </c>
      <c r="D593" s="8" t="s">
        <v>234</v>
      </c>
      <c r="E593" s="8" t="s">
        <v>1084</v>
      </c>
      <c r="F593" s="8" t="s">
        <v>1085</v>
      </c>
      <c r="G593" s="8" t="s">
        <v>351</v>
      </c>
      <c r="H593" s="8" t="s">
        <v>352</v>
      </c>
      <c r="I593" s="8" t="s">
        <v>1194</v>
      </c>
      <c r="J593" s="8" t="s">
        <v>516</v>
      </c>
      <c r="K593" s="7">
        <v>9606</v>
      </c>
      <c r="L593" s="8" t="s">
        <v>1195</v>
      </c>
      <c r="M593" s="164">
        <v>20170502</v>
      </c>
      <c r="N593" s="93" t="s">
        <v>238</v>
      </c>
      <c r="O593" s="1"/>
      <c r="P593" s="110" t="s">
        <v>211</v>
      </c>
      <c r="Q593" s="103" t="s">
        <v>711</v>
      </c>
      <c r="R593" s="103" t="s">
        <v>269</v>
      </c>
      <c r="S593" s="103" t="s">
        <v>221</v>
      </c>
      <c r="T593" s="103" t="s">
        <v>3849</v>
      </c>
      <c r="U593" s="103" t="s">
        <v>3850</v>
      </c>
      <c r="V593" s="103" t="s">
        <v>258</v>
      </c>
      <c r="W593" s="103" t="s">
        <v>259</v>
      </c>
      <c r="X593" s="103" t="s">
        <v>3830</v>
      </c>
      <c r="Y593" s="109"/>
      <c r="Z593" s="106">
        <v>9606</v>
      </c>
      <c r="AA593" s="103" t="s">
        <v>3851</v>
      </c>
      <c r="AB593" s="168">
        <v>20170710</v>
      </c>
      <c r="AC593" s="111" t="s">
        <v>233</v>
      </c>
    </row>
    <row r="594" spans="1:29" ht="13">
      <c r="A594" s="95" t="s">
        <v>211</v>
      </c>
      <c r="B594" s="8" t="s">
        <v>711</v>
      </c>
      <c r="C594" s="8" t="s">
        <v>269</v>
      </c>
      <c r="D594" s="8" t="s">
        <v>234</v>
      </c>
      <c r="E594" s="8" t="s">
        <v>1200</v>
      </c>
      <c r="F594" s="8" t="s">
        <v>1201</v>
      </c>
      <c r="G594" s="8" t="s">
        <v>226</v>
      </c>
      <c r="H594" s="8" t="s">
        <v>228</v>
      </c>
      <c r="I594" s="8" t="s">
        <v>1194</v>
      </c>
      <c r="J594" s="107"/>
      <c r="K594" s="7">
        <v>9606</v>
      </c>
      <c r="L594" s="8"/>
      <c r="M594" s="164">
        <v>20170502</v>
      </c>
      <c r="N594" s="93" t="s">
        <v>238</v>
      </c>
      <c r="O594" s="1"/>
      <c r="P594" s="110" t="s">
        <v>211</v>
      </c>
      <c r="Q594" s="103" t="s">
        <v>711</v>
      </c>
      <c r="R594" s="103" t="s">
        <v>269</v>
      </c>
      <c r="S594" s="103" t="s">
        <v>221</v>
      </c>
      <c r="T594" s="103" t="s">
        <v>3853</v>
      </c>
      <c r="U594" s="103" t="s">
        <v>3854</v>
      </c>
      <c r="V594" s="103" t="s">
        <v>258</v>
      </c>
      <c r="W594" s="103" t="s">
        <v>259</v>
      </c>
      <c r="X594" s="103" t="s">
        <v>3830</v>
      </c>
      <c r="Y594" s="109"/>
      <c r="Z594" s="106">
        <v>9606</v>
      </c>
      <c r="AA594" s="103" t="s">
        <v>3851</v>
      </c>
      <c r="AB594" s="168">
        <v>20170710</v>
      </c>
      <c r="AC594" s="111" t="s">
        <v>233</v>
      </c>
    </row>
    <row r="595" spans="1:29" ht="13">
      <c r="A595" s="95" t="s">
        <v>211</v>
      </c>
      <c r="B595" s="8" t="s">
        <v>711</v>
      </c>
      <c r="C595" s="8" t="s">
        <v>269</v>
      </c>
      <c r="D595" s="8" t="s">
        <v>328</v>
      </c>
      <c r="E595" s="8" t="s">
        <v>1217</v>
      </c>
      <c r="F595" s="8" t="s">
        <v>1218</v>
      </c>
      <c r="G595" s="8" t="s">
        <v>226</v>
      </c>
      <c r="H595" s="8" t="s">
        <v>228</v>
      </c>
      <c r="I595" s="8" t="s">
        <v>1194</v>
      </c>
      <c r="J595" s="107"/>
      <c r="K595" s="7">
        <v>9606</v>
      </c>
      <c r="L595" s="8" t="s">
        <v>1221</v>
      </c>
      <c r="M595" s="164">
        <v>20170502</v>
      </c>
      <c r="N595" s="93" t="s">
        <v>331</v>
      </c>
      <c r="O595" s="1"/>
      <c r="P595" s="110" t="s">
        <v>211</v>
      </c>
      <c r="Q595" s="103" t="s">
        <v>683</v>
      </c>
      <c r="R595" s="103" t="s">
        <v>269</v>
      </c>
      <c r="S595" s="103" t="s">
        <v>234</v>
      </c>
      <c r="T595" s="103" t="s">
        <v>1200</v>
      </c>
      <c r="U595" s="103" t="s">
        <v>1201</v>
      </c>
      <c r="V595" s="103" t="s">
        <v>258</v>
      </c>
      <c r="W595" s="103" t="s">
        <v>259</v>
      </c>
      <c r="X595" s="103" t="s">
        <v>3830</v>
      </c>
      <c r="Y595" s="109"/>
      <c r="Z595" s="106">
        <v>9606</v>
      </c>
      <c r="AA595" s="103" t="s">
        <v>3860</v>
      </c>
      <c r="AB595" s="168">
        <v>20170710</v>
      </c>
      <c r="AC595" s="111" t="s">
        <v>238</v>
      </c>
    </row>
    <row r="596" spans="1:29" ht="13">
      <c r="A596" s="95" t="s">
        <v>211</v>
      </c>
      <c r="B596" s="8" t="s">
        <v>711</v>
      </c>
      <c r="C596" s="8" t="s">
        <v>269</v>
      </c>
      <c r="D596" s="8" t="s">
        <v>234</v>
      </c>
      <c r="E596" s="8" t="s">
        <v>2052</v>
      </c>
      <c r="F596" s="8" t="s">
        <v>2053</v>
      </c>
      <c r="G596" s="8" t="s">
        <v>314</v>
      </c>
      <c r="H596" s="8" t="s">
        <v>315</v>
      </c>
      <c r="I596" s="93" t="s">
        <v>1229</v>
      </c>
      <c r="J596" s="94"/>
      <c r="K596" s="7">
        <v>9606</v>
      </c>
      <c r="L596" s="8"/>
      <c r="M596" s="164">
        <v>20170524</v>
      </c>
      <c r="N596" s="93" t="s">
        <v>238</v>
      </c>
      <c r="O596" s="1"/>
      <c r="P596" s="110" t="s">
        <v>211</v>
      </c>
      <c r="Q596" s="103" t="s">
        <v>683</v>
      </c>
      <c r="R596" s="103" t="s">
        <v>269</v>
      </c>
      <c r="S596" s="103" t="s">
        <v>221</v>
      </c>
      <c r="T596" s="103" t="s">
        <v>3849</v>
      </c>
      <c r="U596" s="103" t="s">
        <v>3850</v>
      </c>
      <c r="V596" s="103" t="s">
        <v>258</v>
      </c>
      <c r="W596" s="103" t="s">
        <v>259</v>
      </c>
      <c r="X596" s="103" t="s">
        <v>3830</v>
      </c>
      <c r="Y596" s="109"/>
      <c r="Z596" s="106">
        <v>9606</v>
      </c>
      <c r="AA596" s="103" t="s">
        <v>3862</v>
      </c>
      <c r="AB596" s="168">
        <v>20170710</v>
      </c>
      <c r="AC596" s="111" t="s">
        <v>233</v>
      </c>
    </row>
    <row r="597" spans="1:29" ht="13">
      <c r="A597" s="95" t="s">
        <v>211</v>
      </c>
      <c r="B597" s="8" t="s">
        <v>711</v>
      </c>
      <c r="C597" s="8" t="s">
        <v>269</v>
      </c>
      <c r="D597" s="8" t="s">
        <v>221</v>
      </c>
      <c r="E597" s="8" t="s">
        <v>838</v>
      </c>
      <c r="F597" s="8" t="s">
        <v>839</v>
      </c>
      <c r="G597" s="8" t="s">
        <v>751</v>
      </c>
      <c r="H597" s="8" t="s">
        <v>752</v>
      </c>
      <c r="I597" s="93" t="s">
        <v>1229</v>
      </c>
      <c r="J597" s="94"/>
      <c r="K597" s="7">
        <v>9606</v>
      </c>
      <c r="L597" s="8"/>
      <c r="M597" s="164">
        <v>20170524</v>
      </c>
      <c r="N597" s="93" t="s">
        <v>233</v>
      </c>
      <c r="O597" s="1"/>
      <c r="P597" s="110" t="s">
        <v>211</v>
      </c>
      <c r="Q597" s="103" t="s">
        <v>683</v>
      </c>
      <c r="R597" s="103" t="s">
        <v>269</v>
      </c>
      <c r="S597" s="103" t="s">
        <v>221</v>
      </c>
      <c r="T597" s="103" t="s">
        <v>3853</v>
      </c>
      <c r="U597" s="103" t="s">
        <v>3854</v>
      </c>
      <c r="V597" s="103" t="s">
        <v>258</v>
      </c>
      <c r="W597" s="103" t="s">
        <v>259</v>
      </c>
      <c r="X597" s="103" t="s">
        <v>3830</v>
      </c>
      <c r="Y597" s="109"/>
      <c r="Z597" s="106">
        <v>9606</v>
      </c>
      <c r="AA597" s="103" t="s">
        <v>3862</v>
      </c>
      <c r="AB597" s="168">
        <v>20170710</v>
      </c>
      <c r="AC597" s="111" t="s">
        <v>233</v>
      </c>
    </row>
    <row r="598" spans="1:29" ht="13">
      <c r="A598" s="95" t="s">
        <v>211</v>
      </c>
      <c r="B598" s="8" t="s">
        <v>711</v>
      </c>
      <c r="C598" s="8" t="s">
        <v>269</v>
      </c>
      <c r="D598" s="8" t="s">
        <v>221</v>
      </c>
      <c r="E598" s="8" t="s">
        <v>1276</v>
      </c>
      <c r="F598" s="8" t="s">
        <v>1277</v>
      </c>
      <c r="G598" s="8" t="s">
        <v>751</v>
      </c>
      <c r="H598" s="8" t="s">
        <v>752</v>
      </c>
      <c r="I598" s="93" t="s">
        <v>1229</v>
      </c>
      <c r="J598" s="94"/>
      <c r="K598" s="7">
        <v>9606</v>
      </c>
      <c r="L598" s="8"/>
      <c r="M598" s="164">
        <v>20170524</v>
      </c>
      <c r="N598" s="93" t="s">
        <v>233</v>
      </c>
      <c r="O598" s="1"/>
      <c r="P598" s="110" t="s">
        <v>211</v>
      </c>
      <c r="Q598" s="103" t="s">
        <v>268</v>
      </c>
      <c r="R598" s="103" t="s">
        <v>269</v>
      </c>
      <c r="S598" s="103" t="s">
        <v>639</v>
      </c>
      <c r="T598" s="103" t="s">
        <v>2426</v>
      </c>
      <c r="U598" s="103" t="s">
        <v>2427</v>
      </c>
      <c r="V598" s="103" t="s">
        <v>272</v>
      </c>
      <c r="W598" s="103" t="s">
        <v>273</v>
      </c>
      <c r="X598" s="103" t="s">
        <v>1830</v>
      </c>
      <c r="Y598" s="103" t="s">
        <v>2428</v>
      </c>
      <c r="Z598" s="106">
        <v>9606</v>
      </c>
      <c r="AA598" s="103"/>
      <c r="AB598" s="168">
        <v>20170601</v>
      </c>
      <c r="AC598" s="111" t="s">
        <v>233</v>
      </c>
    </row>
    <row r="599" spans="1:29" ht="13">
      <c r="A599" s="95" t="s">
        <v>211</v>
      </c>
      <c r="B599" s="8" t="s">
        <v>711</v>
      </c>
      <c r="C599" s="8" t="s">
        <v>269</v>
      </c>
      <c r="D599" s="8" t="s">
        <v>221</v>
      </c>
      <c r="E599" s="8" t="s">
        <v>2055</v>
      </c>
      <c r="F599" s="8" t="s">
        <v>2056</v>
      </c>
      <c r="G599" s="8" t="s">
        <v>314</v>
      </c>
      <c r="H599" s="8" t="s">
        <v>315</v>
      </c>
      <c r="I599" s="93" t="s">
        <v>1229</v>
      </c>
      <c r="J599" s="94"/>
      <c r="K599" s="7">
        <v>9606</v>
      </c>
      <c r="L599" s="8"/>
      <c r="M599" s="164">
        <v>20170524</v>
      </c>
      <c r="N599" s="93" t="s">
        <v>233</v>
      </c>
      <c r="O599" s="1"/>
      <c r="P599" s="110" t="s">
        <v>211</v>
      </c>
      <c r="Q599" s="103" t="s">
        <v>2429</v>
      </c>
      <c r="R599" s="103" t="s">
        <v>269</v>
      </c>
      <c r="S599" s="103" t="s">
        <v>221</v>
      </c>
      <c r="T599" s="103" t="s">
        <v>617</v>
      </c>
      <c r="U599" s="103" t="s">
        <v>618</v>
      </c>
      <c r="V599" s="103" t="s">
        <v>314</v>
      </c>
      <c r="W599" s="103" t="s">
        <v>315</v>
      </c>
      <c r="X599" s="103" t="s">
        <v>1830</v>
      </c>
      <c r="Y599" s="109"/>
      <c r="Z599" s="106">
        <v>9606</v>
      </c>
      <c r="AA599" s="103" t="s">
        <v>2430</v>
      </c>
      <c r="AB599" s="168">
        <v>20170601</v>
      </c>
      <c r="AC599" s="111" t="s">
        <v>233</v>
      </c>
    </row>
    <row r="600" spans="1:29" ht="13">
      <c r="A600" s="95" t="s">
        <v>211</v>
      </c>
      <c r="B600" s="8" t="s">
        <v>711</v>
      </c>
      <c r="C600" s="8" t="s">
        <v>269</v>
      </c>
      <c r="D600" s="8" t="s">
        <v>221</v>
      </c>
      <c r="E600" s="8" t="s">
        <v>569</v>
      </c>
      <c r="F600" s="8" t="s">
        <v>570</v>
      </c>
      <c r="G600" s="8" t="s">
        <v>314</v>
      </c>
      <c r="H600" s="8" t="s">
        <v>315</v>
      </c>
      <c r="I600" s="93" t="s">
        <v>1229</v>
      </c>
      <c r="J600" s="94"/>
      <c r="K600" s="7">
        <v>9606</v>
      </c>
      <c r="L600" s="8"/>
      <c r="M600" s="164">
        <v>20170524</v>
      </c>
      <c r="N600" s="93" t="s">
        <v>233</v>
      </c>
      <c r="O600" s="1"/>
      <c r="P600" s="110" t="s">
        <v>211</v>
      </c>
      <c r="Q600" s="103" t="s">
        <v>2429</v>
      </c>
      <c r="R600" s="103" t="s">
        <v>269</v>
      </c>
      <c r="S600" s="103" t="s">
        <v>221</v>
      </c>
      <c r="T600" s="103" t="s">
        <v>297</v>
      </c>
      <c r="U600" s="103" t="s">
        <v>299</v>
      </c>
      <c r="V600" s="103" t="s">
        <v>314</v>
      </c>
      <c r="W600" s="103" t="s">
        <v>315</v>
      </c>
      <c r="X600" s="103" t="s">
        <v>1830</v>
      </c>
      <c r="Y600" s="109"/>
      <c r="Z600" s="106">
        <v>9606</v>
      </c>
      <c r="AA600" s="103" t="s">
        <v>2431</v>
      </c>
      <c r="AB600" s="168">
        <v>20170601</v>
      </c>
      <c r="AC600" s="111" t="s">
        <v>233</v>
      </c>
    </row>
    <row r="601" spans="1:29" ht="13">
      <c r="A601" s="95" t="s">
        <v>211</v>
      </c>
      <c r="B601" s="8" t="s">
        <v>711</v>
      </c>
      <c r="C601" s="8" t="s">
        <v>269</v>
      </c>
      <c r="D601" s="8" t="s">
        <v>221</v>
      </c>
      <c r="E601" s="8" t="s">
        <v>1516</v>
      </c>
      <c r="F601" s="8" t="s">
        <v>1517</v>
      </c>
      <c r="G601" s="8" t="s">
        <v>751</v>
      </c>
      <c r="H601" s="8" t="s">
        <v>752</v>
      </c>
      <c r="I601" s="93" t="s">
        <v>1229</v>
      </c>
      <c r="J601" s="94"/>
      <c r="K601" s="7">
        <v>9606</v>
      </c>
      <c r="L601" s="8"/>
      <c r="M601" s="164">
        <v>20170524</v>
      </c>
      <c r="N601" s="93" t="s">
        <v>233</v>
      </c>
      <c r="O601" s="1"/>
      <c r="P601" s="110" t="s">
        <v>211</v>
      </c>
      <c r="Q601" s="103" t="s">
        <v>2429</v>
      </c>
      <c r="R601" s="103" t="s">
        <v>269</v>
      </c>
      <c r="S601" s="103" t="s">
        <v>328</v>
      </c>
      <c r="T601" s="103" t="s">
        <v>712</v>
      </c>
      <c r="U601" s="103" t="s">
        <v>713</v>
      </c>
      <c r="V601" s="103" t="s">
        <v>751</v>
      </c>
      <c r="W601" s="103" t="s">
        <v>752</v>
      </c>
      <c r="X601" s="103" t="s">
        <v>1830</v>
      </c>
      <c r="Y601" s="109"/>
      <c r="Z601" s="106">
        <v>9606</v>
      </c>
      <c r="AA601" s="103"/>
      <c r="AB601" s="168">
        <v>20170601</v>
      </c>
      <c r="AC601" s="111" t="s">
        <v>331</v>
      </c>
    </row>
    <row r="602" spans="1:29" ht="13">
      <c r="A602" s="95" t="s">
        <v>211</v>
      </c>
      <c r="B602" s="8" t="s">
        <v>711</v>
      </c>
      <c r="C602" s="8" t="s">
        <v>269</v>
      </c>
      <c r="D602" s="8" t="s">
        <v>221</v>
      </c>
      <c r="E602" s="8" t="s">
        <v>797</v>
      </c>
      <c r="F602" s="8" t="s">
        <v>798</v>
      </c>
      <c r="G602" s="8" t="s">
        <v>314</v>
      </c>
      <c r="H602" s="8" t="s">
        <v>315</v>
      </c>
      <c r="I602" s="8" t="s">
        <v>1229</v>
      </c>
      <c r="J602" s="107"/>
      <c r="K602" s="7">
        <v>9606</v>
      </c>
      <c r="L602" s="8"/>
      <c r="M602" s="164">
        <v>20170524</v>
      </c>
      <c r="N602" s="93" t="s">
        <v>233</v>
      </c>
      <c r="O602" s="1"/>
      <c r="P602" s="110" t="s">
        <v>211</v>
      </c>
      <c r="Q602" s="103" t="s">
        <v>711</v>
      </c>
      <c r="R602" s="103" t="s">
        <v>269</v>
      </c>
      <c r="S602" s="103" t="s">
        <v>1011</v>
      </c>
      <c r="T602" s="103" t="s">
        <v>2187</v>
      </c>
      <c r="U602" s="103" t="s">
        <v>2188</v>
      </c>
      <c r="V602" s="103" t="s">
        <v>314</v>
      </c>
      <c r="W602" s="103" t="s">
        <v>315</v>
      </c>
      <c r="X602" s="103" t="s">
        <v>2230</v>
      </c>
      <c r="Y602" s="109"/>
      <c r="Z602" s="106">
        <v>9606</v>
      </c>
      <c r="AA602" s="103"/>
      <c r="AB602" s="168">
        <v>20170628</v>
      </c>
      <c r="AC602" s="111" t="s">
        <v>331</v>
      </c>
    </row>
    <row r="603" spans="1:29" ht="13">
      <c r="A603" s="95" t="s">
        <v>211</v>
      </c>
      <c r="B603" s="8" t="s">
        <v>711</v>
      </c>
      <c r="C603" s="8" t="s">
        <v>269</v>
      </c>
      <c r="D603" s="8" t="s">
        <v>221</v>
      </c>
      <c r="E603" s="8" t="s">
        <v>1303</v>
      </c>
      <c r="F603" s="8" t="s">
        <v>1304</v>
      </c>
      <c r="G603" s="8" t="s">
        <v>751</v>
      </c>
      <c r="H603" s="8" t="s">
        <v>752</v>
      </c>
      <c r="I603" s="8" t="s">
        <v>1229</v>
      </c>
      <c r="J603" s="107"/>
      <c r="K603" s="7">
        <v>9606</v>
      </c>
      <c r="L603" s="8"/>
      <c r="M603" s="164">
        <v>20170524</v>
      </c>
      <c r="N603" s="93" t="s">
        <v>233</v>
      </c>
      <c r="O603" s="1"/>
      <c r="P603" s="110" t="s">
        <v>211</v>
      </c>
      <c r="Q603" s="103" t="s">
        <v>683</v>
      </c>
      <c r="R603" s="103" t="s">
        <v>269</v>
      </c>
      <c r="S603" s="103" t="s">
        <v>1011</v>
      </c>
      <c r="T603" s="103" t="s">
        <v>2187</v>
      </c>
      <c r="U603" s="103" t="s">
        <v>2188</v>
      </c>
      <c r="V603" s="103" t="s">
        <v>314</v>
      </c>
      <c r="W603" s="103" t="s">
        <v>315</v>
      </c>
      <c r="X603" s="103" t="s">
        <v>2230</v>
      </c>
      <c r="Y603" s="109"/>
      <c r="Z603" s="106">
        <v>9606</v>
      </c>
      <c r="AA603" s="103"/>
      <c r="AB603" s="168">
        <v>20170628</v>
      </c>
      <c r="AC603" s="111" t="s">
        <v>331</v>
      </c>
    </row>
    <row r="604" spans="1:29" ht="13">
      <c r="A604" s="95" t="s">
        <v>211</v>
      </c>
      <c r="B604" s="8" t="s">
        <v>711</v>
      </c>
      <c r="C604" s="8" t="s">
        <v>269</v>
      </c>
      <c r="D604" s="8" t="s">
        <v>639</v>
      </c>
      <c r="E604" s="8" t="s">
        <v>532</v>
      </c>
      <c r="F604" s="8" t="s">
        <v>533</v>
      </c>
      <c r="G604" s="8" t="s">
        <v>226</v>
      </c>
      <c r="H604" s="8" t="s">
        <v>228</v>
      </c>
      <c r="I604" s="8" t="s">
        <v>4497</v>
      </c>
      <c r="J604" s="107"/>
      <c r="K604" s="7">
        <v>9606</v>
      </c>
      <c r="L604" s="8"/>
      <c r="M604" s="164">
        <v>20170906</v>
      </c>
      <c r="N604" s="93" t="s">
        <v>233</v>
      </c>
      <c r="O604" s="1"/>
      <c r="P604" s="110" t="s">
        <v>211</v>
      </c>
      <c r="Q604" s="103" t="s">
        <v>711</v>
      </c>
      <c r="R604" s="103" t="s">
        <v>269</v>
      </c>
      <c r="S604" s="103" t="s">
        <v>221</v>
      </c>
      <c r="T604" s="103" t="s">
        <v>1023</v>
      </c>
      <c r="U604" s="103" t="s">
        <v>1024</v>
      </c>
      <c r="V604" s="103" t="s">
        <v>272</v>
      </c>
      <c r="W604" s="103" t="s">
        <v>273</v>
      </c>
      <c r="X604" s="103" t="s">
        <v>1640</v>
      </c>
      <c r="Y604" s="103" t="s">
        <v>1698</v>
      </c>
      <c r="Z604" s="106">
        <v>9606</v>
      </c>
      <c r="AA604" s="103" t="s">
        <v>1700</v>
      </c>
      <c r="AB604" s="168">
        <v>20170517</v>
      </c>
      <c r="AC604" s="111" t="s">
        <v>233</v>
      </c>
    </row>
    <row r="605" spans="1:29" ht="13">
      <c r="A605" s="95" t="s">
        <v>211</v>
      </c>
      <c r="B605" s="8" t="s">
        <v>711</v>
      </c>
      <c r="C605" s="8" t="s">
        <v>269</v>
      </c>
      <c r="D605" s="8" t="s">
        <v>428</v>
      </c>
      <c r="E605" s="8" t="s">
        <v>1222</v>
      </c>
      <c r="F605" s="8" t="s">
        <v>1223</v>
      </c>
      <c r="G605" s="8" t="s">
        <v>226</v>
      </c>
      <c r="H605" s="8" t="s">
        <v>228</v>
      </c>
      <c r="I605" s="8" t="s">
        <v>1259</v>
      </c>
      <c r="J605" s="107"/>
      <c r="K605" s="7">
        <v>9606</v>
      </c>
      <c r="L605" s="8" t="s">
        <v>1269</v>
      </c>
      <c r="M605" s="164">
        <v>20170503</v>
      </c>
      <c r="N605" s="93" t="s">
        <v>331</v>
      </c>
      <c r="O605" s="1"/>
      <c r="P605" s="110" t="s">
        <v>211</v>
      </c>
      <c r="Q605" s="103" t="s">
        <v>711</v>
      </c>
      <c r="R605" s="103" t="s">
        <v>269</v>
      </c>
      <c r="S605" s="103" t="s">
        <v>221</v>
      </c>
      <c r="T605" s="103" t="s">
        <v>1023</v>
      </c>
      <c r="U605" s="103" t="s">
        <v>1024</v>
      </c>
      <c r="V605" s="103" t="s">
        <v>272</v>
      </c>
      <c r="W605" s="103" t="s">
        <v>273</v>
      </c>
      <c r="X605" s="103" t="s">
        <v>1640</v>
      </c>
      <c r="Y605" s="103" t="s">
        <v>1703</v>
      </c>
      <c r="Z605" s="106">
        <v>9606</v>
      </c>
      <c r="AA605" s="103" t="s">
        <v>1704</v>
      </c>
      <c r="AB605" s="168">
        <v>20170517</v>
      </c>
      <c r="AC605" s="111" t="s">
        <v>233</v>
      </c>
    </row>
    <row r="606" spans="1:29" ht="13">
      <c r="A606" s="95" t="s">
        <v>211</v>
      </c>
      <c r="B606" s="8" t="s">
        <v>711</v>
      </c>
      <c r="C606" s="8" t="s">
        <v>269</v>
      </c>
      <c r="D606" s="8" t="s">
        <v>221</v>
      </c>
      <c r="E606" s="8" t="s">
        <v>1023</v>
      </c>
      <c r="F606" s="8" t="s">
        <v>1024</v>
      </c>
      <c r="G606" s="8" t="s">
        <v>314</v>
      </c>
      <c r="H606" s="8" t="s">
        <v>315</v>
      </c>
      <c r="I606" s="93" t="s">
        <v>1151</v>
      </c>
      <c r="J606" s="94"/>
      <c r="K606" s="7">
        <v>9606</v>
      </c>
      <c r="L606" s="8" t="s">
        <v>1154</v>
      </c>
      <c r="M606" s="164">
        <v>20170426</v>
      </c>
      <c r="N606" s="93" t="s">
        <v>233</v>
      </c>
      <c r="O606" s="1"/>
      <c r="P606" s="110" t="s">
        <v>211</v>
      </c>
      <c r="Q606" s="103" t="s">
        <v>711</v>
      </c>
      <c r="R606" s="103" t="s">
        <v>269</v>
      </c>
      <c r="S606" s="103" t="s">
        <v>221</v>
      </c>
      <c r="T606" s="103" t="s">
        <v>1707</v>
      </c>
      <c r="U606" s="103" t="s">
        <v>1709</v>
      </c>
      <c r="V606" s="103" t="s">
        <v>272</v>
      </c>
      <c r="W606" s="103" t="s">
        <v>273</v>
      </c>
      <c r="X606" s="103" t="s">
        <v>1640</v>
      </c>
      <c r="Y606" s="103" t="s">
        <v>1710</v>
      </c>
      <c r="Z606" s="106">
        <v>9606</v>
      </c>
      <c r="AA606" s="103" t="s">
        <v>1711</v>
      </c>
      <c r="AB606" s="168">
        <v>20170517</v>
      </c>
      <c r="AC606" s="111" t="s">
        <v>233</v>
      </c>
    </row>
    <row r="607" spans="1:29" ht="13">
      <c r="A607" s="95" t="s">
        <v>211</v>
      </c>
      <c r="B607" s="8" t="s">
        <v>711</v>
      </c>
      <c r="C607" s="8" t="s">
        <v>269</v>
      </c>
      <c r="D607" s="8" t="s">
        <v>221</v>
      </c>
      <c r="E607" s="8" t="s">
        <v>1023</v>
      </c>
      <c r="F607" s="8" t="s">
        <v>1024</v>
      </c>
      <c r="G607" s="8" t="s">
        <v>272</v>
      </c>
      <c r="H607" s="8" t="s">
        <v>273</v>
      </c>
      <c r="I607" s="93" t="s">
        <v>1151</v>
      </c>
      <c r="J607" s="95" t="s">
        <v>3272</v>
      </c>
      <c r="K607" s="7">
        <v>9606</v>
      </c>
      <c r="L607" s="8" t="s">
        <v>3268</v>
      </c>
      <c r="M607" s="164">
        <v>20170627</v>
      </c>
      <c r="N607" s="93" t="s">
        <v>233</v>
      </c>
      <c r="O607" s="1"/>
      <c r="P607" s="110" t="s">
        <v>211</v>
      </c>
      <c r="Q607" s="103" t="s">
        <v>711</v>
      </c>
      <c r="R607" s="103" t="s">
        <v>269</v>
      </c>
      <c r="S607" s="103" t="s">
        <v>221</v>
      </c>
      <c r="T607" s="103" t="s">
        <v>1671</v>
      </c>
      <c r="U607" s="103" t="s">
        <v>1672</v>
      </c>
      <c r="V607" s="103" t="s">
        <v>272</v>
      </c>
      <c r="W607" s="103" t="s">
        <v>273</v>
      </c>
      <c r="X607" s="103" t="s">
        <v>1640</v>
      </c>
      <c r="Y607" s="103" t="s">
        <v>1712</v>
      </c>
      <c r="Z607" s="106">
        <v>9606</v>
      </c>
      <c r="AA607" s="103" t="s">
        <v>1713</v>
      </c>
      <c r="AB607" s="168">
        <v>20170517</v>
      </c>
      <c r="AC607" s="111" t="s">
        <v>233</v>
      </c>
    </row>
    <row r="608" spans="1:29" ht="13">
      <c r="A608" s="95" t="s">
        <v>211</v>
      </c>
      <c r="B608" s="8" t="s">
        <v>711</v>
      </c>
      <c r="C608" s="8" t="s">
        <v>269</v>
      </c>
      <c r="D608" s="8" t="s">
        <v>221</v>
      </c>
      <c r="E608" s="8" t="s">
        <v>1023</v>
      </c>
      <c r="F608" s="8" t="s">
        <v>1024</v>
      </c>
      <c r="G608" s="8" t="s">
        <v>272</v>
      </c>
      <c r="H608" s="8" t="s">
        <v>273</v>
      </c>
      <c r="I608" s="93" t="s">
        <v>1151</v>
      </c>
      <c r="J608" s="95" t="s">
        <v>3318</v>
      </c>
      <c r="K608" s="7">
        <v>9606</v>
      </c>
      <c r="L608" s="8" t="s">
        <v>3268</v>
      </c>
      <c r="M608" s="164">
        <v>20170627</v>
      </c>
      <c r="N608" s="93" t="s">
        <v>233</v>
      </c>
      <c r="O608" s="1"/>
      <c r="P608" s="110" t="s">
        <v>211</v>
      </c>
      <c r="Q608" s="103" t="s">
        <v>711</v>
      </c>
      <c r="R608" s="103" t="s">
        <v>269</v>
      </c>
      <c r="S608" s="103" t="s">
        <v>221</v>
      </c>
      <c r="T608" s="103" t="s">
        <v>1671</v>
      </c>
      <c r="U608" s="103" t="s">
        <v>1672</v>
      </c>
      <c r="V608" s="103" t="s">
        <v>272</v>
      </c>
      <c r="W608" s="103" t="s">
        <v>273</v>
      </c>
      <c r="X608" s="104" t="s">
        <v>1640</v>
      </c>
      <c r="Y608" s="108" t="s">
        <v>1715</v>
      </c>
      <c r="Z608" s="106">
        <v>9606</v>
      </c>
      <c r="AA608" s="103" t="s">
        <v>1713</v>
      </c>
      <c r="AB608" s="168">
        <v>20170517</v>
      </c>
      <c r="AC608" s="111" t="s">
        <v>233</v>
      </c>
    </row>
    <row r="609" spans="1:29" ht="13">
      <c r="A609" s="95" t="s">
        <v>211</v>
      </c>
      <c r="B609" s="8" t="s">
        <v>711</v>
      </c>
      <c r="C609" s="8" t="s">
        <v>269</v>
      </c>
      <c r="D609" s="8" t="s">
        <v>221</v>
      </c>
      <c r="E609" s="8" t="s">
        <v>1023</v>
      </c>
      <c r="F609" s="8" t="s">
        <v>1024</v>
      </c>
      <c r="G609" s="8" t="s">
        <v>272</v>
      </c>
      <c r="H609" s="8" t="s">
        <v>273</v>
      </c>
      <c r="I609" s="93" t="s">
        <v>1151</v>
      </c>
      <c r="J609" s="95" t="s">
        <v>3319</v>
      </c>
      <c r="K609" s="7">
        <v>9606</v>
      </c>
      <c r="L609" s="8" t="s">
        <v>3322</v>
      </c>
      <c r="M609" s="164">
        <v>20170627</v>
      </c>
      <c r="N609" s="93" t="s">
        <v>233</v>
      </c>
      <c r="O609" s="1"/>
      <c r="P609" s="110" t="s">
        <v>211</v>
      </c>
      <c r="Q609" s="103" t="s">
        <v>711</v>
      </c>
      <c r="R609" s="103" t="s">
        <v>269</v>
      </c>
      <c r="S609" s="103" t="s">
        <v>221</v>
      </c>
      <c r="T609" s="103" t="s">
        <v>1671</v>
      </c>
      <c r="U609" s="103" t="s">
        <v>1672</v>
      </c>
      <c r="V609" s="103" t="s">
        <v>272</v>
      </c>
      <c r="W609" s="103" t="s">
        <v>273</v>
      </c>
      <c r="X609" s="104" t="s">
        <v>1640</v>
      </c>
      <c r="Y609" s="108" t="s">
        <v>1710</v>
      </c>
      <c r="Z609" s="106">
        <v>9606</v>
      </c>
      <c r="AA609" s="103" t="s">
        <v>1713</v>
      </c>
      <c r="AB609" s="168">
        <v>20170517</v>
      </c>
      <c r="AC609" s="111" t="s">
        <v>233</v>
      </c>
    </row>
    <row r="610" spans="1:29" ht="13">
      <c r="A610" s="95" t="s">
        <v>211</v>
      </c>
      <c r="B610" s="8" t="s">
        <v>711</v>
      </c>
      <c r="C610" s="8" t="s">
        <v>269</v>
      </c>
      <c r="D610" s="8" t="s">
        <v>221</v>
      </c>
      <c r="E610" s="8" t="s">
        <v>1023</v>
      </c>
      <c r="F610" s="8" t="s">
        <v>1024</v>
      </c>
      <c r="G610" s="8" t="s">
        <v>272</v>
      </c>
      <c r="H610" s="8" t="s">
        <v>273</v>
      </c>
      <c r="I610" s="93" t="s">
        <v>1151</v>
      </c>
      <c r="J610" s="95" t="s">
        <v>3302</v>
      </c>
      <c r="K610" s="7">
        <v>9606</v>
      </c>
      <c r="L610" s="8" t="s">
        <v>3323</v>
      </c>
      <c r="M610" s="164">
        <v>20170627</v>
      </c>
      <c r="N610" s="93" t="s">
        <v>233</v>
      </c>
      <c r="O610" s="1"/>
      <c r="P610" s="110" t="s">
        <v>211</v>
      </c>
      <c r="Q610" s="103" t="s">
        <v>711</v>
      </c>
      <c r="R610" s="103" t="s">
        <v>269</v>
      </c>
      <c r="S610" s="103" t="s">
        <v>221</v>
      </c>
      <c r="T610" s="103" t="s">
        <v>1104</v>
      </c>
      <c r="U610" s="103" t="s">
        <v>1105</v>
      </c>
      <c r="V610" s="103" t="s">
        <v>272</v>
      </c>
      <c r="W610" s="103" t="s">
        <v>273</v>
      </c>
      <c r="X610" s="103" t="s">
        <v>1640</v>
      </c>
      <c r="Y610" s="103" t="s">
        <v>1715</v>
      </c>
      <c r="Z610" s="106">
        <v>9606</v>
      </c>
      <c r="AA610" s="103"/>
      <c r="AB610" s="168">
        <v>20170517</v>
      </c>
      <c r="AC610" s="111" t="s">
        <v>233</v>
      </c>
    </row>
    <row r="611" spans="1:29" ht="13">
      <c r="A611" s="95" t="s">
        <v>211</v>
      </c>
      <c r="B611" s="8" t="s">
        <v>711</v>
      </c>
      <c r="C611" s="8" t="s">
        <v>269</v>
      </c>
      <c r="D611" s="8" t="s">
        <v>221</v>
      </c>
      <c r="E611" s="8" t="s">
        <v>1023</v>
      </c>
      <c r="F611" s="8" t="s">
        <v>1024</v>
      </c>
      <c r="G611" s="8" t="s">
        <v>272</v>
      </c>
      <c r="H611" s="8" t="s">
        <v>273</v>
      </c>
      <c r="I611" s="8" t="s">
        <v>1151</v>
      </c>
      <c r="J611" s="8" t="s">
        <v>520</v>
      </c>
      <c r="K611" s="7">
        <v>9606</v>
      </c>
      <c r="L611" s="8" t="s">
        <v>3325</v>
      </c>
      <c r="M611" s="164">
        <v>20170627</v>
      </c>
      <c r="N611" s="93" t="s">
        <v>233</v>
      </c>
      <c r="O611" s="1"/>
      <c r="P611" s="110" t="s">
        <v>211</v>
      </c>
      <c r="Q611" s="103" t="s">
        <v>711</v>
      </c>
      <c r="R611" s="103" t="s">
        <v>269</v>
      </c>
      <c r="S611" s="103" t="s">
        <v>221</v>
      </c>
      <c r="T611" s="103" t="s">
        <v>1718</v>
      </c>
      <c r="U611" s="103" t="s">
        <v>1719</v>
      </c>
      <c r="V611" s="103" t="s">
        <v>226</v>
      </c>
      <c r="W611" s="103" t="s">
        <v>228</v>
      </c>
      <c r="X611" s="104" t="s">
        <v>1640</v>
      </c>
      <c r="Y611" s="105"/>
      <c r="Z611" s="106">
        <v>9606</v>
      </c>
      <c r="AA611" s="103" t="s">
        <v>1721</v>
      </c>
      <c r="AB611" s="168">
        <v>20170517</v>
      </c>
      <c r="AC611" s="111" t="s">
        <v>233</v>
      </c>
    </row>
    <row r="612" spans="1:29" ht="13">
      <c r="A612" s="95" t="s">
        <v>211</v>
      </c>
      <c r="B612" s="8" t="s">
        <v>711</v>
      </c>
      <c r="C612" s="8" t="s">
        <v>269</v>
      </c>
      <c r="D612" s="8" t="s">
        <v>221</v>
      </c>
      <c r="E612" s="8" t="s">
        <v>552</v>
      </c>
      <c r="F612" s="8" t="s">
        <v>553</v>
      </c>
      <c r="G612" s="8" t="s">
        <v>272</v>
      </c>
      <c r="H612" s="8" t="s">
        <v>273</v>
      </c>
      <c r="I612" s="8" t="s">
        <v>1151</v>
      </c>
      <c r="J612" s="8" t="s">
        <v>520</v>
      </c>
      <c r="K612" s="7">
        <v>9606</v>
      </c>
      <c r="L612" s="8" t="s">
        <v>3326</v>
      </c>
      <c r="M612" s="164">
        <v>20170627</v>
      </c>
      <c r="N612" s="93" t="s">
        <v>233</v>
      </c>
      <c r="O612" s="1"/>
      <c r="P612" s="110" t="s">
        <v>211</v>
      </c>
      <c r="Q612" s="103" t="s">
        <v>711</v>
      </c>
      <c r="R612" s="103" t="s">
        <v>269</v>
      </c>
      <c r="S612" s="103" t="s">
        <v>221</v>
      </c>
      <c r="T612" s="103" t="s">
        <v>1681</v>
      </c>
      <c r="U612" s="103" t="s">
        <v>1682</v>
      </c>
      <c r="V612" s="103" t="s">
        <v>272</v>
      </c>
      <c r="W612" s="103" t="s">
        <v>273</v>
      </c>
      <c r="X612" s="104" t="s">
        <v>1640</v>
      </c>
      <c r="Y612" s="108" t="s">
        <v>1723</v>
      </c>
      <c r="Z612" s="106">
        <v>9606</v>
      </c>
      <c r="AA612" s="103" t="s">
        <v>1683</v>
      </c>
      <c r="AB612" s="168">
        <v>20170517</v>
      </c>
      <c r="AC612" s="111" t="s">
        <v>233</v>
      </c>
    </row>
    <row r="613" spans="1:29" ht="13">
      <c r="A613" s="95" t="s">
        <v>211</v>
      </c>
      <c r="B613" s="8" t="s">
        <v>711</v>
      </c>
      <c r="C613" s="8" t="s">
        <v>269</v>
      </c>
      <c r="D613" s="8" t="s">
        <v>234</v>
      </c>
      <c r="E613" s="8" t="s">
        <v>326</v>
      </c>
      <c r="F613" s="8" t="s">
        <v>327</v>
      </c>
      <c r="G613" s="8" t="s">
        <v>226</v>
      </c>
      <c r="H613" s="8" t="s">
        <v>228</v>
      </c>
      <c r="I613" s="93" t="s">
        <v>887</v>
      </c>
      <c r="J613" s="94"/>
      <c r="K613" s="7">
        <v>9606</v>
      </c>
      <c r="L613" s="8"/>
      <c r="M613" s="164">
        <v>20170222</v>
      </c>
      <c r="N613" s="93" t="s">
        <v>238</v>
      </c>
      <c r="O613" s="1"/>
      <c r="P613" s="110" t="s">
        <v>211</v>
      </c>
      <c r="Q613" s="103" t="s">
        <v>711</v>
      </c>
      <c r="R613" s="103" t="s">
        <v>269</v>
      </c>
      <c r="S613" s="103" t="s">
        <v>221</v>
      </c>
      <c r="T613" s="103" t="s">
        <v>250</v>
      </c>
      <c r="U613" s="103" t="s">
        <v>251</v>
      </c>
      <c r="V613" s="103" t="s">
        <v>272</v>
      </c>
      <c r="W613" s="103" t="s">
        <v>273</v>
      </c>
      <c r="X613" s="104" t="s">
        <v>2367</v>
      </c>
      <c r="Y613" s="108" t="s">
        <v>2368</v>
      </c>
      <c r="Z613" s="106">
        <v>9606</v>
      </c>
      <c r="AA613" s="103" t="s">
        <v>2369</v>
      </c>
      <c r="AB613" s="168">
        <v>20170531</v>
      </c>
      <c r="AC613" s="111" t="s">
        <v>233</v>
      </c>
    </row>
    <row r="614" spans="1:29" ht="13">
      <c r="A614" s="95" t="s">
        <v>211</v>
      </c>
      <c r="B614" s="8" t="s">
        <v>711</v>
      </c>
      <c r="C614" s="8" t="s">
        <v>269</v>
      </c>
      <c r="D614" s="8" t="s">
        <v>221</v>
      </c>
      <c r="E614" s="8" t="s">
        <v>797</v>
      </c>
      <c r="F614" s="8" t="s">
        <v>798</v>
      </c>
      <c r="G614" s="8" t="s">
        <v>226</v>
      </c>
      <c r="H614" s="8" t="s">
        <v>228</v>
      </c>
      <c r="I614" s="8" t="s">
        <v>887</v>
      </c>
      <c r="J614" s="107"/>
      <c r="K614" s="7">
        <v>9606</v>
      </c>
      <c r="L614" s="8" t="s">
        <v>890</v>
      </c>
      <c r="M614" s="164">
        <v>20170222</v>
      </c>
      <c r="N614" s="93" t="s">
        <v>233</v>
      </c>
      <c r="O614" s="1"/>
      <c r="P614" s="110" t="s">
        <v>211</v>
      </c>
      <c r="Q614" s="103" t="s">
        <v>711</v>
      </c>
      <c r="R614" s="103" t="s">
        <v>269</v>
      </c>
      <c r="S614" s="103" t="s">
        <v>221</v>
      </c>
      <c r="T614" s="103" t="s">
        <v>250</v>
      </c>
      <c r="U614" s="103" t="s">
        <v>251</v>
      </c>
      <c r="V614" s="103" t="s">
        <v>272</v>
      </c>
      <c r="W614" s="103" t="s">
        <v>273</v>
      </c>
      <c r="X614" s="104" t="s">
        <v>2367</v>
      </c>
      <c r="Y614" s="108" t="s">
        <v>2370</v>
      </c>
      <c r="Z614" s="106">
        <v>9606</v>
      </c>
      <c r="AA614" s="103"/>
      <c r="AB614" s="168">
        <v>20170531</v>
      </c>
      <c r="AC614" s="111" t="s">
        <v>233</v>
      </c>
    </row>
    <row r="615" spans="1:29" ht="13">
      <c r="A615" s="95" t="s">
        <v>211</v>
      </c>
      <c r="B615" s="8" t="s">
        <v>711</v>
      </c>
      <c r="C615" s="8" t="s">
        <v>269</v>
      </c>
      <c r="D615" s="8" t="s">
        <v>328</v>
      </c>
      <c r="E615" s="8" t="s">
        <v>3126</v>
      </c>
      <c r="F615" s="8" t="s">
        <v>3127</v>
      </c>
      <c r="G615" s="8" t="s">
        <v>351</v>
      </c>
      <c r="H615" s="8" t="s">
        <v>352</v>
      </c>
      <c r="I615" s="8" t="s">
        <v>887</v>
      </c>
      <c r="J615" s="8" t="s">
        <v>864</v>
      </c>
      <c r="K615" s="7">
        <v>9606</v>
      </c>
      <c r="L615" s="8"/>
      <c r="M615" s="164">
        <v>20170626</v>
      </c>
      <c r="N615" s="93" t="s">
        <v>331</v>
      </c>
      <c r="O615" s="1"/>
      <c r="P615" s="110" t="s">
        <v>211</v>
      </c>
      <c r="Q615" s="103" t="s">
        <v>711</v>
      </c>
      <c r="R615" s="103" t="s">
        <v>269</v>
      </c>
      <c r="S615" s="103" t="s">
        <v>221</v>
      </c>
      <c r="T615" s="103" t="s">
        <v>255</v>
      </c>
      <c r="U615" s="103" t="s">
        <v>256</v>
      </c>
      <c r="V615" s="103" t="s">
        <v>272</v>
      </c>
      <c r="W615" s="103" t="s">
        <v>273</v>
      </c>
      <c r="X615" s="104" t="s">
        <v>2367</v>
      </c>
      <c r="Y615" s="108" t="s">
        <v>2368</v>
      </c>
      <c r="Z615" s="106">
        <v>9606</v>
      </c>
      <c r="AA615" s="103" t="s">
        <v>2369</v>
      </c>
      <c r="AB615" s="168">
        <v>20170531</v>
      </c>
      <c r="AC615" s="111" t="s">
        <v>233</v>
      </c>
    </row>
    <row r="616" spans="1:29" ht="13">
      <c r="A616" s="95" t="s">
        <v>211</v>
      </c>
      <c r="B616" s="8" t="s">
        <v>711</v>
      </c>
      <c r="C616" s="8" t="s">
        <v>269</v>
      </c>
      <c r="D616" s="8" t="s">
        <v>328</v>
      </c>
      <c r="E616" s="8" t="s">
        <v>706</v>
      </c>
      <c r="F616" s="8" t="s">
        <v>707</v>
      </c>
      <c r="G616" s="8" t="s">
        <v>258</v>
      </c>
      <c r="H616" s="8" t="s">
        <v>259</v>
      </c>
      <c r="I616" s="93" t="s">
        <v>3837</v>
      </c>
      <c r="J616" s="94"/>
      <c r="K616" s="7">
        <v>9606</v>
      </c>
      <c r="L616" s="8" t="s">
        <v>3858</v>
      </c>
      <c r="M616" s="164">
        <v>20170710</v>
      </c>
      <c r="N616" s="93" t="s">
        <v>331</v>
      </c>
      <c r="O616" s="1"/>
      <c r="P616" s="110" t="s">
        <v>211</v>
      </c>
      <c r="Q616" s="103" t="s">
        <v>711</v>
      </c>
      <c r="R616" s="103" t="s">
        <v>269</v>
      </c>
      <c r="S616" s="103" t="s">
        <v>221</v>
      </c>
      <c r="T616" s="103" t="s">
        <v>255</v>
      </c>
      <c r="U616" s="103" t="s">
        <v>256</v>
      </c>
      <c r="V616" s="103" t="s">
        <v>272</v>
      </c>
      <c r="W616" s="103" t="s">
        <v>273</v>
      </c>
      <c r="X616" s="103" t="s">
        <v>2367</v>
      </c>
      <c r="Y616" s="103" t="s">
        <v>2370</v>
      </c>
      <c r="Z616" s="106">
        <v>9606</v>
      </c>
      <c r="AA616" s="103" t="s">
        <v>2373</v>
      </c>
      <c r="AB616" s="168">
        <v>20170531</v>
      </c>
      <c r="AC616" s="111" t="s">
        <v>233</v>
      </c>
    </row>
    <row r="617" spans="1:29" ht="13">
      <c r="A617" s="95" t="s">
        <v>211</v>
      </c>
      <c r="B617" s="8" t="s">
        <v>711</v>
      </c>
      <c r="C617" s="8" t="s">
        <v>269</v>
      </c>
      <c r="D617" s="8" t="s">
        <v>328</v>
      </c>
      <c r="E617" s="8" t="s">
        <v>3126</v>
      </c>
      <c r="F617" s="8" t="s">
        <v>3127</v>
      </c>
      <c r="G617" s="8" t="s">
        <v>258</v>
      </c>
      <c r="H617" s="8" t="s">
        <v>259</v>
      </c>
      <c r="I617" s="93" t="s">
        <v>3837</v>
      </c>
      <c r="J617" s="94"/>
      <c r="K617" s="7">
        <v>9606</v>
      </c>
      <c r="L617" s="8" t="s">
        <v>2465</v>
      </c>
      <c r="M617" s="164">
        <v>20170710</v>
      </c>
      <c r="N617" s="93" t="s">
        <v>331</v>
      </c>
      <c r="O617" s="1"/>
      <c r="P617" s="110" t="s">
        <v>211</v>
      </c>
      <c r="Q617" s="103" t="s">
        <v>711</v>
      </c>
      <c r="R617" s="103" t="s">
        <v>269</v>
      </c>
      <c r="S617" s="103" t="s">
        <v>221</v>
      </c>
      <c r="T617" s="103" t="s">
        <v>1718</v>
      </c>
      <c r="U617" s="103" t="s">
        <v>1719</v>
      </c>
      <c r="V617" s="103" t="s">
        <v>226</v>
      </c>
      <c r="W617" s="103" t="s">
        <v>228</v>
      </c>
      <c r="X617" s="104" t="s">
        <v>2367</v>
      </c>
      <c r="Y617" s="105"/>
      <c r="Z617" s="106">
        <v>9606</v>
      </c>
      <c r="AA617" s="103" t="s">
        <v>2377</v>
      </c>
      <c r="AB617" s="168">
        <v>20170531</v>
      </c>
      <c r="AC617" s="111" t="s">
        <v>233</v>
      </c>
    </row>
    <row r="618" spans="1:29" ht="13">
      <c r="A618" s="95" t="s">
        <v>211</v>
      </c>
      <c r="B618" s="8" t="s">
        <v>711</v>
      </c>
      <c r="C618" s="8" t="s">
        <v>269</v>
      </c>
      <c r="D618" s="8" t="s">
        <v>234</v>
      </c>
      <c r="E618" s="8" t="s">
        <v>1637</v>
      </c>
      <c r="F618" s="8" t="s">
        <v>1639</v>
      </c>
      <c r="G618" s="8" t="s">
        <v>351</v>
      </c>
      <c r="H618" s="8" t="s">
        <v>352</v>
      </c>
      <c r="I618" s="8" t="s">
        <v>2567</v>
      </c>
      <c r="J618" s="8" t="s">
        <v>2568</v>
      </c>
      <c r="K618" s="7">
        <v>9606</v>
      </c>
      <c r="L618" s="8"/>
      <c r="M618" s="164">
        <v>20170606</v>
      </c>
      <c r="N618" s="93" t="s">
        <v>238</v>
      </c>
      <c r="O618" s="1"/>
      <c r="P618" s="110" t="s">
        <v>211</v>
      </c>
      <c r="Q618" s="103" t="s">
        <v>711</v>
      </c>
      <c r="R618" s="103" t="s">
        <v>269</v>
      </c>
      <c r="S618" s="103" t="s">
        <v>221</v>
      </c>
      <c r="T618" s="103" t="s">
        <v>5193</v>
      </c>
      <c r="U618" s="103" t="s">
        <v>5194</v>
      </c>
      <c r="V618" s="103" t="s">
        <v>272</v>
      </c>
      <c r="W618" s="103" t="s">
        <v>273</v>
      </c>
      <c r="X618" s="104" t="s">
        <v>2367</v>
      </c>
      <c r="Y618" s="108" t="s">
        <v>2368</v>
      </c>
      <c r="Z618" s="106">
        <v>9606</v>
      </c>
      <c r="AA618" s="103" t="s">
        <v>2369</v>
      </c>
      <c r="AB618" s="168">
        <v>20171117</v>
      </c>
      <c r="AC618" s="111" t="s">
        <v>233</v>
      </c>
    </row>
    <row r="619" spans="1:29" ht="13">
      <c r="A619" s="95" t="s">
        <v>211</v>
      </c>
      <c r="B619" s="8" t="s">
        <v>711</v>
      </c>
      <c r="C619" s="8" t="s">
        <v>269</v>
      </c>
      <c r="D619" s="8" t="s">
        <v>221</v>
      </c>
      <c r="E619" s="8" t="s">
        <v>552</v>
      </c>
      <c r="F619" s="8" t="s">
        <v>553</v>
      </c>
      <c r="G619" s="8" t="s">
        <v>272</v>
      </c>
      <c r="H619" s="8" t="s">
        <v>273</v>
      </c>
      <c r="I619" s="8" t="s">
        <v>2567</v>
      </c>
      <c r="J619" s="8" t="s">
        <v>981</v>
      </c>
      <c r="K619" s="7">
        <v>9606</v>
      </c>
      <c r="L619" s="8" t="s">
        <v>3013</v>
      </c>
      <c r="M619" s="164">
        <v>20170621</v>
      </c>
      <c r="N619" s="93" t="s">
        <v>233</v>
      </c>
      <c r="O619" s="1"/>
      <c r="P619" s="110" t="s">
        <v>211</v>
      </c>
      <c r="Q619" s="103" t="s">
        <v>711</v>
      </c>
      <c r="R619" s="103" t="s">
        <v>269</v>
      </c>
      <c r="S619" s="103" t="s">
        <v>221</v>
      </c>
      <c r="T619" s="103" t="s">
        <v>5193</v>
      </c>
      <c r="U619" s="103" t="s">
        <v>5194</v>
      </c>
      <c r="V619" s="103" t="s">
        <v>272</v>
      </c>
      <c r="W619" s="103" t="s">
        <v>273</v>
      </c>
      <c r="X619" s="104" t="s">
        <v>2367</v>
      </c>
      <c r="Y619" s="108" t="s">
        <v>2370</v>
      </c>
      <c r="Z619" s="106">
        <v>9606</v>
      </c>
      <c r="AA619" s="103"/>
      <c r="AB619" s="168">
        <v>20171117</v>
      </c>
      <c r="AC619" s="111" t="s">
        <v>233</v>
      </c>
    </row>
    <row r="620" spans="1:29" ht="13">
      <c r="A620" s="95" t="s">
        <v>211</v>
      </c>
      <c r="B620" s="8" t="s">
        <v>711</v>
      </c>
      <c r="C620" s="8" t="s">
        <v>269</v>
      </c>
      <c r="D620" s="8" t="s">
        <v>221</v>
      </c>
      <c r="E620" s="8" t="s">
        <v>3014</v>
      </c>
      <c r="F620" s="8" t="s">
        <v>3015</v>
      </c>
      <c r="G620" s="8" t="s">
        <v>272</v>
      </c>
      <c r="H620" s="8" t="s">
        <v>273</v>
      </c>
      <c r="I620" s="93" t="s">
        <v>2567</v>
      </c>
      <c r="J620" s="95" t="s">
        <v>981</v>
      </c>
      <c r="K620" s="7">
        <v>9606</v>
      </c>
      <c r="L620" s="8" t="s">
        <v>3016</v>
      </c>
      <c r="M620" s="164">
        <v>20170621</v>
      </c>
      <c r="N620" s="93" t="s">
        <v>233</v>
      </c>
      <c r="O620" s="1"/>
      <c r="P620" s="110" t="s">
        <v>211</v>
      </c>
      <c r="Q620" s="103" t="s">
        <v>268</v>
      </c>
      <c r="R620" s="103" t="s">
        <v>269</v>
      </c>
      <c r="S620" s="103" t="s">
        <v>221</v>
      </c>
      <c r="T620" s="103" t="s">
        <v>288</v>
      </c>
      <c r="U620" s="103" t="s">
        <v>289</v>
      </c>
      <c r="V620" s="103" t="s">
        <v>272</v>
      </c>
      <c r="W620" s="103" t="s">
        <v>273</v>
      </c>
      <c r="X620" s="104" t="s">
        <v>291</v>
      </c>
      <c r="Y620" s="108" t="s">
        <v>244</v>
      </c>
      <c r="Z620" s="106">
        <v>9606</v>
      </c>
      <c r="AA620" s="103" t="s">
        <v>292</v>
      </c>
      <c r="AB620" s="168">
        <v>20170111</v>
      </c>
      <c r="AC620" s="111" t="s">
        <v>233</v>
      </c>
    </row>
    <row r="621" spans="1:29" ht="13">
      <c r="A621" s="95" t="s">
        <v>211</v>
      </c>
      <c r="B621" s="8" t="s">
        <v>711</v>
      </c>
      <c r="C621" s="8" t="s">
        <v>269</v>
      </c>
      <c r="D621" s="8" t="s">
        <v>221</v>
      </c>
      <c r="E621" s="8" t="s">
        <v>872</v>
      </c>
      <c r="F621" s="8" t="s">
        <v>873</v>
      </c>
      <c r="G621" s="8" t="s">
        <v>272</v>
      </c>
      <c r="H621" s="8" t="s">
        <v>273</v>
      </c>
      <c r="I621" s="93" t="s">
        <v>2567</v>
      </c>
      <c r="J621" s="95" t="s">
        <v>981</v>
      </c>
      <c r="K621" s="7">
        <v>9606</v>
      </c>
      <c r="L621" s="8" t="s">
        <v>795</v>
      </c>
      <c r="M621" s="164">
        <v>20170621</v>
      </c>
      <c r="N621" s="93" t="s">
        <v>233</v>
      </c>
      <c r="O621" s="1"/>
      <c r="P621" s="110" t="s">
        <v>211</v>
      </c>
      <c r="Q621" s="103" t="s">
        <v>268</v>
      </c>
      <c r="R621" s="103" t="s">
        <v>269</v>
      </c>
      <c r="S621" s="103" t="s">
        <v>328</v>
      </c>
      <c r="T621" s="103" t="s">
        <v>388</v>
      </c>
      <c r="U621" s="103" t="s">
        <v>389</v>
      </c>
      <c r="V621" s="103" t="s">
        <v>226</v>
      </c>
      <c r="W621" s="103" t="s">
        <v>228</v>
      </c>
      <c r="X621" s="104" t="s">
        <v>291</v>
      </c>
      <c r="Y621" s="105"/>
      <c r="Z621" s="106">
        <v>9606</v>
      </c>
      <c r="AA621" s="103" t="s">
        <v>704</v>
      </c>
      <c r="AB621" s="168">
        <v>20170208</v>
      </c>
      <c r="AC621" s="111" t="s">
        <v>331</v>
      </c>
    </row>
    <row r="622" spans="1:29" ht="13">
      <c r="A622" s="95" t="s">
        <v>211</v>
      </c>
      <c r="B622" s="8" t="s">
        <v>711</v>
      </c>
      <c r="C622" s="8" t="s">
        <v>269</v>
      </c>
      <c r="D622" s="8" t="s">
        <v>328</v>
      </c>
      <c r="E622" s="8" t="s">
        <v>5817</v>
      </c>
      <c r="F622" s="8" t="s">
        <v>5818</v>
      </c>
      <c r="G622" s="8" t="s">
        <v>314</v>
      </c>
      <c r="H622" s="8" t="s">
        <v>315</v>
      </c>
      <c r="I622" s="93" t="s">
        <v>1395</v>
      </c>
      <c r="J622" s="94"/>
      <c r="K622" s="7">
        <v>9606</v>
      </c>
      <c r="L622" s="8" t="s">
        <v>5819</v>
      </c>
      <c r="M622" s="164">
        <v>20180111</v>
      </c>
      <c r="N622" s="93" t="s">
        <v>331</v>
      </c>
      <c r="O622" s="1"/>
      <c r="P622" s="110" t="s">
        <v>211</v>
      </c>
      <c r="Q622" s="103" t="s">
        <v>705</v>
      </c>
      <c r="R622" s="103" t="s">
        <v>269</v>
      </c>
      <c r="S622" s="103" t="s">
        <v>328</v>
      </c>
      <c r="T622" s="103" t="s">
        <v>706</v>
      </c>
      <c r="U622" s="103" t="s">
        <v>707</v>
      </c>
      <c r="V622" s="103" t="s">
        <v>226</v>
      </c>
      <c r="W622" s="103" t="s">
        <v>228</v>
      </c>
      <c r="X622" s="103" t="s">
        <v>291</v>
      </c>
      <c r="Y622" s="109"/>
      <c r="Z622" s="106">
        <v>9606</v>
      </c>
      <c r="AA622" s="103" t="s">
        <v>704</v>
      </c>
      <c r="AB622" s="168">
        <v>20170208</v>
      </c>
      <c r="AC622" s="111" t="s">
        <v>331</v>
      </c>
    </row>
    <row r="623" spans="1:29" ht="13">
      <c r="A623" s="95" t="s">
        <v>211</v>
      </c>
      <c r="B623" s="8" t="s">
        <v>711</v>
      </c>
      <c r="C623" s="8" t="s">
        <v>269</v>
      </c>
      <c r="D623" s="8" t="s">
        <v>221</v>
      </c>
      <c r="E623" s="8" t="s">
        <v>2365</v>
      </c>
      <c r="F623" s="8" t="s">
        <v>2366</v>
      </c>
      <c r="G623" s="8" t="s">
        <v>226</v>
      </c>
      <c r="H623" s="8" t="s">
        <v>228</v>
      </c>
      <c r="I623" s="93" t="s">
        <v>2371</v>
      </c>
      <c r="J623" s="94"/>
      <c r="K623" s="7">
        <v>9606</v>
      </c>
      <c r="L623" s="8" t="s">
        <v>2372</v>
      </c>
      <c r="M623" s="164">
        <v>20170704</v>
      </c>
      <c r="N623" s="93" t="s">
        <v>233</v>
      </c>
      <c r="O623" s="1"/>
      <c r="P623" s="110" t="s">
        <v>211</v>
      </c>
      <c r="Q623" s="103" t="s">
        <v>715</v>
      </c>
      <c r="R623" s="103" t="s">
        <v>269</v>
      </c>
      <c r="S623" s="103" t="s">
        <v>328</v>
      </c>
      <c r="T623" s="103" t="s">
        <v>388</v>
      </c>
      <c r="U623" s="103" t="s">
        <v>389</v>
      </c>
      <c r="V623" s="103" t="s">
        <v>226</v>
      </c>
      <c r="W623" s="103" t="s">
        <v>228</v>
      </c>
      <c r="X623" s="103" t="s">
        <v>291</v>
      </c>
      <c r="Y623" s="109"/>
      <c r="Z623" s="106">
        <v>9606</v>
      </c>
      <c r="AA623" s="103"/>
      <c r="AB623" s="168">
        <v>20170208</v>
      </c>
      <c r="AC623" s="111" t="s">
        <v>331</v>
      </c>
    </row>
    <row r="624" spans="1:29" ht="13">
      <c r="A624" s="95" t="s">
        <v>211</v>
      </c>
      <c r="B624" s="8" t="s">
        <v>711</v>
      </c>
      <c r="C624" s="8" t="s">
        <v>269</v>
      </c>
      <c r="D624" s="8" t="s">
        <v>221</v>
      </c>
      <c r="E624" s="8" t="s">
        <v>2365</v>
      </c>
      <c r="F624" s="8" t="s">
        <v>2366</v>
      </c>
      <c r="G624" s="8" t="s">
        <v>272</v>
      </c>
      <c r="H624" s="8" t="s">
        <v>273</v>
      </c>
      <c r="I624" s="8" t="s">
        <v>2371</v>
      </c>
      <c r="J624" s="8" t="s">
        <v>516</v>
      </c>
      <c r="K624" s="7">
        <v>9606</v>
      </c>
      <c r="L624" s="8" t="s">
        <v>2372</v>
      </c>
      <c r="M624" s="164">
        <v>20170704</v>
      </c>
      <c r="N624" s="93" t="s">
        <v>233</v>
      </c>
      <c r="O624" s="1"/>
      <c r="P624" s="110" t="s">
        <v>211</v>
      </c>
      <c r="Q624" s="103" t="s">
        <v>716</v>
      </c>
      <c r="R624" s="103" t="s">
        <v>269</v>
      </c>
      <c r="S624" s="103" t="s">
        <v>328</v>
      </c>
      <c r="T624" s="103" t="s">
        <v>388</v>
      </c>
      <c r="U624" s="103" t="s">
        <v>389</v>
      </c>
      <c r="V624" s="103" t="s">
        <v>226</v>
      </c>
      <c r="W624" s="103" t="s">
        <v>228</v>
      </c>
      <c r="X624" s="103" t="s">
        <v>291</v>
      </c>
      <c r="Y624" s="109"/>
      <c r="Z624" s="106">
        <v>9606</v>
      </c>
      <c r="AA624" s="103" t="s">
        <v>704</v>
      </c>
      <c r="AB624" s="168">
        <v>20170208</v>
      </c>
      <c r="AC624" s="111" t="s">
        <v>331</v>
      </c>
    </row>
    <row r="625" spans="1:29" ht="13">
      <c r="A625" s="95" t="s">
        <v>211</v>
      </c>
      <c r="B625" s="8" t="s">
        <v>711</v>
      </c>
      <c r="C625" s="8" t="s">
        <v>269</v>
      </c>
      <c r="D625" s="8" t="s">
        <v>428</v>
      </c>
      <c r="E625" s="8" t="s">
        <v>407</v>
      </c>
      <c r="F625" s="8" t="s">
        <v>408</v>
      </c>
      <c r="G625" s="8" t="s">
        <v>226</v>
      </c>
      <c r="H625" s="8" t="s">
        <v>228</v>
      </c>
      <c r="I625" s="8" t="s">
        <v>1022</v>
      </c>
      <c r="J625" s="107"/>
      <c r="K625" s="7">
        <v>9606</v>
      </c>
      <c r="L625" s="8" t="s">
        <v>762</v>
      </c>
      <c r="M625" s="164">
        <v>20170627</v>
      </c>
      <c r="N625" s="93" t="s">
        <v>331</v>
      </c>
      <c r="O625" s="1"/>
      <c r="P625" s="110" t="s">
        <v>211</v>
      </c>
      <c r="Q625" s="103" t="s">
        <v>268</v>
      </c>
      <c r="R625" s="103" t="s">
        <v>269</v>
      </c>
      <c r="S625" s="103" t="s">
        <v>221</v>
      </c>
      <c r="T625" s="103" t="s">
        <v>288</v>
      </c>
      <c r="U625" s="103" t="s">
        <v>289</v>
      </c>
      <c r="V625" s="103" t="s">
        <v>272</v>
      </c>
      <c r="W625" s="103" t="s">
        <v>273</v>
      </c>
      <c r="X625" s="104" t="s">
        <v>1466</v>
      </c>
      <c r="Y625" s="108" t="s">
        <v>1467</v>
      </c>
      <c r="Z625" s="106">
        <v>9606</v>
      </c>
      <c r="AA625" s="103" t="s">
        <v>1455</v>
      </c>
      <c r="AB625" s="168">
        <v>20170509</v>
      </c>
      <c r="AC625" s="111" t="s">
        <v>233</v>
      </c>
    </row>
    <row r="626" spans="1:29" ht="13">
      <c r="A626" s="95" t="s">
        <v>211</v>
      </c>
      <c r="B626" s="8" t="s">
        <v>711</v>
      </c>
      <c r="C626" s="8" t="s">
        <v>269</v>
      </c>
      <c r="D626" s="8" t="s">
        <v>428</v>
      </c>
      <c r="E626" s="8" t="s">
        <v>419</v>
      </c>
      <c r="F626" s="8" t="s">
        <v>420</v>
      </c>
      <c r="G626" s="8" t="s">
        <v>226</v>
      </c>
      <c r="H626" s="8" t="s">
        <v>228</v>
      </c>
      <c r="I626" s="8" t="s">
        <v>1022</v>
      </c>
      <c r="J626" s="107"/>
      <c r="K626" s="7">
        <v>9606</v>
      </c>
      <c r="L626" s="8" t="s">
        <v>3311</v>
      </c>
      <c r="M626" s="164">
        <v>20170627</v>
      </c>
      <c r="N626" s="93" t="s">
        <v>331</v>
      </c>
      <c r="O626" s="1"/>
      <c r="P626" s="110" t="s">
        <v>211</v>
      </c>
      <c r="Q626" s="103" t="s">
        <v>268</v>
      </c>
      <c r="R626" s="103" t="s">
        <v>269</v>
      </c>
      <c r="S626" s="103" t="s">
        <v>221</v>
      </c>
      <c r="T626" s="103" t="s">
        <v>1472</v>
      </c>
      <c r="U626" s="103" t="s">
        <v>1473</v>
      </c>
      <c r="V626" s="103" t="s">
        <v>272</v>
      </c>
      <c r="W626" s="103" t="s">
        <v>273</v>
      </c>
      <c r="X626" s="103" t="s">
        <v>1466</v>
      </c>
      <c r="Y626" s="103" t="s">
        <v>1474</v>
      </c>
      <c r="Z626" s="106">
        <v>9606</v>
      </c>
      <c r="AA626" s="103" t="s">
        <v>1475</v>
      </c>
      <c r="AB626" s="168">
        <v>20170509</v>
      </c>
      <c r="AC626" s="111" t="s">
        <v>233</v>
      </c>
    </row>
    <row r="627" spans="1:29" ht="13">
      <c r="A627" s="95" t="s">
        <v>211</v>
      </c>
      <c r="B627" s="8" t="s">
        <v>711</v>
      </c>
      <c r="C627" s="8" t="s">
        <v>269</v>
      </c>
      <c r="D627" s="8" t="s">
        <v>428</v>
      </c>
      <c r="E627" s="8" t="s">
        <v>370</v>
      </c>
      <c r="F627" s="8" t="s">
        <v>371</v>
      </c>
      <c r="G627" s="8" t="s">
        <v>226</v>
      </c>
      <c r="H627" s="8" t="s">
        <v>228</v>
      </c>
      <c r="I627" s="93" t="s">
        <v>1022</v>
      </c>
      <c r="J627" s="94"/>
      <c r="K627" s="7">
        <v>9606</v>
      </c>
      <c r="L627" s="8" t="s">
        <v>3311</v>
      </c>
      <c r="M627" s="164">
        <v>20170627</v>
      </c>
      <c r="N627" s="93" t="s">
        <v>331</v>
      </c>
      <c r="O627" s="1"/>
      <c r="P627" s="110" t="s">
        <v>211</v>
      </c>
      <c r="Q627" s="103" t="s">
        <v>268</v>
      </c>
      <c r="R627" s="103" t="s">
        <v>269</v>
      </c>
      <c r="S627" s="103" t="s">
        <v>221</v>
      </c>
      <c r="T627" s="103" t="s">
        <v>1020</v>
      </c>
      <c r="U627" s="103" t="s">
        <v>1021</v>
      </c>
      <c r="V627" s="103" t="s">
        <v>272</v>
      </c>
      <c r="W627" s="103" t="s">
        <v>273</v>
      </c>
      <c r="X627" s="104" t="s">
        <v>1466</v>
      </c>
      <c r="Y627" s="108" t="s">
        <v>1467</v>
      </c>
      <c r="Z627" s="106">
        <v>9606</v>
      </c>
      <c r="AA627" s="103" t="s">
        <v>1461</v>
      </c>
      <c r="AB627" s="168">
        <v>20170509</v>
      </c>
      <c r="AC627" s="111" t="s">
        <v>233</v>
      </c>
    </row>
    <row r="628" spans="1:29" ht="13">
      <c r="A628" s="95" t="s">
        <v>211</v>
      </c>
      <c r="B628" s="8" t="s">
        <v>711</v>
      </c>
      <c r="C628" s="8" t="s">
        <v>269</v>
      </c>
      <c r="D628" s="8" t="s">
        <v>428</v>
      </c>
      <c r="E628" s="8" t="s">
        <v>928</v>
      </c>
      <c r="F628" s="8" t="s">
        <v>929</v>
      </c>
      <c r="G628" s="8" t="s">
        <v>226</v>
      </c>
      <c r="H628" s="8" t="s">
        <v>228</v>
      </c>
      <c r="I628" s="93" t="s">
        <v>1022</v>
      </c>
      <c r="J628" s="94"/>
      <c r="K628" s="7">
        <v>9606</v>
      </c>
      <c r="L628" s="8" t="s">
        <v>3311</v>
      </c>
      <c r="M628" s="164">
        <v>20170627</v>
      </c>
      <c r="N628" s="93" t="s">
        <v>331</v>
      </c>
      <c r="O628" s="1"/>
      <c r="P628" s="110" t="s">
        <v>211</v>
      </c>
      <c r="Q628" s="103" t="s">
        <v>268</v>
      </c>
      <c r="R628" s="103" t="s">
        <v>269</v>
      </c>
      <c r="S628" s="103" t="s">
        <v>221</v>
      </c>
      <c r="T628" s="103" t="s">
        <v>2839</v>
      </c>
      <c r="U628" s="103" t="s">
        <v>2840</v>
      </c>
      <c r="V628" s="103" t="s">
        <v>272</v>
      </c>
      <c r="W628" s="103" t="s">
        <v>273</v>
      </c>
      <c r="X628" s="103" t="s">
        <v>1466</v>
      </c>
      <c r="Y628" s="103" t="s">
        <v>1467</v>
      </c>
      <c r="Z628" s="106">
        <v>9606</v>
      </c>
      <c r="AA628" s="103" t="s">
        <v>2841</v>
      </c>
      <c r="AB628" s="168">
        <v>20170831</v>
      </c>
      <c r="AC628" s="111" t="s">
        <v>233</v>
      </c>
    </row>
    <row r="629" spans="1:29" ht="13">
      <c r="A629" s="95" t="s">
        <v>211</v>
      </c>
      <c r="B629" s="8" t="s">
        <v>711</v>
      </c>
      <c r="C629" s="8" t="s">
        <v>269</v>
      </c>
      <c r="D629" s="8" t="s">
        <v>328</v>
      </c>
      <c r="E629" s="8" t="s">
        <v>706</v>
      </c>
      <c r="F629" s="8" t="s">
        <v>707</v>
      </c>
      <c r="G629" s="8" t="s">
        <v>226</v>
      </c>
      <c r="H629" s="8" t="s">
        <v>228</v>
      </c>
      <c r="I629" s="93" t="s">
        <v>1905</v>
      </c>
      <c r="J629" s="94"/>
      <c r="K629" s="7">
        <v>9606</v>
      </c>
      <c r="L629" s="8" t="s">
        <v>1908</v>
      </c>
      <c r="M629" s="164">
        <v>20170518</v>
      </c>
      <c r="N629" s="93" t="s">
        <v>331</v>
      </c>
      <c r="O629" s="1"/>
      <c r="P629" s="110" t="s">
        <v>211</v>
      </c>
      <c r="Q629" s="103" t="s">
        <v>268</v>
      </c>
      <c r="R629" s="103" t="s">
        <v>269</v>
      </c>
      <c r="S629" s="103" t="s">
        <v>221</v>
      </c>
      <c r="T629" s="103" t="s">
        <v>578</v>
      </c>
      <c r="U629" s="103" t="s">
        <v>579</v>
      </c>
      <c r="V629" s="103" t="s">
        <v>272</v>
      </c>
      <c r="W629" s="103" t="s">
        <v>273</v>
      </c>
      <c r="X629" s="103" t="s">
        <v>580</v>
      </c>
      <c r="Y629" s="103" t="s">
        <v>244</v>
      </c>
      <c r="Z629" s="106">
        <v>9606</v>
      </c>
      <c r="AA629" s="103" t="s">
        <v>581</v>
      </c>
      <c r="AB629" s="168">
        <v>20170425</v>
      </c>
      <c r="AC629" s="111" t="s">
        <v>233</v>
      </c>
    </row>
    <row r="630" spans="1:29" ht="13">
      <c r="A630" s="95" t="s">
        <v>211</v>
      </c>
      <c r="B630" s="8" t="s">
        <v>711</v>
      </c>
      <c r="C630" s="8" t="s">
        <v>269</v>
      </c>
      <c r="D630" s="8" t="s">
        <v>221</v>
      </c>
      <c r="E630" s="8" t="s">
        <v>288</v>
      </c>
      <c r="F630" s="8" t="s">
        <v>289</v>
      </c>
      <c r="G630" s="8" t="s">
        <v>272</v>
      </c>
      <c r="H630" s="8" t="s">
        <v>273</v>
      </c>
      <c r="I630" s="93" t="s">
        <v>1905</v>
      </c>
      <c r="J630" s="95" t="s">
        <v>1926</v>
      </c>
      <c r="K630" s="7">
        <v>9606</v>
      </c>
      <c r="L630" s="8"/>
      <c r="M630" s="164">
        <v>20170522</v>
      </c>
      <c r="N630" s="93" t="s">
        <v>233</v>
      </c>
      <c r="O630" s="1"/>
      <c r="P630" s="110" t="s">
        <v>211</v>
      </c>
      <c r="Q630" s="103" t="s">
        <v>268</v>
      </c>
      <c r="R630" s="103" t="s">
        <v>269</v>
      </c>
      <c r="S630" s="103" t="s">
        <v>221</v>
      </c>
      <c r="T630" s="103" t="s">
        <v>582</v>
      </c>
      <c r="U630" s="103" t="s">
        <v>583</v>
      </c>
      <c r="V630" s="103" t="s">
        <v>272</v>
      </c>
      <c r="W630" s="103" t="s">
        <v>273</v>
      </c>
      <c r="X630" s="103" t="s">
        <v>580</v>
      </c>
      <c r="Y630" s="103" t="s">
        <v>244</v>
      </c>
      <c r="Z630" s="106">
        <v>9606</v>
      </c>
      <c r="AA630" s="103" t="s">
        <v>581</v>
      </c>
      <c r="AB630" s="168">
        <v>20170425</v>
      </c>
      <c r="AC630" s="111" t="s">
        <v>233</v>
      </c>
    </row>
    <row r="631" spans="1:29" ht="13">
      <c r="A631" s="95" t="s">
        <v>211</v>
      </c>
      <c r="B631" s="8" t="s">
        <v>711</v>
      </c>
      <c r="C631" s="8" t="s">
        <v>269</v>
      </c>
      <c r="D631" s="8" t="s">
        <v>221</v>
      </c>
      <c r="E631" s="8" t="s">
        <v>1020</v>
      </c>
      <c r="F631" s="8" t="s">
        <v>1021</v>
      </c>
      <c r="G631" s="8" t="s">
        <v>272</v>
      </c>
      <c r="H631" s="8" t="s">
        <v>273</v>
      </c>
      <c r="I631" s="93" t="s">
        <v>1905</v>
      </c>
      <c r="J631" s="95" t="s">
        <v>1926</v>
      </c>
      <c r="K631" s="7">
        <v>9606</v>
      </c>
      <c r="L631" s="8"/>
      <c r="M631" s="164">
        <v>20170522</v>
      </c>
      <c r="N631" s="93" t="s">
        <v>233</v>
      </c>
      <c r="O631" s="1"/>
      <c r="P631" s="110" t="s">
        <v>211</v>
      </c>
      <c r="Q631" s="103" t="s">
        <v>268</v>
      </c>
      <c r="R631" s="103" t="s">
        <v>269</v>
      </c>
      <c r="S631" s="103" t="s">
        <v>221</v>
      </c>
      <c r="T631" s="103" t="s">
        <v>288</v>
      </c>
      <c r="U631" s="103" t="s">
        <v>289</v>
      </c>
      <c r="V631" s="103" t="s">
        <v>272</v>
      </c>
      <c r="W631" s="103" t="s">
        <v>273</v>
      </c>
      <c r="X631" s="104" t="s">
        <v>2817</v>
      </c>
      <c r="Y631" s="108" t="s">
        <v>2818</v>
      </c>
      <c r="Z631" s="106">
        <v>9606</v>
      </c>
      <c r="AA631" s="103" t="s">
        <v>508</v>
      </c>
      <c r="AB631" s="168">
        <v>20170620</v>
      </c>
      <c r="AC631" s="111" t="s">
        <v>233</v>
      </c>
    </row>
    <row r="632" spans="1:29" ht="13">
      <c r="A632" s="95" t="s">
        <v>211</v>
      </c>
      <c r="B632" s="8" t="s">
        <v>711</v>
      </c>
      <c r="C632" s="8" t="s">
        <v>269</v>
      </c>
      <c r="D632" s="8" t="s">
        <v>639</v>
      </c>
      <c r="E632" s="8" t="s">
        <v>1931</v>
      </c>
      <c r="F632" s="8" t="s">
        <v>1932</v>
      </c>
      <c r="G632" s="8" t="s">
        <v>272</v>
      </c>
      <c r="H632" s="8" t="s">
        <v>273</v>
      </c>
      <c r="I632" s="8" t="s">
        <v>1905</v>
      </c>
      <c r="J632" s="8" t="s">
        <v>1926</v>
      </c>
      <c r="K632" s="7">
        <v>9606</v>
      </c>
      <c r="L632" s="8"/>
      <c r="M632" s="164">
        <v>20170522</v>
      </c>
      <c r="N632" s="93" t="s">
        <v>233</v>
      </c>
      <c r="O632" s="1"/>
      <c r="P632" s="110" t="s">
        <v>211</v>
      </c>
      <c r="Q632" s="103" t="s">
        <v>711</v>
      </c>
      <c r="R632" s="103" t="s">
        <v>269</v>
      </c>
      <c r="S632" s="103" t="s">
        <v>234</v>
      </c>
      <c r="T632" s="103" t="s">
        <v>2822</v>
      </c>
      <c r="U632" s="103" t="s">
        <v>2823</v>
      </c>
      <c r="V632" s="103" t="s">
        <v>351</v>
      </c>
      <c r="W632" s="103" t="s">
        <v>352</v>
      </c>
      <c r="X632" s="104" t="s">
        <v>2817</v>
      </c>
      <c r="Y632" s="108" t="s">
        <v>2818</v>
      </c>
      <c r="Z632" s="106">
        <v>9606</v>
      </c>
      <c r="AA632" s="103"/>
      <c r="AB632" s="168">
        <v>20170620</v>
      </c>
      <c r="AC632" s="111" t="s">
        <v>238</v>
      </c>
    </row>
    <row r="633" spans="1:29" ht="13">
      <c r="A633" s="95" t="s">
        <v>211</v>
      </c>
      <c r="B633" s="8" t="s">
        <v>711</v>
      </c>
      <c r="C633" s="8" t="s">
        <v>269</v>
      </c>
      <c r="D633" s="8" t="s">
        <v>328</v>
      </c>
      <c r="E633" s="8" t="s">
        <v>1934</v>
      </c>
      <c r="F633" s="8" t="s">
        <v>1935</v>
      </c>
      <c r="G633" s="8" t="s">
        <v>226</v>
      </c>
      <c r="H633" s="8" t="s">
        <v>228</v>
      </c>
      <c r="I633" s="93" t="s">
        <v>1905</v>
      </c>
      <c r="J633" s="94"/>
      <c r="K633" s="7">
        <v>9606</v>
      </c>
      <c r="L633" s="8" t="s">
        <v>1938</v>
      </c>
      <c r="M633" s="164">
        <v>20170522</v>
      </c>
      <c r="N633" s="93" t="s">
        <v>331</v>
      </c>
      <c r="O633" s="1"/>
      <c r="P633" s="110" t="s">
        <v>211</v>
      </c>
      <c r="Q633" s="103" t="s">
        <v>683</v>
      </c>
      <c r="R633" s="103" t="s">
        <v>269</v>
      </c>
      <c r="S633" s="103" t="s">
        <v>234</v>
      </c>
      <c r="T633" s="103" t="s">
        <v>3961</v>
      </c>
      <c r="U633" s="103" t="s">
        <v>3962</v>
      </c>
      <c r="V633" s="103" t="s">
        <v>226</v>
      </c>
      <c r="W633" s="103" t="s">
        <v>228</v>
      </c>
      <c r="X633" s="104" t="s">
        <v>3937</v>
      </c>
      <c r="Y633" s="105"/>
      <c r="Z633" s="106">
        <v>9606</v>
      </c>
      <c r="AA633" s="103" t="s">
        <v>3935</v>
      </c>
      <c r="AB633" s="168">
        <v>20170717</v>
      </c>
      <c r="AC633" s="111" t="s">
        <v>238</v>
      </c>
    </row>
    <row r="634" spans="1:29" ht="13">
      <c r="A634" s="95" t="s">
        <v>211</v>
      </c>
      <c r="B634" s="8" t="s">
        <v>711</v>
      </c>
      <c r="C634" s="8" t="s">
        <v>269</v>
      </c>
      <c r="D634" s="8" t="s">
        <v>328</v>
      </c>
      <c r="E634" s="8" t="s">
        <v>1939</v>
      </c>
      <c r="F634" s="8" t="s">
        <v>1940</v>
      </c>
      <c r="G634" s="8" t="s">
        <v>226</v>
      </c>
      <c r="H634" s="8" t="s">
        <v>228</v>
      </c>
      <c r="I634" s="8" t="s">
        <v>1905</v>
      </c>
      <c r="J634" s="107"/>
      <c r="K634" s="7">
        <v>9606</v>
      </c>
      <c r="L634" s="8" t="s">
        <v>1938</v>
      </c>
      <c r="M634" s="164">
        <v>20170522</v>
      </c>
      <c r="N634" s="93" t="s">
        <v>331</v>
      </c>
      <c r="O634" s="1"/>
      <c r="P634" s="110" t="s">
        <v>211</v>
      </c>
      <c r="Q634" s="103" t="s">
        <v>711</v>
      </c>
      <c r="R634" s="103" t="s">
        <v>269</v>
      </c>
      <c r="S634" s="103" t="s">
        <v>428</v>
      </c>
      <c r="T634" s="103" t="s">
        <v>1222</v>
      </c>
      <c r="U634" s="103" t="s">
        <v>1223</v>
      </c>
      <c r="V634" s="103" t="s">
        <v>226</v>
      </c>
      <c r="W634" s="103" t="s">
        <v>228</v>
      </c>
      <c r="X634" s="104" t="s">
        <v>1266</v>
      </c>
      <c r="Y634" s="105"/>
      <c r="Z634" s="106">
        <v>9606</v>
      </c>
      <c r="AA634" s="103"/>
      <c r="AB634" s="168">
        <v>20170503</v>
      </c>
      <c r="AC634" s="111" t="s">
        <v>331</v>
      </c>
    </row>
    <row r="635" spans="1:29" ht="13">
      <c r="A635" s="95" t="s">
        <v>211</v>
      </c>
      <c r="B635" s="8" t="s">
        <v>683</v>
      </c>
      <c r="C635" s="8" t="s">
        <v>269</v>
      </c>
      <c r="D635" s="8" t="s">
        <v>221</v>
      </c>
      <c r="E635" s="8" t="s">
        <v>3335</v>
      </c>
      <c r="F635" s="8" t="s">
        <v>3336</v>
      </c>
      <c r="G635" s="8" t="s">
        <v>241</v>
      </c>
      <c r="H635" s="8" t="s">
        <v>242</v>
      </c>
      <c r="I635" s="8" t="s">
        <v>243</v>
      </c>
      <c r="J635" s="8" t="s">
        <v>868</v>
      </c>
      <c r="K635" s="7">
        <v>9606</v>
      </c>
      <c r="L635" s="8" t="s">
        <v>3337</v>
      </c>
      <c r="M635" s="164">
        <v>20170627</v>
      </c>
      <c r="N635" s="93" t="s">
        <v>233</v>
      </c>
      <c r="O635" s="1"/>
      <c r="P635" s="110" t="s">
        <v>211</v>
      </c>
      <c r="Q635" s="103" t="s">
        <v>711</v>
      </c>
      <c r="R635" s="103" t="s">
        <v>269</v>
      </c>
      <c r="S635" s="103" t="s">
        <v>234</v>
      </c>
      <c r="T635" s="103" t="s">
        <v>1270</v>
      </c>
      <c r="U635" s="103" t="s">
        <v>1271</v>
      </c>
      <c r="V635" s="103" t="s">
        <v>258</v>
      </c>
      <c r="W635" s="103" t="s">
        <v>259</v>
      </c>
      <c r="X635" s="104" t="s">
        <v>1266</v>
      </c>
      <c r="Y635" s="105"/>
      <c r="Z635" s="106">
        <v>9606</v>
      </c>
      <c r="AA635" s="103"/>
      <c r="AB635" s="168">
        <v>20170503</v>
      </c>
      <c r="AC635" s="111" t="s">
        <v>238</v>
      </c>
    </row>
    <row r="636" spans="1:29" ht="13">
      <c r="A636" s="95" t="s">
        <v>211</v>
      </c>
      <c r="B636" s="8" t="s">
        <v>683</v>
      </c>
      <c r="C636" s="8" t="s">
        <v>269</v>
      </c>
      <c r="D636" s="8" t="s">
        <v>234</v>
      </c>
      <c r="E636" s="8" t="s">
        <v>1244</v>
      </c>
      <c r="F636" s="8" t="s">
        <v>1245</v>
      </c>
      <c r="G636" s="8" t="s">
        <v>241</v>
      </c>
      <c r="H636" s="8" t="s">
        <v>242</v>
      </c>
      <c r="I636" s="8" t="s">
        <v>243</v>
      </c>
      <c r="J636" s="8" t="s">
        <v>2466</v>
      </c>
      <c r="K636" s="7">
        <v>9606</v>
      </c>
      <c r="L636" s="8"/>
      <c r="M636" s="164">
        <v>20170703</v>
      </c>
      <c r="N636" s="93" t="s">
        <v>238</v>
      </c>
      <c r="O636" s="1"/>
      <c r="P636" s="110" t="s">
        <v>211</v>
      </c>
      <c r="Q636" s="103" t="s">
        <v>711</v>
      </c>
      <c r="R636" s="103" t="s">
        <v>269</v>
      </c>
      <c r="S636" s="103" t="s">
        <v>234</v>
      </c>
      <c r="T636" s="103" t="s">
        <v>1273</v>
      </c>
      <c r="U636" s="103" t="s">
        <v>1274</v>
      </c>
      <c r="V636" s="103" t="s">
        <v>314</v>
      </c>
      <c r="W636" s="103" t="s">
        <v>315</v>
      </c>
      <c r="X636" s="104" t="s">
        <v>1266</v>
      </c>
      <c r="Y636" s="105"/>
      <c r="Z636" s="106">
        <v>9606</v>
      </c>
      <c r="AA636" s="103"/>
      <c r="AB636" s="168">
        <v>20170503</v>
      </c>
      <c r="AC636" s="111" t="s">
        <v>238</v>
      </c>
    </row>
    <row r="637" spans="1:29" ht="13">
      <c r="A637" s="95" t="s">
        <v>211</v>
      </c>
      <c r="B637" s="8" t="s">
        <v>683</v>
      </c>
      <c r="C637" s="8" t="s">
        <v>269</v>
      </c>
      <c r="D637" s="8" t="s">
        <v>234</v>
      </c>
      <c r="E637" s="8" t="s">
        <v>326</v>
      </c>
      <c r="F637" s="8" t="s">
        <v>327</v>
      </c>
      <c r="G637" s="8" t="s">
        <v>226</v>
      </c>
      <c r="H637" s="8" t="s">
        <v>228</v>
      </c>
      <c r="I637" s="8" t="s">
        <v>799</v>
      </c>
      <c r="J637" s="107"/>
      <c r="K637" s="7">
        <v>9606</v>
      </c>
      <c r="L637" s="8"/>
      <c r="M637" s="164">
        <v>20170210</v>
      </c>
      <c r="N637" s="93" t="s">
        <v>238</v>
      </c>
      <c r="O637" s="1"/>
      <c r="P637" s="110" t="s">
        <v>211</v>
      </c>
      <c r="Q637" s="103" t="s">
        <v>683</v>
      </c>
      <c r="R637" s="103" t="s">
        <v>269</v>
      </c>
      <c r="S637" s="103" t="s">
        <v>234</v>
      </c>
      <c r="T637" s="103" t="s">
        <v>1270</v>
      </c>
      <c r="U637" s="103" t="s">
        <v>1271</v>
      </c>
      <c r="V637" s="103" t="s">
        <v>258</v>
      </c>
      <c r="W637" s="103" t="s">
        <v>259</v>
      </c>
      <c r="X637" s="104" t="s">
        <v>1266</v>
      </c>
      <c r="Y637" s="105"/>
      <c r="Z637" s="106">
        <v>9606</v>
      </c>
      <c r="AA637" s="103"/>
      <c r="AB637" s="168">
        <v>20170503</v>
      </c>
      <c r="AC637" s="111" t="s">
        <v>238</v>
      </c>
    </row>
    <row r="638" spans="1:29" ht="13">
      <c r="A638" s="95" t="s">
        <v>211</v>
      </c>
      <c r="B638" s="8" t="s">
        <v>683</v>
      </c>
      <c r="C638" s="8" t="s">
        <v>269</v>
      </c>
      <c r="D638" s="8" t="s">
        <v>221</v>
      </c>
      <c r="E638" s="8" t="s">
        <v>797</v>
      </c>
      <c r="F638" s="8" t="s">
        <v>798</v>
      </c>
      <c r="G638" s="8" t="s">
        <v>226</v>
      </c>
      <c r="H638" s="8" t="s">
        <v>228</v>
      </c>
      <c r="I638" s="8" t="s">
        <v>799</v>
      </c>
      <c r="J638" s="107"/>
      <c r="K638" s="7">
        <v>9606</v>
      </c>
      <c r="L638" s="8" t="s">
        <v>876</v>
      </c>
      <c r="M638" s="164">
        <v>20170213</v>
      </c>
      <c r="N638" s="93" t="s">
        <v>233</v>
      </c>
      <c r="O638" s="1"/>
      <c r="P638" s="110" t="s">
        <v>211</v>
      </c>
      <c r="Q638" s="103" t="s">
        <v>683</v>
      </c>
      <c r="R638" s="103" t="s">
        <v>269</v>
      </c>
      <c r="S638" s="103" t="s">
        <v>234</v>
      </c>
      <c r="T638" s="103" t="s">
        <v>1273</v>
      </c>
      <c r="U638" s="103" t="s">
        <v>1274</v>
      </c>
      <c r="V638" s="103" t="s">
        <v>314</v>
      </c>
      <c r="W638" s="103" t="s">
        <v>315</v>
      </c>
      <c r="X638" s="104" t="s">
        <v>1266</v>
      </c>
      <c r="Y638" s="105"/>
      <c r="Z638" s="106">
        <v>9606</v>
      </c>
      <c r="AA638" s="103"/>
      <c r="AB638" s="168">
        <v>20170503</v>
      </c>
      <c r="AC638" s="111" t="s">
        <v>238</v>
      </c>
    </row>
    <row r="639" spans="1:29" ht="13">
      <c r="A639" s="95" t="s">
        <v>211</v>
      </c>
      <c r="B639" s="8" t="s">
        <v>683</v>
      </c>
      <c r="C639" s="8" t="s">
        <v>269</v>
      </c>
      <c r="D639" s="8" t="s">
        <v>428</v>
      </c>
      <c r="E639" s="8" t="s">
        <v>1210</v>
      </c>
      <c r="F639" s="8" t="s">
        <v>1211</v>
      </c>
      <c r="G639" s="8" t="s">
        <v>751</v>
      </c>
      <c r="H639" s="8" t="s">
        <v>752</v>
      </c>
      <c r="I639" s="93" t="s">
        <v>4639</v>
      </c>
      <c r="J639" s="94"/>
      <c r="K639" s="7">
        <v>9606</v>
      </c>
      <c r="L639" s="8"/>
      <c r="M639" s="164">
        <v>20170928</v>
      </c>
      <c r="N639" s="93" t="s">
        <v>331</v>
      </c>
      <c r="O639" s="1"/>
      <c r="P639" s="110" t="s">
        <v>211</v>
      </c>
      <c r="Q639" s="103" t="s">
        <v>613</v>
      </c>
      <c r="R639" s="103" t="s">
        <v>269</v>
      </c>
      <c r="S639" s="103" t="s">
        <v>221</v>
      </c>
      <c r="T639" s="103" t="s">
        <v>597</v>
      </c>
      <c r="U639" s="103" t="s">
        <v>598</v>
      </c>
      <c r="V639" s="103" t="s">
        <v>272</v>
      </c>
      <c r="W639" s="103" t="s">
        <v>273</v>
      </c>
      <c r="X639" s="104" t="s">
        <v>599</v>
      </c>
      <c r="Y639" s="108" t="s">
        <v>614</v>
      </c>
      <c r="Z639" s="106">
        <v>9606</v>
      </c>
      <c r="AA639" s="103" t="s">
        <v>603</v>
      </c>
      <c r="AB639" s="168">
        <v>20170201</v>
      </c>
      <c r="AC639" s="111" t="s">
        <v>233</v>
      </c>
    </row>
    <row r="640" spans="1:29" ht="13">
      <c r="A640" s="95" t="s">
        <v>211</v>
      </c>
      <c r="B640" s="8" t="s">
        <v>683</v>
      </c>
      <c r="C640" s="8" t="s">
        <v>269</v>
      </c>
      <c r="D640" s="8" t="s">
        <v>221</v>
      </c>
      <c r="E640" s="8" t="s">
        <v>1020</v>
      </c>
      <c r="F640" s="8" t="s">
        <v>1021</v>
      </c>
      <c r="G640" s="8" t="s">
        <v>314</v>
      </c>
      <c r="H640" s="8" t="s">
        <v>315</v>
      </c>
      <c r="I640" s="8" t="s">
        <v>714</v>
      </c>
      <c r="J640" s="107"/>
      <c r="K640" s="7">
        <v>9606</v>
      </c>
      <c r="L640" s="8"/>
      <c r="M640" s="164">
        <v>20170628</v>
      </c>
      <c r="N640" s="93" t="s">
        <v>233</v>
      </c>
      <c r="O640" s="1"/>
      <c r="P640" s="110" t="s">
        <v>211</v>
      </c>
      <c r="Q640" s="103" t="s">
        <v>613</v>
      </c>
      <c r="R640" s="103" t="s">
        <v>269</v>
      </c>
      <c r="S640" s="103" t="s">
        <v>221</v>
      </c>
      <c r="T640" s="103" t="s">
        <v>617</v>
      </c>
      <c r="U640" s="103" t="s">
        <v>618</v>
      </c>
      <c r="V640" s="103" t="s">
        <v>314</v>
      </c>
      <c r="W640" s="103" t="s">
        <v>315</v>
      </c>
      <c r="X640" s="104" t="s">
        <v>599</v>
      </c>
      <c r="Y640" s="105"/>
      <c r="Z640" s="106">
        <v>9606</v>
      </c>
      <c r="AA640" s="103" t="s">
        <v>622</v>
      </c>
      <c r="AB640" s="168">
        <v>20170201</v>
      </c>
      <c r="AC640" s="111" t="s">
        <v>233</v>
      </c>
    </row>
    <row r="641" spans="1:29" ht="13">
      <c r="A641" s="95" t="s">
        <v>211</v>
      </c>
      <c r="B641" s="8" t="s">
        <v>683</v>
      </c>
      <c r="C641" s="8" t="s">
        <v>269</v>
      </c>
      <c r="D641" s="8" t="s">
        <v>1011</v>
      </c>
      <c r="E641" s="8" t="s">
        <v>696</v>
      </c>
      <c r="F641" s="8" t="s">
        <v>697</v>
      </c>
      <c r="G641" s="8" t="s">
        <v>226</v>
      </c>
      <c r="H641" s="8" t="s">
        <v>228</v>
      </c>
      <c r="I641" s="8" t="s">
        <v>882</v>
      </c>
      <c r="J641" s="107"/>
      <c r="K641" s="7">
        <v>9606</v>
      </c>
      <c r="L641" s="8"/>
      <c r="M641" s="164">
        <v>20170628</v>
      </c>
      <c r="N641" s="93" t="s">
        <v>331</v>
      </c>
      <c r="O641" s="1"/>
      <c r="P641" s="110" t="s">
        <v>211</v>
      </c>
      <c r="Q641" s="103" t="s">
        <v>613</v>
      </c>
      <c r="R641" s="103" t="s">
        <v>269</v>
      </c>
      <c r="S641" s="103" t="s">
        <v>221</v>
      </c>
      <c r="T641" s="103" t="s">
        <v>624</v>
      </c>
      <c r="U641" s="103" t="s">
        <v>625</v>
      </c>
      <c r="V641" s="103" t="s">
        <v>226</v>
      </c>
      <c r="W641" s="103" t="s">
        <v>228</v>
      </c>
      <c r="X641" s="104" t="s">
        <v>599</v>
      </c>
      <c r="Y641" s="105"/>
      <c r="Z641" s="106">
        <v>9606</v>
      </c>
      <c r="AA641" s="103" t="s">
        <v>626</v>
      </c>
      <c r="AB641" s="168">
        <v>20170201</v>
      </c>
      <c r="AC641" s="111" t="s">
        <v>233</v>
      </c>
    </row>
    <row r="642" spans="1:29" ht="13">
      <c r="A642" s="95" t="s">
        <v>211</v>
      </c>
      <c r="B642" s="8" t="s">
        <v>683</v>
      </c>
      <c r="C642" s="8" t="s">
        <v>269</v>
      </c>
      <c r="D642" s="8" t="s">
        <v>1011</v>
      </c>
      <c r="E642" s="8" t="s">
        <v>1012</v>
      </c>
      <c r="F642" s="8" t="s">
        <v>1013</v>
      </c>
      <c r="G642" s="8" t="s">
        <v>226</v>
      </c>
      <c r="H642" s="8" t="s">
        <v>228</v>
      </c>
      <c r="I642" s="8" t="s">
        <v>1014</v>
      </c>
      <c r="J642" s="107"/>
      <c r="K642" s="7">
        <v>9606</v>
      </c>
      <c r="L642" s="8"/>
      <c r="M642" s="164">
        <v>20170406</v>
      </c>
      <c r="N642" s="93" t="s">
        <v>331</v>
      </c>
      <c r="O642" s="1"/>
      <c r="P642" s="110" t="s">
        <v>211</v>
      </c>
      <c r="Q642" s="103" t="s">
        <v>613</v>
      </c>
      <c r="R642" s="103" t="s">
        <v>269</v>
      </c>
      <c r="S642" s="103" t="s">
        <v>221</v>
      </c>
      <c r="T642" s="103" t="s">
        <v>627</v>
      </c>
      <c r="U642" s="103" t="s">
        <v>628</v>
      </c>
      <c r="V642" s="103" t="s">
        <v>226</v>
      </c>
      <c r="W642" s="103" t="s">
        <v>228</v>
      </c>
      <c r="X642" s="104" t="s">
        <v>599</v>
      </c>
      <c r="Y642" s="105"/>
      <c r="Z642" s="106">
        <v>9606</v>
      </c>
      <c r="AA642" s="103"/>
      <c r="AB642" s="168">
        <v>20170201</v>
      </c>
      <c r="AC642" s="111" t="s">
        <v>233</v>
      </c>
    </row>
    <row r="643" spans="1:29" ht="13">
      <c r="A643" s="95" t="s">
        <v>211</v>
      </c>
      <c r="B643" s="8" t="s">
        <v>683</v>
      </c>
      <c r="C643" s="8" t="s">
        <v>269</v>
      </c>
      <c r="D643" s="8" t="s">
        <v>234</v>
      </c>
      <c r="E643" s="8" t="s">
        <v>1390</v>
      </c>
      <c r="F643" s="8" t="s">
        <v>1391</v>
      </c>
      <c r="G643" s="8" t="s">
        <v>351</v>
      </c>
      <c r="H643" s="8" t="s">
        <v>352</v>
      </c>
      <c r="I643" s="8" t="s">
        <v>1392</v>
      </c>
      <c r="J643" s="8" t="s">
        <v>1393</v>
      </c>
      <c r="K643" s="7">
        <v>9606</v>
      </c>
      <c r="L643" s="8"/>
      <c r="M643" s="164">
        <v>20170505</v>
      </c>
      <c r="N643" s="93" t="s">
        <v>238</v>
      </c>
      <c r="O643" s="1"/>
      <c r="P643" s="110" t="s">
        <v>211</v>
      </c>
      <c r="Q643" s="103" t="s">
        <v>613</v>
      </c>
      <c r="R643" s="103" t="s">
        <v>269</v>
      </c>
      <c r="S643" s="103" t="s">
        <v>221</v>
      </c>
      <c r="T643" s="103" t="s">
        <v>632</v>
      </c>
      <c r="U643" s="103" t="s">
        <v>633</v>
      </c>
      <c r="V643" s="103" t="s">
        <v>226</v>
      </c>
      <c r="W643" s="103" t="s">
        <v>228</v>
      </c>
      <c r="X643" s="103" t="s">
        <v>599</v>
      </c>
      <c r="Y643" s="109"/>
      <c r="Z643" s="106">
        <v>9606</v>
      </c>
      <c r="AA643" s="103"/>
      <c r="AB643" s="168">
        <v>20170201</v>
      </c>
      <c r="AC643" s="111" t="s">
        <v>233</v>
      </c>
    </row>
    <row r="644" spans="1:29" ht="13">
      <c r="A644" s="95" t="s">
        <v>211</v>
      </c>
      <c r="B644" s="8" t="s">
        <v>683</v>
      </c>
      <c r="C644" s="8" t="s">
        <v>269</v>
      </c>
      <c r="D644" s="8" t="s">
        <v>221</v>
      </c>
      <c r="E644" s="8" t="s">
        <v>617</v>
      </c>
      <c r="F644" s="8" t="s">
        <v>618</v>
      </c>
      <c r="G644" s="8" t="s">
        <v>272</v>
      </c>
      <c r="H644" s="8" t="s">
        <v>273</v>
      </c>
      <c r="I644" s="8" t="s">
        <v>1392</v>
      </c>
      <c r="J644" s="8" t="s">
        <v>1397</v>
      </c>
      <c r="K644" s="7">
        <v>9606</v>
      </c>
      <c r="L644" s="8" t="s">
        <v>1399</v>
      </c>
      <c r="M644" s="164">
        <v>20170505</v>
      </c>
      <c r="N644" s="93" t="s">
        <v>233</v>
      </c>
      <c r="O644" s="1"/>
      <c r="P644" s="110" t="s">
        <v>211</v>
      </c>
      <c r="Q644" s="103" t="s">
        <v>613</v>
      </c>
      <c r="R644" s="103" t="s">
        <v>269</v>
      </c>
      <c r="S644" s="103" t="s">
        <v>221</v>
      </c>
      <c r="T644" s="103" t="s">
        <v>634</v>
      </c>
      <c r="U644" s="103" t="s">
        <v>635</v>
      </c>
      <c r="V644" s="103" t="s">
        <v>226</v>
      </c>
      <c r="W644" s="103" t="s">
        <v>228</v>
      </c>
      <c r="X644" s="103" t="s">
        <v>599</v>
      </c>
      <c r="Y644" s="109"/>
      <c r="Z644" s="106">
        <v>9606</v>
      </c>
      <c r="AA644" s="103"/>
      <c r="AB644" s="168">
        <v>20170201</v>
      </c>
      <c r="AC644" s="111" t="s">
        <v>233</v>
      </c>
    </row>
    <row r="645" spans="1:29" ht="13">
      <c r="A645" s="95" t="s">
        <v>211</v>
      </c>
      <c r="B645" s="8" t="s">
        <v>683</v>
      </c>
      <c r="C645" s="8" t="s">
        <v>269</v>
      </c>
      <c r="D645" s="8" t="s">
        <v>221</v>
      </c>
      <c r="E645" s="8" t="s">
        <v>617</v>
      </c>
      <c r="F645" s="8" t="s">
        <v>618</v>
      </c>
      <c r="G645" s="8" t="s">
        <v>272</v>
      </c>
      <c r="H645" s="8" t="s">
        <v>273</v>
      </c>
      <c r="I645" s="8" t="s">
        <v>1392</v>
      </c>
      <c r="J645" s="8" t="s">
        <v>1397</v>
      </c>
      <c r="K645" s="7">
        <v>9606</v>
      </c>
      <c r="L645" s="8" t="s">
        <v>1400</v>
      </c>
      <c r="M645" s="164">
        <v>20170505</v>
      </c>
      <c r="N645" s="93" t="s">
        <v>233</v>
      </c>
      <c r="O645" s="1"/>
      <c r="P645" s="110" t="s">
        <v>211</v>
      </c>
      <c r="Q645" s="103" t="s">
        <v>613</v>
      </c>
      <c r="R645" s="103" t="s">
        <v>269</v>
      </c>
      <c r="S645" s="103" t="s">
        <v>639</v>
      </c>
      <c r="T645" s="103" t="s">
        <v>640</v>
      </c>
      <c r="U645" s="103" t="s">
        <v>641</v>
      </c>
      <c r="V645" s="103" t="s">
        <v>226</v>
      </c>
      <c r="W645" s="103" t="s">
        <v>228</v>
      </c>
      <c r="X645" s="103" t="s">
        <v>599</v>
      </c>
      <c r="Y645" s="109"/>
      <c r="Z645" s="106">
        <v>9606</v>
      </c>
      <c r="AA645" s="103"/>
      <c r="AB645" s="168">
        <v>20170201</v>
      </c>
      <c r="AC645" s="111" t="s">
        <v>233</v>
      </c>
    </row>
    <row r="646" spans="1:29" ht="13">
      <c r="A646" s="95" t="s">
        <v>211</v>
      </c>
      <c r="B646" s="8" t="s">
        <v>683</v>
      </c>
      <c r="C646" s="8" t="s">
        <v>269</v>
      </c>
      <c r="D646" s="8" t="s">
        <v>221</v>
      </c>
      <c r="E646" s="8" t="s">
        <v>617</v>
      </c>
      <c r="F646" s="8" t="s">
        <v>618</v>
      </c>
      <c r="G646" s="8" t="s">
        <v>272</v>
      </c>
      <c r="H646" s="8" t="s">
        <v>273</v>
      </c>
      <c r="I646" s="93" t="s">
        <v>1392</v>
      </c>
      <c r="J646" s="95" t="s">
        <v>1397</v>
      </c>
      <c r="K646" s="7">
        <v>9606</v>
      </c>
      <c r="L646" s="8" t="s">
        <v>1402</v>
      </c>
      <c r="M646" s="164">
        <v>20170505</v>
      </c>
      <c r="N646" s="93" t="s">
        <v>233</v>
      </c>
      <c r="O646" s="1"/>
      <c r="P646" s="110" t="s">
        <v>211</v>
      </c>
      <c r="Q646" s="103" t="s">
        <v>268</v>
      </c>
      <c r="R646" s="103" t="s">
        <v>269</v>
      </c>
      <c r="S646" s="103" t="s">
        <v>221</v>
      </c>
      <c r="T646" s="103" t="s">
        <v>5688</v>
      </c>
      <c r="U646" s="103" t="s">
        <v>5689</v>
      </c>
      <c r="V646" s="103" t="s">
        <v>272</v>
      </c>
      <c r="W646" s="103" t="s">
        <v>273</v>
      </c>
      <c r="X646" s="103" t="s">
        <v>5690</v>
      </c>
      <c r="Y646" s="103" t="s">
        <v>1474</v>
      </c>
      <c r="Z646" s="106">
        <v>9606</v>
      </c>
      <c r="AA646" s="103" t="s">
        <v>5691</v>
      </c>
      <c r="AB646" s="168">
        <v>20171220</v>
      </c>
      <c r="AC646" s="111" t="s">
        <v>233</v>
      </c>
    </row>
    <row r="647" spans="1:29" ht="13">
      <c r="A647" s="95" t="s">
        <v>211</v>
      </c>
      <c r="B647" s="8" t="s">
        <v>683</v>
      </c>
      <c r="C647" s="8" t="s">
        <v>269</v>
      </c>
      <c r="D647" s="8" t="s">
        <v>221</v>
      </c>
      <c r="E647" s="8" t="s">
        <v>466</v>
      </c>
      <c r="F647" s="8" t="s">
        <v>467</v>
      </c>
      <c r="G647" s="8" t="s">
        <v>226</v>
      </c>
      <c r="H647" s="8" t="s">
        <v>228</v>
      </c>
      <c r="I647" s="93" t="s">
        <v>1392</v>
      </c>
      <c r="J647" s="94"/>
      <c r="K647" s="7">
        <v>9606</v>
      </c>
      <c r="L647" s="8" t="s">
        <v>495</v>
      </c>
      <c r="M647" s="164">
        <v>20170505</v>
      </c>
      <c r="N647" s="93" t="s">
        <v>233</v>
      </c>
      <c r="O647" s="1"/>
      <c r="P647" s="110" t="s">
        <v>211</v>
      </c>
      <c r="Q647" s="103" t="s">
        <v>268</v>
      </c>
      <c r="R647" s="103" t="s">
        <v>269</v>
      </c>
      <c r="S647" s="103" t="s">
        <v>221</v>
      </c>
      <c r="T647" s="103" t="s">
        <v>5692</v>
      </c>
      <c r="U647" s="103" t="s">
        <v>5693</v>
      </c>
      <c r="V647" s="103" t="s">
        <v>262</v>
      </c>
      <c r="W647" s="103" t="s">
        <v>263</v>
      </c>
      <c r="X647" s="103" t="s">
        <v>5690</v>
      </c>
      <c r="Y647" s="103" t="s">
        <v>5688</v>
      </c>
      <c r="Z647" s="106">
        <v>9606</v>
      </c>
      <c r="AA647" s="103" t="s">
        <v>5694</v>
      </c>
      <c r="AB647" s="168">
        <v>20171220</v>
      </c>
      <c r="AC647" s="111" t="s">
        <v>233</v>
      </c>
    </row>
    <row r="648" spans="1:29" ht="13">
      <c r="A648" s="95" t="s">
        <v>211</v>
      </c>
      <c r="B648" s="8" t="s">
        <v>683</v>
      </c>
      <c r="C648" s="8" t="s">
        <v>269</v>
      </c>
      <c r="D648" s="8" t="s">
        <v>221</v>
      </c>
      <c r="E648" s="8" t="s">
        <v>1404</v>
      </c>
      <c r="F648" s="8" t="s">
        <v>1405</v>
      </c>
      <c r="G648" s="8" t="s">
        <v>272</v>
      </c>
      <c r="H648" s="8" t="s">
        <v>273</v>
      </c>
      <c r="I648" s="8" t="s">
        <v>1392</v>
      </c>
      <c r="J648" s="8" t="s">
        <v>1397</v>
      </c>
      <c r="K648" s="7">
        <v>9606</v>
      </c>
      <c r="L648" s="8" t="s">
        <v>1406</v>
      </c>
      <c r="M648" s="164">
        <v>20170505</v>
      </c>
      <c r="N648" s="93" t="s">
        <v>233</v>
      </c>
      <c r="O648" s="1"/>
      <c r="P648" s="110" t="s">
        <v>211</v>
      </c>
      <c r="Q648" s="103" t="s">
        <v>268</v>
      </c>
      <c r="R648" s="103" t="s">
        <v>269</v>
      </c>
      <c r="S648" s="103" t="s">
        <v>221</v>
      </c>
      <c r="T648" s="103" t="s">
        <v>538</v>
      </c>
      <c r="U648" s="103" t="s">
        <v>539</v>
      </c>
      <c r="V648" s="103" t="s">
        <v>272</v>
      </c>
      <c r="W648" s="103" t="s">
        <v>273</v>
      </c>
      <c r="X648" s="103" t="s">
        <v>5690</v>
      </c>
      <c r="Y648" s="103" t="s">
        <v>1474</v>
      </c>
      <c r="Z648" s="106">
        <v>9606</v>
      </c>
      <c r="AA648" s="103" t="s">
        <v>5696</v>
      </c>
      <c r="AB648" s="168">
        <v>20171220</v>
      </c>
      <c r="AC648" s="111" t="s">
        <v>233</v>
      </c>
    </row>
    <row r="649" spans="1:29" ht="13">
      <c r="A649" s="95" t="s">
        <v>211</v>
      </c>
      <c r="B649" s="8" t="s">
        <v>683</v>
      </c>
      <c r="C649" s="8" t="s">
        <v>269</v>
      </c>
      <c r="D649" s="8" t="s">
        <v>234</v>
      </c>
      <c r="E649" s="8" t="s">
        <v>866</v>
      </c>
      <c r="F649" s="8" t="s">
        <v>867</v>
      </c>
      <c r="G649" s="8" t="s">
        <v>351</v>
      </c>
      <c r="H649" s="8" t="s">
        <v>352</v>
      </c>
      <c r="I649" s="8" t="s">
        <v>863</v>
      </c>
      <c r="J649" s="8" t="s">
        <v>864</v>
      </c>
      <c r="K649" s="7">
        <v>9606</v>
      </c>
      <c r="L649" s="8"/>
      <c r="M649" s="164">
        <v>20170213</v>
      </c>
      <c r="N649" s="93" t="s">
        <v>238</v>
      </c>
      <c r="O649" s="1"/>
      <c r="P649" s="110" t="s">
        <v>211</v>
      </c>
      <c r="Q649" s="103" t="s">
        <v>711</v>
      </c>
      <c r="R649" s="103" t="s">
        <v>269</v>
      </c>
      <c r="S649" s="103" t="s">
        <v>639</v>
      </c>
      <c r="T649" s="103" t="s">
        <v>2016</v>
      </c>
      <c r="U649" s="103" t="s">
        <v>2017</v>
      </c>
      <c r="V649" s="103" t="s">
        <v>226</v>
      </c>
      <c r="W649" s="103" t="s">
        <v>228</v>
      </c>
      <c r="X649" s="103" t="s">
        <v>777</v>
      </c>
      <c r="Y649" s="109"/>
      <c r="Z649" s="106">
        <v>9606</v>
      </c>
      <c r="AA649" s="103"/>
      <c r="AB649" s="168">
        <v>20170523</v>
      </c>
      <c r="AC649" s="111" t="s">
        <v>233</v>
      </c>
    </row>
    <row r="650" spans="1:29" ht="13">
      <c r="A650" s="95" t="s">
        <v>211</v>
      </c>
      <c r="B650" s="8" t="s">
        <v>683</v>
      </c>
      <c r="C650" s="8" t="s">
        <v>269</v>
      </c>
      <c r="D650" s="8" t="s">
        <v>328</v>
      </c>
      <c r="E650" s="8" t="s">
        <v>920</v>
      </c>
      <c r="F650" s="8" t="s">
        <v>921</v>
      </c>
      <c r="G650" s="8" t="s">
        <v>351</v>
      </c>
      <c r="H650" s="8" t="s">
        <v>352</v>
      </c>
      <c r="I650" s="8" t="s">
        <v>863</v>
      </c>
      <c r="J650" s="8" t="s">
        <v>864</v>
      </c>
      <c r="K650" s="7">
        <v>9606</v>
      </c>
      <c r="L650" s="8"/>
      <c r="M650" s="164">
        <v>20170307</v>
      </c>
      <c r="N650" s="93" t="s">
        <v>331</v>
      </c>
      <c r="O650" s="1"/>
      <c r="P650" s="110" t="s">
        <v>211</v>
      </c>
      <c r="Q650" s="103" t="s">
        <v>711</v>
      </c>
      <c r="R650" s="103" t="s">
        <v>269</v>
      </c>
      <c r="S650" s="103" t="s">
        <v>234</v>
      </c>
      <c r="T650" s="103" t="s">
        <v>1084</v>
      </c>
      <c r="U650" s="103" t="s">
        <v>1085</v>
      </c>
      <c r="V650" s="103" t="s">
        <v>351</v>
      </c>
      <c r="W650" s="103" t="s">
        <v>352</v>
      </c>
      <c r="X650" s="103" t="s">
        <v>1194</v>
      </c>
      <c r="Y650" s="103" t="s">
        <v>516</v>
      </c>
      <c r="Z650" s="106">
        <v>9606</v>
      </c>
      <c r="AA650" s="103" t="s">
        <v>1195</v>
      </c>
      <c r="AB650" s="168">
        <v>20170502</v>
      </c>
      <c r="AC650" s="111" t="s">
        <v>238</v>
      </c>
    </row>
    <row r="651" spans="1:29" ht="13">
      <c r="A651" s="95" t="s">
        <v>211</v>
      </c>
      <c r="B651" s="8" t="s">
        <v>683</v>
      </c>
      <c r="C651" s="8" t="s">
        <v>269</v>
      </c>
      <c r="D651" s="8" t="s">
        <v>234</v>
      </c>
      <c r="E651" s="8" t="s">
        <v>1200</v>
      </c>
      <c r="F651" s="8" t="s">
        <v>1201</v>
      </c>
      <c r="G651" s="8" t="s">
        <v>258</v>
      </c>
      <c r="H651" s="8" t="s">
        <v>259</v>
      </c>
      <c r="I651" s="8" t="s">
        <v>3830</v>
      </c>
      <c r="J651" s="107"/>
      <c r="K651" s="7">
        <v>9606</v>
      </c>
      <c r="L651" s="8" t="s">
        <v>3860</v>
      </c>
      <c r="M651" s="164">
        <v>20170710</v>
      </c>
      <c r="N651" s="93" t="s">
        <v>238</v>
      </c>
      <c r="O651" s="1"/>
      <c r="P651" s="110" t="s">
        <v>211</v>
      </c>
      <c r="Q651" s="103" t="s">
        <v>711</v>
      </c>
      <c r="R651" s="103" t="s">
        <v>269</v>
      </c>
      <c r="S651" s="103" t="s">
        <v>234</v>
      </c>
      <c r="T651" s="103" t="s">
        <v>1200</v>
      </c>
      <c r="U651" s="103" t="s">
        <v>1201</v>
      </c>
      <c r="V651" s="103" t="s">
        <v>226</v>
      </c>
      <c r="W651" s="103" t="s">
        <v>228</v>
      </c>
      <c r="X651" s="103" t="s">
        <v>1194</v>
      </c>
      <c r="Y651" s="109"/>
      <c r="Z651" s="106">
        <v>9606</v>
      </c>
      <c r="AA651" s="103"/>
      <c r="AB651" s="168">
        <v>20170502</v>
      </c>
      <c r="AC651" s="111" t="s">
        <v>238</v>
      </c>
    </row>
    <row r="652" spans="1:29" ht="13">
      <c r="A652" s="95" t="s">
        <v>211</v>
      </c>
      <c r="B652" s="8" t="s">
        <v>683</v>
      </c>
      <c r="C652" s="8" t="s">
        <v>269</v>
      </c>
      <c r="D652" s="8" t="s">
        <v>221</v>
      </c>
      <c r="E652" s="8" t="s">
        <v>3849</v>
      </c>
      <c r="F652" s="8" t="s">
        <v>3850</v>
      </c>
      <c r="G652" s="8" t="s">
        <v>258</v>
      </c>
      <c r="H652" s="8" t="s">
        <v>259</v>
      </c>
      <c r="I652" s="93" t="s">
        <v>3830</v>
      </c>
      <c r="J652" s="94"/>
      <c r="K652" s="7">
        <v>9606</v>
      </c>
      <c r="L652" s="8" t="s">
        <v>3862</v>
      </c>
      <c r="M652" s="164">
        <v>20170710</v>
      </c>
      <c r="N652" s="93" t="s">
        <v>233</v>
      </c>
      <c r="O652" s="1"/>
      <c r="P652" s="110" t="s">
        <v>211</v>
      </c>
      <c r="Q652" s="103" t="s">
        <v>711</v>
      </c>
      <c r="R652" s="103" t="s">
        <v>269</v>
      </c>
      <c r="S652" s="103" t="s">
        <v>328</v>
      </c>
      <c r="T652" s="103" t="s">
        <v>1217</v>
      </c>
      <c r="U652" s="103" t="s">
        <v>1218</v>
      </c>
      <c r="V652" s="103" t="s">
        <v>226</v>
      </c>
      <c r="W652" s="103" t="s">
        <v>228</v>
      </c>
      <c r="X652" s="103" t="s">
        <v>1194</v>
      </c>
      <c r="Y652" s="109"/>
      <c r="Z652" s="106">
        <v>9606</v>
      </c>
      <c r="AA652" s="103" t="s">
        <v>1221</v>
      </c>
      <c r="AB652" s="168">
        <v>20170502</v>
      </c>
      <c r="AC652" s="111" t="s">
        <v>331</v>
      </c>
    </row>
    <row r="653" spans="1:29" ht="13">
      <c r="A653" s="95" t="s">
        <v>211</v>
      </c>
      <c r="B653" s="8" t="s">
        <v>683</v>
      </c>
      <c r="C653" s="8" t="s">
        <v>269</v>
      </c>
      <c r="D653" s="8" t="s">
        <v>221</v>
      </c>
      <c r="E653" s="8" t="s">
        <v>3853</v>
      </c>
      <c r="F653" s="8" t="s">
        <v>3854</v>
      </c>
      <c r="G653" s="8" t="s">
        <v>258</v>
      </c>
      <c r="H653" s="8" t="s">
        <v>259</v>
      </c>
      <c r="I653" s="93" t="s">
        <v>3830</v>
      </c>
      <c r="J653" s="94"/>
      <c r="K653" s="7">
        <v>9606</v>
      </c>
      <c r="L653" s="8" t="s">
        <v>3862</v>
      </c>
      <c r="M653" s="164">
        <v>20170710</v>
      </c>
      <c r="N653" s="93" t="s">
        <v>233</v>
      </c>
      <c r="O653" s="1"/>
      <c r="P653" s="110" t="s">
        <v>211</v>
      </c>
      <c r="Q653" s="103" t="s">
        <v>683</v>
      </c>
      <c r="R653" s="103" t="s">
        <v>269</v>
      </c>
      <c r="S653" s="103" t="s">
        <v>234</v>
      </c>
      <c r="T653" s="103" t="s">
        <v>1084</v>
      </c>
      <c r="U653" s="103" t="s">
        <v>1085</v>
      </c>
      <c r="V653" s="103" t="s">
        <v>351</v>
      </c>
      <c r="W653" s="103" t="s">
        <v>352</v>
      </c>
      <c r="X653" s="103" t="s">
        <v>1194</v>
      </c>
      <c r="Y653" s="103" t="s">
        <v>516</v>
      </c>
      <c r="Z653" s="106">
        <v>9606</v>
      </c>
      <c r="AA653" s="103" t="s">
        <v>1195</v>
      </c>
      <c r="AB653" s="168">
        <v>20170502</v>
      </c>
      <c r="AC653" s="111" t="s">
        <v>238</v>
      </c>
    </row>
    <row r="654" spans="1:29" ht="13">
      <c r="A654" s="95" t="s">
        <v>211</v>
      </c>
      <c r="B654" s="8" t="s">
        <v>683</v>
      </c>
      <c r="C654" s="8" t="s">
        <v>269</v>
      </c>
      <c r="D654" s="8" t="s">
        <v>1011</v>
      </c>
      <c r="E654" s="8" t="s">
        <v>2187</v>
      </c>
      <c r="F654" s="8" t="s">
        <v>2188</v>
      </c>
      <c r="G654" s="8" t="s">
        <v>314</v>
      </c>
      <c r="H654" s="8" t="s">
        <v>315</v>
      </c>
      <c r="I654" s="93" t="s">
        <v>2230</v>
      </c>
      <c r="J654" s="94"/>
      <c r="K654" s="7">
        <v>9606</v>
      </c>
      <c r="L654" s="8"/>
      <c r="M654" s="164">
        <v>20170628</v>
      </c>
      <c r="N654" s="93" t="s">
        <v>331</v>
      </c>
      <c r="O654" s="1"/>
      <c r="P654" s="110" t="s">
        <v>211</v>
      </c>
      <c r="Q654" s="103" t="s">
        <v>683</v>
      </c>
      <c r="R654" s="103" t="s">
        <v>269</v>
      </c>
      <c r="S654" s="103" t="s">
        <v>234</v>
      </c>
      <c r="T654" s="103" t="s">
        <v>1200</v>
      </c>
      <c r="U654" s="103" t="s">
        <v>1201</v>
      </c>
      <c r="V654" s="103" t="s">
        <v>226</v>
      </c>
      <c r="W654" s="103" t="s">
        <v>228</v>
      </c>
      <c r="X654" s="104" t="s">
        <v>1194</v>
      </c>
      <c r="Y654" s="105"/>
      <c r="Z654" s="106">
        <v>9606</v>
      </c>
      <c r="AA654" s="103"/>
      <c r="AB654" s="168">
        <v>20170502</v>
      </c>
      <c r="AC654" s="111" t="s">
        <v>238</v>
      </c>
    </row>
    <row r="655" spans="1:29" ht="13">
      <c r="A655" s="95" t="s">
        <v>211</v>
      </c>
      <c r="B655" s="8" t="s">
        <v>683</v>
      </c>
      <c r="C655" s="8" t="s">
        <v>269</v>
      </c>
      <c r="D655" s="8" t="s">
        <v>234</v>
      </c>
      <c r="E655" s="8" t="s">
        <v>3961</v>
      </c>
      <c r="F655" s="8" t="s">
        <v>3962</v>
      </c>
      <c r="G655" s="8" t="s">
        <v>226</v>
      </c>
      <c r="H655" s="8" t="s">
        <v>228</v>
      </c>
      <c r="I655" s="93" t="s">
        <v>3937</v>
      </c>
      <c r="J655" s="94"/>
      <c r="K655" s="7">
        <v>9606</v>
      </c>
      <c r="L655" s="8" t="s">
        <v>3935</v>
      </c>
      <c r="M655" s="164">
        <v>20170717</v>
      </c>
      <c r="N655" s="93" t="s">
        <v>238</v>
      </c>
      <c r="O655" s="1"/>
      <c r="P655" s="110" t="s">
        <v>211</v>
      </c>
      <c r="Q655" s="103" t="s">
        <v>683</v>
      </c>
      <c r="R655" s="103" t="s">
        <v>269</v>
      </c>
      <c r="S655" s="103" t="s">
        <v>328</v>
      </c>
      <c r="T655" s="103" t="s">
        <v>426</v>
      </c>
      <c r="U655" s="103" t="s">
        <v>427</v>
      </c>
      <c r="V655" s="103" t="s">
        <v>226</v>
      </c>
      <c r="W655" s="103" t="s">
        <v>228</v>
      </c>
      <c r="X655" s="103" t="s">
        <v>1194</v>
      </c>
      <c r="Y655" s="109"/>
      <c r="Z655" s="106">
        <v>9606</v>
      </c>
      <c r="AA655" s="103"/>
      <c r="AB655" s="168">
        <v>20170502</v>
      </c>
      <c r="AC655" s="111" t="s">
        <v>331</v>
      </c>
    </row>
    <row r="656" spans="1:29" ht="13">
      <c r="A656" s="95" t="s">
        <v>211</v>
      </c>
      <c r="B656" s="8" t="s">
        <v>683</v>
      </c>
      <c r="C656" s="8" t="s">
        <v>269</v>
      </c>
      <c r="D656" s="8" t="s">
        <v>234</v>
      </c>
      <c r="E656" s="8" t="s">
        <v>1270</v>
      </c>
      <c r="F656" s="8" t="s">
        <v>1271</v>
      </c>
      <c r="G656" s="8" t="s">
        <v>258</v>
      </c>
      <c r="H656" s="8" t="s">
        <v>259</v>
      </c>
      <c r="I656" s="93" t="s">
        <v>1266</v>
      </c>
      <c r="J656" s="94"/>
      <c r="K656" s="7">
        <v>9606</v>
      </c>
      <c r="L656" s="8"/>
      <c r="M656" s="164">
        <v>20170503</v>
      </c>
      <c r="N656" s="93" t="s">
        <v>238</v>
      </c>
      <c r="O656" s="1"/>
      <c r="P656" s="110" t="s">
        <v>211</v>
      </c>
      <c r="Q656" s="103" t="s">
        <v>683</v>
      </c>
      <c r="R656" s="103" t="s">
        <v>269</v>
      </c>
      <c r="S656" s="103" t="s">
        <v>328</v>
      </c>
      <c r="T656" s="103" t="s">
        <v>431</v>
      </c>
      <c r="U656" s="103" t="s">
        <v>432</v>
      </c>
      <c r="V656" s="103" t="s">
        <v>226</v>
      </c>
      <c r="W656" s="103" t="s">
        <v>228</v>
      </c>
      <c r="X656" s="104" t="s">
        <v>1194</v>
      </c>
      <c r="Y656" s="105"/>
      <c r="Z656" s="106">
        <v>9606</v>
      </c>
      <c r="AA656" s="103"/>
      <c r="AB656" s="168">
        <v>20170502</v>
      </c>
      <c r="AC656" s="111" t="s">
        <v>331</v>
      </c>
    </row>
    <row r="657" spans="1:29" ht="13">
      <c r="A657" s="95" t="s">
        <v>211</v>
      </c>
      <c r="B657" s="8" t="s">
        <v>683</v>
      </c>
      <c r="C657" s="8" t="s">
        <v>269</v>
      </c>
      <c r="D657" s="8" t="s">
        <v>234</v>
      </c>
      <c r="E657" s="8" t="s">
        <v>1273</v>
      </c>
      <c r="F657" s="8" t="s">
        <v>1274</v>
      </c>
      <c r="G657" s="8" t="s">
        <v>314</v>
      </c>
      <c r="H657" s="8" t="s">
        <v>315</v>
      </c>
      <c r="I657" s="8" t="s">
        <v>1266</v>
      </c>
      <c r="J657" s="107"/>
      <c r="K657" s="7">
        <v>9606</v>
      </c>
      <c r="L657" s="8"/>
      <c r="M657" s="164">
        <v>20170503</v>
      </c>
      <c r="N657" s="93" t="s">
        <v>238</v>
      </c>
      <c r="O657" s="1"/>
      <c r="P657" s="110" t="s">
        <v>211</v>
      </c>
      <c r="Q657" s="103" t="s">
        <v>683</v>
      </c>
      <c r="R657" s="103" t="s">
        <v>269</v>
      </c>
      <c r="S657" s="103" t="s">
        <v>328</v>
      </c>
      <c r="T657" s="103" t="s">
        <v>1217</v>
      </c>
      <c r="U657" s="103" t="s">
        <v>1218</v>
      </c>
      <c r="V657" s="103" t="s">
        <v>226</v>
      </c>
      <c r="W657" s="103" t="s">
        <v>228</v>
      </c>
      <c r="X657" s="103" t="s">
        <v>1194</v>
      </c>
      <c r="Y657" s="109"/>
      <c r="Z657" s="106">
        <v>9606</v>
      </c>
      <c r="AA657" s="103" t="s">
        <v>1221</v>
      </c>
      <c r="AB657" s="168">
        <v>20170502</v>
      </c>
      <c r="AC657" s="111" t="s">
        <v>331</v>
      </c>
    </row>
    <row r="658" spans="1:29" ht="13">
      <c r="A658" s="95" t="s">
        <v>211</v>
      </c>
      <c r="B658" s="8" t="s">
        <v>683</v>
      </c>
      <c r="C658" s="8" t="s">
        <v>269</v>
      </c>
      <c r="D658" s="8" t="s">
        <v>234</v>
      </c>
      <c r="E658" s="8" t="s">
        <v>1084</v>
      </c>
      <c r="F658" s="8" t="s">
        <v>1085</v>
      </c>
      <c r="G658" s="8" t="s">
        <v>351</v>
      </c>
      <c r="H658" s="8" t="s">
        <v>352</v>
      </c>
      <c r="I658" s="8" t="s">
        <v>1194</v>
      </c>
      <c r="J658" s="8" t="s">
        <v>516</v>
      </c>
      <c r="K658" s="7">
        <v>9606</v>
      </c>
      <c r="L658" s="8" t="s">
        <v>1195</v>
      </c>
      <c r="M658" s="164">
        <v>20170502</v>
      </c>
      <c r="N658" s="93" t="s">
        <v>238</v>
      </c>
      <c r="O658" s="1"/>
      <c r="P658" s="110" t="s">
        <v>211</v>
      </c>
      <c r="Q658" s="103" t="s">
        <v>683</v>
      </c>
      <c r="R658" s="103" t="s">
        <v>269</v>
      </c>
      <c r="S658" s="103" t="s">
        <v>234</v>
      </c>
      <c r="T658" s="103" t="s">
        <v>326</v>
      </c>
      <c r="U658" s="103" t="s">
        <v>327</v>
      </c>
      <c r="V658" s="103" t="s">
        <v>226</v>
      </c>
      <c r="W658" s="103" t="s">
        <v>228</v>
      </c>
      <c r="X658" s="103" t="s">
        <v>684</v>
      </c>
      <c r="Y658" s="109"/>
      <c r="Z658" s="106">
        <v>9606</v>
      </c>
      <c r="AA658" s="103"/>
      <c r="AB658" s="168">
        <v>20170206</v>
      </c>
      <c r="AC658" s="111" t="s">
        <v>238</v>
      </c>
    </row>
    <row r="659" spans="1:29" ht="13">
      <c r="A659" s="95" t="s">
        <v>211</v>
      </c>
      <c r="B659" s="8" t="s">
        <v>683</v>
      </c>
      <c r="C659" s="8" t="s">
        <v>269</v>
      </c>
      <c r="D659" s="8" t="s">
        <v>234</v>
      </c>
      <c r="E659" s="8" t="s">
        <v>1200</v>
      </c>
      <c r="F659" s="8" t="s">
        <v>1201</v>
      </c>
      <c r="G659" s="8" t="s">
        <v>226</v>
      </c>
      <c r="H659" s="8" t="s">
        <v>228</v>
      </c>
      <c r="I659" s="8" t="s">
        <v>1194</v>
      </c>
      <c r="J659" s="107"/>
      <c r="K659" s="7">
        <v>9606</v>
      </c>
      <c r="L659" s="8"/>
      <c r="M659" s="164">
        <v>20170502</v>
      </c>
      <c r="N659" s="93" t="s">
        <v>238</v>
      </c>
      <c r="O659" s="1"/>
      <c r="P659" s="110" t="s">
        <v>211</v>
      </c>
      <c r="Q659" s="103" t="s">
        <v>683</v>
      </c>
      <c r="R659" s="103" t="s">
        <v>269</v>
      </c>
      <c r="S659" s="103" t="s">
        <v>221</v>
      </c>
      <c r="T659" s="103" t="s">
        <v>797</v>
      </c>
      <c r="U659" s="103" t="s">
        <v>798</v>
      </c>
      <c r="V659" s="103" t="s">
        <v>226</v>
      </c>
      <c r="W659" s="103" t="s">
        <v>228</v>
      </c>
      <c r="X659" s="103" t="s">
        <v>684</v>
      </c>
      <c r="Y659" s="109"/>
      <c r="Z659" s="106">
        <v>9606</v>
      </c>
      <c r="AA659" s="103" t="s">
        <v>876</v>
      </c>
      <c r="AB659" s="168">
        <v>20170213</v>
      </c>
      <c r="AC659" s="111" t="s">
        <v>233</v>
      </c>
    </row>
    <row r="660" spans="1:29" ht="13">
      <c r="A660" s="95" t="s">
        <v>211</v>
      </c>
      <c r="B660" s="8" t="s">
        <v>683</v>
      </c>
      <c r="C660" s="8" t="s">
        <v>269</v>
      </c>
      <c r="D660" s="8" t="s">
        <v>328</v>
      </c>
      <c r="E660" s="8" t="s">
        <v>426</v>
      </c>
      <c r="F660" s="8" t="s">
        <v>427</v>
      </c>
      <c r="G660" s="8" t="s">
        <v>226</v>
      </c>
      <c r="H660" s="8" t="s">
        <v>228</v>
      </c>
      <c r="I660" s="8" t="s">
        <v>1194</v>
      </c>
      <c r="J660" s="107"/>
      <c r="K660" s="7">
        <v>9606</v>
      </c>
      <c r="L660" s="8"/>
      <c r="M660" s="164">
        <v>20170502</v>
      </c>
      <c r="N660" s="93" t="s">
        <v>331</v>
      </c>
      <c r="O660" s="1"/>
      <c r="P660" s="110" t="s">
        <v>211</v>
      </c>
      <c r="Q660" s="103" t="s">
        <v>683</v>
      </c>
      <c r="R660" s="103" t="s">
        <v>269</v>
      </c>
      <c r="S660" s="103" t="s">
        <v>328</v>
      </c>
      <c r="T660" s="103" t="s">
        <v>3126</v>
      </c>
      <c r="U660" s="103" t="s">
        <v>3127</v>
      </c>
      <c r="V660" s="103" t="s">
        <v>351</v>
      </c>
      <c r="W660" s="103" t="s">
        <v>352</v>
      </c>
      <c r="X660" s="103" t="s">
        <v>684</v>
      </c>
      <c r="Y660" s="103" t="s">
        <v>868</v>
      </c>
      <c r="Z660" s="106">
        <v>9606</v>
      </c>
      <c r="AA660" s="103"/>
      <c r="AB660" s="168">
        <v>20180118</v>
      </c>
      <c r="AC660" s="111" t="s">
        <v>331</v>
      </c>
    </row>
    <row r="661" spans="1:29" ht="13">
      <c r="A661" s="95" t="s">
        <v>211</v>
      </c>
      <c r="B661" s="8" t="s">
        <v>683</v>
      </c>
      <c r="C661" s="8" t="s">
        <v>269</v>
      </c>
      <c r="D661" s="8" t="s">
        <v>328</v>
      </c>
      <c r="E661" s="8" t="s">
        <v>431</v>
      </c>
      <c r="F661" s="8" t="s">
        <v>432</v>
      </c>
      <c r="G661" s="8" t="s">
        <v>226</v>
      </c>
      <c r="H661" s="8" t="s">
        <v>228</v>
      </c>
      <c r="I661" s="8" t="s">
        <v>1194</v>
      </c>
      <c r="J661" s="107"/>
      <c r="K661" s="7">
        <v>9606</v>
      </c>
      <c r="L661" s="8"/>
      <c r="M661" s="164">
        <v>20170502</v>
      </c>
      <c r="N661" s="93" t="s">
        <v>331</v>
      </c>
      <c r="O661" s="1"/>
      <c r="P661" s="110" t="s">
        <v>211</v>
      </c>
      <c r="Q661" s="103" t="s">
        <v>683</v>
      </c>
      <c r="R661" s="103" t="s">
        <v>269</v>
      </c>
      <c r="S661" s="103" t="s">
        <v>221</v>
      </c>
      <c r="T661" s="103" t="s">
        <v>1429</v>
      </c>
      <c r="U661" s="103" t="s">
        <v>1430</v>
      </c>
      <c r="V661" s="103" t="s">
        <v>226</v>
      </c>
      <c r="W661" s="103" t="s">
        <v>228</v>
      </c>
      <c r="X661" s="104" t="s">
        <v>1431</v>
      </c>
      <c r="Y661" s="108"/>
      <c r="Z661" s="106">
        <v>9606</v>
      </c>
      <c r="AA661" s="103" t="s">
        <v>1432</v>
      </c>
      <c r="AB661" s="168">
        <v>20170508</v>
      </c>
      <c r="AC661" s="111" t="s">
        <v>233</v>
      </c>
    </row>
    <row r="662" spans="1:29" ht="13">
      <c r="A662" s="95" t="s">
        <v>211</v>
      </c>
      <c r="B662" s="8" t="s">
        <v>683</v>
      </c>
      <c r="C662" s="8" t="s">
        <v>269</v>
      </c>
      <c r="D662" s="8" t="s">
        <v>328</v>
      </c>
      <c r="E662" s="8" t="s">
        <v>1217</v>
      </c>
      <c r="F662" s="8" t="s">
        <v>1218</v>
      </c>
      <c r="G662" s="8" t="s">
        <v>226</v>
      </c>
      <c r="H662" s="8" t="s">
        <v>228</v>
      </c>
      <c r="I662" s="8" t="s">
        <v>1194</v>
      </c>
      <c r="J662" s="107"/>
      <c r="K662" s="7">
        <v>9606</v>
      </c>
      <c r="L662" s="8" t="s">
        <v>1221</v>
      </c>
      <c r="M662" s="164">
        <v>20170502</v>
      </c>
      <c r="N662" s="93" t="s">
        <v>331</v>
      </c>
      <c r="O662" s="1"/>
      <c r="P662" s="110" t="s">
        <v>211</v>
      </c>
      <c r="Q662" s="103" t="s">
        <v>683</v>
      </c>
      <c r="R662" s="103" t="s">
        <v>269</v>
      </c>
      <c r="S662" s="103" t="s">
        <v>221</v>
      </c>
      <c r="T662" s="103" t="s">
        <v>552</v>
      </c>
      <c r="U662" s="103" t="s">
        <v>553</v>
      </c>
      <c r="V662" s="103" t="s">
        <v>226</v>
      </c>
      <c r="W662" s="103" t="s">
        <v>228</v>
      </c>
      <c r="X662" s="103" t="s">
        <v>1431</v>
      </c>
      <c r="Y662" s="103"/>
      <c r="Z662" s="106">
        <v>9606</v>
      </c>
      <c r="AA662" s="103" t="s">
        <v>1433</v>
      </c>
      <c r="AB662" s="168">
        <v>20170508</v>
      </c>
      <c r="AC662" s="111" t="s">
        <v>233</v>
      </c>
    </row>
    <row r="663" spans="1:29" ht="13">
      <c r="A663" s="95" t="s">
        <v>211</v>
      </c>
      <c r="B663" s="8" t="s">
        <v>683</v>
      </c>
      <c r="C663" s="8" t="s">
        <v>269</v>
      </c>
      <c r="D663" s="8" t="s">
        <v>234</v>
      </c>
      <c r="E663" s="8" t="s">
        <v>326</v>
      </c>
      <c r="F663" s="8" t="s">
        <v>327</v>
      </c>
      <c r="G663" s="8" t="s">
        <v>226</v>
      </c>
      <c r="H663" s="8" t="s">
        <v>228</v>
      </c>
      <c r="I663" s="8" t="s">
        <v>684</v>
      </c>
      <c r="J663" s="107"/>
      <c r="K663" s="7">
        <v>9606</v>
      </c>
      <c r="L663" s="8"/>
      <c r="M663" s="164">
        <v>20170206</v>
      </c>
      <c r="N663" s="93" t="s">
        <v>238</v>
      </c>
      <c r="O663" s="1"/>
      <c r="P663" s="110" t="s">
        <v>211</v>
      </c>
      <c r="Q663" s="103" t="s">
        <v>268</v>
      </c>
      <c r="R663" s="103" t="s">
        <v>269</v>
      </c>
      <c r="S663" s="103" t="s">
        <v>221</v>
      </c>
      <c r="T663" s="103" t="s">
        <v>1023</v>
      </c>
      <c r="U663" s="103" t="s">
        <v>1024</v>
      </c>
      <c r="V663" s="103" t="s">
        <v>272</v>
      </c>
      <c r="W663" s="103" t="s">
        <v>273</v>
      </c>
      <c r="X663" s="103" t="s">
        <v>906</v>
      </c>
      <c r="Y663" s="103" t="s">
        <v>1474</v>
      </c>
      <c r="Z663" s="106">
        <v>9606</v>
      </c>
      <c r="AA663" s="103" t="s">
        <v>2007</v>
      </c>
      <c r="AB663" s="168">
        <v>20170523</v>
      </c>
      <c r="AC663" s="111" t="s">
        <v>233</v>
      </c>
    </row>
    <row r="664" spans="1:29" ht="13">
      <c r="A664" s="95" t="s">
        <v>211</v>
      </c>
      <c r="B664" s="8" t="s">
        <v>683</v>
      </c>
      <c r="C664" s="8" t="s">
        <v>269</v>
      </c>
      <c r="D664" s="8" t="s">
        <v>221</v>
      </c>
      <c r="E664" s="8" t="s">
        <v>797</v>
      </c>
      <c r="F664" s="8" t="s">
        <v>798</v>
      </c>
      <c r="G664" s="8" t="s">
        <v>226</v>
      </c>
      <c r="H664" s="8" t="s">
        <v>228</v>
      </c>
      <c r="I664" s="93" t="s">
        <v>684</v>
      </c>
      <c r="J664" s="94"/>
      <c r="K664" s="7">
        <v>9606</v>
      </c>
      <c r="L664" s="8" t="s">
        <v>876</v>
      </c>
      <c r="M664" s="164">
        <v>20170213</v>
      </c>
      <c r="N664" s="93" t="s">
        <v>233</v>
      </c>
      <c r="O664" s="1"/>
      <c r="P664" s="110" t="s">
        <v>211</v>
      </c>
      <c r="Q664" s="103" t="s">
        <v>268</v>
      </c>
      <c r="R664" s="103" t="s">
        <v>269</v>
      </c>
      <c r="S664" s="103" t="s">
        <v>221</v>
      </c>
      <c r="T664" s="103" t="s">
        <v>617</v>
      </c>
      <c r="U664" s="103" t="s">
        <v>618</v>
      </c>
      <c r="V664" s="103" t="s">
        <v>272</v>
      </c>
      <c r="W664" s="103" t="s">
        <v>273</v>
      </c>
      <c r="X664" s="103" t="s">
        <v>906</v>
      </c>
      <c r="Y664" s="103" t="s">
        <v>1474</v>
      </c>
      <c r="Z664" s="106">
        <v>9606</v>
      </c>
      <c r="AA664" s="103" t="s">
        <v>2009</v>
      </c>
      <c r="AB664" s="168">
        <v>20170523</v>
      </c>
      <c r="AC664" s="111" t="s">
        <v>233</v>
      </c>
    </row>
    <row r="665" spans="1:29" ht="13">
      <c r="A665" s="95" t="s">
        <v>211</v>
      </c>
      <c r="B665" s="8" t="s">
        <v>683</v>
      </c>
      <c r="C665" s="8" t="s">
        <v>269</v>
      </c>
      <c r="D665" s="8" t="s">
        <v>328</v>
      </c>
      <c r="E665" s="8" t="s">
        <v>3126</v>
      </c>
      <c r="F665" s="8" t="s">
        <v>3127</v>
      </c>
      <c r="G665" s="8" t="s">
        <v>351</v>
      </c>
      <c r="H665" s="8" t="s">
        <v>352</v>
      </c>
      <c r="I665" s="8" t="s">
        <v>684</v>
      </c>
      <c r="J665" s="8" t="s">
        <v>868</v>
      </c>
      <c r="K665" s="7">
        <v>9606</v>
      </c>
      <c r="L665" s="8"/>
      <c r="M665" s="164">
        <v>20180118</v>
      </c>
      <c r="N665" s="93" t="s">
        <v>331</v>
      </c>
      <c r="O665" s="1"/>
      <c r="P665" s="110" t="s">
        <v>211</v>
      </c>
      <c r="Q665" s="103" t="s">
        <v>268</v>
      </c>
      <c r="R665" s="103" t="s">
        <v>269</v>
      </c>
      <c r="S665" s="103" t="s">
        <v>221</v>
      </c>
      <c r="T665" s="103" t="s">
        <v>1032</v>
      </c>
      <c r="U665" s="103" t="s">
        <v>1033</v>
      </c>
      <c r="V665" s="103" t="s">
        <v>272</v>
      </c>
      <c r="W665" s="103" t="s">
        <v>273</v>
      </c>
      <c r="X665" s="103" t="s">
        <v>906</v>
      </c>
      <c r="Y665" s="103" t="s">
        <v>2011</v>
      </c>
      <c r="Z665" s="106">
        <v>9606</v>
      </c>
      <c r="AA665" s="103" t="s">
        <v>1035</v>
      </c>
      <c r="AB665" s="168">
        <v>20170523</v>
      </c>
      <c r="AC665" s="111" t="s">
        <v>233</v>
      </c>
    </row>
    <row r="666" spans="1:29" ht="13">
      <c r="A666" s="95" t="s">
        <v>211</v>
      </c>
      <c r="B666" s="8" t="s">
        <v>683</v>
      </c>
      <c r="C666" s="8" t="s">
        <v>269</v>
      </c>
      <c r="D666" s="8" t="s">
        <v>221</v>
      </c>
      <c r="E666" s="8" t="s">
        <v>1429</v>
      </c>
      <c r="F666" s="8" t="s">
        <v>1430</v>
      </c>
      <c r="G666" s="8" t="s">
        <v>226</v>
      </c>
      <c r="H666" s="8" t="s">
        <v>228</v>
      </c>
      <c r="I666" s="8" t="s">
        <v>1431</v>
      </c>
      <c r="J666" s="8"/>
      <c r="K666" s="7">
        <v>9606</v>
      </c>
      <c r="L666" s="8" t="s">
        <v>1432</v>
      </c>
      <c r="M666" s="164">
        <v>20170508</v>
      </c>
      <c r="N666" s="93" t="s">
        <v>233</v>
      </c>
      <c r="O666" s="1"/>
      <c r="P666" s="110" t="s">
        <v>211</v>
      </c>
      <c r="Q666" s="103" t="s">
        <v>268</v>
      </c>
      <c r="R666" s="103" t="s">
        <v>269</v>
      </c>
      <c r="S666" s="103" t="s">
        <v>221</v>
      </c>
      <c r="T666" s="103" t="s">
        <v>1046</v>
      </c>
      <c r="U666" s="103" t="s">
        <v>1047</v>
      </c>
      <c r="V666" s="103" t="s">
        <v>272</v>
      </c>
      <c r="W666" s="103" t="s">
        <v>273</v>
      </c>
      <c r="X666" s="103" t="s">
        <v>906</v>
      </c>
      <c r="Y666" s="103" t="s">
        <v>2011</v>
      </c>
      <c r="Z666" s="106">
        <v>9606</v>
      </c>
      <c r="AA666" s="103" t="s">
        <v>1035</v>
      </c>
      <c r="AB666" s="168">
        <v>20170523</v>
      </c>
      <c r="AC666" s="111" t="s">
        <v>233</v>
      </c>
    </row>
    <row r="667" spans="1:29" ht="13">
      <c r="A667" s="95" t="s">
        <v>211</v>
      </c>
      <c r="B667" s="8" t="s">
        <v>683</v>
      </c>
      <c r="C667" s="8" t="s">
        <v>269</v>
      </c>
      <c r="D667" s="8" t="s">
        <v>221</v>
      </c>
      <c r="E667" s="8" t="s">
        <v>552</v>
      </c>
      <c r="F667" s="8" t="s">
        <v>553</v>
      </c>
      <c r="G667" s="8" t="s">
        <v>226</v>
      </c>
      <c r="H667" s="8" t="s">
        <v>228</v>
      </c>
      <c r="I667" s="8" t="s">
        <v>1431</v>
      </c>
      <c r="J667" s="8"/>
      <c r="K667" s="7">
        <v>9606</v>
      </c>
      <c r="L667" s="8" t="s">
        <v>1433</v>
      </c>
      <c r="M667" s="164">
        <v>20170508</v>
      </c>
      <c r="N667" s="93" t="s">
        <v>233</v>
      </c>
      <c r="O667" s="1"/>
      <c r="P667" s="110" t="s">
        <v>211</v>
      </c>
      <c r="Q667" s="103" t="s">
        <v>1572</v>
      </c>
      <c r="R667" s="103" t="s">
        <v>844</v>
      </c>
      <c r="S667" s="103" t="s">
        <v>234</v>
      </c>
      <c r="T667" s="103" t="s">
        <v>1244</v>
      </c>
      <c r="U667" s="103" t="s">
        <v>1245</v>
      </c>
      <c r="V667" s="103" t="s">
        <v>351</v>
      </c>
      <c r="W667" s="103" t="s">
        <v>352</v>
      </c>
      <c r="X667" s="103" t="s">
        <v>2456</v>
      </c>
      <c r="Y667" s="103" t="s">
        <v>1875</v>
      </c>
      <c r="Z667" s="106">
        <v>10090</v>
      </c>
      <c r="AA667" s="103"/>
      <c r="AB667" s="168">
        <v>20170602</v>
      </c>
      <c r="AC667" s="111" t="s">
        <v>238</v>
      </c>
    </row>
    <row r="668" spans="1:29" ht="13">
      <c r="A668" s="95" t="s">
        <v>211</v>
      </c>
      <c r="B668" s="8" t="s">
        <v>683</v>
      </c>
      <c r="C668" s="8" t="s">
        <v>269</v>
      </c>
      <c r="D668" s="8" t="s">
        <v>234</v>
      </c>
      <c r="E668" s="8" t="s">
        <v>2052</v>
      </c>
      <c r="F668" s="8" t="s">
        <v>2053</v>
      </c>
      <c r="G668" s="8" t="s">
        <v>314</v>
      </c>
      <c r="H668" s="8" t="s">
        <v>315</v>
      </c>
      <c r="I668" s="8" t="s">
        <v>1229</v>
      </c>
      <c r="J668" s="107"/>
      <c r="K668" s="7">
        <v>9606</v>
      </c>
      <c r="L668" s="8"/>
      <c r="M668" s="164">
        <v>20170524</v>
      </c>
      <c r="N668" s="93" t="s">
        <v>238</v>
      </c>
      <c r="O668" s="1"/>
      <c r="P668" s="110" t="s">
        <v>211</v>
      </c>
      <c r="Q668" s="103" t="s">
        <v>711</v>
      </c>
      <c r="R668" s="103" t="s">
        <v>269</v>
      </c>
      <c r="S668" s="103" t="s">
        <v>234</v>
      </c>
      <c r="T668" s="103" t="s">
        <v>2052</v>
      </c>
      <c r="U668" s="103" t="s">
        <v>2053</v>
      </c>
      <c r="V668" s="103" t="s">
        <v>314</v>
      </c>
      <c r="W668" s="103" t="s">
        <v>315</v>
      </c>
      <c r="X668" s="103" t="s">
        <v>1229</v>
      </c>
      <c r="Y668" s="109"/>
      <c r="Z668" s="106">
        <v>9606</v>
      </c>
      <c r="AA668" s="103"/>
      <c r="AB668" s="168">
        <v>20170524</v>
      </c>
      <c r="AC668" s="111" t="s">
        <v>238</v>
      </c>
    </row>
    <row r="669" spans="1:29" ht="13">
      <c r="A669" s="95" t="s">
        <v>211</v>
      </c>
      <c r="B669" s="8" t="s">
        <v>683</v>
      </c>
      <c r="C669" s="8" t="s">
        <v>269</v>
      </c>
      <c r="D669" s="8" t="s">
        <v>221</v>
      </c>
      <c r="E669" s="8" t="s">
        <v>797</v>
      </c>
      <c r="F669" s="8" t="s">
        <v>798</v>
      </c>
      <c r="G669" s="8" t="s">
        <v>314</v>
      </c>
      <c r="H669" s="8" t="s">
        <v>315</v>
      </c>
      <c r="I669" s="8" t="s">
        <v>1229</v>
      </c>
      <c r="J669" s="107"/>
      <c r="K669" s="7">
        <v>9606</v>
      </c>
      <c r="L669" s="8"/>
      <c r="M669" s="164">
        <v>20170524</v>
      </c>
      <c r="N669" s="93" t="s">
        <v>233</v>
      </c>
      <c r="O669" s="1"/>
      <c r="P669" s="110" t="s">
        <v>211</v>
      </c>
      <c r="Q669" s="103" t="s">
        <v>711</v>
      </c>
      <c r="R669" s="103" t="s">
        <v>269</v>
      </c>
      <c r="S669" s="103" t="s">
        <v>221</v>
      </c>
      <c r="T669" s="103" t="s">
        <v>838</v>
      </c>
      <c r="U669" s="103" t="s">
        <v>839</v>
      </c>
      <c r="V669" s="103" t="s">
        <v>751</v>
      </c>
      <c r="W669" s="103" t="s">
        <v>752</v>
      </c>
      <c r="X669" s="103" t="s">
        <v>1229</v>
      </c>
      <c r="Y669" s="109"/>
      <c r="Z669" s="106">
        <v>9606</v>
      </c>
      <c r="AA669" s="103"/>
      <c r="AB669" s="168">
        <v>20170524</v>
      </c>
      <c r="AC669" s="111" t="s">
        <v>233</v>
      </c>
    </row>
    <row r="670" spans="1:29" ht="13">
      <c r="A670" s="95" t="s">
        <v>211</v>
      </c>
      <c r="B670" s="8" t="s">
        <v>683</v>
      </c>
      <c r="C670" s="8" t="s">
        <v>269</v>
      </c>
      <c r="D670" s="8" t="s">
        <v>234</v>
      </c>
      <c r="E670" s="8" t="s">
        <v>518</v>
      </c>
      <c r="F670" s="8" t="s">
        <v>519</v>
      </c>
      <c r="G670" s="8" t="s">
        <v>351</v>
      </c>
      <c r="H670" s="8" t="s">
        <v>352</v>
      </c>
      <c r="I670" s="8" t="s">
        <v>673</v>
      </c>
      <c r="J670" s="8" t="s">
        <v>5842</v>
      </c>
      <c r="K670" s="7">
        <v>9606</v>
      </c>
      <c r="L670" s="8"/>
      <c r="M670" s="164">
        <v>20180118</v>
      </c>
      <c r="N670" s="93" t="s">
        <v>238</v>
      </c>
      <c r="O670" s="1"/>
      <c r="P670" s="110" t="s">
        <v>211</v>
      </c>
      <c r="Q670" s="103" t="s">
        <v>711</v>
      </c>
      <c r="R670" s="103" t="s">
        <v>269</v>
      </c>
      <c r="S670" s="103" t="s">
        <v>221</v>
      </c>
      <c r="T670" s="103" t="s">
        <v>1276</v>
      </c>
      <c r="U670" s="103" t="s">
        <v>1277</v>
      </c>
      <c r="V670" s="103" t="s">
        <v>751</v>
      </c>
      <c r="W670" s="103" t="s">
        <v>752</v>
      </c>
      <c r="X670" s="103" t="s">
        <v>1229</v>
      </c>
      <c r="Y670" s="109"/>
      <c r="Z670" s="106">
        <v>9606</v>
      </c>
      <c r="AA670" s="103"/>
      <c r="AB670" s="168">
        <v>20170524</v>
      </c>
      <c r="AC670" s="111" t="s">
        <v>233</v>
      </c>
    </row>
    <row r="671" spans="1:29" ht="13">
      <c r="A671" s="95" t="s">
        <v>211</v>
      </c>
      <c r="B671" s="8" t="s">
        <v>683</v>
      </c>
      <c r="C671" s="8" t="s">
        <v>269</v>
      </c>
      <c r="D671" s="8" t="s">
        <v>428</v>
      </c>
      <c r="E671" s="8" t="s">
        <v>1222</v>
      </c>
      <c r="F671" s="8" t="s">
        <v>1223</v>
      </c>
      <c r="G671" s="8" t="s">
        <v>226</v>
      </c>
      <c r="H671" s="8" t="s">
        <v>228</v>
      </c>
      <c r="I671" s="8" t="s">
        <v>1259</v>
      </c>
      <c r="J671" s="107"/>
      <c r="K671" s="7">
        <v>9606</v>
      </c>
      <c r="L671" s="8" t="s">
        <v>1269</v>
      </c>
      <c r="M671" s="164">
        <v>20170503</v>
      </c>
      <c r="N671" s="93" t="s">
        <v>331</v>
      </c>
      <c r="O671" s="1"/>
      <c r="P671" s="110" t="s">
        <v>211</v>
      </c>
      <c r="Q671" s="103" t="s">
        <v>711</v>
      </c>
      <c r="R671" s="103" t="s">
        <v>269</v>
      </c>
      <c r="S671" s="103" t="s">
        <v>221</v>
      </c>
      <c r="T671" s="103" t="s">
        <v>2055</v>
      </c>
      <c r="U671" s="103" t="s">
        <v>2056</v>
      </c>
      <c r="V671" s="103" t="s">
        <v>314</v>
      </c>
      <c r="W671" s="103" t="s">
        <v>315</v>
      </c>
      <c r="X671" s="103" t="s">
        <v>1229</v>
      </c>
      <c r="Y671" s="109"/>
      <c r="Z671" s="106">
        <v>9606</v>
      </c>
      <c r="AA671" s="103"/>
      <c r="AB671" s="168">
        <v>20170524</v>
      </c>
      <c r="AC671" s="111" t="s">
        <v>233</v>
      </c>
    </row>
    <row r="672" spans="1:29" ht="13">
      <c r="A672" s="95" t="s">
        <v>211</v>
      </c>
      <c r="B672" s="8" t="s">
        <v>683</v>
      </c>
      <c r="C672" s="8" t="s">
        <v>269</v>
      </c>
      <c r="D672" s="8" t="s">
        <v>221</v>
      </c>
      <c r="E672" s="8" t="s">
        <v>1023</v>
      </c>
      <c r="F672" s="8" t="s">
        <v>1024</v>
      </c>
      <c r="G672" s="8" t="s">
        <v>272</v>
      </c>
      <c r="H672" s="8" t="s">
        <v>273</v>
      </c>
      <c r="I672" s="8" t="s">
        <v>1151</v>
      </c>
      <c r="J672" s="8" t="s">
        <v>3318</v>
      </c>
      <c r="K672" s="7">
        <v>9606</v>
      </c>
      <c r="L672" s="8" t="s">
        <v>3268</v>
      </c>
      <c r="M672" s="164">
        <v>20170627</v>
      </c>
      <c r="N672" s="93" t="s">
        <v>233</v>
      </c>
      <c r="O672" s="1"/>
      <c r="P672" s="110" t="s">
        <v>211</v>
      </c>
      <c r="Q672" s="103" t="s">
        <v>711</v>
      </c>
      <c r="R672" s="103" t="s">
        <v>269</v>
      </c>
      <c r="S672" s="103" t="s">
        <v>221</v>
      </c>
      <c r="T672" s="103" t="s">
        <v>569</v>
      </c>
      <c r="U672" s="103" t="s">
        <v>570</v>
      </c>
      <c r="V672" s="103" t="s">
        <v>314</v>
      </c>
      <c r="W672" s="103" t="s">
        <v>315</v>
      </c>
      <c r="X672" s="103" t="s">
        <v>1229</v>
      </c>
      <c r="Y672" s="109"/>
      <c r="Z672" s="106">
        <v>9606</v>
      </c>
      <c r="AA672" s="103"/>
      <c r="AB672" s="168">
        <v>20170524</v>
      </c>
      <c r="AC672" s="111" t="s">
        <v>233</v>
      </c>
    </row>
    <row r="673" spans="1:29" ht="13">
      <c r="A673" s="95" t="s">
        <v>211</v>
      </c>
      <c r="B673" s="8" t="s">
        <v>683</v>
      </c>
      <c r="C673" s="8" t="s">
        <v>269</v>
      </c>
      <c r="D673" s="8" t="s">
        <v>221</v>
      </c>
      <c r="E673" s="8" t="s">
        <v>552</v>
      </c>
      <c r="F673" s="8" t="s">
        <v>553</v>
      </c>
      <c r="G673" s="8" t="s">
        <v>272</v>
      </c>
      <c r="H673" s="8" t="s">
        <v>273</v>
      </c>
      <c r="I673" s="8" t="s">
        <v>1151</v>
      </c>
      <c r="J673" s="8" t="s">
        <v>3272</v>
      </c>
      <c r="K673" s="7">
        <v>9606</v>
      </c>
      <c r="L673" s="8" t="s">
        <v>886</v>
      </c>
      <c r="M673" s="164">
        <v>20170627</v>
      </c>
      <c r="N673" s="93" t="s">
        <v>233</v>
      </c>
      <c r="O673" s="1"/>
      <c r="P673" s="110" t="s">
        <v>211</v>
      </c>
      <c r="Q673" s="103" t="s">
        <v>711</v>
      </c>
      <c r="R673" s="103" t="s">
        <v>269</v>
      </c>
      <c r="S673" s="103" t="s">
        <v>221</v>
      </c>
      <c r="T673" s="103" t="s">
        <v>1516</v>
      </c>
      <c r="U673" s="103" t="s">
        <v>1517</v>
      </c>
      <c r="V673" s="103" t="s">
        <v>751</v>
      </c>
      <c r="W673" s="103" t="s">
        <v>752</v>
      </c>
      <c r="X673" s="103" t="s">
        <v>1229</v>
      </c>
      <c r="Y673" s="109"/>
      <c r="Z673" s="106">
        <v>9606</v>
      </c>
      <c r="AA673" s="103"/>
      <c r="AB673" s="168">
        <v>20170524</v>
      </c>
      <c r="AC673" s="111" t="s">
        <v>233</v>
      </c>
    </row>
    <row r="674" spans="1:29" ht="13">
      <c r="A674" s="95" t="s">
        <v>211</v>
      </c>
      <c r="B674" s="8" t="s">
        <v>683</v>
      </c>
      <c r="C674" s="8" t="s">
        <v>269</v>
      </c>
      <c r="D674" s="8" t="s">
        <v>221</v>
      </c>
      <c r="E674" s="8" t="s">
        <v>552</v>
      </c>
      <c r="F674" s="8" t="s">
        <v>553</v>
      </c>
      <c r="G674" s="8" t="s">
        <v>272</v>
      </c>
      <c r="H674" s="8" t="s">
        <v>273</v>
      </c>
      <c r="I674" s="8" t="s">
        <v>1151</v>
      </c>
      <c r="J674" s="8" t="s">
        <v>520</v>
      </c>
      <c r="K674" s="7">
        <v>9606</v>
      </c>
      <c r="L674" s="8" t="s">
        <v>3326</v>
      </c>
      <c r="M674" s="164">
        <v>20170627</v>
      </c>
      <c r="N674" s="93" t="s">
        <v>233</v>
      </c>
      <c r="O674" s="1"/>
      <c r="P674" s="110" t="s">
        <v>211</v>
      </c>
      <c r="Q674" s="103" t="s">
        <v>711</v>
      </c>
      <c r="R674" s="103" t="s">
        <v>269</v>
      </c>
      <c r="S674" s="103" t="s">
        <v>221</v>
      </c>
      <c r="T674" s="103" t="s">
        <v>797</v>
      </c>
      <c r="U674" s="103" t="s">
        <v>798</v>
      </c>
      <c r="V674" s="103" t="s">
        <v>314</v>
      </c>
      <c r="W674" s="103" t="s">
        <v>315</v>
      </c>
      <c r="X674" s="104" t="s">
        <v>1229</v>
      </c>
      <c r="Y674" s="105"/>
      <c r="Z674" s="106">
        <v>9606</v>
      </c>
      <c r="AA674" s="103"/>
      <c r="AB674" s="168">
        <v>20170524</v>
      </c>
      <c r="AC674" s="111" t="s">
        <v>233</v>
      </c>
    </row>
    <row r="675" spans="1:29" ht="13">
      <c r="A675" s="95" t="s">
        <v>211</v>
      </c>
      <c r="B675" s="8" t="s">
        <v>683</v>
      </c>
      <c r="C675" s="8" t="s">
        <v>269</v>
      </c>
      <c r="D675" s="8" t="s">
        <v>221</v>
      </c>
      <c r="E675" s="8" t="s">
        <v>1180</v>
      </c>
      <c r="F675" s="8" t="s">
        <v>1181</v>
      </c>
      <c r="G675" s="8" t="s">
        <v>272</v>
      </c>
      <c r="H675" s="8" t="s">
        <v>273</v>
      </c>
      <c r="I675" s="8" t="s">
        <v>1151</v>
      </c>
      <c r="J675" s="8" t="s">
        <v>3334</v>
      </c>
      <c r="K675" s="7">
        <v>9606</v>
      </c>
      <c r="L675" s="8" t="s">
        <v>886</v>
      </c>
      <c r="M675" s="164">
        <v>20170627</v>
      </c>
      <c r="N675" s="93" t="s">
        <v>233</v>
      </c>
      <c r="O675" s="1"/>
      <c r="P675" s="110" t="s">
        <v>211</v>
      </c>
      <c r="Q675" s="103" t="s">
        <v>711</v>
      </c>
      <c r="R675" s="103" t="s">
        <v>269</v>
      </c>
      <c r="S675" s="103" t="s">
        <v>221</v>
      </c>
      <c r="T675" s="103" t="s">
        <v>1303</v>
      </c>
      <c r="U675" s="103" t="s">
        <v>1304</v>
      </c>
      <c r="V675" s="103" t="s">
        <v>751</v>
      </c>
      <c r="W675" s="103" t="s">
        <v>752</v>
      </c>
      <c r="X675" s="104" t="s">
        <v>1229</v>
      </c>
      <c r="Y675" s="105"/>
      <c r="Z675" s="106">
        <v>9606</v>
      </c>
      <c r="AA675" s="103"/>
      <c r="AB675" s="168">
        <v>20170524</v>
      </c>
      <c r="AC675" s="111" t="s">
        <v>233</v>
      </c>
    </row>
    <row r="676" spans="1:29" ht="13">
      <c r="A676" s="95" t="s">
        <v>211</v>
      </c>
      <c r="B676" s="8" t="s">
        <v>683</v>
      </c>
      <c r="C676" s="8" t="s">
        <v>269</v>
      </c>
      <c r="D676" s="8" t="s">
        <v>221</v>
      </c>
      <c r="E676" s="8" t="s">
        <v>3335</v>
      </c>
      <c r="F676" s="8" t="s">
        <v>3336</v>
      </c>
      <c r="G676" s="8" t="s">
        <v>226</v>
      </c>
      <c r="H676" s="8" t="s">
        <v>228</v>
      </c>
      <c r="I676" s="8" t="s">
        <v>1151</v>
      </c>
      <c r="J676" s="107"/>
      <c r="K676" s="7">
        <v>9606</v>
      </c>
      <c r="L676" s="8" t="s">
        <v>3337</v>
      </c>
      <c r="M676" s="164">
        <v>20170627</v>
      </c>
      <c r="N676" s="93" t="s">
        <v>233</v>
      </c>
      <c r="O676" s="1"/>
      <c r="P676" s="110" t="s">
        <v>211</v>
      </c>
      <c r="Q676" s="103" t="s">
        <v>683</v>
      </c>
      <c r="R676" s="103" t="s">
        <v>269</v>
      </c>
      <c r="S676" s="103" t="s">
        <v>234</v>
      </c>
      <c r="T676" s="103" t="s">
        <v>2052</v>
      </c>
      <c r="U676" s="103" t="s">
        <v>2053</v>
      </c>
      <c r="V676" s="103" t="s">
        <v>314</v>
      </c>
      <c r="W676" s="103" t="s">
        <v>315</v>
      </c>
      <c r="X676" s="103" t="s">
        <v>1229</v>
      </c>
      <c r="Y676" s="109"/>
      <c r="Z676" s="106">
        <v>9606</v>
      </c>
      <c r="AA676" s="103"/>
      <c r="AB676" s="168">
        <v>20170524</v>
      </c>
      <c r="AC676" s="111" t="s">
        <v>238</v>
      </c>
    </row>
    <row r="677" spans="1:29" ht="13">
      <c r="A677" s="95" t="s">
        <v>211</v>
      </c>
      <c r="B677" s="8" t="s">
        <v>683</v>
      </c>
      <c r="C677" s="8" t="s">
        <v>269</v>
      </c>
      <c r="D677" s="8" t="s">
        <v>328</v>
      </c>
      <c r="E677" s="8" t="s">
        <v>706</v>
      </c>
      <c r="F677" s="8" t="s">
        <v>707</v>
      </c>
      <c r="G677" s="8" t="s">
        <v>258</v>
      </c>
      <c r="H677" s="8" t="s">
        <v>259</v>
      </c>
      <c r="I677" s="8" t="s">
        <v>3837</v>
      </c>
      <c r="J677" s="107"/>
      <c r="K677" s="7">
        <v>9606</v>
      </c>
      <c r="L677" s="8" t="s">
        <v>3858</v>
      </c>
      <c r="M677" s="164">
        <v>20170710</v>
      </c>
      <c r="N677" s="93" t="s">
        <v>331</v>
      </c>
      <c r="O677" s="1"/>
      <c r="P677" s="110" t="s">
        <v>211</v>
      </c>
      <c r="Q677" s="103" t="s">
        <v>683</v>
      </c>
      <c r="R677" s="103" t="s">
        <v>269</v>
      </c>
      <c r="S677" s="103" t="s">
        <v>221</v>
      </c>
      <c r="T677" s="103" t="s">
        <v>797</v>
      </c>
      <c r="U677" s="103" t="s">
        <v>798</v>
      </c>
      <c r="V677" s="103" t="s">
        <v>314</v>
      </c>
      <c r="W677" s="103" t="s">
        <v>315</v>
      </c>
      <c r="X677" s="103" t="s">
        <v>1229</v>
      </c>
      <c r="Y677" s="109"/>
      <c r="Z677" s="106">
        <v>9606</v>
      </c>
      <c r="AA677" s="103"/>
      <c r="AB677" s="168">
        <v>20170524</v>
      </c>
      <c r="AC677" s="111" t="s">
        <v>233</v>
      </c>
    </row>
    <row r="678" spans="1:29" ht="13">
      <c r="A678" s="95" t="s">
        <v>211</v>
      </c>
      <c r="B678" s="8" t="s">
        <v>683</v>
      </c>
      <c r="C678" s="8" t="s">
        <v>269</v>
      </c>
      <c r="D678" s="8" t="s">
        <v>328</v>
      </c>
      <c r="E678" s="8" t="s">
        <v>3126</v>
      </c>
      <c r="F678" s="8" t="s">
        <v>3127</v>
      </c>
      <c r="G678" s="8" t="s">
        <v>258</v>
      </c>
      <c r="H678" s="8" t="s">
        <v>259</v>
      </c>
      <c r="I678" s="93" t="s">
        <v>3837</v>
      </c>
      <c r="J678" s="94"/>
      <c r="K678" s="7">
        <v>9606</v>
      </c>
      <c r="L678" s="8" t="s">
        <v>2465</v>
      </c>
      <c r="M678" s="164">
        <v>20170710</v>
      </c>
      <c r="N678" s="93" t="s">
        <v>331</v>
      </c>
      <c r="O678" s="1"/>
      <c r="P678" s="110" t="s">
        <v>211</v>
      </c>
      <c r="Q678" s="103" t="s">
        <v>711</v>
      </c>
      <c r="R678" s="103" t="s">
        <v>269</v>
      </c>
      <c r="S678" s="103" t="s">
        <v>639</v>
      </c>
      <c r="T678" s="103" t="s">
        <v>532</v>
      </c>
      <c r="U678" s="103" t="s">
        <v>533</v>
      </c>
      <c r="V678" s="103" t="s">
        <v>226</v>
      </c>
      <c r="W678" s="103" t="s">
        <v>228</v>
      </c>
      <c r="X678" s="104" t="s">
        <v>4497</v>
      </c>
      <c r="Y678" s="105"/>
      <c r="Z678" s="106">
        <v>9606</v>
      </c>
      <c r="AA678" s="103"/>
      <c r="AB678" s="168">
        <v>20170906</v>
      </c>
      <c r="AC678" s="111" t="s">
        <v>233</v>
      </c>
    </row>
    <row r="679" spans="1:29" ht="13">
      <c r="A679" s="95" t="s">
        <v>211</v>
      </c>
      <c r="B679" s="8" t="s">
        <v>683</v>
      </c>
      <c r="C679" s="8" t="s">
        <v>269</v>
      </c>
      <c r="D679" s="8" t="s">
        <v>328</v>
      </c>
      <c r="E679" s="8" t="s">
        <v>5817</v>
      </c>
      <c r="F679" s="8" t="s">
        <v>5818</v>
      </c>
      <c r="G679" s="8" t="s">
        <v>314</v>
      </c>
      <c r="H679" s="8" t="s">
        <v>315</v>
      </c>
      <c r="I679" s="93" t="s">
        <v>1395</v>
      </c>
      <c r="J679" s="94"/>
      <c r="K679" s="7">
        <v>9606</v>
      </c>
      <c r="L679" s="8" t="s">
        <v>5819</v>
      </c>
      <c r="M679" s="164">
        <v>20180111</v>
      </c>
      <c r="N679" s="93" t="s">
        <v>331</v>
      </c>
      <c r="O679" s="1"/>
      <c r="P679" s="110" t="s">
        <v>211</v>
      </c>
      <c r="Q679" s="103" t="s">
        <v>683</v>
      </c>
      <c r="R679" s="103" t="s">
        <v>269</v>
      </c>
      <c r="S679" s="103" t="s">
        <v>234</v>
      </c>
      <c r="T679" s="103" t="s">
        <v>518</v>
      </c>
      <c r="U679" s="103" t="s">
        <v>519</v>
      </c>
      <c r="V679" s="103" t="s">
        <v>351</v>
      </c>
      <c r="W679" s="103" t="s">
        <v>352</v>
      </c>
      <c r="X679" s="104" t="s">
        <v>673</v>
      </c>
      <c r="Y679" s="108" t="s">
        <v>5842</v>
      </c>
      <c r="Z679" s="106">
        <v>9606</v>
      </c>
      <c r="AA679" s="103"/>
      <c r="AB679" s="168">
        <v>20180118</v>
      </c>
      <c r="AC679" s="111" t="s">
        <v>238</v>
      </c>
    </row>
    <row r="680" spans="1:29" ht="13">
      <c r="A680" s="95" t="s">
        <v>211</v>
      </c>
      <c r="B680" s="8" t="s">
        <v>683</v>
      </c>
      <c r="C680" s="8" t="s">
        <v>269</v>
      </c>
      <c r="D680" s="8" t="s">
        <v>328</v>
      </c>
      <c r="E680" s="8" t="s">
        <v>706</v>
      </c>
      <c r="F680" s="8" t="s">
        <v>707</v>
      </c>
      <c r="G680" s="8" t="s">
        <v>226</v>
      </c>
      <c r="H680" s="8" t="s">
        <v>228</v>
      </c>
      <c r="I680" s="93" t="s">
        <v>1905</v>
      </c>
      <c r="J680" s="94"/>
      <c r="K680" s="7">
        <v>9606</v>
      </c>
      <c r="L680" s="8" t="s">
        <v>1908</v>
      </c>
      <c r="M680" s="164">
        <v>20170518</v>
      </c>
      <c r="N680" s="93" t="s">
        <v>331</v>
      </c>
      <c r="O680" s="1"/>
      <c r="P680" s="110" t="s">
        <v>211</v>
      </c>
      <c r="Q680" s="103" t="s">
        <v>268</v>
      </c>
      <c r="R680" s="103" t="s">
        <v>269</v>
      </c>
      <c r="S680" s="103" t="s">
        <v>221</v>
      </c>
      <c r="T680" s="103" t="s">
        <v>1257</v>
      </c>
      <c r="U680" s="103" t="s">
        <v>1258</v>
      </c>
      <c r="V680" s="103" t="s">
        <v>272</v>
      </c>
      <c r="W680" s="103" t="s">
        <v>273</v>
      </c>
      <c r="X680" s="104" t="s">
        <v>1259</v>
      </c>
      <c r="Y680" s="108" t="s">
        <v>1260</v>
      </c>
      <c r="Z680" s="106">
        <v>9606</v>
      </c>
      <c r="AA680" s="103" t="s">
        <v>1261</v>
      </c>
      <c r="AB680" s="168">
        <v>20170503</v>
      </c>
      <c r="AC680" s="111" t="s">
        <v>233</v>
      </c>
    </row>
    <row r="681" spans="1:29" ht="13">
      <c r="A681" s="95" t="s">
        <v>211</v>
      </c>
      <c r="B681" s="8" t="s">
        <v>683</v>
      </c>
      <c r="C681" s="8" t="s">
        <v>269</v>
      </c>
      <c r="D681" s="8" t="s">
        <v>221</v>
      </c>
      <c r="E681" s="8" t="s">
        <v>1947</v>
      </c>
      <c r="F681" s="8" t="s">
        <v>1948</v>
      </c>
      <c r="G681" s="8" t="s">
        <v>226</v>
      </c>
      <c r="H681" s="8" t="s">
        <v>228</v>
      </c>
      <c r="I681" s="93" t="s">
        <v>1905</v>
      </c>
      <c r="J681" s="94"/>
      <c r="K681" s="7">
        <v>9606</v>
      </c>
      <c r="L681" s="8" t="s">
        <v>1950</v>
      </c>
      <c r="M681" s="164">
        <v>20170522</v>
      </c>
      <c r="N681" s="93" t="s">
        <v>233</v>
      </c>
      <c r="O681" s="1"/>
      <c r="P681" s="110" t="s">
        <v>211</v>
      </c>
      <c r="Q681" s="103" t="s">
        <v>268</v>
      </c>
      <c r="R681" s="103" t="s">
        <v>269</v>
      </c>
      <c r="S681" s="103" t="s">
        <v>221</v>
      </c>
      <c r="T681" s="103" t="s">
        <v>872</v>
      </c>
      <c r="U681" s="103" t="s">
        <v>873</v>
      </c>
      <c r="V681" s="103" t="s">
        <v>272</v>
      </c>
      <c r="W681" s="103" t="s">
        <v>273</v>
      </c>
      <c r="X681" s="103" t="s">
        <v>1259</v>
      </c>
      <c r="Y681" s="103" t="s">
        <v>1260</v>
      </c>
      <c r="Z681" s="106">
        <v>9606</v>
      </c>
      <c r="AA681" s="103" t="s">
        <v>1265</v>
      </c>
      <c r="AB681" s="168">
        <v>20170503</v>
      </c>
      <c r="AC681" s="111" t="s">
        <v>233</v>
      </c>
    </row>
    <row r="682" spans="1:29" ht="13">
      <c r="A682" s="95" t="s">
        <v>211</v>
      </c>
      <c r="B682" s="8" t="s">
        <v>683</v>
      </c>
      <c r="C682" s="8" t="s">
        <v>269</v>
      </c>
      <c r="D682" s="8" t="s">
        <v>328</v>
      </c>
      <c r="E682" s="8" t="s">
        <v>1934</v>
      </c>
      <c r="F682" s="8" t="s">
        <v>1935</v>
      </c>
      <c r="G682" s="8" t="s">
        <v>226</v>
      </c>
      <c r="H682" s="8" t="s">
        <v>228</v>
      </c>
      <c r="I682" s="93" t="s">
        <v>1905</v>
      </c>
      <c r="J682" s="94"/>
      <c r="K682" s="7">
        <v>9606</v>
      </c>
      <c r="L682" s="8" t="s">
        <v>1938</v>
      </c>
      <c r="M682" s="164">
        <v>20170522</v>
      </c>
      <c r="N682" s="93" t="s">
        <v>331</v>
      </c>
      <c r="O682" s="1"/>
      <c r="P682" s="110" t="s">
        <v>211</v>
      </c>
      <c r="Q682" s="103" t="s">
        <v>711</v>
      </c>
      <c r="R682" s="103" t="s">
        <v>269</v>
      </c>
      <c r="S682" s="103" t="s">
        <v>428</v>
      </c>
      <c r="T682" s="103" t="s">
        <v>1222</v>
      </c>
      <c r="U682" s="103" t="s">
        <v>1223</v>
      </c>
      <c r="V682" s="103" t="s">
        <v>226</v>
      </c>
      <c r="W682" s="103" t="s">
        <v>228</v>
      </c>
      <c r="X682" s="103" t="s">
        <v>1259</v>
      </c>
      <c r="Y682" s="109"/>
      <c r="Z682" s="106">
        <v>9606</v>
      </c>
      <c r="AA682" s="103" t="s">
        <v>1269</v>
      </c>
      <c r="AB682" s="168">
        <v>20170503</v>
      </c>
      <c r="AC682" s="111" t="s">
        <v>331</v>
      </c>
    </row>
    <row r="683" spans="1:29" ht="13">
      <c r="A683" s="95" t="s">
        <v>211</v>
      </c>
      <c r="B683" s="8" t="s">
        <v>683</v>
      </c>
      <c r="C683" s="8" t="s">
        <v>269</v>
      </c>
      <c r="D683" s="8" t="s">
        <v>328</v>
      </c>
      <c r="E683" s="8" t="s">
        <v>1939</v>
      </c>
      <c r="F683" s="8" t="s">
        <v>1940</v>
      </c>
      <c r="G683" s="8" t="s">
        <v>226</v>
      </c>
      <c r="H683" s="8" t="s">
        <v>228</v>
      </c>
      <c r="I683" s="93" t="s">
        <v>1905</v>
      </c>
      <c r="J683" s="94"/>
      <c r="K683" s="7">
        <v>9606</v>
      </c>
      <c r="L683" s="8" t="s">
        <v>1938</v>
      </c>
      <c r="M683" s="164">
        <v>20170522</v>
      </c>
      <c r="N683" s="93" t="s">
        <v>331</v>
      </c>
      <c r="O683" s="1"/>
      <c r="P683" s="110" t="s">
        <v>211</v>
      </c>
      <c r="Q683" s="103" t="s">
        <v>683</v>
      </c>
      <c r="R683" s="103" t="s">
        <v>269</v>
      </c>
      <c r="S683" s="103" t="s">
        <v>428</v>
      </c>
      <c r="T683" s="103" t="s">
        <v>1222</v>
      </c>
      <c r="U683" s="103" t="s">
        <v>1223</v>
      </c>
      <c r="V683" s="103" t="s">
        <v>226</v>
      </c>
      <c r="W683" s="103" t="s">
        <v>228</v>
      </c>
      <c r="X683" s="103" t="s">
        <v>1259</v>
      </c>
      <c r="Y683" s="109"/>
      <c r="Z683" s="106">
        <v>9606</v>
      </c>
      <c r="AA683" s="103" t="s">
        <v>1269</v>
      </c>
      <c r="AB683" s="168">
        <v>20170503</v>
      </c>
      <c r="AC683" s="111" t="s">
        <v>331</v>
      </c>
    </row>
    <row r="684" spans="1:29" ht="13">
      <c r="A684" s="95" t="s">
        <v>211</v>
      </c>
      <c r="B684" s="8" t="s">
        <v>683</v>
      </c>
      <c r="C684" s="8" t="s">
        <v>269</v>
      </c>
      <c r="D684" s="8" t="s">
        <v>221</v>
      </c>
      <c r="E684" s="8" t="s">
        <v>1023</v>
      </c>
      <c r="F684" s="8" t="s">
        <v>1024</v>
      </c>
      <c r="G684" s="8" t="s">
        <v>258</v>
      </c>
      <c r="H684" s="8" t="s">
        <v>259</v>
      </c>
      <c r="I684" s="93" t="s">
        <v>1403</v>
      </c>
      <c r="J684" s="94"/>
      <c r="K684" s="7">
        <v>9606</v>
      </c>
      <c r="L684" s="8" t="s">
        <v>5430</v>
      </c>
      <c r="M684" s="164">
        <v>20171206</v>
      </c>
      <c r="N684" s="93" t="s">
        <v>233</v>
      </c>
      <c r="O684" s="1"/>
      <c r="P684" s="110" t="s">
        <v>211</v>
      </c>
      <c r="Q684" s="103" t="s">
        <v>711</v>
      </c>
      <c r="R684" s="103" t="s">
        <v>269</v>
      </c>
      <c r="S684" s="103" t="s">
        <v>221</v>
      </c>
      <c r="T684" s="103" t="s">
        <v>1023</v>
      </c>
      <c r="U684" s="103" t="s">
        <v>1024</v>
      </c>
      <c r="V684" s="103" t="s">
        <v>314</v>
      </c>
      <c r="W684" s="103" t="s">
        <v>315</v>
      </c>
      <c r="X684" s="103" t="s">
        <v>1151</v>
      </c>
      <c r="Y684" s="109"/>
      <c r="Z684" s="106">
        <v>9606</v>
      </c>
      <c r="AA684" s="103" t="s">
        <v>1154</v>
      </c>
      <c r="AB684" s="168">
        <v>20170426</v>
      </c>
      <c r="AC684" s="111" t="s">
        <v>233</v>
      </c>
    </row>
    <row r="685" spans="1:29" ht="13">
      <c r="A685" s="95" t="s">
        <v>211</v>
      </c>
      <c r="B685" s="8" t="s">
        <v>683</v>
      </c>
      <c r="C685" s="8" t="s">
        <v>269</v>
      </c>
      <c r="D685" s="8" t="s">
        <v>428</v>
      </c>
      <c r="E685" s="8" t="s">
        <v>416</v>
      </c>
      <c r="F685" s="8" t="s">
        <v>417</v>
      </c>
      <c r="G685" s="8" t="s">
        <v>351</v>
      </c>
      <c r="H685" s="8" t="s">
        <v>352</v>
      </c>
      <c r="I685" s="93" t="s">
        <v>418</v>
      </c>
      <c r="J685" s="95" t="s">
        <v>516</v>
      </c>
      <c r="K685" s="7">
        <v>9606</v>
      </c>
      <c r="L685" s="8"/>
      <c r="M685" s="164">
        <v>20170425</v>
      </c>
      <c r="N685" s="93" t="s">
        <v>331</v>
      </c>
      <c r="O685" s="1"/>
      <c r="P685" s="110" t="s">
        <v>211</v>
      </c>
      <c r="Q685" s="103" t="s">
        <v>268</v>
      </c>
      <c r="R685" s="103" t="s">
        <v>269</v>
      </c>
      <c r="S685" s="103" t="s">
        <v>221</v>
      </c>
      <c r="T685" s="103" t="s">
        <v>1023</v>
      </c>
      <c r="U685" s="103" t="s">
        <v>1024</v>
      </c>
      <c r="V685" s="103" t="s">
        <v>258</v>
      </c>
      <c r="W685" s="103" t="s">
        <v>259</v>
      </c>
      <c r="X685" s="103" t="s">
        <v>1151</v>
      </c>
      <c r="Y685" s="109"/>
      <c r="Z685" s="106">
        <v>9606</v>
      </c>
      <c r="AA685" s="103" t="s">
        <v>1163</v>
      </c>
      <c r="AB685" s="168">
        <v>20170427</v>
      </c>
      <c r="AC685" s="111" t="s">
        <v>233</v>
      </c>
    </row>
    <row r="686" spans="1:29" ht="13">
      <c r="A686" s="95" t="s">
        <v>211</v>
      </c>
      <c r="B686" s="8" t="s">
        <v>683</v>
      </c>
      <c r="C686" s="8" t="s">
        <v>269</v>
      </c>
      <c r="D686" s="8" t="s">
        <v>428</v>
      </c>
      <c r="E686" s="8" t="s">
        <v>422</v>
      </c>
      <c r="F686" s="8" t="s">
        <v>423</v>
      </c>
      <c r="G686" s="8" t="s">
        <v>351</v>
      </c>
      <c r="H686" s="8" t="s">
        <v>352</v>
      </c>
      <c r="I686" s="93" t="s">
        <v>418</v>
      </c>
      <c r="J686" s="95" t="s">
        <v>516</v>
      </c>
      <c r="K686" s="7">
        <v>9606</v>
      </c>
      <c r="L686" s="8"/>
      <c r="M686" s="164">
        <v>20170425</v>
      </c>
      <c r="N686" s="93" t="s">
        <v>331</v>
      </c>
      <c r="O686" s="1"/>
      <c r="P686" s="110" t="s">
        <v>211</v>
      </c>
      <c r="Q686" s="103" t="s">
        <v>711</v>
      </c>
      <c r="R686" s="103" t="s">
        <v>269</v>
      </c>
      <c r="S686" s="103" t="s">
        <v>221</v>
      </c>
      <c r="T686" s="103" t="s">
        <v>1023</v>
      </c>
      <c r="U686" s="103" t="s">
        <v>1024</v>
      </c>
      <c r="V686" s="103" t="s">
        <v>272</v>
      </c>
      <c r="W686" s="103" t="s">
        <v>273</v>
      </c>
      <c r="X686" s="103" t="s">
        <v>1151</v>
      </c>
      <c r="Y686" s="103" t="s">
        <v>3272</v>
      </c>
      <c r="Z686" s="106">
        <v>9606</v>
      </c>
      <c r="AA686" s="103" t="s">
        <v>3268</v>
      </c>
      <c r="AB686" s="168">
        <v>20170627</v>
      </c>
      <c r="AC686" s="111" t="s">
        <v>233</v>
      </c>
    </row>
    <row r="687" spans="1:29" ht="13">
      <c r="A687" s="95" t="s">
        <v>211</v>
      </c>
      <c r="B687" s="8" t="s">
        <v>683</v>
      </c>
      <c r="C687" s="8" t="s">
        <v>269</v>
      </c>
      <c r="D687" s="8" t="s">
        <v>428</v>
      </c>
      <c r="E687" s="8" t="s">
        <v>426</v>
      </c>
      <c r="F687" s="8" t="s">
        <v>427</v>
      </c>
      <c r="G687" s="8" t="s">
        <v>351</v>
      </c>
      <c r="H687" s="8" t="s">
        <v>352</v>
      </c>
      <c r="I687" s="93" t="s">
        <v>418</v>
      </c>
      <c r="J687" s="95" t="s">
        <v>516</v>
      </c>
      <c r="K687" s="7">
        <v>9606</v>
      </c>
      <c r="L687" s="8"/>
      <c r="M687" s="164">
        <v>20170425</v>
      </c>
      <c r="N687" s="93" t="s">
        <v>331</v>
      </c>
      <c r="O687" s="1"/>
      <c r="P687" s="110" t="s">
        <v>211</v>
      </c>
      <c r="Q687" s="103" t="s">
        <v>711</v>
      </c>
      <c r="R687" s="103" t="s">
        <v>269</v>
      </c>
      <c r="S687" s="103" t="s">
        <v>221</v>
      </c>
      <c r="T687" s="103" t="s">
        <v>1023</v>
      </c>
      <c r="U687" s="103" t="s">
        <v>1024</v>
      </c>
      <c r="V687" s="103" t="s">
        <v>272</v>
      </c>
      <c r="W687" s="103" t="s">
        <v>273</v>
      </c>
      <c r="X687" s="103" t="s">
        <v>1151</v>
      </c>
      <c r="Y687" s="103" t="s">
        <v>3318</v>
      </c>
      <c r="Z687" s="106">
        <v>9606</v>
      </c>
      <c r="AA687" s="103" t="s">
        <v>3268</v>
      </c>
      <c r="AB687" s="168">
        <v>20170627</v>
      </c>
      <c r="AC687" s="111" t="s">
        <v>233</v>
      </c>
    </row>
    <row r="688" spans="1:29" ht="13">
      <c r="A688" s="95" t="s">
        <v>211</v>
      </c>
      <c r="B688" s="8" t="s">
        <v>683</v>
      </c>
      <c r="C688" s="8" t="s">
        <v>269</v>
      </c>
      <c r="D688" s="8" t="s">
        <v>428</v>
      </c>
      <c r="E688" s="8" t="s">
        <v>431</v>
      </c>
      <c r="F688" s="8" t="s">
        <v>432</v>
      </c>
      <c r="G688" s="8" t="s">
        <v>351</v>
      </c>
      <c r="H688" s="8" t="s">
        <v>352</v>
      </c>
      <c r="I688" s="93" t="s">
        <v>418</v>
      </c>
      <c r="J688" s="95" t="s">
        <v>1083</v>
      </c>
      <c r="K688" s="7">
        <v>9606</v>
      </c>
      <c r="L688" s="8"/>
      <c r="M688" s="164">
        <v>20170425</v>
      </c>
      <c r="N688" s="93" t="s">
        <v>331</v>
      </c>
      <c r="O688" s="1"/>
      <c r="P688" s="110" t="s">
        <v>211</v>
      </c>
      <c r="Q688" s="103" t="s">
        <v>711</v>
      </c>
      <c r="R688" s="103" t="s">
        <v>269</v>
      </c>
      <c r="S688" s="103" t="s">
        <v>221</v>
      </c>
      <c r="T688" s="103" t="s">
        <v>1023</v>
      </c>
      <c r="U688" s="103" t="s">
        <v>1024</v>
      </c>
      <c r="V688" s="103" t="s">
        <v>272</v>
      </c>
      <c r="W688" s="103" t="s">
        <v>273</v>
      </c>
      <c r="X688" s="103" t="s">
        <v>1151</v>
      </c>
      <c r="Y688" s="103" t="s">
        <v>3319</v>
      </c>
      <c r="Z688" s="106">
        <v>9606</v>
      </c>
      <c r="AA688" s="103" t="s">
        <v>3322</v>
      </c>
      <c r="AB688" s="168">
        <v>20170627</v>
      </c>
      <c r="AC688" s="111" t="s">
        <v>233</v>
      </c>
    </row>
    <row r="689" spans="1:29" ht="13">
      <c r="A689" s="95" t="s">
        <v>211</v>
      </c>
      <c r="B689" s="8" t="s">
        <v>683</v>
      </c>
      <c r="C689" s="8" t="s">
        <v>269</v>
      </c>
      <c r="D689" s="8" t="s">
        <v>234</v>
      </c>
      <c r="E689" s="8" t="s">
        <v>1084</v>
      </c>
      <c r="F689" s="8" t="s">
        <v>1085</v>
      </c>
      <c r="G689" s="8" t="s">
        <v>351</v>
      </c>
      <c r="H689" s="8" t="s">
        <v>352</v>
      </c>
      <c r="I689" s="8" t="s">
        <v>418</v>
      </c>
      <c r="J689" s="8" t="s">
        <v>1083</v>
      </c>
      <c r="K689" s="7">
        <v>9606</v>
      </c>
      <c r="L689" s="8" t="s">
        <v>1062</v>
      </c>
      <c r="M689" s="164">
        <v>20170425</v>
      </c>
      <c r="N689" s="93" t="s">
        <v>238</v>
      </c>
      <c r="O689" s="1"/>
      <c r="P689" s="110" t="s">
        <v>211</v>
      </c>
      <c r="Q689" s="103" t="s">
        <v>711</v>
      </c>
      <c r="R689" s="103" t="s">
        <v>269</v>
      </c>
      <c r="S689" s="103" t="s">
        <v>221</v>
      </c>
      <c r="T689" s="103" t="s">
        <v>1023</v>
      </c>
      <c r="U689" s="103" t="s">
        <v>1024</v>
      </c>
      <c r="V689" s="103" t="s">
        <v>272</v>
      </c>
      <c r="W689" s="103" t="s">
        <v>273</v>
      </c>
      <c r="X689" s="103" t="s">
        <v>1151</v>
      </c>
      <c r="Y689" s="103" t="s">
        <v>3302</v>
      </c>
      <c r="Z689" s="106">
        <v>9606</v>
      </c>
      <c r="AA689" s="103" t="s">
        <v>3323</v>
      </c>
      <c r="AB689" s="168">
        <v>20170627</v>
      </c>
      <c r="AC689" s="111" t="s">
        <v>233</v>
      </c>
    </row>
    <row r="690" spans="1:29" ht="13">
      <c r="A690" s="95" t="s">
        <v>211</v>
      </c>
      <c r="B690" s="8" t="s">
        <v>683</v>
      </c>
      <c r="C690" s="8" t="s">
        <v>269</v>
      </c>
      <c r="D690" s="8" t="s">
        <v>234</v>
      </c>
      <c r="E690" s="8" t="s">
        <v>1084</v>
      </c>
      <c r="F690" s="8" t="s">
        <v>1085</v>
      </c>
      <c r="G690" s="8" t="s">
        <v>351</v>
      </c>
      <c r="H690" s="8" t="s">
        <v>352</v>
      </c>
      <c r="I690" s="8" t="s">
        <v>418</v>
      </c>
      <c r="J690" s="8" t="s">
        <v>516</v>
      </c>
      <c r="K690" s="7">
        <v>9606</v>
      </c>
      <c r="L690" s="8" t="s">
        <v>1066</v>
      </c>
      <c r="M690" s="164">
        <v>20170425</v>
      </c>
      <c r="N690" s="93" t="s">
        <v>238</v>
      </c>
      <c r="O690" s="1"/>
      <c r="P690" s="110" t="s">
        <v>211</v>
      </c>
      <c r="Q690" s="103" t="s">
        <v>711</v>
      </c>
      <c r="R690" s="103" t="s">
        <v>269</v>
      </c>
      <c r="S690" s="103" t="s">
        <v>221</v>
      </c>
      <c r="T690" s="103" t="s">
        <v>1023</v>
      </c>
      <c r="U690" s="103" t="s">
        <v>1024</v>
      </c>
      <c r="V690" s="103" t="s">
        <v>272</v>
      </c>
      <c r="W690" s="103" t="s">
        <v>273</v>
      </c>
      <c r="X690" s="103" t="s">
        <v>1151</v>
      </c>
      <c r="Y690" s="103" t="s">
        <v>520</v>
      </c>
      <c r="Z690" s="106">
        <v>9606</v>
      </c>
      <c r="AA690" s="103" t="s">
        <v>3325</v>
      </c>
      <c r="AB690" s="168">
        <v>20170627</v>
      </c>
      <c r="AC690" s="111" t="s">
        <v>233</v>
      </c>
    </row>
    <row r="691" spans="1:29" ht="13">
      <c r="A691" s="95" t="s">
        <v>211</v>
      </c>
      <c r="B691" s="8" t="s">
        <v>683</v>
      </c>
      <c r="C691" s="8" t="s">
        <v>269</v>
      </c>
      <c r="D691" s="8" t="s">
        <v>234</v>
      </c>
      <c r="E691" s="8" t="s">
        <v>1084</v>
      </c>
      <c r="F691" s="8" t="s">
        <v>1085</v>
      </c>
      <c r="G691" s="8" t="s">
        <v>351</v>
      </c>
      <c r="H691" s="8" t="s">
        <v>352</v>
      </c>
      <c r="I691" s="93" t="s">
        <v>418</v>
      </c>
      <c r="J691" s="95" t="s">
        <v>1094</v>
      </c>
      <c r="K691" s="7">
        <v>9606</v>
      </c>
      <c r="L691" s="8" t="s">
        <v>1095</v>
      </c>
      <c r="M691" s="164">
        <v>20170425</v>
      </c>
      <c r="N691" s="93" t="s">
        <v>238</v>
      </c>
      <c r="O691" s="1"/>
      <c r="P691" s="110" t="s">
        <v>211</v>
      </c>
      <c r="Q691" s="103" t="s">
        <v>711</v>
      </c>
      <c r="R691" s="103" t="s">
        <v>269</v>
      </c>
      <c r="S691" s="103" t="s">
        <v>221</v>
      </c>
      <c r="T691" s="103" t="s">
        <v>552</v>
      </c>
      <c r="U691" s="103" t="s">
        <v>553</v>
      </c>
      <c r="V691" s="103" t="s">
        <v>272</v>
      </c>
      <c r="W691" s="103" t="s">
        <v>273</v>
      </c>
      <c r="X691" s="103" t="s">
        <v>1151</v>
      </c>
      <c r="Y691" s="103" t="s">
        <v>520</v>
      </c>
      <c r="Z691" s="106">
        <v>9606</v>
      </c>
      <c r="AA691" s="103" t="s">
        <v>3326</v>
      </c>
      <c r="AB691" s="168">
        <v>20170627</v>
      </c>
      <c r="AC691" s="111" t="s">
        <v>233</v>
      </c>
    </row>
    <row r="692" spans="1:29" ht="13">
      <c r="A692" s="95" t="s">
        <v>211</v>
      </c>
      <c r="B692" s="8" t="s">
        <v>683</v>
      </c>
      <c r="C692" s="8" t="s">
        <v>269</v>
      </c>
      <c r="D692" s="8" t="s">
        <v>234</v>
      </c>
      <c r="E692" s="8" t="s">
        <v>1084</v>
      </c>
      <c r="F692" s="8" t="s">
        <v>1085</v>
      </c>
      <c r="G692" s="8" t="s">
        <v>351</v>
      </c>
      <c r="H692" s="8" t="s">
        <v>352</v>
      </c>
      <c r="I692" s="93" t="s">
        <v>418</v>
      </c>
      <c r="J692" s="95" t="s">
        <v>1099</v>
      </c>
      <c r="K692" s="7">
        <v>9606</v>
      </c>
      <c r="L692" s="8" t="s">
        <v>1062</v>
      </c>
      <c r="M692" s="164">
        <v>20170425</v>
      </c>
      <c r="N692" s="93" t="s">
        <v>238</v>
      </c>
      <c r="O692" s="1"/>
      <c r="P692" s="110" t="s">
        <v>211</v>
      </c>
      <c r="Q692" s="103" t="s">
        <v>683</v>
      </c>
      <c r="R692" s="103" t="s">
        <v>269</v>
      </c>
      <c r="S692" s="103" t="s">
        <v>221</v>
      </c>
      <c r="T692" s="103" t="s">
        <v>1023</v>
      </c>
      <c r="U692" s="103" t="s">
        <v>1024</v>
      </c>
      <c r="V692" s="103" t="s">
        <v>272</v>
      </c>
      <c r="W692" s="103" t="s">
        <v>273</v>
      </c>
      <c r="X692" s="103" t="s">
        <v>1151</v>
      </c>
      <c r="Y692" s="103" t="s">
        <v>3318</v>
      </c>
      <c r="Z692" s="106">
        <v>9606</v>
      </c>
      <c r="AA692" s="103" t="s">
        <v>3268</v>
      </c>
      <c r="AB692" s="168">
        <v>20170627</v>
      </c>
      <c r="AC692" s="111" t="s">
        <v>233</v>
      </c>
    </row>
    <row r="693" spans="1:29" ht="13">
      <c r="A693" s="95" t="s">
        <v>211</v>
      </c>
      <c r="B693" s="8" t="s">
        <v>683</v>
      </c>
      <c r="C693" s="8" t="s">
        <v>269</v>
      </c>
      <c r="D693" s="8" t="s">
        <v>234</v>
      </c>
      <c r="E693" s="8" t="s">
        <v>1084</v>
      </c>
      <c r="F693" s="8" t="s">
        <v>1085</v>
      </c>
      <c r="G693" s="8" t="s">
        <v>351</v>
      </c>
      <c r="H693" s="8" t="s">
        <v>352</v>
      </c>
      <c r="I693" s="93" t="s">
        <v>418</v>
      </c>
      <c r="J693" s="95" t="s">
        <v>1103</v>
      </c>
      <c r="K693" s="7">
        <v>9606</v>
      </c>
      <c r="L693" s="8" t="s">
        <v>1066</v>
      </c>
      <c r="M693" s="164">
        <v>20170425</v>
      </c>
      <c r="N693" s="93" t="s">
        <v>238</v>
      </c>
      <c r="O693" s="1"/>
      <c r="P693" s="110" t="s">
        <v>211</v>
      </c>
      <c r="Q693" s="103" t="s">
        <v>683</v>
      </c>
      <c r="R693" s="103" t="s">
        <v>269</v>
      </c>
      <c r="S693" s="103" t="s">
        <v>221</v>
      </c>
      <c r="T693" s="103" t="s">
        <v>552</v>
      </c>
      <c r="U693" s="103" t="s">
        <v>553</v>
      </c>
      <c r="V693" s="103" t="s">
        <v>272</v>
      </c>
      <c r="W693" s="103" t="s">
        <v>273</v>
      </c>
      <c r="X693" s="103" t="s">
        <v>1151</v>
      </c>
      <c r="Y693" s="103" t="s">
        <v>3272</v>
      </c>
      <c r="Z693" s="106">
        <v>9606</v>
      </c>
      <c r="AA693" s="103" t="s">
        <v>886</v>
      </c>
      <c r="AB693" s="168">
        <v>20170627</v>
      </c>
      <c r="AC693" s="111" t="s">
        <v>233</v>
      </c>
    </row>
    <row r="694" spans="1:29" ht="13">
      <c r="A694" s="95" t="s">
        <v>211</v>
      </c>
      <c r="B694" s="8" t="s">
        <v>683</v>
      </c>
      <c r="C694" s="8" t="s">
        <v>269</v>
      </c>
      <c r="D694" s="8" t="s">
        <v>221</v>
      </c>
      <c r="E694" s="8" t="s">
        <v>1107</v>
      </c>
      <c r="F694" s="8" t="s">
        <v>1108</v>
      </c>
      <c r="G694" s="8" t="s">
        <v>262</v>
      </c>
      <c r="H694" s="8" t="s">
        <v>263</v>
      </c>
      <c r="I694" s="93" t="s">
        <v>418</v>
      </c>
      <c r="J694" s="95" t="s">
        <v>1109</v>
      </c>
      <c r="K694" s="7">
        <v>9606</v>
      </c>
      <c r="L694" s="8"/>
      <c r="M694" s="164">
        <v>20170425</v>
      </c>
      <c r="N694" s="93" t="s">
        <v>233</v>
      </c>
      <c r="O694" s="1"/>
      <c r="P694" s="110" t="s">
        <v>211</v>
      </c>
      <c r="Q694" s="103" t="s">
        <v>683</v>
      </c>
      <c r="R694" s="103" t="s">
        <v>269</v>
      </c>
      <c r="S694" s="103" t="s">
        <v>221</v>
      </c>
      <c r="T694" s="103" t="s">
        <v>552</v>
      </c>
      <c r="U694" s="103" t="s">
        <v>553</v>
      </c>
      <c r="V694" s="103" t="s">
        <v>272</v>
      </c>
      <c r="W694" s="103" t="s">
        <v>273</v>
      </c>
      <c r="X694" s="103" t="s">
        <v>1151</v>
      </c>
      <c r="Y694" s="103" t="s">
        <v>520</v>
      </c>
      <c r="Z694" s="106">
        <v>9606</v>
      </c>
      <c r="AA694" s="103" t="s">
        <v>3326</v>
      </c>
      <c r="AB694" s="168">
        <v>20170627</v>
      </c>
      <c r="AC694" s="111" t="s">
        <v>233</v>
      </c>
    </row>
    <row r="695" spans="1:29" ht="13">
      <c r="A695" s="95" t="s">
        <v>211</v>
      </c>
      <c r="B695" s="8" t="s">
        <v>683</v>
      </c>
      <c r="C695" s="8" t="s">
        <v>269</v>
      </c>
      <c r="D695" s="8" t="s">
        <v>234</v>
      </c>
      <c r="E695" s="8" t="s">
        <v>518</v>
      </c>
      <c r="F695" s="8" t="s">
        <v>519</v>
      </c>
      <c r="G695" s="8" t="s">
        <v>351</v>
      </c>
      <c r="H695" s="8" t="s">
        <v>352</v>
      </c>
      <c r="I695" s="93" t="s">
        <v>1208</v>
      </c>
      <c r="J695" s="95" t="s">
        <v>520</v>
      </c>
      <c r="K695" s="7">
        <v>9606</v>
      </c>
      <c r="L695" s="8"/>
      <c r="M695" s="164">
        <v>20170502</v>
      </c>
      <c r="N695" s="93" t="s">
        <v>238</v>
      </c>
      <c r="O695" s="1"/>
      <c r="P695" s="110" t="s">
        <v>211</v>
      </c>
      <c r="Q695" s="103" t="s">
        <v>683</v>
      </c>
      <c r="R695" s="103" t="s">
        <v>269</v>
      </c>
      <c r="S695" s="103" t="s">
        <v>221</v>
      </c>
      <c r="T695" s="103" t="s">
        <v>1180</v>
      </c>
      <c r="U695" s="103" t="s">
        <v>1181</v>
      </c>
      <c r="V695" s="103" t="s">
        <v>272</v>
      </c>
      <c r="W695" s="103" t="s">
        <v>273</v>
      </c>
      <c r="X695" s="103" t="s">
        <v>1151</v>
      </c>
      <c r="Y695" s="103" t="s">
        <v>3334</v>
      </c>
      <c r="Z695" s="106">
        <v>9606</v>
      </c>
      <c r="AA695" s="103" t="s">
        <v>886</v>
      </c>
      <c r="AB695" s="168">
        <v>20170627</v>
      </c>
      <c r="AC695" s="111" t="s">
        <v>233</v>
      </c>
    </row>
    <row r="696" spans="1:29" ht="13">
      <c r="A696" s="95" t="s">
        <v>211</v>
      </c>
      <c r="B696" s="8" t="s">
        <v>683</v>
      </c>
      <c r="C696" s="8" t="s">
        <v>269</v>
      </c>
      <c r="D696" s="8" t="s">
        <v>328</v>
      </c>
      <c r="E696" s="8" t="s">
        <v>920</v>
      </c>
      <c r="F696" s="8" t="s">
        <v>921</v>
      </c>
      <c r="G696" s="8" t="s">
        <v>226</v>
      </c>
      <c r="H696" s="8" t="s">
        <v>228</v>
      </c>
      <c r="I696" s="93" t="s">
        <v>1208</v>
      </c>
      <c r="J696" s="95"/>
      <c r="K696" s="7">
        <v>9606</v>
      </c>
      <c r="L696" s="8"/>
      <c r="M696" s="164">
        <v>20170502</v>
      </c>
      <c r="N696" s="93" t="s">
        <v>331</v>
      </c>
      <c r="O696" s="1"/>
      <c r="P696" s="110" t="s">
        <v>211</v>
      </c>
      <c r="Q696" s="103" t="s">
        <v>683</v>
      </c>
      <c r="R696" s="103" t="s">
        <v>269</v>
      </c>
      <c r="S696" s="103" t="s">
        <v>221</v>
      </c>
      <c r="T696" s="103" t="s">
        <v>3335</v>
      </c>
      <c r="U696" s="103" t="s">
        <v>3336</v>
      </c>
      <c r="V696" s="103" t="s">
        <v>226</v>
      </c>
      <c r="W696" s="103" t="s">
        <v>228</v>
      </c>
      <c r="X696" s="103" t="s">
        <v>1151</v>
      </c>
      <c r="Y696" s="109"/>
      <c r="Z696" s="106">
        <v>9606</v>
      </c>
      <c r="AA696" s="103" t="s">
        <v>3337</v>
      </c>
      <c r="AB696" s="168">
        <v>20170627</v>
      </c>
      <c r="AC696" s="111" t="s">
        <v>233</v>
      </c>
    </row>
    <row r="697" spans="1:29" ht="13">
      <c r="A697" s="95" t="s">
        <v>211</v>
      </c>
      <c r="B697" s="8" t="s">
        <v>715</v>
      </c>
      <c r="C697" s="8" t="s">
        <v>269</v>
      </c>
      <c r="D697" s="8" t="s">
        <v>328</v>
      </c>
      <c r="E697" s="8" t="s">
        <v>393</v>
      </c>
      <c r="F697" s="8" t="s">
        <v>394</v>
      </c>
      <c r="G697" s="8" t="s">
        <v>226</v>
      </c>
      <c r="H697" s="8" t="s">
        <v>228</v>
      </c>
      <c r="I697" s="93" t="s">
        <v>714</v>
      </c>
      <c r="J697" s="94"/>
      <c r="K697" s="7">
        <v>9606</v>
      </c>
      <c r="L697" s="8"/>
      <c r="M697" s="164">
        <v>20170208</v>
      </c>
      <c r="N697" s="93" t="s">
        <v>331</v>
      </c>
      <c r="O697" s="1"/>
      <c r="P697" s="110" t="s">
        <v>211</v>
      </c>
      <c r="Q697" s="103" t="s">
        <v>711</v>
      </c>
      <c r="R697" s="103" t="s">
        <v>269</v>
      </c>
      <c r="S697" s="103" t="s">
        <v>234</v>
      </c>
      <c r="T697" s="103" t="s">
        <v>326</v>
      </c>
      <c r="U697" s="103" t="s">
        <v>327</v>
      </c>
      <c r="V697" s="103" t="s">
        <v>226</v>
      </c>
      <c r="W697" s="103" t="s">
        <v>228</v>
      </c>
      <c r="X697" s="103" t="s">
        <v>887</v>
      </c>
      <c r="Y697" s="109"/>
      <c r="Z697" s="106">
        <v>9606</v>
      </c>
      <c r="AA697" s="103"/>
      <c r="AB697" s="168">
        <v>20170222</v>
      </c>
      <c r="AC697" s="111" t="s">
        <v>238</v>
      </c>
    </row>
    <row r="698" spans="1:29" ht="13">
      <c r="A698" s="95" t="s">
        <v>211</v>
      </c>
      <c r="B698" s="8" t="s">
        <v>715</v>
      </c>
      <c r="C698" s="8" t="s">
        <v>269</v>
      </c>
      <c r="D698" s="8" t="s">
        <v>328</v>
      </c>
      <c r="E698" s="8" t="s">
        <v>388</v>
      </c>
      <c r="F698" s="8" t="s">
        <v>389</v>
      </c>
      <c r="G698" s="8" t="s">
        <v>226</v>
      </c>
      <c r="H698" s="8" t="s">
        <v>228</v>
      </c>
      <c r="I698" s="93" t="s">
        <v>291</v>
      </c>
      <c r="J698" s="94"/>
      <c r="K698" s="7">
        <v>9606</v>
      </c>
      <c r="L698" s="8"/>
      <c r="M698" s="164">
        <v>20170208</v>
      </c>
      <c r="N698" s="93" t="s">
        <v>331</v>
      </c>
      <c r="O698" s="1"/>
      <c r="P698" s="110" t="s">
        <v>211</v>
      </c>
      <c r="Q698" s="103" t="s">
        <v>711</v>
      </c>
      <c r="R698" s="103" t="s">
        <v>269</v>
      </c>
      <c r="S698" s="103" t="s">
        <v>221</v>
      </c>
      <c r="T698" s="103" t="s">
        <v>797</v>
      </c>
      <c r="U698" s="103" t="s">
        <v>798</v>
      </c>
      <c r="V698" s="103" t="s">
        <v>226</v>
      </c>
      <c r="W698" s="103" t="s">
        <v>228</v>
      </c>
      <c r="X698" s="103" t="s">
        <v>887</v>
      </c>
      <c r="Y698" s="109"/>
      <c r="Z698" s="106">
        <v>9606</v>
      </c>
      <c r="AA698" s="103" t="s">
        <v>890</v>
      </c>
      <c r="AB698" s="168">
        <v>20170222</v>
      </c>
      <c r="AC698" s="111" t="s">
        <v>233</v>
      </c>
    </row>
    <row r="699" spans="1:29" ht="13">
      <c r="A699" s="95" t="s">
        <v>211</v>
      </c>
      <c r="B699" s="8" t="s">
        <v>2429</v>
      </c>
      <c r="C699" s="8" t="s">
        <v>269</v>
      </c>
      <c r="D699" s="8" t="s">
        <v>221</v>
      </c>
      <c r="E699" s="8" t="s">
        <v>617</v>
      </c>
      <c r="F699" s="8" t="s">
        <v>618</v>
      </c>
      <c r="G699" s="8" t="s">
        <v>314</v>
      </c>
      <c r="H699" s="8" t="s">
        <v>315</v>
      </c>
      <c r="I699" s="93" t="s">
        <v>1830</v>
      </c>
      <c r="J699" s="94"/>
      <c r="K699" s="7">
        <v>9606</v>
      </c>
      <c r="L699" s="8" t="s">
        <v>2430</v>
      </c>
      <c r="M699" s="164">
        <v>20170601</v>
      </c>
      <c r="N699" s="93" t="s">
        <v>233</v>
      </c>
      <c r="O699" s="1"/>
      <c r="P699" s="110" t="s">
        <v>211</v>
      </c>
      <c r="Q699" s="103" t="s">
        <v>711</v>
      </c>
      <c r="R699" s="103" t="s">
        <v>269</v>
      </c>
      <c r="S699" s="103" t="s">
        <v>328</v>
      </c>
      <c r="T699" s="103" t="s">
        <v>3126</v>
      </c>
      <c r="U699" s="103" t="s">
        <v>3127</v>
      </c>
      <c r="V699" s="103" t="s">
        <v>351</v>
      </c>
      <c r="W699" s="103" t="s">
        <v>352</v>
      </c>
      <c r="X699" s="103" t="s">
        <v>887</v>
      </c>
      <c r="Y699" s="103" t="s">
        <v>864</v>
      </c>
      <c r="Z699" s="106">
        <v>9606</v>
      </c>
      <c r="AA699" s="103"/>
      <c r="AB699" s="168">
        <v>20170626</v>
      </c>
      <c r="AC699" s="111" t="s">
        <v>331</v>
      </c>
    </row>
    <row r="700" spans="1:29" ht="13">
      <c r="A700" s="95" t="s">
        <v>211</v>
      </c>
      <c r="B700" s="8" t="s">
        <v>2429</v>
      </c>
      <c r="C700" s="8" t="s">
        <v>269</v>
      </c>
      <c r="D700" s="8" t="s">
        <v>221</v>
      </c>
      <c r="E700" s="8" t="s">
        <v>297</v>
      </c>
      <c r="F700" s="8" t="s">
        <v>299</v>
      </c>
      <c r="G700" s="8" t="s">
        <v>314</v>
      </c>
      <c r="H700" s="8" t="s">
        <v>315</v>
      </c>
      <c r="I700" s="93" t="s">
        <v>1830</v>
      </c>
      <c r="J700" s="94"/>
      <c r="K700" s="7">
        <v>9606</v>
      </c>
      <c r="L700" s="8" t="s">
        <v>2431</v>
      </c>
      <c r="M700" s="164">
        <v>20170601</v>
      </c>
      <c r="N700" s="93" t="s">
        <v>233</v>
      </c>
      <c r="O700" s="1"/>
      <c r="P700" s="110" t="s">
        <v>211</v>
      </c>
      <c r="Q700" s="103" t="s">
        <v>268</v>
      </c>
      <c r="R700" s="103" t="s">
        <v>269</v>
      </c>
      <c r="S700" s="103" t="s">
        <v>221</v>
      </c>
      <c r="T700" s="103" t="s">
        <v>731</v>
      </c>
      <c r="U700" s="103" t="s">
        <v>732</v>
      </c>
      <c r="V700" s="103" t="s">
        <v>272</v>
      </c>
      <c r="W700" s="103" t="s">
        <v>273</v>
      </c>
      <c r="X700" s="103" t="s">
        <v>3837</v>
      </c>
      <c r="Y700" s="103" t="s">
        <v>1474</v>
      </c>
      <c r="Z700" s="106">
        <v>9606</v>
      </c>
      <c r="AA700" s="103" t="s">
        <v>3838</v>
      </c>
      <c r="AB700" s="168">
        <v>20170710</v>
      </c>
      <c r="AC700" s="111" t="s">
        <v>233</v>
      </c>
    </row>
    <row r="701" spans="1:29" ht="13">
      <c r="A701" s="95" t="s">
        <v>211</v>
      </c>
      <c r="B701" s="8" t="s">
        <v>2429</v>
      </c>
      <c r="C701" s="8" t="s">
        <v>269</v>
      </c>
      <c r="D701" s="8" t="s">
        <v>328</v>
      </c>
      <c r="E701" s="8" t="s">
        <v>712</v>
      </c>
      <c r="F701" s="8" t="s">
        <v>713</v>
      </c>
      <c r="G701" s="8" t="s">
        <v>751</v>
      </c>
      <c r="H701" s="8" t="s">
        <v>752</v>
      </c>
      <c r="I701" s="8" t="s">
        <v>1830</v>
      </c>
      <c r="J701" s="107"/>
      <c r="K701" s="7">
        <v>9606</v>
      </c>
      <c r="L701" s="8"/>
      <c r="M701" s="164">
        <v>20170601</v>
      </c>
      <c r="N701" s="93" t="s">
        <v>331</v>
      </c>
      <c r="O701" s="1"/>
      <c r="P701" s="110" t="s">
        <v>211</v>
      </c>
      <c r="Q701" s="103" t="s">
        <v>711</v>
      </c>
      <c r="R701" s="103" t="s">
        <v>269</v>
      </c>
      <c r="S701" s="103" t="s">
        <v>328</v>
      </c>
      <c r="T701" s="103" t="s">
        <v>706</v>
      </c>
      <c r="U701" s="103" t="s">
        <v>707</v>
      </c>
      <c r="V701" s="103" t="s">
        <v>258</v>
      </c>
      <c r="W701" s="103" t="s">
        <v>259</v>
      </c>
      <c r="X701" s="103" t="s">
        <v>3837</v>
      </c>
      <c r="Y701" s="109"/>
      <c r="Z701" s="106">
        <v>9606</v>
      </c>
      <c r="AA701" s="103" t="s">
        <v>3858</v>
      </c>
      <c r="AB701" s="168">
        <v>20170710</v>
      </c>
      <c r="AC701" s="111" t="s">
        <v>331</v>
      </c>
    </row>
    <row r="702" spans="1:29" ht="13">
      <c r="A702" s="95" t="s">
        <v>211</v>
      </c>
      <c r="B702" s="8" t="s">
        <v>613</v>
      </c>
      <c r="C702" s="8" t="s">
        <v>269</v>
      </c>
      <c r="D702" s="8" t="s">
        <v>221</v>
      </c>
      <c r="E702" s="8" t="s">
        <v>597</v>
      </c>
      <c r="F702" s="8" t="s">
        <v>598</v>
      </c>
      <c r="G702" s="8" t="s">
        <v>272</v>
      </c>
      <c r="H702" s="8" t="s">
        <v>273</v>
      </c>
      <c r="I702" s="8" t="s">
        <v>599</v>
      </c>
      <c r="J702" s="8" t="s">
        <v>614</v>
      </c>
      <c r="K702" s="7">
        <v>9606</v>
      </c>
      <c r="L702" s="8" t="s">
        <v>603</v>
      </c>
      <c r="M702" s="164">
        <v>20170201</v>
      </c>
      <c r="N702" s="93" t="s">
        <v>233</v>
      </c>
      <c r="O702" s="1"/>
      <c r="P702" s="110" t="s">
        <v>211</v>
      </c>
      <c r="Q702" s="103" t="s">
        <v>711</v>
      </c>
      <c r="R702" s="103" t="s">
        <v>269</v>
      </c>
      <c r="S702" s="103" t="s">
        <v>328</v>
      </c>
      <c r="T702" s="103" t="s">
        <v>3126</v>
      </c>
      <c r="U702" s="103" t="s">
        <v>3127</v>
      </c>
      <c r="V702" s="103" t="s">
        <v>258</v>
      </c>
      <c r="W702" s="103" t="s">
        <v>259</v>
      </c>
      <c r="X702" s="103" t="s">
        <v>3837</v>
      </c>
      <c r="Y702" s="109"/>
      <c r="Z702" s="106">
        <v>9606</v>
      </c>
      <c r="AA702" s="103" t="s">
        <v>2465</v>
      </c>
      <c r="AB702" s="168">
        <v>20170710</v>
      </c>
      <c r="AC702" s="111" t="s">
        <v>331</v>
      </c>
    </row>
    <row r="703" spans="1:29" ht="13">
      <c r="A703" s="95" t="s">
        <v>211</v>
      </c>
      <c r="B703" s="8" t="s">
        <v>613</v>
      </c>
      <c r="C703" s="8" t="s">
        <v>269</v>
      </c>
      <c r="D703" s="8" t="s">
        <v>221</v>
      </c>
      <c r="E703" s="8" t="s">
        <v>617</v>
      </c>
      <c r="F703" s="8" t="s">
        <v>618</v>
      </c>
      <c r="G703" s="8" t="s">
        <v>314</v>
      </c>
      <c r="H703" s="8" t="s">
        <v>315</v>
      </c>
      <c r="I703" s="8" t="s">
        <v>599</v>
      </c>
      <c r="J703" s="107"/>
      <c r="K703" s="7">
        <v>9606</v>
      </c>
      <c r="L703" s="8" t="s">
        <v>622</v>
      </c>
      <c r="M703" s="164">
        <v>20170201</v>
      </c>
      <c r="N703" s="93" t="s">
        <v>233</v>
      </c>
      <c r="O703" s="1"/>
      <c r="P703" s="110" t="s">
        <v>211</v>
      </c>
      <c r="Q703" s="103" t="s">
        <v>683</v>
      </c>
      <c r="R703" s="103" t="s">
        <v>269</v>
      </c>
      <c r="S703" s="103" t="s">
        <v>328</v>
      </c>
      <c r="T703" s="103" t="s">
        <v>706</v>
      </c>
      <c r="U703" s="103" t="s">
        <v>707</v>
      </c>
      <c r="V703" s="103" t="s">
        <v>258</v>
      </c>
      <c r="W703" s="103" t="s">
        <v>259</v>
      </c>
      <c r="X703" s="103" t="s">
        <v>3837</v>
      </c>
      <c r="Y703" s="109"/>
      <c r="Z703" s="106">
        <v>9606</v>
      </c>
      <c r="AA703" s="103" t="s">
        <v>3858</v>
      </c>
      <c r="AB703" s="168">
        <v>20170710</v>
      </c>
      <c r="AC703" s="111" t="s">
        <v>331</v>
      </c>
    </row>
    <row r="704" spans="1:29" ht="13">
      <c r="A704" s="95" t="s">
        <v>211</v>
      </c>
      <c r="B704" s="8" t="s">
        <v>613</v>
      </c>
      <c r="C704" s="8" t="s">
        <v>269</v>
      </c>
      <c r="D704" s="8" t="s">
        <v>221</v>
      </c>
      <c r="E704" s="8" t="s">
        <v>624</v>
      </c>
      <c r="F704" s="8" t="s">
        <v>625</v>
      </c>
      <c r="G704" s="8" t="s">
        <v>226</v>
      </c>
      <c r="H704" s="8" t="s">
        <v>228</v>
      </c>
      <c r="I704" s="8" t="s">
        <v>599</v>
      </c>
      <c r="J704" s="107"/>
      <c r="K704" s="7">
        <v>9606</v>
      </c>
      <c r="L704" s="8" t="s">
        <v>626</v>
      </c>
      <c r="M704" s="164">
        <v>20170201</v>
      </c>
      <c r="N704" s="93" t="s">
        <v>233</v>
      </c>
      <c r="O704" s="1"/>
      <c r="P704" s="110" t="s">
        <v>211</v>
      </c>
      <c r="Q704" s="103" t="s">
        <v>683</v>
      </c>
      <c r="R704" s="103" t="s">
        <v>269</v>
      </c>
      <c r="S704" s="103" t="s">
        <v>328</v>
      </c>
      <c r="T704" s="103" t="s">
        <v>3126</v>
      </c>
      <c r="U704" s="103" t="s">
        <v>3127</v>
      </c>
      <c r="V704" s="103" t="s">
        <v>258</v>
      </c>
      <c r="W704" s="103" t="s">
        <v>259</v>
      </c>
      <c r="X704" s="103" t="s">
        <v>3837</v>
      </c>
      <c r="Y704" s="109"/>
      <c r="Z704" s="106">
        <v>9606</v>
      </c>
      <c r="AA704" s="103" t="s">
        <v>2465</v>
      </c>
      <c r="AB704" s="168">
        <v>20170710</v>
      </c>
      <c r="AC704" s="111" t="s">
        <v>331</v>
      </c>
    </row>
    <row r="705" spans="1:29" ht="13">
      <c r="A705" s="95" t="s">
        <v>211</v>
      </c>
      <c r="B705" s="8" t="s">
        <v>613</v>
      </c>
      <c r="C705" s="8" t="s">
        <v>269</v>
      </c>
      <c r="D705" s="8" t="s">
        <v>221</v>
      </c>
      <c r="E705" s="8" t="s">
        <v>627</v>
      </c>
      <c r="F705" s="8" t="s">
        <v>628</v>
      </c>
      <c r="G705" s="8" t="s">
        <v>226</v>
      </c>
      <c r="H705" s="8" t="s">
        <v>228</v>
      </c>
      <c r="I705" s="8" t="s">
        <v>599</v>
      </c>
      <c r="J705" s="107"/>
      <c r="K705" s="7">
        <v>9606</v>
      </c>
      <c r="L705" s="8"/>
      <c r="M705" s="164">
        <v>20170201</v>
      </c>
      <c r="N705" s="93" t="s">
        <v>233</v>
      </c>
      <c r="O705" s="1"/>
      <c r="P705" s="110" t="s">
        <v>211</v>
      </c>
      <c r="Q705" s="103" t="s">
        <v>711</v>
      </c>
      <c r="R705" s="103" t="s">
        <v>269</v>
      </c>
      <c r="S705" s="103" t="s">
        <v>234</v>
      </c>
      <c r="T705" s="103" t="s">
        <v>1637</v>
      </c>
      <c r="U705" s="103" t="s">
        <v>1639</v>
      </c>
      <c r="V705" s="103" t="s">
        <v>351</v>
      </c>
      <c r="W705" s="103" t="s">
        <v>352</v>
      </c>
      <c r="X705" s="103" t="s">
        <v>2567</v>
      </c>
      <c r="Y705" s="103" t="s">
        <v>2568</v>
      </c>
      <c r="Z705" s="106">
        <v>9606</v>
      </c>
      <c r="AA705" s="103"/>
      <c r="AB705" s="168">
        <v>20170606</v>
      </c>
      <c r="AC705" s="111" t="s">
        <v>238</v>
      </c>
    </row>
    <row r="706" spans="1:29" ht="13">
      <c r="A706" s="95" t="s">
        <v>211</v>
      </c>
      <c r="B706" s="8" t="s">
        <v>613</v>
      </c>
      <c r="C706" s="8" t="s">
        <v>269</v>
      </c>
      <c r="D706" s="8" t="s">
        <v>221</v>
      </c>
      <c r="E706" s="8" t="s">
        <v>632</v>
      </c>
      <c r="F706" s="8" t="s">
        <v>633</v>
      </c>
      <c r="G706" s="8" t="s">
        <v>226</v>
      </c>
      <c r="H706" s="8" t="s">
        <v>228</v>
      </c>
      <c r="I706" s="8" t="s">
        <v>599</v>
      </c>
      <c r="J706" s="107"/>
      <c r="K706" s="7">
        <v>9606</v>
      </c>
      <c r="L706" s="8"/>
      <c r="M706" s="164">
        <v>20170201</v>
      </c>
      <c r="N706" s="93" t="s">
        <v>233</v>
      </c>
      <c r="O706" s="1"/>
      <c r="P706" s="110" t="s">
        <v>211</v>
      </c>
      <c r="Q706" s="103" t="s">
        <v>711</v>
      </c>
      <c r="R706" s="103" t="s">
        <v>269</v>
      </c>
      <c r="S706" s="103" t="s">
        <v>221</v>
      </c>
      <c r="T706" s="103" t="s">
        <v>552</v>
      </c>
      <c r="U706" s="103" t="s">
        <v>553</v>
      </c>
      <c r="V706" s="103" t="s">
        <v>272</v>
      </c>
      <c r="W706" s="103" t="s">
        <v>273</v>
      </c>
      <c r="X706" s="103" t="s">
        <v>2567</v>
      </c>
      <c r="Y706" s="103" t="s">
        <v>981</v>
      </c>
      <c r="Z706" s="106">
        <v>9606</v>
      </c>
      <c r="AA706" s="103" t="s">
        <v>3013</v>
      </c>
      <c r="AB706" s="168">
        <v>20170621</v>
      </c>
      <c r="AC706" s="111" t="s">
        <v>233</v>
      </c>
    </row>
    <row r="707" spans="1:29" ht="13">
      <c r="A707" s="95" t="s">
        <v>211</v>
      </c>
      <c r="B707" s="8" t="s">
        <v>613</v>
      </c>
      <c r="C707" s="8" t="s">
        <v>269</v>
      </c>
      <c r="D707" s="8" t="s">
        <v>221</v>
      </c>
      <c r="E707" s="8" t="s">
        <v>634</v>
      </c>
      <c r="F707" s="8" t="s">
        <v>635</v>
      </c>
      <c r="G707" s="8" t="s">
        <v>226</v>
      </c>
      <c r="H707" s="8" t="s">
        <v>228</v>
      </c>
      <c r="I707" s="8" t="s">
        <v>599</v>
      </c>
      <c r="J707" s="107"/>
      <c r="K707" s="7">
        <v>9606</v>
      </c>
      <c r="L707" s="8"/>
      <c r="M707" s="164">
        <v>20170201</v>
      </c>
      <c r="N707" s="93" t="s">
        <v>233</v>
      </c>
      <c r="O707" s="1"/>
      <c r="P707" s="110" t="s">
        <v>211</v>
      </c>
      <c r="Q707" s="103" t="s">
        <v>711</v>
      </c>
      <c r="R707" s="103" t="s">
        <v>269</v>
      </c>
      <c r="S707" s="103" t="s">
        <v>221</v>
      </c>
      <c r="T707" s="103" t="s">
        <v>3014</v>
      </c>
      <c r="U707" s="103" t="s">
        <v>3015</v>
      </c>
      <c r="V707" s="103" t="s">
        <v>272</v>
      </c>
      <c r="W707" s="103" t="s">
        <v>273</v>
      </c>
      <c r="X707" s="103" t="s">
        <v>2567</v>
      </c>
      <c r="Y707" s="103" t="s">
        <v>981</v>
      </c>
      <c r="Z707" s="106">
        <v>9606</v>
      </c>
      <c r="AA707" s="103" t="s">
        <v>3016</v>
      </c>
      <c r="AB707" s="168">
        <v>20170621</v>
      </c>
      <c r="AC707" s="111" t="s">
        <v>233</v>
      </c>
    </row>
    <row r="708" spans="1:29" ht="13">
      <c r="A708" s="95" t="s">
        <v>211</v>
      </c>
      <c r="B708" s="8" t="s">
        <v>613</v>
      </c>
      <c r="C708" s="8" t="s">
        <v>269</v>
      </c>
      <c r="D708" s="8" t="s">
        <v>639</v>
      </c>
      <c r="E708" s="8" t="s">
        <v>640</v>
      </c>
      <c r="F708" s="8" t="s">
        <v>641</v>
      </c>
      <c r="G708" s="8" t="s">
        <v>226</v>
      </c>
      <c r="H708" s="8" t="s">
        <v>228</v>
      </c>
      <c r="I708" s="8" t="s">
        <v>599</v>
      </c>
      <c r="J708" s="107"/>
      <c r="K708" s="7">
        <v>9606</v>
      </c>
      <c r="L708" s="8"/>
      <c r="M708" s="164">
        <v>20170201</v>
      </c>
      <c r="N708" s="93" t="s">
        <v>233</v>
      </c>
      <c r="O708" s="1"/>
      <c r="P708" s="110" t="s">
        <v>211</v>
      </c>
      <c r="Q708" s="103" t="s">
        <v>711</v>
      </c>
      <c r="R708" s="103" t="s">
        <v>269</v>
      </c>
      <c r="S708" s="103" t="s">
        <v>221</v>
      </c>
      <c r="T708" s="103" t="s">
        <v>872</v>
      </c>
      <c r="U708" s="103" t="s">
        <v>873</v>
      </c>
      <c r="V708" s="103" t="s">
        <v>272</v>
      </c>
      <c r="W708" s="103" t="s">
        <v>273</v>
      </c>
      <c r="X708" s="103" t="s">
        <v>2567</v>
      </c>
      <c r="Y708" s="103" t="s">
        <v>981</v>
      </c>
      <c r="Z708" s="106">
        <v>9606</v>
      </c>
      <c r="AA708" s="103" t="s">
        <v>795</v>
      </c>
      <c r="AB708" s="168">
        <v>20170621</v>
      </c>
      <c r="AC708" s="111" t="s">
        <v>233</v>
      </c>
    </row>
    <row r="709" spans="1:29" ht="13">
      <c r="A709" s="95" t="s">
        <v>211</v>
      </c>
      <c r="B709" s="8" t="s">
        <v>716</v>
      </c>
      <c r="C709" s="8" t="s">
        <v>269</v>
      </c>
      <c r="D709" s="8" t="s">
        <v>328</v>
      </c>
      <c r="E709" s="8" t="s">
        <v>393</v>
      </c>
      <c r="F709" s="8" t="s">
        <v>394</v>
      </c>
      <c r="G709" s="8" t="s">
        <v>226</v>
      </c>
      <c r="H709" s="8" t="s">
        <v>228</v>
      </c>
      <c r="I709" s="8" t="s">
        <v>714</v>
      </c>
      <c r="J709" s="107"/>
      <c r="K709" s="7">
        <v>9606</v>
      </c>
      <c r="L709" s="8"/>
      <c r="M709" s="164">
        <v>20170208</v>
      </c>
      <c r="N709" s="93" t="s">
        <v>331</v>
      </c>
      <c r="O709" s="1"/>
      <c r="P709" s="110" t="s">
        <v>211</v>
      </c>
      <c r="Q709" s="103" t="s">
        <v>268</v>
      </c>
      <c r="R709" s="103" t="s">
        <v>269</v>
      </c>
      <c r="S709" s="103" t="s">
        <v>221</v>
      </c>
      <c r="T709" s="103" t="s">
        <v>1089</v>
      </c>
      <c r="U709" s="103" t="s">
        <v>1090</v>
      </c>
      <c r="V709" s="103" t="s">
        <v>272</v>
      </c>
      <c r="W709" s="103" t="s">
        <v>273</v>
      </c>
      <c r="X709" s="103" t="s">
        <v>2567</v>
      </c>
      <c r="Y709" s="103" t="s">
        <v>981</v>
      </c>
      <c r="Z709" s="106">
        <v>9606</v>
      </c>
      <c r="AA709" s="103" t="s">
        <v>3091</v>
      </c>
      <c r="AB709" s="168">
        <v>20170622</v>
      </c>
      <c r="AC709" s="111" t="s">
        <v>233</v>
      </c>
    </row>
    <row r="710" spans="1:29" ht="13">
      <c r="A710" s="95" t="s">
        <v>211</v>
      </c>
      <c r="B710" s="8" t="s">
        <v>716</v>
      </c>
      <c r="C710" s="8" t="s">
        <v>269</v>
      </c>
      <c r="D710" s="8" t="s">
        <v>328</v>
      </c>
      <c r="E710" s="8" t="s">
        <v>388</v>
      </c>
      <c r="F710" s="8" t="s">
        <v>389</v>
      </c>
      <c r="G710" s="8" t="s">
        <v>226</v>
      </c>
      <c r="H710" s="8" t="s">
        <v>228</v>
      </c>
      <c r="I710" s="8" t="s">
        <v>291</v>
      </c>
      <c r="J710" s="107"/>
      <c r="K710" s="7">
        <v>9606</v>
      </c>
      <c r="L710" s="8" t="s">
        <v>704</v>
      </c>
      <c r="M710" s="164">
        <v>20170208</v>
      </c>
      <c r="N710" s="93" t="s">
        <v>331</v>
      </c>
      <c r="O710" s="1"/>
      <c r="P710" s="110" t="s">
        <v>211</v>
      </c>
      <c r="Q710" s="103" t="s">
        <v>268</v>
      </c>
      <c r="R710" s="103" t="s">
        <v>269</v>
      </c>
      <c r="S710" s="103" t="s">
        <v>221</v>
      </c>
      <c r="T710" s="103" t="s">
        <v>3053</v>
      </c>
      <c r="U710" s="103" t="s">
        <v>3054</v>
      </c>
      <c r="V710" s="103" t="s">
        <v>272</v>
      </c>
      <c r="W710" s="103" t="s">
        <v>273</v>
      </c>
      <c r="X710" s="103" t="s">
        <v>2567</v>
      </c>
      <c r="Y710" s="103" t="s">
        <v>981</v>
      </c>
      <c r="Z710" s="106">
        <v>9606</v>
      </c>
      <c r="AA710" s="103" t="s">
        <v>3093</v>
      </c>
      <c r="AB710" s="168">
        <v>20170622</v>
      </c>
      <c r="AC710" s="111" t="s">
        <v>233</v>
      </c>
    </row>
    <row r="711" spans="1:29" ht="13">
      <c r="A711" s="95" t="s">
        <v>211</v>
      </c>
      <c r="B711" s="8" t="s">
        <v>3897</v>
      </c>
      <c r="C711" s="8" t="s">
        <v>3898</v>
      </c>
      <c r="D711" s="8" t="s">
        <v>221</v>
      </c>
      <c r="E711" s="8" t="s">
        <v>3921</v>
      </c>
      <c r="F711" s="8" t="s">
        <v>3922</v>
      </c>
      <c r="G711" s="8" t="s">
        <v>241</v>
      </c>
      <c r="H711" s="8" t="s">
        <v>242</v>
      </c>
      <c r="I711" s="8" t="s">
        <v>243</v>
      </c>
      <c r="J711" s="8" t="s">
        <v>3923</v>
      </c>
      <c r="K711" s="7">
        <v>9606</v>
      </c>
      <c r="L711" s="8" t="s">
        <v>3215</v>
      </c>
      <c r="M711" s="164">
        <v>20170712</v>
      </c>
      <c r="N711" s="93" t="s">
        <v>233</v>
      </c>
      <c r="O711" s="1"/>
      <c r="P711" s="110" t="s">
        <v>211</v>
      </c>
      <c r="Q711" s="103" t="s">
        <v>268</v>
      </c>
      <c r="R711" s="103" t="s">
        <v>269</v>
      </c>
      <c r="S711" s="103" t="s">
        <v>221</v>
      </c>
      <c r="T711" s="103" t="s">
        <v>3094</v>
      </c>
      <c r="U711" s="103" t="s">
        <v>3095</v>
      </c>
      <c r="V711" s="103" t="s">
        <v>272</v>
      </c>
      <c r="W711" s="103" t="s">
        <v>273</v>
      </c>
      <c r="X711" s="103" t="s">
        <v>2567</v>
      </c>
      <c r="Y711" s="103" t="s">
        <v>981</v>
      </c>
      <c r="Z711" s="106">
        <v>9606</v>
      </c>
      <c r="AA711" s="103" t="s">
        <v>3096</v>
      </c>
      <c r="AB711" s="168">
        <v>20170622</v>
      </c>
      <c r="AC711" s="111" t="s">
        <v>233</v>
      </c>
    </row>
    <row r="712" spans="1:29" ht="13">
      <c r="A712" s="95" t="s">
        <v>211</v>
      </c>
      <c r="B712" s="8" t="s">
        <v>3897</v>
      </c>
      <c r="C712" s="8" t="s">
        <v>3898</v>
      </c>
      <c r="D712" s="8" t="s">
        <v>221</v>
      </c>
      <c r="E712" s="8" t="s">
        <v>694</v>
      </c>
      <c r="F712" s="8" t="s">
        <v>695</v>
      </c>
      <c r="G712" s="8" t="s">
        <v>314</v>
      </c>
      <c r="H712" s="8" t="s">
        <v>315</v>
      </c>
      <c r="I712" s="93" t="s">
        <v>3893</v>
      </c>
      <c r="J712" s="94"/>
      <c r="K712" s="7">
        <v>9606</v>
      </c>
      <c r="L712" s="8"/>
      <c r="M712" s="164">
        <v>20170711</v>
      </c>
      <c r="N712" s="93" t="s">
        <v>233</v>
      </c>
      <c r="O712" s="1"/>
      <c r="P712" s="110" t="s">
        <v>211</v>
      </c>
      <c r="Q712" s="103" t="s">
        <v>268</v>
      </c>
      <c r="R712" s="103" t="s">
        <v>269</v>
      </c>
      <c r="S712" s="103" t="s">
        <v>221</v>
      </c>
      <c r="T712" s="103" t="s">
        <v>3098</v>
      </c>
      <c r="U712" s="103" t="s">
        <v>3099</v>
      </c>
      <c r="V712" s="103" t="s">
        <v>272</v>
      </c>
      <c r="W712" s="103" t="s">
        <v>273</v>
      </c>
      <c r="X712" s="103" t="s">
        <v>2567</v>
      </c>
      <c r="Y712" s="103" t="s">
        <v>981</v>
      </c>
      <c r="Z712" s="106">
        <v>9606</v>
      </c>
      <c r="AA712" s="103" t="s">
        <v>3100</v>
      </c>
      <c r="AB712" s="168">
        <v>20170622</v>
      </c>
      <c r="AC712" s="111" t="s">
        <v>233</v>
      </c>
    </row>
    <row r="713" spans="1:29" ht="13">
      <c r="A713" s="95" t="s">
        <v>211</v>
      </c>
      <c r="B713" s="8" t="s">
        <v>3897</v>
      </c>
      <c r="C713" s="8" t="s">
        <v>3898</v>
      </c>
      <c r="D713" s="8" t="s">
        <v>221</v>
      </c>
      <c r="E713" s="8" t="s">
        <v>1039</v>
      </c>
      <c r="F713" s="8" t="s">
        <v>1040</v>
      </c>
      <c r="G713" s="8" t="s">
        <v>314</v>
      </c>
      <c r="H713" s="8" t="s">
        <v>315</v>
      </c>
      <c r="I713" s="8" t="s">
        <v>3893</v>
      </c>
      <c r="J713" s="107"/>
      <c r="K713" s="7">
        <v>9606</v>
      </c>
      <c r="L713" s="8"/>
      <c r="M713" s="164">
        <v>20170711</v>
      </c>
      <c r="N713" s="93" t="s">
        <v>233</v>
      </c>
      <c r="O713" s="1"/>
      <c r="P713" s="110" t="s">
        <v>211</v>
      </c>
      <c r="Q713" s="103" t="s">
        <v>268</v>
      </c>
      <c r="R713" s="103" t="s">
        <v>269</v>
      </c>
      <c r="S713" s="103" t="s">
        <v>328</v>
      </c>
      <c r="T713" s="103" t="s">
        <v>706</v>
      </c>
      <c r="U713" s="103" t="s">
        <v>707</v>
      </c>
      <c r="V713" s="103" t="s">
        <v>226</v>
      </c>
      <c r="W713" s="103" t="s">
        <v>228</v>
      </c>
      <c r="X713" s="103" t="s">
        <v>2567</v>
      </c>
      <c r="Y713" s="109"/>
      <c r="Z713" s="106">
        <v>9606</v>
      </c>
      <c r="AA713" s="103" t="s">
        <v>3102</v>
      </c>
      <c r="AB713" s="168">
        <v>20170622</v>
      </c>
      <c r="AC713" s="111" t="s">
        <v>331</v>
      </c>
    </row>
    <row r="714" spans="1:29" ht="13">
      <c r="A714" s="95" t="s">
        <v>211</v>
      </c>
      <c r="B714" s="8" t="s">
        <v>3897</v>
      </c>
      <c r="C714" s="8" t="s">
        <v>3898</v>
      </c>
      <c r="D714" s="8" t="s">
        <v>328</v>
      </c>
      <c r="E714" s="8" t="s">
        <v>414</v>
      </c>
      <c r="F714" s="8" t="s">
        <v>415</v>
      </c>
      <c r="G714" s="8" t="s">
        <v>314</v>
      </c>
      <c r="H714" s="8" t="s">
        <v>315</v>
      </c>
      <c r="I714" s="8" t="s">
        <v>3893</v>
      </c>
      <c r="J714" s="107"/>
      <c r="K714" s="7">
        <v>9606</v>
      </c>
      <c r="L714" s="8" t="s">
        <v>762</v>
      </c>
      <c r="M714" s="164">
        <v>20170711</v>
      </c>
      <c r="N714" s="93" t="s">
        <v>331</v>
      </c>
      <c r="O714" s="1"/>
      <c r="P714" s="110" t="s">
        <v>211</v>
      </c>
      <c r="Q714" s="103" t="s">
        <v>268</v>
      </c>
      <c r="R714" s="103" t="s">
        <v>269</v>
      </c>
      <c r="S714" s="103" t="s">
        <v>221</v>
      </c>
      <c r="T714" s="103" t="s">
        <v>288</v>
      </c>
      <c r="U714" s="103" t="s">
        <v>289</v>
      </c>
      <c r="V714" s="103" t="s">
        <v>314</v>
      </c>
      <c r="W714" s="103" t="s">
        <v>315</v>
      </c>
      <c r="X714" s="103" t="s">
        <v>1443</v>
      </c>
      <c r="Y714" s="109"/>
      <c r="Z714" s="106">
        <v>9606</v>
      </c>
      <c r="AA714" s="103" t="s">
        <v>1455</v>
      </c>
      <c r="AB714" s="168">
        <v>20170509</v>
      </c>
      <c r="AC714" s="111" t="s">
        <v>233</v>
      </c>
    </row>
    <row r="715" spans="1:29" ht="13">
      <c r="A715" s="95" t="s">
        <v>211</v>
      </c>
      <c r="B715" s="8" t="s">
        <v>3897</v>
      </c>
      <c r="C715" s="8" t="s">
        <v>3898</v>
      </c>
      <c r="D715" s="8" t="s">
        <v>221</v>
      </c>
      <c r="E715" s="8" t="s">
        <v>3917</v>
      </c>
      <c r="F715" s="8" t="s">
        <v>3918</v>
      </c>
      <c r="G715" s="8" t="s">
        <v>314</v>
      </c>
      <c r="H715" s="8" t="s">
        <v>315</v>
      </c>
      <c r="I715" s="8" t="s">
        <v>3893</v>
      </c>
      <c r="J715" s="107"/>
      <c r="K715" s="7">
        <v>9606</v>
      </c>
      <c r="L715" s="8" t="s">
        <v>3919</v>
      </c>
      <c r="M715" s="164">
        <v>20170712</v>
      </c>
      <c r="N715" s="93" t="s">
        <v>233</v>
      </c>
      <c r="O715" s="1"/>
      <c r="P715" s="110" t="s">
        <v>211</v>
      </c>
      <c r="Q715" s="103" t="s">
        <v>268</v>
      </c>
      <c r="R715" s="103" t="s">
        <v>269</v>
      </c>
      <c r="S715" s="103" t="s">
        <v>221</v>
      </c>
      <c r="T715" s="103" t="s">
        <v>288</v>
      </c>
      <c r="U715" s="103" t="s">
        <v>289</v>
      </c>
      <c r="V715" s="103" t="s">
        <v>272</v>
      </c>
      <c r="W715" s="103" t="s">
        <v>273</v>
      </c>
      <c r="X715" s="104" t="s">
        <v>1443</v>
      </c>
      <c r="Y715" s="108" t="s">
        <v>1471</v>
      </c>
      <c r="Z715" s="106">
        <v>9606</v>
      </c>
      <c r="AA715" s="103" t="s">
        <v>1455</v>
      </c>
      <c r="AB715" s="168">
        <v>20170509</v>
      </c>
      <c r="AC715" s="111" t="s">
        <v>233</v>
      </c>
    </row>
    <row r="716" spans="1:29" ht="13">
      <c r="A716" s="95" t="s">
        <v>211</v>
      </c>
      <c r="B716" s="8" t="s">
        <v>6422</v>
      </c>
      <c r="C716" s="8" t="s">
        <v>6423</v>
      </c>
      <c r="D716" s="8" t="s">
        <v>221</v>
      </c>
      <c r="E716" s="8" t="s">
        <v>4344</v>
      </c>
      <c r="F716" s="8" t="s">
        <v>4345</v>
      </c>
      <c r="G716" s="8" t="s">
        <v>6424</v>
      </c>
      <c r="H716" s="8" t="s">
        <v>6425</v>
      </c>
      <c r="I716" s="8" t="s">
        <v>6426</v>
      </c>
      <c r="J716" s="107"/>
      <c r="K716" s="7">
        <v>9606</v>
      </c>
      <c r="L716" s="8" t="s">
        <v>2659</v>
      </c>
      <c r="M716" s="164">
        <v>20180307</v>
      </c>
      <c r="N716" s="93" t="s">
        <v>233</v>
      </c>
      <c r="O716" s="1"/>
      <c r="P716" s="110" t="s">
        <v>211</v>
      </c>
      <c r="Q716" s="103" t="s">
        <v>268</v>
      </c>
      <c r="R716" s="103" t="s">
        <v>269</v>
      </c>
      <c r="S716" s="103" t="s">
        <v>221</v>
      </c>
      <c r="T716" s="103" t="s">
        <v>270</v>
      </c>
      <c r="U716" s="103" t="s">
        <v>271</v>
      </c>
      <c r="V716" s="103" t="s">
        <v>272</v>
      </c>
      <c r="W716" s="103" t="s">
        <v>273</v>
      </c>
      <c r="X716" s="104" t="s">
        <v>1443</v>
      </c>
      <c r="Y716" s="108" t="s">
        <v>1471</v>
      </c>
      <c r="Z716" s="106">
        <v>9606</v>
      </c>
      <c r="AA716" s="103" t="s">
        <v>1476</v>
      </c>
      <c r="AB716" s="168">
        <v>20170509</v>
      </c>
      <c r="AC716" s="111" t="s">
        <v>233</v>
      </c>
    </row>
    <row r="717" spans="1:29" ht="13">
      <c r="A717" s="95" t="s">
        <v>211</v>
      </c>
      <c r="B717" s="8" t="s">
        <v>81</v>
      </c>
      <c r="C717" s="8" t="s">
        <v>80</v>
      </c>
      <c r="D717" s="8" t="s">
        <v>328</v>
      </c>
      <c r="E717" s="8" t="s">
        <v>393</v>
      </c>
      <c r="F717" s="8" t="s">
        <v>394</v>
      </c>
      <c r="G717" s="8" t="s">
        <v>241</v>
      </c>
      <c r="H717" s="8" t="s">
        <v>242</v>
      </c>
      <c r="I717" s="8" t="s">
        <v>243</v>
      </c>
      <c r="J717" s="8" t="s">
        <v>982</v>
      </c>
      <c r="K717" s="7">
        <v>9606</v>
      </c>
      <c r="L717" s="8" t="s">
        <v>970</v>
      </c>
      <c r="M717" s="164">
        <v>20170405</v>
      </c>
      <c r="N717" s="93" t="s">
        <v>331</v>
      </c>
      <c r="O717" s="1"/>
      <c r="P717" s="110" t="s">
        <v>211</v>
      </c>
      <c r="Q717" s="103" t="s">
        <v>268</v>
      </c>
      <c r="R717" s="103" t="s">
        <v>269</v>
      </c>
      <c r="S717" s="103" t="s">
        <v>221</v>
      </c>
      <c r="T717" s="103" t="s">
        <v>1020</v>
      </c>
      <c r="U717" s="103" t="s">
        <v>1021</v>
      </c>
      <c r="V717" s="103" t="s">
        <v>314</v>
      </c>
      <c r="W717" s="103" t="s">
        <v>315</v>
      </c>
      <c r="X717" s="104" t="s">
        <v>1443</v>
      </c>
      <c r="Y717" s="105"/>
      <c r="Z717" s="106">
        <v>9606</v>
      </c>
      <c r="AA717" s="103"/>
      <c r="AB717" s="168">
        <v>20170509</v>
      </c>
      <c r="AC717" s="111" t="s">
        <v>233</v>
      </c>
    </row>
    <row r="718" spans="1:29" ht="13">
      <c r="A718" s="95" t="s">
        <v>211</v>
      </c>
      <c r="B718" s="8" t="s">
        <v>81</v>
      </c>
      <c r="C718" s="8" t="s">
        <v>80</v>
      </c>
      <c r="D718" s="8" t="s">
        <v>221</v>
      </c>
      <c r="E718" s="8" t="s">
        <v>872</v>
      </c>
      <c r="F718" s="8" t="s">
        <v>873</v>
      </c>
      <c r="G718" s="8" t="s">
        <v>241</v>
      </c>
      <c r="H718" s="8" t="s">
        <v>242</v>
      </c>
      <c r="I718" s="8" t="s">
        <v>243</v>
      </c>
      <c r="J718" s="8" t="s">
        <v>982</v>
      </c>
      <c r="K718" s="7">
        <v>9606</v>
      </c>
      <c r="L718" s="8" t="s">
        <v>4414</v>
      </c>
      <c r="M718" s="164">
        <v>20170831</v>
      </c>
      <c r="N718" s="93" t="s">
        <v>233</v>
      </c>
      <c r="O718" s="1"/>
      <c r="P718" s="110" t="s">
        <v>211</v>
      </c>
      <c r="Q718" s="103" t="s">
        <v>268</v>
      </c>
      <c r="R718" s="103" t="s">
        <v>269</v>
      </c>
      <c r="S718" s="103" t="s">
        <v>221</v>
      </c>
      <c r="T718" s="103" t="s">
        <v>1020</v>
      </c>
      <c r="U718" s="103" t="s">
        <v>1021</v>
      </c>
      <c r="V718" s="103" t="s">
        <v>272</v>
      </c>
      <c r="W718" s="103" t="s">
        <v>273</v>
      </c>
      <c r="X718" s="104" t="s">
        <v>1443</v>
      </c>
      <c r="Y718" s="108" t="s">
        <v>1471</v>
      </c>
      <c r="Z718" s="106">
        <v>9606</v>
      </c>
      <c r="AA718" s="103" t="s">
        <v>1461</v>
      </c>
      <c r="AB718" s="168">
        <v>20170509</v>
      </c>
      <c r="AC718" s="111" t="s">
        <v>233</v>
      </c>
    </row>
    <row r="719" spans="1:29" ht="13">
      <c r="A719" s="95" t="s">
        <v>211</v>
      </c>
      <c r="B719" s="8" t="s">
        <v>81</v>
      </c>
      <c r="C719" s="8" t="s">
        <v>80</v>
      </c>
      <c r="D719" s="8" t="s">
        <v>234</v>
      </c>
      <c r="E719" s="8" t="s">
        <v>935</v>
      </c>
      <c r="F719" s="8" t="s">
        <v>936</v>
      </c>
      <c r="G719" s="8" t="s">
        <v>751</v>
      </c>
      <c r="H719" s="8" t="s">
        <v>752</v>
      </c>
      <c r="I719" s="8" t="s">
        <v>930</v>
      </c>
      <c r="J719" s="107"/>
      <c r="K719" s="7">
        <v>9606</v>
      </c>
      <c r="L719" s="8"/>
      <c r="M719" s="164">
        <v>20170329</v>
      </c>
      <c r="N719" s="93" t="s">
        <v>238</v>
      </c>
      <c r="O719" s="1"/>
      <c r="P719" s="110" t="s">
        <v>211</v>
      </c>
      <c r="Q719" s="103" t="s">
        <v>268</v>
      </c>
      <c r="R719" s="103" t="s">
        <v>269</v>
      </c>
      <c r="S719" s="103" t="s">
        <v>221</v>
      </c>
      <c r="T719" s="103" t="s">
        <v>288</v>
      </c>
      <c r="U719" s="103" t="s">
        <v>289</v>
      </c>
      <c r="V719" s="103" t="s">
        <v>272</v>
      </c>
      <c r="W719" s="103" t="s">
        <v>273</v>
      </c>
      <c r="X719" s="104" t="s">
        <v>4150</v>
      </c>
      <c r="Y719" s="108" t="s">
        <v>4151</v>
      </c>
      <c r="Z719" s="106">
        <v>9606</v>
      </c>
      <c r="AA719" s="103" t="s">
        <v>4152</v>
      </c>
      <c r="AB719" s="168">
        <v>20170725</v>
      </c>
      <c r="AC719" s="111" t="s">
        <v>233</v>
      </c>
    </row>
    <row r="720" spans="1:29" ht="13">
      <c r="A720" s="95" t="s">
        <v>211</v>
      </c>
      <c r="B720" s="8" t="s">
        <v>81</v>
      </c>
      <c r="C720" s="8" t="s">
        <v>80</v>
      </c>
      <c r="D720" s="8" t="s">
        <v>221</v>
      </c>
      <c r="E720" s="8" t="s">
        <v>940</v>
      </c>
      <c r="F720" s="8" t="s">
        <v>941</v>
      </c>
      <c r="G720" s="8" t="s">
        <v>314</v>
      </c>
      <c r="H720" s="8" t="s">
        <v>315</v>
      </c>
      <c r="I720" s="8" t="s">
        <v>930</v>
      </c>
      <c r="J720" s="107"/>
      <c r="K720" s="7">
        <v>9606</v>
      </c>
      <c r="L720" s="8" t="s">
        <v>495</v>
      </c>
      <c r="M720" s="164">
        <v>20170329</v>
      </c>
      <c r="N720" s="93" t="s">
        <v>233</v>
      </c>
      <c r="O720" s="1"/>
      <c r="P720" s="110" t="s">
        <v>211</v>
      </c>
      <c r="Q720" s="103" t="s">
        <v>268</v>
      </c>
      <c r="R720" s="103" t="s">
        <v>269</v>
      </c>
      <c r="S720" s="103" t="s">
        <v>221</v>
      </c>
      <c r="T720" s="103" t="s">
        <v>1947</v>
      </c>
      <c r="U720" s="103" t="s">
        <v>1948</v>
      </c>
      <c r="V720" s="103" t="s">
        <v>272</v>
      </c>
      <c r="W720" s="103" t="s">
        <v>273</v>
      </c>
      <c r="X720" s="104" t="s">
        <v>4150</v>
      </c>
      <c r="Y720" s="108" t="s">
        <v>4151</v>
      </c>
      <c r="Z720" s="106">
        <v>9606</v>
      </c>
      <c r="AA720" s="103" t="s">
        <v>4153</v>
      </c>
      <c r="AB720" s="168">
        <v>20170725</v>
      </c>
      <c r="AC720" s="111" t="s">
        <v>233</v>
      </c>
    </row>
    <row r="721" spans="1:29" ht="13">
      <c r="A721" s="95" t="s">
        <v>211</v>
      </c>
      <c r="B721" s="8" t="s">
        <v>81</v>
      </c>
      <c r="C721" s="8" t="s">
        <v>80</v>
      </c>
      <c r="D721" s="8" t="s">
        <v>328</v>
      </c>
      <c r="E721" s="8" t="s">
        <v>946</v>
      </c>
      <c r="F721" s="8" t="s">
        <v>949</v>
      </c>
      <c r="G721" s="8" t="s">
        <v>751</v>
      </c>
      <c r="H721" s="8" t="s">
        <v>752</v>
      </c>
      <c r="I721" s="8" t="s">
        <v>930</v>
      </c>
      <c r="J721" s="107"/>
      <c r="K721" s="7">
        <v>9606</v>
      </c>
      <c r="L721" s="8"/>
      <c r="M721" s="164">
        <v>20170329</v>
      </c>
      <c r="N721" s="93" t="s">
        <v>331</v>
      </c>
      <c r="O721" s="1"/>
      <c r="P721" s="110" t="s">
        <v>211</v>
      </c>
      <c r="Q721" s="103" t="s">
        <v>711</v>
      </c>
      <c r="R721" s="103" t="s">
        <v>269</v>
      </c>
      <c r="S721" s="103" t="s">
        <v>328</v>
      </c>
      <c r="T721" s="103" t="s">
        <v>5817</v>
      </c>
      <c r="U721" s="103" t="s">
        <v>5818</v>
      </c>
      <c r="V721" s="103" t="s">
        <v>314</v>
      </c>
      <c r="W721" s="103" t="s">
        <v>315</v>
      </c>
      <c r="X721" s="103" t="s">
        <v>1395</v>
      </c>
      <c r="Y721" s="109"/>
      <c r="Z721" s="106">
        <v>9606</v>
      </c>
      <c r="AA721" s="103" t="s">
        <v>5819</v>
      </c>
      <c r="AB721" s="168">
        <v>20180111</v>
      </c>
      <c r="AC721" s="111" t="s">
        <v>331</v>
      </c>
    </row>
    <row r="722" spans="1:29" ht="13">
      <c r="A722" s="95" t="s">
        <v>211</v>
      </c>
      <c r="B722" s="8" t="s">
        <v>81</v>
      </c>
      <c r="C722" s="8" t="s">
        <v>80</v>
      </c>
      <c r="D722" s="8" t="s">
        <v>328</v>
      </c>
      <c r="E722" s="8" t="s">
        <v>729</v>
      </c>
      <c r="F722" s="8" t="s">
        <v>730</v>
      </c>
      <c r="G722" s="8" t="s">
        <v>226</v>
      </c>
      <c r="H722" s="8" t="s">
        <v>228</v>
      </c>
      <c r="I722" s="8" t="s">
        <v>930</v>
      </c>
      <c r="J722" s="107"/>
      <c r="K722" s="7">
        <v>9606</v>
      </c>
      <c r="L722" s="8" t="s">
        <v>987</v>
      </c>
      <c r="M722" s="164">
        <v>20170405</v>
      </c>
      <c r="N722" s="93" t="s">
        <v>331</v>
      </c>
      <c r="O722" s="1"/>
      <c r="P722" s="110" t="s">
        <v>211</v>
      </c>
      <c r="Q722" s="103" t="s">
        <v>683</v>
      </c>
      <c r="R722" s="103" t="s">
        <v>269</v>
      </c>
      <c r="S722" s="103" t="s">
        <v>328</v>
      </c>
      <c r="T722" s="103" t="s">
        <v>5817</v>
      </c>
      <c r="U722" s="103" t="s">
        <v>5818</v>
      </c>
      <c r="V722" s="103" t="s">
        <v>314</v>
      </c>
      <c r="W722" s="103" t="s">
        <v>315</v>
      </c>
      <c r="X722" s="103" t="s">
        <v>1395</v>
      </c>
      <c r="Y722" s="109"/>
      <c r="Z722" s="106">
        <v>9606</v>
      </c>
      <c r="AA722" s="103" t="s">
        <v>5819</v>
      </c>
      <c r="AB722" s="168">
        <v>20180111</v>
      </c>
      <c r="AC722" s="111" t="s">
        <v>331</v>
      </c>
    </row>
    <row r="723" spans="1:29" ht="13">
      <c r="A723" s="95" t="s">
        <v>211</v>
      </c>
      <c r="B723" s="8" t="s">
        <v>81</v>
      </c>
      <c r="C723" s="8" t="s">
        <v>80</v>
      </c>
      <c r="D723" s="8" t="s">
        <v>328</v>
      </c>
      <c r="E723" s="8" t="s">
        <v>991</v>
      </c>
      <c r="F723" s="8" t="s">
        <v>992</v>
      </c>
      <c r="G723" s="8" t="s">
        <v>262</v>
      </c>
      <c r="H723" s="8" t="s">
        <v>263</v>
      </c>
      <c r="I723" s="8" t="s">
        <v>930</v>
      </c>
      <c r="J723" s="8" t="s">
        <v>414</v>
      </c>
      <c r="K723" s="7">
        <v>9606</v>
      </c>
      <c r="L723" s="8" t="s">
        <v>993</v>
      </c>
      <c r="M723" s="164">
        <v>20170405</v>
      </c>
      <c r="N723" s="93" t="s">
        <v>331</v>
      </c>
      <c r="O723" s="1"/>
      <c r="P723" s="110" t="s">
        <v>211</v>
      </c>
      <c r="Q723" s="103" t="s">
        <v>711</v>
      </c>
      <c r="R723" s="103" t="s">
        <v>269</v>
      </c>
      <c r="S723" s="103" t="s">
        <v>221</v>
      </c>
      <c r="T723" s="103" t="s">
        <v>2365</v>
      </c>
      <c r="U723" s="103" t="s">
        <v>2366</v>
      </c>
      <c r="V723" s="103" t="s">
        <v>226</v>
      </c>
      <c r="W723" s="103" t="s">
        <v>228</v>
      </c>
      <c r="X723" s="103" t="s">
        <v>2371</v>
      </c>
      <c r="Y723" s="109"/>
      <c r="Z723" s="106">
        <v>9606</v>
      </c>
      <c r="AA723" s="103" t="s">
        <v>2372</v>
      </c>
      <c r="AB723" s="168">
        <v>20170704</v>
      </c>
      <c r="AC723" s="111" t="s">
        <v>233</v>
      </c>
    </row>
    <row r="724" spans="1:29" ht="13">
      <c r="A724" s="95" t="s">
        <v>211</v>
      </c>
      <c r="B724" s="8" t="s">
        <v>81</v>
      </c>
      <c r="C724" s="8" t="s">
        <v>80</v>
      </c>
      <c r="D724" s="8" t="s">
        <v>328</v>
      </c>
      <c r="E724" s="8" t="s">
        <v>414</v>
      </c>
      <c r="F724" s="8" t="s">
        <v>415</v>
      </c>
      <c r="G724" s="8" t="s">
        <v>226</v>
      </c>
      <c r="H724" s="8" t="s">
        <v>228</v>
      </c>
      <c r="I724" s="8" t="s">
        <v>930</v>
      </c>
      <c r="J724" s="107"/>
      <c r="K724" s="7">
        <v>9606</v>
      </c>
      <c r="L724" s="8" t="s">
        <v>993</v>
      </c>
      <c r="M724" s="164">
        <v>20170405</v>
      </c>
      <c r="N724" s="93" t="s">
        <v>331</v>
      </c>
      <c r="O724" s="1"/>
      <c r="P724" s="110" t="s">
        <v>211</v>
      </c>
      <c r="Q724" s="103" t="s">
        <v>711</v>
      </c>
      <c r="R724" s="103" t="s">
        <v>269</v>
      </c>
      <c r="S724" s="103" t="s">
        <v>221</v>
      </c>
      <c r="T724" s="103" t="s">
        <v>2365</v>
      </c>
      <c r="U724" s="103" t="s">
        <v>2366</v>
      </c>
      <c r="V724" s="103" t="s">
        <v>272</v>
      </c>
      <c r="W724" s="103" t="s">
        <v>273</v>
      </c>
      <c r="X724" s="103" t="s">
        <v>2371</v>
      </c>
      <c r="Y724" s="103" t="s">
        <v>516</v>
      </c>
      <c r="Z724" s="106">
        <v>9606</v>
      </c>
      <c r="AA724" s="103" t="s">
        <v>2372</v>
      </c>
      <c r="AB724" s="168">
        <v>20170704</v>
      </c>
      <c r="AC724" s="111" t="s">
        <v>233</v>
      </c>
    </row>
    <row r="725" spans="1:29" ht="13">
      <c r="A725" s="95" t="s">
        <v>211</v>
      </c>
      <c r="B725" s="8" t="s">
        <v>81</v>
      </c>
      <c r="C725" s="8" t="s">
        <v>80</v>
      </c>
      <c r="D725" s="8" t="s">
        <v>234</v>
      </c>
      <c r="E725" s="8" t="s">
        <v>322</v>
      </c>
      <c r="F725" s="8" t="s">
        <v>323</v>
      </c>
      <c r="G725" s="8" t="s">
        <v>226</v>
      </c>
      <c r="H725" s="8" t="s">
        <v>228</v>
      </c>
      <c r="I725" s="8" t="s">
        <v>930</v>
      </c>
      <c r="J725" s="107"/>
      <c r="K725" s="7">
        <v>9606</v>
      </c>
      <c r="L725" s="8" t="s">
        <v>4410</v>
      </c>
      <c r="M725" s="164">
        <v>20170831</v>
      </c>
      <c r="N725" s="93" t="s">
        <v>238</v>
      </c>
      <c r="O725" s="1"/>
      <c r="P725" s="110" t="s">
        <v>211</v>
      </c>
      <c r="Q725" s="103" t="s">
        <v>268</v>
      </c>
      <c r="R725" s="103" t="s">
        <v>269</v>
      </c>
      <c r="S725" s="103" t="s">
        <v>221</v>
      </c>
      <c r="T725" s="103" t="s">
        <v>1020</v>
      </c>
      <c r="U725" s="103" t="s">
        <v>1021</v>
      </c>
      <c r="V725" s="103" t="s">
        <v>314</v>
      </c>
      <c r="W725" s="103" t="s">
        <v>315</v>
      </c>
      <c r="X725" s="103" t="s">
        <v>1022</v>
      </c>
      <c r="Y725" s="109"/>
      <c r="Z725" s="106">
        <v>9606</v>
      </c>
      <c r="AA725" s="103" t="s">
        <v>1026</v>
      </c>
      <c r="AB725" s="168">
        <v>20170421</v>
      </c>
      <c r="AC725" s="111" t="s">
        <v>233</v>
      </c>
    </row>
    <row r="726" spans="1:29" ht="13">
      <c r="A726" s="95" t="s">
        <v>211</v>
      </c>
      <c r="B726" s="8" t="s">
        <v>81</v>
      </c>
      <c r="C726" s="8" t="s">
        <v>80</v>
      </c>
      <c r="D726" s="8" t="s">
        <v>221</v>
      </c>
      <c r="E726" s="8" t="s">
        <v>2839</v>
      </c>
      <c r="F726" s="8" t="s">
        <v>2840</v>
      </c>
      <c r="G726" s="8" t="s">
        <v>272</v>
      </c>
      <c r="H726" s="8" t="s">
        <v>273</v>
      </c>
      <c r="I726" s="8" t="s">
        <v>930</v>
      </c>
      <c r="J726" s="8" t="s">
        <v>286</v>
      </c>
      <c r="K726" s="7">
        <v>9606</v>
      </c>
      <c r="L726" s="8" t="s">
        <v>4417</v>
      </c>
      <c r="M726" s="164">
        <v>20170831</v>
      </c>
      <c r="N726" s="93" t="s">
        <v>233</v>
      </c>
      <c r="O726" s="1"/>
      <c r="P726" s="110" t="s">
        <v>211</v>
      </c>
      <c r="Q726" s="103" t="s">
        <v>711</v>
      </c>
      <c r="R726" s="103" t="s">
        <v>269</v>
      </c>
      <c r="S726" s="103" t="s">
        <v>428</v>
      </c>
      <c r="T726" s="103" t="s">
        <v>407</v>
      </c>
      <c r="U726" s="103" t="s">
        <v>408</v>
      </c>
      <c r="V726" s="103" t="s">
        <v>226</v>
      </c>
      <c r="W726" s="103" t="s">
        <v>228</v>
      </c>
      <c r="X726" s="103" t="s">
        <v>1022</v>
      </c>
      <c r="Y726" s="109"/>
      <c r="Z726" s="106">
        <v>9606</v>
      </c>
      <c r="AA726" s="103" t="s">
        <v>762</v>
      </c>
      <c r="AB726" s="168">
        <v>20170627</v>
      </c>
      <c r="AC726" s="111" t="s">
        <v>331</v>
      </c>
    </row>
    <row r="727" spans="1:29" ht="13">
      <c r="A727" s="95" t="s">
        <v>211</v>
      </c>
      <c r="B727" s="8" t="s">
        <v>1595</v>
      </c>
      <c r="C727" s="8" t="s">
        <v>1596</v>
      </c>
      <c r="D727" s="8" t="s">
        <v>234</v>
      </c>
      <c r="E727" s="8" t="s">
        <v>349</v>
      </c>
      <c r="F727" s="8" t="s">
        <v>350</v>
      </c>
      <c r="G727" s="8" t="s">
        <v>351</v>
      </c>
      <c r="H727" s="8" t="s">
        <v>352</v>
      </c>
      <c r="I727" s="8" t="s">
        <v>1553</v>
      </c>
      <c r="J727" s="8" t="s">
        <v>571</v>
      </c>
      <c r="K727" s="7">
        <v>9606</v>
      </c>
      <c r="L727" s="8"/>
      <c r="M727" s="164">
        <v>20170516</v>
      </c>
      <c r="N727" s="93" t="s">
        <v>238</v>
      </c>
      <c r="O727" s="1"/>
      <c r="P727" s="110" t="s">
        <v>211</v>
      </c>
      <c r="Q727" s="103" t="s">
        <v>711</v>
      </c>
      <c r="R727" s="103" t="s">
        <v>269</v>
      </c>
      <c r="S727" s="103" t="s">
        <v>428</v>
      </c>
      <c r="T727" s="103" t="s">
        <v>419</v>
      </c>
      <c r="U727" s="103" t="s">
        <v>420</v>
      </c>
      <c r="V727" s="103" t="s">
        <v>226</v>
      </c>
      <c r="W727" s="103" t="s">
        <v>228</v>
      </c>
      <c r="X727" s="103" t="s">
        <v>1022</v>
      </c>
      <c r="Y727" s="109"/>
      <c r="Z727" s="106">
        <v>9606</v>
      </c>
      <c r="AA727" s="103" t="s">
        <v>3311</v>
      </c>
      <c r="AB727" s="168">
        <v>20170627</v>
      </c>
      <c r="AC727" s="111" t="s">
        <v>331</v>
      </c>
    </row>
    <row r="728" spans="1:29" ht="13">
      <c r="A728" s="95" t="s">
        <v>211</v>
      </c>
      <c r="B728" s="8" t="s">
        <v>1595</v>
      </c>
      <c r="C728" s="8" t="s">
        <v>1596</v>
      </c>
      <c r="D728" s="8" t="s">
        <v>328</v>
      </c>
      <c r="E728" s="8" t="s">
        <v>1934</v>
      </c>
      <c r="F728" s="8" t="s">
        <v>1935</v>
      </c>
      <c r="G728" s="8" t="s">
        <v>226</v>
      </c>
      <c r="H728" s="8" t="s">
        <v>228</v>
      </c>
      <c r="I728" s="8" t="s">
        <v>1395</v>
      </c>
      <c r="J728" s="107"/>
      <c r="K728" s="7">
        <v>9606</v>
      </c>
      <c r="L728" s="8"/>
      <c r="M728" s="164">
        <v>20180111</v>
      </c>
      <c r="N728" s="93" t="s">
        <v>331</v>
      </c>
      <c r="O728" s="1"/>
      <c r="P728" s="110" t="s">
        <v>211</v>
      </c>
      <c r="Q728" s="103" t="s">
        <v>711</v>
      </c>
      <c r="R728" s="103" t="s">
        <v>269</v>
      </c>
      <c r="S728" s="103" t="s">
        <v>428</v>
      </c>
      <c r="T728" s="103" t="s">
        <v>370</v>
      </c>
      <c r="U728" s="103" t="s">
        <v>371</v>
      </c>
      <c r="V728" s="103" t="s">
        <v>226</v>
      </c>
      <c r="W728" s="103" t="s">
        <v>228</v>
      </c>
      <c r="X728" s="103" t="s">
        <v>1022</v>
      </c>
      <c r="Y728" s="109"/>
      <c r="Z728" s="106">
        <v>9606</v>
      </c>
      <c r="AA728" s="103" t="s">
        <v>3311</v>
      </c>
      <c r="AB728" s="168">
        <v>20170627</v>
      </c>
      <c r="AC728" s="111" t="s">
        <v>331</v>
      </c>
    </row>
    <row r="729" spans="1:29" ht="13">
      <c r="A729" s="95" t="s">
        <v>211</v>
      </c>
      <c r="B729" s="8" t="s">
        <v>1595</v>
      </c>
      <c r="C729" s="8" t="s">
        <v>1596</v>
      </c>
      <c r="D729" s="8" t="s">
        <v>234</v>
      </c>
      <c r="E729" s="8" t="s">
        <v>349</v>
      </c>
      <c r="F729" s="8" t="s">
        <v>350</v>
      </c>
      <c r="G729" s="8" t="s">
        <v>351</v>
      </c>
      <c r="H729" s="8" t="s">
        <v>352</v>
      </c>
      <c r="I729" s="8" t="s">
        <v>437</v>
      </c>
      <c r="J729" s="8" t="s">
        <v>500</v>
      </c>
      <c r="K729" s="7">
        <v>9606</v>
      </c>
      <c r="L729" s="8"/>
      <c r="M729" s="164">
        <v>20180205</v>
      </c>
      <c r="N729" s="93" t="s">
        <v>238</v>
      </c>
      <c r="O729" s="1"/>
      <c r="P729" s="110" t="s">
        <v>211</v>
      </c>
      <c r="Q729" s="103" t="s">
        <v>711</v>
      </c>
      <c r="R729" s="103" t="s">
        <v>269</v>
      </c>
      <c r="S729" s="103" t="s">
        <v>428</v>
      </c>
      <c r="T729" s="103" t="s">
        <v>928</v>
      </c>
      <c r="U729" s="103" t="s">
        <v>929</v>
      </c>
      <c r="V729" s="103" t="s">
        <v>226</v>
      </c>
      <c r="W729" s="103" t="s">
        <v>228</v>
      </c>
      <c r="X729" s="103" t="s">
        <v>1022</v>
      </c>
      <c r="Y729" s="109"/>
      <c r="Z729" s="106">
        <v>9606</v>
      </c>
      <c r="AA729" s="103" t="s">
        <v>3311</v>
      </c>
      <c r="AB729" s="168">
        <v>20170627</v>
      </c>
      <c r="AC729" s="111" t="s">
        <v>331</v>
      </c>
    </row>
    <row r="730" spans="1:29" ht="13">
      <c r="A730" s="95" t="s">
        <v>211</v>
      </c>
      <c r="B730" s="8" t="s">
        <v>6287</v>
      </c>
      <c r="C730" s="8" t="s">
        <v>6288</v>
      </c>
      <c r="D730" s="8" t="s">
        <v>234</v>
      </c>
      <c r="E730" s="8" t="s">
        <v>4222</v>
      </c>
      <c r="F730" s="8" t="s">
        <v>4223</v>
      </c>
      <c r="G730" s="8" t="s">
        <v>351</v>
      </c>
      <c r="H730" s="8" t="s">
        <v>352</v>
      </c>
      <c r="I730" s="8" t="s">
        <v>1716</v>
      </c>
      <c r="J730" s="8" t="s">
        <v>1742</v>
      </c>
      <c r="K730" s="7">
        <v>9606</v>
      </c>
      <c r="L730" s="8"/>
      <c r="M730" s="164">
        <v>20180305</v>
      </c>
      <c r="N730" s="93" t="s">
        <v>238</v>
      </c>
      <c r="O730" s="1"/>
      <c r="P730" s="110" t="s">
        <v>211</v>
      </c>
      <c r="Q730" s="103" t="s">
        <v>268</v>
      </c>
      <c r="R730" s="103" t="s">
        <v>269</v>
      </c>
      <c r="S730" s="103" t="s">
        <v>221</v>
      </c>
      <c r="T730" s="103" t="s">
        <v>4890</v>
      </c>
      <c r="U730" s="103" t="s">
        <v>4891</v>
      </c>
      <c r="V730" s="103" t="s">
        <v>272</v>
      </c>
      <c r="W730" s="103" t="s">
        <v>273</v>
      </c>
      <c r="X730" s="103" t="s">
        <v>2808</v>
      </c>
      <c r="Y730" s="103" t="s">
        <v>1474</v>
      </c>
      <c r="Z730" s="106">
        <v>9606</v>
      </c>
      <c r="AA730" s="103" t="s">
        <v>4892</v>
      </c>
      <c r="AB730" s="168">
        <v>20171031</v>
      </c>
      <c r="AC730" s="111" t="s">
        <v>233</v>
      </c>
    </row>
    <row r="731" spans="1:29" ht="13">
      <c r="A731" s="95" t="s">
        <v>211</v>
      </c>
      <c r="B731" s="8" t="s">
        <v>170</v>
      </c>
      <c r="C731" s="8" t="s">
        <v>169</v>
      </c>
      <c r="D731" s="8" t="s">
        <v>234</v>
      </c>
      <c r="E731" s="8" t="s">
        <v>349</v>
      </c>
      <c r="F731" s="8" t="s">
        <v>350</v>
      </c>
      <c r="G731" s="8" t="s">
        <v>351</v>
      </c>
      <c r="H731" s="8" t="s">
        <v>352</v>
      </c>
      <c r="I731" s="8" t="s">
        <v>1716</v>
      </c>
      <c r="J731" s="8" t="s">
        <v>1717</v>
      </c>
      <c r="K731" s="7">
        <v>9606</v>
      </c>
      <c r="L731" s="8"/>
      <c r="M731" s="164">
        <v>20180305</v>
      </c>
      <c r="N731" s="93" t="s">
        <v>238</v>
      </c>
      <c r="O731" s="1"/>
      <c r="P731" s="110" t="s">
        <v>211</v>
      </c>
      <c r="Q731" s="103" t="s">
        <v>711</v>
      </c>
      <c r="R731" s="103" t="s">
        <v>269</v>
      </c>
      <c r="S731" s="103" t="s">
        <v>328</v>
      </c>
      <c r="T731" s="103" t="s">
        <v>706</v>
      </c>
      <c r="U731" s="103" t="s">
        <v>707</v>
      </c>
      <c r="V731" s="103" t="s">
        <v>226</v>
      </c>
      <c r="W731" s="103" t="s">
        <v>228</v>
      </c>
      <c r="X731" s="103" t="s">
        <v>1905</v>
      </c>
      <c r="Y731" s="109"/>
      <c r="Z731" s="106">
        <v>9606</v>
      </c>
      <c r="AA731" s="103" t="s">
        <v>1908</v>
      </c>
      <c r="AB731" s="168">
        <v>20170518</v>
      </c>
      <c r="AC731" s="111" t="s">
        <v>331</v>
      </c>
    </row>
    <row r="732" spans="1:29" ht="13">
      <c r="A732" s="95" t="s">
        <v>211</v>
      </c>
      <c r="B732" s="8" t="s">
        <v>170</v>
      </c>
      <c r="C732" s="8" t="s">
        <v>169</v>
      </c>
      <c r="D732" s="8" t="s">
        <v>234</v>
      </c>
      <c r="E732" s="8" t="s">
        <v>1760</v>
      </c>
      <c r="F732" s="8" t="s">
        <v>1761</v>
      </c>
      <c r="G732" s="8" t="s">
        <v>351</v>
      </c>
      <c r="H732" s="8" t="s">
        <v>352</v>
      </c>
      <c r="I732" s="8" t="s">
        <v>1716</v>
      </c>
      <c r="J732" s="8" t="s">
        <v>1762</v>
      </c>
      <c r="K732" s="7">
        <v>9606</v>
      </c>
      <c r="L732" s="8" t="s">
        <v>1763</v>
      </c>
      <c r="M732" s="164">
        <v>20180305</v>
      </c>
      <c r="N732" s="93" t="s">
        <v>238</v>
      </c>
      <c r="O732" s="1"/>
      <c r="P732" s="110" t="s">
        <v>211</v>
      </c>
      <c r="Q732" s="103" t="s">
        <v>683</v>
      </c>
      <c r="R732" s="103" t="s">
        <v>269</v>
      </c>
      <c r="S732" s="103" t="s">
        <v>328</v>
      </c>
      <c r="T732" s="103" t="s">
        <v>706</v>
      </c>
      <c r="U732" s="103" t="s">
        <v>707</v>
      </c>
      <c r="V732" s="103" t="s">
        <v>226</v>
      </c>
      <c r="W732" s="103" t="s">
        <v>228</v>
      </c>
      <c r="X732" s="103" t="s">
        <v>1905</v>
      </c>
      <c r="Y732" s="109"/>
      <c r="Z732" s="106">
        <v>9606</v>
      </c>
      <c r="AA732" s="103" t="s">
        <v>1908</v>
      </c>
      <c r="AB732" s="168">
        <v>20170518</v>
      </c>
      <c r="AC732" s="111" t="s">
        <v>331</v>
      </c>
    </row>
    <row r="733" spans="1:29" ht="13">
      <c r="A733" s="95" t="s">
        <v>211</v>
      </c>
      <c r="B733" s="8" t="s">
        <v>170</v>
      </c>
      <c r="C733" s="8" t="s">
        <v>169</v>
      </c>
      <c r="D733" s="8" t="s">
        <v>234</v>
      </c>
      <c r="E733" s="8" t="s">
        <v>518</v>
      </c>
      <c r="F733" s="8" t="s">
        <v>519</v>
      </c>
      <c r="G733" s="8" t="s">
        <v>351</v>
      </c>
      <c r="H733" s="8" t="s">
        <v>352</v>
      </c>
      <c r="I733" s="8" t="s">
        <v>1716</v>
      </c>
      <c r="J733" s="8" t="s">
        <v>1717</v>
      </c>
      <c r="K733" s="7">
        <v>9606</v>
      </c>
      <c r="L733" s="8"/>
      <c r="M733" s="164">
        <v>20180305</v>
      </c>
      <c r="N733" s="93" t="s">
        <v>238</v>
      </c>
      <c r="O733" s="1"/>
      <c r="P733" s="110" t="s">
        <v>211</v>
      </c>
      <c r="Q733" s="103" t="s">
        <v>711</v>
      </c>
      <c r="R733" s="103" t="s">
        <v>269</v>
      </c>
      <c r="S733" s="103" t="s">
        <v>221</v>
      </c>
      <c r="T733" s="103" t="s">
        <v>288</v>
      </c>
      <c r="U733" s="103" t="s">
        <v>289</v>
      </c>
      <c r="V733" s="103" t="s">
        <v>272</v>
      </c>
      <c r="W733" s="103" t="s">
        <v>273</v>
      </c>
      <c r="X733" s="103" t="s">
        <v>1905</v>
      </c>
      <c r="Y733" s="103" t="s">
        <v>1926</v>
      </c>
      <c r="Z733" s="106">
        <v>9606</v>
      </c>
      <c r="AA733" s="103"/>
      <c r="AB733" s="168">
        <v>20170522</v>
      </c>
      <c r="AC733" s="111" t="s">
        <v>233</v>
      </c>
    </row>
    <row r="734" spans="1:29" ht="13">
      <c r="A734" s="95" t="s">
        <v>211</v>
      </c>
      <c r="B734" s="8" t="s">
        <v>170</v>
      </c>
      <c r="C734" s="8" t="s">
        <v>169</v>
      </c>
      <c r="D734" s="8" t="s">
        <v>221</v>
      </c>
      <c r="E734" s="8" t="s">
        <v>1768</v>
      </c>
      <c r="F734" s="8" t="s">
        <v>1769</v>
      </c>
      <c r="G734" s="8" t="s">
        <v>258</v>
      </c>
      <c r="H734" s="8" t="s">
        <v>259</v>
      </c>
      <c r="I734" s="8" t="s">
        <v>1716</v>
      </c>
      <c r="J734" s="107"/>
      <c r="K734" s="7">
        <v>9606</v>
      </c>
      <c r="L734" s="8" t="s">
        <v>1770</v>
      </c>
      <c r="M734" s="164">
        <v>20180305</v>
      </c>
      <c r="N734" s="93" t="s">
        <v>233</v>
      </c>
      <c r="O734" s="1"/>
      <c r="P734" s="110" t="s">
        <v>211</v>
      </c>
      <c r="Q734" s="103" t="s">
        <v>711</v>
      </c>
      <c r="R734" s="103" t="s">
        <v>269</v>
      </c>
      <c r="S734" s="103" t="s">
        <v>221</v>
      </c>
      <c r="T734" s="103" t="s">
        <v>1020</v>
      </c>
      <c r="U734" s="103" t="s">
        <v>1021</v>
      </c>
      <c r="V734" s="103" t="s">
        <v>272</v>
      </c>
      <c r="W734" s="103" t="s">
        <v>273</v>
      </c>
      <c r="X734" s="103" t="s">
        <v>1905</v>
      </c>
      <c r="Y734" s="103" t="s">
        <v>1926</v>
      </c>
      <c r="Z734" s="106">
        <v>9606</v>
      </c>
      <c r="AA734" s="103"/>
      <c r="AB734" s="168">
        <v>20170522</v>
      </c>
      <c r="AC734" s="111" t="s">
        <v>233</v>
      </c>
    </row>
    <row r="735" spans="1:29" ht="13">
      <c r="A735" s="95" t="s">
        <v>211</v>
      </c>
      <c r="B735" s="8" t="s">
        <v>170</v>
      </c>
      <c r="C735" s="8" t="s">
        <v>169</v>
      </c>
      <c r="D735" s="8" t="s">
        <v>221</v>
      </c>
      <c r="E735" s="8" t="s">
        <v>1782</v>
      </c>
      <c r="F735" s="8" t="s">
        <v>1783</v>
      </c>
      <c r="G735" s="8" t="s">
        <v>226</v>
      </c>
      <c r="H735" s="8" t="s">
        <v>228</v>
      </c>
      <c r="I735" s="8" t="s">
        <v>1716</v>
      </c>
      <c r="J735" s="107"/>
      <c r="K735" s="7">
        <v>9606</v>
      </c>
      <c r="L735" s="8" t="s">
        <v>1784</v>
      </c>
      <c r="M735" s="164">
        <v>20180305</v>
      </c>
      <c r="N735" s="93" t="s">
        <v>233</v>
      </c>
      <c r="O735" s="1"/>
      <c r="P735" s="110" t="s">
        <v>211</v>
      </c>
      <c r="Q735" s="103" t="s">
        <v>711</v>
      </c>
      <c r="R735" s="103" t="s">
        <v>269</v>
      </c>
      <c r="S735" s="103" t="s">
        <v>639</v>
      </c>
      <c r="T735" s="103" t="s">
        <v>1931</v>
      </c>
      <c r="U735" s="103" t="s">
        <v>1932</v>
      </c>
      <c r="V735" s="103" t="s">
        <v>272</v>
      </c>
      <c r="W735" s="103" t="s">
        <v>273</v>
      </c>
      <c r="X735" s="103" t="s">
        <v>1905</v>
      </c>
      <c r="Y735" s="103" t="s">
        <v>1926</v>
      </c>
      <c r="Z735" s="106">
        <v>9606</v>
      </c>
      <c r="AA735" s="103"/>
      <c r="AB735" s="168">
        <v>20170522</v>
      </c>
      <c r="AC735" s="111" t="s">
        <v>233</v>
      </c>
    </row>
    <row r="736" spans="1:29" ht="13">
      <c r="A736" s="95" t="s">
        <v>211</v>
      </c>
      <c r="B736" s="8" t="s">
        <v>170</v>
      </c>
      <c r="C736" s="8" t="s">
        <v>169</v>
      </c>
      <c r="D736" s="8" t="s">
        <v>221</v>
      </c>
      <c r="E736" s="8" t="s">
        <v>1785</v>
      </c>
      <c r="F736" s="8" t="s">
        <v>1786</v>
      </c>
      <c r="G736" s="8" t="s">
        <v>226</v>
      </c>
      <c r="H736" s="8" t="s">
        <v>228</v>
      </c>
      <c r="I736" s="8" t="s">
        <v>1716</v>
      </c>
      <c r="J736" s="107"/>
      <c r="K736" s="7">
        <v>9606</v>
      </c>
      <c r="L736" s="8" t="s">
        <v>1770</v>
      </c>
      <c r="M736" s="164">
        <v>20180305</v>
      </c>
      <c r="N736" s="93" t="s">
        <v>233</v>
      </c>
      <c r="O736" s="1"/>
      <c r="P736" s="110" t="s">
        <v>211</v>
      </c>
      <c r="Q736" s="103" t="s">
        <v>711</v>
      </c>
      <c r="R736" s="103" t="s">
        <v>269</v>
      </c>
      <c r="S736" s="103" t="s">
        <v>328</v>
      </c>
      <c r="T736" s="103" t="s">
        <v>1934</v>
      </c>
      <c r="U736" s="103" t="s">
        <v>1935</v>
      </c>
      <c r="V736" s="103" t="s">
        <v>226</v>
      </c>
      <c r="W736" s="103" t="s">
        <v>228</v>
      </c>
      <c r="X736" s="103" t="s">
        <v>1905</v>
      </c>
      <c r="Y736" s="109"/>
      <c r="Z736" s="106">
        <v>9606</v>
      </c>
      <c r="AA736" s="103" t="s">
        <v>1938</v>
      </c>
      <c r="AB736" s="168">
        <v>20170522</v>
      </c>
      <c r="AC736" s="111" t="s">
        <v>331</v>
      </c>
    </row>
    <row r="737" spans="1:29" ht="13">
      <c r="A737" s="95" t="s">
        <v>211</v>
      </c>
      <c r="B737" s="8" t="s">
        <v>170</v>
      </c>
      <c r="C737" s="8" t="s">
        <v>169</v>
      </c>
      <c r="D737" s="8" t="s">
        <v>221</v>
      </c>
      <c r="E737" s="8" t="s">
        <v>1803</v>
      </c>
      <c r="F737" s="8" t="s">
        <v>1804</v>
      </c>
      <c r="G737" s="8" t="s">
        <v>226</v>
      </c>
      <c r="H737" s="8" t="s">
        <v>228</v>
      </c>
      <c r="I737" s="8" t="s">
        <v>1716</v>
      </c>
      <c r="J737" s="107"/>
      <c r="K737" s="7">
        <v>9606</v>
      </c>
      <c r="L737" s="8" t="s">
        <v>1806</v>
      </c>
      <c r="M737" s="164">
        <v>20180305</v>
      </c>
      <c r="N737" s="93" t="s">
        <v>233</v>
      </c>
      <c r="O737" s="1"/>
      <c r="P737" s="110" t="s">
        <v>211</v>
      </c>
      <c r="Q737" s="103" t="s">
        <v>711</v>
      </c>
      <c r="R737" s="103" t="s">
        <v>269</v>
      </c>
      <c r="S737" s="103" t="s">
        <v>328</v>
      </c>
      <c r="T737" s="103" t="s">
        <v>1939</v>
      </c>
      <c r="U737" s="103" t="s">
        <v>1940</v>
      </c>
      <c r="V737" s="103" t="s">
        <v>226</v>
      </c>
      <c r="W737" s="103" t="s">
        <v>228</v>
      </c>
      <c r="X737" s="103" t="s">
        <v>1905</v>
      </c>
      <c r="Y737" s="109"/>
      <c r="Z737" s="106">
        <v>9606</v>
      </c>
      <c r="AA737" s="103" t="s">
        <v>1938</v>
      </c>
      <c r="AB737" s="168">
        <v>20170522</v>
      </c>
      <c r="AC737" s="111" t="s">
        <v>331</v>
      </c>
    </row>
    <row r="738" spans="1:29" ht="13">
      <c r="A738" s="95" t="s">
        <v>211</v>
      </c>
      <c r="B738" s="8" t="s">
        <v>170</v>
      </c>
      <c r="C738" s="8" t="s">
        <v>169</v>
      </c>
      <c r="D738" s="8" t="s">
        <v>328</v>
      </c>
      <c r="E738" s="8" t="s">
        <v>1816</v>
      </c>
      <c r="F738" s="8" t="s">
        <v>1817</v>
      </c>
      <c r="G738" s="8" t="s">
        <v>351</v>
      </c>
      <c r="H738" s="8" t="s">
        <v>352</v>
      </c>
      <c r="I738" s="8" t="s">
        <v>1716</v>
      </c>
      <c r="J738" s="8" t="s">
        <v>1818</v>
      </c>
      <c r="K738" s="7">
        <v>9606</v>
      </c>
      <c r="L738" s="8"/>
      <c r="M738" s="164">
        <v>20180305</v>
      </c>
      <c r="N738" s="93" t="s">
        <v>331</v>
      </c>
      <c r="O738" s="1"/>
      <c r="P738" s="110" t="s">
        <v>211</v>
      </c>
      <c r="Q738" s="103" t="s">
        <v>683</v>
      </c>
      <c r="R738" s="103" t="s">
        <v>269</v>
      </c>
      <c r="S738" s="103" t="s">
        <v>221</v>
      </c>
      <c r="T738" s="103" t="s">
        <v>1947</v>
      </c>
      <c r="U738" s="103" t="s">
        <v>1948</v>
      </c>
      <c r="V738" s="103" t="s">
        <v>226</v>
      </c>
      <c r="W738" s="103" t="s">
        <v>228</v>
      </c>
      <c r="X738" s="103" t="s">
        <v>1905</v>
      </c>
      <c r="Y738" s="109"/>
      <c r="Z738" s="106">
        <v>9606</v>
      </c>
      <c r="AA738" s="103" t="s">
        <v>1950</v>
      </c>
      <c r="AB738" s="168">
        <v>20170522</v>
      </c>
      <c r="AC738" s="111" t="s">
        <v>233</v>
      </c>
    </row>
    <row r="739" spans="1:29" ht="13">
      <c r="A739" s="95" t="s">
        <v>211</v>
      </c>
      <c r="B739" s="8" t="s">
        <v>170</v>
      </c>
      <c r="C739" s="8" t="s">
        <v>169</v>
      </c>
      <c r="D739" s="8" t="s">
        <v>428</v>
      </c>
      <c r="E739" s="8" t="s">
        <v>1694</v>
      </c>
      <c r="F739" s="8" t="s">
        <v>1695</v>
      </c>
      <c r="G739" s="8" t="s">
        <v>241</v>
      </c>
      <c r="H739" s="8" t="s">
        <v>242</v>
      </c>
      <c r="I739" s="8" t="s">
        <v>1696</v>
      </c>
      <c r="J739" s="8" t="s">
        <v>1697</v>
      </c>
      <c r="K739" s="7">
        <v>9606</v>
      </c>
      <c r="L739" s="8" t="s">
        <v>1699</v>
      </c>
      <c r="M739" s="164">
        <v>20180306</v>
      </c>
      <c r="N739" s="93" t="s">
        <v>331</v>
      </c>
      <c r="O739" s="1"/>
      <c r="P739" s="110" t="s">
        <v>211</v>
      </c>
      <c r="Q739" s="103" t="s">
        <v>683</v>
      </c>
      <c r="R739" s="103" t="s">
        <v>269</v>
      </c>
      <c r="S739" s="103" t="s">
        <v>328</v>
      </c>
      <c r="T739" s="103" t="s">
        <v>1934</v>
      </c>
      <c r="U739" s="103" t="s">
        <v>1935</v>
      </c>
      <c r="V739" s="103" t="s">
        <v>226</v>
      </c>
      <c r="W739" s="103" t="s">
        <v>228</v>
      </c>
      <c r="X739" s="103" t="s">
        <v>1905</v>
      </c>
      <c r="Y739" s="109"/>
      <c r="Z739" s="106">
        <v>9606</v>
      </c>
      <c r="AA739" s="103" t="s">
        <v>1938</v>
      </c>
      <c r="AB739" s="168">
        <v>20170522</v>
      </c>
      <c r="AC739" s="111" t="s">
        <v>331</v>
      </c>
    </row>
    <row r="740" spans="1:29" ht="13">
      <c r="A740" s="95" t="s">
        <v>211</v>
      </c>
      <c r="B740" s="8" t="s">
        <v>170</v>
      </c>
      <c r="C740" s="8" t="s">
        <v>169</v>
      </c>
      <c r="D740" s="8" t="s">
        <v>428</v>
      </c>
      <c r="E740" s="8" t="s">
        <v>1701</v>
      </c>
      <c r="F740" s="8" t="s">
        <v>1702</v>
      </c>
      <c r="G740" s="8" t="s">
        <v>241</v>
      </c>
      <c r="H740" s="8" t="s">
        <v>242</v>
      </c>
      <c r="I740" s="8" t="s">
        <v>1696</v>
      </c>
      <c r="J740" s="8" t="s">
        <v>1697</v>
      </c>
      <c r="K740" s="7">
        <v>9606</v>
      </c>
      <c r="L740" s="8" t="s">
        <v>762</v>
      </c>
      <c r="M740" s="164">
        <v>20180306</v>
      </c>
      <c r="N740" s="93" t="s">
        <v>331</v>
      </c>
      <c r="O740" s="1"/>
      <c r="P740" s="110" t="s">
        <v>211</v>
      </c>
      <c r="Q740" s="103" t="s">
        <v>683</v>
      </c>
      <c r="R740" s="103" t="s">
        <v>269</v>
      </c>
      <c r="S740" s="103" t="s">
        <v>328</v>
      </c>
      <c r="T740" s="103" t="s">
        <v>1939</v>
      </c>
      <c r="U740" s="103" t="s">
        <v>1940</v>
      </c>
      <c r="V740" s="103" t="s">
        <v>226</v>
      </c>
      <c r="W740" s="103" t="s">
        <v>228</v>
      </c>
      <c r="X740" s="103" t="s">
        <v>1905</v>
      </c>
      <c r="Y740" s="109"/>
      <c r="Z740" s="106">
        <v>9606</v>
      </c>
      <c r="AA740" s="103" t="s">
        <v>1938</v>
      </c>
      <c r="AB740" s="168">
        <v>20170522</v>
      </c>
      <c r="AC740" s="111" t="s">
        <v>331</v>
      </c>
    </row>
    <row r="741" spans="1:29" ht="13">
      <c r="A741" s="95" t="s">
        <v>211</v>
      </c>
      <c r="B741" s="8" t="s">
        <v>170</v>
      </c>
      <c r="C741" s="8" t="s">
        <v>169</v>
      </c>
      <c r="D741" s="8" t="s">
        <v>221</v>
      </c>
      <c r="E741" s="8" t="s">
        <v>1774</v>
      </c>
      <c r="F741" s="8" t="s">
        <v>1775</v>
      </c>
      <c r="G741" s="8" t="s">
        <v>241</v>
      </c>
      <c r="H741" s="8" t="s">
        <v>242</v>
      </c>
      <c r="I741" s="8" t="s">
        <v>1696</v>
      </c>
      <c r="J741" s="8" t="s">
        <v>1697</v>
      </c>
      <c r="K741" s="7">
        <v>9606</v>
      </c>
      <c r="L741" s="8" t="s">
        <v>1776</v>
      </c>
      <c r="M741" s="164">
        <v>20180306</v>
      </c>
      <c r="N741" s="93" t="s">
        <v>233</v>
      </c>
      <c r="O741" s="1"/>
      <c r="P741" s="110" t="s">
        <v>211</v>
      </c>
      <c r="Q741" s="103" t="s">
        <v>268</v>
      </c>
      <c r="R741" s="103" t="s">
        <v>269</v>
      </c>
      <c r="S741" s="103" t="s">
        <v>221</v>
      </c>
      <c r="T741" s="103" t="s">
        <v>1023</v>
      </c>
      <c r="U741" s="103" t="s">
        <v>1024</v>
      </c>
      <c r="V741" s="103" t="s">
        <v>272</v>
      </c>
      <c r="W741" s="103" t="s">
        <v>273</v>
      </c>
      <c r="X741" s="103" t="s">
        <v>1403</v>
      </c>
      <c r="Y741" s="103" t="s">
        <v>1474</v>
      </c>
      <c r="Z741" s="106">
        <v>9606</v>
      </c>
      <c r="AA741" s="103" t="s">
        <v>5423</v>
      </c>
      <c r="AB741" s="168">
        <v>20171206</v>
      </c>
      <c r="AC741" s="111" t="s">
        <v>233</v>
      </c>
    </row>
    <row r="742" spans="1:29" ht="13">
      <c r="A742" s="95" t="s">
        <v>211</v>
      </c>
      <c r="B742" s="8" t="s">
        <v>170</v>
      </c>
      <c r="C742" s="8" t="s">
        <v>169</v>
      </c>
      <c r="D742" s="8" t="s">
        <v>221</v>
      </c>
      <c r="E742" s="8" t="s">
        <v>1799</v>
      </c>
      <c r="F742" s="8" t="s">
        <v>1800</v>
      </c>
      <c r="G742" s="8" t="s">
        <v>241</v>
      </c>
      <c r="H742" s="8" t="s">
        <v>242</v>
      </c>
      <c r="I742" s="8" t="s">
        <v>1696</v>
      </c>
      <c r="J742" s="8" t="s">
        <v>1697</v>
      </c>
      <c r="K742" s="7">
        <v>9606</v>
      </c>
      <c r="L742" s="8" t="s">
        <v>1802</v>
      </c>
      <c r="M742" s="164">
        <v>20180306</v>
      </c>
      <c r="N742" s="93" t="s">
        <v>233</v>
      </c>
      <c r="O742" s="1"/>
      <c r="P742" s="110" t="s">
        <v>211</v>
      </c>
      <c r="Q742" s="103" t="s">
        <v>268</v>
      </c>
      <c r="R742" s="103" t="s">
        <v>269</v>
      </c>
      <c r="S742" s="103" t="s">
        <v>221</v>
      </c>
      <c r="T742" s="103" t="s">
        <v>617</v>
      </c>
      <c r="U742" s="103" t="s">
        <v>618</v>
      </c>
      <c r="V742" s="103" t="s">
        <v>272</v>
      </c>
      <c r="W742" s="103" t="s">
        <v>273</v>
      </c>
      <c r="X742" s="103" t="s">
        <v>1403</v>
      </c>
      <c r="Y742" s="103" t="s">
        <v>1474</v>
      </c>
      <c r="Z742" s="106">
        <v>9606</v>
      </c>
      <c r="AA742" s="103" t="s">
        <v>5425</v>
      </c>
      <c r="AB742" s="168">
        <v>20171206</v>
      </c>
      <c r="AC742" s="111" t="s">
        <v>233</v>
      </c>
    </row>
    <row r="743" spans="1:29" ht="13">
      <c r="A743" s="95" t="s">
        <v>211</v>
      </c>
      <c r="B743" s="8" t="s">
        <v>170</v>
      </c>
      <c r="C743" s="8" t="s">
        <v>169</v>
      </c>
      <c r="D743" s="8" t="s">
        <v>639</v>
      </c>
      <c r="E743" s="8" t="s">
        <v>1809</v>
      </c>
      <c r="F743" s="8" t="s">
        <v>1810</v>
      </c>
      <c r="G743" s="8" t="s">
        <v>241</v>
      </c>
      <c r="H743" s="8" t="s">
        <v>242</v>
      </c>
      <c r="I743" s="8" t="s">
        <v>1696</v>
      </c>
      <c r="J743" s="8" t="s">
        <v>1697</v>
      </c>
      <c r="K743" s="7">
        <v>9606</v>
      </c>
      <c r="L743" s="8"/>
      <c r="M743" s="164">
        <v>20180306</v>
      </c>
      <c r="N743" s="93" t="s">
        <v>233</v>
      </c>
      <c r="O743" s="1"/>
      <c r="P743" s="110" t="s">
        <v>211</v>
      </c>
      <c r="Q743" s="103" t="s">
        <v>705</v>
      </c>
      <c r="R743" s="103" t="s">
        <v>269</v>
      </c>
      <c r="S743" s="103" t="s">
        <v>221</v>
      </c>
      <c r="T743" s="103" t="s">
        <v>4332</v>
      </c>
      <c r="U743" s="103" t="s">
        <v>4333</v>
      </c>
      <c r="V743" s="103" t="s">
        <v>314</v>
      </c>
      <c r="W743" s="103" t="s">
        <v>315</v>
      </c>
      <c r="X743" s="103" t="s">
        <v>1403</v>
      </c>
      <c r="Y743" s="109"/>
      <c r="Z743" s="106">
        <v>9606</v>
      </c>
      <c r="AA743" s="103" t="s">
        <v>5428</v>
      </c>
      <c r="AB743" s="168">
        <v>20171206</v>
      </c>
      <c r="AC743" s="111" t="s">
        <v>233</v>
      </c>
    </row>
    <row r="744" spans="1:29" ht="13">
      <c r="A744" s="95" t="s">
        <v>211</v>
      </c>
      <c r="B744" s="8" t="s">
        <v>170</v>
      </c>
      <c r="C744" s="8" t="s">
        <v>169</v>
      </c>
      <c r="D744" s="8" t="s">
        <v>328</v>
      </c>
      <c r="E744" s="8" t="s">
        <v>729</v>
      </c>
      <c r="F744" s="8" t="s">
        <v>730</v>
      </c>
      <c r="G744" s="8" t="s">
        <v>241</v>
      </c>
      <c r="H744" s="8" t="s">
        <v>242</v>
      </c>
      <c r="I744" s="8" t="s">
        <v>1696</v>
      </c>
      <c r="J744" s="8" t="s">
        <v>1697</v>
      </c>
      <c r="K744" s="7">
        <v>9606</v>
      </c>
      <c r="L744" s="8" t="s">
        <v>762</v>
      </c>
      <c r="M744" s="164">
        <v>20180306</v>
      </c>
      <c r="N744" s="93" t="s">
        <v>331</v>
      </c>
      <c r="O744" s="1"/>
      <c r="P744" s="110" t="s">
        <v>211</v>
      </c>
      <c r="Q744" s="103" t="s">
        <v>683</v>
      </c>
      <c r="R744" s="103" t="s">
        <v>269</v>
      </c>
      <c r="S744" s="103" t="s">
        <v>221</v>
      </c>
      <c r="T744" s="103" t="s">
        <v>1023</v>
      </c>
      <c r="U744" s="103" t="s">
        <v>1024</v>
      </c>
      <c r="V744" s="103" t="s">
        <v>258</v>
      </c>
      <c r="W744" s="103" t="s">
        <v>259</v>
      </c>
      <c r="X744" s="103" t="s">
        <v>1403</v>
      </c>
      <c r="Y744" s="109"/>
      <c r="Z744" s="106">
        <v>9606</v>
      </c>
      <c r="AA744" s="103" t="s">
        <v>5430</v>
      </c>
      <c r="AB744" s="168">
        <v>20171206</v>
      </c>
      <c r="AC744" s="111" t="s">
        <v>233</v>
      </c>
    </row>
    <row r="745" spans="1:29" ht="13">
      <c r="A745" s="95" t="s">
        <v>211</v>
      </c>
      <c r="B745" s="8" t="s">
        <v>170</v>
      </c>
      <c r="C745" s="8" t="s">
        <v>169</v>
      </c>
      <c r="D745" s="8" t="s">
        <v>328</v>
      </c>
      <c r="E745" s="8" t="s">
        <v>696</v>
      </c>
      <c r="F745" s="8" t="s">
        <v>697</v>
      </c>
      <c r="G745" s="8" t="s">
        <v>241</v>
      </c>
      <c r="H745" s="8" t="s">
        <v>242</v>
      </c>
      <c r="I745" s="8" t="s">
        <v>1696</v>
      </c>
      <c r="J745" s="8" t="s">
        <v>1697</v>
      </c>
      <c r="K745" s="7">
        <v>9606</v>
      </c>
      <c r="L745" s="8" t="s">
        <v>762</v>
      </c>
      <c r="M745" s="164">
        <v>20180306</v>
      </c>
      <c r="N745" s="93" t="s">
        <v>331</v>
      </c>
      <c r="O745" s="1"/>
      <c r="P745" s="110" t="s">
        <v>211</v>
      </c>
      <c r="Q745" s="103" t="s">
        <v>683</v>
      </c>
      <c r="R745" s="103" t="s">
        <v>269</v>
      </c>
      <c r="S745" s="103" t="s">
        <v>428</v>
      </c>
      <c r="T745" s="103" t="s">
        <v>416</v>
      </c>
      <c r="U745" s="103" t="s">
        <v>417</v>
      </c>
      <c r="V745" s="103" t="s">
        <v>351</v>
      </c>
      <c r="W745" s="103" t="s">
        <v>352</v>
      </c>
      <c r="X745" s="103" t="s">
        <v>418</v>
      </c>
      <c r="Y745" s="103" t="s">
        <v>516</v>
      </c>
      <c r="Z745" s="106">
        <v>9606</v>
      </c>
      <c r="AA745" s="103"/>
      <c r="AB745" s="168">
        <v>20170425</v>
      </c>
      <c r="AC745" s="111" t="s">
        <v>331</v>
      </c>
    </row>
    <row r="746" spans="1:29" ht="13">
      <c r="A746" s="95" t="s">
        <v>211</v>
      </c>
      <c r="B746" s="8" t="s">
        <v>170</v>
      </c>
      <c r="C746" s="8" t="s">
        <v>169</v>
      </c>
      <c r="D746" s="8" t="s">
        <v>221</v>
      </c>
      <c r="E746" s="8" t="s">
        <v>1774</v>
      </c>
      <c r="F746" s="8" t="s">
        <v>1775</v>
      </c>
      <c r="G746" s="8" t="s">
        <v>226</v>
      </c>
      <c r="H746" s="8" t="s">
        <v>228</v>
      </c>
      <c r="I746" s="8" t="s">
        <v>1777</v>
      </c>
      <c r="J746" s="107"/>
      <c r="K746" s="7">
        <v>9606</v>
      </c>
      <c r="L746" s="8" t="s">
        <v>1779</v>
      </c>
      <c r="M746" s="164">
        <v>20180306</v>
      </c>
      <c r="N746" s="93" t="s">
        <v>233</v>
      </c>
      <c r="O746" s="1"/>
      <c r="P746" s="110" t="s">
        <v>211</v>
      </c>
      <c r="Q746" s="103" t="s">
        <v>683</v>
      </c>
      <c r="R746" s="103" t="s">
        <v>269</v>
      </c>
      <c r="S746" s="103" t="s">
        <v>428</v>
      </c>
      <c r="T746" s="103" t="s">
        <v>422</v>
      </c>
      <c r="U746" s="103" t="s">
        <v>423</v>
      </c>
      <c r="V746" s="103" t="s">
        <v>351</v>
      </c>
      <c r="W746" s="103" t="s">
        <v>352</v>
      </c>
      <c r="X746" s="103" t="s">
        <v>418</v>
      </c>
      <c r="Y746" s="103" t="s">
        <v>516</v>
      </c>
      <c r="Z746" s="106">
        <v>9606</v>
      </c>
      <c r="AA746" s="103"/>
      <c r="AB746" s="168">
        <v>20170425</v>
      </c>
      <c r="AC746" s="111" t="s">
        <v>331</v>
      </c>
    </row>
    <row r="747" spans="1:29" ht="13">
      <c r="A747" s="95" t="s">
        <v>211</v>
      </c>
      <c r="B747" s="8" t="s">
        <v>170</v>
      </c>
      <c r="C747" s="8" t="s">
        <v>169</v>
      </c>
      <c r="D747" s="8" t="s">
        <v>221</v>
      </c>
      <c r="E747" s="8" t="s">
        <v>1785</v>
      </c>
      <c r="F747" s="8" t="s">
        <v>1786</v>
      </c>
      <c r="G747" s="8" t="s">
        <v>226</v>
      </c>
      <c r="H747" s="8" t="s">
        <v>228</v>
      </c>
      <c r="I747" s="8" t="s">
        <v>1777</v>
      </c>
      <c r="J747" s="107"/>
      <c r="K747" s="7">
        <v>9606</v>
      </c>
      <c r="L747" s="8" t="s">
        <v>1788</v>
      </c>
      <c r="M747" s="164">
        <v>20180306</v>
      </c>
      <c r="N747" s="93" t="s">
        <v>233</v>
      </c>
      <c r="O747" s="1"/>
      <c r="P747" s="110" t="s">
        <v>211</v>
      </c>
      <c r="Q747" s="103" t="s">
        <v>683</v>
      </c>
      <c r="R747" s="103" t="s">
        <v>269</v>
      </c>
      <c r="S747" s="103" t="s">
        <v>428</v>
      </c>
      <c r="T747" s="103" t="s">
        <v>426</v>
      </c>
      <c r="U747" s="103" t="s">
        <v>427</v>
      </c>
      <c r="V747" s="103" t="s">
        <v>351</v>
      </c>
      <c r="W747" s="103" t="s">
        <v>352</v>
      </c>
      <c r="X747" s="103" t="s">
        <v>418</v>
      </c>
      <c r="Y747" s="103" t="s">
        <v>516</v>
      </c>
      <c r="Z747" s="106">
        <v>9606</v>
      </c>
      <c r="AA747" s="103"/>
      <c r="AB747" s="168">
        <v>20170425</v>
      </c>
      <c r="AC747" s="111" t="s">
        <v>331</v>
      </c>
    </row>
    <row r="748" spans="1:29" ht="13">
      <c r="A748" s="95" t="s">
        <v>211</v>
      </c>
      <c r="B748" s="8" t="s">
        <v>170</v>
      </c>
      <c r="C748" s="8" t="s">
        <v>169</v>
      </c>
      <c r="D748" s="8" t="s">
        <v>221</v>
      </c>
      <c r="E748" s="8" t="s">
        <v>1774</v>
      </c>
      <c r="F748" s="8" t="s">
        <v>1775</v>
      </c>
      <c r="G748" s="8" t="s">
        <v>226</v>
      </c>
      <c r="H748" s="8" t="s">
        <v>228</v>
      </c>
      <c r="I748" s="8" t="s">
        <v>1780</v>
      </c>
      <c r="J748" s="107"/>
      <c r="K748" s="7">
        <v>9606</v>
      </c>
      <c r="L748" s="8" t="s">
        <v>1781</v>
      </c>
      <c r="M748" s="164">
        <v>20180306</v>
      </c>
      <c r="N748" s="93" t="s">
        <v>233</v>
      </c>
      <c r="O748" s="1"/>
      <c r="P748" s="110" t="s">
        <v>211</v>
      </c>
      <c r="Q748" s="103" t="s">
        <v>683</v>
      </c>
      <c r="R748" s="103" t="s">
        <v>269</v>
      </c>
      <c r="S748" s="103" t="s">
        <v>428</v>
      </c>
      <c r="T748" s="103" t="s">
        <v>431</v>
      </c>
      <c r="U748" s="103" t="s">
        <v>432</v>
      </c>
      <c r="V748" s="103" t="s">
        <v>351</v>
      </c>
      <c r="W748" s="103" t="s">
        <v>352</v>
      </c>
      <c r="X748" s="104" t="s">
        <v>418</v>
      </c>
      <c r="Y748" s="108" t="s">
        <v>1083</v>
      </c>
      <c r="Z748" s="106">
        <v>9606</v>
      </c>
      <c r="AA748" s="103"/>
      <c r="AB748" s="168">
        <v>20170425</v>
      </c>
      <c r="AC748" s="111" t="s">
        <v>331</v>
      </c>
    </row>
    <row r="749" spans="1:29" ht="13">
      <c r="A749" s="95" t="s">
        <v>211</v>
      </c>
      <c r="B749" s="8" t="s">
        <v>170</v>
      </c>
      <c r="C749" s="8" t="s">
        <v>169</v>
      </c>
      <c r="D749" s="8" t="s">
        <v>221</v>
      </c>
      <c r="E749" s="8" t="s">
        <v>1785</v>
      </c>
      <c r="F749" s="8" t="s">
        <v>1786</v>
      </c>
      <c r="G749" s="8" t="s">
        <v>226</v>
      </c>
      <c r="H749" s="8" t="s">
        <v>228</v>
      </c>
      <c r="I749" s="8" t="s">
        <v>1780</v>
      </c>
      <c r="J749" s="107"/>
      <c r="K749" s="7">
        <v>9606</v>
      </c>
      <c r="L749" s="8" t="s">
        <v>1781</v>
      </c>
      <c r="M749" s="164">
        <v>20180306</v>
      </c>
      <c r="N749" s="93" t="s">
        <v>233</v>
      </c>
      <c r="O749" s="1"/>
      <c r="P749" s="110" t="s">
        <v>211</v>
      </c>
      <c r="Q749" s="103" t="s">
        <v>683</v>
      </c>
      <c r="R749" s="103" t="s">
        <v>269</v>
      </c>
      <c r="S749" s="103" t="s">
        <v>234</v>
      </c>
      <c r="T749" s="103" t="s">
        <v>1084</v>
      </c>
      <c r="U749" s="103" t="s">
        <v>1085</v>
      </c>
      <c r="V749" s="103" t="s">
        <v>351</v>
      </c>
      <c r="W749" s="103" t="s">
        <v>352</v>
      </c>
      <c r="X749" s="104" t="s">
        <v>418</v>
      </c>
      <c r="Y749" s="108" t="s">
        <v>1083</v>
      </c>
      <c r="Z749" s="106">
        <v>9606</v>
      </c>
      <c r="AA749" s="103" t="s">
        <v>1062</v>
      </c>
      <c r="AB749" s="168">
        <v>20170425</v>
      </c>
      <c r="AC749" s="111" t="s">
        <v>238</v>
      </c>
    </row>
    <row r="750" spans="1:29" ht="13">
      <c r="A750" s="121" t="s">
        <v>211</v>
      </c>
      <c r="B750" s="127" t="s">
        <v>170</v>
      </c>
      <c r="C750" s="127" t="s">
        <v>169</v>
      </c>
      <c r="D750" s="127" t="s">
        <v>234</v>
      </c>
      <c r="E750" s="127" t="s">
        <v>502</v>
      </c>
      <c r="F750" s="127" t="s">
        <v>503</v>
      </c>
      <c r="G750" s="127" t="s">
        <v>751</v>
      </c>
      <c r="H750" s="127" t="s">
        <v>752</v>
      </c>
      <c r="I750" s="129" t="s">
        <v>3512</v>
      </c>
      <c r="J750" s="131"/>
      <c r="K750" s="132">
        <v>9606</v>
      </c>
      <c r="L750" s="127"/>
      <c r="M750" s="165">
        <v>20181030</v>
      </c>
      <c r="N750" s="129" t="s">
        <v>238</v>
      </c>
      <c r="O750" s="1"/>
      <c r="P750" s="110" t="s">
        <v>211</v>
      </c>
      <c r="Q750" s="103" t="s">
        <v>683</v>
      </c>
      <c r="R750" s="103" t="s">
        <v>269</v>
      </c>
      <c r="S750" s="103" t="s">
        <v>234</v>
      </c>
      <c r="T750" s="103" t="s">
        <v>1084</v>
      </c>
      <c r="U750" s="103" t="s">
        <v>1085</v>
      </c>
      <c r="V750" s="103" t="s">
        <v>351</v>
      </c>
      <c r="W750" s="103" t="s">
        <v>352</v>
      </c>
      <c r="X750" s="104" t="s">
        <v>418</v>
      </c>
      <c r="Y750" s="108" t="s">
        <v>516</v>
      </c>
      <c r="Z750" s="106">
        <v>9606</v>
      </c>
      <c r="AA750" s="103" t="s">
        <v>1066</v>
      </c>
      <c r="AB750" s="168">
        <v>20170425</v>
      </c>
      <c r="AC750" s="111" t="s">
        <v>238</v>
      </c>
    </row>
    <row r="751" spans="1:29" ht="13">
      <c r="A751" s="95" t="s">
        <v>211</v>
      </c>
      <c r="B751" s="8" t="s">
        <v>6374</v>
      </c>
      <c r="C751" s="8" t="s">
        <v>6375</v>
      </c>
      <c r="D751" s="8" t="s">
        <v>221</v>
      </c>
      <c r="E751" s="8" t="s">
        <v>1774</v>
      </c>
      <c r="F751" s="8" t="s">
        <v>1775</v>
      </c>
      <c r="G751" s="8" t="s">
        <v>226</v>
      </c>
      <c r="H751" s="8" t="s">
        <v>228</v>
      </c>
      <c r="I751" s="93" t="s">
        <v>1780</v>
      </c>
      <c r="J751" s="94"/>
      <c r="K751" s="7">
        <v>9606</v>
      </c>
      <c r="L751" s="8" t="s">
        <v>1781</v>
      </c>
      <c r="M751" s="164">
        <v>20180306</v>
      </c>
      <c r="N751" s="93" t="s">
        <v>233</v>
      </c>
      <c r="O751" s="1"/>
      <c r="P751" s="110" t="s">
        <v>211</v>
      </c>
      <c r="Q751" s="103" t="s">
        <v>683</v>
      </c>
      <c r="R751" s="103" t="s">
        <v>269</v>
      </c>
      <c r="S751" s="103" t="s">
        <v>234</v>
      </c>
      <c r="T751" s="103" t="s">
        <v>1084</v>
      </c>
      <c r="U751" s="103" t="s">
        <v>1085</v>
      </c>
      <c r="V751" s="103" t="s">
        <v>351</v>
      </c>
      <c r="W751" s="103" t="s">
        <v>352</v>
      </c>
      <c r="X751" s="104" t="s">
        <v>418</v>
      </c>
      <c r="Y751" s="108" t="s">
        <v>1094</v>
      </c>
      <c r="Z751" s="106">
        <v>9606</v>
      </c>
      <c r="AA751" s="103" t="s">
        <v>1095</v>
      </c>
      <c r="AB751" s="168">
        <v>20170425</v>
      </c>
      <c r="AC751" s="111" t="s">
        <v>238</v>
      </c>
    </row>
    <row r="752" spans="1:29" ht="13">
      <c r="A752" s="95" t="s">
        <v>211</v>
      </c>
      <c r="B752" s="8" t="s">
        <v>6374</v>
      </c>
      <c r="C752" s="8" t="s">
        <v>6375</v>
      </c>
      <c r="D752" s="8" t="s">
        <v>221</v>
      </c>
      <c r="E752" s="8" t="s">
        <v>1785</v>
      </c>
      <c r="F752" s="8" t="s">
        <v>1786</v>
      </c>
      <c r="G752" s="8" t="s">
        <v>226</v>
      </c>
      <c r="H752" s="8" t="s">
        <v>228</v>
      </c>
      <c r="I752" s="93" t="s">
        <v>1780</v>
      </c>
      <c r="J752" s="94"/>
      <c r="K752" s="7">
        <v>9606</v>
      </c>
      <c r="L752" s="8" t="s">
        <v>1781</v>
      </c>
      <c r="M752" s="164">
        <v>20180306</v>
      </c>
      <c r="N752" s="93" t="s">
        <v>233</v>
      </c>
      <c r="O752" s="1"/>
      <c r="P752" s="110" t="s">
        <v>211</v>
      </c>
      <c r="Q752" s="103" t="s">
        <v>683</v>
      </c>
      <c r="R752" s="103" t="s">
        <v>269</v>
      </c>
      <c r="S752" s="103" t="s">
        <v>234</v>
      </c>
      <c r="T752" s="103" t="s">
        <v>1084</v>
      </c>
      <c r="U752" s="103" t="s">
        <v>1085</v>
      </c>
      <c r="V752" s="103" t="s">
        <v>351</v>
      </c>
      <c r="W752" s="103" t="s">
        <v>352</v>
      </c>
      <c r="X752" s="104" t="s">
        <v>418</v>
      </c>
      <c r="Y752" s="108" t="s">
        <v>1099</v>
      </c>
      <c r="Z752" s="106">
        <v>9606</v>
      </c>
      <c r="AA752" s="103" t="s">
        <v>1062</v>
      </c>
      <c r="AB752" s="168">
        <v>20170425</v>
      </c>
      <c r="AC752" s="111" t="s">
        <v>238</v>
      </c>
    </row>
    <row r="753" spans="1:29" ht="13">
      <c r="A753" s="95" t="s">
        <v>211</v>
      </c>
      <c r="B753" s="8" t="s">
        <v>666</v>
      </c>
      <c r="C753" s="8" t="s">
        <v>667</v>
      </c>
      <c r="D753" s="8" t="s">
        <v>428</v>
      </c>
      <c r="E753" s="8" t="s">
        <v>644</v>
      </c>
      <c r="F753" s="8" t="s">
        <v>645</v>
      </c>
      <c r="G753" s="8" t="s">
        <v>226</v>
      </c>
      <c r="H753" s="8" t="s">
        <v>228</v>
      </c>
      <c r="I753" s="93" t="s">
        <v>599</v>
      </c>
      <c r="J753" s="94"/>
      <c r="K753" s="7">
        <v>9606</v>
      </c>
      <c r="L753" s="8" t="s">
        <v>646</v>
      </c>
      <c r="M753" s="164">
        <v>20170201</v>
      </c>
      <c r="N753" s="93" t="s">
        <v>331</v>
      </c>
      <c r="O753" s="1"/>
      <c r="P753" s="110" t="s">
        <v>211</v>
      </c>
      <c r="Q753" s="103" t="s">
        <v>683</v>
      </c>
      <c r="R753" s="103" t="s">
        <v>269</v>
      </c>
      <c r="S753" s="103" t="s">
        <v>234</v>
      </c>
      <c r="T753" s="103" t="s">
        <v>1084</v>
      </c>
      <c r="U753" s="103" t="s">
        <v>1085</v>
      </c>
      <c r="V753" s="103" t="s">
        <v>351</v>
      </c>
      <c r="W753" s="103" t="s">
        <v>352</v>
      </c>
      <c r="X753" s="103" t="s">
        <v>418</v>
      </c>
      <c r="Y753" s="103" t="s">
        <v>1103</v>
      </c>
      <c r="Z753" s="106">
        <v>9606</v>
      </c>
      <c r="AA753" s="103" t="s">
        <v>1066</v>
      </c>
      <c r="AB753" s="168">
        <v>20170425</v>
      </c>
      <c r="AC753" s="111" t="s">
        <v>238</v>
      </c>
    </row>
    <row r="754" spans="1:29" ht="13">
      <c r="A754" s="95" t="s">
        <v>211</v>
      </c>
      <c r="B754" s="8" t="s">
        <v>4809</v>
      </c>
      <c r="C754" s="8" t="s">
        <v>4810</v>
      </c>
      <c r="D754" s="8" t="s">
        <v>221</v>
      </c>
      <c r="E754" s="8" t="s">
        <v>3780</v>
      </c>
      <c r="F754" s="8" t="s">
        <v>3781</v>
      </c>
      <c r="G754" s="8" t="s">
        <v>314</v>
      </c>
      <c r="H754" s="8" t="s">
        <v>315</v>
      </c>
      <c r="I754" s="93" t="s">
        <v>4811</v>
      </c>
      <c r="J754" s="94"/>
      <c r="K754" s="7">
        <v>9606</v>
      </c>
      <c r="L754" s="8" t="s">
        <v>4812</v>
      </c>
      <c r="M754" s="164">
        <v>20171027</v>
      </c>
      <c r="N754" s="93" t="s">
        <v>233</v>
      </c>
      <c r="O754" s="1"/>
      <c r="P754" s="110" t="s">
        <v>211</v>
      </c>
      <c r="Q754" s="103" t="s">
        <v>683</v>
      </c>
      <c r="R754" s="103" t="s">
        <v>269</v>
      </c>
      <c r="S754" s="103" t="s">
        <v>221</v>
      </c>
      <c r="T754" s="103" t="s">
        <v>1107</v>
      </c>
      <c r="U754" s="103" t="s">
        <v>1108</v>
      </c>
      <c r="V754" s="103" t="s">
        <v>262</v>
      </c>
      <c r="W754" s="103" t="s">
        <v>263</v>
      </c>
      <c r="X754" s="103" t="s">
        <v>418</v>
      </c>
      <c r="Y754" s="103" t="s">
        <v>1109</v>
      </c>
      <c r="Z754" s="106">
        <v>9606</v>
      </c>
      <c r="AA754" s="103"/>
      <c r="AB754" s="168">
        <v>20170425</v>
      </c>
      <c r="AC754" s="111" t="s">
        <v>233</v>
      </c>
    </row>
    <row r="755" spans="1:29" ht="13">
      <c r="A755" s="95" t="s">
        <v>211</v>
      </c>
      <c r="B755" s="8" t="s">
        <v>4809</v>
      </c>
      <c r="C755" s="8" t="s">
        <v>4810</v>
      </c>
      <c r="D755" s="8" t="s">
        <v>221</v>
      </c>
      <c r="E755" s="8" t="s">
        <v>4814</v>
      </c>
      <c r="F755" s="8" t="s">
        <v>4815</v>
      </c>
      <c r="G755" s="8" t="s">
        <v>314</v>
      </c>
      <c r="H755" s="8" t="s">
        <v>315</v>
      </c>
      <c r="I755" s="93" t="s">
        <v>4811</v>
      </c>
      <c r="J755" s="94"/>
      <c r="K755" s="7">
        <v>9606</v>
      </c>
      <c r="L755" s="8"/>
      <c r="M755" s="164">
        <v>20171027</v>
      </c>
      <c r="N755" s="93" t="s">
        <v>233</v>
      </c>
      <c r="O755" s="1"/>
      <c r="P755" s="110" t="s">
        <v>211</v>
      </c>
      <c r="Q755" s="103" t="s">
        <v>683</v>
      </c>
      <c r="R755" s="103" t="s">
        <v>269</v>
      </c>
      <c r="S755" s="103" t="s">
        <v>234</v>
      </c>
      <c r="T755" s="103" t="s">
        <v>518</v>
      </c>
      <c r="U755" s="103" t="s">
        <v>519</v>
      </c>
      <c r="V755" s="103" t="s">
        <v>351</v>
      </c>
      <c r="W755" s="103" t="s">
        <v>352</v>
      </c>
      <c r="X755" s="103" t="s">
        <v>1208</v>
      </c>
      <c r="Y755" s="103" t="s">
        <v>520</v>
      </c>
      <c r="Z755" s="106">
        <v>9606</v>
      </c>
      <c r="AA755" s="103"/>
      <c r="AB755" s="168">
        <v>20170502</v>
      </c>
      <c r="AC755" s="111" t="s">
        <v>238</v>
      </c>
    </row>
    <row r="756" spans="1:29" ht="13">
      <c r="A756" s="95" t="s">
        <v>211</v>
      </c>
      <c r="B756" s="8" t="s">
        <v>5455</v>
      </c>
      <c r="C756" s="8" t="s">
        <v>5456</v>
      </c>
      <c r="D756" s="8" t="s">
        <v>234</v>
      </c>
      <c r="E756" s="8" t="s">
        <v>2970</v>
      </c>
      <c r="F756" s="8" t="s">
        <v>2971</v>
      </c>
      <c r="G756" s="8" t="s">
        <v>351</v>
      </c>
      <c r="H756" s="8" t="s">
        <v>352</v>
      </c>
      <c r="I756" s="8" t="s">
        <v>1403</v>
      </c>
      <c r="J756" s="8" t="s">
        <v>1500</v>
      </c>
      <c r="K756" s="7">
        <v>9606</v>
      </c>
      <c r="L756" s="8" t="s">
        <v>5434</v>
      </c>
      <c r="M756" s="164">
        <v>20171206</v>
      </c>
      <c r="N756" s="93" t="s">
        <v>238</v>
      </c>
      <c r="O756" s="1"/>
      <c r="P756" s="110" t="s">
        <v>211</v>
      </c>
      <c r="Q756" s="103" t="s">
        <v>683</v>
      </c>
      <c r="R756" s="103" t="s">
        <v>269</v>
      </c>
      <c r="S756" s="103" t="s">
        <v>328</v>
      </c>
      <c r="T756" s="103" t="s">
        <v>920</v>
      </c>
      <c r="U756" s="103" t="s">
        <v>921</v>
      </c>
      <c r="V756" s="103" t="s">
        <v>226</v>
      </c>
      <c r="W756" s="103" t="s">
        <v>228</v>
      </c>
      <c r="X756" s="103" t="s">
        <v>1208</v>
      </c>
      <c r="Y756" s="103"/>
      <c r="Z756" s="106">
        <v>9606</v>
      </c>
      <c r="AA756" s="103"/>
      <c r="AB756" s="168">
        <v>20170502</v>
      </c>
      <c r="AC756" s="111" t="s">
        <v>331</v>
      </c>
    </row>
    <row r="757" spans="1:29" ht="13">
      <c r="A757" s="95" t="s">
        <v>211</v>
      </c>
      <c r="B757" s="8" t="s">
        <v>4766</v>
      </c>
      <c r="C757" s="8" t="s">
        <v>4768</v>
      </c>
      <c r="D757" s="8" t="s">
        <v>428</v>
      </c>
      <c r="E757" s="8" t="s">
        <v>1140</v>
      </c>
      <c r="F757" s="8" t="s">
        <v>1141</v>
      </c>
      <c r="G757" s="8" t="s">
        <v>226</v>
      </c>
      <c r="H757" s="8" t="s">
        <v>228</v>
      </c>
      <c r="I757" s="8" t="s">
        <v>4741</v>
      </c>
      <c r="J757" s="107"/>
      <c r="K757" s="7">
        <v>9606</v>
      </c>
      <c r="L757" s="8" t="s">
        <v>4769</v>
      </c>
      <c r="M757" s="164">
        <v>20171016</v>
      </c>
      <c r="N757" s="93" t="s">
        <v>331</v>
      </c>
      <c r="O757" s="1"/>
      <c r="P757" s="110" t="s">
        <v>211</v>
      </c>
      <c r="Q757" s="103" t="s">
        <v>3897</v>
      </c>
      <c r="R757" s="103" t="s">
        <v>3898</v>
      </c>
      <c r="S757" s="103" t="s">
        <v>221</v>
      </c>
      <c r="T757" s="103" t="s">
        <v>694</v>
      </c>
      <c r="U757" s="103" t="s">
        <v>695</v>
      </c>
      <c r="V757" s="103" t="s">
        <v>314</v>
      </c>
      <c r="W757" s="103" t="s">
        <v>315</v>
      </c>
      <c r="X757" s="103" t="s">
        <v>3893</v>
      </c>
      <c r="Y757" s="109"/>
      <c r="Z757" s="106">
        <v>9606</v>
      </c>
      <c r="AA757" s="103"/>
      <c r="AB757" s="168">
        <v>20170711</v>
      </c>
      <c r="AC757" s="111" t="s">
        <v>233</v>
      </c>
    </row>
    <row r="758" spans="1:29" ht="13">
      <c r="A758" s="95" t="s">
        <v>211</v>
      </c>
      <c r="B758" s="8" t="s">
        <v>4766</v>
      </c>
      <c r="C758" s="8" t="s">
        <v>4768</v>
      </c>
      <c r="D758" s="8" t="s">
        <v>234</v>
      </c>
      <c r="E758" s="8" t="s">
        <v>2970</v>
      </c>
      <c r="F758" s="8" t="s">
        <v>2971</v>
      </c>
      <c r="G758" s="8" t="s">
        <v>351</v>
      </c>
      <c r="H758" s="8" t="s">
        <v>352</v>
      </c>
      <c r="I758" s="8" t="s">
        <v>4741</v>
      </c>
      <c r="J758" s="8" t="s">
        <v>4754</v>
      </c>
      <c r="K758" s="7">
        <v>9606</v>
      </c>
      <c r="L758" s="8"/>
      <c r="M758" s="164">
        <v>20171016</v>
      </c>
      <c r="N758" s="93" t="s">
        <v>238</v>
      </c>
      <c r="O758" s="1"/>
      <c r="P758" s="110" t="s">
        <v>211</v>
      </c>
      <c r="Q758" s="103" t="s">
        <v>3897</v>
      </c>
      <c r="R758" s="103" t="s">
        <v>3898</v>
      </c>
      <c r="S758" s="103" t="s">
        <v>221</v>
      </c>
      <c r="T758" s="103" t="s">
        <v>1039</v>
      </c>
      <c r="U758" s="103" t="s">
        <v>1040</v>
      </c>
      <c r="V758" s="103" t="s">
        <v>314</v>
      </c>
      <c r="W758" s="103" t="s">
        <v>315</v>
      </c>
      <c r="X758" s="104" t="s">
        <v>3893</v>
      </c>
      <c r="Y758" s="105"/>
      <c r="Z758" s="106">
        <v>9606</v>
      </c>
      <c r="AA758" s="103"/>
      <c r="AB758" s="168">
        <v>20170711</v>
      </c>
      <c r="AC758" s="111" t="s">
        <v>233</v>
      </c>
    </row>
    <row r="759" spans="1:29" ht="13">
      <c r="A759" s="95" t="s">
        <v>211</v>
      </c>
      <c r="B759" s="8" t="s">
        <v>4766</v>
      </c>
      <c r="C759" s="8" t="s">
        <v>4768</v>
      </c>
      <c r="D759" s="8" t="s">
        <v>234</v>
      </c>
      <c r="E759" s="8" t="s">
        <v>4772</v>
      </c>
      <c r="F759" s="8" t="s">
        <v>4773</v>
      </c>
      <c r="G759" s="8" t="s">
        <v>226</v>
      </c>
      <c r="H759" s="8" t="s">
        <v>228</v>
      </c>
      <c r="I759" s="8" t="s">
        <v>4741</v>
      </c>
      <c r="J759" s="107"/>
      <c r="K759" s="7">
        <v>9606</v>
      </c>
      <c r="L759" s="8"/>
      <c r="M759" s="164">
        <v>20171016</v>
      </c>
      <c r="N759" s="93" t="s">
        <v>238</v>
      </c>
      <c r="O759" s="1"/>
      <c r="P759" s="110" t="s">
        <v>211</v>
      </c>
      <c r="Q759" s="103" t="s">
        <v>3897</v>
      </c>
      <c r="R759" s="103" t="s">
        <v>3898</v>
      </c>
      <c r="S759" s="103" t="s">
        <v>328</v>
      </c>
      <c r="T759" s="103" t="s">
        <v>414</v>
      </c>
      <c r="U759" s="103" t="s">
        <v>415</v>
      </c>
      <c r="V759" s="103" t="s">
        <v>314</v>
      </c>
      <c r="W759" s="103" t="s">
        <v>315</v>
      </c>
      <c r="X759" s="103" t="s">
        <v>3893</v>
      </c>
      <c r="Y759" s="109"/>
      <c r="Z759" s="106">
        <v>9606</v>
      </c>
      <c r="AA759" s="103" t="s">
        <v>762</v>
      </c>
      <c r="AB759" s="168">
        <v>20170711</v>
      </c>
      <c r="AC759" s="111" t="s">
        <v>331</v>
      </c>
    </row>
    <row r="760" spans="1:29" ht="13">
      <c r="A760" s="95" t="s">
        <v>211</v>
      </c>
      <c r="B760" s="8" t="s">
        <v>4766</v>
      </c>
      <c r="C760" s="8" t="s">
        <v>4768</v>
      </c>
      <c r="D760" s="8" t="s">
        <v>221</v>
      </c>
      <c r="E760" s="8" t="s">
        <v>4739</v>
      </c>
      <c r="F760" s="8" t="s">
        <v>4740</v>
      </c>
      <c r="G760" s="8" t="s">
        <v>272</v>
      </c>
      <c r="H760" s="8" t="s">
        <v>273</v>
      </c>
      <c r="I760" s="93" t="s">
        <v>4741</v>
      </c>
      <c r="J760" s="95" t="s">
        <v>4776</v>
      </c>
      <c r="K760" s="7">
        <v>9606</v>
      </c>
      <c r="L760" s="8"/>
      <c r="M760" s="164">
        <v>20171016</v>
      </c>
      <c r="N760" s="93" t="s">
        <v>233</v>
      </c>
      <c r="O760" s="1"/>
      <c r="P760" s="110" t="s">
        <v>211</v>
      </c>
      <c r="Q760" s="103" t="s">
        <v>3897</v>
      </c>
      <c r="R760" s="103" t="s">
        <v>3898</v>
      </c>
      <c r="S760" s="103" t="s">
        <v>221</v>
      </c>
      <c r="T760" s="103" t="s">
        <v>3917</v>
      </c>
      <c r="U760" s="103" t="s">
        <v>3918</v>
      </c>
      <c r="V760" s="103" t="s">
        <v>314</v>
      </c>
      <c r="W760" s="103" t="s">
        <v>315</v>
      </c>
      <c r="X760" s="103" t="s">
        <v>3893</v>
      </c>
      <c r="Y760" s="109"/>
      <c r="Z760" s="106">
        <v>9606</v>
      </c>
      <c r="AA760" s="103" t="s">
        <v>3919</v>
      </c>
      <c r="AB760" s="168">
        <v>20170712</v>
      </c>
      <c r="AC760" s="111" t="s">
        <v>233</v>
      </c>
    </row>
    <row r="761" spans="1:29" ht="13">
      <c r="A761" s="95" t="s">
        <v>211</v>
      </c>
      <c r="B761" s="8" t="s">
        <v>4766</v>
      </c>
      <c r="C761" s="8" t="s">
        <v>4768</v>
      </c>
      <c r="D761" s="8" t="s">
        <v>328</v>
      </c>
      <c r="E761" s="8" t="s">
        <v>1667</v>
      </c>
      <c r="F761" s="8" t="s">
        <v>1668</v>
      </c>
      <c r="G761" s="8" t="s">
        <v>258</v>
      </c>
      <c r="H761" s="8" t="s">
        <v>259</v>
      </c>
      <c r="I761" s="93" t="s">
        <v>4741</v>
      </c>
      <c r="J761" s="94"/>
      <c r="K761" s="7">
        <v>9606</v>
      </c>
      <c r="L761" s="8" t="s">
        <v>4769</v>
      </c>
      <c r="M761" s="164">
        <v>20171016</v>
      </c>
      <c r="N761" s="93" t="s">
        <v>331</v>
      </c>
      <c r="O761" s="1"/>
      <c r="P761" s="110" t="s">
        <v>211</v>
      </c>
      <c r="Q761" s="103" t="s">
        <v>3929</v>
      </c>
      <c r="R761" s="103" t="s">
        <v>3930</v>
      </c>
      <c r="S761" s="103" t="s">
        <v>221</v>
      </c>
      <c r="T761" s="103" t="s">
        <v>3921</v>
      </c>
      <c r="U761" s="103" t="s">
        <v>3922</v>
      </c>
      <c r="V761" s="103" t="s">
        <v>272</v>
      </c>
      <c r="W761" s="103" t="s">
        <v>273</v>
      </c>
      <c r="X761" s="103" t="s">
        <v>3893</v>
      </c>
      <c r="Y761" s="103" t="s">
        <v>981</v>
      </c>
      <c r="Z761" s="106">
        <v>10116</v>
      </c>
      <c r="AA761" s="103" t="s">
        <v>3215</v>
      </c>
      <c r="AB761" s="168">
        <v>20170712</v>
      </c>
      <c r="AC761" s="111" t="s">
        <v>233</v>
      </c>
    </row>
    <row r="762" spans="1:29" ht="13">
      <c r="A762" s="95" t="s">
        <v>211</v>
      </c>
      <c r="B762" s="8" t="s">
        <v>4766</v>
      </c>
      <c r="C762" s="8" t="s">
        <v>4768</v>
      </c>
      <c r="D762" s="8" t="s">
        <v>328</v>
      </c>
      <c r="E762" s="8" t="s">
        <v>4026</v>
      </c>
      <c r="F762" s="8" t="s">
        <v>4027</v>
      </c>
      <c r="G762" s="8" t="s">
        <v>258</v>
      </c>
      <c r="H762" s="8" t="s">
        <v>259</v>
      </c>
      <c r="I762" s="8" t="s">
        <v>4741</v>
      </c>
      <c r="J762" s="107"/>
      <c r="K762" s="7">
        <v>9606</v>
      </c>
      <c r="L762" s="8"/>
      <c r="M762" s="164">
        <v>20171016</v>
      </c>
      <c r="N762" s="93" t="s">
        <v>331</v>
      </c>
      <c r="O762" s="1"/>
      <c r="P762" s="110" t="s">
        <v>211</v>
      </c>
      <c r="Q762" s="103" t="s">
        <v>6422</v>
      </c>
      <c r="R762" s="103" t="s">
        <v>6423</v>
      </c>
      <c r="S762" s="103" t="s">
        <v>221</v>
      </c>
      <c r="T762" s="103" t="s">
        <v>4344</v>
      </c>
      <c r="U762" s="103" t="s">
        <v>4345</v>
      </c>
      <c r="V762" s="103" t="s">
        <v>6424</v>
      </c>
      <c r="W762" s="103" t="s">
        <v>6425</v>
      </c>
      <c r="X762" s="103" t="s">
        <v>6426</v>
      </c>
      <c r="Y762" s="109"/>
      <c r="Z762" s="106">
        <v>9606</v>
      </c>
      <c r="AA762" s="103" t="s">
        <v>2659</v>
      </c>
      <c r="AB762" s="168">
        <v>20180307</v>
      </c>
      <c r="AC762" s="111" t="s">
        <v>233</v>
      </c>
    </row>
    <row r="763" spans="1:29" ht="13">
      <c r="A763" s="95" t="s">
        <v>211</v>
      </c>
      <c r="B763" s="8" t="s">
        <v>4766</v>
      </c>
      <c r="C763" s="8" t="s">
        <v>4768</v>
      </c>
      <c r="D763" s="8" t="s">
        <v>234</v>
      </c>
      <c r="E763" s="8" t="s">
        <v>4788</v>
      </c>
      <c r="F763" s="8" t="s">
        <v>4789</v>
      </c>
      <c r="G763" s="8" t="s">
        <v>351</v>
      </c>
      <c r="H763" s="8" t="s">
        <v>352</v>
      </c>
      <c r="I763" s="93" t="s">
        <v>4741</v>
      </c>
      <c r="J763" s="95" t="s">
        <v>4790</v>
      </c>
      <c r="K763" s="7">
        <v>9606</v>
      </c>
      <c r="L763" s="8"/>
      <c r="M763" s="164">
        <v>20171017</v>
      </c>
      <c r="N763" s="93" t="s">
        <v>238</v>
      </c>
      <c r="O763" s="1"/>
      <c r="P763" s="110" t="s">
        <v>211</v>
      </c>
      <c r="Q763" s="103" t="s">
        <v>81</v>
      </c>
      <c r="R763" s="103" t="s">
        <v>80</v>
      </c>
      <c r="S763" s="103" t="s">
        <v>234</v>
      </c>
      <c r="T763" s="103" t="s">
        <v>935</v>
      </c>
      <c r="U763" s="103" t="s">
        <v>936</v>
      </c>
      <c r="V763" s="103" t="s">
        <v>751</v>
      </c>
      <c r="W763" s="103" t="s">
        <v>752</v>
      </c>
      <c r="X763" s="103" t="s">
        <v>930</v>
      </c>
      <c r="Y763" s="109"/>
      <c r="Z763" s="106">
        <v>9606</v>
      </c>
      <c r="AA763" s="103"/>
      <c r="AB763" s="168">
        <v>20170329</v>
      </c>
      <c r="AC763" s="111" t="s">
        <v>238</v>
      </c>
    </row>
    <row r="764" spans="1:29" ht="13">
      <c r="A764" s="95" t="s">
        <v>211</v>
      </c>
      <c r="B764" s="8" t="s">
        <v>4766</v>
      </c>
      <c r="C764" s="8" t="s">
        <v>4768</v>
      </c>
      <c r="D764" s="8" t="s">
        <v>221</v>
      </c>
      <c r="E764" s="8" t="s">
        <v>4743</v>
      </c>
      <c r="F764" s="8" t="s">
        <v>4744</v>
      </c>
      <c r="G764" s="8" t="s">
        <v>272</v>
      </c>
      <c r="H764" s="8" t="s">
        <v>273</v>
      </c>
      <c r="I764" s="93" t="s">
        <v>4741</v>
      </c>
      <c r="J764" s="95" t="s">
        <v>4776</v>
      </c>
      <c r="K764" s="7">
        <v>9606</v>
      </c>
      <c r="L764" s="8" t="s">
        <v>4797</v>
      </c>
      <c r="M764" s="164">
        <v>20171017</v>
      </c>
      <c r="N764" s="93" t="s">
        <v>233</v>
      </c>
      <c r="O764" s="1"/>
      <c r="P764" s="110" t="s">
        <v>211</v>
      </c>
      <c r="Q764" s="103" t="s">
        <v>81</v>
      </c>
      <c r="R764" s="103" t="s">
        <v>80</v>
      </c>
      <c r="S764" s="103" t="s">
        <v>221</v>
      </c>
      <c r="T764" s="103" t="s">
        <v>940</v>
      </c>
      <c r="U764" s="103" t="s">
        <v>941</v>
      </c>
      <c r="V764" s="103" t="s">
        <v>314</v>
      </c>
      <c r="W764" s="103" t="s">
        <v>315</v>
      </c>
      <c r="X764" s="103" t="s">
        <v>930</v>
      </c>
      <c r="Y764" s="109"/>
      <c r="Z764" s="106">
        <v>9606</v>
      </c>
      <c r="AA764" s="103" t="s">
        <v>495</v>
      </c>
      <c r="AB764" s="168">
        <v>20170329</v>
      </c>
      <c r="AC764" s="111" t="s">
        <v>233</v>
      </c>
    </row>
    <row r="765" spans="1:29" ht="13">
      <c r="A765" s="95" t="s">
        <v>211</v>
      </c>
      <c r="B765" s="8" t="s">
        <v>4760</v>
      </c>
      <c r="C765" s="8" t="s">
        <v>4761</v>
      </c>
      <c r="D765" s="8" t="s">
        <v>221</v>
      </c>
      <c r="E765" s="8" t="s">
        <v>4739</v>
      </c>
      <c r="F765" s="8" t="s">
        <v>4740</v>
      </c>
      <c r="G765" s="8" t="s">
        <v>272</v>
      </c>
      <c r="H765" s="8" t="s">
        <v>273</v>
      </c>
      <c r="I765" s="93" t="s">
        <v>4741</v>
      </c>
      <c r="J765" s="95" t="s">
        <v>4753</v>
      </c>
      <c r="K765" s="7">
        <v>9606</v>
      </c>
      <c r="L765" s="8"/>
      <c r="M765" s="164">
        <v>20171016</v>
      </c>
      <c r="N765" s="93" t="s">
        <v>233</v>
      </c>
      <c r="O765" s="1"/>
      <c r="P765" s="110" t="s">
        <v>211</v>
      </c>
      <c r="Q765" s="103" t="s">
        <v>81</v>
      </c>
      <c r="R765" s="103" t="s">
        <v>80</v>
      </c>
      <c r="S765" s="103" t="s">
        <v>328</v>
      </c>
      <c r="T765" s="103" t="s">
        <v>946</v>
      </c>
      <c r="U765" s="103" t="s">
        <v>949</v>
      </c>
      <c r="V765" s="103" t="s">
        <v>751</v>
      </c>
      <c r="W765" s="103" t="s">
        <v>752</v>
      </c>
      <c r="X765" s="103" t="s">
        <v>930</v>
      </c>
      <c r="Y765" s="109"/>
      <c r="Z765" s="106">
        <v>9606</v>
      </c>
      <c r="AA765" s="103"/>
      <c r="AB765" s="168">
        <v>20170329</v>
      </c>
      <c r="AC765" s="111" t="s">
        <v>331</v>
      </c>
    </row>
    <row r="766" spans="1:29" ht="13">
      <c r="A766" s="95" t="s">
        <v>211</v>
      </c>
      <c r="B766" s="8" t="s">
        <v>4760</v>
      </c>
      <c r="C766" s="8" t="s">
        <v>4761</v>
      </c>
      <c r="D766" s="8" t="s">
        <v>328</v>
      </c>
      <c r="E766" s="8" t="s">
        <v>651</v>
      </c>
      <c r="F766" s="8" t="s">
        <v>652</v>
      </c>
      <c r="G766" s="8" t="s">
        <v>258</v>
      </c>
      <c r="H766" s="8" t="s">
        <v>259</v>
      </c>
      <c r="I766" s="93" t="s">
        <v>4741</v>
      </c>
      <c r="J766" s="94"/>
      <c r="K766" s="7">
        <v>9606</v>
      </c>
      <c r="L766" s="8"/>
      <c r="M766" s="164">
        <v>20171016</v>
      </c>
      <c r="N766" s="93" t="s">
        <v>331</v>
      </c>
      <c r="O766" s="1"/>
      <c r="P766" s="110" t="s">
        <v>211</v>
      </c>
      <c r="Q766" s="103" t="s">
        <v>961</v>
      </c>
      <c r="R766" s="103" t="s">
        <v>962</v>
      </c>
      <c r="S766" s="103" t="s">
        <v>234</v>
      </c>
      <c r="T766" s="103" t="s">
        <v>935</v>
      </c>
      <c r="U766" s="103" t="s">
        <v>936</v>
      </c>
      <c r="V766" s="103" t="s">
        <v>751</v>
      </c>
      <c r="W766" s="103" t="s">
        <v>752</v>
      </c>
      <c r="X766" s="103" t="s">
        <v>930</v>
      </c>
      <c r="Y766" s="109"/>
      <c r="Z766" s="106">
        <v>10116</v>
      </c>
      <c r="AA766" s="103"/>
      <c r="AB766" s="168">
        <v>20170329</v>
      </c>
      <c r="AC766" s="111" t="s">
        <v>238</v>
      </c>
    </row>
    <row r="767" spans="1:29" ht="13">
      <c r="A767" s="95" t="s">
        <v>211</v>
      </c>
      <c r="B767" s="8" t="s">
        <v>4760</v>
      </c>
      <c r="C767" s="8" t="s">
        <v>4761</v>
      </c>
      <c r="D767" s="8" t="s">
        <v>328</v>
      </c>
      <c r="E767" s="8" t="s">
        <v>1667</v>
      </c>
      <c r="F767" s="8" t="s">
        <v>1668</v>
      </c>
      <c r="G767" s="8" t="s">
        <v>258</v>
      </c>
      <c r="H767" s="8" t="s">
        <v>259</v>
      </c>
      <c r="I767" s="93" t="s">
        <v>4741</v>
      </c>
      <c r="J767" s="94"/>
      <c r="K767" s="7">
        <v>9606</v>
      </c>
      <c r="L767" s="8"/>
      <c r="M767" s="164">
        <v>20171016</v>
      </c>
      <c r="N767" s="93" t="s">
        <v>331</v>
      </c>
      <c r="O767" s="1"/>
      <c r="P767" s="110" t="s">
        <v>211</v>
      </c>
      <c r="Q767" s="103" t="s">
        <v>961</v>
      </c>
      <c r="R767" s="103" t="s">
        <v>962</v>
      </c>
      <c r="S767" s="103" t="s">
        <v>328</v>
      </c>
      <c r="T767" s="103" t="s">
        <v>946</v>
      </c>
      <c r="U767" s="103" t="s">
        <v>949</v>
      </c>
      <c r="V767" s="103" t="s">
        <v>751</v>
      </c>
      <c r="W767" s="103" t="s">
        <v>752</v>
      </c>
      <c r="X767" s="103" t="s">
        <v>930</v>
      </c>
      <c r="Y767" s="109"/>
      <c r="Z767" s="106">
        <v>10116</v>
      </c>
      <c r="AA767" s="103"/>
      <c r="AB767" s="168">
        <v>20170329</v>
      </c>
      <c r="AC767" s="111" t="s">
        <v>331</v>
      </c>
    </row>
    <row r="768" spans="1:29" ht="13">
      <c r="A768" s="95" t="s">
        <v>211</v>
      </c>
      <c r="B768" s="8" t="s">
        <v>164</v>
      </c>
      <c r="C768" s="8" t="s">
        <v>163</v>
      </c>
      <c r="D768" s="8" t="s">
        <v>221</v>
      </c>
      <c r="E768" s="8" t="s">
        <v>557</v>
      </c>
      <c r="F768" s="8" t="s">
        <v>558</v>
      </c>
      <c r="G768" s="8" t="s">
        <v>241</v>
      </c>
      <c r="H768" s="8" t="s">
        <v>242</v>
      </c>
      <c r="I768" s="93" t="s">
        <v>243</v>
      </c>
      <c r="J768" s="95" t="s">
        <v>559</v>
      </c>
      <c r="K768" s="7">
        <v>9606</v>
      </c>
      <c r="L768" s="8" t="s">
        <v>560</v>
      </c>
      <c r="M768" s="164">
        <v>20180510</v>
      </c>
      <c r="N768" s="93" t="s">
        <v>233</v>
      </c>
      <c r="O768" s="1"/>
      <c r="P768" s="110" t="s">
        <v>211</v>
      </c>
      <c r="Q768" s="103" t="s">
        <v>961</v>
      </c>
      <c r="R768" s="103" t="s">
        <v>962</v>
      </c>
      <c r="S768" s="103" t="s">
        <v>328</v>
      </c>
      <c r="T768" s="103" t="s">
        <v>393</v>
      </c>
      <c r="U768" s="103" t="s">
        <v>394</v>
      </c>
      <c r="V768" s="103" t="s">
        <v>226</v>
      </c>
      <c r="W768" s="103" t="s">
        <v>228</v>
      </c>
      <c r="X768" s="103" t="s">
        <v>930</v>
      </c>
      <c r="Y768" s="109"/>
      <c r="Z768" s="106">
        <v>10116</v>
      </c>
      <c r="AA768" s="103" t="s">
        <v>970</v>
      </c>
      <c r="AB768" s="168">
        <v>20170329</v>
      </c>
      <c r="AC768" s="111" t="s">
        <v>331</v>
      </c>
    </row>
    <row r="769" spans="1:29" ht="13">
      <c r="A769" s="95" t="s">
        <v>211</v>
      </c>
      <c r="B769" s="8" t="s">
        <v>164</v>
      </c>
      <c r="C769" s="8" t="s">
        <v>163</v>
      </c>
      <c r="D769" s="8" t="s">
        <v>221</v>
      </c>
      <c r="E769" s="8" t="s">
        <v>562</v>
      </c>
      <c r="F769" s="8" t="s">
        <v>564</v>
      </c>
      <c r="G769" s="8" t="s">
        <v>241</v>
      </c>
      <c r="H769" s="8" t="s">
        <v>242</v>
      </c>
      <c r="I769" s="8" t="s">
        <v>243</v>
      </c>
      <c r="J769" s="8" t="s">
        <v>559</v>
      </c>
      <c r="K769" s="7">
        <v>9606</v>
      </c>
      <c r="L769" s="8" t="s">
        <v>567</v>
      </c>
      <c r="M769" s="164">
        <v>20180510</v>
      </c>
      <c r="N769" s="93" t="s">
        <v>233</v>
      </c>
      <c r="O769" s="1"/>
      <c r="P769" s="110" t="s">
        <v>211</v>
      </c>
      <c r="Q769" s="103" t="s">
        <v>81</v>
      </c>
      <c r="R769" s="103" t="s">
        <v>80</v>
      </c>
      <c r="S769" s="103" t="s">
        <v>328</v>
      </c>
      <c r="T769" s="103" t="s">
        <v>729</v>
      </c>
      <c r="U769" s="103" t="s">
        <v>730</v>
      </c>
      <c r="V769" s="103" t="s">
        <v>226</v>
      </c>
      <c r="W769" s="103" t="s">
        <v>228</v>
      </c>
      <c r="X769" s="103" t="s">
        <v>930</v>
      </c>
      <c r="Y769" s="109"/>
      <c r="Z769" s="106">
        <v>9606</v>
      </c>
      <c r="AA769" s="103" t="s">
        <v>987</v>
      </c>
      <c r="AB769" s="168">
        <v>20170405</v>
      </c>
      <c r="AC769" s="111" t="s">
        <v>331</v>
      </c>
    </row>
    <row r="770" spans="1:29" ht="13">
      <c r="A770" s="95" t="s">
        <v>211</v>
      </c>
      <c r="B770" s="8" t="s">
        <v>164</v>
      </c>
      <c r="C770" s="8" t="s">
        <v>163</v>
      </c>
      <c r="D770" s="8" t="s">
        <v>221</v>
      </c>
      <c r="E770" s="8" t="s">
        <v>615</v>
      </c>
      <c r="F770" s="8" t="s">
        <v>616</v>
      </c>
      <c r="G770" s="8" t="s">
        <v>241</v>
      </c>
      <c r="H770" s="8" t="s">
        <v>242</v>
      </c>
      <c r="I770" s="8" t="s">
        <v>243</v>
      </c>
      <c r="J770" s="8" t="s">
        <v>559</v>
      </c>
      <c r="K770" s="7">
        <v>9606</v>
      </c>
      <c r="L770" s="8" t="s">
        <v>619</v>
      </c>
      <c r="M770" s="164">
        <v>20180510</v>
      </c>
      <c r="N770" s="93" t="s">
        <v>233</v>
      </c>
      <c r="O770" s="1"/>
      <c r="P770" s="110" t="s">
        <v>211</v>
      </c>
      <c r="Q770" s="103" t="s">
        <v>81</v>
      </c>
      <c r="R770" s="103" t="s">
        <v>80</v>
      </c>
      <c r="S770" s="103" t="s">
        <v>328</v>
      </c>
      <c r="T770" s="103" t="s">
        <v>991</v>
      </c>
      <c r="U770" s="103" t="s">
        <v>992</v>
      </c>
      <c r="V770" s="103" t="s">
        <v>262</v>
      </c>
      <c r="W770" s="103" t="s">
        <v>263</v>
      </c>
      <c r="X770" s="104" t="s">
        <v>930</v>
      </c>
      <c r="Y770" s="108" t="s">
        <v>414</v>
      </c>
      <c r="Z770" s="106">
        <v>9606</v>
      </c>
      <c r="AA770" s="103" t="s">
        <v>993</v>
      </c>
      <c r="AB770" s="168">
        <v>20170405</v>
      </c>
      <c r="AC770" s="111" t="s">
        <v>331</v>
      </c>
    </row>
    <row r="771" spans="1:29" ht="13">
      <c r="A771" s="95" t="s">
        <v>211</v>
      </c>
      <c r="B771" s="8" t="s">
        <v>164</v>
      </c>
      <c r="C771" s="8" t="s">
        <v>163</v>
      </c>
      <c r="D771" s="8" t="s">
        <v>221</v>
      </c>
      <c r="E771" s="8" t="s">
        <v>620</v>
      </c>
      <c r="F771" s="8" t="s">
        <v>621</v>
      </c>
      <c r="G771" s="8" t="s">
        <v>241</v>
      </c>
      <c r="H771" s="8" t="s">
        <v>242</v>
      </c>
      <c r="I771" s="8" t="s">
        <v>243</v>
      </c>
      <c r="J771" s="8" t="s">
        <v>559</v>
      </c>
      <c r="K771" s="7">
        <v>9606</v>
      </c>
      <c r="L771" s="8" t="s">
        <v>623</v>
      </c>
      <c r="M771" s="164">
        <v>20180510</v>
      </c>
      <c r="N771" s="93" t="s">
        <v>233</v>
      </c>
      <c r="O771" s="1"/>
      <c r="P771" s="110" t="s">
        <v>211</v>
      </c>
      <c r="Q771" s="103" t="s">
        <v>81</v>
      </c>
      <c r="R771" s="103" t="s">
        <v>80</v>
      </c>
      <c r="S771" s="103" t="s">
        <v>328</v>
      </c>
      <c r="T771" s="103" t="s">
        <v>414</v>
      </c>
      <c r="U771" s="103" t="s">
        <v>415</v>
      </c>
      <c r="V771" s="103" t="s">
        <v>226</v>
      </c>
      <c r="W771" s="103" t="s">
        <v>228</v>
      </c>
      <c r="X771" s="103" t="s">
        <v>930</v>
      </c>
      <c r="Y771" s="109"/>
      <c r="Z771" s="106">
        <v>9606</v>
      </c>
      <c r="AA771" s="103" t="s">
        <v>993</v>
      </c>
      <c r="AB771" s="168">
        <v>20170405</v>
      </c>
      <c r="AC771" s="111" t="s">
        <v>331</v>
      </c>
    </row>
    <row r="772" spans="1:29" ht="13">
      <c r="A772" s="95" t="s">
        <v>211</v>
      </c>
      <c r="B772" s="8" t="s">
        <v>164</v>
      </c>
      <c r="C772" s="8" t="s">
        <v>163</v>
      </c>
      <c r="D772" s="8" t="s">
        <v>221</v>
      </c>
      <c r="E772" s="8" t="s">
        <v>636</v>
      </c>
      <c r="F772" s="8" t="s">
        <v>637</v>
      </c>
      <c r="G772" s="8" t="s">
        <v>241</v>
      </c>
      <c r="H772" s="8" t="s">
        <v>242</v>
      </c>
      <c r="I772" s="8" t="s">
        <v>243</v>
      </c>
      <c r="J772" s="8" t="s">
        <v>559</v>
      </c>
      <c r="K772" s="7">
        <v>9606</v>
      </c>
      <c r="L772" s="8" t="s">
        <v>638</v>
      </c>
      <c r="M772" s="164">
        <v>20180510</v>
      </c>
      <c r="N772" s="93" t="s">
        <v>233</v>
      </c>
      <c r="O772" s="1"/>
      <c r="P772" s="110" t="s">
        <v>211</v>
      </c>
      <c r="Q772" s="103" t="s">
        <v>81</v>
      </c>
      <c r="R772" s="103" t="s">
        <v>80</v>
      </c>
      <c r="S772" s="103" t="s">
        <v>234</v>
      </c>
      <c r="T772" s="103" t="s">
        <v>322</v>
      </c>
      <c r="U772" s="103" t="s">
        <v>323</v>
      </c>
      <c r="V772" s="103" t="s">
        <v>226</v>
      </c>
      <c r="W772" s="103" t="s">
        <v>228</v>
      </c>
      <c r="X772" s="103" t="s">
        <v>930</v>
      </c>
      <c r="Y772" s="109"/>
      <c r="Z772" s="106">
        <v>9606</v>
      </c>
      <c r="AA772" s="103" t="s">
        <v>4410</v>
      </c>
      <c r="AB772" s="168">
        <v>20170831</v>
      </c>
      <c r="AC772" s="111" t="s">
        <v>238</v>
      </c>
    </row>
    <row r="773" spans="1:29" ht="13">
      <c r="A773" s="95" t="s">
        <v>211</v>
      </c>
      <c r="B773" s="8" t="s">
        <v>164</v>
      </c>
      <c r="C773" s="8" t="s">
        <v>163</v>
      </c>
      <c r="D773" s="8" t="s">
        <v>221</v>
      </c>
      <c r="E773" s="8" t="s">
        <v>642</v>
      </c>
      <c r="F773" s="8" t="s">
        <v>643</v>
      </c>
      <c r="G773" s="8" t="s">
        <v>241</v>
      </c>
      <c r="H773" s="8" t="s">
        <v>242</v>
      </c>
      <c r="I773" s="8" t="s">
        <v>243</v>
      </c>
      <c r="J773" s="8" t="s">
        <v>559</v>
      </c>
      <c r="K773" s="7">
        <v>9606</v>
      </c>
      <c r="L773" s="8" t="s">
        <v>619</v>
      </c>
      <c r="M773" s="164">
        <v>20180510</v>
      </c>
      <c r="N773" s="93" t="s">
        <v>233</v>
      </c>
      <c r="O773" s="1"/>
      <c r="P773" s="110" t="s">
        <v>211</v>
      </c>
      <c r="Q773" s="103" t="s">
        <v>81</v>
      </c>
      <c r="R773" s="103" t="s">
        <v>80</v>
      </c>
      <c r="S773" s="103" t="s">
        <v>221</v>
      </c>
      <c r="T773" s="103" t="s">
        <v>2839</v>
      </c>
      <c r="U773" s="103" t="s">
        <v>2840</v>
      </c>
      <c r="V773" s="103" t="s">
        <v>272</v>
      </c>
      <c r="W773" s="103" t="s">
        <v>273</v>
      </c>
      <c r="X773" s="103" t="s">
        <v>930</v>
      </c>
      <c r="Y773" s="103" t="s">
        <v>286</v>
      </c>
      <c r="Z773" s="106">
        <v>9606</v>
      </c>
      <c r="AA773" s="103" t="s">
        <v>4417</v>
      </c>
      <c r="AB773" s="168">
        <v>20170831</v>
      </c>
      <c r="AC773" s="111" t="s">
        <v>233</v>
      </c>
    </row>
    <row r="774" spans="1:29" ht="13">
      <c r="A774" s="95" t="s">
        <v>211</v>
      </c>
      <c r="B774" s="8" t="s">
        <v>164</v>
      </c>
      <c r="C774" s="8" t="s">
        <v>163</v>
      </c>
      <c r="D774" s="8" t="s">
        <v>328</v>
      </c>
      <c r="E774" s="8" t="s">
        <v>723</v>
      </c>
      <c r="F774" s="8" t="s">
        <v>724</v>
      </c>
      <c r="G774" s="8" t="s">
        <v>241</v>
      </c>
      <c r="H774" s="8" t="s">
        <v>242</v>
      </c>
      <c r="I774" s="8" t="s">
        <v>243</v>
      </c>
      <c r="J774" s="8" t="s">
        <v>559</v>
      </c>
      <c r="K774" s="7">
        <v>9606</v>
      </c>
      <c r="L774" s="8" t="s">
        <v>726</v>
      </c>
      <c r="M774" s="164">
        <v>20180510</v>
      </c>
      <c r="N774" s="93" t="s">
        <v>331</v>
      </c>
      <c r="O774" s="1"/>
      <c r="P774" s="110" t="s">
        <v>211</v>
      </c>
      <c r="Q774" s="103" t="s">
        <v>961</v>
      </c>
      <c r="R774" s="103" t="s">
        <v>962</v>
      </c>
      <c r="S774" s="103" t="s">
        <v>234</v>
      </c>
      <c r="T774" s="103" t="s">
        <v>322</v>
      </c>
      <c r="U774" s="103" t="s">
        <v>323</v>
      </c>
      <c r="V774" s="103" t="s">
        <v>226</v>
      </c>
      <c r="W774" s="103" t="s">
        <v>228</v>
      </c>
      <c r="X774" s="103" t="s">
        <v>930</v>
      </c>
      <c r="Y774" s="109"/>
      <c r="Z774" s="106">
        <v>10116</v>
      </c>
      <c r="AA774" s="103" t="s">
        <v>4410</v>
      </c>
      <c r="AB774" s="168">
        <v>20170831</v>
      </c>
      <c r="AC774" s="111" t="s">
        <v>238</v>
      </c>
    </row>
    <row r="775" spans="1:29" ht="13">
      <c r="A775" s="95" t="s">
        <v>211</v>
      </c>
      <c r="B775" s="8" t="s">
        <v>164</v>
      </c>
      <c r="C775" s="8" t="s">
        <v>163</v>
      </c>
      <c r="D775" s="8" t="s">
        <v>221</v>
      </c>
      <c r="E775" s="8" t="s">
        <v>528</v>
      </c>
      <c r="F775" s="8" t="s">
        <v>529</v>
      </c>
      <c r="G775" s="8" t="s">
        <v>314</v>
      </c>
      <c r="H775" s="8" t="s">
        <v>315</v>
      </c>
      <c r="I775" s="8" t="s">
        <v>474</v>
      </c>
      <c r="J775" s="107"/>
      <c r="K775" s="7">
        <v>9606</v>
      </c>
      <c r="L775" s="8"/>
      <c r="M775" s="164">
        <v>20180205</v>
      </c>
      <c r="N775" s="93" t="s">
        <v>233</v>
      </c>
      <c r="O775" s="1"/>
      <c r="P775" s="110" t="s">
        <v>211</v>
      </c>
      <c r="Q775" s="103" t="s">
        <v>961</v>
      </c>
      <c r="R775" s="103" t="s">
        <v>962</v>
      </c>
      <c r="S775" s="103" t="s">
        <v>221</v>
      </c>
      <c r="T775" s="103" t="s">
        <v>872</v>
      </c>
      <c r="U775" s="103" t="s">
        <v>873</v>
      </c>
      <c r="V775" s="103" t="s">
        <v>226</v>
      </c>
      <c r="W775" s="103" t="s">
        <v>228</v>
      </c>
      <c r="X775" s="104" t="s">
        <v>930</v>
      </c>
      <c r="Y775" s="105"/>
      <c r="Z775" s="106">
        <v>10116</v>
      </c>
      <c r="AA775" s="103" t="s">
        <v>4414</v>
      </c>
      <c r="AB775" s="168">
        <v>20170831</v>
      </c>
      <c r="AC775" s="111" t="s">
        <v>233</v>
      </c>
    </row>
    <row r="776" spans="1:29" ht="13">
      <c r="A776" s="95" t="s">
        <v>211</v>
      </c>
      <c r="B776" s="8" t="s">
        <v>164</v>
      </c>
      <c r="C776" s="8" t="s">
        <v>163</v>
      </c>
      <c r="D776" s="8" t="s">
        <v>221</v>
      </c>
      <c r="E776" s="8" t="s">
        <v>541</v>
      </c>
      <c r="F776" s="8" t="s">
        <v>542</v>
      </c>
      <c r="G776" s="8" t="s">
        <v>314</v>
      </c>
      <c r="H776" s="8" t="s">
        <v>315</v>
      </c>
      <c r="I776" s="8" t="s">
        <v>474</v>
      </c>
      <c r="J776" s="107"/>
      <c r="K776" s="7">
        <v>9606</v>
      </c>
      <c r="L776" s="8"/>
      <c r="M776" s="164">
        <v>20180205</v>
      </c>
      <c r="N776" s="93" t="s">
        <v>233</v>
      </c>
      <c r="O776" s="1"/>
      <c r="P776" s="110" t="s">
        <v>211</v>
      </c>
      <c r="Q776" s="103" t="s">
        <v>1595</v>
      </c>
      <c r="R776" s="103" t="s">
        <v>1596</v>
      </c>
      <c r="S776" s="103" t="s">
        <v>234</v>
      </c>
      <c r="T776" s="103" t="s">
        <v>349</v>
      </c>
      <c r="U776" s="103" t="s">
        <v>350</v>
      </c>
      <c r="V776" s="103" t="s">
        <v>351</v>
      </c>
      <c r="W776" s="103" t="s">
        <v>352</v>
      </c>
      <c r="X776" s="104" t="s">
        <v>1553</v>
      </c>
      <c r="Y776" s="108" t="s">
        <v>571</v>
      </c>
      <c r="Z776" s="106">
        <v>9606</v>
      </c>
      <c r="AA776" s="103"/>
      <c r="AB776" s="168">
        <v>20170516</v>
      </c>
      <c r="AC776" s="111" t="s">
        <v>238</v>
      </c>
    </row>
    <row r="777" spans="1:29" ht="13">
      <c r="A777" s="95" t="s">
        <v>211</v>
      </c>
      <c r="B777" s="8" t="s">
        <v>164</v>
      </c>
      <c r="C777" s="8" t="s">
        <v>163</v>
      </c>
      <c r="D777" s="8" t="s">
        <v>428</v>
      </c>
      <c r="E777" s="8" t="s">
        <v>429</v>
      </c>
      <c r="F777" s="8" t="s">
        <v>430</v>
      </c>
      <c r="G777" s="8" t="s">
        <v>226</v>
      </c>
      <c r="H777" s="8" t="s">
        <v>228</v>
      </c>
      <c r="I777" s="8" t="s">
        <v>433</v>
      </c>
      <c r="J777" s="107"/>
      <c r="K777" s="7">
        <v>9606</v>
      </c>
      <c r="L777" s="8" t="s">
        <v>385</v>
      </c>
      <c r="M777" s="164">
        <v>20180205</v>
      </c>
      <c r="N777" s="93" t="s">
        <v>331</v>
      </c>
      <c r="O777" s="1"/>
      <c r="P777" s="110" t="s">
        <v>211</v>
      </c>
      <c r="Q777" s="103" t="s">
        <v>312</v>
      </c>
      <c r="R777" s="103" t="s">
        <v>313</v>
      </c>
      <c r="S777" s="103" t="s">
        <v>221</v>
      </c>
      <c r="T777" s="103" t="s">
        <v>266</v>
      </c>
      <c r="U777" s="103" t="s">
        <v>267</v>
      </c>
      <c r="V777" s="103" t="s">
        <v>314</v>
      </c>
      <c r="W777" s="103" t="s">
        <v>315</v>
      </c>
      <c r="X777" s="104" t="s">
        <v>364</v>
      </c>
      <c r="Y777" s="105"/>
      <c r="Z777" s="106">
        <v>10090</v>
      </c>
      <c r="AA777" s="103"/>
      <c r="AB777" s="168">
        <v>20170424</v>
      </c>
      <c r="AC777" s="111" t="s">
        <v>233</v>
      </c>
    </row>
    <row r="778" spans="1:29" ht="13">
      <c r="A778" s="95" t="s">
        <v>211</v>
      </c>
      <c r="B778" s="8" t="s">
        <v>164</v>
      </c>
      <c r="C778" s="8" t="s">
        <v>163</v>
      </c>
      <c r="D778" s="8" t="s">
        <v>234</v>
      </c>
      <c r="E778" s="8" t="s">
        <v>491</v>
      </c>
      <c r="F778" s="8" t="s">
        <v>492</v>
      </c>
      <c r="G778" s="8" t="s">
        <v>314</v>
      </c>
      <c r="H778" s="8" t="s">
        <v>315</v>
      </c>
      <c r="I778" s="8" t="s">
        <v>433</v>
      </c>
      <c r="J778" s="107"/>
      <c r="K778" s="7">
        <v>9606</v>
      </c>
      <c r="L778" s="8" t="s">
        <v>495</v>
      </c>
      <c r="M778" s="164">
        <v>20180205</v>
      </c>
      <c r="N778" s="93" t="s">
        <v>238</v>
      </c>
      <c r="O778" s="1"/>
      <c r="P778" s="110" t="s">
        <v>211</v>
      </c>
      <c r="Q778" s="103" t="s">
        <v>312</v>
      </c>
      <c r="R778" s="103" t="s">
        <v>313</v>
      </c>
      <c r="S778" s="103" t="s">
        <v>221</v>
      </c>
      <c r="T778" s="103" t="s">
        <v>1054</v>
      </c>
      <c r="U778" s="103" t="s">
        <v>1055</v>
      </c>
      <c r="V778" s="103" t="s">
        <v>314</v>
      </c>
      <c r="W778" s="103" t="s">
        <v>315</v>
      </c>
      <c r="X778" s="103" t="s">
        <v>364</v>
      </c>
      <c r="Y778" s="109"/>
      <c r="Z778" s="106">
        <v>10090</v>
      </c>
      <c r="AA778" s="103"/>
      <c r="AB778" s="168">
        <v>20170424</v>
      </c>
      <c r="AC778" s="111" t="s">
        <v>233</v>
      </c>
    </row>
    <row r="779" spans="1:29" ht="13">
      <c r="A779" s="95" t="s">
        <v>211</v>
      </c>
      <c r="B779" s="8" t="s">
        <v>164</v>
      </c>
      <c r="C779" s="8" t="s">
        <v>163</v>
      </c>
      <c r="D779" s="8" t="s">
        <v>234</v>
      </c>
      <c r="E779" s="8" t="s">
        <v>502</v>
      </c>
      <c r="F779" s="8" t="s">
        <v>503</v>
      </c>
      <c r="G779" s="8" t="s">
        <v>351</v>
      </c>
      <c r="H779" s="8" t="s">
        <v>352</v>
      </c>
      <c r="I779" s="8" t="s">
        <v>433</v>
      </c>
      <c r="J779" s="8" t="s">
        <v>504</v>
      </c>
      <c r="K779" s="7">
        <v>9606</v>
      </c>
      <c r="L779" s="8"/>
      <c r="M779" s="164">
        <v>20180205</v>
      </c>
      <c r="N779" s="93" t="s">
        <v>238</v>
      </c>
      <c r="O779" s="1"/>
      <c r="P779" s="110" t="s">
        <v>211</v>
      </c>
      <c r="Q779" s="103" t="s">
        <v>312</v>
      </c>
      <c r="R779" s="103" t="s">
        <v>313</v>
      </c>
      <c r="S779" s="103" t="s">
        <v>221</v>
      </c>
      <c r="T779" s="103" t="s">
        <v>308</v>
      </c>
      <c r="U779" s="103" t="s">
        <v>309</v>
      </c>
      <c r="V779" s="103" t="s">
        <v>314</v>
      </c>
      <c r="W779" s="103" t="s">
        <v>315</v>
      </c>
      <c r="X779" s="103" t="s">
        <v>310</v>
      </c>
      <c r="Y779" s="109"/>
      <c r="Z779" s="106">
        <v>10090</v>
      </c>
      <c r="AA779" s="103" t="s">
        <v>316</v>
      </c>
      <c r="AB779" s="168">
        <v>20170112</v>
      </c>
      <c r="AC779" s="111" t="s">
        <v>233</v>
      </c>
    </row>
    <row r="780" spans="1:29" ht="13">
      <c r="A780" s="95" t="s">
        <v>211</v>
      </c>
      <c r="B780" s="8" t="s">
        <v>164</v>
      </c>
      <c r="C780" s="8" t="s">
        <v>163</v>
      </c>
      <c r="D780" s="8" t="s">
        <v>234</v>
      </c>
      <c r="E780" s="8" t="s">
        <v>518</v>
      </c>
      <c r="F780" s="8" t="s">
        <v>519</v>
      </c>
      <c r="G780" s="8" t="s">
        <v>351</v>
      </c>
      <c r="H780" s="8" t="s">
        <v>352</v>
      </c>
      <c r="I780" s="8" t="s">
        <v>433</v>
      </c>
      <c r="J780" s="8" t="s">
        <v>520</v>
      </c>
      <c r="K780" s="7">
        <v>9606</v>
      </c>
      <c r="L780" s="8"/>
      <c r="M780" s="164">
        <v>20180205</v>
      </c>
      <c r="N780" s="93" t="s">
        <v>238</v>
      </c>
      <c r="O780" s="1"/>
      <c r="P780" s="110" t="s">
        <v>211</v>
      </c>
      <c r="Q780" s="103" t="s">
        <v>312</v>
      </c>
      <c r="R780" s="103" t="s">
        <v>313</v>
      </c>
      <c r="S780" s="103" t="s">
        <v>221</v>
      </c>
      <c r="T780" s="103" t="s">
        <v>308</v>
      </c>
      <c r="U780" s="103" t="s">
        <v>309</v>
      </c>
      <c r="V780" s="103" t="s">
        <v>272</v>
      </c>
      <c r="W780" s="103" t="s">
        <v>273</v>
      </c>
      <c r="X780" s="103" t="s">
        <v>310</v>
      </c>
      <c r="Y780" s="103" t="s">
        <v>244</v>
      </c>
      <c r="Z780" s="106">
        <v>10090</v>
      </c>
      <c r="AA780" s="103"/>
      <c r="AB780" s="168">
        <v>20170112</v>
      </c>
      <c r="AC780" s="111" t="s">
        <v>233</v>
      </c>
    </row>
    <row r="781" spans="1:29" ht="13">
      <c r="A781" s="95" t="s">
        <v>211</v>
      </c>
      <c r="B781" s="8" t="s">
        <v>164</v>
      </c>
      <c r="C781" s="8" t="s">
        <v>163</v>
      </c>
      <c r="D781" s="8" t="s">
        <v>221</v>
      </c>
      <c r="E781" s="8" t="s">
        <v>528</v>
      </c>
      <c r="F781" s="8" t="s">
        <v>529</v>
      </c>
      <c r="G781" s="8" t="s">
        <v>314</v>
      </c>
      <c r="H781" s="8" t="s">
        <v>315</v>
      </c>
      <c r="I781" s="8" t="s">
        <v>433</v>
      </c>
      <c r="J781" s="107"/>
      <c r="K781" s="7">
        <v>9606</v>
      </c>
      <c r="L781" s="8" t="s">
        <v>495</v>
      </c>
      <c r="M781" s="164">
        <v>20180205</v>
      </c>
      <c r="N781" s="93" t="s">
        <v>233</v>
      </c>
      <c r="O781" s="1"/>
      <c r="P781" s="110" t="s">
        <v>211</v>
      </c>
      <c r="Q781" s="103" t="s">
        <v>1595</v>
      </c>
      <c r="R781" s="103" t="s">
        <v>1596</v>
      </c>
      <c r="S781" s="103" t="s">
        <v>328</v>
      </c>
      <c r="T781" s="103" t="s">
        <v>1934</v>
      </c>
      <c r="U781" s="103" t="s">
        <v>1935</v>
      </c>
      <c r="V781" s="103" t="s">
        <v>226</v>
      </c>
      <c r="W781" s="103" t="s">
        <v>228</v>
      </c>
      <c r="X781" s="103" t="s">
        <v>1395</v>
      </c>
      <c r="Y781" s="109"/>
      <c r="Z781" s="106">
        <v>9606</v>
      </c>
      <c r="AA781" s="103"/>
      <c r="AB781" s="168">
        <v>20180111</v>
      </c>
      <c r="AC781" s="111" t="s">
        <v>331</v>
      </c>
    </row>
    <row r="782" spans="1:29" ht="13">
      <c r="A782" s="95" t="s">
        <v>211</v>
      </c>
      <c r="B782" s="8" t="s">
        <v>164</v>
      </c>
      <c r="C782" s="8" t="s">
        <v>163</v>
      </c>
      <c r="D782" s="8" t="s">
        <v>328</v>
      </c>
      <c r="E782" s="8" t="s">
        <v>488</v>
      </c>
      <c r="F782" s="8" t="s">
        <v>490</v>
      </c>
      <c r="G782" s="8" t="s">
        <v>226</v>
      </c>
      <c r="H782" s="8" t="s">
        <v>228</v>
      </c>
      <c r="I782" s="8" t="s">
        <v>433</v>
      </c>
      <c r="J782" s="107"/>
      <c r="K782" s="7">
        <v>9606</v>
      </c>
      <c r="L782" s="8" t="s">
        <v>385</v>
      </c>
      <c r="M782" s="164">
        <v>20180205</v>
      </c>
      <c r="N782" s="93" t="s">
        <v>331</v>
      </c>
      <c r="O782" s="1"/>
      <c r="P782" s="110" t="s">
        <v>211</v>
      </c>
      <c r="Q782" s="103" t="s">
        <v>1595</v>
      </c>
      <c r="R782" s="103" t="s">
        <v>1596</v>
      </c>
      <c r="S782" s="103" t="s">
        <v>234</v>
      </c>
      <c r="T782" s="103" t="s">
        <v>349</v>
      </c>
      <c r="U782" s="103" t="s">
        <v>350</v>
      </c>
      <c r="V782" s="103" t="s">
        <v>351</v>
      </c>
      <c r="W782" s="103" t="s">
        <v>352</v>
      </c>
      <c r="X782" s="104" t="s">
        <v>437</v>
      </c>
      <c r="Y782" s="108" t="s">
        <v>500</v>
      </c>
      <c r="Z782" s="106">
        <v>9606</v>
      </c>
      <c r="AA782" s="103"/>
      <c r="AB782" s="168">
        <v>20180205</v>
      </c>
      <c r="AC782" s="111" t="s">
        <v>238</v>
      </c>
    </row>
    <row r="783" spans="1:29" ht="13">
      <c r="A783" s="95" t="s">
        <v>211</v>
      </c>
      <c r="B783" s="8" t="s">
        <v>164</v>
      </c>
      <c r="C783" s="8" t="s">
        <v>163</v>
      </c>
      <c r="D783" s="8" t="s">
        <v>328</v>
      </c>
      <c r="E783" s="8" t="s">
        <v>651</v>
      </c>
      <c r="F783" s="8" t="s">
        <v>652</v>
      </c>
      <c r="G783" s="8" t="s">
        <v>226</v>
      </c>
      <c r="H783" s="8" t="s">
        <v>228</v>
      </c>
      <c r="I783" s="8" t="s">
        <v>433</v>
      </c>
      <c r="J783" s="107"/>
      <c r="K783" s="7">
        <v>9606</v>
      </c>
      <c r="L783" s="8" t="s">
        <v>659</v>
      </c>
      <c r="M783" s="164">
        <v>20180205</v>
      </c>
      <c r="N783" s="93" t="s">
        <v>331</v>
      </c>
      <c r="O783" s="1"/>
      <c r="P783" s="110" t="s">
        <v>211</v>
      </c>
      <c r="Q783" s="103" t="s">
        <v>6287</v>
      </c>
      <c r="R783" s="103" t="s">
        <v>6288</v>
      </c>
      <c r="S783" s="103" t="s">
        <v>234</v>
      </c>
      <c r="T783" s="103" t="s">
        <v>4222</v>
      </c>
      <c r="U783" s="103" t="s">
        <v>4223</v>
      </c>
      <c r="V783" s="103" t="s">
        <v>351</v>
      </c>
      <c r="W783" s="103" t="s">
        <v>352</v>
      </c>
      <c r="X783" s="103" t="s">
        <v>1716</v>
      </c>
      <c r="Y783" s="103" t="s">
        <v>1742</v>
      </c>
      <c r="Z783" s="106">
        <v>9606</v>
      </c>
      <c r="AA783" s="103"/>
      <c r="AB783" s="168">
        <v>20180305</v>
      </c>
      <c r="AC783" s="111" t="s">
        <v>238</v>
      </c>
    </row>
    <row r="784" spans="1:29" ht="13">
      <c r="A784" s="95" t="s">
        <v>211</v>
      </c>
      <c r="B784" s="8" t="s">
        <v>164</v>
      </c>
      <c r="C784" s="8" t="s">
        <v>163</v>
      </c>
      <c r="D784" s="8" t="s">
        <v>328</v>
      </c>
      <c r="E784" s="8" t="s">
        <v>393</v>
      </c>
      <c r="F784" s="8" t="s">
        <v>394</v>
      </c>
      <c r="G784" s="8" t="s">
        <v>226</v>
      </c>
      <c r="H784" s="8" t="s">
        <v>228</v>
      </c>
      <c r="I784" s="8" t="s">
        <v>433</v>
      </c>
      <c r="J784" s="107"/>
      <c r="K784" s="7">
        <v>9606</v>
      </c>
      <c r="L784" s="8" t="s">
        <v>385</v>
      </c>
      <c r="M784" s="164">
        <v>20180205</v>
      </c>
      <c r="N784" s="93" t="s">
        <v>331</v>
      </c>
      <c r="O784" s="1"/>
      <c r="P784" s="110" t="s">
        <v>211</v>
      </c>
      <c r="Q784" s="103" t="s">
        <v>170</v>
      </c>
      <c r="R784" s="103" t="s">
        <v>169</v>
      </c>
      <c r="S784" s="103" t="s">
        <v>234</v>
      </c>
      <c r="T784" s="103" t="s">
        <v>349</v>
      </c>
      <c r="U784" s="103" t="s">
        <v>350</v>
      </c>
      <c r="V784" s="103" t="s">
        <v>351</v>
      </c>
      <c r="W784" s="103" t="s">
        <v>352</v>
      </c>
      <c r="X784" s="103" t="s">
        <v>1716</v>
      </c>
      <c r="Y784" s="103" t="s">
        <v>1717</v>
      </c>
      <c r="Z784" s="106">
        <v>9606</v>
      </c>
      <c r="AA784" s="103"/>
      <c r="AB784" s="168">
        <v>20180305</v>
      </c>
      <c r="AC784" s="111" t="s">
        <v>238</v>
      </c>
    </row>
    <row r="785" spans="1:29" ht="13">
      <c r="A785" s="95" t="s">
        <v>211</v>
      </c>
      <c r="B785" s="8" t="s">
        <v>164</v>
      </c>
      <c r="C785" s="8" t="s">
        <v>163</v>
      </c>
      <c r="D785" s="8" t="s">
        <v>234</v>
      </c>
      <c r="E785" s="8" t="s">
        <v>435</v>
      </c>
      <c r="F785" s="8" t="s">
        <v>436</v>
      </c>
      <c r="G785" s="8" t="s">
        <v>351</v>
      </c>
      <c r="H785" s="8" t="s">
        <v>352</v>
      </c>
      <c r="I785" s="8" t="s">
        <v>437</v>
      </c>
      <c r="J785" s="8" t="s">
        <v>438</v>
      </c>
      <c r="K785" s="7">
        <v>9606</v>
      </c>
      <c r="L785" s="8"/>
      <c r="M785" s="164">
        <v>20180205</v>
      </c>
      <c r="N785" s="93" t="s">
        <v>238</v>
      </c>
      <c r="O785" s="1"/>
      <c r="P785" s="110" t="s">
        <v>211</v>
      </c>
      <c r="Q785" s="103" t="s">
        <v>170</v>
      </c>
      <c r="R785" s="103" t="s">
        <v>169</v>
      </c>
      <c r="S785" s="103" t="s">
        <v>234</v>
      </c>
      <c r="T785" s="103" t="s">
        <v>1760</v>
      </c>
      <c r="U785" s="103" t="s">
        <v>1761</v>
      </c>
      <c r="V785" s="103" t="s">
        <v>351</v>
      </c>
      <c r="W785" s="103" t="s">
        <v>352</v>
      </c>
      <c r="X785" s="103" t="s">
        <v>1716</v>
      </c>
      <c r="Y785" s="103" t="s">
        <v>1762</v>
      </c>
      <c r="Z785" s="106">
        <v>9606</v>
      </c>
      <c r="AA785" s="103" t="s">
        <v>1763</v>
      </c>
      <c r="AB785" s="168">
        <v>20180305</v>
      </c>
      <c r="AC785" s="111" t="s">
        <v>238</v>
      </c>
    </row>
    <row r="786" spans="1:29" ht="13">
      <c r="A786" s="95" t="s">
        <v>211</v>
      </c>
      <c r="B786" s="8" t="s">
        <v>164</v>
      </c>
      <c r="C786" s="8" t="s">
        <v>163</v>
      </c>
      <c r="D786" s="8" t="s">
        <v>221</v>
      </c>
      <c r="E786" s="8" t="s">
        <v>549</v>
      </c>
      <c r="F786" s="8" t="s">
        <v>551</v>
      </c>
      <c r="G786" s="8" t="s">
        <v>258</v>
      </c>
      <c r="H786" s="8" t="s">
        <v>259</v>
      </c>
      <c r="I786" s="8" t="s">
        <v>437</v>
      </c>
      <c r="J786" s="107"/>
      <c r="K786" s="7">
        <v>9606</v>
      </c>
      <c r="L786" s="8" t="s">
        <v>555</v>
      </c>
      <c r="M786" s="164">
        <v>20180205</v>
      </c>
      <c r="N786" s="93" t="s">
        <v>233</v>
      </c>
      <c r="O786" s="1"/>
      <c r="P786" s="110" t="s">
        <v>211</v>
      </c>
      <c r="Q786" s="103" t="s">
        <v>170</v>
      </c>
      <c r="R786" s="103" t="s">
        <v>169</v>
      </c>
      <c r="S786" s="103" t="s">
        <v>234</v>
      </c>
      <c r="T786" s="103" t="s">
        <v>518</v>
      </c>
      <c r="U786" s="103" t="s">
        <v>519</v>
      </c>
      <c r="V786" s="103" t="s">
        <v>351</v>
      </c>
      <c r="W786" s="103" t="s">
        <v>352</v>
      </c>
      <c r="X786" s="103" t="s">
        <v>1716</v>
      </c>
      <c r="Y786" s="103" t="s">
        <v>1717</v>
      </c>
      <c r="Z786" s="106">
        <v>9606</v>
      </c>
      <c r="AA786" s="103"/>
      <c r="AB786" s="168">
        <v>20180305</v>
      </c>
      <c r="AC786" s="111" t="s">
        <v>238</v>
      </c>
    </row>
    <row r="787" spans="1:29" ht="13">
      <c r="A787" s="95" t="s">
        <v>211</v>
      </c>
      <c r="B787" s="8" t="s">
        <v>164</v>
      </c>
      <c r="C787" s="8" t="s">
        <v>163</v>
      </c>
      <c r="D787" s="8" t="s">
        <v>221</v>
      </c>
      <c r="E787" s="8" t="s">
        <v>317</v>
      </c>
      <c r="F787" s="8" t="s">
        <v>318</v>
      </c>
      <c r="G787" s="8" t="s">
        <v>258</v>
      </c>
      <c r="H787" s="8" t="s">
        <v>259</v>
      </c>
      <c r="I787" s="8" t="s">
        <v>437</v>
      </c>
      <c r="J787" s="107"/>
      <c r="K787" s="7">
        <v>9606</v>
      </c>
      <c r="L787" s="8" t="s">
        <v>629</v>
      </c>
      <c r="M787" s="164">
        <v>20180205</v>
      </c>
      <c r="N787" s="93" t="s">
        <v>233</v>
      </c>
      <c r="O787" s="1"/>
      <c r="P787" s="110" t="s">
        <v>211</v>
      </c>
      <c r="Q787" s="103" t="s">
        <v>170</v>
      </c>
      <c r="R787" s="103" t="s">
        <v>169</v>
      </c>
      <c r="S787" s="103" t="s">
        <v>221</v>
      </c>
      <c r="T787" s="103" t="s">
        <v>1768</v>
      </c>
      <c r="U787" s="103" t="s">
        <v>1769</v>
      </c>
      <c r="V787" s="103" t="s">
        <v>258</v>
      </c>
      <c r="W787" s="103" t="s">
        <v>259</v>
      </c>
      <c r="X787" s="103" t="s">
        <v>1716</v>
      </c>
      <c r="Y787" s="109"/>
      <c r="Z787" s="106">
        <v>9606</v>
      </c>
      <c r="AA787" s="103" t="s">
        <v>1770</v>
      </c>
      <c r="AB787" s="168">
        <v>20180305</v>
      </c>
      <c r="AC787" s="111" t="s">
        <v>233</v>
      </c>
    </row>
    <row r="788" spans="1:29" ht="13">
      <c r="A788" s="95" t="s">
        <v>211</v>
      </c>
      <c r="B788" s="8" t="s">
        <v>164</v>
      </c>
      <c r="C788" s="8" t="s">
        <v>163</v>
      </c>
      <c r="D788" s="8" t="s">
        <v>221</v>
      </c>
      <c r="E788" s="8" t="s">
        <v>630</v>
      </c>
      <c r="F788" s="8" t="s">
        <v>631</v>
      </c>
      <c r="G788" s="8" t="s">
        <v>258</v>
      </c>
      <c r="H788" s="8" t="s">
        <v>259</v>
      </c>
      <c r="I788" s="8" t="s">
        <v>437</v>
      </c>
      <c r="J788" s="107"/>
      <c r="K788" s="7">
        <v>9606</v>
      </c>
      <c r="L788" s="8" t="s">
        <v>629</v>
      </c>
      <c r="M788" s="164">
        <v>20180205</v>
      </c>
      <c r="N788" s="93" t="s">
        <v>233</v>
      </c>
      <c r="O788" s="1"/>
      <c r="P788" s="110" t="s">
        <v>211</v>
      </c>
      <c r="Q788" s="103" t="s">
        <v>170</v>
      </c>
      <c r="R788" s="103" t="s">
        <v>169</v>
      </c>
      <c r="S788" s="103" t="s">
        <v>221</v>
      </c>
      <c r="T788" s="103" t="s">
        <v>1782</v>
      </c>
      <c r="U788" s="103" t="s">
        <v>1783</v>
      </c>
      <c r="V788" s="103" t="s">
        <v>226</v>
      </c>
      <c r="W788" s="103" t="s">
        <v>228</v>
      </c>
      <c r="X788" s="103" t="s">
        <v>1716</v>
      </c>
      <c r="Y788" s="109"/>
      <c r="Z788" s="106">
        <v>9606</v>
      </c>
      <c r="AA788" s="103" t="s">
        <v>1784</v>
      </c>
      <c r="AB788" s="168">
        <v>20180305</v>
      </c>
      <c r="AC788" s="111" t="s">
        <v>233</v>
      </c>
    </row>
    <row r="789" spans="1:29" ht="13">
      <c r="A789" s="95" t="s">
        <v>211</v>
      </c>
      <c r="B789" s="8" t="s">
        <v>164</v>
      </c>
      <c r="C789" s="8" t="s">
        <v>163</v>
      </c>
      <c r="D789" s="8" t="s">
        <v>328</v>
      </c>
      <c r="E789" s="8" t="s">
        <v>393</v>
      </c>
      <c r="F789" s="8" t="s">
        <v>394</v>
      </c>
      <c r="G789" s="8" t="s">
        <v>314</v>
      </c>
      <c r="H789" s="8" t="s">
        <v>315</v>
      </c>
      <c r="I789" s="8" t="s">
        <v>717</v>
      </c>
      <c r="J789" s="107"/>
      <c r="K789" s="7">
        <v>9606</v>
      </c>
      <c r="L789" s="8"/>
      <c r="M789" s="164">
        <v>20180205</v>
      </c>
      <c r="N789" s="93" t="s">
        <v>331</v>
      </c>
      <c r="O789" s="1"/>
      <c r="P789" s="110" t="s">
        <v>211</v>
      </c>
      <c r="Q789" s="103" t="s">
        <v>170</v>
      </c>
      <c r="R789" s="103" t="s">
        <v>169</v>
      </c>
      <c r="S789" s="103" t="s">
        <v>221</v>
      </c>
      <c r="T789" s="103" t="s">
        <v>1785</v>
      </c>
      <c r="U789" s="103" t="s">
        <v>1786</v>
      </c>
      <c r="V789" s="103" t="s">
        <v>226</v>
      </c>
      <c r="W789" s="103" t="s">
        <v>228</v>
      </c>
      <c r="X789" s="104" t="s">
        <v>1716</v>
      </c>
      <c r="Y789" s="105"/>
      <c r="Z789" s="106">
        <v>9606</v>
      </c>
      <c r="AA789" s="103" t="s">
        <v>1770</v>
      </c>
      <c r="AB789" s="168">
        <v>20180305</v>
      </c>
      <c r="AC789" s="111" t="s">
        <v>233</v>
      </c>
    </row>
    <row r="790" spans="1:29" ht="13">
      <c r="A790" s="95" t="s">
        <v>211</v>
      </c>
      <c r="B790" s="8" t="s">
        <v>756</v>
      </c>
      <c r="C790" s="8" t="s">
        <v>163</v>
      </c>
      <c r="D790" s="8" t="s">
        <v>234</v>
      </c>
      <c r="E790" s="8" t="s">
        <v>502</v>
      </c>
      <c r="F790" s="8" t="s">
        <v>503</v>
      </c>
      <c r="G790" s="8" t="s">
        <v>351</v>
      </c>
      <c r="H790" s="8" t="s">
        <v>352</v>
      </c>
      <c r="I790" s="93" t="s">
        <v>717</v>
      </c>
      <c r="J790" s="95" t="s">
        <v>504</v>
      </c>
      <c r="K790" s="7">
        <v>9606</v>
      </c>
      <c r="L790" s="8"/>
      <c r="M790" s="164">
        <v>20180205</v>
      </c>
      <c r="N790" s="93" t="s">
        <v>238</v>
      </c>
      <c r="O790" s="1"/>
      <c r="P790" s="110" t="s">
        <v>211</v>
      </c>
      <c r="Q790" s="103" t="s">
        <v>170</v>
      </c>
      <c r="R790" s="103" t="s">
        <v>169</v>
      </c>
      <c r="S790" s="103" t="s">
        <v>221</v>
      </c>
      <c r="T790" s="103" t="s">
        <v>1803</v>
      </c>
      <c r="U790" s="103" t="s">
        <v>1804</v>
      </c>
      <c r="V790" s="103" t="s">
        <v>226</v>
      </c>
      <c r="W790" s="103" t="s">
        <v>228</v>
      </c>
      <c r="X790" s="103" t="s">
        <v>1716</v>
      </c>
      <c r="Y790" s="109"/>
      <c r="Z790" s="106">
        <v>9606</v>
      </c>
      <c r="AA790" s="103" t="s">
        <v>1806</v>
      </c>
      <c r="AB790" s="168">
        <v>20180305</v>
      </c>
      <c r="AC790" s="111" t="s">
        <v>233</v>
      </c>
    </row>
    <row r="791" spans="1:29" ht="13">
      <c r="A791" s="95" t="s">
        <v>211</v>
      </c>
      <c r="B791" s="8" t="s">
        <v>766</v>
      </c>
      <c r="C791" s="8" t="s">
        <v>163</v>
      </c>
      <c r="D791" s="8" t="s">
        <v>234</v>
      </c>
      <c r="E791" s="8" t="s">
        <v>502</v>
      </c>
      <c r="F791" s="8" t="s">
        <v>503</v>
      </c>
      <c r="G791" s="8" t="s">
        <v>351</v>
      </c>
      <c r="H791" s="8" t="s">
        <v>352</v>
      </c>
      <c r="I791" s="93" t="s">
        <v>717</v>
      </c>
      <c r="J791" s="95" t="s">
        <v>504</v>
      </c>
      <c r="K791" s="7">
        <v>9606</v>
      </c>
      <c r="L791" s="8"/>
      <c r="M791" s="164">
        <v>20180219</v>
      </c>
      <c r="N791" s="93" t="s">
        <v>238</v>
      </c>
      <c r="O791" s="1"/>
      <c r="P791" s="110" t="s">
        <v>211</v>
      </c>
      <c r="Q791" s="103" t="s">
        <v>170</v>
      </c>
      <c r="R791" s="103" t="s">
        <v>169</v>
      </c>
      <c r="S791" s="103" t="s">
        <v>328</v>
      </c>
      <c r="T791" s="103" t="s">
        <v>1816</v>
      </c>
      <c r="U791" s="103" t="s">
        <v>1817</v>
      </c>
      <c r="V791" s="103" t="s">
        <v>351</v>
      </c>
      <c r="W791" s="103" t="s">
        <v>352</v>
      </c>
      <c r="X791" s="104" t="s">
        <v>1716</v>
      </c>
      <c r="Y791" s="108" t="s">
        <v>1818</v>
      </c>
      <c r="Z791" s="106">
        <v>9606</v>
      </c>
      <c r="AA791" s="103"/>
      <c r="AB791" s="168">
        <v>20180305</v>
      </c>
      <c r="AC791" s="111" t="s">
        <v>331</v>
      </c>
    </row>
    <row r="792" spans="1:29" ht="13">
      <c r="A792" s="121" t="s">
        <v>211</v>
      </c>
      <c r="B792" s="127" t="s">
        <v>164</v>
      </c>
      <c r="C792" s="127" t="s">
        <v>163</v>
      </c>
      <c r="D792" s="127" t="s">
        <v>234</v>
      </c>
      <c r="E792" s="127" t="s">
        <v>502</v>
      </c>
      <c r="F792" s="127" t="s">
        <v>503</v>
      </c>
      <c r="G792" s="127" t="s">
        <v>751</v>
      </c>
      <c r="H792" s="127" t="s">
        <v>752</v>
      </c>
      <c r="I792" s="129" t="s">
        <v>3512</v>
      </c>
      <c r="J792" s="131"/>
      <c r="K792" s="132">
        <v>9606</v>
      </c>
      <c r="L792" s="127"/>
      <c r="M792" s="165">
        <v>20181030</v>
      </c>
      <c r="N792" s="129" t="s">
        <v>238</v>
      </c>
      <c r="O792" s="1"/>
      <c r="P792" s="110" t="s">
        <v>211</v>
      </c>
      <c r="Q792" s="103" t="s">
        <v>170</v>
      </c>
      <c r="R792" s="103" t="s">
        <v>169</v>
      </c>
      <c r="S792" s="103" t="s">
        <v>428</v>
      </c>
      <c r="T792" s="103" t="s">
        <v>1694</v>
      </c>
      <c r="U792" s="103" t="s">
        <v>1695</v>
      </c>
      <c r="V792" s="103" t="s">
        <v>241</v>
      </c>
      <c r="W792" s="103" t="s">
        <v>242</v>
      </c>
      <c r="X792" s="104" t="s">
        <v>1696</v>
      </c>
      <c r="Y792" s="108" t="s">
        <v>1697</v>
      </c>
      <c r="Z792" s="106">
        <v>9606</v>
      </c>
      <c r="AA792" s="103" t="s">
        <v>1699</v>
      </c>
      <c r="AB792" s="168">
        <v>20180306</v>
      </c>
      <c r="AC792" s="111" t="s">
        <v>331</v>
      </c>
    </row>
    <row r="793" spans="1:29" ht="13">
      <c r="A793" s="95" t="s">
        <v>211</v>
      </c>
      <c r="B793" s="8" t="s">
        <v>179</v>
      </c>
      <c r="C793" s="8" t="s">
        <v>178</v>
      </c>
      <c r="D793" s="8" t="s">
        <v>234</v>
      </c>
      <c r="E793" s="8" t="s">
        <v>1387</v>
      </c>
      <c r="F793" s="8" t="s">
        <v>1388</v>
      </c>
      <c r="G793" s="8" t="s">
        <v>241</v>
      </c>
      <c r="H793" s="8" t="s">
        <v>242</v>
      </c>
      <c r="I793" s="93" t="s">
        <v>243</v>
      </c>
      <c r="J793" s="95" t="s">
        <v>6599</v>
      </c>
      <c r="K793" s="7">
        <v>9606</v>
      </c>
      <c r="L793" s="8" t="s">
        <v>6598</v>
      </c>
      <c r="M793" s="164">
        <v>20180309</v>
      </c>
      <c r="N793" s="93" t="s">
        <v>238</v>
      </c>
      <c r="O793" s="1"/>
      <c r="P793" s="110" t="s">
        <v>211</v>
      </c>
      <c r="Q793" s="103" t="s">
        <v>170</v>
      </c>
      <c r="R793" s="103" t="s">
        <v>169</v>
      </c>
      <c r="S793" s="103" t="s">
        <v>428</v>
      </c>
      <c r="T793" s="103" t="s">
        <v>1701</v>
      </c>
      <c r="U793" s="103" t="s">
        <v>1702</v>
      </c>
      <c r="V793" s="103" t="s">
        <v>241</v>
      </c>
      <c r="W793" s="103" t="s">
        <v>242</v>
      </c>
      <c r="X793" s="104" t="s">
        <v>1696</v>
      </c>
      <c r="Y793" s="108" t="s">
        <v>1697</v>
      </c>
      <c r="Z793" s="106">
        <v>9606</v>
      </c>
      <c r="AA793" s="103" t="s">
        <v>762</v>
      </c>
      <c r="AB793" s="168">
        <v>20180306</v>
      </c>
      <c r="AC793" s="111" t="s">
        <v>331</v>
      </c>
    </row>
    <row r="794" spans="1:29" ht="13">
      <c r="A794" s="95" t="s">
        <v>211</v>
      </c>
      <c r="B794" s="8" t="s">
        <v>179</v>
      </c>
      <c r="C794" s="8" t="s">
        <v>178</v>
      </c>
      <c r="D794" s="8" t="s">
        <v>328</v>
      </c>
      <c r="E794" s="8" t="s">
        <v>2966</v>
      </c>
      <c r="F794" s="8" t="s">
        <v>2967</v>
      </c>
      <c r="G794" s="8" t="s">
        <v>241</v>
      </c>
      <c r="H794" s="8" t="s">
        <v>242</v>
      </c>
      <c r="I794" s="93" t="s">
        <v>243</v>
      </c>
      <c r="J794" s="95" t="s">
        <v>6599</v>
      </c>
      <c r="K794" s="7">
        <v>9606</v>
      </c>
      <c r="L794" s="8" t="s">
        <v>762</v>
      </c>
      <c r="M794" s="164">
        <v>20180309</v>
      </c>
      <c r="N794" s="93" t="s">
        <v>331</v>
      </c>
      <c r="O794" s="1"/>
      <c r="P794" s="110" t="s">
        <v>211</v>
      </c>
      <c r="Q794" s="103" t="s">
        <v>170</v>
      </c>
      <c r="R794" s="103" t="s">
        <v>169</v>
      </c>
      <c r="S794" s="103" t="s">
        <v>221</v>
      </c>
      <c r="T794" s="103" t="s">
        <v>1774</v>
      </c>
      <c r="U794" s="103" t="s">
        <v>1775</v>
      </c>
      <c r="V794" s="103" t="s">
        <v>241</v>
      </c>
      <c r="W794" s="103" t="s">
        <v>242</v>
      </c>
      <c r="X794" s="104" t="s">
        <v>1696</v>
      </c>
      <c r="Y794" s="108" t="s">
        <v>1697</v>
      </c>
      <c r="Z794" s="106">
        <v>9606</v>
      </c>
      <c r="AA794" s="103" t="s">
        <v>1776</v>
      </c>
      <c r="AB794" s="168">
        <v>20180306</v>
      </c>
      <c r="AC794" s="111" t="s">
        <v>233</v>
      </c>
    </row>
    <row r="795" spans="1:29" ht="13">
      <c r="A795" s="95" t="s">
        <v>211</v>
      </c>
      <c r="B795" s="8" t="s">
        <v>179</v>
      </c>
      <c r="C795" s="8" t="s">
        <v>178</v>
      </c>
      <c r="D795" s="8" t="s">
        <v>221</v>
      </c>
      <c r="E795" s="8" t="s">
        <v>6657</v>
      </c>
      <c r="F795" s="8" t="s">
        <v>6658</v>
      </c>
      <c r="G795" s="8" t="s">
        <v>241</v>
      </c>
      <c r="H795" s="8" t="s">
        <v>242</v>
      </c>
      <c r="I795" s="93" t="s">
        <v>243</v>
      </c>
      <c r="J795" s="95" t="s">
        <v>6669</v>
      </c>
      <c r="K795" s="7">
        <v>9606</v>
      </c>
      <c r="L795" s="8" t="s">
        <v>337</v>
      </c>
      <c r="M795" s="164">
        <v>20180313</v>
      </c>
      <c r="N795" s="93" t="s">
        <v>233</v>
      </c>
      <c r="O795" s="1"/>
      <c r="P795" s="110" t="s">
        <v>211</v>
      </c>
      <c r="Q795" s="103" t="s">
        <v>170</v>
      </c>
      <c r="R795" s="103" t="s">
        <v>169</v>
      </c>
      <c r="S795" s="103" t="s">
        <v>221</v>
      </c>
      <c r="T795" s="103" t="s">
        <v>1799</v>
      </c>
      <c r="U795" s="103" t="s">
        <v>1800</v>
      </c>
      <c r="V795" s="103" t="s">
        <v>241</v>
      </c>
      <c r="W795" s="103" t="s">
        <v>242</v>
      </c>
      <c r="X795" s="104" t="s">
        <v>1696</v>
      </c>
      <c r="Y795" s="108" t="s">
        <v>1697</v>
      </c>
      <c r="Z795" s="106">
        <v>9606</v>
      </c>
      <c r="AA795" s="103" t="s">
        <v>1802</v>
      </c>
      <c r="AB795" s="168">
        <v>20180306</v>
      </c>
      <c r="AC795" s="111" t="s">
        <v>233</v>
      </c>
    </row>
    <row r="796" spans="1:29" ht="13">
      <c r="A796" s="95" t="s">
        <v>211</v>
      </c>
      <c r="B796" s="8" t="s">
        <v>179</v>
      </c>
      <c r="C796" s="8" t="s">
        <v>178</v>
      </c>
      <c r="D796" s="8" t="s">
        <v>221</v>
      </c>
      <c r="E796" s="8" t="s">
        <v>4716</v>
      </c>
      <c r="F796" s="8" t="s">
        <v>4717</v>
      </c>
      <c r="G796" s="8" t="s">
        <v>241</v>
      </c>
      <c r="H796" s="8" t="s">
        <v>242</v>
      </c>
      <c r="I796" s="93" t="s">
        <v>243</v>
      </c>
      <c r="J796" s="95" t="s">
        <v>6669</v>
      </c>
      <c r="K796" s="7">
        <v>9606</v>
      </c>
      <c r="L796" s="8" t="s">
        <v>6660</v>
      </c>
      <c r="M796" s="164">
        <v>20180313</v>
      </c>
      <c r="N796" s="93" t="s">
        <v>233</v>
      </c>
      <c r="O796" s="1"/>
      <c r="P796" s="110" t="s">
        <v>211</v>
      </c>
      <c r="Q796" s="103" t="s">
        <v>170</v>
      </c>
      <c r="R796" s="103" t="s">
        <v>169</v>
      </c>
      <c r="S796" s="103" t="s">
        <v>639</v>
      </c>
      <c r="T796" s="103" t="s">
        <v>1809</v>
      </c>
      <c r="U796" s="103" t="s">
        <v>1810</v>
      </c>
      <c r="V796" s="103" t="s">
        <v>241</v>
      </c>
      <c r="W796" s="103" t="s">
        <v>242</v>
      </c>
      <c r="X796" s="104" t="s">
        <v>1696</v>
      </c>
      <c r="Y796" s="108" t="s">
        <v>1697</v>
      </c>
      <c r="Z796" s="106">
        <v>9606</v>
      </c>
      <c r="AA796" s="103"/>
      <c r="AB796" s="168">
        <v>20180306</v>
      </c>
      <c r="AC796" s="111" t="s">
        <v>233</v>
      </c>
    </row>
    <row r="797" spans="1:29" ht="13">
      <c r="A797" s="95" t="s">
        <v>211</v>
      </c>
      <c r="B797" s="8" t="s">
        <v>179</v>
      </c>
      <c r="C797" s="8" t="s">
        <v>178</v>
      </c>
      <c r="D797" s="8" t="s">
        <v>221</v>
      </c>
      <c r="E797" s="8" t="s">
        <v>5410</v>
      </c>
      <c r="F797" s="8" t="s">
        <v>5411</v>
      </c>
      <c r="G797" s="8" t="s">
        <v>241</v>
      </c>
      <c r="H797" s="8" t="s">
        <v>242</v>
      </c>
      <c r="I797" s="93" t="s">
        <v>243</v>
      </c>
      <c r="J797" s="95" t="s">
        <v>6669</v>
      </c>
      <c r="K797" s="7">
        <v>9606</v>
      </c>
      <c r="L797" s="8" t="s">
        <v>6661</v>
      </c>
      <c r="M797" s="164">
        <v>20180313</v>
      </c>
      <c r="N797" s="93" t="s">
        <v>233</v>
      </c>
      <c r="O797" s="1"/>
      <c r="P797" s="110" t="s">
        <v>211</v>
      </c>
      <c r="Q797" s="103" t="s">
        <v>170</v>
      </c>
      <c r="R797" s="103" t="s">
        <v>169</v>
      </c>
      <c r="S797" s="103" t="s">
        <v>328</v>
      </c>
      <c r="T797" s="103" t="s">
        <v>729</v>
      </c>
      <c r="U797" s="103" t="s">
        <v>730</v>
      </c>
      <c r="V797" s="103" t="s">
        <v>241</v>
      </c>
      <c r="W797" s="103" t="s">
        <v>242</v>
      </c>
      <c r="X797" s="103" t="s">
        <v>1696</v>
      </c>
      <c r="Y797" s="103" t="s">
        <v>1697</v>
      </c>
      <c r="Z797" s="106">
        <v>9606</v>
      </c>
      <c r="AA797" s="103" t="s">
        <v>762</v>
      </c>
      <c r="AB797" s="168">
        <v>20180306</v>
      </c>
      <c r="AC797" s="111" t="s">
        <v>331</v>
      </c>
    </row>
    <row r="798" spans="1:29" ht="13">
      <c r="A798" s="95" t="s">
        <v>211</v>
      </c>
      <c r="B798" s="8" t="s">
        <v>179</v>
      </c>
      <c r="C798" s="8" t="s">
        <v>178</v>
      </c>
      <c r="D798" s="8" t="s">
        <v>221</v>
      </c>
      <c r="E798" s="8" t="s">
        <v>6651</v>
      </c>
      <c r="F798" s="8" t="s">
        <v>6652</v>
      </c>
      <c r="G798" s="8" t="s">
        <v>241</v>
      </c>
      <c r="H798" s="8" t="s">
        <v>242</v>
      </c>
      <c r="I798" s="8" t="s">
        <v>243</v>
      </c>
      <c r="J798" s="8" t="s">
        <v>6669</v>
      </c>
      <c r="K798" s="7">
        <v>9606</v>
      </c>
      <c r="L798" s="8" t="s">
        <v>337</v>
      </c>
      <c r="M798" s="164">
        <v>20180313</v>
      </c>
      <c r="N798" s="93" t="s">
        <v>233</v>
      </c>
      <c r="O798" s="1"/>
      <c r="P798" s="110" t="s">
        <v>211</v>
      </c>
      <c r="Q798" s="103" t="s">
        <v>170</v>
      </c>
      <c r="R798" s="103" t="s">
        <v>169</v>
      </c>
      <c r="S798" s="103" t="s">
        <v>328</v>
      </c>
      <c r="T798" s="103" t="s">
        <v>696</v>
      </c>
      <c r="U798" s="103" t="s">
        <v>697</v>
      </c>
      <c r="V798" s="103" t="s">
        <v>241</v>
      </c>
      <c r="W798" s="103" t="s">
        <v>242</v>
      </c>
      <c r="X798" s="103" t="s">
        <v>1696</v>
      </c>
      <c r="Y798" s="103" t="s">
        <v>1697</v>
      </c>
      <c r="Z798" s="106">
        <v>9606</v>
      </c>
      <c r="AA798" s="103" t="s">
        <v>762</v>
      </c>
      <c r="AB798" s="168">
        <v>20180306</v>
      </c>
      <c r="AC798" s="111" t="s">
        <v>331</v>
      </c>
    </row>
    <row r="799" spans="1:29" ht="13">
      <c r="A799" s="95" t="s">
        <v>211</v>
      </c>
      <c r="B799" s="8" t="s">
        <v>179</v>
      </c>
      <c r="C799" s="8" t="s">
        <v>178</v>
      </c>
      <c r="D799" s="8" t="s">
        <v>221</v>
      </c>
      <c r="E799" s="8" t="s">
        <v>6662</v>
      </c>
      <c r="F799" s="8" t="s">
        <v>6663</v>
      </c>
      <c r="G799" s="8" t="s">
        <v>241</v>
      </c>
      <c r="H799" s="8" t="s">
        <v>242</v>
      </c>
      <c r="I799" s="8" t="s">
        <v>243</v>
      </c>
      <c r="J799" s="8" t="s">
        <v>6669</v>
      </c>
      <c r="K799" s="7">
        <v>9606</v>
      </c>
      <c r="L799" s="8" t="s">
        <v>6664</v>
      </c>
      <c r="M799" s="164">
        <v>20180313</v>
      </c>
      <c r="N799" s="93" t="s">
        <v>233</v>
      </c>
      <c r="O799" s="1"/>
      <c r="P799" s="110" t="s">
        <v>211</v>
      </c>
      <c r="Q799" s="103" t="s">
        <v>6392</v>
      </c>
      <c r="R799" s="103" t="s">
        <v>6393</v>
      </c>
      <c r="S799" s="103" t="s">
        <v>428</v>
      </c>
      <c r="T799" s="103" t="s">
        <v>1694</v>
      </c>
      <c r="U799" s="103" t="s">
        <v>1695</v>
      </c>
      <c r="V799" s="103" t="s">
        <v>226</v>
      </c>
      <c r="W799" s="103" t="s">
        <v>228</v>
      </c>
      <c r="X799" s="103" t="s">
        <v>1696</v>
      </c>
      <c r="Y799" s="109"/>
      <c r="Z799" s="106">
        <v>10090</v>
      </c>
      <c r="AA799" s="103" t="s">
        <v>1699</v>
      </c>
      <c r="AB799" s="168">
        <v>20180306</v>
      </c>
      <c r="AC799" s="111" t="s">
        <v>331</v>
      </c>
    </row>
    <row r="800" spans="1:29" ht="13">
      <c r="A800" s="95" t="s">
        <v>211</v>
      </c>
      <c r="B800" s="8" t="s">
        <v>179</v>
      </c>
      <c r="C800" s="8" t="s">
        <v>178</v>
      </c>
      <c r="D800" s="8" t="s">
        <v>221</v>
      </c>
      <c r="E800" s="8" t="s">
        <v>2641</v>
      </c>
      <c r="F800" s="8" t="s">
        <v>2642</v>
      </c>
      <c r="G800" s="8" t="s">
        <v>241</v>
      </c>
      <c r="H800" s="8" t="s">
        <v>242</v>
      </c>
      <c r="I800" s="8" t="s">
        <v>243</v>
      </c>
      <c r="J800" s="8" t="s">
        <v>6669</v>
      </c>
      <c r="K800" s="7">
        <v>9606</v>
      </c>
      <c r="L800" s="8"/>
      <c r="M800" s="164">
        <v>20180314</v>
      </c>
      <c r="N800" s="93" t="s">
        <v>233</v>
      </c>
      <c r="O800" s="1"/>
      <c r="P800" s="110" t="s">
        <v>211</v>
      </c>
      <c r="Q800" s="103" t="s">
        <v>6392</v>
      </c>
      <c r="R800" s="103" t="s">
        <v>6393</v>
      </c>
      <c r="S800" s="103" t="s">
        <v>428</v>
      </c>
      <c r="T800" s="103" t="s">
        <v>1701</v>
      </c>
      <c r="U800" s="103" t="s">
        <v>1702</v>
      </c>
      <c r="V800" s="103" t="s">
        <v>226</v>
      </c>
      <c r="W800" s="103" t="s">
        <v>228</v>
      </c>
      <c r="X800" s="103" t="s">
        <v>1696</v>
      </c>
      <c r="Y800" s="109"/>
      <c r="Z800" s="106">
        <v>10090</v>
      </c>
      <c r="AA800" s="103" t="s">
        <v>762</v>
      </c>
      <c r="AB800" s="168">
        <v>20180306</v>
      </c>
      <c r="AC800" s="111" t="s">
        <v>331</v>
      </c>
    </row>
    <row r="801" spans="1:29" ht="13">
      <c r="A801" s="95" t="s">
        <v>211</v>
      </c>
      <c r="B801" s="8" t="s">
        <v>179</v>
      </c>
      <c r="C801" s="8" t="s">
        <v>178</v>
      </c>
      <c r="D801" s="8" t="s">
        <v>221</v>
      </c>
      <c r="E801" s="8" t="s">
        <v>1054</v>
      </c>
      <c r="F801" s="8" t="s">
        <v>1055</v>
      </c>
      <c r="G801" s="8" t="s">
        <v>241</v>
      </c>
      <c r="H801" s="8" t="s">
        <v>242</v>
      </c>
      <c r="I801" s="93" t="s">
        <v>243</v>
      </c>
      <c r="J801" s="95" t="s">
        <v>6669</v>
      </c>
      <c r="K801" s="7">
        <v>9606</v>
      </c>
      <c r="L801" s="8" t="s">
        <v>6696</v>
      </c>
      <c r="M801" s="164">
        <v>20180314</v>
      </c>
      <c r="N801" s="93" t="s">
        <v>233</v>
      </c>
      <c r="O801" s="1"/>
      <c r="P801" s="110" t="s">
        <v>211</v>
      </c>
      <c r="Q801" s="103" t="s">
        <v>6392</v>
      </c>
      <c r="R801" s="103" t="s">
        <v>6393</v>
      </c>
      <c r="S801" s="103" t="s">
        <v>234</v>
      </c>
      <c r="T801" s="103" t="s">
        <v>2977</v>
      </c>
      <c r="U801" s="103" t="s">
        <v>2978</v>
      </c>
      <c r="V801" s="103" t="s">
        <v>351</v>
      </c>
      <c r="W801" s="103" t="s">
        <v>352</v>
      </c>
      <c r="X801" s="103" t="s">
        <v>1696</v>
      </c>
      <c r="Y801" s="103" t="s">
        <v>6395</v>
      </c>
      <c r="Z801" s="106">
        <v>10090</v>
      </c>
      <c r="AA801" s="103" t="s">
        <v>6396</v>
      </c>
      <c r="AB801" s="168">
        <v>20180306</v>
      </c>
      <c r="AC801" s="111" t="s">
        <v>238</v>
      </c>
    </row>
    <row r="802" spans="1:29" ht="13">
      <c r="A802" s="95" t="s">
        <v>211</v>
      </c>
      <c r="B802" s="8" t="s">
        <v>179</v>
      </c>
      <c r="C802" s="8" t="s">
        <v>178</v>
      </c>
      <c r="D802" s="8" t="s">
        <v>221</v>
      </c>
      <c r="E802" s="8" t="s">
        <v>6697</v>
      </c>
      <c r="F802" s="8" t="s">
        <v>6698</v>
      </c>
      <c r="G802" s="8" t="s">
        <v>241</v>
      </c>
      <c r="H802" s="8" t="s">
        <v>242</v>
      </c>
      <c r="I802" s="93" t="s">
        <v>243</v>
      </c>
      <c r="J802" s="95" t="s">
        <v>6669</v>
      </c>
      <c r="K802" s="7">
        <v>9606</v>
      </c>
      <c r="L802" s="8" t="s">
        <v>6699</v>
      </c>
      <c r="M802" s="164">
        <v>20180314</v>
      </c>
      <c r="N802" s="93" t="s">
        <v>233</v>
      </c>
      <c r="O802" s="1"/>
      <c r="P802" s="110" t="s">
        <v>211</v>
      </c>
      <c r="Q802" s="103" t="s">
        <v>6392</v>
      </c>
      <c r="R802" s="103" t="s">
        <v>6393</v>
      </c>
      <c r="S802" s="103" t="s">
        <v>234</v>
      </c>
      <c r="T802" s="103" t="s">
        <v>4222</v>
      </c>
      <c r="U802" s="103" t="s">
        <v>4223</v>
      </c>
      <c r="V802" s="103" t="s">
        <v>351</v>
      </c>
      <c r="W802" s="103" t="s">
        <v>352</v>
      </c>
      <c r="X802" s="103" t="s">
        <v>1696</v>
      </c>
      <c r="Y802" s="103" t="s">
        <v>6132</v>
      </c>
      <c r="Z802" s="106">
        <v>10090</v>
      </c>
      <c r="AA802" s="103"/>
      <c r="AB802" s="168">
        <v>20180306</v>
      </c>
      <c r="AC802" s="111" t="s">
        <v>238</v>
      </c>
    </row>
    <row r="803" spans="1:29" ht="13">
      <c r="A803" s="95" t="s">
        <v>211</v>
      </c>
      <c r="B803" s="8" t="s">
        <v>179</v>
      </c>
      <c r="C803" s="8" t="s">
        <v>178</v>
      </c>
      <c r="D803" s="8" t="s">
        <v>221</v>
      </c>
      <c r="E803" s="8" t="s">
        <v>6665</v>
      </c>
      <c r="F803" s="8" t="s">
        <v>6666</v>
      </c>
      <c r="G803" s="8" t="s">
        <v>314</v>
      </c>
      <c r="H803" s="8" t="s">
        <v>315</v>
      </c>
      <c r="I803" s="93" t="s">
        <v>6624</v>
      </c>
      <c r="J803" s="94"/>
      <c r="K803" s="7">
        <v>9606</v>
      </c>
      <c r="L803" s="8"/>
      <c r="M803" s="164">
        <v>20180313</v>
      </c>
      <c r="N803" s="93" t="s">
        <v>233</v>
      </c>
      <c r="O803" s="1"/>
      <c r="P803" s="110" t="s">
        <v>211</v>
      </c>
      <c r="Q803" s="103" t="s">
        <v>6392</v>
      </c>
      <c r="R803" s="103" t="s">
        <v>6393</v>
      </c>
      <c r="S803" s="103" t="s">
        <v>234</v>
      </c>
      <c r="T803" s="103" t="s">
        <v>502</v>
      </c>
      <c r="U803" s="103" t="s">
        <v>503</v>
      </c>
      <c r="V803" s="103" t="s">
        <v>351</v>
      </c>
      <c r="W803" s="103" t="s">
        <v>352</v>
      </c>
      <c r="X803" s="103" t="s">
        <v>1696</v>
      </c>
      <c r="Y803" s="103" t="s">
        <v>4913</v>
      </c>
      <c r="Z803" s="106">
        <v>10090</v>
      </c>
      <c r="AA803" s="103" t="s">
        <v>6396</v>
      </c>
      <c r="AB803" s="168">
        <v>20180306</v>
      </c>
      <c r="AC803" s="111" t="s">
        <v>238</v>
      </c>
    </row>
    <row r="804" spans="1:29" ht="13">
      <c r="A804" s="95" t="s">
        <v>211</v>
      </c>
      <c r="B804" s="8" t="s">
        <v>179</v>
      </c>
      <c r="C804" s="8" t="s">
        <v>178</v>
      </c>
      <c r="D804" s="8" t="s">
        <v>328</v>
      </c>
      <c r="E804" s="8" t="s">
        <v>6700</v>
      </c>
      <c r="F804" s="8" t="s">
        <v>6701</v>
      </c>
      <c r="G804" s="8" t="s">
        <v>314</v>
      </c>
      <c r="H804" s="8" t="s">
        <v>315</v>
      </c>
      <c r="I804" s="8" t="s">
        <v>6702</v>
      </c>
      <c r="J804" s="107"/>
      <c r="K804" s="7">
        <v>9606</v>
      </c>
      <c r="L804" s="8"/>
      <c r="M804" s="164">
        <v>20180314</v>
      </c>
      <c r="N804" s="93" t="s">
        <v>331</v>
      </c>
      <c r="O804" s="1"/>
      <c r="P804" s="110" t="s">
        <v>211</v>
      </c>
      <c r="Q804" s="103" t="s">
        <v>6392</v>
      </c>
      <c r="R804" s="103" t="s">
        <v>6393</v>
      </c>
      <c r="S804" s="103" t="s">
        <v>221</v>
      </c>
      <c r="T804" s="103" t="s">
        <v>1774</v>
      </c>
      <c r="U804" s="103" t="s">
        <v>1775</v>
      </c>
      <c r="V804" s="103" t="s">
        <v>272</v>
      </c>
      <c r="W804" s="103" t="s">
        <v>273</v>
      </c>
      <c r="X804" s="103" t="s">
        <v>1696</v>
      </c>
      <c r="Y804" s="103" t="s">
        <v>504</v>
      </c>
      <c r="Z804" s="106">
        <v>10090</v>
      </c>
      <c r="AA804" s="103" t="s">
        <v>6052</v>
      </c>
      <c r="AB804" s="168">
        <v>20180306</v>
      </c>
      <c r="AC804" s="111" t="s">
        <v>233</v>
      </c>
    </row>
    <row r="805" spans="1:29" ht="13">
      <c r="A805" s="95" t="s">
        <v>211</v>
      </c>
      <c r="B805" s="8" t="s">
        <v>179</v>
      </c>
      <c r="C805" s="8" t="s">
        <v>178</v>
      </c>
      <c r="D805" s="8" t="s">
        <v>328</v>
      </c>
      <c r="E805" s="8" t="s">
        <v>6703</v>
      </c>
      <c r="F805" s="8" t="s">
        <v>6704</v>
      </c>
      <c r="G805" s="8" t="s">
        <v>314</v>
      </c>
      <c r="H805" s="8" t="s">
        <v>315</v>
      </c>
      <c r="I805" s="93" t="s">
        <v>6702</v>
      </c>
      <c r="J805" s="94"/>
      <c r="K805" s="7">
        <v>9606</v>
      </c>
      <c r="L805" s="8"/>
      <c r="M805" s="164">
        <v>20180314</v>
      </c>
      <c r="N805" s="93" t="s">
        <v>331</v>
      </c>
      <c r="O805" s="1"/>
      <c r="P805" s="110" t="s">
        <v>211</v>
      </c>
      <c r="Q805" s="103" t="s">
        <v>6392</v>
      </c>
      <c r="R805" s="103" t="s">
        <v>6393</v>
      </c>
      <c r="S805" s="103" t="s">
        <v>221</v>
      </c>
      <c r="T805" s="103" t="s">
        <v>1799</v>
      </c>
      <c r="U805" s="103" t="s">
        <v>1800</v>
      </c>
      <c r="V805" s="103" t="s">
        <v>272</v>
      </c>
      <c r="W805" s="103" t="s">
        <v>273</v>
      </c>
      <c r="X805" s="103" t="s">
        <v>1696</v>
      </c>
      <c r="Y805" s="103" t="s">
        <v>504</v>
      </c>
      <c r="Z805" s="106">
        <v>10090</v>
      </c>
      <c r="AA805" s="103" t="s">
        <v>6402</v>
      </c>
      <c r="AB805" s="168">
        <v>20180306</v>
      </c>
      <c r="AC805" s="111" t="s">
        <v>233</v>
      </c>
    </row>
    <row r="806" spans="1:29" ht="13">
      <c r="A806" s="95" t="s">
        <v>211</v>
      </c>
      <c r="B806" s="8" t="s">
        <v>179</v>
      </c>
      <c r="C806" s="8" t="s">
        <v>178</v>
      </c>
      <c r="D806" s="8" t="s">
        <v>221</v>
      </c>
      <c r="E806" s="8" t="s">
        <v>810</v>
      </c>
      <c r="F806" s="8" t="s">
        <v>812</v>
      </c>
      <c r="G806" s="8" t="s">
        <v>314</v>
      </c>
      <c r="H806" s="8" t="s">
        <v>315</v>
      </c>
      <c r="I806" s="93" t="s">
        <v>7479</v>
      </c>
      <c r="J806" s="94"/>
      <c r="K806" s="7">
        <v>9606</v>
      </c>
      <c r="L806" s="8" t="s">
        <v>7499</v>
      </c>
      <c r="M806" s="164">
        <v>20180516</v>
      </c>
      <c r="N806" s="93" t="s">
        <v>233</v>
      </c>
      <c r="O806" s="1"/>
      <c r="P806" s="110" t="s">
        <v>211</v>
      </c>
      <c r="Q806" s="103" t="s">
        <v>6392</v>
      </c>
      <c r="R806" s="103" t="s">
        <v>6393</v>
      </c>
      <c r="S806" s="103" t="s">
        <v>639</v>
      </c>
      <c r="T806" s="103" t="s">
        <v>1809</v>
      </c>
      <c r="U806" s="103" t="s">
        <v>1810</v>
      </c>
      <c r="V806" s="103" t="s">
        <v>272</v>
      </c>
      <c r="W806" s="103" t="s">
        <v>273</v>
      </c>
      <c r="X806" s="103" t="s">
        <v>1696</v>
      </c>
      <c r="Y806" s="103" t="s">
        <v>504</v>
      </c>
      <c r="Z806" s="106">
        <v>10090</v>
      </c>
      <c r="AA806" s="103"/>
      <c r="AB806" s="168">
        <v>20180306</v>
      </c>
      <c r="AC806" s="111" t="s">
        <v>233</v>
      </c>
    </row>
    <row r="807" spans="1:29" ht="13">
      <c r="A807" s="95" t="s">
        <v>211</v>
      </c>
      <c r="B807" s="8" t="s">
        <v>179</v>
      </c>
      <c r="C807" s="8" t="s">
        <v>178</v>
      </c>
      <c r="D807" s="8" t="s">
        <v>328</v>
      </c>
      <c r="E807" s="8" t="s">
        <v>6700</v>
      </c>
      <c r="F807" s="8" t="s">
        <v>6701</v>
      </c>
      <c r="G807" s="8" t="s">
        <v>314</v>
      </c>
      <c r="H807" s="8" t="s">
        <v>315</v>
      </c>
      <c r="I807" s="93" t="s">
        <v>7479</v>
      </c>
      <c r="J807" s="94"/>
      <c r="K807" s="7">
        <v>9606</v>
      </c>
      <c r="L807" s="8"/>
      <c r="M807" s="164">
        <v>20180516</v>
      </c>
      <c r="N807" s="93" t="s">
        <v>331</v>
      </c>
      <c r="O807" s="1"/>
      <c r="P807" s="110" t="s">
        <v>211</v>
      </c>
      <c r="Q807" s="103" t="s">
        <v>6392</v>
      </c>
      <c r="R807" s="103" t="s">
        <v>6393</v>
      </c>
      <c r="S807" s="103" t="s">
        <v>328</v>
      </c>
      <c r="T807" s="103" t="s">
        <v>729</v>
      </c>
      <c r="U807" s="103" t="s">
        <v>730</v>
      </c>
      <c r="V807" s="103" t="s">
        <v>226</v>
      </c>
      <c r="W807" s="103" t="s">
        <v>228</v>
      </c>
      <c r="X807" s="103" t="s">
        <v>1696</v>
      </c>
      <c r="Y807" s="109"/>
      <c r="Z807" s="106">
        <v>10090</v>
      </c>
      <c r="AA807" s="103" t="s">
        <v>762</v>
      </c>
      <c r="AB807" s="168">
        <v>20180306</v>
      </c>
      <c r="AC807" s="111" t="s">
        <v>331</v>
      </c>
    </row>
    <row r="808" spans="1:29" ht="13">
      <c r="A808" s="95" t="s">
        <v>211</v>
      </c>
      <c r="B808" s="8" t="s">
        <v>179</v>
      </c>
      <c r="C808" s="8" t="s">
        <v>178</v>
      </c>
      <c r="D808" s="8" t="s">
        <v>328</v>
      </c>
      <c r="E808" s="8" t="s">
        <v>6703</v>
      </c>
      <c r="F808" s="8" t="s">
        <v>6704</v>
      </c>
      <c r="G808" s="8" t="s">
        <v>314</v>
      </c>
      <c r="H808" s="8" t="s">
        <v>315</v>
      </c>
      <c r="I808" s="8" t="s">
        <v>7479</v>
      </c>
      <c r="J808" s="107"/>
      <c r="K808" s="7">
        <v>9606</v>
      </c>
      <c r="L808" s="8"/>
      <c r="M808" s="164">
        <v>20180516</v>
      </c>
      <c r="N808" s="93" t="s">
        <v>331</v>
      </c>
      <c r="O808" s="1"/>
      <c r="P808" s="110" t="s">
        <v>211</v>
      </c>
      <c r="Q808" s="103" t="s">
        <v>6392</v>
      </c>
      <c r="R808" s="103" t="s">
        <v>6393</v>
      </c>
      <c r="S808" s="103" t="s">
        <v>328</v>
      </c>
      <c r="T808" s="103" t="s">
        <v>696</v>
      </c>
      <c r="U808" s="103" t="s">
        <v>697</v>
      </c>
      <c r="V808" s="103" t="s">
        <v>226</v>
      </c>
      <c r="W808" s="103" t="s">
        <v>228</v>
      </c>
      <c r="X808" s="103" t="s">
        <v>1696</v>
      </c>
      <c r="Y808" s="109"/>
      <c r="Z808" s="106">
        <v>10090</v>
      </c>
      <c r="AA808" s="103" t="s">
        <v>762</v>
      </c>
      <c r="AB808" s="168">
        <v>20180306</v>
      </c>
      <c r="AC808" s="111" t="s">
        <v>331</v>
      </c>
    </row>
    <row r="809" spans="1:29" ht="13">
      <c r="A809" s="121" t="s">
        <v>211</v>
      </c>
      <c r="B809" s="127" t="s">
        <v>179</v>
      </c>
      <c r="C809" s="127" t="s">
        <v>178</v>
      </c>
      <c r="D809" s="127" t="s">
        <v>234</v>
      </c>
      <c r="E809" s="127" t="s">
        <v>502</v>
      </c>
      <c r="F809" s="127" t="s">
        <v>503</v>
      </c>
      <c r="G809" s="127" t="s">
        <v>751</v>
      </c>
      <c r="H809" s="127" t="s">
        <v>752</v>
      </c>
      <c r="I809" s="127" t="s">
        <v>3512</v>
      </c>
      <c r="J809" s="130"/>
      <c r="K809" s="132">
        <v>9606</v>
      </c>
      <c r="L809" s="127"/>
      <c r="M809" s="165">
        <v>20181030</v>
      </c>
      <c r="N809" s="129" t="s">
        <v>238</v>
      </c>
      <c r="O809" s="1"/>
      <c r="P809" s="110" t="s">
        <v>211</v>
      </c>
      <c r="Q809" s="103" t="s">
        <v>170</v>
      </c>
      <c r="R809" s="103" t="s">
        <v>169</v>
      </c>
      <c r="S809" s="103" t="s">
        <v>221</v>
      </c>
      <c r="T809" s="103" t="s">
        <v>1774</v>
      </c>
      <c r="U809" s="103" t="s">
        <v>1775</v>
      </c>
      <c r="V809" s="103" t="s">
        <v>226</v>
      </c>
      <c r="W809" s="103" t="s">
        <v>228</v>
      </c>
      <c r="X809" s="103" t="s">
        <v>1777</v>
      </c>
      <c r="Y809" s="109"/>
      <c r="Z809" s="106">
        <v>9606</v>
      </c>
      <c r="AA809" s="103" t="s">
        <v>1779</v>
      </c>
      <c r="AB809" s="168">
        <v>20180306</v>
      </c>
      <c r="AC809" s="111" t="s">
        <v>233</v>
      </c>
    </row>
    <row r="810" spans="1:29" ht="13">
      <c r="A810" s="121" t="s">
        <v>211</v>
      </c>
      <c r="B810" s="127" t="s">
        <v>179</v>
      </c>
      <c r="C810" s="127" t="s">
        <v>178</v>
      </c>
      <c r="D810" s="127" t="s">
        <v>234</v>
      </c>
      <c r="E810" s="127" t="s">
        <v>5052</v>
      </c>
      <c r="F810" s="127" t="s">
        <v>5053</v>
      </c>
      <c r="G810" s="127" t="s">
        <v>751</v>
      </c>
      <c r="H810" s="127" t="s">
        <v>752</v>
      </c>
      <c r="I810" s="127" t="s">
        <v>3512</v>
      </c>
      <c r="J810" s="130"/>
      <c r="K810" s="132">
        <v>9606</v>
      </c>
      <c r="L810" s="127"/>
      <c r="M810" s="165">
        <v>20181030</v>
      </c>
      <c r="N810" s="129" t="s">
        <v>238</v>
      </c>
      <c r="O810" s="1"/>
      <c r="P810" s="110" t="s">
        <v>211</v>
      </c>
      <c r="Q810" s="103" t="s">
        <v>170</v>
      </c>
      <c r="R810" s="103" t="s">
        <v>169</v>
      </c>
      <c r="S810" s="103" t="s">
        <v>221</v>
      </c>
      <c r="T810" s="103" t="s">
        <v>1785</v>
      </c>
      <c r="U810" s="103" t="s">
        <v>1786</v>
      </c>
      <c r="V810" s="103" t="s">
        <v>226</v>
      </c>
      <c r="W810" s="103" t="s">
        <v>228</v>
      </c>
      <c r="X810" s="104" t="s">
        <v>1777</v>
      </c>
      <c r="Y810" s="105"/>
      <c r="Z810" s="106">
        <v>9606</v>
      </c>
      <c r="AA810" s="103" t="s">
        <v>1788</v>
      </c>
      <c r="AB810" s="168">
        <v>20180306</v>
      </c>
      <c r="AC810" s="111" t="s">
        <v>233</v>
      </c>
    </row>
    <row r="811" spans="1:29" ht="13">
      <c r="A811" s="95" t="s">
        <v>211</v>
      </c>
      <c r="B811" s="8" t="s">
        <v>183</v>
      </c>
      <c r="C811" s="8" t="s">
        <v>181</v>
      </c>
      <c r="D811" s="8" t="s">
        <v>234</v>
      </c>
      <c r="E811" s="8" t="s">
        <v>1387</v>
      </c>
      <c r="F811" s="8" t="s">
        <v>1388</v>
      </c>
      <c r="G811" s="8" t="s">
        <v>241</v>
      </c>
      <c r="H811" s="8" t="s">
        <v>242</v>
      </c>
      <c r="I811" s="8" t="s">
        <v>243</v>
      </c>
      <c r="J811" s="8" t="s">
        <v>6597</v>
      </c>
      <c r="K811" s="7">
        <v>9606</v>
      </c>
      <c r="L811" s="8" t="s">
        <v>6598</v>
      </c>
      <c r="M811" s="164">
        <v>20180309</v>
      </c>
      <c r="N811" s="93" t="s">
        <v>238</v>
      </c>
      <c r="O811" s="1"/>
      <c r="P811" s="110" t="s">
        <v>211</v>
      </c>
      <c r="Q811" s="103" t="s">
        <v>170</v>
      </c>
      <c r="R811" s="103" t="s">
        <v>169</v>
      </c>
      <c r="S811" s="103" t="s">
        <v>221</v>
      </c>
      <c r="T811" s="103" t="s">
        <v>1774</v>
      </c>
      <c r="U811" s="103" t="s">
        <v>1775</v>
      </c>
      <c r="V811" s="103" t="s">
        <v>226</v>
      </c>
      <c r="W811" s="103" t="s">
        <v>228</v>
      </c>
      <c r="X811" s="104" t="s">
        <v>1780</v>
      </c>
      <c r="Y811" s="105"/>
      <c r="Z811" s="106">
        <v>9606</v>
      </c>
      <c r="AA811" s="103" t="s">
        <v>1781</v>
      </c>
      <c r="AB811" s="168">
        <v>20180306</v>
      </c>
      <c r="AC811" s="111" t="s">
        <v>233</v>
      </c>
    </row>
    <row r="812" spans="1:29" ht="13">
      <c r="A812" s="95" t="s">
        <v>211</v>
      </c>
      <c r="B812" s="8" t="s">
        <v>183</v>
      </c>
      <c r="C812" s="8" t="s">
        <v>181</v>
      </c>
      <c r="D812" s="8" t="s">
        <v>328</v>
      </c>
      <c r="E812" s="8" t="s">
        <v>2966</v>
      </c>
      <c r="F812" s="8" t="s">
        <v>2967</v>
      </c>
      <c r="G812" s="8" t="s">
        <v>241</v>
      </c>
      <c r="H812" s="8" t="s">
        <v>242</v>
      </c>
      <c r="I812" s="8" t="s">
        <v>243</v>
      </c>
      <c r="J812" s="8" t="s">
        <v>6597</v>
      </c>
      <c r="K812" s="7">
        <v>9606</v>
      </c>
      <c r="L812" s="8" t="s">
        <v>762</v>
      </c>
      <c r="M812" s="164">
        <v>20180309</v>
      </c>
      <c r="N812" s="93" t="s">
        <v>331</v>
      </c>
      <c r="O812" s="1"/>
      <c r="P812" s="110" t="s">
        <v>211</v>
      </c>
      <c r="Q812" s="103" t="s">
        <v>170</v>
      </c>
      <c r="R812" s="103" t="s">
        <v>169</v>
      </c>
      <c r="S812" s="103" t="s">
        <v>221</v>
      </c>
      <c r="T812" s="103" t="s">
        <v>1785</v>
      </c>
      <c r="U812" s="103" t="s">
        <v>1786</v>
      </c>
      <c r="V812" s="103" t="s">
        <v>226</v>
      </c>
      <c r="W812" s="103" t="s">
        <v>228</v>
      </c>
      <c r="X812" s="104" t="s">
        <v>1780</v>
      </c>
      <c r="Y812" s="105"/>
      <c r="Z812" s="106">
        <v>9606</v>
      </c>
      <c r="AA812" s="103" t="s">
        <v>1781</v>
      </c>
      <c r="AB812" s="168">
        <v>20180306</v>
      </c>
      <c r="AC812" s="111" t="s">
        <v>233</v>
      </c>
    </row>
    <row r="813" spans="1:29" ht="13">
      <c r="A813" s="95" t="s">
        <v>211</v>
      </c>
      <c r="B813" s="8" t="s">
        <v>183</v>
      </c>
      <c r="C813" s="8" t="s">
        <v>181</v>
      </c>
      <c r="D813" s="8" t="s">
        <v>221</v>
      </c>
      <c r="E813" s="8" t="s">
        <v>6657</v>
      </c>
      <c r="F813" s="8" t="s">
        <v>6658</v>
      </c>
      <c r="G813" s="8" t="s">
        <v>241</v>
      </c>
      <c r="H813" s="8" t="s">
        <v>242</v>
      </c>
      <c r="I813" s="93" t="s">
        <v>243</v>
      </c>
      <c r="J813" s="95" t="s">
        <v>6659</v>
      </c>
      <c r="K813" s="7">
        <v>9606</v>
      </c>
      <c r="L813" s="8" t="s">
        <v>337</v>
      </c>
      <c r="M813" s="164">
        <v>20180313</v>
      </c>
      <c r="N813" s="93" t="s">
        <v>233</v>
      </c>
      <c r="O813" s="1"/>
      <c r="P813" s="110" t="s">
        <v>211</v>
      </c>
      <c r="Q813" s="141" t="s">
        <v>170</v>
      </c>
      <c r="R813" s="141" t="s">
        <v>169</v>
      </c>
      <c r="S813" s="141" t="s">
        <v>234</v>
      </c>
      <c r="T813" s="141" t="s">
        <v>502</v>
      </c>
      <c r="U813" s="141" t="s">
        <v>503</v>
      </c>
      <c r="V813" s="141" t="s">
        <v>751</v>
      </c>
      <c r="W813" s="141" t="s">
        <v>752</v>
      </c>
      <c r="X813" s="141" t="s">
        <v>3512</v>
      </c>
      <c r="Y813" s="141"/>
      <c r="Z813" s="149">
        <v>9606</v>
      </c>
      <c r="AA813" s="141"/>
      <c r="AB813" s="169">
        <v>20181030</v>
      </c>
      <c r="AC813" s="151" t="s">
        <v>238</v>
      </c>
    </row>
    <row r="814" spans="1:29" ht="13">
      <c r="A814" s="95" t="s">
        <v>211</v>
      </c>
      <c r="B814" s="8" t="s">
        <v>183</v>
      </c>
      <c r="C814" s="8" t="s">
        <v>181</v>
      </c>
      <c r="D814" s="8" t="s">
        <v>221</v>
      </c>
      <c r="E814" s="8" t="s">
        <v>4716</v>
      </c>
      <c r="F814" s="8" t="s">
        <v>4717</v>
      </c>
      <c r="G814" s="8" t="s">
        <v>241</v>
      </c>
      <c r="H814" s="8" t="s">
        <v>242</v>
      </c>
      <c r="I814" s="8" t="s">
        <v>243</v>
      </c>
      <c r="J814" s="8" t="s">
        <v>6659</v>
      </c>
      <c r="K814" s="7">
        <v>9606</v>
      </c>
      <c r="L814" s="8" t="s">
        <v>6660</v>
      </c>
      <c r="M814" s="164">
        <v>20180313</v>
      </c>
      <c r="N814" s="93" t="s">
        <v>233</v>
      </c>
      <c r="O814" s="1"/>
      <c r="P814" s="110" t="s">
        <v>211</v>
      </c>
      <c r="Q814" s="103" t="s">
        <v>6374</v>
      </c>
      <c r="R814" s="103" t="s">
        <v>6375</v>
      </c>
      <c r="S814" s="103" t="s">
        <v>221</v>
      </c>
      <c r="T814" s="103" t="s">
        <v>1774</v>
      </c>
      <c r="U814" s="103" t="s">
        <v>1775</v>
      </c>
      <c r="V814" s="103" t="s">
        <v>226</v>
      </c>
      <c r="W814" s="103" t="s">
        <v>228</v>
      </c>
      <c r="X814" s="103" t="s">
        <v>1780</v>
      </c>
      <c r="Y814" s="109"/>
      <c r="Z814" s="106">
        <v>9606</v>
      </c>
      <c r="AA814" s="103" t="s">
        <v>1781</v>
      </c>
      <c r="AB814" s="168">
        <v>20180306</v>
      </c>
      <c r="AC814" s="111" t="s">
        <v>233</v>
      </c>
    </row>
    <row r="815" spans="1:29" ht="13">
      <c r="A815" s="95" t="s">
        <v>211</v>
      </c>
      <c r="B815" s="8" t="s">
        <v>183</v>
      </c>
      <c r="C815" s="8" t="s">
        <v>181</v>
      </c>
      <c r="D815" s="8" t="s">
        <v>221</v>
      </c>
      <c r="E815" s="8" t="s">
        <v>5410</v>
      </c>
      <c r="F815" s="8" t="s">
        <v>5411</v>
      </c>
      <c r="G815" s="8" t="s">
        <v>241</v>
      </c>
      <c r="H815" s="8" t="s">
        <v>242</v>
      </c>
      <c r="I815" s="8" t="s">
        <v>243</v>
      </c>
      <c r="J815" s="8" t="s">
        <v>6659</v>
      </c>
      <c r="K815" s="7">
        <v>9606</v>
      </c>
      <c r="L815" s="8" t="s">
        <v>6661</v>
      </c>
      <c r="M815" s="164">
        <v>20180313</v>
      </c>
      <c r="N815" s="93" t="s">
        <v>233</v>
      </c>
      <c r="O815" s="1"/>
      <c r="P815" s="110" t="s">
        <v>211</v>
      </c>
      <c r="Q815" s="103" t="s">
        <v>6374</v>
      </c>
      <c r="R815" s="103" t="s">
        <v>6375</v>
      </c>
      <c r="S815" s="103" t="s">
        <v>221</v>
      </c>
      <c r="T815" s="103" t="s">
        <v>1785</v>
      </c>
      <c r="U815" s="103" t="s">
        <v>1786</v>
      </c>
      <c r="V815" s="103" t="s">
        <v>226</v>
      </c>
      <c r="W815" s="103" t="s">
        <v>228</v>
      </c>
      <c r="X815" s="103" t="s">
        <v>1780</v>
      </c>
      <c r="Y815" s="109"/>
      <c r="Z815" s="106">
        <v>9606</v>
      </c>
      <c r="AA815" s="103" t="s">
        <v>1781</v>
      </c>
      <c r="AB815" s="168">
        <v>20180306</v>
      </c>
      <c r="AC815" s="111" t="s">
        <v>233</v>
      </c>
    </row>
    <row r="816" spans="1:29" ht="13">
      <c r="A816" s="95" t="s">
        <v>211</v>
      </c>
      <c r="B816" s="8" t="s">
        <v>183</v>
      </c>
      <c r="C816" s="8" t="s">
        <v>181</v>
      </c>
      <c r="D816" s="8" t="s">
        <v>221</v>
      </c>
      <c r="E816" s="8" t="s">
        <v>6651</v>
      </c>
      <c r="F816" s="8" t="s">
        <v>6652</v>
      </c>
      <c r="G816" s="8" t="s">
        <v>241</v>
      </c>
      <c r="H816" s="8" t="s">
        <v>242</v>
      </c>
      <c r="I816" s="93" t="s">
        <v>243</v>
      </c>
      <c r="J816" s="95" t="s">
        <v>6659</v>
      </c>
      <c r="K816" s="7">
        <v>9606</v>
      </c>
      <c r="L816" s="8" t="s">
        <v>337</v>
      </c>
      <c r="M816" s="164">
        <v>20180313</v>
      </c>
      <c r="N816" s="93" t="s">
        <v>233</v>
      </c>
      <c r="O816" s="1"/>
      <c r="P816" s="110" t="s">
        <v>211</v>
      </c>
      <c r="Q816" s="103" t="s">
        <v>666</v>
      </c>
      <c r="R816" s="103" t="s">
        <v>667</v>
      </c>
      <c r="S816" s="103" t="s">
        <v>428</v>
      </c>
      <c r="T816" s="103" t="s">
        <v>644</v>
      </c>
      <c r="U816" s="103" t="s">
        <v>645</v>
      </c>
      <c r="V816" s="103" t="s">
        <v>226</v>
      </c>
      <c r="W816" s="103" t="s">
        <v>228</v>
      </c>
      <c r="X816" s="103" t="s">
        <v>599</v>
      </c>
      <c r="Y816" s="109"/>
      <c r="Z816" s="106">
        <v>9606</v>
      </c>
      <c r="AA816" s="103" t="s">
        <v>646</v>
      </c>
      <c r="AB816" s="168">
        <v>20170201</v>
      </c>
      <c r="AC816" s="111" t="s">
        <v>331</v>
      </c>
    </row>
    <row r="817" spans="1:29" ht="13">
      <c r="A817" s="95" t="s">
        <v>211</v>
      </c>
      <c r="B817" s="8" t="s">
        <v>183</v>
      </c>
      <c r="C817" s="8" t="s">
        <v>181</v>
      </c>
      <c r="D817" s="8" t="s">
        <v>221</v>
      </c>
      <c r="E817" s="8" t="s">
        <v>6662</v>
      </c>
      <c r="F817" s="8" t="s">
        <v>6663</v>
      </c>
      <c r="G817" s="8" t="s">
        <v>241</v>
      </c>
      <c r="H817" s="8" t="s">
        <v>242</v>
      </c>
      <c r="I817" s="8" t="s">
        <v>243</v>
      </c>
      <c r="J817" s="8" t="s">
        <v>6659</v>
      </c>
      <c r="K817" s="7">
        <v>9606</v>
      </c>
      <c r="L817" s="8" t="s">
        <v>6664</v>
      </c>
      <c r="M817" s="164">
        <v>20180313</v>
      </c>
      <c r="N817" s="93" t="s">
        <v>233</v>
      </c>
      <c r="O817" s="1"/>
      <c r="P817" s="110" t="s">
        <v>211</v>
      </c>
      <c r="Q817" s="103" t="s">
        <v>4809</v>
      </c>
      <c r="R817" s="103" t="s">
        <v>4810</v>
      </c>
      <c r="S817" s="103" t="s">
        <v>221</v>
      </c>
      <c r="T817" s="103" t="s">
        <v>3780</v>
      </c>
      <c r="U817" s="103" t="s">
        <v>3781</v>
      </c>
      <c r="V817" s="103" t="s">
        <v>314</v>
      </c>
      <c r="W817" s="103" t="s">
        <v>315</v>
      </c>
      <c r="X817" s="103" t="s">
        <v>4811</v>
      </c>
      <c r="Y817" s="109"/>
      <c r="Z817" s="106">
        <v>9606</v>
      </c>
      <c r="AA817" s="103" t="s">
        <v>4812</v>
      </c>
      <c r="AB817" s="168">
        <v>20171027</v>
      </c>
      <c r="AC817" s="111" t="s">
        <v>233</v>
      </c>
    </row>
    <row r="818" spans="1:29" ht="13">
      <c r="A818" s="95" t="s">
        <v>211</v>
      </c>
      <c r="B818" s="8" t="s">
        <v>183</v>
      </c>
      <c r="C818" s="8" t="s">
        <v>181</v>
      </c>
      <c r="D818" s="8" t="s">
        <v>221</v>
      </c>
      <c r="E818" s="8" t="s">
        <v>6665</v>
      </c>
      <c r="F818" s="8" t="s">
        <v>6666</v>
      </c>
      <c r="G818" s="8" t="s">
        <v>314</v>
      </c>
      <c r="H818" s="8" t="s">
        <v>315</v>
      </c>
      <c r="I818" s="8" t="s">
        <v>6624</v>
      </c>
      <c r="J818" s="107"/>
      <c r="K818" s="7">
        <v>9606</v>
      </c>
      <c r="L818" s="8"/>
      <c r="M818" s="164">
        <v>20180313</v>
      </c>
      <c r="N818" s="93" t="s">
        <v>233</v>
      </c>
      <c r="O818" s="1"/>
      <c r="P818" s="110" t="s">
        <v>211</v>
      </c>
      <c r="Q818" s="103" t="s">
        <v>4809</v>
      </c>
      <c r="R818" s="103" t="s">
        <v>4810</v>
      </c>
      <c r="S818" s="103" t="s">
        <v>221</v>
      </c>
      <c r="T818" s="103" t="s">
        <v>4814</v>
      </c>
      <c r="U818" s="103" t="s">
        <v>4815</v>
      </c>
      <c r="V818" s="103" t="s">
        <v>314</v>
      </c>
      <c r="W818" s="103" t="s">
        <v>315</v>
      </c>
      <c r="X818" s="103" t="s">
        <v>4811</v>
      </c>
      <c r="Y818" s="109"/>
      <c r="Z818" s="106">
        <v>9606</v>
      </c>
      <c r="AA818" s="103"/>
      <c r="AB818" s="168">
        <v>20171027</v>
      </c>
      <c r="AC818" s="111" t="s">
        <v>233</v>
      </c>
    </row>
    <row r="819" spans="1:29" ht="13">
      <c r="A819" s="121" t="s">
        <v>211</v>
      </c>
      <c r="B819" s="127" t="s">
        <v>183</v>
      </c>
      <c r="C819" s="127" t="s">
        <v>181</v>
      </c>
      <c r="D819" s="127" t="s">
        <v>234</v>
      </c>
      <c r="E819" s="127" t="s">
        <v>502</v>
      </c>
      <c r="F819" s="127" t="s">
        <v>503</v>
      </c>
      <c r="G819" s="127" t="s">
        <v>751</v>
      </c>
      <c r="H819" s="127" t="s">
        <v>752</v>
      </c>
      <c r="I819" s="127" t="s">
        <v>3512</v>
      </c>
      <c r="J819" s="130"/>
      <c r="K819" s="132">
        <v>9606</v>
      </c>
      <c r="L819" s="127"/>
      <c r="M819" s="165">
        <v>20181030</v>
      </c>
      <c r="N819" s="129" t="s">
        <v>238</v>
      </c>
      <c r="O819" s="1"/>
      <c r="P819" s="110" t="s">
        <v>211</v>
      </c>
      <c r="Q819" s="103" t="s">
        <v>4823</v>
      </c>
      <c r="R819" s="103" t="s">
        <v>4824</v>
      </c>
      <c r="S819" s="103" t="s">
        <v>234</v>
      </c>
      <c r="T819" s="103" t="s">
        <v>2970</v>
      </c>
      <c r="U819" s="103" t="s">
        <v>2971</v>
      </c>
      <c r="V819" s="103" t="s">
        <v>351</v>
      </c>
      <c r="W819" s="103" t="s">
        <v>352</v>
      </c>
      <c r="X819" s="103" t="s">
        <v>4811</v>
      </c>
      <c r="Y819" s="103" t="s">
        <v>4808</v>
      </c>
      <c r="Z819" s="106">
        <v>10090</v>
      </c>
      <c r="AA819" s="103" t="s">
        <v>4825</v>
      </c>
      <c r="AB819" s="168">
        <v>20171027</v>
      </c>
      <c r="AC819" s="111" t="s">
        <v>238</v>
      </c>
    </row>
    <row r="820" spans="1:29" ht="13">
      <c r="A820" s="121" t="s">
        <v>211</v>
      </c>
      <c r="B820" s="127" t="s">
        <v>183</v>
      </c>
      <c r="C820" s="127" t="s">
        <v>181</v>
      </c>
      <c r="D820" s="127" t="s">
        <v>234</v>
      </c>
      <c r="E820" s="127" t="s">
        <v>5052</v>
      </c>
      <c r="F820" s="127" t="s">
        <v>5053</v>
      </c>
      <c r="G820" s="127" t="s">
        <v>751</v>
      </c>
      <c r="H820" s="127" t="s">
        <v>752</v>
      </c>
      <c r="I820" s="127" t="s">
        <v>3512</v>
      </c>
      <c r="J820" s="130"/>
      <c r="K820" s="132">
        <v>9606</v>
      </c>
      <c r="L820" s="127"/>
      <c r="M820" s="165">
        <v>20181030</v>
      </c>
      <c r="N820" s="129" t="s">
        <v>238</v>
      </c>
      <c r="O820" s="1"/>
      <c r="P820" s="110" t="s">
        <v>211</v>
      </c>
      <c r="Q820" s="103" t="s">
        <v>4823</v>
      </c>
      <c r="R820" s="103" t="s">
        <v>4824</v>
      </c>
      <c r="S820" s="103" t="s">
        <v>234</v>
      </c>
      <c r="T820" s="103" t="s">
        <v>2970</v>
      </c>
      <c r="U820" s="103" t="s">
        <v>2971</v>
      </c>
      <c r="V820" s="103" t="s">
        <v>351</v>
      </c>
      <c r="W820" s="103" t="s">
        <v>352</v>
      </c>
      <c r="X820" s="103" t="s">
        <v>4811</v>
      </c>
      <c r="Y820" s="103" t="s">
        <v>4805</v>
      </c>
      <c r="Z820" s="106">
        <v>10090</v>
      </c>
      <c r="AA820" s="103" t="s">
        <v>4825</v>
      </c>
      <c r="AB820" s="168">
        <v>20171027</v>
      </c>
      <c r="AC820" s="111" t="s">
        <v>238</v>
      </c>
    </row>
    <row r="821" spans="1:29" ht="13">
      <c r="A821" s="95" t="s">
        <v>211</v>
      </c>
      <c r="B821" s="8" t="s">
        <v>2478</v>
      </c>
      <c r="C821" s="8" t="s">
        <v>2479</v>
      </c>
      <c r="D821" s="8" t="s">
        <v>221</v>
      </c>
      <c r="E821" s="8" t="s">
        <v>2480</v>
      </c>
      <c r="F821" s="8" t="s">
        <v>2481</v>
      </c>
      <c r="G821" s="8" t="s">
        <v>241</v>
      </c>
      <c r="H821" s="8" t="s">
        <v>242</v>
      </c>
      <c r="I821" s="8" t="s">
        <v>243</v>
      </c>
      <c r="J821" s="8" t="s">
        <v>2482</v>
      </c>
      <c r="K821" s="7">
        <v>9606</v>
      </c>
      <c r="L821" s="8" t="s">
        <v>2483</v>
      </c>
      <c r="M821" s="164">
        <v>20170605</v>
      </c>
      <c r="N821" s="93" t="s">
        <v>233</v>
      </c>
      <c r="O821" s="1"/>
      <c r="P821" s="110" t="s">
        <v>211</v>
      </c>
      <c r="Q821" s="103" t="s">
        <v>5455</v>
      </c>
      <c r="R821" s="103" t="s">
        <v>5456</v>
      </c>
      <c r="S821" s="103" t="s">
        <v>234</v>
      </c>
      <c r="T821" s="103" t="s">
        <v>2970</v>
      </c>
      <c r="U821" s="103" t="s">
        <v>2971</v>
      </c>
      <c r="V821" s="103" t="s">
        <v>351</v>
      </c>
      <c r="W821" s="103" t="s">
        <v>352</v>
      </c>
      <c r="X821" s="103" t="s">
        <v>1403</v>
      </c>
      <c r="Y821" s="103" t="s">
        <v>1500</v>
      </c>
      <c r="Z821" s="106">
        <v>9606</v>
      </c>
      <c r="AA821" s="103" t="s">
        <v>5434</v>
      </c>
      <c r="AB821" s="168">
        <v>20171206</v>
      </c>
      <c r="AC821" s="111" t="s">
        <v>238</v>
      </c>
    </row>
    <row r="822" spans="1:29" ht="13">
      <c r="A822" s="95" t="s">
        <v>211</v>
      </c>
      <c r="B822" s="8" t="s">
        <v>2478</v>
      </c>
      <c r="C822" s="8" t="s">
        <v>2479</v>
      </c>
      <c r="D822" s="8" t="s">
        <v>221</v>
      </c>
      <c r="E822" s="8" t="s">
        <v>1944</v>
      </c>
      <c r="F822" s="8" t="s">
        <v>1945</v>
      </c>
      <c r="G822" s="8" t="s">
        <v>241</v>
      </c>
      <c r="H822" s="8" t="s">
        <v>242</v>
      </c>
      <c r="I822" s="8" t="s">
        <v>243</v>
      </c>
      <c r="J822" s="8" t="s">
        <v>2482</v>
      </c>
      <c r="K822" s="7">
        <v>9606</v>
      </c>
      <c r="L822" s="8" t="s">
        <v>2484</v>
      </c>
      <c r="M822" s="164">
        <v>20170605</v>
      </c>
      <c r="N822" s="93" t="s">
        <v>233</v>
      </c>
      <c r="O822" s="1"/>
      <c r="P822" s="110" t="s">
        <v>211</v>
      </c>
      <c r="Q822" s="103" t="s">
        <v>4766</v>
      </c>
      <c r="R822" s="103" t="s">
        <v>4768</v>
      </c>
      <c r="S822" s="103" t="s">
        <v>428</v>
      </c>
      <c r="T822" s="103" t="s">
        <v>1140</v>
      </c>
      <c r="U822" s="103" t="s">
        <v>1141</v>
      </c>
      <c r="V822" s="103" t="s">
        <v>226</v>
      </c>
      <c r="W822" s="103" t="s">
        <v>228</v>
      </c>
      <c r="X822" s="103" t="s">
        <v>4741</v>
      </c>
      <c r="Y822" s="109"/>
      <c r="Z822" s="106">
        <v>9606</v>
      </c>
      <c r="AA822" s="103" t="s">
        <v>4769</v>
      </c>
      <c r="AB822" s="168">
        <v>20171016</v>
      </c>
      <c r="AC822" s="111" t="s">
        <v>331</v>
      </c>
    </row>
    <row r="823" spans="1:29" ht="13">
      <c r="A823" s="95" t="s">
        <v>211</v>
      </c>
      <c r="B823" s="8" t="s">
        <v>2478</v>
      </c>
      <c r="C823" s="8" t="s">
        <v>2479</v>
      </c>
      <c r="D823" s="8" t="s">
        <v>221</v>
      </c>
      <c r="E823" s="8" t="s">
        <v>1944</v>
      </c>
      <c r="F823" s="8" t="s">
        <v>1945</v>
      </c>
      <c r="G823" s="8" t="s">
        <v>241</v>
      </c>
      <c r="H823" s="8" t="s">
        <v>242</v>
      </c>
      <c r="I823" s="8" t="s">
        <v>243</v>
      </c>
      <c r="J823" s="8" t="s">
        <v>2482</v>
      </c>
      <c r="K823" s="7">
        <v>9606</v>
      </c>
      <c r="L823" s="8" t="s">
        <v>2485</v>
      </c>
      <c r="M823" s="164">
        <v>20170605</v>
      </c>
      <c r="N823" s="93" t="s">
        <v>233</v>
      </c>
      <c r="O823" s="1"/>
      <c r="P823" s="110" t="s">
        <v>211</v>
      </c>
      <c r="Q823" s="103" t="s">
        <v>4766</v>
      </c>
      <c r="R823" s="103" t="s">
        <v>4768</v>
      </c>
      <c r="S823" s="103" t="s">
        <v>234</v>
      </c>
      <c r="T823" s="103" t="s">
        <v>2970</v>
      </c>
      <c r="U823" s="103" t="s">
        <v>2971</v>
      </c>
      <c r="V823" s="103" t="s">
        <v>351</v>
      </c>
      <c r="W823" s="103" t="s">
        <v>352</v>
      </c>
      <c r="X823" s="104" t="s">
        <v>4741</v>
      </c>
      <c r="Y823" s="108" t="s">
        <v>4754</v>
      </c>
      <c r="Z823" s="106">
        <v>9606</v>
      </c>
      <c r="AA823" s="103"/>
      <c r="AB823" s="168">
        <v>20171016</v>
      </c>
      <c r="AC823" s="111" t="s">
        <v>238</v>
      </c>
    </row>
    <row r="824" spans="1:29" ht="13">
      <c r="A824" s="95" t="s">
        <v>211</v>
      </c>
      <c r="B824" s="8" t="s">
        <v>99</v>
      </c>
      <c r="C824" s="8" t="s">
        <v>98</v>
      </c>
      <c r="D824" s="8" t="s">
        <v>328</v>
      </c>
      <c r="E824" s="8" t="s">
        <v>414</v>
      </c>
      <c r="F824" s="8" t="s">
        <v>415</v>
      </c>
      <c r="G824" s="8" t="s">
        <v>241</v>
      </c>
      <c r="H824" s="8" t="s">
        <v>242</v>
      </c>
      <c r="I824" s="8" t="s">
        <v>243</v>
      </c>
      <c r="J824" s="8" t="s">
        <v>898</v>
      </c>
      <c r="K824" s="7">
        <v>9606</v>
      </c>
      <c r="L824" s="8" t="s">
        <v>899</v>
      </c>
      <c r="M824" s="164">
        <v>20170523</v>
      </c>
      <c r="N824" s="93" t="s">
        <v>331</v>
      </c>
      <c r="O824" s="1"/>
      <c r="P824" s="110" t="s">
        <v>211</v>
      </c>
      <c r="Q824" s="103" t="s">
        <v>4766</v>
      </c>
      <c r="R824" s="103" t="s">
        <v>4768</v>
      </c>
      <c r="S824" s="103" t="s">
        <v>234</v>
      </c>
      <c r="T824" s="103" t="s">
        <v>4772</v>
      </c>
      <c r="U824" s="103" t="s">
        <v>4773</v>
      </c>
      <c r="V824" s="103" t="s">
        <v>226</v>
      </c>
      <c r="W824" s="103" t="s">
        <v>228</v>
      </c>
      <c r="X824" s="103" t="s">
        <v>4741</v>
      </c>
      <c r="Y824" s="109"/>
      <c r="Z824" s="106">
        <v>9606</v>
      </c>
      <c r="AA824" s="103"/>
      <c r="AB824" s="168">
        <v>20171016</v>
      </c>
      <c r="AC824" s="111" t="s">
        <v>238</v>
      </c>
    </row>
    <row r="825" spans="1:29" ht="13">
      <c r="A825" s="95" t="s">
        <v>211</v>
      </c>
      <c r="B825" s="8" t="s">
        <v>99</v>
      </c>
      <c r="C825" s="8" t="s">
        <v>98</v>
      </c>
      <c r="D825" s="8" t="s">
        <v>221</v>
      </c>
      <c r="E825" s="8" t="s">
        <v>357</v>
      </c>
      <c r="F825" s="8" t="s">
        <v>358</v>
      </c>
      <c r="G825" s="8" t="s">
        <v>226</v>
      </c>
      <c r="H825" s="8" t="s">
        <v>228</v>
      </c>
      <c r="I825" s="93" t="s">
        <v>865</v>
      </c>
      <c r="J825" s="94"/>
      <c r="K825" s="7">
        <v>9606</v>
      </c>
      <c r="L825" s="8" t="s">
        <v>869</v>
      </c>
      <c r="M825" s="164">
        <v>20170831</v>
      </c>
      <c r="N825" s="93" t="s">
        <v>233</v>
      </c>
      <c r="O825" s="1"/>
      <c r="P825" s="110" t="s">
        <v>211</v>
      </c>
      <c r="Q825" s="103" t="s">
        <v>4766</v>
      </c>
      <c r="R825" s="103" t="s">
        <v>4768</v>
      </c>
      <c r="S825" s="103" t="s">
        <v>221</v>
      </c>
      <c r="T825" s="103" t="s">
        <v>4739</v>
      </c>
      <c r="U825" s="103" t="s">
        <v>4740</v>
      </c>
      <c r="V825" s="103" t="s">
        <v>272</v>
      </c>
      <c r="W825" s="103" t="s">
        <v>273</v>
      </c>
      <c r="X825" s="103" t="s">
        <v>4741</v>
      </c>
      <c r="Y825" s="103" t="s">
        <v>4776</v>
      </c>
      <c r="Z825" s="106">
        <v>9606</v>
      </c>
      <c r="AA825" s="103"/>
      <c r="AB825" s="168">
        <v>20171016</v>
      </c>
      <c r="AC825" s="111" t="s">
        <v>233</v>
      </c>
    </row>
    <row r="826" spans="1:29" ht="13">
      <c r="A826" s="95" t="s">
        <v>211</v>
      </c>
      <c r="B826" s="8" t="s">
        <v>99</v>
      </c>
      <c r="C826" s="8" t="s">
        <v>98</v>
      </c>
      <c r="D826" s="8" t="s">
        <v>234</v>
      </c>
      <c r="E826" s="8" t="s">
        <v>768</v>
      </c>
      <c r="F826" s="8" t="s">
        <v>769</v>
      </c>
      <c r="G826" s="8" t="s">
        <v>272</v>
      </c>
      <c r="H826" s="8" t="s">
        <v>273</v>
      </c>
      <c r="I826" s="93" t="s">
        <v>777</v>
      </c>
      <c r="J826" s="95" t="s">
        <v>778</v>
      </c>
      <c r="K826" s="7">
        <v>9606</v>
      </c>
      <c r="L826" s="8"/>
      <c r="M826" s="164">
        <v>20170523</v>
      </c>
      <c r="N826" s="93" t="s">
        <v>238</v>
      </c>
      <c r="O826" s="1"/>
      <c r="P826" s="110" t="s">
        <v>211</v>
      </c>
      <c r="Q826" s="103" t="s">
        <v>4766</v>
      </c>
      <c r="R826" s="103" t="s">
        <v>4768</v>
      </c>
      <c r="S826" s="103" t="s">
        <v>328</v>
      </c>
      <c r="T826" s="103" t="s">
        <v>1667</v>
      </c>
      <c r="U826" s="103" t="s">
        <v>1668</v>
      </c>
      <c r="V826" s="103" t="s">
        <v>258</v>
      </c>
      <c r="W826" s="103" t="s">
        <v>259</v>
      </c>
      <c r="X826" s="103" t="s">
        <v>4741</v>
      </c>
      <c r="Y826" s="109"/>
      <c r="Z826" s="106">
        <v>9606</v>
      </c>
      <c r="AA826" s="103" t="s">
        <v>4769</v>
      </c>
      <c r="AB826" s="168">
        <v>20171016</v>
      </c>
      <c r="AC826" s="111" t="s">
        <v>331</v>
      </c>
    </row>
    <row r="827" spans="1:29" ht="13">
      <c r="A827" s="95" t="s">
        <v>211</v>
      </c>
      <c r="B827" s="8" t="s">
        <v>99</v>
      </c>
      <c r="C827" s="8" t="s">
        <v>98</v>
      </c>
      <c r="D827" s="8" t="s">
        <v>234</v>
      </c>
      <c r="E827" s="8" t="s">
        <v>826</v>
      </c>
      <c r="F827" s="8" t="s">
        <v>827</v>
      </c>
      <c r="G827" s="8" t="s">
        <v>226</v>
      </c>
      <c r="H827" s="8" t="s">
        <v>228</v>
      </c>
      <c r="I827" s="93" t="s">
        <v>777</v>
      </c>
      <c r="J827" s="94"/>
      <c r="K827" s="7">
        <v>9606</v>
      </c>
      <c r="L827" s="8"/>
      <c r="M827" s="164">
        <v>20170523</v>
      </c>
      <c r="N827" s="93" t="s">
        <v>238</v>
      </c>
      <c r="O827" s="1"/>
      <c r="P827" s="110" t="s">
        <v>211</v>
      </c>
      <c r="Q827" s="103" t="s">
        <v>4766</v>
      </c>
      <c r="R827" s="103" t="s">
        <v>4768</v>
      </c>
      <c r="S827" s="103" t="s">
        <v>328</v>
      </c>
      <c r="T827" s="103" t="s">
        <v>4026</v>
      </c>
      <c r="U827" s="103" t="s">
        <v>4027</v>
      </c>
      <c r="V827" s="103" t="s">
        <v>258</v>
      </c>
      <c r="W827" s="103" t="s">
        <v>259</v>
      </c>
      <c r="X827" s="103" t="s">
        <v>4741</v>
      </c>
      <c r="Y827" s="109"/>
      <c r="Z827" s="106">
        <v>9606</v>
      </c>
      <c r="AA827" s="103"/>
      <c r="AB827" s="168">
        <v>20171016</v>
      </c>
      <c r="AC827" s="111" t="s">
        <v>331</v>
      </c>
    </row>
    <row r="828" spans="1:29" ht="13">
      <c r="A828" s="95" t="s">
        <v>211</v>
      </c>
      <c r="B828" s="8" t="s">
        <v>99</v>
      </c>
      <c r="C828" s="8" t="s">
        <v>98</v>
      </c>
      <c r="D828" s="8" t="s">
        <v>221</v>
      </c>
      <c r="E828" s="8" t="s">
        <v>872</v>
      </c>
      <c r="F828" s="8" t="s">
        <v>873</v>
      </c>
      <c r="G828" s="8" t="s">
        <v>226</v>
      </c>
      <c r="H828" s="8" t="s">
        <v>228</v>
      </c>
      <c r="I828" s="93" t="s">
        <v>777</v>
      </c>
      <c r="J828" s="94"/>
      <c r="K828" s="7">
        <v>9606</v>
      </c>
      <c r="L828" s="8" t="s">
        <v>874</v>
      </c>
      <c r="M828" s="164">
        <v>20170831</v>
      </c>
      <c r="N828" s="93" t="s">
        <v>233</v>
      </c>
      <c r="O828" s="1"/>
      <c r="P828" s="110" t="s">
        <v>211</v>
      </c>
      <c r="Q828" s="103" t="s">
        <v>4766</v>
      </c>
      <c r="R828" s="103" t="s">
        <v>4768</v>
      </c>
      <c r="S828" s="103" t="s">
        <v>234</v>
      </c>
      <c r="T828" s="103" t="s">
        <v>4788</v>
      </c>
      <c r="U828" s="103" t="s">
        <v>4789</v>
      </c>
      <c r="V828" s="103" t="s">
        <v>351</v>
      </c>
      <c r="W828" s="103" t="s">
        <v>352</v>
      </c>
      <c r="X828" s="103" t="s">
        <v>4741</v>
      </c>
      <c r="Y828" s="103" t="s">
        <v>4790</v>
      </c>
      <c r="Z828" s="106">
        <v>9606</v>
      </c>
      <c r="AA828" s="103"/>
      <c r="AB828" s="168">
        <v>20171017</v>
      </c>
      <c r="AC828" s="111" t="s">
        <v>238</v>
      </c>
    </row>
    <row r="829" spans="1:29" ht="13">
      <c r="A829" s="95" t="s">
        <v>211</v>
      </c>
      <c r="B829" s="8" t="s">
        <v>99</v>
      </c>
      <c r="C829" s="8" t="s">
        <v>98</v>
      </c>
      <c r="D829" s="8" t="s">
        <v>221</v>
      </c>
      <c r="E829" s="8" t="s">
        <v>872</v>
      </c>
      <c r="F829" s="8" t="s">
        <v>873</v>
      </c>
      <c r="G829" s="8" t="s">
        <v>272</v>
      </c>
      <c r="H829" s="8" t="s">
        <v>273</v>
      </c>
      <c r="I829" s="93" t="s">
        <v>777</v>
      </c>
      <c r="J829" s="95" t="s">
        <v>778</v>
      </c>
      <c r="K829" s="7">
        <v>9606</v>
      </c>
      <c r="L829" s="8" t="s">
        <v>875</v>
      </c>
      <c r="M829" s="164">
        <v>20170831</v>
      </c>
      <c r="N829" s="93" t="s">
        <v>233</v>
      </c>
      <c r="O829" s="1"/>
      <c r="P829" s="110" t="s">
        <v>211</v>
      </c>
      <c r="Q829" s="103" t="s">
        <v>4766</v>
      </c>
      <c r="R829" s="103" t="s">
        <v>4768</v>
      </c>
      <c r="S829" s="103" t="s">
        <v>221</v>
      </c>
      <c r="T829" s="103" t="s">
        <v>4743</v>
      </c>
      <c r="U829" s="103" t="s">
        <v>4744</v>
      </c>
      <c r="V829" s="103" t="s">
        <v>272</v>
      </c>
      <c r="W829" s="103" t="s">
        <v>273</v>
      </c>
      <c r="X829" s="103" t="s">
        <v>4741</v>
      </c>
      <c r="Y829" s="103" t="s">
        <v>4776</v>
      </c>
      <c r="Z829" s="106">
        <v>9606</v>
      </c>
      <c r="AA829" s="103" t="s">
        <v>4797</v>
      </c>
      <c r="AB829" s="168">
        <v>20171017</v>
      </c>
      <c r="AC829" s="111" t="s">
        <v>233</v>
      </c>
    </row>
    <row r="830" spans="1:29" ht="13">
      <c r="A830" s="126" t="s">
        <v>211</v>
      </c>
      <c r="B830" s="127" t="s">
        <v>99</v>
      </c>
      <c r="C830" s="127" t="s">
        <v>98</v>
      </c>
      <c r="D830" s="127" t="s">
        <v>234</v>
      </c>
      <c r="E830" s="127" t="s">
        <v>322</v>
      </c>
      <c r="F830" s="127" t="s">
        <v>323</v>
      </c>
      <c r="G830" s="127" t="s">
        <v>262</v>
      </c>
      <c r="H830" s="127" t="s">
        <v>263</v>
      </c>
      <c r="I830" s="127" t="s">
        <v>10306</v>
      </c>
      <c r="J830" s="130" t="s">
        <v>10307</v>
      </c>
      <c r="K830" s="132">
        <v>9606</v>
      </c>
      <c r="L830" s="127"/>
      <c r="M830" s="165">
        <v>20181030</v>
      </c>
      <c r="N830" s="129" t="s">
        <v>238</v>
      </c>
      <c r="O830" s="1"/>
      <c r="P830" s="110" t="s">
        <v>211</v>
      </c>
      <c r="Q830" s="103" t="s">
        <v>4760</v>
      </c>
      <c r="R830" s="103" t="s">
        <v>4761</v>
      </c>
      <c r="S830" s="103" t="s">
        <v>221</v>
      </c>
      <c r="T830" s="103" t="s">
        <v>4739</v>
      </c>
      <c r="U830" s="103" t="s">
        <v>4740</v>
      </c>
      <c r="V830" s="103" t="s">
        <v>272</v>
      </c>
      <c r="W830" s="103" t="s">
        <v>273</v>
      </c>
      <c r="X830" s="103" t="s">
        <v>4741</v>
      </c>
      <c r="Y830" s="103" t="s">
        <v>4753</v>
      </c>
      <c r="Z830" s="106">
        <v>9606</v>
      </c>
      <c r="AA830" s="103"/>
      <c r="AB830" s="168">
        <v>20171016</v>
      </c>
      <c r="AC830" s="111" t="s">
        <v>233</v>
      </c>
    </row>
    <row r="831" spans="1:29" ht="13">
      <c r="A831" s="126" t="s">
        <v>211</v>
      </c>
      <c r="B831" s="127" t="s">
        <v>99</v>
      </c>
      <c r="C831" s="127" t="s">
        <v>98</v>
      </c>
      <c r="D831" s="127" t="s">
        <v>234</v>
      </c>
      <c r="E831" s="127" t="s">
        <v>826</v>
      </c>
      <c r="F831" s="127" t="s">
        <v>827</v>
      </c>
      <c r="G831" s="127" t="s">
        <v>258</v>
      </c>
      <c r="H831" s="127" t="s">
        <v>259</v>
      </c>
      <c r="I831" s="127" t="s">
        <v>10306</v>
      </c>
      <c r="J831" s="130"/>
      <c r="K831" s="132">
        <v>9606</v>
      </c>
      <c r="L831" s="127"/>
      <c r="M831" s="165">
        <v>20181030</v>
      </c>
      <c r="N831" s="129" t="s">
        <v>238</v>
      </c>
      <c r="O831" s="1"/>
      <c r="P831" s="110" t="s">
        <v>211</v>
      </c>
      <c r="Q831" s="103" t="s">
        <v>4760</v>
      </c>
      <c r="R831" s="103" t="s">
        <v>4761</v>
      </c>
      <c r="S831" s="103" t="s">
        <v>328</v>
      </c>
      <c r="T831" s="103" t="s">
        <v>651</v>
      </c>
      <c r="U831" s="103" t="s">
        <v>652</v>
      </c>
      <c r="V831" s="103" t="s">
        <v>258</v>
      </c>
      <c r="W831" s="103" t="s">
        <v>259</v>
      </c>
      <c r="X831" s="103" t="s">
        <v>4741</v>
      </c>
      <c r="Y831" s="109"/>
      <c r="Z831" s="106">
        <v>9606</v>
      </c>
      <c r="AA831" s="103"/>
      <c r="AB831" s="168">
        <v>20171016</v>
      </c>
      <c r="AC831" s="111" t="s">
        <v>331</v>
      </c>
    </row>
    <row r="832" spans="1:29" ht="13">
      <c r="A832" s="126" t="s">
        <v>211</v>
      </c>
      <c r="B832" s="127" t="s">
        <v>99</v>
      </c>
      <c r="C832" s="127" t="s">
        <v>98</v>
      </c>
      <c r="D832" s="127" t="s">
        <v>221</v>
      </c>
      <c r="E832" s="127" t="s">
        <v>357</v>
      </c>
      <c r="F832" s="127" t="s">
        <v>358</v>
      </c>
      <c r="G832" s="127" t="s">
        <v>226</v>
      </c>
      <c r="H832" s="127" t="s">
        <v>228</v>
      </c>
      <c r="I832" s="129" t="s">
        <v>10306</v>
      </c>
      <c r="J832" s="131"/>
      <c r="K832" s="132">
        <v>9606</v>
      </c>
      <c r="L832" s="127"/>
      <c r="M832" s="165">
        <v>20181030</v>
      </c>
      <c r="N832" s="129" t="s">
        <v>233</v>
      </c>
      <c r="O832" s="1"/>
      <c r="P832" s="110" t="s">
        <v>211</v>
      </c>
      <c r="Q832" s="103" t="s">
        <v>4760</v>
      </c>
      <c r="R832" s="103" t="s">
        <v>4761</v>
      </c>
      <c r="S832" s="103" t="s">
        <v>328</v>
      </c>
      <c r="T832" s="103" t="s">
        <v>1667</v>
      </c>
      <c r="U832" s="103" t="s">
        <v>1668</v>
      </c>
      <c r="V832" s="103" t="s">
        <v>258</v>
      </c>
      <c r="W832" s="103" t="s">
        <v>259</v>
      </c>
      <c r="X832" s="103" t="s">
        <v>4741</v>
      </c>
      <c r="Y832" s="109"/>
      <c r="Z832" s="106">
        <v>9606</v>
      </c>
      <c r="AA832" s="103"/>
      <c r="AB832" s="168">
        <v>20171016</v>
      </c>
      <c r="AC832" s="111" t="s">
        <v>331</v>
      </c>
    </row>
    <row r="833" spans="1:29" ht="13">
      <c r="A833" s="126" t="s">
        <v>211</v>
      </c>
      <c r="B833" s="127" t="s">
        <v>99</v>
      </c>
      <c r="C833" s="127" t="s">
        <v>98</v>
      </c>
      <c r="D833" s="127" t="s">
        <v>221</v>
      </c>
      <c r="E833" s="127" t="s">
        <v>308</v>
      </c>
      <c r="F833" s="127" t="s">
        <v>309</v>
      </c>
      <c r="G833" s="127" t="s">
        <v>226</v>
      </c>
      <c r="H833" s="127" t="s">
        <v>228</v>
      </c>
      <c r="I833" s="129" t="s">
        <v>10306</v>
      </c>
      <c r="J833" s="131"/>
      <c r="K833" s="132">
        <v>9606</v>
      </c>
      <c r="L833" s="127" t="s">
        <v>10308</v>
      </c>
      <c r="M833" s="165">
        <v>20181030</v>
      </c>
      <c r="N833" s="129" t="s">
        <v>233</v>
      </c>
      <c r="O833" s="1"/>
      <c r="P833" s="110" t="s">
        <v>211</v>
      </c>
      <c r="Q833" s="103" t="s">
        <v>164</v>
      </c>
      <c r="R833" s="103" t="s">
        <v>163</v>
      </c>
      <c r="S833" s="103" t="s">
        <v>221</v>
      </c>
      <c r="T833" s="103" t="s">
        <v>528</v>
      </c>
      <c r="U833" s="103" t="s">
        <v>529</v>
      </c>
      <c r="V833" s="103" t="s">
        <v>314</v>
      </c>
      <c r="W833" s="103" t="s">
        <v>315</v>
      </c>
      <c r="X833" s="103" t="s">
        <v>474</v>
      </c>
      <c r="Y833" s="109"/>
      <c r="Z833" s="106">
        <v>9606</v>
      </c>
      <c r="AA833" s="103"/>
      <c r="AB833" s="168">
        <v>20180205</v>
      </c>
      <c r="AC833" s="111" t="s">
        <v>233</v>
      </c>
    </row>
    <row r="834" spans="1:29" ht="13">
      <c r="A834" s="126" t="s">
        <v>211</v>
      </c>
      <c r="B834" s="127" t="s">
        <v>10310</v>
      </c>
      <c r="C834" s="127" t="s">
        <v>10311</v>
      </c>
      <c r="D834" s="127" t="s">
        <v>234</v>
      </c>
      <c r="E834" s="127" t="s">
        <v>322</v>
      </c>
      <c r="F834" s="127" t="s">
        <v>323</v>
      </c>
      <c r="G834" s="127" t="s">
        <v>262</v>
      </c>
      <c r="H834" s="127" t="s">
        <v>263</v>
      </c>
      <c r="I834" s="129" t="s">
        <v>10306</v>
      </c>
      <c r="J834" s="131" t="s">
        <v>10307</v>
      </c>
      <c r="K834" s="132">
        <v>9606</v>
      </c>
      <c r="L834" s="127"/>
      <c r="M834" s="165">
        <v>20181030</v>
      </c>
      <c r="N834" s="129" t="s">
        <v>238</v>
      </c>
      <c r="O834" s="1"/>
      <c r="P834" s="110" t="s">
        <v>211</v>
      </c>
      <c r="Q834" s="103" t="s">
        <v>164</v>
      </c>
      <c r="R834" s="103" t="s">
        <v>163</v>
      </c>
      <c r="S834" s="103" t="s">
        <v>221</v>
      </c>
      <c r="T834" s="103" t="s">
        <v>541</v>
      </c>
      <c r="U834" s="103" t="s">
        <v>542</v>
      </c>
      <c r="V834" s="103" t="s">
        <v>314</v>
      </c>
      <c r="W834" s="103" t="s">
        <v>315</v>
      </c>
      <c r="X834" s="103" t="s">
        <v>474</v>
      </c>
      <c r="Y834" s="109"/>
      <c r="Z834" s="106">
        <v>9606</v>
      </c>
      <c r="AA834" s="103"/>
      <c r="AB834" s="168">
        <v>20180205</v>
      </c>
      <c r="AC834" s="111" t="s">
        <v>233</v>
      </c>
    </row>
    <row r="835" spans="1:29" ht="13">
      <c r="A835" s="126" t="s">
        <v>211</v>
      </c>
      <c r="B835" s="127" t="s">
        <v>10310</v>
      </c>
      <c r="C835" s="127" t="s">
        <v>10311</v>
      </c>
      <c r="D835" s="127" t="s">
        <v>234</v>
      </c>
      <c r="E835" s="127" t="s">
        <v>826</v>
      </c>
      <c r="F835" s="127" t="s">
        <v>827</v>
      </c>
      <c r="G835" s="127" t="s">
        <v>258</v>
      </c>
      <c r="H835" s="127" t="s">
        <v>259</v>
      </c>
      <c r="I835" s="127" t="s">
        <v>10306</v>
      </c>
      <c r="J835" s="130"/>
      <c r="K835" s="132">
        <v>9606</v>
      </c>
      <c r="L835" s="127"/>
      <c r="M835" s="165">
        <v>20181030</v>
      </c>
      <c r="N835" s="129" t="s">
        <v>238</v>
      </c>
      <c r="O835" s="1"/>
      <c r="P835" s="110" t="s">
        <v>211</v>
      </c>
      <c r="Q835" s="103" t="s">
        <v>6195</v>
      </c>
      <c r="R835" s="103" t="s">
        <v>6196</v>
      </c>
      <c r="S835" s="103" t="s">
        <v>221</v>
      </c>
      <c r="T835" s="103" t="s">
        <v>557</v>
      </c>
      <c r="U835" s="103" t="s">
        <v>558</v>
      </c>
      <c r="V835" s="103" t="s">
        <v>226</v>
      </c>
      <c r="W835" s="103" t="s">
        <v>228</v>
      </c>
      <c r="X835" s="103" t="s">
        <v>7245</v>
      </c>
      <c r="Y835" s="109"/>
      <c r="Z835" s="106">
        <v>10090</v>
      </c>
      <c r="AA835" s="103" t="s">
        <v>560</v>
      </c>
      <c r="AB835" s="168">
        <v>20180510</v>
      </c>
      <c r="AC835" s="111" t="s">
        <v>233</v>
      </c>
    </row>
    <row r="836" spans="1:29" ht="13">
      <c r="A836" s="126" t="s">
        <v>211</v>
      </c>
      <c r="B836" s="127" t="s">
        <v>10310</v>
      </c>
      <c r="C836" s="127" t="s">
        <v>10311</v>
      </c>
      <c r="D836" s="127" t="s">
        <v>221</v>
      </c>
      <c r="E836" s="127" t="s">
        <v>357</v>
      </c>
      <c r="F836" s="127" t="s">
        <v>358</v>
      </c>
      <c r="G836" s="127" t="s">
        <v>226</v>
      </c>
      <c r="H836" s="127" t="s">
        <v>228</v>
      </c>
      <c r="I836" s="129" t="s">
        <v>10306</v>
      </c>
      <c r="J836" s="131"/>
      <c r="K836" s="132">
        <v>9606</v>
      </c>
      <c r="L836" s="127"/>
      <c r="M836" s="165">
        <v>20181030</v>
      </c>
      <c r="N836" s="129" t="s">
        <v>233</v>
      </c>
      <c r="O836" s="1"/>
      <c r="P836" s="110" t="s">
        <v>211</v>
      </c>
      <c r="Q836" s="103" t="s">
        <v>6195</v>
      </c>
      <c r="R836" s="103" t="s">
        <v>6196</v>
      </c>
      <c r="S836" s="103" t="s">
        <v>221</v>
      </c>
      <c r="T836" s="103" t="s">
        <v>562</v>
      </c>
      <c r="U836" s="103" t="s">
        <v>564</v>
      </c>
      <c r="V836" s="103" t="s">
        <v>258</v>
      </c>
      <c r="W836" s="103" t="s">
        <v>259</v>
      </c>
      <c r="X836" s="103" t="s">
        <v>7245</v>
      </c>
      <c r="Y836" s="109"/>
      <c r="Z836" s="106">
        <v>10090</v>
      </c>
      <c r="AA836" s="103" t="s">
        <v>567</v>
      </c>
      <c r="AB836" s="168">
        <v>20180510</v>
      </c>
      <c r="AC836" s="111" t="s">
        <v>233</v>
      </c>
    </row>
    <row r="837" spans="1:29" ht="13">
      <c r="A837" s="126" t="s">
        <v>211</v>
      </c>
      <c r="B837" s="127" t="s">
        <v>10310</v>
      </c>
      <c r="C837" s="127" t="s">
        <v>10311</v>
      </c>
      <c r="D837" s="127" t="s">
        <v>221</v>
      </c>
      <c r="E837" s="127" t="s">
        <v>308</v>
      </c>
      <c r="F837" s="127" t="s">
        <v>309</v>
      </c>
      <c r="G837" s="127" t="s">
        <v>226</v>
      </c>
      <c r="H837" s="127" t="s">
        <v>228</v>
      </c>
      <c r="I837" s="129" t="s">
        <v>10306</v>
      </c>
      <c r="J837" s="131"/>
      <c r="K837" s="132">
        <v>9606</v>
      </c>
      <c r="L837" s="127" t="s">
        <v>10308</v>
      </c>
      <c r="M837" s="165">
        <v>20181030</v>
      </c>
      <c r="N837" s="129" t="s">
        <v>233</v>
      </c>
      <c r="O837" s="1"/>
      <c r="P837" s="110" t="s">
        <v>211</v>
      </c>
      <c r="Q837" s="103" t="s">
        <v>6195</v>
      </c>
      <c r="R837" s="103" t="s">
        <v>6196</v>
      </c>
      <c r="S837" s="103" t="s">
        <v>221</v>
      </c>
      <c r="T837" s="103" t="s">
        <v>615</v>
      </c>
      <c r="U837" s="103" t="s">
        <v>616</v>
      </c>
      <c r="V837" s="103" t="s">
        <v>258</v>
      </c>
      <c r="W837" s="103" t="s">
        <v>259</v>
      </c>
      <c r="X837" s="103" t="s">
        <v>7245</v>
      </c>
      <c r="Y837" s="109"/>
      <c r="Z837" s="106">
        <v>10090</v>
      </c>
      <c r="AA837" s="103" t="s">
        <v>619</v>
      </c>
      <c r="AB837" s="168">
        <v>20180510</v>
      </c>
      <c r="AC837" s="111" t="s">
        <v>233</v>
      </c>
    </row>
    <row r="838" spans="1:29" ht="13">
      <c r="A838" s="95" t="s">
        <v>211</v>
      </c>
      <c r="B838" s="8" t="s">
        <v>2023</v>
      </c>
      <c r="C838" s="8" t="s">
        <v>2024</v>
      </c>
      <c r="D838" s="8" t="s">
        <v>234</v>
      </c>
      <c r="E838" s="8" t="s">
        <v>768</v>
      </c>
      <c r="F838" s="8" t="s">
        <v>769</v>
      </c>
      <c r="G838" s="8" t="s">
        <v>272</v>
      </c>
      <c r="H838" s="8" t="s">
        <v>273</v>
      </c>
      <c r="I838" s="93" t="s">
        <v>777</v>
      </c>
      <c r="J838" s="95" t="s">
        <v>2025</v>
      </c>
      <c r="K838" s="7">
        <v>9606</v>
      </c>
      <c r="L838" s="8"/>
      <c r="M838" s="164">
        <v>20170523</v>
      </c>
      <c r="N838" s="93" t="s">
        <v>238</v>
      </c>
      <c r="O838" s="1"/>
      <c r="P838" s="110" t="s">
        <v>211</v>
      </c>
      <c r="Q838" s="103" t="s">
        <v>6195</v>
      </c>
      <c r="R838" s="103" t="s">
        <v>6196</v>
      </c>
      <c r="S838" s="103" t="s">
        <v>221</v>
      </c>
      <c r="T838" s="103" t="s">
        <v>620</v>
      </c>
      <c r="U838" s="103" t="s">
        <v>621</v>
      </c>
      <c r="V838" s="103" t="s">
        <v>258</v>
      </c>
      <c r="W838" s="103" t="s">
        <v>259</v>
      </c>
      <c r="X838" s="103" t="s">
        <v>7245</v>
      </c>
      <c r="Y838" s="109"/>
      <c r="Z838" s="106">
        <v>10090</v>
      </c>
      <c r="AA838" s="103" t="s">
        <v>623</v>
      </c>
      <c r="AB838" s="168">
        <v>20180510</v>
      </c>
      <c r="AC838" s="111" t="s">
        <v>233</v>
      </c>
    </row>
    <row r="839" spans="1:29" ht="13">
      <c r="A839" s="95" t="s">
        <v>211</v>
      </c>
      <c r="B839" s="8" t="s">
        <v>2023</v>
      </c>
      <c r="C839" s="8" t="s">
        <v>2024</v>
      </c>
      <c r="D839" s="8" t="s">
        <v>221</v>
      </c>
      <c r="E839" s="8" t="s">
        <v>2016</v>
      </c>
      <c r="F839" s="8" t="s">
        <v>2017</v>
      </c>
      <c r="G839" s="8" t="s">
        <v>272</v>
      </c>
      <c r="H839" s="8" t="s">
        <v>273</v>
      </c>
      <c r="I839" s="8" t="s">
        <v>777</v>
      </c>
      <c r="J839" s="8" t="s">
        <v>4425</v>
      </c>
      <c r="K839" s="7">
        <v>9606</v>
      </c>
      <c r="L839" s="8" t="s">
        <v>4427</v>
      </c>
      <c r="M839" s="164">
        <v>20170831</v>
      </c>
      <c r="N839" s="93" t="s">
        <v>233</v>
      </c>
      <c r="O839" s="1"/>
      <c r="P839" s="110" t="s">
        <v>211</v>
      </c>
      <c r="Q839" s="103" t="s">
        <v>6195</v>
      </c>
      <c r="R839" s="103" t="s">
        <v>6196</v>
      </c>
      <c r="S839" s="103" t="s">
        <v>221</v>
      </c>
      <c r="T839" s="103" t="s">
        <v>636</v>
      </c>
      <c r="U839" s="103" t="s">
        <v>637</v>
      </c>
      <c r="V839" s="103" t="s">
        <v>258</v>
      </c>
      <c r="W839" s="103" t="s">
        <v>259</v>
      </c>
      <c r="X839" s="104" t="s">
        <v>7245</v>
      </c>
      <c r="Y839" s="105"/>
      <c r="Z839" s="106">
        <v>10090</v>
      </c>
      <c r="AA839" s="103" t="s">
        <v>638</v>
      </c>
      <c r="AB839" s="168">
        <v>20180510</v>
      </c>
      <c r="AC839" s="111" t="s">
        <v>233</v>
      </c>
    </row>
    <row r="840" spans="1:29" ht="13">
      <c r="A840" s="95" t="s">
        <v>211</v>
      </c>
      <c r="B840" s="8" t="s">
        <v>2023</v>
      </c>
      <c r="C840" s="8" t="s">
        <v>2024</v>
      </c>
      <c r="D840" s="8" t="s">
        <v>221</v>
      </c>
      <c r="E840" s="8" t="s">
        <v>872</v>
      </c>
      <c r="F840" s="8" t="s">
        <v>873</v>
      </c>
      <c r="G840" s="8" t="s">
        <v>272</v>
      </c>
      <c r="H840" s="8" t="s">
        <v>273</v>
      </c>
      <c r="I840" s="8" t="s">
        <v>777</v>
      </c>
      <c r="J840" s="8" t="s">
        <v>2025</v>
      </c>
      <c r="K840" s="7">
        <v>9606</v>
      </c>
      <c r="L840" s="8" t="s">
        <v>875</v>
      </c>
      <c r="M840" s="164">
        <v>20170831</v>
      </c>
      <c r="N840" s="93" t="s">
        <v>233</v>
      </c>
      <c r="O840" s="1"/>
      <c r="P840" s="110" t="s">
        <v>211</v>
      </c>
      <c r="Q840" s="103" t="s">
        <v>6195</v>
      </c>
      <c r="R840" s="103" t="s">
        <v>6196</v>
      </c>
      <c r="S840" s="103" t="s">
        <v>221</v>
      </c>
      <c r="T840" s="103" t="s">
        <v>642</v>
      </c>
      <c r="U840" s="103" t="s">
        <v>643</v>
      </c>
      <c r="V840" s="103" t="s">
        <v>258</v>
      </c>
      <c r="W840" s="103" t="s">
        <v>259</v>
      </c>
      <c r="X840" s="103" t="s">
        <v>7245</v>
      </c>
      <c r="Y840" s="109"/>
      <c r="Z840" s="106">
        <v>10090</v>
      </c>
      <c r="AA840" s="103" t="s">
        <v>619</v>
      </c>
      <c r="AB840" s="168">
        <v>20180510</v>
      </c>
      <c r="AC840" s="111" t="s">
        <v>233</v>
      </c>
    </row>
    <row r="841" spans="1:29" ht="13">
      <c r="A841" s="95" t="s">
        <v>211</v>
      </c>
      <c r="B841" s="8" t="s">
        <v>2026</v>
      </c>
      <c r="C841" s="8" t="s">
        <v>2027</v>
      </c>
      <c r="D841" s="8" t="s">
        <v>234</v>
      </c>
      <c r="E841" s="8" t="s">
        <v>768</v>
      </c>
      <c r="F841" s="8" t="s">
        <v>769</v>
      </c>
      <c r="G841" s="8" t="s">
        <v>272</v>
      </c>
      <c r="H841" s="8" t="s">
        <v>273</v>
      </c>
      <c r="I841" s="8" t="s">
        <v>777</v>
      </c>
      <c r="J841" s="8" t="s">
        <v>2028</v>
      </c>
      <c r="K841" s="7">
        <v>9606</v>
      </c>
      <c r="L841" s="8"/>
      <c r="M841" s="164">
        <v>20170523</v>
      </c>
      <c r="N841" s="93" t="s">
        <v>238</v>
      </c>
      <c r="O841" s="1"/>
      <c r="P841" s="110" t="s">
        <v>211</v>
      </c>
      <c r="Q841" s="103" t="s">
        <v>6195</v>
      </c>
      <c r="R841" s="103" t="s">
        <v>6196</v>
      </c>
      <c r="S841" s="103" t="s">
        <v>328</v>
      </c>
      <c r="T841" s="103" t="s">
        <v>723</v>
      </c>
      <c r="U841" s="103" t="s">
        <v>724</v>
      </c>
      <c r="V841" s="103" t="s">
        <v>226</v>
      </c>
      <c r="W841" s="103" t="s">
        <v>228</v>
      </c>
      <c r="X841" s="103" t="s">
        <v>7245</v>
      </c>
      <c r="Y841" s="109"/>
      <c r="Z841" s="106">
        <v>10090</v>
      </c>
      <c r="AA841" s="103" t="s">
        <v>726</v>
      </c>
      <c r="AB841" s="168">
        <v>20180510</v>
      </c>
      <c r="AC841" s="111" t="s">
        <v>331</v>
      </c>
    </row>
    <row r="842" spans="1:29" ht="13">
      <c r="A842" s="95" t="s">
        <v>211</v>
      </c>
      <c r="B842" s="8" t="s">
        <v>2026</v>
      </c>
      <c r="C842" s="8" t="s">
        <v>2027</v>
      </c>
      <c r="D842" s="8" t="s">
        <v>221</v>
      </c>
      <c r="E842" s="8" t="s">
        <v>2016</v>
      </c>
      <c r="F842" s="8" t="s">
        <v>2017</v>
      </c>
      <c r="G842" s="8" t="s">
        <v>272</v>
      </c>
      <c r="H842" s="8" t="s">
        <v>273</v>
      </c>
      <c r="I842" s="93" t="s">
        <v>777</v>
      </c>
      <c r="J842" s="95" t="s">
        <v>4432</v>
      </c>
      <c r="K842" s="7">
        <v>9606</v>
      </c>
      <c r="L842" s="8" t="s">
        <v>4427</v>
      </c>
      <c r="M842" s="164">
        <v>20170831</v>
      </c>
      <c r="N842" s="93" t="s">
        <v>233</v>
      </c>
      <c r="O842" s="1"/>
      <c r="P842" s="110" t="s">
        <v>211</v>
      </c>
      <c r="Q842" s="103" t="s">
        <v>164</v>
      </c>
      <c r="R842" s="103" t="s">
        <v>163</v>
      </c>
      <c r="S842" s="103" t="s">
        <v>428</v>
      </c>
      <c r="T842" s="103" t="s">
        <v>429</v>
      </c>
      <c r="U842" s="103" t="s">
        <v>430</v>
      </c>
      <c r="V842" s="103" t="s">
        <v>226</v>
      </c>
      <c r="W842" s="103" t="s">
        <v>228</v>
      </c>
      <c r="X842" s="103" t="s">
        <v>433</v>
      </c>
      <c r="Y842" s="109"/>
      <c r="Z842" s="106">
        <v>9606</v>
      </c>
      <c r="AA842" s="103" t="s">
        <v>385</v>
      </c>
      <c r="AB842" s="168">
        <v>20180205</v>
      </c>
      <c r="AC842" s="111" t="s">
        <v>331</v>
      </c>
    </row>
    <row r="843" spans="1:29" ht="13">
      <c r="A843" s="95" t="s">
        <v>211</v>
      </c>
      <c r="B843" s="8" t="s">
        <v>2026</v>
      </c>
      <c r="C843" s="8" t="s">
        <v>2027</v>
      </c>
      <c r="D843" s="8" t="s">
        <v>221</v>
      </c>
      <c r="E843" s="8" t="s">
        <v>872</v>
      </c>
      <c r="F843" s="8" t="s">
        <v>873</v>
      </c>
      <c r="G843" s="8" t="s">
        <v>272</v>
      </c>
      <c r="H843" s="8" t="s">
        <v>273</v>
      </c>
      <c r="I843" s="93" t="s">
        <v>777</v>
      </c>
      <c r="J843" s="95" t="s">
        <v>2028</v>
      </c>
      <c r="K843" s="7">
        <v>9606</v>
      </c>
      <c r="L843" s="8" t="s">
        <v>875</v>
      </c>
      <c r="M843" s="164">
        <v>20170831</v>
      </c>
      <c r="N843" s="93" t="s">
        <v>233</v>
      </c>
      <c r="O843" s="1"/>
      <c r="P843" s="110" t="s">
        <v>211</v>
      </c>
      <c r="Q843" s="103" t="s">
        <v>164</v>
      </c>
      <c r="R843" s="103" t="s">
        <v>163</v>
      </c>
      <c r="S843" s="103" t="s">
        <v>234</v>
      </c>
      <c r="T843" s="103" t="s">
        <v>491</v>
      </c>
      <c r="U843" s="103" t="s">
        <v>492</v>
      </c>
      <c r="V843" s="103" t="s">
        <v>314</v>
      </c>
      <c r="W843" s="103" t="s">
        <v>315</v>
      </c>
      <c r="X843" s="104" t="s">
        <v>433</v>
      </c>
      <c r="Y843" s="105"/>
      <c r="Z843" s="106">
        <v>9606</v>
      </c>
      <c r="AA843" s="103" t="s">
        <v>495</v>
      </c>
      <c r="AB843" s="168">
        <v>20180205</v>
      </c>
      <c r="AC843" s="111" t="s">
        <v>238</v>
      </c>
    </row>
    <row r="844" spans="1:29" ht="13">
      <c r="A844" s="95" t="s">
        <v>211</v>
      </c>
      <c r="B844" s="8" t="s">
        <v>2062</v>
      </c>
      <c r="C844" s="8" t="s">
        <v>2063</v>
      </c>
      <c r="D844" s="8" t="s">
        <v>221</v>
      </c>
      <c r="E844" s="8" t="s">
        <v>1319</v>
      </c>
      <c r="F844" s="8" t="s">
        <v>1320</v>
      </c>
      <c r="G844" s="8" t="s">
        <v>272</v>
      </c>
      <c r="H844" s="8" t="s">
        <v>273</v>
      </c>
      <c r="I844" s="8" t="s">
        <v>1229</v>
      </c>
      <c r="J844" s="8" t="s">
        <v>2065</v>
      </c>
      <c r="K844" s="7">
        <v>9606</v>
      </c>
      <c r="L844" s="8"/>
      <c r="M844" s="164">
        <v>20170524</v>
      </c>
      <c r="N844" s="93" t="s">
        <v>233</v>
      </c>
      <c r="O844" s="1"/>
      <c r="P844" s="110" t="s">
        <v>211</v>
      </c>
      <c r="Q844" s="103" t="s">
        <v>164</v>
      </c>
      <c r="R844" s="103" t="s">
        <v>163</v>
      </c>
      <c r="S844" s="103" t="s">
        <v>234</v>
      </c>
      <c r="T844" s="103" t="s">
        <v>502</v>
      </c>
      <c r="U844" s="103" t="s">
        <v>503</v>
      </c>
      <c r="V844" s="103" t="s">
        <v>351</v>
      </c>
      <c r="W844" s="103" t="s">
        <v>352</v>
      </c>
      <c r="X844" s="104" t="s">
        <v>433</v>
      </c>
      <c r="Y844" s="108" t="s">
        <v>504</v>
      </c>
      <c r="Z844" s="106">
        <v>9606</v>
      </c>
      <c r="AA844" s="103"/>
      <c r="AB844" s="168">
        <v>20180205</v>
      </c>
      <c r="AC844" s="111" t="s">
        <v>238</v>
      </c>
    </row>
    <row r="845" spans="1:29" ht="13">
      <c r="A845" s="95" t="s">
        <v>211</v>
      </c>
      <c r="B845" s="8" t="s">
        <v>2062</v>
      </c>
      <c r="C845" s="8" t="s">
        <v>2063</v>
      </c>
      <c r="D845" s="8" t="s">
        <v>221</v>
      </c>
      <c r="E845" s="8" t="s">
        <v>1319</v>
      </c>
      <c r="F845" s="8" t="s">
        <v>1320</v>
      </c>
      <c r="G845" s="8" t="s">
        <v>272</v>
      </c>
      <c r="H845" s="8" t="s">
        <v>273</v>
      </c>
      <c r="I845" s="8" t="s">
        <v>1229</v>
      </c>
      <c r="J845" s="8" t="s">
        <v>2067</v>
      </c>
      <c r="K845" s="7">
        <v>9606</v>
      </c>
      <c r="L845" s="8"/>
      <c r="M845" s="164">
        <v>20170524</v>
      </c>
      <c r="N845" s="93" t="s">
        <v>233</v>
      </c>
      <c r="O845" s="1"/>
      <c r="P845" s="110" t="s">
        <v>211</v>
      </c>
      <c r="Q845" s="103" t="s">
        <v>164</v>
      </c>
      <c r="R845" s="103" t="s">
        <v>163</v>
      </c>
      <c r="S845" s="103" t="s">
        <v>234</v>
      </c>
      <c r="T845" s="103" t="s">
        <v>518</v>
      </c>
      <c r="U845" s="103" t="s">
        <v>519</v>
      </c>
      <c r="V845" s="103" t="s">
        <v>351</v>
      </c>
      <c r="W845" s="103" t="s">
        <v>352</v>
      </c>
      <c r="X845" s="104" t="s">
        <v>433</v>
      </c>
      <c r="Y845" s="108" t="s">
        <v>520</v>
      </c>
      <c r="Z845" s="106">
        <v>9606</v>
      </c>
      <c r="AA845" s="103"/>
      <c r="AB845" s="168">
        <v>20180205</v>
      </c>
      <c r="AC845" s="111" t="s">
        <v>238</v>
      </c>
    </row>
    <row r="846" spans="1:29" ht="13">
      <c r="A846" s="95" t="s">
        <v>211</v>
      </c>
      <c r="B846" s="8" t="s">
        <v>55</v>
      </c>
      <c r="C846" s="8" t="s">
        <v>54</v>
      </c>
      <c r="D846" s="8" t="s">
        <v>1226</v>
      </c>
      <c r="E846" s="8" t="s">
        <v>1227</v>
      </c>
      <c r="F846" s="8" t="s">
        <v>1228</v>
      </c>
      <c r="G846" s="8" t="s">
        <v>272</v>
      </c>
      <c r="H846" s="8" t="s">
        <v>273</v>
      </c>
      <c r="I846" s="93" t="s">
        <v>1229</v>
      </c>
      <c r="J846" s="95" t="s">
        <v>2113</v>
      </c>
      <c r="K846" s="7">
        <v>9606</v>
      </c>
      <c r="L846" s="8"/>
      <c r="M846" s="164">
        <v>20170524</v>
      </c>
      <c r="N846" s="93" t="s">
        <v>238</v>
      </c>
      <c r="O846" s="1"/>
      <c r="P846" s="110" t="s">
        <v>211</v>
      </c>
      <c r="Q846" s="103" t="s">
        <v>164</v>
      </c>
      <c r="R846" s="103" t="s">
        <v>163</v>
      </c>
      <c r="S846" s="103" t="s">
        <v>221</v>
      </c>
      <c r="T846" s="103" t="s">
        <v>528</v>
      </c>
      <c r="U846" s="103" t="s">
        <v>529</v>
      </c>
      <c r="V846" s="103" t="s">
        <v>314</v>
      </c>
      <c r="W846" s="103" t="s">
        <v>315</v>
      </c>
      <c r="X846" s="104" t="s">
        <v>433</v>
      </c>
      <c r="Y846" s="105"/>
      <c r="Z846" s="106">
        <v>9606</v>
      </c>
      <c r="AA846" s="103" t="s">
        <v>495</v>
      </c>
      <c r="AB846" s="168">
        <v>20180205</v>
      </c>
      <c r="AC846" s="111" t="s">
        <v>233</v>
      </c>
    </row>
    <row r="847" spans="1:29" ht="13">
      <c r="A847" s="95" t="s">
        <v>211</v>
      </c>
      <c r="B847" s="8" t="s">
        <v>55</v>
      </c>
      <c r="C847" s="8" t="s">
        <v>54</v>
      </c>
      <c r="D847" s="8" t="s">
        <v>221</v>
      </c>
      <c r="E847" s="8" t="s">
        <v>1023</v>
      </c>
      <c r="F847" s="8" t="s">
        <v>1024</v>
      </c>
      <c r="G847" s="8" t="s">
        <v>272</v>
      </c>
      <c r="H847" s="8" t="s">
        <v>273</v>
      </c>
      <c r="I847" s="93" t="s">
        <v>1229</v>
      </c>
      <c r="J847" s="95" t="s">
        <v>2114</v>
      </c>
      <c r="K847" s="7">
        <v>9606</v>
      </c>
      <c r="L847" s="8" t="s">
        <v>1275</v>
      </c>
      <c r="M847" s="164">
        <v>20170524</v>
      </c>
      <c r="N847" s="93" t="s">
        <v>233</v>
      </c>
      <c r="O847" s="1"/>
      <c r="P847" s="110" t="s">
        <v>211</v>
      </c>
      <c r="Q847" s="103" t="s">
        <v>164</v>
      </c>
      <c r="R847" s="103" t="s">
        <v>163</v>
      </c>
      <c r="S847" s="103" t="s">
        <v>328</v>
      </c>
      <c r="T847" s="103" t="s">
        <v>488</v>
      </c>
      <c r="U847" s="103" t="s">
        <v>490</v>
      </c>
      <c r="V847" s="103" t="s">
        <v>226</v>
      </c>
      <c r="W847" s="103" t="s">
        <v>228</v>
      </c>
      <c r="X847" s="104" t="s">
        <v>433</v>
      </c>
      <c r="Y847" s="105"/>
      <c r="Z847" s="106">
        <v>9606</v>
      </c>
      <c r="AA847" s="103" t="s">
        <v>385</v>
      </c>
      <c r="AB847" s="168">
        <v>20180205</v>
      </c>
      <c r="AC847" s="111" t="s">
        <v>331</v>
      </c>
    </row>
    <row r="848" spans="1:29" ht="13">
      <c r="A848" s="95" t="s">
        <v>211</v>
      </c>
      <c r="B848" s="8" t="s">
        <v>55</v>
      </c>
      <c r="C848" s="8" t="s">
        <v>54</v>
      </c>
      <c r="D848" s="8" t="s">
        <v>221</v>
      </c>
      <c r="E848" s="8" t="s">
        <v>1276</v>
      </c>
      <c r="F848" s="8" t="s">
        <v>1277</v>
      </c>
      <c r="G848" s="8" t="s">
        <v>272</v>
      </c>
      <c r="H848" s="8" t="s">
        <v>273</v>
      </c>
      <c r="I848" s="93" t="s">
        <v>1229</v>
      </c>
      <c r="J848" s="95" t="s">
        <v>2114</v>
      </c>
      <c r="K848" s="7">
        <v>9606</v>
      </c>
      <c r="L848" s="8" t="s">
        <v>1278</v>
      </c>
      <c r="M848" s="164">
        <v>20170524</v>
      </c>
      <c r="N848" s="93" t="s">
        <v>233</v>
      </c>
      <c r="O848" s="1"/>
      <c r="P848" s="110" t="s">
        <v>211</v>
      </c>
      <c r="Q848" s="103" t="s">
        <v>164</v>
      </c>
      <c r="R848" s="103" t="s">
        <v>163</v>
      </c>
      <c r="S848" s="103" t="s">
        <v>328</v>
      </c>
      <c r="T848" s="103" t="s">
        <v>651</v>
      </c>
      <c r="U848" s="103" t="s">
        <v>652</v>
      </c>
      <c r="V848" s="103" t="s">
        <v>226</v>
      </c>
      <c r="W848" s="103" t="s">
        <v>228</v>
      </c>
      <c r="X848" s="103" t="s">
        <v>433</v>
      </c>
      <c r="Y848" s="109"/>
      <c r="Z848" s="106">
        <v>9606</v>
      </c>
      <c r="AA848" s="103" t="s">
        <v>659</v>
      </c>
      <c r="AB848" s="168">
        <v>20180205</v>
      </c>
      <c r="AC848" s="111" t="s">
        <v>331</v>
      </c>
    </row>
    <row r="849" spans="1:29" ht="13">
      <c r="A849" s="95" t="s">
        <v>211</v>
      </c>
      <c r="B849" s="8" t="s">
        <v>55</v>
      </c>
      <c r="C849" s="8" t="s">
        <v>54</v>
      </c>
      <c r="D849" s="8" t="s">
        <v>221</v>
      </c>
      <c r="E849" s="8" t="s">
        <v>1149</v>
      </c>
      <c r="F849" s="8" t="s">
        <v>1150</v>
      </c>
      <c r="G849" s="8" t="s">
        <v>272</v>
      </c>
      <c r="H849" s="8" t="s">
        <v>273</v>
      </c>
      <c r="I849" s="93" t="s">
        <v>1229</v>
      </c>
      <c r="J849" s="95" t="s">
        <v>2114</v>
      </c>
      <c r="K849" s="7">
        <v>9606</v>
      </c>
      <c r="L849" s="8" t="s">
        <v>1275</v>
      </c>
      <c r="M849" s="164">
        <v>20170524</v>
      </c>
      <c r="N849" s="93" t="s">
        <v>233</v>
      </c>
      <c r="O849" s="1"/>
      <c r="P849" s="110" t="s">
        <v>211</v>
      </c>
      <c r="Q849" s="103" t="s">
        <v>164</v>
      </c>
      <c r="R849" s="103" t="s">
        <v>163</v>
      </c>
      <c r="S849" s="103" t="s">
        <v>328</v>
      </c>
      <c r="T849" s="103" t="s">
        <v>393</v>
      </c>
      <c r="U849" s="103" t="s">
        <v>394</v>
      </c>
      <c r="V849" s="103" t="s">
        <v>226</v>
      </c>
      <c r="W849" s="103" t="s">
        <v>228</v>
      </c>
      <c r="X849" s="103" t="s">
        <v>433</v>
      </c>
      <c r="Y849" s="109"/>
      <c r="Z849" s="106">
        <v>9606</v>
      </c>
      <c r="AA849" s="103" t="s">
        <v>385</v>
      </c>
      <c r="AB849" s="168">
        <v>20180205</v>
      </c>
      <c r="AC849" s="111" t="s">
        <v>331</v>
      </c>
    </row>
    <row r="850" spans="1:29" ht="13">
      <c r="A850" s="95" t="s">
        <v>211</v>
      </c>
      <c r="B850" s="8" t="s">
        <v>55</v>
      </c>
      <c r="C850" s="8" t="s">
        <v>54</v>
      </c>
      <c r="D850" s="8" t="s">
        <v>221</v>
      </c>
      <c r="E850" s="8" t="s">
        <v>283</v>
      </c>
      <c r="F850" s="8" t="s">
        <v>284</v>
      </c>
      <c r="G850" s="8" t="s">
        <v>272</v>
      </c>
      <c r="H850" s="8" t="s">
        <v>273</v>
      </c>
      <c r="I850" s="8" t="s">
        <v>1229</v>
      </c>
      <c r="J850" s="8" t="s">
        <v>2114</v>
      </c>
      <c r="K850" s="7">
        <v>9606</v>
      </c>
      <c r="L850" s="8" t="s">
        <v>1278</v>
      </c>
      <c r="M850" s="164">
        <v>20170524</v>
      </c>
      <c r="N850" s="93" t="s">
        <v>233</v>
      </c>
      <c r="O850" s="1"/>
      <c r="P850" s="110" t="s">
        <v>211</v>
      </c>
      <c r="Q850" s="103" t="s">
        <v>164</v>
      </c>
      <c r="R850" s="103" t="s">
        <v>163</v>
      </c>
      <c r="S850" s="103" t="s">
        <v>234</v>
      </c>
      <c r="T850" s="103" t="s">
        <v>435</v>
      </c>
      <c r="U850" s="103" t="s">
        <v>436</v>
      </c>
      <c r="V850" s="103" t="s">
        <v>351</v>
      </c>
      <c r="W850" s="103" t="s">
        <v>352</v>
      </c>
      <c r="X850" s="103" t="s">
        <v>437</v>
      </c>
      <c r="Y850" s="103" t="s">
        <v>438</v>
      </c>
      <c r="Z850" s="106">
        <v>9606</v>
      </c>
      <c r="AA850" s="103"/>
      <c r="AB850" s="168">
        <v>20180205</v>
      </c>
      <c r="AC850" s="111" t="s">
        <v>238</v>
      </c>
    </row>
    <row r="851" spans="1:29" ht="13">
      <c r="A851" s="95" t="s">
        <v>211</v>
      </c>
      <c r="B851" s="8" t="s">
        <v>55</v>
      </c>
      <c r="C851" s="8" t="s">
        <v>54</v>
      </c>
      <c r="D851" s="8" t="s">
        <v>221</v>
      </c>
      <c r="E851" s="8" t="s">
        <v>1303</v>
      </c>
      <c r="F851" s="8" t="s">
        <v>1304</v>
      </c>
      <c r="G851" s="8" t="s">
        <v>272</v>
      </c>
      <c r="H851" s="8" t="s">
        <v>273</v>
      </c>
      <c r="I851" s="93" t="s">
        <v>1229</v>
      </c>
      <c r="J851" s="95" t="s">
        <v>2114</v>
      </c>
      <c r="K851" s="7">
        <v>9606</v>
      </c>
      <c r="L851" s="8"/>
      <c r="M851" s="164">
        <v>20170524</v>
      </c>
      <c r="N851" s="93" t="s">
        <v>233</v>
      </c>
      <c r="O851" s="1"/>
      <c r="P851" s="110" t="s">
        <v>211</v>
      </c>
      <c r="Q851" s="103" t="s">
        <v>164</v>
      </c>
      <c r="R851" s="103" t="s">
        <v>163</v>
      </c>
      <c r="S851" s="103" t="s">
        <v>221</v>
      </c>
      <c r="T851" s="103" t="s">
        <v>549</v>
      </c>
      <c r="U851" s="103" t="s">
        <v>551</v>
      </c>
      <c r="V851" s="103" t="s">
        <v>258</v>
      </c>
      <c r="W851" s="103" t="s">
        <v>259</v>
      </c>
      <c r="X851" s="103" t="s">
        <v>437</v>
      </c>
      <c r="Y851" s="109"/>
      <c r="Z851" s="106">
        <v>9606</v>
      </c>
      <c r="AA851" s="103" t="s">
        <v>555</v>
      </c>
      <c r="AB851" s="168">
        <v>20180205</v>
      </c>
      <c r="AC851" s="111" t="s">
        <v>233</v>
      </c>
    </row>
    <row r="852" spans="1:29" ht="13">
      <c r="A852" s="95" t="s">
        <v>211</v>
      </c>
      <c r="B852" s="8" t="s">
        <v>55</v>
      </c>
      <c r="C852" s="8" t="s">
        <v>54</v>
      </c>
      <c r="D852" s="8" t="s">
        <v>221</v>
      </c>
      <c r="E852" s="8" t="s">
        <v>255</v>
      </c>
      <c r="F852" s="8" t="s">
        <v>256</v>
      </c>
      <c r="G852" s="8" t="s">
        <v>272</v>
      </c>
      <c r="H852" s="8" t="s">
        <v>273</v>
      </c>
      <c r="I852" s="93" t="s">
        <v>1229</v>
      </c>
      <c r="J852" s="95" t="s">
        <v>2122</v>
      </c>
      <c r="K852" s="7">
        <v>9606</v>
      </c>
      <c r="L852" s="8"/>
      <c r="M852" s="164">
        <v>20170524</v>
      </c>
      <c r="N852" s="93" t="s">
        <v>233</v>
      </c>
      <c r="O852" s="1"/>
      <c r="P852" s="110" t="s">
        <v>211</v>
      </c>
      <c r="Q852" s="103" t="s">
        <v>164</v>
      </c>
      <c r="R852" s="103" t="s">
        <v>163</v>
      </c>
      <c r="S852" s="103" t="s">
        <v>221</v>
      </c>
      <c r="T852" s="103" t="s">
        <v>317</v>
      </c>
      <c r="U852" s="103" t="s">
        <v>318</v>
      </c>
      <c r="V852" s="103" t="s">
        <v>258</v>
      </c>
      <c r="W852" s="103" t="s">
        <v>259</v>
      </c>
      <c r="X852" s="103" t="s">
        <v>437</v>
      </c>
      <c r="Y852" s="109"/>
      <c r="Z852" s="106">
        <v>9606</v>
      </c>
      <c r="AA852" s="103" t="s">
        <v>629</v>
      </c>
      <c r="AB852" s="168">
        <v>20180205</v>
      </c>
      <c r="AC852" s="111" t="s">
        <v>233</v>
      </c>
    </row>
    <row r="853" spans="1:29" ht="13">
      <c r="A853" s="95" t="s">
        <v>211</v>
      </c>
      <c r="B853" s="8" t="s">
        <v>55</v>
      </c>
      <c r="C853" s="8" t="s">
        <v>54</v>
      </c>
      <c r="D853" s="8" t="s">
        <v>221</v>
      </c>
      <c r="E853" s="8" t="s">
        <v>255</v>
      </c>
      <c r="F853" s="8" t="s">
        <v>256</v>
      </c>
      <c r="G853" s="8" t="s">
        <v>272</v>
      </c>
      <c r="H853" s="8" t="s">
        <v>273</v>
      </c>
      <c r="I853" s="93" t="s">
        <v>1229</v>
      </c>
      <c r="J853" s="95" t="s">
        <v>2114</v>
      </c>
      <c r="K853" s="7">
        <v>9606</v>
      </c>
      <c r="L853" s="8"/>
      <c r="M853" s="164">
        <v>20170524</v>
      </c>
      <c r="N853" s="93" t="s">
        <v>233</v>
      </c>
      <c r="O853" s="1"/>
      <c r="P853" s="110" t="s">
        <v>211</v>
      </c>
      <c r="Q853" s="103" t="s">
        <v>164</v>
      </c>
      <c r="R853" s="103" t="s">
        <v>163</v>
      </c>
      <c r="S853" s="103" t="s">
        <v>221</v>
      </c>
      <c r="T853" s="103" t="s">
        <v>630</v>
      </c>
      <c r="U853" s="103" t="s">
        <v>631</v>
      </c>
      <c r="V853" s="103" t="s">
        <v>258</v>
      </c>
      <c r="W853" s="103" t="s">
        <v>259</v>
      </c>
      <c r="X853" s="103" t="s">
        <v>437</v>
      </c>
      <c r="Y853" s="109"/>
      <c r="Z853" s="106">
        <v>9606</v>
      </c>
      <c r="AA853" s="103" t="s">
        <v>629</v>
      </c>
      <c r="AB853" s="168">
        <v>20180205</v>
      </c>
      <c r="AC853" s="111" t="s">
        <v>233</v>
      </c>
    </row>
    <row r="854" spans="1:29" ht="13">
      <c r="A854" s="95" t="s">
        <v>211</v>
      </c>
      <c r="B854" s="8" t="s">
        <v>55</v>
      </c>
      <c r="C854" s="8" t="s">
        <v>54</v>
      </c>
      <c r="D854" s="8" t="s">
        <v>221</v>
      </c>
      <c r="E854" s="8" t="s">
        <v>1319</v>
      </c>
      <c r="F854" s="8" t="s">
        <v>1320</v>
      </c>
      <c r="G854" s="8" t="s">
        <v>272</v>
      </c>
      <c r="H854" s="8" t="s">
        <v>273</v>
      </c>
      <c r="I854" s="93" t="s">
        <v>1229</v>
      </c>
      <c r="J854" s="95" t="s">
        <v>2065</v>
      </c>
      <c r="K854" s="7">
        <v>9606</v>
      </c>
      <c r="L854" s="8"/>
      <c r="M854" s="164">
        <v>20170524</v>
      </c>
      <c r="N854" s="93" t="s">
        <v>233</v>
      </c>
      <c r="O854" s="1"/>
      <c r="P854" s="110" t="s">
        <v>211</v>
      </c>
      <c r="Q854" s="103" t="s">
        <v>6195</v>
      </c>
      <c r="R854" s="103" t="s">
        <v>6196</v>
      </c>
      <c r="S854" s="103" t="s">
        <v>221</v>
      </c>
      <c r="T854" s="103" t="s">
        <v>317</v>
      </c>
      <c r="U854" s="103" t="s">
        <v>318</v>
      </c>
      <c r="V854" s="103" t="s">
        <v>258</v>
      </c>
      <c r="W854" s="103" t="s">
        <v>259</v>
      </c>
      <c r="X854" s="103" t="s">
        <v>437</v>
      </c>
      <c r="Y854" s="109"/>
      <c r="Z854" s="106">
        <v>10090</v>
      </c>
      <c r="AA854" s="103" t="s">
        <v>6197</v>
      </c>
      <c r="AB854" s="168">
        <v>20180205</v>
      </c>
      <c r="AC854" s="111" t="s">
        <v>233</v>
      </c>
    </row>
    <row r="855" spans="1:29" ht="13">
      <c r="A855" s="95" t="s">
        <v>211</v>
      </c>
      <c r="B855" s="8" t="s">
        <v>55</v>
      </c>
      <c r="C855" s="8" t="s">
        <v>54</v>
      </c>
      <c r="D855" s="8" t="s">
        <v>221</v>
      </c>
      <c r="E855" s="8" t="s">
        <v>1319</v>
      </c>
      <c r="F855" s="8" t="s">
        <v>1320</v>
      </c>
      <c r="G855" s="8" t="s">
        <v>272</v>
      </c>
      <c r="H855" s="8" t="s">
        <v>273</v>
      </c>
      <c r="I855" s="93" t="s">
        <v>1229</v>
      </c>
      <c r="J855" s="95" t="s">
        <v>2129</v>
      </c>
      <c r="K855" s="7">
        <v>9606</v>
      </c>
      <c r="L855" s="8"/>
      <c r="M855" s="164">
        <v>20170524</v>
      </c>
      <c r="N855" s="93" t="s">
        <v>233</v>
      </c>
      <c r="O855" s="1"/>
      <c r="P855" s="110" t="s">
        <v>211</v>
      </c>
      <c r="Q855" s="103" t="s">
        <v>6195</v>
      </c>
      <c r="R855" s="103" t="s">
        <v>6196</v>
      </c>
      <c r="S855" s="103" t="s">
        <v>221</v>
      </c>
      <c r="T855" s="103" t="s">
        <v>630</v>
      </c>
      <c r="U855" s="103" t="s">
        <v>631</v>
      </c>
      <c r="V855" s="103" t="s">
        <v>258</v>
      </c>
      <c r="W855" s="103" t="s">
        <v>259</v>
      </c>
      <c r="X855" s="103" t="s">
        <v>437</v>
      </c>
      <c r="Y855" s="109"/>
      <c r="Z855" s="106">
        <v>10090</v>
      </c>
      <c r="AA855" s="103" t="s">
        <v>6197</v>
      </c>
      <c r="AB855" s="168">
        <v>20180205</v>
      </c>
      <c r="AC855" s="111" t="s">
        <v>233</v>
      </c>
    </row>
    <row r="856" spans="1:29" ht="13">
      <c r="A856" s="95" t="s">
        <v>211</v>
      </c>
      <c r="B856" s="8" t="s">
        <v>55</v>
      </c>
      <c r="C856" s="8" t="s">
        <v>54</v>
      </c>
      <c r="D856" s="8" t="s">
        <v>221</v>
      </c>
      <c r="E856" s="8" t="s">
        <v>1319</v>
      </c>
      <c r="F856" s="8" t="s">
        <v>1320</v>
      </c>
      <c r="G856" s="8" t="s">
        <v>272</v>
      </c>
      <c r="H856" s="8" t="s">
        <v>273</v>
      </c>
      <c r="I856" s="93" t="s">
        <v>1229</v>
      </c>
      <c r="J856" s="95" t="s">
        <v>2130</v>
      </c>
      <c r="K856" s="7">
        <v>9606</v>
      </c>
      <c r="L856" s="8"/>
      <c r="M856" s="164">
        <v>20170524</v>
      </c>
      <c r="N856" s="93" t="s">
        <v>233</v>
      </c>
      <c r="O856" s="1"/>
      <c r="P856" s="110" t="s">
        <v>211</v>
      </c>
      <c r="Q856" s="103" t="s">
        <v>164</v>
      </c>
      <c r="R856" s="103" t="s">
        <v>163</v>
      </c>
      <c r="S856" s="103" t="s">
        <v>328</v>
      </c>
      <c r="T856" s="103" t="s">
        <v>393</v>
      </c>
      <c r="U856" s="103" t="s">
        <v>394</v>
      </c>
      <c r="V856" s="103" t="s">
        <v>314</v>
      </c>
      <c r="W856" s="103" t="s">
        <v>315</v>
      </c>
      <c r="X856" s="104" t="s">
        <v>717</v>
      </c>
      <c r="Y856" s="105"/>
      <c r="Z856" s="106">
        <v>9606</v>
      </c>
      <c r="AA856" s="103"/>
      <c r="AB856" s="168">
        <v>20180205</v>
      </c>
      <c r="AC856" s="111" t="s">
        <v>331</v>
      </c>
    </row>
    <row r="857" spans="1:29" ht="13">
      <c r="A857" s="95" t="s">
        <v>211</v>
      </c>
      <c r="B857" s="8" t="s">
        <v>55</v>
      </c>
      <c r="C857" s="8" t="s">
        <v>54</v>
      </c>
      <c r="D857" s="8" t="s">
        <v>221</v>
      </c>
      <c r="E857" s="8" t="s">
        <v>1319</v>
      </c>
      <c r="F857" s="8" t="s">
        <v>1320</v>
      </c>
      <c r="G857" s="8" t="s">
        <v>272</v>
      </c>
      <c r="H857" s="8" t="s">
        <v>273</v>
      </c>
      <c r="I857" s="8" t="s">
        <v>1229</v>
      </c>
      <c r="J857" s="8" t="s">
        <v>2133</v>
      </c>
      <c r="K857" s="7">
        <v>9606</v>
      </c>
      <c r="L857" s="8"/>
      <c r="M857" s="164">
        <v>20170524</v>
      </c>
      <c r="N857" s="93" t="s">
        <v>233</v>
      </c>
      <c r="O857" s="1"/>
      <c r="P857" s="110" t="s">
        <v>211</v>
      </c>
      <c r="Q857" s="103" t="s">
        <v>756</v>
      </c>
      <c r="R857" s="103" t="s">
        <v>163</v>
      </c>
      <c r="S857" s="103" t="s">
        <v>234</v>
      </c>
      <c r="T857" s="103" t="s">
        <v>502</v>
      </c>
      <c r="U857" s="103" t="s">
        <v>503</v>
      </c>
      <c r="V857" s="103" t="s">
        <v>351</v>
      </c>
      <c r="W857" s="103" t="s">
        <v>352</v>
      </c>
      <c r="X857" s="103" t="s">
        <v>717</v>
      </c>
      <c r="Y857" s="103" t="s">
        <v>504</v>
      </c>
      <c r="Z857" s="106">
        <v>9606</v>
      </c>
      <c r="AA857" s="103"/>
      <c r="AB857" s="168">
        <v>20180205</v>
      </c>
      <c r="AC857" s="111" t="s">
        <v>238</v>
      </c>
    </row>
    <row r="858" spans="1:29" ht="13">
      <c r="A858" s="95" t="s">
        <v>211</v>
      </c>
      <c r="B858" s="8" t="s">
        <v>55</v>
      </c>
      <c r="C858" s="8" t="s">
        <v>54</v>
      </c>
      <c r="D858" s="8" t="s">
        <v>221</v>
      </c>
      <c r="E858" s="8" t="s">
        <v>1319</v>
      </c>
      <c r="F858" s="8" t="s">
        <v>1320</v>
      </c>
      <c r="G858" s="8" t="s">
        <v>272</v>
      </c>
      <c r="H858" s="8" t="s">
        <v>273</v>
      </c>
      <c r="I858" s="8" t="s">
        <v>1229</v>
      </c>
      <c r="J858" s="8" t="s">
        <v>2137</v>
      </c>
      <c r="K858" s="7">
        <v>9606</v>
      </c>
      <c r="L858" s="8"/>
      <c r="M858" s="164">
        <v>20170524</v>
      </c>
      <c r="N858" s="93" t="s">
        <v>233</v>
      </c>
      <c r="O858" s="1"/>
      <c r="P858" s="110" t="s">
        <v>211</v>
      </c>
      <c r="Q858" s="103" t="s">
        <v>766</v>
      </c>
      <c r="R858" s="103" t="s">
        <v>163</v>
      </c>
      <c r="S858" s="103" t="s">
        <v>234</v>
      </c>
      <c r="T858" s="103" t="s">
        <v>502</v>
      </c>
      <c r="U858" s="103" t="s">
        <v>503</v>
      </c>
      <c r="V858" s="103" t="s">
        <v>351</v>
      </c>
      <c r="W858" s="103" t="s">
        <v>352</v>
      </c>
      <c r="X858" s="103" t="s">
        <v>717</v>
      </c>
      <c r="Y858" s="103" t="s">
        <v>504</v>
      </c>
      <c r="Z858" s="106">
        <v>9606</v>
      </c>
      <c r="AA858" s="103"/>
      <c r="AB858" s="168">
        <v>20180219</v>
      </c>
      <c r="AC858" s="111" t="s">
        <v>238</v>
      </c>
    </row>
    <row r="859" spans="1:29" ht="13">
      <c r="A859" s="95" t="s">
        <v>211</v>
      </c>
      <c r="B859" s="8" t="s">
        <v>55</v>
      </c>
      <c r="C859" s="8" t="s">
        <v>54</v>
      </c>
      <c r="D859" s="8" t="s">
        <v>221</v>
      </c>
      <c r="E859" s="8" t="s">
        <v>1319</v>
      </c>
      <c r="F859" s="8" t="s">
        <v>1320</v>
      </c>
      <c r="G859" s="8" t="s">
        <v>272</v>
      </c>
      <c r="H859" s="8" t="s">
        <v>273</v>
      </c>
      <c r="I859" s="93" t="s">
        <v>1229</v>
      </c>
      <c r="J859" s="95" t="s">
        <v>2138</v>
      </c>
      <c r="K859" s="7">
        <v>9606</v>
      </c>
      <c r="L859" s="8"/>
      <c r="M859" s="164">
        <v>20170524</v>
      </c>
      <c r="N859" s="93" t="s">
        <v>233</v>
      </c>
      <c r="O859" s="1"/>
      <c r="P859" s="110" t="s">
        <v>211</v>
      </c>
      <c r="Q859" s="141" t="s">
        <v>164</v>
      </c>
      <c r="R859" s="141" t="s">
        <v>163</v>
      </c>
      <c r="S859" s="141" t="s">
        <v>234</v>
      </c>
      <c r="T859" s="141" t="s">
        <v>502</v>
      </c>
      <c r="U859" s="141" t="s">
        <v>503</v>
      </c>
      <c r="V859" s="141" t="s">
        <v>751</v>
      </c>
      <c r="W859" s="141" t="s">
        <v>752</v>
      </c>
      <c r="X859" s="141" t="s">
        <v>3512</v>
      </c>
      <c r="Y859" s="141"/>
      <c r="Z859" s="149">
        <v>9606</v>
      </c>
      <c r="AA859" s="141"/>
      <c r="AB859" s="169">
        <v>20181030</v>
      </c>
      <c r="AC859" s="151" t="s">
        <v>238</v>
      </c>
    </row>
    <row r="860" spans="1:29" ht="13">
      <c r="A860" s="95" t="s">
        <v>211</v>
      </c>
      <c r="B860" s="8" t="s">
        <v>55</v>
      </c>
      <c r="C860" s="8" t="s">
        <v>54</v>
      </c>
      <c r="D860" s="8" t="s">
        <v>221</v>
      </c>
      <c r="E860" s="8" t="s">
        <v>1319</v>
      </c>
      <c r="F860" s="8" t="s">
        <v>1320</v>
      </c>
      <c r="G860" s="8" t="s">
        <v>272</v>
      </c>
      <c r="H860" s="8" t="s">
        <v>273</v>
      </c>
      <c r="I860" s="8" t="s">
        <v>1229</v>
      </c>
      <c r="J860" s="8" t="s">
        <v>2141</v>
      </c>
      <c r="K860" s="7">
        <v>9606</v>
      </c>
      <c r="L860" s="8"/>
      <c r="M860" s="164">
        <v>20170524</v>
      </c>
      <c r="N860" s="93" t="s">
        <v>233</v>
      </c>
      <c r="O860" s="1"/>
      <c r="P860" s="110" t="s">
        <v>211</v>
      </c>
      <c r="Q860" s="103" t="s">
        <v>179</v>
      </c>
      <c r="R860" s="103" t="s">
        <v>178</v>
      </c>
      <c r="S860" s="103" t="s">
        <v>221</v>
      </c>
      <c r="T860" s="103" t="s">
        <v>6665</v>
      </c>
      <c r="U860" s="103" t="s">
        <v>6666</v>
      </c>
      <c r="V860" s="103" t="s">
        <v>314</v>
      </c>
      <c r="W860" s="103" t="s">
        <v>315</v>
      </c>
      <c r="X860" s="103" t="s">
        <v>6624</v>
      </c>
      <c r="Y860" s="109"/>
      <c r="Z860" s="106">
        <v>9606</v>
      </c>
      <c r="AA860" s="103"/>
      <c r="AB860" s="168">
        <v>20180313</v>
      </c>
      <c r="AC860" s="111" t="s">
        <v>233</v>
      </c>
    </row>
    <row r="861" spans="1:29" ht="13">
      <c r="A861" s="95" t="s">
        <v>211</v>
      </c>
      <c r="B861" s="8" t="s">
        <v>55</v>
      </c>
      <c r="C861" s="8" t="s">
        <v>54</v>
      </c>
      <c r="D861" s="8" t="s">
        <v>221</v>
      </c>
      <c r="E861" s="8" t="s">
        <v>1319</v>
      </c>
      <c r="F861" s="8" t="s">
        <v>1320</v>
      </c>
      <c r="G861" s="8" t="s">
        <v>272</v>
      </c>
      <c r="H861" s="8" t="s">
        <v>273</v>
      </c>
      <c r="I861" s="8" t="s">
        <v>1229</v>
      </c>
      <c r="J861" s="8" t="s">
        <v>2114</v>
      </c>
      <c r="K861" s="7">
        <v>9606</v>
      </c>
      <c r="L861" s="8"/>
      <c r="M861" s="164">
        <v>20170524</v>
      </c>
      <c r="N861" s="93" t="s">
        <v>233</v>
      </c>
      <c r="O861" s="1"/>
      <c r="P861" s="110" t="s">
        <v>211</v>
      </c>
      <c r="Q861" s="103" t="s">
        <v>6671</v>
      </c>
      <c r="R861" s="103" t="s">
        <v>6629</v>
      </c>
      <c r="S861" s="103" t="s">
        <v>221</v>
      </c>
      <c r="T861" s="103" t="s">
        <v>6657</v>
      </c>
      <c r="U861" s="103" t="s">
        <v>6658</v>
      </c>
      <c r="V861" s="103" t="s">
        <v>272</v>
      </c>
      <c r="W861" s="103" t="s">
        <v>273</v>
      </c>
      <c r="X861" s="103" t="s">
        <v>6624</v>
      </c>
      <c r="Y861" s="103" t="s">
        <v>6659</v>
      </c>
      <c r="Z861" s="106">
        <v>10090</v>
      </c>
      <c r="AA861" s="103" t="s">
        <v>337</v>
      </c>
      <c r="AB861" s="168">
        <v>20180313</v>
      </c>
      <c r="AC861" s="111" t="s">
        <v>233</v>
      </c>
    </row>
    <row r="862" spans="1:29" ht="13">
      <c r="A862" s="95" t="s">
        <v>211</v>
      </c>
      <c r="B862" s="8" t="s">
        <v>55</v>
      </c>
      <c r="C862" s="8" t="s">
        <v>54</v>
      </c>
      <c r="D862" s="8" t="s">
        <v>221</v>
      </c>
      <c r="E862" s="8" t="s">
        <v>1328</v>
      </c>
      <c r="F862" s="8" t="s">
        <v>1329</v>
      </c>
      <c r="G862" s="8" t="s">
        <v>272</v>
      </c>
      <c r="H862" s="8" t="s">
        <v>273</v>
      </c>
      <c r="I862" s="8" t="s">
        <v>1229</v>
      </c>
      <c r="J862" s="8" t="s">
        <v>2114</v>
      </c>
      <c r="K862" s="7">
        <v>9606</v>
      </c>
      <c r="L862" s="8"/>
      <c r="M862" s="164">
        <v>20170524</v>
      </c>
      <c r="N862" s="93" t="s">
        <v>233</v>
      </c>
      <c r="O862" s="1"/>
      <c r="P862" s="110" t="s">
        <v>211</v>
      </c>
      <c r="Q862" s="103" t="s">
        <v>6671</v>
      </c>
      <c r="R862" s="103" t="s">
        <v>6629</v>
      </c>
      <c r="S862" s="103" t="s">
        <v>221</v>
      </c>
      <c r="T862" s="103" t="s">
        <v>6651</v>
      </c>
      <c r="U862" s="103" t="s">
        <v>6652</v>
      </c>
      <c r="V862" s="103" t="s">
        <v>272</v>
      </c>
      <c r="W862" s="103" t="s">
        <v>273</v>
      </c>
      <c r="X862" s="103" t="s">
        <v>6624</v>
      </c>
      <c r="Y862" s="103" t="s">
        <v>6659</v>
      </c>
      <c r="Z862" s="106">
        <v>10090</v>
      </c>
      <c r="AA862" s="103" t="s">
        <v>337</v>
      </c>
      <c r="AB862" s="168">
        <v>20180313</v>
      </c>
      <c r="AC862" s="111" t="s">
        <v>233</v>
      </c>
    </row>
    <row r="863" spans="1:29" ht="13">
      <c r="A863" s="95" t="s">
        <v>211</v>
      </c>
      <c r="B863" s="8" t="s">
        <v>55</v>
      </c>
      <c r="C863" s="8" t="s">
        <v>54</v>
      </c>
      <c r="D863" s="8" t="s">
        <v>221</v>
      </c>
      <c r="E863" s="8" t="s">
        <v>1149</v>
      </c>
      <c r="F863" s="8" t="s">
        <v>1150</v>
      </c>
      <c r="G863" s="8" t="s">
        <v>272</v>
      </c>
      <c r="H863" s="8" t="s">
        <v>273</v>
      </c>
      <c r="I863" s="8" t="s">
        <v>1229</v>
      </c>
      <c r="J863" s="8" t="s">
        <v>3538</v>
      </c>
      <c r="K863" s="7">
        <v>9606</v>
      </c>
      <c r="L863" s="8"/>
      <c r="M863" s="164">
        <v>20170628</v>
      </c>
      <c r="N863" s="93" t="s">
        <v>233</v>
      </c>
      <c r="O863" s="1"/>
      <c r="P863" s="110" t="s">
        <v>211</v>
      </c>
      <c r="Q863" s="103" t="s">
        <v>6671</v>
      </c>
      <c r="R863" s="103" t="s">
        <v>6629</v>
      </c>
      <c r="S863" s="103" t="s">
        <v>221</v>
      </c>
      <c r="T863" s="103" t="s">
        <v>6662</v>
      </c>
      <c r="U863" s="103" t="s">
        <v>6663</v>
      </c>
      <c r="V863" s="103" t="s">
        <v>272</v>
      </c>
      <c r="W863" s="103" t="s">
        <v>273</v>
      </c>
      <c r="X863" s="104" t="s">
        <v>6624</v>
      </c>
      <c r="Y863" s="108" t="s">
        <v>6659</v>
      </c>
      <c r="Z863" s="106">
        <v>10090</v>
      </c>
      <c r="AA863" s="103" t="s">
        <v>6664</v>
      </c>
      <c r="AB863" s="168">
        <v>20180313</v>
      </c>
      <c r="AC863" s="111" t="s">
        <v>233</v>
      </c>
    </row>
    <row r="864" spans="1:29" ht="13">
      <c r="A864" s="95" t="s">
        <v>211</v>
      </c>
      <c r="B864" s="8" t="s">
        <v>55</v>
      </c>
      <c r="C864" s="8" t="s">
        <v>54</v>
      </c>
      <c r="D864" s="8" t="s">
        <v>221</v>
      </c>
      <c r="E864" s="8" t="s">
        <v>283</v>
      </c>
      <c r="F864" s="8" t="s">
        <v>284</v>
      </c>
      <c r="G864" s="8" t="s">
        <v>272</v>
      </c>
      <c r="H864" s="8" t="s">
        <v>273</v>
      </c>
      <c r="I864" s="8" t="s">
        <v>1229</v>
      </c>
      <c r="J864" s="8" t="s">
        <v>3538</v>
      </c>
      <c r="K864" s="7">
        <v>9606</v>
      </c>
      <c r="L864" s="8" t="s">
        <v>1278</v>
      </c>
      <c r="M864" s="164">
        <v>20170628</v>
      </c>
      <c r="N864" s="93" t="s">
        <v>233</v>
      </c>
      <c r="O864" s="1"/>
      <c r="P864" s="110" t="s">
        <v>211</v>
      </c>
      <c r="Q864" s="103" t="s">
        <v>6628</v>
      </c>
      <c r="R864" s="103" t="s">
        <v>6629</v>
      </c>
      <c r="S864" s="103" t="s">
        <v>234</v>
      </c>
      <c r="T864" s="103" t="s">
        <v>1387</v>
      </c>
      <c r="U864" s="103" t="s">
        <v>1388</v>
      </c>
      <c r="V864" s="103" t="s">
        <v>258</v>
      </c>
      <c r="W864" s="103" t="s">
        <v>259</v>
      </c>
      <c r="X864" s="104" t="s">
        <v>6603</v>
      </c>
      <c r="Y864" s="105"/>
      <c r="Z864" s="106">
        <v>10116</v>
      </c>
      <c r="AA864" s="103" t="s">
        <v>6598</v>
      </c>
      <c r="AB864" s="168">
        <v>20180309</v>
      </c>
      <c r="AC864" s="111" t="s">
        <v>238</v>
      </c>
    </row>
    <row r="865" spans="1:29" ht="13">
      <c r="A865" s="95" t="s">
        <v>211</v>
      </c>
      <c r="B865" s="8" t="s">
        <v>55</v>
      </c>
      <c r="C865" s="8" t="s">
        <v>54</v>
      </c>
      <c r="D865" s="8" t="s">
        <v>221</v>
      </c>
      <c r="E865" s="8" t="s">
        <v>1303</v>
      </c>
      <c r="F865" s="8" t="s">
        <v>1304</v>
      </c>
      <c r="G865" s="8" t="s">
        <v>272</v>
      </c>
      <c r="H865" s="8" t="s">
        <v>273</v>
      </c>
      <c r="I865" s="93" t="s">
        <v>1229</v>
      </c>
      <c r="J865" s="95" t="s">
        <v>3538</v>
      </c>
      <c r="K865" s="7">
        <v>9606</v>
      </c>
      <c r="L865" s="8"/>
      <c r="M865" s="164">
        <v>20170628</v>
      </c>
      <c r="N865" s="93" t="s">
        <v>233</v>
      </c>
      <c r="O865" s="1"/>
      <c r="P865" s="110" t="s">
        <v>211</v>
      </c>
      <c r="Q865" s="103" t="s">
        <v>6628</v>
      </c>
      <c r="R865" s="103" t="s">
        <v>6629</v>
      </c>
      <c r="S865" s="103" t="s">
        <v>328</v>
      </c>
      <c r="T865" s="103" t="s">
        <v>2966</v>
      </c>
      <c r="U865" s="103" t="s">
        <v>2967</v>
      </c>
      <c r="V865" s="103" t="s">
        <v>258</v>
      </c>
      <c r="W865" s="103" t="s">
        <v>259</v>
      </c>
      <c r="X865" s="103" t="s">
        <v>6603</v>
      </c>
      <c r="Y865" s="109"/>
      <c r="Z865" s="106">
        <v>10116</v>
      </c>
      <c r="AA865" s="103" t="s">
        <v>762</v>
      </c>
      <c r="AB865" s="168">
        <v>20180309</v>
      </c>
      <c r="AC865" s="111" t="s">
        <v>331</v>
      </c>
    </row>
    <row r="866" spans="1:29" ht="13">
      <c r="A866" s="95" t="s">
        <v>211</v>
      </c>
      <c r="B866" s="8" t="s">
        <v>55</v>
      </c>
      <c r="C866" s="8" t="s">
        <v>54</v>
      </c>
      <c r="D866" s="8" t="s">
        <v>221</v>
      </c>
      <c r="E866" s="8" t="s">
        <v>1319</v>
      </c>
      <c r="F866" s="8" t="s">
        <v>1320</v>
      </c>
      <c r="G866" s="8" t="s">
        <v>272</v>
      </c>
      <c r="H866" s="8" t="s">
        <v>273</v>
      </c>
      <c r="I866" s="93" t="s">
        <v>1229</v>
      </c>
      <c r="J866" s="95" t="s">
        <v>3538</v>
      </c>
      <c r="K866" s="7">
        <v>9606</v>
      </c>
      <c r="L866" s="8"/>
      <c r="M866" s="164">
        <v>20170628</v>
      </c>
      <c r="N866" s="93" t="s">
        <v>233</v>
      </c>
      <c r="O866" s="1"/>
      <c r="P866" s="110" t="s">
        <v>211</v>
      </c>
      <c r="Q866" s="103" t="s">
        <v>179</v>
      </c>
      <c r="R866" s="103" t="s">
        <v>178</v>
      </c>
      <c r="S866" s="103" t="s">
        <v>328</v>
      </c>
      <c r="T866" s="103" t="s">
        <v>6700</v>
      </c>
      <c r="U866" s="103" t="s">
        <v>6701</v>
      </c>
      <c r="V866" s="103" t="s">
        <v>314</v>
      </c>
      <c r="W866" s="103" t="s">
        <v>315</v>
      </c>
      <c r="X866" s="103" t="s">
        <v>6702</v>
      </c>
      <c r="Y866" s="109"/>
      <c r="Z866" s="106">
        <v>9606</v>
      </c>
      <c r="AA866" s="103"/>
      <c r="AB866" s="168">
        <v>20180314</v>
      </c>
      <c r="AC866" s="111" t="s">
        <v>331</v>
      </c>
    </row>
    <row r="867" spans="1:29" ht="13">
      <c r="A867" s="95" t="s">
        <v>211</v>
      </c>
      <c r="B867" s="8" t="s">
        <v>55</v>
      </c>
      <c r="C867" s="8" t="s">
        <v>54</v>
      </c>
      <c r="D867" s="8" t="s">
        <v>221</v>
      </c>
      <c r="E867" s="8" t="s">
        <v>1328</v>
      </c>
      <c r="F867" s="8" t="s">
        <v>1329</v>
      </c>
      <c r="G867" s="8" t="s">
        <v>272</v>
      </c>
      <c r="H867" s="8" t="s">
        <v>273</v>
      </c>
      <c r="I867" s="93" t="s">
        <v>1229</v>
      </c>
      <c r="J867" s="95" t="s">
        <v>3538</v>
      </c>
      <c r="K867" s="7">
        <v>9606</v>
      </c>
      <c r="L867" s="8"/>
      <c r="M867" s="164">
        <v>20170628</v>
      </c>
      <c r="N867" s="93" t="s">
        <v>233</v>
      </c>
      <c r="O867" s="1"/>
      <c r="P867" s="110" t="s">
        <v>211</v>
      </c>
      <c r="Q867" s="103" t="s">
        <v>179</v>
      </c>
      <c r="R867" s="103" t="s">
        <v>178</v>
      </c>
      <c r="S867" s="103" t="s">
        <v>328</v>
      </c>
      <c r="T867" s="103" t="s">
        <v>6703</v>
      </c>
      <c r="U867" s="103" t="s">
        <v>6704</v>
      </c>
      <c r="V867" s="103" t="s">
        <v>314</v>
      </c>
      <c r="W867" s="103" t="s">
        <v>315</v>
      </c>
      <c r="X867" s="103" t="s">
        <v>6702</v>
      </c>
      <c r="Y867" s="109"/>
      <c r="Z867" s="106">
        <v>9606</v>
      </c>
      <c r="AA867" s="103"/>
      <c r="AB867" s="168">
        <v>20180314</v>
      </c>
      <c r="AC867" s="111" t="s">
        <v>331</v>
      </c>
    </row>
    <row r="868" spans="1:29" ht="13">
      <c r="A868" s="121" t="s">
        <v>211</v>
      </c>
      <c r="B868" s="127" t="s">
        <v>55</v>
      </c>
      <c r="C868" s="127" t="s">
        <v>54</v>
      </c>
      <c r="D868" s="127" t="s">
        <v>234</v>
      </c>
      <c r="E868" s="127" t="s">
        <v>322</v>
      </c>
      <c r="F868" s="127" t="s">
        <v>323</v>
      </c>
      <c r="G868" s="127" t="s">
        <v>262</v>
      </c>
      <c r="H868" s="127" t="s">
        <v>263</v>
      </c>
      <c r="I868" s="129" t="s">
        <v>1229</v>
      </c>
      <c r="J868" s="131" t="s">
        <v>357</v>
      </c>
      <c r="K868" s="132">
        <v>9606</v>
      </c>
      <c r="L868" s="127"/>
      <c r="M868" s="165">
        <v>20181030</v>
      </c>
      <c r="N868" s="129" t="s">
        <v>238</v>
      </c>
      <c r="O868" s="1"/>
      <c r="P868" s="110" t="s">
        <v>211</v>
      </c>
      <c r="Q868" s="103" t="s">
        <v>6671</v>
      </c>
      <c r="R868" s="103" t="s">
        <v>6629</v>
      </c>
      <c r="S868" s="103" t="s">
        <v>221</v>
      </c>
      <c r="T868" s="103" t="s">
        <v>2641</v>
      </c>
      <c r="U868" s="103" t="s">
        <v>2642</v>
      </c>
      <c r="V868" s="103" t="s">
        <v>258</v>
      </c>
      <c r="W868" s="103" t="s">
        <v>259</v>
      </c>
      <c r="X868" s="103" t="s">
        <v>6702</v>
      </c>
      <c r="Y868" s="109"/>
      <c r="Z868" s="106">
        <v>10090</v>
      </c>
      <c r="AA868" s="103"/>
      <c r="AB868" s="168">
        <v>20180314</v>
      </c>
      <c r="AC868" s="111" t="s">
        <v>233</v>
      </c>
    </row>
    <row r="869" spans="1:29" ht="13">
      <c r="A869" s="121" t="s">
        <v>211</v>
      </c>
      <c r="B869" s="127" t="s">
        <v>55</v>
      </c>
      <c r="C869" s="127" t="s">
        <v>54</v>
      </c>
      <c r="D869" s="127" t="s">
        <v>221</v>
      </c>
      <c r="E869" s="127" t="s">
        <v>357</v>
      </c>
      <c r="F869" s="127" t="s">
        <v>358</v>
      </c>
      <c r="G869" s="127" t="s">
        <v>272</v>
      </c>
      <c r="H869" s="127" t="s">
        <v>273</v>
      </c>
      <c r="I869" s="129" t="s">
        <v>1229</v>
      </c>
      <c r="J869" s="131" t="s">
        <v>5776</v>
      </c>
      <c r="K869" s="132">
        <v>9606</v>
      </c>
      <c r="L869" s="127"/>
      <c r="M869" s="165">
        <v>20181030</v>
      </c>
      <c r="N869" s="129" t="s">
        <v>233</v>
      </c>
      <c r="O869" s="1"/>
      <c r="P869" s="110" t="s">
        <v>211</v>
      </c>
      <c r="Q869" s="103" t="s">
        <v>6671</v>
      </c>
      <c r="R869" s="103" t="s">
        <v>6629</v>
      </c>
      <c r="S869" s="103" t="s">
        <v>221</v>
      </c>
      <c r="T869" s="103" t="s">
        <v>1054</v>
      </c>
      <c r="U869" s="103" t="s">
        <v>1055</v>
      </c>
      <c r="V869" s="103" t="s">
        <v>258</v>
      </c>
      <c r="W869" s="103" t="s">
        <v>259</v>
      </c>
      <c r="X869" s="103" t="s">
        <v>6702</v>
      </c>
      <c r="Y869" s="109"/>
      <c r="Z869" s="106">
        <v>10090</v>
      </c>
      <c r="AA869" s="103" t="s">
        <v>6696</v>
      </c>
      <c r="AB869" s="168">
        <v>20180314</v>
      </c>
      <c r="AC869" s="111" t="s">
        <v>233</v>
      </c>
    </row>
    <row r="870" spans="1:29" ht="13">
      <c r="A870" s="95" t="s">
        <v>211</v>
      </c>
      <c r="B870" s="8" t="s">
        <v>5562</v>
      </c>
      <c r="C870" s="8" t="s">
        <v>5563</v>
      </c>
      <c r="D870" s="8" t="s">
        <v>234</v>
      </c>
      <c r="E870" s="8" t="s">
        <v>5564</v>
      </c>
      <c r="F870" s="8" t="s">
        <v>5565</v>
      </c>
      <c r="G870" s="8" t="s">
        <v>314</v>
      </c>
      <c r="H870" s="8" t="s">
        <v>315</v>
      </c>
      <c r="I870" s="8" t="s">
        <v>3500</v>
      </c>
      <c r="J870" s="107"/>
      <c r="K870" s="7">
        <v>9606</v>
      </c>
      <c r="L870" s="8" t="s">
        <v>3502</v>
      </c>
      <c r="M870" s="164">
        <v>20171218</v>
      </c>
      <c r="N870" s="93" t="s">
        <v>238</v>
      </c>
      <c r="O870" s="1"/>
      <c r="P870" s="110" t="s">
        <v>211</v>
      </c>
      <c r="Q870" s="103" t="s">
        <v>6671</v>
      </c>
      <c r="R870" s="103" t="s">
        <v>6629</v>
      </c>
      <c r="S870" s="103" t="s">
        <v>221</v>
      </c>
      <c r="T870" s="103" t="s">
        <v>6697</v>
      </c>
      <c r="U870" s="103" t="s">
        <v>6698</v>
      </c>
      <c r="V870" s="103" t="s">
        <v>258</v>
      </c>
      <c r="W870" s="103" t="s">
        <v>259</v>
      </c>
      <c r="X870" s="103" t="s">
        <v>6702</v>
      </c>
      <c r="Y870" s="109"/>
      <c r="Z870" s="106">
        <v>10090</v>
      </c>
      <c r="AA870" s="103" t="s">
        <v>6699</v>
      </c>
      <c r="AB870" s="168">
        <v>20180314</v>
      </c>
      <c r="AC870" s="111" t="s">
        <v>233</v>
      </c>
    </row>
    <row r="871" spans="1:29" ht="13">
      <c r="A871" s="95" t="s">
        <v>211</v>
      </c>
      <c r="B871" s="8" t="s">
        <v>5562</v>
      </c>
      <c r="C871" s="8" t="s">
        <v>5563</v>
      </c>
      <c r="D871" s="8" t="s">
        <v>221</v>
      </c>
      <c r="E871" s="8" t="s">
        <v>883</v>
      </c>
      <c r="F871" s="8" t="s">
        <v>884</v>
      </c>
      <c r="G871" s="8" t="s">
        <v>314</v>
      </c>
      <c r="H871" s="8" t="s">
        <v>315</v>
      </c>
      <c r="I871" s="8" t="s">
        <v>3500</v>
      </c>
      <c r="J871" s="107"/>
      <c r="K871" s="7">
        <v>9606</v>
      </c>
      <c r="L871" s="8" t="s">
        <v>5568</v>
      </c>
      <c r="M871" s="164">
        <v>20171218</v>
      </c>
      <c r="N871" s="93" t="s">
        <v>233</v>
      </c>
      <c r="O871" s="1"/>
      <c r="P871" s="110" t="s">
        <v>211</v>
      </c>
      <c r="Q871" s="103" t="s">
        <v>179</v>
      </c>
      <c r="R871" s="103" t="s">
        <v>178</v>
      </c>
      <c r="S871" s="103" t="s">
        <v>221</v>
      </c>
      <c r="T871" s="103" t="s">
        <v>810</v>
      </c>
      <c r="U871" s="103" t="s">
        <v>812</v>
      </c>
      <c r="V871" s="103" t="s">
        <v>314</v>
      </c>
      <c r="W871" s="103" t="s">
        <v>315</v>
      </c>
      <c r="X871" s="103" t="s">
        <v>7479</v>
      </c>
      <c r="Y871" s="109"/>
      <c r="Z871" s="106">
        <v>9606</v>
      </c>
      <c r="AA871" s="103" t="s">
        <v>7499</v>
      </c>
      <c r="AB871" s="168">
        <v>20180516</v>
      </c>
      <c r="AC871" s="111" t="s">
        <v>233</v>
      </c>
    </row>
    <row r="872" spans="1:29" ht="13">
      <c r="A872" s="95" t="s">
        <v>211</v>
      </c>
      <c r="B872" s="8" t="s">
        <v>7475</v>
      </c>
      <c r="C872" s="8" t="s">
        <v>7476</v>
      </c>
      <c r="D872" s="8" t="s">
        <v>221</v>
      </c>
      <c r="E872" s="8" t="s">
        <v>7477</v>
      </c>
      <c r="F872" s="8" t="s">
        <v>7478</v>
      </c>
      <c r="G872" s="8" t="s">
        <v>314</v>
      </c>
      <c r="H872" s="8" t="s">
        <v>315</v>
      </c>
      <c r="I872" s="93" t="s">
        <v>7479</v>
      </c>
      <c r="J872" s="94"/>
      <c r="K872" s="7">
        <v>9606</v>
      </c>
      <c r="L872" s="8"/>
      <c r="M872" s="164">
        <v>20180516</v>
      </c>
      <c r="N872" s="93" t="s">
        <v>233</v>
      </c>
      <c r="O872" s="1"/>
      <c r="P872" s="110" t="s">
        <v>211</v>
      </c>
      <c r="Q872" s="103" t="s">
        <v>179</v>
      </c>
      <c r="R872" s="103" t="s">
        <v>178</v>
      </c>
      <c r="S872" s="103" t="s">
        <v>328</v>
      </c>
      <c r="T872" s="103" t="s">
        <v>6700</v>
      </c>
      <c r="U872" s="103" t="s">
        <v>6701</v>
      </c>
      <c r="V872" s="103" t="s">
        <v>314</v>
      </c>
      <c r="W872" s="103" t="s">
        <v>315</v>
      </c>
      <c r="X872" s="103" t="s">
        <v>7479</v>
      </c>
      <c r="Y872" s="109"/>
      <c r="Z872" s="106">
        <v>9606</v>
      </c>
      <c r="AA872" s="103"/>
      <c r="AB872" s="168">
        <v>20180516</v>
      </c>
      <c r="AC872" s="111" t="s">
        <v>331</v>
      </c>
    </row>
    <row r="873" spans="1:29" ht="13">
      <c r="A873" s="95" t="s">
        <v>211</v>
      </c>
      <c r="B873" s="8" t="s">
        <v>1725</v>
      </c>
      <c r="C873" s="8" t="s">
        <v>1726</v>
      </c>
      <c r="D873" s="8" t="s">
        <v>221</v>
      </c>
      <c r="E873" s="8" t="s">
        <v>1023</v>
      </c>
      <c r="F873" s="8" t="s">
        <v>1024</v>
      </c>
      <c r="G873" s="8" t="s">
        <v>241</v>
      </c>
      <c r="H873" s="8" t="s">
        <v>242</v>
      </c>
      <c r="I873" s="93" t="s">
        <v>243</v>
      </c>
      <c r="J873" s="95" t="s">
        <v>1730</v>
      </c>
      <c r="K873" s="7">
        <v>9606</v>
      </c>
      <c r="L873" s="8" t="s">
        <v>1666</v>
      </c>
      <c r="M873" s="164">
        <v>20170517</v>
      </c>
      <c r="N873" s="93" t="s">
        <v>233</v>
      </c>
      <c r="O873" s="1"/>
      <c r="P873" s="110" t="s">
        <v>211</v>
      </c>
      <c r="Q873" s="103" t="s">
        <v>179</v>
      </c>
      <c r="R873" s="103" t="s">
        <v>178</v>
      </c>
      <c r="S873" s="103" t="s">
        <v>328</v>
      </c>
      <c r="T873" s="103" t="s">
        <v>6703</v>
      </c>
      <c r="U873" s="103" t="s">
        <v>6704</v>
      </c>
      <c r="V873" s="103" t="s">
        <v>314</v>
      </c>
      <c r="W873" s="103" t="s">
        <v>315</v>
      </c>
      <c r="X873" s="104" t="s">
        <v>7479</v>
      </c>
      <c r="Y873" s="105"/>
      <c r="Z873" s="106">
        <v>9606</v>
      </c>
      <c r="AA873" s="103"/>
      <c r="AB873" s="168">
        <v>20180516</v>
      </c>
      <c r="AC873" s="111" t="s">
        <v>331</v>
      </c>
    </row>
    <row r="874" spans="1:29" ht="13">
      <c r="A874" s="95" t="s">
        <v>211</v>
      </c>
      <c r="B874" s="8" t="s">
        <v>1725</v>
      </c>
      <c r="C874" s="8" t="s">
        <v>1726</v>
      </c>
      <c r="D874" s="8" t="s">
        <v>221</v>
      </c>
      <c r="E874" s="8" t="s">
        <v>1671</v>
      </c>
      <c r="F874" s="8" t="s">
        <v>1672</v>
      </c>
      <c r="G874" s="8" t="s">
        <v>241</v>
      </c>
      <c r="H874" s="8" t="s">
        <v>242</v>
      </c>
      <c r="I874" s="93" t="s">
        <v>243</v>
      </c>
      <c r="J874" s="95" t="s">
        <v>1730</v>
      </c>
      <c r="K874" s="7">
        <v>9606</v>
      </c>
      <c r="L874" s="8" t="s">
        <v>1673</v>
      </c>
      <c r="M874" s="164">
        <v>20170517</v>
      </c>
      <c r="N874" s="93" t="s">
        <v>233</v>
      </c>
      <c r="O874" s="1"/>
      <c r="P874" s="110" t="s">
        <v>211</v>
      </c>
      <c r="Q874" s="141" t="s">
        <v>179</v>
      </c>
      <c r="R874" s="141" t="s">
        <v>178</v>
      </c>
      <c r="S874" s="141" t="s">
        <v>234</v>
      </c>
      <c r="T874" s="141" t="s">
        <v>502</v>
      </c>
      <c r="U874" s="141" t="s">
        <v>503</v>
      </c>
      <c r="V874" s="141" t="s">
        <v>751</v>
      </c>
      <c r="W874" s="141" t="s">
        <v>752</v>
      </c>
      <c r="X874" s="144" t="s">
        <v>3512</v>
      </c>
      <c r="Y874" s="146"/>
      <c r="Z874" s="149">
        <v>9606</v>
      </c>
      <c r="AA874" s="141"/>
      <c r="AB874" s="169">
        <v>20181030</v>
      </c>
      <c r="AC874" s="151" t="s">
        <v>238</v>
      </c>
    </row>
    <row r="875" spans="1:29" ht="13">
      <c r="A875" s="95" t="s">
        <v>211</v>
      </c>
      <c r="B875" s="8" t="s">
        <v>1725</v>
      </c>
      <c r="C875" s="8" t="s">
        <v>1726</v>
      </c>
      <c r="D875" s="8" t="s">
        <v>221</v>
      </c>
      <c r="E875" s="8" t="s">
        <v>1685</v>
      </c>
      <c r="F875" s="8" t="s">
        <v>1686</v>
      </c>
      <c r="G875" s="8" t="s">
        <v>241</v>
      </c>
      <c r="H875" s="8" t="s">
        <v>242</v>
      </c>
      <c r="I875" s="93" t="s">
        <v>243</v>
      </c>
      <c r="J875" s="95" t="s">
        <v>1730</v>
      </c>
      <c r="K875" s="7">
        <v>9606</v>
      </c>
      <c r="L875" s="8" t="s">
        <v>1676</v>
      </c>
      <c r="M875" s="164">
        <v>20170517</v>
      </c>
      <c r="N875" s="93" t="s">
        <v>233</v>
      </c>
      <c r="O875" s="1"/>
      <c r="P875" s="110" t="s">
        <v>211</v>
      </c>
      <c r="Q875" s="141" t="s">
        <v>179</v>
      </c>
      <c r="R875" s="141" t="s">
        <v>178</v>
      </c>
      <c r="S875" s="141" t="s">
        <v>234</v>
      </c>
      <c r="T875" s="141" t="s">
        <v>5052</v>
      </c>
      <c r="U875" s="141" t="s">
        <v>5053</v>
      </c>
      <c r="V875" s="141" t="s">
        <v>751</v>
      </c>
      <c r="W875" s="141" t="s">
        <v>752</v>
      </c>
      <c r="X875" s="144" t="s">
        <v>3512</v>
      </c>
      <c r="Y875" s="146"/>
      <c r="Z875" s="149">
        <v>9606</v>
      </c>
      <c r="AA875" s="141"/>
      <c r="AB875" s="169">
        <v>20181030</v>
      </c>
      <c r="AC875" s="151" t="s">
        <v>238</v>
      </c>
    </row>
    <row r="876" spans="1:29" ht="13">
      <c r="A876" s="95" t="s">
        <v>211</v>
      </c>
      <c r="B876" s="8" t="s">
        <v>1725</v>
      </c>
      <c r="C876" s="8" t="s">
        <v>1726</v>
      </c>
      <c r="D876" s="8" t="s">
        <v>234</v>
      </c>
      <c r="E876" s="8" t="s">
        <v>2323</v>
      </c>
      <c r="F876" s="8" t="s">
        <v>2324</v>
      </c>
      <c r="G876" s="8" t="s">
        <v>314</v>
      </c>
      <c r="H876" s="8" t="s">
        <v>315</v>
      </c>
      <c r="I876" s="8" t="s">
        <v>2325</v>
      </c>
      <c r="J876" s="107"/>
      <c r="K876" s="7">
        <v>9606</v>
      </c>
      <c r="L876" s="8" t="s">
        <v>2329</v>
      </c>
      <c r="M876" s="164">
        <v>20170530</v>
      </c>
      <c r="N876" s="93" t="s">
        <v>238</v>
      </c>
      <c r="O876" s="1"/>
      <c r="P876" s="110" t="s">
        <v>211</v>
      </c>
      <c r="Q876" s="103" t="s">
        <v>183</v>
      </c>
      <c r="R876" s="103" t="s">
        <v>181</v>
      </c>
      <c r="S876" s="103" t="s">
        <v>221</v>
      </c>
      <c r="T876" s="103" t="s">
        <v>6665</v>
      </c>
      <c r="U876" s="103" t="s">
        <v>6666</v>
      </c>
      <c r="V876" s="103" t="s">
        <v>314</v>
      </c>
      <c r="W876" s="103" t="s">
        <v>315</v>
      </c>
      <c r="X876" s="104" t="s">
        <v>6624</v>
      </c>
      <c r="Y876" s="105"/>
      <c r="Z876" s="106">
        <v>9606</v>
      </c>
      <c r="AA876" s="103"/>
      <c r="AB876" s="168">
        <v>20180313</v>
      </c>
      <c r="AC876" s="111" t="s">
        <v>233</v>
      </c>
    </row>
    <row r="877" spans="1:29" ht="13">
      <c r="A877" s="95" t="s">
        <v>211</v>
      </c>
      <c r="B877" s="8" t="s">
        <v>1725</v>
      </c>
      <c r="C877" s="8" t="s">
        <v>1726</v>
      </c>
      <c r="D877" s="8" t="s">
        <v>234</v>
      </c>
      <c r="E877" s="8" t="s">
        <v>322</v>
      </c>
      <c r="F877" s="8" t="s">
        <v>323</v>
      </c>
      <c r="G877" s="8" t="s">
        <v>314</v>
      </c>
      <c r="H877" s="8" t="s">
        <v>315</v>
      </c>
      <c r="I877" s="8" t="s">
        <v>1640</v>
      </c>
      <c r="J877" s="107"/>
      <c r="K877" s="7">
        <v>9606</v>
      </c>
      <c r="L877" s="8"/>
      <c r="M877" s="164">
        <v>20170517</v>
      </c>
      <c r="N877" s="93" t="s">
        <v>238</v>
      </c>
      <c r="O877" s="1"/>
      <c r="P877" s="110" t="s">
        <v>211</v>
      </c>
      <c r="Q877" s="103" t="s">
        <v>6672</v>
      </c>
      <c r="R877" s="103" t="s">
        <v>6631</v>
      </c>
      <c r="S877" s="103" t="s">
        <v>221</v>
      </c>
      <c r="T877" s="103" t="s">
        <v>6657</v>
      </c>
      <c r="U877" s="103" t="s">
        <v>6658</v>
      </c>
      <c r="V877" s="103" t="s">
        <v>272</v>
      </c>
      <c r="W877" s="103" t="s">
        <v>273</v>
      </c>
      <c r="X877" s="104" t="s">
        <v>6624</v>
      </c>
      <c r="Y877" s="108" t="s">
        <v>6669</v>
      </c>
      <c r="Z877" s="106">
        <v>10090</v>
      </c>
      <c r="AA877" s="103" t="s">
        <v>337</v>
      </c>
      <c r="AB877" s="168">
        <v>20180313</v>
      </c>
      <c r="AC877" s="111" t="s">
        <v>233</v>
      </c>
    </row>
    <row r="878" spans="1:29" ht="13">
      <c r="A878" s="95" t="s">
        <v>211</v>
      </c>
      <c r="B878" s="8" t="s">
        <v>1725</v>
      </c>
      <c r="C878" s="8" t="s">
        <v>1726</v>
      </c>
      <c r="D878" s="8" t="s">
        <v>234</v>
      </c>
      <c r="E878" s="8" t="s">
        <v>966</v>
      </c>
      <c r="F878" s="8" t="s">
        <v>967</v>
      </c>
      <c r="G878" s="8" t="s">
        <v>351</v>
      </c>
      <c r="H878" s="8" t="s">
        <v>352</v>
      </c>
      <c r="I878" s="8" t="s">
        <v>1640</v>
      </c>
      <c r="J878" s="8" t="s">
        <v>1728</v>
      </c>
      <c r="K878" s="7">
        <v>9606</v>
      </c>
      <c r="L878" s="8" t="s">
        <v>1643</v>
      </c>
      <c r="M878" s="164">
        <v>20170517</v>
      </c>
      <c r="N878" s="93" t="s">
        <v>238</v>
      </c>
      <c r="O878" s="1"/>
      <c r="P878" s="110" t="s">
        <v>211</v>
      </c>
      <c r="Q878" s="103" t="s">
        <v>6672</v>
      </c>
      <c r="R878" s="103" t="s">
        <v>6631</v>
      </c>
      <c r="S878" s="103" t="s">
        <v>221</v>
      </c>
      <c r="T878" s="103" t="s">
        <v>6651</v>
      </c>
      <c r="U878" s="103" t="s">
        <v>6652</v>
      </c>
      <c r="V878" s="103" t="s">
        <v>272</v>
      </c>
      <c r="W878" s="103" t="s">
        <v>273</v>
      </c>
      <c r="X878" s="104" t="s">
        <v>6624</v>
      </c>
      <c r="Y878" s="108" t="s">
        <v>6669</v>
      </c>
      <c r="Z878" s="106">
        <v>10090</v>
      </c>
      <c r="AA878" s="103" t="s">
        <v>337</v>
      </c>
      <c r="AB878" s="168">
        <v>20180313</v>
      </c>
      <c r="AC878" s="111" t="s">
        <v>233</v>
      </c>
    </row>
    <row r="879" spans="1:29" ht="13">
      <c r="A879" s="95" t="s">
        <v>211</v>
      </c>
      <c r="B879" s="8" t="s">
        <v>1725</v>
      </c>
      <c r="C879" s="8" t="s">
        <v>1726</v>
      </c>
      <c r="D879" s="8" t="s">
        <v>221</v>
      </c>
      <c r="E879" s="8" t="s">
        <v>1707</v>
      </c>
      <c r="F879" s="8" t="s">
        <v>1709</v>
      </c>
      <c r="G879" s="8" t="s">
        <v>272</v>
      </c>
      <c r="H879" s="8" t="s">
        <v>273</v>
      </c>
      <c r="I879" s="8" t="s">
        <v>1640</v>
      </c>
      <c r="J879" s="8" t="s">
        <v>864</v>
      </c>
      <c r="K879" s="7">
        <v>9606</v>
      </c>
      <c r="L879" s="8" t="s">
        <v>1711</v>
      </c>
      <c r="M879" s="164">
        <v>20170517</v>
      </c>
      <c r="N879" s="93" t="s">
        <v>233</v>
      </c>
      <c r="O879" s="1"/>
      <c r="P879" s="110" t="s">
        <v>211</v>
      </c>
      <c r="Q879" s="103" t="s">
        <v>6672</v>
      </c>
      <c r="R879" s="103" t="s">
        <v>6631</v>
      </c>
      <c r="S879" s="103" t="s">
        <v>221</v>
      </c>
      <c r="T879" s="103" t="s">
        <v>6662</v>
      </c>
      <c r="U879" s="103" t="s">
        <v>6663</v>
      </c>
      <c r="V879" s="103" t="s">
        <v>272</v>
      </c>
      <c r="W879" s="103" t="s">
        <v>273</v>
      </c>
      <c r="X879" s="103" t="s">
        <v>6624</v>
      </c>
      <c r="Y879" s="103" t="s">
        <v>6669</v>
      </c>
      <c r="Z879" s="106">
        <v>10090</v>
      </c>
      <c r="AA879" s="103" t="s">
        <v>6664</v>
      </c>
      <c r="AB879" s="168">
        <v>20180313</v>
      </c>
      <c r="AC879" s="111" t="s">
        <v>233</v>
      </c>
    </row>
    <row r="880" spans="1:29" ht="13">
      <c r="A880" s="95" t="s">
        <v>211</v>
      </c>
      <c r="B880" s="8" t="s">
        <v>1725</v>
      </c>
      <c r="C880" s="8" t="s">
        <v>1726</v>
      </c>
      <c r="D880" s="8" t="s">
        <v>221</v>
      </c>
      <c r="E880" s="8" t="s">
        <v>1732</v>
      </c>
      <c r="F880" s="8" t="s">
        <v>1733</v>
      </c>
      <c r="G880" s="8" t="s">
        <v>258</v>
      </c>
      <c r="H880" s="8" t="s">
        <v>259</v>
      </c>
      <c r="I880" s="93" t="s">
        <v>1640</v>
      </c>
      <c r="J880" s="94"/>
      <c r="K880" s="7">
        <v>9606</v>
      </c>
      <c r="L880" s="8" t="s">
        <v>1711</v>
      </c>
      <c r="M880" s="164">
        <v>20170517</v>
      </c>
      <c r="N880" s="93" t="s">
        <v>233</v>
      </c>
      <c r="O880" s="1"/>
      <c r="P880" s="110" t="s">
        <v>211</v>
      </c>
      <c r="Q880" s="103" t="s">
        <v>6630</v>
      </c>
      <c r="R880" s="103" t="s">
        <v>6631</v>
      </c>
      <c r="S880" s="103" t="s">
        <v>234</v>
      </c>
      <c r="T880" s="103" t="s">
        <v>1387</v>
      </c>
      <c r="U880" s="103" t="s">
        <v>1388</v>
      </c>
      <c r="V880" s="103" t="s">
        <v>258</v>
      </c>
      <c r="W880" s="103" t="s">
        <v>259</v>
      </c>
      <c r="X880" s="104" t="s">
        <v>6603</v>
      </c>
      <c r="Y880" s="105"/>
      <c r="Z880" s="106">
        <v>10116</v>
      </c>
      <c r="AA880" s="103" t="s">
        <v>6598</v>
      </c>
      <c r="AB880" s="168">
        <v>20180309</v>
      </c>
      <c r="AC880" s="111" t="s">
        <v>238</v>
      </c>
    </row>
    <row r="881" spans="1:29" ht="13">
      <c r="A881" s="95" t="s">
        <v>211</v>
      </c>
      <c r="B881" s="8" t="s">
        <v>1725</v>
      </c>
      <c r="C881" s="8" t="s">
        <v>1726</v>
      </c>
      <c r="D881" s="8" t="s">
        <v>221</v>
      </c>
      <c r="E881" s="8" t="s">
        <v>1104</v>
      </c>
      <c r="F881" s="8" t="s">
        <v>1105</v>
      </c>
      <c r="G881" s="8" t="s">
        <v>272</v>
      </c>
      <c r="H881" s="8" t="s">
        <v>273</v>
      </c>
      <c r="I881" s="8" t="s">
        <v>1640</v>
      </c>
      <c r="J881" s="8" t="s">
        <v>1738</v>
      </c>
      <c r="K881" s="7">
        <v>9606</v>
      </c>
      <c r="L881" s="8"/>
      <c r="M881" s="164">
        <v>20170517</v>
      </c>
      <c r="N881" s="93" t="s">
        <v>233</v>
      </c>
      <c r="O881" s="1"/>
      <c r="P881" s="110" t="s">
        <v>211</v>
      </c>
      <c r="Q881" s="103" t="s">
        <v>6630</v>
      </c>
      <c r="R881" s="103" t="s">
        <v>6631</v>
      </c>
      <c r="S881" s="103" t="s">
        <v>328</v>
      </c>
      <c r="T881" s="103" t="s">
        <v>2966</v>
      </c>
      <c r="U881" s="103" t="s">
        <v>2967</v>
      </c>
      <c r="V881" s="103" t="s">
        <v>258</v>
      </c>
      <c r="W881" s="103" t="s">
        <v>259</v>
      </c>
      <c r="X881" s="104" t="s">
        <v>6603</v>
      </c>
      <c r="Y881" s="105"/>
      <c r="Z881" s="106">
        <v>10116</v>
      </c>
      <c r="AA881" s="103" t="s">
        <v>762</v>
      </c>
      <c r="AB881" s="168">
        <v>20180309</v>
      </c>
      <c r="AC881" s="111" t="s">
        <v>331</v>
      </c>
    </row>
    <row r="882" spans="1:29" ht="13">
      <c r="A882" s="95" t="s">
        <v>211</v>
      </c>
      <c r="B882" s="8" t="s">
        <v>1725</v>
      </c>
      <c r="C882" s="8" t="s">
        <v>1726</v>
      </c>
      <c r="D882" s="8" t="s">
        <v>221</v>
      </c>
      <c r="E882" s="8" t="s">
        <v>1104</v>
      </c>
      <c r="F882" s="8" t="s">
        <v>1105</v>
      </c>
      <c r="G882" s="8" t="s">
        <v>272</v>
      </c>
      <c r="H882" s="8" t="s">
        <v>273</v>
      </c>
      <c r="I882" s="93" t="s">
        <v>1640</v>
      </c>
      <c r="J882" s="95" t="s">
        <v>1728</v>
      </c>
      <c r="K882" s="7">
        <v>9606</v>
      </c>
      <c r="L882" s="8" t="s">
        <v>1676</v>
      </c>
      <c r="M882" s="164">
        <v>20170517</v>
      </c>
      <c r="N882" s="93" t="s">
        <v>233</v>
      </c>
      <c r="O882" s="1"/>
      <c r="P882" s="110" t="s">
        <v>211</v>
      </c>
      <c r="Q882" s="141" t="s">
        <v>183</v>
      </c>
      <c r="R882" s="141" t="s">
        <v>181</v>
      </c>
      <c r="S882" s="141" t="s">
        <v>234</v>
      </c>
      <c r="T882" s="141" t="s">
        <v>502</v>
      </c>
      <c r="U882" s="141" t="s">
        <v>503</v>
      </c>
      <c r="V882" s="141" t="s">
        <v>751</v>
      </c>
      <c r="W882" s="141" t="s">
        <v>752</v>
      </c>
      <c r="X882" s="144" t="s">
        <v>3512</v>
      </c>
      <c r="Y882" s="146"/>
      <c r="Z882" s="149">
        <v>9606</v>
      </c>
      <c r="AA882" s="141"/>
      <c r="AB882" s="169">
        <v>20181030</v>
      </c>
      <c r="AC882" s="151" t="s">
        <v>238</v>
      </c>
    </row>
    <row r="883" spans="1:29" ht="13">
      <c r="A883" s="95" t="s">
        <v>211</v>
      </c>
      <c r="B883" s="8" t="s">
        <v>1725</v>
      </c>
      <c r="C883" s="8" t="s">
        <v>1726</v>
      </c>
      <c r="D883" s="8" t="s">
        <v>221</v>
      </c>
      <c r="E883" s="8" t="s">
        <v>872</v>
      </c>
      <c r="F883" s="8" t="s">
        <v>873</v>
      </c>
      <c r="G883" s="8" t="s">
        <v>272</v>
      </c>
      <c r="H883" s="8" t="s">
        <v>273</v>
      </c>
      <c r="I883" s="8" t="s">
        <v>1640</v>
      </c>
      <c r="J883" s="8" t="s">
        <v>1728</v>
      </c>
      <c r="K883" s="7">
        <v>9606</v>
      </c>
      <c r="L883" s="8"/>
      <c r="M883" s="164">
        <v>20170517</v>
      </c>
      <c r="N883" s="93" t="s">
        <v>233</v>
      </c>
      <c r="O883" s="1"/>
      <c r="P883" s="110" t="s">
        <v>211</v>
      </c>
      <c r="Q883" s="141" t="s">
        <v>183</v>
      </c>
      <c r="R883" s="141" t="s">
        <v>181</v>
      </c>
      <c r="S883" s="141" t="s">
        <v>234</v>
      </c>
      <c r="T883" s="141" t="s">
        <v>5052</v>
      </c>
      <c r="U883" s="141" t="s">
        <v>5053</v>
      </c>
      <c r="V883" s="141" t="s">
        <v>751</v>
      </c>
      <c r="W883" s="141" t="s">
        <v>752</v>
      </c>
      <c r="X883" s="141" t="s">
        <v>3512</v>
      </c>
      <c r="Y883" s="141"/>
      <c r="Z883" s="149">
        <v>9606</v>
      </c>
      <c r="AA883" s="141"/>
      <c r="AB883" s="169">
        <v>20181030</v>
      </c>
      <c r="AC883" s="151" t="s">
        <v>238</v>
      </c>
    </row>
    <row r="884" spans="1:29" ht="13">
      <c r="A884" s="95" t="s">
        <v>211</v>
      </c>
      <c r="B884" s="8" t="s">
        <v>1725</v>
      </c>
      <c r="C884" s="8" t="s">
        <v>1726</v>
      </c>
      <c r="D884" s="8" t="s">
        <v>328</v>
      </c>
      <c r="E884" s="8" t="s">
        <v>712</v>
      </c>
      <c r="F884" s="8" t="s">
        <v>713</v>
      </c>
      <c r="G884" s="8" t="s">
        <v>351</v>
      </c>
      <c r="H884" s="8" t="s">
        <v>352</v>
      </c>
      <c r="I884" s="93" t="s">
        <v>1640</v>
      </c>
      <c r="J884" s="95" t="s">
        <v>1728</v>
      </c>
      <c r="K884" s="7">
        <v>9606</v>
      </c>
      <c r="L884" s="8" t="s">
        <v>1689</v>
      </c>
      <c r="M884" s="164">
        <v>20170517</v>
      </c>
      <c r="N884" s="93" t="s">
        <v>331</v>
      </c>
      <c r="O884" s="1"/>
      <c r="P884" s="110" t="s">
        <v>211</v>
      </c>
      <c r="Q884" s="103" t="s">
        <v>2528</v>
      </c>
      <c r="R884" s="103" t="s">
        <v>2479</v>
      </c>
      <c r="S884" s="103" t="s">
        <v>221</v>
      </c>
      <c r="T884" s="103" t="s">
        <v>1944</v>
      </c>
      <c r="U884" s="103" t="s">
        <v>1945</v>
      </c>
      <c r="V884" s="103" t="s">
        <v>272</v>
      </c>
      <c r="W884" s="103" t="s">
        <v>273</v>
      </c>
      <c r="X884" s="104" t="s">
        <v>2504</v>
      </c>
      <c r="Y884" s="108" t="s">
        <v>2512</v>
      </c>
      <c r="Z884" s="106">
        <v>10090</v>
      </c>
      <c r="AA884" s="103" t="s">
        <v>2530</v>
      </c>
      <c r="AB884" s="168">
        <v>20170605</v>
      </c>
      <c r="AC884" s="111" t="s">
        <v>233</v>
      </c>
    </row>
    <row r="885" spans="1:29" ht="13">
      <c r="A885" s="95" t="s">
        <v>211</v>
      </c>
      <c r="B885" s="8" t="s">
        <v>1725</v>
      </c>
      <c r="C885" s="8" t="s">
        <v>1726</v>
      </c>
      <c r="D885" s="8" t="s">
        <v>328</v>
      </c>
      <c r="E885" s="8" t="s">
        <v>1372</v>
      </c>
      <c r="F885" s="8" t="s">
        <v>1373</v>
      </c>
      <c r="G885" s="8" t="s">
        <v>351</v>
      </c>
      <c r="H885" s="8" t="s">
        <v>352</v>
      </c>
      <c r="I885" s="8" t="s">
        <v>1640</v>
      </c>
      <c r="J885" s="8" t="s">
        <v>1728</v>
      </c>
      <c r="K885" s="7">
        <v>9606</v>
      </c>
      <c r="L885" s="8" t="s">
        <v>1693</v>
      </c>
      <c r="M885" s="164">
        <v>20170517</v>
      </c>
      <c r="N885" s="93" t="s">
        <v>331</v>
      </c>
      <c r="O885" s="1"/>
      <c r="P885" s="110" t="s">
        <v>211</v>
      </c>
      <c r="Q885" s="103" t="s">
        <v>2528</v>
      </c>
      <c r="R885" s="103" t="s">
        <v>2479</v>
      </c>
      <c r="S885" s="103" t="s">
        <v>221</v>
      </c>
      <c r="T885" s="103" t="s">
        <v>2480</v>
      </c>
      <c r="U885" s="103" t="s">
        <v>2481</v>
      </c>
      <c r="V885" s="103" t="s">
        <v>258</v>
      </c>
      <c r="W885" s="103" t="s">
        <v>259</v>
      </c>
      <c r="X885" s="104" t="s">
        <v>2529</v>
      </c>
      <c r="Y885" s="105"/>
      <c r="Z885" s="106">
        <v>10090</v>
      </c>
      <c r="AA885" s="103" t="s">
        <v>2483</v>
      </c>
      <c r="AB885" s="168">
        <v>20170605</v>
      </c>
      <c r="AC885" s="111" t="s">
        <v>233</v>
      </c>
    </row>
    <row r="886" spans="1:29" ht="13">
      <c r="A886" s="95" t="s">
        <v>211</v>
      </c>
      <c r="B886" s="8" t="s">
        <v>1725</v>
      </c>
      <c r="C886" s="8" t="s">
        <v>1726</v>
      </c>
      <c r="D886" s="8" t="s">
        <v>221</v>
      </c>
      <c r="E886" s="8" t="s">
        <v>2868</v>
      </c>
      <c r="F886" s="8" t="s">
        <v>2872</v>
      </c>
      <c r="G886" s="8" t="s">
        <v>258</v>
      </c>
      <c r="H886" s="8" t="s">
        <v>259</v>
      </c>
      <c r="I886" s="8" t="s">
        <v>3782</v>
      </c>
      <c r="J886" s="107"/>
      <c r="K886" s="7">
        <v>9606</v>
      </c>
      <c r="L886" s="8" t="s">
        <v>3783</v>
      </c>
      <c r="M886" s="164">
        <v>20170703</v>
      </c>
      <c r="N886" s="93" t="s">
        <v>233</v>
      </c>
      <c r="O886" s="1"/>
      <c r="P886" s="110" t="s">
        <v>211</v>
      </c>
      <c r="Q886" s="103" t="s">
        <v>2528</v>
      </c>
      <c r="R886" s="103" t="s">
        <v>2479</v>
      </c>
      <c r="S886" s="103" t="s">
        <v>221</v>
      </c>
      <c r="T886" s="103" t="s">
        <v>1944</v>
      </c>
      <c r="U886" s="103" t="s">
        <v>1945</v>
      </c>
      <c r="V886" s="103" t="s">
        <v>258</v>
      </c>
      <c r="W886" s="103" t="s">
        <v>259</v>
      </c>
      <c r="X886" s="103" t="s">
        <v>2529</v>
      </c>
      <c r="Y886" s="109"/>
      <c r="Z886" s="106">
        <v>10090</v>
      </c>
      <c r="AA886" s="103" t="s">
        <v>2485</v>
      </c>
      <c r="AB886" s="168">
        <v>20170605</v>
      </c>
      <c r="AC886" s="111" t="s">
        <v>233</v>
      </c>
    </row>
    <row r="887" spans="1:29" ht="13">
      <c r="A887" s="95" t="s">
        <v>211</v>
      </c>
      <c r="B887" s="8" t="s">
        <v>1725</v>
      </c>
      <c r="C887" s="8" t="s">
        <v>1726</v>
      </c>
      <c r="D887" s="8" t="s">
        <v>221</v>
      </c>
      <c r="E887" s="8" t="s">
        <v>1149</v>
      </c>
      <c r="F887" s="8" t="s">
        <v>1150</v>
      </c>
      <c r="G887" s="8" t="s">
        <v>258</v>
      </c>
      <c r="H887" s="8" t="s">
        <v>259</v>
      </c>
      <c r="I887" s="93" t="s">
        <v>3782</v>
      </c>
      <c r="J887" s="94"/>
      <c r="K887" s="7">
        <v>9606</v>
      </c>
      <c r="L887" s="8" t="s">
        <v>5843</v>
      </c>
      <c r="M887" s="164">
        <v>20180118</v>
      </c>
      <c r="N887" s="93" t="s">
        <v>233</v>
      </c>
      <c r="O887" s="1"/>
      <c r="P887" s="110" t="s">
        <v>211</v>
      </c>
      <c r="Q887" s="103" t="s">
        <v>2033</v>
      </c>
      <c r="R887" s="103" t="s">
        <v>2034</v>
      </c>
      <c r="S887" s="103" t="s">
        <v>328</v>
      </c>
      <c r="T887" s="103" t="s">
        <v>414</v>
      </c>
      <c r="U887" s="103" t="s">
        <v>415</v>
      </c>
      <c r="V887" s="103" t="s">
        <v>226</v>
      </c>
      <c r="W887" s="103" t="s">
        <v>228</v>
      </c>
      <c r="X887" s="103" t="s">
        <v>2035</v>
      </c>
      <c r="Y887" s="109"/>
      <c r="Z887" s="106">
        <v>10116</v>
      </c>
      <c r="AA887" s="103" t="s">
        <v>899</v>
      </c>
      <c r="AB887" s="168">
        <v>20170523</v>
      </c>
      <c r="AC887" s="111" t="s">
        <v>331</v>
      </c>
    </row>
    <row r="888" spans="1:29" ht="13">
      <c r="A888" s="95" t="s">
        <v>211</v>
      </c>
      <c r="B888" s="8" t="s">
        <v>1725</v>
      </c>
      <c r="C888" s="8" t="s">
        <v>1726</v>
      </c>
      <c r="D888" s="8" t="s">
        <v>234</v>
      </c>
      <c r="E888" s="8" t="s">
        <v>2957</v>
      </c>
      <c r="F888" s="8" t="s">
        <v>2958</v>
      </c>
      <c r="G888" s="8" t="s">
        <v>258</v>
      </c>
      <c r="H888" s="8" t="s">
        <v>259</v>
      </c>
      <c r="I888" s="8" t="s">
        <v>3782</v>
      </c>
      <c r="J888" s="107"/>
      <c r="K888" s="7">
        <v>9606</v>
      </c>
      <c r="L888" s="8" t="s">
        <v>6212</v>
      </c>
      <c r="M888" s="164">
        <v>20180219</v>
      </c>
      <c r="N888" s="93" t="s">
        <v>238</v>
      </c>
      <c r="O888" s="1"/>
      <c r="P888" s="110" t="s">
        <v>211</v>
      </c>
      <c r="Q888" s="103" t="s">
        <v>99</v>
      </c>
      <c r="R888" s="103" t="s">
        <v>98</v>
      </c>
      <c r="S888" s="103" t="s">
        <v>221</v>
      </c>
      <c r="T888" s="103" t="s">
        <v>357</v>
      </c>
      <c r="U888" s="103" t="s">
        <v>358</v>
      </c>
      <c r="V888" s="103" t="s">
        <v>226</v>
      </c>
      <c r="W888" s="103" t="s">
        <v>228</v>
      </c>
      <c r="X888" s="104" t="s">
        <v>865</v>
      </c>
      <c r="Y888" s="105"/>
      <c r="Z888" s="106">
        <v>9606</v>
      </c>
      <c r="AA888" s="103" t="s">
        <v>869</v>
      </c>
      <c r="AB888" s="168">
        <v>20170831</v>
      </c>
      <c r="AC888" s="111" t="s">
        <v>233</v>
      </c>
    </row>
    <row r="889" spans="1:29" ht="13">
      <c r="A889" s="95" t="s">
        <v>211</v>
      </c>
      <c r="B889" s="8" t="s">
        <v>1725</v>
      </c>
      <c r="C889" s="8" t="s">
        <v>1726</v>
      </c>
      <c r="D889" s="8" t="s">
        <v>221</v>
      </c>
      <c r="E889" s="8" t="s">
        <v>2953</v>
      </c>
      <c r="F889" s="8" t="s">
        <v>2954</v>
      </c>
      <c r="G889" s="8" t="s">
        <v>258</v>
      </c>
      <c r="H889" s="8" t="s">
        <v>259</v>
      </c>
      <c r="I889" s="8" t="s">
        <v>3782</v>
      </c>
      <c r="J889" s="107"/>
      <c r="K889" s="7">
        <v>9606</v>
      </c>
      <c r="L889" s="8" t="s">
        <v>3783</v>
      </c>
      <c r="M889" s="164">
        <v>20180219</v>
      </c>
      <c r="N889" s="93" t="s">
        <v>233</v>
      </c>
      <c r="O889" s="1"/>
      <c r="P889" s="110" t="s">
        <v>211</v>
      </c>
      <c r="Q889" s="103" t="s">
        <v>99</v>
      </c>
      <c r="R889" s="103" t="s">
        <v>98</v>
      </c>
      <c r="S889" s="103" t="s">
        <v>234</v>
      </c>
      <c r="T889" s="103" t="s">
        <v>768</v>
      </c>
      <c r="U889" s="103" t="s">
        <v>769</v>
      </c>
      <c r="V889" s="103" t="s">
        <v>272</v>
      </c>
      <c r="W889" s="103" t="s">
        <v>273</v>
      </c>
      <c r="X889" s="104" t="s">
        <v>777</v>
      </c>
      <c r="Y889" s="108" t="s">
        <v>778</v>
      </c>
      <c r="Z889" s="106">
        <v>9606</v>
      </c>
      <c r="AA889" s="103"/>
      <c r="AB889" s="168">
        <v>20170523</v>
      </c>
      <c r="AC889" s="111" t="s">
        <v>238</v>
      </c>
    </row>
    <row r="890" spans="1:29" ht="13">
      <c r="A890" s="95" t="s">
        <v>211</v>
      </c>
      <c r="B890" s="120" t="s">
        <v>1725</v>
      </c>
      <c r="C890" s="120" t="s">
        <v>1726</v>
      </c>
      <c r="D890" s="8" t="s">
        <v>221</v>
      </c>
      <c r="E890" s="120" t="s">
        <v>10303</v>
      </c>
      <c r="F890" s="120" t="s">
        <v>10304</v>
      </c>
      <c r="G890" s="8" t="s">
        <v>241</v>
      </c>
      <c r="H890" s="8" t="s">
        <v>242</v>
      </c>
      <c r="I890" s="93" t="s">
        <v>243</v>
      </c>
      <c r="J890" s="121" t="s">
        <v>1730</v>
      </c>
      <c r="K890" s="7">
        <v>9606</v>
      </c>
      <c r="L890" s="8" t="s">
        <v>3166</v>
      </c>
      <c r="M890" s="164">
        <v>20171220</v>
      </c>
      <c r="N890" s="93" t="s">
        <v>233</v>
      </c>
      <c r="O890" s="1"/>
      <c r="P890" s="110" t="s">
        <v>211</v>
      </c>
      <c r="Q890" s="103" t="s">
        <v>99</v>
      </c>
      <c r="R890" s="103" t="s">
        <v>98</v>
      </c>
      <c r="S890" s="103" t="s">
        <v>234</v>
      </c>
      <c r="T890" s="103" t="s">
        <v>826</v>
      </c>
      <c r="U890" s="103" t="s">
        <v>827</v>
      </c>
      <c r="V890" s="103" t="s">
        <v>226</v>
      </c>
      <c r="W890" s="103" t="s">
        <v>228</v>
      </c>
      <c r="X890" s="104" t="s">
        <v>777</v>
      </c>
      <c r="Y890" s="105"/>
      <c r="Z890" s="106">
        <v>9606</v>
      </c>
      <c r="AA890" s="103"/>
      <c r="AB890" s="168">
        <v>20170523</v>
      </c>
      <c r="AC890" s="111" t="s">
        <v>238</v>
      </c>
    </row>
    <row r="891" spans="1:29" ht="13">
      <c r="A891" s="95" t="s">
        <v>211</v>
      </c>
      <c r="B891" s="120" t="s">
        <v>1725</v>
      </c>
      <c r="C891" s="120" t="s">
        <v>1726</v>
      </c>
      <c r="D891" s="8" t="s">
        <v>234</v>
      </c>
      <c r="E891" s="8" t="s">
        <v>2323</v>
      </c>
      <c r="F891" s="8" t="s">
        <v>2324</v>
      </c>
      <c r="G891" s="8" t="s">
        <v>314</v>
      </c>
      <c r="H891" s="8" t="s">
        <v>315</v>
      </c>
      <c r="I891" s="93" t="s">
        <v>5714</v>
      </c>
      <c r="J891" s="94"/>
      <c r="K891" s="7">
        <v>9606</v>
      </c>
      <c r="L891" s="8" t="s">
        <v>5715</v>
      </c>
      <c r="M891" s="164">
        <v>20171220</v>
      </c>
      <c r="N891" s="93" t="s">
        <v>238</v>
      </c>
      <c r="O891" s="1"/>
      <c r="P891" s="110" t="s">
        <v>211</v>
      </c>
      <c r="Q891" s="103" t="s">
        <v>99</v>
      </c>
      <c r="R891" s="103" t="s">
        <v>98</v>
      </c>
      <c r="S891" s="103" t="s">
        <v>221</v>
      </c>
      <c r="T891" s="103" t="s">
        <v>872</v>
      </c>
      <c r="U891" s="103" t="s">
        <v>873</v>
      </c>
      <c r="V891" s="103" t="s">
        <v>226</v>
      </c>
      <c r="W891" s="103" t="s">
        <v>228</v>
      </c>
      <c r="X891" s="104" t="s">
        <v>777</v>
      </c>
      <c r="Y891" s="105"/>
      <c r="Z891" s="106">
        <v>9606</v>
      </c>
      <c r="AA891" s="103" t="s">
        <v>874</v>
      </c>
      <c r="AB891" s="168">
        <v>20170831</v>
      </c>
      <c r="AC891" s="111" t="s">
        <v>233</v>
      </c>
    </row>
    <row r="892" spans="1:29" ht="13">
      <c r="A892" s="95" t="s">
        <v>211</v>
      </c>
      <c r="B892" s="120" t="s">
        <v>1725</v>
      </c>
      <c r="C892" s="120" t="s">
        <v>1726</v>
      </c>
      <c r="D892" s="8" t="s">
        <v>221</v>
      </c>
      <c r="E892" s="8" t="s">
        <v>5719</v>
      </c>
      <c r="F892" s="8" t="s">
        <v>5720</v>
      </c>
      <c r="G892" s="8" t="s">
        <v>314</v>
      </c>
      <c r="H892" s="8" t="s">
        <v>315</v>
      </c>
      <c r="I892" s="93" t="s">
        <v>5714</v>
      </c>
      <c r="J892" s="94"/>
      <c r="K892" s="7">
        <v>9606</v>
      </c>
      <c r="L892" s="8"/>
      <c r="M892" s="164">
        <v>20171220</v>
      </c>
      <c r="N892" s="93" t="s">
        <v>233</v>
      </c>
      <c r="O892" s="1"/>
      <c r="P892" s="110" t="s">
        <v>211</v>
      </c>
      <c r="Q892" s="103" t="s">
        <v>99</v>
      </c>
      <c r="R892" s="103" t="s">
        <v>98</v>
      </c>
      <c r="S892" s="103" t="s">
        <v>221</v>
      </c>
      <c r="T892" s="103" t="s">
        <v>872</v>
      </c>
      <c r="U892" s="103" t="s">
        <v>873</v>
      </c>
      <c r="V892" s="103" t="s">
        <v>272</v>
      </c>
      <c r="W892" s="103" t="s">
        <v>273</v>
      </c>
      <c r="X892" s="104" t="s">
        <v>777</v>
      </c>
      <c r="Y892" s="108" t="s">
        <v>778</v>
      </c>
      <c r="Z892" s="106">
        <v>9606</v>
      </c>
      <c r="AA892" s="103" t="s">
        <v>875</v>
      </c>
      <c r="AB892" s="168">
        <v>20170831</v>
      </c>
      <c r="AC892" s="111" t="s">
        <v>233</v>
      </c>
    </row>
    <row r="893" spans="1:29" ht="13">
      <c r="A893" s="95" t="s">
        <v>211</v>
      </c>
      <c r="B893" s="120" t="s">
        <v>1725</v>
      </c>
      <c r="C893" s="120" t="s">
        <v>1726</v>
      </c>
      <c r="D893" s="8" t="s">
        <v>221</v>
      </c>
      <c r="E893" s="8" t="s">
        <v>5721</v>
      </c>
      <c r="F893" s="8" t="s">
        <v>5722</v>
      </c>
      <c r="G893" s="8" t="s">
        <v>314</v>
      </c>
      <c r="H893" s="8" t="s">
        <v>315</v>
      </c>
      <c r="I893" s="8" t="s">
        <v>5714</v>
      </c>
      <c r="J893" s="107"/>
      <c r="K893" s="7">
        <v>9606</v>
      </c>
      <c r="L893" s="8"/>
      <c r="M893" s="164">
        <v>20171220</v>
      </c>
      <c r="N893" s="93" t="s">
        <v>233</v>
      </c>
      <c r="O893" s="1"/>
      <c r="P893" s="140" t="s">
        <v>211</v>
      </c>
      <c r="Q893" s="141" t="s">
        <v>99</v>
      </c>
      <c r="R893" s="141" t="s">
        <v>98</v>
      </c>
      <c r="S893" s="141" t="s">
        <v>234</v>
      </c>
      <c r="T893" s="141" t="s">
        <v>322</v>
      </c>
      <c r="U893" s="141" t="s">
        <v>323</v>
      </c>
      <c r="V893" s="141" t="s">
        <v>262</v>
      </c>
      <c r="W893" s="141" t="s">
        <v>263</v>
      </c>
      <c r="X893" s="144" t="s">
        <v>10306</v>
      </c>
      <c r="Y893" s="146" t="s">
        <v>10307</v>
      </c>
      <c r="Z893" s="149">
        <v>9606</v>
      </c>
      <c r="AA893" s="141"/>
      <c r="AB893" s="169">
        <v>20181030</v>
      </c>
      <c r="AC893" s="151" t="s">
        <v>238</v>
      </c>
    </row>
    <row r="894" spans="1:29" ht="13">
      <c r="A894" s="95" t="s">
        <v>211</v>
      </c>
      <c r="B894" s="120" t="s">
        <v>1725</v>
      </c>
      <c r="C894" s="120" t="s">
        <v>1726</v>
      </c>
      <c r="D894" s="8" t="s">
        <v>221</v>
      </c>
      <c r="E894" s="8" t="s">
        <v>2480</v>
      </c>
      <c r="F894" s="8" t="s">
        <v>2481</v>
      </c>
      <c r="G894" s="8" t="s">
        <v>314</v>
      </c>
      <c r="H894" s="8" t="s">
        <v>315</v>
      </c>
      <c r="I894" s="93" t="s">
        <v>5714</v>
      </c>
      <c r="J894" s="94"/>
      <c r="K894" s="7">
        <v>9606</v>
      </c>
      <c r="L894" s="8"/>
      <c r="M894" s="164">
        <v>20171220</v>
      </c>
      <c r="N894" s="93" t="s">
        <v>233</v>
      </c>
      <c r="O894" s="1"/>
      <c r="P894" s="140" t="s">
        <v>211</v>
      </c>
      <c r="Q894" s="141" t="s">
        <v>99</v>
      </c>
      <c r="R894" s="141" t="s">
        <v>98</v>
      </c>
      <c r="S894" s="141" t="s">
        <v>234</v>
      </c>
      <c r="T894" s="141" t="s">
        <v>826</v>
      </c>
      <c r="U894" s="141" t="s">
        <v>827</v>
      </c>
      <c r="V894" s="141" t="s">
        <v>258</v>
      </c>
      <c r="W894" s="141" t="s">
        <v>259</v>
      </c>
      <c r="X894" s="144" t="s">
        <v>10306</v>
      </c>
      <c r="Y894" s="146"/>
      <c r="Z894" s="149">
        <v>9606</v>
      </c>
      <c r="AA894" s="141"/>
      <c r="AB894" s="169">
        <v>20181030</v>
      </c>
      <c r="AC894" s="151" t="s">
        <v>238</v>
      </c>
    </row>
    <row r="895" spans="1:29" ht="13">
      <c r="A895" s="95" t="s">
        <v>211</v>
      </c>
      <c r="B895" s="120" t="s">
        <v>1725</v>
      </c>
      <c r="C895" s="120" t="s">
        <v>1726</v>
      </c>
      <c r="D895" s="8" t="s">
        <v>221</v>
      </c>
      <c r="E895" s="8" t="s">
        <v>5723</v>
      </c>
      <c r="F895" s="8" t="s">
        <v>5724</v>
      </c>
      <c r="G895" s="8" t="s">
        <v>314</v>
      </c>
      <c r="H895" s="8" t="s">
        <v>315</v>
      </c>
      <c r="I895" s="8" t="s">
        <v>5714</v>
      </c>
      <c r="J895" s="107"/>
      <c r="K895" s="7">
        <v>9606</v>
      </c>
      <c r="L895" s="8"/>
      <c r="M895" s="164">
        <v>20171220</v>
      </c>
      <c r="N895" s="93" t="s">
        <v>233</v>
      </c>
      <c r="O895" s="1"/>
      <c r="P895" s="140" t="s">
        <v>211</v>
      </c>
      <c r="Q895" s="141" t="s">
        <v>99</v>
      </c>
      <c r="R895" s="141" t="s">
        <v>98</v>
      </c>
      <c r="S895" s="141" t="s">
        <v>221</v>
      </c>
      <c r="T895" s="141" t="s">
        <v>357</v>
      </c>
      <c r="U895" s="141" t="s">
        <v>358</v>
      </c>
      <c r="V895" s="141" t="s">
        <v>226</v>
      </c>
      <c r="W895" s="141" t="s">
        <v>228</v>
      </c>
      <c r="X895" s="141" t="s">
        <v>10306</v>
      </c>
      <c r="Y895" s="141"/>
      <c r="Z895" s="149">
        <v>9606</v>
      </c>
      <c r="AA895" s="141"/>
      <c r="AB895" s="169">
        <v>20181030</v>
      </c>
      <c r="AC895" s="151" t="s">
        <v>233</v>
      </c>
    </row>
    <row r="896" spans="1:29" ht="13">
      <c r="A896" s="95" t="s">
        <v>211</v>
      </c>
      <c r="B896" s="120" t="s">
        <v>1725</v>
      </c>
      <c r="C896" s="120" t="s">
        <v>1726</v>
      </c>
      <c r="D896" s="8" t="s">
        <v>328</v>
      </c>
      <c r="E896" s="8" t="s">
        <v>1210</v>
      </c>
      <c r="F896" s="8" t="s">
        <v>1211</v>
      </c>
      <c r="G896" s="8" t="s">
        <v>314</v>
      </c>
      <c r="H896" s="8" t="s">
        <v>315</v>
      </c>
      <c r="I896" s="8" t="s">
        <v>5714</v>
      </c>
      <c r="J896" s="107"/>
      <c r="K896" s="7">
        <v>9606</v>
      </c>
      <c r="L896" s="8"/>
      <c r="M896" s="164">
        <v>20171220</v>
      </c>
      <c r="N896" s="93" t="s">
        <v>331</v>
      </c>
      <c r="O896" s="1"/>
      <c r="P896" s="140" t="s">
        <v>211</v>
      </c>
      <c r="Q896" s="141" t="s">
        <v>99</v>
      </c>
      <c r="R896" s="141" t="s">
        <v>98</v>
      </c>
      <c r="S896" s="141" t="s">
        <v>221</v>
      </c>
      <c r="T896" s="141" t="s">
        <v>308</v>
      </c>
      <c r="U896" s="141" t="s">
        <v>309</v>
      </c>
      <c r="V896" s="141" t="s">
        <v>226</v>
      </c>
      <c r="W896" s="141" t="s">
        <v>228</v>
      </c>
      <c r="X896" s="141" t="s">
        <v>10306</v>
      </c>
      <c r="Y896" s="141"/>
      <c r="Z896" s="149">
        <v>9606</v>
      </c>
      <c r="AA896" s="141" t="s">
        <v>10308</v>
      </c>
      <c r="AB896" s="169">
        <v>20181030</v>
      </c>
      <c r="AC896" s="151" t="s">
        <v>233</v>
      </c>
    </row>
    <row r="897" spans="1:29" ht="13">
      <c r="A897" s="121" t="s">
        <v>211</v>
      </c>
      <c r="B897" s="127" t="s">
        <v>1725</v>
      </c>
      <c r="C897" s="127" t="s">
        <v>1726</v>
      </c>
      <c r="D897" s="127" t="s">
        <v>234</v>
      </c>
      <c r="E897" s="127" t="s">
        <v>322</v>
      </c>
      <c r="F897" s="127" t="s">
        <v>323</v>
      </c>
      <c r="G897" s="127" t="s">
        <v>262</v>
      </c>
      <c r="H897" s="127" t="s">
        <v>263</v>
      </c>
      <c r="I897" s="127" t="s">
        <v>1640</v>
      </c>
      <c r="J897" s="130" t="s">
        <v>872</v>
      </c>
      <c r="K897" s="132">
        <v>9606</v>
      </c>
      <c r="L897" s="127"/>
      <c r="M897" s="165">
        <v>20181030</v>
      </c>
      <c r="N897" s="129" t="s">
        <v>238</v>
      </c>
      <c r="O897" s="1"/>
      <c r="P897" s="140" t="s">
        <v>211</v>
      </c>
      <c r="Q897" s="141" t="s">
        <v>10310</v>
      </c>
      <c r="R897" s="141" t="s">
        <v>10311</v>
      </c>
      <c r="S897" s="141" t="s">
        <v>234</v>
      </c>
      <c r="T897" s="141" t="s">
        <v>322</v>
      </c>
      <c r="U897" s="141" t="s">
        <v>323</v>
      </c>
      <c r="V897" s="141" t="s">
        <v>262</v>
      </c>
      <c r="W897" s="141" t="s">
        <v>263</v>
      </c>
      <c r="X897" s="141" t="s">
        <v>10306</v>
      </c>
      <c r="Y897" s="141" t="s">
        <v>10307</v>
      </c>
      <c r="Z897" s="149">
        <v>9606</v>
      </c>
      <c r="AA897" s="141"/>
      <c r="AB897" s="169">
        <v>20181030</v>
      </c>
      <c r="AC897" s="151" t="s">
        <v>238</v>
      </c>
    </row>
    <row r="898" spans="1:29" ht="13">
      <c r="A898" s="95" t="s">
        <v>211</v>
      </c>
      <c r="B898" s="8" t="s">
        <v>6935</v>
      </c>
      <c r="C898" s="8" t="s">
        <v>6936</v>
      </c>
      <c r="D898" s="8" t="s">
        <v>234</v>
      </c>
      <c r="E898" s="8" t="s">
        <v>349</v>
      </c>
      <c r="F898" s="8" t="s">
        <v>350</v>
      </c>
      <c r="G898" s="8" t="s">
        <v>351</v>
      </c>
      <c r="H898" s="8" t="s">
        <v>352</v>
      </c>
      <c r="I898" s="8" t="s">
        <v>5497</v>
      </c>
      <c r="J898" s="8" t="s">
        <v>5502</v>
      </c>
      <c r="K898" s="7">
        <v>9606</v>
      </c>
      <c r="L898" s="8"/>
      <c r="M898" s="164">
        <v>20180328</v>
      </c>
      <c r="N898" s="93" t="s">
        <v>238</v>
      </c>
      <c r="O898" s="1"/>
      <c r="P898" s="140" t="s">
        <v>211</v>
      </c>
      <c r="Q898" s="141" t="s">
        <v>10310</v>
      </c>
      <c r="R898" s="141" t="s">
        <v>10311</v>
      </c>
      <c r="S898" s="141" t="s">
        <v>234</v>
      </c>
      <c r="T898" s="141" t="s">
        <v>826</v>
      </c>
      <c r="U898" s="141" t="s">
        <v>827</v>
      </c>
      <c r="V898" s="141" t="s">
        <v>258</v>
      </c>
      <c r="W898" s="141" t="s">
        <v>259</v>
      </c>
      <c r="X898" s="141" t="s">
        <v>10306</v>
      </c>
      <c r="Y898" s="141"/>
      <c r="Z898" s="149">
        <v>9606</v>
      </c>
      <c r="AA898" s="141"/>
      <c r="AB898" s="169">
        <v>20181030</v>
      </c>
      <c r="AC898" s="151" t="s">
        <v>238</v>
      </c>
    </row>
    <row r="899" spans="1:29" ht="13">
      <c r="A899" s="95" t="s">
        <v>211</v>
      </c>
      <c r="B899" s="8" t="s">
        <v>6935</v>
      </c>
      <c r="C899" s="8" t="s">
        <v>6936</v>
      </c>
      <c r="D899" s="8" t="s">
        <v>234</v>
      </c>
      <c r="E899" s="8" t="s">
        <v>2970</v>
      </c>
      <c r="F899" s="8" t="s">
        <v>2971</v>
      </c>
      <c r="G899" s="8" t="s">
        <v>351</v>
      </c>
      <c r="H899" s="8" t="s">
        <v>352</v>
      </c>
      <c r="I899" s="93" t="s">
        <v>5497</v>
      </c>
      <c r="J899" s="95" t="s">
        <v>6937</v>
      </c>
      <c r="K899" s="7">
        <v>9606</v>
      </c>
      <c r="L899" s="8" t="s">
        <v>5528</v>
      </c>
      <c r="M899" s="164">
        <v>20180328</v>
      </c>
      <c r="N899" s="93" t="s">
        <v>238</v>
      </c>
      <c r="O899" s="1"/>
      <c r="P899" s="140" t="s">
        <v>211</v>
      </c>
      <c r="Q899" s="141" t="s">
        <v>10310</v>
      </c>
      <c r="R899" s="141" t="s">
        <v>10311</v>
      </c>
      <c r="S899" s="141" t="s">
        <v>221</v>
      </c>
      <c r="T899" s="141" t="s">
        <v>357</v>
      </c>
      <c r="U899" s="141" t="s">
        <v>358</v>
      </c>
      <c r="V899" s="141" t="s">
        <v>226</v>
      </c>
      <c r="W899" s="141" t="s">
        <v>228</v>
      </c>
      <c r="X899" s="141" t="s">
        <v>10306</v>
      </c>
      <c r="Y899" s="141"/>
      <c r="Z899" s="149">
        <v>9606</v>
      </c>
      <c r="AA899" s="141"/>
      <c r="AB899" s="169">
        <v>20181030</v>
      </c>
      <c r="AC899" s="151" t="s">
        <v>233</v>
      </c>
    </row>
    <row r="900" spans="1:29" ht="13">
      <c r="A900" s="95" t="s">
        <v>211</v>
      </c>
      <c r="B900" s="8" t="s">
        <v>6192</v>
      </c>
      <c r="C900" s="8" t="s">
        <v>6193</v>
      </c>
      <c r="D900" s="8" t="s">
        <v>234</v>
      </c>
      <c r="E900" s="8" t="s">
        <v>1387</v>
      </c>
      <c r="F900" s="8" t="s">
        <v>1388</v>
      </c>
      <c r="G900" s="8" t="s">
        <v>272</v>
      </c>
      <c r="H900" s="8" t="s">
        <v>273</v>
      </c>
      <c r="I900" s="93" t="s">
        <v>6166</v>
      </c>
      <c r="J900" s="95" t="s">
        <v>6194</v>
      </c>
      <c r="K900" s="7">
        <v>9606</v>
      </c>
      <c r="L900" s="8" t="s">
        <v>2019</v>
      </c>
      <c r="M900" s="164">
        <v>20180205</v>
      </c>
      <c r="N900" s="93" t="s">
        <v>238</v>
      </c>
      <c r="O900" s="1"/>
      <c r="P900" s="140" t="s">
        <v>211</v>
      </c>
      <c r="Q900" s="141" t="s">
        <v>10310</v>
      </c>
      <c r="R900" s="141" t="s">
        <v>10311</v>
      </c>
      <c r="S900" s="141" t="s">
        <v>221</v>
      </c>
      <c r="T900" s="141" t="s">
        <v>308</v>
      </c>
      <c r="U900" s="141" t="s">
        <v>309</v>
      </c>
      <c r="V900" s="141" t="s">
        <v>226</v>
      </c>
      <c r="W900" s="141" t="s">
        <v>228</v>
      </c>
      <c r="X900" s="141" t="s">
        <v>10306</v>
      </c>
      <c r="Y900" s="141"/>
      <c r="Z900" s="149">
        <v>9606</v>
      </c>
      <c r="AA900" s="141" t="s">
        <v>10308</v>
      </c>
      <c r="AB900" s="169">
        <v>20181030</v>
      </c>
      <c r="AC900" s="151" t="s">
        <v>233</v>
      </c>
    </row>
    <row r="901" spans="1:29" ht="13">
      <c r="A901" s="95" t="s">
        <v>211</v>
      </c>
      <c r="B901" s="8" t="s">
        <v>119</v>
      </c>
      <c r="C901" s="8" t="s">
        <v>118</v>
      </c>
      <c r="D901" s="8" t="s">
        <v>221</v>
      </c>
      <c r="E901" s="8" t="s">
        <v>872</v>
      </c>
      <c r="F901" s="8" t="s">
        <v>873</v>
      </c>
      <c r="G901" s="8" t="s">
        <v>241</v>
      </c>
      <c r="H901" s="8" t="s">
        <v>242</v>
      </c>
      <c r="I901" s="93" t="s">
        <v>243</v>
      </c>
      <c r="J901" s="95" t="s">
        <v>4430</v>
      </c>
      <c r="K901" s="7">
        <v>9606</v>
      </c>
      <c r="L901" s="8" t="s">
        <v>4422</v>
      </c>
      <c r="M901" s="164">
        <v>20170831</v>
      </c>
      <c r="N901" s="93" t="s">
        <v>233</v>
      </c>
      <c r="O901" s="1"/>
      <c r="P901" s="110" t="s">
        <v>211</v>
      </c>
      <c r="Q901" s="103" t="s">
        <v>2023</v>
      </c>
      <c r="R901" s="103" t="s">
        <v>2024</v>
      </c>
      <c r="S901" s="103" t="s">
        <v>234</v>
      </c>
      <c r="T901" s="103" t="s">
        <v>768</v>
      </c>
      <c r="U901" s="103" t="s">
        <v>769</v>
      </c>
      <c r="V901" s="103" t="s">
        <v>272</v>
      </c>
      <c r="W901" s="103" t="s">
        <v>273</v>
      </c>
      <c r="X901" s="103" t="s">
        <v>777</v>
      </c>
      <c r="Y901" s="103" t="s">
        <v>2025</v>
      </c>
      <c r="Z901" s="106">
        <v>9606</v>
      </c>
      <c r="AA901" s="103"/>
      <c r="AB901" s="168">
        <v>20170523</v>
      </c>
      <c r="AC901" s="111" t="s">
        <v>238</v>
      </c>
    </row>
    <row r="902" spans="1:29" ht="13">
      <c r="A902" s="95" t="s">
        <v>211</v>
      </c>
      <c r="B902" s="8" t="s">
        <v>119</v>
      </c>
      <c r="C902" s="8" t="s">
        <v>118</v>
      </c>
      <c r="D902" s="8" t="s">
        <v>221</v>
      </c>
      <c r="E902" s="8" t="s">
        <v>832</v>
      </c>
      <c r="F902" s="8" t="s">
        <v>833</v>
      </c>
      <c r="G902" s="8" t="s">
        <v>241</v>
      </c>
      <c r="H902" s="8" t="s">
        <v>242</v>
      </c>
      <c r="I902" s="8" t="s">
        <v>243</v>
      </c>
      <c r="J902" s="8" t="s">
        <v>4849</v>
      </c>
      <c r="K902" s="7">
        <v>9606</v>
      </c>
      <c r="L902" s="8" t="s">
        <v>4850</v>
      </c>
      <c r="M902" s="164">
        <v>20171030</v>
      </c>
      <c r="N902" s="93" t="s">
        <v>233</v>
      </c>
      <c r="O902" s="1"/>
      <c r="P902" s="110" t="s">
        <v>211</v>
      </c>
      <c r="Q902" s="103" t="s">
        <v>2023</v>
      </c>
      <c r="R902" s="103" t="s">
        <v>2024</v>
      </c>
      <c r="S902" s="103" t="s">
        <v>221</v>
      </c>
      <c r="T902" s="103" t="s">
        <v>2016</v>
      </c>
      <c r="U902" s="103" t="s">
        <v>2017</v>
      </c>
      <c r="V902" s="103" t="s">
        <v>272</v>
      </c>
      <c r="W902" s="103" t="s">
        <v>273</v>
      </c>
      <c r="X902" s="103" t="s">
        <v>777</v>
      </c>
      <c r="Y902" s="103" t="s">
        <v>4425</v>
      </c>
      <c r="Z902" s="106">
        <v>9606</v>
      </c>
      <c r="AA902" s="103" t="s">
        <v>4427</v>
      </c>
      <c r="AB902" s="168">
        <v>20170831</v>
      </c>
      <c r="AC902" s="111" t="s">
        <v>233</v>
      </c>
    </row>
    <row r="903" spans="1:29" ht="13">
      <c r="A903" s="95" t="s">
        <v>211</v>
      </c>
      <c r="B903" s="8" t="s">
        <v>119</v>
      </c>
      <c r="C903" s="8" t="s">
        <v>118</v>
      </c>
      <c r="D903" s="8" t="s">
        <v>221</v>
      </c>
      <c r="E903" s="8" t="s">
        <v>1478</v>
      </c>
      <c r="F903" s="8" t="s">
        <v>1479</v>
      </c>
      <c r="G903" s="8" t="s">
        <v>241</v>
      </c>
      <c r="H903" s="8" t="s">
        <v>242</v>
      </c>
      <c r="I903" s="8" t="s">
        <v>243</v>
      </c>
      <c r="J903" s="8" t="s">
        <v>4849</v>
      </c>
      <c r="K903" s="7">
        <v>9606</v>
      </c>
      <c r="L903" s="8" t="s">
        <v>4851</v>
      </c>
      <c r="M903" s="164">
        <v>20171030</v>
      </c>
      <c r="N903" s="93" t="s">
        <v>233</v>
      </c>
      <c r="O903" s="1"/>
      <c r="P903" s="110" t="s">
        <v>211</v>
      </c>
      <c r="Q903" s="103" t="s">
        <v>2023</v>
      </c>
      <c r="R903" s="103" t="s">
        <v>2024</v>
      </c>
      <c r="S903" s="103" t="s">
        <v>221</v>
      </c>
      <c r="T903" s="103" t="s">
        <v>872</v>
      </c>
      <c r="U903" s="103" t="s">
        <v>873</v>
      </c>
      <c r="V903" s="103" t="s">
        <v>272</v>
      </c>
      <c r="W903" s="103" t="s">
        <v>273</v>
      </c>
      <c r="X903" s="103" t="s">
        <v>777</v>
      </c>
      <c r="Y903" s="103" t="s">
        <v>2025</v>
      </c>
      <c r="Z903" s="106">
        <v>9606</v>
      </c>
      <c r="AA903" s="103" t="s">
        <v>875</v>
      </c>
      <c r="AB903" s="168">
        <v>20170831</v>
      </c>
      <c r="AC903" s="111" t="s">
        <v>233</v>
      </c>
    </row>
    <row r="904" spans="1:29" ht="13">
      <c r="A904" s="95" t="s">
        <v>211</v>
      </c>
      <c r="B904" s="8" t="s">
        <v>119</v>
      </c>
      <c r="C904" s="8" t="s">
        <v>118</v>
      </c>
      <c r="D904" s="8" t="s">
        <v>221</v>
      </c>
      <c r="E904" s="8" t="s">
        <v>3505</v>
      </c>
      <c r="F904" s="8" t="s">
        <v>3506</v>
      </c>
      <c r="G904" s="8" t="s">
        <v>241</v>
      </c>
      <c r="H904" s="8" t="s">
        <v>242</v>
      </c>
      <c r="I904" s="8" t="s">
        <v>243</v>
      </c>
      <c r="J904" s="8" t="s">
        <v>4849</v>
      </c>
      <c r="K904" s="7">
        <v>9606</v>
      </c>
      <c r="L904" s="8" t="s">
        <v>4853</v>
      </c>
      <c r="M904" s="164">
        <v>20171030</v>
      </c>
      <c r="N904" s="93" t="s">
        <v>233</v>
      </c>
      <c r="O904" s="1"/>
      <c r="P904" s="110" t="s">
        <v>211</v>
      </c>
      <c r="Q904" s="103" t="s">
        <v>2026</v>
      </c>
      <c r="R904" s="103" t="s">
        <v>2027</v>
      </c>
      <c r="S904" s="103" t="s">
        <v>234</v>
      </c>
      <c r="T904" s="103" t="s">
        <v>768</v>
      </c>
      <c r="U904" s="103" t="s">
        <v>769</v>
      </c>
      <c r="V904" s="103" t="s">
        <v>272</v>
      </c>
      <c r="W904" s="103" t="s">
        <v>273</v>
      </c>
      <c r="X904" s="103" t="s">
        <v>777</v>
      </c>
      <c r="Y904" s="103" t="s">
        <v>2028</v>
      </c>
      <c r="Z904" s="106">
        <v>9606</v>
      </c>
      <c r="AA904" s="103"/>
      <c r="AB904" s="168">
        <v>20170523</v>
      </c>
      <c r="AC904" s="111" t="s">
        <v>238</v>
      </c>
    </row>
    <row r="905" spans="1:29" ht="13">
      <c r="A905" s="95" t="s">
        <v>211</v>
      </c>
      <c r="B905" s="8" t="s">
        <v>119</v>
      </c>
      <c r="C905" s="8" t="s">
        <v>118</v>
      </c>
      <c r="D905" s="8" t="s">
        <v>428</v>
      </c>
      <c r="E905" s="8" t="s">
        <v>1694</v>
      </c>
      <c r="F905" s="8" t="s">
        <v>1695</v>
      </c>
      <c r="G905" s="8" t="s">
        <v>241</v>
      </c>
      <c r="H905" s="8" t="s">
        <v>242</v>
      </c>
      <c r="I905" s="8" t="s">
        <v>243</v>
      </c>
      <c r="J905" s="8" t="s">
        <v>4430</v>
      </c>
      <c r="K905" s="7">
        <v>9606</v>
      </c>
      <c r="L905" s="8" t="s">
        <v>385</v>
      </c>
      <c r="M905" s="164">
        <v>20171102</v>
      </c>
      <c r="N905" s="93" t="s">
        <v>331</v>
      </c>
      <c r="O905" s="1"/>
      <c r="P905" s="110" t="s">
        <v>211</v>
      </c>
      <c r="Q905" s="103" t="s">
        <v>2026</v>
      </c>
      <c r="R905" s="103" t="s">
        <v>2027</v>
      </c>
      <c r="S905" s="103" t="s">
        <v>221</v>
      </c>
      <c r="T905" s="103" t="s">
        <v>2016</v>
      </c>
      <c r="U905" s="103" t="s">
        <v>2017</v>
      </c>
      <c r="V905" s="103" t="s">
        <v>272</v>
      </c>
      <c r="W905" s="103" t="s">
        <v>273</v>
      </c>
      <c r="X905" s="103" t="s">
        <v>777</v>
      </c>
      <c r="Y905" s="103" t="s">
        <v>4432</v>
      </c>
      <c r="Z905" s="106">
        <v>9606</v>
      </c>
      <c r="AA905" s="103" t="s">
        <v>4427</v>
      </c>
      <c r="AB905" s="168">
        <v>20170831</v>
      </c>
      <c r="AC905" s="111" t="s">
        <v>233</v>
      </c>
    </row>
    <row r="906" spans="1:29" ht="13">
      <c r="A906" s="95" t="s">
        <v>211</v>
      </c>
      <c r="B906" s="8" t="s">
        <v>119</v>
      </c>
      <c r="C906" s="8" t="s">
        <v>118</v>
      </c>
      <c r="D906" s="8" t="s">
        <v>328</v>
      </c>
      <c r="E906" s="8" t="s">
        <v>651</v>
      </c>
      <c r="F906" s="8" t="s">
        <v>652</v>
      </c>
      <c r="G906" s="8" t="s">
        <v>241</v>
      </c>
      <c r="H906" s="8" t="s">
        <v>242</v>
      </c>
      <c r="I906" s="8" t="s">
        <v>243</v>
      </c>
      <c r="J906" s="8" t="s">
        <v>4430</v>
      </c>
      <c r="K906" s="7">
        <v>9606</v>
      </c>
      <c r="L906" s="8" t="s">
        <v>385</v>
      </c>
      <c r="M906" s="164">
        <v>20171102</v>
      </c>
      <c r="N906" s="93" t="s">
        <v>331</v>
      </c>
      <c r="O906" s="1"/>
      <c r="P906" s="110" t="s">
        <v>211</v>
      </c>
      <c r="Q906" s="103" t="s">
        <v>2026</v>
      </c>
      <c r="R906" s="103" t="s">
        <v>2027</v>
      </c>
      <c r="S906" s="103" t="s">
        <v>221</v>
      </c>
      <c r="T906" s="103" t="s">
        <v>872</v>
      </c>
      <c r="U906" s="103" t="s">
        <v>873</v>
      </c>
      <c r="V906" s="103" t="s">
        <v>272</v>
      </c>
      <c r="W906" s="103" t="s">
        <v>273</v>
      </c>
      <c r="X906" s="103" t="s">
        <v>777</v>
      </c>
      <c r="Y906" s="103" t="s">
        <v>2028</v>
      </c>
      <c r="Z906" s="106">
        <v>9606</v>
      </c>
      <c r="AA906" s="103" t="s">
        <v>875</v>
      </c>
      <c r="AB906" s="168">
        <v>20170831</v>
      </c>
      <c r="AC906" s="111" t="s">
        <v>233</v>
      </c>
    </row>
    <row r="907" spans="1:29" ht="13">
      <c r="A907" s="95" t="s">
        <v>211</v>
      </c>
      <c r="B907" s="8" t="s">
        <v>119</v>
      </c>
      <c r="C907" s="8" t="s">
        <v>118</v>
      </c>
      <c r="D907" s="8" t="s">
        <v>221</v>
      </c>
      <c r="E907" s="8" t="s">
        <v>5798</v>
      </c>
      <c r="F907" s="8" t="s">
        <v>5799</v>
      </c>
      <c r="G907" s="8" t="s">
        <v>241</v>
      </c>
      <c r="H907" s="8" t="s">
        <v>242</v>
      </c>
      <c r="I907" s="93" t="s">
        <v>243</v>
      </c>
      <c r="J907" s="95" t="s">
        <v>4849</v>
      </c>
      <c r="K907" s="7">
        <v>9606</v>
      </c>
      <c r="L907" s="8" t="s">
        <v>5800</v>
      </c>
      <c r="M907" s="164">
        <v>20180109</v>
      </c>
      <c r="N907" s="93" t="s">
        <v>233</v>
      </c>
      <c r="O907" s="1"/>
      <c r="P907" s="110" t="s">
        <v>211</v>
      </c>
      <c r="Q907" s="103" t="s">
        <v>2062</v>
      </c>
      <c r="R907" s="103" t="s">
        <v>2063</v>
      </c>
      <c r="S907" s="103" t="s">
        <v>221</v>
      </c>
      <c r="T907" s="103" t="s">
        <v>1319</v>
      </c>
      <c r="U907" s="103" t="s">
        <v>1320</v>
      </c>
      <c r="V907" s="103" t="s">
        <v>272</v>
      </c>
      <c r="W907" s="103" t="s">
        <v>273</v>
      </c>
      <c r="X907" s="103" t="s">
        <v>1229</v>
      </c>
      <c r="Y907" s="103" t="s">
        <v>2065</v>
      </c>
      <c r="Z907" s="106">
        <v>9606</v>
      </c>
      <c r="AA907" s="103"/>
      <c r="AB907" s="168">
        <v>20170524</v>
      </c>
      <c r="AC907" s="111" t="s">
        <v>233</v>
      </c>
    </row>
    <row r="908" spans="1:29" ht="13">
      <c r="A908" s="95" t="s">
        <v>211</v>
      </c>
      <c r="B908" s="8" t="s">
        <v>119</v>
      </c>
      <c r="C908" s="8" t="s">
        <v>118</v>
      </c>
      <c r="D908" s="8" t="s">
        <v>328</v>
      </c>
      <c r="E908" s="8" t="s">
        <v>393</v>
      </c>
      <c r="F908" s="8" t="s">
        <v>394</v>
      </c>
      <c r="G908" s="8" t="s">
        <v>241</v>
      </c>
      <c r="H908" s="8" t="s">
        <v>242</v>
      </c>
      <c r="I908" s="93" t="s">
        <v>243</v>
      </c>
      <c r="J908" s="95" t="s">
        <v>4430</v>
      </c>
      <c r="K908" s="7">
        <v>9606</v>
      </c>
      <c r="L908" s="8" t="s">
        <v>385</v>
      </c>
      <c r="M908" s="164">
        <v>20180514</v>
      </c>
      <c r="N908" s="93" t="s">
        <v>331</v>
      </c>
      <c r="O908" s="1"/>
      <c r="P908" s="110" t="s">
        <v>211</v>
      </c>
      <c r="Q908" s="103" t="s">
        <v>2062</v>
      </c>
      <c r="R908" s="103" t="s">
        <v>2063</v>
      </c>
      <c r="S908" s="103" t="s">
        <v>221</v>
      </c>
      <c r="T908" s="103" t="s">
        <v>1319</v>
      </c>
      <c r="U908" s="103" t="s">
        <v>1320</v>
      </c>
      <c r="V908" s="103" t="s">
        <v>272</v>
      </c>
      <c r="W908" s="103" t="s">
        <v>273</v>
      </c>
      <c r="X908" s="103" t="s">
        <v>1229</v>
      </c>
      <c r="Y908" s="103" t="s">
        <v>2067</v>
      </c>
      <c r="Z908" s="106">
        <v>9606</v>
      </c>
      <c r="AA908" s="103"/>
      <c r="AB908" s="168">
        <v>20170524</v>
      </c>
      <c r="AC908" s="111" t="s">
        <v>233</v>
      </c>
    </row>
    <row r="909" spans="1:29" ht="13">
      <c r="A909" s="95" t="s">
        <v>211</v>
      </c>
      <c r="B909" s="8" t="s">
        <v>119</v>
      </c>
      <c r="C909" s="8" t="s">
        <v>118</v>
      </c>
      <c r="D909" s="8" t="s">
        <v>328</v>
      </c>
      <c r="E909" s="8" t="s">
        <v>2788</v>
      </c>
      <c r="F909" s="8" t="s">
        <v>2790</v>
      </c>
      <c r="G909" s="8" t="s">
        <v>241</v>
      </c>
      <c r="H909" s="8" t="s">
        <v>242</v>
      </c>
      <c r="I909" s="93" t="s">
        <v>243</v>
      </c>
      <c r="J909" s="95" t="s">
        <v>4430</v>
      </c>
      <c r="K909" s="7">
        <v>9606</v>
      </c>
      <c r="L909" s="8" t="s">
        <v>7308</v>
      </c>
      <c r="M909" s="164">
        <v>20180514</v>
      </c>
      <c r="N909" s="93" t="s">
        <v>331</v>
      </c>
      <c r="O909" s="1"/>
      <c r="P909" s="110" t="s">
        <v>211</v>
      </c>
      <c r="Q909" s="103" t="s">
        <v>55</v>
      </c>
      <c r="R909" s="103" t="s">
        <v>54</v>
      </c>
      <c r="S909" s="103" t="s">
        <v>1226</v>
      </c>
      <c r="T909" s="103" t="s">
        <v>1227</v>
      </c>
      <c r="U909" s="103" t="s">
        <v>1228</v>
      </c>
      <c r="V909" s="103" t="s">
        <v>272</v>
      </c>
      <c r="W909" s="103" t="s">
        <v>273</v>
      </c>
      <c r="X909" s="103" t="s">
        <v>1229</v>
      </c>
      <c r="Y909" s="103" t="s">
        <v>2113</v>
      </c>
      <c r="Z909" s="106">
        <v>9606</v>
      </c>
      <c r="AA909" s="103"/>
      <c r="AB909" s="168">
        <v>20170524</v>
      </c>
      <c r="AC909" s="111" t="s">
        <v>238</v>
      </c>
    </row>
    <row r="910" spans="1:29" ht="13">
      <c r="A910" s="95" t="s">
        <v>211</v>
      </c>
      <c r="B910" s="8" t="s">
        <v>119</v>
      </c>
      <c r="C910" s="8" t="s">
        <v>118</v>
      </c>
      <c r="D910" s="8" t="s">
        <v>328</v>
      </c>
      <c r="E910" s="8" t="s">
        <v>407</v>
      </c>
      <c r="F910" s="8" t="s">
        <v>408</v>
      </c>
      <c r="G910" s="8" t="s">
        <v>241</v>
      </c>
      <c r="H910" s="8" t="s">
        <v>242</v>
      </c>
      <c r="I910" s="8" t="s">
        <v>243</v>
      </c>
      <c r="J910" s="8" t="s">
        <v>4430</v>
      </c>
      <c r="K910" s="7">
        <v>9606</v>
      </c>
      <c r="L910" s="8" t="s">
        <v>7308</v>
      </c>
      <c r="M910" s="164">
        <v>20180514</v>
      </c>
      <c r="N910" s="93" t="s">
        <v>331</v>
      </c>
      <c r="O910" s="1"/>
      <c r="P910" s="110" t="s">
        <v>211</v>
      </c>
      <c r="Q910" s="103" t="s">
        <v>55</v>
      </c>
      <c r="R910" s="103" t="s">
        <v>54</v>
      </c>
      <c r="S910" s="103" t="s">
        <v>221</v>
      </c>
      <c r="T910" s="103" t="s">
        <v>1023</v>
      </c>
      <c r="U910" s="103" t="s">
        <v>1024</v>
      </c>
      <c r="V910" s="103" t="s">
        <v>272</v>
      </c>
      <c r="W910" s="103" t="s">
        <v>273</v>
      </c>
      <c r="X910" s="103" t="s">
        <v>1229</v>
      </c>
      <c r="Y910" s="103" t="s">
        <v>2114</v>
      </c>
      <c r="Z910" s="106">
        <v>9606</v>
      </c>
      <c r="AA910" s="103" t="s">
        <v>1275</v>
      </c>
      <c r="AB910" s="168">
        <v>20170524</v>
      </c>
      <c r="AC910" s="111" t="s">
        <v>233</v>
      </c>
    </row>
    <row r="911" spans="1:29" ht="13">
      <c r="A911" s="95" t="s">
        <v>211</v>
      </c>
      <c r="B911" s="8" t="s">
        <v>119</v>
      </c>
      <c r="C911" s="8" t="s">
        <v>118</v>
      </c>
      <c r="D911" s="8" t="s">
        <v>221</v>
      </c>
      <c r="E911" s="8" t="s">
        <v>4845</v>
      </c>
      <c r="F911" s="8" t="s">
        <v>4846</v>
      </c>
      <c r="G911" s="8" t="s">
        <v>314</v>
      </c>
      <c r="H911" s="8" t="s">
        <v>315</v>
      </c>
      <c r="I911" s="8" t="s">
        <v>4840</v>
      </c>
      <c r="J911" s="107"/>
      <c r="K911" s="7">
        <v>9606</v>
      </c>
      <c r="L911" s="8"/>
      <c r="M911" s="164">
        <v>20171030</v>
      </c>
      <c r="N911" s="93" t="s">
        <v>233</v>
      </c>
      <c r="O911" s="1"/>
      <c r="P911" s="110" t="s">
        <v>211</v>
      </c>
      <c r="Q911" s="103" t="s">
        <v>55</v>
      </c>
      <c r="R911" s="103" t="s">
        <v>54</v>
      </c>
      <c r="S911" s="103" t="s">
        <v>221</v>
      </c>
      <c r="T911" s="103" t="s">
        <v>1276</v>
      </c>
      <c r="U911" s="103" t="s">
        <v>1277</v>
      </c>
      <c r="V911" s="103" t="s">
        <v>272</v>
      </c>
      <c r="W911" s="103" t="s">
        <v>273</v>
      </c>
      <c r="X911" s="103" t="s">
        <v>1229</v>
      </c>
      <c r="Y911" s="103" t="s">
        <v>2114</v>
      </c>
      <c r="Z911" s="106">
        <v>9606</v>
      </c>
      <c r="AA911" s="103" t="s">
        <v>1278</v>
      </c>
      <c r="AB911" s="168">
        <v>20170524</v>
      </c>
      <c r="AC911" s="111" t="s">
        <v>233</v>
      </c>
    </row>
    <row r="912" spans="1:29" ht="13">
      <c r="A912" s="95" t="s">
        <v>211</v>
      </c>
      <c r="B912" s="8" t="s">
        <v>119</v>
      </c>
      <c r="C912" s="8" t="s">
        <v>118</v>
      </c>
      <c r="D912" s="8" t="s">
        <v>221</v>
      </c>
      <c r="E912" s="8" t="s">
        <v>810</v>
      </c>
      <c r="F912" s="8" t="s">
        <v>812</v>
      </c>
      <c r="G912" s="8" t="s">
        <v>314</v>
      </c>
      <c r="H912" s="8" t="s">
        <v>315</v>
      </c>
      <c r="I912" s="8" t="s">
        <v>4840</v>
      </c>
      <c r="J912" s="107"/>
      <c r="K912" s="7">
        <v>9606</v>
      </c>
      <c r="L912" s="8" t="s">
        <v>4848</v>
      </c>
      <c r="M912" s="164">
        <v>20171030</v>
      </c>
      <c r="N912" s="93" t="s">
        <v>233</v>
      </c>
      <c r="O912" s="1"/>
      <c r="P912" s="110" t="s">
        <v>211</v>
      </c>
      <c r="Q912" s="103" t="s">
        <v>55</v>
      </c>
      <c r="R912" s="103" t="s">
        <v>54</v>
      </c>
      <c r="S912" s="103" t="s">
        <v>221</v>
      </c>
      <c r="T912" s="103" t="s">
        <v>1149</v>
      </c>
      <c r="U912" s="103" t="s">
        <v>1150</v>
      </c>
      <c r="V912" s="103" t="s">
        <v>272</v>
      </c>
      <c r="W912" s="103" t="s">
        <v>273</v>
      </c>
      <c r="X912" s="103" t="s">
        <v>1229</v>
      </c>
      <c r="Y912" s="103" t="s">
        <v>2114</v>
      </c>
      <c r="Z912" s="106">
        <v>9606</v>
      </c>
      <c r="AA912" s="103" t="s">
        <v>1275</v>
      </c>
      <c r="AB912" s="168">
        <v>20170524</v>
      </c>
      <c r="AC912" s="111" t="s">
        <v>233</v>
      </c>
    </row>
    <row r="913" spans="1:29" ht="13">
      <c r="A913" s="95" t="s">
        <v>211</v>
      </c>
      <c r="B913" s="8" t="s">
        <v>119</v>
      </c>
      <c r="C913" s="8" t="s">
        <v>118</v>
      </c>
      <c r="D913" s="8" t="s">
        <v>221</v>
      </c>
      <c r="E913" s="8" t="s">
        <v>4332</v>
      </c>
      <c r="F913" s="8" t="s">
        <v>4333</v>
      </c>
      <c r="G913" s="8" t="s">
        <v>314</v>
      </c>
      <c r="H913" s="8" t="s">
        <v>315</v>
      </c>
      <c r="I913" s="93" t="s">
        <v>4840</v>
      </c>
      <c r="J913" s="94"/>
      <c r="K913" s="7">
        <v>9606</v>
      </c>
      <c r="L913" s="8"/>
      <c r="M913" s="164">
        <v>20171030</v>
      </c>
      <c r="N913" s="93" t="s">
        <v>233</v>
      </c>
      <c r="O913" s="1"/>
      <c r="P913" s="110" t="s">
        <v>211</v>
      </c>
      <c r="Q913" s="103" t="s">
        <v>55</v>
      </c>
      <c r="R913" s="103" t="s">
        <v>54</v>
      </c>
      <c r="S913" s="103" t="s">
        <v>221</v>
      </c>
      <c r="T913" s="103" t="s">
        <v>283</v>
      </c>
      <c r="U913" s="103" t="s">
        <v>284</v>
      </c>
      <c r="V913" s="103" t="s">
        <v>272</v>
      </c>
      <c r="W913" s="103" t="s">
        <v>273</v>
      </c>
      <c r="X913" s="103" t="s">
        <v>1229</v>
      </c>
      <c r="Y913" s="103" t="s">
        <v>2114</v>
      </c>
      <c r="Z913" s="106">
        <v>9606</v>
      </c>
      <c r="AA913" s="103" t="s">
        <v>1278</v>
      </c>
      <c r="AB913" s="168">
        <v>20170524</v>
      </c>
      <c r="AC913" s="111" t="s">
        <v>233</v>
      </c>
    </row>
    <row r="914" spans="1:29" ht="13">
      <c r="A914" s="95" t="s">
        <v>211</v>
      </c>
      <c r="B914" s="8" t="s">
        <v>119</v>
      </c>
      <c r="C914" s="8" t="s">
        <v>118</v>
      </c>
      <c r="D914" s="8" t="s">
        <v>445</v>
      </c>
      <c r="E914" s="8" t="s">
        <v>2707</v>
      </c>
      <c r="F914" s="8" t="s">
        <v>2709</v>
      </c>
      <c r="G914" s="8" t="s">
        <v>314</v>
      </c>
      <c r="H914" s="8" t="s">
        <v>315</v>
      </c>
      <c r="I914" s="93" t="s">
        <v>4840</v>
      </c>
      <c r="J914" s="94"/>
      <c r="K914" s="7">
        <v>9606</v>
      </c>
      <c r="L914" s="8"/>
      <c r="M914" s="164">
        <v>20171102</v>
      </c>
      <c r="N914" s="93" t="s">
        <v>238</v>
      </c>
      <c r="O914" s="1"/>
      <c r="P914" s="110" t="s">
        <v>211</v>
      </c>
      <c r="Q914" s="103" t="s">
        <v>55</v>
      </c>
      <c r="R914" s="103" t="s">
        <v>54</v>
      </c>
      <c r="S914" s="103" t="s">
        <v>221</v>
      </c>
      <c r="T914" s="103" t="s">
        <v>1303</v>
      </c>
      <c r="U914" s="103" t="s">
        <v>1304</v>
      </c>
      <c r="V914" s="103" t="s">
        <v>272</v>
      </c>
      <c r="W914" s="103" t="s">
        <v>273</v>
      </c>
      <c r="X914" s="103" t="s">
        <v>1229</v>
      </c>
      <c r="Y914" s="103" t="s">
        <v>2114</v>
      </c>
      <c r="Z914" s="106">
        <v>9606</v>
      </c>
      <c r="AA914" s="103"/>
      <c r="AB914" s="168">
        <v>20170524</v>
      </c>
      <c r="AC914" s="111" t="s">
        <v>233</v>
      </c>
    </row>
    <row r="915" spans="1:29" ht="13">
      <c r="A915" s="95" t="s">
        <v>211</v>
      </c>
      <c r="B915" s="8" t="s">
        <v>119</v>
      </c>
      <c r="C915" s="8" t="s">
        <v>118</v>
      </c>
      <c r="D915" s="8" t="s">
        <v>221</v>
      </c>
      <c r="E915" s="8" t="s">
        <v>1054</v>
      </c>
      <c r="F915" s="8" t="s">
        <v>1055</v>
      </c>
      <c r="G915" s="8" t="s">
        <v>314</v>
      </c>
      <c r="H915" s="8" t="s">
        <v>315</v>
      </c>
      <c r="I915" s="93" t="s">
        <v>4852</v>
      </c>
      <c r="J915" s="94"/>
      <c r="K915" s="7">
        <v>9606</v>
      </c>
      <c r="L915" s="8"/>
      <c r="M915" s="164">
        <v>20171030</v>
      </c>
      <c r="N915" s="93" t="s">
        <v>233</v>
      </c>
      <c r="O915" s="1"/>
      <c r="P915" s="110" t="s">
        <v>211</v>
      </c>
      <c r="Q915" s="103" t="s">
        <v>55</v>
      </c>
      <c r="R915" s="103" t="s">
        <v>54</v>
      </c>
      <c r="S915" s="103" t="s">
        <v>221</v>
      </c>
      <c r="T915" s="103" t="s">
        <v>255</v>
      </c>
      <c r="U915" s="103" t="s">
        <v>256</v>
      </c>
      <c r="V915" s="103" t="s">
        <v>272</v>
      </c>
      <c r="W915" s="103" t="s">
        <v>273</v>
      </c>
      <c r="X915" s="104" t="s">
        <v>1229</v>
      </c>
      <c r="Y915" s="108" t="s">
        <v>2122</v>
      </c>
      <c r="Z915" s="106">
        <v>9606</v>
      </c>
      <c r="AA915" s="103"/>
      <c r="AB915" s="168">
        <v>20170524</v>
      </c>
      <c r="AC915" s="111" t="s">
        <v>233</v>
      </c>
    </row>
    <row r="916" spans="1:29" ht="13">
      <c r="A916" s="95" t="s">
        <v>211</v>
      </c>
      <c r="B916" s="8" t="s">
        <v>119</v>
      </c>
      <c r="C916" s="8" t="s">
        <v>118</v>
      </c>
      <c r="D916" s="8" t="s">
        <v>234</v>
      </c>
      <c r="E916" s="8" t="s">
        <v>1387</v>
      </c>
      <c r="F916" s="8" t="s">
        <v>1388</v>
      </c>
      <c r="G916" s="8" t="s">
        <v>751</v>
      </c>
      <c r="H916" s="8" t="s">
        <v>752</v>
      </c>
      <c r="I916" s="93" t="s">
        <v>3512</v>
      </c>
      <c r="J916" s="94"/>
      <c r="K916" s="7">
        <v>9606</v>
      </c>
      <c r="L916" s="8" t="s">
        <v>2019</v>
      </c>
      <c r="M916" s="164">
        <v>20180122</v>
      </c>
      <c r="N916" s="93" t="s">
        <v>238</v>
      </c>
      <c r="O916" s="1"/>
      <c r="P916" s="110" t="s">
        <v>211</v>
      </c>
      <c r="Q916" s="103" t="s">
        <v>55</v>
      </c>
      <c r="R916" s="103" t="s">
        <v>54</v>
      </c>
      <c r="S916" s="103" t="s">
        <v>221</v>
      </c>
      <c r="T916" s="103" t="s">
        <v>255</v>
      </c>
      <c r="U916" s="103" t="s">
        <v>256</v>
      </c>
      <c r="V916" s="103" t="s">
        <v>272</v>
      </c>
      <c r="W916" s="103" t="s">
        <v>273</v>
      </c>
      <c r="X916" s="104" t="s">
        <v>1229</v>
      </c>
      <c r="Y916" s="108" t="s">
        <v>2114</v>
      </c>
      <c r="Z916" s="106">
        <v>9606</v>
      </c>
      <c r="AA916" s="103"/>
      <c r="AB916" s="168">
        <v>20170524</v>
      </c>
      <c r="AC916" s="111" t="s">
        <v>233</v>
      </c>
    </row>
    <row r="917" spans="1:29" ht="13">
      <c r="A917" s="121" t="s">
        <v>211</v>
      </c>
      <c r="B917" s="127" t="s">
        <v>119</v>
      </c>
      <c r="C917" s="127" t="s">
        <v>118</v>
      </c>
      <c r="D917" s="127" t="s">
        <v>234</v>
      </c>
      <c r="E917" s="127" t="s">
        <v>502</v>
      </c>
      <c r="F917" s="127" t="s">
        <v>503</v>
      </c>
      <c r="G917" s="127" t="s">
        <v>751</v>
      </c>
      <c r="H917" s="127" t="s">
        <v>752</v>
      </c>
      <c r="I917" s="127" t="s">
        <v>3512</v>
      </c>
      <c r="J917" s="130"/>
      <c r="K917" s="132">
        <v>9606</v>
      </c>
      <c r="L917" s="127"/>
      <c r="M917" s="165">
        <v>20181030</v>
      </c>
      <c r="N917" s="129" t="s">
        <v>238</v>
      </c>
      <c r="O917" s="1"/>
      <c r="P917" s="110" t="s">
        <v>211</v>
      </c>
      <c r="Q917" s="103" t="s">
        <v>55</v>
      </c>
      <c r="R917" s="103" t="s">
        <v>54</v>
      </c>
      <c r="S917" s="103" t="s">
        <v>221</v>
      </c>
      <c r="T917" s="103" t="s">
        <v>1319</v>
      </c>
      <c r="U917" s="103" t="s">
        <v>1320</v>
      </c>
      <c r="V917" s="103" t="s">
        <v>272</v>
      </c>
      <c r="W917" s="103" t="s">
        <v>273</v>
      </c>
      <c r="X917" s="104" t="s">
        <v>1229</v>
      </c>
      <c r="Y917" s="108" t="s">
        <v>2065</v>
      </c>
      <c r="Z917" s="106">
        <v>9606</v>
      </c>
      <c r="AA917" s="103"/>
      <c r="AB917" s="168">
        <v>20170524</v>
      </c>
      <c r="AC917" s="111" t="s">
        <v>233</v>
      </c>
    </row>
    <row r="918" spans="1:29" ht="13">
      <c r="A918" s="121" t="s">
        <v>211</v>
      </c>
      <c r="B918" s="127" t="s">
        <v>119</v>
      </c>
      <c r="C918" s="127" t="s">
        <v>118</v>
      </c>
      <c r="D918" s="127" t="s">
        <v>234</v>
      </c>
      <c r="E918" s="127" t="s">
        <v>5052</v>
      </c>
      <c r="F918" s="127" t="s">
        <v>5053</v>
      </c>
      <c r="G918" s="127" t="s">
        <v>751</v>
      </c>
      <c r="H918" s="127" t="s">
        <v>752</v>
      </c>
      <c r="I918" s="129" t="s">
        <v>3512</v>
      </c>
      <c r="J918" s="131"/>
      <c r="K918" s="132">
        <v>9606</v>
      </c>
      <c r="L918" s="127"/>
      <c r="M918" s="165">
        <v>20181030</v>
      </c>
      <c r="N918" s="129" t="s">
        <v>238</v>
      </c>
      <c r="O918" s="1"/>
      <c r="P918" s="110" t="s">
        <v>211</v>
      </c>
      <c r="Q918" s="103" t="s">
        <v>55</v>
      </c>
      <c r="R918" s="103" t="s">
        <v>54</v>
      </c>
      <c r="S918" s="103" t="s">
        <v>221</v>
      </c>
      <c r="T918" s="103" t="s">
        <v>1319</v>
      </c>
      <c r="U918" s="103" t="s">
        <v>1320</v>
      </c>
      <c r="V918" s="103" t="s">
        <v>272</v>
      </c>
      <c r="W918" s="103" t="s">
        <v>273</v>
      </c>
      <c r="X918" s="104" t="s">
        <v>1229</v>
      </c>
      <c r="Y918" s="108" t="s">
        <v>2129</v>
      </c>
      <c r="Z918" s="106">
        <v>9606</v>
      </c>
      <c r="AA918" s="103"/>
      <c r="AB918" s="168">
        <v>20170524</v>
      </c>
      <c r="AC918" s="111" t="s">
        <v>233</v>
      </c>
    </row>
    <row r="919" spans="1:29" ht="13">
      <c r="A919" s="95" t="s">
        <v>211</v>
      </c>
      <c r="B919" s="8" t="s">
        <v>4865</v>
      </c>
      <c r="C919" s="8" t="s">
        <v>4866</v>
      </c>
      <c r="D919" s="8" t="s">
        <v>428</v>
      </c>
      <c r="E919" s="8" t="s">
        <v>1694</v>
      </c>
      <c r="F919" s="8" t="s">
        <v>1695</v>
      </c>
      <c r="G919" s="8" t="s">
        <v>241</v>
      </c>
      <c r="H919" s="8" t="s">
        <v>242</v>
      </c>
      <c r="I919" s="8" t="s">
        <v>243</v>
      </c>
      <c r="J919" s="8" t="s">
        <v>4914</v>
      </c>
      <c r="K919" s="7">
        <v>9606</v>
      </c>
      <c r="L919" s="8" t="s">
        <v>4915</v>
      </c>
      <c r="M919" s="164">
        <v>20171102</v>
      </c>
      <c r="N919" s="93" t="s">
        <v>331</v>
      </c>
      <c r="O919" s="1"/>
      <c r="P919" s="110" t="s">
        <v>211</v>
      </c>
      <c r="Q919" s="103" t="s">
        <v>55</v>
      </c>
      <c r="R919" s="103" t="s">
        <v>54</v>
      </c>
      <c r="S919" s="103" t="s">
        <v>221</v>
      </c>
      <c r="T919" s="103" t="s">
        <v>1319</v>
      </c>
      <c r="U919" s="103" t="s">
        <v>1320</v>
      </c>
      <c r="V919" s="103" t="s">
        <v>272</v>
      </c>
      <c r="W919" s="103" t="s">
        <v>273</v>
      </c>
      <c r="X919" s="104" t="s">
        <v>1229</v>
      </c>
      <c r="Y919" s="108" t="s">
        <v>2130</v>
      </c>
      <c r="Z919" s="106">
        <v>9606</v>
      </c>
      <c r="AA919" s="103"/>
      <c r="AB919" s="168">
        <v>20170524</v>
      </c>
      <c r="AC919" s="111" t="s">
        <v>233</v>
      </c>
    </row>
    <row r="920" spans="1:29" ht="13">
      <c r="A920" s="95" t="s">
        <v>211</v>
      </c>
      <c r="B920" s="8" t="s">
        <v>4865</v>
      </c>
      <c r="C920" s="8" t="s">
        <v>4866</v>
      </c>
      <c r="D920" s="8" t="s">
        <v>234</v>
      </c>
      <c r="E920" s="8" t="s">
        <v>3677</v>
      </c>
      <c r="F920" s="8" t="s">
        <v>3678</v>
      </c>
      <c r="G920" s="8" t="s">
        <v>241</v>
      </c>
      <c r="H920" s="8" t="s">
        <v>242</v>
      </c>
      <c r="I920" s="93" t="s">
        <v>243</v>
      </c>
      <c r="J920" s="95" t="s">
        <v>4914</v>
      </c>
      <c r="K920" s="7">
        <v>9606</v>
      </c>
      <c r="L920" s="8" t="s">
        <v>282</v>
      </c>
      <c r="M920" s="164">
        <v>20171102</v>
      </c>
      <c r="N920" s="93" t="s">
        <v>238</v>
      </c>
      <c r="O920" s="1"/>
      <c r="P920" s="110" t="s">
        <v>211</v>
      </c>
      <c r="Q920" s="103" t="s">
        <v>55</v>
      </c>
      <c r="R920" s="103" t="s">
        <v>54</v>
      </c>
      <c r="S920" s="103" t="s">
        <v>221</v>
      </c>
      <c r="T920" s="103" t="s">
        <v>1319</v>
      </c>
      <c r="U920" s="103" t="s">
        <v>1320</v>
      </c>
      <c r="V920" s="103" t="s">
        <v>272</v>
      </c>
      <c r="W920" s="103" t="s">
        <v>273</v>
      </c>
      <c r="X920" s="104" t="s">
        <v>1229</v>
      </c>
      <c r="Y920" s="108" t="s">
        <v>2133</v>
      </c>
      <c r="Z920" s="106">
        <v>9606</v>
      </c>
      <c r="AA920" s="103"/>
      <c r="AB920" s="168">
        <v>20170524</v>
      </c>
      <c r="AC920" s="111" t="s">
        <v>233</v>
      </c>
    </row>
    <row r="921" spans="1:29" ht="13">
      <c r="A921" s="95" t="s">
        <v>211</v>
      </c>
      <c r="B921" s="8" t="s">
        <v>4865</v>
      </c>
      <c r="C921" s="8" t="s">
        <v>4866</v>
      </c>
      <c r="D921" s="8" t="s">
        <v>234</v>
      </c>
      <c r="E921" s="8" t="s">
        <v>4916</v>
      </c>
      <c r="F921" s="8" t="s">
        <v>4917</v>
      </c>
      <c r="G921" s="8" t="s">
        <v>241</v>
      </c>
      <c r="H921" s="8" t="s">
        <v>242</v>
      </c>
      <c r="I921" s="93" t="s">
        <v>243</v>
      </c>
      <c r="J921" s="95" t="s">
        <v>4914</v>
      </c>
      <c r="K921" s="7">
        <v>9606</v>
      </c>
      <c r="L921" s="8" t="s">
        <v>282</v>
      </c>
      <c r="M921" s="164">
        <v>20171102</v>
      </c>
      <c r="N921" s="93" t="s">
        <v>238</v>
      </c>
      <c r="O921" s="1"/>
      <c r="P921" s="110" t="s">
        <v>211</v>
      </c>
      <c r="Q921" s="103" t="s">
        <v>55</v>
      </c>
      <c r="R921" s="103" t="s">
        <v>54</v>
      </c>
      <c r="S921" s="103" t="s">
        <v>221</v>
      </c>
      <c r="T921" s="103" t="s">
        <v>1319</v>
      </c>
      <c r="U921" s="103" t="s">
        <v>1320</v>
      </c>
      <c r="V921" s="103" t="s">
        <v>272</v>
      </c>
      <c r="W921" s="103" t="s">
        <v>273</v>
      </c>
      <c r="X921" s="104" t="s">
        <v>1229</v>
      </c>
      <c r="Y921" s="108" t="s">
        <v>2137</v>
      </c>
      <c r="Z921" s="106">
        <v>9606</v>
      </c>
      <c r="AA921" s="103"/>
      <c r="AB921" s="168">
        <v>20170524</v>
      </c>
      <c r="AC921" s="111" t="s">
        <v>233</v>
      </c>
    </row>
    <row r="922" spans="1:29" ht="13">
      <c r="A922" s="95" t="s">
        <v>211</v>
      </c>
      <c r="B922" s="8" t="s">
        <v>4865</v>
      </c>
      <c r="C922" s="8" t="s">
        <v>4866</v>
      </c>
      <c r="D922" s="8" t="s">
        <v>221</v>
      </c>
      <c r="E922" s="8" t="s">
        <v>4919</v>
      </c>
      <c r="F922" s="8" t="s">
        <v>4920</v>
      </c>
      <c r="G922" s="8" t="s">
        <v>241</v>
      </c>
      <c r="H922" s="8" t="s">
        <v>242</v>
      </c>
      <c r="I922" s="8" t="s">
        <v>243</v>
      </c>
      <c r="J922" s="8" t="s">
        <v>4914</v>
      </c>
      <c r="K922" s="7">
        <v>9606</v>
      </c>
      <c r="L922" s="8"/>
      <c r="M922" s="164">
        <v>20171102</v>
      </c>
      <c r="N922" s="93" t="s">
        <v>233</v>
      </c>
      <c r="O922" s="1"/>
      <c r="P922" s="110" t="s">
        <v>211</v>
      </c>
      <c r="Q922" s="103" t="s">
        <v>55</v>
      </c>
      <c r="R922" s="103" t="s">
        <v>54</v>
      </c>
      <c r="S922" s="103" t="s">
        <v>221</v>
      </c>
      <c r="T922" s="103" t="s">
        <v>1319</v>
      </c>
      <c r="U922" s="103" t="s">
        <v>1320</v>
      </c>
      <c r="V922" s="103" t="s">
        <v>272</v>
      </c>
      <c r="W922" s="103" t="s">
        <v>273</v>
      </c>
      <c r="X922" s="104" t="s">
        <v>1229</v>
      </c>
      <c r="Y922" s="108" t="s">
        <v>2138</v>
      </c>
      <c r="Z922" s="106">
        <v>9606</v>
      </c>
      <c r="AA922" s="103"/>
      <c r="AB922" s="168">
        <v>20170524</v>
      </c>
      <c r="AC922" s="111" t="s">
        <v>233</v>
      </c>
    </row>
    <row r="923" spans="1:29" ht="13">
      <c r="A923" s="95" t="s">
        <v>211</v>
      </c>
      <c r="B923" s="8" t="s">
        <v>4865</v>
      </c>
      <c r="C923" s="8" t="s">
        <v>4866</v>
      </c>
      <c r="D923" s="8" t="s">
        <v>328</v>
      </c>
      <c r="E923" s="8" t="s">
        <v>2788</v>
      </c>
      <c r="F923" s="8" t="s">
        <v>2790</v>
      </c>
      <c r="G923" s="8" t="s">
        <v>241</v>
      </c>
      <c r="H923" s="8" t="s">
        <v>242</v>
      </c>
      <c r="I923" s="93" t="s">
        <v>243</v>
      </c>
      <c r="J923" s="95" t="s">
        <v>4914</v>
      </c>
      <c r="K923" s="7">
        <v>9606</v>
      </c>
      <c r="L923" s="8"/>
      <c r="M923" s="164">
        <v>20171102</v>
      </c>
      <c r="N923" s="93" t="s">
        <v>331</v>
      </c>
      <c r="O923" s="1"/>
      <c r="P923" s="110" t="s">
        <v>211</v>
      </c>
      <c r="Q923" s="103" t="s">
        <v>55</v>
      </c>
      <c r="R923" s="103" t="s">
        <v>54</v>
      </c>
      <c r="S923" s="103" t="s">
        <v>221</v>
      </c>
      <c r="T923" s="103" t="s">
        <v>1319</v>
      </c>
      <c r="U923" s="103" t="s">
        <v>1320</v>
      </c>
      <c r="V923" s="103" t="s">
        <v>272</v>
      </c>
      <c r="W923" s="103" t="s">
        <v>273</v>
      </c>
      <c r="X923" s="104" t="s">
        <v>1229</v>
      </c>
      <c r="Y923" s="108" t="s">
        <v>2141</v>
      </c>
      <c r="Z923" s="106">
        <v>9606</v>
      </c>
      <c r="AA923" s="103"/>
      <c r="AB923" s="168">
        <v>20170524</v>
      </c>
      <c r="AC923" s="111" t="s">
        <v>233</v>
      </c>
    </row>
    <row r="924" spans="1:29" ht="13">
      <c r="A924" s="95" t="s">
        <v>211</v>
      </c>
      <c r="B924" s="8" t="s">
        <v>4865</v>
      </c>
      <c r="C924" s="8" t="s">
        <v>4866</v>
      </c>
      <c r="D924" s="8" t="s">
        <v>328</v>
      </c>
      <c r="E924" s="8" t="s">
        <v>407</v>
      </c>
      <c r="F924" s="8" t="s">
        <v>408</v>
      </c>
      <c r="G924" s="8" t="s">
        <v>241</v>
      </c>
      <c r="H924" s="8" t="s">
        <v>242</v>
      </c>
      <c r="I924" s="8" t="s">
        <v>243</v>
      </c>
      <c r="J924" s="8" t="s">
        <v>4914</v>
      </c>
      <c r="K924" s="7">
        <v>9606</v>
      </c>
      <c r="L924" s="8"/>
      <c r="M924" s="164">
        <v>20171102</v>
      </c>
      <c r="N924" s="93" t="s">
        <v>331</v>
      </c>
      <c r="O924" s="1"/>
      <c r="P924" s="110" t="s">
        <v>211</v>
      </c>
      <c r="Q924" s="103" t="s">
        <v>55</v>
      </c>
      <c r="R924" s="103" t="s">
        <v>54</v>
      </c>
      <c r="S924" s="103" t="s">
        <v>221</v>
      </c>
      <c r="T924" s="103" t="s">
        <v>1319</v>
      </c>
      <c r="U924" s="103" t="s">
        <v>1320</v>
      </c>
      <c r="V924" s="103" t="s">
        <v>272</v>
      </c>
      <c r="W924" s="103" t="s">
        <v>273</v>
      </c>
      <c r="X924" s="104" t="s">
        <v>1229</v>
      </c>
      <c r="Y924" s="108" t="s">
        <v>2114</v>
      </c>
      <c r="Z924" s="106">
        <v>9606</v>
      </c>
      <c r="AA924" s="103"/>
      <c r="AB924" s="168">
        <v>20170524</v>
      </c>
      <c r="AC924" s="111" t="s">
        <v>233</v>
      </c>
    </row>
    <row r="925" spans="1:29" ht="13">
      <c r="A925" s="95" t="s">
        <v>211</v>
      </c>
      <c r="B925" s="8" t="s">
        <v>4865</v>
      </c>
      <c r="C925" s="8" t="s">
        <v>4866</v>
      </c>
      <c r="D925" s="8" t="s">
        <v>234</v>
      </c>
      <c r="E925" s="8" t="s">
        <v>4860</v>
      </c>
      <c r="F925" s="8" t="s">
        <v>4861</v>
      </c>
      <c r="G925" s="8" t="s">
        <v>314</v>
      </c>
      <c r="H925" s="8" t="s">
        <v>315</v>
      </c>
      <c r="I925" s="93" t="s">
        <v>4840</v>
      </c>
      <c r="J925" s="94"/>
      <c r="K925" s="7">
        <v>9606</v>
      </c>
      <c r="L925" s="8" t="s">
        <v>4868</v>
      </c>
      <c r="M925" s="164">
        <v>20171030</v>
      </c>
      <c r="N925" s="93" t="s">
        <v>238</v>
      </c>
      <c r="O925" s="1"/>
      <c r="P925" s="110" t="s">
        <v>211</v>
      </c>
      <c r="Q925" s="103" t="s">
        <v>55</v>
      </c>
      <c r="R925" s="103" t="s">
        <v>54</v>
      </c>
      <c r="S925" s="103" t="s">
        <v>221</v>
      </c>
      <c r="T925" s="103" t="s">
        <v>1328</v>
      </c>
      <c r="U925" s="103" t="s">
        <v>1329</v>
      </c>
      <c r="V925" s="103" t="s">
        <v>272</v>
      </c>
      <c r="W925" s="103" t="s">
        <v>273</v>
      </c>
      <c r="X925" s="104" t="s">
        <v>1229</v>
      </c>
      <c r="Y925" s="108" t="s">
        <v>2114</v>
      </c>
      <c r="Z925" s="106">
        <v>9606</v>
      </c>
      <c r="AA925" s="103"/>
      <c r="AB925" s="168">
        <v>20170524</v>
      </c>
      <c r="AC925" s="111" t="s">
        <v>233</v>
      </c>
    </row>
    <row r="926" spans="1:29" ht="13">
      <c r="A926" s="95" t="s">
        <v>211</v>
      </c>
      <c r="B926" s="8" t="s">
        <v>4865</v>
      </c>
      <c r="C926" s="8" t="s">
        <v>4866</v>
      </c>
      <c r="D926" s="8" t="s">
        <v>221</v>
      </c>
      <c r="E926" s="8" t="s">
        <v>4845</v>
      </c>
      <c r="F926" s="8" t="s">
        <v>4846</v>
      </c>
      <c r="G926" s="8" t="s">
        <v>314</v>
      </c>
      <c r="H926" s="8" t="s">
        <v>315</v>
      </c>
      <c r="I926" s="93" t="s">
        <v>4840</v>
      </c>
      <c r="J926" s="94"/>
      <c r="K926" s="7">
        <v>9606</v>
      </c>
      <c r="L926" s="8"/>
      <c r="M926" s="164">
        <v>20171030</v>
      </c>
      <c r="N926" s="93" t="s">
        <v>233</v>
      </c>
      <c r="O926" s="1"/>
      <c r="P926" s="110" t="s">
        <v>211</v>
      </c>
      <c r="Q926" s="103" t="s">
        <v>55</v>
      </c>
      <c r="R926" s="103" t="s">
        <v>54</v>
      </c>
      <c r="S926" s="103" t="s">
        <v>221</v>
      </c>
      <c r="T926" s="103" t="s">
        <v>1149</v>
      </c>
      <c r="U926" s="103" t="s">
        <v>1150</v>
      </c>
      <c r="V926" s="103" t="s">
        <v>272</v>
      </c>
      <c r="W926" s="103" t="s">
        <v>273</v>
      </c>
      <c r="X926" s="104" t="s">
        <v>1229</v>
      </c>
      <c r="Y926" s="108" t="s">
        <v>3538</v>
      </c>
      <c r="Z926" s="106">
        <v>9606</v>
      </c>
      <c r="AA926" s="103"/>
      <c r="AB926" s="168">
        <v>20170628</v>
      </c>
      <c r="AC926" s="111" t="s">
        <v>233</v>
      </c>
    </row>
    <row r="927" spans="1:29" ht="13">
      <c r="A927" s="95" t="s">
        <v>211</v>
      </c>
      <c r="B927" s="8" t="s">
        <v>4865</v>
      </c>
      <c r="C927" s="8" t="s">
        <v>4866</v>
      </c>
      <c r="D927" s="8" t="s">
        <v>221</v>
      </c>
      <c r="E927" s="8" t="s">
        <v>4332</v>
      </c>
      <c r="F927" s="8" t="s">
        <v>4333</v>
      </c>
      <c r="G927" s="8" t="s">
        <v>314</v>
      </c>
      <c r="H927" s="8" t="s">
        <v>315</v>
      </c>
      <c r="I927" s="8" t="s">
        <v>4840</v>
      </c>
      <c r="J927" s="107"/>
      <c r="K927" s="7">
        <v>9606</v>
      </c>
      <c r="L927" s="8"/>
      <c r="M927" s="164">
        <v>20171030</v>
      </c>
      <c r="N927" s="93" t="s">
        <v>233</v>
      </c>
      <c r="O927" s="1"/>
      <c r="P927" s="110" t="s">
        <v>211</v>
      </c>
      <c r="Q927" s="103" t="s">
        <v>55</v>
      </c>
      <c r="R927" s="103" t="s">
        <v>54</v>
      </c>
      <c r="S927" s="103" t="s">
        <v>221</v>
      </c>
      <c r="T927" s="103" t="s">
        <v>283</v>
      </c>
      <c r="U927" s="103" t="s">
        <v>284</v>
      </c>
      <c r="V927" s="103" t="s">
        <v>272</v>
      </c>
      <c r="W927" s="103" t="s">
        <v>273</v>
      </c>
      <c r="X927" s="104" t="s">
        <v>1229</v>
      </c>
      <c r="Y927" s="108" t="s">
        <v>3538</v>
      </c>
      <c r="Z927" s="106">
        <v>9606</v>
      </c>
      <c r="AA927" s="103" t="s">
        <v>1278</v>
      </c>
      <c r="AB927" s="168">
        <v>20170628</v>
      </c>
      <c r="AC927" s="111" t="s">
        <v>233</v>
      </c>
    </row>
    <row r="928" spans="1:29" ht="13">
      <c r="A928" s="95" t="s">
        <v>211</v>
      </c>
      <c r="B928" s="8" t="s">
        <v>4927</v>
      </c>
      <c r="C928" s="8" t="s">
        <v>4866</v>
      </c>
      <c r="D928" s="8" t="s">
        <v>445</v>
      </c>
      <c r="E928" s="8" t="s">
        <v>3677</v>
      </c>
      <c r="F928" s="8" t="s">
        <v>3678</v>
      </c>
      <c r="G928" s="8" t="s">
        <v>241</v>
      </c>
      <c r="H928" s="8" t="s">
        <v>242</v>
      </c>
      <c r="I928" s="8" t="s">
        <v>243</v>
      </c>
      <c r="J928" s="8" t="s">
        <v>4928</v>
      </c>
      <c r="K928" s="7">
        <v>9606</v>
      </c>
      <c r="L928" s="8"/>
      <c r="M928" s="164">
        <v>20171102</v>
      </c>
      <c r="N928" s="93" t="s">
        <v>238</v>
      </c>
      <c r="O928" s="1"/>
      <c r="P928" s="110" t="s">
        <v>211</v>
      </c>
      <c r="Q928" s="103" t="s">
        <v>55</v>
      </c>
      <c r="R928" s="103" t="s">
        <v>54</v>
      </c>
      <c r="S928" s="103" t="s">
        <v>221</v>
      </c>
      <c r="T928" s="103" t="s">
        <v>1303</v>
      </c>
      <c r="U928" s="103" t="s">
        <v>1304</v>
      </c>
      <c r="V928" s="103" t="s">
        <v>272</v>
      </c>
      <c r="W928" s="103" t="s">
        <v>273</v>
      </c>
      <c r="X928" s="104" t="s">
        <v>1229</v>
      </c>
      <c r="Y928" s="108" t="s">
        <v>3538</v>
      </c>
      <c r="Z928" s="106">
        <v>9606</v>
      </c>
      <c r="AA928" s="103"/>
      <c r="AB928" s="168">
        <v>20170628</v>
      </c>
      <c r="AC928" s="111" t="s">
        <v>233</v>
      </c>
    </row>
    <row r="929" spans="1:29" ht="13">
      <c r="A929" s="95" t="s">
        <v>211</v>
      </c>
      <c r="B929" s="8" t="s">
        <v>4927</v>
      </c>
      <c r="C929" s="8" t="s">
        <v>4866</v>
      </c>
      <c r="D929" s="8" t="s">
        <v>445</v>
      </c>
      <c r="E929" s="8" t="s">
        <v>4916</v>
      </c>
      <c r="F929" s="8" t="s">
        <v>4917</v>
      </c>
      <c r="G929" s="8" t="s">
        <v>241</v>
      </c>
      <c r="H929" s="8" t="s">
        <v>242</v>
      </c>
      <c r="I929" s="8" t="s">
        <v>243</v>
      </c>
      <c r="J929" s="8" t="s">
        <v>4928</v>
      </c>
      <c r="K929" s="7">
        <v>9606</v>
      </c>
      <c r="L929" s="8"/>
      <c r="M929" s="164">
        <v>20171102</v>
      </c>
      <c r="N929" s="93" t="s">
        <v>238</v>
      </c>
      <c r="O929" s="1"/>
      <c r="P929" s="110" t="s">
        <v>211</v>
      </c>
      <c r="Q929" s="103" t="s">
        <v>55</v>
      </c>
      <c r="R929" s="103" t="s">
        <v>54</v>
      </c>
      <c r="S929" s="103" t="s">
        <v>221</v>
      </c>
      <c r="T929" s="103" t="s">
        <v>1319</v>
      </c>
      <c r="U929" s="103" t="s">
        <v>1320</v>
      </c>
      <c r="V929" s="103" t="s">
        <v>272</v>
      </c>
      <c r="W929" s="103" t="s">
        <v>273</v>
      </c>
      <c r="X929" s="104" t="s">
        <v>1229</v>
      </c>
      <c r="Y929" s="108" t="s">
        <v>3538</v>
      </c>
      <c r="Z929" s="106">
        <v>9606</v>
      </c>
      <c r="AA929" s="103"/>
      <c r="AB929" s="168">
        <v>20170628</v>
      </c>
      <c r="AC929" s="111" t="s">
        <v>233</v>
      </c>
    </row>
    <row r="930" spans="1:29" ht="13">
      <c r="A930" s="95" t="s">
        <v>211</v>
      </c>
      <c r="B930" s="8" t="s">
        <v>4858</v>
      </c>
      <c r="C930" s="8" t="s">
        <v>4859</v>
      </c>
      <c r="D930" s="8" t="s">
        <v>234</v>
      </c>
      <c r="E930" s="8" t="s">
        <v>5537</v>
      </c>
      <c r="F930" s="8" t="s">
        <v>5538</v>
      </c>
      <c r="G930" s="8" t="s">
        <v>241</v>
      </c>
      <c r="H930" s="8" t="s">
        <v>242</v>
      </c>
      <c r="I930" s="93" t="s">
        <v>243</v>
      </c>
      <c r="J930" s="95" t="s">
        <v>7312</v>
      </c>
      <c r="K930" s="7">
        <v>9606</v>
      </c>
      <c r="L930" s="8" t="s">
        <v>282</v>
      </c>
      <c r="M930" s="164">
        <v>20180514</v>
      </c>
      <c r="N930" s="93" t="s">
        <v>238</v>
      </c>
      <c r="O930" s="1"/>
      <c r="P930" s="110" t="s">
        <v>211</v>
      </c>
      <c r="Q930" s="103" t="s">
        <v>55</v>
      </c>
      <c r="R930" s="103" t="s">
        <v>54</v>
      </c>
      <c r="S930" s="103" t="s">
        <v>221</v>
      </c>
      <c r="T930" s="103" t="s">
        <v>1328</v>
      </c>
      <c r="U930" s="103" t="s">
        <v>1329</v>
      </c>
      <c r="V930" s="103" t="s">
        <v>272</v>
      </c>
      <c r="W930" s="103" t="s">
        <v>273</v>
      </c>
      <c r="X930" s="104" t="s">
        <v>1229</v>
      </c>
      <c r="Y930" s="108" t="s">
        <v>3538</v>
      </c>
      <c r="Z930" s="106">
        <v>9606</v>
      </c>
      <c r="AA930" s="103"/>
      <c r="AB930" s="168">
        <v>20170628</v>
      </c>
      <c r="AC930" s="111" t="s">
        <v>233</v>
      </c>
    </row>
    <row r="931" spans="1:29" ht="13">
      <c r="A931" s="95" t="s">
        <v>211</v>
      </c>
      <c r="B931" s="8" t="s">
        <v>4858</v>
      </c>
      <c r="C931" s="8" t="s">
        <v>4859</v>
      </c>
      <c r="D931" s="8" t="s">
        <v>234</v>
      </c>
      <c r="E931" s="8" t="s">
        <v>4860</v>
      </c>
      <c r="F931" s="8" t="s">
        <v>4861</v>
      </c>
      <c r="G931" s="8" t="s">
        <v>241</v>
      </c>
      <c r="H931" s="8" t="s">
        <v>242</v>
      </c>
      <c r="I931" s="93" t="s">
        <v>243</v>
      </c>
      <c r="J931" s="95" t="s">
        <v>7312</v>
      </c>
      <c r="K931" s="7">
        <v>9606</v>
      </c>
      <c r="L931" s="8" t="s">
        <v>7313</v>
      </c>
      <c r="M931" s="164">
        <v>20180514</v>
      </c>
      <c r="N931" s="93" t="s">
        <v>238</v>
      </c>
      <c r="O931" s="1"/>
      <c r="P931" s="110" t="s">
        <v>211</v>
      </c>
      <c r="Q931" s="141" t="s">
        <v>55</v>
      </c>
      <c r="R931" s="141" t="s">
        <v>54</v>
      </c>
      <c r="S931" s="141" t="s">
        <v>234</v>
      </c>
      <c r="T931" s="141" t="s">
        <v>322</v>
      </c>
      <c r="U931" s="141" t="s">
        <v>323</v>
      </c>
      <c r="V931" s="141" t="s">
        <v>262</v>
      </c>
      <c r="W931" s="141" t="s">
        <v>263</v>
      </c>
      <c r="X931" s="144" t="s">
        <v>1229</v>
      </c>
      <c r="Y931" s="146" t="s">
        <v>357</v>
      </c>
      <c r="Z931" s="149">
        <v>9606</v>
      </c>
      <c r="AA931" s="141"/>
      <c r="AB931" s="169">
        <v>20181030</v>
      </c>
      <c r="AC931" s="151" t="s">
        <v>238</v>
      </c>
    </row>
    <row r="932" spans="1:29" ht="13">
      <c r="A932" s="95" t="s">
        <v>211</v>
      </c>
      <c r="B932" s="8" t="s">
        <v>4858</v>
      </c>
      <c r="C932" s="8" t="s">
        <v>4859</v>
      </c>
      <c r="D932" s="8" t="s">
        <v>328</v>
      </c>
      <c r="E932" s="8" t="s">
        <v>651</v>
      </c>
      <c r="F932" s="8" t="s">
        <v>652</v>
      </c>
      <c r="G932" s="8" t="s">
        <v>241</v>
      </c>
      <c r="H932" s="8" t="s">
        <v>242</v>
      </c>
      <c r="I932" s="8" t="s">
        <v>243</v>
      </c>
      <c r="J932" s="8" t="s">
        <v>7315</v>
      </c>
      <c r="K932" s="7">
        <v>9606</v>
      </c>
      <c r="L932" s="8" t="s">
        <v>385</v>
      </c>
      <c r="M932" s="164">
        <v>20180514</v>
      </c>
      <c r="N932" s="93" t="s">
        <v>331</v>
      </c>
      <c r="O932" s="1"/>
      <c r="P932" s="110" t="s">
        <v>211</v>
      </c>
      <c r="Q932" s="141" t="s">
        <v>55</v>
      </c>
      <c r="R932" s="141" t="s">
        <v>54</v>
      </c>
      <c r="S932" s="141" t="s">
        <v>221</v>
      </c>
      <c r="T932" s="141" t="s">
        <v>357</v>
      </c>
      <c r="U932" s="141" t="s">
        <v>358</v>
      </c>
      <c r="V932" s="141" t="s">
        <v>272</v>
      </c>
      <c r="W932" s="141" t="s">
        <v>273</v>
      </c>
      <c r="X932" s="144" t="s">
        <v>1229</v>
      </c>
      <c r="Y932" s="146" t="s">
        <v>5776</v>
      </c>
      <c r="Z932" s="149">
        <v>9606</v>
      </c>
      <c r="AA932" s="141"/>
      <c r="AB932" s="169">
        <v>20181030</v>
      </c>
      <c r="AC932" s="151" t="s">
        <v>233</v>
      </c>
    </row>
    <row r="933" spans="1:29" ht="13">
      <c r="A933" s="95" t="s">
        <v>211</v>
      </c>
      <c r="B933" s="8" t="s">
        <v>4858</v>
      </c>
      <c r="C933" s="8" t="s">
        <v>4859</v>
      </c>
      <c r="D933" s="8" t="s">
        <v>328</v>
      </c>
      <c r="E933" s="8" t="s">
        <v>393</v>
      </c>
      <c r="F933" s="8" t="s">
        <v>394</v>
      </c>
      <c r="G933" s="8" t="s">
        <v>241</v>
      </c>
      <c r="H933" s="8" t="s">
        <v>242</v>
      </c>
      <c r="I933" s="8" t="s">
        <v>243</v>
      </c>
      <c r="J933" s="8" t="s">
        <v>7315</v>
      </c>
      <c r="K933" s="7">
        <v>9606</v>
      </c>
      <c r="L933" s="8" t="s">
        <v>385</v>
      </c>
      <c r="M933" s="164">
        <v>20180514</v>
      </c>
      <c r="N933" s="93" t="s">
        <v>331</v>
      </c>
      <c r="O933" s="1"/>
      <c r="P933" s="110" t="s">
        <v>211</v>
      </c>
      <c r="Q933" s="103" t="s">
        <v>3743</v>
      </c>
      <c r="R933" s="103" t="s">
        <v>3744</v>
      </c>
      <c r="S933" s="103" t="s">
        <v>221</v>
      </c>
      <c r="T933" s="103" t="s">
        <v>3505</v>
      </c>
      <c r="U933" s="103" t="s">
        <v>3506</v>
      </c>
      <c r="V933" s="103" t="s">
        <v>272</v>
      </c>
      <c r="W933" s="103" t="s">
        <v>273</v>
      </c>
      <c r="X933" s="104" t="s">
        <v>2003</v>
      </c>
      <c r="Y933" s="108" t="s">
        <v>3746</v>
      </c>
      <c r="Z933" s="106">
        <v>10116</v>
      </c>
      <c r="AA933" s="103" t="s">
        <v>3649</v>
      </c>
      <c r="AB933" s="168">
        <v>20170628</v>
      </c>
      <c r="AC933" s="111" t="s">
        <v>233</v>
      </c>
    </row>
    <row r="934" spans="1:29" ht="13">
      <c r="A934" s="95" t="s">
        <v>211</v>
      </c>
      <c r="B934" s="8" t="s">
        <v>4858</v>
      </c>
      <c r="C934" s="8" t="s">
        <v>4859</v>
      </c>
      <c r="D934" s="8" t="s">
        <v>328</v>
      </c>
      <c r="E934" s="8" t="s">
        <v>2788</v>
      </c>
      <c r="F934" s="8" t="s">
        <v>2790</v>
      </c>
      <c r="G934" s="8" t="s">
        <v>241</v>
      </c>
      <c r="H934" s="8" t="s">
        <v>242</v>
      </c>
      <c r="I934" s="93" t="s">
        <v>243</v>
      </c>
      <c r="J934" s="95" t="s">
        <v>7315</v>
      </c>
      <c r="K934" s="7">
        <v>9606</v>
      </c>
      <c r="L934" s="8" t="s">
        <v>7308</v>
      </c>
      <c r="M934" s="164">
        <v>20180514</v>
      </c>
      <c r="N934" s="93" t="s">
        <v>331</v>
      </c>
      <c r="O934" s="1"/>
      <c r="P934" s="110" t="s">
        <v>211</v>
      </c>
      <c r="Q934" s="103" t="s">
        <v>3739</v>
      </c>
      <c r="R934" s="103" t="s">
        <v>3740</v>
      </c>
      <c r="S934" s="103" t="s">
        <v>221</v>
      </c>
      <c r="T934" s="103" t="s">
        <v>3505</v>
      </c>
      <c r="U934" s="103" t="s">
        <v>3506</v>
      </c>
      <c r="V934" s="103" t="s">
        <v>272</v>
      </c>
      <c r="W934" s="103" t="s">
        <v>273</v>
      </c>
      <c r="X934" s="104" t="s">
        <v>2003</v>
      </c>
      <c r="Y934" s="108" t="s">
        <v>3741</v>
      </c>
      <c r="Z934" s="106">
        <v>10116</v>
      </c>
      <c r="AA934" s="103" t="s">
        <v>3649</v>
      </c>
      <c r="AB934" s="168">
        <v>20170628</v>
      </c>
      <c r="AC934" s="111" t="s">
        <v>233</v>
      </c>
    </row>
    <row r="935" spans="1:29" ht="13">
      <c r="A935" s="95" t="s">
        <v>211</v>
      </c>
      <c r="B935" s="8" t="s">
        <v>4858</v>
      </c>
      <c r="C935" s="8" t="s">
        <v>4859</v>
      </c>
      <c r="D935" s="8" t="s">
        <v>328</v>
      </c>
      <c r="E935" s="8" t="s">
        <v>407</v>
      </c>
      <c r="F935" s="8" t="s">
        <v>408</v>
      </c>
      <c r="G935" s="8" t="s">
        <v>241</v>
      </c>
      <c r="H935" s="8" t="s">
        <v>242</v>
      </c>
      <c r="I935" s="93" t="s">
        <v>243</v>
      </c>
      <c r="J935" s="95" t="s">
        <v>7315</v>
      </c>
      <c r="K935" s="7">
        <v>9606</v>
      </c>
      <c r="L935" s="8" t="s">
        <v>7308</v>
      </c>
      <c r="M935" s="164">
        <v>20180514</v>
      </c>
      <c r="N935" s="93" t="s">
        <v>331</v>
      </c>
      <c r="O935" s="1"/>
      <c r="P935" s="110" t="s">
        <v>211</v>
      </c>
      <c r="Q935" s="103" t="s">
        <v>3755</v>
      </c>
      <c r="R935" s="103" t="s">
        <v>3756</v>
      </c>
      <c r="S935" s="103" t="s">
        <v>221</v>
      </c>
      <c r="T935" s="103" t="s">
        <v>3505</v>
      </c>
      <c r="U935" s="103" t="s">
        <v>3506</v>
      </c>
      <c r="V935" s="103" t="s">
        <v>272</v>
      </c>
      <c r="W935" s="103" t="s">
        <v>273</v>
      </c>
      <c r="X935" s="104" t="s">
        <v>2003</v>
      </c>
      <c r="Y935" s="108" t="s">
        <v>3758</v>
      </c>
      <c r="Z935" s="106">
        <v>10116</v>
      </c>
      <c r="AA935" s="103" t="s">
        <v>3649</v>
      </c>
      <c r="AB935" s="168">
        <v>20170628</v>
      </c>
      <c r="AC935" s="111" t="s">
        <v>233</v>
      </c>
    </row>
    <row r="936" spans="1:29" ht="13">
      <c r="A936" s="95" t="s">
        <v>211</v>
      </c>
      <c r="B936" s="8" t="s">
        <v>4858</v>
      </c>
      <c r="C936" s="8" t="s">
        <v>4859</v>
      </c>
      <c r="D936" s="8" t="s">
        <v>234</v>
      </c>
      <c r="E936" s="8" t="s">
        <v>4860</v>
      </c>
      <c r="F936" s="8" t="s">
        <v>4861</v>
      </c>
      <c r="G936" s="8" t="s">
        <v>314</v>
      </c>
      <c r="H936" s="8" t="s">
        <v>315</v>
      </c>
      <c r="I936" s="93" t="s">
        <v>4840</v>
      </c>
      <c r="J936" s="94"/>
      <c r="K936" s="7">
        <v>9606</v>
      </c>
      <c r="L936" s="8" t="s">
        <v>4863</v>
      </c>
      <c r="M936" s="164">
        <v>20171030</v>
      </c>
      <c r="N936" s="93" t="s">
        <v>238</v>
      </c>
      <c r="O936" s="1"/>
      <c r="P936" s="110" t="s">
        <v>211</v>
      </c>
      <c r="Q936" s="103" t="s">
        <v>3747</v>
      </c>
      <c r="R936" s="103" t="s">
        <v>3748</v>
      </c>
      <c r="S936" s="103" t="s">
        <v>221</v>
      </c>
      <c r="T936" s="103" t="s">
        <v>3505</v>
      </c>
      <c r="U936" s="103" t="s">
        <v>3506</v>
      </c>
      <c r="V936" s="103" t="s">
        <v>272</v>
      </c>
      <c r="W936" s="103" t="s">
        <v>273</v>
      </c>
      <c r="X936" s="104" t="s">
        <v>2003</v>
      </c>
      <c r="Y936" s="108" t="s">
        <v>3749</v>
      </c>
      <c r="Z936" s="106">
        <v>10116</v>
      </c>
      <c r="AA936" s="103" t="s">
        <v>3649</v>
      </c>
      <c r="AB936" s="168">
        <v>20170628</v>
      </c>
      <c r="AC936" s="111" t="s">
        <v>233</v>
      </c>
    </row>
    <row r="937" spans="1:29" ht="13">
      <c r="A937" s="95" t="s">
        <v>211</v>
      </c>
      <c r="B937" s="8" t="s">
        <v>4872</v>
      </c>
      <c r="C937" s="8" t="s">
        <v>4873</v>
      </c>
      <c r="D937" s="8" t="s">
        <v>221</v>
      </c>
      <c r="E937" s="8" t="s">
        <v>4838</v>
      </c>
      <c r="F937" s="8" t="s">
        <v>4839</v>
      </c>
      <c r="G937" s="8" t="s">
        <v>314</v>
      </c>
      <c r="H937" s="8" t="s">
        <v>315</v>
      </c>
      <c r="I937" s="93" t="s">
        <v>4840</v>
      </c>
      <c r="J937" s="94"/>
      <c r="K937" s="7">
        <v>9606</v>
      </c>
      <c r="L937" s="8" t="s">
        <v>4792</v>
      </c>
      <c r="M937" s="164">
        <v>20171030</v>
      </c>
      <c r="N937" s="93" t="s">
        <v>233</v>
      </c>
      <c r="O937" s="1"/>
      <c r="P937" s="110" t="s">
        <v>211</v>
      </c>
      <c r="Q937" s="103" t="s">
        <v>5562</v>
      </c>
      <c r="R937" s="103" t="s">
        <v>5563</v>
      </c>
      <c r="S937" s="103" t="s">
        <v>234</v>
      </c>
      <c r="T937" s="103" t="s">
        <v>5564</v>
      </c>
      <c r="U937" s="103" t="s">
        <v>5565</v>
      </c>
      <c r="V937" s="103" t="s">
        <v>314</v>
      </c>
      <c r="W937" s="103" t="s">
        <v>315</v>
      </c>
      <c r="X937" s="104" t="s">
        <v>3500</v>
      </c>
      <c r="Y937" s="105"/>
      <c r="Z937" s="106">
        <v>9606</v>
      </c>
      <c r="AA937" s="103" t="s">
        <v>3502</v>
      </c>
      <c r="AB937" s="168">
        <v>20171218</v>
      </c>
      <c r="AC937" s="111" t="s">
        <v>238</v>
      </c>
    </row>
    <row r="938" spans="1:29" ht="13">
      <c r="A938" s="95" t="s">
        <v>211</v>
      </c>
      <c r="B938" s="8" t="s">
        <v>4154</v>
      </c>
      <c r="C938" s="8" t="s">
        <v>4155</v>
      </c>
      <c r="D938" s="8" t="s">
        <v>221</v>
      </c>
      <c r="E938" s="8" t="s">
        <v>4156</v>
      </c>
      <c r="F938" s="8" t="s">
        <v>4157</v>
      </c>
      <c r="G938" s="8" t="s">
        <v>751</v>
      </c>
      <c r="H938" s="8" t="s">
        <v>752</v>
      </c>
      <c r="I938" s="93" t="s">
        <v>4150</v>
      </c>
      <c r="J938" s="94"/>
      <c r="K938" s="7">
        <v>9606</v>
      </c>
      <c r="L938" s="8"/>
      <c r="M938" s="164">
        <v>20170725</v>
      </c>
      <c r="N938" s="93" t="s">
        <v>233</v>
      </c>
      <c r="O938" s="1"/>
      <c r="P938" s="110" t="s">
        <v>211</v>
      </c>
      <c r="Q938" s="103" t="s">
        <v>5562</v>
      </c>
      <c r="R938" s="103" t="s">
        <v>5563</v>
      </c>
      <c r="S938" s="103" t="s">
        <v>221</v>
      </c>
      <c r="T938" s="103" t="s">
        <v>883</v>
      </c>
      <c r="U938" s="103" t="s">
        <v>884</v>
      </c>
      <c r="V938" s="103" t="s">
        <v>314</v>
      </c>
      <c r="W938" s="103" t="s">
        <v>315</v>
      </c>
      <c r="X938" s="104" t="s">
        <v>3500</v>
      </c>
      <c r="Y938" s="105"/>
      <c r="Z938" s="106">
        <v>9606</v>
      </c>
      <c r="AA938" s="103" t="s">
        <v>5568</v>
      </c>
      <c r="AB938" s="168">
        <v>20171218</v>
      </c>
      <c r="AC938" s="111" t="s">
        <v>233</v>
      </c>
    </row>
    <row r="939" spans="1:29" ht="13">
      <c r="A939" s="95" t="s">
        <v>211</v>
      </c>
      <c r="B939" s="8" t="s">
        <v>6278</v>
      </c>
      <c r="C939" s="8" t="s">
        <v>6279</v>
      </c>
      <c r="D939" s="8" t="s">
        <v>234</v>
      </c>
      <c r="E939" s="8" t="s">
        <v>518</v>
      </c>
      <c r="F939" s="8" t="s">
        <v>519</v>
      </c>
      <c r="G939" s="8" t="s">
        <v>351</v>
      </c>
      <c r="H939" s="8" t="s">
        <v>352</v>
      </c>
      <c r="I939" s="8" t="s">
        <v>1716</v>
      </c>
      <c r="J939" s="8" t="s">
        <v>1755</v>
      </c>
      <c r="K939" s="7">
        <v>9606</v>
      </c>
      <c r="L939" s="8" t="s">
        <v>1763</v>
      </c>
      <c r="M939" s="164">
        <v>20180305</v>
      </c>
      <c r="N939" s="93" t="s">
        <v>238</v>
      </c>
      <c r="O939" s="1"/>
      <c r="P939" s="110" t="s">
        <v>211</v>
      </c>
      <c r="Q939" s="103" t="s">
        <v>5088</v>
      </c>
      <c r="R939" s="103" t="s">
        <v>5089</v>
      </c>
      <c r="S939" s="103" t="s">
        <v>234</v>
      </c>
      <c r="T939" s="103" t="s">
        <v>349</v>
      </c>
      <c r="U939" s="103" t="s">
        <v>350</v>
      </c>
      <c r="V939" s="103" t="s">
        <v>351</v>
      </c>
      <c r="W939" s="103" t="s">
        <v>352</v>
      </c>
      <c r="X939" s="104" t="s">
        <v>4934</v>
      </c>
      <c r="Y939" s="108" t="s">
        <v>5091</v>
      </c>
      <c r="Z939" s="106">
        <v>10090</v>
      </c>
      <c r="AA939" s="103"/>
      <c r="AB939" s="168">
        <v>20171106</v>
      </c>
      <c r="AC939" s="111" t="s">
        <v>238</v>
      </c>
    </row>
    <row r="940" spans="1:29" ht="13">
      <c r="A940" s="95" t="s">
        <v>211</v>
      </c>
      <c r="B940" s="8" t="s">
        <v>4532</v>
      </c>
      <c r="C940" s="8" t="s">
        <v>4533</v>
      </c>
      <c r="D940" s="8" t="s">
        <v>428</v>
      </c>
      <c r="E940" s="8" t="s">
        <v>4534</v>
      </c>
      <c r="F940" s="8" t="s">
        <v>4536</v>
      </c>
      <c r="G940" s="8" t="s">
        <v>226</v>
      </c>
      <c r="H940" s="8" t="s">
        <v>228</v>
      </c>
      <c r="I940" s="8" t="s">
        <v>1348</v>
      </c>
      <c r="J940" s="107"/>
      <c r="K940" s="7">
        <v>9606</v>
      </c>
      <c r="L940" s="8" t="s">
        <v>4537</v>
      </c>
      <c r="M940" s="164">
        <v>20170912</v>
      </c>
      <c r="N940" s="93" t="s">
        <v>331</v>
      </c>
      <c r="O940" s="1"/>
      <c r="P940" s="110" t="s">
        <v>211</v>
      </c>
      <c r="Q940" s="103" t="s">
        <v>7475</v>
      </c>
      <c r="R940" s="103" t="s">
        <v>7476</v>
      </c>
      <c r="S940" s="103" t="s">
        <v>221</v>
      </c>
      <c r="T940" s="103" t="s">
        <v>7477</v>
      </c>
      <c r="U940" s="103" t="s">
        <v>7478</v>
      </c>
      <c r="V940" s="103" t="s">
        <v>314</v>
      </c>
      <c r="W940" s="103" t="s">
        <v>315</v>
      </c>
      <c r="X940" s="104" t="s">
        <v>7479</v>
      </c>
      <c r="Y940" s="105"/>
      <c r="Z940" s="106">
        <v>9606</v>
      </c>
      <c r="AA940" s="103"/>
      <c r="AB940" s="168">
        <v>20180516</v>
      </c>
      <c r="AC940" s="111" t="s">
        <v>233</v>
      </c>
    </row>
    <row r="941" spans="1:29" ht="13">
      <c r="A941" s="95" t="s">
        <v>211</v>
      </c>
      <c r="B941" s="8" t="s">
        <v>1354</v>
      </c>
      <c r="C941" s="8" t="s">
        <v>1355</v>
      </c>
      <c r="D941" s="8" t="s">
        <v>234</v>
      </c>
      <c r="E941" s="8" t="s">
        <v>349</v>
      </c>
      <c r="F941" s="8" t="s">
        <v>350</v>
      </c>
      <c r="G941" s="8" t="s">
        <v>351</v>
      </c>
      <c r="H941" s="8" t="s">
        <v>352</v>
      </c>
      <c r="I941" s="93" t="s">
        <v>1348</v>
      </c>
      <c r="J941" s="95" t="s">
        <v>1357</v>
      </c>
      <c r="K941" s="7">
        <v>9606</v>
      </c>
      <c r="L941" s="8" t="s">
        <v>1350</v>
      </c>
      <c r="M941" s="164">
        <v>20170504</v>
      </c>
      <c r="N941" s="93" t="s">
        <v>238</v>
      </c>
      <c r="O941" s="1"/>
      <c r="P941" s="110" t="s">
        <v>211</v>
      </c>
      <c r="Q941" s="103" t="s">
        <v>7529</v>
      </c>
      <c r="R941" s="103" t="s">
        <v>7530</v>
      </c>
      <c r="S941" s="103" t="s">
        <v>328</v>
      </c>
      <c r="T941" s="103" t="s">
        <v>509</v>
      </c>
      <c r="U941" s="103" t="s">
        <v>510</v>
      </c>
      <c r="V941" s="103" t="s">
        <v>226</v>
      </c>
      <c r="W941" s="103" t="s">
        <v>228</v>
      </c>
      <c r="X941" s="104" t="s">
        <v>7479</v>
      </c>
      <c r="Y941" s="105"/>
      <c r="Z941" s="106">
        <v>10116</v>
      </c>
      <c r="AA941" s="103"/>
      <c r="AB941" s="168">
        <v>20180516</v>
      </c>
      <c r="AC941" s="111" t="s">
        <v>331</v>
      </c>
    </row>
    <row r="942" spans="1:29" ht="13">
      <c r="A942" s="95" t="s">
        <v>211</v>
      </c>
      <c r="B942" s="8" t="s">
        <v>1354</v>
      </c>
      <c r="C942" s="8" t="s">
        <v>1355</v>
      </c>
      <c r="D942" s="8" t="s">
        <v>328</v>
      </c>
      <c r="E942" s="8" t="s">
        <v>1358</v>
      </c>
      <c r="F942" s="8" t="s">
        <v>1359</v>
      </c>
      <c r="G942" s="8" t="s">
        <v>751</v>
      </c>
      <c r="H942" s="8" t="s">
        <v>752</v>
      </c>
      <c r="I942" s="93" t="s">
        <v>1348</v>
      </c>
      <c r="J942" s="94"/>
      <c r="K942" s="7">
        <v>9606</v>
      </c>
      <c r="L942" s="8"/>
      <c r="M942" s="164">
        <v>20170504</v>
      </c>
      <c r="N942" s="93" t="s">
        <v>331</v>
      </c>
      <c r="O942" s="1"/>
      <c r="P942" s="110" t="s">
        <v>211</v>
      </c>
      <c r="Q942" s="103" t="s">
        <v>7529</v>
      </c>
      <c r="R942" s="103" t="s">
        <v>7530</v>
      </c>
      <c r="S942" s="103" t="s">
        <v>328</v>
      </c>
      <c r="T942" s="103" t="s">
        <v>393</v>
      </c>
      <c r="U942" s="103" t="s">
        <v>394</v>
      </c>
      <c r="V942" s="103" t="s">
        <v>226</v>
      </c>
      <c r="W942" s="103" t="s">
        <v>228</v>
      </c>
      <c r="X942" s="104" t="s">
        <v>7479</v>
      </c>
      <c r="Y942" s="105"/>
      <c r="Z942" s="106">
        <v>10116</v>
      </c>
      <c r="AA942" s="103"/>
      <c r="AB942" s="168">
        <v>20180516</v>
      </c>
      <c r="AC942" s="111" t="s">
        <v>331</v>
      </c>
    </row>
    <row r="943" spans="1:29" ht="13">
      <c r="A943" s="95" t="s">
        <v>211</v>
      </c>
      <c r="B943" s="8" t="s">
        <v>1354</v>
      </c>
      <c r="C943" s="8" t="s">
        <v>1355</v>
      </c>
      <c r="D943" s="8" t="s">
        <v>428</v>
      </c>
      <c r="E943" s="8" t="s">
        <v>4534</v>
      </c>
      <c r="F943" s="8" t="s">
        <v>4536</v>
      </c>
      <c r="G943" s="8" t="s">
        <v>226</v>
      </c>
      <c r="H943" s="8" t="s">
        <v>228</v>
      </c>
      <c r="I943" s="8" t="s">
        <v>1348</v>
      </c>
      <c r="J943" s="107"/>
      <c r="K943" s="7">
        <v>9606</v>
      </c>
      <c r="L943" s="8" t="s">
        <v>4537</v>
      </c>
      <c r="M943" s="164">
        <v>20170912</v>
      </c>
      <c r="N943" s="93" t="s">
        <v>331</v>
      </c>
      <c r="O943" s="1"/>
      <c r="P943" s="110" t="s">
        <v>211</v>
      </c>
      <c r="Q943" s="103" t="s">
        <v>1725</v>
      </c>
      <c r="R943" s="103" t="s">
        <v>1726</v>
      </c>
      <c r="S943" s="103" t="s">
        <v>234</v>
      </c>
      <c r="T943" s="103" t="s">
        <v>2323</v>
      </c>
      <c r="U943" s="103" t="s">
        <v>2324</v>
      </c>
      <c r="V943" s="103" t="s">
        <v>314</v>
      </c>
      <c r="W943" s="103" t="s">
        <v>315</v>
      </c>
      <c r="X943" s="104" t="s">
        <v>2325</v>
      </c>
      <c r="Y943" s="105"/>
      <c r="Z943" s="106">
        <v>9606</v>
      </c>
      <c r="AA943" s="103" t="s">
        <v>2329</v>
      </c>
      <c r="AB943" s="168">
        <v>20170530</v>
      </c>
      <c r="AC943" s="111" t="s">
        <v>238</v>
      </c>
    </row>
    <row r="944" spans="1:29" ht="13">
      <c r="A944" s="95" t="s">
        <v>211</v>
      </c>
      <c r="B944" s="8" t="s">
        <v>1354</v>
      </c>
      <c r="C944" s="8" t="s">
        <v>1355</v>
      </c>
      <c r="D944" s="8" t="s">
        <v>221</v>
      </c>
      <c r="E944" s="8" t="s">
        <v>4559</v>
      </c>
      <c r="F944" s="8" t="s">
        <v>4560</v>
      </c>
      <c r="G944" s="8" t="s">
        <v>314</v>
      </c>
      <c r="H944" s="8" t="s">
        <v>315</v>
      </c>
      <c r="I944" s="8" t="s">
        <v>1348</v>
      </c>
      <c r="J944" s="107"/>
      <c r="K944" s="7">
        <v>9606</v>
      </c>
      <c r="L944" s="8"/>
      <c r="M944" s="164">
        <v>20170912</v>
      </c>
      <c r="N944" s="93" t="s">
        <v>233</v>
      </c>
      <c r="O944" s="1"/>
      <c r="P944" s="110" t="s">
        <v>211</v>
      </c>
      <c r="Q944" s="103" t="s">
        <v>1725</v>
      </c>
      <c r="R944" s="103" t="s">
        <v>1726</v>
      </c>
      <c r="S944" s="103" t="s">
        <v>234</v>
      </c>
      <c r="T944" s="103" t="s">
        <v>322</v>
      </c>
      <c r="U944" s="103" t="s">
        <v>323</v>
      </c>
      <c r="V944" s="103" t="s">
        <v>314</v>
      </c>
      <c r="W944" s="103" t="s">
        <v>315</v>
      </c>
      <c r="X944" s="104" t="s">
        <v>1640</v>
      </c>
      <c r="Y944" s="105"/>
      <c r="Z944" s="106">
        <v>9606</v>
      </c>
      <c r="AA944" s="103"/>
      <c r="AB944" s="168">
        <v>20170517</v>
      </c>
      <c r="AC944" s="111" t="s">
        <v>238</v>
      </c>
    </row>
    <row r="945" spans="1:29" ht="13">
      <c r="A945" s="95" t="s">
        <v>211</v>
      </c>
      <c r="B945" s="8" t="s">
        <v>1354</v>
      </c>
      <c r="C945" s="8" t="s">
        <v>1355</v>
      </c>
      <c r="D945" s="8" t="s">
        <v>221</v>
      </c>
      <c r="E945" s="8" t="s">
        <v>4550</v>
      </c>
      <c r="F945" s="8" t="s">
        <v>4552</v>
      </c>
      <c r="G945" s="8" t="s">
        <v>258</v>
      </c>
      <c r="H945" s="8" t="s">
        <v>259</v>
      </c>
      <c r="I945" s="8" t="s">
        <v>1348</v>
      </c>
      <c r="J945" s="107"/>
      <c r="K945" s="7">
        <v>9606</v>
      </c>
      <c r="L945" s="8" t="s">
        <v>4563</v>
      </c>
      <c r="M945" s="164">
        <v>20170912</v>
      </c>
      <c r="N945" s="93" t="s">
        <v>233</v>
      </c>
      <c r="O945" s="1"/>
      <c r="P945" s="110" t="s">
        <v>211</v>
      </c>
      <c r="Q945" s="103" t="s">
        <v>1725</v>
      </c>
      <c r="R945" s="103" t="s">
        <v>1726</v>
      </c>
      <c r="S945" s="103" t="s">
        <v>234</v>
      </c>
      <c r="T945" s="103" t="s">
        <v>966</v>
      </c>
      <c r="U945" s="103" t="s">
        <v>967</v>
      </c>
      <c r="V945" s="103" t="s">
        <v>351</v>
      </c>
      <c r="W945" s="103" t="s">
        <v>352</v>
      </c>
      <c r="X945" s="104" t="s">
        <v>1640</v>
      </c>
      <c r="Y945" s="108" t="s">
        <v>1728</v>
      </c>
      <c r="Z945" s="106">
        <v>9606</v>
      </c>
      <c r="AA945" s="103" t="s">
        <v>1643</v>
      </c>
      <c r="AB945" s="168">
        <v>20170517</v>
      </c>
      <c r="AC945" s="111" t="s">
        <v>238</v>
      </c>
    </row>
    <row r="946" spans="1:29" ht="13">
      <c r="A946" s="95" t="s">
        <v>211</v>
      </c>
      <c r="B946" s="8" t="s">
        <v>339</v>
      </c>
      <c r="C946" s="8" t="s">
        <v>340</v>
      </c>
      <c r="D946" s="8" t="s">
        <v>221</v>
      </c>
      <c r="E946" s="8" t="s">
        <v>334</v>
      </c>
      <c r="F946" s="8" t="s">
        <v>335</v>
      </c>
      <c r="G946" s="8" t="s">
        <v>241</v>
      </c>
      <c r="H946" s="8" t="s">
        <v>242</v>
      </c>
      <c r="I946" s="93" t="s">
        <v>243</v>
      </c>
      <c r="J946" s="95" t="s">
        <v>341</v>
      </c>
      <c r="K946" s="7">
        <v>9606</v>
      </c>
      <c r="L946" s="8" t="s">
        <v>337</v>
      </c>
      <c r="M946" s="164">
        <v>20170120</v>
      </c>
      <c r="N946" s="93" t="s">
        <v>233</v>
      </c>
      <c r="O946" s="1"/>
      <c r="P946" s="110" t="s">
        <v>211</v>
      </c>
      <c r="Q946" s="103" t="s">
        <v>1725</v>
      </c>
      <c r="R946" s="103" t="s">
        <v>1726</v>
      </c>
      <c r="S946" s="103" t="s">
        <v>221</v>
      </c>
      <c r="T946" s="103" t="s">
        <v>1707</v>
      </c>
      <c r="U946" s="103" t="s">
        <v>1709</v>
      </c>
      <c r="V946" s="103" t="s">
        <v>272</v>
      </c>
      <c r="W946" s="103" t="s">
        <v>273</v>
      </c>
      <c r="X946" s="103" t="s">
        <v>1640</v>
      </c>
      <c r="Y946" s="103" t="s">
        <v>864</v>
      </c>
      <c r="Z946" s="106">
        <v>9606</v>
      </c>
      <c r="AA946" s="103" t="s">
        <v>1711</v>
      </c>
      <c r="AB946" s="168">
        <v>20170517</v>
      </c>
      <c r="AC946" s="111" t="s">
        <v>233</v>
      </c>
    </row>
    <row r="947" spans="1:29" ht="13">
      <c r="A947" s="95" t="s">
        <v>211</v>
      </c>
      <c r="B947" s="8" t="s">
        <v>339</v>
      </c>
      <c r="C947" s="8" t="s">
        <v>340</v>
      </c>
      <c r="D947" s="8" t="s">
        <v>221</v>
      </c>
      <c r="E947" s="8" t="s">
        <v>246</v>
      </c>
      <c r="F947" s="8" t="s">
        <v>247</v>
      </c>
      <c r="G947" s="8" t="s">
        <v>241</v>
      </c>
      <c r="H947" s="8" t="s">
        <v>242</v>
      </c>
      <c r="I947" s="8" t="s">
        <v>243</v>
      </c>
      <c r="J947" s="8" t="s">
        <v>341</v>
      </c>
      <c r="K947" s="7">
        <v>9606</v>
      </c>
      <c r="L947" s="8" t="s">
        <v>338</v>
      </c>
      <c r="M947" s="164">
        <v>20170120</v>
      </c>
      <c r="N947" s="93" t="s">
        <v>233</v>
      </c>
      <c r="O947" s="1"/>
      <c r="P947" s="110" t="s">
        <v>211</v>
      </c>
      <c r="Q947" s="103" t="s">
        <v>1725</v>
      </c>
      <c r="R947" s="103" t="s">
        <v>1726</v>
      </c>
      <c r="S947" s="103" t="s">
        <v>221</v>
      </c>
      <c r="T947" s="103" t="s">
        <v>1732</v>
      </c>
      <c r="U947" s="103" t="s">
        <v>1733</v>
      </c>
      <c r="V947" s="103" t="s">
        <v>258</v>
      </c>
      <c r="W947" s="103" t="s">
        <v>259</v>
      </c>
      <c r="X947" s="103" t="s">
        <v>1640</v>
      </c>
      <c r="Y947" s="109"/>
      <c r="Z947" s="106">
        <v>9606</v>
      </c>
      <c r="AA947" s="103" t="s">
        <v>1711</v>
      </c>
      <c r="AB947" s="168">
        <v>20170517</v>
      </c>
      <c r="AC947" s="111" t="s">
        <v>233</v>
      </c>
    </row>
    <row r="948" spans="1:29" ht="13">
      <c r="A948" s="95" t="s">
        <v>211</v>
      </c>
      <c r="B948" s="8" t="s">
        <v>339</v>
      </c>
      <c r="C948" s="8" t="s">
        <v>340</v>
      </c>
      <c r="D948" s="8" t="s">
        <v>234</v>
      </c>
      <c r="E948" s="8" t="s">
        <v>1111</v>
      </c>
      <c r="F948" s="8" t="s">
        <v>1112</v>
      </c>
      <c r="G948" s="8" t="s">
        <v>241</v>
      </c>
      <c r="H948" s="8" t="s">
        <v>242</v>
      </c>
      <c r="I948" s="8" t="s">
        <v>243</v>
      </c>
      <c r="J948" s="8" t="s">
        <v>341</v>
      </c>
      <c r="K948" s="7">
        <v>9606</v>
      </c>
      <c r="L948" s="8" t="s">
        <v>1113</v>
      </c>
      <c r="M948" s="164">
        <v>20170425</v>
      </c>
      <c r="N948" s="93" t="s">
        <v>238</v>
      </c>
      <c r="O948" s="1"/>
      <c r="P948" s="110" t="s">
        <v>211</v>
      </c>
      <c r="Q948" s="103" t="s">
        <v>1725</v>
      </c>
      <c r="R948" s="103" t="s">
        <v>1726</v>
      </c>
      <c r="S948" s="103" t="s">
        <v>221</v>
      </c>
      <c r="T948" s="103" t="s">
        <v>1104</v>
      </c>
      <c r="U948" s="103" t="s">
        <v>1105</v>
      </c>
      <c r="V948" s="103" t="s">
        <v>272</v>
      </c>
      <c r="W948" s="103" t="s">
        <v>273</v>
      </c>
      <c r="X948" s="104" t="s">
        <v>1640</v>
      </c>
      <c r="Y948" s="108" t="s">
        <v>1738</v>
      </c>
      <c r="Z948" s="106">
        <v>9606</v>
      </c>
      <c r="AA948" s="103"/>
      <c r="AB948" s="168">
        <v>20170517</v>
      </c>
      <c r="AC948" s="111" t="s">
        <v>233</v>
      </c>
    </row>
    <row r="949" spans="1:29" ht="13">
      <c r="A949" s="95" t="s">
        <v>211</v>
      </c>
      <c r="B949" s="8" t="s">
        <v>339</v>
      </c>
      <c r="C949" s="8" t="s">
        <v>340</v>
      </c>
      <c r="D949" s="8" t="s">
        <v>328</v>
      </c>
      <c r="E949" s="8" t="s">
        <v>382</v>
      </c>
      <c r="F949" s="8" t="s">
        <v>383</v>
      </c>
      <c r="G949" s="8" t="s">
        <v>241</v>
      </c>
      <c r="H949" s="8" t="s">
        <v>242</v>
      </c>
      <c r="I949" s="93" t="s">
        <v>243</v>
      </c>
      <c r="J949" s="95" t="s">
        <v>341</v>
      </c>
      <c r="K949" s="7">
        <v>9606</v>
      </c>
      <c r="L949" s="8"/>
      <c r="M949" s="164">
        <v>20170425</v>
      </c>
      <c r="N949" s="93" t="s">
        <v>331</v>
      </c>
      <c r="O949" s="1"/>
      <c r="P949" s="110" t="s">
        <v>211</v>
      </c>
      <c r="Q949" s="103" t="s">
        <v>1725</v>
      </c>
      <c r="R949" s="103" t="s">
        <v>1726</v>
      </c>
      <c r="S949" s="103" t="s">
        <v>221</v>
      </c>
      <c r="T949" s="103" t="s">
        <v>1104</v>
      </c>
      <c r="U949" s="103" t="s">
        <v>1105</v>
      </c>
      <c r="V949" s="103" t="s">
        <v>272</v>
      </c>
      <c r="W949" s="103" t="s">
        <v>273</v>
      </c>
      <c r="X949" s="104" t="s">
        <v>1640</v>
      </c>
      <c r="Y949" s="108" t="s">
        <v>1728</v>
      </c>
      <c r="Z949" s="106">
        <v>9606</v>
      </c>
      <c r="AA949" s="103" t="s">
        <v>1676</v>
      </c>
      <c r="AB949" s="168">
        <v>20170517</v>
      </c>
      <c r="AC949" s="111" t="s">
        <v>233</v>
      </c>
    </row>
    <row r="950" spans="1:29" ht="13">
      <c r="A950" s="95" t="s">
        <v>211</v>
      </c>
      <c r="B950" s="8" t="s">
        <v>2</v>
      </c>
      <c r="C950" s="8" t="s">
        <v>1</v>
      </c>
      <c r="D950" s="8" t="s">
        <v>221</v>
      </c>
      <c r="E950" s="8" t="s">
        <v>239</v>
      </c>
      <c r="F950" s="8" t="s">
        <v>240</v>
      </c>
      <c r="G950" s="8" t="s">
        <v>241</v>
      </c>
      <c r="H950" s="8" t="s">
        <v>242</v>
      </c>
      <c r="I950" s="8" t="s">
        <v>243</v>
      </c>
      <c r="J950" s="8" t="s">
        <v>244</v>
      </c>
      <c r="K950" s="7">
        <v>9606</v>
      </c>
      <c r="L950" s="8" t="s">
        <v>245</v>
      </c>
      <c r="M950" s="164">
        <v>20170109</v>
      </c>
      <c r="N950" s="93" t="s">
        <v>233</v>
      </c>
      <c r="O950" s="1"/>
      <c r="P950" s="110" t="s">
        <v>211</v>
      </c>
      <c r="Q950" s="103" t="s">
        <v>1725</v>
      </c>
      <c r="R950" s="103" t="s">
        <v>1726</v>
      </c>
      <c r="S950" s="103" t="s">
        <v>221</v>
      </c>
      <c r="T950" s="103" t="s">
        <v>872</v>
      </c>
      <c r="U950" s="103" t="s">
        <v>873</v>
      </c>
      <c r="V950" s="103" t="s">
        <v>272</v>
      </c>
      <c r="W950" s="103" t="s">
        <v>273</v>
      </c>
      <c r="X950" s="103" t="s">
        <v>1640</v>
      </c>
      <c r="Y950" s="103" t="s">
        <v>1728</v>
      </c>
      <c r="Z950" s="106">
        <v>9606</v>
      </c>
      <c r="AA950" s="103"/>
      <c r="AB950" s="168">
        <v>20170517</v>
      </c>
      <c r="AC950" s="111" t="s">
        <v>233</v>
      </c>
    </row>
    <row r="951" spans="1:29" ht="13">
      <c r="A951" s="95" t="s">
        <v>211</v>
      </c>
      <c r="B951" s="8" t="s">
        <v>2</v>
      </c>
      <c r="C951" s="8" t="s">
        <v>1</v>
      </c>
      <c r="D951" s="8" t="s">
        <v>221</v>
      </c>
      <c r="E951" s="8" t="s">
        <v>250</v>
      </c>
      <c r="F951" s="8" t="s">
        <v>251</v>
      </c>
      <c r="G951" s="8" t="s">
        <v>241</v>
      </c>
      <c r="H951" s="8" t="s">
        <v>242</v>
      </c>
      <c r="I951" s="8" t="s">
        <v>243</v>
      </c>
      <c r="J951" s="8" t="s">
        <v>244</v>
      </c>
      <c r="K951" s="7">
        <v>9606</v>
      </c>
      <c r="L951" s="8" t="s">
        <v>252</v>
      </c>
      <c r="M951" s="164">
        <v>20170120</v>
      </c>
      <c r="N951" s="93" t="s">
        <v>233</v>
      </c>
      <c r="O951" s="1"/>
      <c r="P951" s="110" t="s">
        <v>211</v>
      </c>
      <c r="Q951" s="103" t="s">
        <v>1725</v>
      </c>
      <c r="R951" s="103" t="s">
        <v>1726</v>
      </c>
      <c r="S951" s="103" t="s">
        <v>328</v>
      </c>
      <c r="T951" s="103" t="s">
        <v>712</v>
      </c>
      <c r="U951" s="103" t="s">
        <v>713</v>
      </c>
      <c r="V951" s="103" t="s">
        <v>351</v>
      </c>
      <c r="W951" s="103" t="s">
        <v>352</v>
      </c>
      <c r="X951" s="103" t="s">
        <v>1640</v>
      </c>
      <c r="Y951" s="103" t="s">
        <v>1728</v>
      </c>
      <c r="Z951" s="106">
        <v>9606</v>
      </c>
      <c r="AA951" s="103" t="s">
        <v>1689</v>
      </c>
      <c r="AB951" s="168">
        <v>20170517</v>
      </c>
      <c r="AC951" s="111" t="s">
        <v>331</v>
      </c>
    </row>
    <row r="952" spans="1:29" ht="13">
      <c r="A952" s="95" t="s">
        <v>211</v>
      </c>
      <c r="B952" s="8" t="s">
        <v>2</v>
      </c>
      <c r="C952" s="8" t="s">
        <v>1</v>
      </c>
      <c r="D952" s="8" t="s">
        <v>221</v>
      </c>
      <c r="E952" s="8" t="s">
        <v>266</v>
      </c>
      <c r="F952" s="8" t="s">
        <v>267</v>
      </c>
      <c r="G952" s="8" t="s">
        <v>241</v>
      </c>
      <c r="H952" s="8" t="s">
        <v>242</v>
      </c>
      <c r="I952" s="8" t="s">
        <v>243</v>
      </c>
      <c r="J952" s="8" t="s">
        <v>342</v>
      </c>
      <c r="K952" s="7">
        <v>9606</v>
      </c>
      <c r="L952" s="8"/>
      <c r="M952" s="164">
        <v>20170120</v>
      </c>
      <c r="N952" s="93" t="s">
        <v>233</v>
      </c>
      <c r="O952" s="1"/>
      <c r="P952" s="110" t="s">
        <v>211</v>
      </c>
      <c r="Q952" s="103" t="s">
        <v>1725</v>
      </c>
      <c r="R952" s="103" t="s">
        <v>1726</v>
      </c>
      <c r="S952" s="103" t="s">
        <v>328</v>
      </c>
      <c r="T952" s="103" t="s">
        <v>1372</v>
      </c>
      <c r="U952" s="103" t="s">
        <v>1373</v>
      </c>
      <c r="V952" s="103" t="s">
        <v>351</v>
      </c>
      <c r="W952" s="103" t="s">
        <v>352</v>
      </c>
      <c r="X952" s="104" t="s">
        <v>1640</v>
      </c>
      <c r="Y952" s="108" t="s">
        <v>1728</v>
      </c>
      <c r="Z952" s="106">
        <v>9606</v>
      </c>
      <c r="AA952" s="103" t="s">
        <v>1693</v>
      </c>
      <c r="AB952" s="168">
        <v>20170517</v>
      </c>
      <c r="AC952" s="111" t="s">
        <v>331</v>
      </c>
    </row>
    <row r="953" spans="1:29" ht="13">
      <c r="A953" s="95" t="s">
        <v>211</v>
      </c>
      <c r="B953" s="8" t="s">
        <v>2</v>
      </c>
      <c r="C953" s="8" t="s">
        <v>1</v>
      </c>
      <c r="D953" s="8" t="s">
        <v>221</v>
      </c>
      <c r="E953" s="8" t="s">
        <v>222</v>
      </c>
      <c r="F953" s="8" t="s">
        <v>224</v>
      </c>
      <c r="G953" s="8" t="s">
        <v>241</v>
      </c>
      <c r="H953" s="8" t="s">
        <v>242</v>
      </c>
      <c r="I953" s="8" t="s">
        <v>243</v>
      </c>
      <c r="J953" s="8" t="s">
        <v>343</v>
      </c>
      <c r="K953" s="7">
        <v>9606</v>
      </c>
      <c r="L953" s="8"/>
      <c r="M953" s="164">
        <v>20170120</v>
      </c>
      <c r="N953" s="93" t="s">
        <v>233</v>
      </c>
      <c r="O953" s="1"/>
      <c r="P953" s="110" t="s">
        <v>211</v>
      </c>
      <c r="Q953" s="103" t="s">
        <v>1839</v>
      </c>
      <c r="R953" s="103" t="s">
        <v>1840</v>
      </c>
      <c r="S953" s="103" t="s">
        <v>221</v>
      </c>
      <c r="T953" s="103" t="s">
        <v>1023</v>
      </c>
      <c r="U953" s="103" t="s">
        <v>1024</v>
      </c>
      <c r="V953" s="103" t="s">
        <v>258</v>
      </c>
      <c r="W953" s="103" t="s">
        <v>259</v>
      </c>
      <c r="X953" s="104" t="s">
        <v>1640</v>
      </c>
      <c r="Y953" s="105"/>
      <c r="Z953" s="106">
        <v>10090</v>
      </c>
      <c r="AA953" s="103" t="s">
        <v>1843</v>
      </c>
      <c r="AB953" s="168">
        <v>20170517</v>
      </c>
      <c r="AC953" s="111" t="s">
        <v>233</v>
      </c>
    </row>
    <row r="954" spans="1:29" ht="13">
      <c r="A954" s="95" t="s">
        <v>211</v>
      </c>
      <c r="B954" s="8" t="s">
        <v>2</v>
      </c>
      <c r="C954" s="8" t="s">
        <v>1</v>
      </c>
      <c r="D954" s="8" t="s">
        <v>221</v>
      </c>
      <c r="E954" s="8" t="s">
        <v>253</v>
      </c>
      <c r="F954" s="8" t="s">
        <v>254</v>
      </c>
      <c r="G954" s="8" t="s">
        <v>241</v>
      </c>
      <c r="H954" s="8" t="s">
        <v>242</v>
      </c>
      <c r="I954" s="8" t="s">
        <v>243</v>
      </c>
      <c r="J954" s="8" t="s">
        <v>244</v>
      </c>
      <c r="K954" s="7">
        <v>9606</v>
      </c>
      <c r="L954" s="8"/>
      <c r="M954" s="164">
        <v>20170120</v>
      </c>
      <c r="N954" s="93" t="s">
        <v>233</v>
      </c>
      <c r="O954" s="1"/>
      <c r="P954" s="110" t="s">
        <v>211</v>
      </c>
      <c r="Q954" s="103" t="s">
        <v>1839</v>
      </c>
      <c r="R954" s="103" t="s">
        <v>1840</v>
      </c>
      <c r="S954" s="103" t="s">
        <v>221</v>
      </c>
      <c r="T954" s="103" t="s">
        <v>1671</v>
      </c>
      <c r="U954" s="103" t="s">
        <v>1672</v>
      </c>
      <c r="V954" s="103" t="s">
        <v>272</v>
      </c>
      <c r="W954" s="103" t="s">
        <v>273</v>
      </c>
      <c r="X954" s="104" t="s">
        <v>1640</v>
      </c>
      <c r="Y954" s="108" t="s">
        <v>864</v>
      </c>
      <c r="Z954" s="106">
        <v>10090</v>
      </c>
      <c r="AA954" s="103" t="s">
        <v>1673</v>
      </c>
      <c r="AB954" s="168">
        <v>20170517</v>
      </c>
      <c r="AC954" s="111" t="s">
        <v>233</v>
      </c>
    </row>
    <row r="955" spans="1:29" ht="13">
      <c r="A955" s="95" t="s">
        <v>211</v>
      </c>
      <c r="B955" s="8" t="s">
        <v>2</v>
      </c>
      <c r="C955" s="8" t="s">
        <v>1</v>
      </c>
      <c r="D955" s="8" t="s">
        <v>221</v>
      </c>
      <c r="E955" s="8" t="s">
        <v>253</v>
      </c>
      <c r="F955" s="8" t="s">
        <v>254</v>
      </c>
      <c r="G955" s="8" t="s">
        <v>241</v>
      </c>
      <c r="H955" s="8" t="s">
        <v>242</v>
      </c>
      <c r="I955" s="93" t="s">
        <v>243</v>
      </c>
      <c r="J955" s="95" t="s">
        <v>342</v>
      </c>
      <c r="K955" s="7">
        <v>9606</v>
      </c>
      <c r="L955" s="8"/>
      <c r="M955" s="164">
        <v>20170120</v>
      </c>
      <c r="N955" s="93" t="s">
        <v>233</v>
      </c>
      <c r="O955" s="1"/>
      <c r="P955" s="110" t="s">
        <v>211</v>
      </c>
      <c r="Q955" s="103" t="s">
        <v>1839</v>
      </c>
      <c r="R955" s="103" t="s">
        <v>1840</v>
      </c>
      <c r="S955" s="103" t="s">
        <v>221</v>
      </c>
      <c r="T955" s="103" t="s">
        <v>1685</v>
      </c>
      <c r="U955" s="103" t="s">
        <v>1686</v>
      </c>
      <c r="V955" s="103" t="s">
        <v>258</v>
      </c>
      <c r="W955" s="103" t="s">
        <v>259</v>
      </c>
      <c r="X955" s="104" t="s">
        <v>1640</v>
      </c>
      <c r="Y955" s="105"/>
      <c r="Z955" s="106">
        <v>10090</v>
      </c>
      <c r="AA955" s="103" t="s">
        <v>1676</v>
      </c>
      <c r="AB955" s="168">
        <v>20170517</v>
      </c>
      <c r="AC955" s="111" t="s">
        <v>233</v>
      </c>
    </row>
    <row r="956" spans="1:29" ht="13">
      <c r="A956" s="95" t="s">
        <v>211</v>
      </c>
      <c r="B956" s="8" t="s">
        <v>2</v>
      </c>
      <c r="C956" s="8" t="s">
        <v>1</v>
      </c>
      <c r="D956" s="8" t="s">
        <v>221</v>
      </c>
      <c r="E956" s="8" t="s">
        <v>255</v>
      </c>
      <c r="F956" s="8" t="s">
        <v>256</v>
      </c>
      <c r="G956" s="8" t="s">
        <v>241</v>
      </c>
      <c r="H956" s="8" t="s">
        <v>242</v>
      </c>
      <c r="I956" s="93" t="s">
        <v>243</v>
      </c>
      <c r="J956" s="95" t="s">
        <v>244</v>
      </c>
      <c r="K956" s="7">
        <v>9606</v>
      </c>
      <c r="L956" s="8" t="s">
        <v>257</v>
      </c>
      <c r="M956" s="164">
        <v>20170120</v>
      </c>
      <c r="N956" s="93" t="s">
        <v>233</v>
      </c>
      <c r="O956" s="1"/>
      <c r="P956" s="110" t="s">
        <v>211</v>
      </c>
      <c r="Q956" s="103" t="s">
        <v>1725</v>
      </c>
      <c r="R956" s="103" t="s">
        <v>1726</v>
      </c>
      <c r="S956" s="103" t="s">
        <v>221</v>
      </c>
      <c r="T956" s="103" t="s">
        <v>2868</v>
      </c>
      <c r="U956" s="103" t="s">
        <v>2872</v>
      </c>
      <c r="V956" s="103" t="s">
        <v>258</v>
      </c>
      <c r="W956" s="103" t="s">
        <v>259</v>
      </c>
      <c r="X956" s="104" t="s">
        <v>3782</v>
      </c>
      <c r="Y956" s="105"/>
      <c r="Z956" s="106">
        <v>9606</v>
      </c>
      <c r="AA956" s="103" t="s">
        <v>3783</v>
      </c>
      <c r="AB956" s="168">
        <v>20170703</v>
      </c>
      <c r="AC956" s="111" t="s">
        <v>233</v>
      </c>
    </row>
    <row r="957" spans="1:29" ht="13">
      <c r="A957" s="95" t="s">
        <v>211</v>
      </c>
      <c r="B957" s="8" t="s">
        <v>2</v>
      </c>
      <c r="C957" s="8" t="s">
        <v>1</v>
      </c>
      <c r="D957" s="8" t="s">
        <v>221</v>
      </c>
      <c r="E957" s="8" t="s">
        <v>255</v>
      </c>
      <c r="F957" s="8" t="s">
        <v>256</v>
      </c>
      <c r="G957" s="8" t="s">
        <v>241</v>
      </c>
      <c r="H957" s="8" t="s">
        <v>242</v>
      </c>
      <c r="I957" s="8" t="s">
        <v>243</v>
      </c>
      <c r="J957" s="8" t="s">
        <v>342</v>
      </c>
      <c r="K957" s="7">
        <v>9606</v>
      </c>
      <c r="L957" s="8"/>
      <c r="M957" s="164">
        <v>20170120</v>
      </c>
      <c r="N957" s="93" t="s">
        <v>233</v>
      </c>
      <c r="O957" s="1"/>
      <c r="P957" s="110" t="s">
        <v>211</v>
      </c>
      <c r="Q957" s="103" t="s">
        <v>1725</v>
      </c>
      <c r="R957" s="103" t="s">
        <v>1726</v>
      </c>
      <c r="S957" s="103" t="s">
        <v>221</v>
      </c>
      <c r="T957" s="103" t="s">
        <v>1149</v>
      </c>
      <c r="U957" s="103" t="s">
        <v>1150</v>
      </c>
      <c r="V957" s="103" t="s">
        <v>258</v>
      </c>
      <c r="W957" s="103" t="s">
        <v>259</v>
      </c>
      <c r="X957" s="104" t="s">
        <v>3782</v>
      </c>
      <c r="Y957" s="105"/>
      <c r="Z957" s="106">
        <v>9606</v>
      </c>
      <c r="AA957" s="103" t="s">
        <v>5843</v>
      </c>
      <c r="AB957" s="168">
        <v>20180118</v>
      </c>
      <c r="AC957" s="111" t="s">
        <v>233</v>
      </c>
    </row>
    <row r="958" spans="1:29" ht="13">
      <c r="A958" s="95" t="s">
        <v>211</v>
      </c>
      <c r="B958" s="8" t="s">
        <v>2</v>
      </c>
      <c r="C958" s="8" t="s">
        <v>1</v>
      </c>
      <c r="D958" s="8" t="s">
        <v>221</v>
      </c>
      <c r="E958" s="8" t="s">
        <v>334</v>
      </c>
      <c r="F958" s="8" t="s">
        <v>335</v>
      </c>
      <c r="G958" s="8" t="s">
        <v>241</v>
      </c>
      <c r="H958" s="8" t="s">
        <v>242</v>
      </c>
      <c r="I958" s="93" t="s">
        <v>243</v>
      </c>
      <c r="J958" s="95" t="s">
        <v>342</v>
      </c>
      <c r="K958" s="7">
        <v>9606</v>
      </c>
      <c r="L958" s="8" t="s">
        <v>337</v>
      </c>
      <c r="M958" s="164">
        <v>20170120</v>
      </c>
      <c r="N958" s="93" t="s">
        <v>233</v>
      </c>
      <c r="O958" s="1"/>
      <c r="P958" s="110" t="s">
        <v>211</v>
      </c>
      <c r="Q958" s="103" t="s">
        <v>1725</v>
      </c>
      <c r="R958" s="103" t="s">
        <v>1726</v>
      </c>
      <c r="S958" s="103" t="s">
        <v>234</v>
      </c>
      <c r="T958" s="103" t="s">
        <v>2957</v>
      </c>
      <c r="U958" s="103" t="s">
        <v>2958</v>
      </c>
      <c r="V958" s="103" t="s">
        <v>258</v>
      </c>
      <c r="W958" s="103" t="s">
        <v>259</v>
      </c>
      <c r="X958" s="104" t="s">
        <v>3782</v>
      </c>
      <c r="Y958" s="105"/>
      <c r="Z958" s="106">
        <v>9606</v>
      </c>
      <c r="AA958" s="103" t="s">
        <v>6212</v>
      </c>
      <c r="AB958" s="168">
        <v>20180219</v>
      </c>
      <c r="AC958" s="111" t="s">
        <v>238</v>
      </c>
    </row>
    <row r="959" spans="1:29" ht="13">
      <c r="A959" s="95" t="s">
        <v>211</v>
      </c>
      <c r="B959" s="8" t="s">
        <v>2</v>
      </c>
      <c r="C959" s="8" t="s">
        <v>1</v>
      </c>
      <c r="D959" s="8" t="s">
        <v>221</v>
      </c>
      <c r="E959" s="8" t="s">
        <v>357</v>
      </c>
      <c r="F959" s="8" t="s">
        <v>358</v>
      </c>
      <c r="G959" s="8" t="s">
        <v>241</v>
      </c>
      <c r="H959" s="8" t="s">
        <v>242</v>
      </c>
      <c r="I959" s="8" t="s">
        <v>243</v>
      </c>
      <c r="J959" s="8" t="s">
        <v>244</v>
      </c>
      <c r="K959" s="7">
        <v>9606</v>
      </c>
      <c r="L959" s="8" t="s">
        <v>359</v>
      </c>
      <c r="M959" s="164">
        <v>20170120</v>
      </c>
      <c r="N959" s="93" t="s">
        <v>233</v>
      </c>
      <c r="O959" s="1"/>
      <c r="P959" s="110" t="s">
        <v>211</v>
      </c>
      <c r="Q959" s="103" t="s">
        <v>1725</v>
      </c>
      <c r="R959" s="103" t="s">
        <v>1726</v>
      </c>
      <c r="S959" s="103" t="s">
        <v>221</v>
      </c>
      <c r="T959" s="103" t="s">
        <v>2953</v>
      </c>
      <c r="U959" s="103" t="s">
        <v>2954</v>
      </c>
      <c r="V959" s="103" t="s">
        <v>258</v>
      </c>
      <c r="W959" s="103" t="s">
        <v>259</v>
      </c>
      <c r="X959" s="104" t="s">
        <v>3782</v>
      </c>
      <c r="Y959" s="105"/>
      <c r="Z959" s="106">
        <v>9606</v>
      </c>
      <c r="AA959" s="103" t="s">
        <v>3783</v>
      </c>
      <c r="AB959" s="168">
        <v>20180219</v>
      </c>
      <c r="AC959" s="111" t="s">
        <v>233</v>
      </c>
    </row>
    <row r="960" spans="1:29" ht="13">
      <c r="A960" s="95" t="s">
        <v>211</v>
      </c>
      <c r="B960" s="8" t="s">
        <v>2</v>
      </c>
      <c r="C960" s="8" t="s">
        <v>1</v>
      </c>
      <c r="D960" s="8" t="s">
        <v>221</v>
      </c>
      <c r="E960" s="8" t="s">
        <v>246</v>
      </c>
      <c r="F960" s="8" t="s">
        <v>247</v>
      </c>
      <c r="G960" s="8" t="s">
        <v>241</v>
      </c>
      <c r="H960" s="8" t="s">
        <v>242</v>
      </c>
      <c r="I960" s="8" t="s">
        <v>243</v>
      </c>
      <c r="J960" s="8" t="s">
        <v>342</v>
      </c>
      <c r="K960" s="7">
        <v>9606</v>
      </c>
      <c r="L960" s="8" t="s">
        <v>338</v>
      </c>
      <c r="M960" s="164">
        <v>20170120</v>
      </c>
      <c r="N960" s="93" t="s">
        <v>233</v>
      </c>
      <c r="O960" s="1"/>
      <c r="P960" s="110" t="s">
        <v>211</v>
      </c>
      <c r="Q960" s="103" t="s">
        <v>1839</v>
      </c>
      <c r="R960" s="103" t="s">
        <v>1840</v>
      </c>
      <c r="S960" s="103" t="s">
        <v>221</v>
      </c>
      <c r="T960" s="103" t="s">
        <v>10303</v>
      </c>
      <c r="U960" s="103" t="s">
        <v>10304</v>
      </c>
      <c r="V960" s="103" t="s">
        <v>258</v>
      </c>
      <c r="W960" s="103" t="s">
        <v>259</v>
      </c>
      <c r="X960" s="104" t="s">
        <v>5714</v>
      </c>
      <c r="Y960" s="105"/>
      <c r="Z960" s="106">
        <v>10090</v>
      </c>
      <c r="AA960" s="103" t="s">
        <v>3166</v>
      </c>
      <c r="AB960" s="168">
        <v>20171220</v>
      </c>
      <c r="AC960" s="111" t="s">
        <v>233</v>
      </c>
    </row>
    <row r="961" spans="1:29" ht="13">
      <c r="A961" s="95" t="s">
        <v>211</v>
      </c>
      <c r="B961" s="8" t="s">
        <v>2</v>
      </c>
      <c r="C961" s="8" t="s">
        <v>1</v>
      </c>
      <c r="D961" s="8" t="s">
        <v>221</v>
      </c>
      <c r="E961" s="8" t="s">
        <v>288</v>
      </c>
      <c r="F961" s="8" t="s">
        <v>289</v>
      </c>
      <c r="G961" s="8" t="s">
        <v>241</v>
      </c>
      <c r="H961" s="8" t="s">
        <v>242</v>
      </c>
      <c r="I961" s="93" t="s">
        <v>243</v>
      </c>
      <c r="J961" s="95" t="s">
        <v>244</v>
      </c>
      <c r="K961" s="7">
        <v>9606</v>
      </c>
      <c r="L961" s="8" t="s">
        <v>721</v>
      </c>
      <c r="M961" s="164">
        <v>20170208</v>
      </c>
      <c r="N961" s="93" t="s">
        <v>233</v>
      </c>
      <c r="O961" s="1"/>
      <c r="P961" s="110" t="s">
        <v>211</v>
      </c>
      <c r="Q961" s="141" t="s">
        <v>1725</v>
      </c>
      <c r="R961" s="141" t="s">
        <v>1726</v>
      </c>
      <c r="S961" s="141" t="s">
        <v>234</v>
      </c>
      <c r="T961" s="141" t="s">
        <v>322</v>
      </c>
      <c r="U961" s="141" t="s">
        <v>323</v>
      </c>
      <c r="V961" s="141" t="s">
        <v>262</v>
      </c>
      <c r="W961" s="141" t="s">
        <v>263</v>
      </c>
      <c r="X961" s="144" t="s">
        <v>1640</v>
      </c>
      <c r="Y961" s="146" t="s">
        <v>872</v>
      </c>
      <c r="Z961" s="149">
        <v>9606</v>
      </c>
      <c r="AA961" s="141"/>
      <c r="AB961" s="169">
        <v>20181030</v>
      </c>
      <c r="AC961" s="151" t="s">
        <v>238</v>
      </c>
    </row>
    <row r="962" spans="1:29" ht="13">
      <c r="A962" s="95" t="s">
        <v>211</v>
      </c>
      <c r="B962" s="8" t="s">
        <v>2</v>
      </c>
      <c r="C962" s="8" t="s">
        <v>1</v>
      </c>
      <c r="D962" s="8" t="s">
        <v>221</v>
      </c>
      <c r="E962" s="8" t="s">
        <v>288</v>
      </c>
      <c r="F962" s="8" t="s">
        <v>289</v>
      </c>
      <c r="G962" s="8" t="s">
        <v>241</v>
      </c>
      <c r="H962" s="8" t="s">
        <v>242</v>
      </c>
      <c r="I962" s="8" t="s">
        <v>243</v>
      </c>
      <c r="J962" s="8" t="s">
        <v>244</v>
      </c>
      <c r="K962" s="7">
        <v>9606</v>
      </c>
      <c r="L962" s="8" t="s">
        <v>722</v>
      </c>
      <c r="M962" s="164">
        <v>20170208</v>
      </c>
      <c r="N962" s="93" t="s">
        <v>233</v>
      </c>
      <c r="O962" s="1"/>
      <c r="P962" s="110" t="s">
        <v>211</v>
      </c>
      <c r="Q962" s="141" t="s">
        <v>1725</v>
      </c>
      <c r="R962" s="141" t="s">
        <v>1726</v>
      </c>
      <c r="S962" s="141" t="s">
        <v>234</v>
      </c>
      <c r="T962" s="141" t="s">
        <v>322</v>
      </c>
      <c r="U962" s="141" t="s">
        <v>323</v>
      </c>
      <c r="V962" s="141" t="s">
        <v>262</v>
      </c>
      <c r="W962" s="141" t="s">
        <v>263</v>
      </c>
      <c r="X962" s="144" t="s">
        <v>1640</v>
      </c>
      <c r="Y962" s="146" t="s">
        <v>872</v>
      </c>
      <c r="Z962" s="149">
        <v>9606</v>
      </c>
      <c r="AA962" s="141"/>
      <c r="AB962" s="169">
        <v>20181030</v>
      </c>
      <c r="AC962" s="151" t="s">
        <v>238</v>
      </c>
    </row>
    <row r="963" spans="1:29" ht="13">
      <c r="A963" s="95" t="s">
        <v>211</v>
      </c>
      <c r="B963" s="8" t="s">
        <v>2</v>
      </c>
      <c r="C963" s="8" t="s">
        <v>1</v>
      </c>
      <c r="D963" s="8" t="s">
        <v>221</v>
      </c>
      <c r="E963" s="8" t="s">
        <v>270</v>
      </c>
      <c r="F963" s="8" t="s">
        <v>271</v>
      </c>
      <c r="G963" s="8" t="s">
        <v>241</v>
      </c>
      <c r="H963" s="8" t="s">
        <v>242</v>
      </c>
      <c r="I963" s="93" t="s">
        <v>243</v>
      </c>
      <c r="J963" s="95" t="s">
        <v>244</v>
      </c>
      <c r="K963" s="7">
        <v>9606</v>
      </c>
      <c r="L963" s="8" t="s">
        <v>725</v>
      </c>
      <c r="M963" s="164">
        <v>20170208</v>
      </c>
      <c r="N963" s="93" t="s">
        <v>233</v>
      </c>
      <c r="O963" s="1"/>
      <c r="P963" s="110" t="s">
        <v>211</v>
      </c>
      <c r="Q963" s="103" t="s">
        <v>1824</v>
      </c>
      <c r="R963" s="103" t="s">
        <v>1826</v>
      </c>
      <c r="S963" s="103" t="s">
        <v>221</v>
      </c>
      <c r="T963" s="103" t="s">
        <v>1790</v>
      </c>
      <c r="U963" s="103" t="s">
        <v>1791</v>
      </c>
      <c r="V963" s="103" t="s">
        <v>258</v>
      </c>
      <c r="W963" s="103" t="s">
        <v>259</v>
      </c>
      <c r="X963" s="103" t="s">
        <v>1792</v>
      </c>
      <c r="Y963" s="109"/>
      <c r="Z963" s="106">
        <v>10090</v>
      </c>
      <c r="AA963" s="103" t="s">
        <v>1793</v>
      </c>
      <c r="AB963" s="168">
        <v>20170517</v>
      </c>
      <c r="AC963" s="111" t="s">
        <v>233</v>
      </c>
    </row>
    <row r="964" spans="1:29" ht="13">
      <c r="A964" s="95" t="s">
        <v>211</v>
      </c>
      <c r="B964" s="8" t="s">
        <v>2</v>
      </c>
      <c r="C964" s="8" t="s">
        <v>1</v>
      </c>
      <c r="D964" s="8" t="s">
        <v>221</v>
      </c>
      <c r="E964" s="8" t="s">
        <v>297</v>
      </c>
      <c r="F964" s="8" t="s">
        <v>299</v>
      </c>
      <c r="G964" s="8" t="s">
        <v>241</v>
      </c>
      <c r="H964" s="8" t="s">
        <v>242</v>
      </c>
      <c r="I964" s="93" t="s">
        <v>243</v>
      </c>
      <c r="J964" s="95" t="s">
        <v>244</v>
      </c>
      <c r="K964" s="7">
        <v>9606</v>
      </c>
      <c r="L964" s="8" t="s">
        <v>727</v>
      </c>
      <c r="M964" s="164">
        <v>20170208</v>
      </c>
      <c r="N964" s="93" t="s">
        <v>233</v>
      </c>
      <c r="O964" s="1"/>
      <c r="P964" s="110" t="s">
        <v>211</v>
      </c>
      <c r="Q964" s="103" t="s">
        <v>1824</v>
      </c>
      <c r="R964" s="103" t="s">
        <v>1826</v>
      </c>
      <c r="S964" s="103" t="s">
        <v>221</v>
      </c>
      <c r="T964" s="103" t="s">
        <v>1794</v>
      </c>
      <c r="U964" s="103" t="s">
        <v>1795</v>
      </c>
      <c r="V964" s="103" t="s">
        <v>258</v>
      </c>
      <c r="W964" s="103" t="s">
        <v>259</v>
      </c>
      <c r="X964" s="103" t="s">
        <v>1792</v>
      </c>
      <c r="Y964" s="109"/>
      <c r="Z964" s="106">
        <v>10090</v>
      </c>
      <c r="AA964" s="103"/>
      <c r="AB964" s="168">
        <v>20170517</v>
      </c>
      <c r="AC964" s="111" t="s">
        <v>233</v>
      </c>
    </row>
    <row r="965" spans="1:29" ht="13">
      <c r="A965" s="95" t="s">
        <v>211</v>
      </c>
      <c r="B965" s="8" t="s">
        <v>2</v>
      </c>
      <c r="C965" s="8" t="s">
        <v>1</v>
      </c>
      <c r="D965" s="8" t="s">
        <v>221</v>
      </c>
      <c r="E965" s="8" t="s">
        <v>297</v>
      </c>
      <c r="F965" s="8" t="s">
        <v>299</v>
      </c>
      <c r="G965" s="8" t="s">
        <v>241</v>
      </c>
      <c r="H965" s="8" t="s">
        <v>242</v>
      </c>
      <c r="I965" s="8" t="s">
        <v>243</v>
      </c>
      <c r="J965" s="8" t="s">
        <v>244</v>
      </c>
      <c r="K965" s="7">
        <v>9606</v>
      </c>
      <c r="L965" s="8" t="s">
        <v>728</v>
      </c>
      <c r="M965" s="164">
        <v>20170208</v>
      </c>
      <c r="N965" s="93" t="s">
        <v>233</v>
      </c>
      <c r="O965" s="1"/>
      <c r="P965" s="110" t="s">
        <v>211</v>
      </c>
      <c r="Q965" s="103" t="s">
        <v>1824</v>
      </c>
      <c r="R965" s="103" t="s">
        <v>1826</v>
      </c>
      <c r="S965" s="103" t="s">
        <v>328</v>
      </c>
      <c r="T965" s="103" t="s">
        <v>388</v>
      </c>
      <c r="U965" s="103" t="s">
        <v>389</v>
      </c>
      <c r="V965" s="103" t="s">
        <v>226</v>
      </c>
      <c r="W965" s="103" t="s">
        <v>228</v>
      </c>
      <c r="X965" s="103" t="s">
        <v>1792</v>
      </c>
      <c r="Y965" s="109"/>
      <c r="Z965" s="106">
        <v>10090</v>
      </c>
      <c r="AA965" s="103" t="s">
        <v>1801</v>
      </c>
      <c r="AB965" s="168">
        <v>20170517</v>
      </c>
      <c r="AC965" s="111" t="s">
        <v>331</v>
      </c>
    </row>
    <row r="966" spans="1:29" ht="13">
      <c r="A966" s="95" t="s">
        <v>211</v>
      </c>
      <c r="B966" s="8" t="s">
        <v>2</v>
      </c>
      <c r="C966" s="8" t="s">
        <v>1</v>
      </c>
      <c r="D966" s="8" t="s">
        <v>221</v>
      </c>
      <c r="E966" s="8" t="s">
        <v>255</v>
      </c>
      <c r="F966" s="8" t="s">
        <v>256</v>
      </c>
      <c r="G966" s="8" t="s">
        <v>241</v>
      </c>
      <c r="H966" s="8" t="s">
        <v>242</v>
      </c>
      <c r="I966" s="8" t="s">
        <v>243</v>
      </c>
      <c r="J966" s="8" t="s">
        <v>244</v>
      </c>
      <c r="K966" s="7">
        <v>9606</v>
      </c>
      <c r="L966" s="8" t="s">
        <v>298</v>
      </c>
      <c r="M966" s="164">
        <v>20170208</v>
      </c>
      <c r="N966" s="93" t="s">
        <v>233</v>
      </c>
      <c r="O966" s="1"/>
      <c r="P966" s="110" t="s">
        <v>211</v>
      </c>
      <c r="Q966" s="103" t="s">
        <v>1824</v>
      </c>
      <c r="R966" s="103" t="s">
        <v>1826</v>
      </c>
      <c r="S966" s="103" t="s">
        <v>328</v>
      </c>
      <c r="T966" s="103" t="s">
        <v>388</v>
      </c>
      <c r="U966" s="103" t="s">
        <v>389</v>
      </c>
      <c r="V966" s="103" t="s">
        <v>226</v>
      </c>
      <c r="W966" s="103" t="s">
        <v>228</v>
      </c>
      <c r="X966" s="103" t="s">
        <v>1792</v>
      </c>
      <c r="Y966" s="109"/>
      <c r="Z966" s="106">
        <v>10090</v>
      </c>
      <c r="AA966" s="103" t="s">
        <v>1805</v>
      </c>
      <c r="AB966" s="168">
        <v>20170517</v>
      </c>
      <c r="AC966" s="111" t="s">
        <v>331</v>
      </c>
    </row>
    <row r="967" spans="1:29" ht="13">
      <c r="A967" s="95" t="s">
        <v>211</v>
      </c>
      <c r="B967" s="8" t="s">
        <v>2</v>
      </c>
      <c r="C967" s="8" t="s">
        <v>1</v>
      </c>
      <c r="D967" s="8" t="s">
        <v>221</v>
      </c>
      <c r="E967" s="8" t="s">
        <v>305</v>
      </c>
      <c r="F967" s="8" t="s">
        <v>306</v>
      </c>
      <c r="G967" s="8" t="s">
        <v>241</v>
      </c>
      <c r="H967" s="8" t="s">
        <v>242</v>
      </c>
      <c r="I967" s="8" t="s">
        <v>243</v>
      </c>
      <c r="J967" s="8" t="s">
        <v>244</v>
      </c>
      <c r="K967" s="7">
        <v>9606</v>
      </c>
      <c r="L967" s="8" t="s">
        <v>307</v>
      </c>
      <c r="M967" s="164">
        <v>20170208</v>
      </c>
      <c r="N967" s="93" t="s">
        <v>233</v>
      </c>
      <c r="O967" s="1"/>
      <c r="P967" s="110" t="s">
        <v>211</v>
      </c>
      <c r="Q967" s="103" t="s">
        <v>1824</v>
      </c>
      <c r="R967" s="103" t="s">
        <v>1826</v>
      </c>
      <c r="S967" s="103" t="s">
        <v>328</v>
      </c>
      <c r="T967" s="103" t="s">
        <v>1807</v>
      </c>
      <c r="U967" s="103" t="s">
        <v>1808</v>
      </c>
      <c r="V967" s="103" t="s">
        <v>226</v>
      </c>
      <c r="W967" s="103" t="s">
        <v>228</v>
      </c>
      <c r="X967" s="104" t="s">
        <v>1792</v>
      </c>
      <c r="Y967" s="105"/>
      <c r="Z967" s="106">
        <v>10090</v>
      </c>
      <c r="AA967" s="103" t="s">
        <v>1811</v>
      </c>
      <c r="AB967" s="168">
        <v>20170517</v>
      </c>
      <c r="AC967" s="111" t="s">
        <v>331</v>
      </c>
    </row>
    <row r="968" spans="1:29" ht="13">
      <c r="A968" s="95" t="s">
        <v>211</v>
      </c>
      <c r="B968" s="8" t="s">
        <v>2</v>
      </c>
      <c r="C968" s="8" t="s">
        <v>1</v>
      </c>
      <c r="D968" s="8" t="s">
        <v>221</v>
      </c>
      <c r="E968" s="8" t="s">
        <v>731</v>
      </c>
      <c r="F968" s="8" t="s">
        <v>732</v>
      </c>
      <c r="G968" s="8" t="s">
        <v>241</v>
      </c>
      <c r="H968" s="8" t="s">
        <v>242</v>
      </c>
      <c r="I968" s="93" t="s">
        <v>243</v>
      </c>
      <c r="J968" s="95" t="s">
        <v>244</v>
      </c>
      <c r="K968" s="7">
        <v>9606</v>
      </c>
      <c r="L968" s="8" t="s">
        <v>733</v>
      </c>
      <c r="M968" s="164">
        <v>20170208</v>
      </c>
      <c r="N968" s="93" t="s">
        <v>233</v>
      </c>
      <c r="O968" s="1"/>
      <c r="P968" s="110" t="s">
        <v>211</v>
      </c>
      <c r="Q968" s="103" t="s">
        <v>1824</v>
      </c>
      <c r="R968" s="103" t="s">
        <v>1826</v>
      </c>
      <c r="S968" s="103" t="s">
        <v>328</v>
      </c>
      <c r="T968" s="103" t="s">
        <v>419</v>
      </c>
      <c r="U968" s="103" t="s">
        <v>420</v>
      </c>
      <c r="V968" s="103" t="s">
        <v>226</v>
      </c>
      <c r="W968" s="103" t="s">
        <v>228</v>
      </c>
      <c r="X968" s="104" t="s">
        <v>1792</v>
      </c>
      <c r="Y968" s="105"/>
      <c r="Z968" s="106">
        <v>10090</v>
      </c>
      <c r="AA968" s="103" t="s">
        <v>1811</v>
      </c>
      <c r="AB968" s="168">
        <v>20170517</v>
      </c>
      <c r="AC968" s="111" t="s">
        <v>331</v>
      </c>
    </row>
    <row r="969" spans="1:29" ht="13">
      <c r="A969" s="95" t="s">
        <v>211</v>
      </c>
      <c r="B969" s="8" t="s">
        <v>2</v>
      </c>
      <c r="C969" s="8" t="s">
        <v>1</v>
      </c>
      <c r="D969" s="8" t="s">
        <v>221</v>
      </c>
      <c r="E969" s="8" t="s">
        <v>736</v>
      </c>
      <c r="F969" s="8" t="s">
        <v>737</v>
      </c>
      <c r="G969" s="8" t="s">
        <v>241</v>
      </c>
      <c r="H969" s="8" t="s">
        <v>242</v>
      </c>
      <c r="I969" s="93" t="s">
        <v>243</v>
      </c>
      <c r="J969" s="95" t="s">
        <v>244</v>
      </c>
      <c r="K969" s="7">
        <v>9606</v>
      </c>
      <c r="L969" s="8" t="s">
        <v>738</v>
      </c>
      <c r="M969" s="164">
        <v>20170208</v>
      </c>
      <c r="N969" s="93" t="s">
        <v>233</v>
      </c>
      <c r="O969" s="1"/>
      <c r="P969" s="110" t="s">
        <v>211</v>
      </c>
      <c r="Q969" s="103" t="s">
        <v>6935</v>
      </c>
      <c r="R969" s="103" t="s">
        <v>6936</v>
      </c>
      <c r="S969" s="103" t="s">
        <v>234</v>
      </c>
      <c r="T969" s="103" t="s">
        <v>349</v>
      </c>
      <c r="U969" s="103" t="s">
        <v>350</v>
      </c>
      <c r="V969" s="103" t="s">
        <v>351</v>
      </c>
      <c r="W969" s="103" t="s">
        <v>352</v>
      </c>
      <c r="X969" s="104" t="s">
        <v>5497</v>
      </c>
      <c r="Y969" s="108" t="s">
        <v>5502</v>
      </c>
      <c r="Z969" s="106">
        <v>9606</v>
      </c>
      <c r="AA969" s="103"/>
      <c r="AB969" s="168">
        <v>20180328</v>
      </c>
      <c r="AC969" s="111" t="s">
        <v>238</v>
      </c>
    </row>
    <row r="970" spans="1:29" ht="13">
      <c r="A970" s="95" t="s">
        <v>211</v>
      </c>
      <c r="B970" s="8" t="s">
        <v>2</v>
      </c>
      <c r="C970" s="8" t="s">
        <v>1</v>
      </c>
      <c r="D970" s="8" t="s">
        <v>221</v>
      </c>
      <c r="E970" s="8" t="s">
        <v>817</v>
      </c>
      <c r="F970" s="8" t="s">
        <v>818</v>
      </c>
      <c r="G970" s="8" t="s">
        <v>241</v>
      </c>
      <c r="H970" s="8" t="s">
        <v>242</v>
      </c>
      <c r="I970" s="8" t="s">
        <v>243</v>
      </c>
      <c r="J970" s="8" t="s">
        <v>244</v>
      </c>
      <c r="K970" s="7">
        <v>9606</v>
      </c>
      <c r="L970" s="8" t="s">
        <v>689</v>
      </c>
      <c r="M970" s="164">
        <v>20170210</v>
      </c>
      <c r="N970" s="93" t="s">
        <v>233</v>
      </c>
      <c r="O970" s="1"/>
      <c r="P970" s="110" t="s">
        <v>211</v>
      </c>
      <c r="Q970" s="103" t="s">
        <v>6935</v>
      </c>
      <c r="R970" s="103" t="s">
        <v>6936</v>
      </c>
      <c r="S970" s="103" t="s">
        <v>234</v>
      </c>
      <c r="T970" s="103" t="s">
        <v>2970</v>
      </c>
      <c r="U970" s="103" t="s">
        <v>2971</v>
      </c>
      <c r="V970" s="103" t="s">
        <v>351</v>
      </c>
      <c r="W970" s="103" t="s">
        <v>352</v>
      </c>
      <c r="X970" s="103" t="s">
        <v>5497</v>
      </c>
      <c r="Y970" s="103" t="s">
        <v>6937</v>
      </c>
      <c r="Z970" s="106">
        <v>9606</v>
      </c>
      <c r="AA970" s="103" t="s">
        <v>5528</v>
      </c>
      <c r="AB970" s="168">
        <v>20180328</v>
      </c>
      <c r="AC970" s="111" t="s">
        <v>238</v>
      </c>
    </row>
    <row r="971" spans="1:29" ht="13">
      <c r="A971" s="95" t="s">
        <v>211</v>
      </c>
      <c r="B971" s="8" t="s">
        <v>2</v>
      </c>
      <c r="C971" s="8" t="s">
        <v>1</v>
      </c>
      <c r="D971" s="8" t="s">
        <v>221</v>
      </c>
      <c r="E971" s="8" t="s">
        <v>817</v>
      </c>
      <c r="F971" s="8" t="s">
        <v>818</v>
      </c>
      <c r="G971" s="8" t="s">
        <v>241</v>
      </c>
      <c r="H971" s="8" t="s">
        <v>242</v>
      </c>
      <c r="I971" s="8" t="s">
        <v>243</v>
      </c>
      <c r="J971" s="8" t="s">
        <v>342</v>
      </c>
      <c r="K971" s="7">
        <v>9606</v>
      </c>
      <c r="L971" s="8" t="s">
        <v>689</v>
      </c>
      <c r="M971" s="164">
        <v>20170210</v>
      </c>
      <c r="N971" s="93" t="s">
        <v>233</v>
      </c>
      <c r="O971" s="1"/>
      <c r="P971" s="110" t="s">
        <v>211</v>
      </c>
      <c r="Q971" s="103" t="s">
        <v>6192</v>
      </c>
      <c r="R971" s="103" t="s">
        <v>6193</v>
      </c>
      <c r="S971" s="103" t="s">
        <v>234</v>
      </c>
      <c r="T971" s="103" t="s">
        <v>1387</v>
      </c>
      <c r="U971" s="103" t="s">
        <v>1388</v>
      </c>
      <c r="V971" s="103" t="s">
        <v>272</v>
      </c>
      <c r="W971" s="103" t="s">
        <v>273</v>
      </c>
      <c r="X971" s="104" t="s">
        <v>6166</v>
      </c>
      <c r="Y971" s="108" t="s">
        <v>6194</v>
      </c>
      <c r="Z971" s="106">
        <v>9606</v>
      </c>
      <c r="AA971" s="103" t="s">
        <v>2019</v>
      </c>
      <c r="AB971" s="168">
        <v>20180205</v>
      </c>
      <c r="AC971" s="111" t="s">
        <v>238</v>
      </c>
    </row>
    <row r="972" spans="1:29" ht="13">
      <c r="A972" s="95" t="s">
        <v>211</v>
      </c>
      <c r="B972" s="8" t="s">
        <v>2</v>
      </c>
      <c r="C972" s="8" t="s">
        <v>1</v>
      </c>
      <c r="D972" s="8" t="s">
        <v>221</v>
      </c>
      <c r="E972" s="8" t="s">
        <v>255</v>
      </c>
      <c r="F972" s="8" t="s">
        <v>256</v>
      </c>
      <c r="G972" s="8" t="s">
        <v>241</v>
      </c>
      <c r="H972" s="8" t="s">
        <v>242</v>
      </c>
      <c r="I972" s="8" t="s">
        <v>243</v>
      </c>
      <c r="J972" s="8" t="s">
        <v>244</v>
      </c>
      <c r="K972" s="7">
        <v>9606</v>
      </c>
      <c r="L972" s="8" t="s">
        <v>829</v>
      </c>
      <c r="M972" s="164">
        <v>20170210</v>
      </c>
      <c r="N972" s="93" t="s">
        <v>233</v>
      </c>
      <c r="O972" s="1"/>
      <c r="P972" s="110" t="s">
        <v>211</v>
      </c>
      <c r="Q972" s="103" t="s">
        <v>4477</v>
      </c>
      <c r="R972" s="103" t="s">
        <v>4478</v>
      </c>
      <c r="S972" s="103" t="s">
        <v>328</v>
      </c>
      <c r="T972" s="103" t="s">
        <v>651</v>
      </c>
      <c r="U972" s="103" t="s">
        <v>652</v>
      </c>
      <c r="V972" s="103" t="s">
        <v>226</v>
      </c>
      <c r="W972" s="103" t="s">
        <v>228</v>
      </c>
      <c r="X972" s="104" t="s">
        <v>7350</v>
      </c>
      <c r="Y972" s="105"/>
      <c r="Z972" s="106">
        <v>10116</v>
      </c>
      <c r="AA972" s="103" t="s">
        <v>385</v>
      </c>
      <c r="AB972" s="168">
        <v>20180514</v>
      </c>
      <c r="AC972" s="111" t="s">
        <v>331</v>
      </c>
    </row>
    <row r="973" spans="1:29" ht="13">
      <c r="A973" s="95" t="s">
        <v>211</v>
      </c>
      <c r="B973" s="8" t="s">
        <v>2</v>
      </c>
      <c r="C973" s="8" t="s">
        <v>1</v>
      </c>
      <c r="D973" s="8" t="s">
        <v>221</v>
      </c>
      <c r="E973" s="8" t="s">
        <v>255</v>
      </c>
      <c r="F973" s="8" t="s">
        <v>256</v>
      </c>
      <c r="G973" s="8" t="s">
        <v>241</v>
      </c>
      <c r="H973" s="8" t="s">
        <v>242</v>
      </c>
      <c r="I973" s="8" t="s">
        <v>243</v>
      </c>
      <c r="J973" s="8" t="s">
        <v>342</v>
      </c>
      <c r="K973" s="7">
        <v>9606</v>
      </c>
      <c r="L973" s="8" t="s">
        <v>829</v>
      </c>
      <c r="M973" s="164">
        <v>20170210</v>
      </c>
      <c r="N973" s="93" t="s">
        <v>233</v>
      </c>
      <c r="O973" s="1"/>
      <c r="P973" s="110" t="s">
        <v>211</v>
      </c>
      <c r="Q973" s="103" t="s">
        <v>4477</v>
      </c>
      <c r="R973" s="103" t="s">
        <v>4478</v>
      </c>
      <c r="S973" s="103" t="s">
        <v>328</v>
      </c>
      <c r="T973" s="103" t="s">
        <v>393</v>
      </c>
      <c r="U973" s="103" t="s">
        <v>394</v>
      </c>
      <c r="V973" s="103" t="s">
        <v>226</v>
      </c>
      <c r="W973" s="103" t="s">
        <v>228</v>
      </c>
      <c r="X973" s="104" t="s">
        <v>7350</v>
      </c>
      <c r="Y973" s="105"/>
      <c r="Z973" s="106">
        <v>10116</v>
      </c>
      <c r="AA973" s="103" t="s">
        <v>385</v>
      </c>
      <c r="AB973" s="168">
        <v>20180514</v>
      </c>
      <c r="AC973" s="111" t="s">
        <v>331</v>
      </c>
    </row>
    <row r="974" spans="1:29" ht="13">
      <c r="A974" s="95" t="s">
        <v>211</v>
      </c>
      <c r="B974" s="8" t="s">
        <v>2</v>
      </c>
      <c r="C974" s="8" t="s">
        <v>1</v>
      </c>
      <c r="D974" s="8" t="s">
        <v>221</v>
      </c>
      <c r="E974" s="8" t="s">
        <v>742</v>
      </c>
      <c r="F974" s="8" t="s">
        <v>743</v>
      </c>
      <c r="G974" s="8" t="s">
        <v>241</v>
      </c>
      <c r="H974" s="8" t="s">
        <v>242</v>
      </c>
      <c r="I974" s="8" t="s">
        <v>243</v>
      </c>
      <c r="J974" s="8" t="s">
        <v>244</v>
      </c>
      <c r="K974" s="7">
        <v>9606</v>
      </c>
      <c r="L974" s="8" t="s">
        <v>877</v>
      </c>
      <c r="M974" s="164">
        <v>20170213</v>
      </c>
      <c r="N974" s="93" t="s">
        <v>233</v>
      </c>
      <c r="O974" s="1"/>
      <c r="P974" s="110" t="s">
        <v>211</v>
      </c>
      <c r="Q974" s="103" t="s">
        <v>4477</v>
      </c>
      <c r="R974" s="103" t="s">
        <v>4478</v>
      </c>
      <c r="S974" s="103" t="s">
        <v>328</v>
      </c>
      <c r="T974" s="103" t="s">
        <v>2788</v>
      </c>
      <c r="U974" s="103" t="s">
        <v>2790</v>
      </c>
      <c r="V974" s="103" t="s">
        <v>226</v>
      </c>
      <c r="W974" s="103" t="s">
        <v>228</v>
      </c>
      <c r="X974" s="104" t="s">
        <v>7350</v>
      </c>
      <c r="Y974" s="105"/>
      <c r="Z974" s="106">
        <v>10116</v>
      </c>
      <c r="AA974" s="103" t="s">
        <v>7308</v>
      </c>
      <c r="AB974" s="168">
        <v>20180514</v>
      </c>
      <c r="AC974" s="111" t="s">
        <v>331</v>
      </c>
    </row>
    <row r="975" spans="1:29" ht="13">
      <c r="A975" s="95" t="s">
        <v>211</v>
      </c>
      <c r="B975" s="8" t="s">
        <v>2</v>
      </c>
      <c r="C975" s="8" t="s">
        <v>1</v>
      </c>
      <c r="D975" s="8" t="s">
        <v>234</v>
      </c>
      <c r="E975" s="8" t="s">
        <v>1111</v>
      </c>
      <c r="F975" s="8" t="s">
        <v>1112</v>
      </c>
      <c r="G975" s="8" t="s">
        <v>241</v>
      </c>
      <c r="H975" s="8" t="s">
        <v>242</v>
      </c>
      <c r="I975" s="8" t="s">
        <v>243</v>
      </c>
      <c r="J975" s="8" t="s">
        <v>342</v>
      </c>
      <c r="K975" s="7">
        <v>9606</v>
      </c>
      <c r="L975" s="8" t="s">
        <v>1113</v>
      </c>
      <c r="M975" s="164">
        <v>20170425</v>
      </c>
      <c r="N975" s="93" t="s">
        <v>238</v>
      </c>
      <c r="O975" s="1"/>
      <c r="P975" s="110" t="s">
        <v>211</v>
      </c>
      <c r="Q975" s="103" t="s">
        <v>4477</v>
      </c>
      <c r="R975" s="103" t="s">
        <v>4478</v>
      </c>
      <c r="S975" s="103" t="s">
        <v>328</v>
      </c>
      <c r="T975" s="103" t="s">
        <v>407</v>
      </c>
      <c r="U975" s="103" t="s">
        <v>408</v>
      </c>
      <c r="V975" s="103" t="s">
        <v>226</v>
      </c>
      <c r="W975" s="103" t="s">
        <v>228</v>
      </c>
      <c r="X975" s="104" t="s">
        <v>7350</v>
      </c>
      <c r="Y975" s="105"/>
      <c r="Z975" s="106">
        <v>10116</v>
      </c>
      <c r="AA975" s="103" t="s">
        <v>7308</v>
      </c>
      <c r="AB975" s="168">
        <v>20180514</v>
      </c>
      <c r="AC975" s="111" t="s">
        <v>331</v>
      </c>
    </row>
    <row r="976" spans="1:29" ht="13">
      <c r="A976" s="95" t="s">
        <v>211</v>
      </c>
      <c r="B976" s="8" t="s">
        <v>2</v>
      </c>
      <c r="C976" s="8" t="s">
        <v>1</v>
      </c>
      <c r="D976" s="8" t="s">
        <v>221</v>
      </c>
      <c r="E976" s="8" t="s">
        <v>578</v>
      </c>
      <c r="F976" s="8" t="s">
        <v>579</v>
      </c>
      <c r="G976" s="8" t="s">
        <v>241</v>
      </c>
      <c r="H976" s="8" t="s">
        <v>242</v>
      </c>
      <c r="I976" s="8" t="s">
        <v>243</v>
      </c>
      <c r="J976" s="8" t="s">
        <v>244</v>
      </c>
      <c r="K976" s="7">
        <v>9606</v>
      </c>
      <c r="L976" s="8"/>
      <c r="M976" s="164">
        <v>20170425</v>
      </c>
      <c r="N976" s="93" t="s">
        <v>233</v>
      </c>
      <c r="O976" s="1"/>
      <c r="P976" s="110" t="s">
        <v>211</v>
      </c>
      <c r="Q976" s="103" t="s">
        <v>119</v>
      </c>
      <c r="R976" s="103" t="s">
        <v>118</v>
      </c>
      <c r="S976" s="103" t="s">
        <v>221</v>
      </c>
      <c r="T976" s="103" t="s">
        <v>4845</v>
      </c>
      <c r="U976" s="103" t="s">
        <v>4846</v>
      </c>
      <c r="V976" s="103" t="s">
        <v>314</v>
      </c>
      <c r="W976" s="103" t="s">
        <v>315</v>
      </c>
      <c r="X976" s="104" t="s">
        <v>4840</v>
      </c>
      <c r="Y976" s="105"/>
      <c r="Z976" s="106">
        <v>9606</v>
      </c>
      <c r="AA976" s="103"/>
      <c r="AB976" s="168">
        <v>20171030</v>
      </c>
      <c r="AC976" s="111" t="s">
        <v>233</v>
      </c>
    </row>
    <row r="977" spans="1:29" ht="13">
      <c r="A977" s="95" t="s">
        <v>211</v>
      </c>
      <c r="B977" s="8" t="s">
        <v>2</v>
      </c>
      <c r="C977" s="8" t="s">
        <v>1</v>
      </c>
      <c r="D977" s="8" t="s">
        <v>221</v>
      </c>
      <c r="E977" s="8" t="s">
        <v>578</v>
      </c>
      <c r="F977" s="8" t="s">
        <v>579</v>
      </c>
      <c r="G977" s="8" t="s">
        <v>241</v>
      </c>
      <c r="H977" s="8" t="s">
        <v>242</v>
      </c>
      <c r="I977" s="8" t="s">
        <v>243</v>
      </c>
      <c r="J977" s="8" t="s">
        <v>244</v>
      </c>
      <c r="K977" s="7">
        <v>9606</v>
      </c>
      <c r="L977" s="8" t="s">
        <v>581</v>
      </c>
      <c r="M977" s="164">
        <v>20170425</v>
      </c>
      <c r="N977" s="93" t="s">
        <v>233</v>
      </c>
      <c r="O977" s="1"/>
      <c r="P977" s="110" t="s">
        <v>211</v>
      </c>
      <c r="Q977" s="103" t="s">
        <v>119</v>
      </c>
      <c r="R977" s="103" t="s">
        <v>118</v>
      </c>
      <c r="S977" s="103" t="s">
        <v>221</v>
      </c>
      <c r="T977" s="103" t="s">
        <v>810</v>
      </c>
      <c r="U977" s="103" t="s">
        <v>812</v>
      </c>
      <c r="V977" s="103" t="s">
        <v>314</v>
      </c>
      <c r="W977" s="103" t="s">
        <v>315</v>
      </c>
      <c r="X977" s="104" t="s">
        <v>4840</v>
      </c>
      <c r="Y977" s="105"/>
      <c r="Z977" s="106">
        <v>9606</v>
      </c>
      <c r="AA977" s="103" t="s">
        <v>4848</v>
      </c>
      <c r="AB977" s="168">
        <v>20171030</v>
      </c>
      <c r="AC977" s="111" t="s">
        <v>233</v>
      </c>
    </row>
    <row r="978" spans="1:29" ht="13">
      <c r="A978" s="95" t="s">
        <v>211</v>
      </c>
      <c r="B978" s="8" t="s">
        <v>2</v>
      </c>
      <c r="C978" s="8" t="s">
        <v>1</v>
      </c>
      <c r="D978" s="8" t="s">
        <v>221</v>
      </c>
      <c r="E978" s="8" t="s">
        <v>582</v>
      </c>
      <c r="F978" s="8" t="s">
        <v>583</v>
      </c>
      <c r="G978" s="8" t="s">
        <v>241</v>
      </c>
      <c r="H978" s="8" t="s">
        <v>242</v>
      </c>
      <c r="I978" s="8" t="s">
        <v>243</v>
      </c>
      <c r="J978" s="8" t="s">
        <v>244</v>
      </c>
      <c r="K978" s="7">
        <v>9606</v>
      </c>
      <c r="L978" s="8"/>
      <c r="M978" s="164">
        <v>20170425</v>
      </c>
      <c r="N978" s="93" t="s">
        <v>233</v>
      </c>
      <c r="O978" s="1"/>
      <c r="P978" s="110" t="s">
        <v>211</v>
      </c>
      <c r="Q978" s="103" t="s">
        <v>119</v>
      </c>
      <c r="R978" s="103" t="s">
        <v>118</v>
      </c>
      <c r="S978" s="103" t="s">
        <v>221</v>
      </c>
      <c r="T978" s="103" t="s">
        <v>4332</v>
      </c>
      <c r="U978" s="103" t="s">
        <v>4333</v>
      </c>
      <c r="V978" s="103" t="s">
        <v>314</v>
      </c>
      <c r="W978" s="103" t="s">
        <v>315</v>
      </c>
      <c r="X978" s="104" t="s">
        <v>4840</v>
      </c>
      <c r="Y978" s="105"/>
      <c r="Z978" s="106">
        <v>9606</v>
      </c>
      <c r="AA978" s="103"/>
      <c r="AB978" s="168">
        <v>20171030</v>
      </c>
      <c r="AC978" s="111" t="s">
        <v>233</v>
      </c>
    </row>
    <row r="979" spans="1:29" ht="13">
      <c r="A979" s="95" t="s">
        <v>211</v>
      </c>
      <c r="B979" s="8" t="s">
        <v>2</v>
      </c>
      <c r="C979" s="8" t="s">
        <v>1</v>
      </c>
      <c r="D979" s="8" t="s">
        <v>221</v>
      </c>
      <c r="E979" s="8" t="s">
        <v>582</v>
      </c>
      <c r="F979" s="8" t="s">
        <v>583</v>
      </c>
      <c r="G979" s="8" t="s">
        <v>241</v>
      </c>
      <c r="H979" s="8" t="s">
        <v>242</v>
      </c>
      <c r="I979" s="8" t="s">
        <v>243</v>
      </c>
      <c r="J979" s="8" t="s">
        <v>244</v>
      </c>
      <c r="K979" s="7">
        <v>9606</v>
      </c>
      <c r="L979" s="8" t="s">
        <v>581</v>
      </c>
      <c r="M979" s="164">
        <v>20170425</v>
      </c>
      <c r="N979" s="93" t="s">
        <v>233</v>
      </c>
      <c r="O979" s="1"/>
      <c r="P979" s="110" t="s">
        <v>211</v>
      </c>
      <c r="Q979" s="103" t="s">
        <v>119</v>
      </c>
      <c r="R979" s="103" t="s">
        <v>118</v>
      </c>
      <c r="S979" s="103" t="s">
        <v>445</v>
      </c>
      <c r="T979" s="103" t="s">
        <v>2707</v>
      </c>
      <c r="U979" s="103" t="s">
        <v>2709</v>
      </c>
      <c r="V979" s="103" t="s">
        <v>314</v>
      </c>
      <c r="W979" s="103" t="s">
        <v>315</v>
      </c>
      <c r="X979" s="104" t="s">
        <v>4840</v>
      </c>
      <c r="Y979" s="105"/>
      <c r="Z979" s="106">
        <v>9606</v>
      </c>
      <c r="AA979" s="103"/>
      <c r="AB979" s="168">
        <v>20171102</v>
      </c>
      <c r="AC979" s="111" t="s">
        <v>238</v>
      </c>
    </row>
    <row r="980" spans="1:29" ht="13">
      <c r="A980" s="95" t="s">
        <v>211</v>
      </c>
      <c r="B980" s="8" t="s">
        <v>2</v>
      </c>
      <c r="C980" s="8" t="s">
        <v>1</v>
      </c>
      <c r="D980" s="8" t="s">
        <v>328</v>
      </c>
      <c r="E980" s="8" t="s">
        <v>382</v>
      </c>
      <c r="F980" s="8" t="s">
        <v>383</v>
      </c>
      <c r="G980" s="8" t="s">
        <v>241</v>
      </c>
      <c r="H980" s="8" t="s">
        <v>242</v>
      </c>
      <c r="I980" s="8" t="s">
        <v>243</v>
      </c>
      <c r="J980" s="8" t="s">
        <v>342</v>
      </c>
      <c r="K980" s="7">
        <v>9606</v>
      </c>
      <c r="L980" s="8"/>
      <c r="M980" s="164">
        <v>20170425</v>
      </c>
      <c r="N980" s="93" t="s">
        <v>331</v>
      </c>
      <c r="O980" s="1"/>
      <c r="P980" s="110" t="s">
        <v>211</v>
      </c>
      <c r="Q980" s="103" t="s">
        <v>4477</v>
      </c>
      <c r="R980" s="103" t="s">
        <v>4478</v>
      </c>
      <c r="S980" s="103" t="s">
        <v>428</v>
      </c>
      <c r="T980" s="103" t="s">
        <v>1694</v>
      </c>
      <c r="U980" s="103" t="s">
        <v>1695</v>
      </c>
      <c r="V980" s="103" t="s">
        <v>226</v>
      </c>
      <c r="W980" s="103" t="s">
        <v>228</v>
      </c>
      <c r="X980" s="104" t="s">
        <v>4840</v>
      </c>
      <c r="Y980" s="105"/>
      <c r="Z980" s="106">
        <v>10116</v>
      </c>
      <c r="AA980" s="103" t="s">
        <v>385</v>
      </c>
      <c r="AB980" s="168">
        <v>20171102</v>
      </c>
      <c r="AC980" s="111" t="s">
        <v>331</v>
      </c>
    </row>
    <row r="981" spans="1:29" ht="13">
      <c r="A981" s="95" t="s">
        <v>211</v>
      </c>
      <c r="B981" s="8" t="s">
        <v>2</v>
      </c>
      <c r="C981" s="8" t="s">
        <v>1</v>
      </c>
      <c r="D981" s="8" t="s">
        <v>221</v>
      </c>
      <c r="E981" s="8" t="s">
        <v>288</v>
      </c>
      <c r="F981" s="8" t="s">
        <v>289</v>
      </c>
      <c r="G981" s="8" t="s">
        <v>241</v>
      </c>
      <c r="H981" s="8" t="s">
        <v>242</v>
      </c>
      <c r="I981" s="8" t="s">
        <v>243</v>
      </c>
      <c r="J981" s="8" t="s">
        <v>244</v>
      </c>
      <c r="K981" s="7">
        <v>9606</v>
      </c>
      <c r="L981" s="8" t="s">
        <v>2777</v>
      </c>
      <c r="M981" s="164">
        <v>20170614</v>
      </c>
      <c r="N981" s="93" t="s">
        <v>233</v>
      </c>
      <c r="O981" s="1"/>
      <c r="P981" s="110" t="s">
        <v>211</v>
      </c>
      <c r="Q981" s="103" t="s">
        <v>4477</v>
      </c>
      <c r="R981" s="103" t="s">
        <v>4478</v>
      </c>
      <c r="S981" s="103" t="s">
        <v>328</v>
      </c>
      <c r="T981" s="103" t="s">
        <v>651</v>
      </c>
      <c r="U981" s="103" t="s">
        <v>652</v>
      </c>
      <c r="V981" s="103" t="s">
        <v>226</v>
      </c>
      <c r="W981" s="103" t="s">
        <v>228</v>
      </c>
      <c r="X981" s="103" t="s">
        <v>4840</v>
      </c>
      <c r="Y981" s="109"/>
      <c r="Z981" s="106">
        <v>10116</v>
      </c>
      <c r="AA981" s="103" t="s">
        <v>385</v>
      </c>
      <c r="AB981" s="168">
        <v>20171102</v>
      </c>
      <c r="AC981" s="111" t="s">
        <v>331</v>
      </c>
    </row>
    <row r="982" spans="1:29" ht="13">
      <c r="A982" s="95" t="s">
        <v>211</v>
      </c>
      <c r="B982" s="8" t="s">
        <v>2</v>
      </c>
      <c r="C982" s="8" t="s">
        <v>1</v>
      </c>
      <c r="D982" s="8" t="s">
        <v>221</v>
      </c>
      <c r="E982" s="8" t="s">
        <v>582</v>
      </c>
      <c r="F982" s="8" t="s">
        <v>583</v>
      </c>
      <c r="G982" s="8" t="s">
        <v>241</v>
      </c>
      <c r="H982" s="8" t="s">
        <v>242</v>
      </c>
      <c r="I982" s="8" t="s">
        <v>243</v>
      </c>
      <c r="J982" s="8" t="s">
        <v>244</v>
      </c>
      <c r="K982" s="7">
        <v>9606</v>
      </c>
      <c r="L982" s="8" t="s">
        <v>2777</v>
      </c>
      <c r="M982" s="164">
        <v>20170614</v>
      </c>
      <c r="N982" s="93" t="s">
        <v>233</v>
      </c>
      <c r="O982" s="1"/>
      <c r="P982" s="110" t="s">
        <v>211</v>
      </c>
      <c r="Q982" s="103" t="s">
        <v>4876</v>
      </c>
      <c r="R982" s="103" t="s">
        <v>4478</v>
      </c>
      <c r="S982" s="103" t="s">
        <v>234</v>
      </c>
      <c r="T982" s="103" t="s">
        <v>6217</v>
      </c>
      <c r="U982" s="103" t="s">
        <v>6218</v>
      </c>
      <c r="V982" s="103" t="s">
        <v>351</v>
      </c>
      <c r="W982" s="103" t="s">
        <v>352</v>
      </c>
      <c r="X982" s="104" t="s">
        <v>4757</v>
      </c>
      <c r="Y982" s="108" t="s">
        <v>4715</v>
      </c>
      <c r="Z982" s="106">
        <v>10090</v>
      </c>
      <c r="AA982" s="103" t="s">
        <v>282</v>
      </c>
      <c r="AB982" s="168">
        <v>20180226</v>
      </c>
      <c r="AC982" s="111" t="s">
        <v>238</v>
      </c>
    </row>
    <row r="983" spans="1:29" ht="13">
      <c r="A983" s="95" t="s">
        <v>211</v>
      </c>
      <c r="B983" s="8" t="s">
        <v>2</v>
      </c>
      <c r="C983" s="8" t="s">
        <v>1</v>
      </c>
      <c r="D983" s="8" t="s">
        <v>221</v>
      </c>
      <c r="E983" s="8" t="s">
        <v>2652</v>
      </c>
      <c r="F983" s="8" t="s">
        <v>2653</v>
      </c>
      <c r="G983" s="8" t="s">
        <v>241</v>
      </c>
      <c r="H983" s="8" t="s">
        <v>242</v>
      </c>
      <c r="I983" s="8" t="s">
        <v>243</v>
      </c>
      <c r="J983" s="8" t="s">
        <v>244</v>
      </c>
      <c r="K983" s="7">
        <v>9606</v>
      </c>
      <c r="L983" s="8" t="s">
        <v>2777</v>
      </c>
      <c r="M983" s="164">
        <v>20170614</v>
      </c>
      <c r="N983" s="93" t="s">
        <v>233</v>
      </c>
      <c r="O983" s="1"/>
      <c r="P983" s="110" t="s">
        <v>211</v>
      </c>
      <c r="Q983" s="103" t="s">
        <v>4876</v>
      </c>
      <c r="R983" s="103" t="s">
        <v>4478</v>
      </c>
      <c r="S983" s="103" t="s">
        <v>234</v>
      </c>
      <c r="T983" s="103" t="s">
        <v>349</v>
      </c>
      <c r="U983" s="103" t="s">
        <v>350</v>
      </c>
      <c r="V983" s="103" t="s">
        <v>351</v>
      </c>
      <c r="W983" s="103" t="s">
        <v>352</v>
      </c>
      <c r="X983" s="104" t="s">
        <v>4934</v>
      </c>
      <c r="Y983" s="108" t="s">
        <v>5091</v>
      </c>
      <c r="Z983" s="106">
        <v>10090</v>
      </c>
      <c r="AA983" s="103"/>
      <c r="AB983" s="168">
        <v>20171106</v>
      </c>
      <c r="AC983" s="111" t="s">
        <v>238</v>
      </c>
    </row>
    <row r="984" spans="1:29" ht="13">
      <c r="A984" s="95" t="s">
        <v>211</v>
      </c>
      <c r="B984" s="8" t="s">
        <v>2</v>
      </c>
      <c r="C984" s="8" t="s">
        <v>1</v>
      </c>
      <c r="D984" s="8" t="s">
        <v>221</v>
      </c>
      <c r="E984" s="8" t="s">
        <v>2886</v>
      </c>
      <c r="F984" s="8" t="s">
        <v>2887</v>
      </c>
      <c r="G984" s="8" t="s">
        <v>241</v>
      </c>
      <c r="H984" s="8" t="s">
        <v>242</v>
      </c>
      <c r="I984" s="8" t="s">
        <v>243</v>
      </c>
      <c r="J984" s="8" t="s">
        <v>244</v>
      </c>
      <c r="K984" s="7">
        <v>9606</v>
      </c>
      <c r="L984" s="8" t="s">
        <v>4046</v>
      </c>
      <c r="M984" s="164">
        <v>20170718</v>
      </c>
      <c r="N984" s="93" t="s">
        <v>233</v>
      </c>
      <c r="O984" s="1"/>
      <c r="P984" s="110" t="s">
        <v>211</v>
      </c>
      <c r="Q984" s="103" t="s">
        <v>119</v>
      </c>
      <c r="R984" s="103" t="s">
        <v>118</v>
      </c>
      <c r="S984" s="103" t="s">
        <v>221</v>
      </c>
      <c r="T984" s="103" t="s">
        <v>1054</v>
      </c>
      <c r="U984" s="103" t="s">
        <v>1055</v>
      </c>
      <c r="V984" s="103" t="s">
        <v>314</v>
      </c>
      <c r="W984" s="103" t="s">
        <v>315</v>
      </c>
      <c r="X984" s="104" t="s">
        <v>4852</v>
      </c>
      <c r="Y984" s="105"/>
      <c r="Z984" s="106">
        <v>9606</v>
      </c>
      <c r="AA984" s="103"/>
      <c r="AB984" s="168">
        <v>20171030</v>
      </c>
      <c r="AC984" s="111" t="s">
        <v>233</v>
      </c>
    </row>
    <row r="985" spans="1:29" ht="13">
      <c r="A985" s="95" t="s">
        <v>211</v>
      </c>
      <c r="B985" s="8" t="s">
        <v>2</v>
      </c>
      <c r="C985" s="8" t="s">
        <v>1</v>
      </c>
      <c r="D985" s="8" t="s">
        <v>234</v>
      </c>
      <c r="E985" s="8" t="s">
        <v>781</v>
      </c>
      <c r="F985" s="8" t="s">
        <v>782</v>
      </c>
      <c r="G985" s="8" t="s">
        <v>314</v>
      </c>
      <c r="H985" s="8" t="s">
        <v>315</v>
      </c>
      <c r="I985" s="93" t="s">
        <v>767</v>
      </c>
      <c r="J985" s="94"/>
      <c r="K985" s="7">
        <v>9606</v>
      </c>
      <c r="L985" s="8"/>
      <c r="M985" s="164">
        <v>20170210</v>
      </c>
      <c r="N985" s="93" t="s">
        <v>238</v>
      </c>
      <c r="O985" s="1"/>
      <c r="P985" s="110" t="s">
        <v>211</v>
      </c>
      <c r="Q985" s="103" t="s">
        <v>4876</v>
      </c>
      <c r="R985" s="103" t="s">
        <v>4478</v>
      </c>
      <c r="S985" s="103" t="s">
        <v>221</v>
      </c>
      <c r="T985" s="103" t="s">
        <v>832</v>
      </c>
      <c r="U985" s="103" t="s">
        <v>833</v>
      </c>
      <c r="V985" s="103" t="s">
        <v>258</v>
      </c>
      <c r="W985" s="103" t="s">
        <v>259</v>
      </c>
      <c r="X985" s="104" t="s">
        <v>4852</v>
      </c>
      <c r="Y985" s="105"/>
      <c r="Z985" s="106">
        <v>10090</v>
      </c>
      <c r="AA985" s="103" t="s">
        <v>4877</v>
      </c>
      <c r="AB985" s="168">
        <v>20171030</v>
      </c>
      <c r="AC985" s="111" t="s">
        <v>233</v>
      </c>
    </row>
    <row r="986" spans="1:29" ht="13">
      <c r="A986" s="95" t="s">
        <v>211</v>
      </c>
      <c r="B986" s="8" t="s">
        <v>2</v>
      </c>
      <c r="C986" s="8" t="s">
        <v>1</v>
      </c>
      <c r="D986" s="8" t="s">
        <v>234</v>
      </c>
      <c r="E986" s="8" t="s">
        <v>235</v>
      </c>
      <c r="F986" s="8" t="s">
        <v>236</v>
      </c>
      <c r="G986" s="8" t="s">
        <v>226</v>
      </c>
      <c r="H986" s="8" t="s">
        <v>228</v>
      </c>
      <c r="I986" s="93" t="s">
        <v>229</v>
      </c>
      <c r="J986" s="94"/>
      <c r="K986" s="7">
        <v>9606</v>
      </c>
      <c r="L986" s="8" t="s">
        <v>237</v>
      </c>
      <c r="M986" s="164">
        <v>20170109</v>
      </c>
      <c r="N986" s="93" t="s">
        <v>238</v>
      </c>
      <c r="O986" s="1"/>
      <c r="P986" s="110" t="s">
        <v>211</v>
      </c>
      <c r="Q986" s="103" t="s">
        <v>4876</v>
      </c>
      <c r="R986" s="103" t="s">
        <v>4478</v>
      </c>
      <c r="S986" s="103" t="s">
        <v>221</v>
      </c>
      <c r="T986" s="103" t="s">
        <v>1478</v>
      </c>
      <c r="U986" s="103" t="s">
        <v>1479</v>
      </c>
      <c r="V986" s="103" t="s">
        <v>258</v>
      </c>
      <c r="W986" s="103" t="s">
        <v>259</v>
      </c>
      <c r="X986" s="104" t="s">
        <v>4852</v>
      </c>
      <c r="Y986" s="105"/>
      <c r="Z986" s="106">
        <v>10090</v>
      </c>
      <c r="AA986" s="103" t="s">
        <v>4879</v>
      </c>
      <c r="AB986" s="168">
        <v>20171030</v>
      </c>
      <c r="AC986" s="111" t="s">
        <v>233</v>
      </c>
    </row>
    <row r="987" spans="1:29" ht="13">
      <c r="A987" s="95" t="s">
        <v>211</v>
      </c>
      <c r="B987" s="8" t="s">
        <v>2</v>
      </c>
      <c r="C987" s="8" t="s">
        <v>1</v>
      </c>
      <c r="D987" s="8" t="s">
        <v>221</v>
      </c>
      <c r="E987" s="8" t="s">
        <v>246</v>
      </c>
      <c r="F987" s="8" t="s">
        <v>247</v>
      </c>
      <c r="G987" s="8" t="s">
        <v>226</v>
      </c>
      <c r="H987" s="8" t="s">
        <v>228</v>
      </c>
      <c r="I987" s="93" t="s">
        <v>229</v>
      </c>
      <c r="J987" s="94"/>
      <c r="K987" s="7">
        <v>9606</v>
      </c>
      <c r="L987" s="8"/>
      <c r="M987" s="164">
        <v>20170109</v>
      </c>
      <c r="N987" s="93" t="s">
        <v>233</v>
      </c>
      <c r="O987" s="1"/>
      <c r="P987" s="110" t="s">
        <v>211</v>
      </c>
      <c r="Q987" s="103" t="s">
        <v>4876</v>
      </c>
      <c r="R987" s="103" t="s">
        <v>4478</v>
      </c>
      <c r="S987" s="103" t="s">
        <v>221</v>
      </c>
      <c r="T987" s="103" t="s">
        <v>3505</v>
      </c>
      <c r="U987" s="103" t="s">
        <v>3506</v>
      </c>
      <c r="V987" s="103" t="s">
        <v>258</v>
      </c>
      <c r="W987" s="103" t="s">
        <v>259</v>
      </c>
      <c r="X987" s="103" t="s">
        <v>4852</v>
      </c>
      <c r="Y987" s="109"/>
      <c r="Z987" s="106">
        <v>10090</v>
      </c>
      <c r="AA987" s="103" t="s">
        <v>4881</v>
      </c>
      <c r="AB987" s="168">
        <v>20171030</v>
      </c>
      <c r="AC987" s="111" t="s">
        <v>233</v>
      </c>
    </row>
    <row r="988" spans="1:29" ht="13">
      <c r="A988" s="95" t="s">
        <v>211</v>
      </c>
      <c r="B988" s="8" t="s">
        <v>2</v>
      </c>
      <c r="C988" s="8" t="s">
        <v>1</v>
      </c>
      <c r="D988" s="8" t="s">
        <v>221</v>
      </c>
      <c r="E988" s="8" t="s">
        <v>317</v>
      </c>
      <c r="F988" s="8" t="s">
        <v>318</v>
      </c>
      <c r="G988" s="8" t="s">
        <v>272</v>
      </c>
      <c r="H988" s="8" t="s">
        <v>273</v>
      </c>
      <c r="I988" s="93" t="s">
        <v>319</v>
      </c>
      <c r="J988" s="95" t="s">
        <v>286</v>
      </c>
      <c r="K988" s="7">
        <v>9606</v>
      </c>
      <c r="L988" s="8"/>
      <c r="M988" s="164">
        <v>20170116</v>
      </c>
      <c r="N988" s="93" t="s">
        <v>233</v>
      </c>
      <c r="O988" s="1"/>
      <c r="P988" s="110" t="s">
        <v>211</v>
      </c>
      <c r="Q988" s="103" t="s">
        <v>4876</v>
      </c>
      <c r="R988" s="103" t="s">
        <v>4478</v>
      </c>
      <c r="S988" s="103" t="s">
        <v>221</v>
      </c>
      <c r="T988" s="103" t="s">
        <v>5798</v>
      </c>
      <c r="U988" s="103" t="s">
        <v>5799</v>
      </c>
      <c r="V988" s="103" t="s">
        <v>258</v>
      </c>
      <c r="W988" s="103" t="s">
        <v>259</v>
      </c>
      <c r="X988" s="104" t="s">
        <v>4852</v>
      </c>
      <c r="Y988" s="105"/>
      <c r="Z988" s="106">
        <v>10090</v>
      </c>
      <c r="AA988" s="103" t="s">
        <v>5800</v>
      </c>
      <c r="AB988" s="168">
        <v>20180109</v>
      </c>
      <c r="AC988" s="111" t="s">
        <v>233</v>
      </c>
    </row>
    <row r="989" spans="1:29" ht="13">
      <c r="A989" s="95" t="s">
        <v>211</v>
      </c>
      <c r="B989" s="8" t="s">
        <v>2</v>
      </c>
      <c r="C989" s="8" t="s">
        <v>1</v>
      </c>
      <c r="D989" s="8" t="s">
        <v>221</v>
      </c>
      <c r="E989" s="8" t="s">
        <v>320</v>
      </c>
      <c r="F989" s="8" t="s">
        <v>321</v>
      </c>
      <c r="G989" s="8" t="s">
        <v>272</v>
      </c>
      <c r="H989" s="8" t="s">
        <v>273</v>
      </c>
      <c r="I989" s="93" t="s">
        <v>319</v>
      </c>
      <c r="J989" s="95" t="s">
        <v>286</v>
      </c>
      <c r="K989" s="7">
        <v>9606</v>
      </c>
      <c r="L989" s="8"/>
      <c r="M989" s="164">
        <v>20170116</v>
      </c>
      <c r="N989" s="93" t="s">
        <v>233</v>
      </c>
      <c r="O989" s="1"/>
      <c r="P989" s="110" t="s">
        <v>211</v>
      </c>
      <c r="Q989" s="103" t="s">
        <v>4477</v>
      </c>
      <c r="R989" s="103" t="s">
        <v>4478</v>
      </c>
      <c r="S989" s="103" t="s">
        <v>221</v>
      </c>
      <c r="T989" s="103" t="s">
        <v>872</v>
      </c>
      <c r="U989" s="103" t="s">
        <v>873</v>
      </c>
      <c r="V989" s="103" t="s">
        <v>226</v>
      </c>
      <c r="W989" s="103" t="s">
        <v>228</v>
      </c>
      <c r="X989" s="104" t="s">
        <v>930</v>
      </c>
      <c r="Y989" s="105"/>
      <c r="Z989" s="106">
        <v>10116</v>
      </c>
      <c r="AA989" s="103" t="s">
        <v>4422</v>
      </c>
      <c r="AB989" s="168">
        <v>20170831</v>
      </c>
      <c r="AC989" s="111" t="s">
        <v>233</v>
      </c>
    </row>
    <row r="990" spans="1:29" ht="13">
      <c r="A990" s="95" t="s">
        <v>211</v>
      </c>
      <c r="B990" s="8" t="s">
        <v>2</v>
      </c>
      <c r="C990" s="8" t="s">
        <v>1</v>
      </c>
      <c r="D990" s="8" t="s">
        <v>328</v>
      </c>
      <c r="E990" s="8" t="s">
        <v>928</v>
      </c>
      <c r="F990" s="8" t="s">
        <v>929</v>
      </c>
      <c r="G990" s="8" t="s">
        <v>314</v>
      </c>
      <c r="H990" s="8" t="s">
        <v>315</v>
      </c>
      <c r="I990" s="93" t="s">
        <v>930</v>
      </c>
      <c r="J990" s="94"/>
      <c r="K990" s="7">
        <v>9606</v>
      </c>
      <c r="L990" s="8"/>
      <c r="M990" s="164">
        <v>20170329</v>
      </c>
      <c r="N990" s="93" t="s">
        <v>331</v>
      </c>
      <c r="O990" s="1"/>
      <c r="P990" s="110" t="s">
        <v>211</v>
      </c>
      <c r="Q990" s="103" t="s">
        <v>119</v>
      </c>
      <c r="R990" s="103" t="s">
        <v>118</v>
      </c>
      <c r="S990" s="103" t="s">
        <v>234</v>
      </c>
      <c r="T990" s="103" t="s">
        <v>1387</v>
      </c>
      <c r="U990" s="103" t="s">
        <v>1388</v>
      </c>
      <c r="V990" s="103" t="s">
        <v>751</v>
      </c>
      <c r="W990" s="103" t="s">
        <v>752</v>
      </c>
      <c r="X990" s="104" t="s">
        <v>3512</v>
      </c>
      <c r="Y990" s="105"/>
      <c r="Z990" s="106">
        <v>9606</v>
      </c>
      <c r="AA990" s="103" t="s">
        <v>2019</v>
      </c>
      <c r="AB990" s="168">
        <v>20180122</v>
      </c>
      <c r="AC990" s="111" t="s">
        <v>238</v>
      </c>
    </row>
    <row r="991" spans="1:29" ht="13">
      <c r="A991" s="95" t="s">
        <v>211</v>
      </c>
      <c r="B991" s="8" t="s">
        <v>332</v>
      </c>
      <c r="C991" s="8" t="s">
        <v>333</v>
      </c>
      <c r="D991" s="8" t="s">
        <v>221</v>
      </c>
      <c r="E991" s="8" t="s">
        <v>334</v>
      </c>
      <c r="F991" s="8" t="s">
        <v>335</v>
      </c>
      <c r="G991" s="8" t="s">
        <v>241</v>
      </c>
      <c r="H991" s="8" t="s">
        <v>242</v>
      </c>
      <c r="I991" s="93" t="s">
        <v>243</v>
      </c>
      <c r="J991" s="95" t="s">
        <v>336</v>
      </c>
      <c r="K991" s="7">
        <v>9606</v>
      </c>
      <c r="L991" s="8" t="s">
        <v>337</v>
      </c>
      <c r="M991" s="164">
        <v>20170120</v>
      </c>
      <c r="N991" s="93" t="s">
        <v>233</v>
      </c>
      <c r="O991" s="1"/>
      <c r="P991" s="110" t="s">
        <v>211</v>
      </c>
      <c r="Q991" s="141" t="s">
        <v>119</v>
      </c>
      <c r="R991" s="141" t="s">
        <v>118</v>
      </c>
      <c r="S991" s="141" t="s">
        <v>234</v>
      </c>
      <c r="T991" s="141" t="s">
        <v>502</v>
      </c>
      <c r="U991" s="141" t="s">
        <v>503</v>
      </c>
      <c r="V991" s="141" t="s">
        <v>751</v>
      </c>
      <c r="W991" s="141" t="s">
        <v>752</v>
      </c>
      <c r="X991" s="144" t="s">
        <v>3512</v>
      </c>
      <c r="Y991" s="146"/>
      <c r="Z991" s="149">
        <v>9606</v>
      </c>
      <c r="AA991" s="141"/>
      <c r="AB991" s="169">
        <v>20181030</v>
      </c>
      <c r="AC991" s="151" t="s">
        <v>238</v>
      </c>
    </row>
    <row r="992" spans="1:29" ht="13">
      <c r="A992" s="95" t="s">
        <v>211</v>
      </c>
      <c r="B992" s="8" t="s">
        <v>332</v>
      </c>
      <c r="C992" s="8" t="s">
        <v>333</v>
      </c>
      <c r="D992" s="8" t="s">
        <v>221</v>
      </c>
      <c r="E992" s="8" t="s">
        <v>246</v>
      </c>
      <c r="F992" s="8" t="s">
        <v>247</v>
      </c>
      <c r="G992" s="8" t="s">
        <v>241</v>
      </c>
      <c r="H992" s="8" t="s">
        <v>242</v>
      </c>
      <c r="I992" s="8" t="s">
        <v>243</v>
      </c>
      <c r="J992" s="8" t="s">
        <v>336</v>
      </c>
      <c r="K992" s="7">
        <v>9606</v>
      </c>
      <c r="L992" s="8" t="s">
        <v>338</v>
      </c>
      <c r="M992" s="164">
        <v>20170120</v>
      </c>
      <c r="N992" s="93" t="s">
        <v>233</v>
      </c>
      <c r="O992" s="1"/>
      <c r="P992" s="110" t="s">
        <v>211</v>
      </c>
      <c r="Q992" s="141" t="s">
        <v>119</v>
      </c>
      <c r="R992" s="141" t="s">
        <v>118</v>
      </c>
      <c r="S992" s="141" t="s">
        <v>234</v>
      </c>
      <c r="T992" s="141" t="s">
        <v>5052</v>
      </c>
      <c r="U992" s="141" t="s">
        <v>5053</v>
      </c>
      <c r="V992" s="141" t="s">
        <v>751</v>
      </c>
      <c r="W992" s="141" t="s">
        <v>752</v>
      </c>
      <c r="X992" s="144" t="s">
        <v>3512</v>
      </c>
      <c r="Y992" s="146"/>
      <c r="Z992" s="149">
        <v>9606</v>
      </c>
      <c r="AA992" s="141"/>
      <c r="AB992" s="169">
        <v>20181030</v>
      </c>
      <c r="AC992" s="151" t="s">
        <v>238</v>
      </c>
    </row>
    <row r="993" spans="1:29" ht="13">
      <c r="A993" s="95" t="s">
        <v>211</v>
      </c>
      <c r="B993" s="8" t="s">
        <v>332</v>
      </c>
      <c r="C993" s="8" t="s">
        <v>333</v>
      </c>
      <c r="D993" s="8" t="s">
        <v>234</v>
      </c>
      <c r="E993" s="8" t="s">
        <v>1111</v>
      </c>
      <c r="F993" s="8" t="s">
        <v>1112</v>
      </c>
      <c r="G993" s="8" t="s">
        <v>241</v>
      </c>
      <c r="H993" s="8" t="s">
        <v>242</v>
      </c>
      <c r="I993" s="93" t="s">
        <v>243</v>
      </c>
      <c r="J993" s="95" t="s">
        <v>336</v>
      </c>
      <c r="K993" s="7">
        <v>9606</v>
      </c>
      <c r="L993" s="8" t="s">
        <v>1113</v>
      </c>
      <c r="M993" s="164">
        <v>20170425</v>
      </c>
      <c r="N993" s="93" t="s">
        <v>238</v>
      </c>
      <c r="O993" s="1"/>
      <c r="P993" s="110" t="s">
        <v>211</v>
      </c>
      <c r="Q993" s="103" t="s">
        <v>4865</v>
      </c>
      <c r="R993" s="103" t="s">
        <v>4866</v>
      </c>
      <c r="S993" s="103" t="s">
        <v>234</v>
      </c>
      <c r="T993" s="103" t="s">
        <v>4860</v>
      </c>
      <c r="U993" s="103" t="s">
        <v>4861</v>
      </c>
      <c r="V993" s="103" t="s">
        <v>314</v>
      </c>
      <c r="W993" s="103" t="s">
        <v>315</v>
      </c>
      <c r="X993" s="103" t="s">
        <v>4840</v>
      </c>
      <c r="Y993" s="109"/>
      <c r="Z993" s="106">
        <v>9606</v>
      </c>
      <c r="AA993" s="103" t="s">
        <v>4868</v>
      </c>
      <c r="AB993" s="168">
        <v>20171030</v>
      </c>
      <c r="AC993" s="111" t="s">
        <v>238</v>
      </c>
    </row>
    <row r="994" spans="1:29" ht="13">
      <c r="A994" s="95" t="s">
        <v>211</v>
      </c>
      <c r="B994" s="8" t="s">
        <v>332</v>
      </c>
      <c r="C994" s="8" t="s">
        <v>333</v>
      </c>
      <c r="D994" s="8" t="s">
        <v>328</v>
      </c>
      <c r="E994" s="8" t="s">
        <v>382</v>
      </c>
      <c r="F994" s="8" t="s">
        <v>383</v>
      </c>
      <c r="G994" s="8" t="s">
        <v>241</v>
      </c>
      <c r="H994" s="8" t="s">
        <v>242</v>
      </c>
      <c r="I994" s="8" t="s">
        <v>243</v>
      </c>
      <c r="J994" s="8" t="s">
        <v>336</v>
      </c>
      <c r="K994" s="7">
        <v>9606</v>
      </c>
      <c r="L994" s="8"/>
      <c r="M994" s="164">
        <v>20170425</v>
      </c>
      <c r="N994" s="93" t="s">
        <v>331</v>
      </c>
      <c r="O994" s="1"/>
      <c r="P994" s="110" t="s">
        <v>211</v>
      </c>
      <c r="Q994" s="103" t="s">
        <v>4865</v>
      </c>
      <c r="R994" s="103" t="s">
        <v>4866</v>
      </c>
      <c r="S994" s="103" t="s">
        <v>221</v>
      </c>
      <c r="T994" s="103" t="s">
        <v>4845</v>
      </c>
      <c r="U994" s="103" t="s">
        <v>4846</v>
      </c>
      <c r="V994" s="103" t="s">
        <v>314</v>
      </c>
      <c r="W994" s="103" t="s">
        <v>315</v>
      </c>
      <c r="X994" s="103" t="s">
        <v>4840</v>
      </c>
      <c r="Y994" s="109"/>
      <c r="Z994" s="106">
        <v>9606</v>
      </c>
      <c r="AA994" s="103"/>
      <c r="AB994" s="168">
        <v>20171030</v>
      </c>
      <c r="AC994" s="111" t="s">
        <v>233</v>
      </c>
    </row>
    <row r="995" spans="1:29" ht="13">
      <c r="A995" s="95" t="s">
        <v>211</v>
      </c>
      <c r="B995" s="8" t="s">
        <v>5028</v>
      </c>
      <c r="C995" s="8" t="s">
        <v>5029</v>
      </c>
      <c r="D995" s="8" t="s">
        <v>221</v>
      </c>
      <c r="E995" s="8" t="s">
        <v>5024</v>
      </c>
      <c r="F995" s="8" t="s">
        <v>5025</v>
      </c>
      <c r="G995" s="8" t="s">
        <v>314</v>
      </c>
      <c r="H995" s="8" t="s">
        <v>315</v>
      </c>
      <c r="I995" s="93" t="s">
        <v>5017</v>
      </c>
      <c r="J995" s="94"/>
      <c r="K995" s="7">
        <v>9606</v>
      </c>
      <c r="L995" s="8"/>
      <c r="M995" s="164">
        <v>20171106</v>
      </c>
      <c r="N995" s="93" t="s">
        <v>233</v>
      </c>
      <c r="O995" s="1"/>
      <c r="P995" s="110" t="s">
        <v>211</v>
      </c>
      <c r="Q995" s="103" t="s">
        <v>4865</v>
      </c>
      <c r="R995" s="103" t="s">
        <v>4866</v>
      </c>
      <c r="S995" s="103" t="s">
        <v>221</v>
      </c>
      <c r="T995" s="103" t="s">
        <v>4332</v>
      </c>
      <c r="U995" s="103" t="s">
        <v>4333</v>
      </c>
      <c r="V995" s="103" t="s">
        <v>314</v>
      </c>
      <c r="W995" s="103" t="s">
        <v>315</v>
      </c>
      <c r="X995" s="103" t="s">
        <v>4840</v>
      </c>
      <c r="Y995" s="109"/>
      <c r="Z995" s="106">
        <v>9606</v>
      </c>
      <c r="AA995" s="103"/>
      <c r="AB995" s="168">
        <v>20171030</v>
      </c>
      <c r="AC995" s="111" t="s">
        <v>233</v>
      </c>
    </row>
    <row r="996" spans="1:29" ht="13">
      <c r="A996" s="95" t="s">
        <v>211</v>
      </c>
      <c r="B996" s="8" t="s">
        <v>5028</v>
      </c>
      <c r="C996" s="8" t="s">
        <v>5029</v>
      </c>
      <c r="D996" s="8" t="s">
        <v>221</v>
      </c>
      <c r="E996" s="8" t="s">
        <v>5030</v>
      </c>
      <c r="F996" s="8" t="s">
        <v>5031</v>
      </c>
      <c r="G996" s="8" t="s">
        <v>314</v>
      </c>
      <c r="H996" s="8" t="s">
        <v>315</v>
      </c>
      <c r="I996" s="8" t="s">
        <v>5017</v>
      </c>
      <c r="J996" s="107"/>
      <c r="K996" s="7">
        <v>9606</v>
      </c>
      <c r="L996" s="8"/>
      <c r="M996" s="164">
        <v>20171106</v>
      </c>
      <c r="N996" s="93" t="s">
        <v>233</v>
      </c>
      <c r="O996" s="1"/>
      <c r="P996" s="110" t="s">
        <v>211</v>
      </c>
      <c r="Q996" s="103" t="s">
        <v>4962</v>
      </c>
      <c r="R996" s="103" t="s">
        <v>4866</v>
      </c>
      <c r="S996" s="103" t="s">
        <v>428</v>
      </c>
      <c r="T996" s="103" t="s">
        <v>1694</v>
      </c>
      <c r="U996" s="103" t="s">
        <v>1695</v>
      </c>
      <c r="V996" s="103" t="s">
        <v>226</v>
      </c>
      <c r="W996" s="103" t="s">
        <v>228</v>
      </c>
      <c r="X996" s="103" t="s">
        <v>4840</v>
      </c>
      <c r="Y996" s="109"/>
      <c r="Z996" s="106">
        <v>9913</v>
      </c>
      <c r="AA996" s="103" t="s">
        <v>4915</v>
      </c>
      <c r="AB996" s="168">
        <v>20171102</v>
      </c>
      <c r="AC996" s="111" t="s">
        <v>331</v>
      </c>
    </row>
    <row r="997" spans="1:29" ht="13">
      <c r="A997" s="95" t="s">
        <v>211</v>
      </c>
      <c r="B997" s="8" t="s">
        <v>3985</v>
      </c>
      <c r="C997" s="8" t="s">
        <v>3986</v>
      </c>
      <c r="D997" s="8" t="s">
        <v>328</v>
      </c>
      <c r="E997" s="8" t="s">
        <v>3982</v>
      </c>
      <c r="F997" s="8" t="s">
        <v>3983</v>
      </c>
      <c r="G997" s="8" t="s">
        <v>751</v>
      </c>
      <c r="H997" s="8" t="s">
        <v>752</v>
      </c>
      <c r="I997" s="8" t="s">
        <v>3984</v>
      </c>
      <c r="J997" s="107"/>
      <c r="K997" s="7">
        <v>9606</v>
      </c>
      <c r="L997" s="8"/>
      <c r="M997" s="164">
        <v>20170714</v>
      </c>
      <c r="N997" s="93" t="s">
        <v>331</v>
      </c>
      <c r="O997" s="1"/>
      <c r="P997" s="110" t="s">
        <v>211</v>
      </c>
      <c r="Q997" s="103" t="s">
        <v>4962</v>
      </c>
      <c r="R997" s="103" t="s">
        <v>4866</v>
      </c>
      <c r="S997" s="103" t="s">
        <v>234</v>
      </c>
      <c r="T997" s="103" t="s">
        <v>3677</v>
      </c>
      <c r="U997" s="103" t="s">
        <v>3678</v>
      </c>
      <c r="V997" s="103" t="s">
        <v>226</v>
      </c>
      <c r="W997" s="103" t="s">
        <v>228</v>
      </c>
      <c r="X997" s="103" t="s">
        <v>4840</v>
      </c>
      <c r="Y997" s="109"/>
      <c r="Z997" s="106">
        <v>9913</v>
      </c>
      <c r="AA997" s="103" t="s">
        <v>282</v>
      </c>
      <c r="AB997" s="168">
        <v>20171102</v>
      </c>
      <c r="AC997" s="111" t="s">
        <v>238</v>
      </c>
    </row>
    <row r="998" spans="1:29" ht="13">
      <c r="A998" s="95" t="s">
        <v>211</v>
      </c>
      <c r="B998" s="8" t="s">
        <v>3988</v>
      </c>
      <c r="C998" s="8" t="s">
        <v>3989</v>
      </c>
      <c r="D998" s="8" t="s">
        <v>328</v>
      </c>
      <c r="E998" s="8" t="s">
        <v>3982</v>
      </c>
      <c r="F998" s="8" t="s">
        <v>3983</v>
      </c>
      <c r="G998" s="8" t="s">
        <v>751</v>
      </c>
      <c r="H998" s="8" t="s">
        <v>752</v>
      </c>
      <c r="I998" s="8" t="s">
        <v>3984</v>
      </c>
      <c r="J998" s="107"/>
      <c r="K998" s="7">
        <v>9606</v>
      </c>
      <c r="L998" s="8"/>
      <c r="M998" s="164">
        <v>20170714</v>
      </c>
      <c r="N998" s="93" t="s">
        <v>331</v>
      </c>
      <c r="O998" s="1"/>
      <c r="P998" s="110" t="s">
        <v>211</v>
      </c>
      <c r="Q998" s="103" t="s">
        <v>4962</v>
      </c>
      <c r="R998" s="103" t="s">
        <v>4866</v>
      </c>
      <c r="S998" s="103" t="s">
        <v>234</v>
      </c>
      <c r="T998" s="103" t="s">
        <v>4916</v>
      </c>
      <c r="U998" s="103" t="s">
        <v>4917</v>
      </c>
      <c r="V998" s="103" t="s">
        <v>226</v>
      </c>
      <c r="W998" s="103" t="s">
        <v>228</v>
      </c>
      <c r="X998" s="103" t="s">
        <v>4840</v>
      </c>
      <c r="Y998" s="109"/>
      <c r="Z998" s="106">
        <v>9913</v>
      </c>
      <c r="AA998" s="103" t="s">
        <v>282</v>
      </c>
      <c r="AB998" s="168">
        <v>20171102</v>
      </c>
      <c r="AC998" s="111" t="s">
        <v>238</v>
      </c>
    </row>
    <row r="999" spans="1:29" ht="13">
      <c r="A999" s="95" t="s">
        <v>211</v>
      </c>
      <c r="B999" s="8" t="s">
        <v>1965</v>
      </c>
      <c r="C999" s="8" t="s">
        <v>1966</v>
      </c>
      <c r="D999" s="8" t="s">
        <v>328</v>
      </c>
      <c r="E999" s="8" t="s">
        <v>3982</v>
      </c>
      <c r="F999" s="8" t="s">
        <v>3983</v>
      </c>
      <c r="G999" s="8" t="s">
        <v>751</v>
      </c>
      <c r="H999" s="8" t="s">
        <v>752</v>
      </c>
      <c r="I999" s="8" t="s">
        <v>3984</v>
      </c>
      <c r="J999" s="107"/>
      <c r="K999" s="7">
        <v>9606</v>
      </c>
      <c r="L999" s="8"/>
      <c r="M999" s="164">
        <v>20170714</v>
      </c>
      <c r="N999" s="93" t="s">
        <v>331</v>
      </c>
      <c r="O999" s="1"/>
      <c r="P999" s="110" t="s">
        <v>211</v>
      </c>
      <c r="Q999" s="103" t="s">
        <v>4962</v>
      </c>
      <c r="R999" s="103" t="s">
        <v>4866</v>
      </c>
      <c r="S999" s="103" t="s">
        <v>221</v>
      </c>
      <c r="T999" s="103" t="s">
        <v>4919</v>
      </c>
      <c r="U999" s="103" t="s">
        <v>4920</v>
      </c>
      <c r="V999" s="103" t="s">
        <v>226</v>
      </c>
      <c r="W999" s="103" t="s">
        <v>228</v>
      </c>
      <c r="X999" s="104" t="s">
        <v>4840</v>
      </c>
      <c r="Y999" s="105"/>
      <c r="Z999" s="106">
        <v>9913</v>
      </c>
      <c r="AA999" s="103"/>
      <c r="AB999" s="168">
        <v>20171102</v>
      </c>
      <c r="AC999" s="111" t="s">
        <v>233</v>
      </c>
    </row>
    <row r="1000" spans="1:29" ht="13">
      <c r="A1000" s="95" t="s">
        <v>211</v>
      </c>
      <c r="B1000" s="8" t="s">
        <v>1965</v>
      </c>
      <c r="C1000" s="8" t="s">
        <v>1966</v>
      </c>
      <c r="D1000" s="8" t="s">
        <v>234</v>
      </c>
      <c r="E1000" s="8" t="s">
        <v>349</v>
      </c>
      <c r="F1000" s="8" t="s">
        <v>350</v>
      </c>
      <c r="G1000" s="8" t="s">
        <v>351</v>
      </c>
      <c r="H1000" s="8" t="s">
        <v>352</v>
      </c>
      <c r="I1000" s="93" t="s">
        <v>1905</v>
      </c>
      <c r="J1000" s="95" t="s">
        <v>1922</v>
      </c>
      <c r="K1000" s="7">
        <v>9606</v>
      </c>
      <c r="L1000" s="8" t="s">
        <v>1923</v>
      </c>
      <c r="M1000" s="164">
        <v>20170522</v>
      </c>
      <c r="N1000" s="93" t="s">
        <v>238</v>
      </c>
      <c r="O1000" s="1"/>
      <c r="P1000" s="110" t="s">
        <v>211</v>
      </c>
      <c r="Q1000" s="103" t="s">
        <v>4962</v>
      </c>
      <c r="R1000" s="103" t="s">
        <v>4866</v>
      </c>
      <c r="S1000" s="103" t="s">
        <v>328</v>
      </c>
      <c r="T1000" s="103" t="s">
        <v>2788</v>
      </c>
      <c r="U1000" s="103" t="s">
        <v>2790</v>
      </c>
      <c r="V1000" s="103" t="s">
        <v>226</v>
      </c>
      <c r="W1000" s="103" t="s">
        <v>228</v>
      </c>
      <c r="X1000" s="104" t="s">
        <v>4840</v>
      </c>
      <c r="Y1000" s="105"/>
      <c r="Z1000" s="106">
        <v>9913</v>
      </c>
      <c r="AA1000" s="103"/>
      <c r="AB1000" s="168">
        <v>20171102</v>
      </c>
      <c r="AC1000" s="111" t="s">
        <v>331</v>
      </c>
    </row>
    <row r="1001" spans="1:29" ht="13">
      <c r="A1001" s="95" t="s">
        <v>211</v>
      </c>
      <c r="B1001" s="8" t="s">
        <v>1965</v>
      </c>
      <c r="C1001" s="8" t="s">
        <v>1966</v>
      </c>
      <c r="D1001" s="8" t="s">
        <v>234</v>
      </c>
      <c r="E1001" s="8" t="s">
        <v>1244</v>
      </c>
      <c r="F1001" s="8" t="s">
        <v>1245</v>
      </c>
      <c r="G1001" s="8" t="s">
        <v>351</v>
      </c>
      <c r="H1001" s="8" t="s">
        <v>352</v>
      </c>
      <c r="I1001" s="8" t="s">
        <v>1905</v>
      </c>
      <c r="J1001" s="8" t="s">
        <v>1922</v>
      </c>
      <c r="K1001" s="7">
        <v>9606</v>
      </c>
      <c r="L1001" s="8" t="s">
        <v>1923</v>
      </c>
      <c r="M1001" s="164">
        <v>20170522</v>
      </c>
      <c r="N1001" s="93" t="s">
        <v>238</v>
      </c>
      <c r="O1001" s="1"/>
      <c r="P1001" s="110" t="s">
        <v>211</v>
      </c>
      <c r="Q1001" s="103" t="s">
        <v>4962</v>
      </c>
      <c r="R1001" s="103" t="s">
        <v>4866</v>
      </c>
      <c r="S1001" s="103" t="s">
        <v>328</v>
      </c>
      <c r="T1001" s="103" t="s">
        <v>407</v>
      </c>
      <c r="U1001" s="103" t="s">
        <v>408</v>
      </c>
      <c r="V1001" s="103" t="s">
        <v>226</v>
      </c>
      <c r="W1001" s="103" t="s">
        <v>228</v>
      </c>
      <c r="X1001" s="104" t="s">
        <v>4840</v>
      </c>
      <c r="Y1001" s="105"/>
      <c r="Z1001" s="106">
        <v>9913</v>
      </c>
      <c r="AA1001" s="103"/>
      <c r="AB1001" s="168">
        <v>20171102</v>
      </c>
      <c r="AC1001" s="111" t="s">
        <v>331</v>
      </c>
    </row>
    <row r="1002" spans="1:29" ht="13">
      <c r="A1002" s="95" t="s">
        <v>211</v>
      </c>
      <c r="B1002" s="8" t="s">
        <v>1965</v>
      </c>
      <c r="C1002" s="8" t="s">
        <v>1966</v>
      </c>
      <c r="D1002" s="8" t="s">
        <v>221</v>
      </c>
      <c r="E1002" s="8" t="s">
        <v>917</v>
      </c>
      <c r="F1002" s="8" t="s">
        <v>918</v>
      </c>
      <c r="G1002" s="8" t="s">
        <v>258</v>
      </c>
      <c r="H1002" s="8" t="s">
        <v>259</v>
      </c>
      <c r="I1002" s="93" t="s">
        <v>1905</v>
      </c>
      <c r="J1002" s="94"/>
      <c r="K1002" s="7">
        <v>9606</v>
      </c>
      <c r="L1002" s="8" t="s">
        <v>1964</v>
      </c>
      <c r="M1002" s="164">
        <v>20170522</v>
      </c>
      <c r="N1002" s="93" t="s">
        <v>233</v>
      </c>
      <c r="O1002" s="1"/>
      <c r="P1002" s="110" t="s">
        <v>211</v>
      </c>
      <c r="Q1002" s="103" t="s">
        <v>4975</v>
      </c>
      <c r="R1002" s="103" t="s">
        <v>4866</v>
      </c>
      <c r="S1002" s="103" t="s">
        <v>445</v>
      </c>
      <c r="T1002" s="103" t="s">
        <v>3677</v>
      </c>
      <c r="U1002" s="103" t="s">
        <v>3678</v>
      </c>
      <c r="V1002" s="103" t="s">
        <v>226</v>
      </c>
      <c r="W1002" s="103" t="s">
        <v>228</v>
      </c>
      <c r="X1002" s="103" t="s">
        <v>4840</v>
      </c>
      <c r="Y1002" s="109"/>
      <c r="Z1002" s="106">
        <v>9913</v>
      </c>
      <c r="AA1002" s="103"/>
      <c r="AB1002" s="168">
        <v>20171102</v>
      </c>
      <c r="AC1002" s="111" t="s">
        <v>238</v>
      </c>
    </row>
    <row r="1003" spans="1:29" ht="13">
      <c r="A1003" s="95" t="s">
        <v>211</v>
      </c>
      <c r="B1003" s="8" t="s">
        <v>1965</v>
      </c>
      <c r="C1003" s="8" t="s">
        <v>1966</v>
      </c>
      <c r="D1003" s="8" t="s">
        <v>221</v>
      </c>
      <c r="E1003" s="8" t="s">
        <v>1969</v>
      </c>
      <c r="F1003" s="8" t="s">
        <v>1970</v>
      </c>
      <c r="G1003" s="8" t="s">
        <v>258</v>
      </c>
      <c r="H1003" s="8" t="s">
        <v>259</v>
      </c>
      <c r="I1003" s="8" t="s">
        <v>1905</v>
      </c>
      <c r="J1003" s="107"/>
      <c r="K1003" s="7">
        <v>9606</v>
      </c>
      <c r="L1003" s="8" t="s">
        <v>1971</v>
      </c>
      <c r="M1003" s="164">
        <v>20170522</v>
      </c>
      <c r="N1003" s="93" t="s">
        <v>233</v>
      </c>
      <c r="O1003" s="1"/>
      <c r="P1003" s="110" t="s">
        <v>211</v>
      </c>
      <c r="Q1003" s="103" t="s">
        <v>4975</v>
      </c>
      <c r="R1003" s="103" t="s">
        <v>4866</v>
      </c>
      <c r="S1003" s="103" t="s">
        <v>445</v>
      </c>
      <c r="T1003" s="103" t="s">
        <v>4916</v>
      </c>
      <c r="U1003" s="103" t="s">
        <v>4917</v>
      </c>
      <c r="V1003" s="103" t="s">
        <v>226</v>
      </c>
      <c r="W1003" s="103" t="s">
        <v>228</v>
      </c>
      <c r="X1003" s="103" t="s">
        <v>4840</v>
      </c>
      <c r="Y1003" s="109"/>
      <c r="Z1003" s="106">
        <v>9913</v>
      </c>
      <c r="AA1003" s="103"/>
      <c r="AB1003" s="168">
        <v>20171102</v>
      </c>
      <c r="AC1003" s="111" t="s">
        <v>238</v>
      </c>
    </row>
    <row r="1004" spans="1:29" ht="13">
      <c r="A1004" s="95" t="s">
        <v>211</v>
      </c>
      <c r="B1004" s="8" t="s">
        <v>3991</v>
      </c>
      <c r="C1004" s="8" t="s">
        <v>3992</v>
      </c>
      <c r="D1004" s="8" t="s">
        <v>328</v>
      </c>
      <c r="E1004" s="8" t="s">
        <v>3982</v>
      </c>
      <c r="F1004" s="8" t="s">
        <v>3983</v>
      </c>
      <c r="G1004" s="8" t="s">
        <v>751</v>
      </c>
      <c r="H1004" s="8" t="s">
        <v>752</v>
      </c>
      <c r="I1004" s="8" t="s">
        <v>3984</v>
      </c>
      <c r="J1004" s="107"/>
      <c r="K1004" s="7">
        <v>9606</v>
      </c>
      <c r="L1004" s="8"/>
      <c r="M1004" s="164">
        <v>20170714</v>
      </c>
      <c r="N1004" s="93" t="s">
        <v>331</v>
      </c>
      <c r="O1004" s="1"/>
      <c r="P1004" s="110" t="s">
        <v>211</v>
      </c>
      <c r="Q1004" s="103" t="s">
        <v>6223</v>
      </c>
      <c r="R1004" s="103" t="s">
        <v>5012</v>
      </c>
      <c r="S1004" s="103" t="s">
        <v>234</v>
      </c>
      <c r="T1004" s="103" t="s">
        <v>6217</v>
      </c>
      <c r="U1004" s="103" t="s">
        <v>6218</v>
      </c>
      <c r="V1004" s="103" t="s">
        <v>351</v>
      </c>
      <c r="W1004" s="103" t="s">
        <v>352</v>
      </c>
      <c r="X1004" s="103" t="s">
        <v>4757</v>
      </c>
      <c r="Y1004" s="103" t="s">
        <v>4715</v>
      </c>
      <c r="Z1004" s="106">
        <v>10090</v>
      </c>
      <c r="AA1004" s="103" t="s">
        <v>282</v>
      </c>
      <c r="AB1004" s="168">
        <v>20180226</v>
      </c>
      <c r="AC1004" s="111" t="s">
        <v>238</v>
      </c>
    </row>
    <row r="1005" spans="1:29" ht="13">
      <c r="A1005" s="95" t="s">
        <v>211</v>
      </c>
      <c r="B1005" s="8" t="s">
        <v>8</v>
      </c>
      <c r="C1005" s="8" t="s">
        <v>7</v>
      </c>
      <c r="D1005" s="8" t="s">
        <v>221</v>
      </c>
      <c r="E1005" s="8" t="s">
        <v>1023</v>
      </c>
      <c r="F1005" s="8" t="s">
        <v>1024</v>
      </c>
      <c r="G1005" s="8" t="s">
        <v>241</v>
      </c>
      <c r="H1005" s="8" t="s">
        <v>242</v>
      </c>
      <c r="I1005" s="8" t="s">
        <v>243</v>
      </c>
      <c r="J1005" s="8" t="s">
        <v>3319</v>
      </c>
      <c r="K1005" s="7">
        <v>9606</v>
      </c>
      <c r="L1005" s="8" t="s">
        <v>3325</v>
      </c>
      <c r="M1005" s="164">
        <v>20170627</v>
      </c>
      <c r="N1005" s="93" t="s">
        <v>233</v>
      </c>
      <c r="O1005" s="1"/>
      <c r="P1005" s="110" t="s">
        <v>211</v>
      </c>
      <c r="Q1005" s="103" t="s">
        <v>5011</v>
      </c>
      <c r="R1005" s="103" t="s">
        <v>5012</v>
      </c>
      <c r="S1005" s="103" t="s">
        <v>234</v>
      </c>
      <c r="T1005" s="103" t="s">
        <v>512</v>
      </c>
      <c r="U1005" s="103" t="s">
        <v>513</v>
      </c>
      <c r="V1005" s="103" t="s">
        <v>351</v>
      </c>
      <c r="W1005" s="103" t="s">
        <v>352</v>
      </c>
      <c r="X1005" s="103" t="s">
        <v>4934</v>
      </c>
      <c r="Y1005" s="103" t="s">
        <v>4993</v>
      </c>
      <c r="Z1005" s="106">
        <v>10090</v>
      </c>
      <c r="AA1005" s="103"/>
      <c r="AB1005" s="168">
        <v>20171103</v>
      </c>
      <c r="AC1005" s="111" t="s">
        <v>238</v>
      </c>
    </row>
    <row r="1006" spans="1:29" ht="13">
      <c r="A1006" s="95" t="s">
        <v>211</v>
      </c>
      <c r="B1006" s="8" t="s">
        <v>8</v>
      </c>
      <c r="C1006" s="8" t="s">
        <v>7</v>
      </c>
      <c r="D1006" s="8" t="s">
        <v>221</v>
      </c>
      <c r="E1006" s="8" t="s">
        <v>1023</v>
      </c>
      <c r="F1006" s="8" t="s">
        <v>1024</v>
      </c>
      <c r="G1006" s="8" t="s">
        <v>241</v>
      </c>
      <c r="H1006" s="8" t="s">
        <v>242</v>
      </c>
      <c r="I1006" s="8" t="s">
        <v>243</v>
      </c>
      <c r="J1006" s="8" t="s">
        <v>3319</v>
      </c>
      <c r="K1006" s="7">
        <v>9606</v>
      </c>
      <c r="L1006" s="8" t="s">
        <v>3322</v>
      </c>
      <c r="M1006" s="164">
        <v>20170627</v>
      </c>
      <c r="N1006" s="93" t="s">
        <v>233</v>
      </c>
      <c r="O1006" s="1"/>
      <c r="P1006" s="110" t="s">
        <v>211</v>
      </c>
      <c r="Q1006" s="103" t="s">
        <v>5011</v>
      </c>
      <c r="R1006" s="103" t="s">
        <v>5012</v>
      </c>
      <c r="S1006" s="103" t="s">
        <v>234</v>
      </c>
      <c r="T1006" s="103" t="s">
        <v>435</v>
      </c>
      <c r="U1006" s="103" t="s">
        <v>436</v>
      </c>
      <c r="V1006" s="103" t="s">
        <v>351</v>
      </c>
      <c r="W1006" s="103" t="s">
        <v>352</v>
      </c>
      <c r="X1006" s="103" t="s">
        <v>4934</v>
      </c>
      <c r="Y1006" s="103" t="s">
        <v>5093</v>
      </c>
      <c r="Z1006" s="106">
        <v>10090</v>
      </c>
      <c r="AA1006" s="103"/>
      <c r="AB1006" s="168">
        <v>20171106</v>
      </c>
      <c r="AC1006" s="111" t="s">
        <v>238</v>
      </c>
    </row>
    <row r="1007" spans="1:29" ht="13">
      <c r="A1007" s="95" t="s">
        <v>211</v>
      </c>
      <c r="B1007" s="8" t="s">
        <v>8</v>
      </c>
      <c r="C1007" s="8" t="s">
        <v>7</v>
      </c>
      <c r="D1007" s="8" t="s">
        <v>221</v>
      </c>
      <c r="E1007" s="8" t="s">
        <v>552</v>
      </c>
      <c r="F1007" s="8" t="s">
        <v>553</v>
      </c>
      <c r="G1007" s="8" t="s">
        <v>241</v>
      </c>
      <c r="H1007" s="8" t="s">
        <v>242</v>
      </c>
      <c r="I1007" s="8" t="s">
        <v>243</v>
      </c>
      <c r="J1007" s="8" t="s">
        <v>3319</v>
      </c>
      <c r="K1007" s="7">
        <v>9606</v>
      </c>
      <c r="L1007" s="8" t="s">
        <v>3338</v>
      </c>
      <c r="M1007" s="164">
        <v>20170627</v>
      </c>
      <c r="N1007" s="93" t="s">
        <v>233</v>
      </c>
      <c r="O1007" s="1"/>
      <c r="P1007" s="110" t="s">
        <v>211</v>
      </c>
      <c r="Q1007" s="103" t="s">
        <v>5011</v>
      </c>
      <c r="R1007" s="103" t="s">
        <v>5012</v>
      </c>
      <c r="S1007" s="103" t="s">
        <v>234</v>
      </c>
      <c r="T1007" s="103" t="s">
        <v>2970</v>
      </c>
      <c r="U1007" s="103" t="s">
        <v>2971</v>
      </c>
      <c r="V1007" s="103" t="s">
        <v>351</v>
      </c>
      <c r="W1007" s="103" t="s">
        <v>352</v>
      </c>
      <c r="X1007" s="103" t="s">
        <v>4934</v>
      </c>
      <c r="Y1007" s="103" t="s">
        <v>4849</v>
      </c>
      <c r="Z1007" s="106">
        <v>10090</v>
      </c>
      <c r="AA1007" s="103"/>
      <c r="AB1007" s="168">
        <v>20171106</v>
      </c>
      <c r="AC1007" s="111" t="s">
        <v>238</v>
      </c>
    </row>
    <row r="1008" spans="1:29" ht="13">
      <c r="A1008" s="95" t="s">
        <v>211</v>
      </c>
      <c r="B1008" s="8" t="s">
        <v>8</v>
      </c>
      <c r="C1008" s="8" t="s">
        <v>7</v>
      </c>
      <c r="D1008" s="8" t="s">
        <v>221</v>
      </c>
      <c r="E1008" s="8" t="s">
        <v>1206</v>
      </c>
      <c r="F1008" s="8" t="s">
        <v>1207</v>
      </c>
      <c r="G1008" s="8" t="s">
        <v>314</v>
      </c>
      <c r="H1008" s="8" t="s">
        <v>315</v>
      </c>
      <c r="I1008" s="93" t="s">
        <v>1830</v>
      </c>
      <c r="J1008" s="94"/>
      <c r="K1008" s="7">
        <v>9606</v>
      </c>
      <c r="L1008" s="8"/>
      <c r="M1008" s="164">
        <v>20170601</v>
      </c>
      <c r="N1008" s="93" t="s">
        <v>233</v>
      </c>
      <c r="O1008" s="1"/>
      <c r="P1008" s="110" t="s">
        <v>211</v>
      </c>
      <c r="Q1008" s="103" t="s">
        <v>5011</v>
      </c>
      <c r="R1008" s="103" t="s">
        <v>5012</v>
      </c>
      <c r="S1008" s="103" t="s">
        <v>234</v>
      </c>
      <c r="T1008" s="103" t="s">
        <v>2280</v>
      </c>
      <c r="U1008" s="103" t="s">
        <v>2282</v>
      </c>
      <c r="V1008" s="103" t="s">
        <v>351</v>
      </c>
      <c r="W1008" s="103" t="s">
        <v>352</v>
      </c>
      <c r="X1008" s="104" t="s">
        <v>4934</v>
      </c>
      <c r="Y1008" s="108" t="s">
        <v>4905</v>
      </c>
      <c r="Z1008" s="106">
        <v>10090</v>
      </c>
      <c r="AA1008" s="103"/>
      <c r="AB1008" s="168">
        <v>20171106</v>
      </c>
      <c r="AC1008" s="111" t="s">
        <v>238</v>
      </c>
    </row>
    <row r="1009" spans="1:29" ht="13">
      <c r="A1009" s="95" t="s">
        <v>211</v>
      </c>
      <c r="B1009" s="8" t="s">
        <v>8</v>
      </c>
      <c r="C1009" s="8" t="s">
        <v>7</v>
      </c>
      <c r="D1009" s="8" t="s">
        <v>428</v>
      </c>
      <c r="E1009" s="8" t="s">
        <v>644</v>
      </c>
      <c r="F1009" s="8" t="s">
        <v>645</v>
      </c>
      <c r="G1009" s="8" t="s">
        <v>226</v>
      </c>
      <c r="H1009" s="8" t="s">
        <v>228</v>
      </c>
      <c r="I1009" s="93" t="s">
        <v>599</v>
      </c>
      <c r="J1009" s="94"/>
      <c r="K1009" s="7">
        <v>9606</v>
      </c>
      <c r="L1009" s="8" t="s">
        <v>646</v>
      </c>
      <c r="M1009" s="164">
        <v>20170201</v>
      </c>
      <c r="N1009" s="93" t="s">
        <v>331</v>
      </c>
      <c r="O1009" s="1"/>
      <c r="P1009" s="110" t="s">
        <v>211</v>
      </c>
      <c r="Q1009" s="103" t="s">
        <v>5011</v>
      </c>
      <c r="R1009" s="103" t="s">
        <v>5012</v>
      </c>
      <c r="S1009" s="103" t="s">
        <v>234</v>
      </c>
      <c r="T1009" s="103" t="s">
        <v>5537</v>
      </c>
      <c r="U1009" s="103" t="s">
        <v>5538</v>
      </c>
      <c r="V1009" s="103" t="s">
        <v>351</v>
      </c>
      <c r="W1009" s="103" t="s">
        <v>352</v>
      </c>
      <c r="X1009" s="103" t="s">
        <v>4934</v>
      </c>
      <c r="Y1009" s="103" t="s">
        <v>4993</v>
      </c>
      <c r="Z1009" s="106">
        <v>10090</v>
      </c>
      <c r="AA1009" s="103"/>
      <c r="AB1009" s="168">
        <v>20171215</v>
      </c>
      <c r="AC1009" s="111" t="s">
        <v>238</v>
      </c>
    </row>
    <row r="1010" spans="1:29" ht="13">
      <c r="A1010" s="95" t="s">
        <v>211</v>
      </c>
      <c r="B1010" s="8" t="s">
        <v>8</v>
      </c>
      <c r="C1010" s="8" t="s">
        <v>7</v>
      </c>
      <c r="D1010" s="8" t="s">
        <v>221</v>
      </c>
      <c r="E1010" s="8" t="s">
        <v>647</v>
      </c>
      <c r="F1010" s="8" t="s">
        <v>648</v>
      </c>
      <c r="G1010" s="8" t="s">
        <v>258</v>
      </c>
      <c r="H1010" s="8" t="s">
        <v>259</v>
      </c>
      <c r="I1010" s="93" t="s">
        <v>599</v>
      </c>
      <c r="J1010" s="94"/>
      <c r="K1010" s="7">
        <v>9606</v>
      </c>
      <c r="L1010" s="8"/>
      <c r="M1010" s="164">
        <v>20170201</v>
      </c>
      <c r="N1010" s="93" t="s">
        <v>233</v>
      </c>
      <c r="O1010" s="1"/>
      <c r="P1010" s="110" t="s">
        <v>211</v>
      </c>
      <c r="Q1010" s="103" t="s">
        <v>7348</v>
      </c>
      <c r="R1010" s="103" t="s">
        <v>7349</v>
      </c>
      <c r="S1010" s="103" t="s">
        <v>234</v>
      </c>
      <c r="T1010" s="103" t="s">
        <v>5537</v>
      </c>
      <c r="U1010" s="103" t="s">
        <v>5538</v>
      </c>
      <c r="V1010" s="103" t="s">
        <v>351</v>
      </c>
      <c r="W1010" s="103" t="s">
        <v>352</v>
      </c>
      <c r="X1010" s="104" t="s">
        <v>7350</v>
      </c>
      <c r="Y1010" s="108" t="s">
        <v>4993</v>
      </c>
      <c r="Z1010" s="106">
        <v>10090</v>
      </c>
      <c r="AA1010" s="103" t="s">
        <v>282</v>
      </c>
      <c r="AB1010" s="168">
        <v>20180514</v>
      </c>
      <c r="AC1010" s="111" t="s">
        <v>238</v>
      </c>
    </row>
    <row r="1011" spans="1:29" ht="13">
      <c r="A1011" s="95" t="s">
        <v>211</v>
      </c>
      <c r="B1011" s="8" t="s">
        <v>8</v>
      </c>
      <c r="C1011" s="8" t="s">
        <v>7</v>
      </c>
      <c r="D1011" s="8" t="s">
        <v>221</v>
      </c>
      <c r="E1011" s="8" t="s">
        <v>649</v>
      </c>
      <c r="F1011" s="8" t="s">
        <v>650</v>
      </c>
      <c r="G1011" s="8" t="s">
        <v>314</v>
      </c>
      <c r="H1011" s="8" t="s">
        <v>315</v>
      </c>
      <c r="I1011" s="93" t="s">
        <v>599</v>
      </c>
      <c r="J1011" s="94"/>
      <c r="K1011" s="7">
        <v>9606</v>
      </c>
      <c r="L1011" s="8"/>
      <c r="M1011" s="164">
        <v>20170201</v>
      </c>
      <c r="N1011" s="93" t="s">
        <v>233</v>
      </c>
      <c r="O1011" s="1"/>
      <c r="P1011" s="110" t="s">
        <v>211</v>
      </c>
      <c r="Q1011" s="103" t="s">
        <v>7348</v>
      </c>
      <c r="R1011" s="103" t="s">
        <v>7349</v>
      </c>
      <c r="S1011" s="103" t="s">
        <v>234</v>
      </c>
      <c r="T1011" s="103" t="s">
        <v>4860</v>
      </c>
      <c r="U1011" s="103" t="s">
        <v>4861</v>
      </c>
      <c r="V1011" s="103" t="s">
        <v>226</v>
      </c>
      <c r="W1011" s="103" t="s">
        <v>228</v>
      </c>
      <c r="X1011" s="104" t="s">
        <v>7350</v>
      </c>
      <c r="Y1011" s="105"/>
      <c r="Z1011" s="106">
        <v>10090</v>
      </c>
      <c r="AA1011" s="103" t="s">
        <v>7352</v>
      </c>
      <c r="AB1011" s="168">
        <v>20180514</v>
      </c>
      <c r="AC1011" s="111" t="s">
        <v>238</v>
      </c>
    </row>
    <row r="1012" spans="1:29" ht="13">
      <c r="A1012" s="95" t="s">
        <v>211</v>
      </c>
      <c r="B1012" s="8" t="s">
        <v>8</v>
      </c>
      <c r="C1012" s="8" t="s">
        <v>7</v>
      </c>
      <c r="D1012" s="8" t="s">
        <v>221</v>
      </c>
      <c r="E1012" s="8" t="s">
        <v>655</v>
      </c>
      <c r="F1012" s="8" t="s">
        <v>656</v>
      </c>
      <c r="G1012" s="8" t="s">
        <v>258</v>
      </c>
      <c r="H1012" s="8" t="s">
        <v>259</v>
      </c>
      <c r="I1012" s="93" t="s">
        <v>599</v>
      </c>
      <c r="J1012" s="94"/>
      <c r="K1012" s="7">
        <v>9606</v>
      </c>
      <c r="L1012" s="8"/>
      <c r="M1012" s="164">
        <v>20170201</v>
      </c>
      <c r="N1012" s="93" t="s">
        <v>233</v>
      </c>
      <c r="O1012" s="1"/>
      <c r="P1012" s="110" t="s">
        <v>211</v>
      </c>
      <c r="Q1012" s="103" t="s">
        <v>7357</v>
      </c>
      <c r="R1012" s="103" t="s">
        <v>7349</v>
      </c>
      <c r="S1012" s="103" t="s">
        <v>328</v>
      </c>
      <c r="T1012" s="103" t="s">
        <v>651</v>
      </c>
      <c r="U1012" s="103" t="s">
        <v>652</v>
      </c>
      <c r="V1012" s="103" t="s">
        <v>226</v>
      </c>
      <c r="W1012" s="103" t="s">
        <v>228</v>
      </c>
      <c r="X1012" s="103" t="s">
        <v>7350</v>
      </c>
      <c r="Y1012" s="109"/>
      <c r="Z1012" s="106">
        <v>10116</v>
      </c>
      <c r="AA1012" s="103" t="s">
        <v>385</v>
      </c>
      <c r="AB1012" s="168">
        <v>20180514</v>
      </c>
      <c r="AC1012" s="111" t="s">
        <v>331</v>
      </c>
    </row>
    <row r="1013" spans="1:29" ht="13">
      <c r="A1013" s="95" t="s">
        <v>211</v>
      </c>
      <c r="B1013" s="8" t="s">
        <v>8</v>
      </c>
      <c r="C1013" s="8" t="s">
        <v>7</v>
      </c>
      <c r="D1013" s="8" t="s">
        <v>221</v>
      </c>
      <c r="E1013" s="8" t="s">
        <v>657</v>
      </c>
      <c r="F1013" s="8" t="s">
        <v>658</v>
      </c>
      <c r="G1013" s="8" t="s">
        <v>258</v>
      </c>
      <c r="H1013" s="8" t="s">
        <v>259</v>
      </c>
      <c r="I1013" s="8" t="s">
        <v>599</v>
      </c>
      <c r="J1013" s="107"/>
      <c r="K1013" s="7">
        <v>9606</v>
      </c>
      <c r="L1013" s="8"/>
      <c r="M1013" s="164">
        <v>20170201</v>
      </c>
      <c r="N1013" s="93" t="s">
        <v>233</v>
      </c>
      <c r="O1013" s="1"/>
      <c r="P1013" s="110" t="s">
        <v>211</v>
      </c>
      <c r="Q1013" s="103" t="s">
        <v>7357</v>
      </c>
      <c r="R1013" s="103" t="s">
        <v>7349</v>
      </c>
      <c r="S1013" s="103" t="s">
        <v>328</v>
      </c>
      <c r="T1013" s="103" t="s">
        <v>393</v>
      </c>
      <c r="U1013" s="103" t="s">
        <v>394</v>
      </c>
      <c r="V1013" s="103" t="s">
        <v>226</v>
      </c>
      <c r="W1013" s="103" t="s">
        <v>228</v>
      </c>
      <c r="X1013" s="103" t="s">
        <v>7350</v>
      </c>
      <c r="Y1013" s="109"/>
      <c r="Z1013" s="106">
        <v>10116</v>
      </c>
      <c r="AA1013" s="103" t="s">
        <v>385</v>
      </c>
      <c r="AB1013" s="168">
        <v>20180514</v>
      </c>
      <c r="AC1013" s="111" t="s">
        <v>331</v>
      </c>
    </row>
    <row r="1014" spans="1:29" ht="13">
      <c r="A1014" s="95" t="s">
        <v>211</v>
      </c>
      <c r="B1014" s="8" t="s">
        <v>8</v>
      </c>
      <c r="C1014" s="8" t="s">
        <v>7</v>
      </c>
      <c r="D1014" s="8" t="s">
        <v>221</v>
      </c>
      <c r="E1014" s="8" t="s">
        <v>662</v>
      </c>
      <c r="F1014" s="8" t="s">
        <v>664</v>
      </c>
      <c r="G1014" s="8" t="s">
        <v>258</v>
      </c>
      <c r="H1014" s="8" t="s">
        <v>259</v>
      </c>
      <c r="I1014" s="8" t="s">
        <v>599</v>
      </c>
      <c r="J1014" s="107"/>
      <c r="K1014" s="7">
        <v>9606</v>
      </c>
      <c r="L1014" s="8"/>
      <c r="M1014" s="164">
        <v>20170201</v>
      </c>
      <c r="N1014" s="93" t="s">
        <v>233</v>
      </c>
      <c r="O1014" s="1"/>
      <c r="P1014" s="110" t="s">
        <v>211</v>
      </c>
      <c r="Q1014" s="103" t="s">
        <v>7357</v>
      </c>
      <c r="R1014" s="103" t="s">
        <v>7349</v>
      </c>
      <c r="S1014" s="103" t="s">
        <v>328</v>
      </c>
      <c r="T1014" s="103" t="s">
        <v>2788</v>
      </c>
      <c r="U1014" s="103" t="s">
        <v>2790</v>
      </c>
      <c r="V1014" s="103" t="s">
        <v>226</v>
      </c>
      <c r="W1014" s="103" t="s">
        <v>228</v>
      </c>
      <c r="X1014" s="103" t="s">
        <v>7350</v>
      </c>
      <c r="Y1014" s="109"/>
      <c r="Z1014" s="106">
        <v>10116</v>
      </c>
      <c r="AA1014" s="103" t="s">
        <v>7308</v>
      </c>
      <c r="AB1014" s="168">
        <v>20180514</v>
      </c>
      <c r="AC1014" s="111" t="s">
        <v>331</v>
      </c>
    </row>
    <row r="1015" spans="1:29" ht="13">
      <c r="A1015" s="95" t="s">
        <v>211</v>
      </c>
      <c r="B1015" s="8" t="s">
        <v>8</v>
      </c>
      <c r="C1015" s="8" t="s">
        <v>7</v>
      </c>
      <c r="D1015" s="8" t="s">
        <v>221</v>
      </c>
      <c r="E1015" s="8" t="s">
        <v>671</v>
      </c>
      <c r="F1015" s="8" t="s">
        <v>672</v>
      </c>
      <c r="G1015" s="8" t="s">
        <v>226</v>
      </c>
      <c r="H1015" s="8" t="s">
        <v>228</v>
      </c>
      <c r="I1015" s="93" t="s">
        <v>684</v>
      </c>
      <c r="J1015" s="94"/>
      <c r="K1015" s="7">
        <v>9606</v>
      </c>
      <c r="L1015" s="8" t="s">
        <v>686</v>
      </c>
      <c r="M1015" s="164">
        <v>20170206</v>
      </c>
      <c r="N1015" s="93" t="s">
        <v>233</v>
      </c>
      <c r="O1015" s="1"/>
      <c r="P1015" s="110" t="s">
        <v>211</v>
      </c>
      <c r="Q1015" s="103" t="s">
        <v>7357</v>
      </c>
      <c r="R1015" s="103" t="s">
        <v>7349</v>
      </c>
      <c r="S1015" s="103" t="s">
        <v>328</v>
      </c>
      <c r="T1015" s="103" t="s">
        <v>407</v>
      </c>
      <c r="U1015" s="103" t="s">
        <v>408</v>
      </c>
      <c r="V1015" s="103" t="s">
        <v>226</v>
      </c>
      <c r="W1015" s="103" t="s">
        <v>228</v>
      </c>
      <c r="X1015" s="103" t="s">
        <v>7350</v>
      </c>
      <c r="Y1015" s="109"/>
      <c r="Z1015" s="106">
        <v>10116</v>
      </c>
      <c r="AA1015" s="103" t="s">
        <v>7308</v>
      </c>
      <c r="AB1015" s="168">
        <v>20180514</v>
      </c>
      <c r="AC1015" s="111" t="s">
        <v>331</v>
      </c>
    </row>
    <row r="1016" spans="1:29" ht="13">
      <c r="A1016" s="95" t="s">
        <v>211</v>
      </c>
      <c r="B1016" s="8" t="s">
        <v>8</v>
      </c>
      <c r="C1016" s="8" t="s">
        <v>7</v>
      </c>
      <c r="D1016" s="8" t="s">
        <v>221</v>
      </c>
      <c r="E1016" s="8" t="s">
        <v>676</v>
      </c>
      <c r="F1016" s="8" t="s">
        <v>677</v>
      </c>
      <c r="G1016" s="8" t="s">
        <v>226</v>
      </c>
      <c r="H1016" s="8" t="s">
        <v>228</v>
      </c>
      <c r="I1016" s="8" t="s">
        <v>684</v>
      </c>
      <c r="J1016" s="107"/>
      <c r="K1016" s="7">
        <v>9606</v>
      </c>
      <c r="L1016" s="8"/>
      <c r="M1016" s="164">
        <v>20170206</v>
      </c>
      <c r="N1016" s="93" t="s">
        <v>233</v>
      </c>
      <c r="O1016" s="1"/>
      <c r="P1016" s="110" t="s">
        <v>211</v>
      </c>
      <c r="Q1016" s="103" t="s">
        <v>4858</v>
      </c>
      <c r="R1016" s="103" t="s">
        <v>4859</v>
      </c>
      <c r="S1016" s="103" t="s">
        <v>234</v>
      </c>
      <c r="T1016" s="103" t="s">
        <v>4860</v>
      </c>
      <c r="U1016" s="103" t="s">
        <v>4861</v>
      </c>
      <c r="V1016" s="103" t="s">
        <v>314</v>
      </c>
      <c r="W1016" s="103" t="s">
        <v>315</v>
      </c>
      <c r="X1016" s="103" t="s">
        <v>4840</v>
      </c>
      <c r="Y1016" s="109"/>
      <c r="Z1016" s="106">
        <v>9606</v>
      </c>
      <c r="AA1016" s="103" t="s">
        <v>4863</v>
      </c>
      <c r="AB1016" s="168">
        <v>20171030</v>
      </c>
      <c r="AC1016" s="111" t="s">
        <v>238</v>
      </c>
    </row>
    <row r="1017" spans="1:29" ht="13">
      <c r="A1017" s="95" t="s">
        <v>211</v>
      </c>
      <c r="B1017" s="8" t="s">
        <v>8</v>
      </c>
      <c r="C1017" s="8" t="s">
        <v>7</v>
      </c>
      <c r="D1017" s="8" t="s">
        <v>234</v>
      </c>
      <c r="E1017" s="8" t="s">
        <v>979</v>
      </c>
      <c r="F1017" s="8" t="s">
        <v>980</v>
      </c>
      <c r="G1017" s="8" t="s">
        <v>351</v>
      </c>
      <c r="H1017" s="8" t="s">
        <v>352</v>
      </c>
      <c r="I1017" s="93" t="s">
        <v>684</v>
      </c>
      <c r="J1017" s="95" t="s">
        <v>4941</v>
      </c>
      <c r="K1017" s="7">
        <v>9606</v>
      </c>
      <c r="L1017" s="8"/>
      <c r="M1017" s="164">
        <v>20180118</v>
      </c>
      <c r="N1017" s="93" t="s">
        <v>238</v>
      </c>
      <c r="O1017" s="1"/>
      <c r="P1017" s="110" t="s">
        <v>211</v>
      </c>
      <c r="Q1017" s="103" t="s">
        <v>4872</v>
      </c>
      <c r="R1017" s="103" t="s">
        <v>4873</v>
      </c>
      <c r="S1017" s="103" t="s">
        <v>221</v>
      </c>
      <c r="T1017" s="103" t="s">
        <v>4838</v>
      </c>
      <c r="U1017" s="103" t="s">
        <v>4839</v>
      </c>
      <c r="V1017" s="103" t="s">
        <v>314</v>
      </c>
      <c r="W1017" s="103" t="s">
        <v>315</v>
      </c>
      <c r="X1017" s="104" t="s">
        <v>4840</v>
      </c>
      <c r="Y1017" s="105"/>
      <c r="Z1017" s="106">
        <v>9606</v>
      </c>
      <c r="AA1017" s="103" t="s">
        <v>4792</v>
      </c>
      <c r="AB1017" s="168">
        <v>20171030</v>
      </c>
      <c r="AC1017" s="111" t="s">
        <v>233</v>
      </c>
    </row>
    <row r="1018" spans="1:29" ht="13">
      <c r="A1018" s="95" t="s">
        <v>211</v>
      </c>
      <c r="B1018" s="8" t="s">
        <v>8</v>
      </c>
      <c r="C1018" s="8" t="s">
        <v>7</v>
      </c>
      <c r="D1018" s="8" t="s">
        <v>221</v>
      </c>
      <c r="E1018" s="8" t="s">
        <v>4991</v>
      </c>
      <c r="F1018" s="8" t="s">
        <v>4992</v>
      </c>
      <c r="G1018" s="8" t="s">
        <v>226</v>
      </c>
      <c r="H1018" s="8" t="s">
        <v>228</v>
      </c>
      <c r="I1018" s="93" t="s">
        <v>684</v>
      </c>
      <c r="J1018" s="94"/>
      <c r="K1018" s="7">
        <v>9606</v>
      </c>
      <c r="L1018" s="8" t="s">
        <v>4995</v>
      </c>
      <c r="M1018" s="164">
        <v>20180118</v>
      </c>
      <c r="N1018" s="93" t="s">
        <v>233</v>
      </c>
      <c r="O1018" s="1"/>
      <c r="P1018" s="110" t="s">
        <v>211</v>
      </c>
      <c r="Q1018" s="103" t="s">
        <v>3263</v>
      </c>
      <c r="R1018" s="103" t="s">
        <v>3264</v>
      </c>
      <c r="S1018" s="103" t="s">
        <v>221</v>
      </c>
      <c r="T1018" s="103" t="s">
        <v>574</v>
      </c>
      <c r="U1018" s="103" t="s">
        <v>575</v>
      </c>
      <c r="V1018" s="103" t="s">
        <v>751</v>
      </c>
      <c r="W1018" s="103" t="s">
        <v>752</v>
      </c>
      <c r="X1018" s="104" t="s">
        <v>885</v>
      </c>
      <c r="Y1018" s="105"/>
      <c r="Z1018" s="106">
        <v>10116</v>
      </c>
      <c r="AA1018" s="103" t="s">
        <v>3166</v>
      </c>
      <c r="AB1018" s="168">
        <v>20170626</v>
      </c>
      <c r="AC1018" s="111" t="s">
        <v>233</v>
      </c>
    </row>
    <row r="1019" spans="1:29" ht="13">
      <c r="A1019" s="95" t="s">
        <v>211</v>
      </c>
      <c r="B1019" s="8" t="s">
        <v>8</v>
      </c>
      <c r="C1019" s="8" t="s">
        <v>7</v>
      </c>
      <c r="D1019" s="8" t="s">
        <v>234</v>
      </c>
      <c r="E1019" s="8" t="s">
        <v>322</v>
      </c>
      <c r="F1019" s="8" t="s">
        <v>323</v>
      </c>
      <c r="G1019" s="8" t="s">
        <v>226</v>
      </c>
      <c r="H1019" s="8" t="s">
        <v>228</v>
      </c>
      <c r="I1019" s="93" t="s">
        <v>684</v>
      </c>
      <c r="J1019" s="94"/>
      <c r="K1019" s="7">
        <v>9606</v>
      </c>
      <c r="L1019" s="8" t="s">
        <v>4918</v>
      </c>
      <c r="M1019" s="164">
        <v>20180123</v>
      </c>
      <c r="N1019" s="93" t="s">
        <v>238</v>
      </c>
      <c r="O1019" s="1"/>
      <c r="P1019" s="110" t="s">
        <v>211</v>
      </c>
      <c r="Q1019" s="103" t="s">
        <v>4154</v>
      </c>
      <c r="R1019" s="103" t="s">
        <v>4155</v>
      </c>
      <c r="S1019" s="103" t="s">
        <v>221</v>
      </c>
      <c r="T1019" s="103" t="s">
        <v>4156</v>
      </c>
      <c r="U1019" s="103" t="s">
        <v>4157</v>
      </c>
      <c r="V1019" s="103" t="s">
        <v>751</v>
      </c>
      <c r="W1019" s="103" t="s">
        <v>752</v>
      </c>
      <c r="X1019" s="103" t="s">
        <v>4150</v>
      </c>
      <c r="Y1019" s="109"/>
      <c r="Z1019" s="106">
        <v>9606</v>
      </c>
      <c r="AA1019" s="103"/>
      <c r="AB1019" s="168">
        <v>20170725</v>
      </c>
      <c r="AC1019" s="111" t="s">
        <v>233</v>
      </c>
    </row>
    <row r="1020" spans="1:29" ht="13">
      <c r="A1020" s="95" t="s">
        <v>211</v>
      </c>
      <c r="B1020" s="8" t="s">
        <v>8</v>
      </c>
      <c r="C1020" s="8" t="s">
        <v>7</v>
      </c>
      <c r="D1020" s="8" t="s">
        <v>221</v>
      </c>
      <c r="E1020" s="8" t="s">
        <v>671</v>
      </c>
      <c r="F1020" s="8" t="s">
        <v>672</v>
      </c>
      <c r="G1020" s="8" t="s">
        <v>226</v>
      </c>
      <c r="H1020" s="8" t="s">
        <v>228</v>
      </c>
      <c r="I1020" s="8" t="s">
        <v>673</v>
      </c>
      <c r="J1020" s="107"/>
      <c r="K1020" s="7">
        <v>9606</v>
      </c>
      <c r="L1020" s="8" t="s">
        <v>675</v>
      </c>
      <c r="M1020" s="164">
        <v>20170203</v>
      </c>
      <c r="N1020" s="93" t="s">
        <v>233</v>
      </c>
      <c r="O1020" s="1"/>
      <c r="P1020" s="110" t="s">
        <v>211</v>
      </c>
      <c r="Q1020" s="103" t="s">
        <v>4272</v>
      </c>
      <c r="R1020" s="103" t="s">
        <v>3264</v>
      </c>
      <c r="S1020" s="103" t="s">
        <v>234</v>
      </c>
      <c r="T1020" s="103" t="s">
        <v>1637</v>
      </c>
      <c r="U1020" s="103" t="s">
        <v>1639</v>
      </c>
      <c r="V1020" s="103" t="s">
        <v>351</v>
      </c>
      <c r="W1020" s="103" t="s">
        <v>352</v>
      </c>
      <c r="X1020" s="103" t="s">
        <v>4150</v>
      </c>
      <c r="Y1020" s="103" t="s">
        <v>4179</v>
      </c>
      <c r="Z1020" s="106">
        <v>10090</v>
      </c>
      <c r="AA1020" s="103" t="s">
        <v>4273</v>
      </c>
      <c r="AB1020" s="168">
        <v>20170725</v>
      </c>
      <c r="AC1020" s="111" t="s">
        <v>238</v>
      </c>
    </row>
    <row r="1021" spans="1:29" ht="13">
      <c r="A1021" s="95" t="s">
        <v>211</v>
      </c>
      <c r="B1021" s="8" t="s">
        <v>8</v>
      </c>
      <c r="C1021" s="8" t="s">
        <v>7</v>
      </c>
      <c r="D1021" s="8" t="s">
        <v>221</v>
      </c>
      <c r="E1021" s="8" t="s">
        <v>676</v>
      </c>
      <c r="F1021" s="8" t="s">
        <v>677</v>
      </c>
      <c r="G1021" s="8" t="s">
        <v>314</v>
      </c>
      <c r="H1021" s="8" t="s">
        <v>315</v>
      </c>
      <c r="I1021" s="8" t="s">
        <v>673</v>
      </c>
      <c r="J1021" s="107"/>
      <c r="K1021" s="7">
        <v>9606</v>
      </c>
      <c r="L1021" s="8"/>
      <c r="M1021" s="164">
        <v>20170203</v>
      </c>
      <c r="N1021" s="93" t="s">
        <v>233</v>
      </c>
      <c r="O1021" s="1"/>
      <c r="P1021" s="110" t="s">
        <v>211</v>
      </c>
      <c r="Q1021" s="103" t="s">
        <v>6278</v>
      </c>
      <c r="R1021" s="103" t="s">
        <v>6279</v>
      </c>
      <c r="S1021" s="103" t="s">
        <v>234</v>
      </c>
      <c r="T1021" s="103" t="s">
        <v>518</v>
      </c>
      <c r="U1021" s="103" t="s">
        <v>519</v>
      </c>
      <c r="V1021" s="103" t="s">
        <v>351</v>
      </c>
      <c r="W1021" s="103" t="s">
        <v>352</v>
      </c>
      <c r="X1021" s="103" t="s">
        <v>1716</v>
      </c>
      <c r="Y1021" s="103" t="s">
        <v>1755</v>
      </c>
      <c r="Z1021" s="106">
        <v>9606</v>
      </c>
      <c r="AA1021" s="103" t="s">
        <v>1763</v>
      </c>
      <c r="AB1021" s="168">
        <v>20180305</v>
      </c>
      <c r="AC1021" s="111" t="s">
        <v>238</v>
      </c>
    </row>
    <row r="1022" spans="1:29" ht="13">
      <c r="A1022" s="95" t="s">
        <v>211</v>
      </c>
      <c r="B1022" s="8" t="s">
        <v>8</v>
      </c>
      <c r="C1022" s="8" t="s">
        <v>7</v>
      </c>
      <c r="D1022" s="8" t="s">
        <v>234</v>
      </c>
      <c r="E1022" s="8" t="s">
        <v>322</v>
      </c>
      <c r="F1022" s="8" t="s">
        <v>323</v>
      </c>
      <c r="G1022" s="8" t="s">
        <v>351</v>
      </c>
      <c r="H1022" s="8" t="s">
        <v>352</v>
      </c>
      <c r="I1022" s="8" t="s">
        <v>673</v>
      </c>
      <c r="J1022" s="8" t="s">
        <v>868</v>
      </c>
      <c r="K1022" s="7">
        <v>9606</v>
      </c>
      <c r="L1022" s="8"/>
      <c r="M1022" s="164">
        <v>20180118</v>
      </c>
      <c r="N1022" s="93" t="s">
        <v>238</v>
      </c>
      <c r="O1022" s="1"/>
      <c r="P1022" s="110" t="s">
        <v>211</v>
      </c>
      <c r="Q1022" s="103" t="s">
        <v>4532</v>
      </c>
      <c r="R1022" s="103" t="s">
        <v>4533</v>
      </c>
      <c r="S1022" s="103" t="s">
        <v>428</v>
      </c>
      <c r="T1022" s="103" t="s">
        <v>4534</v>
      </c>
      <c r="U1022" s="103" t="s">
        <v>4536</v>
      </c>
      <c r="V1022" s="103" t="s">
        <v>226</v>
      </c>
      <c r="W1022" s="103" t="s">
        <v>228</v>
      </c>
      <c r="X1022" s="103" t="s">
        <v>1348</v>
      </c>
      <c r="Y1022" s="109"/>
      <c r="Z1022" s="106">
        <v>9606</v>
      </c>
      <c r="AA1022" s="103" t="s">
        <v>4537</v>
      </c>
      <c r="AB1022" s="168">
        <v>20170912</v>
      </c>
      <c r="AC1022" s="111" t="s">
        <v>331</v>
      </c>
    </row>
    <row r="1023" spans="1:29" ht="13">
      <c r="A1023" s="95" t="s">
        <v>211</v>
      </c>
      <c r="B1023" s="8" t="s">
        <v>8</v>
      </c>
      <c r="C1023" s="8" t="s">
        <v>7</v>
      </c>
      <c r="D1023" s="8" t="s">
        <v>234</v>
      </c>
      <c r="E1023" s="8" t="s">
        <v>979</v>
      </c>
      <c r="F1023" s="8" t="s">
        <v>980</v>
      </c>
      <c r="G1023" s="8" t="s">
        <v>351</v>
      </c>
      <c r="H1023" s="8" t="s">
        <v>352</v>
      </c>
      <c r="I1023" s="8" t="s">
        <v>673</v>
      </c>
      <c r="J1023" s="8" t="s">
        <v>4942</v>
      </c>
      <c r="K1023" s="7">
        <v>9606</v>
      </c>
      <c r="L1023" s="8"/>
      <c r="M1023" s="164">
        <v>20180118</v>
      </c>
      <c r="N1023" s="93" t="s">
        <v>238</v>
      </c>
      <c r="O1023" s="1"/>
      <c r="P1023" s="110" t="s">
        <v>211</v>
      </c>
      <c r="Q1023" s="103" t="s">
        <v>1354</v>
      </c>
      <c r="R1023" s="103" t="s">
        <v>1355</v>
      </c>
      <c r="S1023" s="103" t="s">
        <v>234</v>
      </c>
      <c r="T1023" s="103" t="s">
        <v>349</v>
      </c>
      <c r="U1023" s="103" t="s">
        <v>350</v>
      </c>
      <c r="V1023" s="103" t="s">
        <v>351</v>
      </c>
      <c r="W1023" s="103" t="s">
        <v>352</v>
      </c>
      <c r="X1023" s="103" t="s">
        <v>1348</v>
      </c>
      <c r="Y1023" s="103" t="s">
        <v>1357</v>
      </c>
      <c r="Z1023" s="106">
        <v>9606</v>
      </c>
      <c r="AA1023" s="103" t="s">
        <v>1350</v>
      </c>
      <c r="AB1023" s="168">
        <v>20170504</v>
      </c>
      <c r="AC1023" s="111" t="s">
        <v>238</v>
      </c>
    </row>
    <row r="1024" spans="1:29" ht="13">
      <c r="A1024" s="95" t="s">
        <v>211</v>
      </c>
      <c r="B1024" s="8" t="s">
        <v>8</v>
      </c>
      <c r="C1024" s="8" t="s">
        <v>7</v>
      </c>
      <c r="D1024" s="8" t="s">
        <v>221</v>
      </c>
      <c r="E1024" s="8" t="s">
        <v>647</v>
      </c>
      <c r="F1024" s="8" t="s">
        <v>648</v>
      </c>
      <c r="G1024" s="8" t="s">
        <v>314</v>
      </c>
      <c r="H1024" s="8" t="s">
        <v>315</v>
      </c>
      <c r="I1024" s="8" t="s">
        <v>1151</v>
      </c>
      <c r="J1024" s="107"/>
      <c r="K1024" s="7">
        <v>9606</v>
      </c>
      <c r="L1024" s="8" t="s">
        <v>473</v>
      </c>
      <c r="M1024" s="164">
        <v>20170426</v>
      </c>
      <c r="N1024" s="93" t="s">
        <v>233</v>
      </c>
      <c r="O1024" s="1"/>
      <c r="P1024" s="110" t="s">
        <v>211</v>
      </c>
      <c r="Q1024" s="103" t="s">
        <v>1354</v>
      </c>
      <c r="R1024" s="103" t="s">
        <v>1355</v>
      </c>
      <c r="S1024" s="103" t="s">
        <v>328</v>
      </c>
      <c r="T1024" s="103" t="s">
        <v>1358</v>
      </c>
      <c r="U1024" s="103" t="s">
        <v>1359</v>
      </c>
      <c r="V1024" s="103" t="s">
        <v>751</v>
      </c>
      <c r="W1024" s="103" t="s">
        <v>752</v>
      </c>
      <c r="X1024" s="103" t="s">
        <v>1348</v>
      </c>
      <c r="Y1024" s="109"/>
      <c r="Z1024" s="106">
        <v>9606</v>
      </c>
      <c r="AA1024" s="103"/>
      <c r="AB1024" s="168">
        <v>20170504</v>
      </c>
      <c r="AC1024" s="111" t="s">
        <v>331</v>
      </c>
    </row>
    <row r="1025" spans="1:29" ht="13">
      <c r="A1025" s="95" t="s">
        <v>211</v>
      </c>
      <c r="B1025" s="8" t="s">
        <v>8</v>
      </c>
      <c r="C1025" s="8" t="s">
        <v>7</v>
      </c>
      <c r="D1025" s="8" t="s">
        <v>328</v>
      </c>
      <c r="E1025" s="8" t="s">
        <v>329</v>
      </c>
      <c r="F1025" s="8" t="s">
        <v>330</v>
      </c>
      <c r="G1025" s="8" t="s">
        <v>314</v>
      </c>
      <c r="H1025" s="8" t="s">
        <v>315</v>
      </c>
      <c r="I1025" s="8" t="s">
        <v>1151</v>
      </c>
      <c r="J1025" s="107"/>
      <c r="K1025" s="7">
        <v>9606</v>
      </c>
      <c r="L1025" s="8" t="s">
        <v>1158</v>
      </c>
      <c r="M1025" s="164">
        <v>20170426</v>
      </c>
      <c r="N1025" s="93" t="s">
        <v>331</v>
      </c>
      <c r="O1025" s="1"/>
      <c r="P1025" s="110" t="s">
        <v>211</v>
      </c>
      <c r="Q1025" s="103" t="s">
        <v>1354</v>
      </c>
      <c r="R1025" s="103" t="s">
        <v>1355</v>
      </c>
      <c r="S1025" s="103" t="s">
        <v>428</v>
      </c>
      <c r="T1025" s="103" t="s">
        <v>4534</v>
      </c>
      <c r="U1025" s="103" t="s">
        <v>4536</v>
      </c>
      <c r="V1025" s="103" t="s">
        <v>226</v>
      </c>
      <c r="W1025" s="103" t="s">
        <v>228</v>
      </c>
      <c r="X1025" s="103" t="s">
        <v>1348</v>
      </c>
      <c r="Y1025" s="109"/>
      <c r="Z1025" s="106">
        <v>9606</v>
      </c>
      <c r="AA1025" s="103" t="s">
        <v>4537</v>
      </c>
      <c r="AB1025" s="168">
        <v>20170912</v>
      </c>
      <c r="AC1025" s="111" t="s">
        <v>331</v>
      </c>
    </row>
    <row r="1026" spans="1:29" ht="13">
      <c r="A1026" s="95" t="s">
        <v>211</v>
      </c>
      <c r="B1026" s="8" t="s">
        <v>8</v>
      </c>
      <c r="C1026" s="8" t="s">
        <v>7</v>
      </c>
      <c r="D1026" s="8" t="s">
        <v>328</v>
      </c>
      <c r="E1026" s="8" t="s">
        <v>712</v>
      </c>
      <c r="F1026" s="8" t="s">
        <v>713</v>
      </c>
      <c r="G1026" s="8" t="s">
        <v>314</v>
      </c>
      <c r="H1026" s="8" t="s">
        <v>315</v>
      </c>
      <c r="I1026" s="8" t="s">
        <v>1151</v>
      </c>
      <c r="J1026" s="107"/>
      <c r="K1026" s="7">
        <v>9606</v>
      </c>
      <c r="L1026" s="8" t="s">
        <v>1160</v>
      </c>
      <c r="M1026" s="164">
        <v>20170426</v>
      </c>
      <c r="N1026" s="93" t="s">
        <v>331</v>
      </c>
      <c r="O1026" s="1"/>
      <c r="P1026" s="110" t="s">
        <v>211</v>
      </c>
      <c r="Q1026" s="103" t="s">
        <v>1354</v>
      </c>
      <c r="R1026" s="103" t="s">
        <v>1355</v>
      </c>
      <c r="S1026" s="103" t="s">
        <v>221</v>
      </c>
      <c r="T1026" s="103" t="s">
        <v>4559</v>
      </c>
      <c r="U1026" s="103" t="s">
        <v>4560</v>
      </c>
      <c r="V1026" s="103" t="s">
        <v>314</v>
      </c>
      <c r="W1026" s="103" t="s">
        <v>315</v>
      </c>
      <c r="X1026" s="103" t="s">
        <v>1348</v>
      </c>
      <c r="Y1026" s="109"/>
      <c r="Z1026" s="106">
        <v>9606</v>
      </c>
      <c r="AA1026" s="103"/>
      <c r="AB1026" s="168">
        <v>20170912</v>
      </c>
      <c r="AC1026" s="111" t="s">
        <v>233</v>
      </c>
    </row>
    <row r="1027" spans="1:29" ht="13">
      <c r="A1027" s="95" t="s">
        <v>211</v>
      </c>
      <c r="B1027" s="8" t="s">
        <v>8</v>
      </c>
      <c r="C1027" s="8" t="s">
        <v>7</v>
      </c>
      <c r="D1027" s="8" t="s">
        <v>428</v>
      </c>
      <c r="E1027" s="8" t="s">
        <v>429</v>
      </c>
      <c r="F1027" s="8" t="s">
        <v>430</v>
      </c>
      <c r="G1027" s="8" t="s">
        <v>226</v>
      </c>
      <c r="H1027" s="8" t="s">
        <v>228</v>
      </c>
      <c r="I1027" s="8" t="s">
        <v>433</v>
      </c>
      <c r="J1027" s="107"/>
      <c r="K1027" s="7">
        <v>9606</v>
      </c>
      <c r="L1027" s="8" t="s">
        <v>385</v>
      </c>
      <c r="M1027" s="164">
        <v>20180205</v>
      </c>
      <c r="N1027" s="93" t="s">
        <v>331</v>
      </c>
      <c r="O1027" s="1"/>
      <c r="P1027" s="110" t="s">
        <v>211</v>
      </c>
      <c r="Q1027" s="103" t="s">
        <v>1354</v>
      </c>
      <c r="R1027" s="103" t="s">
        <v>1355</v>
      </c>
      <c r="S1027" s="103" t="s">
        <v>221</v>
      </c>
      <c r="T1027" s="103" t="s">
        <v>4550</v>
      </c>
      <c r="U1027" s="103" t="s">
        <v>4552</v>
      </c>
      <c r="V1027" s="103" t="s">
        <v>258</v>
      </c>
      <c r="W1027" s="103" t="s">
        <v>259</v>
      </c>
      <c r="X1027" s="103" t="s">
        <v>1348</v>
      </c>
      <c r="Y1027" s="109"/>
      <c r="Z1027" s="106">
        <v>9606</v>
      </c>
      <c r="AA1027" s="103" t="s">
        <v>4563</v>
      </c>
      <c r="AB1027" s="168">
        <v>20170912</v>
      </c>
      <c r="AC1027" s="111" t="s">
        <v>233</v>
      </c>
    </row>
    <row r="1028" spans="1:29" ht="13">
      <c r="A1028" s="95" t="s">
        <v>211</v>
      </c>
      <c r="B1028" s="8" t="s">
        <v>8</v>
      </c>
      <c r="C1028" s="8" t="s">
        <v>7</v>
      </c>
      <c r="D1028" s="8" t="s">
        <v>428</v>
      </c>
      <c r="E1028" s="8" t="s">
        <v>393</v>
      </c>
      <c r="F1028" s="8" t="s">
        <v>394</v>
      </c>
      <c r="G1028" s="8" t="s">
        <v>226</v>
      </c>
      <c r="H1028" s="8" t="s">
        <v>228</v>
      </c>
      <c r="I1028" s="8" t="s">
        <v>433</v>
      </c>
      <c r="J1028" s="107"/>
      <c r="K1028" s="7">
        <v>9606</v>
      </c>
      <c r="L1028" s="8" t="s">
        <v>385</v>
      </c>
      <c r="M1028" s="164">
        <v>20180205</v>
      </c>
      <c r="N1028" s="93" t="s">
        <v>331</v>
      </c>
      <c r="O1028" s="1"/>
      <c r="P1028" s="110" t="s">
        <v>211</v>
      </c>
      <c r="Q1028" s="103" t="s">
        <v>375</v>
      </c>
      <c r="R1028" s="103" t="s">
        <v>376</v>
      </c>
      <c r="S1028" s="103" t="s">
        <v>221</v>
      </c>
      <c r="T1028" s="103" t="s">
        <v>334</v>
      </c>
      <c r="U1028" s="103" t="s">
        <v>335</v>
      </c>
      <c r="V1028" s="103" t="s">
        <v>272</v>
      </c>
      <c r="W1028" s="103" t="s">
        <v>273</v>
      </c>
      <c r="X1028" s="103" t="s">
        <v>377</v>
      </c>
      <c r="Y1028" s="103" t="s">
        <v>336</v>
      </c>
      <c r="Z1028" s="106">
        <v>10116</v>
      </c>
      <c r="AA1028" s="103" t="s">
        <v>337</v>
      </c>
      <c r="AB1028" s="168">
        <v>20170120</v>
      </c>
      <c r="AC1028" s="111" t="s">
        <v>233</v>
      </c>
    </row>
    <row r="1029" spans="1:29" ht="13">
      <c r="A1029" s="95" t="s">
        <v>211</v>
      </c>
      <c r="B1029" s="8" t="s">
        <v>8</v>
      </c>
      <c r="C1029" s="8" t="s">
        <v>7</v>
      </c>
      <c r="D1029" s="8" t="s">
        <v>234</v>
      </c>
      <c r="E1029" s="8" t="s">
        <v>349</v>
      </c>
      <c r="F1029" s="8" t="s">
        <v>350</v>
      </c>
      <c r="G1029" s="8" t="s">
        <v>351</v>
      </c>
      <c r="H1029" s="8" t="s">
        <v>352</v>
      </c>
      <c r="I1029" s="8" t="s">
        <v>433</v>
      </c>
      <c r="J1029" s="8" t="s">
        <v>500</v>
      </c>
      <c r="K1029" s="7">
        <v>9606</v>
      </c>
      <c r="L1029" s="8"/>
      <c r="M1029" s="164">
        <v>20180205</v>
      </c>
      <c r="N1029" s="93" t="s">
        <v>238</v>
      </c>
      <c r="O1029" s="1"/>
      <c r="P1029" s="110" t="s">
        <v>211</v>
      </c>
      <c r="Q1029" s="103" t="s">
        <v>375</v>
      </c>
      <c r="R1029" s="103" t="s">
        <v>376</v>
      </c>
      <c r="S1029" s="103" t="s">
        <v>221</v>
      </c>
      <c r="T1029" s="103" t="s">
        <v>246</v>
      </c>
      <c r="U1029" s="103" t="s">
        <v>247</v>
      </c>
      <c r="V1029" s="103" t="s">
        <v>272</v>
      </c>
      <c r="W1029" s="103" t="s">
        <v>273</v>
      </c>
      <c r="X1029" s="103" t="s">
        <v>377</v>
      </c>
      <c r="Y1029" s="103" t="s">
        <v>336</v>
      </c>
      <c r="Z1029" s="106">
        <v>10116</v>
      </c>
      <c r="AA1029" s="103" t="s">
        <v>338</v>
      </c>
      <c r="AB1029" s="168">
        <v>20170120</v>
      </c>
      <c r="AC1029" s="111" t="s">
        <v>233</v>
      </c>
    </row>
    <row r="1030" spans="1:29" ht="13">
      <c r="A1030" s="95" t="s">
        <v>211</v>
      </c>
      <c r="B1030" s="8" t="s">
        <v>8</v>
      </c>
      <c r="C1030" s="8" t="s">
        <v>7</v>
      </c>
      <c r="D1030" s="8" t="s">
        <v>234</v>
      </c>
      <c r="E1030" s="8" t="s">
        <v>502</v>
      </c>
      <c r="F1030" s="8" t="s">
        <v>503</v>
      </c>
      <c r="G1030" s="8" t="s">
        <v>351</v>
      </c>
      <c r="H1030" s="8" t="s">
        <v>352</v>
      </c>
      <c r="I1030" s="8" t="s">
        <v>433</v>
      </c>
      <c r="J1030" s="8" t="s">
        <v>504</v>
      </c>
      <c r="K1030" s="7">
        <v>9606</v>
      </c>
      <c r="L1030" s="8" t="s">
        <v>4943</v>
      </c>
      <c r="M1030" s="164">
        <v>20180205</v>
      </c>
      <c r="N1030" s="93" t="s">
        <v>238</v>
      </c>
      <c r="O1030" s="1"/>
      <c r="P1030" s="110" t="s">
        <v>211</v>
      </c>
      <c r="Q1030" s="103" t="s">
        <v>375</v>
      </c>
      <c r="R1030" s="103" t="s">
        <v>376</v>
      </c>
      <c r="S1030" s="103" t="s">
        <v>328</v>
      </c>
      <c r="T1030" s="103" t="s">
        <v>382</v>
      </c>
      <c r="U1030" s="103" t="s">
        <v>383</v>
      </c>
      <c r="V1030" s="103" t="s">
        <v>272</v>
      </c>
      <c r="W1030" s="103" t="s">
        <v>273</v>
      </c>
      <c r="X1030" s="103" t="s">
        <v>377</v>
      </c>
      <c r="Y1030" s="103" t="s">
        <v>336</v>
      </c>
      <c r="Z1030" s="106">
        <v>10116</v>
      </c>
      <c r="AA1030" s="103"/>
      <c r="AB1030" s="168">
        <v>20170120</v>
      </c>
      <c r="AC1030" s="111" t="s">
        <v>331</v>
      </c>
    </row>
    <row r="1031" spans="1:29" ht="13">
      <c r="A1031" s="95" t="s">
        <v>211</v>
      </c>
      <c r="B1031" s="8" t="s">
        <v>8</v>
      </c>
      <c r="C1031" s="8" t="s">
        <v>7</v>
      </c>
      <c r="D1031" s="8" t="s">
        <v>328</v>
      </c>
      <c r="E1031" s="8" t="s">
        <v>488</v>
      </c>
      <c r="F1031" s="8" t="s">
        <v>490</v>
      </c>
      <c r="G1031" s="8" t="s">
        <v>226</v>
      </c>
      <c r="H1031" s="8" t="s">
        <v>228</v>
      </c>
      <c r="I1031" s="8" t="s">
        <v>433</v>
      </c>
      <c r="J1031" s="107"/>
      <c r="K1031" s="7">
        <v>9606</v>
      </c>
      <c r="L1031" s="8" t="s">
        <v>385</v>
      </c>
      <c r="M1031" s="164">
        <v>20180205</v>
      </c>
      <c r="N1031" s="93" t="s">
        <v>331</v>
      </c>
      <c r="O1031" s="1"/>
      <c r="P1031" s="110" t="s">
        <v>211</v>
      </c>
      <c r="Q1031" s="103" t="s">
        <v>375</v>
      </c>
      <c r="R1031" s="103" t="s">
        <v>376</v>
      </c>
      <c r="S1031" s="103" t="s">
        <v>234</v>
      </c>
      <c r="T1031" s="103" t="s">
        <v>1111</v>
      </c>
      <c r="U1031" s="103" t="s">
        <v>1112</v>
      </c>
      <c r="V1031" s="103" t="s">
        <v>272</v>
      </c>
      <c r="W1031" s="103" t="s">
        <v>273</v>
      </c>
      <c r="X1031" s="104" t="s">
        <v>377</v>
      </c>
      <c r="Y1031" s="108" t="s">
        <v>336</v>
      </c>
      <c r="Z1031" s="106">
        <v>10116</v>
      </c>
      <c r="AA1031" s="103" t="s">
        <v>1113</v>
      </c>
      <c r="AB1031" s="168">
        <v>20170425</v>
      </c>
      <c r="AC1031" s="111" t="s">
        <v>238</v>
      </c>
    </row>
    <row r="1032" spans="1:29" ht="13">
      <c r="A1032" s="95" t="s">
        <v>211</v>
      </c>
      <c r="B1032" s="8" t="s">
        <v>8</v>
      </c>
      <c r="C1032" s="8" t="s">
        <v>7</v>
      </c>
      <c r="D1032" s="8" t="s">
        <v>328</v>
      </c>
      <c r="E1032" s="8" t="s">
        <v>651</v>
      </c>
      <c r="F1032" s="8" t="s">
        <v>652</v>
      </c>
      <c r="G1032" s="8" t="s">
        <v>226</v>
      </c>
      <c r="H1032" s="8" t="s">
        <v>228</v>
      </c>
      <c r="I1032" s="8" t="s">
        <v>433</v>
      </c>
      <c r="J1032" s="107"/>
      <c r="K1032" s="7">
        <v>9606</v>
      </c>
      <c r="L1032" s="8" t="s">
        <v>659</v>
      </c>
      <c r="M1032" s="164">
        <v>20180205</v>
      </c>
      <c r="N1032" s="93" t="s">
        <v>331</v>
      </c>
      <c r="O1032" s="1"/>
      <c r="P1032" s="110" t="s">
        <v>211</v>
      </c>
      <c r="Q1032" s="103" t="s">
        <v>375</v>
      </c>
      <c r="R1032" s="103" t="s">
        <v>376</v>
      </c>
      <c r="S1032" s="103" t="s">
        <v>328</v>
      </c>
      <c r="T1032" s="103" t="s">
        <v>1142</v>
      </c>
      <c r="U1032" s="103" t="s">
        <v>1143</v>
      </c>
      <c r="V1032" s="103" t="s">
        <v>272</v>
      </c>
      <c r="W1032" s="103" t="s">
        <v>273</v>
      </c>
      <c r="X1032" s="103" t="s">
        <v>377</v>
      </c>
      <c r="Y1032" s="103" t="s">
        <v>336</v>
      </c>
      <c r="Z1032" s="106">
        <v>10116</v>
      </c>
      <c r="AA1032" s="103"/>
      <c r="AB1032" s="168">
        <v>20170425</v>
      </c>
      <c r="AC1032" s="111" t="s">
        <v>331</v>
      </c>
    </row>
    <row r="1033" spans="1:29" ht="13">
      <c r="A1033" s="95" t="s">
        <v>211</v>
      </c>
      <c r="B1033" s="8" t="s">
        <v>8</v>
      </c>
      <c r="C1033" s="8" t="s">
        <v>7</v>
      </c>
      <c r="D1033" s="8" t="s">
        <v>234</v>
      </c>
      <c r="E1033" s="8" t="s">
        <v>322</v>
      </c>
      <c r="F1033" s="8" t="s">
        <v>323</v>
      </c>
      <c r="G1033" s="8" t="s">
        <v>351</v>
      </c>
      <c r="H1033" s="8" t="s">
        <v>352</v>
      </c>
      <c r="I1033" s="8" t="s">
        <v>1208</v>
      </c>
      <c r="J1033" s="8" t="s">
        <v>868</v>
      </c>
      <c r="K1033" s="7">
        <v>9606</v>
      </c>
      <c r="L1033" s="8"/>
      <c r="M1033" s="164">
        <v>20170502</v>
      </c>
      <c r="N1033" s="93" t="s">
        <v>238</v>
      </c>
      <c r="O1033" s="1"/>
      <c r="P1033" s="110" t="s">
        <v>211</v>
      </c>
      <c r="Q1033" s="103" t="s">
        <v>2</v>
      </c>
      <c r="R1033" s="103" t="s">
        <v>1</v>
      </c>
      <c r="S1033" s="103" t="s">
        <v>234</v>
      </c>
      <c r="T1033" s="103" t="s">
        <v>781</v>
      </c>
      <c r="U1033" s="103" t="s">
        <v>782</v>
      </c>
      <c r="V1033" s="103" t="s">
        <v>314</v>
      </c>
      <c r="W1033" s="103" t="s">
        <v>315</v>
      </c>
      <c r="X1033" s="103" t="s">
        <v>767</v>
      </c>
      <c r="Y1033" s="109"/>
      <c r="Z1033" s="106">
        <v>9606</v>
      </c>
      <c r="AA1033" s="103"/>
      <c r="AB1033" s="168">
        <v>20170210</v>
      </c>
      <c r="AC1033" s="111" t="s">
        <v>238</v>
      </c>
    </row>
    <row r="1034" spans="1:29" ht="13">
      <c r="A1034" s="95" t="s">
        <v>211</v>
      </c>
      <c r="B1034" s="8" t="s">
        <v>8</v>
      </c>
      <c r="C1034" s="8" t="s">
        <v>7</v>
      </c>
      <c r="D1034" s="8" t="s">
        <v>234</v>
      </c>
      <c r="E1034" s="8" t="s">
        <v>1244</v>
      </c>
      <c r="F1034" s="8" t="s">
        <v>1245</v>
      </c>
      <c r="G1034" s="8" t="s">
        <v>351</v>
      </c>
      <c r="H1034" s="8" t="s">
        <v>352</v>
      </c>
      <c r="I1034" s="8" t="s">
        <v>1208</v>
      </c>
      <c r="J1034" s="8" t="s">
        <v>1246</v>
      </c>
      <c r="K1034" s="7">
        <v>9606</v>
      </c>
      <c r="L1034" s="8" t="s">
        <v>1247</v>
      </c>
      <c r="M1034" s="164">
        <v>20170502</v>
      </c>
      <c r="N1034" s="93" t="s">
        <v>238</v>
      </c>
      <c r="O1034" s="1"/>
      <c r="P1034" s="110" t="s">
        <v>211</v>
      </c>
      <c r="Q1034" s="103" t="s">
        <v>248</v>
      </c>
      <c r="R1034" s="103" t="s">
        <v>249</v>
      </c>
      <c r="S1034" s="103" t="s">
        <v>221</v>
      </c>
      <c r="T1034" s="103" t="s">
        <v>817</v>
      </c>
      <c r="U1034" s="103" t="s">
        <v>818</v>
      </c>
      <c r="V1034" s="103" t="s">
        <v>272</v>
      </c>
      <c r="W1034" s="103" t="s">
        <v>273</v>
      </c>
      <c r="X1034" s="104" t="s">
        <v>767</v>
      </c>
      <c r="Y1034" s="108" t="s">
        <v>820</v>
      </c>
      <c r="Z1034" s="106">
        <v>10090</v>
      </c>
      <c r="AA1034" s="103" t="s">
        <v>689</v>
      </c>
      <c r="AB1034" s="168">
        <v>20170210</v>
      </c>
      <c r="AC1034" s="111" t="s">
        <v>233</v>
      </c>
    </row>
    <row r="1035" spans="1:29" ht="13">
      <c r="A1035" s="95" t="s">
        <v>211</v>
      </c>
      <c r="B1035" s="8" t="s">
        <v>8</v>
      </c>
      <c r="C1035" s="8" t="s">
        <v>7</v>
      </c>
      <c r="D1035" s="8" t="s">
        <v>221</v>
      </c>
      <c r="E1035" s="8" t="s">
        <v>1248</v>
      </c>
      <c r="F1035" s="8" t="s">
        <v>1249</v>
      </c>
      <c r="G1035" s="8" t="s">
        <v>262</v>
      </c>
      <c r="H1035" s="8" t="s">
        <v>263</v>
      </c>
      <c r="I1035" s="8" t="s">
        <v>1208</v>
      </c>
      <c r="J1035" s="8" t="s">
        <v>1250</v>
      </c>
      <c r="K1035" s="7">
        <v>9606</v>
      </c>
      <c r="L1035" s="8" t="s">
        <v>876</v>
      </c>
      <c r="M1035" s="164">
        <v>20170502</v>
      </c>
      <c r="N1035" s="93" t="s">
        <v>233</v>
      </c>
      <c r="O1035" s="1"/>
      <c r="P1035" s="110" t="s">
        <v>211</v>
      </c>
      <c r="Q1035" s="103" t="s">
        <v>248</v>
      </c>
      <c r="R1035" s="103" t="s">
        <v>249</v>
      </c>
      <c r="S1035" s="103" t="s">
        <v>221</v>
      </c>
      <c r="T1035" s="103" t="s">
        <v>255</v>
      </c>
      <c r="U1035" s="103" t="s">
        <v>256</v>
      </c>
      <c r="V1035" s="103" t="s">
        <v>258</v>
      </c>
      <c r="W1035" s="103" t="s">
        <v>259</v>
      </c>
      <c r="X1035" s="104" t="s">
        <v>767</v>
      </c>
      <c r="Y1035" s="105"/>
      <c r="Z1035" s="106">
        <v>10090</v>
      </c>
      <c r="AA1035" s="103" t="s">
        <v>840</v>
      </c>
      <c r="AB1035" s="168">
        <v>20170210</v>
      </c>
      <c r="AC1035" s="111" t="s">
        <v>233</v>
      </c>
    </row>
    <row r="1036" spans="1:29" ht="13">
      <c r="A1036" s="95" t="s">
        <v>211</v>
      </c>
      <c r="B1036" s="8" t="s">
        <v>8</v>
      </c>
      <c r="C1036" s="8" t="s">
        <v>7</v>
      </c>
      <c r="D1036" s="8" t="s">
        <v>221</v>
      </c>
      <c r="E1036" s="8" t="s">
        <v>1251</v>
      </c>
      <c r="F1036" s="8" t="s">
        <v>1252</v>
      </c>
      <c r="G1036" s="8" t="s">
        <v>262</v>
      </c>
      <c r="H1036" s="8" t="s">
        <v>263</v>
      </c>
      <c r="I1036" s="8" t="s">
        <v>1208</v>
      </c>
      <c r="J1036" s="8" t="s">
        <v>1250</v>
      </c>
      <c r="K1036" s="7">
        <v>9606</v>
      </c>
      <c r="L1036" s="8" t="s">
        <v>876</v>
      </c>
      <c r="M1036" s="164">
        <v>20170502</v>
      </c>
      <c r="N1036" s="93" t="s">
        <v>233</v>
      </c>
      <c r="O1036" s="1"/>
      <c r="P1036" s="110" t="s">
        <v>211</v>
      </c>
      <c r="Q1036" s="103" t="s">
        <v>261</v>
      </c>
      <c r="R1036" s="103" t="s">
        <v>249</v>
      </c>
      <c r="S1036" s="103" t="s">
        <v>221</v>
      </c>
      <c r="T1036" s="103" t="s">
        <v>817</v>
      </c>
      <c r="U1036" s="103" t="s">
        <v>818</v>
      </c>
      <c r="V1036" s="103" t="s">
        <v>272</v>
      </c>
      <c r="W1036" s="103" t="s">
        <v>273</v>
      </c>
      <c r="X1036" s="104" t="s">
        <v>767</v>
      </c>
      <c r="Y1036" s="108" t="s">
        <v>822</v>
      </c>
      <c r="Z1036" s="106">
        <v>10116</v>
      </c>
      <c r="AA1036" s="103" t="s">
        <v>689</v>
      </c>
      <c r="AB1036" s="168">
        <v>20170210</v>
      </c>
      <c r="AC1036" s="111" t="s">
        <v>233</v>
      </c>
    </row>
    <row r="1037" spans="1:29" ht="13">
      <c r="A1037" s="95" t="s">
        <v>211</v>
      </c>
      <c r="B1037" s="8" t="s">
        <v>8</v>
      </c>
      <c r="C1037" s="8" t="s">
        <v>7</v>
      </c>
      <c r="D1037" s="8" t="s">
        <v>221</v>
      </c>
      <c r="E1037" s="8" t="s">
        <v>676</v>
      </c>
      <c r="F1037" s="8" t="s">
        <v>677</v>
      </c>
      <c r="G1037" s="8" t="s">
        <v>314</v>
      </c>
      <c r="H1037" s="8" t="s">
        <v>315</v>
      </c>
      <c r="I1037" s="8" t="s">
        <v>1208</v>
      </c>
      <c r="J1037" s="8"/>
      <c r="K1037" s="7">
        <v>9606</v>
      </c>
      <c r="L1037" s="8"/>
      <c r="M1037" s="164">
        <v>20170502</v>
      </c>
      <c r="N1037" s="93" t="s">
        <v>233</v>
      </c>
      <c r="O1037" s="1"/>
      <c r="P1037" s="110" t="s">
        <v>211</v>
      </c>
      <c r="Q1037" s="103" t="s">
        <v>261</v>
      </c>
      <c r="R1037" s="103" t="s">
        <v>249</v>
      </c>
      <c r="S1037" s="103" t="s">
        <v>221</v>
      </c>
      <c r="T1037" s="103" t="s">
        <v>255</v>
      </c>
      <c r="U1037" s="103" t="s">
        <v>256</v>
      </c>
      <c r="V1037" s="103" t="s">
        <v>258</v>
      </c>
      <c r="W1037" s="103" t="s">
        <v>259</v>
      </c>
      <c r="X1037" s="104" t="s">
        <v>767</v>
      </c>
      <c r="Y1037" s="105"/>
      <c r="Z1037" s="106">
        <v>10116</v>
      </c>
      <c r="AA1037" s="103" t="s">
        <v>862</v>
      </c>
      <c r="AB1037" s="168">
        <v>20170210</v>
      </c>
      <c r="AC1037" s="111" t="s">
        <v>233</v>
      </c>
    </row>
    <row r="1038" spans="1:29" ht="13">
      <c r="A1038" s="95" t="s">
        <v>211</v>
      </c>
      <c r="B1038" s="8" t="s">
        <v>8</v>
      </c>
      <c r="C1038" s="8" t="s">
        <v>7</v>
      </c>
      <c r="D1038" s="8" t="s">
        <v>328</v>
      </c>
      <c r="E1038" s="8" t="s">
        <v>920</v>
      </c>
      <c r="F1038" s="8" t="s">
        <v>921</v>
      </c>
      <c r="G1038" s="8" t="s">
        <v>226</v>
      </c>
      <c r="H1038" s="8" t="s">
        <v>228</v>
      </c>
      <c r="I1038" s="8" t="s">
        <v>1208</v>
      </c>
      <c r="J1038" s="8"/>
      <c r="K1038" s="7">
        <v>9606</v>
      </c>
      <c r="L1038" s="8"/>
      <c r="M1038" s="164">
        <v>20170502</v>
      </c>
      <c r="N1038" s="93" t="s">
        <v>331</v>
      </c>
      <c r="O1038" s="1"/>
      <c r="P1038" s="110" t="s">
        <v>211</v>
      </c>
      <c r="Q1038" s="103" t="s">
        <v>217</v>
      </c>
      <c r="R1038" s="103" t="s">
        <v>1</v>
      </c>
      <c r="S1038" s="103" t="s">
        <v>221</v>
      </c>
      <c r="T1038" s="103" t="s">
        <v>222</v>
      </c>
      <c r="U1038" s="103" t="s">
        <v>224</v>
      </c>
      <c r="V1038" s="103" t="s">
        <v>226</v>
      </c>
      <c r="W1038" s="103" t="s">
        <v>228</v>
      </c>
      <c r="X1038" s="104" t="s">
        <v>229</v>
      </c>
      <c r="Y1038" s="105"/>
      <c r="Z1038" s="106">
        <v>9544</v>
      </c>
      <c r="AA1038" s="103"/>
      <c r="AB1038" s="168">
        <v>20170109</v>
      </c>
      <c r="AC1038" s="111" t="s">
        <v>233</v>
      </c>
    </row>
    <row r="1039" spans="1:29" ht="13">
      <c r="A1039" s="95" t="s">
        <v>211</v>
      </c>
      <c r="B1039" s="8" t="s">
        <v>8</v>
      </c>
      <c r="C1039" s="8" t="s">
        <v>7</v>
      </c>
      <c r="D1039" s="8" t="s">
        <v>221</v>
      </c>
      <c r="E1039" s="8" t="s">
        <v>5000</v>
      </c>
      <c r="F1039" s="8" t="s">
        <v>5001</v>
      </c>
      <c r="G1039" s="8" t="s">
        <v>272</v>
      </c>
      <c r="H1039" s="8" t="s">
        <v>273</v>
      </c>
      <c r="I1039" s="8" t="s">
        <v>1208</v>
      </c>
      <c r="J1039" s="8" t="s">
        <v>4945</v>
      </c>
      <c r="K1039" s="7">
        <v>9606</v>
      </c>
      <c r="L1039" s="8" t="s">
        <v>5002</v>
      </c>
      <c r="M1039" s="164">
        <v>20171117</v>
      </c>
      <c r="N1039" s="93" t="s">
        <v>233</v>
      </c>
      <c r="O1039" s="1"/>
      <c r="P1039" s="110" t="s">
        <v>211</v>
      </c>
      <c r="Q1039" s="103" t="s">
        <v>2</v>
      </c>
      <c r="R1039" s="103" t="s">
        <v>1</v>
      </c>
      <c r="S1039" s="103" t="s">
        <v>234</v>
      </c>
      <c r="T1039" s="103" t="s">
        <v>235</v>
      </c>
      <c r="U1039" s="103" t="s">
        <v>236</v>
      </c>
      <c r="V1039" s="103" t="s">
        <v>226</v>
      </c>
      <c r="W1039" s="103" t="s">
        <v>228</v>
      </c>
      <c r="X1039" s="104" t="s">
        <v>229</v>
      </c>
      <c r="Y1039" s="105"/>
      <c r="Z1039" s="106">
        <v>9606</v>
      </c>
      <c r="AA1039" s="103" t="s">
        <v>237</v>
      </c>
      <c r="AB1039" s="168">
        <v>20170109</v>
      </c>
      <c r="AC1039" s="111" t="s">
        <v>238</v>
      </c>
    </row>
    <row r="1040" spans="1:29" ht="13">
      <c r="A1040" s="95" t="s">
        <v>211</v>
      </c>
      <c r="B1040" s="8" t="s">
        <v>8</v>
      </c>
      <c r="C1040" s="8" t="s">
        <v>7</v>
      </c>
      <c r="D1040" s="8" t="s">
        <v>234</v>
      </c>
      <c r="E1040" s="8" t="s">
        <v>1244</v>
      </c>
      <c r="F1040" s="8" t="s">
        <v>1245</v>
      </c>
      <c r="G1040" s="8" t="s">
        <v>351</v>
      </c>
      <c r="H1040" s="8" t="s">
        <v>352</v>
      </c>
      <c r="I1040" s="8" t="s">
        <v>1208</v>
      </c>
      <c r="J1040" s="8" t="s">
        <v>4945</v>
      </c>
      <c r="K1040" s="7">
        <v>9606</v>
      </c>
      <c r="L1040" s="8" t="s">
        <v>1247</v>
      </c>
      <c r="M1040" s="164">
        <v>20180219</v>
      </c>
      <c r="N1040" s="93" t="s">
        <v>238</v>
      </c>
      <c r="O1040" s="1"/>
      <c r="P1040" s="110" t="s">
        <v>211</v>
      </c>
      <c r="Q1040" s="103" t="s">
        <v>2</v>
      </c>
      <c r="R1040" s="103" t="s">
        <v>1</v>
      </c>
      <c r="S1040" s="103" t="s">
        <v>221</v>
      </c>
      <c r="T1040" s="103" t="s">
        <v>246</v>
      </c>
      <c r="U1040" s="103" t="s">
        <v>247</v>
      </c>
      <c r="V1040" s="103" t="s">
        <v>226</v>
      </c>
      <c r="W1040" s="103" t="s">
        <v>228</v>
      </c>
      <c r="X1040" s="104" t="s">
        <v>229</v>
      </c>
      <c r="Y1040" s="105"/>
      <c r="Z1040" s="106">
        <v>9606</v>
      </c>
      <c r="AA1040" s="103"/>
      <c r="AB1040" s="168">
        <v>20170109</v>
      </c>
      <c r="AC1040" s="111" t="s">
        <v>233</v>
      </c>
    </row>
    <row r="1041" spans="1:29" ht="13">
      <c r="A1041" s="95" t="s">
        <v>211</v>
      </c>
      <c r="B1041" s="8" t="s">
        <v>5152</v>
      </c>
      <c r="C1041" s="8" t="s">
        <v>7</v>
      </c>
      <c r="D1041" s="8" t="s">
        <v>234</v>
      </c>
      <c r="E1041" s="8" t="s">
        <v>866</v>
      </c>
      <c r="F1041" s="8" t="s">
        <v>867</v>
      </c>
      <c r="G1041" s="8" t="s">
        <v>314</v>
      </c>
      <c r="H1041" s="8" t="s">
        <v>315</v>
      </c>
      <c r="I1041" s="8" t="s">
        <v>433</v>
      </c>
      <c r="J1041" s="107"/>
      <c r="K1041" s="7">
        <v>9606</v>
      </c>
      <c r="L1041" s="8" t="s">
        <v>5153</v>
      </c>
      <c r="M1041" s="164">
        <v>20180205</v>
      </c>
      <c r="N1041" s="93" t="s">
        <v>238</v>
      </c>
      <c r="O1041" s="1"/>
      <c r="P1041" s="110" t="s">
        <v>211</v>
      </c>
      <c r="Q1041" s="103" t="s">
        <v>248</v>
      </c>
      <c r="R1041" s="103" t="s">
        <v>249</v>
      </c>
      <c r="S1041" s="103" t="s">
        <v>221</v>
      </c>
      <c r="T1041" s="103" t="s">
        <v>250</v>
      </c>
      <c r="U1041" s="103" t="s">
        <v>251</v>
      </c>
      <c r="V1041" s="103" t="s">
        <v>226</v>
      </c>
      <c r="W1041" s="103" t="s">
        <v>228</v>
      </c>
      <c r="X1041" s="104" t="s">
        <v>229</v>
      </c>
      <c r="Y1041" s="105"/>
      <c r="Z1041" s="106">
        <v>10090</v>
      </c>
      <c r="AA1041" s="103" t="s">
        <v>252</v>
      </c>
      <c r="AB1041" s="168">
        <v>20170109</v>
      </c>
      <c r="AC1041" s="111" t="s">
        <v>233</v>
      </c>
    </row>
    <row r="1042" spans="1:29" ht="13">
      <c r="A1042" s="95" t="s">
        <v>211</v>
      </c>
      <c r="B1042" s="8" t="s">
        <v>5152</v>
      </c>
      <c r="C1042" s="8" t="s">
        <v>7</v>
      </c>
      <c r="D1042" s="8" t="s">
        <v>328</v>
      </c>
      <c r="E1042" s="8" t="s">
        <v>329</v>
      </c>
      <c r="F1042" s="8" t="s">
        <v>330</v>
      </c>
      <c r="G1042" s="8" t="s">
        <v>314</v>
      </c>
      <c r="H1042" s="8" t="s">
        <v>315</v>
      </c>
      <c r="I1042" s="8" t="s">
        <v>433</v>
      </c>
      <c r="J1042" s="107"/>
      <c r="K1042" s="7">
        <v>9606</v>
      </c>
      <c r="L1042" s="8"/>
      <c r="M1042" s="164">
        <v>20180205</v>
      </c>
      <c r="N1042" s="93" t="s">
        <v>331</v>
      </c>
      <c r="O1042" s="1"/>
      <c r="P1042" s="110" t="s">
        <v>211</v>
      </c>
      <c r="Q1042" s="103" t="s">
        <v>248</v>
      </c>
      <c r="R1042" s="103" t="s">
        <v>249</v>
      </c>
      <c r="S1042" s="103" t="s">
        <v>221</v>
      </c>
      <c r="T1042" s="103" t="s">
        <v>253</v>
      </c>
      <c r="U1042" s="103" t="s">
        <v>254</v>
      </c>
      <c r="V1042" s="103" t="s">
        <v>226</v>
      </c>
      <c r="W1042" s="103" t="s">
        <v>228</v>
      </c>
      <c r="X1042" s="104" t="s">
        <v>229</v>
      </c>
      <c r="Y1042" s="105"/>
      <c r="Z1042" s="106">
        <v>10090</v>
      </c>
      <c r="AA1042" s="103"/>
      <c r="AB1042" s="168">
        <v>20170109</v>
      </c>
      <c r="AC1042" s="111" t="s">
        <v>233</v>
      </c>
    </row>
    <row r="1043" spans="1:29" ht="13">
      <c r="A1043" s="95" t="s">
        <v>211</v>
      </c>
      <c r="B1043" s="8" t="s">
        <v>5152</v>
      </c>
      <c r="C1043" s="8" t="s">
        <v>7</v>
      </c>
      <c r="D1043" s="8" t="s">
        <v>328</v>
      </c>
      <c r="E1043" s="8" t="s">
        <v>920</v>
      </c>
      <c r="F1043" s="8" t="s">
        <v>921</v>
      </c>
      <c r="G1043" s="8" t="s">
        <v>314</v>
      </c>
      <c r="H1043" s="8" t="s">
        <v>315</v>
      </c>
      <c r="I1043" s="8" t="s">
        <v>433</v>
      </c>
      <c r="J1043" s="107"/>
      <c r="K1043" s="7">
        <v>9606</v>
      </c>
      <c r="L1043" s="8" t="s">
        <v>5154</v>
      </c>
      <c r="M1043" s="164">
        <v>20180205</v>
      </c>
      <c r="N1043" s="93" t="s">
        <v>331</v>
      </c>
      <c r="O1043" s="1"/>
      <c r="P1043" s="110" t="s">
        <v>211</v>
      </c>
      <c r="Q1043" s="103" t="s">
        <v>248</v>
      </c>
      <c r="R1043" s="103" t="s">
        <v>249</v>
      </c>
      <c r="S1043" s="103" t="s">
        <v>221</v>
      </c>
      <c r="T1043" s="103" t="s">
        <v>255</v>
      </c>
      <c r="U1043" s="103" t="s">
        <v>256</v>
      </c>
      <c r="V1043" s="103" t="s">
        <v>226</v>
      </c>
      <c r="W1043" s="103" t="s">
        <v>228</v>
      </c>
      <c r="X1043" s="103" t="s">
        <v>229</v>
      </c>
      <c r="Y1043" s="109"/>
      <c r="Z1043" s="106">
        <v>10090</v>
      </c>
      <c r="AA1043" s="103" t="s">
        <v>257</v>
      </c>
      <c r="AB1043" s="168">
        <v>20170109</v>
      </c>
      <c r="AC1043" s="111" t="s">
        <v>233</v>
      </c>
    </row>
    <row r="1044" spans="1:29" ht="13">
      <c r="A1044" s="95" t="s">
        <v>211</v>
      </c>
      <c r="B1044" s="8" t="s">
        <v>5157</v>
      </c>
      <c r="C1044" s="8" t="s">
        <v>7</v>
      </c>
      <c r="D1044" s="8" t="s">
        <v>234</v>
      </c>
      <c r="E1044" s="8" t="s">
        <v>866</v>
      </c>
      <c r="F1044" s="8" t="s">
        <v>867</v>
      </c>
      <c r="G1044" s="8" t="s">
        <v>314</v>
      </c>
      <c r="H1044" s="8" t="s">
        <v>315</v>
      </c>
      <c r="I1044" s="8" t="s">
        <v>433</v>
      </c>
      <c r="J1044" s="107"/>
      <c r="K1044" s="7">
        <v>9606</v>
      </c>
      <c r="L1044" s="8" t="s">
        <v>5158</v>
      </c>
      <c r="M1044" s="164">
        <v>20180205</v>
      </c>
      <c r="N1044" s="93" t="s">
        <v>238</v>
      </c>
      <c r="O1044" s="1"/>
      <c r="P1044" s="110" t="s">
        <v>211</v>
      </c>
      <c r="Q1044" s="103" t="s">
        <v>261</v>
      </c>
      <c r="R1044" s="103" t="s">
        <v>249</v>
      </c>
      <c r="S1044" s="103" t="s">
        <v>234</v>
      </c>
      <c r="T1044" s="103" t="s">
        <v>235</v>
      </c>
      <c r="U1044" s="103" t="s">
        <v>236</v>
      </c>
      <c r="V1044" s="103" t="s">
        <v>262</v>
      </c>
      <c r="W1044" s="103" t="s">
        <v>263</v>
      </c>
      <c r="X1044" s="104" t="s">
        <v>229</v>
      </c>
      <c r="Y1044" s="108" t="s">
        <v>264</v>
      </c>
      <c r="Z1044" s="106">
        <v>10116</v>
      </c>
      <c r="AA1044" s="103" t="s">
        <v>265</v>
      </c>
      <c r="AB1044" s="168">
        <v>20170109</v>
      </c>
      <c r="AC1044" s="111" t="s">
        <v>238</v>
      </c>
    </row>
    <row r="1045" spans="1:29" ht="13">
      <c r="A1045" s="95" t="s">
        <v>211</v>
      </c>
      <c r="B1045" s="8" t="s">
        <v>5157</v>
      </c>
      <c r="C1045" s="8" t="s">
        <v>7</v>
      </c>
      <c r="D1045" s="8" t="s">
        <v>328</v>
      </c>
      <c r="E1045" s="8" t="s">
        <v>329</v>
      </c>
      <c r="F1045" s="8" t="s">
        <v>330</v>
      </c>
      <c r="G1045" s="8" t="s">
        <v>314</v>
      </c>
      <c r="H1045" s="8" t="s">
        <v>315</v>
      </c>
      <c r="I1045" s="8" t="s">
        <v>433</v>
      </c>
      <c r="J1045" s="107"/>
      <c r="K1045" s="7">
        <v>9606</v>
      </c>
      <c r="L1045" s="8"/>
      <c r="M1045" s="164">
        <v>20180205</v>
      </c>
      <c r="N1045" s="93" t="s">
        <v>331</v>
      </c>
      <c r="O1045" s="1"/>
      <c r="P1045" s="110" t="s">
        <v>211</v>
      </c>
      <c r="Q1045" s="103" t="s">
        <v>261</v>
      </c>
      <c r="R1045" s="103" t="s">
        <v>249</v>
      </c>
      <c r="S1045" s="103" t="s">
        <v>221</v>
      </c>
      <c r="T1045" s="103" t="s">
        <v>266</v>
      </c>
      <c r="U1045" s="103" t="s">
        <v>267</v>
      </c>
      <c r="V1045" s="103" t="s">
        <v>226</v>
      </c>
      <c r="W1045" s="103" t="s">
        <v>228</v>
      </c>
      <c r="X1045" s="104" t="s">
        <v>229</v>
      </c>
      <c r="Y1045" s="105"/>
      <c r="Z1045" s="106">
        <v>10116</v>
      </c>
      <c r="AA1045" s="103"/>
      <c r="AB1045" s="168">
        <v>20170109</v>
      </c>
      <c r="AC1045" s="111" t="s">
        <v>233</v>
      </c>
    </row>
    <row r="1046" spans="1:29" ht="13">
      <c r="A1046" s="95" t="s">
        <v>211</v>
      </c>
      <c r="B1046" s="8" t="s">
        <v>5157</v>
      </c>
      <c r="C1046" s="8" t="s">
        <v>7</v>
      </c>
      <c r="D1046" s="8" t="s">
        <v>328</v>
      </c>
      <c r="E1046" s="8" t="s">
        <v>920</v>
      </c>
      <c r="F1046" s="8" t="s">
        <v>921</v>
      </c>
      <c r="G1046" s="8" t="s">
        <v>314</v>
      </c>
      <c r="H1046" s="8" t="s">
        <v>315</v>
      </c>
      <c r="I1046" s="8" t="s">
        <v>433</v>
      </c>
      <c r="J1046" s="107"/>
      <c r="K1046" s="7">
        <v>9606</v>
      </c>
      <c r="L1046" s="8" t="s">
        <v>5154</v>
      </c>
      <c r="M1046" s="164">
        <v>20180205</v>
      </c>
      <c r="N1046" s="93" t="s">
        <v>331</v>
      </c>
      <c r="O1046" s="1"/>
      <c r="P1046" s="110" t="s">
        <v>211</v>
      </c>
      <c r="Q1046" s="103" t="s">
        <v>261</v>
      </c>
      <c r="R1046" s="103" t="s">
        <v>249</v>
      </c>
      <c r="S1046" s="103" t="s">
        <v>221</v>
      </c>
      <c r="T1046" s="103" t="s">
        <v>253</v>
      </c>
      <c r="U1046" s="103" t="s">
        <v>254</v>
      </c>
      <c r="V1046" s="103" t="s">
        <v>226</v>
      </c>
      <c r="W1046" s="103" t="s">
        <v>228</v>
      </c>
      <c r="X1046" s="103" t="s">
        <v>229</v>
      </c>
      <c r="Y1046" s="109"/>
      <c r="Z1046" s="106">
        <v>10116</v>
      </c>
      <c r="AA1046" s="103"/>
      <c r="AB1046" s="168">
        <v>20170109</v>
      </c>
      <c r="AC1046" s="111" t="s">
        <v>233</v>
      </c>
    </row>
    <row r="1047" spans="1:29" ht="13">
      <c r="A1047" s="95" t="s">
        <v>211</v>
      </c>
      <c r="B1047" s="8" t="s">
        <v>5975</v>
      </c>
      <c r="C1047" s="8" t="s">
        <v>5976</v>
      </c>
      <c r="D1047" s="8" t="s">
        <v>234</v>
      </c>
      <c r="E1047" s="8" t="s">
        <v>5989</v>
      </c>
      <c r="F1047" s="8" t="s">
        <v>5990</v>
      </c>
      <c r="G1047" s="8" t="s">
        <v>314</v>
      </c>
      <c r="H1047" s="8" t="s">
        <v>315</v>
      </c>
      <c r="I1047" s="8" t="s">
        <v>5988</v>
      </c>
      <c r="J1047" s="107"/>
      <c r="K1047" s="7">
        <v>9606</v>
      </c>
      <c r="L1047" s="8"/>
      <c r="M1047" s="164">
        <v>20180123</v>
      </c>
      <c r="N1047" s="93" t="s">
        <v>238</v>
      </c>
      <c r="O1047" s="1"/>
      <c r="P1047" s="110" t="s">
        <v>211</v>
      </c>
      <c r="Q1047" s="103" t="s">
        <v>261</v>
      </c>
      <c r="R1047" s="103" t="s">
        <v>249</v>
      </c>
      <c r="S1047" s="103" t="s">
        <v>221</v>
      </c>
      <c r="T1047" s="103" t="s">
        <v>255</v>
      </c>
      <c r="U1047" s="103" t="s">
        <v>256</v>
      </c>
      <c r="V1047" s="103" t="s">
        <v>226</v>
      </c>
      <c r="W1047" s="103" t="s">
        <v>228</v>
      </c>
      <c r="X1047" s="103" t="s">
        <v>229</v>
      </c>
      <c r="Y1047" s="109"/>
      <c r="Z1047" s="106">
        <v>10116</v>
      </c>
      <c r="AA1047" s="103"/>
      <c r="AB1047" s="168">
        <v>20170109</v>
      </c>
      <c r="AC1047" s="111" t="s">
        <v>233</v>
      </c>
    </row>
    <row r="1048" spans="1:29" ht="13">
      <c r="A1048" s="95" t="s">
        <v>211</v>
      </c>
      <c r="B1048" s="8" t="s">
        <v>5975</v>
      </c>
      <c r="C1048" s="8" t="s">
        <v>5976</v>
      </c>
      <c r="D1048" s="8" t="s">
        <v>234</v>
      </c>
      <c r="E1048" s="8" t="s">
        <v>5992</v>
      </c>
      <c r="F1048" s="8" t="s">
        <v>5993</v>
      </c>
      <c r="G1048" s="8" t="s">
        <v>314</v>
      </c>
      <c r="H1048" s="8" t="s">
        <v>315</v>
      </c>
      <c r="I1048" s="8" t="s">
        <v>5988</v>
      </c>
      <c r="J1048" s="107"/>
      <c r="K1048" s="7">
        <v>9606</v>
      </c>
      <c r="L1048" s="8"/>
      <c r="M1048" s="164">
        <v>20180123</v>
      </c>
      <c r="N1048" s="93" t="s">
        <v>238</v>
      </c>
      <c r="O1048" s="1"/>
      <c r="P1048" s="110" t="s">
        <v>211</v>
      </c>
      <c r="Q1048" s="103" t="s">
        <v>261</v>
      </c>
      <c r="R1048" s="103" t="s">
        <v>249</v>
      </c>
      <c r="S1048" s="103" t="s">
        <v>221</v>
      </c>
      <c r="T1048" s="103" t="s">
        <v>246</v>
      </c>
      <c r="U1048" s="103" t="s">
        <v>247</v>
      </c>
      <c r="V1048" s="103" t="s">
        <v>226</v>
      </c>
      <c r="W1048" s="103" t="s">
        <v>228</v>
      </c>
      <c r="X1048" s="104" t="s">
        <v>229</v>
      </c>
      <c r="Y1048" s="105"/>
      <c r="Z1048" s="106">
        <v>10116</v>
      </c>
      <c r="AA1048" s="103"/>
      <c r="AB1048" s="168">
        <v>20170109</v>
      </c>
      <c r="AC1048" s="111" t="s">
        <v>233</v>
      </c>
    </row>
    <row r="1049" spans="1:29" ht="13">
      <c r="A1049" s="95" t="s">
        <v>211</v>
      </c>
      <c r="B1049" s="8" t="s">
        <v>5975</v>
      </c>
      <c r="C1049" s="8" t="s">
        <v>5976</v>
      </c>
      <c r="D1049" s="8" t="s">
        <v>221</v>
      </c>
      <c r="E1049" s="8" t="s">
        <v>5977</v>
      </c>
      <c r="F1049" s="8" t="s">
        <v>5978</v>
      </c>
      <c r="G1049" s="8" t="s">
        <v>314</v>
      </c>
      <c r="H1049" s="8" t="s">
        <v>315</v>
      </c>
      <c r="I1049" s="8" t="s">
        <v>3512</v>
      </c>
      <c r="J1049" s="107"/>
      <c r="K1049" s="7">
        <v>9606</v>
      </c>
      <c r="L1049" s="8" t="s">
        <v>2019</v>
      </c>
      <c r="M1049" s="164">
        <v>20180122</v>
      </c>
      <c r="N1049" s="93" t="s">
        <v>233</v>
      </c>
      <c r="O1049" s="1"/>
      <c r="P1049" s="110" t="s">
        <v>211</v>
      </c>
      <c r="Q1049" s="103" t="s">
        <v>248</v>
      </c>
      <c r="R1049" s="103" t="s">
        <v>249</v>
      </c>
      <c r="S1049" s="103" t="s">
        <v>221</v>
      </c>
      <c r="T1049" s="103" t="s">
        <v>357</v>
      </c>
      <c r="U1049" s="103" t="s">
        <v>358</v>
      </c>
      <c r="V1049" s="103" t="s">
        <v>258</v>
      </c>
      <c r="W1049" s="103" t="s">
        <v>259</v>
      </c>
      <c r="X1049" s="104" t="s">
        <v>364</v>
      </c>
      <c r="Y1049" s="105"/>
      <c r="Z1049" s="106">
        <v>10090</v>
      </c>
      <c r="AA1049" s="103" t="s">
        <v>359</v>
      </c>
      <c r="AB1049" s="168">
        <v>20170120</v>
      </c>
      <c r="AC1049" s="111" t="s">
        <v>233</v>
      </c>
    </row>
    <row r="1050" spans="1:29" ht="13">
      <c r="A1050" s="95" t="s">
        <v>211</v>
      </c>
      <c r="B1050" s="8" t="s">
        <v>7564</v>
      </c>
      <c r="C1050" s="8" t="s">
        <v>7565</v>
      </c>
      <c r="D1050" s="8" t="s">
        <v>221</v>
      </c>
      <c r="E1050" s="8" t="s">
        <v>276</v>
      </c>
      <c r="F1050" s="8" t="s">
        <v>277</v>
      </c>
      <c r="G1050" s="8" t="s">
        <v>258</v>
      </c>
      <c r="H1050" s="8" t="s">
        <v>259</v>
      </c>
      <c r="I1050" s="8" t="s">
        <v>7567</v>
      </c>
      <c r="J1050" s="107"/>
      <c r="K1050" s="7">
        <v>9606</v>
      </c>
      <c r="L1050" s="8" t="s">
        <v>7568</v>
      </c>
      <c r="M1050" s="164">
        <v>20180517</v>
      </c>
      <c r="N1050" s="93" t="s">
        <v>233</v>
      </c>
      <c r="O1050" s="1"/>
      <c r="P1050" s="110" t="s">
        <v>211</v>
      </c>
      <c r="Q1050" s="103" t="s">
        <v>248</v>
      </c>
      <c r="R1050" s="103" t="s">
        <v>249</v>
      </c>
      <c r="S1050" s="103" t="s">
        <v>328</v>
      </c>
      <c r="T1050" s="103" t="s">
        <v>370</v>
      </c>
      <c r="U1050" s="103" t="s">
        <v>371</v>
      </c>
      <c r="V1050" s="103" t="s">
        <v>314</v>
      </c>
      <c r="W1050" s="103" t="s">
        <v>315</v>
      </c>
      <c r="X1050" s="104" t="s">
        <v>364</v>
      </c>
      <c r="Y1050" s="105"/>
      <c r="Z1050" s="106">
        <v>10090</v>
      </c>
      <c r="AA1050" s="103"/>
      <c r="AB1050" s="168">
        <v>20170120</v>
      </c>
      <c r="AC1050" s="111" t="s">
        <v>331</v>
      </c>
    </row>
    <row r="1051" spans="1:29" ht="13">
      <c r="A1051" s="95" t="s">
        <v>211</v>
      </c>
      <c r="B1051" s="8" t="s">
        <v>7564</v>
      </c>
      <c r="C1051" s="8" t="s">
        <v>7565</v>
      </c>
      <c r="D1051" s="8" t="s">
        <v>221</v>
      </c>
      <c r="E1051" s="8" t="s">
        <v>250</v>
      </c>
      <c r="F1051" s="8" t="s">
        <v>251</v>
      </c>
      <c r="G1051" s="8" t="s">
        <v>258</v>
      </c>
      <c r="H1051" s="8" t="s">
        <v>259</v>
      </c>
      <c r="I1051" s="8" t="s">
        <v>7567</v>
      </c>
      <c r="J1051" s="107"/>
      <c r="K1051" s="7">
        <v>9606</v>
      </c>
      <c r="L1051" s="8" t="s">
        <v>7570</v>
      </c>
      <c r="M1051" s="164">
        <v>20180517</v>
      </c>
      <c r="N1051" s="93" t="s">
        <v>233</v>
      </c>
      <c r="O1051" s="1"/>
      <c r="P1051" s="110" t="s">
        <v>211</v>
      </c>
      <c r="Q1051" s="103" t="s">
        <v>248</v>
      </c>
      <c r="R1051" s="103" t="s">
        <v>249</v>
      </c>
      <c r="S1051" s="103" t="s">
        <v>221</v>
      </c>
      <c r="T1051" s="103" t="s">
        <v>288</v>
      </c>
      <c r="U1051" s="103" t="s">
        <v>289</v>
      </c>
      <c r="V1051" s="103" t="s">
        <v>272</v>
      </c>
      <c r="W1051" s="103" t="s">
        <v>273</v>
      </c>
      <c r="X1051" s="104" t="s">
        <v>364</v>
      </c>
      <c r="Y1051" s="108" t="s">
        <v>2803</v>
      </c>
      <c r="Z1051" s="106">
        <v>10090</v>
      </c>
      <c r="AA1051" s="103" t="s">
        <v>2777</v>
      </c>
      <c r="AB1051" s="168">
        <v>20170614</v>
      </c>
      <c r="AC1051" s="111" t="s">
        <v>233</v>
      </c>
    </row>
    <row r="1052" spans="1:29" ht="13">
      <c r="A1052" s="95" t="s">
        <v>211</v>
      </c>
      <c r="B1052" s="8" t="s">
        <v>7564</v>
      </c>
      <c r="C1052" s="8" t="s">
        <v>7565</v>
      </c>
      <c r="D1052" s="8" t="s">
        <v>221</v>
      </c>
      <c r="E1052" s="8" t="s">
        <v>617</v>
      </c>
      <c r="F1052" s="8" t="s">
        <v>618</v>
      </c>
      <c r="G1052" s="8" t="s">
        <v>258</v>
      </c>
      <c r="H1052" s="8" t="s">
        <v>259</v>
      </c>
      <c r="I1052" s="8" t="s">
        <v>7567</v>
      </c>
      <c r="J1052" s="107"/>
      <c r="K1052" s="7">
        <v>9606</v>
      </c>
      <c r="L1052" s="8" t="s">
        <v>7572</v>
      </c>
      <c r="M1052" s="164">
        <v>20180517</v>
      </c>
      <c r="N1052" s="93" t="s">
        <v>233</v>
      </c>
      <c r="O1052" s="1"/>
      <c r="P1052" s="110" t="s">
        <v>211</v>
      </c>
      <c r="Q1052" s="103" t="s">
        <v>248</v>
      </c>
      <c r="R1052" s="103" t="s">
        <v>249</v>
      </c>
      <c r="S1052" s="103" t="s">
        <v>221</v>
      </c>
      <c r="T1052" s="103" t="s">
        <v>582</v>
      </c>
      <c r="U1052" s="103" t="s">
        <v>583</v>
      </c>
      <c r="V1052" s="103" t="s">
        <v>272</v>
      </c>
      <c r="W1052" s="103" t="s">
        <v>273</v>
      </c>
      <c r="X1052" s="104" t="s">
        <v>364</v>
      </c>
      <c r="Y1052" s="108" t="s">
        <v>2803</v>
      </c>
      <c r="Z1052" s="106">
        <v>10090</v>
      </c>
      <c r="AA1052" s="103" t="s">
        <v>2777</v>
      </c>
      <c r="AB1052" s="168">
        <v>20170614</v>
      </c>
      <c r="AC1052" s="111" t="s">
        <v>233</v>
      </c>
    </row>
    <row r="1053" spans="1:29" ht="13">
      <c r="A1053" s="95" t="s">
        <v>211</v>
      </c>
      <c r="B1053" s="8" t="s">
        <v>7564</v>
      </c>
      <c r="C1053" s="8" t="s">
        <v>7565</v>
      </c>
      <c r="D1053" s="8" t="s">
        <v>221</v>
      </c>
      <c r="E1053" s="8" t="s">
        <v>255</v>
      </c>
      <c r="F1053" s="8" t="s">
        <v>256</v>
      </c>
      <c r="G1053" s="8" t="s">
        <v>258</v>
      </c>
      <c r="H1053" s="8" t="s">
        <v>259</v>
      </c>
      <c r="I1053" s="8" t="s">
        <v>7567</v>
      </c>
      <c r="J1053" s="107"/>
      <c r="K1053" s="7">
        <v>9606</v>
      </c>
      <c r="L1053" s="8" t="s">
        <v>7574</v>
      </c>
      <c r="M1053" s="164">
        <v>20180517</v>
      </c>
      <c r="N1053" s="93" t="s">
        <v>233</v>
      </c>
      <c r="O1053" s="1"/>
      <c r="P1053" s="110" t="s">
        <v>211</v>
      </c>
      <c r="Q1053" s="103" t="s">
        <v>248</v>
      </c>
      <c r="R1053" s="103" t="s">
        <v>249</v>
      </c>
      <c r="S1053" s="103" t="s">
        <v>221</v>
      </c>
      <c r="T1053" s="103" t="s">
        <v>2652</v>
      </c>
      <c r="U1053" s="103" t="s">
        <v>2653</v>
      </c>
      <c r="V1053" s="103" t="s">
        <v>272</v>
      </c>
      <c r="W1053" s="103" t="s">
        <v>273</v>
      </c>
      <c r="X1053" s="103" t="s">
        <v>364</v>
      </c>
      <c r="Y1053" s="103" t="s">
        <v>2803</v>
      </c>
      <c r="Z1053" s="106">
        <v>10090</v>
      </c>
      <c r="AA1053" s="103" t="s">
        <v>2777</v>
      </c>
      <c r="AB1053" s="168">
        <v>20170614</v>
      </c>
      <c r="AC1053" s="111" t="s">
        <v>233</v>
      </c>
    </row>
    <row r="1054" spans="1:29" ht="13">
      <c r="A1054" s="95" t="s">
        <v>211</v>
      </c>
      <c r="B1054" s="8" t="s">
        <v>7564</v>
      </c>
      <c r="C1054" s="8" t="s">
        <v>7565</v>
      </c>
      <c r="D1054" s="8" t="s">
        <v>221</v>
      </c>
      <c r="E1054" s="8" t="s">
        <v>7576</v>
      </c>
      <c r="F1054" s="8" t="s">
        <v>7577</v>
      </c>
      <c r="G1054" s="8" t="s">
        <v>258</v>
      </c>
      <c r="H1054" s="8" t="s">
        <v>259</v>
      </c>
      <c r="I1054" s="8" t="s">
        <v>7567</v>
      </c>
      <c r="J1054" s="107"/>
      <c r="K1054" s="7">
        <v>9606</v>
      </c>
      <c r="L1054" s="8" t="s">
        <v>7574</v>
      </c>
      <c r="M1054" s="164">
        <v>20180517</v>
      </c>
      <c r="N1054" s="93" t="s">
        <v>233</v>
      </c>
      <c r="O1054" s="1"/>
      <c r="P1054" s="110" t="s">
        <v>211</v>
      </c>
      <c r="Q1054" s="103" t="s">
        <v>248</v>
      </c>
      <c r="R1054" s="103" t="s">
        <v>249</v>
      </c>
      <c r="S1054" s="103" t="s">
        <v>221</v>
      </c>
      <c r="T1054" s="103" t="s">
        <v>276</v>
      </c>
      <c r="U1054" s="103" t="s">
        <v>277</v>
      </c>
      <c r="V1054" s="103" t="s">
        <v>226</v>
      </c>
      <c r="W1054" s="103" t="s">
        <v>228</v>
      </c>
      <c r="X1054" s="103" t="s">
        <v>278</v>
      </c>
      <c r="Y1054" s="109"/>
      <c r="Z1054" s="106">
        <v>10090</v>
      </c>
      <c r="AA1054" s="103" t="s">
        <v>279</v>
      </c>
      <c r="AB1054" s="168">
        <v>20170110</v>
      </c>
      <c r="AC1054" s="111" t="s">
        <v>233</v>
      </c>
    </row>
    <row r="1055" spans="1:29" ht="13">
      <c r="A1055" s="95" t="s">
        <v>211</v>
      </c>
      <c r="B1055" s="8" t="s">
        <v>7564</v>
      </c>
      <c r="C1055" s="8" t="s">
        <v>7565</v>
      </c>
      <c r="D1055" s="8" t="s">
        <v>221</v>
      </c>
      <c r="E1055" s="8" t="s">
        <v>7579</v>
      </c>
      <c r="F1055" s="8" t="s">
        <v>7580</v>
      </c>
      <c r="G1055" s="8" t="s">
        <v>258</v>
      </c>
      <c r="H1055" s="8" t="s">
        <v>259</v>
      </c>
      <c r="I1055" s="8" t="s">
        <v>7567</v>
      </c>
      <c r="J1055" s="107"/>
      <c r="K1055" s="7">
        <v>9606</v>
      </c>
      <c r="L1055" s="8"/>
      <c r="M1055" s="164">
        <v>20180517</v>
      </c>
      <c r="N1055" s="93" t="s">
        <v>233</v>
      </c>
      <c r="O1055" s="1"/>
      <c r="P1055" s="110" t="s">
        <v>211</v>
      </c>
      <c r="Q1055" s="103" t="s">
        <v>248</v>
      </c>
      <c r="R1055" s="103" t="s">
        <v>249</v>
      </c>
      <c r="S1055" s="103" t="s">
        <v>221</v>
      </c>
      <c r="T1055" s="103" t="s">
        <v>280</v>
      </c>
      <c r="U1055" s="103" t="s">
        <v>281</v>
      </c>
      <c r="V1055" s="103" t="s">
        <v>226</v>
      </c>
      <c r="W1055" s="103" t="s">
        <v>228</v>
      </c>
      <c r="X1055" s="103" t="s">
        <v>278</v>
      </c>
      <c r="Y1055" s="109"/>
      <c r="Z1055" s="106">
        <v>10090</v>
      </c>
      <c r="AA1055" s="103" t="s">
        <v>282</v>
      </c>
      <c r="AB1055" s="168">
        <v>20170110</v>
      </c>
      <c r="AC1055" s="111" t="s">
        <v>233</v>
      </c>
    </row>
    <row r="1056" spans="1:29" ht="13">
      <c r="A1056" s="95" t="s">
        <v>211</v>
      </c>
      <c r="B1056" s="8" t="s">
        <v>669</v>
      </c>
      <c r="C1056" s="8" t="s">
        <v>670</v>
      </c>
      <c r="D1056" s="8" t="s">
        <v>221</v>
      </c>
      <c r="E1056" s="8" t="s">
        <v>671</v>
      </c>
      <c r="F1056" s="8" t="s">
        <v>672</v>
      </c>
      <c r="G1056" s="8" t="s">
        <v>226</v>
      </c>
      <c r="H1056" s="8" t="s">
        <v>228</v>
      </c>
      <c r="I1056" s="8" t="s">
        <v>673</v>
      </c>
      <c r="J1056" s="107"/>
      <c r="K1056" s="7">
        <v>9606</v>
      </c>
      <c r="L1056" s="8" t="s">
        <v>675</v>
      </c>
      <c r="M1056" s="164">
        <v>20170203</v>
      </c>
      <c r="N1056" s="93" t="s">
        <v>233</v>
      </c>
      <c r="O1056" s="1"/>
      <c r="P1056" s="110" t="s">
        <v>211</v>
      </c>
      <c r="Q1056" s="103" t="s">
        <v>248</v>
      </c>
      <c r="R1056" s="103" t="s">
        <v>249</v>
      </c>
      <c r="S1056" s="103" t="s">
        <v>221</v>
      </c>
      <c r="T1056" s="103" t="s">
        <v>283</v>
      </c>
      <c r="U1056" s="103" t="s">
        <v>284</v>
      </c>
      <c r="V1056" s="103" t="s">
        <v>258</v>
      </c>
      <c r="W1056" s="103" t="s">
        <v>259</v>
      </c>
      <c r="X1056" s="104" t="s">
        <v>278</v>
      </c>
      <c r="Y1056" s="105"/>
      <c r="Z1056" s="106">
        <v>10090</v>
      </c>
      <c r="AA1056" s="103" t="s">
        <v>285</v>
      </c>
      <c r="AB1056" s="168">
        <v>20170110</v>
      </c>
      <c r="AC1056" s="111" t="s">
        <v>233</v>
      </c>
    </row>
    <row r="1057" spans="1:29" ht="13">
      <c r="A1057" s="95" t="s">
        <v>211</v>
      </c>
      <c r="B1057" s="8" t="s">
        <v>669</v>
      </c>
      <c r="C1057" s="8" t="s">
        <v>670</v>
      </c>
      <c r="D1057" s="8" t="s">
        <v>221</v>
      </c>
      <c r="E1057" s="8" t="s">
        <v>676</v>
      </c>
      <c r="F1057" s="8" t="s">
        <v>677</v>
      </c>
      <c r="G1057" s="8" t="s">
        <v>314</v>
      </c>
      <c r="H1057" s="8" t="s">
        <v>315</v>
      </c>
      <c r="I1057" s="8" t="s">
        <v>673</v>
      </c>
      <c r="J1057" s="107"/>
      <c r="K1057" s="7">
        <v>9606</v>
      </c>
      <c r="L1057" s="8"/>
      <c r="M1057" s="164">
        <v>20170203</v>
      </c>
      <c r="N1057" s="93" t="s">
        <v>233</v>
      </c>
      <c r="O1057" s="1"/>
      <c r="P1057" s="110" t="s">
        <v>211</v>
      </c>
      <c r="Q1057" s="103" t="s">
        <v>248</v>
      </c>
      <c r="R1057" s="103" t="s">
        <v>249</v>
      </c>
      <c r="S1057" s="103" t="s">
        <v>221</v>
      </c>
      <c r="T1057" s="103" t="s">
        <v>270</v>
      </c>
      <c r="U1057" s="103" t="s">
        <v>271</v>
      </c>
      <c r="V1057" s="103" t="s">
        <v>272</v>
      </c>
      <c r="W1057" s="103" t="s">
        <v>273</v>
      </c>
      <c r="X1057" s="103" t="s">
        <v>274</v>
      </c>
      <c r="Y1057" s="103" t="s">
        <v>286</v>
      </c>
      <c r="Z1057" s="106">
        <v>10090</v>
      </c>
      <c r="AA1057" s="103" t="s">
        <v>287</v>
      </c>
      <c r="AB1057" s="168">
        <v>20170110</v>
      </c>
      <c r="AC1057" s="111" t="s">
        <v>233</v>
      </c>
    </row>
    <row r="1058" spans="1:29" ht="13">
      <c r="A1058" s="95" t="s">
        <v>211</v>
      </c>
      <c r="B1058" s="8" t="s">
        <v>669</v>
      </c>
      <c r="C1058" s="8" t="s">
        <v>670</v>
      </c>
      <c r="D1058" s="8" t="s">
        <v>221</v>
      </c>
      <c r="E1058" s="8" t="s">
        <v>676</v>
      </c>
      <c r="F1058" s="8" t="s">
        <v>677</v>
      </c>
      <c r="G1058" s="8" t="s">
        <v>226</v>
      </c>
      <c r="H1058" s="8" t="s">
        <v>228</v>
      </c>
      <c r="I1058" s="8" t="s">
        <v>673</v>
      </c>
      <c r="J1058" s="107"/>
      <c r="K1058" s="7">
        <v>9606</v>
      </c>
      <c r="L1058" s="8" t="s">
        <v>675</v>
      </c>
      <c r="M1058" s="164">
        <v>20170203</v>
      </c>
      <c r="N1058" s="93" t="s">
        <v>233</v>
      </c>
      <c r="O1058" s="1"/>
      <c r="P1058" s="110" t="s">
        <v>211</v>
      </c>
      <c r="Q1058" s="103" t="s">
        <v>248</v>
      </c>
      <c r="R1058" s="103" t="s">
        <v>249</v>
      </c>
      <c r="S1058" s="103" t="s">
        <v>221</v>
      </c>
      <c r="T1058" s="103" t="s">
        <v>288</v>
      </c>
      <c r="U1058" s="103" t="s">
        <v>289</v>
      </c>
      <c r="V1058" s="103" t="s">
        <v>272</v>
      </c>
      <c r="W1058" s="103" t="s">
        <v>273</v>
      </c>
      <c r="X1058" s="103" t="s">
        <v>274</v>
      </c>
      <c r="Y1058" s="103" t="s">
        <v>286</v>
      </c>
      <c r="Z1058" s="106">
        <v>10090</v>
      </c>
      <c r="AA1058" s="103" t="s">
        <v>293</v>
      </c>
      <c r="AB1058" s="168">
        <v>20170111</v>
      </c>
      <c r="AC1058" s="111" t="s">
        <v>233</v>
      </c>
    </row>
    <row r="1059" spans="1:29" ht="13">
      <c r="A1059" s="95" t="s">
        <v>211</v>
      </c>
      <c r="B1059" s="8" t="s">
        <v>669</v>
      </c>
      <c r="C1059" s="8" t="s">
        <v>670</v>
      </c>
      <c r="D1059" s="8" t="s">
        <v>234</v>
      </c>
      <c r="E1059" s="8" t="s">
        <v>322</v>
      </c>
      <c r="F1059" s="8" t="s">
        <v>323</v>
      </c>
      <c r="G1059" s="8" t="s">
        <v>351</v>
      </c>
      <c r="H1059" s="8" t="s">
        <v>352</v>
      </c>
      <c r="I1059" s="8" t="s">
        <v>673</v>
      </c>
      <c r="J1059" s="8" t="s">
        <v>868</v>
      </c>
      <c r="K1059" s="7">
        <v>9606</v>
      </c>
      <c r="L1059" s="8"/>
      <c r="M1059" s="164">
        <v>20180118</v>
      </c>
      <c r="N1059" s="93" t="s">
        <v>238</v>
      </c>
      <c r="O1059" s="1"/>
      <c r="P1059" s="110" t="s">
        <v>211</v>
      </c>
      <c r="Q1059" s="103" t="s">
        <v>248</v>
      </c>
      <c r="R1059" s="103" t="s">
        <v>249</v>
      </c>
      <c r="S1059" s="103" t="s">
        <v>221</v>
      </c>
      <c r="T1059" s="103" t="s">
        <v>288</v>
      </c>
      <c r="U1059" s="103" t="s">
        <v>289</v>
      </c>
      <c r="V1059" s="103" t="s">
        <v>272</v>
      </c>
      <c r="W1059" s="103" t="s">
        <v>273</v>
      </c>
      <c r="X1059" s="104" t="s">
        <v>291</v>
      </c>
      <c r="Y1059" s="108" t="s">
        <v>286</v>
      </c>
      <c r="Z1059" s="106">
        <v>10090</v>
      </c>
      <c r="AA1059" s="103" t="s">
        <v>294</v>
      </c>
      <c r="AB1059" s="168">
        <v>20170111</v>
      </c>
      <c r="AC1059" s="111" t="s">
        <v>233</v>
      </c>
    </row>
    <row r="1060" spans="1:29" ht="13">
      <c r="A1060" s="95" t="s">
        <v>211</v>
      </c>
      <c r="B1060" s="8" t="s">
        <v>669</v>
      </c>
      <c r="C1060" s="8" t="s">
        <v>670</v>
      </c>
      <c r="D1060" s="8" t="s">
        <v>234</v>
      </c>
      <c r="E1060" s="8" t="s">
        <v>979</v>
      </c>
      <c r="F1060" s="8" t="s">
        <v>980</v>
      </c>
      <c r="G1060" s="8" t="s">
        <v>351</v>
      </c>
      <c r="H1060" s="8" t="s">
        <v>352</v>
      </c>
      <c r="I1060" s="8" t="s">
        <v>673</v>
      </c>
      <c r="J1060" s="8" t="s">
        <v>4941</v>
      </c>
      <c r="K1060" s="7">
        <v>9606</v>
      </c>
      <c r="L1060" s="8"/>
      <c r="M1060" s="164">
        <v>20180118</v>
      </c>
      <c r="N1060" s="93" t="s">
        <v>238</v>
      </c>
      <c r="O1060" s="1"/>
      <c r="P1060" s="110" t="s">
        <v>211</v>
      </c>
      <c r="Q1060" s="103" t="s">
        <v>248</v>
      </c>
      <c r="R1060" s="103" t="s">
        <v>249</v>
      </c>
      <c r="S1060" s="103" t="s">
        <v>221</v>
      </c>
      <c r="T1060" s="103" t="s">
        <v>295</v>
      </c>
      <c r="U1060" s="103" t="s">
        <v>296</v>
      </c>
      <c r="V1060" s="103" t="s">
        <v>262</v>
      </c>
      <c r="W1060" s="103" t="s">
        <v>263</v>
      </c>
      <c r="X1060" s="104" t="s">
        <v>291</v>
      </c>
      <c r="Y1060" s="108" t="s">
        <v>297</v>
      </c>
      <c r="Z1060" s="106">
        <v>10090</v>
      </c>
      <c r="AA1060" s="103" t="s">
        <v>298</v>
      </c>
      <c r="AB1060" s="168">
        <v>20170111</v>
      </c>
      <c r="AC1060" s="111" t="s">
        <v>233</v>
      </c>
    </row>
    <row r="1061" spans="1:29" ht="13">
      <c r="A1061" s="95" t="s">
        <v>211</v>
      </c>
      <c r="B1061" s="8" t="s">
        <v>7586</v>
      </c>
      <c r="C1061" s="8" t="s">
        <v>7587</v>
      </c>
      <c r="D1061" s="8" t="s">
        <v>234</v>
      </c>
      <c r="E1061" s="8" t="s">
        <v>1387</v>
      </c>
      <c r="F1061" s="8" t="s">
        <v>1388</v>
      </c>
      <c r="G1061" s="8" t="s">
        <v>272</v>
      </c>
      <c r="H1061" s="8" t="s">
        <v>273</v>
      </c>
      <c r="I1061" s="8" t="s">
        <v>7541</v>
      </c>
      <c r="J1061" s="8" t="s">
        <v>7588</v>
      </c>
      <c r="K1061" s="7">
        <v>9606</v>
      </c>
      <c r="L1061" s="8" t="s">
        <v>7543</v>
      </c>
      <c r="M1061" s="164">
        <v>20180517</v>
      </c>
      <c r="N1061" s="93" t="s">
        <v>238</v>
      </c>
      <c r="O1061" s="1"/>
      <c r="P1061" s="110" t="s">
        <v>211</v>
      </c>
      <c r="Q1061" s="103" t="s">
        <v>248</v>
      </c>
      <c r="R1061" s="103" t="s">
        <v>249</v>
      </c>
      <c r="S1061" s="103" t="s">
        <v>221</v>
      </c>
      <c r="T1061" s="103" t="s">
        <v>297</v>
      </c>
      <c r="U1061" s="103" t="s">
        <v>299</v>
      </c>
      <c r="V1061" s="103" t="s">
        <v>272</v>
      </c>
      <c r="W1061" s="103" t="s">
        <v>273</v>
      </c>
      <c r="X1061" s="103" t="s">
        <v>291</v>
      </c>
      <c r="Y1061" s="103" t="s">
        <v>286</v>
      </c>
      <c r="Z1061" s="106">
        <v>10090</v>
      </c>
      <c r="AA1061" s="103" t="s">
        <v>300</v>
      </c>
      <c r="AB1061" s="168">
        <v>20170111</v>
      </c>
      <c r="AC1061" s="111" t="s">
        <v>233</v>
      </c>
    </row>
    <row r="1062" spans="1:29" ht="13">
      <c r="A1062" s="95" t="s">
        <v>211</v>
      </c>
      <c r="B1062" s="8" t="s">
        <v>7586</v>
      </c>
      <c r="C1062" s="8" t="s">
        <v>7587</v>
      </c>
      <c r="D1062" s="8" t="s">
        <v>221</v>
      </c>
      <c r="E1062" s="8" t="s">
        <v>832</v>
      </c>
      <c r="F1062" s="8" t="s">
        <v>833</v>
      </c>
      <c r="G1062" s="8" t="s">
        <v>226</v>
      </c>
      <c r="H1062" s="8" t="s">
        <v>228</v>
      </c>
      <c r="I1062" s="8" t="s">
        <v>7541</v>
      </c>
      <c r="J1062" s="107"/>
      <c r="K1062" s="7">
        <v>9606</v>
      </c>
      <c r="L1062" s="8" t="s">
        <v>7544</v>
      </c>
      <c r="M1062" s="164">
        <v>20180517</v>
      </c>
      <c r="N1062" s="93" t="s">
        <v>233</v>
      </c>
      <c r="O1062" s="1"/>
      <c r="P1062" s="110" t="s">
        <v>211</v>
      </c>
      <c r="Q1062" s="103" t="s">
        <v>248</v>
      </c>
      <c r="R1062" s="103" t="s">
        <v>249</v>
      </c>
      <c r="S1062" s="103" t="s">
        <v>221</v>
      </c>
      <c r="T1062" s="103" t="s">
        <v>297</v>
      </c>
      <c r="U1062" s="103" t="s">
        <v>299</v>
      </c>
      <c r="V1062" s="103" t="s">
        <v>272</v>
      </c>
      <c r="W1062" s="103" t="s">
        <v>273</v>
      </c>
      <c r="X1062" s="103" t="s">
        <v>291</v>
      </c>
      <c r="Y1062" s="103" t="s">
        <v>286</v>
      </c>
      <c r="Z1062" s="106">
        <v>10090</v>
      </c>
      <c r="AA1062" s="103" t="s">
        <v>301</v>
      </c>
      <c r="AB1062" s="168">
        <v>20170111</v>
      </c>
      <c r="AC1062" s="111" t="s">
        <v>233</v>
      </c>
    </row>
    <row r="1063" spans="1:29" ht="13">
      <c r="A1063" s="95" t="s">
        <v>211</v>
      </c>
      <c r="B1063" s="8" t="s">
        <v>7586</v>
      </c>
      <c r="C1063" s="8" t="s">
        <v>7587</v>
      </c>
      <c r="D1063" s="8" t="s">
        <v>221</v>
      </c>
      <c r="E1063" s="8" t="s">
        <v>7545</v>
      </c>
      <c r="F1063" s="8" t="s">
        <v>7546</v>
      </c>
      <c r="G1063" s="8" t="s">
        <v>272</v>
      </c>
      <c r="H1063" s="8" t="s">
        <v>273</v>
      </c>
      <c r="I1063" s="8" t="s">
        <v>7541</v>
      </c>
      <c r="J1063" s="8" t="s">
        <v>7590</v>
      </c>
      <c r="K1063" s="7">
        <v>9606</v>
      </c>
      <c r="L1063" s="8"/>
      <c r="M1063" s="164">
        <v>20180517</v>
      </c>
      <c r="N1063" s="93" t="s">
        <v>233</v>
      </c>
      <c r="O1063" s="1"/>
      <c r="P1063" s="110" t="s">
        <v>211</v>
      </c>
      <c r="Q1063" s="103" t="s">
        <v>248</v>
      </c>
      <c r="R1063" s="103" t="s">
        <v>249</v>
      </c>
      <c r="S1063" s="103" t="s">
        <v>221</v>
      </c>
      <c r="T1063" s="103" t="s">
        <v>302</v>
      </c>
      <c r="U1063" s="103" t="s">
        <v>303</v>
      </c>
      <c r="V1063" s="103" t="s">
        <v>262</v>
      </c>
      <c r="W1063" s="103" t="s">
        <v>263</v>
      </c>
      <c r="X1063" s="104" t="s">
        <v>291</v>
      </c>
      <c r="Y1063" s="108" t="s">
        <v>297</v>
      </c>
      <c r="Z1063" s="106">
        <v>10090</v>
      </c>
      <c r="AA1063" s="103" t="s">
        <v>298</v>
      </c>
      <c r="AB1063" s="168">
        <v>20170111</v>
      </c>
      <c r="AC1063" s="111" t="s">
        <v>233</v>
      </c>
    </row>
    <row r="1064" spans="1:29" ht="13">
      <c r="A1064" s="95" t="s">
        <v>211</v>
      </c>
      <c r="B1064" s="8" t="s">
        <v>7586</v>
      </c>
      <c r="C1064" s="8" t="s">
        <v>7587</v>
      </c>
      <c r="D1064" s="8" t="s">
        <v>221</v>
      </c>
      <c r="E1064" s="8" t="s">
        <v>7548</v>
      </c>
      <c r="F1064" s="8" t="s">
        <v>7549</v>
      </c>
      <c r="G1064" s="8" t="s">
        <v>314</v>
      </c>
      <c r="H1064" s="8" t="s">
        <v>315</v>
      </c>
      <c r="I1064" s="8" t="s">
        <v>7541</v>
      </c>
      <c r="J1064" s="107"/>
      <c r="K1064" s="7">
        <v>9606</v>
      </c>
      <c r="L1064" s="8"/>
      <c r="M1064" s="164">
        <v>20180517</v>
      </c>
      <c r="N1064" s="93" t="s">
        <v>233</v>
      </c>
      <c r="O1064" s="1"/>
      <c r="P1064" s="110" t="s">
        <v>211</v>
      </c>
      <c r="Q1064" s="103" t="s">
        <v>248</v>
      </c>
      <c r="R1064" s="103" t="s">
        <v>249</v>
      </c>
      <c r="S1064" s="103" t="s">
        <v>221</v>
      </c>
      <c r="T1064" s="103" t="s">
        <v>255</v>
      </c>
      <c r="U1064" s="103" t="s">
        <v>256</v>
      </c>
      <c r="V1064" s="103" t="s">
        <v>272</v>
      </c>
      <c r="W1064" s="103" t="s">
        <v>273</v>
      </c>
      <c r="X1064" s="104" t="s">
        <v>291</v>
      </c>
      <c r="Y1064" s="108" t="s">
        <v>286</v>
      </c>
      <c r="Z1064" s="106">
        <v>10090</v>
      </c>
      <c r="AA1064" s="103" t="s">
        <v>304</v>
      </c>
      <c r="AB1064" s="168">
        <v>20170111</v>
      </c>
      <c r="AC1064" s="111" t="s">
        <v>233</v>
      </c>
    </row>
    <row r="1065" spans="1:29" ht="13">
      <c r="A1065" s="95" t="s">
        <v>211</v>
      </c>
      <c r="B1065" s="8" t="s">
        <v>7539</v>
      </c>
      <c r="C1065" s="8" t="s">
        <v>7540</v>
      </c>
      <c r="D1065" s="8" t="s">
        <v>234</v>
      </c>
      <c r="E1065" s="8" t="s">
        <v>1387</v>
      </c>
      <c r="F1065" s="8" t="s">
        <v>1388</v>
      </c>
      <c r="G1065" s="8" t="s">
        <v>272</v>
      </c>
      <c r="H1065" s="8" t="s">
        <v>273</v>
      </c>
      <c r="I1065" s="8" t="s">
        <v>7541</v>
      </c>
      <c r="J1065" s="8" t="s">
        <v>7542</v>
      </c>
      <c r="K1065" s="7">
        <v>9606</v>
      </c>
      <c r="L1065" s="8" t="s">
        <v>7543</v>
      </c>
      <c r="M1065" s="164">
        <v>20180517</v>
      </c>
      <c r="N1065" s="93" t="s">
        <v>238</v>
      </c>
      <c r="O1065" s="1"/>
      <c r="P1065" s="110" t="s">
        <v>211</v>
      </c>
      <c r="Q1065" s="103" t="s">
        <v>248</v>
      </c>
      <c r="R1065" s="103" t="s">
        <v>249</v>
      </c>
      <c r="S1065" s="103" t="s">
        <v>221</v>
      </c>
      <c r="T1065" s="103" t="s">
        <v>305</v>
      </c>
      <c r="U1065" s="103" t="s">
        <v>306</v>
      </c>
      <c r="V1065" s="103" t="s">
        <v>272</v>
      </c>
      <c r="W1065" s="103" t="s">
        <v>273</v>
      </c>
      <c r="X1065" s="104" t="s">
        <v>291</v>
      </c>
      <c r="Y1065" s="108" t="s">
        <v>286</v>
      </c>
      <c r="Z1065" s="106">
        <v>10090</v>
      </c>
      <c r="AA1065" s="103" t="s">
        <v>307</v>
      </c>
      <c r="AB1065" s="168">
        <v>20170111</v>
      </c>
      <c r="AC1065" s="111" t="s">
        <v>233</v>
      </c>
    </row>
    <row r="1066" spans="1:29" ht="13">
      <c r="A1066" s="95" t="s">
        <v>211</v>
      </c>
      <c r="B1066" s="8" t="s">
        <v>7539</v>
      </c>
      <c r="C1066" s="8" t="s">
        <v>7540</v>
      </c>
      <c r="D1066" s="8" t="s">
        <v>221</v>
      </c>
      <c r="E1066" s="8" t="s">
        <v>832</v>
      </c>
      <c r="F1066" s="8" t="s">
        <v>833</v>
      </c>
      <c r="G1066" s="8" t="s">
        <v>226</v>
      </c>
      <c r="H1066" s="8" t="s">
        <v>228</v>
      </c>
      <c r="I1066" s="93" t="s">
        <v>7541</v>
      </c>
      <c r="J1066" s="94"/>
      <c r="K1066" s="7">
        <v>9606</v>
      </c>
      <c r="L1066" s="8" t="s">
        <v>7544</v>
      </c>
      <c r="M1066" s="164">
        <v>20180517</v>
      </c>
      <c r="N1066" s="93" t="s">
        <v>233</v>
      </c>
      <c r="O1066" s="1"/>
      <c r="P1066" s="110" t="s">
        <v>211</v>
      </c>
      <c r="Q1066" s="103" t="s">
        <v>248</v>
      </c>
      <c r="R1066" s="103" t="s">
        <v>249</v>
      </c>
      <c r="S1066" s="103" t="s">
        <v>221</v>
      </c>
      <c r="T1066" s="103" t="s">
        <v>731</v>
      </c>
      <c r="U1066" s="103" t="s">
        <v>732</v>
      </c>
      <c r="V1066" s="103" t="s">
        <v>272</v>
      </c>
      <c r="W1066" s="103" t="s">
        <v>273</v>
      </c>
      <c r="X1066" s="104" t="s">
        <v>291</v>
      </c>
      <c r="Y1066" s="108" t="s">
        <v>286</v>
      </c>
      <c r="Z1066" s="106">
        <v>10090</v>
      </c>
      <c r="AA1066" s="103" t="s">
        <v>733</v>
      </c>
      <c r="AB1066" s="168">
        <v>20170208</v>
      </c>
      <c r="AC1066" s="111" t="s">
        <v>233</v>
      </c>
    </row>
    <row r="1067" spans="1:29" ht="13">
      <c r="A1067" s="95" t="s">
        <v>211</v>
      </c>
      <c r="B1067" s="8" t="s">
        <v>7539</v>
      </c>
      <c r="C1067" s="8" t="s">
        <v>7540</v>
      </c>
      <c r="D1067" s="8" t="s">
        <v>221</v>
      </c>
      <c r="E1067" s="8" t="s">
        <v>7545</v>
      </c>
      <c r="F1067" s="8" t="s">
        <v>7546</v>
      </c>
      <c r="G1067" s="8" t="s">
        <v>272</v>
      </c>
      <c r="H1067" s="8" t="s">
        <v>273</v>
      </c>
      <c r="I1067" s="8" t="s">
        <v>7541</v>
      </c>
      <c r="J1067" s="8" t="s">
        <v>7547</v>
      </c>
      <c r="K1067" s="7">
        <v>9606</v>
      </c>
      <c r="L1067" s="8"/>
      <c r="M1067" s="164">
        <v>20180517</v>
      </c>
      <c r="N1067" s="93" t="s">
        <v>233</v>
      </c>
      <c r="O1067" s="1"/>
      <c r="P1067" s="110" t="s">
        <v>211</v>
      </c>
      <c r="Q1067" s="103" t="s">
        <v>248</v>
      </c>
      <c r="R1067" s="103" t="s">
        <v>249</v>
      </c>
      <c r="S1067" s="103" t="s">
        <v>221</v>
      </c>
      <c r="T1067" s="103" t="s">
        <v>736</v>
      </c>
      <c r="U1067" s="103" t="s">
        <v>737</v>
      </c>
      <c r="V1067" s="103" t="s">
        <v>272</v>
      </c>
      <c r="W1067" s="103" t="s">
        <v>273</v>
      </c>
      <c r="X1067" s="104" t="s">
        <v>291</v>
      </c>
      <c r="Y1067" s="108" t="s">
        <v>286</v>
      </c>
      <c r="Z1067" s="106">
        <v>10090</v>
      </c>
      <c r="AA1067" s="103" t="s">
        <v>741</v>
      </c>
      <c r="AB1067" s="168">
        <v>20170208</v>
      </c>
      <c r="AC1067" s="111" t="s">
        <v>233</v>
      </c>
    </row>
    <row r="1068" spans="1:29" ht="13">
      <c r="A1068" s="95" t="s">
        <v>211</v>
      </c>
      <c r="B1068" s="8" t="s">
        <v>7539</v>
      </c>
      <c r="C1068" s="8" t="s">
        <v>7540</v>
      </c>
      <c r="D1068" s="8" t="s">
        <v>221</v>
      </c>
      <c r="E1068" s="8" t="s">
        <v>7548</v>
      </c>
      <c r="F1068" s="8" t="s">
        <v>7549</v>
      </c>
      <c r="G1068" s="8" t="s">
        <v>314</v>
      </c>
      <c r="H1068" s="8" t="s">
        <v>315</v>
      </c>
      <c r="I1068" s="8" t="s">
        <v>7541</v>
      </c>
      <c r="J1068" s="107"/>
      <c r="K1068" s="7">
        <v>9606</v>
      </c>
      <c r="L1068" s="8"/>
      <c r="M1068" s="164">
        <v>20180517</v>
      </c>
      <c r="N1068" s="93" t="s">
        <v>233</v>
      </c>
      <c r="O1068" s="1"/>
      <c r="P1068" s="110" t="s">
        <v>211</v>
      </c>
      <c r="Q1068" s="103" t="s">
        <v>248</v>
      </c>
      <c r="R1068" s="103" t="s">
        <v>249</v>
      </c>
      <c r="S1068" s="103" t="s">
        <v>221</v>
      </c>
      <c r="T1068" s="103" t="s">
        <v>742</v>
      </c>
      <c r="U1068" s="103" t="s">
        <v>743</v>
      </c>
      <c r="V1068" s="103" t="s">
        <v>272</v>
      </c>
      <c r="W1068" s="103" t="s">
        <v>273</v>
      </c>
      <c r="X1068" s="104" t="s">
        <v>291</v>
      </c>
      <c r="Y1068" s="108" t="s">
        <v>286</v>
      </c>
      <c r="Z1068" s="106">
        <v>10090</v>
      </c>
      <c r="AA1068" s="103" t="s">
        <v>301</v>
      </c>
      <c r="AB1068" s="168">
        <v>20170208</v>
      </c>
      <c r="AC1068" s="111" t="s">
        <v>233</v>
      </c>
    </row>
    <row r="1069" spans="1:29" ht="13">
      <c r="A1069" s="95" t="s">
        <v>211</v>
      </c>
      <c r="B1069" s="8" t="s">
        <v>7582</v>
      </c>
      <c r="C1069" s="8" t="s">
        <v>7583</v>
      </c>
      <c r="D1069" s="8" t="s">
        <v>1226</v>
      </c>
      <c r="E1069" s="8" t="s">
        <v>1387</v>
      </c>
      <c r="F1069" s="8" t="s">
        <v>1388</v>
      </c>
      <c r="G1069" s="8" t="s">
        <v>314</v>
      </c>
      <c r="H1069" s="8" t="s">
        <v>315</v>
      </c>
      <c r="I1069" s="93" t="s">
        <v>7541</v>
      </c>
      <c r="J1069" s="94"/>
      <c r="K1069" s="7">
        <v>9606</v>
      </c>
      <c r="L1069" s="8" t="s">
        <v>7584</v>
      </c>
      <c r="M1069" s="164">
        <v>20180517</v>
      </c>
      <c r="N1069" s="93" t="s">
        <v>238</v>
      </c>
      <c r="O1069" s="1"/>
      <c r="P1069" s="110" t="s">
        <v>211</v>
      </c>
      <c r="Q1069" s="103" t="s">
        <v>248</v>
      </c>
      <c r="R1069" s="103" t="s">
        <v>249</v>
      </c>
      <c r="S1069" s="103" t="s">
        <v>221</v>
      </c>
      <c r="T1069" s="103" t="s">
        <v>746</v>
      </c>
      <c r="U1069" s="103" t="s">
        <v>747</v>
      </c>
      <c r="V1069" s="103" t="s">
        <v>262</v>
      </c>
      <c r="W1069" s="103" t="s">
        <v>263</v>
      </c>
      <c r="X1069" s="104" t="s">
        <v>291</v>
      </c>
      <c r="Y1069" s="108" t="s">
        <v>748</v>
      </c>
      <c r="Z1069" s="106">
        <v>10090</v>
      </c>
      <c r="AA1069" s="103"/>
      <c r="AB1069" s="168">
        <v>20170208</v>
      </c>
      <c r="AC1069" s="111" t="s">
        <v>233</v>
      </c>
    </row>
    <row r="1070" spans="1:29" ht="13">
      <c r="A1070" s="95" t="s">
        <v>211</v>
      </c>
      <c r="B1070" s="8" t="s">
        <v>7114</v>
      </c>
      <c r="C1070" s="8" t="s">
        <v>7115</v>
      </c>
      <c r="D1070" s="8" t="s">
        <v>221</v>
      </c>
      <c r="E1070" s="8" t="s">
        <v>7116</v>
      </c>
      <c r="F1070" s="8" t="s">
        <v>7117</v>
      </c>
      <c r="G1070" s="8" t="s">
        <v>314</v>
      </c>
      <c r="H1070" s="8" t="s">
        <v>315</v>
      </c>
      <c r="I1070" s="93" t="s">
        <v>1151</v>
      </c>
      <c r="J1070" s="94"/>
      <c r="K1070" s="7">
        <v>9606</v>
      </c>
      <c r="L1070" s="8"/>
      <c r="M1070" s="164">
        <v>20180508</v>
      </c>
      <c r="N1070" s="93" t="s">
        <v>233</v>
      </c>
      <c r="O1070" s="1"/>
      <c r="P1070" s="110" t="s">
        <v>211</v>
      </c>
      <c r="Q1070" s="103" t="s">
        <v>2</v>
      </c>
      <c r="R1070" s="103" t="s">
        <v>1</v>
      </c>
      <c r="S1070" s="103" t="s">
        <v>221</v>
      </c>
      <c r="T1070" s="103" t="s">
        <v>317</v>
      </c>
      <c r="U1070" s="103" t="s">
        <v>318</v>
      </c>
      <c r="V1070" s="103" t="s">
        <v>272</v>
      </c>
      <c r="W1070" s="103" t="s">
        <v>273</v>
      </c>
      <c r="X1070" s="104" t="s">
        <v>319</v>
      </c>
      <c r="Y1070" s="108" t="s">
        <v>286</v>
      </c>
      <c r="Z1070" s="106">
        <v>9606</v>
      </c>
      <c r="AA1070" s="103"/>
      <c r="AB1070" s="168">
        <v>20170116</v>
      </c>
      <c r="AC1070" s="111" t="s">
        <v>233</v>
      </c>
    </row>
    <row r="1071" spans="1:29" ht="13">
      <c r="A1071" s="95" t="s">
        <v>211</v>
      </c>
      <c r="B1071" s="8" t="s">
        <v>5644</v>
      </c>
      <c r="C1071" s="8" t="s">
        <v>5645</v>
      </c>
      <c r="D1071" s="8" t="s">
        <v>221</v>
      </c>
      <c r="E1071" s="8" t="s">
        <v>493</v>
      </c>
      <c r="F1071" s="8" t="s">
        <v>494</v>
      </c>
      <c r="G1071" s="8" t="s">
        <v>241</v>
      </c>
      <c r="H1071" s="8" t="s">
        <v>242</v>
      </c>
      <c r="I1071" s="8" t="s">
        <v>243</v>
      </c>
      <c r="J1071" s="8" t="s">
        <v>5646</v>
      </c>
      <c r="K1071" s="7">
        <v>9606</v>
      </c>
      <c r="L1071" s="8" t="s">
        <v>5636</v>
      </c>
      <c r="M1071" s="164">
        <v>20171219</v>
      </c>
      <c r="N1071" s="93" t="s">
        <v>233</v>
      </c>
      <c r="O1071" s="1"/>
      <c r="P1071" s="110" t="s">
        <v>211</v>
      </c>
      <c r="Q1071" s="103" t="s">
        <v>2</v>
      </c>
      <c r="R1071" s="103" t="s">
        <v>1</v>
      </c>
      <c r="S1071" s="103" t="s">
        <v>221</v>
      </c>
      <c r="T1071" s="103" t="s">
        <v>320</v>
      </c>
      <c r="U1071" s="103" t="s">
        <v>321</v>
      </c>
      <c r="V1071" s="103" t="s">
        <v>272</v>
      </c>
      <c r="W1071" s="103" t="s">
        <v>273</v>
      </c>
      <c r="X1071" s="104" t="s">
        <v>319</v>
      </c>
      <c r="Y1071" s="108" t="s">
        <v>286</v>
      </c>
      <c r="Z1071" s="106">
        <v>9606</v>
      </c>
      <c r="AA1071" s="103"/>
      <c r="AB1071" s="168">
        <v>20170116</v>
      </c>
      <c r="AC1071" s="111" t="s">
        <v>233</v>
      </c>
    </row>
    <row r="1072" spans="1:29" ht="13">
      <c r="A1072" s="95" t="s">
        <v>211</v>
      </c>
      <c r="B1072" s="8" t="s">
        <v>878</v>
      </c>
      <c r="C1072" s="8" t="s">
        <v>879</v>
      </c>
      <c r="D1072" s="8" t="s">
        <v>328</v>
      </c>
      <c r="E1072" s="8" t="s">
        <v>880</v>
      </c>
      <c r="F1072" s="8" t="s">
        <v>881</v>
      </c>
      <c r="G1072" s="8" t="s">
        <v>314</v>
      </c>
      <c r="H1072" s="8" t="s">
        <v>315</v>
      </c>
      <c r="I1072" s="8" t="s">
        <v>882</v>
      </c>
      <c r="J1072" s="107"/>
      <c r="K1072" s="7">
        <v>9606</v>
      </c>
      <c r="L1072" s="8"/>
      <c r="M1072" s="164">
        <v>20170214</v>
      </c>
      <c r="N1072" s="93" t="s">
        <v>331</v>
      </c>
      <c r="O1072" s="1"/>
      <c r="P1072" s="110" t="s">
        <v>211</v>
      </c>
      <c r="Q1072" s="103" t="s">
        <v>248</v>
      </c>
      <c r="R1072" s="103" t="s">
        <v>249</v>
      </c>
      <c r="S1072" s="103" t="s">
        <v>221</v>
      </c>
      <c r="T1072" s="103" t="s">
        <v>308</v>
      </c>
      <c r="U1072" s="103" t="s">
        <v>309</v>
      </c>
      <c r="V1072" s="103" t="s">
        <v>272</v>
      </c>
      <c r="W1072" s="103" t="s">
        <v>273</v>
      </c>
      <c r="X1072" s="104" t="s">
        <v>310</v>
      </c>
      <c r="Y1072" s="108" t="s">
        <v>311</v>
      </c>
      <c r="Z1072" s="106">
        <v>10090</v>
      </c>
      <c r="AA1072" s="103"/>
      <c r="AB1072" s="168">
        <v>20170112</v>
      </c>
      <c r="AC1072" s="111" t="s">
        <v>233</v>
      </c>
    </row>
    <row r="1073" spans="1:29" ht="13">
      <c r="A1073" s="95" t="s">
        <v>211</v>
      </c>
      <c r="B1073" s="8" t="s">
        <v>878</v>
      </c>
      <c r="C1073" s="8" t="s">
        <v>879</v>
      </c>
      <c r="D1073" s="8" t="s">
        <v>328</v>
      </c>
      <c r="E1073" s="8" t="s">
        <v>429</v>
      </c>
      <c r="F1073" s="8" t="s">
        <v>430</v>
      </c>
      <c r="G1073" s="8" t="s">
        <v>226</v>
      </c>
      <c r="H1073" s="8" t="s">
        <v>228</v>
      </c>
      <c r="I1073" s="8" t="s">
        <v>5314</v>
      </c>
      <c r="J1073" s="107"/>
      <c r="K1073" s="7">
        <v>9606</v>
      </c>
      <c r="L1073" s="8"/>
      <c r="M1073" s="164">
        <v>20171204</v>
      </c>
      <c r="N1073" s="93" t="s">
        <v>331</v>
      </c>
      <c r="O1073" s="1"/>
      <c r="P1073" s="110" t="s">
        <v>211</v>
      </c>
      <c r="Q1073" s="103" t="s">
        <v>248</v>
      </c>
      <c r="R1073" s="103" t="s">
        <v>249</v>
      </c>
      <c r="S1073" s="103" t="s">
        <v>221</v>
      </c>
      <c r="T1073" s="103" t="s">
        <v>578</v>
      </c>
      <c r="U1073" s="103" t="s">
        <v>579</v>
      </c>
      <c r="V1073" s="103" t="s">
        <v>226</v>
      </c>
      <c r="W1073" s="103" t="s">
        <v>228</v>
      </c>
      <c r="X1073" s="103" t="s">
        <v>580</v>
      </c>
      <c r="Y1073" s="109"/>
      <c r="Z1073" s="106">
        <v>10090</v>
      </c>
      <c r="AA1073" s="103" t="s">
        <v>581</v>
      </c>
      <c r="AB1073" s="168">
        <v>20170127</v>
      </c>
      <c r="AC1073" s="111" t="s">
        <v>233</v>
      </c>
    </row>
    <row r="1074" spans="1:29" ht="13">
      <c r="A1074" s="95" t="s">
        <v>211</v>
      </c>
      <c r="B1074" s="8" t="s">
        <v>219</v>
      </c>
      <c r="C1074" s="8" t="s">
        <v>218</v>
      </c>
      <c r="D1074" s="8" t="s">
        <v>234</v>
      </c>
      <c r="E1074" s="8" t="s">
        <v>2707</v>
      </c>
      <c r="F1074" s="8" t="s">
        <v>2709</v>
      </c>
      <c r="G1074" s="8" t="s">
        <v>258</v>
      </c>
      <c r="H1074" s="8" t="s">
        <v>259</v>
      </c>
      <c r="I1074" s="8" t="s">
        <v>7322</v>
      </c>
      <c r="J1074" s="107"/>
      <c r="K1074" s="7">
        <v>9606</v>
      </c>
      <c r="L1074" s="8"/>
      <c r="M1074" s="164">
        <v>20180514</v>
      </c>
      <c r="N1074" s="93" t="s">
        <v>238</v>
      </c>
      <c r="O1074" s="1"/>
      <c r="P1074" s="110" t="s">
        <v>211</v>
      </c>
      <c r="Q1074" s="103" t="s">
        <v>248</v>
      </c>
      <c r="R1074" s="103" t="s">
        <v>249</v>
      </c>
      <c r="S1074" s="103" t="s">
        <v>221</v>
      </c>
      <c r="T1074" s="103" t="s">
        <v>582</v>
      </c>
      <c r="U1074" s="103" t="s">
        <v>583</v>
      </c>
      <c r="V1074" s="103" t="s">
        <v>226</v>
      </c>
      <c r="W1074" s="103" t="s">
        <v>228</v>
      </c>
      <c r="X1074" s="103" t="s">
        <v>580</v>
      </c>
      <c r="Y1074" s="109"/>
      <c r="Z1074" s="106">
        <v>10090</v>
      </c>
      <c r="AA1074" s="103" t="s">
        <v>581</v>
      </c>
      <c r="AB1074" s="168">
        <v>20170127</v>
      </c>
      <c r="AC1074" s="111" t="s">
        <v>233</v>
      </c>
    </row>
    <row r="1075" spans="1:29" ht="13">
      <c r="A1075" s="95" t="s">
        <v>211</v>
      </c>
      <c r="B1075" s="8" t="s">
        <v>219</v>
      </c>
      <c r="C1075" s="8" t="s">
        <v>218</v>
      </c>
      <c r="D1075" s="8" t="s">
        <v>221</v>
      </c>
      <c r="E1075" s="8" t="s">
        <v>4919</v>
      </c>
      <c r="F1075" s="8" t="s">
        <v>4920</v>
      </c>
      <c r="G1075" s="8" t="s">
        <v>258</v>
      </c>
      <c r="H1075" s="8" t="s">
        <v>259</v>
      </c>
      <c r="I1075" s="8" t="s">
        <v>7322</v>
      </c>
      <c r="J1075" s="107"/>
      <c r="K1075" s="7">
        <v>9606</v>
      </c>
      <c r="L1075" s="8"/>
      <c r="M1075" s="164">
        <v>20180514</v>
      </c>
      <c r="N1075" s="93" t="s">
        <v>233</v>
      </c>
      <c r="O1075" s="1"/>
      <c r="P1075" s="110" t="s">
        <v>211</v>
      </c>
      <c r="Q1075" s="103" t="s">
        <v>248</v>
      </c>
      <c r="R1075" s="103" t="s">
        <v>249</v>
      </c>
      <c r="S1075" s="103" t="s">
        <v>221</v>
      </c>
      <c r="T1075" s="103" t="s">
        <v>578</v>
      </c>
      <c r="U1075" s="103" t="s">
        <v>579</v>
      </c>
      <c r="V1075" s="103" t="s">
        <v>272</v>
      </c>
      <c r="W1075" s="103" t="s">
        <v>273</v>
      </c>
      <c r="X1075" s="103" t="s">
        <v>580</v>
      </c>
      <c r="Y1075" s="103" t="s">
        <v>286</v>
      </c>
      <c r="Z1075" s="106">
        <v>10090</v>
      </c>
      <c r="AA1075" s="103" t="s">
        <v>581</v>
      </c>
      <c r="AB1075" s="168">
        <v>20170425</v>
      </c>
      <c r="AC1075" s="111" t="s">
        <v>233</v>
      </c>
    </row>
    <row r="1076" spans="1:29" ht="13">
      <c r="A1076" s="95" t="s">
        <v>211</v>
      </c>
      <c r="B1076" s="8" t="s">
        <v>219</v>
      </c>
      <c r="C1076" s="8" t="s">
        <v>218</v>
      </c>
      <c r="D1076" s="8" t="s">
        <v>328</v>
      </c>
      <c r="E1076" s="8" t="s">
        <v>5221</v>
      </c>
      <c r="F1076" s="8" t="s">
        <v>5222</v>
      </c>
      <c r="G1076" s="8" t="s">
        <v>258</v>
      </c>
      <c r="H1076" s="8" t="s">
        <v>259</v>
      </c>
      <c r="I1076" s="93" t="s">
        <v>7322</v>
      </c>
      <c r="J1076" s="94"/>
      <c r="K1076" s="7">
        <v>9606</v>
      </c>
      <c r="L1076" s="8"/>
      <c r="M1076" s="164">
        <v>20180514</v>
      </c>
      <c r="N1076" s="93" t="s">
        <v>331</v>
      </c>
      <c r="O1076" s="1"/>
      <c r="P1076" s="110" t="s">
        <v>211</v>
      </c>
      <c r="Q1076" s="103" t="s">
        <v>248</v>
      </c>
      <c r="R1076" s="103" t="s">
        <v>249</v>
      </c>
      <c r="S1076" s="103" t="s">
        <v>221</v>
      </c>
      <c r="T1076" s="103" t="s">
        <v>582</v>
      </c>
      <c r="U1076" s="103" t="s">
        <v>583</v>
      </c>
      <c r="V1076" s="103" t="s">
        <v>272</v>
      </c>
      <c r="W1076" s="103" t="s">
        <v>273</v>
      </c>
      <c r="X1076" s="103" t="s">
        <v>580</v>
      </c>
      <c r="Y1076" s="103" t="s">
        <v>286</v>
      </c>
      <c r="Z1076" s="106">
        <v>10090</v>
      </c>
      <c r="AA1076" s="103" t="s">
        <v>581</v>
      </c>
      <c r="AB1076" s="168">
        <v>20170425</v>
      </c>
      <c r="AC1076" s="111" t="s">
        <v>233</v>
      </c>
    </row>
    <row r="1077" spans="1:29" ht="13">
      <c r="A1077" s="95" t="s">
        <v>211</v>
      </c>
      <c r="B1077" s="8" t="s">
        <v>219</v>
      </c>
      <c r="C1077" s="8" t="s">
        <v>218</v>
      </c>
      <c r="D1077" s="8" t="s">
        <v>234</v>
      </c>
      <c r="E1077" s="8" t="s">
        <v>349</v>
      </c>
      <c r="F1077" s="8" t="s">
        <v>350</v>
      </c>
      <c r="G1077" s="8" t="s">
        <v>351</v>
      </c>
      <c r="H1077" s="8" t="s">
        <v>352</v>
      </c>
      <c r="I1077" s="93" t="s">
        <v>4741</v>
      </c>
      <c r="J1077" s="95" t="s">
        <v>4753</v>
      </c>
      <c r="K1077" s="7">
        <v>9606</v>
      </c>
      <c r="L1077" s="8"/>
      <c r="M1077" s="164">
        <v>20171016</v>
      </c>
      <c r="N1077" s="93" t="s">
        <v>238</v>
      </c>
      <c r="O1077" s="1"/>
      <c r="P1077" s="110" t="s">
        <v>211</v>
      </c>
      <c r="Q1077" s="103" t="s">
        <v>261</v>
      </c>
      <c r="R1077" s="103" t="s">
        <v>249</v>
      </c>
      <c r="S1077" s="103" t="s">
        <v>221</v>
      </c>
      <c r="T1077" s="103" t="s">
        <v>334</v>
      </c>
      <c r="U1077" s="103" t="s">
        <v>335</v>
      </c>
      <c r="V1077" s="103" t="s">
        <v>226</v>
      </c>
      <c r="W1077" s="103" t="s">
        <v>228</v>
      </c>
      <c r="X1077" s="103" t="s">
        <v>377</v>
      </c>
      <c r="Y1077" s="109"/>
      <c r="Z1077" s="106">
        <v>10116</v>
      </c>
      <c r="AA1077" s="103" t="s">
        <v>337</v>
      </c>
      <c r="AB1077" s="168">
        <v>20170120</v>
      </c>
      <c r="AC1077" s="111" t="s">
        <v>233</v>
      </c>
    </row>
    <row r="1078" spans="1:29" ht="13">
      <c r="A1078" s="95" t="s">
        <v>211</v>
      </c>
      <c r="B1078" s="8" t="s">
        <v>219</v>
      </c>
      <c r="C1078" s="8" t="s">
        <v>218</v>
      </c>
      <c r="D1078" s="8" t="s">
        <v>234</v>
      </c>
      <c r="E1078" s="8" t="s">
        <v>2970</v>
      </c>
      <c r="F1078" s="8" t="s">
        <v>2971</v>
      </c>
      <c r="G1078" s="8" t="s">
        <v>351</v>
      </c>
      <c r="H1078" s="8" t="s">
        <v>352</v>
      </c>
      <c r="I1078" s="8" t="s">
        <v>4741</v>
      </c>
      <c r="J1078" s="8" t="s">
        <v>4754</v>
      </c>
      <c r="K1078" s="7">
        <v>9606</v>
      </c>
      <c r="L1078" s="8"/>
      <c r="M1078" s="164">
        <v>20171016</v>
      </c>
      <c r="N1078" s="93" t="s">
        <v>238</v>
      </c>
      <c r="O1078" s="1"/>
      <c r="P1078" s="110" t="s">
        <v>211</v>
      </c>
      <c r="Q1078" s="103" t="s">
        <v>261</v>
      </c>
      <c r="R1078" s="103" t="s">
        <v>249</v>
      </c>
      <c r="S1078" s="103" t="s">
        <v>221</v>
      </c>
      <c r="T1078" s="103" t="s">
        <v>246</v>
      </c>
      <c r="U1078" s="103" t="s">
        <v>247</v>
      </c>
      <c r="V1078" s="103" t="s">
        <v>226</v>
      </c>
      <c r="W1078" s="103" t="s">
        <v>228</v>
      </c>
      <c r="X1078" s="103" t="s">
        <v>377</v>
      </c>
      <c r="Y1078" s="109"/>
      <c r="Z1078" s="106">
        <v>10116</v>
      </c>
      <c r="AA1078" s="103" t="s">
        <v>338</v>
      </c>
      <c r="AB1078" s="168">
        <v>20170120</v>
      </c>
      <c r="AC1078" s="111" t="s">
        <v>233</v>
      </c>
    </row>
    <row r="1079" spans="1:29" ht="13">
      <c r="A1079" s="95" t="s">
        <v>211</v>
      </c>
      <c r="B1079" s="8" t="s">
        <v>219</v>
      </c>
      <c r="C1079" s="8" t="s">
        <v>218</v>
      </c>
      <c r="D1079" s="8" t="s">
        <v>221</v>
      </c>
      <c r="E1079" s="8" t="s">
        <v>7324</v>
      </c>
      <c r="F1079" s="8" t="s">
        <v>7325</v>
      </c>
      <c r="G1079" s="8" t="s">
        <v>258</v>
      </c>
      <c r="H1079" s="8" t="s">
        <v>259</v>
      </c>
      <c r="I1079" s="8" t="s">
        <v>7326</v>
      </c>
      <c r="J1079" s="107"/>
      <c r="K1079" s="7">
        <v>9606</v>
      </c>
      <c r="L1079" s="8" t="s">
        <v>7194</v>
      </c>
      <c r="M1079" s="164">
        <v>20180514</v>
      </c>
      <c r="N1079" s="93" t="s">
        <v>233</v>
      </c>
      <c r="O1079" s="1"/>
      <c r="P1079" s="110" t="s">
        <v>211</v>
      </c>
      <c r="Q1079" s="103" t="s">
        <v>261</v>
      </c>
      <c r="R1079" s="103" t="s">
        <v>249</v>
      </c>
      <c r="S1079" s="103" t="s">
        <v>234</v>
      </c>
      <c r="T1079" s="103" t="s">
        <v>1111</v>
      </c>
      <c r="U1079" s="103" t="s">
        <v>1112</v>
      </c>
      <c r="V1079" s="103" t="s">
        <v>226</v>
      </c>
      <c r="W1079" s="103" t="s">
        <v>228</v>
      </c>
      <c r="X1079" s="103" t="s">
        <v>377</v>
      </c>
      <c r="Y1079" s="109"/>
      <c r="Z1079" s="106">
        <v>10116</v>
      </c>
      <c r="AA1079" s="103" t="s">
        <v>1113</v>
      </c>
      <c r="AB1079" s="168">
        <v>20170425</v>
      </c>
      <c r="AC1079" s="111" t="s">
        <v>238</v>
      </c>
    </row>
    <row r="1080" spans="1:29" ht="13">
      <c r="A1080" s="95" t="s">
        <v>211</v>
      </c>
      <c r="B1080" s="8" t="s">
        <v>219</v>
      </c>
      <c r="C1080" s="8" t="s">
        <v>218</v>
      </c>
      <c r="D1080" s="8" t="s">
        <v>221</v>
      </c>
      <c r="E1080" s="8" t="s">
        <v>7327</v>
      </c>
      <c r="F1080" s="8" t="s">
        <v>7328</v>
      </c>
      <c r="G1080" s="8" t="s">
        <v>258</v>
      </c>
      <c r="H1080" s="8" t="s">
        <v>259</v>
      </c>
      <c r="I1080" s="8" t="s">
        <v>7326</v>
      </c>
      <c r="J1080" s="107"/>
      <c r="K1080" s="7">
        <v>9606</v>
      </c>
      <c r="L1080" s="8"/>
      <c r="M1080" s="164">
        <v>20180514</v>
      </c>
      <c r="N1080" s="93" t="s">
        <v>233</v>
      </c>
      <c r="O1080" s="1"/>
      <c r="P1080" s="110" t="s">
        <v>211</v>
      </c>
      <c r="Q1080" s="103" t="s">
        <v>261</v>
      </c>
      <c r="R1080" s="103" t="s">
        <v>249</v>
      </c>
      <c r="S1080" s="103" t="s">
        <v>328</v>
      </c>
      <c r="T1080" s="103" t="s">
        <v>1142</v>
      </c>
      <c r="U1080" s="103" t="s">
        <v>1143</v>
      </c>
      <c r="V1080" s="103" t="s">
        <v>226</v>
      </c>
      <c r="W1080" s="103" t="s">
        <v>228</v>
      </c>
      <c r="X1080" s="104" t="s">
        <v>377</v>
      </c>
      <c r="Y1080" s="105"/>
      <c r="Z1080" s="106">
        <v>10116</v>
      </c>
      <c r="AA1080" s="103"/>
      <c r="AB1080" s="168">
        <v>20170425</v>
      </c>
      <c r="AC1080" s="111" t="s">
        <v>331</v>
      </c>
    </row>
    <row r="1081" spans="1:29" ht="13">
      <c r="A1081" s="95" t="s">
        <v>211</v>
      </c>
      <c r="B1081" s="8" t="s">
        <v>219</v>
      </c>
      <c r="C1081" s="8" t="s">
        <v>218</v>
      </c>
      <c r="D1081" s="8" t="s">
        <v>221</v>
      </c>
      <c r="E1081" s="8" t="s">
        <v>7329</v>
      </c>
      <c r="F1081" s="8" t="s">
        <v>7330</v>
      </c>
      <c r="G1081" s="8" t="s">
        <v>258</v>
      </c>
      <c r="H1081" s="8" t="s">
        <v>259</v>
      </c>
      <c r="I1081" s="93" t="s">
        <v>7326</v>
      </c>
      <c r="J1081" s="94"/>
      <c r="K1081" s="7">
        <v>9606</v>
      </c>
      <c r="L1081" s="8" t="s">
        <v>7194</v>
      </c>
      <c r="M1081" s="164">
        <v>20180514</v>
      </c>
      <c r="N1081" s="93" t="s">
        <v>233</v>
      </c>
      <c r="O1081" s="1"/>
      <c r="P1081" s="110" t="s">
        <v>211</v>
      </c>
      <c r="Q1081" s="103" t="s">
        <v>261</v>
      </c>
      <c r="R1081" s="103" t="s">
        <v>249</v>
      </c>
      <c r="S1081" s="103" t="s">
        <v>328</v>
      </c>
      <c r="T1081" s="103" t="s">
        <v>382</v>
      </c>
      <c r="U1081" s="103" t="s">
        <v>383</v>
      </c>
      <c r="V1081" s="103" t="s">
        <v>226</v>
      </c>
      <c r="W1081" s="103" t="s">
        <v>228</v>
      </c>
      <c r="X1081" s="104" t="s">
        <v>377</v>
      </c>
      <c r="Y1081" s="105"/>
      <c r="Z1081" s="106">
        <v>10116</v>
      </c>
      <c r="AA1081" s="103"/>
      <c r="AB1081" s="168">
        <v>20170425</v>
      </c>
      <c r="AC1081" s="111" t="s">
        <v>331</v>
      </c>
    </row>
    <row r="1082" spans="1:29" ht="13">
      <c r="A1082" s="95" t="s">
        <v>211</v>
      </c>
      <c r="B1082" s="8" t="s">
        <v>219</v>
      </c>
      <c r="C1082" s="8" t="s">
        <v>218</v>
      </c>
      <c r="D1082" s="8" t="s">
        <v>221</v>
      </c>
      <c r="E1082" s="8" t="s">
        <v>7189</v>
      </c>
      <c r="F1082" s="8" t="s">
        <v>7190</v>
      </c>
      <c r="G1082" s="8" t="s">
        <v>258</v>
      </c>
      <c r="H1082" s="8" t="s">
        <v>259</v>
      </c>
      <c r="I1082" s="8" t="s">
        <v>7326</v>
      </c>
      <c r="J1082" s="107"/>
      <c r="K1082" s="7">
        <v>9606</v>
      </c>
      <c r="L1082" s="8"/>
      <c r="M1082" s="164">
        <v>20180514</v>
      </c>
      <c r="N1082" s="93" t="s">
        <v>233</v>
      </c>
      <c r="O1082" s="1"/>
      <c r="P1082" s="110" t="s">
        <v>211</v>
      </c>
      <c r="Q1082" s="103" t="s">
        <v>248</v>
      </c>
      <c r="R1082" s="103" t="s">
        <v>249</v>
      </c>
      <c r="S1082" s="103" t="s">
        <v>221</v>
      </c>
      <c r="T1082" s="103" t="s">
        <v>239</v>
      </c>
      <c r="U1082" s="103" t="s">
        <v>240</v>
      </c>
      <c r="V1082" s="103" t="s">
        <v>258</v>
      </c>
      <c r="W1082" s="103" t="s">
        <v>259</v>
      </c>
      <c r="X1082" s="104" t="s">
        <v>260</v>
      </c>
      <c r="Y1082" s="105"/>
      <c r="Z1082" s="106">
        <v>10090</v>
      </c>
      <c r="AA1082" s="103" t="s">
        <v>245</v>
      </c>
      <c r="AB1082" s="168">
        <v>20170109</v>
      </c>
      <c r="AC1082" s="111" t="s">
        <v>233</v>
      </c>
    </row>
    <row r="1083" spans="1:29" ht="13">
      <c r="A1083" s="95" t="s">
        <v>211</v>
      </c>
      <c r="B1083" s="8" t="s">
        <v>219</v>
      </c>
      <c r="C1083" s="8" t="s">
        <v>218</v>
      </c>
      <c r="D1083" s="8" t="s">
        <v>221</v>
      </c>
      <c r="E1083" s="8" t="s">
        <v>7131</v>
      </c>
      <c r="F1083" s="8" t="s">
        <v>7132</v>
      </c>
      <c r="G1083" s="8" t="s">
        <v>258</v>
      </c>
      <c r="H1083" s="8" t="s">
        <v>259</v>
      </c>
      <c r="I1083" s="93" t="s">
        <v>7326</v>
      </c>
      <c r="J1083" s="94"/>
      <c r="K1083" s="7">
        <v>9606</v>
      </c>
      <c r="L1083" s="8" t="s">
        <v>7194</v>
      </c>
      <c r="M1083" s="164">
        <v>20180514</v>
      </c>
      <c r="N1083" s="93" t="s">
        <v>233</v>
      </c>
      <c r="O1083" s="1"/>
      <c r="P1083" s="110" t="s">
        <v>211</v>
      </c>
      <c r="Q1083" s="103" t="s">
        <v>248</v>
      </c>
      <c r="R1083" s="103" t="s">
        <v>249</v>
      </c>
      <c r="S1083" s="103" t="s">
        <v>221</v>
      </c>
      <c r="T1083" s="103" t="s">
        <v>2886</v>
      </c>
      <c r="U1083" s="103" t="s">
        <v>2887</v>
      </c>
      <c r="V1083" s="103" t="s">
        <v>258</v>
      </c>
      <c r="W1083" s="103" t="s">
        <v>259</v>
      </c>
      <c r="X1083" s="104" t="s">
        <v>260</v>
      </c>
      <c r="Y1083" s="105"/>
      <c r="Z1083" s="106">
        <v>10090</v>
      </c>
      <c r="AA1083" s="103" t="s">
        <v>4046</v>
      </c>
      <c r="AB1083" s="168">
        <v>20170718</v>
      </c>
      <c r="AC1083" s="111" t="s">
        <v>233</v>
      </c>
    </row>
    <row r="1084" spans="1:29" ht="13">
      <c r="A1084" s="95" t="s">
        <v>211</v>
      </c>
      <c r="B1084" s="8" t="s">
        <v>219</v>
      </c>
      <c r="C1084" s="8" t="s">
        <v>218</v>
      </c>
      <c r="D1084" s="8" t="s">
        <v>221</v>
      </c>
      <c r="E1084" s="8" t="s">
        <v>7334</v>
      </c>
      <c r="F1084" s="8" t="s">
        <v>7335</v>
      </c>
      <c r="G1084" s="8" t="s">
        <v>314</v>
      </c>
      <c r="H1084" s="8" t="s">
        <v>315</v>
      </c>
      <c r="I1084" s="8" t="s">
        <v>7326</v>
      </c>
      <c r="J1084" s="107"/>
      <c r="K1084" s="7">
        <v>9606</v>
      </c>
      <c r="L1084" s="8" t="s">
        <v>7336</v>
      </c>
      <c r="M1084" s="164">
        <v>20180514</v>
      </c>
      <c r="N1084" s="93" t="s">
        <v>233</v>
      </c>
      <c r="O1084" s="1"/>
      <c r="P1084" s="110" t="s">
        <v>211</v>
      </c>
      <c r="Q1084" s="103" t="s">
        <v>2</v>
      </c>
      <c r="R1084" s="103" t="s">
        <v>1</v>
      </c>
      <c r="S1084" s="103" t="s">
        <v>328</v>
      </c>
      <c r="T1084" s="103" t="s">
        <v>928</v>
      </c>
      <c r="U1084" s="103" t="s">
        <v>929</v>
      </c>
      <c r="V1084" s="103" t="s">
        <v>314</v>
      </c>
      <c r="W1084" s="103" t="s">
        <v>315</v>
      </c>
      <c r="X1084" s="104" t="s">
        <v>930</v>
      </c>
      <c r="Y1084" s="105"/>
      <c r="Z1084" s="106">
        <v>9606</v>
      </c>
      <c r="AA1084" s="103"/>
      <c r="AB1084" s="168">
        <v>20170329</v>
      </c>
      <c r="AC1084" s="111" t="s">
        <v>331</v>
      </c>
    </row>
    <row r="1085" spans="1:29" ht="13">
      <c r="A1085" s="95" t="s">
        <v>211</v>
      </c>
      <c r="B1085" s="8" t="s">
        <v>219</v>
      </c>
      <c r="C1085" s="8" t="s">
        <v>218</v>
      </c>
      <c r="D1085" s="8" t="s">
        <v>221</v>
      </c>
      <c r="E1085" s="8" t="s">
        <v>2839</v>
      </c>
      <c r="F1085" s="8" t="s">
        <v>2840</v>
      </c>
      <c r="G1085" s="8" t="s">
        <v>258</v>
      </c>
      <c r="H1085" s="8" t="s">
        <v>259</v>
      </c>
      <c r="I1085" s="93" t="s">
        <v>7326</v>
      </c>
      <c r="J1085" s="94"/>
      <c r="K1085" s="7">
        <v>9606</v>
      </c>
      <c r="L1085" s="8" t="s">
        <v>7339</v>
      </c>
      <c r="M1085" s="164">
        <v>20180514</v>
      </c>
      <c r="N1085" s="93" t="s">
        <v>233</v>
      </c>
      <c r="O1085" s="1"/>
      <c r="P1085" s="110" t="s">
        <v>211</v>
      </c>
      <c r="Q1085" s="103" t="s">
        <v>386</v>
      </c>
      <c r="R1085" s="103" t="s">
        <v>387</v>
      </c>
      <c r="S1085" s="103" t="s">
        <v>221</v>
      </c>
      <c r="T1085" s="103" t="s">
        <v>334</v>
      </c>
      <c r="U1085" s="103" t="s">
        <v>335</v>
      </c>
      <c r="V1085" s="103" t="s">
        <v>272</v>
      </c>
      <c r="W1085" s="103" t="s">
        <v>273</v>
      </c>
      <c r="X1085" s="104" t="s">
        <v>377</v>
      </c>
      <c r="Y1085" s="108" t="s">
        <v>341</v>
      </c>
      <c r="Z1085" s="106">
        <v>10116</v>
      </c>
      <c r="AA1085" s="103" t="s">
        <v>337</v>
      </c>
      <c r="AB1085" s="168">
        <v>20170120</v>
      </c>
      <c r="AC1085" s="111" t="s">
        <v>233</v>
      </c>
    </row>
    <row r="1086" spans="1:29" ht="13">
      <c r="A1086" s="95" t="s">
        <v>211</v>
      </c>
      <c r="B1086" s="8" t="s">
        <v>219</v>
      </c>
      <c r="C1086" s="8" t="s">
        <v>218</v>
      </c>
      <c r="D1086" s="8" t="s">
        <v>328</v>
      </c>
      <c r="E1086" s="8" t="s">
        <v>651</v>
      </c>
      <c r="F1086" s="8" t="s">
        <v>652</v>
      </c>
      <c r="G1086" s="8" t="s">
        <v>226</v>
      </c>
      <c r="H1086" s="8" t="s">
        <v>228</v>
      </c>
      <c r="I1086" s="8" t="s">
        <v>7326</v>
      </c>
      <c r="J1086" s="107"/>
      <c r="K1086" s="7">
        <v>9606</v>
      </c>
      <c r="L1086" s="8" t="s">
        <v>7343</v>
      </c>
      <c r="M1086" s="164">
        <v>20180514</v>
      </c>
      <c r="N1086" s="93" t="s">
        <v>331</v>
      </c>
      <c r="O1086" s="1"/>
      <c r="P1086" s="110" t="s">
        <v>211</v>
      </c>
      <c r="Q1086" s="103" t="s">
        <v>386</v>
      </c>
      <c r="R1086" s="103" t="s">
        <v>387</v>
      </c>
      <c r="S1086" s="103" t="s">
        <v>221</v>
      </c>
      <c r="T1086" s="103" t="s">
        <v>246</v>
      </c>
      <c r="U1086" s="103" t="s">
        <v>247</v>
      </c>
      <c r="V1086" s="103" t="s">
        <v>272</v>
      </c>
      <c r="W1086" s="103" t="s">
        <v>273</v>
      </c>
      <c r="X1086" s="104" t="s">
        <v>377</v>
      </c>
      <c r="Y1086" s="108" t="s">
        <v>341</v>
      </c>
      <c r="Z1086" s="106">
        <v>10116</v>
      </c>
      <c r="AA1086" s="103" t="s">
        <v>338</v>
      </c>
      <c r="AB1086" s="168">
        <v>20170120</v>
      </c>
      <c r="AC1086" s="111" t="s">
        <v>233</v>
      </c>
    </row>
    <row r="1087" spans="1:29" ht="13">
      <c r="A1087" s="95" t="s">
        <v>211</v>
      </c>
      <c r="B1087" s="8" t="s">
        <v>219</v>
      </c>
      <c r="C1087" s="8" t="s">
        <v>218</v>
      </c>
      <c r="D1087" s="8" t="s">
        <v>221</v>
      </c>
      <c r="E1087" s="8" t="s">
        <v>7189</v>
      </c>
      <c r="F1087" s="8" t="s">
        <v>7190</v>
      </c>
      <c r="G1087" s="8" t="s">
        <v>258</v>
      </c>
      <c r="H1087" s="8" t="s">
        <v>259</v>
      </c>
      <c r="I1087" s="93" t="s">
        <v>7191</v>
      </c>
      <c r="J1087" s="94"/>
      <c r="K1087" s="7">
        <v>9606</v>
      </c>
      <c r="L1087" s="8"/>
      <c r="M1087" s="164">
        <v>20180509</v>
      </c>
      <c r="N1087" s="93" t="s">
        <v>233</v>
      </c>
      <c r="O1087" s="1"/>
      <c r="P1087" s="110" t="s">
        <v>211</v>
      </c>
      <c r="Q1087" s="103" t="s">
        <v>386</v>
      </c>
      <c r="R1087" s="103" t="s">
        <v>387</v>
      </c>
      <c r="S1087" s="103" t="s">
        <v>328</v>
      </c>
      <c r="T1087" s="103" t="s">
        <v>382</v>
      </c>
      <c r="U1087" s="103" t="s">
        <v>383</v>
      </c>
      <c r="V1087" s="103" t="s">
        <v>272</v>
      </c>
      <c r="W1087" s="103" t="s">
        <v>273</v>
      </c>
      <c r="X1087" s="104" t="s">
        <v>377</v>
      </c>
      <c r="Y1087" s="108" t="s">
        <v>341</v>
      </c>
      <c r="Z1087" s="106">
        <v>10116</v>
      </c>
      <c r="AA1087" s="103"/>
      <c r="AB1087" s="168">
        <v>20170120</v>
      </c>
      <c r="AC1087" s="111" t="s">
        <v>331</v>
      </c>
    </row>
    <row r="1088" spans="1:29" ht="13">
      <c r="A1088" s="95" t="s">
        <v>211</v>
      </c>
      <c r="B1088" s="8" t="s">
        <v>219</v>
      </c>
      <c r="C1088" s="8" t="s">
        <v>218</v>
      </c>
      <c r="D1088" s="8" t="s">
        <v>221</v>
      </c>
      <c r="E1088" s="8" t="s">
        <v>7192</v>
      </c>
      <c r="F1088" s="8" t="s">
        <v>7193</v>
      </c>
      <c r="G1088" s="8" t="s">
        <v>258</v>
      </c>
      <c r="H1088" s="8" t="s">
        <v>259</v>
      </c>
      <c r="I1088" s="93" t="s">
        <v>7191</v>
      </c>
      <c r="J1088" s="94"/>
      <c r="K1088" s="7">
        <v>9606</v>
      </c>
      <c r="L1088" s="8"/>
      <c r="M1088" s="164">
        <v>20180509</v>
      </c>
      <c r="N1088" s="93" t="s">
        <v>233</v>
      </c>
      <c r="O1088" s="1"/>
      <c r="P1088" s="110" t="s">
        <v>211</v>
      </c>
      <c r="Q1088" s="103" t="s">
        <v>386</v>
      </c>
      <c r="R1088" s="103" t="s">
        <v>387</v>
      </c>
      <c r="S1088" s="103" t="s">
        <v>234</v>
      </c>
      <c r="T1088" s="103" t="s">
        <v>1111</v>
      </c>
      <c r="U1088" s="103" t="s">
        <v>1112</v>
      </c>
      <c r="V1088" s="103" t="s">
        <v>272</v>
      </c>
      <c r="W1088" s="103" t="s">
        <v>273</v>
      </c>
      <c r="X1088" s="104" t="s">
        <v>377</v>
      </c>
      <c r="Y1088" s="108" t="s">
        <v>341</v>
      </c>
      <c r="Z1088" s="106">
        <v>10116</v>
      </c>
      <c r="AA1088" s="103" t="s">
        <v>1113</v>
      </c>
      <c r="AB1088" s="168">
        <v>20170425</v>
      </c>
      <c r="AC1088" s="111" t="s">
        <v>238</v>
      </c>
    </row>
    <row r="1089" spans="1:29" ht="13">
      <c r="A1089" s="95" t="s">
        <v>211</v>
      </c>
      <c r="B1089" s="8" t="s">
        <v>219</v>
      </c>
      <c r="C1089" s="8" t="s">
        <v>218</v>
      </c>
      <c r="D1089" s="8" t="s">
        <v>221</v>
      </c>
      <c r="E1089" s="8" t="s">
        <v>2839</v>
      </c>
      <c r="F1089" s="8" t="s">
        <v>2840</v>
      </c>
      <c r="G1089" s="8" t="s">
        <v>258</v>
      </c>
      <c r="H1089" s="8" t="s">
        <v>259</v>
      </c>
      <c r="I1089" s="93" t="s">
        <v>7191</v>
      </c>
      <c r="J1089" s="94"/>
      <c r="K1089" s="7">
        <v>9606</v>
      </c>
      <c r="L1089" s="8" t="s">
        <v>7194</v>
      </c>
      <c r="M1089" s="164">
        <v>20180509</v>
      </c>
      <c r="N1089" s="93" t="s">
        <v>233</v>
      </c>
      <c r="O1089" s="1"/>
      <c r="P1089" s="110" t="s">
        <v>211</v>
      </c>
      <c r="Q1089" s="103" t="s">
        <v>386</v>
      </c>
      <c r="R1089" s="103" t="s">
        <v>387</v>
      </c>
      <c r="S1089" s="103" t="s">
        <v>328</v>
      </c>
      <c r="T1089" s="103" t="s">
        <v>1142</v>
      </c>
      <c r="U1089" s="103" t="s">
        <v>1143</v>
      </c>
      <c r="V1089" s="103" t="s">
        <v>272</v>
      </c>
      <c r="W1089" s="103" t="s">
        <v>273</v>
      </c>
      <c r="X1089" s="104" t="s">
        <v>377</v>
      </c>
      <c r="Y1089" s="108" t="s">
        <v>341</v>
      </c>
      <c r="Z1089" s="106">
        <v>10116</v>
      </c>
      <c r="AA1089" s="103"/>
      <c r="AB1089" s="168">
        <v>20170425</v>
      </c>
      <c r="AC1089" s="111" t="s">
        <v>331</v>
      </c>
    </row>
    <row r="1090" spans="1:29" ht="13">
      <c r="A1090" s="95" t="s">
        <v>211</v>
      </c>
      <c r="B1090" s="8" t="s">
        <v>219</v>
      </c>
      <c r="C1090" s="8" t="s">
        <v>218</v>
      </c>
      <c r="D1090" s="8" t="s">
        <v>639</v>
      </c>
      <c r="E1090" s="8" t="s">
        <v>5324</v>
      </c>
      <c r="F1090" s="8" t="s">
        <v>5326</v>
      </c>
      <c r="G1090" s="8" t="s">
        <v>258</v>
      </c>
      <c r="H1090" s="8" t="s">
        <v>259</v>
      </c>
      <c r="I1090" s="93" t="s">
        <v>7191</v>
      </c>
      <c r="J1090" s="94"/>
      <c r="K1090" s="7">
        <v>9606</v>
      </c>
      <c r="L1090" s="8"/>
      <c r="M1090" s="164">
        <v>20180509</v>
      </c>
      <c r="N1090" s="93" t="s">
        <v>233</v>
      </c>
      <c r="O1090" s="1"/>
      <c r="P1090" s="110" t="s">
        <v>211</v>
      </c>
      <c r="Q1090" s="103" t="s">
        <v>5028</v>
      </c>
      <c r="R1090" s="103" t="s">
        <v>5029</v>
      </c>
      <c r="S1090" s="103" t="s">
        <v>221</v>
      </c>
      <c r="T1090" s="103" t="s">
        <v>5024</v>
      </c>
      <c r="U1090" s="103" t="s">
        <v>5025</v>
      </c>
      <c r="V1090" s="103" t="s">
        <v>314</v>
      </c>
      <c r="W1090" s="103" t="s">
        <v>315</v>
      </c>
      <c r="X1090" s="104" t="s">
        <v>5017</v>
      </c>
      <c r="Y1090" s="105"/>
      <c r="Z1090" s="106">
        <v>9606</v>
      </c>
      <c r="AA1090" s="103"/>
      <c r="AB1090" s="168">
        <v>20171106</v>
      </c>
      <c r="AC1090" s="111" t="s">
        <v>233</v>
      </c>
    </row>
    <row r="1091" spans="1:29" ht="13">
      <c r="A1091" s="95" t="s">
        <v>211</v>
      </c>
      <c r="B1091" s="8" t="s">
        <v>219</v>
      </c>
      <c r="C1091" s="8" t="s">
        <v>218</v>
      </c>
      <c r="D1091" s="8" t="s">
        <v>328</v>
      </c>
      <c r="E1091" s="8" t="s">
        <v>407</v>
      </c>
      <c r="F1091" s="8" t="s">
        <v>408</v>
      </c>
      <c r="G1091" s="8" t="s">
        <v>226</v>
      </c>
      <c r="H1091" s="8" t="s">
        <v>228</v>
      </c>
      <c r="I1091" s="93" t="s">
        <v>7191</v>
      </c>
      <c r="J1091" s="94"/>
      <c r="K1091" s="7">
        <v>9606</v>
      </c>
      <c r="L1091" s="8" t="s">
        <v>7195</v>
      </c>
      <c r="M1091" s="164">
        <v>20180509</v>
      </c>
      <c r="N1091" s="93" t="s">
        <v>331</v>
      </c>
      <c r="O1091" s="1"/>
      <c r="P1091" s="110" t="s">
        <v>211</v>
      </c>
      <c r="Q1091" s="103" t="s">
        <v>5028</v>
      </c>
      <c r="R1091" s="103" t="s">
        <v>5029</v>
      </c>
      <c r="S1091" s="103" t="s">
        <v>221</v>
      </c>
      <c r="T1091" s="103" t="s">
        <v>5030</v>
      </c>
      <c r="U1091" s="103" t="s">
        <v>5031</v>
      </c>
      <c r="V1091" s="103" t="s">
        <v>314</v>
      </c>
      <c r="W1091" s="103" t="s">
        <v>315</v>
      </c>
      <c r="X1091" s="104" t="s">
        <v>5017</v>
      </c>
      <c r="Y1091" s="105"/>
      <c r="Z1091" s="106">
        <v>9606</v>
      </c>
      <c r="AA1091" s="103"/>
      <c r="AB1091" s="168">
        <v>20171106</v>
      </c>
      <c r="AC1091" s="111" t="s">
        <v>233</v>
      </c>
    </row>
    <row r="1092" spans="1:29" ht="13">
      <c r="A1092" s="95" t="s">
        <v>211</v>
      </c>
      <c r="B1092" s="8" t="s">
        <v>219</v>
      </c>
      <c r="C1092" s="8" t="s">
        <v>218</v>
      </c>
      <c r="D1092" s="8" t="s">
        <v>328</v>
      </c>
      <c r="E1092" s="8" t="s">
        <v>414</v>
      </c>
      <c r="F1092" s="8" t="s">
        <v>415</v>
      </c>
      <c r="G1092" s="8" t="s">
        <v>226</v>
      </c>
      <c r="H1092" s="8" t="s">
        <v>228</v>
      </c>
      <c r="I1092" s="93" t="s">
        <v>7191</v>
      </c>
      <c r="J1092" s="94"/>
      <c r="K1092" s="7">
        <v>9606</v>
      </c>
      <c r="L1092" s="8" t="s">
        <v>7195</v>
      </c>
      <c r="M1092" s="164">
        <v>20180509</v>
      </c>
      <c r="N1092" s="93" t="s">
        <v>331</v>
      </c>
      <c r="O1092" s="1"/>
      <c r="P1092" s="110" t="s">
        <v>211</v>
      </c>
      <c r="Q1092" s="103" t="s">
        <v>3985</v>
      </c>
      <c r="R1092" s="103" t="s">
        <v>3986</v>
      </c>
      <c r="S1092" s="103" t="s">
        <v>328</v>
      </c>
      <c r="T1092" s="103" t="s">
        <v>3982</v>
      </c>
      <c r="U1092" s="103" t="s">
        <v>3983</v>
      </c>
      <c r="V1092" s="103" t="s">
        <v>751</v>
      </c>
      <c r="W1092" s="103" t="s">
        <v>752</v>
      </c>
      <c r="X1092" s="103" t="s">
        <v>3984</v>
      </c>
      <c r="Y1092" s="109"/>
      <c r="Z1092" s="106">
        <v>9606</v>
      </c>
      <c r="AA1092" s="103"/>
      <c r="AB1092" s="168">
        <v>20170714</v>
      </c>
      <c r="AC1092" s="111" t="s">
        <v>331</v>
      </c>
    </row>
    <row r="1093" spans="1:29" ht="13">
      <c r="A1093" s="121" t="s">
        <v>211</v>
      </c>
      <c r="B1093" s="127" t="s">
        <v>219</v>
      </c>
      <c r="C1093" s="127" t="s">
        <v>218</v>
      </c>
      <c r="D1093" s="127" t="s">
        <v>234</v>
      </c>
      <c r="E1093" s="127" t="s">
        <v>502</v>
      </c>
      <c r="F1093" s="127" t="s">
        <v>503</v>
      </c>
      <c r="G1093" s="127" t="s">
        <v>751</v>
      </c>
      <c r="H1093" s="127" t="s">
        <v>752</v>
      </c>
      <c r="I1093" s="127" t="s">
        <v>3512</v>
      </c>
      <c r="J1093" s="130"/>
      <c r="K1093" s="132">
        <v>9606</v>
      </c>
      <c r="L1093" s="127"/>
      <c r="M1093" s="165">
        <v>20181030</v>
      </c>
      <c r="N1093" s="129" t="s">
        <v>238</v>
      </c>
      <c r="O1093" s="1"/>
      <c r="P1093" s="110" t="s">
        <v>211</v>
      </c>
      <c r="Q1093" s="103" t="s">
        <v>3988</v>
      </c>
      <c r="R1093" s="103" t="s">
        <v>3989</v>
      </c>
      <c r="S1093" s="103" t="s">
        <v>328</v>
      </c>
      <c r="T1093" s="103" t="s">
        <v>3982</v>
      </c>
      <c r="U1093" s="103" t="s">
        <v>3983</v>
      </c>
      <c r="V1093" s="103" t="s">
        <v>751</v>
      </c>
      <c r="W1093" s="103" t="s">
        <v>752</v>
      </c>
      <c r="X1093" s="103" t="s">
        <v>3984</v>
      </c>
      <c r="Y1093" s="109"/>
      <c r="Z1093" s="106">
        <v>9606</v>
      </c>
      <c r="AA1093" s="103"/>
      <c r="AB1093" s="168">
        <v>20170714</v>
      </c>
      <c r="AC1093" s="111" t="s">
        <v>331</v>
      </c>
    </row>
    <row r="1094" spans="1:29" ht="13">
      <c r="A1094" s="95" t="s">
        <v>211</v>
      </c>
      <c r="B1094" s="8" t="s">
        <v>4750</v>
      </c>
      <c r="C1094" s="8" t="s">
        <v>4751</v>
      </c>
      <c r="D1094" s="8" t="s">
        <v>234</v>
      </c>
      <c r="E1094" s="8" t="s">
        <v>349</v>
      </c>
      <c r="F1094" s="8" t="s">
        <v>350</v>
      </c>
      <c r="G1094" s="8" t="s">
        <v>351</v>
      </c>
      <c r="H1094" s="8" t="s">
        <v>352</v>
      </c>
      <c r="I1094" s="93" t="s">
        <v>4741</v>
      </c>
      <c r="J1094" s="95" t="s">
        <v>4753</v>
      </c>
      <c r="K1094" s="7">
        <v>9606</v>
      </c>
      <c r="L1094" s="8"/>
      <c r="M1094" s="164">
        <v>20171016</v>
      </c>
      <c r="N1094" s="93" t="s">
        <v>238</v>
      </c>
      <c r="O1094" s="1"/>
      <c r="P1094" s="110" t="s">
        <v>211</v>
      </c>
      <c r="Q1094" s="103" t="s">
        <v>1965</v>
      </c>
      <c r="R1094" s="103" t="s">
        <v>1966</v>
      </c>
      <c r="S1094" s="103" t="s">
        <v>328</v>
      </c>
      <c r="T1094" s="103" t="s">
        <v>3982</v>
      </c>
      <c r="U1094" s="103" t="s">
        <v>3983</v>
      </c>
      <c r="V1094" s="103" t="s">
        <v>751</v>
      </c>
      <c r="W1094" s="103" t="s">
        <v>752</v>
      </c>
      <c r="X1094" s="103" t="s">
        <v>3984</v>
      </c>
      <c r="Y1094" s="109"/>
      <c r="Z1094" s="106">
        <v>9606</v>
      </c>
      <c r="AA1094" s="103"/>
      <c r="AB1094" s="168">
        <v>20170714</v>
      </c>
      <c r="AC1094" s="111" t="s">
        <v>331</v>
      </c>
    </row>
    <row r="1095" spans="1:29" ht="13">
      <c r="A1095" s="95" t="s">
        <v>211</v>
      </c>
      <c r="B1095" s="8" t="s">
        <v>4750</v>
      </c>
      <c r="C1095" s="8" t="s">
        <v>4751</v>
      </c>
      <c r="D1095" s="8" t="s">
        <v>234</v>
      </c>
      <c r="E1095" s="8" t="s">
        <v>2970</v>
      </c>
      <c r="F1095" s="8" t="s">
        <v>2971</v>
      </c>
      <c r="G1095" s="8" t="s">
        <v>351</v>
      </c>
      <c r="H1095" s="8" t="s">
        <v>352</v>
      </c>
      <c r="I1095" s="93" t="s">
        <v>4741</v>
      </c>
      <c r="J1095" s="95" t="s">
        <v>4754</v>
      </c>
      <c r="K1095" s="7">
        <v>9606</v>
      </c>
      <c r="L1095" s="8"/>
      <c r="M1095" s="164">
        <v>20171016</v>
      </c>
      <c r="N1095" s="93" t="s">
        <v>238</v>
      </c>
      <c r="O1095" s="1"/>
      <c r="P1095" s="110" t="s">
        <v>211</v>
      </c>
      <c r="Q1095" s="103" t="s">
        <v>1965</v>
      </c>
      <c r="R1095" s="103" t="s">
        <v>1966</v>
      </c>
      <c r="S1095" s="103" t="s">
        <v>234</v>
      </c>
      <c r="T1095" s="103" t="s">
        <v>349</v>
      </c>
      <c r="U1095" s="103" t="s">
        <v>350</v>
      </c>
      <c r="V1095" s="103" t="s">
        <v>351</v>
      </c>
      <c r="W1095" s="103" t="s">
        <v>352</v>
      </c>
      <c r="X1095" s="103" t="s">
        <v>1905</v>
      </c>
      <c r="Y1095" s="103" t="s">
        <v>1922</v>
      </c>
      <c r="Z1095" s="106">
        <v>9606</v>
      </c>
      <c r="AA1095" s="103" t="s">
        <v>1923</v>
      </c>
      <c r="AB1095" s="168">
        <v>20170522</v>
      </c>
      <c r="AC1095" s="111" t="s">
        <v>238</v>
      </c>
    </row>
    <row r="1096" spans="1:29" ht="13">
      <c r="A1096" s="95" t="s">
        <v>211</v>
      </c>
      <c r="B1096" s="8" t="s">
        <v>4368</v>
      </c>
      <c r="C1096" s="8" t="s">
        <v>4369</v>
      </c>
      <c r="D1096" s="8" t="s">
        <v>221</v>
      </c>
      <c r="E1096" s="8" t="s">
        <v>1782</v>
      </c>
      <c r="F1096" s="8" t="s">
        <v>1783</v>
      </c>
      <c r="G1096" s="8" t="s">
        <v>241</v>
      </c>
      <c r="H1096" s="8" t="s">
        <v>242</v>
      </c>
      <c r="I1096" s="8" t="s">
        <v>243</v>
      </c>
      <c r="J1096" s="8" t="s">
        <v>4370</v>
      </c>
      <c r="K1096" s="7">
        <v>9606</v>
      </c>
      <c r="L1096" s="8" t="s">
        <v>4371</v>
      </c>
      <c r="M1096" s="164">
        <v>20170814</v>
      </c>
      <c r="N1096" s="93" t="s">
        <v>233</v>
      </c>
      <c r="O1096" s="1"/>
      <c r="P1096" s="110" t="s">
        <v>211</v>
      </c>
      <c r="Q1096" s="103" t="s">
        <v>1965</v>
      </c>
      <c r="R1096" s="103" t="s">
        <v>1966</v>
      </c>
      <c r="S1096" s="103" t="s">
        <v>234</v>
      </c>
      <c r="T1096" s="103" t="s">
        <v>1244</v>
      </c>
      <c r="U1096" s="103" t="s">
        <v>1245</v>
      </c>
      <c r="V1096" s="103" t="s">
        <v>351</v>
      </c>
      <c r="W1096" s="103" t="s">
        <v>352</v>
      </c>
      <c r="X1096" s="103" t="s">
        <v>1905</v>
      </c>
      <c r="Y1096" s="103" t="s">
        <v>1922</v>
      </c>
      <c r="Z1096" s="106">
        <v>9606</v>
      </c>
      <c r="AA1096" s="103" t="s">
        <v>1923</v>
      </c>
      <c r="AB1096" s="168">
        <v>20170522</v>
      </c>
      <c r="AC1096" s="111" t="s">
        <v>238</v>
      </c>
    </row>
    <row r="1097" spans="1:29" ht="13">
      <c r="A1097" s="95" t="s">
        <v>211</v>
      </c>
      <c r="B1097" s="8" t="s">
        <v>1147</v>
      </c>
      <c r="C1097" s="8" t="s">
        <v>1148</v>
      </c>
      <c r="D1097" s="8" t="s">
        <v>221</v>
      </c>
      <c r="E1097" s="8" t="s">
        <v>288</v>
      </c>
      <c r="F1097" s="8" t="s">
        <v>289</v>
      </c>
      <c r="G1097" s="8" t="s">
        <v>241</v>
      </c>
      <c r="H1097" s="8" t="s">
        <v>242</v>
      </c>
      <c r="I1097" s="8" t="s">
        <v>243</v>
      </c>
      <c r="J1097" s="8" t="s">
        <v>1169</v>
      </c>
      <c r="K1097" s="7">
        <v>9606</v>
      </c>
      <c r="L1097" s="8" t="s">
        <v>721</v>
      </c>
      <c r="M1097" s="164">
        <v>20170428</v>
      </c>
      <c r="N1097" s="93" t="s">
        <v>233</v>
      </c>
      <c r="O1097" s="1"/>
      <c r="P1097" s="110" t="s">
        <v>211</v>
      </c>
      <c r="Q1097" s="103" t="s">
        <v>1965</v>
      </c>
      <c r="R1097" s="103" t="s">
        <v>1966</v>
      </c>
      <c r="S1097" s="103" t="s">
        <v>221</v>
      </c>
      <c r="T1097" s="103" t="s">
        <v>917</v>
      </c>
      <c r="U1097" s="103" t="s">
        <v>918</v>
      </c>
      <c r="V1097" s="103" t="s">
        <v>258</v>
      </c>
      <c r="W1097" s="103" t="s">
        <v>259</v>
      </c>
      <c r="X1097" s="103" t="s">
        <v>1905</v>
      </c>
      <c r="Y1097" s="109"/>
      <c r="Z1097" s="106">
        <v>9606</v>
      </c>
      <c r="AA1097" s="103" t="s">
        <v>1964</v>
      </c>
      <c r="AB1097" s="168">
        <v>20170522</v>
      </c>
      <c r="AC1097" s="111" t="s">
        <v>233</v>
      </c>
    </row>
    <row r="1098" spans="1:29" ht="13">
      <c r="A1098" s="95" t="s">
        <v>211</v>
      </c>
      <c r="B1098" s="8" t="s">
        <v>1147</v>
      </c>
      <c r="C1098" s="8" t="s">
        <v>1148</v>
      </c>
      <c r="D1098" s="8" t="s">
        <v>221</v>
      </c>
      <c r="E1098" s="8" t="s">
        <v>1023</v>
      </c>
      <c r="F1098" s="8" t="s">
        <v>1024</v>
      </c>
      <c r="G1098" s="8" t="s">
        <v>241</v>
      </c>
      <c r="H1098" s="8" t="s">
        <v>242</v>
      </c>
      <c r="I1098" s="8" t="s">
        <v>243</v>
      </c>
      <c r="J1098" s="8" t="s">
        <v>1169</v>
      </c>
      <c r="K1098" s="7">
        <v>9606</v>
      </c>
      <c r="L1098" s="8" t="s">
        <v>1171</v>
      </c>
      <c r="M1098" s="164">
        <v>20170428</v>
      </c>
      <c r="N1098" s="93" t="s">
        <v>233</v>
      </c>
      <c r="O1098" s="1"/>
      <c r="P1098" s="110" t="s">
        <v>211</v>
      </c>
      <c r="Q1098" s="103" t="s">
        <v>1965</v>
      </c>
      <c r="R1098" s="103" t="s">
        <v>1966</v>
      </c>
      <c r="S1098" s="103" t="s">
        <v>221</v>
      </c>
      <c r="T1098" s="103" t="s">
        <v>1969</v>
      </c>
      <c r="U1098" s="103" t="s">
        <v>1970</v>
      </c>
      <c r="V1098" s="103" t="s">
        <v>258</v>
      </c>
      <c r="W1098" s="103" t="s">
        <v>259</v>
      </c>
      <c r="X1098" s="103" t="s">
        <v>1905</v>
      </c>
      <c r="Y1098" s="109"/>
      <c r="Z1098" s="106">
        <v>9606</v>
      </c>
      <c r="AA1098" s="103" t="s">
        <v>1971</v>
      </c>
      <c r="AB1098" s="168">
        <v>20170522</v>
      </c>
      <c r="AC1098" s="111" t="s">
        <v>233</v>
      </c>
    </row>
    <row r="1099" spans="1:29" ht="13">
      <c r="A1099" s="95" t="s">
        <v>211</v>
      </c>
      <c r="B1099" s="8" t="s">
        <v>1147</v>
      </c>
      <c r="C1099" s="8" t="s">
        <v>1148</v>
      </c>
      <c r="D1099" s="8" t="s">
        <v>221</v>
      </c>
      <c r="E1099" s="8" t="s">
        <v>1020</v>
      </c>
      <c r="F1099" s="8" t="s">
        <v>1021</v>
      </c>
      <c r="G1099" s="8" t="s">
        <v>241</v>
      </c>
      <c r="H1099" s="8" t="s">
        <v>242</v>
      </c>
      <c r="I1099" s="8" t="s">
        <v>243</v>
      </c>
      <c r="J1099" s="8" t="s">
        <v>1169</v>
      </c>
      <c r="K1099" s="7">
        <v>9606</v>
      </c>
      <c r="L1099" s="8" t="s">
        <v>1179</v>
      </c>
      <c r="M1099" s="164">
        <v>20170428</v>
      </c>
      <c r="N1099" s="93" t="s">
        <v>233</v>
      </c>
      <c r="O1099" s="1"/>
      <c r="P1099" s="110" t="s">
        <v>211</v>
      </c>
      <c r="Q1099" s="103" t="s">
        <v>3991</v>
      </c>
      <c r="R1099" s="103" t="s">
        <v>3992</v>
      </c>
      <c r="S1099" s="103" t="s">
        <v>328</v>
      </c>
      <c r="T1099" s="103" t="s">
        <v>3982</v>
      </c>
      <c r="U1099" s="103" t="s">
        <v>3983</v>
      </c>
      <c r="V1099" s="103" t="s">
        <v>751</v>
      </c>
      <c r="W1099" s="103" t="s">
        <v>752</v>
      </c>
      <c r="X1099" s="103" t="s">
        <v>3984</v>
      </c>
      <c r="Y1099" s="109"/>
      <c r="Z1099" s="106">
        <v>9606</v>
      </c>
      <c r="AA1099" s="103"/>
      <c r="AB1099" s="168">
        <v>20170714</v>
      </c>
      <c r="AC1099" s="111" t="s">
        <v>331</v>
      </c>
    </row>
    <row r="1100" spans="1:29" ht="13">
      <c r="A1100" s="95" t="s">
        <v>211</v>
      </c>
      <c r="B1100" s="8" t="s">
        <v>1147</v>
      </c>
      <c r="C1100" s="8" t="s">
        <v>1148</v>
      </c>
      <c r="D1100" s="8" t="s">
        <v>221</v>
      </c>
      <c r="E1100" s="8" t="s">
        <v>1180</v>
      </c>
      <c r="F1100" s="8" t="s">
        <v>1181</v>
      </c>
      <c r="G1100" s="8" t="s">
        <v>241</v>
      </c>
      <c r="H1100" s="8" t="s">
        <v>242</v>
      </c>
      <c r="I1100" s="8" t="s">
        <v>243</v>
      </c>
      <c r="J1100" s="8" t="s">
        <v>1169</v>
      </c>
      <c r="K1100" s="7">
        <v>9606</v>
      </c>
      <c r="L1100" s="8" t="s">
        <v>1183</v>
      </c>
      <c r="M1100" s="164">
        <v>20170428</v>
      </c>
      <c r="N1100" s="93" t="s">
        <v>233</v>
      </c>
      <c r="O1100" s="1"/>
      <c r="P1100" s="110" t="s">
        <v>211</v>
      </c>
      <c r="Q1100" s="103" t="s">
        <v>8</v>
      </c>
      <c r="R1100" s="103" t="s">
        <v>7</v>
      </c>
      <c r="S1100" s="103" t="s">
        <v>221</v>
      </c>
      <c r="T1100" s="103" t="s">
        <v>1206</v>
      </c>
      <c r="U1100" s="103" t="s">
        <v>1207</v>
      </c>
      <c r="V1100" s="103" t="s">
        <v>314</v>
      </c>
      <c r="W1100" s="103" t="s">
        <v>315</v>
      </c>
      <c r="X1100" s="104" t="s">
        <v>1830</v>
      </c>
      <c r="Y1100" s="105"/>
      <c r="Z1100" s="106">
        <v>9606</v>
      </c>
      <c r="AA1100" s="103"/>
      <c r="AB1100" s="168">
        <v>20170601</v>
      </c>
      <c r="AC1100" s="111" t="s">
        <v>233</v>
      </c>
    </row>
    <row r="1101" spans="1:29" ht="13">
      <c r="A1101" s="95" t="s">
        <v>211</v>
      </c>
      <c r="B1101" s="8" t="s">
        <v>1147</v>
      </c>
      <c r="C1101" s="8" t="s">
        <v>1148</v>
      </c>
      <c r="D1101" s="8" t="s">
        <v>221</v>
      </c>
      <c r="E1101" s="8" t="s">
        <v>552</v>
      </c>
      <c r="F1101" s="8" t="s">
        <v>553</v>
      </c>
      <c r="G1101" s="8" t="s">
        <v>241</v>
      </c>
      <c r="H1101" s="8" t="s">
        <v>242</v>
      </c>
      <c r="I1101" s="8" t="s">
        <v>243</v>
      </c>
      <c r="J1101" s="8" t="s">
        <v>3272</v>
      </c>
      <c r="K1101" s="7">
        <v>9606</v>
      </c>
      <c r="L1101" s="8" t="s">
        <v>886</v>
      </c>
      <c r="M1101" s="164">
        <v>20170627</v>
      </c>
      <c r="N1101" s="93" t="s">
        <v>233</v>
      </c>
      <c r="O1101" s="1"/>
      <c r="P1101" s="110" t="s">
        <v>211</v>
      </c>
      <c r="Q1101" s="103" t="s">
        <v>8</v>
      </c>
      <c r="R1101" s="103" t="s">
        <v>7</v>
      </c>
      <c r="S1101" s="103" t="s">
        <v>428</v>
      </c>
      <c r="T1101" s="103" t="s">
        <v>644</v>
      </c>
      <c r="U1101" s="103" t="s">
        <v>645</v>
      </c>
      <c r="V1101" s="103" t="s">
        <v>226</v>
      </c>
      <c r="W1101" s="103" t="s">
        <v>228</v>
      </c>
      <c r="X1101" s="104" t="s">
        <v>599</v>
      </c>
      <c r="Y1101" s="105"/>
      <c r="Z1101" s="106">
        <v>9606</v>
      </c>
      <c r="AA1101" s="103" t="s">
        <v>646</v>
      </c>
      <c r="AB1101" s="168">
        <v>20170201</v>
      </c>
      <c r="AC1101" s="111" t="s">
        <v>331</v>
      </c>
    </row>
    <row r="1102" spans="1:29" ht="13">
      <c r="A1102" s="95" t="s">
        <v>211</v>
      </c>
      <c r="B1102" s="8" t="s">
        <v>1147</v>
      </c>
      <c r="C1102" s="8" t="s">
        <v>1148</v>
      </c>
      <c r="D1102" s="8" t="s">
        <v>221</v>
      </c>
      <c r="E1102" s="8" t="s">
        <v>1149</v>
      </c>
      <c r="F1102" s="8" t="s">
        <v>1150</v>
      </c>
      <c r="G1102" s="8" t="s">
        <v>314</v>
      </c>
      <c r="H1102" s="8" t="s">
        <v>315</v>
      </c>
      <c r="I1102" s="8" t="s">
        <v>1151</v>
      </c>
      <c r="J1102" s="107"/>
      <c r="K1102" s="7">
        <v>9606</v>
      </c>
      <c r="L1102" s="8" t="s">
        <v>1152</v>
      </c>
      <c r="M1102" s="164">
        <v>20170426</v>
      </c>
      <c r="N1102" s="93" t="s">
        <v>233</v>
      </c>
      <c r="O1102" s="1"/>
      <c r="P1102" s="110" t="s">
        <v>211</v>
      </c>
      <c r="Q1102" s="103" t="s">
        <v>8</v>
      </c>
      <c r="R1102" s="103" t="s">
        <v>7</v>
      </c>
      <c r="S1102" s="103" t="s">
        <v>221</v>
      </c>
      <c r="T1102" s="103" t="s">
        <v>647</v>
      </c>
      <c r="U1102" s="103" t="s">
        <v>648</v>
      </c>
      <c r="V1102" s="103" t="s">
        <v>258</v>
      </c>
      <c r="W1102" s="103" t="s">
        <v>259</v>
      </c>
      <c r="X1102" s="103" t="s">
        <v>599</v>
      </c>
      <c r="Y1102" s="109"/>
      <c r="Z1102" s="106">
        <v>9606</v>
      </c>
      <c r="AA1102" s="103"/>
      <c r="AB1102" s="168">
        <v>20170201</v>
      </c>
      <c r="AC1102" s="111" t="s">
        <v>233</v>
      </c>
    </row>
    <row r="1103" spans="1:29" ht="13">
      <c r="A1103" s="95" t="s">
        <v>211</v>
      </c>
      <c r="B1103" s="8" t="s">
        <v>1147</v>
      </c>
      <c r="C1103" s="8" t="s">
        <v>1148</v>
      </c>
      <c r="D1103" s="8" t="s">
        <v>221</v>
      </c>
      <c r="E1103" s="8" t="s">
        <v>1172</v>
      </c>
      <c r="F1103" s="8" t="s">
        <v>1173</v>
      </c>
      <c r="G1103" s="8" t="s">
        <v>226</v>
      </c>
      <c r="H1103" s="8" t="s">
        <v>228</v>
      </c>
      <c r="I1103" s="93" t="s">
        <v>1151</v>
      </c>
      <c r="J1103" s="94"/>
      <c r="K1103" s="7">
        <v>9606</v>
      </c>
      <c r="L1103" s="8" t="s">
        <v>886</v>
      </c>
      <c r="M1103" s="164">
        <v>20170428</v>
      </c>
      <c r="N1103" s="93" t="s">
        <v>233</v>
      </c>
      <c r="O1103" s="1"/>
      <c r="P1103" s="110" t="s">
        <v>211</v>
      </c>
      <c r="Q1103" s="103" t="s">
        <v>8</v>
      </c>
      <c r="R1103" s="103" t="s">
        <v>7</v>
      </c>
      <c r="S1103" s="103" t="s">
        <v>221</v>
      </c>
      <c r="T1103" s="103" t="s">
        <v>649</v>
      </c>
      <c r="U1103" s="103" t="s">
        <v>650</v>
      </c>
      <c r="V1103" s="103" t="s">
        <v>314</v>
      </c>
      <c r="W1103" s="103" t="s">
        <v>315</v>
      </c>
      <c r="X1103" s="104" t="s">
        <v>599</v>
      </c>
      <c r="Y1103" s="105"/>
      <c r="Z1103" s="106">
        <v>9606</v>
      </c>
      <c r="AA1103" s="103"/>
      <c r="AB1103" s="168">
        <v>20170201</v>
      </c>
      <c r="AC1103" s="111" t="s">
        <v>233</v>
      </c>
    </row>
    <row r="1104" spans="1:29" ht="13">
      <c r="A1104" s="95" t="s">
        <v>211</v>
      </c>
      <c r="B1104" s="8" t="s">
        <v>1147</v>
      </c>
      <c r="C1104" s="8" t="s">
        <v>1148</v>
      </c>
      <c r="D1104" s="8" t="s">
        <v>221</v>
      </c>
      <c r="E1104" s="8" t="s">
        <v>1175</v>
      </c>
      <c r="F1104" s="8" t="s">
        <v>1176</v>
      </c>
      <c r="G1104" s="8" t="s">
        <v>314</v>
      </c>
      <c r="H1104" s="8" t="s">
        <v>315</v>
      </c>
      <c r="I1104" s="8" t="s">
        <v>1151</v>
      </c>
      <c r="J1104" s="107"/>
      <c r="K1104" s="7">
        <v>9606</v>
      </c>
      <c r="L1104" s="8"/>
      <c r="M1104" s="164">
        <v>20170428</v>
      </c>
      <c r="N1104" s="93" t="s">
        <v>233</v>
      </c>
      <c r="O1104" s="1"/>
      <c r="P1104" s="110" t="s">
        <v>211</v>
      </c>
      <c r="Q1104" s="103" t="s">
        <v>8</v>
      </c>
      <c r="R1104" s="103" t="s">
        <v>7</v>
      </c>
      <c r="S1104" s="103" t="s">
        <v>221</v>
      </c>
      <c r="T1104" s="103" t="s">
        <v>655</v>
      </c>
      <c r="U1104" s="103" t="s">
        <v>656</v>
      </c>
      <c r="V1104" s="103" t="s">
        <v>258</v>
      </c>
      <c r="W1104" s="103" t="s">
        <v>259</v>
      </c>
      <c r="X1104" s="104" t="s">
        <v>599</v>
      </c>
      <c r="Y1104" s="105"/>
      <c r="Z1104" s="106">
        <v>9606</v>
      </c>
      <c r="AA1104" s="103"/>
      <c r="AB1104" s="168">
        <v>20170201</v>
      </c>
      <c r="AC1104" s="111" t="s">
        <v>233</v>
      </c>
    </row>
    <row r="1105" spans="1:29" ht="13">
      <c r="A1105" s="95" t="s">
        <v>211</v>
      </c>
      <c r="B1105" s="8" t="s">
        <v>1147</v>
      </c>
      <c r="C1105" s="8" t="s">
        <v>1148</v>
      </c>
      <c r="D1105" s="8" t="s">
        <v>221</v>
      </c>
      <c r="E1105" s="8" t="s">
        <v>466</v>
      </c>
      <c r="F1105" s="8" t="s">
        <v>467</v>
      </c>
      <c r="G1105" s="8" t="s">
        <v>314</v>
      </c>
      <c r="H1105" s="8" t="s">
        <v>315</v>
      </c>
      <c r="I1105" s="8" t="s">
        <v>1151</v>
      </c>
      <c r="J1105" s="107"/>
      <c r="K1105" s="7">
        <v>9606</v>
      </c>
      <c r="L1105" s="8"/>
      <c r="M1105" s="164">
        <v>20170428</v>
      </c>
      <c r="N1105" s="93" t="s">
        <v>233</v>
      </c>
      <c r="O1105" s="1"/>
      <c r="P1105" s="110" t="s">
        <v>211</v>
      </c>
      <c r="Q1105" s="103" t="s">
        <v>8</v>
      </c>
      <c r="R1105" s="103" t="s">
        <v>7</v>
      </c>
      <c r="S1105" s="103" t="s">
        <v>221</v>
      </c>
      <c r="T1105" s="103" t="s">
        <v>657</v>
      </c>
      <c r="U1105" s="103" t="s">
        <v>658</v>
      </c>
      <c r="V1105" s="103" t="s">
        <v>258</v>
      </c>
      <c r="W1105" s="103" t="s">
        <v>259</v>
      </c>
      <c r="X1105" s="103" t="s">
        <v>599</v>
      </c>
      <c r="Y1105" s="109"/>
      <c r="Z1105" s="106">
        <v>9606</v>
      </c>
      <c r="AA1105" s="103"/>
      <c r="AB1105" s="168">
        <v>20170201</v>
      </c>
      <c r="AC1105" s="111" t="s">
        <v>233</v>
      </c>
    </row>
    <row r="1106" spans="1:29" ht="13">
      <c r="A1106" s="95" t="s">
        <v>211</v>
      </c>
      <c r="B1106" s="8" t="s">
        <v>1147</v>
      </c>
      <c r="C1106" s="8" t="s">
        <v>1148</v>
      </c>
      <c r="D1106" s="8" t="s">
        <v>221</v>
      </c>
      <c r="E1106" s="8" t="s">
        <v>1184</v>
      </c>
      <c r="F1106" s="8" t="s">
        <v>1185</v>
      </c>
      <c r="G1106" s="8" t="s">
        <v>314</v>
      </c>
      <c r="H1106" s="8" t="s">
        <v>315</v>
      </c>
      <c r="I1106" s="93" t="s">
        <v>1151</v>
      </c>
      <c r="J1106" s="94"/>
      <c r="K1106" s="7">
        <v>9606</v>
      </c>
      <c r="L1106" s="8"/>
      <c r="M1106" s="164">
        <v>20170428</v>
      </c>
      <c r="N1106" s="93" t="s">
        <v>233</v>
      </c>
      <c r="O1106" s="1"/>
      <c r="P1106" s="110" t="s">
        <v>211</v>
      </c>
      <c r="Q1106" s="103" t="s">
        <v>8</v>
      </c>
      <c r="R1106" s="103" t="s">
        <v>7</v>
      </c>
      <c r="S1106" s="103" t="s">
        <v>221</v>
      </c>
      <c r="T1106" s="103" t="s">
        <v>662</v>
      </c>
      <c r="U1106" s="103" t="s">
        <v>664</v>
      </c>
      <c r="V1106" s="103" t="s">
        <v>258</v>
      </c>
      <c r="W1106" s="103" t="s">
        <v>259</v>
      </c>
      <c r="X1106" s="104" t="s">
        <v>599</v>
      </c>
      <c r="Y1106" s="105"/>
      <c r="Z1106" s="106">
        <v>9606</v>
      </c>
      <c r="AA1106" s="103"/>
      <c r="AB1106" s="168">
        <v>20170201</v>
      </c>
      <c r="AC1106" s="111" t="s">
        <v>233</v>
      </c>
    </row>
    <row r="1107" spans="1:29" ht="13">
      <c r="A1107" s="95" t="s">
        <v>211</v>
      </c>
      <c r="B1107" s="8" t="s">
        <v>1147</v>
      </c>
      <c r="C1107" s="8" t="s">
        <v>1148</v>
      </c>
      <c r="D1107" s="8" t="s">
        <v>221</v>
      </c>
      <c r="E1107" s="8" t="s">
        <v>1187</v>
      </c>
      <c r="F1107" s="8" t="s">
        <v>1188</v>
      </c>
      <c r="G1107" s="8" t="s">
        <v>314</v>
      </c>
      <c r="H1107" s="8" t="s">
        <v>315</v>
      </c>
      <c r="I1107" s="8" t="s">
        <v>1151</v>
      </c>
      <c r="J1107" s="107"/>
      <c r="K1107" s="7">
        <v>9606</v>
      </c>
      <c r="L1107" s="8"/>
      <c r="M1107" s="164">
        <v>20170428</v>
      </c>
      <c r="N1107" s="93" t="s">
        <v>233</v>
      </c>
      <c r="O1107" s="1"/>
      <c r="P1107" s="110" t="s">
        <v>211</v>
      </c>
      <c r="Q1107" s="103" t="s">
        <v>8</v>
      </c>
      <c r="R1107" s="103" t="s">
        <v>7</v>
      </c>
      <c r="S1107" s="103" t="s">
        <v>221</v>
      </c>
      <c r="T1107" s="103" t="s">
        <v>671</v>
      </c>
      <c r="U1107" s="103" t="s">
        <v>672</v>
      </c>
      <c r="V1107" s="103" t="s">
        <v>226</v>
      </c>
      <c r="W1107" s="103" t="s">
        <v>228</v>
      </c>
      <c r="X1107" s="103" t="s">
        <v>684</v>
      </c>
      <c r="Y1107" s="109"/>
      <c r="Z1107" s="106">
        <v>9606</v>
      </c>
      <c r="AA1107" s="103" t="s">
        <v>686</v>
      </c>
      <c r="AB1107" s="168">
        <v>20170206</v>
      </c>
      <c r="AC1107" s="111" t="s">
        <v>233</v>
      </c>
    </row>
    <row r="1108" spans="1:29" ht="13">
      <c r="A1108" s="95" t="s">
        <v>211</v>
      </c>
      <c r="B1108" s="8" t="s">
        <v>1147</v>
      </c>
      <c r="C1108" s="8" t="s">
        <v>1148</v>
      </c>
      <c r="D1108" s="8" t="s">
        <v>221</v>
      </c>
      <c r="E1108" s="8" t="s">
        <v>1023</v>
      </c>
      <c r="F1108" s="8" t="s">
        <v>1024</v>
      </c>
      <c r="G1108" s="8" t="s">
        <v>272</v>
      </c>
      <c r="H1108" s="8" t="s">
        <v>273</v>
      </c>
      <c r="I1108" s="8" t="s">
        <v>1151</v>
      </c>
      <c r="J1108" s="8" t="s">
        <v>3267</v>
      </c>
      <c r="K1108" s="7">
        <v>9606</v>
      </c>
      <c r="L1108" s="8" t="s">
        <v>3268</v>
      </c>
      <c r="M1108" s="164">
        <v>20170627</v>
      </c>
      <c r="N1108" s="93" t="s">
        <v>233</v>
      </c>
      <c r="O1108" s="1"/>
      <c r="P1108" s="110" t="s">
        <v>211</v>
      </c>
      <c r="Q1108" s="103" t="s">
        <v>8</v>
      </c>
      <c r="R1108" s="103" t="s">
        <v>7</v>
      </c>
      <c r="S1108" s="103" t="s">
        <v>221</v>
      </c>
      <c r="T1108" s="103" t="s">
        <v>676</v>
      </c>
      <c r="U1108" s="103" t="s">
        <v>677</v>
      </c>
      <c r="V1108" s="103" t="s">
        <v>226</v>
      </c>
      <c r="W1108" s="103" t="s">
        <v>228</v>
      </c>
      <c r="X1108" s="103" t="s">
        <v>684</v>
      </c>
      <c r="Y1108" s="109"/>
      <c r="Z1108" s="106">
        <v>9606</v>
      </c>
      <c r="AA1108" s="103"/>
      <c r="AB1108" s="168">
        <v>20170206</v>
      </c>
      <c r="AC1108" s="111" t="s">
        <v>233</v>
      </c>
    </row>
    <row r="1109" spans="1:29" ht="13">
      <c r="A1109" s="95" t="s">
        <v>211</v>
      </c>
      <c r="B1109" s="8" t="s">
        <v>1147</v>
      </c>
      <c r="C1109" s="8" t="s">
        <v>1148</v>
      </c>
      <c r="D1109" s="8" t="s">
        <v>221</v>
      </c>
      <c r="E1109" s="8" t="s">
        <v>1023</v>
      </c>
      <c r="F1109" s="8" t="s">
        <v>1024</v>
      </c>
      <c r="G1109" s="8" t="s">
        <v>272</v>
      </c>
      <c r="H1109" s="8" t="s">
        <v>273</v>
      </c>
      <c r="I1109" s="8" t="s">
        <v>1151</v>
      </c>
      <c r="J1109" s="8" t="s">
        <v>3269</v>
      </c>
      <c r="K1109" s="7">
        <v>9606</v>
      </c>
      <c r="L1109" s="8" t="s">
        <v>3268</v>
      </c>
      <c r="M1109" s="164">
        <v>20170627</v>
      </c>
      <c r="N1109" s="93" t="s">
        <v>233</v>
      </c>
      <c r="O1109" s="1"/>
      <c r="P1109" s="110" t="s">
        <v>211</v>
      </c>
      <c r="Q1109" s="103" t="s">
        <v>8</v>
      </c>
      <c r="R1109" s="103" t="s">
        <v>7</v>
      </c>
      <c r="S1109" s="103" t="s">
        <v>234</v>
      </c>
      <c r="T1109" s="103" t="s">
        <v>979</v>
      </c>
      <c r="U1109" s="103" t="s">
        <v>980</v>
      </c>
      <c r="V1109" s="103" t="s">
        <v>351</v>
      </c>
      <c r="W1109" s="103" t="s">
        <v>352</v>
      </c>
      <c r="X1109" s="103" t="s">
        <v>684</v>
      </c>
      <c r="Y1109" s="103" t="s">
        <v>4941</v>
      </c>
      <c r="Z1109" s="106">
        <v>9606</v>
      </c>
      <c r="AA1109" s="103"/>
      <c r="AB1109" s="168">
        <v>20180118</v>
      </c>
      <c r="AC1109" s="111" t="s">
        <v>238</v>
      </c>
    </row>
    <row r="1110" spans="1:29" ht="13">
      <c r="A1110" s="95" t="s">
        <v>211</v>
      </c>
      <c r="B1110" s="8" t="s">
        <v>6734</v>
      </c>
      <c r="C1110" s="8" t="s">
        <v>6735</v>
      </c>
      <c r="D1110" s="8" t="s">
        <v>221</v>
      </c>
      <c r="E1110" s="8" t="s">
        <v>6711</v>
      </c>
      <c r="F1110" s="8" t="s">
        <v>6712</v>
      </c>
      <c r="G1110" s="8" t="s">
        <v>241</v>
      </c>
      <c r="H1110" s="8" t="s">
        <v>242</v>
      </c>
      <c r="I1110" s="8" t="s">
        <v>243</v>
      </c>
      <c r="J1110" s="8" t="s">
        <v>6736</v>
      </c>
      <c r="K1110" s="7">
        <v>9606</v>
      </c>
      <c r="L1110" s="8" t="s">
        <v>495</v>
      </c>
      <c r="M1110" s="164">
        <v>20180315</v>
      </c>
      <c r="N1110" s="93" t="s">
        <v>233</v>
      </c>
      <c r="O1110" s="1"/>
      <c r="P1110" s="110" t="s">
        <v>211</v>
      </c>
      <c r="Q1110" s="103" t="s">
        <v>8</v>
      </c>
      <c r="R1110" s="103" t="s">
        <v>7</v>
      </c>
      <c r="S1110" s="103" t="s">
        <v>221</v>
      </c>
      <c r="T1110" s="103" t="s">
        <v>4991</v>
      </c>
      <c r="U1110" s="103" t="s">
        <v>4992</v>
      </c>
      <c r="V1110" s="103" t="s">
        <v>226</v>
      </c>
      <c r="W1110" s="103" t="s">
        <v>228</v>
      </c>
      <c r="X1110" s="103" t="s">
        <v>684</v>
      </c>
      <c r="Y1110" s="109"/>
      <c r="Z1110" s="106">
        <v>9606</v>
      </c>
      <c r="AA1110" s="103" t="s">
        <v>4995</v>
      </c>
      <c r="AB1110" s="168">
        <v>20180118</v>
      </c>
      <c r="AC1110" s="111" t="s">
        <v>233</v>
      </c>
    </row>
    <row r="1111" spans="1:29" ht="13">
      <c r="A1111" s="95" t="s">
        <v>211</v>
      </c>
      <c r="B1111" s="8" t="s">
        <v>6734</v>
      </c>
      <c r="C1111" s="8" t="s">
        <v>6735</v>
      </c>
      <c r="D1111" s="8" t="s">
        <v>221</v>
      </c>
      <c r="E1111" s="8" t="s">
        <v>6721</v>
      </c>
      <c r="F1111" s="8" t="s">
        <v>6722</v>
      </c>
      <c r="G1111" s="8" t="s">
        <v>241</v>
      </c>
      <c r="H1111" s="8" t="s">
        <v>242</v>
      </c>
      <c r="I1111" s="93" t="s">
        <v>243</v>
      </c>
      <c r="J1111" s="95" t="s">
        <v>6736</v>
      </c>
      <c r="K1111" s="7">
        <v>9606</v>
      </c>
      <c r="L1111" s="8" t="s">
        <v>6723</v>
      </c>
      <c r="M1111" s="164">
        <v>20180315</v>
      </c>
      <c r="N1111" s="93" t="s">
        <v>233</v>
      </c>
      <c r="O1111" s="1"/>
      <c r="P1111" s="110" t="s">
        <v>211</v>
      </c>
      <c r="Q1111" s="103" t="s">
        <v>8</v>
      </c>
      <c r="R1111" s="103" t="s">
        <v>7</v>
      </c>
      <c r="S1111" s="103" t="s">
        <v>234</v>
      </c>
      <c r="T1111" s="103" t="s">
        <v>322</v>
      </c>
      <c r="U1111" s="103" t="s">
        <v>323</v>
      </c>
      <c r="V1111" s="103" t="s">
        <v>226</v>
      </c>
      <c r="W1111" s="103" t="s">
        <v>228</v>
      </c>
      <c r="X1111" s="103" t="s">
        <v>684</v>
      </c>
      <c r="Y1111" s="109"/>
      <c r="Z1111" s="106">
        <v>9606</v>
      </c>
      <c r="AA1111" s="103" t="s">
        <v>4918</v>
      </c>
      <c r="AB1111" s="168">
        <v>20180123</v>
      </c>
      <c r="AC1111" s="111" t="s">
        <v>238</v>
      </c>
    </row>
    <row r="1112" spans="1:29" ht="13">
      <c r="A1112" s="95" t="s">
        <v>211</v>
      </c>
      <c r="B1112" s="8" t="s">
        <v>6734</v>
      </c>
      <c r="C1112" s="8" t="s">
        <v>6735</v>
      </c>
      <c r="D1112" s="8" t="s">
        <v>221</v>
      </c>
      <c r="E1112" s="8" t="s">
        <v>6724</v>
      </c>
      <c r="F1112" s="8" t="s">
        <v>6725</v>
      </c>
      <c r="G1112" s="8" t="s">
        <v>241</v>
      </c>
      <c r="H1112" s="8" t="s">
        <v>242</v>
      </c>
      <c r="I1112" s="8" t="s">
        <v>243</v>
      </c>
      <c r="J1112" s="8" t="s">
        <v>6736</v>
      </c>
      <c r="K1112" s="7">
        <v>9606</v>
      </c>
      <c r="L1112" s="8" t="s">
        <v>6723</v>
      </c>
      <c r="M1112" s="164">
        <v>20180315</v>
      </c>
      <c r="N1112" s="93" t="s">
        <v>233</v>
      </c>
      <c r="O1112" s="1"/>
      <c r="P1112" s="110" t="s">
        <v>211</v>
      </c>
      <c r="Q1112" s="103" t="s">
        <v>8</v>
      </c>
      <c r="R1112" s="103" t="s">
        <v>7</v>
      </c>
      <c r="S1112" s="103" t="s">
        <v>221</v>
      </c>
      <c r="T1112" s="103" t="s">
        <v>671</v>
      </c>
      <c r="U1112" s="103" t="s">
        <v>672</v>
      </c>
      <c r="V1112" s="103" t="s">
        <v>226</v>
      </c>
      <c r="W1112" s="103" t="s">
        <v>228</v>
      </c>
      <c r="X1112" s="103" t="s">
        <v>673</v>
      </c>
      <c r="Y1112" s="109"/>
      <c r="Z1112" s="106">
        <v>9606</v>
      </c>
      <c r="AA1112" s="103" t="s">
        <v>675</v>
      </c>
      <c r="AB1112" s="168">
        <v>20170203</v>
      </c>
      <c r="AC1112" s="111" t="s">
        <v>233</v>
      </c>
    </row>
    <row r="1113" spans="1:29" ht="13">
      <c r="A1113" s="95" t="s">
        <v>211</v>
      </c>
      <c r="B1113" s="8" t="s">
        <v>6734</v>
      </c>
      <c r="C1113" s="8" t="s">
        <v>6735</v>
      </c>
      <c r="D1113" s="8" t="s">
        <v>328</v>
      </c>
      <c r="E1113" s="8" t="s">
        <v>509</v>
      </c>
      <c r="F1113" s="8" t="s">
        <v>510</v>
      </c>
      <c r="G1113" s="8" t="s">
        <v>241</v>
      </c>
      <c r="H1113" s="8" t="s">
        <v>242</v>
      </c>
      <c r="I1113" s="93" t="s">
        <v>243</v>
      </c>
      <c r="J1113" s="95" t="s">
        <v>6736</v>
      </c>
      <c r="K1113" s="7">
        <v>9606</v>
      </c>
      <c r="L1113" s="8" t="s">
        <v>5103</v>
      </c>
      <c r="M1113" s="164">
        <v>20180315</v>
      </c>
      <c r="N1113" s="93" t="s">
        <v>331</v>
      </c>
      <c r="O1113" s="1"/>
      <c r="P1113" s="110" t="s">
        <v>211</v>
      </c>
      <c r="Q1113" s="103" t="s">
        <v>8</v>
      </c>
      <c r="R1113" s="103" t="s">
        <v>7</v>
      </c>
      <c r="S1113" s="103" t="s">
        <v>221</v>
      </c>
      <c r="T1113" s="103" t="s">
        <v>676</v>
      </c>
      <c r="U1113" s="103" t="s">
        <v>677</v>
      </c>
      <c r="V1113" s="103" t="s">
        <v>314</v>
      </c>
      <c r="W1113" s="103" t="s">
        <v>315</v>
      </c>
      <c r="X1113" s="104" t="s">
        <v>673</v>
      </c>
      <c r="Y1113" s="105"/>
      <c r="Z1113" s="106">
        <v>9606</v>
      </c>
      <c r="AA1113" s="103"/>
      <c r="AB1113" s="168">
        <v>20170203</v>
      </c>
      <c r="AC1113" s="111" t="s">
        <v>233</v>
      </c>
    </row>
    <row r="1114" spans="1:29" ht="13">
      <c r="A1114" s="95" t="s">
        <v>211</v>
      </c>
      <c r="B1114" s="8" t="s">
        <v>5605</v>
      </c>
      <c r="C1114" s="8" t="s">
        <v>5606</v>
      </c>
      <c r="D1114" s="8" t="s">
        <v>221</v>
      </c>
      <c r="E1114" s="8" t="s">
        <v>2648</v>
      </c>
      <c r="F1114" s="8" t="s">
        <v>2649</v>
      </c>
      <c r="G1114" s="8" t="s">
        <v>241</v>
      </c>
      <c r="H1114" s="8" t="s">
        <v>242</v>
      </c>
      <c r="I1114" s="8" t="s">
        <v>3500</v>
      </c>
      <c r="J1114" s="8" t="s">
        <v>5607</v>
      </c>
      <c r="K1114" s="7">
        <v>9606</v>
      </c>
      <c r="L1114" s="8" t="s">
        <v>3775</v>
      </c>
      <c r="M1114" s="164">
        <v>20171218</v>
      </c>
      <c r="N1114" s="93" t="s">
        <v>233</v>
      </c>
      <c r="O1114" s="1"/>
      <c r="P1114" s="110" t="s">
        <v>211</v>
      </c>
      <c r="Q1114" s="103" t="s">
        <v>8</v>
      </c>
      <c r="R1114" s="103" t="s">
        <v>7</v>
      </c>
      <c r="S1114" s="103" t="s">
        <v>234</v>
      </c>
      <c r="T1114" s="103" t="s">
        <v>322</v>
      </c>
      <c r="U1114" s="103" t="s">
        <v>323</v>
      </c>
      <c r="V1114" s="103" t="s">
        <v>351</v>
      </c>
      <c r="W1114" s="103" t="s">
        <v>352</v>
      </c>
      <c r="X1114" s="103" t="s">
        <v>673</v>
      </c>
      <c r="Y1114" s="103" t="s">
        <v>868</v>
      </c>
      <c r="Z1114" s="106">
        <v>9606</v>
      </c>
      <c r="AA1114" s="103"/>
      <c r="AB1114" s="168">
        <v>20180118</v>
      </c>
      <c r="AC1114" s="111" t="s">
        <v>238</v>
      </c>
    </row>
    <row r="1115" spans="1:29" ht="13">
      <c r="A1115" s="95" t="s">
        <v>211</v>
      </c>
      <c r="B1115" s="8" t="s">
        <v>5574</v>
      </c>
      <c r="C1115" s="8" t="s">
        <v>5575</v>
      </c>
      <c r="D1115" s="8" t="s">
        <v>221</v>
      </c>
      <c r="E1115" s="8" t="s">
        <v>2919</v>
      </c>
      <c r="F1115" s="8" t="s">
        <v>2920</v>
      </c>
      <c r="G1115" s="8" t="s">
        <v>241</v>
      </c>
      <c r="H1115" s="8" t="s">
        <v>242</v>
      </c>
      <c r="I1115" s="8" t="s">
        <v>243</v>
      </c>
      <c r="J1115" s="8" t="s">
        <v>2277</v>
      </c>
      <c r="K1115" s="7">
        <v>9606</v>
      </c>
      <c r="L1115" s="8" t="s">
        <v>337</v>
      </c>
      <c r="M1115" s="164">
        <v>20180118</v>
      </c>
      <c r="N1115" s="93" t="s">
        <v>233</v>
      </c>
      <c r="O1115" s="1"/>
      <c r="P1115" s="110" t="s">
        <v>211</v>
      </c>
      <c r="Q1115" s="103" t="s">
        <v>8</v>
      </c>
      <c r="R1115" s="103" t="s">
        <v>7</v>
      </c>
      <c r="S1115" s="103" t="s">
        <v>234</v>
      </c>
      <c r="T1115" s="103" t="s">
        <v>979</v>
      </c>
      <c r="U1115" s="103" t="s">
        <v>980</v>
      </c>
      <c r="V1115" s="103" t="s">
        <v>351</v>
      </c>
      <c r="W1115" s="103" t="s">
        <v>352</v>
      </c>
      <c r="X1115" s="104" t="s">
        <v>673</v>
      </c>
      <c r="Y1115" s="108" t="s">
        <v>4942</v>
      </c>
      <c r="Z1115" s="106">
        <v>9606</v>
      </c>
      <c r="AA1115" s="103"/>
      <c r="AB1115" s="168">
        <v>20180118</v>
      </c>
      <c r="AC1115" s="111" t="s">
        <v>238</v>
      </c>
    </row>
    <row r="1116" spans="1:29" ht="13">
      <c r="A1116" s="95" t="s">
        <v>211</v>
      </c>
      <c r="B1116" s="8" t="s">
        <v>5574</v>
      </c>
      <c r="C1116" s="8" t="s">
        <v>5575</v>
      </c>
      <c r="D1116" s="8" t="s">
        <v>221</v>
      </c>
      <c r="E1116" s="8" t="s">
        <v>6711</v>
      </c>
      <c r="F1116" s="8" t="s">
        <v>6712</v>
      </c>
      <c r="G1116" s="8" t="s">
        <v>241</v>
      </c>
      <c r="H1116" s="8" t="s">
        <v>242</v>
      </c>
      <c r="I1116" s="8" t="s">
        <v>243</v>
      </c>
      <c r="J1116" s="8" t="s">
        <v>6713</v>
      </c>
      <c r="K1116" s="7">
        <v>9606</v>
      </c>
      <c r="L1116" s="8" t="s">
        <v>495</v>
      </c>
      <c r="M1116" s="164">
        <v>20180315</v>
      </c>
      <c r="N1116" s="93" t="s">
        <v>233</v>
      </c>
      <c r="O1116" s="1"/>
      <c r="P1116" s="110" t="s">
        <v>211</v>
      </c>
      <c r="Q1116" s="103" t="s">
        <v>8</v>
      </c>
      <c r="R1116" s="103" t="s">
        <v>7</v>
      </c>
      <c r="S1116" s="103" t="s">
        <v>221</v>
      </c>
      <c r="T1116" s="103" t="s">
        <v>647</v>
      </c>
      <c r="U1116" s="103" t="s">
        <v>648</v>
      </c>
      <c r="V1116" s="103" t="s">
        <v>314</v>
      </c>
      <c r="W1116" s="103" t="s">
        <v>315</v>
      </c>
      <c r="X1116" s="103" t="s">
        <v>1151</v>
      </c>
      <c r="Y1116" s="109"/>
      <c r="Z1116" s="106">
        <v>9606</v>
      </c>
      <c r="AA1116" s="103" t="s">
        <v>473</v>
      </c>
      <c r="AB1116" s="168">
        <v>20170426</v>
      </c>
      <c r="AC1116" s="111" t="s">
        <v>233</v>
      </c>
    </row>
    <row r="1117" spans="1:29" ht="13">
      <c r="A1117" s="95" t="s">
        <v>211</v>
      </c>
      <c r="B1117" s="8" t="s">
        <v>5574</v>
      </c>
      <c r="C1117" s="8" t="s">
        <v>5575</v>
      </c>
      <c r="D1117" s="8" t="s">
        <v>221</v>
      </c>
      <c r="E1117" s="8" t="s">
        <v>2648</v>
      </c>
      <c r="F1117" s="8" t="s">
        <v>2649</v>
      </c>
      <c r="G1117" s="8" t="s">
        <v>241</v>
      </c>
      <c r="H1117" s="8" t="s">
        <v>242</v>
      </c>
      <c r="I1117" s="93" t="s">
        <v>3500</v>
      </c>
      <c r="J1117" s="95" t="s">
        <v>2277</v>
      </c>
      <c r="K1117" s="7">
        <v>9606</v>
      </c>
      <c r="L1117" s="8"/>
      <c r="M1117" s="164">
        <v>20171218</v>
      </c>
      <c r="N1117" s="93" t="s">
        <v>233</v>
      </c>
      <c r="O1117" s="1"/>
      <c r="P1117" s="110" t="s">
        <v>211</v>
      </c>
      <c r="Q1117" s="103" t="s">
        <v>8</v>
      </c>
      <c r="R1117" s="103" t="s">
        <v>7</v>
      </c>
      <c r="S1117" s="103" t="s">
        <v>328</v>
      </c>
      <c r="T1117" s="103" t="s">
        <v>329</v>
      </c>
      <c r="U1117" s="103" t="s">
        <v>330</v>
      </c>
      <c r="V1117" s="103" t="s">
        <v>314</v>
      </c>
      <c r="W1117" s="103" t="s">
        <v>315</v>
      </c>
      <c r="X1117" s="103" t="s">
        <v>1151</v>
      </c>
      <c r="Y1117" s="109"/>
      <c r="Z1117" s="106">
        <v>9606</v>
      </c>
      <c r="AA1117" s="103" t="s">
        <v>1158</v>
      </c>
      <c r="AB1117" s="168">
        <v>20170426</v>
      </c>
      <c r="AC1117" s="111" t="s">
        <v>331</v>
      </c>
    </row>
    <row r="1118" spans="1:29" ht="13">
      <c r="A1118" s="95" t="s">
        <v>211</v>
      </c>
      <c r="B1118" s="8" t="s">
        <v>5574</v>
      </c>
      <c r="C1118" s="8" t="s">
        <v>5575</v>
      </c>
      <c r="D1118" s="8" t="s">
        <v>221</v>
      </c>
      <c r="E1118" s="8" t="s">
        <v>2648</v>
      </c>
      <c r="F1118" s="8" t="s">
        <v>2649</v>
      </c>
      <c r="G1118" s="8" t="s">
        <v>314</v>
      </c>
      <c r="H1118" s="8" t="s">
        <v>315</v>
      </c>
      <c r="I1118" s="8" t="s">
        <v>3500</v>
      </c>
      <c r="J1118" s="107"/>
      <c r="K1118" s="7">
        <v>9606</v>
      </c>
      <c r="L1118" s="8" t="s">
        <v>5576</v>
      </c>
      <c r="M1118" s="164">
        <v>20171218</v>
      </c>
      <c r="N1118" s="93" t="s">
        <v>233</v>
      </c>
      <c r="O1118" s="1"/>
      <c r="P1118" s="110" t="s">
        <v>211</v>
      </c>
      <c r="Q1118" s="103" t="s">
        <v>8</v>
      </c>
      <c r="R1118" s="103" t="s">
        <v>7</v>
      </c>
      <c r="S1118" s="103" t="s">
        <v>328</v>
      </c>
      <c r="T1118" s="103" t="s">
        <v>712</v>
      </c>
      <c r="U1118" s="103" t="s">
        <v>713</v>
      </c>
      <c r="V1118" s="103" t="s">
        <v>314</v>
      </c>
      <c r="W1118" s="103" t="s">
        <v>315</v>
      </c>
      <c r="X1118" s="104" t="s">
        <v>1151</v>
      </c>
      <c r="Y1118" s="105"/>
      <c r="Z1118" s="106">
        <v>9606</v>
      </c>
      <c r="AA1118" s="103" t="s">
        <v>1160</v>
      </c>
      <c r="AB1118" s="168">
        <v>20170426</v>
      </c>
      <c r="AC1118" s="111" t="s">
        <v>331</v>
      </c>
    </row>
    <row r="1119" spans="1:29" ht="13">
      <c r="A1119" s="95" t="s">
        <v>211</v>
      </c>
      <c r="B1119" s="8" t="s">
        <v>7550</v>
      </c>
      <c r="C1119" s="8" t="s">
        <v>7551</v>
      </c>
      <c r="D1119" s="8" t="s">
        <v>234</v>
      </c>
      <c r="E1119" s="8" t="s">
        <v>7552</v>
      </c>
      <c r="F1119" s="8" t="s">
        <v>7553</v>
      </c>
      <c r="G1119" s="8" t="s">
        <v>226</v>
      </c>
      <c r="H1119" s="8" t="s">
        <v>228</v>
      </c>
      <c r="I1119" s="8" t="s">
        <v>7541</v>
      </c>
      <c r="J1119" s="107"/>
      <c r="K1119" s="7">
        <v>9606</v>
      </c>
      <c r="L1119" s="8"/>
      <c r="M1119" s="164">
        <v>20180517</v>
      </c>
      <c r="N1119" s="93" t="s">
        <v>238</v>
      </c>
      <c r="O1119" s="1"/>
      <c r="P1119" s="110" t="s">
        <v>211</v>
      </c>
      <c r="Q1119" s="103" t="s">
        <v>3474</v>
      </c>
      <c r="R1119" s="103" t="s">
        <v>3475</v>
      </c>
      <c r="S1119" s="103" t="s">
        <v>221</v>
      </c>
      <c r="T1119" s="103" t="s">
        <v>1023</v>
      </c>
      <c r="U1119" s="103" t="s">
        <v>1024</v>
      </c>
      <c r="V1119" s="103" t="s">
        <v>272</v>
      </c>
      <c r="W1119" s="103" t="s">
        <v>273</v>
      </c>
      <c r="X1119" s="104" t="s">
        <v>1151</v>
      </c>
      <c r="Y1119" s="108" t="s">
        <v>3267</v>
      </c>
      <c r="Z1119" s="106">
        <v>10116</v>
      </c>
      <c r="AA1119" s="103" t="s">
        <v>3325</v>
      </c>
      <c r="AB1119" s="168">
        <v>20170627</v>
      </c>
      <c r="AC1119" s="111" t="s">
        <v>233</v>
      </c>
    </row>
    <row r="1120" spans="1:29" ht="13">
      <c r="A1120" s="95" t="s">
        <v>211</v>
      </c>
      <c r="B1120" s="8" t="s">
        <v>7550</v>
      </c>
      <c r="C1120" s="8" t="s">
        <v>7551</v>
      </c>
      <c r="D1120" s="8" t="s">
        <v>234</v>
      </c>
      <c r="E1120" s="8" t="s">
        <v>7554</v>
      </c>
      <c r="F1120" s="8" t="s">
        <v>7555</v>
      </c>
      <c r="G1120" s="8" t="s">
        <v>226</v>
      </c>
      <c r="H1120" s="8" t="s">
        <v>228</v>
      </c>
      <c r="I1120" s="8" t="s">
        <v>7541</v>
      </c>
      <c r="J1120" s="107"/>
      <c r="K1120" s="7">
        <v>9606</v>
      </c>
      <c r="L1120" s="8"/>
      <c r="M1120" s="164">
        <v>20180517</v>
      </c>
      <c r="N1120" s="93" t="s">
        <v>238</v>
      </c>
      <c r="O1120" s="1"/>
      <c r="P1120" s="110" t="s">
        <v>211</v>
      </c>
      <c r="Q1120" s="103" t="s">
        <v>3474</v>
      </c>
      <c r="R1120" s="103" t="s">
        <v>3475</v>
      </c>
      <c r="S1120" s="103" t="s">
        <v>221</v>
      </c>
      <c r="T1120" s="103" t="s">
        <v>1023</v>
      </c>
      <c r="U1120" s="103" t="s">
        <v>1024</v>
      </c>
      <c r="V1120" s="103" t="s">
        <v>272</v>
      </c>
      <c r="W1120" s="103" t="s">
        <v>273</v>
      </c>
      <c r="X1120" s="104" t="s">
        <v>1151</v>
      </c>
      <c r="Y1120" s="108" t="s">
        <v>3267</v>
      </c>
      <c r="Z1120" s="106">
        <v>10116</v>
      </c>
      <c r="AA1120" s="103" t="s">
        <v>3322</v>
      </c>
      <c r="AB1120" s="168">
        <v>20170627</v>
      </c>
      <c r="AC1120" s="111" t="s">
        <v>233</v>
      </c>
    </row>
    <row r="1121" spans="1:29" ht="13">
      <c r="A1121" s="95" t="s">
        <v>211</v>
      </c>
      <c r="B1121" s="8" t="s">
        <v>7550</v>
      </c>
      <c r="C1121" s="8" t="s">
        <v>7551</v>
      </c>
      <c r="D1121" s="8" t="s">
        <v>221</v>
      </c>
      <c r="E1121" s="8" t="s">
        <v>1809</v>
      </c>
      <c r="F1121" s="8" t="s">
        <v>1810</v>
      </c>
      <c r="G1121" s="8" t="s">
        <v>314</v>
      </c>
      <c r="H1121" s="8" t="s">
        <v>315</v>
      </c>
      <c r="I1121" s="8" t="s">
        <v>7541</v>
      </c>
      <c r="J1121" s="107"/>
      <c r="K1121" s="7">
        <v>9606</v>
      </c>
      <c r="L1121" s="8"/>
      <c r="M1121" s="164">
        <v>20180517</v>
      </c>
      <c r="N1121" s="93" t="s">
        <v>233</v>
      </c>
      <c r="O1121" s="1"/>
      <c r="P1121" s="110" t="s">
        <v>211</v>
      </c>
      <c r="Q1121" s="103" t="s">
        <v>3474</v>
      </c>
      <c r="R1121" s="103" t="s">
        <v>3475</v>
      </c>
      <c r="S1121" s="103" t="s">
        <v>221</v>
      </c>
      <c r="T1121" s="103" t="s">
        <v>552</v>
      </c>
      <c r="U1121" s="103" t="s">
        <v>553</v>
      </c>
      <c r="V1121" s="103" t="s">
        <v>272</v>
      </c>
      <c r="W1121" s="103" t="s">
        <v>273</v>
      </c>
      <c r="X1121" s="103" t="s">
        <v>1151</v>
      </c>
      <c r="Y1121" s="103" t="s">
        <v>3267</v>
      </c>
      <c r="Z1121" s="106">
        <v>10116</v>
      </c>
      <c r="AA1121" s="103" t="s">
        <v>3338</v>
      </c>
      <c r="AB1121" s="168">
        <v>20170627</v>
      </c>
      <c r="AC1121" s="111" t="s">
        <v>233</v>
      </c>
    </row>
    <row r="1122" spans="1:29" ht="13">
      <c r="A1122" s="95" t="s">
        <v>211</v>
      </c>
      <c r="B1122" s="8" t="s">
        <v>7550</v>
      </c>
      <c r="C1122" s="8" t="s">
        <v>7551</v>
      </c>
      <c r="D1122" s="8" t="s">
        <v>221</v>
      </c>
      <c r="E1122" s="8" t="s">
        <v>7131</v>
      </c>
      <c r="F1122" s="8" t="s">
        <v>7132</v>
      </c>
      <c r="G1122" s="8" t="s">
        <v>314</v>
      </c>
      <c r="H1122" s="8" t="s">
        <v>315</v>
      </c>
      <c r="I1122" s="8" t="s">
        <v>7541</v>
      </c>
      <c r="J1122" s="107"/>
      <c r="K1122" s="7">
        <v>9606</v>
      </c>
      <c r="L1122" s="8"/>
      <c r="M1122" s="164">
        <v>20180517</v>
      </c>
      <c r="N1122" s="93" t="s">
        <v>233</v>
      </c>
      <c r="O1122" s="1"/>
      <c r="P1122" s="110" t="s">
        <v>211</v>
      </c>
      <c r="Q1122" s="103" t="s">
        <v>8</v>
      </c>
      <c r="R1122" s="103" t="s">
        <v>7</v>
      </c>
      <c r="S1122" s="103" t="s">
        <v>428</v>
      </c>
      <c r="T1122" s="103" t="s">
        <v>429</v>
      </c>
      <c r="U1122" s="103" t="s">
        <v>430</v>
      </c>
      <c r="V1122" s="103" t="s">
        <v>226</v>
      </c>
      <c r="W1122" s="103" t="s">
        <v>228</v>
      </c>
      <c r="X1122" s="104" t="s">
        <v>433</v>
      </c>
      <c r="Y1122" s="105"/>
      <c r="Z1122" s="106">
        <v>9606</v>
      </c>
      <c r="AA1122" s="103" t="s">
        <v>385</v>
      </c>
      <c r="AB1122" s="168">
        <v>20180205</v>
      </c>
      <c r="AC1122" s="111" t="s">
        <v>331</v>
      </c>
    </row>
    <row r="1123" spans="1:29" ht="13">
      <c r="A1123" s="95" t="s">
        <v>211</v>
      </c>
      <c r="B1123" s="8" t="s">
        <v>7556</v>
      </c>
      <c r="C1123" s="8" t="s">
        <v>7551</v>
      </c>
      <c r="D1123" s="8" t="s">
        <v>328</v>
      </c>
      <c r="E1123" s="8" t="s">
        <v>7557</v>
      </c>
      <c r="F1123" s="8" t="s">
        <v>7558</v>
      </c>
      <c r="G1123" s="8" t="s">
        <v>314</v>
      </c>
      <c r="H1123" s="8" t="s">
        <v>315</v>
      </c>
      <c r="I1123" s="8" t="s">
        <v>7541</v>
      </c>
      <c r="J1123" s="107"/>
      <c r="K1123" s="7">
        <v>9606</v>
      </c>
      <c r="L1123" s="8" t="s">
        <v>7559</v>
      </c>
      <c r="M1123" s="164">
        <v>20180517</v>
      </c>
      <c r="N1123" s="93" t="s">
        <v>331</v>
      </c>
      <c r="O1123" s="1"/>
      <c r="P1123" s="110" t="s">
        <v>211</v>
      </c>
      <c r="Q1123" s="103" t="s">
        <v>8</v>
      </c>
      <c r="R1123" s="103" t="s">
        <v>7</v>
      </c>
      <c r="S1123" s="103" t="s">
        <v>428</v>
      </c>
      <c r="T1123" s="103" t="s">
        <v>393</v>
      </c>
      <c r="U1123" s="103" t="s">
        <v>394</v>
      </c>
      <c r="V1123" s="103" t="s">
        <v>226</v>
      </c>
      <c r="W1123" s="103" t="s">
        <v>228</v>
      </c>
      <c r="X1123" s="104" t="s">
        <v>433</v>
      </c>
      <c r="Y1123" s="105"/>
      <c r="Z1123" s="106">
        <v>9606</v>
      </c>
      <c r="AA1123" s="103" t="s">
        <v>385</v>
      </c>
      <c r="AB1123" s="168">
        <v>20180205</v>
      </c>
      <c r="AC1123" s="111" t="s">
        <v>331</v>
      </c>
    </row>
    <row r="1124" spans="1:29" ht="13">
      <c r="A1124" s="95" t="s">
        <v>211</v>
      </c>
      <c r="B1124" s="8" t="s">
        <v>7556</v>
      </c>
      <c r="C1124" s="8" t="s">
        <v>7551</v>
      </c>
      <c r="D1124" s="8" t="s">
        <v>328</v>
      </c>
      <c r="E1124" s="8" t="s">
        <v>4026</v>
      </c>
      <c r="F1124" s="8" t="s">
        <v>4027</v>
      </c>
      <c r="G1124" s="8" t="s">
        <v>226</v>
      </c>
      <c r="H1124" s="8" t="s">
        <v>228</v>
      </c>
      <c r="I1124" s="93" t="s">
        <v>7541</v>
      </c>
      <c r="J1124" s="94"/>
      <c r="K1124" s="7">
        <v>9606</v>
      </c>
      <c r="L1124" s="8"/>
      <c r="M1124" s="164">
        <v>20180517</v>
      </c>
      <c r="N1124" s="93" t="s">
        <v>331</v>
      </c>
      <c r="O1124" s="1"/>
      <c r="P1124" s="110" t="s">
        <v>211</v>
      </c>
      <c r="Q1124" s="103" t="s">
        <v>8</v>
      </c>
      <c r="R1124" s="103" t="s">
        <v>7</v>
      </c>
      <c r="S1124" s="103" t="s">
        <v>234</v>
      </c>
      <c r="T1124" s="103" t="s">
        <v>349</v>
      </c>
      <c r="U1124" s="103" t="s">
        <v>350</v>
      </c>
      <c r="V1124" s="103" t="s">
        <v>351</v>
      </c>
      <c r="W1124" s="103" t="s">
        <v>352</v>
      </c>
      <c r="X1124" s="104" t="s">
        <v>433</v>
      </c>
      <c r="Y1124" s="108" t="s">
        <v>500</v>
      </c>
      <c r="Z1124" s="106">
        <v>9606</v>
      </c>
      <c r="AA1124" s="103"/>
      <c r="AB1124" s="168">
        <v>20180205</v>
      </c>
      <c r="AC1124" s="111" t="s">
        <v>238</v>
      </c>
    </row>
    <row r="1125" spans="1:29" ht="13">
      <c r="A1125" s="95" t="s">
        <v>211</v>
      </c>
      <c r="B1125" s="8" t="s">
        <v>7556</v>
      </c>
      <c r="C1125" s="8" t="s">
        <v>7551</v>
      </c>
      <c r="D1125" s="8" t="s">
        <v>328</v>
      </c>
      <c r="E1125" s="8" t="s">
        <v>7560</v>
      </c>
      <c r="F1125" s="8" t="s">
        <v>7561</v>
      </c>
      <c r="G1125" s="8" t="s">
        <v>314</v>
      </c>
      <c r="H1125" s="8" t="s">
        <v>315</v>
      </c>
      <c r="I1125" s="8" t="s">
        <v>7541</v>
      </c>
      <c r="J1125" s="107"/>
      <c r="K1125" s="7">
        <v>9606</v>
      </c>
      <c r="L1125" s="8"/>
      <c r="M1125" s="164">
        <v>20180517</v>
      </c>
      <c r="N1125" s="93" t="s">
        <v>331</v>
      </c>
      <c r="O1125" s="1"/>
      <c r="P1125" s="110" t="s">
        <v>211</v>
      </c>
      <c r="Q1125" s="103" t="s">
        <v>8</v>
      </c>
      <c r="R1125" s="103" t="s">
        <v>7</v>
      </c>
      <c r="S1125" s="103" t="s">
        <v>234</v>
      </c>
      <c r="T1125" s="103" t="s">
        <v>502</v>
      </c>
      <c r="U1125" s="103" t="s">
        <v>503</v>
      </c>
      <c r="V1125" s="103" t="s">
        <v>351</v>
      </c>
      <c r="W1125" s="103" t="s">
        <v>352</v>
      </c>
      <c r="X1125" s="103" t="s">
        <v>433</v>
      </c>
      <c r="Y1125" s="103" t="s">
        <v>504</v>
      </c>
      <c r="Z1125" s="106">
        <v>9606</v>
      </c>
      <c r="AA1125" s="103" t="s">
        <v>4943</v>
      </c>
      <c r="AB1125" s="168">
        <v>20180205</v>
      </c>
      <c r="AC1125" s="111" t="s">
        <v>238</v>
      </c>
    </row>
    <row r="1126" spans="1:29" ht="13">
      <c r="A1126" s="95" t="s">
        <v>211</v>
      </c>
      <c r="B1126" s="8" t="s">
        <v>7562</v>
      </c>
      <c r="C1126" s="8" t="s">
        <v>7551</v>
      </c>
      <c r="D1126" s="8" t="s">
        <v>328</v>
      </c>
      <c r="E1126" s="8" t="s">
        <v>488</v>
      </c>
      <c r="F1126" s="8" t="s">
        <v>490</v>
      </c>
      <c r="G1126" s="8" t="s">
        <v>226</v>
      </c>
      <c r="H1126" s="8" t="s">
        <v>228</v>
      </c>
      <c r="I1126" s="8" t="s">
        <v>7541</v>
      </c>
      <c r="J1126" s="107"/>
      <c r="K1126" s="7">
        <v>9606</v>
      </c>
      <c r="L1126" s="8"/>
      <c r="M1126" s="164">
        <v>20180517</v>
      </c>
      <c r="N1126" s="93" t="s">
        <v>331</v>
      </c>
      <c r="O1126" s="1"/>
      <c r="P1126" s="110" t="s">
        <v>211</v>
      </c>
      <c r="Q1126" s="103" t="s">
        <v>8</v>
      </c>
      <c r="R1126" s="103" t="s">
        <v>7</v>
      </c>
      <c r="S1126" s="103" t="s">
        <v>328</v>
      </c>
      <c r="T1126" s="103" t="s">
        <v>488</v>
      </c>
      <c r="U1126" s="103" t="s">
        <v>490</v>
      </c>
      <c r="V1126" s="103" t="s">
        <v>226</v>
      </c>
      <c r="W1126" s="103" t="s">
        <v>228</v>
      </c>
      <c r="X1126" s="104" t="s">
        <v>433</v>
      </c>
      <c r="Y1126" s="105"/>
      <c r="Z1126" s="106">
        <v>9606</v>
      </c>
      <c r="AA1126" s="103" t="s">
        <v>385</v>
      </c>
      <c r="AB1126" s="168">
        <v>20180205</v>
      </c>
      <c r="AC1126" s="111" t="s">
        <v>331</v>
      </c>
    </row>
    <row r="1127" spans="1:29" ht="13">
      <c r="A1127" s="95" t="s">
        <v>211</v>
      </c>
      <c r="B1127" s="8" t="s">
        <v>7562</v>
      </c>
      <c r="C1127" s="8" t="s">
        <v>7551</v>
      </c>
      <c r="D1127" s="8" t="s">
        <v>328</v>
      </c>
      <c r="E1127" s="8" t="s">
        <v>651</v>
      </c>
      <c r="F1127" s="8" t="s">
        <v>652</v>
      </c>
      <c r="G1127" s="8" t="s">
        <v>226</v>
      </c>
      <c r="H1127" s="8" t="s">
        <v>228</v>
      </c>
      <c r="I1127" s="8" t="s">
        <v>7541</v>
      </c>
      <c r="J1127" s="107"/>
      <c r="K1127" s="7">
        <v>9606</v>
      </c>
      <c r="L1127" s="8"/>
      <c r="M1127" s="164">
        <v>20180517</v>
      </c>
      <c r="N1127" s="93" t="s">
        <v>331</v>
      </c>
      <c r="O1127" s="1"/>
      <c r="P1127" s="110" t="s">
        <v>211</v>
      </c>
      <c r="Q1127" s="103" t="s">
        <v>8</v>
      </c>
      <c r="R1127" s="103" t="s">
        <v>7</v>
      </c>
      <c r="S1127" s="103" t="s">
        <v>328</v>
      </c>
      <c r="T1127" s="103" t="s">
        <v>651</v>
      </c>
      <c r="U1127" s="103" t="s">
        <v>652</v>
      </c>
      <c r="V1127" s="103" t="s">
        <v>226</v>
      </c>
      <c r="W1127" s="103" t="s">
        <v>228</v>
      </c>
      <c r="X1127" s="104" t="s">
        <v>433</v>
      </c>
      <c r="Y1127" s="105"/>
      <c r="Z1127" s="106">
        <v>9606</v>
      </c>
      <c r="AA1127" s="103" t="s">
        <v>659</v>
      </c>
      <c r="AB1127" s="168">
        <v>20180205</v>
      </c>
      <c r="AC1127" s="111" t="s">
        <v>331</v>
      </c>
    </row>
    <row r="1128" spans="1:29" ht="13">
      <c r="A1128" s="95" t="s">
        <v>211</v>
      </c>
      <c r="B1128" s="8" t="s">
        <v>5742</v>
      </c>
      <c r="C1128" s="8" t="s">
        <v>5743</v>
      </c>
      <c r="D1128" s="8" t="s">
        <v>221</v>
      </c>
      <c r="E1128" s="8" t="s">
        <v>2919</v>
      </c>
      <c r="F1128" s="8" t="s">
        <v>2920</v>
      </c>
      <c r="G1128" s="8" t="s">
        <v>241</v>
      </c>
      <c r="H1128" s="8" t="s">
        <v>242</v>
      </c>
      <c r="I1128" s="93" t="s">
        <v>243</v>
      </c>
      <c r="J1128" s="95" t="s">
        <v>5840</v>
      </c>
      <c r="K1128" s="7">
        <v>9606</v>
      </c>
      <c r="L1128" s="8" t="s">
        <v>337</v>
      </c>
      <c r="M1128" s="164">
        <v>20180118</v>
      </c>
      <c r="N1128" s="93" t="s">
        <v>233</v>
      </c>
      <c r="O1128" s="1"/>
      <c r="P1128" s="110" t="s">
        <v>211</v>
      </c>
      <c r="Q1128" s="103" t="s">
        <v>5152</v>
      </c>
      <c r="R1128" s="103" t="s">
        <v>7</v>
      </c>
      <c r="S1128" s="103" t="s">
        <v>234</v>
      </c>
      <c r="T1128" s="103" t="s">
        <v>866</v>
      </c>
      <c r="U1128" s="103" t="s">
        <v>867</v>
      </c>
      <c r="V1128" s="103" t="s">
        <v>314</v>
      </c>
      <c r="W1128" s="103" t="s">
        <v>315</v>
      </c>
      <c r="X1128" s="104" t="s">
        <v>433</v>
      </c>
      <c r="Y1128" s="105"/>
      <c r="Z1128" s="106">
        <v>9606</v>
      </c>
      <c r="AA1128" s="103" t="s">
        <v>5153</v>
      </c>
      <c r="AB1128" s="168">
        <v>20180205</v>
      </c>
      <c r="AC1128" s="111" t="s">
        <v>238</v>
      </c>
    </row>
    <row r="1129" spans="1:29" ht="13">
      <c r="A1129" s="95" t="s">
        <v>211</v>
      </c>
      <c r="B1129" s="8" t="s">
        <v>5742</v>
      </c>
      <c r="C1129" s="8" t="s">
        <v>5743</v>
      </c>
      <c r="D1129" s="8" t="s">
        <v>234</v>
      </c>
      <c r="E1129" s="8" t="s">
        <v>1390</v>
      </c>
      <c r="F1129" s="8" t="s">
        <v>1391</v>
      </c>
      <c r="G1129" s="8" t="s">
        <v>314</v>
      </c>
      <c r="H1129" s="8" t="s">
        <v>315</v>
      </c>
      <c r="I1129" s="93" t="s">
        <v>5744</v>
      </c>
      <c r="J1129" s="94"/>
      <c r="K1129" s="7">
        <v>9606</v>
      </c>
      <c r="L1129" s="8"/>
      <c r="M1129" s="164">
        <v>20171221</v>
      </c>
      <c r="N1129" s="93" t="s">
        <v>238</v>
      </c>
      <c r="O1129" s="1"/>
      <c r="P1129" s="110" t="s">
        <v>211</v>
      </c>
      <c r="Q1129" s="103" t="s">
        <v>5152</v>
      </c>
      <c r="R1129" s="103" t="s">
        <v>7</v>
      </c>
      <c r="S1129" s="103" t="s">
        <v>328</v>
      </c>
      <c r="T1129" s="103" t="s">
        <v>329</v>
      </c>
      <c r="U1129" s="103" t="s">
        <v>330</v>
      </c>
      <c r="V1129" s="103" t="s">
        <v>314</v>
      </c>
      <c r="W1129" s="103" t="s">
        <v>315</v>
      </c>
      <c r="X1129" s="104" t="s">
        <v>433</v>
      </c>
      <c r="Y1129" s="105"/>
      <c r="Z1129" s="106">
        <v>9606</v>
      </c>
      <c r="AA1129" s="103"/>
      <c r="AB1129" s="168">
        <v>20180205</v>
      </c>
      <c r="AC1129" s="111" t="s">
        <v>331</v>
      </c>
    </row>
    <row r="1130" spans="1:29" ht="13">
      <c r="A1130" s="95" t="s">
        <v>211</v>
      </c>
      <c r="B1130" s="8" t="s">
        <v>5742</v>
      </c>
      <c r="C1130" s="8" t="s">
        <v>5743</v>
      </c>
      <c r="D1130" s="8" t="s">
        <v>221</v>
      </c>
      <c r="E1130" s="8" t="s">
        <v>5745</v>
      </c>
      <c r="F1130" s="8" t="s">
        <v>5746</v>
      </c>
      <c r="G1130" s="8" t="s">
        <v>314</v>
      </c>
      <c r="H1130" s="8" t="s">
        <v>315</v>
      </c>
      <c r="I1130" s="93" t="s">
        <v>5744</v>
      </c>
      <c r="J1130" s="94"/>
      <c r="K1130" s="7">
        <v>9606</v>
      </c>
      <c r="L1130" s="8"/>
      <c r="M1130" s="164">
        <v>20171221</v>
      </c>
      <c r="N1130" s="93" t="s">
        <v>233</v>
      </c>
      <c r="O1130" s="1"/>
      <c r="P1130" s="110" t="s">
        <v>211</v>
      </c>
      <c r="Q1130" s="103" t="s">
        <v>5152</v>
      </c>
      <c r="R1130" s="103" t="s">
        <v>7</v>
      </c>
      <c r="S1130" s="103" t="s">
        <v>328</v>
      </c>
      <c r="T1130" s="103" t="s">
        <v>920</v>
      </c>
      <c r="U1130" s="103" t="s">
        <v>921</v>
      </c>
      <c r="V1130" s="103" t="s">
        <v>314</v>
      </c>
      <c r="W1130" s="103" t="s">
        <v>315</v>
      </c>
      <c r="X1130" s="103" t="s">
        <v>433</v>
      </c>
      <c r="Y1130" s="109"/>
      <c r="Z1130" s="106">
        <v>9606</v>
      </c>
      <c r="AA1130" s="103" t="s">
        <v>5154</v>
      </c>
      <c r="AB1130" s="168">
        <v>20180205</v>
      </c>
      <c r="AC1130" s="111" t="s">
        <v>331</v>
      </c>
    </row>
    <row r="1131" spans="1:29" ht="13">
      <c r="A1131" s="95" t="s">
        <v>211</v>
      </c>
      <c r="B1131" s="8" t="s">
        <v>5742</v>
      </c>
      <c r="C1131" s="8" t="s">
        <v>5743</v>
      </c>
      <c r="D1131" s="8" t="s">
        <v>221</v>
      </c>
      <c r="E1131" s="8" t="s">
        <v>5750</v>
      </c>
      <c r="F1131" s="8" t="s">
        <v>5751</v>
      </c>
      <c r="G1131" s="8" t="s">
        <v>314</v>
      </c>
      <c r="H1131" s="8" t="s">
        <v>315</v>
      </c>
      <c r="I1131" s="93" t="s">
        <v>5744</v>
      </c>
      <c r="J1131" s="94"/>
      <c r="K1131" s="7">
        <v>9606</v>
      </c>
      <c r="L1131" s="8"/>
      <c r="M1131" s="164">
        <v>20171221</v>
      </c>
      <c r="N1131" s="93" t="s">
        <v>233</v>
      </c>
      <c r="O1131" s="1"/>
      <c r="P1131" s="110" t="s">
        <v>211</v>
      </c>
      <c r="Q1131" s="103" t="s">
        <v>5157</v>
      </c>
      <c r="R1131" s="103" t="s">
        <v>7</v>
      </c>
      <c r="S1131" s="103" t="s">
        <v>234</v>
      </c>
      <c r="T1131" s="103" t="s">
        <v>866</v>
      </c>
      <c r="U1131" s="103" t="s">
        <v>867</v>
      </c>
      <c r="V1131" s="103" t="s">
        <v>314</v>
      </c>
      <c r="W1131" s="103" t="s">
        <v>315</v>
      </c>
      <c r="X1131" s="104" t="s">
        <v>433</v>
      </c>
      <c r="Y1131" s="105"/>
      <c r="Z1131" s="106">
        <v>9606</v>
      </c>
      <c r="AA1131" s="103" t="s">
        <v>5158</v>
      </c>
      <c r="AB1131" s="168">
        <v>20180205</v>
      </c>
      <c r="AC1131" s="111" t="s">
        <v>238</v>
      </c>
    </row>
    <row r="1132" spans="1:29" ht="13">
      <c r="A1132" s="95" t="s">
        <v>211</v>
      </c>
      <c r="B1132" s="8" t="s">
        <v>5755</v>
      </c>
      <c r="C1132" s="8" t="s">
        <v>5756</v>
      </c>
      <c r="D1132" s="8" t="s">
        <v>221</v>
      </c>
      <c r="E1132" s="8" t="s">
        <v>2919</v>
      </c>
      <c r="F1132" s="8" t="s">
        <v>2920</v>
      </c>
      <c r="G1132" s="8" t="s">
        <v>241</v>
      </c>
      <c r="H1132" s="8" t="s">
        <v>242</v>
      </c>
      <c r="I1132" s="93" t="s">
        <v>243</v>
      </c>
      <c r="J1132" s="95" t="s">
        <v>5841</v>
      </c>
      <c r="K1132" s="7">
        <v>9606</v>
      </c>
      <c r="L1132" s="8" t="s">
        <v>337</v>
      </c>
      <c r="M1132" s="164">
        <v>20180118</v>
      </c>
      <c r="N1132" s="93" t="s">
        <v>233</v>
      </c>
      <c r="O1132" s="1"/>
      <c r="P1132" s="110" t="s">
        <v>211</v>
      </c>
      <c r="Q1132" s="103" t="s">
        <v>5157</v>
      </c>
      <c r="R1132" s="103" t="s">
        <v>7</v>
      </c>
      <c r="S1132" s="103" t="s">
        <v>328</v>
      </c>
      <c r="T1132" s="103" t="s">
        <v>329</v>
      </c>
      <c r="U1132" s="103" t="s">
        <v>330</v>
      </c>
      <c r="V1132" s="103" t="s">
        <v>314</v>
      </c>
      <c r="W1132" s="103" t="s">
        <v>315</v>
      </c>
      <c r="X1132" s="104" t="s">
        <v>433</v>
      </c>
      <c r="Y1132" s="105"/>
      <c r="Z1132" s="106">
        <v>9606</v>
      </c>
      <c r="AA1132" s="103"/>
      <c r="AB1132" s="168">
        <v>20180205</v>
      </c>
      <c r="AC1132" s="111" t="s">
        <v>331</v>
      </c>
    </row>
    <row r="1133" spans="1:29" ht="13">
      <c r="A1133" s="95" t="s">
        <v>211</v>
      </c>
      <c r="B1133" s="8" t="s">
        <v>5755</v>
      </c>
      <c r="C1133" s="8" t="s">
        <v>5756</v>
      </c>
      <c r="D1133" s="8" t="s">
        <v>234</v>
      </c>
      <c r="E1133" s="8" t="s">
        <v>1390</v>
      </c>
      <c r="F1133" s="8" t="s">
        <v>1391</v>
      </c>
      <c r="G1133" s="8" t="s">
        <v>314</v>
      </c>
      <c r="H1133" s="8" t="s">
        <v>315</v>
      </c>
      <c r="I1133" s="93" t="s">
        <v>5744</v>
      </c>
      <c r="J1133" s="94"/>
      <c r="K1133" s="7">
        <v>9606</v>
      </c>
      <c r="L1133" s="8"/>
      <c r="M1133" s="164">
        <v>20171221</v>
      </c>
      <c r="N1133" s="93" t="s">
        <v>238</v>
      </c>
      <c r="O1133" s="1"/>
      <c r="P1133" s="110" t="s">
        <v>211</v>
      </c>
      <c r="Q1133" s="103" t="s">
        <v>5157</v>
      </c>
      <c r="R1133" s="103" t="s">
        <v>7</v>
      </c>
      <c r="S1133" s="103" t="s">
        <v>328</v>
      </c>
      <c r="T1133" s="103" t="s">
        <v>920</v>
      </c>
      <c r="U1133" s="103" t="s">
        <v>921</v>
      </c>
      <c r="V1133" s="103" t="s">
        <v>314</v>
      </c>
      <c r="W1133" s="103" t="s">
        <v>315</v>
      </c>
      <c r="X1133" s="103" t="s">
        <v>433</v>
      </c>
      <c r="Y1133" s="109"/>
      <c r="Z1133" s="106">
        <v>9606</v>
      </c>
      <c r="AA1133" s="103" t="s">
        <v>5154</v>
      </c>
      <c r="AB1133" s="168">
        <v>20180205</v>
      </c>
      <c r="AC1133" s="111" t="s">
        <v>331</v>
      </c>
    </row>
    <row r="1134" spans="1:29" ht="13">
      <c r="A1134" s="95" t="s">
        <v>211</v>
      </c>
      <c r="B1134" s="8" t="s">
        <v>5755</v>
      </c>
      <c r="C1134" s="8" t="s">
        <v>5756</v>
      </c>
      <c r="D1134" s="8" t="s">
        <v>221</v>
      </c>
      <c r="E1134" s="8" t="s">
        <v>5745</v>
      </c>
      <c r="F1134" s="8" t="s">
        <v>5746</v>
      </c>
      <c r="G1134" s="8" t="s">
        <v>314</v>
      </c>
      <c r="H1134" s="8" t="s">
        <v>315</v>
      </c>
      <c r="I1134" s="8" t="s">
        <v>5744</v>
      </c>
      <c r="J1134" s="107"/>
      <c r="K1134" s="7">
        <v>9606</v>
      </c>
      <c r="L1134" s="8"/>
      <c r="M1134" s="164">
        <v>20171221</v>
      </c>
      <c r="N1134" s="93" t="s">
        <v>233</v>
      </c>
      <c r="O1134" s="1"/>
      <c r="P1134" s="110" t="s">
        <v>211</v>
      </c>
      <c r="Q1134" s="103" t="s">
        <v>8</v>
      </c>
      <c r="R1134" s="103" t="s">
        <v>7</v>
      </c>
      <c r="S1134" s="103" t="s">
        <v>234</v>
      </c>
      <c r="T1134" s="103" t="s">
        <v>322</v>
      </c>
      <c r="U1134" s="103" t="s">
        <v>323</v>
      </c>
      <c r="V1134" s="103" t="s">
        <v>351</v>
      </c>
      <c r="W1134" s="103" t="s">
        <v>352</v>
      </c>
      <c r="X1134" s="104" t="s">
        <v>1208</v>
      </c>
      <c r="Y1134" s="108" t="s">
        <v>868</v>
      </c>
      <c r="Z1134" s="106">
        <v>9606</v>
      </c>
      <c r="AA1134" s="103"/>
      <c r="AB1134" s="168">
        <v>20170502</v>
      </c>
      <c r="AC1134" s="111" t="s">
        <v>238</v>
      </c>
    </row>
    <row r="1135" spans="1:29" ht="13">
      <c r="A1135" s="95" t="s">
        <v>211</v>
      </c>
      <c r="B1135" s="8" t="s">
        <v>5755</v>
      </c>
      <c r="C1135" s="8" t="s">
        <v>5756</v>
      </c>
      <c r="D1135" s="8" t="s">
        <v>221</v>
      </c>
      <c r="E1135" s="8" t="s">
        <v>5750</v>
      </c>
      <c r="F1135" s="8" t="s">
        <v>5751</v>
      </c>
      <c r="G1135" s="8" t="s">
        <v>314</v>
      </c>
      <c r="H1135" s="8" t="s">
        <v>315</v>
      </c>
      <c r="I1135" s="8" t="s">
        <v>5744</v>
      </c>
      <c r="J1135" s="107"/>
      <c r="K1135" s="7">
        <v>9606</v>
      </c>
      <c r="L1135" s="8"/>
      <c r="M1135" s="164">
        <v>20171221</v>
      </c>
      <c r="N1135" s="93" t="s">
        <v>233</v>
      </c>
      <c r="O1135" s="1"/>
      <c r="P1135" s="110" t="s">
        <v>211</v>
      </c>
      <c r="Q1135" s="103" t="s">
        <v>8</v>
      </c>
      <c r="R1135" s="103" t="s">
        <v>7</v>
      </c>
      <c r="S1135" s="103" t="s">
        <v>234</v>
      </c>
      <c r="T1135" s="103" t="s">
        <v>1244</v>
      </c>
      <c r="U1135" s="103" t="s">
        <v>1245</v>
      </c>
      <c r="V1135" s="103" t="s">
        <v>351</v>
      </c>
      <c r="W1135" s="103" t="s">
        <v>352</v>
      </c>
      <c r="X1135" s="104" t="s">
        <v>1208</v>
      </c>
      <c r="Y1135" s="108" t="s">
        <v>1246</v>
      </c>
      <c r="Z1135" s="106">
        <v>9606</v>
      </c>
      <c r="AA1135" s="103" t="s">
        <v>1247</v>
      </c>
      <c r="AB1135" s="168">
        <v>20170502</v>
      </c>
      <c r="AC1135" s="111" t="s">
        <v>238</v>
      </c>
    </row>
    <row r="1136" spans="1:29" ht="13">
      <c r="A1136" s="95" t="s">
        <v>211</v>
      </c>
      <c r="B1136" s="8" t="s">
        <v>5766</v>
      </c>
      <c r="C1136" s="8" t="s">
        <v>5767</v>
      </c>
      <c r="D1136" s="8" t="s">
        <v>221</v>
      </c>
      <c r="E1136" s="8" t="s">
        <v>2919</v>
      </c>
      <c r="F1136" s="8" t="s">
        <v>2920</v>
      </c>
      <c r="G1136" s="8" t="s">
        <v>241</v>
      </c>
      <c r="H1136" s="8" t="s">
        <v>242</v>
      </c>
      <c r="I1136" s="8" t="s">
        <v>243</v>
      </c>
      <c r="J1136" s="8" t="s">
        <v>5849</v>
      </c>
      <c r="K1136" s="7">
        <v>9606</v>
      </c>
      <c r="L1136" s="8" t="s">
        <v>337</v>
      </c>
      <c r="M1136" s="164">
        <v>20180118</v>
      </c>
      <c r="N1136" s="93" t="s">
        <v>233</v>
      </c>
      <c r="O1136" s="1"/>
      <c r="P1136" s="110" t="s">
        <v>211</v>
      </c>
      <c r="Q1136" s="103" t="s">
        <v>8</v>
      </c>
      <c r="R1136" s="103" t="s">
        <v>7</v>
      </c>
      <c r="S1136" s="103" t="s">
        <v>221</v>
      </c>
      <c r="T1136" s="103" t="s">
        <v>1248</v>
      </c>
      <c r="U1136" s="103" t="s">
        <v>1249</v>
      </c>
      <c r="V1136" s="103" t="s">
        <v>262</v>
      </c>
      <c r="W1136" s="103" t="s">
        <v>263</v>
      </c>
      <c r="X1136" s="103" t="s">
        <v>1208</v>
      </c>
      <c r="Y1136" s="103" t="s">
        <v>1250</v>
      </c>
      <c r="Z1136" s="106">
        <v>9606</v>
      </c>
      <c r="AA1136" s="103" t="s">
        <v>876</v>
      </c>
      <c r="AB1136" s="168">
        <v>20170502</v>
      </c>
      <c r="AC1136" s="111" t="s">
        <v>233</v>
      </c>
    </row>
    <row r="1137" spans="1:29" ht="13">
      <c r="A1137" s="95" t="s">
        <v>211</v>
      </c>
      <c r="B1137" s="8" t="s">
        <v>5766</v>
      </c>
      <c r="C1137" s="8" t="s">
        <v>5767</v>
      </c>
      <c r="D1137" s="8" t="s">
        <v>234</v>
      </c>
      <c r="E1137" s="8" t="s">
        <v>1390</v>
      </c>
      <c r="F1137" s="8" t="s">
        <v>1391</v>
      </c>
      <c r="G1137" s="8" t="s">
        <v>314</v>
      </c>
      <c r="H1137" s="8" t="s">
        <v>315</v>
      </c>
      <c r="I1137" s="8" t="s">
        <v>5744</v>
      </c>
      <c r="J1137" s="107"/>
      <c r="K1137" s="7">
        <v>9606</v>
      </c>
      <c r="L1137" s="8"/>
      <c r="M1137" s="164">
        <v>20171221</v>
      </c>
      <c r="N1137" s="93" t="s">
        <v>238</v>
      </c>
      <c r="O1137" s="1"/>
      <c r="P1137" s="110" t="s">
        <v>211</v>
      </c>
      <c r="Q1137" s="103" t="s">
        <v>8</v>
      </c>
      <c r="R1137" s="103" t="s">
        <v>7</v>
      </c>
      <c r="S1137" s="103" t="s">
        <v>221</v>
      </c>
      <c r="T1137" s="103" t="s">
        <v>1251</v>
      </c>
      <c r="U1137" s="103" t="s">
        <v>1252</v>
      </c>
      <c r="V1137" s="103" t="s">
        <v>262</v>
      </c>
      <c r="W1137" s="103" t="s">
        <v>263</v>
      </c>
      <c r="X1137" s="103" t="s">
        <v>1208</v>
      </c>
      <c r="Y1137" s="103" t="s">
        <v>1250</v>
      </c>
      <c r="Z1137" s="106">
        <v>9606</v>
      </c>
      <c r="AA1137" s="103" t="s">
        <v>876</v>
      </c>
      <c r="AB1137" s="168">
        <v>20170502</v>
      </c>
      <c r="AC1137" s="111" t="s">
        <v>233</v>
      </c>
    </row>
    <row r="1138" spans="1:29" ht="13">
      <c r="A1138" s="95" t="s">
        <v>211</v>
      </c>
      <c r="B1138" s="8" t="s">
        <v>5766</v>
      </c>
      <c r="C1138" s="8" t="s">
        <v>5767</v>
      </c>
      <c r="D1138" s="8" t="s">
        <v>221</v>
      </c>
      <c r="E1138" s="8" t="s">
        <v>5745</v>
      </c>
      <c r="F1138" s="8" t="s">
        <v>5746</v>
      </c>
      <c r="G1138" s="8" t="s">
        <v>314</v>
      </c>
      <c r="H1138" s="8" t="s">
        <v>315</v>
      </c>
      <c r="I1138" s="93" t="s">
        <v>5744</v>
      </c>
      <c r="J1138" s="94"/>
      <c r="K1138" s="7">
        <v>9606</v>
      </c>
      <c r="L1138" s="8"/>
      <c r="M1138" s="164">
        <v>20171221</v>
      </c>
      <c r="N1138" s="93" t="s">
        <v>233</v>
      </c>
      <c r="O1138" s="1"/>
      <c r="P1138" s="110" t="s">
        <v>211</v>
      </c>
      <c r="Q1138" s="103" t="s">
        <v>8</v>
      </c>
      <c r="R1138" s="103" t="s">
        <v>7</v>
      </c>
      <c r="S1138" s="103" t="s">
        <v>221</v>
      </c>
      <c r="T1138" s="103" t="s">
        <v>676</v>
      </c>
      <c r="U1138" s="103" t="s">
        <v>677</v>
      </c>
      <c r="V1138" s="103" t="s">
        <v>314</v>
      </c>
      <c r="W1138" s="103" t="s">
        <v>315</v>
      </c>
      <c r="X1138" s="103" t="s">
        <v>1208</v>
      </c>
      <c r="Y1138" s="103"/>
      <c r="Z1138" s="106">
        <v>9606</v>
      </c>
      <c r="AA1138" s="103"/>
      <c r="AB1138" s="168">
        <v>20170502</v>
      </c>
      <c r="AC1138" s="111" t="s">
        <v>233</v>
      </c>
    </row>
    <row r="1139" spans="1:29" ht="13">
      <c r="A1139" s="95" t="s">
        <v>211</v>
      </c>
      <c r="B1139" s="8" t="s">
        <v>5766</v>
      </c>
      <c r="C1139" s="8" t="s">
        <v>5767</v>
      </c>
      <c r="D1139" s="8" t="s">
        <v>221</v>
      </c>
      <c r="E1139" s="8" t="s">
        <v>5750</v>
      </c>
      <c r="F1139" s="8" t="s">
        <v>5751</v>
      </c>
      <c r="G1139" s="8" t="s">
        <v>314</v>
      </c>
      <c r="H1139" s="8" t="s">
        <v>315</v>
      </c>
      <c r="I1139" s="8" t="s">
        <v>5744</v>
      </c>
      <c r="J1139" s="107"/>
      <c r="K1139" s="7">
        <v>9606</v>
      </c>
      <c r="L1139" s="8"/>
      <c r="M1139" s="164">
        <v>20171221</v>
      </c>
      <c r="N1139" s="93" t="s">
        <v>233</v>
      </c>
      <c r="O1139" s="1"/>
      <c r="P1139" s="110" t="s">
        <v>211</v>
      </c>
      <c r="Q1139" s="103" t="s">
        <v>8</v>
      </c>
      <c r="R1139" s="103" t="s">
        <v>7</v>
      </c>
      <c r="S1139" s="103" t="s">
        <v>328</v>
      </c>
      <c r="T1139" s="103" t="s">
        <v>920</v>
      </c>
      <c r="U1139" s="103" t="s">
        <v>921</v>
      </c>
      <c r="V1139" s="103" t="s">
        <v>226</v>
      </c>
      <c r="W1139" s="103" t="s">
        <v>228</v>
      </c>
      <c r="X1139" s="103" t="s">
        <v>1208</v>
      </c>
      <c r="Y1139" s="103"/>
      <c r="Z1139" s="106">
        <v>9606</v>
      </c>
      <c r="AA1139" s="103"/>
      <c r="AB1139" s="168">
        <v>20170502</v>
      </c>
      <c r="AC1139" s="111" t="s">
        <v>331</v>
      </c>
    </row>
    <row r="1140" spans="1:29" ht="13">
      <c r="A1140" s="95" t="s">
        <v>211</v>
      </c>
      <c r="B1140" s="8" t="s">
        <v>137</v>
      </c>
      <c r="C1140" s="8" t="s">
        <v>136</v>
      </c>
      <c r="D1140" s="8" t="s">
        <v>221</v>
      </c>
      <c r="E1140" s="8" t="s">
        <v>832</v>
      </c>
      <c r="F1140" s="8" t="s">
        <v>833</v>
      </c>
      <c r="G1140" s="8" t="s">
        <v>241</v>
      </c>
      <c r="H1140" s="8" t="s">
        <v>242</v>
      </c>
      <c r="I1140" s="93" t="s">
        <v>243</v>
      </c>
      <c r="J1140" s="95" t="s">
        <v>5368</v>
      </c>
      <c r="K1140" s="7">
        <v>9606</v>
      </c>
      <c r="L1140" s="8" t="s">
        <v>5369</v>
      </c>
      <c r="M1140" s="164">
        <v>20171205</v>
      </c>
      <c r="N1140" s="93" t="s">
        <v>233</v>
      </c>
      <c r="O1140" s="1"/>
      <c r="P1140" s="110" t="s">
        <v>211</v>
      </c>
      <c r="Q1140" s="103" t="s">
        <v>8</v>
      </c>
      <c r="R1140" s="103" t="s">
        <v>7</v>
      </c>
      <c r="S1140" s="103" t="s">
        <v>221</v>
      </c>
      <c r="T1140" s="103" t="s">
        <v>5000</v>
      </c>
      <c r="U1140" s="103" t="s">
        <v>5001</v>
      </c>
      <c r="V1140" s="103" t="s">
        <v>272</v>
      </c>
      <c r="W1140" s="103" t="s">
        <v>273</v>
      </c>
      <c r="X1140" s="103" t="s">
        <v>1208</v>
      </c>
      <c r="Y1140" s="103" t="s">
        <v>4945</v>
      </c>
      <c r="Z1140" s="106">
        <v>9606</v>
      </c>
      <c r="AA1140" s="103" t="s">
        <v>5002</v>
      </c>
      <c r="AB1140" s="168">
        <v>20171117</v>
      </c>
      <c r="AC1140" s="111" t="s">
        <v>233</v>
      </c>
    </row>
    <row r="1141" spans="1:29" ht="13">
      <c r="A1141" s="95" t="s">
        <v>211</v>
      </c>
      <c r="B1141" s="8" t="s">
        <v>137</v>
      </c>
      <c r="C1141" s="8" t="s">
        <v>136</v>
      </c>
      <c r="D1141" s="8" t="s">
        <v>328</v>
      </c>
      <c r="E1141" s="8" t="s">
        <v>488</v>
      </c>
      <c r="F1141" s="8" t="s">
        <v>490</v>
      </c>
      <c r="G1141" s="8" t="s">
        <v>241</v>
      </c>
      <c r="H1141" s="8" t="s">
        <v>242</v>
      </c>
      <c r="I1141" s="8" t="s">
        <v>243</v>
      </c>
      <c r="J1141" s="8" t="s">
        <v>5372</v>
      </c>
      <c r="K1141" s="7">
        <v>9606</v>
      </c>
      <c r="L1141" s="8" t="s">
        <v>5373</v>
      </c>
      <c r="M1141" s="164">
        <v>20171205</v>
      </c>
      <c r="N1141" s="93" t="s">
        <v>331</v>
      </c>
      <c r="O1141" s="1"/>
      <c r="P1141" s="110" t="s">
        <v>211</v>
      </c>
      <c r="Q1141" s="103" t="s">
        <v>8</v>
      </c>
      <c r="R1141" s="103" t="s">
        <v>7</v>
      </c>
      <c r="S1141" s="103" t="s">
        <v>234</v>
      </c>
      <c r="T1141" s="103" t="s">
        <v>1244</v>
      </c>
      <c r="U1141" s="103" t="s">
        <v>1245</v>
      </c>
      <c r="V1141" s="103" t="s">
        <v>351</v>
      </c>
      <c r="W1141" s="103" t="s">
        <v>352</v>
      </c>
      <c r="X1141" s="103" t="s">
        <v>1208</v>
      </c>
      <c r="Y1141" s="103" t="s">
        <v>4945</v>
      </c>
      <c r="Z1141" s="106">
        <v>9606</v>
      </c>
      <c r="AA1141" s="103" t="s">
        <v>1247</v>
      </c>
      <c r="AB1141" s="168">
        <v>20180219</v>
      </c>
      <c r="AC1141" s="111" t="s">
        <v>238</v>
      </c>
    </row>
    <row r="1142" spans="1:29" ht="13">
      <c r="A1142" s="95" t="s">
        <v>211</v>
      </c>
      <c r="B1142" s="8" t="s">
        <v>137</v>
      </c>
      <c r="C1142" s="8" t="s">
        <v>136</v>
      </c>
      <c r="D1142" s="8" t="s">
        <v>328</v>
      </c>
      <c r="E1142" s="8" t="s">
        <v>651</v>
      </c>
      <c r="F1142" s="8" t="s">
        <v>652</v>
      </c>
      <c r="G1142" s="8" t="s">
        <v>241</v>
      </c>
      <c r="H1142" s="8" t="s">
        <v>242</v>
      </c>
      <c r="I1142" s="8" t="s">
        <v>243</v>
      </c>
      <c r="J1142" s="8" t="s">
        <v>5372</v>
      </c>
      <c r="K1142" s="7">
        <v>9606</v>
      </c>
      <c r="L1142" s="8" t="s">
        <v>5375</v>
      </c>
      <c r="M1142" s="164">
        <v>20171205</v>
      </c>
      <c r="N1142" s="93" t="s">
        <v>331</v>
      </c>
      <c r="O1142" s="1"/>
      <c r="P1142" s="110" t="s">
        <v>211</v>
      </c>
      <c r="Q1142" s="103" t="s">
        <v>5975</v>
      </c>
      <c r="R1142" s="103" t="s">
        <v>5976</v>
      </c>
      <c r="S1142" s="103" t="s">
        <v>234</v>
      </c>
      <c r="T1142" s="103" t="s">
        <v>5989</v>
      </c>
      <c r="U1142" s="103" t="s">
        <v>5990</v>
      </c>
      <c r="V1142" s="103" t="s">
        <v>314</v>
      </c>
      <c r="W1142" s="103" t="s">
        <v>315</v>
      </c>
      <c r="X1142" s="104" t="s">
        <v>5988</v>
      </c>
      <c r="Y1142" s="105"/>
      <c r="Z1142" s="106">
        <v>9606</v>
      </c>
      <c r="AA1142" s="103"/>
      <c r="AB1142" s="168">
        <v>20180123</v>
      </c>
      <c r="AC1142" s="111" t="s">
        <v>238</v>
      </c>
    </row>
    <row r="1143" spans="1:29" ht="13">
      <c r="A1143" s="95" t="s">
        <v>211</v>
      </c>
      <c r="B1143" s="8" t="s">
        <v>137</v>
      </c>
      <c r="C1143" s="8" t="s">
        <v>136</v>
      </c>
      <c r="D1143" s="8" t="s">
        <v>328</v>
      </c>
      <c r="E1143" s="8" t="s">
        <v>729</v>
      </c>
      <c r="F1143" s="8" t="s">
        <v>730</v>
      </c>
      <c r="G1143" s="8" t="s">
        <v>241</v>
      </c>
      <c r="H1143" s="8" t="s">
        <v>242</v>
      </c>
      <c r="I1143" s="8" t="s">
        <v>243</v>
      </c>
      <c r="J1143" s="8" t="s">
        <v>5372</v>
      </c>
      <c r="K1143" s="7">
        <v>9606</v>
      </c>
      <c r="L1143" s="8" t="s">
        <v>5377</v>
      </c>
      <c r="M1143" s="164">
        <v>20171205</v>
      </c>
      <c r="N1143" s="93" t="s">
        <v>331</v>
      </c>
      <c r="O1143" s="1"/>
      <c r="P1143" s="110" t="s">
        <v>211</v>
      </c>
      <c r="Q1143" s="103" t="s">
        <v>5975</v>
      </c>
      <c r="R1143" s="103" t="s">
        <v>5976</v>
      </c>
      <c r="S1143" s="103" t="s">
        <v>234</v>
      </c>
      <c r="T1143" s="103" t="s">
        <v>5992</v>
      </c>
      <c r="U1143" s="103" t="s">
        <v>5993</v>
      </c>
      <c r="V1143" s="103" t="s">
        <v>314</v>
      </c>
      <c r="W1143" s="103" t="s">
        <v>315</v>
      </c>
      <c r="X1143" s="103" t="s">
        <v>5988</v>
      </c>
      <c r="Y1143" s="109"/>
      <c r="Z1143" s="106">
        <v>9606</v>
      </c>
      <c r="AA1143" s="103"/>
      <c r="AB1143" s="168">
        <v>20180123</v>
      </c>
      <c r="AC1143" s="111" t="s">
        <v>238</v>
      </c>
    </row>
    <row r="1144" spans="1:29" ht="13">
      <c r="A1144" s="95" t="s">
        <v>211</v>
      </c>
      <c r="B1144" s="8" t="s">
        <v>137</v>
      </c>
      <c r="C1144" s="8" t="s">
        <v>136</v>
      </c>
      <c r="D1144" s="8" t="s">
        <v>328</v>
      </c>
      <c r="E1144" s="8" t="s">
        <v>696</v>
      </c>
      <c r="F1144" s="8" t="s">
        <v>697</v>
      </c>
      <c r="G1144" s="8" t="s">
        <v>241</v>
      </c>
      <c r="H1144" s="8" t="s">
        <v>242</v>
      </c>
      <c r="I1144" s="8" t="s">
        <v>243</v>
      </c>
      <c r="J1144" s="8" t="s">
        <v>5372</v>
      </c>
      <c r="K1144" s="7">
        <v>9606</v>
      </c>
      <c r="L1144" s="8" t="s">
        <v>5379</v>
      </c>
      <c r="M1144" s="164">
        <v>20171205</v>
      </c>
      <c r="N1144" s="93" t="s">
        <v>331</v>
      </c>
      <c r="O1144" s="1"/>
      <c r="P1144" s="110" t="s">
        <v>211</v>
      </c>
      <c r="Q1144" s="103" t="s">
        <v>5975</v>
      </c>
      <c r="R1144" s="103" t="s">
        <v>5976</v>
      </c>
      <c r="S1144" s="103" t="s">
        <v>221</v>
      </c>
      <c r="T1144" s="103" t="s">
        <v>5977</v>
      </c>
      <c r="U1144" s="103" t="s">
        <v>5978</v>
      </c>
      <c r="V1144" s="103" t="s">
        <v>314</v>
      </c>
      <c r="W1144" s="103" t="s">
        <v>315</v>
      </c>
      <c r="X1144" s="104" t="s">
        <v>3512</v>
      </c>
      <c r="Y1144" s="105"/>
      <c r="Z1144" s="106">
        <v>9606</v>
      </c>
      <c r="AA1144" s="103" t="s">
        <v>2019</v>
      </c>
      <c r="AB1144" s="168">
        <v>20180122</v>
      </c>
      <c r="AC1144" s="111" t="s">
        <v>233</v>
      </c>
    </row>
    <row r="1145" spans="1:29" ht="13">
      <c r="A1145" s="95" t="s">
        <v>211</v>
      </c>
      <c r="B1145" s="8" t="s">
        <v>137</v>
      </c>
      <c r="C1145" s="8" t="s">
        <v>136</v>
      </c>
      <c r="D1145" s="8" t="s">
        <v>234</v>
      </c>
      <c r="E1145" s="8" t="s">
        <v>1387</v>
      </c>
      <c r="F1145" s="8" t="s">
        <v>1388</v>
      </c>
      <c r="G1145" s="8" t="s">
        <v>272</v>
      </c>
      <c r="H1145" s="8" t="s">
        <v>273</v>
      </c>
      <c r="I1145" s="8" t="s">
        <v>6056</v>
      </c>
      <c r="J1145" s="8" t="s">
        <v>5372</v>
      </c>
      <c r="K1145" s="7">
        <v>9606</v>
      </c>
      <c r="L1145" s="8" t="s">
        <v>6077</v>
      </c>
      <c r="M1145" s="164">
        <v>20180129</v>
      </c>
      <c r="N1145" s="93" t="s">
        <v>238</v>
      </c>
      <c r="O1145" s="1"/>
      <c r="P1145" s="110" t="s">
        <v>211</v>
      </c>
      <c r="Q1145" s="103" t="s">
        <v>7564</v>
      </c>
      <c r="R1145" s="103" t="s">
        <v>7565</v>
      </c>
      <c r="S1145" s="103" t="s">
        <v>221</v>
      </c>
      <c r="T1145" s="103" t="s">
        <v>276</v>
      </c>
      <c r="U1145" s="103" t="s">
        <v>277</v>
      </c>
      <c r="V1145" s="103" t="s">
        <v>258</v>
      </c>
      <c r="W1145" s="103" t="s">
        <v>259</v>
      </c>
      <c r="X1145" s="104" t="s">
        <v>7567</v>
      </c>
      <c r="Y1145" s="105"/>
      <c r="Z1145" s="106">
        <v>9606</v>
      </c>
      <c r="AA1145" s="103" t="s">
        <v>7568</v>
      </c>
      <c r="AB1145" s="168">
        <v>20180517</v>
      </c>
      <c r="AC1145" s="111" t="s">
        <v>233</v>
      </c>
    </row>
    <row r="1146" spans="1:29" ht="13">
      <c r="A1146" s="95" t="s">
        <v>211</v>
      </c>
      <c r="B1146" s="8" t="s">
        <v>137</v>
      </c>
      <c r="C1146" s="8" t="s">
        <v>136</v>
      </c>
      <c r="D1146" s="8" t="s">
        <v>234</v>
      </c>
      <c r="E1146" s="8" t="s">
        <v>502</v>
      </c>
      <c r="F1146" s="8" t="s">
        <v>503</v>
      </c>
      <c r="G1146" s="8" t="s">
        <v>241</v>
      </c>
      <c r="H1146" s="8" t="s">
        <v>242</v>
      </c>
      <c r="I1146" s="93" t="s">
        <v>6056</v>
      </c>
      <c r="J1146" s="95" t="s">
        <v>5372</v>
      </c>
      <c r="K1146" s="7">
        <v>9606</v>
      </c>
      <c r="L1146" s="8" t="s">
        <v>282</v>
      </c>
      <c r="M1146" s="164">
        <v>20180129</v>
      </c>
      <c r="N1146" s="93" t="s">
        <v>238</v>
      </c>
      <c r="O1146" s="1"/>
      <c r="P1146" s="110" t="s">
        <v>211</v>
      </c>
      <c r="Q1146" s="103" t="s">
        <v>7564</v>
      </c>
      <c r="R1146" s="103" t="s">
        <v>7565</v>
      </c>
      <c r="S1146" s="103" t="s">
        <v>221</v>
      </c>
      <c r="T1146" s="103" t="s">
        <v>250</v>
      </c>
      <c r="U1146" s="103" t="s">
        <v>251</v>
      </c>
      <c r="V1146" s="103" t="s">
        <v>258</v>
      </c>
      <c r="W1146" s="103" t="s">
        <v>259</v>
      </c>
      <c r="X1146" s="103" t="s">
        <v>7567</v>
      </c>
      <c r="Y1146" s="109"/>
      <c r="Z1146" s="106">
        <v>9606</v>
      </c>
      <c r="AA1146" s="103" t="s">
        <v>7570</v>
      </c>
      <c r="AB1146" s="168">
        <v>20180517</v>
      </c>
      <c r="AC1146" s="111" t="s">
        <v>233</v>
      </c>
    </row>
    <row r="1147" spans="1:29" ht="13">
      <c r="A1147" s="95" t="s">
        <v>211</v>
      </c>
      <c r="B1147" s="8" t="s">
        <v>137</v>
      </c>
      <c r="C1147" s="8" t="s">
        <v>136</v>
      </c>
      <c r="D1147" s="8" t="s">
        <v>221</v>
      </c>
      <c r="E1147" s="8" t="s">
        <v>5189</v>
      </c>
      <c r="F1147" s="8" t="s">
        <v>5190</v>
      </c>
      <c r="G1147" s="8" t="s">
        <v>241</v>
      </c>
      <c r="H1147" s="8" t="s">
        <v>242</v>
      </c>
      <c r="I1147" s="93" t="s">
        <v>6056</v>
      </c>
      <c r="J1147" s="95" t="s">
        <v>5372</v>
      </c>
      <c r="K1147" s="7">
        <v>9606</v>
      </c>
      <c r="L1147" s="8"/>
      <c r="M1147" s="164">
        <v>20180129</v>
      </c>
      <c r="N1147" s="93" t="s">
        <v>233</v>
      </c>
      <c r="O1147" s="1"/>
      <c r="P1147" s="110" t="s">
        <v>211</v>
      </c>
      <c r="Q1147" s="103" t="s">
        <v>7564</v>
      </c>
      <c r="R1147" s="103" t="s">
        <v>7565</v>
      </c>
      <c r="S1147" s="103" t="s">
        <v>221</v>
      </c>
      <c r="T1147" s="103" t="s">
        <v>617</v>
      </c>
      <c r="U1147" s="103" t="s">
        <v>618</v>
      </c>
      <c r="V1147" s="103" t="s">
        <v>258</v>
      </c>
      <c r="W1147" s="103" t="s">
        <v>259</v>
      </c>
      <c r="X1147" s="104" t="s">
        <v>7567</v>
      </c>
      <c r="Y1147" s="105"/>
      <c r="Z1147" s="106">
        <v>9606</v>
      </c>
      <c r="AA1147" s="103" t="s">
        <v>7572</v>
      </c>
      <c r="AB1147" s="168">
        <v>20180517</v>
      </c>
      <c r="AC1147" s="111" t="s">
        <v>233</v>
      </c>
    </row>
    <row r="1148" spans="1:29" ht="13">
      <c r="A1148" s="95" t="s">
        <v>211</v>
      </c>
      <c r="B1148" s="8" t="s">
        <v>137</v>
      </c>
      <c r="C1148" s="8" t="s">
        <v>136</v>
      </c>
      <c r="D1148" s="8" t="s">
        <v>221</v>
      </c>
      <c r="E1148" s="8" t="s">
        <v>810</v>
      </c>
      <c r="F1148" s="8" t="s">
        <v>812</v>
      </c>
      <c r="G1148" s="8" t="s">
        <v>314</v>
      </c>
      <c r="H1148" s="8" t="s">
        <v>315</v>
      </c>
      <c r="I1148" s="93" t="s">
        <v>5314</v>
      </c>
      <c r="J1148" s="94"/>
      <c r="K1148" s="7">
        <v>9606</v>
      </c>
      <c r="L1148" s="8" t="s">
        <v>5351</v>
      </c>
      <c r="M1148" s="164">
        <v>20171204</v>
      </c>
      <c r="N1148" s="93" t="s">
        <v>233</v>
      </c>
      <c r="O1148" s="1"/>
      <c r="P1148" s="110" t="s">
        <v>211</v>
      </c>
      <c r="Q1148" s="103" t="s">
        <v>7564</v>
      </c>
      <c r="R1148" s="103" t="s">
        <v>7565</v>
      </c>
      <c r="S1148" s="103" t="s">
        <v>221</v>
      </c>
      <c r="T1148" s="103" t="s">
        <v>255</v>
      </c>
      <c r="U1148" s="103" t="s">
        <v>256</v>
      </c>
      <c r="V1148" s="103" t="s">
        <v>258</v>
      </c>
      <c r="W1148" s="103" t="s">
        <v>259</v>
      </c>
      <c r="X1148" s="104" t="s">
        <v>7567</v>
      </c>
      <c r="Y1148" s="105"/>
      <c r="Z1148" s="106">
        <v>9606</v>
      </c>
      <c r="AA1148" s="103" t="s">
        <v>7574</v>
      </c>
      <c r="AB1148" s="168">
        <v>20180517</v>
      </c>
      <c r="AC1148" s="111" t="s">
        <v>233</v>
      </c>
    </row>
    <row r="1149" spans="1:29" ht="13">
      <c r="A1149" s="95" t="s">
        <v>211</v>
      </c>
      <c r="B1149" s="8" t="s">
        <v>137</v>
      </c>
      <c r="C1149" s="8" t="s">
        <v>136</v>
      </c>
      <c r="D1149" s="8" t="s">
        <v>221</v>
      </c>
      <c r="E1149" s="8" t="s">
        <v>5356</v>
      </c>
      <c r="F1149" s="8" t="s">
        <v>5357</v>
      </c>
      <c r="G1149" s="8" t="s">
        <v>314</v>
      </c>
      <c r="H1149" s="8" t="s">
        <v>315</v>
      </c>
      <c r="I1149" s="8" t="s">
        <v>5314</v>
      </c>
      <c r="J1149" s="107"/>
      <c r="K1149" s="7">
        <v>9606</v>
      </c>
      <c r="L1149" s="8" t="s">
        <v>5358</v>
      </c>
      <c r="M1149" s="164">
        <v>20171204</v>
      </c>
      <c r="N1149" s="93" t="s">
        <v>233</v>
      </c>
      <c r="O1149" s="1"/>
      <c r="P1149" s="110" t="s">
        <v>211</v>
      </c>
      <c r="Q1149" s="103" t="s">
        <v>7564</v>
      </c>
      <c r="R1149" s="103" t="s">
        <v>7565</v>
      </c>
      <c r="S1149" s="103" t="s">
        <v>221</v>
      </c>
      <c r="T1149" s="103" t="s">
        <v>7576</v>
      </c>
      <c r="U1149" s="103" t="s">
        <v>7577</v>
      </c>
      <c r="V1149" s="103" t="s">
        <v>258</v>
      </c>
      <c r="W1149" s="103" t="s">
        <v>259</v>
      </c>
      <c r="X1149" s="104" t="s">
        <v>7567</v>
      </c>
      <c r="Y1149" s="105"/>
      <c r="Z1149" s="106">
        <v>9606</v>
      </c>
      <c r="AA1149" s="103" t="s">
        <v>7574</v>
      </c>
      <c r="AB1149" s="168">
        <v>20180517</v>
      </c>
      <c r="AC1149" s="111" t="s">
        <v>233</v>
      </c>
    </row>
    <row r="1150" spans="1:29" ht="13">
      <c r="A1150" s="95" t="s">
        <v>211</v>
      </c>
      <c r="B1150" s="8" t="s">
        <v>137</v>
      </c>
      <c r="C1150" s="8" t="s">
        <v>136</v>
      </c>
      <c r="D1150" s="8" t="s">
        <v>221</v>
      </c>
      <c r="E1150" s="8" t="s">
        <v>3770</v>
      </c>
      <c r="F1150" s="8" t="s">
        <v>3771</v>
      </c>
      <c r="G1150" s="8" t="s">
        <v>314</v>
      </c>
      <c r="H1150" s="8" t="s">
        <v>315</v>
      </c>
      <c r="I1150" s="8" t="s">
        <v>5314</v>
      </c>
      <c r="J1150" s="107"/>
      <c r="K1150" s="7">
        <v>9606</v>
      </c>
      <c r="L1150" s="8" t="s">
        <v>5360</v>
      </c>
      <c r="M1150" s="164">
        <v>20171204</v>
      </c>
      <c r="N1150" s="93" t="s">
        <v>233</v>
      </c>
      <c r="O1150" s="1"/>
      <c r="P1150" s="110" t="s">
        <v>211</v>
      </c>
      <c r="Q1150" s="103" t="s">
        <v>7564</v>
      </c>
      <c r="R1150" s="103" t="s">
        <v>7565</v>
      </c>
      <c r="S1150" s="103" t="s">
        <v>221</v>
      </c>
      <c r="T1150" s="103" t="s">
        <v>7579</v>
      </c>
      <c r="U1150" s="103" t="s">
        <v>7580</v>
      </c>
      <c r="V1150" s="103" t="s">
        <v>258</v>
      </c>
      <c r="W1150" s="103" t="s">
        <v>259</v>
      </c>
      <c r="X1150" s="103" t="s">
        <v>7567</v>
      </c>
      <c r="Y1150" s="109"/>
      <c r="Z1150" s="106">
        <v>9606</v>
      </c>
      <c r="AA1150" s="103"/>
      <c r="AB1150" s="168">
        <v>20180517</v>
      </c>
      <c r="AC1150" s="111" t="s">
        <v>233</v>
      </c>
    </row>
    <row r="1151" spans="1:29" ht="13">
      <c r="A1151" s="95" t="s">
        <v>211</v>
      </c>
      <c r="B1151" s="8" t="s">
        <v>137</v>
      </c>
      <c r="C1151" s="8" t="s">
        <v>136</v>
      </c>
      <c r="D1151" s="8" t="s">
        <v>328</v>
      </c>
      <c r="E1151" s="8" t="s">
        <v>651</v>
      </c>
      <c r="F1151" s="8" t="s">
        <v>652</v>
      </c>
      <c r="G1151" s="8" t="s">
        <v>314</v>
      </c>
      <c r="H1151" s="8" t="s">
        <v>315</v>
      </c>
      <c r="I1151" s="8" t="s">
        <v>5314</v>
      </c>
      <c r="J1151" s="107"/>
      <c r="K1151" s="7">
        <v>9606</v>
      </c>
      <c r="L1151" s="8"/>
      <c r="M1151" s="164">
        <v>20171204</v>
      </c>
      <c r="N1151" s="93" t="s">
        <v>331</v>
      </c>
      <c r="O1151" s="1"/>
      <c r="P1151" s="110" t="s">
        <v>211</v>
      </c>
      <c r="Q1151" s="103" t="s">
        <v>669</v>
      </c>
      <c r="R1151" s="103" t="s">
        <v>670</v>
      </c>
      <c r="S1151" s="103" t="s">
        <v>221</v>
      </c>
      <c r="T1151" s="103" t="s">
        <v>671</v>
      </c>
      <c r="U1151" s="103" t="s">
        <v>672</v>
      </c>
      <c r="V1151" s="103" t="s">
        <v>226</v>
      </c>
      <c r="W1151" s="103" t="s">
        <v>228</v>
      </c>
      <c r="X1151" s="103" t="s">
        <v>673</v>
      </c>
      <c r="Y1151" s="109"/>
      <c r="Z1151" s="106">
        <v>9606</v>
      </c>
      <c r="AA1151" s="103" t="s">
        <v>675</v>
      </c>
      <c r="AB1151" s="168">
        <v>20170203</v>
      </c>
      <c r="AC1151" s="111" t="s">
        <v>233</v>
      </c>
    </row>
    <row r="1152" spans="1:29" ht="13">
      <c r="A1152" s="95" t="s">
        <v>211</v>
      </c>
      <c r="B1152" s="8" t="s">
        <v>137</v>
      </c>
      <c r="C1152" s="8" t="s">
        <v>136</v>
      </c>
      <c r="D1152" s="8" t="s">
        <v>428</v>
      </c>
      <c r="E1152" s="8" t="s">
        <v>429</v>
      </c>
      <c r="F1152" s="8" t="s">
        <v>430</v>
      </c>
      <c r="G1152" s="8" t="s">
        <v>226</v>
      </c>
      <c r="H1152" s="8" t="s">
        <v>228</v>
      </c>
      <c r="I1152" s="93" t="s">
        <v>5314</v>
      </c>
      <c r="J1152" s="94"/>
      <c r="K1152" s="7">
        <v>9606</v>
      </c>
      <c r="L1152" s="8"/>
      <c r="M1152" s="164">
        <v>20171205</v>
      </c>
      <c r="N1152" s="93" t="s">
        <v>331</v>
      </c>
      <c r="O1152" s="1"/>
      <c r="P1152" s="110" t="s">
        <v>211</v>
      </c>
      <c r="Q1152" s="103" t="s">
        <v>669</v>
      </c>
      <c r="R1152" s="103" t="s">
        <v>670</v>
      </c>
      <c r="S1152" s="103" t="s">
        <v>221</v>
      </c>
      <c r="T1152" s="103" t="s">
        <v>676</v>
      </c>
      <c r="U1152" s="103" t="s">
        <v>677</v>
      </c>
      <c r="V1152" s="103" t="s">
        <v>314</v>
      </c>
      <c r="W1152" s="103" t="s">
        <v>315</v>
      </c>
      <c r="X1152" s="104" t="s">
        <v>673</v>
      </c>
      <c r="Y1152" s="105"/>
      <c r="Z1152" s="106">
        <v>9606</v>
      </c>
      <c r="AA1152" s="103"/>
      <c r="AB1152" s="168">
        <v>20170203</v>
      </c>
      <c r="AC1152" s="111" t="s">
        <v>233</v>
      </c>
    </row>
    <row r="1153" spans="1:29" ht="13">
      <c r="A1153" s="95" t="s">
        <v>211</v>
      </c>
      <c r="B1153" s="8" t="s">
        <v>137</v>
      </c>
      <c r="C1153" s="8" t="s">
        <v>136</v>
      </c>
      <c r="D1153" s="8" t="s">
        <v>221</v>
      </c>
      <c r="E1153" s="8" t="s">
        <v>3770</v>
      </c>
      <c r="F1153" s="8" t="s">
        <v>3771</v>
      </c>
      <c r="G1153" s="8" t="s">
        <v>226</v>
      </c>
      <c r="H1153" s="8" t="s">
        <v>228</v>
      </c>
      <c r="I1153" s="93" t="s">
        <v>5314</v>
      </c>
      <c r="J1153" s="94"/>
      <c r="K1153" s="7">
        <v>9606</v>
      </c>
      <c r="L1153" s="8" t="s">
        <v>476</v>
      </c>
      <c r="M1153" s="164">
        <v>20171205</v>
      </c>
      <c r="N1153" s="93" t="s">
        <v>233</v>
      </c>
      <c r="O1153" s="1"/>
      <c r="P1153" s="110" t="s">
        <v>211</v>
      </c>
      <c r="Q1153" s="103" t="s">
        <v>669</v>
      </c>
      <c r="R1153" s="103" t="s">
        <v>670</v>
      </c>
      <c r="S1153" s="103" t="s">
        <v>221</v>
      </c>
      <c r="T1153" s="103" t="s">
        <v>676</v>
      </c>
      <c r="U1153" s="103" t="s">
        <v>677</v>
      </c>
      <c r="V1153" s="103" t="s">
        <v>226</v>
      </c>
      <c r="W1153" s="103" t="s">
        <v>228</v>
      </c>
      <c r="X1153" s="104" t="s">
        <v>673</v>
      </c>
      <c r="Y1153" s="105"/>
      <c r="Z1153" s="106">
        <v>9606</v>
      </c>
      <c r="AA1153" s="103" t="s">
        <v>675</v>
      </c>
      <c r="AB1153" s="168">
        <v>20170203</v>
      </c>
      <c r="AC1153" s="111" t="s">
        <v>233</v>
      </c>
    </row>
    <row r="1154" spans="1:29" ht="13">
      <c r="A1154" s="95" t="s">
        <v>211</v>
      </c>
      <c r="B1154" s="8" t="s">
        <v>137</v>
      </c>
      <c r="C1154" s="8" t="s">
        <v>136</v>
      </c>
      <c r="D1154" s="8" t="s">
        <v>234</v>
      </c>
      <c r="E1154" s="8" t="s">
        <v>1387</v>
      </c>
      <c r="F1154" s="8" t="s">
        <v>1388</v>
      </c>
      <c r="G1154" s="8" t="s">
        <v>272</v>
      </c>
      <c r="H1154" s="8" t="s">
        <v>273</v>
      </c>
      <c r="I1154" s="8" t="s">
        <v>6104</v>
      </c>
      <c r="J1154" s="8" t="s">
        <v>6105</v>
      </c>
      <c r="K1154" s="7">
        <v>9606</v>
      </c>
      <c r="L1154" s="8" t="s">
        <v>6106</v>
      </c>
      <c r="M1154" s="164">
        <v>20180130</v>
      </c>
      <c r="N1154" s="93" t="s">
        <v>238</v>
      </c>
      <c r="O1154" s="1"/>
      <c r="P1154" s="110" t="s">
        <v>211</v>
      </c>
      <c r="Q1154" s="103" t="s">
        <v>669</v>
      </c>
      <c r="R1154" s="103" t="s">
        <v>670</v>
      </c>
      <c r="S1154" s="103" t="s">
        <v>234</v>
      </c>
      <c r="T1154" s="103" t="s">
        <v>322</v>
      </c>
      <c r="U1154" s="103" t="s">
        <v>323</v>
      </c>
      <c r="V1154" s="103" t="s">
        <v>351</v>
      </c>
      <c r="W1154" s="103" t="s">
        <v>352</v>
      </c>
      <c r="X1154" s="103" t="s">
        <v>673</v>
      </c>
      <c r="Y1154" s="103" t="s">
        <v>868</v>
      </c>
      <c r="Z1154" s="106">
        <v>9606</v>
      </c>
      <c r="AA1154" s="103"/>
      <c r="AB1154" s="168">
        <v>20180118</v>
      </c>
      <c r="AC1154" s="111" t="s">
        <v>238</v>
      </c>
    </row>
    <row r="1155" spans="1:29" ht="13">
      <c r="A1155" s="95" t="s">
        <v>211</v>
      </c>
      <c r="B1155" s="8" t="s">
        <v>137</v>
      </c>
      <c r="C1155" s="8" t="s">
        <v>136</v>
      </c>
      <c r="D1155" s="8" t="s">
        <v>221</v>
      </c>
      <c r="E1155" s="8" t="s">
        <v>832</v>
      </c>
      <c r="F1155" s="8" t="s">
        <v>833</v>
      </c>
      <c r="G1155" s="8" t="s">
        <v>272</v>
      </c>
      <c r="H1155" s="8" t="s">
        <v>273</v>
      </c>
      <c r="I1155" s="8" t="s">
        <v>6104</v>
      </c>
      <c r="J1155" s="8" t="s">
        <v>6105</v>
      </c>
      <c r="K1155" s="7">
        <v>9606</v>
      </c>
      <c r="L1155" s="8" t="s">
        <v>6106</v>
      </c>
      <c r="M1155" s="164">
        <v>20180130</v>
      </c>
      <c r="N1155" s="93" t="s">
        <v>233</v>
      </c>
      <c r="O1155" s="1"/>
      <c r="P1155" s="110" t="s">
        <v>211</v>
      </c>
      <c r="Q1155" s="103" t="s">
        <v>669</v>
      </c>
      <c r="R1155" s="103" t="s">
        <v>670</v>
      </c>
      <c r="S1155" s="103" t="s">
        <v>234</v>
      </c>
      <c r="T1155" s="103" t="s">
        <v>979</v>
      </c>
      <c r="U1155" s="103" t="s">
        <v>980</v>
      </c>
      <c r="V1155" s="103" t="s">
        <v>351</v>
      </c>
      <c r="W1155" s="103" t="s">
        <v>352</v>
      </c>
      <c r="X1155" s="104" t="s">
        <v>673</v>
      </c>
      <c r="Y1155" s="108" t="s">
        <v>4941</v>
      </c>
      <c r="Z1155" s="106">
        <v>9606</v>
      </c>
      <c r="AA1155" s="103"/>
      <c r="AB1155" s="168">
        <v>20180118</v>
      </c>
      <c r="AC1155" s="111" t="s">
        <v>238</v>
      </c>
    </row>
    <row r="1156" spans="1:29" ht="13">
      <c r="A1156" s="95" t="s">
        <v>211</v>
      </c>
      <c r="B1156" s="8" t="s">
        <v>137</v>
      </c>
      <c r="C1156" s="8" t="s">
        <v>136</v>
      </c>
      <c r="D1156" s="8" t="s">
        <v>221</v>
      </c>
      <c r="E1156" s="8" t="s">
        <v>1478</v>
      </c>
      <c r="F1156" s="8" t="s">
        <v>1479</v>
      </c>
      <c r="G1156" s="8" t="s">
        <v>241</v>
      </c>
      <c r="H1156" s="8" t="s">
        <v>242</v>
      </c>
      <c r="I1156" s="93" t="s">
        <v>6104</v>
      </c>
      <c r="J1156" s="95" t="s">
        <v>5368</v>
      </c>
      <c r="K1156" s="7">
        <v>9606</v>
      </c>
      <c r="L1156" s="8" t="s">
        <v>6108</v>
      </c>
      <c r="M1156" s="164">
        <v>20180130</v>
      </c>
      <c r="N1156" s="93" t="s">
        <v>233</v>
      </c>
      <c r="O1156" s="1"/>
      <c r="P1156" s="110" t="s">
        <v>211</v>
      </c>
      <c r="Q1156" s="103" t="s">
        <v>3759</v>
      </c>
      <c r="R1156" s="103" t="s">
        <v>3760</v>
      </c>
      <c r="S1156" s="103" t="s">
        <v>221</v>
      </c>
      <c r="T1156" s="103" t="s">
        <v>3505</v>
      </c>
      <c r="U1156" s="103" t="s">
        <v>3506</v>
      </c>
      <c r="V1156" s="103" t="s">
        <v>272</v>
      </c>
      <c r="W1156" s="103" t="s">
        <v>273</v>
      </c>
      <c r="X1156" s="103" t="s">
        <v>2003</v>
      </c>
      <c r="Y1156" s="103" t="s">
        <v>981</v>
      </c>
      <c r="Z1156" s="106">
        <v>10116</v>
      </c>
      <c r="AA1156" s="103" t="s">
        <v>3649</v>
      </c>
      <c r="AB1156" s="168">
        <v>20170628</v>
      </c>
      <c r="AC1156" s="111" t="s">
        <v>233</v>
      </c>
    </row>
    <row r="1157" spans="1:29" ht="13">
      <c r="A1157" s="95" t="s">
        <v>211</v>
      </c>
      <c r="B1157" s="8" t="s">
        <v>137</v>
      </c>
      <c r="C1157" s="8" t="s">
        <v>136</v>
      </c>
      <c r="D1157" s="8" t="s">
        <v>221</v>
      </c>
      <c r="E1157" s="8" t="s">
        <v>6109</v>
      </c>
      <c r="F1157" s="8" t="s">
        <v>6110</v>
      </c>
      <c r="G1157" s="8" t="s">
        <v>258</v>
      </c>
      <c r="H1157" s="8" t="s">
        <v>259</v>
      </c>
      <c r="I1157" s="8" t="s">
        <v>6104</v>
      </c>
      <c r="J1157" s="107"/>
      <c r="K1157" s="7">
        <v>9606</v>
      </c>
      <c r="L1157" s="8" t="s">
        <v>6111</v>
      </c>
      <c r="M1157" s="164">
        <v>20180130</v>
      </c>
      <c r="N1157" s="93" t="s">
        <v>233</v>
      </c>
      <c r="O1157" s="1"/>
      <c r="P1157" s="110" t="s">
        <v>211</v>
      </c>
      <c r="Q1157" s="103" t="s">
        <v>7586</v>
      </c>
      <c r="R1157" s="103" t="s">
        <v>7587</v>
      </c>
      <c r="S1157" s="103" t="s">
        <v>234</v>
      </c>
      <c r="T1157" s="103" t="s">
        <v>1387</v>
      </c>
      <c r="U1157" s="103" t="s">
        <v>1388</v>
      </c>
      <c r="V1157" s="103" t="s">
        <v>272</v>
      </c>
      <c r="W1157" s="103" t="s">
        <v>273</v>
      </c>
      <c r="X1157" s="104" t="s">
        <v>7541</v>
      </c>
      <c r="Y1157" s="108" t="s">
        <v>7588</v>
      </c>
      <c r="Z1157" s="106">
        <v>9606</v>
      </c>
      <c r="AA1157" s="103" t="s">
        <v>7543</v>
      </c>
      <c r="AB1157" s="168">
        <v>20180517</v>
      </c>
      <c r="AC1157" s="111" t="s">
        <v>238</v>
      </c>
    </row>
    <row r="1158" spans="1:29" ht="13">
      <c r="A1158" s="95" t="s">
        <v>211</v>
      </c>
      <c r="B1158" s="8" t="s">
        <v>137</v>
      </c>
      <c r="C1158" s="8" t="s">
        <v>136</v>
      </c>
      <c r="D1158" s="8" t="s">
        <v>221</v>
      </c>
      <c r="E1158" s="8" t="s">
        <v>810</v>
      </c>
      <c r="F1158" s="8" t="s">
        <v>812</v>
      </c>
      <c r="G1158" s="8" t="s">
        <v>314</v>
      </c>
      <c r="H1158" s="8" t="s">
        <v>315</v>
      </c>
      <c r="I1158" s="8" t="s">
        <v>5315</v>
      </c>
      <c r="J1158" s="107"/>
      <c r="K1158" s="7">
        <v>9606</v>
      </c>
      <c r="L1158" s="8" t="s">
        <v>5352</v>
      </c>
      <c r="M1158" s="164">
        <v>20171204</v>
      </c>
      <c r="N1158" s="93" t="s">
        <v>233</v>
      </c>
      <c r="O1158" s="1"/>
      <c r="P1158" s="110" t="s">
        <v>211</v>
      </c>
      <c r="Q1158" s="103" t="s">
        <v>7586</v>
      </c>
      <c r="R1158" s="103" t="s">
        <v>7587</v>
      </c>
      <c r="S1158" s="103" t="s">
        <v>221</v>
      </c>
      <c r="T1158" s="103" t="s">
        <v>832</v>
      </c>
      <c r="U1158" s="103" t="s">
        <v>833</v>
      </c>
      <c r="V1158" s="103" t="s">
        <v>226</v>
      </c>
      <c r="W1158" s="103" t="s">
        <v>228</v>
      </c>
      <c r="X1158" s="104" t="s">
        <v>7541</v>
      </c>
      <c r="Y1158" s="105"/>
      <c r="Z1158" s="106">
        <v>9606</v>
      </c>
      <c r="AA1158" s="103" t="s">
        <v>7544</v>
      </c>
      <c r="AB1158" s="168">
        <v>20180517</v>
      </c>
      <c r="AC1158" s="111" t="s">
        <v>233</v>
      </c>
    </row>
    <row r="1159" spans="1:29" ht="13">
      <c r="A1159" s="95" t="s">
        <v>211</v>
      </c>
      <c r="B1159" s="8" t="s">
        <v>137</v>
      </c>
      <c r="C1159" s="8" t="s">
        <v>136</v>
      </c>
      <c r="D1159" s="8" t="s">
        <v>221</v>
      </c>
      <c r="E1159" s="8" t="s">
        <v>5353</v>
      </c>
      <c r="F1159" s="8" t="s">
        <v>5354</v>
      </c>
      <c r="G1159" s="8" t="s">
        <v>226</v>
      </c>
      <c r="H1159" s="8" t="s">
        <v>228</v>
      </c>
      <c r="I1159" s="8" t="s">
        <v>5315</v>
      </c>
      <c r="J1159" s="107"/>
      <c r="K1159" s="7">
        <v>9606</v>
      </c>
      <c r="L1159" s="8" t="s">
        <v>5355</v>
      </c>
      <c r="M1159" s="164">
        <v>20171204</v>
      </c>
      <c r="N1159" s="93" t="s">
        <v>233</v>
      </c>
      <c r="O1159" s="1"/>
      <c r="P1159" s="110" t="s">
        <v>211</v>
      </c>
      <c r="Q1159" s="103" t="s">
        <v>7586</v>
      </c>
      <c r="R1159" s="103" t="s">
        <v>7587</v>
      </c>
      <c r="S1159" s="103" t="s">
        <v>221</v>
      </c>
      <c r="T1159" s="103" t="s">
        <v>7545</v>
      </c>
      <c r="U1159" s="103" t="s">
        <v>7546</v>
      </c>
      <c r="V1159" s="103" t="s">
        <v>272</v>
      </c>
      <c r="W1159" s="103" t="s">
        <v>273</v>
      </c>
      <c r="X1159" s="104" t="s">
        <v>7541</v>
      </c>
      <c r="Y1159" s="108" t="s">
        <v>7590</v>
      </c>
      <c r="Z1159" s="106">
        <v>9606</v>
      </c>
      <c r="AA1159" s="103"/>
      <c r="AB1159" s="168">
        <v>20180517</v>
      </c>
      <c r="AC1159" s="111" t="s">
        <v>233</v>
      </c>
    </row>
    <row r="1160" spans="1:29" ht="13">
      <c r="A1160" s="95" t="s">
        <v>211</v>
      </c>
      <c r="B1160" s="8" t="s">
        <v>137</v>
      </c>
      <c r="C1160" s="8" t="s">
        <v>136</v>
      </c>
      <c r="D1160" s="8" t="s">
        <v>328</v>
      </c>
      <c r="E1160" s="8" t="s">
        <v>5349</v>
      </c>
      <c r="F1160" s="8" t="s">
        <v>5350</v>
      </c>
      <c r="G1160" s="8" t="s">
        <v>314</v>
      </c>
      <c r="H1160" s="8" t="s">
        <v>315</v>
      </c>
      <c r="I1160" s="8" t="s">
        <v>5315</v>
      </c>
      <c r="J1160" s="107"/>
      <c r="K1160" s="7">
        <v>9606</v>
      </c>
      <c r="L1160" s="8"/>
      <c r="M1160" s="164">
        <v>20171204</v>
      </c>
      <c r="N1160" s="93" t="s">
        <v>331</v>
      </c>
      <c r="O1160" s="1"/>
      <c r="P1160" s="110" t="s">
        <v>211</v>
      </c>
      <c r="Q1160" s="103" t="s">
        <v>7586</v>
      </c>
      <c r="R1160" s="103" t="s">
        <v>7587</v>
      </c>
      <c r="S1160" s="103" t="s">
        <v>221</v>
      </c>
      <c r="T1160" s="103" t="s">
        <v>7548</v>
      </c>
      <c r="U1160" s="103" t="s">
        <v>7549</v>
      </c>
      <c r="V1160" s="103" t="s">
        <v>314</v>
      </c>
      <c r="W1160" s="103" t="s">
        <v>315</v>
      </c>
      <c r="X1160" s="103" t="s">
        <v>7541</v>
      </c>
      <c r="Y1160" s="109"/>
      <c r="Z1160" s="106">
        <v>9606</v>
      </c>
      <c r="AA1160" s="103"/>
      <c r="AB1160" s="168">
        <v>20180517</v>
      </c>
      <c r="AC1160" s="111" t="s">
        <v>233</v>
      </c>
    </row>
    <row r="1161" spans="1:29" ht="13">
      <c r="A1161" s="95" t="s">
        <v>211</v>
      </c>
      <c r="B1161" s="8" t="s">
        <v>137</v>
      </c>
      <c r="C1161" s="8" t="s">
        <v>136</v>
      </c>
      <c r="D1161" s="8" t="s">
        <v>234</v>
      </c>
      <c r="E1161" s="8" t="s">
        <v>1387</v>
      </c>
      <c r="F1161" s="8" t="s">
        <v>1388</v>
      </c>
      <c r="G1161" s="8" t="s">
        <v>751</v>
      </c>
      <c r="H1161" s="8" t="s">
        <v>752</v>
      </c>
      <c r="I1161" s="8" t="s">
        <v>3512</v>
      </c>
      <c r="J1161" s="107"/>
      <c r="K1161" s="7">
        <v>9606</v>
      </c>
      <c r="L1161" s="8" t="s">
        <v>2019</v>
      </c>
      <c r="M1161" s="164">
        <v>20180122</v>
      </c>
      <c r="N1161" s="93" t="s">
        <v>238</v>
      </c>
      <c r="O1161" s="1"/>
      <c r="P1161" s="110" t="s">
        <v>211</v>
      </c>
      <c r="Q1161" s="103" t="s">
        <v>7539</v>
      </c>
      <c r="R1161" s="103" t="s">
        <v>7540</v>
      </c>
      <c r="S1161" s="103" t="s">
        <v>234</v>
      </c>
      <c r="T1161" s="103" t="s">
        <v>1387</v>
      </c>
      <c r="U1161" s="103" t="s">
        <v>1388</v>
      </c>
      <c r="V1161" s="103" t="s">
        <v>272</v>
      </c>
      <c r="W1161" s="103" t="s">
        <v>273</v>
      </c>
      <c r="X1161" s="104" t="s">
        <v>7541</v>
      </c>
      <c r="Y1161" s="108" t="s">
        <v>7542</v>
      </c>
      <c r="Z1161" s="106">
        <v>9606</v>
      </c>
      <c r="AA1161" s="103" t="s">
        <v>7543</v>
      </c>
      <c r="AB1161" s="168">
        <v>20180517</v>
      </c>
      <c r="AC1161" s="111" t="s">
        <v>238</v>
      </c>
    </row>
    <row r="1162" spans="1:29" ht="13">
      <c r="A1162" s="95" t="s">
        <v>211</v>
      </c>
      <c r="B1162" s="8" t="s">
        <v>5381</v>
      </c>
      <c r="C1162" s="8" t="s">
        <v>136</v>
      </c>
      <c r="D1162" s="8" t="s">
        <v>428</v>
      </c>
      <c r="E1162" s="8" t="s">
        <v>1694</v>
      </c>
      <c r="F1162" s="8" t="s">
        <v>1695</v>
      </c>
      <c r="G1162" s="8" t="s">
        <v>351</v>
      </c>
      <c r="H1162" s="8" t="s">
        <v>352</v>
      </c>
      <c r="I1162" s="8" t="s">
        <v>5314</v>
      </c>
      <c r="J1162" s="8" t="s">
        <v>5382</v>
      </c>
      <c r="K1162" s="7">
        <v>9606</v>
      </c>
      <c r="L1162" s="8"/>
      <c r="M1162" s="164">
        <v>20171205</v>
      </c>
      <c r="N1162" s="93" t="s">
        <v>331</v>
      </c>
      <c r="O1162" s="1"/>
      <c r="P1162" s="110" t="s">
        <v>211</v>
      </c>
      <c r="Q1162" s="103" t="s">
        <v>7539</v>
      </c>
      <c r="R1162" s="103" t="s">
        <v>7540</v>
      </c>
      <c r="S1162" s="103" t="s">
        <v>221</v>
      </c>
      <c r="T1162" s="103" t="s">
        <v>832</v>
      </c>
      <c r="U1162" s="103" t="s">
        <v>833</v>
      </c>
      <c r="V1162" s="103" t="s">
        <v>226</v>
      </c>
      <c r="W1162" s="103" t="s">
        <v>228</v>
      </c>
      <c r="X1162" s="103" t="s">
        <v>7541</v>
      </c>
      <c r="Y1162" s="109"/>
      <c r="Z1162" s="106">
        <v>9606</v>
      </c>
      <c r="AA1162" s="103" t="s">
        <v>7544</v>
      </c>
      <c r="AB1162" s="168">
        <v>20180517</v>
      </c>
      <c r="AC1162" s="111" t="s">
        <v>233</v>
      </c>
    </row>
    <row r="1163" spans="1:29" ht="13">
      <c r="A1163" s="95" t="s">
        <v>211</v>
      </c>
      <c r="B1163" s="8" t="s">
        <v>5381</v>
      </c>
      <c r="C1163" s="8" t="s">
        <v>136</v>
      </c>
      <c r="D1163" s="8" t="s">
        <v>428</v>
      </c>
      <c r="E1163" s="8" t="s">
        <v>5383</v>
      </c>
      <c r="F1163" s="8" t="s">
        <v>5384</v>
      </c>
      <c r="G1163" s="8" t="s">
        <v>351</v>
      </c>
      <c r="H1163" s="8" t="s">
        <v>352</v>
      </c>
      <c r="I1163" s="93" t="s">
        <v>5314</v>
      </c>
      <c r="J1163" s="95" t="s">
        <v>5385</v>
      </c>
      <c r="K1163" s="7">
        <v>9606</v>
      </c>
      <c r="L1163" s="8"/>
      <c r="M1163" s="164">
        <v>20171205</v>
      </c>
      <c r="N1163" s="93" t="s">
        <v>331</v>
      </c>
      <c r="O1163" s="1"/>
      <c r="P1163" s="110" t="s">
        <v>211</v>
      </c>
      <c r="Q1163" s="103" t="s">
        <v>7539</v>
      </c>
      <c r="R1163" s="103" t="s">
        <v>7540</v>
      </c>
      <c r="S1163" s="103" t="s">
        <v>221</v>
      </c>
      <c r="T1163" s="103" t="s">
        <v>7545</v>
      </c>
      <c r="U1163" s="103" t="s">
        <v>7546</v>
      </c>
      <c r="V1163" s="103" t="s">
        <v>272</v>
      </c>
      <c r="W1163" s="103" t="s">
        <v>273</v>
      </c>
      <c r="X1163" s="103" t="s">
        <v>7541</v>
      </c>
      <c r="Y1163" s="103" t="s">
        <v>7547</v>
      </c>
      <c r="Z1163" s="106">
        <v>9606</v>
      </c>
      <c r="AA1163" s="103"/>
      <c r="AB1163" s="168">
        <v>20180517</v>
      </c>
      <c r="AC1163" s="111" t="s">
        <v>233</v>
      </c>
    </row>
    <row r="1164" spans="1:29" ht="13">
      <c r="A1164" s="95" t="s">
        <v>211</v>
      </c>
      <c r="B1164" s="8" t="s">
        <v>5381</v>
      </c>
      <c r="C1164" s="8" t="s">
        <v>136</v>
      </c>
      <c r="D1164" s="8" t="s">
        <v>428</v>
      </c>
      <c r="E1164" s="8" t="s">
        <v>5387</v>
      </c>
      <c r="F1164" s="8" t="s">
        <v>5388</v>
      </c>
      <c r="G1164" s="8" t="s">
        <v>351</v>
      </c>
      <c r="H1164" s="8" t="s">
        <v>352</v>
      </c>
      <c r="I1164" s="93" t="s">
        <v>5314</v>
      </c>
      <c r="J1164" s="95" t="s">
        <v>5390</v>
      </c>
      <c r="K1164" s="7">
        <v>9606</v>
      </c>
      <c r="L1164" s="8"/>
      <c r="M1164" s="164">
        <v>20171205</v>
      </c>
      <c r="N1164" s="93" t="s">
        <v>331</v>
      </c>
      <c r="O1164" s="1"/>
      <c r="P1164" s="110" t="s">
        <v>211</v>
      </c>
      <c r="Q1164" s="103" t="s">
        <v>7539</v>
      </c>
      <c r="R1164" s="103" t="s">
        <v>7540</v>
      </c>
      <c r="S1164" s="103" t="s">
        <v>221</v>
      </c>
      <c r="T1164" s="103" t="s">
        <v>7548</v>
      </c>
      <c r="U1164" s="103" t="s">
        <v>7549</v>
      </c>
      <c r="V1164" s="103" t="s">
        <v>314</v>
      </c>
      <c r="W1164" s="103" t="s">
        <v>315</v>
      </c>
      <c r="X1164" s="104" t="s">
        <v>7541</v>
      </c>
      <c r="Y1164" s="105"/>
      <c r="Z1164" s="106">
        <v>9606</v>
      </c>
      <c r="AA1164" s="103"/>
      <c r="AB1164" s="168">
        <v>20180517</v>
      </c>
      <c r="AC1164" s="111" t="s">
        <v>233</v>
      </c>
    </row>
    <row r="1165" spans="1:29" ht="13">
      <c r="A1165" s="95" t="s">
        <v>211</v>
      </c>
      <c r="B1165" s="8" t="s">
        <v>5381</v>
      </c>
      <c r="C1165" s="8" t="s">
        <v>136</v>
      </c>
      <c r="D1165" s="8" t="s">
        <v>234</v>
      </c>
      <c r="E1165" s="8" t="s">
        <v>5393</v>
      </c>
      <c r="F1165" s="8" t="s">
        <v>5394</v>
      </c>
      <c r="G1165" s="8" t="s">
        <v>351</v>
      </c>
      <c r="H1165" s="8" t="s">
        <v>352</v>
      </c>
      <c r="I1165" s="93" t="s">
        <v>5314</v>
      </c>
      <c r="J1165" s="95" t="s">
        <v>5385</v>
      </c>
      <c r="K1165" s="7">
        <v>9606</v>
      </c>
      <c r="L1165" s="8"/>
      <c r="M1165" s="164">
        <v>20171205</v>
      </c>
      <c r="N1165" s="93" t="s">
        <v>238</v>
      </c>
      <c r="O1165" s="1"/>
      <c r="P1165" s="110" t="s">
        <v>211</v>
      </c>
      <c r="Q1165" s="103" t="s">
        <v>7582</v>
      </c>
      <c r="R1165" s="103" t="s">
        <v>7583</v>
      </c>
      <c r="S1165" s="103" t="s">
        <v>1226</v>
      </c>
      <c r="T1165" s="103" t="s">
        <v>1387</v>
      </c>
      <c r="U1165" s="103" t="s">
        <v>1388</v>
      </c>
      <c r="V1165" s="103" t="s">
        <v>314</v>
      </c>
      <c r="W1165" s="103" t="s">
        <v>315</v>
      </c>
      <c r="X1165" s="104" t="s">
        <v>7541</v>
      </c>
      <c r="Y1165" s="105"/>
      <c r="Z1165" s="106">
        <v>9606</v>
      </c>
      <c r="AA1165" s="103" t="s">
        <v>7584</v>
      </c>
      <c r="AB1165" s="168">
        <v>20180517</v>
      </c>
      <c r="AC1165" s="111" t="s">
        <v>238</v>
      </c>
    </row>
    <row r="1166" spans="1:29" ht="13">
      <c r="A1166" s="95" t="s">
        <v>211</v>
      </c>
      <c r="B1166" s="8" t="s">
        <v>5381</v>
      </c>
      <c r="C1166" s="8" t="s">
        <v>136</v>
      </c>
      <c r="D1166" s="8" t="s">
        <v>234</v>
      </c>
      <c r="E1166" s="8" t="s">
        <v>2712</v>
      </c>
      <c r="F1166" s="8" t="s">
        <v>2713</v>
      </c>
      <c r="G1166" s="8" t="s">
        <v>351</v>
      </c>
      <c r="H1166" s="8" t="s">
        <v>352</v>
      </c>
      <c r="I1166" s="93" t="s">
        <v>5314</v>
      </c>
      <c r="J1166" s="95" t="s">
        <v>5382</v>
      </c>
      <c r="K1166" s="7">
        <v>9606</v>
      </c>
      <c r="L1166" s="8"/>
      <c r="M1166" s="164">
        <v>20171205</v>
      </c>
      <c r="N1166" s="93" t="s">
        <v>238</v>
      </c>
      <c r="O1166" s="1"/>
      <c r="P1166" s="110" t="s">
        <v>211</v>
      </c>
      <c r="Q1166" s="103" t="s">
        <v>486</v>
      </c>
      <c r="R1166" s="103" t="s">
        <v>487</v>
      </c>
      <c r="S1166" s="103" t="s">
        <v>221</v>
      </c>
      <c r="T1166" s="103" t="s">
        <v>749</v>
      </c>
      <c r="U1166" s="103" t="s">
        <v>750</v>
      </c>
      <c r="V1166" s="103" t="s">
        <v>751</v>
      </c>
      <c r="W1166" s="103" t="s">
        <v>752</v>
      </c>
      <c r="X1166" s="104" t="s">
        <v>753</v>
      </c>
      <c r="Y1166" s="105"/>
      <c r="Z1166" s="106">
        <v>10116</v>
      </c>
      <c r="AA1166" s="103"/>
      <c r="AB1166" s="168">
        <v>20170208</v>
      </c>
      <c r="AC1166" s="111" t="s">
        <v>233</v>
      </c>
    </row>
    <row r="1167" spans="1:29" ht="13">
      <c r="A1167" s="95" t="s">
        <v>211</v>
      </c>
      <c r="B1167" s="8" t="s">
        <v>5381</v>
      </c>
      <c r="C1167" s="8" t="s">
        <v>136</v>
      </c>
      <c r="D1167" s="8" t="s">
        <v>234</v>
      </c>
      <c r="E1167" s="8" t="s">
        <v>5537</v>
      </c>
      <c r="F1167" s="8" t="s">
        <v>5538</v>
      </c>
      <c r="G1167" s="8" t="s">
        <v>351</v>
      </c>
      <c r="H1167" s="8" t="s">
        <v>352</v>
      </c>
      <c r="I1167" s="93" t="s">
        <v>5314</v>
      </c>
      <c r="J1167" s="95" t="s">
        <v>5390</v>
      </c>
      <c r="K1167" s="7">
        <v>9606</v>
      </c>
      <c r="L1167" s="8"/>
      <c r="M1167" s="164">
        <v>20171215</v>
      </c>
      <c r="N1167" s="93" t="s">
        <v>238</v>
      </c>
      <c r="O1167" s="1"/>
      <c r="P1167" s="110" t="s">
        <v>211</v>
      </c>
      <c r="Q1167" s="103" t="s">
        <v>486</v>
      </c>
      <c r="R1167" s="103" t="s">
        <v>487</v>
      </c>
      <c r="S1167" s="103" t="s">
        <v>328</v>
      </c>
      <c r="T1167" s="103" t="s">
        <v>651</v>
      </c>
      <c r="U1167" s="103" t="s">
        <v>652</v>
      </c>
      <c r="V1167" s="103" t="s">
        <v>226</v>
      </c>
      <c r="W1167" s="103" t="s">
        <v>228</v>
      </c>
      <c r="X1167" s="104" t="s">
        <v>753</v>
      </c>
      <c r="Y1167" s="105"/>
      <c r="Z1167" s="106">
        <v>10116</v>
      </c>
      <c r="AA1167" s="103" t="s">
        <v>757</v>
      </c>
      <c r="AB1167" s="168">
        <v>20170208</v>
      </c>
      <c r="AC1167" s="111" t="s">
        <v>331</v>
      </c>
    </row>
    <row r="1168" spans="1:29" ht="13">
      <c r="A1168" s="95" t="s">
        <v>211</v>
      </c>
      <c r="B1168" s="8" t="s">
        <v>5381</v>
      </c>
      <c r="C1168" s="8" t="s">
        <v>136</v>
      </c>
      <c r="D1168" s="8" t="s">
        <v>234</v>
      </c>
      <c r="E1168" s="8" t="s">
        <v>349</v>
      </c>
      <c r="F1168" s="8" t="s">
        <v>350</v>
      </c>
      <c r="G1168" s="8" t="s">
        <v>351</v>
      </c>
      <c r="H1168" s="8" t="s">
        <v>352</v>
      </c>
      <c r="I1168" s="93" t="s">
        <v>5314</v>
      </c>
      <c r="J1168" s="95" t="s">
        <v>5390</v>
      </c>
      <c r="K1168" s="7">
        <v>9606</v>
      </c>
      <c r="L1168" s="8"/>
      <c r="M1168" s="164">
        <v>20180115</v>
      </c>
      <c r="N1168" s="93" t="s">
        <v>238</v>
      </c>
      <c r="O1168" s="1"/>
      <c r="P1168" s="110" t="s">
        <v>211</v>
      </c>
      <c r="Q1168" s="103" t="s">
        <v>486</v>
      </c>
      <c r="R1168" s="103" t="s">
        <v>487</v>
      </c>
      <c r="S1168" s="103" t="s">
        <v>328</v>
      </c>
      <c r="T1168" s="103" t="s">
        <v>388</v>
      </c>
      <c r="U1168" s="103" t="s">
        <v>389</v>
      </c>
      <c r="V1168" s="103" t="s">
        <v>226</v>
      </c>
      <c r="W1168" s="103" t="s">
        <v>228</v>
      </c>
      <c r="X1168" s="103" t="s">
        <v>753</v>
      </c>
      <c r="Y1168" s="109"/>
      <c r="Z1168" s="106">
        <v>10116</v>
      </c>
      <c r="AA1168" s="103" t="s">
        <v>762</v>
      </c>
      <c r="AB1168" s="168">
        <v>20170208</v>
      </c>
      <c r="AC1168" s="111" t="s">
        <v>331</v>
      </c>
    </row>
    <row r="1169" spans="1:29" ht="13">
      <c r="A1169" s="121" t="s">
        <v>211</v>
      </c>
      <c r="B1169" s="127" t="s">
        <v>137</v>
      </c>
      <c r="C1169" s="127" t="s">
        <v>136</v>
      </c>
      <c r="D1169" s="127" t="s">
        <v>234</v>
      </c>
      <c r="E1169" s="127" t="s">
        <v>502</v>
      </c>
      <c r="F1169" s="127" t="s">
        <v>503</v>
      </c>
      <c r="G1169" s="127" t="s">
        <v>751</v>
      </c>
      <c r="H1169" s="127" t="s">
        <v>752</v>
      </c>
      <c r="I1169" s="129" t="s">
        <v>3512</v>
      </c>
      <c r="J1169" s="131"/>
      <c r="K1169" s="132">
        <v>9606</v>
      </c>
      <c r="L1169" s="127"/>
      <c r="M1169" s="165">
        <v>20181030</v>
      </c>
      <c r="N1169" s="129" t="s">
        <v>238</v>
      </c>
      <c r="O1169" s="1"/>
      <c r="P1169" s="110" t="s">
        <v>211</v>
      </c>
      <c r="Q1169" s="103" t="s">
        <v>486</v>
      </c>
      <c r="R1169" s="103" t="s">
        <v>487</v>
      </c>
      <c r="S1169" s="103" t="s">
        <v>328</v>
      </c>
      <c r="T1169" s="103" t="s">
        <v>763</v>
      </c>
      <c r="U1169" s="103" t="s">
        <v>764</v>
      </c>
      <c r="V1169" s="103" t="s">
        <v>226</v>
      </c>
      <c r="W1169" s="103" t="s">
        <v>228</v>
      </c>
      <c r="X1169" s="103" t="s">
        <v>753</v>
      </c>
      <c r="Y1169" s="109"/>
      <c r="Z1169" s="106">
        <v>10116</v>
      </c>
      <c r="AA1169" s="103" t="s">
        <v>762</v>
      </c>
      <c r="AB1169" s="168">
        <v>20170208</v>
      </c>
      <c r="AC1169" s="111" t="s">
        <v>331</v>
      </c>
    </row>
    <row r="1170" spans="1:29" ht="13">
      <c r="A1170" s="121" t="s">
        <v>211</v>
      </c>
      <c r="B1170" s="127" t="s">
        <v>137</v>
      </c>
      <c r="C1170" s="127" t="s">
        <v>136</v>
      </c>
      <c r="D1170" s="127" t="s">
        <v>234</v>
      </c>
      <c r="E1170" s="127" t="s">
        <v>5052</v>
      </c>
      <c r="F1170" s="127" t="s">
        <v>5053</v>
      </c>
      <c r="G1170" s="127" t="s">
        <v>751</v>
      </c>
      <c r="H1170" s="127" t="s">
        <v>752</v>
      </c>
      <c r="I1170" s="129" t="s">
        <v>3512</v>
      </c>
      <c r="J1170" s="131"/>
      <c r="K1170" s="132">
        <v>9606</v>
      </c>
      <c r="L1170" s="127"/>
      <c r="M1170" s="165">
        <v>20181030</v>
      </c>
      <c r="N1170" s="129" t="s">
        <v>238</v>
      </c>
      <c r="O1170" s="1"/>
      <c r="P1170" s="110" t="s">
        <v>211</v>
      </c>
      <c r="Q1170" s="103" t="s">
        <v>486</v>
      </c>
      <c r="R1170" s="103" t="s">
        <v>487</v>
      </c>
      <c r="S1170" s="103" t="s">
        <v>328</v>
      </c>
      <c r="T1170" s="103" t="s">
        <v>488</v>
      </c>
      <c r="U1170" s="103" t="s">
        <v>490</v>
      </c>
      <c r="V1170" s="103" t="s">
        <v>226</v>
      </c>
      <c r="W1170" s="103" t="s">
        <v>228</v>
      </c>
      <c r="X1170" s="103" t="s">
        <v>458</v>
      </c>
      <c r="Y1170" s="109"/>
      <c r="Z1170" s="106">
        <v>10116</v>
      </c>
      <c r="AA1170" s="103"/>
      <c r="AB1170" s="168">
        <v>20170125</v>
      </c>
      <c r="AC1170" s="111" t="s">
        <v>331</v>
      </c>
    </row>
    <row r="1171" spans="1:29" ht="13">
      <c r="A1171" s="95" t="s">
        <v>211</v>
      </c>
      <c r="B1171" s="8" t="s">
        <v>2826</v>
      </c>
      <c r="C1171" s="8" t="s">
        <v>2827</v>
      </c>
      <c r="D1171" s="8" t="s">
        <v>221</v>
      </c>
      <c r="E1171" s="8" t="s">
        <v>1524</v>
      </c>
      <c r="F1171" s="8" t="s">
        <v>1525</v>
      </c>
      <c r="G1171" s="8" t="s">
        <v>272</v>
      </c>
      <c r="H1171" s="8" t="s">
        <v>273</v>
      </c>
      <c r="I1171" s="93" t="s">
        <v>2828</v>
      </c>
      <c r="J1171" s="95" t="s">
        <v>2829</v>
      </c>
      <c r="K1171" s="7">
        <v>9606</v>
      </c>
      <c r="L1171" s="8" t="s">
        <v>2831</v>
      </c>
      <c r="M1171" s="164">
        <v>20170620</v>
      </c>
      <c r="N1171" s="93" t="s">
        <v>233</v>
      </c>
      <c r="O1171" s="1"/>
      <c r="P1171" s="110" t="s">
        <v>211</v>
      </c>
      <c r="Q1171" s="103" t="s">
        <v>7114</v>
      </c>
      <c r="R1171" s="103" t="s">
        <v>7115</v>
      </c>
      <c r="S1171" s="103" t="s">
        <v>221</v>
      </c>
      <c r="T1171" s="103" t="s">
        <v>7116</v>
      </c>
      <c r="U1171" s="103" t="s">
        <v>7117</v>
      </c>
      <c r="V1171" s="103" t="s">
        <v>314</v>
      </c>
      <c r="W1171" s="103" t="s">
        <v>315</v>
      </c>
      <c r="X1171" s="103" t="s">
        <v>1151</v>
      </c>
      <c r="Y1171" s="109"/>
      <c r="Z1171" s="106">
        <v>9606</v>
      </c>
      <c r="AA1171" s="103"/>
      <c r="AB1171" s="168">
        <v>20180508</v>
      </c>
      <c r="AC1171" s="111" t="s">
        <v>233</v>
      </c>
    </row>
    <row r="1172" spans="1:29" ht="13">
      <c r="A1172" s="95" t="s">
        <v>211</v>
      </c>
      <c r="B1172" s="8" t="s">
        <v>2826</v>
      </c>
      <c r="C1172" s="8" t="s">
        <v>2827</v>
      </c>
      <c r="D1172" s="8" t="s">
        <v>221</v>
      </c>
      <c r="E1172" s="8" t="s">
        <v>1599</v>
      </c>
      <c r="F1172" s="8" t="s">
        <v>1600</v>
      </c>
      <c r="G1172" s="8" t="s">
        <v>272</v>
      </c>
      <c r="H1172" s="8" t="s">
        <v>273</v>
      </c>
      <c r="I1172" s="8" t="s">
        <v>2828</v>
      </c>
      <c r="J1172" s="8" t="s">
        <v>2829</v>
      </c>
      <c r="K1172" s="7">
        <v>9606</v>
      </c>
      <c r="L1172" s="8"/>
      <c r="M1172" s="164">
        <v>20170620</v>
      </c>
      <c r="N1172" s="93" t="s">
        <v>233</v>
      </c>
      <c r="O1172" s="1"/>
      <c r="P1172" s="110" t="s">
        <v>211</v>
      </c>
      <c r="Q1172" s="103" t="s">
        <v>878</v>
      </c>
      <c r="R1172" s="103" t="s">
        <v>879</v>
      </c>
      <c r="S1172" s="103" t="s">
        <v>328</v>
      </c>
      <c r="T1172" s="103" t="s">
        <v>880</v>
      </c>
      <c r="U1172" s="103" t="s">
        <v>881</v>
      </c>
      <c r="V1172" s="103" t="s">
        <v>314</v>
      </c>
      <c r="W1172" s="103" t="s">
        <v>315</v>
      </c>
      <c r="X1172" s="103" t="s">
        <v>882</v>
      </c>
      <c r="Y1172" s="109"/>
      <c r="Z1172" s="106">
        <v>9606</v>
      </c>
      <c r="AA1172" s="103"/>
      <c r="AB1172" s="168">
        <v>20170214</v>
      </c>
      <c r="AC1172" s="111" t="s">
        <v>331</v>
      </c>
    </row>
    <row r="1173" spans="1:29" ht="13">
      <c r="A1173" s="95" t="s">
        <v>211</v>
      </c>
      <c r="B1173" s="8" t="s">
        <v>2826</v>
      </c>
      <c r="C1173" s="8" t="s">
        <v>2827</v>
      </c>
      <c r="D1173" s="8" t="s">
        <v>221</v>
      </c>
      <c r="E1173" s="8" t="s">
        <v>250</v>
      </c>
      <c r="F1173" s="8" t="s">
        <v>251</v>
      </c>
      <c r="G1173" s="8" t="s">
        <v>272</v>
      </c>
      <c r="H1173" s="8" t="s">
        <v>273</v>
      </c>
      <c r="I1173" s="8" t="s">
        <v>2828</v>
      </c>
      <c r="J1173" s="8" t="s">
        <v>3032</v>
      </c>
      <c r="K1173" s="7">
        <v>9606</v>
      </c>
      <c r="L1173" s="8" t="s">
        <v>3029</v>
      </c>
      <c r="M1173" s="164">
        <v>20170621</v>
      </c>
      <c r="N1173" s="93" t="s">
        <v>233</v>
      </c>
      <c r="O1173" s="1"/>
      <c r="P1173" s="110" t="s">
        <v>211</v>
      </c>
      <c r="Q1173" s="103" t="s">
        <v>878</v>
      </c>
      <c r="R1173" s="103" t="s">
        <v>879</v>
      </c>
      <c r="S1173" s="103" t="s">
        <v>328</v>
      </c>
      <c r="T1173" s="103" t="s">
        <v>429</v>
      </c>
      <c r="U1173" s="103" t="s">
        <v>430</v>
      </c>
      <c r="V1173" s="103" t="s">
        <v>226</v>
      </c>
      <c r="W1173" s="103" t="s">
        <v>228</v>
      </c>
      <c r="X1173" s="103" t="s">
        <v>5314</v>
      </c>
      <c r="Y1173" s="109"/>
      <c r="Z1173" s="106">
        <v>9606</v>
      </c>
      <c r="AA1173" s="103"/>
      <c r="AB1173" s="168">
        <v>20171204</v>
      </c>
      <c r="AC1173" s="111" t="s">
        <v>331</v>
      </c>
    </row>
    <row r="1174" spans="1:29" ht="13">
      <c r="A1174" s="95" t="s">
        <v>211</v>
      </c>
      <c r="B1174" s="8" t="s">
        <v>2826</v>
      </c>
      <c r="C1174" s="8" t="s">
        <v>2827</v>
      </c>
      <c r="D1174" s="8" t="s">
        <v>221</v>
      </c>
      <c r="E1174" s="8" t="s">
        <v>250</v>
      </c>
      <c r="F1174" s="8" t="s">
        <v>251</v>
      </c>
      <c r="G1174" s="8" t="s">
        <v>272</v>
      </c>
      <c r="H1174" s="8" t="s">
        <v>273</v>
      </c>
      <c r="I1174" s="8" t="s">
        <v>2828</v>
      </c>
      <c r="J1174" s="8" t="s">
        <v>2829</v>
      </c>
      <c r="K1174" s="7">
        <v>9606</v>
      </c>
      <c r="L1174" s="8" t="s">
        <v>3034</v>
      </c>
      <c r="M1174" s="164">
        <v>20170621</v>
      </c>
      <c r="N1174" s="93" t="s">
        <v>233</v>
      </c>
      <c r="O1174" s="1"/>
      <c r="P1174" s="110" t="s">
        <v>211</v>
      </c>
      <c r="Q1174" s="103" t="s">
        <v>219</v>
      </c>
      <c r="R1174" s="103" t="s">
        <v>218</v>
      </c>
      <c r="S1174" s="103" t="s">
        <v>234</v>
      </c>
      <c r="T1174" s="103" t="s">
        <v>2707</v>
      </c>
      <c r="U1174" s="103" t="s">
        <v>2709</v>
      </c>
      <c r="V1174" s="103" t="s">
        <v>258</v>
      </c>
      <c r="W1174" s="103" t="s">
        <v>259</v>
      </c>
      <c r="X1174" s="103" t="s">
        <v>7322</v>
      </c>
      <c r="Y1174" s="109"/>
      <c r="Z1174" s="106">
        <v>9606</v>
      </c>
      <c r="AA1174" s="103"/>
      <c r="AB1174" s="168">
        <v>20180514</v>
      </c>
      <c r="AC1174" s="111" t="s">
        <v>238</v>
      </c>
    </row>
    <row r="1175" spans="1:29" ht="13">
      <c r="A1175" s="95" t="s">
        <v>211</v>
      </c>
      <c r="B1175" s="8" t="s">
        <v>2826</v>
      </c>
      <c r="C1175" s="8" t="s">
        <v>2827</v>
      </c>
      <c r="D1175" s="8" t="s">
        <v>221</v>
      </c>
      <c r="E1175" s="8" t="s">
        <v>1785</v>
      </c>
      <c r="F1175" s="8" t="s">
        <v>1786</v>
      </c>
      <c r="G1175" s="8" t="s">
        <v>272</v>
      </c>
      <c r="H1175" s="8" t="s">
        <v>273</v>
      </c>
      <c r="I1175" s="8" t="s">
        <v>2828</v>
      </c>
      <c r="J1175" s="8" t="s">
        <v>2829</v>
      </c>
      <c r="K1175" s="7">
        <v>9606</v>
      </c>
      <c r="L1175" s="8" t="s">
        <v>3036</v>
      </c>
      <c r="M1175" s="164">
        <v>20170621</v>
      </c>
      <c r="N1175" s="93" t="s">
        <v>233</v>
      </c>
      <c r="O1175" s="1"/>
      <c r="P1175" s="110" t="s">
        <v>211</v>
      </c>
      <c r="Q1175" s="103" t="s">
        <v>219</v>
      </c>
      <c r="R1175" s="103" t="s">
        <v>218</v>
      </c>
      <c r="S1175" s="103" t="s">
        <v>221</v>
      </c>
      <c r="T1175" s="103" t="s">
        <v>4919</v>
      </c>
      <c r="U1175" s="103" t="s">
        <v>4920</v>
      </c>
      <c r="V1175" s="103" t="s">
        <v>258</v>
      </c>
      <c r="W1175" s="103" t="s">
        <v>259</v>
      </c>
      <c r="X1175" s="103" t="s">
        <v>7322</v>
      </c>
      <c r="Y1175" s="109"/>
      <c r="Z1175" s="106">
        <v>9606</v>
      </c>
      <c r="AA1175" s="103"/>
      <c r="AB1175" s="168">
        <v>20180514</v>
      </c>
      <c r="AC1175" s="111" t="s">
        <v>233</v>
      </c>
    </row>
    <row r="1176" spans="1:29" ht="13">
      <c r="A1176" s="95" t="s">
        <v>211</v>
      </c>
      <c r="B1176" s="8" t="s">
        <v>2826</v>
      </c>
      <c r="C1176" s="8" t="s">
        <v>2827</v>
      </c>
      <c r="D1176" s="8" t="s">
        <v>221</v>
      </c>
      <c r="E1176" s="8" t="s">
        <v>2648</v>
      </c>
      <c r="F1176" s="8" t="s">
        <v>2649</v>
      </c>
      <c r="G1176" s="8" t="s">
        <v>272</v>
      </c>
      <c r="H1176" s="8" t="s">
        <v>273</v>
      </c>
      <c r="I1176" s="8" t="s">
        <v>2828</v>
      </c>
      <c r="J1176" s="8" t="s">
        <v>2829</v>
      </c>
      <c r="K1176" s="7">
        <v>9606</v>
      </c>
      <c r="L1176" s="8" t="s">
        <v>3040</v>
      </c>
      <c r="M1176" s="164">
        <v>20170621</v>
      </c>
      <c r="N1176" s="93" t="s">
        <v>233</v>
      </c>
      <c r="O1176" s="1"/>
      <c r="P1176" s="110" t="s">
        <v>211</v>
      </c>
      <c r="Q1176" s="103" t="s">
        <v>219</v>
      </c>
      <c r="R1176" s="103" t="s">
        <v>218</v>
      </c>
      <c r="S1176" s="103" t="s">
        <v>328</v>
      </c>
      <c r="T1176" s="103" t="s">
        <v>5221</v>
      </c>
      <c r="U1176" s="103" t="s">
        <v>5222</v>
      </c>
      <c r="V1176" s="103" t="s">
        <v>258</v>
      </c>
      <c r="W1176" s="103" t="s">
        <v>259</v>
      </c>
      <c r="X1176" s="103" t="s">
        <v>7322</v>
      </c>
      <c r="Y1176" s="109"/>
      <c r="Z1176" s="106">
        <v>9606</v>
      </c>
      <c r="AA1176" s="103"/>
      <c r="AB1176" s="168">
        <v>20180514</v>
      </c>
      <c r="AC1176" s="111" t="s">
        <v>331</v>
      </c>
    </row>
    <row r="1177" spans="1:29" ht="13">
      <c r="A1177" s="95" t="s">
        <v>211</v>
      </c>
      <c r="B1177" s="8" t="s">
        <v>2826</v>
      </c>
      <c r="C1177" s="8" t="s">
        <v>2827</v>
      </c>
      <c r="D1177" s="8" t="s">
        <v>221</v>
      </c>
      <c r="E1177" s="8" t="s">
        <v>731</v>
      </c>
      <c r="F1177" s="8" t="s">
        <v>732</v>
      </c>
      <c r="G1177" s="8" t="s">
        <v>226</v>
      </c>
      <c r="H1177" s="8" t="s">
        <v>228</v>
      </c>
      <c r="I1177" s="8" t="s">
        <v>2828</v>
      </c>
      <c r="J1177" s="107"/>
      <c r="K1177" s="7">
        <v>9606</v>
      </c>
      <c r="L1177" s="8" t="s">
        <v>675</v>
      </c>
      <c r="M1177" s="164">
        <v>20170621</v>
      </c>
      <c r="N1177" s="93" t="s">
        <v>233</v>
      </c>
      <c r="O1177" s="1"/>
      <c r="P1177" s="110" t="s">
        <v>211</v>
      </c>
      <c r="Q1177" s="103" t="s">
        <v>219</v>
      </c>
      <c r="R1177" s="103" t="s">
        <v>218</v>
      </c>
      <c r="S1177" s="103" t="s">
        <v>234</v>
      </c>
      <c r="T1177" s="103" t="s">
        <v>349</v>
      </c>
      <c r="U1177" s="103" t="s">
        <v>350</v>
      </c>
      <c r="V1177" s="103" t="s">
        <v>351</v>
      </c>
      <c r="W1177" s="103" t="s">
        <v>352</v>
      </c>
      <c r="X1177" s="103" t="s">
        <v>4741</v>
      </c>
      <c r="Y1177" s="103" t="s">
        <v>4753</v>
      </c>
      <c r="Z1177" s="106">
        <v>9606</v>
      </c>
      <c r="AA1177" s="103"/>
      <c r="AB1177" s="168">
        <v>20171016</v>
      </c>
      <c r="AC1177" s="111" t="s">
        <v>238</v>
      </c>
    </row>
    <row r="1178" spans="1:29" ht="13">
      <c r="A1178" s="95" t="s">
        <v>211</v>
      </c>
      <c r="B1178" s="8" t="s">
        <v>2826</v>
      </c>
      <c r="C1178" s="8" t="s">
        <v>2827</v>
      </c>
      <c r="D1178" s="8" t="s">
        <v>221</v>
      </c>
      <c r="E1178" s="8" t="s">
        <v>3045</v>
      </c>
      <c r="F1178" s="8" t="s">
        <v>3047</v>
      </c>
      <c r="G1178" s="8" t="s">
        <v>272</v>
      </c>
      <c r="H1178" s="8" t="s">
        <v>273</v>
      </c>
      <c r="I1178" s="93" t="s">
        <v>2828</v>
      </c>
      <c r="J1178" s="95" t="s">
        <v>2829</v>
      </c>
      <c r="K1178" s="7">
        <v>9606</v>
      </c>
      <c r="L1178" s="8" t="s">
        <v>3036</v>
      </c>
      <c r="M1178" s="164">
        <v>20170621</v>
      </c>
      <c r="N1178" s="93" t="s">
        <v>233</v>
      </c>
      <c r="O1178" s="1"/>
      <c r="P1178" s="110" t="s">
        <v>211</v>
      </c>
      <c r="Q1178" s="103" t="s">
        <v>219</v>
      </c>
      <c r="R1178" s="103" t="s">
        <v>218</v>
      </c>
      <c r="S1178" s="103" t="s">
        <v>234</v>
      </c>
      <c r="T1178" s="103" t="s">
        <v>2970</v>
      </c>
      <c r="U1178" s="103" t="s">
        <v>2971</v>
      </c>
      <c r="V1178" s="103" t="s">
        <v>351</v>
      </c>
      <c r="W1178" s="103" t="s">
        <v>352</v>
      </c>
      <c r="X1178" s="103" t="s">
        <v>4741</v>
      </c>
      <c r="Y1178" s="103" t="s">
        <v>4754</v>
      </c>
      <c r="Z1178" s="106">
        <v>9606</v>
      </c>
      <c r="AA1178" s="103"/>
      <c r="AB1178" s="168">
        <v>20171016</v>
      </c>
      <c r="AC1178" s="111" t="s">
        <v>238</v>
      </c>
    </row>
    <row r="1179" spans="1:29" ht="13">
      <c r="A1179" s="95" t="s">
        <v>211</v>
      </c>
      <c r="B1179" s="8" t="s">
        <v>2826</v>
      </c>
      <c r="C1179" s="8" t="s">
        <v>2827</v>
      </c>
      <c r="D1179" s="8" t="s">
        <v>328</v>
      </c>
      <c r="E1179" s="8" t="s">
        <v>388</v>
      </c>
      <c r="F1179" s="8" t="s">
        <v>389</v>
      </c>
      <c r="G1179" s="8" t="s">
        <v>751</v>
      </c>
      <c r="H1179" s="8" t="s">
        <v>752</v>
      </c>
      <c r="I1179" s="93" t="s">
        <v>2828</v>
      </c>
      <c r="J1179" s="94"/>
      <c r="K1179" s="7">
        <v>9606</v>
      </c>
      <c r="L1179" s="8"/>
      <c r="M1179" s="164">
        <v>20170621</v>
      </c>
      <c r="N1179" s="93" t="s">
        <v>331</v>
      </c>
      <c r="O1179" s="1"/>
      <c r="P1179" s="110" t="s">
        <v>211</v>
      </c>
      <c r="Q1179" s="103" t="s">
        <v>219</v>
      </c>
      <c r="R1179" s="103" t="s">
        <v>218</v>
      </c>
      <c r="S1179" s="103" t="s">
        <v>221</v>
      </c>
      <c r="T1179" s="103" t="s">
        <v>7324</v>
      </c>
      <c r="U1179" s="103" t="s">
        <v>7325</v>
      </c>
      <c r="V1179" s="103" t="s">
        <v>258</v>
      </c>
      <c r="W1179" s="103" t="s">
        <v>259</v>
      </c>
      <c r="X1179" s="104" t="s">
        <v>7326</v>
      </c>
      <c r="Y1179" s="105"/>
      <c r="Z1179" s="106">
        <v>9606</v>
      </c>
      <c r="AA1179" s="103" t="s">
        <v>7194</v>
      </c>
      <c r="AB1179" s="168">
        <v>20180514</v>
      </c>
      <c r="AC1179" s="111" t="s">
        <v>233</v>
      </c>
    </row>
    <row r="1180" spans="1:29" ht="13">
      <c r="A1180" s="95" t="s">
        <v>211</v>
      </c>
      <c r="B1180" s="8" t="s">
        <v>2888</v>
      </c>
      <c r="C1180" s="8" t="s">
        <v>2889</v>
      </c>
      <c r="D1180" s="8" t="s">
        <v>221</v>
      </c>
      <c r="E1180" s="8" t="s">
        <v>1524</v>
      </c>
      <c r="F1180" s="8" t="s">
        <v>1525</v>
      </c>
      <c r="G1180" s="8" t="s">
        <v>272</v>
      </c>
      <c r="H1180" s="8" t="s">
        <v>273</v>
      </c>
      <c r="I1180" s="93" t="s">
        <v>2828</v>
      </c>
      <c r="J1180" s="95" t="s">
        <v>2829</v>
      </c>
      <c r="K1180" s="7">
        <v>9606</v>
      </c>
      <c r="L1180" s="8" t="s">
        <v>2831</v>
      </c>
      <c r="M1180" s="164">
        <v>20170620</v>
      </c>
      <c r="N1180" s="93" t="s">
        <v>233</v>
      </c>
      <c r="O1180" s="1"/>
      <c r="P1180" s="110" t="s">
        <v>211</v>
      </c>
      <c r="Q1180" s="103" t="s">
        <v>219</v>
      </c>
      <c r="R1180" s="103" t="s">
        <v>218</v>
      </c>
      <c r="S1180" s="103" t="s">
        <v>221</v>
      </c>
      <c r="T1180" s="103" t="s">
        <v>7327</v>
      </c>
      <c r="U1180" s="103" t="s">
        <v>7328</v>
      </c>
      <c r="V1180" s="103" t="s">
        <v>258</v>
      </c>
      <c r="W1180" s="103" t="s">
        <v>259</v>
      </c>
      <c r="X1180" s="104" t="s">
        <v>7326</v>
      </c>
      <c r="Y1180" s="105"/>
      <c r="Z1180" s="106">
        <v>9606</v>
      </c>
      <c r="AA1180" s="103"/>
      <c r="AB1180" s="168">
        <v>20180514</v>
      </c>
      <c r="AC1180" s="111" t="s">
        <v>233</v>
      </c>
    </row>
    <row r="1181" spans="1:29" ht="13">
      <c r="A1181" s="95" t="s">
        <v>211</v>
      </c>
      <c r="B1181" s="8" t="s">
        <v>2888</v>
      </c>
      <c r="C1181" s="8" t="s">
        <v>2889</v>
      </c>
      <c r="D1181" s="8" t="s">
        <v>221</v>
      </c>
      <c r="E1181" s="8" t="s">
        <v>1599</v>
      </c>
      <c r="F1181" s="8" t="s">
        <v>1600</v>
      </c>
      <c r="G1181" s="8" t="s">
        <v>272</v>
      </c>
      <c r="H1181" s="8" t="s">
        <v>273</v>
      </c>
      <c r="I1181" s="93" t="s">
        <v>2828</v>
      </c>
      <c r="J1181" s="95" t="s">
        <v>2829</v>
      </c>
      <c r="K1181" s="7">
        <v>9606</v>
      </c>
      <c r="L1181" s="8"/>
      <c r="M1181" s="164">
        <v>20170620</v>
      </c>
      <c r="N1181" s="93" t="s">
        <v>233</v>
      </c>
      <c r="O1181" s="1"/>
      <c r="P1181" s="110" t="s">
        <v>211</v>
      </c>
      <c r="Q1181" s="103" t="s">
        <v>219</v>
      </c>
      <c r="R1181" s="103" t="s">
        <v>218</v>
      </c>
      <c r="S1181" s="103" t="s">
        <v>221</v>
      </c>
      <c r="T1181" s="103" t="s">
        <v>7329</v>
      </c>
      <c r="U1181" s="103" t="s">
        <v>7330</v>
      </c>
      <c r="V1181" s="103" t="s">
        <v>258</v>
      </c>
      <c r="W1181" s="103" t="s">
        <v>259</v>
      </c>
      <c r="X1181" s="104" t="s">
        <v>7326</v>
      </c>
      <c r="Y1181" s="105"/>
      <c r="Z1181" s="106">
        <v>9606</v>
      </c>
      <c r="AA1181" s="103" t="s">
        <v>7194</v>
      </c>
      <c r="AB1181" s="168">
        <v>20180514</v>
      </c>
      <c r="AC1181" s="111" t="s">
        <v>233</v>
      </c>
    </row>
    <row r="1182" spans="1:29" ht="13">
      <c r="A1182" s="95" t="s">
        <v>211</v>
      </c>
      <c r="B1182" s="8" t="s">
        <v>2888</v>
      </c>
      <c r="C1182" s="8" t="s">
        <v>2889</v>
      </c>
      <c r="D1182" s="8" t="s">
        <v>328</v>
      </c>
      <c r="E1182" s="8" t="s">
        <v>388</v>
      </c>
      <c r="F1182" s="8" t="s">
        <v>389</v>
      </c>
      <c r="G1182" s="8" t="s">
        <v>751</v>
      </c>
      <c r="H1182" s="8" t="s">
        <v>752</v>
      </c>
      <c r="I1182" s="93" t="s">
        <v>2828</v>
      </c>
      <c r="J1182" s="94"/>
      <c r="K1182" s="7">
        <v>9606</v>
      </c>
      <c r="L1182" s="8"/>
      <c r="M1182" s="164">
        <v>20170621</v>
      </c>
      <c r="N1182" s="93" t="s">
        <v>331</v>
      </c>
      <c r="O1182" s="1"/>
      <c r="P1182" s="110" t="s">
        <v>211</v>
      </c>
      <c r="Q1182" s="103" t="s">
        <v>219</v>
      </c>
      <c r="R1182" s="103" t="s">
        <v>218</v>
      </c>
      <c r="S1182" s="103" t="s">
        <v>221</v>
      </c>
      <c r="T1182" s="103" t="s">
        <v>7189</v>
      </c>
      <c r="U1182" s="103" t="s">
        <v>7190</v>
      </c>
      <c r="V1182" s="103" t="s">
        <v>258</v>
      </c>
      <c r="W1182" s="103" t="s">
        <v>259</v>
      </c>
      <c r="X1182" s="104" t="s">
        <v>7326</v>
      </c>
      <c r="Y1182" s="105"/>
      <c r="Z1182" s="106">
        <v>9606</v>
      </c>
      <c r="AA1182" s="103"/>
      <c r="AB1182" s="168">
        <v>20180514</v>
      </c>
      <c r="AC1182" s="111" t="s">
        <v>233</v>
      </c>
    </row>
    <row r="1183" spans="1:29" ht="13">
      <c r="A1183" s="95" t="s">
        <v>211</v>
      </c>
      <c r="B1183" s="8" t="s">
        <v>2894</v>
      </c>
      <c r="C1183" s="8" t="s">
        <v>2896</v>
      </c>
      <c r="D1183" s="8" t="s">
        <v>221</v>
      </c>
      <c r="E1183" s="8" t="s">
        <v>607</v>
      </c>
      <c r="F1183" s="8" t="s">
        <v>608</v>
      </c>
      <c r="G1183" s="8" t="s">
        <v>226</v>
      </c>
      <c r="H1183" s="8" t="s">
        <v>228</v>
      </c>
      <c r="I1183" s="8" t="s">
        <v>2897</v>
      </c>
      <c r="J1183" s="107"/>
      <c r="K1183" s="7">
        <v>9606</v>
      </c>
      <c r="L1183" s="8" t="s">
        <v>2898</v>
      </c>
      <c r="M1183" s="164">
        <v>20170620</v>
      </c>
      <c r="N1183" s="93" t="s">
        <v>233</v>
      </c>
      <c r="O1183" s="1"/>
      <c r="P1183" s="110" t="s">
        <v>211</v>
      </c>
      <c r="Q1183" s="103" t="s">
        <v>219</v>
      </c>
      <c r="R1183" s="103" t="s">
        <v>218</v>
      </c>
      <c r="S1183" s="103" t="s">
        <v>221</v>
      </c>
      <c r="T1183" s="103" t="s">
        <v>7131</v>
      </c>
      <c r="U1183" s="103" t="s">
        <v>7132</v>
      </c>
      <c r="V1183" s="103" t="s">
        <v>258</v>
      </c>
      <c r="W1183" s="103" t="s">
        <v>259</v>
      </c>
      <c r="X1183" s="104" t="s">
        <v>7326</v>
      </c>
      <c r="Y1183" s="105"/>
      <c r="Z1183" s="106">
        <v>9606</v>
      </c>
      <c r="AA1183" s="103" t="s">
        <v>7194</v>
      </c>
      <c r="AB1183" s="168">
        <v>20180514</v>
      </c>
      <c r="AC1183" s="111" t="s">
        <v>233</v>
      </c>
    </row>
    <row r="1184" spans="1:29" ht="13">
      <c r="A1184" s="95" t="s">
        <v>211</v>
      </c>
      <c r="B1184" s="8" t="s">
        <v>2894</v>
      </c>
      <c r="C1184" s="8" t="s">
        <v>2896</v>
      </c>
      <c r="D1184" s="8" t="s">
        <v>221</v>
      </c>
      <c r="E1184" s="8" t="s">
        <v>552</v>
      </c>
      <c r="F1184" s="8" t="s">
        <v>553</v>
      </c>
      <c r="G1184" s="8" t="s">
        <v>226</v>
      </c>
      <c r="H1184" s="8" t="s">
        <v>228</v>
      </c>
      <c r="I1184" s="93" t="s">
        <v>2897</v>
      </c>
      <c r="J1184" s="94"/>
      <c r="K1184" s="7">
        <v>9606</v>
      </c>
      <c r="L1184" s="8" t="s">
        <v>2898</v>
      </c>
      <c r="M1184" s="164">
        <v>20170620</v>
      </c>
      <c r="N1184" s="93" t="s">
        <v>233</v>
      </c>
      <c r="O1184" s="1"/>
      <c r="P1184" s="110" t="s">
        <v>211</v>
      </c>
      <c r="Q1184" s="103" t="s">
        <v>219</v>
      </c>
      <c r="R1184" s="103" t="s">
        <v>218</v>
      </c>
      <c r="S1184" s="103" t="s">
        <v>221</v>
      </c>
      <c r="T1184" s="103" t="s">
        <v>7334</v>
      </c>
      <c r="U1184" s="103" t="s">
        <v>7335</v>
      </c>
      <c r="V1184" s="103" t="s">
        <v>314</v>
      </c>
      <c r="W1184" s="103" t="s">
        <v>315</v>
      </c>
      <c r="X1184" s="104" t="s">
        <v>7326</v>
      </c>
      <c r="Y1184" s="105"/>
      <c r="Z1184" s="106">
        <v>9606</v>
      </c>
      <c r="AA1184" s="103" t="s">
        <v>7336</v>
      </c>
      <c r="AB1184" s="168">
        <v>20180514</v>
      </c>
      <c r="AC1184" s="111" t="s">
        <v>233</v>
      </c>
    </row>
    <row r="1185" spans="1:29" ht="13">
      <c r="A1185" s="95" t="s">
        <v>211</v>
      </c>
      <c r="B1185" s="8" t="s">
        <v>3112</v>
      </c>
      <c r="C1185" s="8" t="s">
        <v>3113</v>
      </c>
      <c r="D1185" s="8" t="s">
        <v>221</v>
      </c>
      <c r="E1185" s="8" t="s">
        <v>3114</v>
      </c>
      <c r="F1185" s="8" t="s">
        <v>3115</v>
      </c>
      <c r="G1185" s="8" t="s">
        <v>241</v>
      </c>
      <c r="H1185" s="8" t="s">
        <v>242</v>
      </c>
      <c r="I1185" s="93" t="s">
        <v>243</v>
      </c>
      <c r="J1185" s="95" t="s">
        <v>3116</v>
      </c>
      <c r="K1185" s="7">
        <v>9606</v>
      </c>
      <c r="L1185" s="8" t="s">
        <v>3117</v>
      </c>
      <c r="M1185" s="164">
        <v>20170623</v>
      </c>
      <c r="N1185" s="93" t="s">
        <v>233</v>
      </c>
      <c r="O1185" s="1"/>
      <c r="P1185" s="110" t="s">
        <v>211</v>
      </c>
      <c r="Q1185" s="103" t="s">
        <v>219</v>
      </c>
      <c r="R1185" s="103" t="s">
        <v>218</v>
      </c>
      <c r="S1185" s="103" t="s">
        <v>221</v>
      </c>
      <c r="T1185" s="103" t="s">
        <v>2839</v>
      </c>
      <c r="U1185" s="103" t="s">
        <v>2840</v>
      </c>
      <c r="V1185" s="103" t="s">
        <v>258</v>
      </c>
      <c r="W1185" s="103" t="s">
        <v>259</v>
      </c>
      <c r="X1185" s="104" t="s">
        <v>7326</v>
      </c>
      <c r="Y1185" s="105"/>
      <c r="Z1185" s="106">
        <v>9606</v>
      </c>
      <c r="AA1185" s="103" t="s">
        <v>7339</v>
      </c>
      <c r="AB1185" s="168">
        <v>20180514</v>
      </c>
      <c r="AC1185" s="111" t="s">
        <v>233</v>
      </c>
    </row>
    <row r="1186" spans="1:29" ht="13">
      <c r="A1186" s="95" t="s">
        <v>211</v>
      </c>
      <c r="B1186" s="8" t="s">
        <v>3341</v>
      </c>
      <c r="C1186" s="8" t="s">
        <v>3344</v>
      </c>
      <c r="D1186" s="8" t="s">
        <v>221</v>
      </c>
      <c r="E1186" s="8" t="s">
        <v>552</v>
      </c>
      <c r="F1186" s="8" t="s">
        <v>553</v>
      </c>
      <c r="G1186" s="8" t="s">
        <v>241</v>
      </c>
      <c r="H1186" s="8" t="s">
        <v>242</v>
      </c>
      <c r="I1186" s="93" t="s">
        <v>243</v>
      </c>
      <c r="J1186" s="95" t="s">
        <v>3345</v>
      </c>
      <c r="K1186" s="7">
        <v>9606</v>
      </c>
      <c r="L1186" s="8" t="s">
        <v>886</v>
      </c>
      <c r="M1186" s="164">
        <v>20170627</v>
      </c>
      <c r="N1186" s="93" t="s">
        <v>233</v>
      </c>
      <c r="O1186" s="1"/>
      <c r="P1186" s="110" t="s">
        <v>211</v>
      </c>
      <c r="Q1186" s="103" t="s">
        <v>219</v>
      </c>
      <c r="R1186" s="103" t="s">
        <v>218</v>
      </c>
      <c r="S1186" s="103" t="s">
        <v>328</v>
      </c>
      <c r="T1186" s="103" t="s">
        <v>651</v>
      </c>
      <c r="U1186" s="103" t="s">
        <v>652</v>
      </c>
      <c r="V1186" s="103" t="s">
        <v>226</v>
      </c>
      <c r="W1186" s="103" t="s">
        <v>228</v>
      </c>
      <c r="X1186" s="104" t="s">
        <v>7326</v>
      </c>
      <c r="Y1186" s="105"/>
      <c r="Z1186" s="106">
        <v>9606</v>
      </c>
      <c r="AA1186" s="103" t="s">
        <v>7343</v>
      </c>
      <c r="AB1186" s="168">
        <v>20180514</v>
      </c>
      <c r="AC1186" s="111" t="s">
        <v>331</v>
      </c>
    </row>
    <row r="1187" spans="1:29" ht="13">
      <c r="A1187" s="95" t="s">
        <v>211</v>
      </c>
      <c r="B1187" s="8" t="s">
        <v>3341</v>
      </c>
      <c r="C1187" s="8" t="s">
        <v>3344</v>
      </c>
      <c r="D1187" s="8" t="s">
        <v>221</v>
      </c>
      <c r="E1187" s="8" t="s">
        <v>1180</v>
      </c>
      <c r="F1187" s="8" t="s">
        <v>1181</v>
      </c>
      <c r="G1187" s="8" t="s">
        <v>241</v>
      </c>
      <c r="H1187" s="8" t="s">
        <v>242</v>
      </c>
      <c r="I1187" s="8" t="s">
        <v>243</v>
      </c>
      <c r="J1187" s="8" t="s">
        <v>3345</v>
      </c>
      <c r="K1187" s="7">
        <v>9606</v>
      </c>
      <c r="L1187" s="8" t="s">
        <v>886</v>
      </c>
      <c r="M1187" s="164">
        <v>20170627</v>
      </c>
      <c r="N1187" s="93" t="s">
        <v>233</v>
      </c>
      <c r="O1187" s="1"/>
      <c r="P1187" s="110" t="s">
        <v>211</v>
      </c>
      <c r="Q1187" s="103" t="s">
        <v>219</v>
      </c>
      <c r="R1187" s="103" t="s">
        <v>218</v>
      </c>
      <c r="S1187" s="103" t="s">
        <v>221</v>
      </c>
      <c r="T1187" s="103" t="s">
        <v>7189</v>
      </c>
      <c r="U1187" s="103" t="s">
        <v>7190</v>
      </c>
      <c r="V1187" s="103" t="s">
        <v>258</v>
      </c>
      <c r="W1187" s="103" t="s">
        <v>259</v>
      </c>
      <c r="X1187" s="103" t="s">
        <v>7191</v>
      </c>
      <c r="Y1187" s="109"/>
      <c r="Z1187" s="106">
        <v>9606</v>
      </c>
      <c r="AA1187" s="103"/>
      <c r="AB1187" s="168">
        <v>20180509</v>
      </c>
      <c r="AC1187" s="111" t="s">
        <v>233</v>
      </c>
    </row>
    <row r="1188" spans="1:29" ht="13">
      <c r="A1188" s="95" t="s">
        <v>211</v>
      </c>
      <c r="B1188" s="8" t="s">
        <v>6546</v>
      </c>
      <c r="C1188" s="8" t="s">
        <v>6547</v>
      </c>
      <c r="D1188" s="8" t="s">
        <v>221</v>
      </c>
      <c r="E1188" s="8" t="s">
        <v>5918</v>
      </c>
      <c r="F1188" s="8" t="s">
        <v>5919</v>
      </c>
      <c r="G1188" s="8" t="s">
        <v>241</v>
      </c>
      <c r="H1188" s="8" t="s">
        <v>242</v>
      </c>
      <c r="I1188" s="8" t="s">
        <v>243</v>
      </c>
      <c r="J1188" s="8" t="s">
        <v>6548</v>
      </c>
      <c r="K1188" s="7">
        <v>9606</v>
      </c>
      <c r="L1188" s="8" t="s">
        <v>6549</v>
      </c>
      <c r="M1188" s="164">
        <v>20180309</v>
      </c>
      <c r="N1188" s="93" t="s">
        <v>233</v>
      </c>
      <c r="O1188" s="1"/>
      <c r="P1188" s="110" t="s">
        <v>211</v>
      </c>
      <c r="Q1188" s="103" t="s">
        <v>219</v>
      </c>
      <c r="R1188" s="103" t="s">
        <v>218</v>
      </c>
      <c r="S1188" s="103" t="s">
        <v>221</v>
      </c>
      <c r="T1188" s="103" t="s">
        <v>7192</v>
      </c>
      <c r="U1188" s="103" t="s">
        <v>7193</v>
      </c>
      <c r="V1188" s="103" t="s">
        <v>258</v>
      </c>
      <c r="W1188" s="103" t="s">
        <v>259</v>
      </c>
      <c r="X1188" s="103" t="s">
        <v>7191</v>
      </c>
      <c r="Y1188" s="109"/>
      <c r="Z1188" s="106">
        <v>9606</v>
      </c>
      <c r="AA1188" s="103"/>
      <c r="AB1188" s="168">
        <v>20180509</v>
      </c>
      <c r="AC1188" s="111" t="s">
        <v>233</v>
      </c>
    </row>
    <row r="1189" spans="1:29" ht="13">
      <c r="A1189" s="95" t="s">
        <v>211</v>
      </c>
      <c r="B1189" s="8" t="s">
        <v>6546</v>
      </c>
      <c r="C1189" s="8" t="s">
        <v>6547</v>
      </c>
      <c r="D1189" s="8" t="s">
        <v>221</v>
      </c>
      <c r="E1189" s="8" t="s">
        <v>6551</v>
      </c>
      <c r="F1189" s="8" t="s">
        <v>6552</v>
      </c>
      <c r="G1189" s="8" t="s">
        <v>241</v>
      </c>
      <c r="H1189" s="8" t="s">
        <v>242</v>
      </c>
      <c r="I1189" s="8" t="s">
        <v>243</v>
      </c>
      <c r="J1189" s="8" t="s">
        <v>6548</v>
      </c>
      <c r="K1189" s="7">
        <v>9606</v>
      </c>
      <c r="L1189" s="8"/>
      <c r="M1189" s="164">
        <v>20180309</v>
      </c>
      <c r="N1189" s="93" t="s">
        <v>233</v>
      </c>
      <c r="O1189" s="1"/>
      <c r="P1189" s="110" t="s">
        <v>211</v>
      </c>
      <c r="Q1189" s="103" t="s">
        <v>219</v>
      </c>
      <c r="R1189" s="103" t="s">
        <v>218</v>
      </c>
      <c r="S1189" s="103" t="s">
        <v>221</v>
      </c>
      <c r="T1189" s="103" t="s">
        <v>2839</v>
      </c>
      <c r="U1189" s="103" t="s">
        <v>2840</v>
      </c>
      <c r="V1189" s="103" t="s">
        <v>258</v>
      </c>
      <c r="W1189" s="103" t="s">
        <v>259</v>
      </c>
      <c r="X1189" s="104" t="s">
        <v>7191</v>
      </c>
      <c r="Y1189" s="105"/>
      <c r="Z1189" s="106">
        <v>9606</v>
      </c>
      <c r="AA1189" s="103" t="s">
        <v>7194</v>
      </c>
      <c r="AB1189" s="168">
        <v>20180509</v>
      </c>
      <c r="AC1189" s="111" t="s">
        <v>233</v>
      </c>
    </row>
    <row r="1190" spans="1:29" ht="13">
      <c r="A1190" s="95" t="s">
        <v>211</v>
      </c>
      <c r="B1190" s="8" t="s">
        <v>7064</v>
      </c>
      <c r="C1190" s="8" t="s">
        <v>7065</v>
      </c>
      <c r="D1190" s="8" t="s">
        <v>328</v>
      </c>
      <c r="E1190" s="8" t="s">
        <v>7044</v>
      </c>
      <c r="F1190" s="8" t="s">
        <v>7045</v>
      </c>
      <c r="G1190" s="8" t="s">
        <v>241</v>
      </c>
      <c r="H1190" s="8" t="s">
        <v>242</v>
      </c>
      <c r="I1190" s="8" t="s">
        <v>243</v>
      </c>
      <c r="J1190" s="8" t="s">
        <v>7067</v>
      </c>
      <c r="K1190" s="7">
        <v>9606</v>
      </c>
      <c r="L1190" s="8" t="s">
        <v>7048</v>
      </c>
      <c r="M1190" s="164">
        <v>20180501</v>
      </c>
      <c r="N1190" s="93" t="s">
        <v>331</v>
      </c>
      <c r="O1190" s="1"/>
      <c r="P1190" s="110" t="s">
        <v>211</v>
      </c>
      <c r="Q1190" s="103" t="s">
        <v>219</v>
      </c>
      <c r="R1190" s="103" t="s">
        <v>218</v>
      </c>
      <c r="S1190" s="103" t="s">
        <v>639</v>
      </c>
      <c r="T1190" s="103" t="s">
        <v>5324</v>
      </c>
      <c r="U1190" s="103" t="s">
        <v>5326</v>
      </c>
      <c r="V1190" s="103" t="s">
        <v>258</v>
      </c>
      <c r="W1190" s="103" t="s">
        <v>259</v>
      </c>
      <c r="X1190" s="104" t="s">
        <v>7191</v>
      </c>
      <c r="Y1190" s="105"/>
      <c r="Z1190" s="106">
        <v>9606</v>
      </c>
      <c r="AA1190" s="103"/>
      <c r="AB1190" s="168">
        <v>20180509</v>
      </c>
      <c r="AC1190" s="111" t="s">
        <v>233</v>
      </c>
    </row>
    <row r="1191" spans="1:29" ht="13">
      <c r="A1191" s="95" t="s">
        <v>211</v>
      </c>
      <c r="B1191" s="8" t="s">
        <v>152</v>
      </c>
      <c r="C1191" s="8" t="s">
        <v>151</v>
      </c>
      <c r="D1191" s="8" t="s">
        <v>234</v>
      </c>
      <c r="E1191" s="8" t="s">
        <v>5989</v>
      </c>
      <c r="F1191" s="8" t="s">
        <v>5990</v>
      </c>
      <c r="G1191" s="8" t="s">
        <v>314</v>
      </c>
      <c r="H1191" s="8" t="s">
        <v>315</v>
      </c>
      <c r="I1191" s="8" t="s">
        <v>5988</v>
      </c>
      <c r="J1191" s="107"/>
      <c r="K1191" s="7">
        <v>9606</v>
      </c>
      <c r="L1191" s="8" t="s">
        <v>5991</v>
      </c>
      <c r="M1191" s="164">
        <v>20180123</v>
      </c>
      <c r="N1191" s="93" t="s">
        <v>238</v>
      </c>
      <c r="O1191" s="1"/>
      <c r="P1191" s="110" t="s">
        <v>211</v>
      </c>
      <c r="Q1191" s="103" t="s">
        <v>219</v>
      </c>
      <c r="R1191" s="103" t="s">
        <v>218</v>
      </c>
      <c r="S1191" s="103" t="s">
        <v>328</v>
      </c>
      <c r="T1191" s="103" t="s">
        <v>407</v>
      </c>
      <c r="U1191" s="103" t="s">
        <v>408</v>
      </c>
      <c r="V1191" s="103" t="s">
        <v>226</v>
      </c>
      <c r="W1191" s="103" t="s">
        <v>228</v>
      </c>
      <c r="X1191" s="104" t="s">
        <v>7191</v>
      </c>
      <c r="Y1191" s="105"/>
      <c r="Z1191" s="106">
        <v>9606</v>
      </c>
      <c r="AA1191" s="103" t="s">
        <v>7195</v>
      </c>
      <c r="AB1191" s="168">
        <v>20180509</v>
      </c>
      <c r="AC1191" s="111" t="s">
        <v>331</v>
      </c>
    </row>
    <row r="1192" spans="1:29" ht="13">
      <c r="A1192" s="95" t="s">
        <v>211</v>
      </c>
      <c r="B1192" s="8" t="s">
        <v>152</v>
      </c>
      <c r="C1192" s="8" t="s">
        <v>151</v>
      </c>
      <c r="D1192" s="8" t="s">
        <v>234</v>
      </c>
      <c r="E1192" s="8" t="s">
        <v>5992</v>
      </c>
      <c r="F1192" s="8" t="s">
        <v>5993</v>
      </c>
      <c r="G1192" s="8" t="s">
        <v>314</v>
      </c>
      <c r="H1192" s="8" t="s">
        <v>315</v>
      </c>
      <c r="I1192" s="8" t="s">
        <v>5988</v>
      </c>
      <c r="J1192" s="107"/>
      <c r="K1192" s="7">
        <v>9606</v>
      </c>
      <c r="L1192" s="8"/>
      <c r="M1192" s="164">
        <v>20180123</v>
      </c>
      <c r="N1192" s="93" t="s">
        <v>238</v>
      </c>
      <c r="O1192" s="1"/>
      <c r="P1192" s="110" t="s">
        <v>211</v>
      </c>
      <c r="Q1192" s="103" t="s">
        <v>219</v>
      </c>
      <c r="R1192" s="103" t="s">
        <v>218</v>
      </c>
      <c r="S1192" s="103" t="s">
        <v>328</v>
      </c>
      <c r="T1192" s="103" t="s">
        <v>414</v>
      </c>
      <c r="U1192" s="103" t="s">
        <v>415</v>
      </c>
      <c r="V1192" s="103" t="s">
        <v>226</v>
      </c>
      <c r="W1192" s="103" t="s">
        <v>228</v>
      </c>
      <c r="X1192" s="104" t="s">
        <v>7191</v>
      </c>
      <c r="Y1192" s="105"/>
      <c r="Z1192" s="106">
        <v>9606</v>
      </c>
      <c r="AA1192" s="103" t="s">
        <v>7195</v>
      </c>
      <c r="AB1192" s="168">
        <v>20180509</v>
      </c>
      <c r="AC1192" s="111" t="s">
        <v>331</v>
      </c>
    </row>
    <row r="1193" spans="1:29" ht="13">
      <c r="A1193" s="95" t="s">
        <v>211</v>
      </c>
      <c r="B1193" s="8" t="s">
        <v>152</v>
      </c>
      <c r="C1193" s="8" t="s">
        <v>151</v>
      </c>
      <c r="D1193" s="8" t="s">
        <v>328</v>
      </c>
      <c r="E1193" s="8" t="s">
        <v>6006</v>
      </c>
      <c r="F1193" s="8" t="s">
        <v>6007</v>
      </c>
      <c r="G1193" s="8" t="s">
        <v>241</v>
      </c>
      <c r="H1193" s="8" t="s">
        <v>242</v>
      </c>
      <c r="I1193" s="93" t="s">
        <v>5988</v>
      </c>
      <c r="J1193" s="95" t="s">
        <v>6014</v>
      </c>
      <c r="K1193" s="7">
        <v>9606</v>
      </c>
      <c r="L1193" s="8" t="s">
        <v>6008</v>
      </c>
      <c r="M1193" s="164">
        <v>20180124</v>
      </c>
      <c r="N1193" s="93" t="s">
        <v>331</v>
      </c>
      <c r="O1193" s="1"/>
      <c r="P1193" s="110" t="s">
        <v>211</v>
      </c>
      <c r="Q1193" s="141" t="s">
        <v>219</v>
      </c>
      <c r="R1193" s="141" t="s">
        <v>218</v>
      </c>
      <c r="S1193" s="141" t="s">
        <v>234</v>
      </c>
      <c r="T1193" s="141" t="s">
        <v>502</v>
      </c>
      <c r="U1193" s="141" t="s">
        <v>503</v>
      </c>
      <c r="V1193" s="141" t="s">
        <v>751</v>
      </c>
      <c r="W1193" s="141" t="s">
        <v>752</v>
      </c>
      <c r="X1193" s="144" t="s">
        <v>3512</v>
      </c>
      <c r="Y1193" s="146"/>
      <c r="Z1193" s="149">
        <v>9606</v>
      </c>
      <c r="AA1193" s="141"/>
      <c r="AB1193" s="169">
        <v>20181030</v>
      </c>
      <c r="AC1193" s="151" t="s">
        <v>238</v>
      </c>
    </row>
    <row r="1194" spans="1:29" ht="13">
      <c r="A1194" s="95" t="s">
        <v>211</v>
      </c>
      <c r="B1194" s="8" t="s">
        <v>152</v>
      </c>
      <c r="C1194" s="8" t="s">
        <v>151</v>
      </c>
      <c r="D1194" s="8" t="s">
        <v>221</v>
      </c>
      <c r="E1194" s="8" t="s">
        <v>6031</v>
      </c>
      <c r="F1194" s="8" t="s">
        <v>6032</v>
      </c>
      <c r="G1194" s="8" t="s">
        <v>226</v>
      </c>
      <c r="H1194" s="8" t="s">
        <v>228</v>
      </c>
      <c r="I1194" s="93" t="s">
        <v>6033</v>
      </c>
      <c r="J1194" s="94"/>
      <c r="K1194" s="7">
        <v>9606</v>
      </c>
      <c r="L1194" s="8" t="s">
        <v>6035</v>
      </c>
      <c r="M1194" s="164">
        <v>20180125</v>
      </c>
      <c r="N1194" s="93" t="s">
        <v>233</v>
      </c>
      <c r="O1194" s="1"/>
      <c r="P1194" s="110" t="s">
        <v>211</v>
      </c>
      <c r="Q1194" s="103" t="s">
        <v>4750</v>
      </c>
      <c r="R1194" s="103" t="s">
        <v>4751</v>
      </c>
      <c r="S1194" s="103" t="s">
        <v>234</v>
      </c>
      <c r="T1194" s="103" t="s">
        <v>349</v>
      </c>
      <c r="U1194" s="103" t="s">
        <v>350</v>
      </c>
      <c r="V1194" s="103" t="s">
        <v>351</v>
      </c>
      <c r="W1194" s="103" t="s">
        <v>352</v>
      </c>
      <c r="X1194" s="103" t="s">
        <v>4741</v>
      </c>
      <c r="Y1194" s="103" t="s">
        <v>4753</v>
      </c>
      <c r="Z1194" s="106">
        <v>9606</v>
      </c>
      <c r="AA1194" s="103"/>
      <c r="AB1194" s="168">
        <v>20171016</v>
      </c>
      <c r="AC1194" s="111" t="s">
        <v>238</v>
      </c>
    </row>
    <row r="1195" spans="1:29" ht="13">
      <c r="A1195" s="95" t="s">
        <v>211</v>
      </c>
      <c r="B1195" s="8" t="s">
        <v>152</v>
      </c>
      <c r="C1195" s="8" t="s">
        <v>151</v>
      </c>
      <c r="D1195" s="8" t="s">
        <v>221</v>
      </c>
      <c r="E1195" s="8" t="s">
        <v>6036</v>
      </c>
      <c r="F1195" s="8" t="s">
        <v>6037</v>
      </c>
      <c r="G1195" s="8" t="s">
        <v>226</v>
      </c>
      <c r="H1195" s="8" t="s">
        <v>228</v>
      </c>
      <c r="I1195" s="8" t="s">
        <v>6033</v>
      </c>
      <c r="J1195" s="107"/>
      <c r="K1195" s="7">
        <v>9606</v>
      </c>
      <c r="L1195" s="8" t="s">
        <v>6039</v>
      </c>
      <c r="M1195" s="164">
        <v>20180125</v>
      </c>
      <c r="N1195" s="93" t="s">
        <v>233</v>
      </c>
      <c r="O1195" s="1"/>
      <c r="P1195" s="110" t="s">
        <v>211</v>
      </c>
      <c r="Q1195" s="103" t="s">
        <v>4750</v>
      </c>
      <c r="R1195" s="103" t="s">
        <v>4751</v>
      </c>
      <c r="S1195" s="103" t="s">
        <v>234</v>
      </c>
      <c r="T1195" s="103" t="s">
        <v>2970</v>
      </c>
      <c r="U1195" s="103" t="s">
        <v>2971</v>
      </c>
      <c r="V1195" s="103" t="s">
        <v>351</v>
      </c>
      <c r="W1195" s="103" t="s">
        <v>352</v>
      </c>
      <c r="X1195" s="104" t="s">
        <v>4741</v>
      </c>
      <c r="Y1195" s="108" t="s">
        <v>4754</v>
      </c>
      <c r="Z1195" s="106">
        <v>9606</v>
      </c>
      <c r="AA1195" s="103"/>
      <c r="AB1195" s="168">
        <v>20171016</v>
      </c>
      <c r="AC1195" s="111" t="s">
        <v>238</v>
      </c>
    </row>
    <row r="1196" spans="1:29" ht="13">
      <c r="A1196" s="95" t="s">
        <v>211</v>
      </c>
      <c r="B1196" s="8" t="s">
        <v>152</v>
      </c>
      <c r="C1196" s="8" t="s">
        <v>151</v>
      </c>
      <c r="D1196" s="8" t="s">
        <v>221</v>
      </c>
      <c r="E1196" s="8" t="s">
        <v>5617</v>
      </c>
      <c r="F1196" s="8" t="s">
        <v>5618</v>
      </c>
      <c r="G1196" s="8" t="s">
        <v>314</v>
      </c>
      <c r="H1196" s="8" t="s">
        <v>315</v>
      </c>
      <c r="I1196" s="93" t="s">
        <v>5845</v>
      </c>
      <c r="J1196" s="94"/>
      <c r="K1196" s="7">
        <v>9606</v>
      </c>
      <c r="L1196" s="8"/>
      <c r="M1196" s="164">
        <v>20180118</v>
      </c>
      <c r="N1196" s="93" t="s">
        <v>233</v>
      </c>
      <c r="O1196" s="1"/>
      <c r="P1196" s="110" t="s">
        <v>211</v>
      </c>
      <c r="Q1196" s="103" t="s">
        <v>4372</v>
      </c>
      <c r="R1196" s="103" t="s">
        <v>4373</v>
      </c>
      <c r="S1196" s="103" t="s">
        <v>221</v>
      </c>
      <c r="T1196" s="103" t="s">
        <v>1782</v>
      </c>
      <c r="U1196" s="103" t="s">
        <v>1783</v>
      </c>
      <c r="V1196" s="103" t="s">
        <v>226</v>
      </c>
      <c r="W1196" s="103" t="s">
        <v>228</v>
      </c>
      <c r="X1196" s="104" t="s">
        <v>4302</v>
      </c>
      <c r="Y1196" s="105"/>
      <c r="Z1196" s="106">
        <v>10090</v>
      </c>
      <c r="AA1196" s="103" t="s">
        <v>4371</v>
      </c>
      <c r="AB1196" s="168">
        <v>20170814</v>
      </c>
      <c r="AC1196" s="111" t="s">
        <v>233</v>
      </c>
    </row>
    <row r="1197" spans="1:29" ht="13">
      <c r="A1197" s="95" t="s">
        <v>211</v>
      </c>
      <c r="B1197" s="8" t="s">
        <v>152</v>
      </c>
      <c r="C1197" s="8" t="s">
        <v>151</v>
      </c>
      <c r="D1197" s="8" t="s">
        <v>221</v>
      </c>
      <c r="E1197" s="8" t="s">
        <v>5846</v>
      </c>
      <c r="F1197" s="8" t="s">
        <v>5847</v>
      </c>
      <c r="G1197" s="8" t="s">
        <v>314</v>
      </c>
      <c r="H1197" s="8" t="s">
        <v>315</v>
      </c>
      <c r="I1197" s="93" t="s">
        <v>5845</v>
      </c>
      <c r="J1197" s="94"/>
      <c r="K1197" s="7">
        <v>9606</v>
      </c>
      <c r="L1197" s="8" t="s">
        <v>5848</v>
      </c>
      <c r="M1197" s="164">
        <v>20180118</v>
      </c>
      <c r="N1197" s="93" t="s">
        <v>233</v>
      </c>
      <c r="O1197" s="1"/>
      <c r="P1197" s="110" t="s">
        <v>211</v>
      </c>
      <c r="Q1197" s="103" t="s">
        <v>481</v>
      </c>
      <c r="R1197" s="103" t="s">
        <v>482</v>
      </c>
      <c r="S1197" s="103" t="s">
        <v>221</v>
      </c>
      <c r="T1197" s="103" t="s">
        <v>466</v>
      </c>
      <c r="U1197" s="103" t="s">
        <v>467</v>
      </c>
      <c r="V1197" s="103" t="s">
        <v>272</v>
      </c>
      <c r="W1197" s="103" t="s">
        <v>273</v>
      </c>
      <c r="X1197" s="104" t="s">
        <v>458</v>
      </c>
      <c r="Y1197" s="108" t="s">
        <v>485</v>
      </c>
      <c r="Z1197" s="106">
        <v>10090</v>
      </c>
      <c r="AA1197" s="103"/>
      <c r="AB1197" s="168">
        <v>20170125</v>
      </c>
      <c r="AC1197" s="111" t="s">
        <v>233</v>
      </c>
    </row>
    <row r="1198" spans="1:29" ht="13">
      <c r="A1198" s="121" t="s">
        <v>211</v>
      </c>
      <c r="B1198" s="127" t="s">
        <v>152</v>
      </c>
      <c r="C1198" s="127" t="s">
        <v>151</v>
      </c>
      <c r="D1198" s="127" t="s">
        <v>234</v>
      </c>
      <c r="E1198" s="127" t="s">
        <v>502</v>
      </c>
      <c r="F1198" s="127" t="s">
        <v>503</v>
      </c>
      <c r="G1198" s="127" t="s">
        <v>751</v>
      </c>
      <c r="H1198" s="127" t="s">
        <v>752</v>
      </c>
      <c r="I1198" s="129" t="s">
        <v>3512</v>
      </c>
      <c r="J1198" s="131"/>
      <c r="K1198" s="132">
        <v>9606</v>
      </c>
      <c r="L1198" s="127"/>
      <c r="M1198" s="165">
        <v>20181030</v>
      </c>
      <c r="N1198" s="129" t="s">
        <v>238</v>
      </c>
      <c r="O1198" s="1"/>
      <c r="P1198" s="110" t="s">
        <v>211</v>
      </c>
      <c r="Q1198" s="103" t="s">
        <v>1147</v>
      </c>
      <c r="R1198" s="103" t="s">
        <v>1148</v>
      </c>
      <c r="S1198" s="103" t="s">
        <v>221</v>
      </c>
      <c r="T1198" s="103" t="s">
        <v>1149</v>
      </c>
      <c r="U1198" s="103" t="s">
        <v>1150</v>
      </c>
      <c r="V1198" s="103" t="s">
        <v>314</v>
      </c>
      <c r="W1198" s="103" t="s">
        <v>315</v>
      </c>
      <c r="X1198" s="104" t="s">
        <v>1151</v>
      </c>
      <c r="Y1198" s="105"/>
      <c r="Z1198" s="106">
        <v>9606</v>
      </c>
      <c r="AA1198" s="103" t="s">
        <v>1152</v>
      </c>
      <c r="AB1198" s="168">
        <v>20170426</v>
      </c>
      <c r="AC1198" s="111" t="s">
        <v>233</v>
      </c>
    </row>
    <row r="1199" spans="1:29" ht="13">
      <c r="A1199" s="95" t="s">
        <v>211</v>
      </c>
      <c r="B1199" s="8" t="s">
        <v>60</v>
      </c>
      <c r="C1199" s="8" t="s">
        <v>59</v>
      </c>
      <c r="D1199" s="8" t="s">
        <v>221</v>
      </c>
      <c r="E1199" s="8" t="s">
        <v>607</v>
      </c>
      <c r="F1199" s="8" t="s">
        <v>608</v>
      </c>
      <c r="G1199" s="8" t="s">
        <v>241</v>
      </c>
      <c r="H1199" s="8" t="s">
        <v>242</v>
      </c>
      <c r="I1199" s="93" t="s">
        <v>243</v>
      </c>
      <c r="J1199" s="95" t="s">
        <v>3062</v>
      </c>
      <c r="K1199" s="7">
        <v>9606</v>
      </c>
      <c r="L1199" s="8" t="s">
        <v>3063</v>
      </c>
      <c r="M1199" s="164">
        <v>20170621</v>
      </c>
      <c r="N1199" s="93" t="s">
        <v>233</v>
      </c>
      <c r="O1199" s="1"/>
      <c r="P1199" s="110" t="s">
        <v>211</v>
      </c>
      <c r="Q1199" s="103" t="s">
        <v>1147</v>
      </c>
      <c r="R1199" s="103" t="s">
        <v>1148</v>
      </c>
      <c r="S1199" s="103" t="s">
        <v>221</v>
      </c>
      <c r="T1199" s="103" t="s">
        <v>1172</v>
      </c>
      <c r="U1199" s="103" t="s">
        <v>1173</v>
      </c>
      <c r="V1199" s="103" t="s">
        <v>226</v>
      </c>
      <c r="W1199" s="103" t="s">
        <v>228</v>
      </c>
      <c r="X1199" s="103" t="s">
        <v>1151</v>
      </c>
      <c r="Y1199" s="109"/>
      <c r="Z1199" s="106">
        <v>9606</v>
      </c>
      <c r="AA1199" s="103" t="s">
        <v>886</v>
      </c>
      <c r="AB1199" s="168">
        <v>20170428</v>
      </c>
      <c r="AC1199" s="111" t="s">
        <v>233</v>
      </c>
    </row>
    <row r="1200" spans="1:29" ht="13">
      <c r="A1200" s="95" t="s">
        <v>211</v>
      </c>
      <c r="B1200" s="8" t="s">
        <v>60</v>
      </c>
      <c r="C1200" s="8" t="s">
        <v>59</v>
      </c>
      <c r="D1200" s="8" t="s">
        <v>221</v>
      </c>
      <c r="E1200" s="8" t="s">
        <v>3067</v>
      </c>
      <c r="F1200" s="8" t="s">
        <v>3068</v>
      </c>
      <c r="G1200" s="8" t="s">
        <v>241</v>
      </c>
      <c r="H1200" s="8" t="s">
        <v>242</v>
      </c>
      <c r="I1200" s="93" t="s">
        <v>243</v>
      </c>
      <c r="J1200" s="95" t="s">
        <v>3062</v>
      </c>
      <c r="K1200" s="7">
        <v>9606</v>
      </c>
      <c r="L1200" s="8" t="s">
        <v>3063</v>
      </c>
      <c r="M1200" s="164">
        <v>20170621</v>
      </c>
      <c r="N1200" s="93" t="s">
        <v>233</v>
      </c>
      <c r="O1200" s="1"/>
      <c r="P1200" s="110" t="s">
        <v>211</v>
      </c>
      <c r="Q1200" s="103" t="s">
        <v>1147</v>
      </c>
      <c r="R1200" s="103" t="s">
        <v>1148</v>
      </c>
      <c r="S1200" s="103" t="s">
        <v>221</v>
      </c>
      <c r="T1200" s="103" t="s">
        <v>1175</v>
      </c>
      <c r="U1200" s="103" t="s">
        <v>1176</v>
      </c>
      <c r="V1200" s="103" t="s">
        <v>314</v>
      </c>
      <c r="W1200" s="103" t="s">
        <v>315</v>
      </c>
      <c r="X1200" s="104" t="s">
        <v>1151</v>
      </c>
      <c r="Y1200" s="105"/>
      <c r="Z1200" s="106">
        <v>9606</v>
      </c>
      <c r="AA1200" s="103"/>
      <c r="AB1200" s="168">
        <v>20170428</v>
      </c>
      <c r="AC1200" s="111" t="s">
        <v>233</v>
      </c>
    </row>
    <row r="1201" spans="1:29" ht="13">
      <c r="A1201" s="95" t="s">
        <v>211</v>
      </c>
      <c r="B1201" s="8" t="s">
        <v>60</v>
      </c>
      <c r="C1201" s="8" t="s">
        <v>59</v>
      </c>
      <c r="D1201" s="8" t="s">
        <v>221</v>
      </c>
      <c r="E1201" s="8" t="s">
        <v>2648</v>
      </c>
      <c r="F1201" s="8" t="s">
        <v>2649</v>
      </c>
      <c r="G1201" s="8" t="s">
        <v>241</v>
      </c>
      <c r="H1201" s="8" t="s">
        <v>242</v>
      </c>
      <c r="I1201" s="93" t="s">
        <v>243</v>
      </c>
      <c r="J1201" s="95" t="s">
        <v>3062</v>
      </c>
      <c r="K1201" s="7">
        <v>9606</v>
      </c>
      <c r="L1201" s="8" t="s">
        <v>3347</v>
      </c>
      <c r="M1201" s="164">
        <v>20170627</v>
      </c>
      <c r="N1201" s="93" t="s">
        <v>233</v>
      </c>
      <c r="O1201" s="1"/>
      <c r="P1201" s="110" t="s">
        <v>211</v>
      </c>
      <c r="Q1201" s="103" t="s">
        <v>1147</v>
      </c>
      <c r="R1201" s="103" t="s">
        <v>1148</v>
      </c>
      <c r="S1201" s="103" t="s">
        <v>221</v>
      </c>
      <c r="T1201" s="103" t="s">
        <v>466</v>
      </c>
      <c r="U1201" s="103" t="s">
        <v>467</v>
      </c>
      <c r="V1201" s="103" t="s">
        <v>314</v>
      </c>
      <c r="W1201" s="103" t="s">
        <v>315</v>
      </c>
      <c r="X1201" s="103" t="s">
        <v>1151</v>
      </c>
      <c r="Y1201" s="109"/>
      <c r="Z1201" s="106">
        <v>9606</v>
      </c>
      <c r="AA1201" s="103"/>
      <c r="AB1201" s="168">
        <v>20170428</v>
      </c>
      <c r="AC1201" s="111" t="s">
        <v>233</v>
      </c>
    </row>
    <row r="1202" spans="1:29" ht="13">
      <c r="A1202" s="95" t="s">
        <v>211</v>
      </c>
      <c r="B1202" s="8" t="s">
        <v>60</v>
      </c>
      <c r="C1202" s="8" t="s">
        <v>59</v>
      </c>
      <c r="D1202" s="8" t="s">
        <v>221</v>
      </c>
      <c r="E1202" s="8" t="s">
        <v>505</v>
      </c>
      <c r="F1202" s="8" t="s">
        <v>506</v>
      </c>
      <c r="G1202" s="8" t="s">
        <v>241</v>
      </c>
      <c r="H1202" s="8" t="s">
        <v>242</v>
      </c>
      <c r="I1202" s="93" t="s">
        <v>243</v>
      </c>
      <c r="J1202" s="95" t="s">
        <v>3062</v>
      </c>
      <c r="K1202" s="7">
        <v>9606</v>
      </c>
      <c r="L1202" s="8" t="s">
        <v>3278</v>
      </c>
      <c r="M1202" s="164">
        <v>20170627</v>
      </c>
      <c r="N1202" s="93" t="s">
        <v>233</v>
      </c>
      <c r="O1202" s="1"/>
      <c r="P1202" s="110" t="s">
        <v>211</v>
      </c>
      <c r="Q1202" s="103" t="s">
        <v>1147</v>
      </c>
      <c r="R1202" s="103" t="s">
        <v>1148</v>
      </c>
      <c r="S1202" s="103" t="s">
        <v>221</v>
      </c>
      <c r="T1202" s="103" t="s">
        <v>1184</v>
      </c>
      <c r="U1202" s="103" t="s">
        <v>1185</v>
      </c>
      <c r="V1202" s="103" t="s">
        <v>314</v>
      </c>
      <c r="W1202" s="103" t="s">
        <v>315</v>
      </c>
      <c r="X1202" s="103" t="s">
        <v>1151</v>
      </c>
      <c r="Y1202" s="109"/>
      <c r="Z1202" s="106">
        <v>9606</v>
      </c>
      <c r="AA1202" s="103"/>
      <c r="AB1202" s="168">
        <v>20170428</v>
      </c>
      <c r="AC1202" s="111" t="s">
        <v>233</v>
      </c>
    </row>
    <row r="1203" spans="1:29" ht="13">
      <c r="A1203" s="95" t="s">
        <v>211</v>
      </c>
      <c r="B1203" s="8" t="s">
        <v>60</v>
      </c>
      <c r="C1203" s="8" t="s">
        <v>59</v>
      </c>
      <c r="D1203" s="8" t="s">
        <v>221</v>
      </c>
      <c r="E1203" s="8" t="s">
        <v>872</v>
      </c>
      <c r="F1203" s="8" t="s">
        <v>873</v>
      </c>
      <c r="G1203" s="8" t="s">
        <v>241</v>
      </c>
      <c r="H1203" s="8" t="s">
        <v>242</v>
      </c>
      <c r="I1203" s="93" t="s">
        <v>243</v>
      </c>
      <c r="J1203" s="95" t="s">
        <v>3062</v>
      </c>
      <c r="K1203" s="7">
        <v>9606</v>
      </c>
      <c r="L1203" s="8" t="s">
        <v>337</v>
      </c>
      <c r="M1203" s="164">
        <v>20170627</v>
      </c>
      <c r="N1203" s="93" t="s">
        <v>233</v>
      </c>
      <c r="O1203" s="1"/>
      <c r="P1203" s="110" t="s">
        <v>211</v>
      </c>
      <c r="Q1203" s="103" t="s">
        <v>1147</v>
      </c>
      <c r="R1203" s="103" t="s">
        <v>1148</v>
      </c>
      <c r="S1203" s="103" t="s">
        <v>221</v>
      </c>
      <c r="T1203" s="103" t="s">
        <v>1187</v>
      </c>
      <c r="U1203" s="103" t="s">
        <v>1188</v>
      </c>
      <c r="V1203" s="103" t="s">
        <v>314</v>
      </c>
      <c r="W1203" s="103" t="s">
        <v>315</v>
      </c>
      <c r="X1203" s="103" t="s">
        <v>1151</v>
      </c>
      <c r="Y1203" s="109"/>
      <c r="Z1203" s="106">
        <v>9606</v>
      </c>
      <c r="AA1203" s="103"/>
      <c r="AB1203" s="168">
        <v>20170428</v>
      </c>
      <c r="AC1203" s="111" t="s">
        <v>233</v>
      </c>
    </row>
    <row r="1204" spans="1:29" ht="13">
      <c r="A1204" s="95" t="s">
        <v>211</v>
      </c>
      <c r="B1204" s="8" t="s">
        <v>60</v>
      </c>
      <c r="C1204" s="8" t="s">
        <v>59</v>
      </c>
      <c r="D1204" s="8" t="s">
        <v>221</v>
      </c>
      <c r="E1204" s="8" t="s">
        <v>3279</v>
      </c>
      <c r="F1204" s="8" t="s">
        <v>3280</v>
      </c>
      <c r="G1204" s="8" t="s">
        <v>241</v>
      </c>
      <c r="H1204" s="8" t="s">
        <v>242</v>
      </c>
      <c r="I1204" s="93" t="s">
        <v>243</v>
      </c>
      <c r="J1204" s="95" t="s">
        <v>3352</v>
      </c>
      <c r="K1204" s="7">
        <v>9606</v>
      </c>
      <c r="L1204" s="8" t="s">
        <v>3282</v>
      </c>
      <c r="M1204" s="164">
        <v>20170627</v>
      </c>
      <c r="N1204" s="93" t="s">
        <v>233</v>
      </c>
      <c r="O1204" s="1"/>
      <c r="P1204" s="110" t="s">
        <v>211</v>
      </c>
      <c r="Q1204" s="103" t="s">
        <v>481</v>
      </c>
      <c r="R1204" s="103" t="s">
        <v>482</v>
      </c>
      <c r="S1204" s="103" t="s">
        <v>221</v>
      </c>
      <c r="T1204" s="103" t="s">
        <v>288</v>
      </c>
      <c r="U1204" s="103" t="s">
        <v>289</v>
      </c>
      <c r="V1204" s="103" t="s">
        <v>226</v>
      </c>
      <c r="W1204" s="103" t="s">
        <v>228</v>
      </c>
      <c r="X1204" s="103" t="s">
        <v>1151</v>
      </c>
      <c r="Y1204" s="109"/>
      <c r="Z1204" s="106">
        <v>10090</v>
      </c>
      <c r="AA1204" s="103" t="s">
        <v>721</v>
      </c>
      <c r="AB1204" s="168">
        <v>20170428</v>
      </c>
      <c r="AC1204" s="111" t="s">
        <v>233</v>
      </c>
    </row>
    <row r="1205" spans="1:29" ht="13">
      <c r="A1205" s="95" t="s">
        <v>211</v>
      </c>
      <c r="B1205" s="8" t="s">
        <v>60</v>
      </c>
      <c r="C1205" s="8" t="s">
        <v>59</v>
      </c>
      <c r="D1205" s="8" t="s">
        <v>221</v>
      </c>
      <c r="E1205" s="8" t="s">
        <v>3279</v>
      </c>
      <c r="F1205" s="8" t="s">
        <v>3280</v>
      </c>
      <c r="G1205" s="8" t="s">
        <v>241</v>
      </c>
      <c r="H1205" s="8" t="s">
        <v>242</v>
      </c>
      <c r="I1205" s="8" t="s">
        <v>243</v>
      </c>
      <c r="J1205" s="8" t="s">
        <v>3062</v>
      </c>
      <c r="K1205" s="7">
        <v>9606</v>
      </c>
      <c r="L1205" s="8" t="s">
        <v>3282</v>
      </c>
      <c r="M1205" s="164">
        <v>20170627</v>
      </c>
      <c r="N1205" s="93" t="s">
        <v>233</v>
      </c>
      <c r="O1205" s="1"/>
      <c r="P1205" s="110" t="s">
        <v>211</v>
      </c>
      <c r="Q1205" s="103" t="s">
        <v>481</v>
      </c>
      <c r="R1205" s="103" t="s">
        <v>482</v>
      </c>
      <c r="S1205" s="103" t="s">
        <v>221</v>
      </c>
      <c r="T1205" s="103" t="s">
        <v>1023</v>
      </c>
      <c r="U1205" s="103" t="s">
        <v>1024</v>
      </c>
      <c r="V1205" s="103" t="s">
        <v>226</v>
      </c>
      <c r="W1205" s="103" t="s">
        <v>228</v>
      </c>
      <c r="X1205" s="104" t="s">
        <v>1151</v>
      </c>
      <c r="Y1205" s="105"/>
      <c r="Z1205" s="106">
        <v>10090</v>
      </c>
      <c r="AA1205" s="103" t="s">
        <v>1191</v>
      </c>
      <c r="AB1205" s="168">
        <v>20170428</v>
      </c>
      <c r="AC1205" s="111" t="s">
        <v>233</v>
      </c>
    </row>
    <row r="1206" spans="1:29" ht="13">
      <c r="A1206" s="95" t="s">
        <v>211</v>
      </c>
      <c r="B1206" s="8" t="s">
        <v>60</v>
      </c>
      <c r="C1206" s="8" t="s">
        <v>59</v>
      </c>
      <c r="D1206" s="8" t="s">
        <v>328</v>
      </c>
      <c r="E1206" s="8" t="s">
        <v>1807</v>
      </c>
      <c r="F1206" s="8" t="s">
        <v>1808</v>
      </c>
      <c r="G1206" s="8" t="s">
        <v>241</v>
      </c>
      <c r="H1206" s="8" t="s">
        <v>242</v>
      </c>
      <c r="I1206" s="8" t="s">
        <v>243</v>
      </c>
      <c r="J1206" s="8" t="s">
        <v>3352</v>
      </c>
      <c r="K1206" s="7">
        <v>9606</v>
      </c>
      <c r="L1206" s="8" t="s">
        <v>762</v>
      </c>
      <c r="M1206" s="164">
        <v>20170627</v>
      </c>
      <c r="N1206" s="93" t="s">
        <v>331</v>
      </c>
      <c r="O1206" s="1"/>
      <c r="P1206" s="110" t="s">
        <v>211</v>
      </c>
      <c r="Q1206" s="103" t="s">
        <v>481</v>
      </c>
      <c r="R1206" s="103" t="s">
        <v>482</v>
      </c>
      <c r="S1206" s="103" t="s">
        <v>221</v>
      </c>
      <c r="T1206" s="103" t="s">
        <v>1020</v>
      </c>
      <c r="U1206" s="103" t="s">
        <v>1021</v>
      </c>
      <c r="V1206" s="103" t="s">
        <v>226</v>
      </c>
      <c r="W1206" s="103" t="s">
        <v>228</v>
      </c>
      <c r="X1206" s="104" t="s">
        <v>1151</v>
      </c>
      <c r="Y1206" s="105"/>
      <c r="Z1206" s="106">
        <v>10090</v>
      </c>
      <c r="AA1206" s="103" t="s">
        <v>1179</v>
      </c>
      <c r="AB1206" s="168">
        <v>20170428</v>
      </c>
      <c r="AC1206" s="111" t="s">
        <v>233</v>
      </c>
    </row>
    <row r="1207" spans="1:29" ht="13">
      <c r="A1207" s="95" t="s">
        <v>211</v>
      </c>
      <c r="B1207" s="8" t="s">
        <v>60</v>
      </c>
      <c r="C1207" s="8" t="s">
        <v>59</v>
      </c>
      <c r="D1207" s="8" t="s">
        <v>328</v>
      </c>
      <c r="E1207" s="8" t="s">
        <v>3353</v>
      </c>
      <c r="F1207" s="8" t="s">
        <v>3354</v>
      </c>
      <c r="G1207" s="8" t="s">
        <v>241</v>
      </c>
      <c r="H1207" s="8" t="s">
        <v>242</v>
      </c>
      <c r="I1207" s="8" t="s">
        <v>243</v>
      </c>
      <c r="J1207" s="8" t="s">
        <v>3352</v>
      </c>
      <c r="K1207" s="7">
        <v>9606</v>
      </c>
      <c r="L1207" s="8" t="s">
        <v>762</v>
      </c>
      <c r="M1207" s="164">
        <v>20170627</v>
      </c>
      <c r="N1207" s="93" t="s">
        <v>331</v>
      </c>
      <c r="O1207" s="1"/>
      <c r="P1207" s="110" t="s">
        <v>211</v>
      </c>
      <c r="Q1207" s="103" t="s">
        <v>481</v>
      </c>
      <c r="R1207" s="103" t="s">
        <v>482</v>
      </c>
      <c r="S1207" s="103" t="s">
        <v>221</v>
      </c>
      <c r="T1207" s="103" t="s">
        <v>1180</v>
      </c>
      <c r="U1207" s="103" t="s">
        <v>1181</v>
      </c>
      <c r="V1207" s="103" t="s">
        <v>226</v>
      </c>
      <c r="W1207" s="103" t="s">
        <v>228</v>
      </c>
      <c r="X1207" s="103" t="s">
        <v>1151</v>
      </c>
      <c r="Y1207" s="109"/>
      <c r="Z1207" s="106">
        <v>10090</v>
      </c>
      <c r="AA1207" s="103" t="s">
        <v>1183</v>
      </c>
      <c r="AB1207" s="168">
        <v>20170428</v>
      </c>
      <c r="AC1207" s="111" t="s">
        <v>233</v>
      </c>
    </row>
    <row r="1208" spans="1:29" ht="13">
      <c r="A1208" s="95" t="s">
        <v>211</v>
      </c>
      <c r="B1208" s="8" t="s">
        <v>60</v>
      </c>
      <c r="C1208" s="8" t="s">
        <v>59</v>
      </c>
      <c r="D1208" s="8" t="s">
        <v>221</v>
      </c>
      <c r="E1208" s="8" t="s">
        <v>2865</v>
      </c>
      <c r="F1208" s="8" t="s">
        <v>2866</v>
      </c>
      <c r="G1208" s="8" t="s">
        <v>241</v>
      </c>
      <c r="H1208" s="8" t="s">
        <v>242</v>
      </c>
      <c r="I1208" s="93" t="s">
        <v>243</v>
      </c>
      <c r="J1208" s="95" t="s">
        <v>3062</v>
      </c>
      <c r="K1208" s="7">
        <v>9606</v>
      </c>
      <c r="L1208" s="8" t="s">
        <v>3791</v>
      </c>
      <c r="M1208" s="164">
        <v>20170807</v>
      </c>
      <c r="N1208" s="93" t="s">
        <v>233</v>
      </c>
      <c r="O1208" s="1"/>
      <c r="P1208" s="110" t="s">
        <v>211</v>
      </c>
      <c r="Q1208" s="103" t="s">
        <v>1147</v>
      </c>
      <c r="R1208" s="103" t="s">
        <v>1148</v>
      </c>
      <c r="S1208" s="103" t="s">
        <v>221</v>
      </c>
      <c r="T1208" s="103" t="s">
        <v>1023</v>
      </c>
      <c r="U1208" s="103" t="s">
        <v>1024</v>
      </c>
      <c r="V1208" s="103" t="s">
        <v>272</v>
      </c>
      <c r="W1208" s="103" t="s">
        <v>273</v>
      </c>
      <c r="X1208" s="104" t="s">
        <v>1151</v>
      </c>
      <c r="Y1208" s="108" t="s">
        <v>3267</v>
      </c>
      <c r="Z1208" s="106">
        <v>9606</v>
      </c>
      <c r="AA1208" s="103" t="s">
        <v>3268</v>
      </c>
      <c r="AB1208" s="168">
        <v>20170627</v>
      </c>
      <c r="AC1208" s="111" t="s">
        <v>233</v>
      </c>
    </row>
    <row r="1209" spans="1:29" ht="13">
      <c r="A1209" s="95" t="s">
        <v>211</v>
      </c>
      <c r="B1209" s="8" t="s">
        <v>60</v>
      </c>
      <c r="C1209" s="8" t="s">
        <v>59</v>
      </c>
      <c r="D1209" s="8" t="s">
        <v>234</v>
      </c>
      <c r="E1209" s="8" t="s">
        <v>2901</v>
      </c>
      <c r="F1209" s="8" t="s">
        <v>2902</v>
      </c>
      <c r="G1209" s="8" t="s">
        <v>272</v>
      </c>
      <c r="H1209" s="8" t="s">
        <v>273</v>
      </c>
      <c r="I1209" s="8" t="s">
        <v>2828</v>
      </c>
      <c r="J1209" s="8" t="s">
        <v>2903</v>
      </c>
      <c r="K1209" s="7">
        <v>9606</v>
      </c>
      <c r="L1209" s="8" t="s">
        <v>2904</v>
      </c>
      <c r="M1209" s="164">
        <v>20170620</v>
      </c>
      <c r="N1209" s="93" t="s">
        <v>238</v>
      </c>
      <c r="O1209" s="1"/>
      <c r="P1209" s="110" t="s">
        <v>211</v>
      </c>
      <c r="Q1209" s="103" t="s">
        <v>1147</v>
      </c>
      <c r="R1209" s="103" t="s">
        <v>1148</v>
      </c>
      <c r="S1209" s="103" t="s">
        <v>221</v>
      </c>
      <c r="T1209" s="103" t="s">
        <v>1023</v>
      </c>
      <c r="U1209" s="103" t="s">
        <v>1024</v>
      </c>
      <c r="V1209" s="103" t="s">
        <v>272</v>
      </c>
      <c r="W1209" s="103" t="s">
        <v>273</v>
      </c>
      <c r="X1209" s="103" t="s">
        <v>1151</v>
      </c>
      <c r="Y1209" s="103" t="s">
        <v>3269</v>
      </c>
      <c r="Z1209" s="106">
        <v>9606</v>
      </c>
      <c r="AA1209" s="103" t="s">
        <v>3268</v>
      </c>
      <c r="AB1209" s="168">
        <v>20170627</v>
      </c>
      <c r="AC1209" s="111" t="s">
        <v>233</v>
      </c>
    </row>
    <row r="1210" spans="1:29" ht="13">
      <c r="A1210" s="95" t="s">
        <v>211</v>
      </c>
      <c r="B1210" s="8" t="s">
        <v>60</v>
      </c>
      <c r="C1210" s="8" t="s">
        <v>59</v>
      </c>
      <c r="D1210" s="8" t="s">
        <v>221</v>
      </c>
      <c r="E1210" s="8" t="s">
        <v>1524</v>
      </c>
      <c r="F1210" s="8" t="s">
        <v>1525</v>
      </c>
      <c r="G1210" s="8" t="s">
        <v>272</v>
      </c>
      <c r="H1210" s="8" t="s">
        <v>273</v>
      </c>
      <c r="I1210" s="8" t="s">
        <v>2828</v>
      </c>
      <c r="J1210" s="8" t="s">
        <v>2903</v>
      </c>
      <c r="K1210" s="7">
        <v>9606</v>
      </c>
      <c r="L1210" s="8" t="s">
        <v>2831</v>
      </c>
      <c r="M1210" s="164">
        <v>20170620</v>
      </c>
      <c r="N1210" s="93" t="s">
        <v>233</v>
      </c>
      <c r="O1210" s="1"/>
      <c r="P1210" s="110" t="s">
        <v>211</v>
      </c>
      <c r="Q1210" s="103" t="s">
        <v>3457</v>
      </c>
      <c r="R1210" s="103" t="s">
        <v>482</v>
      </c>
      <c r="S1210" s="103" t="s">
        <v>221</v>
      </c>
      <c r="T1210" s="103" t="s">
        <v>552</v>
      </c>
      <c r="U1210" s="103" t="s">
        <v>553</v>
      </c>
      <c r="V1210" s="103" t="s">
        <v>272</v>
      </c>
      <c r="W1210" s="103" t="s">
        <v>273</v>
      </c>
      <c r="X1210" s="104" t="s">
        <v>1151</v>
      </c>
      <c r="Y1210" s="108" t="s">
        <v>3267</v>
      </c>
      <c r="Z1210" s="106">
        <v>10116</v>
      </c>
      <c r="AA1210" s="103" t="s">
        <v>886</v>
      </c>
      <c r="AB1210" s="168">
        <v>20170627</v>
      </c>
      <c r="AC1210" s="111" t="s">
        <v>233</v>
      </c>
    </row>
    <row r="1211" spans="1:29" ht="13">
      <c r="A1211" s="95" t="s">
        <v>211</v>
      </c>
      <c r="B1211" s="8" t="s">
        <v>60</v>
      </c>
      <c r="C1211" s="8" t="s">
        <v>59</v>
      </c>
      <c r="D1211" s="8" t="s">
        <v>221</v>
      </c>
      <c r="E1211" s="8" t="s">
        <v>1599</v>
      </c>
      <c r="F1211" s="8" t="s">
        <v>1600</v>
      </c>
      <c r="G1211" s="8" t="s">
        <v>272</v>
      </c>
      <c r="H1211" s="8" t="s">
        <v>273</v>
      </c>
      <c r="I1211" s="93" t="s">
        <v>2828</v>
      </c>
      <c r="J1211" s="95" t="s">
        <v>2903</v>
      </c>
      <c r="K1211" s="7">
        <v>9606</v>
      </c>
      <c r="L1211" s="8"/>
      <c r="M1211" s="164">
        <v>20170620</v>
      </c>
      <c r="N1211" s="93" t="s">
        <v>233</v>
      </c>
      <c r="O1211" s="1"/>
      <c r="P1211" s="110" t="s">
        <v>211</v>
      </c>
      <c r="Q1211" s="103" t="s">
        <v>6745</v>
      </c>
      <c r="R1211" s="103" t="s">
        <v>6746</v>
      </c>
      <c r="S1211" s="103" t="s">
        <v>234</v>
      </c>
      <c r="T1211" s="103" t="s">
        <v>349</v>
      </c>
      <c r="U1211" s="103" t="s">
        <v>350</v>
      </c>
      <c r="V1211" s="103" t="s">
        <v>351</v>
      </c>
      <c r="W1211" s="103" t="s">
        <v>352</v>
      </c>
      <c r="X1211" s="103" t="s">
        <v>5168</v>
      </c>
      <c r="Y1211" s="103" t="s">
        <v>6714</v>
      </c>
      <c r="Z1211" s="106">
        <v>10090</v>
      </c>
      <c r="AA1211" s="103" t="s">
        <v>4273</v>
      </c>
      <c r="AB1211" s="168">
        <v>20180315</v>
      </c>
      <c r="AC1211" s="111" t="s">
        <v>238</v>
      </c>
    </row>
    <row r="1212" spans="1:29" ht="13">
      <c r="A1212" s="95" t="s">
        <v>211</v>
      </c>
      <c r="B1212" s="8" t="s">
        <v>60</v>
      </c>
      <c r="C1212" s="8" t="s">
        <v>59</v>
      </c>
      <c r="D1212" s="8" t="s">
        <v>234</v>
      </c>
      <c r="E1212" s="8" t="s">
        <v>1488</v>
      </c>
      <c r="F1212" s="8" t="s">
        <v>1489</v>
      </c>
      <c r="G1212" s="8" t="s">
        <v>351</v>
      </c>
      <c r="H1212" s="8" t="s">
        <v>352</v>
      </c>
      <c r="I1212" s="93" t="s">
        <v>2828</v>
      </c>
      <c r="J1212" s="95" t="s">
        <v>3032</v>
      </c>
      <c r="K1212" s="7">
        <v>9606</v>
      </c>
      <c r="L1212" s="8"/>
      <c r="M1212" s="164">
        <v>20170621</v>
      </c>
      <c r="N1212" s="93" t="s">
        <v>238</v>
      </c>
      <c r="O1212" s="1"/>
      <c r="P1212" s="110" t="s">
        <v>211</v>
      </c>
      <c r="Q1212" s="103" t="s">
        <v>6745</v>
      </c>
      <c r="R1212" s="103" t="s">
        <v>6746</v>
      </c>
      <c r="S1212" s="103" t="s">
        <v>221</v>
      </c>
      <c r="T1212" s="103" t="s">
        <v>6711</v>
      </c>
      <c r="U1212" s="103" t="s">
        <v>6712</v>
      </c>
      <c r="V1212" s="103" t="s">
        <v>226</v>
      </c>
      <c r="W1212" s="103" t="s">
        <v>228</v>
      </c>
      <c r="X1212" s="103" t="s">
        <v>5168</v>
      </c>
      <c r="Y1212" s="109"/>
      <c r="Z1212" s="106">
        <v>10090</v>
      </c>
      <c r="AA1212" s="103" t="s">
        <v>495</v>
      </c>
      <c r="AB1212" s="168">
        <v>20180315</v>
      </c>
      <c r="AC1212" s="111" t="s">
        <v>233</v>
      </c>
    </row>
    <row r="1213" spans="1:29" ht="13">
      <c r="A1213" s="95" t="s">
        <v>211</v>
      </c>
      <c r="B1213" s="8" t="s">
        <v>60</v>
      </c>
      <c r="C1213" s="8" t="s">
        <v>59</v>
      </c>
      <c r="D1213" s="8" t="s">
        <v>221</v>
      </c>
      <c r="E1213" s="8" t="s">
        <v>1785</v>
      </c>
      <c r="F1213" s="8" t="s">
        <v>1786</v>
      </c>
      <c r="G1213" s="8" t="s">
        <v>272</v>
      </c>
      <c r="H1213" s="8" t="s">
        <v>273</v>
      </c>
      <c r="I1213" s="8" t="s">
        <v>2828</v>
      </c>
      <c r="J1213" s="8" t="s">
        <v>3028</v>
      </c>
      <c r="K1213" s="7">
        <v>9606</v>
      </c>
      <c r="L1213" s="8" t="s">
        <v>3036</v>
      </c>
      <c r="M1213" s="164">
        <v>20170621</v>
      </c>
      <c r="N1213" s="93" t="s">
        <v>233</v>
      </c>
      <c r="O1213" s="1"/>
      <c r="P1213" s="110" t="s">
        <v>211</v>
      </c>
      <c r="Q1213" s="103" t="s">
        <v>6745</v>
      </c>
      <c r="R1213" s="103" t="s">
        <v>6746</v>
      </c>
      <c r="S1213" s="103" t="s">
        <v>221</v>
      </c>
      <c r="T1213" s="103" t="s">
        <v>6721</v>
      </c>
      <c r="U1213" s="103" t="s">
        <v>6722</v>
      </c>
      <c r="V1213" s="103" t="s">
        <v>272</v>
      </c>
      <c r="W1213" s="103" t="s">
        <v>273</v>
      </c>
      <c r="X1213" s="103" t="s">
        <v>5168</v>
      </c>
      <c r="Y1213" s="103" t="s">
        <v>6714</v>
      </c>
      <c r="Z1213" s="106">
        <v>10090</v>
      </c>
      <c r="AA1213" s="103" t="s">
        <v>6723</v>
      </c>
      <c r="AB1213" s="168">
        <v>20180315</v>
      </c>
      <c r="AC1213" s="111" t="s">
        <v>233</v>
      </c>
    </row>
    <row r="1214" spans="1:29" ht="13">
      <c r="A1214" s="95" t="s">
        <v>211</v>
      </c>
      <c r="B1214" s="8" t="s">
        <v>60</v>
      </c>
      <c r="C1214" s="8" t="s">
        <v>59</v>
      </c>
      <c r="D1214" s="8" t="s">
        <v>221</v>
      </c>
      <c r="E1214" s="8" t="s">
        <v>731</v>
      </c>
      <c r="F1214" s="8" t="s">
        <v>732</v>
      </c>
      <c r="G1214" s="8" t="s">
        <v>272</v>
      </c>
      <c r="H1214" s="8" t="s">
        <v>273</v>
      </c>
      <c r="I1214" s="93" t="s">
        <v>2828</v>
      </c>
      <c r="J1214" s="95" t="s">
        <v>3028</v>
      </c>
      <c r="K1214" s="7">
        <v>9606</v>
      </c>
      <c r="L1214" s="8" t="s">
        <v>675</v>
      </c>
      <c r="M1214" s="164">
        <v>20170621</v>
      </c>
      <c r="N1214" s="93" t="s">
        <v>233</v>
      </c>
      <c r="O1214" s="1"/>
      <c r="P1214" s="110" t="s">
        <v>211</v>
      </c>
      <c r="Q1214" s="103" t="s">
        <v>6745</v>
      </c>
      <c r="R1214" s="103" t="s">
        <v>6746</v>
      </c>
      <c r="S1214" s="103" t="s">
        <v>221</v>
      </c>
      <c r="T1214" s="103" t="s">
        <v>6724</v>
      </c>
      <c r="U1214" s="103" t="s">
        <v>6725</v>
      </c>
      <c r="V1214" s="103" t="s">
        <v>272</v>
      </c>
      <c r="W1214" s="103" t="s">
        <v>273</v>
      </c>
      <c r="X1214" s="104" t="s">
        <v>5168</v>
      </c>
      <c r="Y1214" s="108" t="s">
        <v>6714</v>
      </c>
      <c r="Z1214" s="106">
        <v>10090</v>
      </c>
      <c r="AA1214" s="103" t="s">
        <v>6723</v>
      </c>
      <c r="AB1214" s="168">
        <v>20180315</v>
      </c>
      <c r="AC1214" s="111" t="s">
        <v>233</v>
      </c>
    </row>
    <row r="1215" spans="1:29" ht="13">
      <c r="A1215" s="95" t="s">
        <v>211</v>
      </c>
      <c r="B1215" s="8" t="s">
        <v>60</v>
      </c>
      <c r="C1215" s="8" t="s">
        <v>59</v>
      </c>
      <c r="D1215" s="8" t="s">
        <v>221</v>
      </c>
      <c r="E1215" s="8" t="s">
        <v>3045</v>
      </c>
      <c r="F1215" s="8" t="s">
        <v>3047</v>
      </c>
      <c r="G1215" s="8" t="s">
        <v>272</v>
      </c>
      <c r="H1215" s="8" t="s">
        <v>273</v>
      </c>
      <c r="I1215" s="93" t="s">
        <v>2828</v>
      </c>
      <c r="J1215" s="95" t="s">
        <v>3028</v>
      </c>
      <c r="K1215" s="7">
        <v>9606</v>
      </c>
      <c r="L1215" s="8" t="s">
        <v>3036</v>
      </c>
      <c r="M1215" s="164">
        <v>20170621</v>
      </c>
      <c r="N1215" s="93" t="s">
        <v>233</v>
      </c>
      <c r="O1215" s="1"/>
      <c r="P1215" s="110" t="s">
        <v>211</v>
      </c>
      <c r="Q1215" s="103" t="s">
        <v>6745</v>
      </c>
      <c r="R1215" s="103" t="s">
        <v>6746</v>
      </c>
      <c r="S1215" s="103" t="s">
        <v>328</v>
      </c>
      <c r="T1215" s="103" t="s">
        <v>509</v>
      </c>
      <c r="U1215" s="103" t="s">
        <v>510</v>
      </c>
      <c r="V1215" s="103" t="s">
        <v>226</v>
      </c>
      <c r="W1215" s="103" t="s">
        <v>228</v>
      </c>
      <c r="X1215" s="104" t="s">
        <v>5168</v>
      </c>
      <c r="Y1215" s="105"/>
      <c r="Z1215" s="106">
        <v>10090</v>
      </c>
      <c r="AA1215" s="103" t="s">
        <v>5103</v>
      </c>
      <c r="AB1215" s="168">
        <v>20180315</v>
      </c>
      <c r="AC1215" s="111" t="s">
        <v>331</v>
      </c>
    </row>
    <row r="1216" spans="1:29" ht="13">
      <c r="A1216" s="95" t="s">
        <v>211</v>
      </c>
      <c r="B1216" s="8" t="s">
        <v>60</v>
      </c>
      <c r="C1216" s="8" t="s">
        <v>59</v>
      </c>
      <c r="D1216" s="8" t="s">
        <v>328</v>
      </c>
      <c r="E1216" s="8" t="s">
        <v>388</v>
      </c>
      <c r="F1216" s="8" t="s">
        <v>389</v>
      </c>
      <c r="G1216" s="8" t="s">
        <v>751</v>
      </c>
      <c r="H1216" s="8" t="s">
        <v>752</v>
      </c>
      <c r="I1216" s="93" t="s">
        <v>2828</v>
      </c>
      <c r="J1216" s="94"/>
      <c r="K1216" s="7">
        <v>9606</v>
      </c>
      <c r="L1216" s="8"/>
      <c r="M1216" s="164">
        <v>20170621</v>
      </c>
      <c r="N1216" s="93" t="s">
        <v>331</v>
      </c>
      <c r="O1216" s="1"/>
      <c r="P1216" s="110" t="s">
        <v>211</v>
      </c>
      <c r="Q1216" s="103" t="s">
        <v>5605</v>
      </c>
      <c r="R1216" s="103" t="s">
        <v>5606</v>
      </c>
      <c r="S1216" s="103" t="s">
        <v>221</v>
      </c>
      <c r="T1216" s="103" t="s">
        <v>2648</v>
      </c>
      <c r="U1216" s="103" t="s">
        <v>2649</v>
      </c>
      <c r="V1216" s="103" t="s">
        <v>241</v>
      </c>
      <c r="W1216" s="103" t="s">
        <v>242</v>
      </c>
      <c r="X1216" s="103" t="s">
        <v>3500</v>
      </c>
      <c r="Y1216" s="103" t="s">
        <v>5607</v>
      </c>
      <c r="Z1216" s="106">
        <v>9606</v>
      </c>
      <c r="AA1216" s="103" t="s">
        <v>3775</v>
      </c>
      <c r="AB1216" s="168">
        <v>20171218</v>
      </c>
      <c r="AC1216" s="111" t="s">
        <v>233</v>
      </c>
    </row>
    <row r="1217" spans="1:29" ht="13">
      <c r="A1217" s="95" t="s">
        <v>211</v>
      </c>
      <c r="B1217" s="8" t="s">
        <v>63</v>
      </c>
      <c r="C1217" s="8" t="s">
        <v>62</v>
      </c>
      <c r="D1217" s="8" t="s">
        <v>234</v>
      </c>
      <c r="E1217" s="8" t="s">
        <v>322</v>
      </c>
      <c r="F1217" s="8" t="s">
        <v>323</v>
      </c>
      <c r="G1217" s="8" t="s">
        <v>241</v>
      </c>
      <c r="H1217" s="8" t="s">
        <v>242</v>
      </c>
      <c r="I1217" s="93" t="s">
        <v>243</v>
      </c>
      <c r="J1217" s="95" t="s">
        <v>2818</v>
      </c>
      <c r="K1217" s="7">
        <v>9606</v>
      </c>
      <c r="L1217" s="8"/>
      <c r="M1217" s="164">
        <v>20170620</v>
      </c>
      <c r="N1217" s="93" t="s">
        <v>238</v>
      </c>
      <c r="O1217" s="1"/>
      <c r="P1217" s="110" t="s">
        <v>211</v>
      </c>
      <c r="Q1217" s="103" t="s">
        <v>5626</v>
      </c>
      <c r="R1217" s="103" t="s">
        <v>5627</v>
      </c>
      <c r="S1217" s="103" t="s">
        <v>221</v>
      </c>
      <c r="T1217" s="103" t="s">
        <v>2648</v>
      </c>
      <c r="U1217" s="103" t="s">
        <v>2649</v>
      </c>
      <c r="V1217" s="103" t="s">
        <v>258</v>
      </c>
      <c r="W1217" s="103" t="s">
        <v>259</v>
      </c>
      <c r="X1217" s="104" t="s">
        <v>3500</v>
      </c>
      <c r="Y1217" s="105"/>
      <c r="Z1217" s="106">
        <v>10116</v>
      </c>
      <c r="AA1217" s="103" t="s">
        <v>3775</v>
      </c>
      <c r="AB1217" s="168">
        <v>20171218</v>
      </c>
      <c r="AC1217" s="111" t="s">
        <v>233</v>
      </c>
    </row>
    <row r="1218" spans="1:29" ht="13">
      <c r="A1218" s="95" t="s">
        <v>211</v>
      </c>
      <c r="B1218" s="8" t="s">
        <v>63</v>
      </c>
      <c r="C1218" s="8" t="s">
        <v>62</v>
      </c>
      <c r="D1218" s="8" t="s">
        <v>234</v>
      </c>
      <c r="E1218" s="8" t="s">
        <v>2836</v>
      </c>
      <c r="F1218" s="8" t="s">
        <v>2837</v>
      </c>
      <c r="G1218" s="8" t="s">
        <v>241</v>
      </c>
      <c r="H1218" s="8" t="s">
        <v>242</v>
      </c>
      <c r="I1218" s="8" t="s">
        <v>243</v>
      </c>
      <c r="J1218" s="8" t="s">
        <v>2818</v>
      </c>
      <c r="K1218" s="7">
        <v>9606</v>
      </c>
      <c r="L1218" s="8" t="s">
        <v>2838</v>
      </c>
      <c r="M1218" s="164">
        <v>20170620</v>
      </c>
      <c r="N1218" s="93" t="s">
        <v>238</v>
      </c>
      <c r="O1218" s="1"/>
      <c r="P1218" s="110" t="s">
        <v>211</v>
      </c>
      <c r="Q1218" s="103" t="s">
        <v>5574</v>
      </c>
      <c r="R1218" s="103" t="s">
        <v>5575</v>
      </c>
      <c r="S1218" s="103" t="s">
        <v>221</v>
      </c>
      <c r="T1218" s="103" t="s">
        <v>2648</v>
      </c>
      <c r="U1218" s="103" t="s">
        <v>2649</v>
      </c>
      <c r="V1218" s="103" t="s">
        <v>241</v>
      </c>
      <c r="W1218" s="103" t="s">
        <v>242</v>
      </c>
      <c r="X1218" s="104" t="s">
        <v>3500</v>
      </c>
      <c r="Y1218" s="108" t="s">
        <v>2277</v>
      </c>
      <c r="Z1218" s="106">
        <v>9606</v>
      </c>
      <c r="AA1218" s="103"/>
      <c r="AB1218" s="168">
        <v>20171218</v>
      </c>
      <c r="AC1218" s="111" t="s">
        <v>233</v>
      </c>
    </row>
    <row r="1219" spans="1:29" ht="13">
      <c r="A1219" s="95" t="s">
        <v>211</v>
      </c>
      <c r="B1219" s="8" t="s">
        <v>63</v>
      </c>
      <c r="C1219" s="8" t="s">
        <v>62</v>
      </c>
      <c r="D1219" s="8" t="s">
        <v>234</v>
      </c>
      <c r="E1219" s="8" t="s">
        <v>979</v>
      </c>
      <c r="F1219" s="8" t="s">
        <v>980</v>
      </c>
      <c r="G1219" s="8" t="s">
        <v>241</v>
      </c>
      <c r="H1219" s="8" t="s">
        <v>242</v>
      </c>
      <c r="I1219" s="93" t="s">
        <v>243</v>
      </c>
      <c r="J1219" s="95" t="s">
        <v>2818</v>
      </c>
      <c r="K1219" s="7">
        <v>9606</v>
      </c>
      <c r="L1219" s="8" t="s">
        <v>2842</v>
      </c>
      <c r="M1219" s="164">
        <v>20170620</v>
      </c>
      <c r="N1219" s="93" t="s">
        <v>238</v>
      </c>
      <c r="O1219" s="1"/>
      <c r="P1219" s="110" t="s">
        <v>211</v>
      </c>
      <c r="Q1219" s="103" t="s">
        <v>5574</v>
      </c>
      <c r="R1219" s="103" t="s">
        <v>5575</v>
      </c>
      <c r="S1219" s="103" t="s">
        <v>221</v>
      </c>
      <c r="T1219" s="103" t="s">
        <v>2648</v>
      </c>
      <c r="U1219" s="103" t="s">
        <v>2649</v>
      </c>
      <c r="V1219" s="103" t="s">
        <v>314</v>
      </c>
      <c r="W1219" s="103" t="s">
        <v>315</v>
      </c>
      <c r="X1219" s="104" t="s">
        <v>3500</v>
      </c>
      <c r="Y1219" s="105"/>
      <c r="Z1219" s="106">
        <v>9606</v>
      </c>
      <c r="AA1219" s="103" t="s">
        <v>5576</v>
      </c>
      <c r="AB1219" s="168">
        <v>20171218</v>
      </c>
      <c r="AC1219" s="111" t="s">
        <v>233</v>
      </c>
    </row>
    <row r="1220" spans="1:29" ht="13">
      <c r="A1220" s="95" t="s">
        <v>211</v>
      </c>
      <c r="B1220" s="8" t="s">
        <v>63</v>
      </c>
      <c r="C1220" s="8" t="s">
        <v>62</v>
      </c>
      <c r="D1220" s="8" t="s">
        <v>221</v>
      </c>
      <c r="E1220" s="8" t="s">
        <v>276</v>
      </c>
      <c r="F1220" s="8" t="s">
        <v>277</v>
      </c>
      <c r="G1220" s="8" t="s">
        <v>241</v>
      </c>
      <c r="H1220" s="8" t="s">
        <v>242</v>
      </c>
      <c r="I1220" s="8" t="s">
        <v>243</v>
      </c>
      <c r="J1220" s="8" t="s">
        <v>2818</v>
      </c>
      <c r="K1220" s="7">
        <v>9606</v>
      </c>
      <c r="L1220" s="8" t="s">
        <v>2843</v>
      </c>
      <c r="M1220" s="164">
        <v>20170620</v>
      </c>
      <c r="N1220" s="93" t="s">
        <v>233</v>
      </c>
      <c r="O1220" s="1"/>
      <c r="P1220" s="110" t="s">
        <v>211</v>
      </c>
      <c r="Q1220" s="103" t="s">
        <v>2303</v>
      </c>
      <c r="R1220" s="103" t="s">
        <v>2304</v>
      </c>
      <c r="S1220" s="103" t="s">
        <v>221</v>
      </c>
      <c r="T1220" s="103" t="s">
        <v>2648</v>
      </c>
      <c r="U1220" s="103" t="s">
        <v>2649</v>
      </c>
      <c r="V1220" s="103" t="s">
        <v>258</v>
      </c>
      <c r="W1220" s="103" t="s">
        <v>259</v>
      </c>
      <c r="X1220" s="104" t="s">
        <v>3500</v>
      </c>
      <c r="Y1220" s="105"/>
      <c r="Z1220" s="106">
        <v>10116</v>
      </c>
      <c r="AA1220" s="103" t="s">
        <v>3775</v>
      </c>
      <c r="AB1220" s="168">
        <v>20171218</v>
      </c>
      <c r="AC1220" s="111" t="s">
        <v>233</v>
      </c>
    </row>
    <row r="1221" spans="1:29" ht="13">
      <c r="A1221" s="95" t="s">
        <v>211</v>
      </c>
      <c r="B1221" s="8" t="s">
        <v>63</v>
      </c>
      <c r="C1221" s="8" t="s">
        <v>62</v>
      </c>
      <c r="D1221" s="8" t="s">
        <v>221</v>
      </c>
      <c r="E1221" s="8" t="s">
        <v>288</v>
      </c>
      <c r="F1221" s="8" t="s">
        <v>289</v>
      </c>
      <c r="G1221" s="8" t="s">
        <v>241</v>
      </c>
      <c r="H1221" s="8" t="s">
        <v>242</v>
      </c>
      <c r="I1221" s="8" t="s">
        <v>243</v>
      </c>
      <c r="J1221" s="8" t="s">
        <v>2818</v>
      </c>
      <c r="K1221" s="7">
        <v>9606</v>
      </c>
      <c r="L1221" s="8" t="s">
        <v>508</v>
      </c>
      <c r="M1221" s="164">
        <v>20170620</v>
      </c>
      <c r="N1221" s="93" t="s">
        <v>233</v>
      </c>
      <c r="O1221" s="1"/>
      <c r="P1221" s="110" t="s">
        <v>211</v>
      </c>
      <c r="Q1221" s="103" t="s">
        <v>2303</v>
      </c>
      <c r="R1221" s="103" t="s">
        <v>2304</v>
      </c>
      <c r="S1221" s="103" t="s">
        <v>234</v>
      </c>
      <c r="T1221" s="103" t="s">
        <v>2245</v>
      </c>
      <c r="U1221" s="103" t="s">
        <v>2246</v>
      </c>
      <c r="V1221" s="103" t="s">
        <v>351</v>
      </c>
      <c r="W1221" s="103" t="s">
        <v>352</v>
      </c>
      <c r="X1221" s="104" t="s">
        <v>2193</v>
      </c>
      <c r="Y1221" s="108" t="s">
        <v>2293</v>
      </c>
      <c r="Z1221" s="106">
        <v>10116</v>
      </c>
      <c r="AA1221" s="103" t="s">
        <v>2274</v>
      </c>
      <c r="AB1221" s="168">
        <v>20170525</v>
      </c>
      <c r="AC1221" s="111" t="s">
        <v>238</v>
      </c>
    </row>
    <row r="1222" spans="1:29" ht="13">
      <c r="A1222" s="95" t="s">
        <v>211</v>
      </c>
      <c r="B1222" s="8" t="s">
        <v>63</v>
      </c>
      <c r="C1222" s="8" t="s">
        <v>62</v>
      </c>
      <c r="D1222" s="8" t="s">
        <v>221</v>
      </c>
      <c r="E1222" s="8" t="s">
        <v>1018</v>
      </c>
      <c r="F1222" s="8" t="s">
        <v>1019</v>
      </c>
      <c r="G1222" s="8" t="s">
        <v>241</v>
      </c>
      <c r="H1222" s="8" t="s">
        <v>242</v>
      </c>
      <c r="I1222" s="8" t="s">
        <v>243</v>
      </c>
      <c r="J1222" s="8" t="s">
        <v>2818</v>
      </c>
      <c r="K1222" s="7">
        <v>9606</v>
      </c>
      <c r="L1222" s="8"/>
      <c r="M1222" s="164">
        <v>20170620</v>
      </c>
      <c r="N1222" s="93" t="s">
        <v>233</v>
      </c>
      <c r="O1222" s="1"/>
      <c r="P1222" s="110" t="s">
        <v>211</v>
      </c>
      <c r="Q1222" s="103" t="s">
        <v>2303</v>
      </c>
      <c r="R1222" s="103" t="s">
        <v>2304</v>
      </c>
      <c r="S1222" s="103" t="s">
        <v>234</v>
      </c>
      <c r="T1222" s="103" t="s">
        <v>1390</v>
      </c>
      <c r="U1222" s="103" t="s">
        <v>1391</v>
      </c>
      <c r="V1222" s="103" t="s">
        <v>351</v>
      </c>
      <c r="W1222" s="103" t="s">
        <v>352</v>
      </c>
      <c r="X1222" s="104" t="s">
        <v>5744</v>
      </c>
      <c r="Y1222" s="108" t="s">
        <v>5769</v>
      </c>
      <c r="Z1222" s="106">
        <v>10116</v>
      </c>
      <c r="AA1222" s="103" t="s">
        <v>337</v>
      </c>
      <c r="AB1222" s="168">
        <v>20171221</v>
      </c>
      <c r="AC1222" s="111" t="s">
        <v>238</v>
      </c>
    </row>
    <row r="1223" spans="1:29" ht="13">
      <c r="A1223" s="95" t="s">
        <v>211</v>
      </c>
      <c r="B1223" s="8" t="s">
        <v>63</v>
      </c>
      <c r="C1223" s="8" t="s">
        <v>62</v>
      </c>
      <c r="D1223" s="8" t="s">
        <v>221</v>
      </c>
      <c r="E1223" s="8" t="s">
        <v>1023</v>
      </c>
      <c r="F1223" s="8" t="s">
        <v>1024</v>
      </c>
      <c r="G1223" s="8" t="s">
        <v>241</v>
      </c>
      <c r="H1223" s="8" t="s">
        <v>242</v>
      </c>
      <c r="I1223" s="8" t="s">
        <v>243</v>
      </c>
      <c r="J1223" s="8" t="s">
        <v>2846</v>
      </c>
      <c r="K1223" s="7">
        <v>9606</v>
      </c>
      <c r="L1223" s="8" t="s">
        <v>2847</v>
      </c>
      <c r="M1223" s="164">
        <v>20170620</v>
      </c>
      <c r="N1223" s="93" t="s">
        <v>233</v>
      </c>
      <c r="O1223" s="1"/>
      <c r="P1223" s="110" t="s">
        <v>211</v>
      </c>
      <c r="Q1223" s="103" t="s">
        <v>2303</v>
      </c>
      <c r="R1223" s="103" t="s">
        <v>2304</v>
      </c>
      <c r="S1223" s="103" t="s">
        <v>221</v>
      </c>
      <c r="T1223" s="103" t="s">
        <v>2919</v>
      </c>
      <c r="U1223" s="103" t="s">
        <v>2920</v>
      </c>
      <c r="V1223" s="103" t="s">
        <v>272</v>
      </c>
      <c r="W1223" s="103" t="s">
        <v>273</v>
      </c>
      <c r="X1223" s="104" t="s">
        <v>5744</v>
      </c>
      <c r="Y1223" s="108" t="s">
        <v>5769</v>
      </c>
      <c r="Z1223" s="106">
        <v>10116</v>
      </c>
      <c r="AA1223" s="103" t="s">
        <v>337</v>
      </c>
      <c r="AB1223" s="168">
        <v>20180118</v>
      </c>
      <c r="AC1223" s="111" t="s">
        <v>233</v>
      </c>
    </row>
    <row r="1224" spans="1:29" ht="13">
      <c r="A1224" s="95" t="s">
        <v>211</v>
      </c>
      <c r="B1224" s="8" t="s">
        <v>63</v>
      </c>
      <c r="C1224" s="8" t="s">
        <v>62</v>
      </c>
      <c r="D1224" s="8" t="s">
        <v>221</v>
      </c>
      <c r="E1224" s="8" t="s">
        <v>2848</v>
      </c>
      <c r="F1224" s="8" t="s">
        <v>2849</v>
      </c>
      <c r="G1224" s="8" t="s">
        <v>241</v>
      </c>
      <c r="H1224" s="8" t="s">
        <v>242</v>
      </c>
      <c r="I1224" s="8" t="s">
        <v>243</v>
      </c>
      <c r="J1224" s="8" t="s">
        <v>2818</v>
      </c>
      <c r="K1224" s="7">
        <v>9606</v>
      </c>
      <c r="L1224" s="8" t="s">
        <v>2838</v>
      </c>
      <c r="M1224" s="164">
        <v>20170620</v>
      </c>
      <c r="N1224" s="93" t="s">
        <v>233</v>
      </c>
      <c r="O1224" s="1"/>
      <c r="P1224" s="110" t="s">
        <v>211</v>
      </c>
      <c r="Q1224" s="103" t="s">
        <v>6744</v>
      </c>
      <c r="R1224" s="103" t="s">
        <v>2304</v>
      </c>
      <c r="S1224" s="103" t="s">
        <v>234</v>
      </c>
      <c r="T1224" s="103" t="s">
        <v>349</v>
      </c>
      <c r="U1224" s="103" t="s">
        <v>350</v>
      </c>
      <c r="V1224" s="103" t="s">
        <v>351</v>
      </c>
      <c r="W1224" s="103" t="s">
        <v>352</v>
      </c>
      <c r="X1224" s="104" t="s">
        <v>5168</v>
      </c>
      <c r="Y1224" s="108" t="s">
        <v>6714</v>
      </c>
      <c r="Z1224" s="106">
        <v>10090</v>
      </c>
      <c r="AA1224" s="103" t="s">
        <v>4273</v>
      </c>
      <c r="AB1224" s="168">
        <v>20180315</v>
      </c>
      <c r="AC1224" s="111" t="s">
        <v>238</v>
      </c>
    </row>
    <row r="1225" spans="1:29" ht="13">
      <c r="A1225" s="95" t="s">
        <v>211</v>
      </c>
      <c r="B1225" s="8" t="s">
        <v>63</v>
      </c>
      <c r="C1225" s="8" t="s">
        <v>62</v>
      </c>
      <c r="D1225" s="8" t="s">
        <v>221</v>
      </c>
      <c r="E1225" s="8" t="s">
        <v>2850</v>
      </c>
      <c r="F1225" s="8" t="s">
        <v>2851</v>
      </c>
      <c r="G1225" s="8" t="s">
        <v>241</v>
      </c>
      <c r="H1225" s="8" t="s">
        <v>242</v>
      </c>
      <c r="I1225" s="8" t="s">
        <v>243</v>
      </c>
      <c r="J1225" s="8" t="s">
        <v>2818</v>
      </c>
      <c r="K1225" s="7">
        <v>9606</v>
      </c>
      <c r="L1225" s="8" t="s">
        <v>508</v>
      </c>
      <c r="M1225" s="164">
        <v>20170620</v>
      </c>
      <c r="N1225" s="93" t="s">
        <v>233</v>
      </c>
      <c r="O1225" s="1"/>
      <c r="P1225" s="110" t="s">
        <v>211</v>
      </c>
      <c r="Q1225" s="103" t="s">
        <v>6744</v>
      </c>
      <c r="R1225" s="103" t="s">
        <v>2304</v>
      </c>
      <c r="S1225" s="103" t="s">
        <v>221</v>
      </c>
      <c r="T1225" s="103" t="s">
        <v>6711</v>
      </c>
      <c r="U1225" s="103" t="s">
        <v>6712</v>
      </c>
      <c r="V1225" s="103" t="s">
        <v>226</v>
      </c>
      <c r="W1225" s="103" t="s">
        <v>228</v>
      </c>
      <c r="X1225" s="104" t="s">
        <v>5168</v>
      </c>
      <c r="Y1225" s="105"/>
      <c r="Z1225" s="106">
        <v>10090</v>
      </c>
      <c r="AA1225" s="103" t="s">
        <v>495</v>
      </c>
      <c r="AB1225" s="168">
        <v>20180315</v>
      </c>
      <c r="AC1225" s="111" t="s">
        <v>233</v>
      </c>
    </row>
    <row r="1226" spans="1:29" ht="13">
      <c r="A1226" s="95" t="s">
        <v>211</v>
      </c>
      <c r="B1226" s="8" t="s">
        <v>63</v>
      </c>
      <c r="C1226" s="8" t="s">
        <v>62</v>
      </c>
      <c r="D1226" s="8" t="s">
        <v>221</v>
      </c>
      <c r="E1226" s="8" t="s">
        <v>2853</v>
      </c>
      <c r="F1226" s="8" t="s">
        <v>2854</v>
      </c>
      <c r="G1226" s="8" t="s">
        <v>241</v>
      </c>
      <c r="H1226" s="8" t="s">
        <v>242</v>
      </c>
      <c r="I1226" s="8" t="s">
        <v>243</v>
      </c>
      <c r="J1226" s="8" t="s">
        <v>2818</v>
      </c>
      <c r="K1226" s="7">
        <v>9606</v>
      </c>
      <c r="L1226" s="8" t="s">
        <v>2855</v>
      </c>
      <c r="M1226" s="164">
        <v>20170620</v>
      </c>
      <c r="N1226" s="93" t="s">
        <v>233</v>
      </c>
      <c r="O1226" s="1"/>
      <c r="P1226" s="110" t="s">
        <v>211</v>
      </c>
      <c r="Q1226" s="103" t="s">
        <v>7550</v>
      </c>
      <c r="R1226" s="103" t="s">
        <v>7551</v>
      </c>
      <c r="S1226" s="103" t="s">
        <v>234</v>
      </c>
      <c r="T1226" s="103" t="s">
        <v>7552</v>
      </c>
      <c r="U1226" s="103" t="s">
        <v>7553</v>
      </c>
      <c r="V1226" s="103" t="s">
        <v>226</v>
      </c>
      <c r="W1226" s="103" t="s">
        <v>228</v>
      </c>
      <c r="X1226" s="104" t="s">
        <v>7541</v>
      </c>
      <c r="Y1226" s="105"/>
      <c r="Z1226" s="106">
        <v>9606</v>
      </c>
      <c r="AA1226" s="103"/>
      <c r="AB1226" s="168">
        <v>20180517</v>
      </c>
      <c r="AC1226" s="111" t="s">
        <v>238</v>
      </c>
    </row>
    <row r="1227" spans="1:29" ht="13">
      <c r="A1227" s="95" t="s">
        <v>211</v>
      </c>
      <c r="B1227" s="8" t="s">
        <v>63</v>
      </c>
      <c r="C1227" s="8" t="s">
        <v>62</v>
      </c>
      <c r="D1227" s="8" t="s">
        <v>221</v>
      </c>
      <c r="E1227" s="8" t="s">
        <v>2356</v>
      </c>
      <c r="F1227" s="8" t="s">
        <v>2357</v>
      </c>
      <c r="G1227" s="8" t="s">
        <v>241</v>
      </c>
      <c r="H1227" s="8" t="s">
        <v>242</v>
      </c>
      <c r="I1227" s="8" t="s">
        <v>243</v>
      </c>
      <c r="J1227" s="8" t="s">
        <v>2818</v>
      </c>
      <c r="K1227" s="7">
        <v>9606</v>
      </c>
      <c r="L1227" s="8" t="s">
        <v>2857</v>
      </c>
      <c r="M1227" s="164">
        <v>20170620</v>
      </c>
      <c r="N1227" s="93" t="s">
        <v>233</v>
      </c>
      <c r="O1227" s="1"/>
      <c r="P1227" s="110" t="s">
        <v>211</v>
      </c>
      <c r="Q1227" s="103" t="s">
        <v>7550</v>
      </c>
      <c r="R1227" s="103" t="s">
        <v>7551</v>
      </c>
      <c r="S1227" s="103" t="s">
        <v>234</v>
      </c>
      <c r="T1227" s="103" t="s">
        <v>7554</v>
      </c>
      <c r="U1227" s="103" t="s">
        <v>7555</v>
      </c>
      <c r="V1227" s="103" t="s">
        <v>226</v>
      </c>
      <c r="W1227" s="103" t="s">
        <v>228</v>
      </c>
      <c r="X1227" s="104" t="s">
        <v>7541</v>
      </c>
      <c r="Y1227" s="105"/>
      <c r="Z1227" s="106">
        <v>9606</v>
      </c>
      <c r="AA1227" s="103"/>
      <c r="AB1227" s="168">
        <v>20180517</v>
      </c>
      <c r="AC1227" s="111" t="s">
        <v>238</v>
      </c>
    </row>
    <row r="1228" spans="1:29" ht="13">
      <c r="A1228" s="95" t="s">
        <v>211</v>
      </c>
      <c r="B1228" s="8" t="s">
        <v>63</v>
      </c>
      <c r="C1228" s="8" t="s">
        <v>62</v>
      </c>
      <c r="D1228" s="8" t="s">
        <v>221</v>
      </c>
      <c r="E1228" s="8" t="s">
        <v>2858</v>
      </c>
      <c r="F1228" s="8" t="s">
        <v>2859</v>
      </c>
      <c r="G1228" s="8" t="s">
        <v>241</v>
      </c>
      <c r="H1228" s="8" t="s">
        <v>242</v>
      </c>
      <c r="I1228" s="8" t="s">
        <v>243</v>
      </c>
      <c r="J1228" s="8" t="s">
        <v>2818</v>
      </c>
      <c r="K1228" s="7">
        <v>9606</v>
      </c>
      <c r="L1228" s="8"/>
      <c r="M1228" s="164">
        <v>20170620</v>
      </c>
      <c r="N1228" s="93" t="s">
        <v>233</v>
      </c>
      <c r="O1228" s="1"/>
      <c r="P1228" s="110" t="s">
        <v>211</v>
      </c>
      <c r="Q1228" s="103" t="s">
        <v>7550</v>
      </c>
      <c r="R1228" s="103" t="s">
        <v>7551</v>
      </c>
      <c r="S1228" s="103" t="s">
        <v>221</v>
      </c>
      <c r="T1228" s="103" t="s">
        <v>1809</v>
      </c>
      <c r="U1228" s="103" t="s">
        <v>1810</v>
      </c>
      <c r="V1228" s="103" t="s">
        <v>314</v>
      </c>
      <c r="W1228" s="103" t="s">
        <v>315</v>
      </c>
      <c r="X1228" s="104" t="s">
        <v>7541</v>
      </c>
      <c r="Y1228" s="105"/>
      <c r="Z1228" s="106">
        <v>9606</v>
      </c>
      <c r="AA1228" s="103"/>
      <c r="AB1228" s="168">
        <v>20180517</v>
      </c>
      <c r="AC1228" s="111" t="s">
        <v>233</v>
      </c>
    </row>
    <row r="1229" spans="1:29" ht="13">
      <c r="A1229" s="95" t="s">
        <v>211</v>
      </c>
      <c r="B1229" s="8" t="s">
        <v>63</v>
      </c>
      <c r="C1229" s="8" t="s">
        <v>62</v>
      </c>
      <c r="D1229" s="8" t="s">
        <v>221</v>
      </c>
      <c r="E1229" s="8" t="s">
        <v>2860</v>
      </c>
      <c r="F1229" s="8" t="s">
        <v>2861</v>
      </c>
      <c r="G1229" s="8" t="s">
        <v>241</v>
      </c>
      <c r="H1229" s="8" t="s">
        <v>242</v>
      </c>
      <c r="I1229" s="8" t="s">
        <v>243</v>
      </c>
      <c r="J1229" s="8" t="s">
        <v>2818</v>
      </c>
      <c r="K1229" s="7">
        <v>9606</v>
      </c>
      <c r="L1229" s="8"/>
      <c r="M1229" s="164">
        <v>20170620</v>
      </c>
      <c r="N1229" s="93" t="s">
        <v>233</v>
      </c>
      <c r="O1229" s="1"/>
      <c r="P1229" s="110" t="s">
        <v>211</v>
      </c>
      <c r="Q1229" s="103" t="s">
        <v>7550</v>
      </c>
      <c r="R1229" s="103" t="s">
        <v>7551</v>
      </c>
      <c r="S1229" s="103" t="s">
        <v>221</v>
      </c>
      <c r="T1229" s="103" t="s">
        <v>7131</v>
      </c>
      <c r="U1229" s="103" t="s">
        <v>7132</v>
      </c>
      <c r="V1229" s="103" t="s">
        <v>314</v>
      </c>
      <c r="W1229" s="103" t="s">
        <v>315</v>
      </c>
      <c r="X1229" s="104" t="s">
        <v>7541</v>
      </c>
      <c r="Y1229" s="105"/>
      <c r="Z1229" s="106">
        <v>9606</v>
      </c>
      <c r="AA1229" s="103"/>
      <c r="AB1229" s="168">
        <v>20180517</v>
      </c>
      <c r="AC1229" s="111" t="s">
        <v>233</v>
      </c>
    </row>
    <row r="1230" spans="1:29" ht="13">
      <c r="A1230" s="95" t="s">
        <v>211</v>
      </c>
      <c r="B1230" s="8" t="s">
        <v>63</v>
      </c>
      <c r="C1230" s="8" t="s">
        <v>62</v>
      </c>
      <c r="D1230" s="8" t="s">
        <v>221</v>
      </c>
      <c r="E1230" s="8" t="s">
        <v>582</v>
      </c>
      <c r="F1230" s="8" t="s">
        <v>583</v>
      </c>
      <c r="G1230" s="8" t="s">
        <v>241</v>
      </c>
      <c r="H1230" s="8" t="s">
        <v>242</v>
      </c>
      <c r="I1230" s="93" t="s">
        <v>243</v>
      </c>
      <c r="J1230" s="95" t="s">
        <v>2818</v>
      </c>
      <c r="K1230" s="7">
        <v>9606</v>
      </c>
      <c r="L1230" s="8" t="s">
        <v>2867</v>
      </c>
      <c r="M1230" s="164">
        <v>20170620</v>
      </c>
      <c r="N1230" s="93" t="s">
        <v>233</v>
      </c>
      <c r="O1230" s="1"/>
      <c r="P1230" s="110" t="s">
        <v>211</v>
      </c>
      <c r="Q1230" s="103" t="s">
        <v>7556</v>
      </c>
      <c r="R1230" s="103" t="s">
        <v>7551</v>
      </c>
      <c r="S1230" s="103" t="s">
        <v>328</v>
      </c>
      <c r="T1230" s="103" t="s">
        <v>7557</v>
      </c>
      <c r="U1230" s="103" t="s">
        <v>7558</v>
      </c>
      <c r="V1230" s="103" t="s">
        <v>314</v>
      </c>
      <c r="W1230" s="103" t="s">
        <v>315</v>
      </c>
      <c r="X1230" s="104" t="s">
        <v>7541</v>
      </c>
      <c r="Y1230" s="105"/>
      <c r="Z1230" s="106">
        <v>9606</v>
      </c>
      <c r="AA1230" s="103" t="s">
        <v>7559</v>
      </c>
      <c r="AB1230" s="168">
        <v>20180517</v>
      </c>
      <c r="AC1230" s="111" t="s">
        <v>331</v>
      </c>
    </row>
    <row r="1231" spans="1:29" ht="13">
      <c r="A1231" s="95" t="s">
        <v>211</v>
      </c>
      <c r="B1231" s="8" t="s">
        <v>63</v>
      </c>
      <c r="C1231" s="8" t="s">
        <v>62</v>
      </c>
      <c r="D1231" s="8" t="s">
        <v>221</v>
      </c>
      <c r="E1231" s="8" t="s">
        <v>1326</v>
      </c>
      <c r="F1231" s="8" t="s">
        <v>1327</v>
      </c>
      <c r="G1231" s="8" t="s">
        <v>241</v>
      </c>
      <c r="H1231" s="8" t="s">
        <v>242</v>
      </c>
      <c r="I1231" s="8" t="s">
        <v>243</v>
      </c>
      <c r="J1231" s="8" t="s">
        <v>2846</v>
      </c>
      <c r="K1231" s="7">
        <v>9606</v>
      </c>
      <c r="L1231" s="8" t="s">
        <v>2869</v>
      </c>
      <c r="M1231" s="164">
        <v>20170620</v>
      </c>
      <c r="N1231" s="93" t="s">
        <v>233</v>
      </c>
      <c r="O1231" s="1"/>
      <c r="P1231" s="110" t="s">
        <v>211</v>
      </c>
      <c r="Q1231" s="103" t="s">
        <v>7556</v>
      </c>
      <c r="R1231" s="103" t="s">
        <v>7551</v>
      </c>
      <c r="S1231" s="103" t="s">
        <v>328</v>
      </c>
      <c r="T1231" s="103" t="s">
        <v>4026</v>
      </c>
      <c r="U1231" s="103" t="s">
        <v>4027</v>
      </c>
      <c r="V1231" s="103" t="s">
        <v>226</v>
      </c>
      <c r="W1231" s="103" t="s">
        <v>228</v>
      </c>
      <c r="X1231" s="104" t="s">
        <v>7541</v>
      </c>
      <c r="Y1231" s="105"/>
      <c r="Z1231" s="106">
        <v>9606</v>
      </c>
      <c r="AA1231" s="103"/>
      <c r="AB1231" s="168">
        <v>20180517</v>
      </c>
      <c r="AC1231" s="111" t="s">
        <v>331</v>
      </c>
    </row>
    <row r="1232" spans="1:29" ht="13">
      <c r="A1232" s="95" t="s">
        <v>211</v>
      </c>
      <c r="B1232" s="8" t="s">
        <v>63</v>
      </c>
      <c r="C1232" s="8" t="s">
        <v>62</v>
      </c>
      <c r="D1232" s="8" t="s">
        <v>221</v>
      </c>
      <c r="E1232" s="8" t="s">
        <v>2870</v>
      </c>
      <c r="F1232" s="8" t="s">
        <v>2871</v>
      </c>
      <c r="G1232" s="8" t="s">
        <v>241</v>
      </c>
      <c r="H1232" s="8" t="s">
        <v>242</v>
      </c>
      <c r="I1232" s="8" t="s">
        <v>243</v>
      </c>
      <c r="J1232" s="8" t="s">
        <v>2818</v>
      </c>
      <c r="K1232" s="7">
        <v>9606</v>
      </c>
      <c r="L1232" s="8" t="s">
        <v>2873</v>
      </c>
      <c r="M1232" s="164">
        <v>20170620</v>
      </c>
      <c r="N1232" s="93" t="s">
        <v>233</v>
      </c>
      <c r="O1232" s="1"/>
      <c r="P1232" s="110" t="s">
        <v>211</v>
      </c>
      <c r="Q1232" s="103" t="s">
        <v>7556</v>
      </c>
      <c r="R1232" s="103" t="s">
        <v>7551</v>
      </c>
      <c r="S1232" s="103" t="s">
        <v>328</v>
      </c>
      <c r="T1232" s="103" t="s">
        <v>7560</v>
      </c>
      <c r="U1232" s="103" t="s">
        <v>7561</v>
      </c>
      <c r="V1232" s="103" t="s">
        <v>314</v>
      </c>
      <c r="W1232" s="103" t="s">
        <v>315</v>
      </c>
      <c r="X1232" s="104" t="s">
        <v>7541</v>
      </c>
      <c r="Y1232" s="105"/>
      <c r="Z1232" s="106">
        <v>9606</v>
      </c>
      <c r="AA1232" s="103"/>
      <c r="AB1232" s="168">
        <v>20180517</v>
      </c>
      <c r="AC1232" s="111" t="s">
        <v>331</v>
      </c>
    </row>
    <row r="1233" spans="1:29" ht="13">
      <c r="A1233" s="95" t="s">
        <v>211</v>
      </c>
      <c r="B1233" s="8" t="s">
        <v>63</v>
      </c>
      <c r="C1233" s="8" t="s">
        <v>62</v>
      </c>
      <c r="D1233" s="8" t="s">
        <v>221</v>
      </c>
      <c r="E1233" s="8" t="s">
        <v>2876</v>
      </c>
      <c r="F1233" s="8" t="s">
        <v>2877</v>
      </c>
      <c r="G1233" s="8" t="s">
        <v>241</v>
      </c>
      <c r="H1233" s="8" t="s">
        <v>242</v>
      </c>
      <c r="I1233" s="93" t="s">
        <v>243</v>
      </c>
      <c r="J1233" s="95" t="s">
        <v>2818</v>
      </c>
      <c r="K1233" s="7">
        <v>9606</v>
      </c>
      <c r="L1233" s="8" t="s">
        <v>2878</v>
      </c>
      <c r="M1233" s="164">
        <v>20170620</v>
      </c>
      <c r="N1233" s="93" t="s">
        <v>233</v>
      </c>
      <c r="O1233" s="1"/>
      <c r="P1233" s="110" t="s">
        <v>211</v>
      </c>
      <c r="Q1233" s="103" t="s">
        <v>7562</v>
      </c>
      <c r="R1233" s="103" t="s">
        <v>7551</v>
      </c>
      <c r="S1233" s="103" t="s">
        <v>328</v>
      </c>
      <c r="T1233" s="103" t="s">
        <v>488</v>
      </c>
      <c r="U1233" s="103" t="s">
        <v>490</v>
      </c>
      <c r="V1233" s="103" t="s">
        <v>226</v>
      </c>
      <c r="W1233" s="103" t="s">
        <v>228</v>
      </c>
      <c r="X1233" s="104" t="s">
        <v>7541</v>
      </c>
      <c r="Y1233" s="105"/>
      <c r="Z1233" s="106">
        <v>9606</v>
      </c>
      <c r="AA1233" s="103"/>
      <c r="AB1233" s="168">
        <v>20180517</v>
      </c>
      <c r="AC1233" s="111" t="s">
        <v>331</v>
      </c>
    </row>
    <row r="1234" spans="1:29" ht="13">
      <c r="A1234" s="95" t="s">
        <v>211</v>
      </c>
      <c r="B1234" s="8" t="s">
        <v>63</v>
      </c>
      <c r="C1234" s="8" t="s">
        <v>62</v>
      </c>
      <c r="D1234" s="8" t="s">
        <v>328</v>
      </c>
      <c r="E1234" s="8" t="s">
        <v>928</v>
      </c>
      <c r="F1234" s="8" t="s">
        <v>929</v>
      </c>
      <c r="G1234" s="8" t="s">
        <v>314</v>
      </c>
      <c r="H1234" s="8" t="s">
        <v>315</v>
      </c>
      <c r="I1234" s="93" t="s">
        <v>930</v>
      </c>
      <c r="J1234" s="94"/>
      <c r="K1234" s="7">
        <v>9606</v>
      </c>
      <c r="L1234" s="8"/>
      <c r="M1234" s="164">
        <v>20170329</v>
      </c>
      <c r="N1234" s="93" t="s">
        <v>331</v>
      </c>
      <c r="O1234" s="1"/>
      <c r="P1234" s="110" t="s">
        <v>211</v>
      </c>
      <c r="Q1234" s="103" t="s">
        <v>7562</v>
      </c>
      <c r="R1234" s="103" t="s">
        <v>7551</v>
      </c>
      <c r="S1234" s="103" t="s">
        <v>328</v>
      </c>
      <c r="T1234" s="103" t="s">
        <v>651</v>
      </c>
      <c r="U1234" s="103" t="s">
        <v>652</v>
      </c>
      <c r="V1234" s="103" t="s">
        <v>226</v>
      </c>
      <c r="W1234" s="103" t="s">
        <v>228</v>
      </c>
      <c r="X1234" s="104" t="s">
        <v>7541</v>
      </c>
      <c r="Y1234" s="105"/>
      <c r="Z1234" s="106">
        <v>9606</v>
      </c>
      <c r="AA1234" s="103"/>
      <c r="AB1234" s="168">
        <v>20180517</v>
      </c>
      <c r="AC1234" s="111" t="s">
        <v>331</v>
      </c>
    </row>
    <row r="1235" spans="1:29" ht="13">
      <c r="A1235" s="95" t="s">
        <v>1381</v>
      </c>
      <c r="B1235" s="8" t="s">
        <v>1382</v>
      </c>
      <c r="C1235" s="8" t="s">
        <v>1383</v>
      </c>
      <c r="D1235" s="8" t="s">
        <v>428</v>
      </c>
      <c r="E1235" s="8" t="s">
        <v>1367</v>
      </c>
      <c r="F1235" s="8" t="s">
        <v>1368</v>
      </c>
      <c r="G1235" s="8" t="s">
        <v>314</v>
      </c>
      <c r="H1235" s="8" t="s">
        <v>315</v>
      </c>
      <c r="I1235" s="93" t="s">
        <v>1348</v>
      </c>
      <c r="J1235" s="94"/>
      <c r="K1235" s="7">
        <v>9606</v>
      </c>
      <c r="L1235" s="8" t="s">
        <v>1369</v>
      </c>
      <c r="M1235" s="164">
        <v>20170504</v>
      </c>
      <c r="N1235" s="93" t="s">
        <v>331</v>
      </c>
      <c r="O1235" s="1"/>
      <c r="P1235" s="110" t="s">
        <v>211</v>
      </c>
      <c r="Q1235" s="103" t="s">
        <v>5742</v>
      </c>
      <c r="R1235" s="103" t="s">
        <v>5743</v>
      </c>
      <c r="S1235" s="103" t="s">
        <v>234</v>
      </c>
      <c r="T1235" s="103" t="s">
        <v>1390</v>
      </c>
      <c r="U1235" s="103" t="s">
        <v>1391</v>
      </c>
      <c r="V1235" s="103" t="s">
        <v>314</v>
      </c>
      <c r="W1235" s="103" t="s">
        <v>315</v>
      </c>
      <c r="X1235" s="104" t="s">
        <v>5744</v>
      </c>
      <c r="Y1235" s="105"/>
      <c r="Z1235" s="106">
        <v>9606</v>
      </c>
      <c r="AA1235" s="103"/>
      <c r="AB1235" s="168">
        <v>20171221</v>
      </c>
      <c r="AC1235" s="111" t="s">
        <v>238</v>
      </c>
    </row>
    <row r="1236" spans="1:29" ht="13">
      <c r="A1236" s="95" t="s">
        <v>1381</v>
      </c>
      <c r="B1236" s="8" t="s">
        <v>1382</v>
      </c>
      <c r="C1236" s="8" t="s">
        <v>1383</v>
      </c>
      <c r="D1236" s="8" t="s">
        <v>221</v>
      </c>
      <c r="E1236" s="8" t="s">
        <v>1374</v>
      </c>
      <c r="F1236" s="8" t="s">
        <v>1375</v>
      </c>
      <c r="G1236" s="8" t="s">
        <v>314</v>
      </c>
      <c r="H1236" s="8" t="s">
        <v>315</v>
      </c>
      <c r="I1236" s="93" t="s">
        <v>1348</v>
      </c>
      <c r="J1236" s="94"/>
      <c r="K1236" s="7">
        <v>9606</v>
      </c>
      <c r="L1236" s="8" t="s">
        <v>1378</v>
      </c>
      <c r="M1236" s="164">
        <v>20170504</v>
      </c>
      <c r="N1236" s="93" t="s">
        <v>233</v>
      </c>
      <c r="O1236" s="1"/>
      <c r="P1236" s="110" t="s">
        <v>211</v>
      </c>
      <c r="Q1236" s="103" t="s">
        <v>5742</v>
      </c>
      <c r="R1236" s="103" t="s">
        <v>5743</v>
      </c>
      <c r="S1236" s="103" t="s">
        <v>221</v>
      </c>
      <c r="T1236" s="103" t="s">
        <v>5745</v>
      </c>
      <c r="U1236" s="103" t="s">
        <v>5746</v>
      </c>
      <c r="V1236" s="103" t="s">
        <v>314</v>
      </c>
      <c r="W1236" s="103" t="s">
        <v>315</v>
      </c>
      <c r="X1236" s="103" t="s">
        <v>5744</v>
      </c>
      <c r="Y1236" s="109"/>
      <c r="Z1236" s="106">
        <v>9606</v>
      </c>
      <c r="AA1236" s="103"/>
      <c r="AB1236" s="168">
        <v>20171221</v>
      </c>
      <c r="AC1236" s="111" t="s">
        <v>233</v>
      </c>
    </row>
    <row r="1237" spans="1:29" ht="13">
      <c r="A1237" s="95" t="s">
        <v>1381</v>
      </c>
      <c r="B1237" s="8" t="s">
        <v>1382</v>
      </c>
      <c r="C1237" s="8" t="s">
        <v>1383</v>
      </c>
      <c r="D1237" s="8" t="s">
        <v>221</v>
      </c>
      <c r="E1237" s="8" t="s">
        <v>1363</v>
      </c>
      <c r="F1237" s="8" t="s">
        <v>1364</v>
      </c>
      <c r="G1237" s="8" t="s">
        <v>314</v>
      </c>
      <c r="H1237" s="8" t="s">
        <v>315</v>
      </c>
      <c r="I1237" s="8" t="s">
        <v>1348</v>
      </c>
      <c r="J1237" s="107"/>
      <c r="K1237" s="7">
        <v>9606</v>
      </c>
      <c r="L1237" s="8"/>
      <c r="M1237" s="164">
        <v>20170504</v>
      </c>
      <c r="N1237" s="93" t="s">
        <v>233</v>
      </c>
      <c r="O1237" s="1"/>
      <c r="P1237" s="110" t="s">
        <v>211</v>
      </c>
      <c r="Q1237" s="103" t="s">
        <v>5742</v>
      </c>
      <c r="R1237" s="103" t="s">
        <v>5743</v>
      </c>
      <c r="S1237" s="103" t="s">
        <v>221</v>
      </c>
      <c r="T1237" s="103" t="s">
        <v>5750</v>
      </c>
      <c r="U1237" s="103" t="s">
        <v>5751</v>
      </c>
      <c r="V1237" s="103" t="s">
        <v>314</v>
      </c>
      <c r="W1237" s="103" t="s">
        <v>315</v>
      </c>
      <c r="X1237" s="103" t="s">
        <v>5744</v>
      </c>
      <c r="Y1237" s="109"/>
      <c r="Z1237" s="106">
        <v>9606</v>
      </c>
      <c r="AA1237" s="103"/>
      <c r="AB1237" s="168">
        <v>20171221</v>
      </c>
      <c r="AC1237" s="111" t="s">
        <v>233</v>
      </c>
    </row>
    <row r="1238" spans="1:29" ht="13">
      <c r="A1238" s="95" t="s">
        <v>1381</v>
      </c>
      <c r="B1238" s="8" t="s">
        <v>1382</v>
      </c>
      <c r="C1238" s="8" t="s">
        <v>1383</v>
      </c>
      <c r="D1238" s="8" t="s">
        <v>221</v>
      </c>
      <c r="E1238" s="8" t="s">
        <v>4570</v>
      </c>
      <c r="F1238" s="8" t="s">
        <v>4571</v>
      </c>
      <c r="G1238" s="8" t="s">
        <v>314</v>
      </c>
      <c r="H1238" s="8" t="s">
        <v>315</v>
      </c>
      <c r="I1238" s="8" t="s">
        <v>1348</v>
      </c>
      <c r="J1238" s="107"/>
      <c r="K1238" s="7">
        <v>9606</v>
      </c>
      <c r="L1238" s="8" t="s">
        <v>4573</v>
      </c>
      <c r="M1238" s="164">
        <v>20170912</v>
      </c>
      <c r="N1238" s="93" t="s">
        <v>233</v>
      </c>
      <c r="O1238" s="1"/>
      <c r="P1238" s="110" t="s">
        <v>211</v>
      </c>
      <c r="Q1238" s="103" t="s">
        <v>5868</v>
      </c>
      <c r="R1238" s="103" t="s">
        <v>5869</v>
      </c>
      <c r="S1238" s="103" t="s">
        <v>221</v>
      </c>
      <c r="T1238" s="103" t="s">
        <v>2919</v>
      </c>
      <c r="U1238" s="103" t="s">
        <v>2920</v>
      </c>
      <c r="V1238" s="103" t="s">
        <v>272</v>
      </c>
      <c r="W1238" s="103" t="s">
        <v>273</v>
      </c>
      <c r="X1238" s="103" t="s">
        <v>5744</v>
      </c>
      <c r="Y1238" s="103" t="s">
        <v>5870</v>
      </c>
      <c r="Z1238" s="106">
        <v>10116</v>
      </c>
      <c r="AA1238" s="103" t="s">
        <v>337</v>
      </c>
      <c r="AB1238" s="168">
        <v>20180118</v>
      </c>
      <c r="AC1238" s="111" t="s">
        <v>233</v>
      </c>
    </row>
    <row r="1239" spans="1:29" ht="13">
      <c r="A1239" s="95" t="s">
        <v>1381</v>
      </c>
      <c r="B1239" s="8" t="s">
        <v>1382</v>
      </c>
      <c r="C1239" s="8" t="s">
        <v>1383</v>
      </c>
      <c r="D1239" s="8" t="s">
        <v>221</v>
      </c>
      <c r="E1239" s="8" t="s">
        <v>4559</v>
      </c>
      <c r="F1239" s="8" t="s">
        <v>4560</v>
      </c>
      <c r="G1239" s="8" t="s">
        <v>314</v>
      </c>
      <c r="H1239" s="8" t="s">
        <v>315</v>
      </c>
      <c r="I1239" s="8" t="s">
        <v>1348</v>
      </c>
      <c r="J1239" s="107"/>
      <c r="K1239" s="7">
        <v>9606</v>
      </c>
      <c r="L1239" s="8" t="s">
        <v>1350</v>
      </c>
      <c r="M1239" s="164">
        <v>20170912</v>
      </c>
      <c r="N1239" s="93" t="s">
        <v>233</v>
      </c>
      <c r="O1239" s="1"/>
      <c r="P1239" s="110" t="s">
        <v>211</v>
      </c>
      <c r="Q1239" s="103" t="s">
        <v>5755</v>
      </c>
      <c r="R1239" s="103" t="s">
        <v>5756</v>
      </c>
      <c r="S1239" s="103" t="s">
        <v>234</v>
      </c>
      <c r="T1239" s="103" t="s">
        <v>1390</v>
      </c>
      <c r="U1239" s="103" t="s">
        <v>1391</v>
      </c>
      <c r="V1239" s="103" t="s">
        <v>314</v>
      </c>
      <c r="W1239" s="103" t="s">
        <v>315</v>
      </c>
      <c r="X1239" s="104" t="s">
        <v>5744</v>
      </c>
      <c r="Y1239" s="105"/>
      <c r="Z1239" s="106">
        <v>9606</v>
      </c>
      <c r="AA1239" s="103"/>
      <c r="AB1239" s="168">
        <v>20171221</v>
      </c>
      <c r="AC1239" s="111" t="s">
        <v>238</v>
      </c>
    </row>
    <row r="1240" spans="1:29" ht="13">
      <c r="A1240" s="95" t="s">
        <v>211</v>
      </c>
      <c r="B1240" s="8" t="s">
        <v>5280</v>
      </c>
      <c r="C1240" s="8" t="s">
        <v>5281</v>
      </c>
      <c r="D1240" s="8" t="s">
        <v>221</v>
      </c>
      <c r="E1240" s="8" t="s">
        <v>5282</v>
      </c>
      <c r="F1240" s="8" t="s">
        <v>5283</v>
      </c>
      <c r="G1240" s="8" t="s">
        <v>258</v>
      </c>
      <c r="H1240" s="8" t="s">
        <v>259</v>
      </c>
      <c r="I1240" s="8" t="s">
        <v>5267</v>
      </c>
      <c r="J1240" s="107"/>
      <c r="K1240" s="7">
        <v>9606</v>
      </c>
      <c r="L1240" s="8" t="s">
        <v>5284</v>
      </c>
      <c r="M1240" s="164">
        <v>20171120</v>
      </c>
      <c r="N1240" s="93" t="s">
        <v>233</v>
      </c>
      <c r="O1240" s="1"/>
      <c r="P1240" s="110" t="s">
        <v>211</v>
      </c>
      <c r="Q1240" s="103" t="s">
        <v>5755</v>
      </c>
      <c r="R1240" s="103" t="s">
        <v>5756</v>
      </c>
      <c r="S1240" s="103" t="s">
        <v>221</v>
      </c>
      <c r="T1240" s="103" t="s">
        <v>5745</v>
      </c>
      <c r="U1240" s="103" t="s">
        <v>5746</v>
      </c>
      <c r="V1240" s="103" t="s">
        <v>314</v>
      </c>
      <c r="W1240" s="103" t="s">
        <v>315</v>
      </c>
      <c r="X1240" s="103" t="s">
        <v>5744</v>
      </c>
      <c r="Y1240" s="109"/>
      <c r="Z1240" s="106">
        <v>9606</v>
      </c>
      <c r="AA1240" s="103"/>
      <c r="AB1240" s="168">
        <v>20171221</v>
      </c>
      <c r="AC1240" s="111" t="s">
        <v>233</v>
      </c>
    </row>
    <row r="1241" spans="1:29" ht="13">
      <c r="A1241" s="95" t="s">
        <v>211</v>
      </c>
      <c r="B1241" s="8" t="s">
        <v>5285</v>
      </c>
      <c r="C1241" s="8" t="s">
        <v>5281</v>
      </c>
      <c r="D1241" s="8" t="s">
        <v>234</v>
      </c>
      <c r="E1241" s="8" t="s">
        <v>349</v>
      </c>
      <c r="F1241" s="8" t="s">
        <v>350</v>
      </c>
      <c r="G1241" s="8" t="s">
        <v>351</v>
      </c>
      <c r="H1241" s="8" t="s">
        <v>352</v>
      </c>
      <c r="I1241" s="8" t="s">
        <v>5267</v>
      </c>
      <c r="J1241" s="8" t="s">
        <v>5268</v>
      </c>
      <c r="K1241" s="7">
        <v>9606</v>
      </c>
      <c r="L1241" s="8" t="s">
        <v>5279</v>
      </c>
      <c r="M1241" s="164">
        <v>20171120</v>
      </c>
      <c r="N1241" s="93" t="s">
        <v>238</v>
      </c>
      <c r="O1241" s="1"/>
      <c r="P1241" s="110" t="s">
        <v>211</v>
      </c>
      <c r="Q1241" s="103" t="s">
        <v>5755</v>
      </c>
      <c r="R1241" s="103" t="s">
        <v>5756</v>
      </c>
      <c r="S1241" s="103" t="s">
        <v>221</v>
      </c>
      <c r="T1241" s="103" t="s">
        <v>5750</v>
      </c>
      <c r="U1241" s="103" t="s">
        <v>5751</v>
      </c>
      <c r="V1241" s="103" t="s">
        <v>314</v>
      </c>
      <c r="W1241" s="103" t="s">
        <v>315</v>
      </c>
      <c r="X1241" s="104" t="s">
        <v>5744</v>
      </c>
      <c r="Y1241" s="105"/>
      <c r="Z1241" s="106">
        <v>9606</v>
      </c>
      <c r="AA1241" s="103"/>
      <c r="AB1241" s="168">
        <v>20171221</v>
      </c>
      <c r="AC1241" s="111" t="s">
        <v>233</v>
      </c>
    </row>
    <row r="1242" spans="1:29" ht="13">
      <c r="A1242" s="95" t="s">
        <v>211</v>
      </c>
      <c r="B1242" s="8" t="s">
        <v>5285</v>
      </c>
      <c r="C1242" s="8" t="s">
        <v>5281</v>
      </c>
      <c r="D1242" s="8" t="s">
        <v>221</v>
      </c>
      <c r="E1242" s="8" t="s">
        <v>5282</v>
      </c>
      <c r="F1242" s="8" t="s">
        <v>5283</v>
      </c>
      <c r="G1242" s="8" t="s">
        <v>258</v>
      </c>
      <c r="H1242" s="8" t="s">
        <v>259</v>
      </c>
      <c r="I1242" s="8" t="s">
        <v>5267</v>
      </c>
      <c r="J1242" s="107"/>
      <c r="K1242" s="7">
        <v>9606</v>
      </c>
      <c r="L1242" s="8" t="s">
        <v>5289</v>
      </c>
      <c r="M1242" s="164">
        <v>20171120</v>
      </c>
      <c r="N1242" s="93" t="s">
        <v>233</v>
      </c>
      <c r="O1242" s="1"/>
      <c r="P1242" s="110" t="s">
        <v>211</v>
      </c>
      <c r="Q1242" s="103" t="s">
        <v>5859</v>
      </c>
      <c r="R1242" s="103" t="s">
        <v>5860</v>
      </c>
      <c r="S1242" s="103" t="s">
        <v>221</v>
      </c>
      <c r="T1242" s="103" t="s">
        <v>2919</v>
      </c>
      <c r="U1242" s="103" t="s">
        <v>2920</v>
      </c>
      <c r="V1242" s="103" t="s">
        <v>272</v>
      </c>
      <c r="W1242" s="103" t="s">
        <v>273</v>
      </c>
      <c r="X1242" s="103" t="s">
        <v>5744</v>
      </c>
      <c r="Y1242" s="103" t="s">
        <v>5861</v>
      </c>
      <c r="Z1242" s="106">
        <v>10116</v>
      </c>
      <c r="AA1242" s="103" t="s">
        <v>337</v>
      </c>
      <c r="AB1242" s="168">
        <v>20180118</v>
      </c>
      <c r="AC1242" s="111" t="s">
        <v>233</v>
      </c>
    </row>
    <row r="1243" spans="1:29" ht="13">
      <c r="A1243" s="95" t="s">
        <v>211</v>
      </c>
      <c r="B1243" s="8" t="s">
        <v>5285</v>
      </c>
      <c r="C1243" s="8" t="s">
        <v>5281</v>
      </c>
      <c r="D1243" s="8" t="s">
        <v>328</v>
      </c>
      <c r="E1243" s="8" t="s">
        <v>651</v>
      </c>
      <c r="F1243" s="8" t="s">
        <v>652</v>
      </c>
      <c r="G1243" s="8" t="s">
        <v>751</v>
      </c>
      <c r="H1243" s="8" t="s">
        <v>752</v>
      </c>
      <c r="I1243" s="8" t="s">
        <v>5267</v>
      </c>
      <c r="J1243" s="107"/>
      <c r="K1243" s="7">
        <v>9606</v>
      </c>
      <c r="L1243" s="8"/>
      <c r="M1243" s="164">
        <v>20171120</v>
      </c>
      <c r="N1243" s="93" t="s">
        <v>331</v>
      </c>
      <c r="O1243" s="1"/>
      <c r="P1243" s="110" t="s">
        <v>211</v>
      </c>
      <c r="Q1243" s="103" t="s">
        <v>5766</v>
      </c>
      <c r="R1243" s="103" t="s">
        <v>5767</v>
      </c>
      <c r="S1243" s="103" t="s">
        <v>234</v>
      </c>
      <c r="T1243" s="103" t="s">
        <v>1390</v>
      </c>
      <c r="U1243" s="103" t="s">
        <v>1391</v>
      </c>
      <c r="V1243" s="103" t="s">
        <v>314</v>
      </c>
      <c r="W1243" s="103" t="s">
        <v>315</v>
      </c>
      <c r="X1243" s="103" t="s">
        <v>5744</v>
      </c>
      <c r="Y1243" s="109"/>
      <c r="Z1243" s="106">
        <v>9606</v>
      </c>
      <c r="AA1243" s="103"/>
      <c r="AB1243" s="168">
        <v>20171221</v>
      </c>
      <c r="AC1243" s="111" t="s">
        <v>238</v>
      </c>
    </row>
    <row r="1244" spans="1:29" ht="13">
      <c r="A1244" s="95" t="s">
        <v>211</v>
      </c>
      <c r="B1244" s="8" t="s">
        <v>5290</v>
      </c>
      <c r="C1244" s="8" t="s">
        <v>5281</v>
      </c>
      <c r="D1244" s="8" t="s">
        <v>221</v>
      </c>
      <c r="E1244" s="8" t="s">
        <v>5282</v>
      </c>
      <c r="F1244" s="8" t="s">
        <v>5283</v>
      </c>
      <c r="G1244" s="8" t="s">
        <v>258</v>
      </c>
      <c r="H1244" s="8" t="s">
        <v>259</v>
      </c>
      <c r="I1244" s="8" t="s">
        <v>5267</v>
      </c>
      <c r="J1244" s="107"/>
      <c r="K1244" s="7">
        <v>9606</v>
      </c>
      <c r="L1244" s="8" t="s">
        <v>5284</v>
      </c>
      <c r="M1244" s="164">
        <v>20171120</v>
      </c>
      <c r="N1244" s="93" t="s">
        <v>233</v>
      </c>
      <c r="O1244" s="1"/>
      <c r="P1244" s="110" t="s">
        <v>211</v>
      </c>
      <c r="Q1244" s="103" t="s">
        <v>5766</v>
      </c>
      <c r="R1244" s="103" t="s">
        <v>5767</v>
      </c>
      <c r="S1244" s="103" t="s">
        <v>221</v>
      </c>
      <c r="T1244" s="103" t="s">
        <v>5745</v>
      </c>
      <c r="U1244" s="103" t="s">
        <v>5746</v>
      </c>
      <c r="V1244" s="103" t="s">
        <v>314</v>
      </c>
      <c r="W1244" s="103" t="s">
        <v>315</v>
      </c>
      <c r="X1244" s="103" t="s">
        <v>5744</v>
      </c>
      <c r="Y1244" s="109"/>
      <c r="Z1244" s="106">
        <v>9606</v>
      </c>
      <c r="AA1244" s="103"/>
      <c r="AB1244" s="168">
        <v>20171221</v>
      </c>
      <c r="AC1244" s="111" t="s">
        <v>233</v>
      </c>
    </row>
    <row r="1245" spans="1:29" ht="13">
      <c r="A1245" s="95" t="s">
        <v>211</v>
      </c>
      <c r="B1245" s="8" t="s">
        <v>66</v>
      </c>
      <c r="C1245" s="8" t="s">
        <v>65</v>
      </c>
      <c r="D1245" s="8" t="s">
        <v>234</v>
      </c>
      <c r="E1245" s="8" t="s">
        <v>2660</v>
      </c>
      <c r="F1245" s="8" t="s">
        <v>2661</v>
      </c>
      <c r="G1245" s="8" t="s">
        <v>226</v>
      </c>
      <c r="H1245" s="8" t="s">
        <v>228</v>
      </c>
      <c r="I1245" s="8" t="s">
        <v>2662</v>
      </c>
      <c r="J1245" s="8"/>
      <c r="K1245" s="7">
        <v>9606</v>
      </c>
      <c r="L1245" s="8"/>
      <c r="M1245" s="164">
        <v>20170614</v>
      </c>
      <c r="N1245" s="93" t="s">
        <v>238</v>
      </c>
      <c r="O1245" s="1"/>
      <c r="P1245" s="110" t="s">
        <v>211</v>
      </c>
      <c r="Q1245" s="103" t="s">
        <v>5766</v>
      </c>
      <c r="R1245" s="103" t="s">
        <v>5767</v>
      </c>
      <c r="S1245" s="103" t="s">
        <v>221</v>
      </c>
      <c r="T1245" s="103" t="s">
        <v>5750</v>
      </c>
      <c r="U1245" s="103" t="s">
        <v>5751</v>
      </c>
      <c r="V1245" s="103" t="s">
        <v>314</v>
      </c>
      <c r="W1245" s="103" t="s">
        <v>315</v>
      </c>
      <c r="X1245" s="104" t="s">
        <v>5744</v>
      </c>
      <c r="Y1245" s="105"/>
      <c r="Z1245" s="106">
        <v>9606</v>
      </c>
      <c r="AA1245" s="103"/>
      <c r="AB1245" s="168">
        <v>20171221</v>
      </c>
      <c r="AC1245" s="111" t="s">
        <v>233</v>
      </c>
    </row>
    <row r="1246" spans="1:29" ht="13">
      <c r="A1246" s="95" t="s">
        <v>211</v>
      </c>
      <c r="B1246" s="8" t="s">
        <v>66</v>
      </c>
      <c r="C1246" s="8" t="s">
        <v>65</v>
      </c>
      <c r="D1246" s="8" t="s">
        <v>234</v>
      </c>
      <c r="E1246" s="8" t="s">
        <v>2664</v>
      </c>
      <c r="F1246" s="8" t="s">
        <v>2665</v>
      </c>
      <c r="G1246" s="8" t="s">
        <v>226</v>
      </c>
      <c r="H1246" s="8" t="s">
        <v>228</v>
      </c>
      <c r="I1246" s="8" t="s">
        <v>2662</v>
      </c>
      <c r="J1246" s="8"/>
      <c r="K1246" s="7">
        <v>9606</v>
      </c>
      <c r="L1246" s="8"/>
      <c r="M1246" s="164">
        <v>20170614</v>
      </c>
      <c r="N1246" s="93" t="s">
        <v>238</v>
      </c>
      <c r="O1246" s="1"/>
      <c r="P1246" s="110" t="s">
        <v>211</v>
      </c>
      <c r="Q1246" s="103" t="s">
        <v>5862</v>
      </c>
      <c r="R1246" s="103" t="s">
        <v>5863</v>
      </c>
      <c r="S1246" s="103" t="s">
        <v>221</v>
      </c>
      <c r="T1246" s="103" t="s">
        <v>2919</v>
      </c>
      <c r="U1246" s="103" t="s">
        <v>2920</v>
      </c>
      <c r="V1246" s="103" t="s">
        <v>272</v>
      </c>
      <c r="W1246" s="103" t="s">
        <v>273</v>
      </c>
      <c r="X1246" s="103" t="s">
        <v>5744</v>
      </c>
      <c r="Y1246" s="103" t="s">
        <v>5864</v>
      </c>
      <c r="Z1246" s="106">
        <v>10116</v>
      </c>
      <c r="AA1246" s="103" t="s">
        <v>337</v>
      </c>
      <c r="AB1246" s="168">
        <v>20180118</v>
      </c>
      <c r="AC1246" s="111" t="s">
        <v>233</v>
      </c>
    </row>
    <row r="1247" spans="1:29" ht="13">
      <c r="A1247" s="95" t="s">
        <v>211</v>
      </c>
      <c r="B1247" s="8" t="s">
        <v>66</v>
      </c>
      <c r="C1247" s="8" t="s">
        <v>65</v>
      </c>
      <c r="D1247" s="8" t="s">
        <v>221</v>
      </c>
      <c r="E1247" s="8" t="s">
        <v>1203</v>
      </c>
      <c r="F1247" s="8" t="s">
        <v>1204</v>
      </c>
      <c r="G1247" s="8" t="s">
        <v>226</v>
      </c>
      <c r="H1247" s="8" t="s">
        <v>228</v>
      </c>
      <c r="I1247" s="8" t="s">
        <v>2662</v>
      </c>
      <c r="J1247" s="8"/>
      <c r="K1247" s="7">
        <v>9606</v>
      </c>
      <c r="L1247" s="8"/>
      <c r="M1247" s="164">
        <v>20170614</v>
      </c>
      <c r="N1247" s="93" t="s">
        <v>233</v>
      </c>
      <c r="O1247" s="1"/>
      <c r="P1247" s="110" t="s">
        <v>211</v>
      </c>
      <c r="Q1247" s="103" t="s">
        <v>137</v>
      </c>
      <c r="R1247" s="103" t="s">
        <v>136</v>
      </c>
      <c r="S1247" s="103" t="s">
        <v>234</v>
      </c>
      <c r="T1247" s="103" t="s">
        <v>1387</v>
      </c>
      <c r="U1247" s="103" t="s">
        <v>1388</v>
      </c>
      <c r="V1247" s="103" t="s">
        <v>272</v>
      </c>
      <c r="W1247" s="103" t="s">
        <v>273</v>
      </c>
      <c r="X1247" s="103" t="s">
        <v>6056</v>
      </c>
      <c r="Y1247" s="103" t="s">
        <v>5372</v>
      </c>
      <c r="Z1247" s="106">
        <v>9606</v>
      </c>
      <c r="AA1247" s="103" t="s">
        <v>6077</v>
      </c>
      <c r="AB1247" s="168">
        <v>20180129</v>
      </c>
      <c r="AC1247" s="111" t="s">
        <v>238</v>
      </c>
    </row>
    <row r="1248" spans="1:29" ht="13">
      <c r="A1248" s="95" t="s">
        <v>211</v>
      </c>
      <c r="B1248" s="8" t="s">
        <v>66</v>
      </c>
      <c r="C1248" s="8" t="s">
        <v>65</v>
      </c>
      <c r="D1248" s="8" t="s">
        <v>221</v>
      </c>
      <c r="E1248" s="8" t="s">
        <v>2733</v>
      </c>
      <c r="F1248" s="8" t="s">
        <v>2734</v>
      </c>
      <c r="G1248" s="8" t="s">
        <v>226</v>
      </c>
      <c r="H1248" s="8" t="s">
        <v>228</v>
      </c>
      <c r="I1248" s="93" t="s">
        <v>2662</v>
      </c>
      <c r="J1248" s="95"/>
      <c r="K1248" s="7">
        <v>9606</v>
      </c>
      <c r="L1248" s="8"/>
      <c r="M1248" s="164">
        <v>20170614</v>
      </c>
      <c r="N1248" s="93" t="s">
        <v>233</v>
      </c>
      <c r="O1248" s="1"/>
      <c r="P1248" s="110" t="s">
        <v>211</v>
      </c>
      <c r="Q1248" s="103" t="s">
        <v>137</v>
      </c>
      <c r="R1248" s="103" t="s">
        <v>136</v>
      </c>
      <c r="S1248" s="103" t="s">
        <v>234</v>
      </c>
      <c r="T1248" s="103" t="s">
        <v>502</v>
      </c>
      <c r="U1248" s="103" t="s">
        <v>503</v>
      </c>
      <c r="V1248" s="103" t="s">
        <v>241</v>
      </c>
      <c r="W1248" s="103" t="s">
        <v>242</v>
      </c>
      <c r="X1248" s="103" t="s">
        <v>6056</v>
      </c>
      <c r="Y1248" s="103" t="s">
        <v>5372</v>
      </c>
      <c r="Z1248" s="106">
        <v>9606</v>
      </c>
      <c r="AA1248" s="103" t="s">
        <v>282</v>
      </c>
      <c r="AB1248" s="168">
        <v>20180129</v>
      </c>
      <c r="AC1248" s="111" t="s">
        <v>238</v>
      </c>
    </row>
    <row r="1249" spans="1:29" ht="13">
      <c r="A1249" s="95" t="s">
        <v>211</v>
      </c>
      <c r="B1249" s="8" t="s">
        <v>66</v>
      </c>
      <c r="C1249" s="8" t="s">
        <v>65</v>
      </c>
      <c r="D1249" s="8" t="s">
        <v>328</v>
      </c>
      <c r="E1249" s="8" t="s">
        <v>388</v>
      </c>
      <c r="F1249" s="8" t="s">
        <v>389</v>
      </c>
      <c r="G1249" s="8" t="s">
        <v>226</v>
      </c>
      <c r="H1249" s="8" t="s">
        <v>228</v>
      </c>
      <c r="I1249" s="8" t="s">
        <v>2662</v>
      </c>
      <c r="J1249" s="8"/>
      <c r="K1249" s="7">
        <v>9606</v>
      </c>
      <c r="L1249" s="8"/>
      <c r="M1249" s="164">
        <v>20170614</v>
      </c>
      <c r="N1249" s="93" t="s">
        <v>331</v>
      </c>
      <c r="O1249" s="1"/>
      <c r="P1249" s="110" t="s">
        <v>211</v>
      </c>
      <c r="Q1249" s="103" t="s">
        <v>137</v>
      </c>
      <c r="R1249" s="103" t="s">
        <v>136</v>
      </c>
      <c r="S1249" s="103" t="s">
        <v>221</v>
      </c>
      <c r="T1249" s="103" t="s">
        <v>5189</v>
      </c>
      <c r="U1249" s="103" t="s">
        <v>5190</v>
      </c>
      <c r="V1249" s="103" t="s">
        <v>241</v>
      </c>
      <c r="W1249" s="103" t="s">
        <v>242</v>
      </c>
      <c r="X1249" s="104" t="s">
        <v>6056</v>
      </c>
      <c r="Y1249" s="108" t="s">
        <v>5372</v>
      </c>
      <c r="Z1249" s="106">
        <v>9606</v>
      </c>
      <c r="AA1249" s="103"/>
      <c r="AB1249" s="168">
        <v>20180129</v>
      </c>
      <c r="AC1249" s="111" t="s">
        <v>233</v>
      </c>
    </row>
    <row r="1250" spans="1:29" ht="13">
      <c r="A1250" s="95" t="s">
        <v>211</v>
      </c>
      <c r="B1250" s="8" t="s">
        <v>66</v>
      </c>
      <c r="C1250" s="8" t="s">
        <v>65</v>
      </c>
      <c r="D1250" s="8" t="s">
        <v>234</v>
      </c>
      <c r="E1250" s="8" t="s">
        <v>322</v>
      </c>
      <c r="F1250" s="8" t="s">
        <v>323</v>
      </c>
      <c r="G1250" s="8" t="s">
        <v>351</v>
      </c>
      <c r="H1250" s="8" t="s">
        <v>352</v>
      </c>
      <c r="I1250" s="8" t="s">
        <v>2567</v>
      </c>
      <c r="J1250" s="8" t="s">
        <v>864</v>
      </c>
      <c r="K1250" s="7">
        <v>9606</v>
      </c>
      <c r="L1250" s="8"/>
      <c r="M1250" s="164">
        <v>20170606</v>
      </c>
      <c r="N1250" s="93" t="s">
        <v>238</v>
      </c>
      <c r="O1250" s="1"/>
      <c r="P1250" s="110" t="s">
        <v>211</v>
      </c>
      <c r="Q1250" s="103" t="s">
        <v>5361</v>
      </c>
      <c r="R1250" s="103" t="s">
        <v>5362</v>
      </c>
      <c r="S1250" s="103" t="s">
        <v>234</v>
      </c>
      <c r="T1250" s="103" t="s">
        <v>1387</v>
      </c>
      <c r="U1250" s="103" t="s">
        <v>1388</v>
      </c>
      <c r="V1250" s="103" t="s">
        <v>272</v>
      </c>
      <c r="W1250" s="103" t="s">
        <v>273</v>
      </c>
      <c r="X1250" s="104" t="s">
        <v>6056</v>
      </c>
      <c r="Y1250" s="108" t="s">
        <v>6097</v>
      </c>
      <c r="Z1250" s="106">
        <v>10090</v>
      </c>
      <c r="AA1250" s="103" t="s">
        <v>6098</v>
      </c>
      <c r="AB1250" s="168">
        <v>20180129</v>
      </c>
      <c r="AC1250" s="111" t="s">
        <v>238</v>
      </c>
    </row>
    <row r="1251" spans="1:29" ht="13">
      <c r="A1251" s="95" t="s">
        <v>211</v>
      </c>
      <c r="B1251" s="8" t="s">
        <v>66</v>
      </c>
      <c r="C1251" s="8" t="s">
        <v>65</v>
      </c>
      <c r="D1251" s="8" t="s">
        <v>221</v>
      </c>
      <c r="E1251" s="8" t="s">
        <v>3053</v>
      </c>
      <c r="F1251" s="8" t="s">
        <v>3054</v>
      </c>
      <c r="G1251" s="8" t="s">
        <v>241</v>
      </c>
      <c r="H1251" s="8" t="s">
        <v>242</v>
      </c>
      <c r="I1251" s="8" t="s">
        <v>2567</v>
      </c>
      <c r="J1251" s="8" t="s">
        <v>2670</v>
      </c>
      <c r="K1251" s="7">
        <v>9606</v>
      </c>
      <c r="L1251" s="8" t="s">
        <v>3055</v>
      </c>
      <c r="M1251" s="164">
        <v>20170621</v>
      </c>
      <c r="N1251" s="93" t="s">
        <v>233</v>
      </c>
      <c r="O1251" s="1"/>
      <c r="P1251" s="110" t="s">
        <v>211</v>
      </c>
      <c r="Q1251" s="103" t="s">
        <v>5361</v>
      </c>
      <c r="R1251" s="103" t="s">
        <v>5362</v>
      </c>
      <c r="S1251" s="103" t="s">
        <v>234</v>
      </c>
      <c r="T1251" s="103" t="s">
        <v>502</v>
      </c>
      <c r="U1251" s="103" t="s">
        <v>503</v>
      </c>
      <c r="V1251" s="103" t="s">
        <v>351</v>
      </c>
      <c r="W1251" s="103" t="s">
        <v>352</v>
      </c>
      <c r="X1251" s="103" t="s">
        <v>6056</v>
      </c>
      <c r="Y1251" s="103" t="s">
        <v>3685</v>
      </c>
      <c r="Z1251" s="106">
        <v>10090</v>
      </c>
      <c r="AA1251" s="103" t="s">
        <v>282</v>
      </c>
      <c r="AB1251" s="168">
        <v>20180129</v>
      </c>
      <c r="AC1251" s="111" t="s">
        <v>238</v>
      </c>
    </row>
    <row r="1252" spans="1:29" ht="13">
      <c r="A1252" s="95" t="s">
        <v>211</v>
      </c>
      <c r="B1252" s="8" t="s">
        <v>66</v>
      </c>
      <c r="C1252" s="8" t="s">
        <v>65</v>
      </c>
      <c r="D1252" s="8" t="s">
        <v>221</v>
      </c>
      <c r="E1252" s="8" t="s">
        <v>552</v>
      </c>
      <c r="F1252" s="8" t="s">
        <v>553</v>
      </c>
      <c r="G1252" s="8" t="s">
        <v>241</v>
      </c>
      <c r="H1252" s="8" t="s">
        <v>242</v>
      </c>
      <c r="I1252" s="8" t="s">
        <v>2567</v>
      </c>
      <c r="J1252" s="8" t="s">
        <v>3056</v>
      </c>
      <c r="K1252" s="7">
        <v>9606</v>
      </c>
      <c r="L1252" s="8" t="s">
        <v>2201</v>
      </c>
      <c r="M1252" s="164">
        <v>20170621</v>
      </c>
      <c r="N1252" s="93" t="s">
        <v>233</v>
      </c>
      <c r="O1252" s="1"/>
      <c r="P1252" s="110" t="s">
        <v>211</v>
      </c>
      <c r="Q1252" s="103" t="s">
        <v>5361</v>
      </c>
      <c r="R1252" s="103" t="s">
        <v>5362</v>
      </c>
      <c r="S1252" s="103" t="s">
        <v>221</v>
      </c>
      <c r="T1252" s="103" t="s">
        <v>5189</v>
      </c>
      <c r="U1252" s="103" t="s">
        <v>5190</v>
      </c>
      <c r="V1252" s="103" t="s">
        <v>226</v>
      </c>
      <c r="W1252" s="103" t="s">
        <v>228</v>
      </c>
      <c r="X1252" s="103" t="s">
        <v>6056</v>
      </c>
      <c r="Y1252" s="109"/>
      <c r="Z1252" s="106">
        <v>10090</v>
      </c>
      <c r="AA1252" s="103"/>
      <c r="AB1252" s="168">
        <v>20180129</v>
      </c>
      <c r="AC1252" s="111" t="s">
        <v>233</v>
      </c>
    </row>
    <row r="1253" spans="1:29" ht="13">
      <c r="A1253" s="95" t="s">
        <v>211</v>
      </c>
      <c r="B1253" s="8" t="s">
        <v>66</v>
      </c>
      <c r="C1253" s="8" t="s">
        <v>65</v>
      </c>
      <c r="D1253" s="8" t="s">
        <v>221</v>
      </c>
      <c r="E1253" s="8" t="s">
        <v>3014</v>
      </c>
      <c r="F1253" s="8" t="s">
        <v>3015</v>
      </c>
      <c r="G1253" s="8" t="s">
        <v>272</v>
      </c>
      <c r="H1253" s="8" t="s">
        <v>273</v>
      </c>
      <c r="I1253" s="8" t="s">
        <v>2567</v>
      </c>
      <c r="J1253" s="8" t="s">
        <v>864</v>
      </c>
      <c r="K1253" s="7">
        <v>9606</v>
      </c>
      <c r="L1253" s="8" t="s">
        <v>3016</v>
      </c>
      <c r="M1253" s="164">
        <v>20170621</v>
      </c>
      <c r="N1253" s="93" t="s">
        <v>233</v>
      </c>
      <c r="O1253" s="1"/>
      <c r="P1253" s="110" t="s">
        <v>211</v>
      </c>
      <c r="Q1253" s="103" t="s">
        <v>5363</v>
      </c>
      <c r="R1253" s="103" t="s">
        <v>5362</v>
      </c>
      <c r="S1253" s="103" t="s">
        <v>221</v>
      </c>
      <c r="T1253" s="103" t="s">
        <v>832</v>
      </c>
      <c r="U1253" s="103" t="s">
        <v>833</v>
      </c>
      <c r="V1253" s="103" t="s">
        <v>226</v>
      </c>
      <c r="W1253" s="103" t="s">
        <v>228</v>
      </c>
      <c r="X1253" s="103" t="s">
        <v>5401</v>
      </c>
      <c r="Y1253" s="109"/>
      <c r="Z1253" s="106">
        <v>10116</v>
      </c>
      <c r="AA1253" s="103" t="s">
        <v>5402</v>
      </c>
      <c r="AB1253" s="168">
        <v>20171205</v>
      </c>
      <c r="AC1253" s="111" t="s">
        <v>233</v>
      </c>
    </row>
    <row r="1254" spans="1:29" ht="13">
      <c r="A1254" s="95" t="s">
        <v>211</v>
      </c>
      <c r="B1254" s="8" t="s">
        <v>66</v>
      </c>
      <c r="C1254" s="8" t="s">
        <v>65</v>
      </c>
      <c r="D1254" s="8" t="s">
        <v>234</v>
      </c>
      <c r="E1254" s="8" t="s">
        <v>979</v>
      </c>
      <c r="F1254" s="8" t="s">
        <v>980</v>
      </c>
      <c r="G1254" s="8" t="s">
        <v>351</v>
      </c>
      <c r="H1254" s="8" t="s">
        <v>352</v>
      </c>
      <c r="I1254" s="8" t="s">
        <v>2567</v>
      </c>
      <c r="J1254" s="8" t="s">
        <v>981</v>
      </c>
      <c r="K1254" s="7">
        <v>9606</v>
      </c>
      <c r="L1254" s="8" t="s">
        <v>3103</v>
      </c>
      <c r="M1254" s="164">
        <v>20170622</v>
      </c>
      <c r="N1254" s="93" t="s">
        <v>238</v>
      </c>
      <c r="O1254" s="1"/>
      <c r="P1254" s="110" t="s">
        <v>211</v>
      </c>
      <c r="Q1254" s="103" t="s">
        <v>5361</v>
      </c>
      <c r="R1254" s="103" t="s">
        <v>5362</v>
      </c>
      <c r="S1254" s="103" t="s">
        <v>328</v>
      </c>
      <c r="T1254" s="103" t="s">
        <v>488</v>
      </c>
      <c r="U1254" s="103" t="s">
        <v>490</v>
      </c>
      <c r="V1254" s="103" t="s">
        <v>226</v>
      </c>
      <c r="W1254" s="103" t="s">
        <v>228</v>
      </c>
      <c r="X1254" s="103" t="s">
        <v>5396</v>
      </c>
      <c r="Y1254" s="109"/>
      <c r="Z1254" s="106">
        <v>10090</v>
      </c>
      <c r="AA1254" s="103" t="s">
        <v>5373</v>
      </c>
      <c r="AB1254" s="168">
        <v>20171205</v>
      </c>
      <c r="AC1254" s="111" t="s">
        <v>331</v>
      </c>
    </row>
    <row r="1255" spans="1:29" ht="13">
      <c r="A1255" s="95" t="s">
        <v>211</v>
      </c>
      <c r="B1255" s="8" t="s">
        <v>66</v>
      </c>
      <c r="C1255" s="8" t="s">
        <v>65</v>
      </c>
      <c r="D1255" s="8" t="s">
        <v>328</v>
      </c>
      <c r="E1255" s="8" t="s">
        <v>391</v>
      </c>
      <c r="F1255" s="8" t="s">
        <v>392</v>
      </c>
      <c r="G1255" s="8" t="s">
        <v>226</v>
      </c>
      <c r="H1255" s="8" t="s">
        <v>228</v>
      </c>
      <c r="I1255" s="8" t="s">
        <v>2567</v>
      </c>
      <c r="J1255" s="107"/>
      <c r="K1255" s="7">
        <v>9606</v>
      </c>
      <c r="L1255" s="8" t="s">
        <v>762</v>
      </c>
      <c r="M1255" s="164">
        <v>20170622</v>
      </c>
      <c r="N1255" s="93" t="s">
        <v>331</v>
      </c>
      <c r="O1255" s="1"/>
      <c r="P1255" s="110" t="s">
        <v>211</v>
      </c>
      <c r="Q1255" s="103" t="s">
        <v>5361</v>
      </c>
      <c r="R1255" s="103" t="s">
        <v>5362</v>
      </c>
      <c r="S1255" s="103" t="s">
        <v>328</v>
      </c>
      <c r="T1255" s="103" t="s">
        <v>651</v>
      </c>
      <c r="U1255" s="103" t="s">
        <v>652</v>
      </c>
      <c r="V1255" s="103" t="s">
        <v>226</v>
      </c>
      <c r="W1255" s="103" t="s">
        <v>228</v>
      </c>
      <c r="X1255" s="103" t="s">
        <v>5396</v>
      </c>
      <c r="Y1255" s="109"/>
      <c r="Z1255" s="106">
        <v>10090</v>
      </c>
      <c r="AA1255" s="103" t="s">
        <v>5375</v>
      </c>
      <c r="AB1255" s="168">
        <v>20171205</v>
      </c>
      <c r="AC1255" s="111" t="s">
        <v>331</v>
      </c>
    </row>
    <row r="1256" spans="1:29" ht="13">
      <c r="A1256" s="95" t="s">
        <v>211</v>
      </c>
      <c r="B1256" s="8" t="s">
        <v>66</v>
      </c>
      <c r="C1256" s="8" t="s">
        <v>65</v>
      </c>
      <c r="D1256" s="8" t="s">
        <v>221</v>
      </c>
      <c r="E1256" s="8" t="s">
        <v>872</v>
      </c>
      <c r="F1256" s="8" t="s">
        <v>873</v>
      </c>
      <c r="G1256" s="8" t="s">
        <v>241</v>
      </c>
      <c r="H1256" s="8" t="s">
        <v>242</v>
      </c>
      <c r="I1256" s="8" t="s">
        <v>2567</v>
      </c>
      <c r="J1256" s="8" t="s">
        <v>2670</v>
      </c>
      <c r="K1256" s="7">
        <v>9606</v>
      </c>
      <c r="L1256" s="8" t="s">
        <v>795</v>
      </c>
      <c r="M1256" s="164">
        <v>20170623</v>
      </c>
      <c r="N1256" s="93" t="s">
        <v>233</v>
      </c>
      <c r="O1256" s="1"/>
      <c r="P1256" s="110" t="s">
        <v>211</v>
      </c>
      <c r="Q1256" s="103" t="s">
        <v>5361</v>
      </c>
      <c r="R1256" s="103" t="s">
        <v>5362</v>
      </c>
      <c r="S1256" s="103" t="s">
        <v>328</v>
      </c>
      <c r="T1256" s="103" t="s">
        <v>729</v>
      </c>
      <c r="U1256" s="103" t="s">
        <v>730</v>
      </c>
      <c r="V1256" s="103" t="s">
        <v>226</v>
      </c>
      <c r="W1256" s="103" t="s">
        <v>228</v>
      </c>
      <c r="X1256" s="104" t="s">
        <v>5396</v>
      </c>
      <c r="Y1256" s="105"/>
      <c r="Z1256" s="106">
        <v>10090</v>
      </c>
      <c r="AA1256" s="103" t="s">
        <v>5377</v>
      </c>
      <c r="AB1256" s="168">
        <v>20171205</v>
      </c>
      <c r="AC1256" s="111" t="s">
        <v>331</v>
      </c>
    </row>
    <row r="1257" spans="1:29" ht="13">
      <c r="A1257" s="95" t="s">
        <v>211</v>
      </c>
      <c r="B1257" s="8" t="s">
        <v>66</v>
      </c>
      <c r="C1257" s="8" t="s">
        <v>65</v>
      </c>
      <c r="D1257" s="8" t="s">
        <v>221</v>
      </c>
      <c r="E1257" s="8" t="s">
        <v>634</v>
      </c>
      <c r="F1257" s="8" t="s">
        <v>635</v>
      </c>
      <c r="G1257" s="8" t="s">
        <v>241</v>
      </c>
      <c r="H1257" s="8" t="s">
        <v>242</v>
      </c>
      <c r="I1257" s="8" t="s">
        <v>2567</v>
      </c>
      <c r="J1257" s="8" t="s">
        <v>2670</v>
      </c>
      <c r="K1257" s="7">
        <v>9606</v>
      </c>
      <c r="L1257" s="8" t="s">
        <v>2569</v>
      </c>
      <c r="M1257" s="164">
        <v>20170623</v>
      </c>
      <c r="N1257" s="93" t="s">
        <v>233</v>
      </c>
      <c r="O1257" s="1"/>
      <c r="P1257" s="110" t="s">
        <v>211</v>
      </c>
      <c r="Q1257" s="103" t="s">
        <v>5361</v>
      </c>
      <c r="R1257" s="103" t="s">
        <v>5362</v>
      </c>
      <c r="S1257" s="103" t="s">
        <v>328</v>
      </c>
      <c r="T1257" s="103" t="s">
        <v>696</v>
      </c>
      <c r="U1257" s="103" t="s">
        <v>697</v>
      </c>
      <c r="V1257" s="103" t="s">
        <v>226</v>
      </c>
      <c r="W1257" s="103" t="s">
        <v>228</v>
      </c>
      <c r="X1257" s="104" t="s">
        <v>5396</v>
      </c>
      <c r="Y1257" s="105"/>
      <c r="Z1257" s="106">
        <v>10090</v>
      </c>
      <c r="AA1257" s="103" t="s">
        <v>5379</v>
      </c>
      <c r="AB1257" s="168">
        <v>20171205</v>
      </c>
      <c r="AC1257" s="111" t="s">
        <v>331</v>
      </c>
    </row>
    <row r="1258" spans="1:29" ht="13">
      <c r="A1258" s="95" t="s">
        <v>211</v>
      </c>
      <c r="B1258" s="8" t="s">
        <v>66</v>
      </c>
      <c r="C1258" s="8" t="s">
        <v>65</v>
      </c>
      <c r="D1258" s="8" t="s">
        <v>221</v>
      </c>
      <c r="E1258" s="8" t="s">
        <v>2667</v>
      </c>
      <c r="F1258" s="8" t="s">
        <v>2668</v>
      </c>
      <c r="G1258" s="8" t="s">
        <v>241</v>
      </c>
      <c r="H1258" s="8" t="s">
        <v>242</v>
      </c>
      <c r="I1258" s="8" t="s">
        <v>2669</v>
      </c>
      <c r="J1258" s="8" t="s">
        <v>2670</v>
      </c>
      <c r="K1258" s="7">
        <v>9606</v>
      </c>
      <c r="L1258" s="8"/>
      <c r="M1258" s="164">
        <v>20170614</v>
      </c>
      <c r="N1258" s="93" t="s">
        <v>233</v>
      </c>
      <c r="O1258" s="1"/>
      <c r="P1258" s="110" t="s">
        <v>211</v>
      </c>
      <c r="Q1258" s="103" t="s">
        <v>137</v>
      </c>
      <c r="R1258" s="103" t="s">
        <v>136</v>
      </c>
      <c r="S1258" s="103" t="s">
        <v>221</v>
      </c>
      <c r="T1258" s="103" t="s">
        <v>810</v>
      </c>
      <c r="U1258" s="103" t="s">
        <v>812</v>
      </c>
      <c r="V1258" s="103" t="s">
        <v>314</v>
      </c>
      <c r="W1258" s="103" t="s">
        <v>315</v>
      </c>
      <c r="X1258" s="104" t="s">
        <v>5314</v>
      </c>
      <c r="Y1258" s="105"/>
      <c r="Z1258" s="106">
        <v>9606</v>
      </c>
      <c r="AA1258" s="103" t="s">
        <v>5351</v>
      </c>
      <c r="AB1258" s="168">
        <v>20171204</v>
      </c>
      <c r="AC1258" s="111" t="s">
        <v>233</v>
      </c>
    </row>
    <row r="1259" spans="1:29" ht="13">
      <c r="A1259" s="95" t="s">
        <v>211</v>
      </c>
      <c r="B1259" s="8" t="s">
        <v>66</v>
      </c>
      <c r="C1259" s="8" t="s">
        <v>65</v>
      </c>
      <c r="D1259" s="8" t="s">
        <v>221</v>
      </c>
      <c r="E1259" s="8" t="s">
        <v>2673</v>
      </c>
      <c r="F1259" s="8" t="s">
        <v>2674</v>
      </c>
      <c r="G1259" s="8" t="s">
        <v>314</v>
      </c>
      <c r="H1259" s="8" t="s">
        <v>315</v>
      </c>
      <c r="I1259" s="8" t="s">
        <v>2669</v>
      </c>
      <c r="J1259" s="107"/>
      <c r="K1259" s="7">
        <v>9606</v>
      </c>
      <c r="L1259" s="8"/>
      <c r="M1259" s="164">
        <v>20170614</v>
      </c>
      <c r="N1259" s="93" t="s">
        <v>233</v>
      </c>
      <c r="O1259" s="1"/>
      <c r="P1259" s="110" t="s">
        <v>211</v>
      </c>
      <c r="Q1259" s="103" t="s">
        <v>137</v>
      </c>
      <c r="R1259" s="103" t="s">
        <v>136</v>
      </c>
      <c r="S1259" s="103" t="s">
        <v>221</v>
      </c>
      <c r="T1259" s="103" t="s">
        <v>5356</v>
      </c>
      <c r="U1259" s="103" t="s">
        <v>5357</v>
      </c>
      <c r="V1259" s="103" t="s">
        <v>314</v>
      </c>
      <c r="W1259" s="103" t="s">
        <v>315</v>
      </c>
      <c r="X1259" s="104" t="s">
        <v>5314</v>
      </c>
      <c r="Y1259" s="105"/>
      <c r="Z1259" s="106">
        <v>9606</v>
      </c>
      <c r="AA1259" s="103" t="s">
        <v>5358</v>
      </c>
      <c r="AB1259" s="168">
        <v>20171204</v>
      </c>
      <c r="AC1259" s="111" t="s">
        <v>233</v>
      </c>
    </row>
    <row r="1260" spans="1:29" ht="13">
      <c r="A1260" s="95" t="s">
        <v>211</v>
      </c>
      <c r="B1260" s="8" t="s">
        <v>66</v>
      </c>
      <c r="C1260" s="8" t="s">
        <v>65</v>
      </c>
      <c r="D1260" s="8" t="s">
        <v>221</v>
      </c>
      <c r="E1260" s="8" t="s">
        <v>2676</v>
      </c>
      <c r="F1260" s="8" t="s">
        <v>2677</v>
      </c>
      <c r="G1260" s="8" t="s">
        <v>314</v>
      </c>
      <c r="H1260" s="8" t="s">
        <v>315</v>
      </c>
      <c r="I1260" s="8" t="s">
        <v>2669</v>
      </c>
      <c r="J1260" s="107"/>
      <c r="K1260" s="7">
        <v>9606</v>
      </c>
      <c r="L1260" s="8"/>
      <c r="M1260" s="164">
        <v>20170614</v>
      </c>
      <c r="N1260" s="93" t="s">
        <v>233</v>
      </c>
      <c r="O1260" s="1"/>
      <c r="P1260" s="110" t="s">
        <v>211</v>
      </c>
      <c r="Q1260" s="103" t="s">
        <v>137</v>
      </c>
      <c r="R1260" s="103" t="s">
        <v>136</v>
      </c>
      <c r="S1260" s="103" t="s">
        <v>221</v>
      </c>
      <c r="T1260" s="103" t="s">
        <v>3770</v>
      </c>
      <c r="U1260" s="103" t="s">
        <v>3771</v>
      </c>
      <c r="V1260" s="103" t="s">
        <v>314</v>
      </c>
      <c r="W1260" s="103" t="s">
        <v>315</v>
      </c>
      <c r="X1260" s="103" t="s">
        <v>5314</v>
      </c>
      <c r="Y1260" s="109"/>
      <c r="Z1260" s="106">
        <v>9606</v>
      </c>
      <c r="AA1260" s="103" t="s">
        <v>5360</v>
      </c>
      <c r="AB1260" s="168">
        <v>20171204</v>
      </c>
      <c r="AC1260" s="111" t="s">
        <v>233</v>
      </c>
    </row>
    <row r="1261" spans="1:29" ht="13">
      <c r="A1261" s="95" t="s">
        <v>211</v>
      </c>
      <c r="B1261" s="8" t="s">
        <v>66</v>
      </c>
      <c r="C1261" s="8" t="s">
        <v>65</v>
      </c>
      <c r="D1261" s="8" t="s">
        <v>221</v>
      </c>
      <c r="E1261" s="8" t="s">
        <v>2680</v>
      </c>
      <c r="F1261" s="8" t="s">
        <v>2682</v>
      </c>
      <c r="G1261" s="8" t="s">
        <v>314</v>
      </c>
      <c r="H1261" s="8" t="s">
        <v>315</v>
      </c>
      <c r="I1261" s="8" t="s">
        <v>2669</v>
      </c>
      <c r="J1261" s="107"/>
      <c r="K1261" s="7">
        <v>9606</v>
      </c>
      <c r="L1261" s="8"/>
      <c r="M1261" s="164">
        <v>20170614</v>
      </c>
      <c r="N1261" s="93" t="s">
        <v>233</v>
      </c>
      <c r="O1261" s="1"/>
      <c r="P1261" s="110" t="s">
        <v>211</v>
      </c>
      <c r="Q1261" s="103" t="s">
        <v>137</v>
      </c>
      <c r="R1261" s="103" t="s">
        <v>136</v>
      </c>
      <c r="S1261" s="103" t="s">
        <v>328</v>
      </c>
      <c r="T1261" s="103" t="s">
        <v>651</v>
      </c>
      <c r="U1261" s="103" t="s">
        <v>652</v>
      </c>
      <c r="V1261" s="103" t="s">
        <v>314</v>
      </c>
      <c r="W1261" s="103" t="s">
        <v>315</v>
      </c>
      <c r="X1261" s="103" t="s">
        <v>5314</v>
      </c>
      <c r="Y1261" s="109"/>
      <c r="Z1261" s="106">
        <v>9606</v>
      </c>
      <c r="AA1261" s="103"/>
      <c r="AB1261" s="168">
        <v>20171204</v>
      </c>
      <c r="AC1261" s="111" t="s">
        <v>331</v>
      </c>
    </row>
    <row r="1262" spans="1:29" ht="13">
      <c r="A1262" s="95" t="s">
        <v>211</v>
      </c>
      <c r="B1262" s="8" t="s">
        <v>66</v>
      </c>
      <c r="C1262" s="8" t="s">
        <v>65</v>
      </c>
      <c r="D1262" s="8" t="s">
        <v>221</v>
      </c>
      <c r="E1262" s="8" t="s">
        <v>2683</v>
      </c>
      <c r="F1262" s="8" t="s">
        <v>2684</v>
      </c>
      <c r="G1262" s="8" t="s">
        <v>314</v>
      </c>
      <c r="H1262" s="8" t="s">
        <v>315</v>
      </c>
      <c r="I1262" s="8" t="s">
        <v>2669</v>
      </c>
      <c r="J1262" s="107"/>
      <c r="K1262" s="7">
        <v>9606</v>
      </c>
      <c r="L1262" s="8"/>
      <c r="M1262" s="164">
        <v>20170614</v>
      </c>
      <c r="N1262" s="93" t="s">
        <v>233</v>
      </c>
      <c r="O1262" s="1"/>
      <c r="P1262" s="110" t="s">
        <v>211</v>
      </c>
      <c r="Q1262" s="103" t="s">
        <v>5361</v>
      </c>
      <c r="R1262" s="103" t="s">
        <v>5362</v>
      </c>
      <c r="S1262" s="103" t="s">
        <v>328</v>
      </c>
      <c r="T1262" s="103" t="s">
        <v>429</v>
      </c>
      <c r="U1262" s="103" t="s">
        <v>430</v>
      </c>
      <c r="V1262" s="103" t="s">
        <v>226</v>
      </c>
      <c r="W1262" s="103" t="s">
        <v>228</v>
      </c>
      <c r="X1262" s="103" t="s">
        <v>5314</v>
      </c>
      <c r="Y1262" s="109"/>
      <c r="Z1262" s="106">
        <v>10090</v>
      </c>
      <c r="AA1262" s="103"/>
      <c r="AB1262" s="168">
        <v>20171204</v>
      </c>
      <c r="AC1262" s="111" t="s">
        <v>331</v>
      </c>
    </row>
    <row r="1263" spans="1:29" ht="13">
      <c r="A1263" s="95" t="s">
        <v>211</v>
      </c>
      <c r="B1263" s="8" t="s">
        <v>66</v>
      </c>
      <c r="C1263" s="8" t="s">
        <v>65</v>
      </c>
      <c r="D1263" s="8" t="s">
        <v>221</v>
      </c>
      <c r="E1263" s="8" t="s">
        <v>2686</v>
      </c>
      <c r="F1263" s="8" t="s">
        <v>2687</v>
      </c>
      <c r="G1263" s="8" t="s">
        <v>314</v>
      </c>
      <c r="H1263" s="8" t="s">
        <v>315</v>
      </c>
      <c r="I1263" s="8" t="s">
        <v>2669</v>
      </c>
      <c r="J1263" s="107"/>
      <c r="K1263" s="7">
        <v>9606</v>
      </c>
      <c r="L1263" s="8"/>
      <c r="M1263" s="164">
        <v>20170614</v>
      </c>
      <c r="N1263" s="93" t="s">
        <v>233</v>
      </c>
      <c r="O1263" s="1"/>
      <c r="P1263" s="110" t="s">
        <v>211</v>
      </c>
      <c r="Q1263" s="103" t="s">
        <v>137</v>
      </c>
      <c r="R1263" s="103" t="s">
        <v>136</v>
      </c>
      <c r="S1263" s="103" t="s">
        <v>428</v>
      </c>
      <c r="T1263" s="103" t="s">
        <v>429</v>
      </c>
      <c r="U1263" s="103" t="s">
        <v>430</v>
      </c>
      <c r="V1263" s="103" t="s">
        <v>226</v>
      </c>
      <c r="W1263" s="103" t="s">
        <v>228</v>
      </c>
      <c r="X1263" s="104" t="s">
        <v>5314</v>
      </c>
      <c r="Y1263" s="105"/>
      <c r="Z1263" s="106">
        <v>9606</v>
      </c>
      <c r="AA1263" s="103"/>
      <c r="AB1263" s="168">
        <v>20171205</v>
      </c>
      <c r="AC1263" s="111" t="s">
        <v>331</v>
      </c>
    </row>
    <row r="1264" spans="1:29" ht="13">
      <c r="A1264" s="95" t="s">
        <v>211</v>
      </c>
      <c r="B1264" s="8" t="s">
        <v>66</v>
      </c>
      <c r="C1264" s="8" t="s">
        <v>65</v>
      </c>
      <c r="D1264" s="8" t="s">
        <v>221</v>
      </c>
      <c r="E1264" s="8" t="s">
        <v>2690</v>
      </c>
      <c r="F1264" s="8" t="s">
        <v>2691</v>
      </c>
      <c r="G1264" s="8" t="s">
        <v>314</v>
      </c>
      <c r="H1264" s="8" t="s">
        <v>315</v>
      </c>
      <c r="I1264" s="8" t="s">
        <v>2669</v>
      </c>
      <c r="J1264" s="107"/>
      <c r="K1264" s="7">
        <v>9606</v>
      </c>
      <c r="L1264" s="8"/>
      <c r="M1264" s="164">
        <v>20170614</v>
      </c>
      <c r="N1264" s="93" t="s">
        <v>233</v>
      </c>
      <c r="O1264" s="1"/>
      <c r="P1264" s="110" t="s">
        <v>211</v>
      </c>
      <c r="Q1264" s="103" t="s">
        <v>137</v>
      </c>
      <c r="R1264" s="103" t="s">
        <v>136</v>
      </c>
      <c r="S1264" s="103" t="s">
        <v>221</v>
      </c>
      <c r="T1264" s="103" t="s">
        <v>3770</v>
      </c>
      <c r="U1264" s="103" t="s">
        <v>3771</v>
      </c>
      <c r="V1264" s="103" t="s">
        <v>226</v>
      </c>
      <c r="W1264" s="103" t="s">
        <v>228</v>
      </c>
      <c r="X1264" s="104" t="s">
        <v>5314</v>
      </c>
      <c r="Y1264" s="105"/>
      <c r="Z1264" s="106">
        <v>9606</v>
      </c>
      <c r="AA1264" s="103" t="s">
        <v>476</v>
      </c>
      <c r="AB1264" s="168">
        <v>20171205</v>
      </c>
      <c r="AC1264" s="111" t="s">
        <v>233</v>
      </c>
    </row>
    <row r="1265" spans="1:29" ht="13">
      <c r="A1265" s="95" t="s">
        <v>211</v>
      </c>
      <c r="B1265" s="8" t="s">
        <v>66</v>
      </c>
      <c r="C1265" s="8" t="s">
        <v>65</v>
      </c>
      <c r="D1265" s="8" t="s">
        <v>221</v>
      </c>
      <c r="E1265" s="8" t="s">
        <v>2693</v>
      </c>
      <c r="F1265" s="8" t="s">
        <v>2695</v>
      </c>
      <c r="G1265" s="8" t="s">
        <v>314</v>
      </c>
      <c r="H1265" s="8" t="s">
        <v>315</v>
      </c>
      <c r="I1265" s="8" t="s">
        <v>2669</v>
      </c>
      <c r="J1265" s="107"/>
      <c r="K1265" s="7">
        <v>9606</v>
      </c>
      <c r="L1265" s="8"/>
      <c r="M1265" s="164">
        <v>20170614</v>
      </c>
      <c r="N1265" s="93" t="s">
        <v>233</v>
      </c>
      <c r="O1265" s="1"/>
      <c r="P1265" s="110" t="s">
        <v>211</v>
      </c>
      <c r="Q1265" s="103" t="s">
        <v>5381</v>
      </c>
      <c r="R1265" s="103" t="s">
        <v>136</v>
      </c>
      <c r="S1265" s="103" t="s">
        <v>428</v>
      </c>
      <c r="T1265" s="103" t="s">
        <v>1694</v>
      </c>
      <c r="U1265" s="103" t="s">
        <v>1695</v>
      </c>
      <c r="V1265" s="103" t="s">
        <v>351</v>
      </c>
      <c r="W1265" s="103" t="s">
        <v>352</v>
      </c>
      <c r="X1265" s="103" t="s">
        <v>5314</v>
      </c>
      <c r="Y1265" s="103" t="s">
        <v>5382</v>
      </c>
      <c r="Z1265" s="106">
        <v>9606</v>
      </c>
      <c r="AA1265" s="103"/>
      <c r="AB1265" s="168">
        <v>20171205</v>
      </c>
      <c r="AC1265" s="111" t="s">
        <v>331</v>
      </c>
    </row>
    <row r="1266" spans="1:29" ht="13">
      <c r="A1266" s="95" t="s">
        <v>211</v>
      </c>
      <c r="B1266" s="8" t="s">
        <v>66</v>
      </c>
      <c r="C1266" s="8" t="s">
        <v>65</v>
      </c>
      <c r="D1266" s="8" t="s">
        <v>221</v>
      </c>
      <c r="E1266" s="8" t="s">
        <v>2697</v>
      </c>
      <c r="F1266" s="8" t="s">
        <v>2698</v>
      </c>
      <c r="G1266" s="8" t="s">
        <v>241</v>
      </c>
      <c r="H1266" s="8" t="s">
        <v>242</v>
      </c>
      <c r="I1266" s="8" t="s">
        <v>2669</v>
      </c>
      <c r="J1266" s="8" t="s">
        <v>2670</v>
      </c>
      <c r="K1266" s="7">
        <v>9606</v>
      </c>
      <c r="L1266" s="8"/>
      <c r="M1266" s="164">
        <v>20170614</v>
      </c>
      <c r="N1266" s="93" t="s">
        <v>233</v>
      </c>
      <c r="O1266" s="1"/>
      <c r="P1266" s="110" t="s">
        <v>211</v>
      </c>
      <c r="Q1266" s="103" t="s">
        <v>5381</v>
      </c>
      <c r="R1266" s="103" t="s">
        <v>136</v>
      </c>
      <c r="S1266" s="103" t="s">
        <v>428</v>
      </c>
      <c r="T1266" s="103" t="s">
        <v>5383</v>
      </c>
      <c r="U1266" s="103" t="s">
        <v>5384</v>
      </c>
      <c r="V1266" s="103" t="s">
        <v>351</v>
      </c>
      <c r="W1266" s="103" t="s">
        <v>352</v>
      </c>
      <c r="X1266" s="103" t="s">
        <v>5314</v>
      </c>
      <c r="Y1266" s="103" t="s">
        <v>5385</v>
      </c>
      <c r="Z1266" s="106">
        <v>9606</v>
      </c>
      <c r="AA1266" s="103"/>
      <c r="AB1266" s="168">
        <v>20171205</v>
      </c>
      <c r="AC1266" s="111" t="s">
        <v>331</v>
      </c>
    </row>
    <row r="1267" spans="1:29" ht="13">
      <c r="A1267" s="95" t="s">
        <v>211</v>
      </c>
      <c r="B1267" s="8" t="s">
        <v>66</v>
      </c>
      <c r="C1267" s="8" t="s">
        <v>65</v>
      </c>
      <c r="D1267" s="8" t="s">
        <v>221</v>
      </c>
      <c r="E1267" s="8" t="s">
        <v>2700</v>
      </c>
      <c r="F1267" s="8" t="s">
        <v>2701</v>
      </c>
      <c r="G1267" s="8" t="s">
        <v>314</v>
      </c>
      <c r="H1267" s="8" t="s">
        <v>315</v>
      </c>
      <c r="I1267" s="8" t="s">
        <v>2669</v>
      </c>
      <c r="J1267" s="107"/>
      <c r="K1267" s="7">
        <v>9606</v>
      </c>
      <c r="L1267" s="8"/>
      <c r="M1267" s="164">
        <v>20170614</v>
      </c>
      <c r="N1267" s="93" t="s">
        <v>233</v>
      </c>
      <c r="O1267" s="1"/>
      <c r="P1267" s="110" t="s">
        <v>211</v>
      </c>
      <c r="Q1267" s="103" t="s">
        <v>5381</v>
      </c>
      <c r="R1267" s="103" t="s">
        <v>136</v>
      </c>
      <c r="S1267" s="103" t="s">
        <v>428</v>
      </c>
      <c r="T1267" s="103" t="s">
        <v>5387</v>
      </c>
      <c r="U1267" s="103" t="s">
        <v>5388</v>
      </c>
      <c r="V1267" s="103" t="s">
        <v>351</v>
      </c>
      <c r="W1267" s="103" t="s">
        <v>352</v>
      </c>
      <c r="X1267" s="103" t="s">
        <v>5314</v>
      </c>
      <c r="Y1267" s="103" t="s">
        <v>5390</v>
      </c>
      <c r="Z1267" s="106">
        <v>9606</v>
      </c>
      <c r="AA1267" s="103"/>
      <c r="AB1267" s="168">
        <v>20171205</v>
      </c>
      <c r="AC1267" s="111" t="s">
        <v>331</v>
      </c>
    </row>
    <row r="1268" spans="1:29" ht="13">
      <c r="A1268" s="95" t="s">
        <v>211</v>
      </c>
      <c r="B1268" s="8" t="s">
        <v>66</v>
      </c>
      <c r="C1268" s="8" t="s">
        <v>65</v>
      </c>
      <c r="D1268" s="8" t="s">
        <v>221</v>
      </c>
      <c r="E1268" s="8" t="s">
        <v>2703</v>
      </c>
      <c r="F1268" s="8" t="s">
        <v>2704</v>
      </c>
      <c r="G1268" s="8" t="s">
        <v>241</v>
      </c>
      <c r="H1268" s="8" t="s">
        <v>242</v>
      </c>
      <c r="I1268" s="93" t="s">
        <v>2669</v>
      </c>
      <c r="J1268" s="95" t="s">
        <v>2670</v>
      </c>
      <c r="K1268" s="7">
        <v>9606</v>
      </c>
      <c r="L1268" s="8"/>
      <c r="M1268" s="164">
        <v>20170614</v>
      </c>
      <c r="N1268" s="93" t="s">
        <v>233</v>
      </c>
      <c r="O1268" s="1"/>
      <c r="P1268" s="110" t="s">
        <v>211</v>
      </c>
      <c r="Q1268" s="103" t="s">
        <v>5381</v>
      </c>
      <c r="R1268" s="103" t="s">
        <v>136</v>
      </c>
      <c r="S1268" s="103" t="s">
        <v>234</v>
      </c>
      <c r="T1268" s="103" t="s">
        <v>5393</v>
      </c>
      <c r="U1268" s="103" t="s">
        <v>5394</v>
      </c>
      <c r="V1268" s="103" t="s">
        <v>351</v>
      </c>
      <c r="W1268" s="103" t="s">
        <v>352</v>
      </c>
      <c r="X1268" s="103" t="s">
        <v>5314</v>
      </c>
      <c r="Y1268" s="103" t="s">
        <v>5385</v>
      </c>
      <c r="Z1268" s="106">
        <v>9606</v>
      </c>
      <c r="AA1268" s="103"/>
      <c r="AB1268" s="168">
        <v>20171205</v>
      </c>
      <c r="AC1268" s="111" t="s">
        <v>238</v>
      </c>
    </row>
    <row r="1269" spans="1:29" ht="13">
      <c r="A1269" s="95" t="s">
        <v>211</v>
      </c>
      <c r="B1269" s="8" t="s">
        <v>66</v>
      </c>
      <c r="C1269" s="8" t="s">
        <v>65</v>
      </c>
      <c r="D1269" s="8" t="s">
        <v>221</v>
      </c>
      <c r="E1269" s="8" t="s">
        <v>2705</v>
      </c>
      <c r="F1269" s="8" t="s">
        <v>2706</v>
      </c>
      <c r="G1269" s="8" t="s">
        <v>314</v>
      </c>
      <c r="H1269" s="8" t="s">
        <v>315</v>
      </c>
      <c r="I1269" s="93" t="s">
        <v>2669</v>
      </c>
      <c r="J1269" s="94"/>
      <c r="K1269" s="7">
        <v>9606</v>
      </c>
      <c r="L1269" s="8"/>
      <c r="M1269" s="164">
        <v>20170614</v>
      </c>
      <c r="N1269" s="93" t="s">
        <v>233</v>
      </c>
      <c r="O1269" s="1"/>
      <c r="P1269" s="110" t="s">
        <v>211</v>
      </c>
      <c r="Q1269" s="103" t="s">
        <v>5381</v>
      </c>
      <c r="R1269" s="103" t="s">
        <v>136</v>
      </c>
      <c r="S1269" s="103" t="s">
        <v>234</v>
      </c>
      <c r="T1269" s="103" t="s">
        <v>2712</v>
      </c>
      <c r="U1269" s="103" t="s">
        <v>2713</v>
      </c>
      <c r="V1269" s="103" t="s">
        <v>351</v>
      </c>
      <c r="W1269" s="103" t="s">
        <v>352</v>
      </c>
      <c r="X1269" s="103" t="s">
        <v>5314</v>
      </c>
      <c r="Y1269" s="103" t="s">
        <v>5382</v>
      </c>
      <c r="Z1269" s="106">
        <v>9606</v>
      </c>
      <c r="AA1269" s="103"/>
      <c r="AB1269" s="168">
        <v>20171205</v>
      </c>
      <c r="AC1269" s="111" t="s">
        <v>238</v>
      </c>
    </row>
    <row r="1270" spans="1:29" ht="13">
      <c r="A1270" s="95" t="s">
        <v>211</v>
      </c>
      <c r="B1270" s="8" t="s">
        <v>66</v>
      </c>
      <c r="C1270" s="8" t="s">
        <v>65</v>
      </c>
      <c r="D1270" s="8" t="s">
        <v>221</v>
      </c>
      <c r="E1270" s="8" t="s">
        <v>2708</v>
      </c>
      <c r="F1270" s="8" t="s">
        <v>2710</v>
      </c>
      <c r="G1270" s="8" t="s">
        <v>241</v>
      </c>
      <c r="H1270" s="8" t="s">
        <v>242</v>
      </c>
      <c r="I1270" s="8" t="s">
        <v>2669</v>
      </c>
      <c r="J1270" s="8" t="s">
        <v>2670</v>
      </c>
      <c r="K1270" s="7">
        <v>9606</v>
      </c>
      <c r="L1270" s="8"/>
      <c r="M1270" s="164">
        <v>20170614</v>
      </c>
      <c r="N1270" s="93" t="s">
        <v>233</v>
      </c>
      <c r="O1270" s="1"/>
      <c r="P1270" s="110" t="s">
        <v>211</v>
      </c>
      <c r="Q1270" s="103" t="s">
        <v>5361</v>
      </c>
      <c r="R1270" s="103" t="s">
        <v>5362</v>
      </c>
      <c r="S1270" s="103" t="s">
        <v>221</v>
      </c>
      <c r="T1270" s="103" t="s">
        <v>3770</v>
      </c>
      <c r="U1270" s="103" t="s">
        <v>3771</v>
      </c>
      <c r="V1270" s="103" t="s">
        <v>226</v>
      </c>
      <c r="W1270" s="103" t="s">
        <v>228</v>
      </c>
      <c r="X1270" s="103" t="s">
        <v>5314</v>
      </c>
      <c r="Y1270" s="109"/>
      <c r="Z1270" s="106">
        <v>10090</v>
      </c>
      <c r="AA1270" s="103" t="s">
        <v>476</v>
      </c>
      <c r="AB1270" s="168">
        <v>20171205</v>
      </c>
      <c r="AC1270" s="111" t="s">
        <v>233</v>
      </c>
    </row>
    <row r="1271" spans="1:29" ht="13">
      <c r="A1271" s="95" t="s">
        <v>211</v>
      </c>
      <c r="B1271" s="8" t="s">
        <v>66</v>
      </c>
      <c r="C1271" s="8" t="s">
        <v>65</v>
      </c>
      <c r="D1271" s="8" t="s">
        <v>221</v>
      </c>
      <c r="E1271" s="8" t="s">
        <v>2480</v>
      </c>
      <c r="F1271" s="8" t="s">
        <v>2481</v>
      </c>
      <c r="G1271" s="8" t="s">
        <v>241</v>
      </c>
      <c r="H1271" s="8" t="s">
        <v>242</v>
      </c>
      <c r="I1271" s="93" t="s">
        <v>2669</v>
      </c>
      <c r="J1271" s="95" t="s">
        <v>2670</v>
      </c>
      <c r="K1271" s="7">
        <v>9606</v>
      </c>
      <c r="L1271" s="8"/>
      <c r="M1271" s="164">
        <v>20170614</v>
      </c>
      <c r="N1271" s="93" t="s">
        <v>233</v>
      </c>
      <c r="O1271" s="1"/>
      <c r="P1271" s="110" t="s">
        <v>211</v>
      </c>
      <c r="Q1271" s="103" t="s">
        <v>5381</v>
      </c>
      <c r="R1271" s="103" t="s">
        <v>136</v>
      </c>
      <c r="S1271" s="103" t="s">
        <v>234</v>
      </c>
      <c r="T1271" s="103" t="s">
        <v>5537</v>
      </c>
      <c r="U1271" s="103" t="s">
        <v>5538</v>
      </c>
      <c r="V1271" s="103" t="s">
        <v>351</v>
      </c>
      <c r="W1271" s="103" t="s">
        <v>352</v>
      </c>
      <c r="X1271" s="104" t="s">
        <v>5314</v>
      </c>
      <c r="Y1271" s="108" t="s">
        <v>5390</v>
      </c>
      <c r="Z1271" s="106">
        <v>9606</v>
      </c>
      <c r="AA1271" s="103"/>
      <c r="AB1271" s="168">
        <v>20171215</v>
      </c>
      <c r="AC1271" s="111" t="s">
        <v>238</v>
      </c>
    </row>
    <row r="1272" spans="1:29" ht="13">
      <c r="A1272" s="95" t="s">
        <v>211</v>
      </c>
      <c r="B1272" s="8" t="s">
        <v>66</v>
      </c>
      <c r="C1272" s="8" t="s">
        <v>65</v>
      </c>
      <c r="D1272" s="8" t="s">
        <v>221</v>
      </c>
      <c r="E1272" s="8" t="s">
        <v>2714</v>
      </c>
      <c r="F1272" s="8" t="s">
        <v>2715</v>
      </c>
      <c r="G1272" s="8" t="s">
        <v>241</v>
      </c>
      <c r="H1272" s="8" t="s">
        <v>242</v>
      </c>
      <c r="I1272" s="93" t="s">
        <v>2669</v>
      </c>
      <c r="J1272" s="95" t="s">
        <v>2670</v>
      </c>
      <c r="K1272" s="7">
        <v>9606</v>
      </c>
      <c r="L1272" s="8"/>
      <c r="M1272" s="164">
        <v>20170614</v>
      </c>
      <c r="N1272" s="93" t="s">
        <v>233</v>
      </c>
      <c r="O1272" s="1"/>
      <c r="P1272" s="110" t="s">
        <v>211</v>
      </c>
      <c r="Q1272" s="103" t="s">
        <v>5381</v>
      </c>
      <c r="R1272" s="103" t="s">
        <v>136</v>
      </c>
      <c r="S1272" s="103" t="s">
        <v>234</v>
      </c>
      <c r="T1272" s="103" t="s">
        <v>349</v>
      </c>
      <c r="U1272" s="103" t="s">
        <v>350</v>
      </c>
      <c r="V1272" s="103" t="s">
        <v>351</v>
      </c>
      <c r="W1272" s="103" t="s">
        <v>352</v>
      </c>
      <c r="X1272" s="103" t="s">
        <v>5314</v>
      </c>
      <c r="Y1272" s="103" t="s">
        <v>5390</v>
      </c>
      <c r="Z1272" s="106">
        <v>9606</v>
      </c>
      <c r="AA1272" s="103"/>
      <c r="AB1272" s="168">
        <v>20180115</v>
      </c>
      <c r="AC1272" s="111" t="s">
        <v>238</v>
      </c>
    </row>
    <row r="1273" spans="1:29" ht="13">
      <c r="A1273" s="95" t="s">
        <v>211</v>
      </c>
      <c r="B1273" s="8" t="s">
        <v>66</v>
      </c>
      <c r="C1273" s="8" t="s">
        <v>65</v>
      </c>
      <c r="D1273" s="8" t="s">
        <v>221</v>
      </c>
      <c r="E1273" s="8" t="s">
        <v>2716</v>
      </c>
      <c r="F1273" s="8" t="s">
        <v>2717</v>
      </c>
      <c r="G1273" s="8" t="s">
        <v>314</v>
      </c>
      <c r="H1273" s="8" t="s">
        <v>315</v>
      </c>
      <c r="I1273" s="93" t="s">
        <v>2669</v>
      </c>
      <c r="J1273" s="94"/>
      <c r="K1273" s="7">
        <v>9606</v>
      </c>
      <c r="L1273" s="8"/>
      <c r="M1273" s="164">
        <v>20170614</v>
      </c>
      <c r="N1273" s="93" t="s">
        <v>233</v>
      </c>
      <c r="O1273" s="1"/>
      <c r="P1273" s="110" t="s">
        <v>211</v>
      </c>
      <c r="Q1273" s="103" t="s">
        <v>137</v>
      </c>
      <c r="R1273" s="103" t="s">
        <v>136</v>
      </c>
      <c r="S1273" s="103" t="s">
        <v>234</v>
      </c>
      <c r="T1273" s="103" t="s">
        <v>1387</v>
      </c>
      <c r="U1273" s="103" t="s">
        <v>1388</v>
      </c>
      <c r="V1273" s="103" t="s">
        <v>272</v>
      </c>
      <c r="W1273" s="103" t="s">
        <v>273</v>
      </c>
      <c r="X1273" s="104" t="s">
        <v>6104</v>
      </c>
      <c r="Y1273" s="108" t="s">
        <v>6105</v>
      </c>
      <c r="Z1273" s="106">
        <v>9606</v>
      </c>
      <c r="AA1273" s="103" t="s">
        <v>6106</v>
      </c>
      <c r="AB1273" s="168">
        <v>20180130</v>
      </c>
      <c r="AC1273" s="111" t="s">
        <v>238</v>
      </c>
    </row>
    <row r="1274" spans="1:29" ht="13">
      <c r="A1274" s="95" t="s">
        <v>211</v>
      </c>
      <c r="B1274" s="8" t="s">
        <v>66</v>
      </c>
      <c r="C1274" s="8" t="s">
        <v>65</v>
      </c>
      <c r="D1274" s="8" t="s">
        <v>221</v>
      </c>
      <c r="E1274" s="8" t="s">
        <v>2718</v>
      </c>
      <c r="F1274" s="8" t="s">
        <v>2719</v>
      </c>
      <c r="G1274" s="8" t="s">
        <v>241</v>
      </c>
      <c r="H1274" s="8" t="s">
        <v>242</v>
      </c>
      <c r="I1274" s="93" t="s">
        <v>2669</v>
      </c>
      <c r="J1274" s="95" t="s">
        <v>2670</v>
      </c>
      <c r="K1274" s="7">
        <v>9606</v>
      </c>
      <c r="L1274" s="8"/>
      <c r="M1274" s="164">
        <v>20170614</v>
      </c>
      <c r="N1274" s="93" t="s">
        <v>233</v>
      </c>
      <c r="O1274" s="1"/>
      <c r="P1274" s="110" t="s">
        <v>211</v>
      </c>
      <c r="Q1274" s="103" t="s">
        <v>137</v>
      </c>
      <c r="R1274" s="103" t="s">
        <v>136</v>
      </c>
      <c r="S1274" s="103" t="s">
        <v>221</v>
      </c>
      <c r="T1274" s="103" t="s">
        <v>832</v>
      </c>
      <c r="U1274" s="103" t="s">
        <v>833</v>
      </c>
      <c r="V1274" s="103" t="s">
        <v>272</v>
      </c>
      <c r="W1274" s="103" t="s">
        <v>273</v>
      </c>
      <c r="X1274" s="103" t="s">
        <v>6104</v>
      </c>
      <c r="Y1274" s="103" t="s">
        <v>6105</v>
      </c>
      <c r="Z1274" s="106">
        <v>9606</v>
      </c>
      <c r="AA1274" s="103" t="s">
        <v>6106</v>
      </c>
      <c r="AB1274" s="168">
        <v>20180130</v>
      </c>
      <c r="AC1274" s="111" t="s">
        <v>233</v>
      </c>
    </row>
    <row r="1275" spans="1:29" ht="13">
      <c r="A1275" s="95" t="s">
        <v>211</v>
      </c>
      <c r="B1275" s="8" t="s">
        <v>66</v>
      </c>
      <c r="C1275" s="8" t="s">
        <v>65</v>
      </c>
      <c r="D1275" s="8" t="s">
        <v>221</v>
      </c>
      <c r="E1275" s="8" t="s">
        <v>2720</v>
      </c>
      <c r="F1275" s="8" t="s">
        <v>2721</v>
      </c>
      <c r="G1275" s="8" t="s">
        <v>314</v>
      </c>
      <c r="H1275" s="8" t="s">
        <v>315</v>
      </c>
      <c r="I1275" s="93" t="s">
        <v>2669</v>
      </c>
      <c r="J1275" s="94"/>
      <c r="K1275" s="7">
        <v>9606</v>
      </c>
      <c r="L1275" s="8"/>
      <c r="M1275" s="164">
        <v>20170614</v>
      </c>
      <c r="N1275" s="93" t="s">
        <v>233</v>
      </c>
      <c r="O1275" s="1"/>
      <c r="P1275" s="110" t="s">
        <v>211</v>
      </c>
      <c r="Q1275" s="103" t="s">
        <v>137</v>
      </c>
      <c r="R1275" s="103" t="s">
        <v>136</v>
      </c>
      <c r="S1275" s="103" t="s">
        <v>221</v>
      </c>
      <c r="T1275" s="103" t="s">
        <v>1478</v>
      </c>
      <c r="U1275" s="103" t="s">
        <v>1479</v>
      </c>
      <c r="V1275" s="103" t="s">
        <v>241</v>
      </c>
      <c r="W1275" s="103" t="s">
        <v>242</v>
      </c>
      <c r="X1275" s="103" t="s">
        <v>6104</v>
      </c>
      <c r="Y1275" s="103" t="s">
        <v>5368</v>
      </c>
      <c r="Z1275" s="106">
        <v>9606</v>
      </c>
      <c r="AA1275" s="103" t="s">
        <v>6108</v>
      </c>
      <c r="AB1275" s="168">
        <v>20180130</v>
      </c>
      <c r="AC1275" s="111" t="s">
        <v>233</v>
      </c>
    </row>
    <row r="1276" spans="1:29" ht="13">
      <c r="A1276" s="95" t="s">
        <v>211</v>
      </c>
      <c r="B1276" s="8" t="s">
        <v>66</v>
      </c>
      <c r="C1276" s="8" t="s">
        <v>65</v>
      </c>
      <c r="D1276" s="8" t="s">
        <v>221</v>
      </c>
      <c r="E1276" s="8" t="s">
        <v>2722</v>
      </c>
      <c r="F1276" s="8" t="s">
        <v>2723</v>
      </c>
      <c r="G1276" s="8" t="s">
        <v>241</v>
      </c>
      <c r="H1276" s="8" t="s">
        <v>242</v>
      </c>
      <c r="I1276" s="8" t="s">
        <v>2669</v>
      </c>
      <c r="J1276" s="8" t="s">
        <v>2670</v>
      </c>
      <c r="K1276" s="7">
        <v>9606</v>
      </c>
      <c r="L1276" s="8"/>
      <c r="M1276" s="164">
        <v>20170614</v>
      </c>
      <c r="N1276" s="93" t="s">
        <v>233</v>
      </c>
      <c r="O1276" s="1"/>
      <c r="P1276" s="110" t="s">
        <v>211</v>
      </c>
      <c r="Q1276" s="103" t="s">
        <v>137</v>
      </c>
      <c r="R1276" s="103" t="s">
        <v>136</v>
      </c>
      <c r="S1276" s="103" t="s">
        <v>221</v>
      </c>
      <c r="T1276" s="103" t="s">
        <v>6109</v>
      </c>
      <c r="U1276" s="103" t="s">
        <v>6110</v>
      </c>
      <c r="V1276" s="103" t="s">
        <v>258</v>
      </c>
      <c r="W1276" s="103" t="s">
        <v>259</v>
      </c>
      <c r="X1276" s="103" t="s">
        <v>6104</v>
      </c>
      <c r="Y1276" s="109"/>
      <c r="Z1276" s="106">
        <v>9606</v>
      </c>
      <c r="AA1276" s="103" t="s">
        <v>6111</v>
      </c>
      <c r="AB1276" s="168">
        <v>20180130</v>
      </c>
      <c r="AC1276" s="111" t="s">
        <v>233</v>
      </c>
    </row>
    <row r="1277" spans="1:29" ht="13">
      <c r="A1277" s="95" t="s">
        <v>211</v>
      </c>
      <c r="B1277" s="8" t="s">
        <v>66</v>
      </c>
      <c r="C1277" s="8" t="s">
        <v>65</v>
      </c>
      <c r="D1277" s="8" t="s">
        <v>221</v>
      </c>
      <c r="E1277" s="8" t="s">
        <v>2724</v>
      </c>
      <c r="F1277" s="8" t="s">
        <v>2725</v>
      </c>
      <c r="G1277" s="8" t="s">
        <v>241</v>
      </c>
      <c r="H1277" s="8" t="s">
        <v>242</v>
      </c>
      <c r="I1277" s="93" t="s">
        <v>2669</v>
      </c>
      <c r="J1277" s="95" t="s">
        <v>2670</v>
      </c>
      <c r="K1277" s="7">
        <v>9606</v>
      </c>
      <c r="L1277" s="8"/>
      <c r="M1277" s="164">
        <v>20170614</v>
      </c>
      <c r="N1277" s="93" t="s">
        <v>233</v>
      </c>
      <c r="O1277" s="1"/>
      <c r="P1277" s="110" t="s">
        <v>211</v>
      </c>
      <c r="Q1277" s="103" t="s">
        <v>5363</v>
      </c>
      <c r="R1277" s="103" t="s">
        <v>5362</v>
      </c>
      <c r="S1277" s="103" t="s">
        <v>234</v>
      </c>
      <c r="T1277" s="103" t="s">
        <v>1387</v>
      </c>
      <c r="U1277" s="103" t="s">
        <v>1388</v>
      </c>
      <c r="V1277" s="103" t="s">
        <v>272</v>
      </c>
      <c r="W1277" s="103" t="s">
        <v>273</v>
      </c>
      <c r="X1277" s="104" t="s">
        <v>6104</v>
      </c>
      <c r="Y1277" s="108" t="s">
        <v>6113</v>
      </c>
      <c r="Z1277" s="106">
        <v>10116</v>
      </c>
      <c r="AA1277" s="103" t="s">
        <v>6114</v>
      </c>
      <c r="AB1277" s="168">
        <v>20180130</v>
      </c>
      <c r="AC1277" s="111" t="s">
        <v>238</v>
      </c>
    </row>
    <row r="1278" spans="1:29" ht="13">
      <c r="A1278" s="95" t="s">
        <v>211</v>
      </c>
      <c r="B1278" s="8" t="s">
        <v>66</v>
      </c>
      <c r="C1278" s="8" t="s">
        <v>65</v>
      </c>
      <c r="D1278" s="8" t="s">
        <v>221</v>
      </c>
      <c r="E1278" s="8" t="s">
        <v>2727</v>
      </c>
      <c r="F1278" s="8" t="s">
        <v>2728</v>
      </c>
      <c r="G1278" s="8" t="s">
        <v>241</v>
      </c>
      <c r="H1278" s="8" t="s">
        <v>242</v>
      </c>
      <c r="I1278" s="93" t="s">
        <v>2669</v>
      </c>
      <c r="J1278" s="95" t="s">
        <v>2670</v>
      </c>
      <c r="K1278" s="7">
        <v>9606</v>
      </c>
      <c r="L1278" s="8"/>
      <c r="M1278" s="164">
        <v>20170614</v>
      </c>
      <c r="N1278" s="93" t="s">
        <v>233</v>
      </c>
      <c r="O1278" s="1"/>
      <c r="P1278" s="110" t="s">
        <v>211</v>
      </c>
      <c r="Q1278" s="103" t="s">
        <v>5363</v>
      </c>
      <c r="R1278" s="103" t="s">
        <v>5362</v>
      </c>
      <c r="S1278" s="103" t="s">
        <v>221</v>
      </c>
      <c r="T1278" s="103" t="s">
        <v>832</v>
      </c>
      <c r="U1278" s="103" t="s">
        <v>833</v>
      </c>
      <c r="V1278" s="103" t="s">
        <v>272</v>
      </c>
      <c r="W1278" s="103" t="s">
        <v>273</v>
      </c>
      <c r="X1278" s="103" t="s">
        <v>6104</v>
      </c>
      <c r="Y1278" s="103" t="s">
        <v>6113</v>
      </c>
      <c r="Z1278" s="106">
        <v>10116</v>
      </c>
      <c r="AA1278" s="103" t="s">
        <v>6114</v>
      </c>
      <c r="AB1278" s="168">
        <v>20180130</v>
      </c>
      <c r="AC1278" s="111" t="s">
        <v>233</v>
      </c>
    </row>
    <row r="1279" spans="1:29" ht="13">
      <c r="A1279" s="95" t="s">
        <v>211</v>
      </c>
      <c r="B1279" s="8" t="s">
        <v>66</v>
      </c>
      <c r="C1279" s="8" t="s">
        <v>65</v>
      </c>
      <c r="D1279" s="8" t="s">
        <v>221</v>
      </c>
      <c r="E1279" s="8" t="s">
        <v>2730</v>
      </c>
      <c r="F1279" s="8" t="s">
        <v>2731</v>
      </c>
      <c r="G1279" s="8" t="s">
        <v>241</v>
      </c>
      <c r="H1279" s="8" t="s">
        <v>242</v>
      </c>
      <c r="I1279" s="93" t="s">
        <v>2669</v>
      </c>
      <c r="J1279" s="95" t="s">
        <v>2670</v>
      </c>
      <c r="K1279" s="7">
        <v>9606</v>
      </c>
      <c r="L1279" s="8"/>
      <c r="M1279" s="164">
        <v>20170614</v>
      </c>
      <c r="N1279" s="93" t="s">
        <v>233</v>
      </c>
      <c r="O1279" s="1"/>
      <c r="P1279" s="110" t="s">
        <v>211</v>
      </c>
      <c r="Q1279" s="103" t="s">
        <v>5363</v>
      </c>
      <c r="R1279" s="103" t="s">
        <v>5362</v>
      </c>
      <c r="S1279" s="103" t="s">
        <v>221</v>
      </c>
      <c r="T1279" s="103" t="s">
        <v>1478</v>
      </c>
      <c r="U1279" s="103" t="s">
        <v>1479</v>
      </c>
      <c r="V1279" s="103" t="s">
        <v>272</v>
      </c>
      <c r="W1279" s="103" t="s">
        <v>273</v>
      </c>
      <c r="X1279" s="103" t="s">
        <v>6104</v>
      </c>
      <c r="Y1279" s="103" t="s">
        <v>6113</v>
      </c>
      <c r="Z1279" s="106">
        <v>10116</v>
      </c>
      <c r="AA1279" s="103" t="s">
        <v>6114</v>
      </c>
      <c r="AB1279" s="168">
        <v>20180130</v>
      </c>
      <c r="AC1279" s="111" t="s">
        <v>233</v>
      </c>
    </row>
    <row r="1280" spans="1:29" ht="13">
      <c r="A1280" s="95" t="s">
        <v>211</v>
      </c>
      <c r="B1280" s="8" t="s">
        <v>66</v>
      </c>
      <c r="C1280" s="8" t="s">
        <v>65</v>
      </c>
      <c r="D1280" s="8" t="s">
        <v>221</v>
      </c>
      <c r="E1280" s="8" t="s">
        <v>2736</v>
      </c>
      <c r="F1280" s="8" t="s">
        <v>2737</v>
      </c>
      <c r="G1280" s="8" t="s">
        <v>314</v>
      </c>
      <c r="H1280" s="8" t="s">
        <v>315</v>
      </c>
      <c r="I1280" s="93" t="s">
        <v>2669</v>
      </c>
      <c r="J1280" s="94"/>
      <c r="K1280" s="7">
        <v>9606</v>
      </c>
      <c r="L1280" s="8"/>
      <c r="M1280" s="164">
        <v>20170614</v>
      </c>
      <c r="N1280" s="93" t="s">
        <v>233</v>
      </c>
      <c r="O1280" s="1"/>
      <c r="P1280" s="110" t="s">
        <v>211</v>
      </c>
      <c r="Q1280" s="103" t="s">
        <v>137</v>
      </c>
      <c r="R1280" s="103" t="s">
        <v>136</v>
      </c>
      <c r="S1280" s="103" t="s">
        <v>221</v>
      </c>
      <c r="T1280" s="103" t="s">
        <v>810</v>
      </c>
      <c r="U1280" s="103" t="s">
        <v>812</v>
      </c>
      <c r="V1280" s="103" t="s">
        <v>314</v>
      </c>
      <c r="W1280" s="103" t="s">
        <v>315</v>
      </c>
      <c r="X1280" s="103" t="s">
        <v>5315</v>
      </c>
      <c r="Y1280" s="109"/>
      <c r="Z1280" s="106">
        <v>9606</v>
      </c>
      <c r="AA1280" s="103" t="s">
        <v>5352</v>
      </c>
      <c r="AB1280" s="168">
        <v>20171204</v>
      </c>
      <c r="AC1280" s="111" t="s">
        <v>233</v>
      </c>
    </row>
    <row r="1281" spans="1:29" ht="13">
      <c r="A1281" s="95" t="s">
        <v>211</v>
      </c>
      <c r="B1281" s="8" t="s">
        <v>66</v>
      </c>
      <c r="C1281" s="8" t="s">
        <v>65</v>
      </c>
      <c r="D1281" s="8" t="s">
        <v>221</v>
      </c>
      <c r="E1281" s="8" t="s">
        <v>2739</v>
      </c>
      <c r="F1281" s="8" t="s">
        <v>2740</v>
      </c>
      <c r="G1281" s="8" t="s">
        <v>314</v>
      </c>
      <c r="H1281" s="8" t="s">
        <v>315</v>
      </c>
      <c r="I1281" s="93" t="s">
        <v>2669</v>
      </c>
      <c r="J1281" s="94"/>
      <c r="K1281" s="7">
        <v>9606</v>
      </c>
      <c r="L1281" s="8"/>
      <c r="M1281" s="164">
        <v>20170614</v>
      </c>
      <c r="N1281" s="93" t="s">
        <v>233</v>
      </c>
      <c r="O1281" s="1"/>
      <c r="P1281" s="110" t="s">
        <v>211</v>
      </c>
      <c r="Q1281" s="103" t="s">
        <v>137</v>
      </c>
      <c r="R1281" s="103" t="s">
        <v>136</v>
      </c>
      <c r="S1281" s="103" t="s">
        <v>221</v>
      </c>
      <c r="T1281" s="103" t="s">
        <v>5353</v>
      </c>
      <c r="U1281" s="103" t="s">
        <v>5354</v>
      </c>
      <c r="V1281" s="103" t="s">
        <v>226</v>
      </c>
      <c r="W1281" s="103" t="s">
        <v>228</v>
      </c>
      <c r="X1281" s="103" t="s">
        <v>5315</v>
      </c>
      <c r="Y1281" s="109"/>
      <c r="Z1281" s="106">
        <v>9606</v>
      </c>
      <c r="AA1281" s="103" t="s">
        <v>5355</v>
      </c>
      <c r="AB1281" s="168">
        <v>20171204</v>
      </c>
      <c r="AC1281" s="111" t="s">
        <v>233</v>
      </c>
    </row>
    <row r="1282" spans="1:29" ht="13">
      <c r="A1282" s="95" t="s">
        <v>211</v>
      </c>
      <c r="B1282" s="8" t="s">
        <v>66</v>
      </c>
      <c r="C1282" s="8" t="s">
        <v>65</v>
      </c>
      <c r="D1282" s="8" t="s">
        <v>221</v>
      </c>
      <c r="E1282" s="8" t="s">
        <v>2743</v>
      </c>
      <c r="F1282" s="8" t="s">
        <v>2744</v>
      </c>
      <c r="G1282" s="8" t="s">
        <v>314</v>
      </c>
      <c r="H1282" s="8" t="s">
        <v>315</v>
      </c>
      <c r="I1282" s="8" t="s">
        <v>2669</v>
      </c>
      <c r="J1282" s="107"/>
      <c r="K1282" s="7">
        <v>9606</v>
      </c>
      <c r="L1282" s="8"/>
      <c r="M1282" s="164">
        <v>20170614</v>
      </c>
      <c r="N1282" s="93" t="s">
        <v>233</v>
      </c>
      <c r="O1282" s="1"/>
      <c r="P1282" s="110" t="s">
        <v>211</v>
      </c>
      <c r="Q1282" s="103" t="s">
        <v>137</v>
      </c>
      <c r="R1282" s="103" t="s">
        <v>136</v>
      </c>
      <c r="S1282" s="103" t="s">
        <v>328</v>
      </c>
      <c r="T1282" s="103" t="s">
        <v>5349</v>
      </c>
      <c r="U1282" s="103" t="s">
        <v>5350</v>
      </c>
      <c r="V1282" s="103" t="s">
        <v>314</v>
      </c>
      <c r="W1282" s="103" t="s">
        <v>315</v>
      </c>
      <c r="X1282" s="103" t="s">
        <v>5315</v>
      </c>
      <c r="Y1282" s="109"/>
      <c r="Z1282" s="106">
        <v>9606</v>
      </c>
      <c r="AA1282" s="103"/>
      <c r="AB1282" s="168">
        <v>20171204</v>
      </c>
      <c r="AC1282" s="111" t="s">
        <v>331</v>
      </c>
    </row>
    <row r="1283" spans="1:29" ht="13">
      <c r="A1283" s="95" t="s">
        <v>211</v>
      </c>
      <c r="B1283" s="8" t="s">
        <v>66</v>
      </c>
      <c r="C1283" s="8" t="s">
        <v>65</v>
      </c>
      <c r="D1283" s="8" t="s">
        <v>221</v>
      </c>
      <c r="E1283" s="8" t="s">
        <v>2745</v>
      </c>
      <c r="F1283" s="8" t="s">
        <v>2746</v>
      </c>
      <c r="G1283" s="8" t="s">
        <v>314</v>
      </c>
      <c r="H1283" s="8" t="s">
        <v>315</v>
      </c>
      <c r="I1283" s="8" t="s">
        <v>2669</v>
      </c>
      <c r="J1283" s="107"/>
      <c r="K1283" s="7">
        <v>9606</v>
      </c>
      <c r="L1283" s="8"/>
      <c r="M1283" s="164">
        <v>20170614</v>
      </c>
      <c r="N1283" s="93" t="s">
        <v>233</v>
      </c>
      <c r="O1283" s="1"/>
      <c r="P1283" s="110" t="s">
        <v>211</v>
      </c>
      <c r="Q1283" s="103" t="s">
        <v>5363</v>
      </c>
      <c r="R1283" s="103" t="s">
        <v>5362</v>
      </c>
      <c r="S1283" s="103" t="s">
        <v>221</v>
      </c>
      <c r="T1283" s="103" t="s">
        <v>5353</v>
      </c>
      <c r="U1283" s="103" t="s">
        <v>5354</v>
      </c>
      <c r="V1283" s="103" t="s">
        <v>258</v>
      </c>
      <c r="W1283" s="103" t="s">
        <v>259</v>
      </c>
      <c r="X1283" s="104" t="s">
        <v>5315</v>
      </c>
      <c r="Y1283" s="105"/>
      <c r="Z1283" s="106">
        <v>10116</v>
      </c>
      <c r="AA1283" s="103" t="s">
        <v>5364</v>
      </c>
      <c r="AB1283" s="168">
        <v>20171204</v>
      </c>
      <c r="AC1283" s="111" t="s">
        <v>233</v>
      </c>
    </row>
    <row r="1284" spans="1:29" ht="13">
      <c r="A1284" s="95" t="s">
        <v>211</v>
      </c>
      <c r="B1284" s="8" t="s">
        <v>66</v>
      </c>
      <c r="C1284" s="8" t="s">
        <v>65</v>
      </c>
      <c r="D1284" s="8" t="s">
        <v>221</v>
      </c>
      <c r="E1284" s="8" t="s">
        <v>1096</v>
      </c>
      <c r="F1284" s="8" t="s">
        <v>1097</v>
      </c>
      <c r="G1284" s="8" t="s">
        <v>314</v>
      </c>
      <c r="H1284" s="8" t="s">
        <v>315</v>
      </c>
      <c r="I1284" s="8" t="s">
        <v>2669</v>
      </c>
      <c r="J1284" s="107"/>
      <c r="K1284" s="7">
        <v>9606</v>
      </c>
      <c r="L1284" s="8"/>
      <c r="M1284" s="164">
        <v>20170614</v>
      </c>
      <c r="N1284" s="93" t="s">
        <v>233</v>
      </c>
      <c r="O1284" s="1"/>
      <c r="P1284" s="110" t="s">
        <v>211</v>
      </c>
      <c r="Q1284" s="103" t="s">
        <v>137</v>
      </c>
      <c r="R1284" s="103" t="s">
        <v>136</v>
      </c>
      <c r="S1284" s="103" t="s">
        <v>234</v>
      </c>
      <c r="T1284" s="103" t="s">
        <v>1387</v>
      </c>
      <c r="U1284" s="103" t="s">
        <v>1388</v>
      </c>
      <c r="V1284" s="103" t="s">
        <v>751</v>
      </c>
      <c r="W1284" s="103" t="s">
        <v>752</v>
      </c>
      <c r="X1284" s="104" t="s">
        <v>3512</v>
      </c>
      <c r="Y1284" s="105"/>
      <c r="Z1284" s="106">
        <v>9606</v>
      </c>
      <c r="AA1284" s="103" t="s">
        <v>2019</v>
      </c>
      <c r="AB1284" s="168">
        <v>20180122</v>
      </c>
      <c r="AC1284" s="111" t="s">
        <v>238</v>
      </c>
    </row>
    <row r="1285" spans="1:29" ht="13">
      <c r="A1285" s="95" t="s">
        <v>211</v>
      </c>
      <c r="B1285" s="8" t="s">
        <v>66</v>
      </c>
      <c r="C1285" s="8" t="s">
        <v>65</v>
      </c>
      <c r="D1285" s="8" t="s">
        <v>221</v>
      </c>
      <c r="E1285" s="8" t="s">
        <v>2750</v>
      </c>
      <c r="F1285" s="8" t="s">
        <v>2751</v>
      </c>
      <c r="G1285" s="8" t="s">
        <v>241</v>
      </c>
      <c r="H1285" s="8" t="s">
        <v>242</v>
      </c>
      <c r="I1285" s="93" t="s">
        <v>2669</v>
      </c>
      <c r="J1285" s="95" t="s">
        <v>2670</v>
      </c>
      <c r="K1285" s="7">
        <v>9606</v>
      </c>
      <c r="L1285" s="8"/>
      <c r="M1285" s="164">
        <v>20170614</v>
      </c>
      <c r="N1285" s="93" t="s">
        <v>233</v>
      </c>
      <c r="O1285" s="1"/>
      <c r="P1285" s="110" t="s">
        <v>211</v>
      </c>
      <c r="Q1285" s="141" t="s">
        <v>137</v>
      </c>
      <c r="R1285" s="141" t="s">
        <v>136</v>
      </c>
      <c r="S1285" s="141" t="s">
        <v>234</v>
      </c>
      <c r="T1285" s="141" t="s">
        <v>502</v>
      </c>
      <c r="U1285" s="141" t="s">
        <v>503</v>
      </c>
      <c r="V1285" s="141" t="s">
        <v>751</v>
      </c>
      <c r="W1285" s="141" t="s">
        <v>752</v>
      </c>
      <c r="X1285" s="144" t="s">
        <v>3512</v>
      </c>
      <c r="Y1285" s="146"/>
      <c r="Z1285" s="149">
        <v>9606</v>
      </c>
      <c r="AA1285" s="141"/>
      <c r="AB1285" s="169">
        <v>20181030</v>
      </c>
      <c r="AC1285" s="151" t="s">
        <v>238</v>
      </c>
    </row>
    <row r="1286" spans="1:29" ht="13">
      <c r="A1286" s="95" t="s">
        <v>211</v>
      </c>
      <c r="B1286" s="8" t="s">
        <v>66</v>
      </c>
      <c r="C1286" s="8" t="s">
        <v>65</v>
      </c>
      <c r="D1286" s="8" t="s">
        <v>221</v>
      </c>
      <c r="E1286" s="8" t="s">
        <v>2752</v>
      </c>
      <c r="F1286" s="8" t="s">
        <v>2753</v>
      </c>
      <c r="G1286" s="8" t="s">
        <v>241</v>
      </c>
      <c r="H1286" s="8" t="s">
        <v>242</v>
      </c>
      <c r="I1286" s="8" t="s">
        <v>2669</v>
      </c>
      <c r="J1286" s="8" t="s">
        <v>2670</v>
      </c>
      <c r="K1286" s="7">
        <v>9606</v>
      </c>
      <c r="L1286" s="8"/>
      <c r="M1286" s="164">
        <v>20170614</v>
      </c>
      <c r="N1286" s="93" t="s">
        <v>233</v>
      </c>
      <c r="O1286" s="1"/>
      <c r="P1286" s="110" t="s">
        <v>211</v>
      </c>
      <c r="Q1286" s="141" t="s">
        <v>137</v>
      </c>
      <c r="R1286" s="141" t="s">
        <v>136</v>
      </c>
      <c r="S1286" s="141" t="s">
        <v>234</v>
      </c>
      <c r="T1286" s="141" t="s">
        <v>5052</v>
      </c>
      <c r="U1286" s="141" t="s">
        <v>5053</v>
      </c>
      <c r="V1286" s="141" t="s">
        <v>751</v>
      </c>
      <c r="W1286" s="141" t="s">
        <v>752</v>
      </c>
      <c r="X1286" s="144" t="s">
        <v>3512</v>
      </c>
      <c r="Y1286" s="146"/>
      <c r="Z1286" s="149">
        <v>9606</v>
      </c>
      <c r="AA1286" s="141"/>
      <c r="AB1286" s="169">
        <v>20181030</v>
      </c>
      <c r="AC1286" s="151" t="s">
        <v>238</v>
      </c>
    </row>
    <row r="1287" spans="1:29" ht="13">
      <c r="A1287" s="95" t="s">
        <v>211</v>
      </c>
      <c r="B1287" s="8" t="s">
        <v>66</v>
      </c>
      <c r="C1287" s="8" t="s">
        <v>65</v>
      </c>
      <c r="D1287" s="8" t="s">
        <v>221</v>
      </c>
      <c r="E1287" s="8" t="s">
        <v>2755</v>
      </c>
      <c r="F1287" s="8" t="s">
        <v>2757</v>
      </c>
      <c r="G1287" s="8" t="s">
        <v>314</v>
      </c>
      <c r="H1287" s="8" t="s">
        <v>315</v>
      </c>
      <c r="I1287" s="93" t="s">
        <v>2669</v>
      </c>
      <c r="J1287" s="94"/>
      <c r="K1287" s="7">
        <v>9606</v>
      </c>
      <c r="L1287" s="8"/>
      <c r="M1287" s="164">
        <v>20170614</v>
      </c>
      <c r="N1287" s="93" t="s">
        <v>233</v>
      </c>
      <c r="O1287" s="1"/>
      <c r="P1287" s="110" t="s">
        <v>211</v>
      </c>
      <c r="Q1287" s="103" t="s">
        <v>2826</v>
      </c>
      <c r="R1287" s="103" t="s">
        <v>2827</v>
      </c>
      <c r="S1287" s="103" t="s">
        <v>221</v>
      </c>
      <c r="T1287" s="103" t="s">
        <v>1524</v>
      </c>
      <c r="U1287" s="103" t="s">
        <v>1525</v>
      </c>
      <c r="V1287" s="103" t="s">
        <v>272</v>
      </c>
      <c r="W1287" s="103" t="s">
        <v>273</v>
      </c>
      <c r="X1287" s="104" t="s">
        <v>2828</v>
      </c>
      <c r="Y1287" s="108" t="s">
        <v>2829</v>
      </c>
      <c r="Z1287" s="106">
        <v>9606</v>
      </c>
      <c r="AA1287" s="103" t="s">
        <v>2831</v>
      </c>
      <c r="AB1287" s="168">
        <v>20170620</v>
      </c>
      <c r="AC1287" s="111" t="s">
        <v>233</v>
      </c>
    </row>
    <row r="1288" spans="1:29" ht="13">
      <c r="A1288" s="95" t="s">
        <v>211</v>
      </c>
      <c r="B1288" s="8" t="s">
        <v>66</v>
      </c>
      <c r="C1288" s="8" t="s">
        <v>65</v>
      </c>
      <c r="D1288" s="8" t="s">
        <v>221</v>
      </c>
      <c r="E1288" s="8" t="s">
        <v>2758</v>
      </c>
      <c r="F1288" s="8" t="s">
        <v>2760</v>
      </c>
      <c r="G1288" s="8" t="s">
        <v>241</v>
      </c>
      <c r="H1288" s="8" t="s">
        <v>242</v>
      </c>
      <c r="I1288" s="8" t="s">
        <v>2669</v>
      </c>
      <c r="J1288" s="8" t="s">
        <v>2670</v>
      </c>
      <c r="K1288" s="7">
        <v>9606</v>
      </c>
      <c r="L1288" s="8"/>
      <c r="M1288" s="164">
        <v>20170614</v>
      </c>
      <c r="N1288" s="93" t="s">
        <v>233</v>
      </c>
      <c r="O1288" s="1"/>
      <c r="P1288" s="110" t="s">
        <v>211</v>
      </c>
      <c r="Q1288" s="103" t="s">
        <v>2826</v>
      </c>
      <c r="R1288" s="103" t="s">
        <v>2827</v>
      </c>
      <c r="S1288" s="103" t="s">
        <v>221</v>
      </c>
      <c r="T1288" s="103" t="s">
        <v>1599</v>
      </c>
      <c r="U1288" s="103" t="s">
        <v>1600</v>
      </c>
      <c r="V1288" s="103" t="s">
        <v>272</v>
      </c>
      <c r="W1288" s="103" t="s">
        <v>273</v>
      </c>
      <c r="X1288" s="103" t="s">
        <v>2828</v>
      </c>
      <c r="Y1288" s="103" t="s">
        <v>2829</v>
      </c>
      <c r="Z1288" s="106">
        <v>9606</v>
      </c>
      <c r="AA1288" s="103"/>
      <c r="AB1288" s="168">
        <v>20170620</v>
      </c>
      <c r="AC1288" s="111" t="s">
        <v>233</v>
      </c>
    </row>
    <row r="1289" spans="1:29" ht="13">
      <c r="A1289" s="95" t="s">
        <v>211</v>
      </c>
      <c r="B1289" s="8" t="s">
        <v>66</v>
      </c>
      <c r="C1289" s="8" t="s">
        <v>65</v>
      </c>
      <c r="D1289" s="8" t="s">
        <v>221</v>
      </c>
      <c r="E1289" s="8" t="s">
        <v>2762</v>
      </c>
      <c r="F1289" s="8" t="s">
        <v>2763</v>
      </c>
      <c r="G1289" s="8" t="s">
        <v>314</v>
      </c>
      <c r="H1289" s="8" t="s">
        <v>315</v>
      </c>
      <c r="I1289" s="8" t="s">
        <v>2669</v>
      </c>
      <c r="J1289" s="107"/>
      <c r="K1289" s="7">
        <v>9606</v>
      </c>
      <c r="L1289" s="8"/>
      <c r="M1289" s="164">
        <v>20170614</v>
      </c>
      <c r="N1289" s="93" t="s">
        <v>233</v>
      </c>
      <c r="O1289" s="1"/>
      <c r="P1289" s="110" t="s">
        <v>211</v>
      </c>
      <c r="Q1289" s="103" t="s">
        <v>2826</v>
      </c>
      <c r="R1289" s="103" t="s">
        <v>2827</v>
      </c>
      <c r="S1289" s="103" t="s">
        <v>221</v>
      </c>
      <c r="T1289" s="103" t="s">
        <v>250</v>
      </c>
      <c r="U1289" s="103" t="s">
        <v>251</v>
      </c>
      <c r="V1289" s="103" t="s">
        <v>272</v>
      </c>
      <c r="W1289" s="103" t="s">
        <v>273</v>
      </c>
      <c r="X1289" s="103" t="s">
        <v>2828</v>
      </c>
      <c r="Y1289" s="103" t="s">
        <v>3032</v>
      </c>
      <c r="Z1289" s="106">
        <v>9606</v>
      </c>
      <c r="AA1289" s="103" t="s">
        <v>3029</v>
      </c>
      <c r="AB1289" s="168">
        <v>20170621</v>
      </c>
      <c r="AC1289" s="111" t="s">
        <v>233</v>
      </c>
    </row>
    <row r="1290" spans="1:29" ht="13">
      <c r="A1290" s="95" t="s">
        <v>211</v>
      </c>
      <c r="B1290" s="8" t="s">
        <v>66</v>
      </c>
      <c r="C1290" s="8" t="s">
        <v>65</v>
      </c>
      <c r="D1290" s="8" t="s">
        <v>221</v>
      </c>
      <c r="E1290" s="8" t="s">
        <v>2764</v>
      </c>
      <c r="F1290" s="8" t="s">
        <v>2765</v>
      </c>
      <c r="G1290" s="8" t="s">
        <v>314</v>
      </c>
      <c r="H1290" s="8" t="s">
        <v>315</v>
      </c>
      <c r="I1290" s="8" t="s">
        <v>2669</v>
      </c>
      <c r="J1290" s="107"/>
      <c r="K1290" s="7">
        <v>9606</v>
      </c>
      <c r="L1290" s="8"/>
      <c r="M1290" s="164">
        <v>20170614</v>
      </c>
      <c r="N1290" s="93" t="s">
        <v>233</v>
      </c>
      <c r="O1290" s="1"/>
      <c r="P1290" s="110" t="s">
        <v>211</v>
      </c>
      <c r="Q1290" s="103" t="s">
        <v>2826</v>
      </c>
      <c r="R1290" s="103" t="s">
        <v>2827</v>
      </c>
      <c r="S1290" s="103" t="s">
        <v>221</v>
      </c>
      <c r="T1290" s="103" t="s">
        <v>250</v>
      </c>
      <c r="U1290" s="103" t="s">
        <v>251</v>
      </c>
      <c r="V1290" s="103" t="s">
        <v>272</v>
      </c>
      <c r="W1290" s="103" t="s">
        <v>273</v>
      </c>
      <c r="X1290" s="103" t="s">
        <v>2828</v>
      </c>
      <c r="Y1290" s="103" t="s">
        <v>2829</v>
      </c>
      <c r="Z1290" s="106">
        <v>9606</v>
      </c>
      <c r="AA1290" s="103" t="s">
        <v>3034</v>
      </c>
      <c r="AB1290" s="168">
        <v>20170621</v>
      </c>
      <c r="AC1290" s="111" t="s">
        <v>233</v>
      </c>
    </row>
    <row r="1291" spans="1:29" ht="13">
      <c r="A1291" s="95" t="s">
        <v>211</v>
      </c>
      <c r="B1291" s="8" t="s">
        <v>66</v>
      </c>
      <c r="C1291" s="8" t="s">
        <v>65</v>
      </c>
      <c r="D1291" s="8" t="s">
        <v>221</v>
      </c>
      <c r="E1291" s="8" t="s">
        <v>2766</v>
      </c>
      <c r="F1291" s="8" t="s">
        <v>2767</v>
      </c>
      <c r="G1291" s="8" t="s">
        <v>314</v>
      </c>
      <c r="H1291" s="8" t="s">
        <v>315</v>
      </c>
      <c r="I1291" s="93" t="s">
        <v>2669</v>
      </c>
      <c r="J1291" s="94"/>
      <c r="K1291" s="7">
        <v>9606</v>
      </c>
      <c r="L1291" s="8"/>
      <c r="M1291" s="164">
        <v>20170614</v>
      </c>
      <c r="N1291" s="93" t="s">
        <v>233</v>
      </c>
      <c r="O1291" s="1"/>
      <c r="P1291" s="110" t="s">
        <v>211</v>
      </c>
      <c r="Q1291" s="103" t="s">
        <v>2826</v>
      </c>
      <c r="R1291" s="103" t="s">
        <v>2827</v>
      </c>
      <c r="S1291" s="103" t="s">
        <v>221</v>
      </c>
      <c r="T1291" s="103" t="s">
        <v>1785</v>
      </c>
      <c r="U1291" s="103" t="s">
        <v>1786</v>
      </c>
      <c r="V1291" s="103" t="s">
        <v>272</v>
      </c>
      <c r="W1291" s="103" t="s">
        <v>273</v>
      </c>
      <c r="X1291" s="103" t="s">
        <v>2828</v>
      </c>
      <c r="Y1291" s="103" t="s">
        <v>2829</v>
      </c>
      <c r="Z1291" s="106">
        <v>9606</v>
      </c>
      <c r="AA1291" s="103" t="s">
        <v>3036</v>
      </c>
      <c r="AB1291" s="168">
        <v>20170621</v>
      </c>
      <c r="AC1291" s="111" t="s">
        <v>233</v>
      </c>
    </row>
    <row r="1292" spans="1:29" ht="13">
      <c r="A1292" s="95" t="s">
        <v>211</v>
      </c>
      <c r="B1292" s="8" t="s">
        <v>66</v>
      </c>
      <c r="C1292" s="8" t="s">
        <v>65</v>
      </c>
      <c r="D1292" s="8" t="s">
        <v>639</v>
      </c>
      <c r="E1292" s="8" t="s">
        <v>2770</v>
      </c>
      <c r="F1292" s="8" t="s">
        <v>2771</v>
      </c>
      <c r="G1292" s="8" t="s">
        <v>241</v>
      </c>
      <c r="H1292" s="8" t="s">
        <v>242</v>
      </c>
      <c r="I1292" s="93" t="s">
        <v>2669</v>
      </c>
      <c r="J1292" s="95" t="s">
        <v>2670</v>
      </c>
      <c r="K1292" s="7">
        <v>9606</v>
      </c>
      <c r="L1292" s="8"/>
      <c r="M1292" s="164">
        <v>20170614</v>
      </c>
      <c r="N1292" s="93" t="s">
        <v>233</v>
      </c>
      <c r="O1292" s="1"/>
      <c r="P1292" s="110" t="s">
        <v>211</v>
      </c>
      <c r="Q1292" s="103" t="s">
        <v>2826</v>
      </c>
      <c r="R1292" s="103" t="s">
        <v>2827</v>
      </c>
      <c r="S1292" s="103" t="s">
        <v>221</v>
      </c>
      <c r="T1292" s="103" t="s">
        <v>2648</v>
      </c>
      <c r="U1292" s="103" t="s">
        <v>2649</v>
      </c>
      <c r="V1292" s="103" t="s">
        <v>272</v>
      </c>
      <c r="W1292" s="103" t="s">
        <v>273</v>
      </c>
      <c r="X1292" s="103" t="s">
        <v>2828</v>
      </c>
      <c r="Y1292" s="103" t="s">
        <v>2829</v>
      </c>
      <c r="Z1292" s="106">
        <v>9606</v>
      </c>
      <c r="AA1292" s="103" t="s">
        <v>3040</v>
      </c>
      <c r="AB1292" s="168">
        <v>20170621</v>
      </c>
      <c r="AC1292" s="111" t="s">
        <v>233</v>
      </c>
    </row>
    <row r="1293" spans="1:29" ht="13">
      <c r="A1293" s="95" t="s">
        <v>211</v>
      </c>
      <c r="B1293" s="8" t="s">
        <v>66</v>
      </c>
      <c r="C1293" s="8" t="s">
        <v>65</v>
      </c>
      <c r="D1293" s="8" t="s">
        <v>328</v>
      </c>
      <c r="E1293" s="8" t="s">
        <v>2014</v>
      </c>
      <c r="F1293" s="8" t="s">
        <v>2015</v>
      </c>
      <c r="G1293" s="8" t="s">
        <v>241</v>
      </c>
      <c r="H1293" s="8" t="s">
        <v>242</v>
      </c>
      <c r="I1293" s="93" t="s">
        <v>2669</v>
      </c>
      <c r="J1293" s="95" t="s">
        <v>2670</v>
      </c>
      <c r="K1293" s="7">
        <v>9606</v>
      </c>
      <c r="L1293" s="8"/>
      <c r="M1293" s="164">
        <v>20170614</v>
      </c>
      <c r="N1293" s="93" t="s">
        <v>331</v>
      </c>
      <c r="O1293" s="1"/>
      <c r="P1293" s="110" t="s">
        <v>211</v>
      </c>
      <c r="Q1293" s="103" t="s">
        <v>2826</v>
      </c>
      <c r="R1293" s="103" t="s">
        <v>2827</v>
      </c>
      <c r="S1293" s="103" t="s">
        <v>221</v>
      </c>
      <c r="T1293" s="103" t="s">
        <v>731</v>
      </c>
      <c r="U1293" s="103" t="s">
        <v>732</v>
      </c>
      <c r="V1293" s="103" t="s">
        <v>226</v>
      </c>
      <c r="W1293" s="103" t="s">
        <v>228</v>
      </c>
      <c r="X1293" s="103" t="s">
        <v>2828</v>
      </c>
      <c r="Y1293" s="109"/>
      <c r="Z1293" s="106">
        <v>9606</v>
      </c>
      <c r="AA1293" s="103" t="s">
        <v>675</v>
      </c>
      <c r="AB1293" s="168">
        <v>20170621</v>
      </c>
      <c r="AC1293" s="111" t="s">
        <v>233</v>
      </c>
    </row>
    <row r="1294" spans="1:29" ht="13">
      <c r="A1294" s="95" t="s">
        <v>211</v>
      </c>
      <c r="B1294" s="8" t="s">
        <v>7275</v>
      </c>
      <c r="C1294" s="8" t="s">
        <v>7276</v>
      </c>
      <c r="D1294" s="8" t="s">
        <v>221</v>
      </c>
      <c r="E1294" s="8" t="s">
        <v>7277</v>
      </c>
      <c r="F1294" s="8" t="s">
        <v>7278</v>
      </c>
      <c r="G1294" s="8" t="s">
        <v>241</v>
      </c>
      <c r="H1294" s="8" t="s">
        <v>242</v>
      </c>
      <c r="I1294" s="93" t="s">
        <v>243</v>
      </c>
      <c r="J1294" s="95" t="s">
        <v>7279</v>
      </c>
      <c r="K1294" s="7">
        <v>9606</v>
      </c>
      <c r="L1294" s="8" t="s">
        <v>7280</v>
      </c>
      <c r="M1294" s="164">
        <v>20180514</v>
      </c>
      <c r="N1294" s="93" t="s">
        <v>233</v>
      </c>
      <c r="O1294" s="1"/>
      <c r="P1294" s="110" t="s">
        <v>211</v>
      </c>
      <c r="Q1294" s="103" t="s">
        <v>2826</v>
      </c>
      <c r="R1294" s="103" t="s">
        <v>2827</v>
      </c>
      <c r="S1294" s="103" t="s">
        <v>221</v>
      </c>
      <c r="T1294" s="103" t="s">
        <v>3045</v>
      </c>
      <c r="U1294" s="103" t="s">
        <v>3047</v>
      </c>
      <c r="V1294" s="103" t="s">
        <v>272</v>
      </c>
      <c r="W1294" s="103" t="s">
        <v>273</v>
      </c>
      <c r="X1294" s="103" t="s">
        <v>2828</v>
      </c>
      <c r="Y1294" s="103" t="s">
        <v>2829</v>
      </c>
      <c r="Z1294" s="106">
        <v>9606</v>
      </c>
      <c r="AA1294" s="103" t="s">
        <v>3036</v>
      </c>
      <c r="AB1294" s="168">
        <v>20170621</v>
      </c>
      <c r="AC1294" s="111" t="s">
        <v>233</v>
      </c>
    </row>
    <row r="1295" spans="1:29" ht="13">
      <c r="A1295" s="95" t="s">
        <v>211</v>
      </c>
      <c r="B1295" s="8" t="s">
        <v>3295</v>
      </c>
      <c r="C1295" s="8" t="s">
        <v>3296</v>
      </c>
      <c r="D1295" s="8" t="s">
        <v>221</v>
      </c>
      <c r="E1295" s="8" t="s">
        <v>552</v>
      </c>
      <c r="F1295" s="8" t="s">
        <v>553</v>
      </c>
      <c r="G1295" s="8" t="s">
        <v>241</v>
      </c>
      <c r="H1295" s="8" t="s">
        <v>242</v>
      </c>
      <c r="I1295" s="93" t="s">
        <v>243</v>
      </c>
      <c r="J1295" s="95" t="s">
        <v>3297</v>
      </c>
      <c r="K1295" s="7">
        <v>9606</v>
      </c>
      <c r="L1295" s="8" t="s">
        <v>886</v>
      </c>
      <c r="M1295" s="164">
        <v>20170627</v>
      </c>
      <c r="N1295" s="93" t="s">
        <v>233</v>
      </c>
      <c r="O1295" s="1"/>
      <c r="P1295" s="110" t="s">
        <v>211</v>
      </c>
      <c r="Q1295" s="103" t="s">
        <v>2826</v>
      </c>
      <c r="R1295" s="103" t="s">
        <v>2827</v>
      </c>
      <c r="S1295" s="103" t="s">
        <v>328</v>
      </c>
      <c r="T1295" s="103" t="s">
        <v>388</v>
      </c>
      <c r="U1295" s="103" t="s">
        <v>389</v>
      </c>
      <c r="V1295" s="103" t="s">
        <v>751</v>
      </c>
      <c r="W1295" s="103" t="s">
        <v>752</v>
      </c>
      <c r="X1295" s="103" t="s">
        <v>2828</v>
      </c>
      <c r="Y1295" s="109"/>
      <c r="Z1295" s="106">
        <v>9606</v>
      </c>
      <c r="AA1295" s="103"/>
      <c r="AB1295" s="168">
        <v>20170621</v>
      </c>
      <c r="AC1295" s="111" t="s">
        <v>331</v>
      </c>
    </row>
    <row r="1296" spans="1:29" ht="13">
      <c r="A1296" s="95" t="s">
        <v>211</v>
      </c>
      <c r="B1296" s="8" t="s">
        <v>2378</v>
      </c>
      <c r="C1296" s="8" t="s">
        <v>2379</v>
      </c>
      <c r="D1296" s="8" t="s">
        <v>328</v>
      </c>
      <c r="E1296" s="8" t="s">
        <v>712</v>
      </c>
      <c r="F1296" s="8" t="s">
        <v>713</v>
      </c>
      <c r="G1296" s="8" t="s">
        <v>241</v>
      </c>
      <c r="H1296" s="8" t="s">
        <v>242</v>
      </c>
      <c r="I1296" s="93" t="s">
        <v>243</v>
      </c>
      <c r="J1296" s="95" t="s">
        <v>2382</v>
      </c>
      <c r="K1296" s="7">
        <v>9606</v>
      </c>
      <c r="L1296" s="8" t="s">
        <v>2384</v>
      </c>
      <c r="M1296" s="164">
        <v>20170531</v>
      </c>
      <c r="N1296" s="93" t="s">
        <v>331</v>
      </c>
      <c r="O1296" s="1"/>
      <c r="P1296" s="110" t="s">
        <v>211</v>
      </c>
      <c r="Q1296" s="103" t="s">
        <v>2888</v>
      </c>
      <c r="R1296" s="103" t="s">
        <v>2889</v>
      </c>
      <c r="S1296" s="103" t="s">
        <v>221</v>
      </c>
      <c r="T1296" s="103" t="s">
        <v>1524</v>
      </c>
      <c r="U1296" s="103" t="s">
        <v>1525</v>
      </c>
      <c r="V1296" s="103" t="s">
        <v>272</v>
      </c>
      <c r="W1296" s="103" t="s">
        <v>273</v>
      </c>
      <c r="X1296" s="103" t="s">
        <v>2828</v>
      </c>
      <c r="Y1296" s="103" t="s">
        <v>2829</v>
      </c>
      <c r="Z1296" s="106">
        <v>9606</v>
      </c>
      <c r="AA1296" s="103" t="s">
        <v>2831</v>
      </c>
      <c r="AB1296" s="168">
        <v>20170620</v>
      </c>
      <c r="AC1296" s="111" t="s">
        <v>233</v>
      </c>
    </row>
    <row r="1297" spans="1:29" ht="13">
      <c r="A1297" s="95" t="s">
        <v>211</v>
      </c>
      <c r="B1297" s="8" t="s">
        <v>2378</v>
      </c>
      <c r="C1297" s="8" t="s">
        <v>2379</v>
      </c>
      <c r="D1297" s="8" t="s">
        <v>328</v>
      </c>
      <c r="E1297" s="8" t="s">
        <v>388</v>
      </c>
      <c r="F1297" s="8" t="s">
        <v>389</v>
      </c>
      <c r="G1297" s="8" t="s">
        <v>241</v>
      </c>
      <c r="H1297" s="8" t="s">
        <v>242</v>
      </c>
      <c r="I1297" s="93" t="s">
        <v>243</v>
      </c>
      <c r="J1297" s="95" t="s">
        <v>2382</v>
      </c>
      <c r="K1297" s="7">
        <v>9606</v>
      </c>
      <c r="L1297" s="8" t="s">
        <v>2384</v>
      </c>
      <c r="M1297" s="164">
        <v>20170531</v>
      </c>
      <c r="N1297" s="93" t="s">
        <v>331</v>
      </c>
      <c r="O1297" s="1"/>
      <c r="P1297" s="110" t="s">
        <v>211</v>
      </c>
      <c r="Q1297" s="103" t="s">
        <v>2888</v>
      </c>
      <c r="R1297" s="103" t="s">
        <v>2889</v>
      </c>
      <c r="S1297" s="103" t="s">
        <v>221</v>
      </c>
      <c r="T1297" s="103" t="s">
        <v>1599</v>
      </c>
      <c r="U1297" s="103" t="s">
        <v>1600</v>
      </c>
      <c r="V1297" s="103" t="s">
        <v>272</v>
      </c>
      <c r="W1297" s="103" t="s">
        <v>273</v>
      </c>
      <c r="X1297" s="104" t="s">
        <v>2828</v>
      </c>
      <c r="Y1297" s="108" t="s">
        <v>2829</v>
      </c>
      <c r="Z1297" s="106">
        <v>9606</v>
      </c>
      <c r="AA1297" s="103"/>
      <c r="AB1297" s="168">
        <v>20170620</v>
      </c>
      <c r="AC1297" s="111" t="s">
        <v>233</v>
      </c>
    </row>
    <row r="1298" spans="1:29" ht="13">
      <c r="A1298" s="95" t="s">
        <v>211</v>
      </c>
      <c r="B1298" s="8" t="s">
        <v>17</v>
      </c>
      <c r="C1298" s="8" t="s">
        <v>16</v>
      </c>
      <c r="D1298" s="8" t="s">
        <v>328</v>
      </c>
      <c r="E1298" s="8" t="s">
        <v>712</v>
      </c>
      <c r="F1298" s="8" t="s">
        <v>713</v>
      </c>
      <c r="G1298" s="8" t="s">
        <v>241</v>
      </c>
      <c r="H1298" s="8" t="s">
        <v>242</v>
      </c>
      <c r="I1298" s="93" t="s">
        <v>243</v>
      </c>
      <c r="J1298" s="95" t="s">
        <v>2368</v>
      </c>
      <c r="K1298" s="7">
        <v>9606</v>
      </c>
      <c r="L1298" s="8" t="s">
        <v>2384</v>
      </c>
      <c r="M1298" s="164">
        <v>20170531</v>
      </c>
      <c r="N1298" s="93" t="s">
        <v>331</v>
      </c>
      <c r="O1298" s="1"/>
      <c r="P1298" s="110" t="s">
        <v>211</v>
      </c>
      <c r="Q1298" s="103" t="s">
        <v>2888</v>
      </c>
      <c r="R1298" s="103" t="s">
        <v>2889</v>
      </c>
      <c r="S1298" s="103" t="s">
        <v>328</v>
      </c>
      <c r="T1298" s="103" t="s">
        <v>388</v>
      </c>
      <c r="U1298" s="103" t="s">
        <v>389</v>
      </c>
      <c r="V1298" s="103" t="s">
        <v>751</v>
      </c>
      <c r="W1298" s="103" t="s">
        <v>752</v>
      </c>
      <c r="X1298" s="103" t="s">
        <v>2828</v>
      </c>
      <c r="Y1298" s="109"/>
      <c r="Z1298" s="106">
        <v>9606</v>
      </c>
      <c r="AA1298" s="103"/>
      <c r="AB1298" s="168">
        <v>20170621</v>
      </c>
      <c r="AC1298" s="111" t="s">
        <v>331</v>
      </c>
    </row>
    <row r="1299" spans="1:29" ht="13">
      <c r="A1299" s="95" t="s">
        <v>211</v>
      </c>
      <c r="B1299" s="8" t="s">
        <v>17</v>
      </c>
      <c r="C1299" s="8" t="s">
        <v>16</v>
      </c>
      <c r="D1299" s="8" t="s">
        <v>328</v>
      </c>
      <c r="E1299" s="8" t="s">
        <v>388</v>
      </c>
      <c r="F1299" s="8" t="s">
        <v>389</v>
      </c>
      <c r="G1299" s="8" t="s">
        <v>241</v>
      </c>
      <c r="H1299" s="8" t="s">
        <v>242</v>
      </c>
      <c r="I1299" s="93" t="s">
        <v>243</v>
      </c>
      <c r="J1299" s="95" t="s">
        <v>2368</v>
      </c>
      <c r="K1299" s="7">
        <v>9606</v>
      </c>
      <c r="L1299" s="8" t="s">
        <v>2384</v>
      </c>
      <c r="M1299" s="164">
        <v>20170531</v>
      </c>
      <c r="N1299" s="93" t="s">
        <v>331</v>
      </c>
      <c r="O1299" s="1"/>
      <c r="P1299" s="110" t="s">
        <v>211</v>
      </c>
      <c r="Q1299" s="103" t="s">
        <v>2894</v>
      </c>
      <c r="R1299" s="103" t="s">
        <v>2896</v>
      </c>
      <c r="S1299" s="103" t="s">
        <v>221</v>
      </c>
      <c r="T1299" s="103" t="s">
        <v>607</v>
      </c>
      <c r="U1299" s="103" t="s">
        <v>608</v>
      </c>
      <c r="V1299" s="103" t="s">
        <v>226</v>
      </c>
      <c r="W1299" s="103" t="s">
        <v>228</v>
      </c>
      <c r="X1299" s="103" t="s">
        <v>2897</v>
      </c>
      <c r="Y1299" s="109"/>
      <c r="Z1299" s="106">
        <v>9606</v>
      </c>
      <c r="AA1299" s="103" t="s">
        <v>2898</v>
      </c>
      <c r="AB1299" s="168">
        <v>20170620</v>
      </c>
      <c r="AC1299" s="111" t="s">
        <v>233</v>
      </c>
    </row>
    <row r="1300" spans="1:29" ht="13">
      <c r="A1300" s="95" t="s">
        <v>211</v>
      </c>
      <c r="B1300" s="8" t="s">
        <v>17</v>
      </c>
      <c r="C1300" s="8" t="s">
        <v>16</v>
      </c>
      <c r="D1300" s="8" t="s">
        <v>221</v>
      </c>
      <c r="E1300" s="8" t="s">
        <v>2586</v>
      </c>
      <c r="F1300" s="8" t="s">
        <v>2587</v>
      </c>
      <c r="G1300" s="8" t="s">
        <v>241</v>
      </c>
      <c r="H1300" s="8" t="s">
        <v>242</v>
      </c>
      <c r="I1300" s="93" t="s">
        <v>243</v>
      </c>
      <c r="J1300" s="95" t="s">
        <v>2584</v>
      </c>
      <c r="K1300" s="7">
        <v>9606</v>
      </c>
      <c r="L1300" s="8" t="s">
        <v>2588</v>
      </c>
      <c r="M1300" s="164">
        <v>20170609</v>
      </c>
      <c r="N1300" s="93" t="s">
        <v>233</v>
      </c>
      <c r="O1300" s="1"/>
      <c r="P1300" s="110" t="s">
        <v>211</v>
      </c>
      <c r="Q1300" s="103" t="s">
        <v>2894</v>
      </c>
      <c r="R1300" s="103" t="s">
        <v>2896</v>
      </c>
      <c r="S1300" s="103" t="s">
        <v>221</v>
      </c>
      <c r="T1300" s="103" t="s">
        <v>552</v>
      </c>
      <c r="U1300" s="103" t="s">
        <v>553</v>
      </c>
      <c r="V1300" s="103" t="s">
        <v>226</v>
      </c>
      <c r="W1300" s="103" t="s">
        <v>228</v>
      </c>
      <c r="X1300" s="103" t="s">
        <v>2897</v>
      </c>
      <c r="Y1300" s="109"/>
      <c r="Z1300" s="106">
        <v>9606</v>
      </c>
      <c r="AA1300" s="103" t="s">
        <v>2898</v>
      </c>
      <c r="AB1300" s="168">
        <v>20170620</v>
      </c>
      <c r="AC1300" s="111" t="s">
        <v>233</v>
      </c>
    </row>
    <row r="1301" spans="1:29" ht="13">
      <c r="A1301" s="95" t="s">
        <v>211</v>
      </c>
      <c r="B1301" s="8" t="s">
        <v>17</v>
      </c>
      <c r="C1301" s="8" t="s">
        <v>16</v>
      </c>
      <c r="D1301" s="8" t="s">
        <v>221</v>
      </c>
      <c r="E1301" s="8" t="s">
        <v>2596</v>
      </c>
      <c r="F1301" s="8" t="s">
        <v>2597</v>
      </c>
      <c r="G1301" s="8" t="s">
        <v>241</v>
      </c>
      <c r="H1301" s="8" t="s">
        <v>242</v>
      </c>
      <c r="I1301" s="93" t="s">
        <v>243</v>
      </c>
      <c r="J1301" s="95" t="s">
        <v>2584</v>
      </c>
      <c r="K1301" s="7">
        <v>9606</v>
      </c>
      <c r="L1301" s="8" t="s">
        <v>2598</v>
      </c>
      <c r="M1301" s="164">
        <v>20170609</v>
      </c>
      <c r="N1301" s="93" t="s">
        <v>233</v>
      </c>
      <c r="O1301" s="1"/>
      <c r="P1301" s="110" t="s">
        <v>211</v>
      </c>
      <c r="Q1301" s="103" t="s">
        <v>3120</v>
      </c>
      <c r="R1301" s="103" t="s">
        <v>3121</v>
      </c>
      <c r="S1301" s="103" t="s">
        <v>221</v>
      </c>
      <c r="T1301" s="103" t="s">
        <v>3114</v>
      </c>
      <c r="U1301" s="103" t="s">
        <v>3115</v>
      </c>
      <c r="V1301" s="103" t="s">
        <v>226</v>
      </c>
      <c r="W1301" s="103" t="s">
        <v>228</v>
      </c>
      <c r="X1301" s="104" t="s">
        <v>3122</v>
      </c>
      <c r="Y1301" s="105"/>
      <c r="Z1301" s="106">
        <v>10090</v>
      </c>
      <c r="AA1301" s="103" t="s">
        <v>3117</v>
      </c>
      <c r="AB1301" s="168">
        <v>20170623</v>
      </c>
      <c r="AC1301" s="111" t="s">
        <v>233</v>
      </c>
    </row>
    <row r="1302" spans="1:29" ht="13">
      <c r="A1302" s="95" t="s">
        <v>211</v>
      </c>
      <c r="B1302" s="8" t="s">
        <v>17</v>
      </c>
      <c r="C1302" s="8" t="s">
        <v>16</v>
      </c>
      <c r="D1302" s="8" t="s">
        <v>221</v>
      </c>
      <c r="E1302" s="8" t="s">
        <v>872</v>
      </c>
      <c r="F1302" s="8" t="s">
        <v>873</v>
      </c>
      <c r="G1302" s="8" t="s">
        <v>241</v>
      </c>
      <c r="H1302" s="8" t="s">
        <v>242</v>
      </c>
      <c r="I1302" s="93" t="s">
        <v>243</v>
      </c>
      <c r="J1302" s="95" t="s">
        <v>2584</v>
      </c>
      <c r="K1302" s="7">
        <v>9606</v>
      </c>
      <c r="L1302" s="8" t="s">
        <v>2599</v>
      </c>
      <c r="M1302" s="164">
        <v>20170609</v>
      </c>
      <c r="N1302" s="93" t="s">
        <v>233</v>
      </c>
      <c r="O1302" s="1"/>
      <c r="P1302" s="110" t="s">
        <v>211</v>
      </c>
      <c r="Q1302" s="103" t="s">
        <v>3455</v>
      </c>
      <c r="R1302" s="103" t="s">
        <v>3456</v>
      </c>
      <c r="S1302" s="103" t="s">
        <v>221</v>
      </c>
      <c r="T1302" s="103" t="s">
        <v>552</v>
      </c>
      <c r="U1302" s="103" t="s">
        <v>553</v>
      </c>
      <c r="V1302" s="103" t="s">
        <v>272</v>
      </c>
      <c r="W1302" s="103" t="s">
        <v>273</v>
      </c>
      <c r="X1302" s="104" t="s">
        <v>1151</v>
      </c>
      <c r="Y1302" s="108" t="s">
        <v>3267</v>
      </c>
      <c r="Z1302" s="106">
        <v>10116</v>
      </c>
      <c r="AA1302" s="103" t="s">
        <v>886</v>
      </c>
      <c r="AB1302" s="168">
        <v>20170627</v>
      </c>
      <c r="AC1302" s="111" t="s">
        <v>233</v>
      </c>
    </row>
    <row r="1303" spans="1:29" ht="13">
      <c r="A1303" s="95" t="s">
        <v>211</v>
      </c>
      <c r="B1303" s="8" t="s">
        <v>17</v>
      </c>
      <c r="C1303" s="8" t="s">
        <v>16</v>
      </c>
      <c r="D1303" s="8" t="s">
        <v>234</v>
      </c>
      <c r="E1303" s="8" t="s">
        <v>2629</v>
      </c>
      <c r="F1303" s="8" t="s">
        <v>2630</v>
      </c>
      <c r="G1303" s="8" t="s">
        <v>241</v>
      </c>
      <c r="H1303" s="8" t="s">
        <v>242</v>
      </c>
      <c r="I1303" s="8" t="s">
        <v>243</v>
      </c>
      <c r="J1303" s="8" t="s">
        <v>2368</v>
      </c>
      <c r="K1303" s="7">
        <v>9606</v>
      </c>
      <c r="L1303" s="8" t="s">
        <v>2631</v>
      </c>
      <c r="M1303" s="164">
        <v>20171117</v>
      </c>
      <c r="N1303" s="93" t="s">
        <v>238</v>
      </c>
      <c r="O1303" s="1"/>
      <c r="P1303" s="110" t="s">
        <v>211</v>
      </c>
      <c r="Q1303" s="103" t="s">
        <v>3455</v>
      </c>
      <c r="R1303" s="103" t="s">
        <v>3456</v>
      </c>
      <c r="S1303" s="103" t="s">
        <v>221</v>
      </c>
      <c r="T1303" s="103" t="s">
        <v>1180</v>
      </c>
      <c r="U1303" s="103" t="s">
        <v>1181</v>
      </c>
      <c r="V1303" s="103" t="s">
        <v>272</v>
      </c>
      <c r="W1303" s="103" t="s">
        <v>273</v>
      </c>
      <c r="X1303" s="104" t="s">
        <v>1151</v>
      </c>
      <c r="Y1303" s="108" t="s">
        <v>3267</v>
      </c>
      <c r="Z1303" s="106">
        <v>10116</v>
      </c>
      <c r="AA1303" s="103" t="s">
        <v>886</v>
      </c>
      <c r="AB1303" s="168">
        <v>20170627</v>
      </c>
      <c r="AC1303" s="111" t="s">
        <v>233</v>
      </c>
    </row>
    <row r="1304" spans="1:29" ht="13">
      <c r="A1304" s="95" t="s">
        <v>211</v>
      </c>
      <c r="B1304" s="8" t="s">
        <v>17</v>
      </c>
      <c r="C1304" s="8" t="s">
        <v>16</v>
      </c>
      <c r="D1304" s="8" t="s">
        <v>221</v>
      </c>
      <c r="E1304" s="8" t="s">
        <v>2613</v>
      </c>
      <c r="F1304" s="8" t="s">
        <v>2614</v>
      </c>
      <c r="G1304" s="8" t="s">
        <v>241</v>
      </c>
      <c r="H1304" s="8" t="s">
        <v>242</v>
      </c>
      <c r="I1304" s="8" t="s">
        <v>243</v>
      </c>
      <c r="J1304" s="8" t="s">
        <v>2368</v>
      </c>
      <c r="K1304" s="7">
        <v>9606</v>
      </c>
      <c r="L1304" s="8" t="s">
        <v>2201</v>
      </c>
      <c r="M1304" s="164">
        <v>20171117</v>
      </c>
      <c r="N1304" s="93" t="s">
        <v>233</v>
      </c>
      <c r="O1304" s="1"/>
      <c r="P1304" s="110" t="s">
        <v>211</v>
      </c>
      <c r="Q1304" s="103" t="s">
        <v>6617</v>
      </c>
      <c r="R1304" s="103" t="s">
        <v>6618</v>
      </c>
      <c r="S1304" s="103" t="s">
        <v>221</v>
      </c>
      <c r="T1304" s="103" t="s">
        <v>5918</v>
      </c>
      <c r="U1304" s="103" t="s">
        <v>5919</v>
      </c>
      <c r="V1304" s="103" t="s">
        <v>258</v>
      </c>
      <c r="W1304" s="103" t="s">
        <v>259</v>
      </c>
      <c r="X1304" s="103" t="s">
        <v>6604</v>
      </c>
      <c r="Y1304" s="109"/>
      <c r="Z1304" s="106">
        <v>10090</v>
      </c>
      <c r="AA1304" s="103" t="s">
        <v>6549</v>
      </c>
      <c r="AB1304" s="168">
        <v>20180309</v>
      </c>
      <c r="AC1304" s="111" t="s">
        <v>233</v>
      </c>
    </row>
    <row r="1305" spans="1:29" ht="13">
      <c r="A1305" s="95" t="s">
        <v>211</v>
      </c>
      <c r="B1305" s="8" t="s">
        <v>17</v>
      </c>
      <c r="C1305" s="8" t="s">
        <v>16</v>
      </c>
      <c r="D1305" s="8" t="s">
        <v>221</v>
      </c>
      <c r="E1305" s="8" t="s">
        <v>1203</v>
      </c>
      <c r="F1305" s="8" t="s">
        <v>1204</v>
      </c>
      <c r="G1305" s="8" t="s">
        <v>241</v>
      </c>
      <c r="H1305" s="8" t="s">
        <v>242</v>
      </c>
      <c r="I1305" s="8" t="s">
        <v>243</v>
      </c>
      <c r="J1305" s="8" t="s">
        <v>2368</v>
      </c>
      <c r="K1305" s="7">
        <v>9606</v>
      </c>
      <c r="L1305" s="8" t="s">
        <v>5209</v>
      </c>
      <c r="M1305" s="164">
        <v>20171117</v>
      </c>
      <c r="N1305" s="93" t="s">
        <v>233</v>
      </c>
      <c r="O1305" s="1"/>
      <c r="P1305" s="110" t="s">
        <v>211</v>
      </c>
      <c r="Q1305" s="103" t="s">
        <v>6617</v>
      </c>
      <c r="R1305" s="103" t="s">
        <v>6618</v>
      </c>
      <c r="S1305" s="103" t="s">
        <v>221</v>
      </c>
      <c r="T1305" s="103" t="s">
        <v>6551</v>
      </c>
      <c r="U1305" s="103" t="s">
        <v>6552</v>
      </c>
      <c r="V1305" s="103" t="s">
        <v>258</v>
      </c>
      <c r="W1305" s="103" t="s">
        <v>259</v>
      </c>
      <c r="X1305" s="103" t="s">
        <v>6604</v>
      </c>
      <c r="Y1305" s="109"/>
      <c r="Z1305" s="106">
        <v>10090</v>
      </c>
      <c r="AA1305" s="103"/>
      <c r="AB1305" s="168">
        <v>20180309</v>
      </c>
      <c r="AC1305" s="111" t="s">
        <v>233</v>
      </c>
    </row>
    <row r="1306" spans="1:29" ht="13">
      <c r="A1306" s="95" t="s">
        <v>211</v>
      </c>
      <c r="B1306" s="8" t="s">
        <v>17</v>
      </c>
      <c r="C1306" s="8" t="s">
        <v>16</v>
      </c>
      <c r="D1306" s="8" t="s">
        <v>221</v>
      </c>
      <c r="E1306" s="8" t="s">
        <v>5193</v>
      </c>
      <c r="F1306" s="8" t="s">
        <v>5194</v>
      </c>
      <c r="G1306" s="8" t="s">
        <v>241</v>
      </c>
      <c r="H1306" s="8" t="s">
        <v>242</v>
      </c>
      <c r="I1306" s="8" t="s">
        <v>243</v>
      </c>
      <c r="J1306" s="8" t="s">
        <v>2368</v>
      </c>
      <c r="K1306" s="7">
        <v>9606</v>
      </c>
      <c r="L1306" s="8" t="s">
        <v>2625</v>
      </c>
      <c r="M1306" s="164">
        <v>20171117</v>
      </c>
      <c r="N1306" s="93" t="s">
        <v>233</v>
      </c>
      <c r="O1306" s="1"/>
      <c r="P1306" s="110" t="s">
        <v>211</v>
      </c>
      <c r="Q1306" s="103" t="s">
        <v>7086</v>
      </c>
      <c r="R1306" s="103" t="s">
        <v>7087</v>
      </c>
      <c r="S1306" s="103" t="s">
        <v>328</v>
      </c>
      <c r="T1306" s="103" t="s">
        <v>7044</v>
      </c>
      <c r="U1306" s="103" t="s">
        <v>7045</v>
      </c>
      <c r="V1306" s="103" t="s">
        <v>226</v>
      </c>
      <c r="W1306" s="103" t="s">
        <v>228</v>
      </c>
      <c r="X1306" s="103" t="s">
        <v>6604</v>
      </c>
      <c r="Y1306" s="109"/>
      <c r="Z1306" s="106">
        <v>10090</v>
      </c>
      <c r="AA1306" s="103" t="s">
        <v>7048</v>
      </c>
      <c r="AB1306" s="168">
        <v>20180501</v>
      </c>
      <c r="AC1306" s="111" t="s">
        <v>331</v>
      </c>
    </row>
    <row r="1307" spans="1:29" ht="13">
      <c r="A1307" s="95" t="s">
        <v>211</v>
      </c>
      <c r="B1307" s="8" t="s">
        <v>17</v>
      </c>
      <c r="C1307" s="8" t="s">
        <v>16</v>
      </c>
      <c r="D1307" s="8" t="s">
        <v>221</v>
      </c>
      <c r="E1307" s="8" t="s">
        <v>1472</v>
      </c>
      <c r="F1307" s="8" t="s">
        <v>1473</v>
      </c>
      <c r="G1307" s="8" t="s">
        <v>241</v>
      </c>
      <c r="H1307" s="8" t="s">
        <v>242</v>
      </c>
      <c r="I1307" s="8" t="s">
        <v>243</v>
      </c>
      <c r="J1307" s="8" t="s">
        <v>2368</v>
      </c>
      <c r="K1307" s="7">
        <v>9606</v>
      </c>
      <c r="L1307" s="8" t="s">
        <v>2201</v>
      </c>
      <c r="M1307" s="164">
        <v>20171117</v>
      </c>
      <c r="N1307" s="93" t="s">
        <v>233</v>
      </c>
      <c r="O1307" s="1"/>
      <c r="P1307" s="110" t="s">
        <v>211</v>
      </c>
      <c r="Q1307" s="103" t="s">
        <v>152</v>
      </c>
      <c r="R1307" s="103" t="s">
        <v>151</v>
      </c>
      <c r="S1307" s="103" t="s">
        <v>234</v>
      </c>
      <c r="T1307" s="103" t="s">
        <v>5989</v>
      </c>
      <c r="U1307" s="103" t="s">
        <v>5990</v>
      </c>
      <c r="V1307" s="103" t="s">
        <v>314</v>
      </c>
      <c r="W1307" s="103" t="s">
        <v>315</v>
      </c>
      <c r="X1307" s="103" t="s">
        <v>5988</v>
      </c>
      <c r="Y1307" s="109"/>
      <c r="Z1307" s="106">
        <v>9606</v>
      </c>
      <c r="AA1307" s="103" t="s">
        <v>5991</v>
      </c>
      <c r="AB1307" s="168">
        <v>20180123</v>
      </c>
      <c r="AC1307" s="111" t="s">
        <v>238</v>
      </c>
    </row>
    <row r="1308" spans="1:29" ht="13">
      <c r="A1308" s="95" t="s">
        <v>211</v>
      </c>
      <c r="B1308" s="8" t="s">
        <v>17</v>
      </c>
      <c r="C1308" s="8" t="s">
        <v>16</v>
      </c>
      <c r="D1308" s="8" t="s">
        <v>221</v>
      </c>
      <c r="E1308" s="8" t="s">
        <v>2830</v>
      </c>
      <c r="F1308" s="8" t="s">
        <v>2832</v>
      </c>
      <c r="G1308" s="8" t="s">
        <v>241</v>
      </c>
      <c r="H1308" s="8" t="s">
        <v>242</v>
      </c>
      <c r="I1308" s="8" t="s">
        <v>243</v>
      </c>
      <c r="J1308" s="8" t="s">
        <v>2368</v>
      </c>
      <c r="K1308" s="7">
        <v>9606</v>
      </c>
      <c r="L1308" s="8" t="s">
        <v>3777</v>
      </c>
      <c r="M1308" s="164">
        <v>20171117</v>
      </c>
      <c r="N1308" s="93" t="s">
        <v>233</v>
      </c>
      <c r="O1308" s="1"/>
      <c r="P1308" s="110" t="s">
        <v>211</v>
      </c>
      <c r="Q1308" s="103" t="s">
        <v>152</v>
      </c>
      <c r="R1308" s="103" t="s">
        <v>151</v>
      </c>
      <c r="S1308" s="103" t="s">
        <v>234</v>
      </c>
      <c r="T1308" s="103" t="s">
        <v>5992</v>
      </c>
      <c r="U1308" s="103" t="s">
        <v>5993</v>
      </c>
      <c r="V1308" s="103" t="s">
        <v>314</v>
      </c>
      <c r="W1308" s="103" t="s">
        <v>315</v>
      </c>
      <c r="X1308" s="103" t="s">
        <v>5988</v>
      </c>
      <c r="Y1308" s="109"/>
      <c r="Z1308" s="106">
        <v>9606</v>
      </c>
      <c r="AA1308" s="103"/>
      <c r="AB1308" s="168">
        <v>20180123</v>
      </c>
      <c r="AC1308" s="111" t="s">
        <v>238</v>
      </c>
    </row>
    <row r="1309" spans="1:29" ht="13">
      <c r="A1309" s="95" t="s">
        <v>211</v>
      </c>
      <c r="B1309" s="8" t="s">
        <v>17</v>
      </c>
      <c r="C1309" s="8" t="s">
        <v>16</v>
      </c>
      <c r="D1309" s="8" t="s">
        <v>221</v>
      </c>
      <c r="E1309" s="8" t="s">
        <v>255</v>
      </c>
      <c r="F1309" s="8" t="s">
        <v>256</v>
      </c>
      <c r="G1309" s="8" t="s">
        <v>241</v>
      </c>
      <c r="H1309" s="8" t="s">
        <v>242</v>
      </c>
      <c r="I1309" s="8" t="s">
        <v>243</v>
      </c>
      <c r="J1309" s="8" t="s">
        <v>2368</v>
      </c>
      <c r="K1309" s="7">
        <v>9606</v>
      </c>
      <c r="L1309" s="8" t="s">
        <v>2632</v>
      </c>
      <c r="M1309" s="164">
        <v>20171117</v>
      </c>
      <c r="N1309" s="93" t="s">
        <v>233</v>
      </c>
      <c r="O1309" s="1"/>
      <c r="P1309" s="110" t="s">
        <v>211</v>
      </c>
      <c r="Q1309" s="103" t="s">
        <v>152</v>
      </c>
      <c r="R1309" s="103" t="s">
        <v>151</v>
      </c>
      <c r="S1309" s="103" t="s">
        <v>328</v>
      </c>
      <c r="T1309" s="103" t="s">
        <v>6006</v>
      </c>
      <c r="U1309" s="103" t="s">
        <v>6007</v>
      </c>
      <c r="V1309" s="103" t="s">
        <v>241</v>
      </c>
      <c r="W1309" s="103" t="s">
        <v>242</v>
      </c>
      <c r="X1309" s="104" t="s">
        <v>5988</v>
      </c>
      <c r="Y1309" s="108" t="s">
        <v>6014</v>
      </c>
      <c r="Z1309" s="106">
        <v>9606</v>
      </c>
      <c r="AA1309" s="103" t="s">
        <v>6008</v>
      </c>
      <c r="AB1309" s="168">
        <v>20180124</v>
      </c>
      <c r="AC1309" s="111" t="s">
        <v>331</v>
      </c>
    </row>
    <row r="1310" spans="1:29" ht="13">
      <c r="A1310" s="95" t="s">
        <v>211</v>
      </c>
      <c r="B1310" s="8" t="s">
        <v>17</v>
      </c>
      <c r="C1310" s="8" t="s">
        <v>16</v>
      </c>
      <c r="D1310" s="8" t="s">
        <v>221</v>
      </c>
      <c r="E1310" s="8" t="s">
        <v>872</v>
      </c>
      <c r="F1310" s="8" t="s">
        <v>873</v>
      </c>
      <c r="G1310" s="8" t="s">
        <v>241</v>
      </c>
      <c r="H1310" s="8" t="s">
        <v>242</v>
      </c>
      <c r="I1310" s="8" t="s">
        <v>243</v>
      </c>
      <c r="J1310" s="8" t="s">
        <v>2368</v>
      </c>
      <c r="K1310" s="7">
        <v>9606</v>
      </c>
      <c r="L1310" s="8" t="s">
        <v>2634</v>
      </c>
      <c r="M1310" s="164">
        <v>20171117</v>
      </c>
      <c r="N1310" s="93" t="s">
        <v>233</v>
      </c>
      <c r="O1310" s="1"/>
      <c r="P1310" s="110" t="s">
        <v>211</v>
      </c>
      <c r="Q1310" s="103" t="s">
        <v>6022</v>
      </c>
      <c r="R1310" s="103" t="s">
        <v>6023</v>
      </c>
      <c r="S1310" s="103" t="s">
        <v>234</v>
      </c>
      <c r="T1310" s="103" t="s">
        <v>5989</v>
      </c>
      <c r="U1310" s="103" t="s">
        <v>5990</v>
      </c>
      <c r="V1310" s="103" t="s">
        <v>272</v>
      </c>
      <c r="W1310" s="103" t="s">
        <v>273</v>
      </c>
      <c r="X1310" s="104" t="s">
        <v>5988</v>
      </c>
      <c r="Y1310" s="108" t="s">
        <v>6017</v>
      </c>
      <c r="Z1310" s="106">
        <v>10116</v>
      </c>
      <c r="AA1310" s="103"/>
      <c r="AB1310" s="168">
        <v>20180124</v>
      </c>
      <c r="AC1310" s="111" t="s">
        <v>238</v>
      </c>
    </row>
    <row r="1311" spans="1:29" ht="13">
      <c r="A1311" s="95" t="s">
        <v>211</v>
      </c>
      <c r="B1311" s="8" t="s">
        <v>17</v>
      </c>
      <c r="C1311" s="8" t="s">
        <v>16</v>
      </c>
      <c r="D1311" s="8" t="s">
        <v>328</v>
      </c>
      <c r="E1311" s="8" t="s">
        <v>651</v>
      </c>
      <c r="F1311" s="8" t="s">
        <v>652</v>
      </c>
      <c r="G1311" s="8" t="s">
        <v>241</v>
      </c>
      <c r="H1311" s="8" t="s">
        <v>242</v>
      </c>
      <c r="I1311" s="8" t="s">
        <v>243</v>
      </c>
      <c r="J1311" s="8" t="s">
        <v>2368</v>
      </c>
      <c r="K1311" s="7">
        <v>9606</v>
      </c>
      <c r="L1311" s="8" t="s">
        <v>2628</v>
      </c>
      <c r="M1311" s="164">
        <v>20171117</v>
      </c>
      <c r="N1311" s="93" t="s">
        <v>331</v>
      </c>
      <c r="O1311" s="1"/>
      <c r="P1311" s="110" t="s">
        <v>211</v>
      </c>
      <c r="Q1311" s="103" t="s">
        <v>6022</v>
      </c>
      <c r="R1311" s="103" t="s">
        <v>6023</v>
      </c>
      <c r="S1311" s="103" t="s">
        <v>234</v>
      </c>
      <c r="T1311" s="103" t="s">
        <v>6024</v>
      </c>
      <c r="U1311" s="103" t="s">
        <v>6025</v>
      </c>
      <c r="V1311" s="103" t="s">
        <v>351</v>
      </c>
      <c r="W1311" s="103" t="s">
        <v>352</v>
      </c>
      <c r="X1311" s="104" t="s">
        <v>5988</v>
      </c>
      <c r="Y1311" s="108" t="s">
        <v>6004</v>
      </c>
      <c r="Z1311" s="106">
        <v>10116</v>
      </c>
      <c r="AA1311" s="103"/>
      <c r="AB1311" s="168">
        <v>20180124</v>
      </c>
      <c r="AC1311" s="111" t="s">
        <v>238</v>
      </c>
    </row>
    <row r="1312" spans="1:29" ht="13">
      <c r="A1312" s="95" t="s">
        <v>211</v>
      </c>
      <c r="B1312" s="8" t="s">
        <v>17</v>
      </c>
      <c r="C1312" s="8" t="s">
        <v>16</v>
      </c>
      <c r="D1312" s="8" t="s">
        <v>221</v>
      </c>
      <c r="E1312" s="8" t="s">
        <v>1262</v>
      </c>
      <c r="F1312" s="8" t="s">
        <v>1263</v>
      </c>
      <c r="G1312" s="8" t="s">
        <v>272</v>
      </c>
      <c r="H1312" s="8" t="s">
        <v>273</v>
      </c>
      <c r="I1312" s="8" t="s">
        <v>2487</v>
      </c>
      <c r="J1312" s="8" t="s">
        <v>864</v>
      </c>
      <c r="K1312" s="7">
        <v>9606</v>
      </c>
      <c r="L1312" s="8" t="s">
        <v>2489</v>
      </c>
      <c r="M1312" s="164">
        <v>20170605</v>
      </c>
      <c r="N1312" s="93" t="s">
        <v>233</v>
      </c>
      <c r="O1312" s="1"/>
      <c r="P1312" s="110" t="s">
        <v>211</v>
      </c>
      <c r="Q1312" s="103" t="s">
        <v>6022</v>
      </c>
      <c r="R1312" s="103" t="s">
        <v>6023</v>
      </c>
      <c r="S1312" s="103" t="s">
        <v>328</v>
      </c>
      <c r="T1312" s="103" t="s">
        <v>6006</v>
      </c>
      <c r="U1312" s="103" t="s">
        <v>6007</v>
      </c>
      <c r="V1312" s="103" t="s">
        <v>351</v>
      </c>
      <c r="W1312" s="103" t="s">
        <v>352</v>
      </c>
      <c r="X1312" s="103" t="s">
        <v>5988</v>
      </c>
      <c r="Y1312" s="103" t="s">
        <v>6026</v>
      </c>
      <c r="Z1312" s="106">
        <v>10116</v>
      </c>
      <c r="AA1312" s="103" t="s">
        <v>6008</v>
      </c>
      <c r="AB1312" s="168">
        <v>20180124</v>
      </c>
      <c r="AC1312" s="111" t="s">
        <v>331</v>
      </c>
    </row>
    <row r="1313" spans="1:29" ht="13">
      <c r="A1313" s="95" t="s">
        <v>211</v>
      </c>
      <c r="B1313" s="8" t="s">
        <v>17</v>
      </c>
      <c r="C1313" s="8" t="s">
        <v>16</v>
      </c>
      <c r="D1313" s="8" t="s">
        <v>221</v>
      </c>
      <c r="E1313" s="8" t="s">
        <v>2490</v>
      </c>
      <c r="F1313" s="8" t="s">
        <v>2491</v>
      </c>
      <c r="G1313" s="8" t="s">
        <v>272</v>
      </c>
      <c r="H1313" s="8" t="s">
        <v>273</v>
      </c>
      <c r="I1313" s="8" t="s">
        <v>2487</v>
      </c>
      <c r="J1313" s="8" t="s">
        <v>864</v>
      </c>
      <c r="K1313" s="7">
        <v>9606</v>
      </c>
      <c r="L1313" s="8" t="s">
        <v>2494</v>
      </c>
      <c r="M1313" s="164">
        <v>20170605</v>
      </c>
      <c r="N1313" s="93" t="s">
        <v>233</v>
      </c>
      <c r="O1313" s="1"/>
      <c r="P1313" s="110" t="s">
        <v>211</v>
      </c>
      <c r="Q1313" s="103" t="s">
        <v>152</v>
      </c>
      <c r="R1313" s="103" t="s">
        <v>151</v>
      </c>
      <c r="S1313" s="103" t="s">
        <v>221</v>
      </c>
      <c r="T1313" s="103" t="s">
        <v>6031</v>
      </c>
      <c r="U1313" s="103" t="s">
        <v>6032</v>
      </c>
      <c r="V1313" s="103" t="s">
        <v>226</v>
      </c>
      <c r="W1313" s="103" t="s">
        <v>228</v>
      </c>
      <c r="X1313" s="103" t="s">
        <v>6033</v>
      </c>
      <c r="Y1313" s="109"/>
      <c r="Z1313" s="106">
        <v>9606</v>
      </c>
      <c r="AA1313" s="103" t="s">
        <v>6035</v>
      </c>
      <c r="AB1313" s="168">
        <v>20180125</v>
      </c>
      <c r="AC1313" s="111" t="s">
        <v>233</v>
      </c>
    </row>
    <row r="1314" spans="1:29" ht="13">
      <c r="A1314" s="95" t="s">
        <v>211</v>
      </c>
      <c r="B1314" s="8" t="s">
        <v>17</v>
      </c>
      <c r="C1314" s="8" t="s">
        <v>16</v>
      </c>
      <c r="D1314" s="8" t="s">
        <v>221</v>
      </c>
      <c r="E1314" s="8" t="s">
        <v>2495</v>
      </c>
      <c r="F1314" s="8" t="s">
        <v>2496</v>
      </c>
      <c r="G1314" s="8" t="s">
        <v>272</v>
      </c>
      <c r="H1314" s="8" t="s">
        <v>273</v>
      </c>
      <c r="I1314" s="93" t="s">
        <v>2487</v>
      </c>
      <c r="J1314" s="95" t="s">
        <v>864</v>
      </c>
      <c r="K1314" s="7">
        <v>9606</v>
      </c>
      <c r="L1314" s="8" t="s">
        <v>2493</v>
      </c>
      <c r="M1314" s="164">
        <v>20170605</v>
      </c>
      <c r="N1314" s="93" t="s">
        <v>233</v>
      </c>
      <c r="O1314" s="1"/>
      <c r="P1314" s="110" t="s">
        <v>211</v>
      </c>
      <c r="Q1314" s="103" t="s">
        <v>152</v>
      </c>
      <c r="R1314" s="103" t="s">
        <v>151</v>
      </c>
      <c r="S1314" s="103" t="s">
        <v>221</v>
      </c>
      <c r="T1314" s="103" t="s">
        <v>6036</v>
      </c>
      <c r="U1314" s="103" t="s">
        <v>6037</v>
      </c>
      <c r="V1314" s="103" t="s">
        <v>226</v>
      </c>
      <c r="W1314" s="103" t="s">
        <v>228</v>
      </c>
      <c r="X1314" s="103" t="s">
        <v>6033</v>
      </c>
      <c r="Y1314" s="109"/>
      <c r="Z1314" s="106">
        <v>9606</v>
      </c>
      <c r="AA1314" s="103" t="s">
        <v>6039</v>
      </c>
      <c r="AB1314" s="168">
        <v>20180125</v>
      </c>
      <c r="AC1314" s="111" t="s">
        <v>233</v>
      </c>
    </row>
    <row r="1315" spans="1:29" ht="13">
      <c r="A1315" s="95" t="s">
        <v>211</v>
      </c>
      <c r="B1315" s="8" t="s">
        <v>17</v>
      </c>
      <c r="C1315" s="8" t="s">
        <v>16</v>
      </c>
      <c r="D1315" s="8" t="s">
        <v>234</v>
      </c>
      <c r="E1315" s="8" t="s">
        <v>2386</v>
      </c>
      <c r="F1315" s="8" t="s">
        <v>2387</v>
      </c>
      <c r="G1315" s="8" t="s">
        <v>751</v>
      </c>
      <c r="H1315" s="8" t="s">
        <v>752</v>
      </c>
      <c r="I1315" s="8" t="s">
        <v>2577</v>
      </c>
      <c r="J1315" s="107"/>
      <c r="K1315" s="7">
        <v>9606</v>
      </c>
      <c r="L1315" s="8"/>
      <c r="M1315" s="164">
        <v>20170609</v>
      </c>
      <c r="N1315" s="93" t="s">
        <v>238</v>
      </c>
      <c r="O1315" s="1"/>
      <c r="P1315" s="110" t="s">
        <v>211</v>
      </c>
      <c r="Q1315" s="103" t="s">
        <v>152</v>
      </c>
      <c r="R1315" s="103" t="s">
        <v>151</v>
      </c>
      <c r="S1315" s="103" t="s">
        <v>221</v>
      </c>
      <c r="T1315" s="103" t="s">
        <v>5617</v>
      </c>
      <c r="U1315" s="103" t="s">
        <v>5618</v>
      </c>
      <c r="V1315" s="103" t="s">
        <v>314</v>
      </c>
      <c r="W1315" s="103" t="s">
        <v>315</v>
      </c>
      <c r="X1315" s="103" t="s">
        <v>5845</v>
      </c>
      <c r="Y1315" s="109"/>
      <c r="Z1315" s="106">
        <v>9606</v>
      </c>
      <c r="AA1315" s="103"/>
      <c r="AB1315" s="168">
        <v>20180118</v>
      </c>
      <c r="AC1315" s="111" t="s">
        <v>233</v>
      </c>
    </row>
    <row r="1316" spans="1:29" ht="13">
      <c r="A1316" s="95" t="s">
        <v>211</v>
      </c>
      <c r="B1316" s="8" t="s">
        <v>17</v>
      </c>
      <c r="C1316" s="8" t="s">
        <v>16</v>
      </c>
      <c r="D1316" s="8" t="s">
        <v>221</v>
      </c>
      <c r="E1316" s="8" t="s">
        <v>872</v>
      </c>
      <c r="F1316" s="8" t="s">
        <v>873</v>
      </c>
      <c r="G1316" s="8" t="s">
        <v>226</v>
      </c>
      <c r="H1316" s="8" t="s">
        <v>228</v>
      </c>
      <c r="I1316" s="93" t="s">
        <v>2577</v>
      </c>
      <c r="J1316" s="94"/>
      <c r="K1316" s="7">
        <v>9606</v>
      </c>
      <c r="L1316" s="8" t="s">
        <v>2600</v>
      </c>
      <c r="M1316" s="164">
        <v>20170609</v>
      </c>
      <c r="N1316" s="93" t="s">
        <v>233</v>
      </c>
      <c r="O1316" s="1"/>
      <c r="P1316" s="110" t="s">
        <v>211</v>
      </c>
      <c r="Q1316" s="103" t="s">
        <v>152</v>
      </c>
      <c r="R1316" s="103" t="s">
        <v>151</v>
      </c>
      <c r="S1316" s="103" t="s">
        <v>221</v>
      </c>
      <c r="T1316" s="103" t="s">
        <v>5846</v>
      </c>
      <c r="U1316" s="103" t="s">
        <v>5847</v>
      </c>
      <c r="V1316" s="103" t="s">
        <v>314</v>
      </c>
      <c r="W1316" s="103" t="s">
        <v>315</v>
      </c>
      <c r="X1316" s="103" t="s">
        <v>5845</v>
      </c>
      <c r="Y1316" s="109"/>
      <c r="Z1316" s="106">
        <v>9606</v>
      </c>
      <c r="AA1316" s="103" t="s">
        <v>5848</v>
      </c>
      <c r="AB1316" s="168">
        <v>20180118</v>
      </c>
      <c r="AC1316" s="111" t="s">
        <v>233</v>
      </c>
    </row>
    <row r="1317" spans="1:29" ht="13">
      <c r="A1317" s="95" t="s">
        <v>211</v>
      </c>
      <c r="B1317" s="8" t="s">
        <v>17</v>
      </c>
      <c r="C1317" s="8" t="s">
        <v>16</v>
      </c>
      <c r="D1317" s="8" t="s">
        <v>234</v>
      </c>
      <c r="E1317" s="8" t="s">
        <v>2386</v>
      </c>
      <c r="F1317" s="8" t="s">
        <v>2387</v>
      </c>
      <c r="G1317" s="8" t="s">
        <v>751</v>
      </c>
      <c r="H1317" s="8" t="s">
        <v>752</v>
      </c>
      <c r="I1317" s="8" t="s">
        <v>2367</v>
      </c>
      <c r="J1317" s="107"/>
      <c r="K1317" s="7">
        <v>9606</v>
      </c>
      <c r="L1317" s="8"/>
      <c r="M1317" s="164">
        <v>20170531</v>
      </c>
      <c r="N1317" s="93" t="s">
        <v>238</v>
      </c>
      <c r="O1317" s="1"/>
      <c r="P1317" s="110" t="s">
        <v>211</v>
      </c>
      <c r="Q1317" s="141" t="s">
        <v>152</v>
      </c>
      <c r="R1317" s="141" t="s">
        <v>151</v>
      </c>
      <c r="S1317" s="141" t="s">
        <v>234</v>
      </c>
      <c r="T1317" s="141" t="s">
        <v>502</v>
      </c>
      <c r="U1317" s="141" t="s">
        <v>503</v>
      </c>
      <c r="V1317" s="141" t="s">
        <v>751</v>
      </c>
      <c r="W1317" s="141" t="s">
        <v>752</v>
      </c>
      <c r="X1317" s="144" t="s">
        <v>3512</v>
      </c>
      <c r="Y1317" s="146"/>
      <c r="Z1317" s="149">
        <v>9606</v>
      </c>
      <c r="AA1317" s="141"/>
      <c r="AB1317" s="169">
        <v>20181030</v>
      </c>
      <c r="AC1317" s="151" t="s">
        <v>238</v>
      </c>
    </row>
    <row r="1318" spans="1:29" ht="13">
      <c r="A1318" s="95" t="s">
        <v>211</v>
      </c>
      <c r="B1318" s="8" t="s">
        <v>17</v>
      </c>
      <c r="C1318" s="8" t="s">
        <v>16</v>
      </c>
      <c r="D1318" s="8" t="s">
        <v>234</v>
      </c>
      <c r="E1318" s="8" t="s">
        <v>2388</v>
      </c>
      <c r="F1318" s="8" t="s">
        <v>2389</v>
      </c>
      <c r="G1318" s="8" t="s">
        <v>351</v>
      </c>
      <c r="H1318" s="8" t="s">
        <v>352</v>
      </c>
      <c r="I1318" s="8" t="s">
        <v>2367</v>
      </c>
      <c r="J1318" s="8" t="s">
        <v>2390</v>
      </c>
      <c r="K1318" s="7">
        <v>9606</v>
      </c>
      <c r="L1318" s="8"/>
      <c r="M1318" s="164">
        <v>20170531</v>
      </c>
      <c r="N1318" s="93" t="s">
        <v>238</v>
      </c>
      <c r="O1318" s="1"/>
      <c r="P1318" s="110" t="s">
        <v>211</v>
      </c>
      <c r="Q1318" s="103" t="s">
        <v>3123</v>
      </c>
      <c r="R1318" s="103" t="s">
        <v>3085</v>
      </c>
      <c r="S1318" s="103" t="s">
        <v>328</v>
      </c>
      <c r="T1318" s="103" t="s">
        <v>729</v>
      </c>
      <c r="U1318" s="103" t="s">
        <v>730</v>
      </c>
      <c r="V1318" s="103" t="s">
        <v>751</v>
      </c>
      <c r="W1318" s="103" t="s">
        <v>752</v>
      </c>
      <c r="X1318" s="104" t="s">
        <v>3122</v>
      </c>
      <c r="Y1318" s="105"/>
      <c r="Z1318" s="106">
        <v>10116</v>
      </c>
      <c r="AA1318" s="103" t="s">
        <v>3125</v>
      </c>
      <c r="AB1318" s="168">
        <v>20170623</v>
      </c>
      <c r="AC1318" s="111" t="s">
        <v>331</v>
      </c>
    </row>
    <row r="1319" spans="1:29" ht="13">
      <c r="A1319" s="95" t="s">
        <v>211</v>
      </c>
      <c r="B1319" s="8" t="s">
        <v>17</v>
      </c>
      <c r="C1319" s="8" t="s">
        <v>16</v>
      </c>
      <c r="D1319" s="8" t="s">
        <v>221</v>
      </c>
      <c r="E1319" s="8" t="s">
        <v>250</v>
      </c>
      <c r="F1319" s="8" t="s">
        <v>251</v>
      </c>
      <c r="G1319" s="8" t="s">
        <v>272</v>
      </c>
      <c r="H1319" s="8" t="s">
        <v>273</v>
      </c>
      <c r="I1319" s="8" t="s">
        <v>2367</v>
      </c>
      <c r="J1319" s="8" t="s">
        <v>2391</v>
      </c>
      <c r="K1319" s="7">
        <v>9606</v>
      </c>
      <c r="L1319" s="8"/>
      <c r="M1319" s="164">
        <v>20170531</v>
      </c>
      <c r="N1319" s="93" t="s">
        <v>233</v>
      </c>
      <c r="O1319" s="1"/>
      <c r="P1319" s="110" t="s">
        <v>211</v>
      </c>
      <c r="Q1319" s="103" t="s">
        <v>3084</v>
      </c>
      <c r="R1319" s="103" t="s">
        <v>3085</v>
      </c>
      <c r="S1319" s="103" t="s">
        <v>221</v>
      </c>
      <c r="T1319" s="103" t="s">
        <v>607</v>
      </c>
      <c r="U1319" s="103" t="s">
        <v>608</v>
      </c>
      <c r="V1319" s="103" t="s">
        <v>226</v>
      </c>
      <c r="W1319" s="103" t="s">
        <v>228</v>
      </c>
      <c r="X1319" s="104" t="s">
        <v>3086</v>
      </c>
      <c r="Y1319" s="105"/>
      <c r="Z1319" s="106">
        <v>10090</v>
      </c>
      <c r="AA1319" s="103" t="s">
        <v>3063</v>
      </c>
      <c r="AB1319" s="168">
        <v>20170621</v>
      </c>
      <c r="AC1319" s="111" t="s">
        <v>233</v>
      </c>
    </row>
    <row r="1320" spans="1:29" ht="13">
      <c r="A1320" s="95" t="s">
        <v>211</v>
      </c>
      <c r="B1320" s="8" t="s">
        <v>17</v>
      </c>
      <c r="C1320" s="8" t="s">
        <v>16</v>
      </c>
      <c r="D1320" s="8" t="s">
        <v>221</v>
      </c>
      <c r="E1320" s="8" t="s">
        <v>255</v>
      </c>
      <c r="F1320" s="8" t="s">
        <v>256</v>
      </c>
      <c r="G1320" s="8" t="s">
        <v>272</v>
      </c>
      <c r="H1320" s="8" t="s">
        <v>273</v>
      </c>
      <c r="I1320" s="8" t="s">
        <v>2367</v>
      </c>
      <c r="J1320" s="8" t="s">
        <v>2391</v>
      </c>
      <c r="K1320" s="7">
        <v>9606</v>
      </c>
      <c r="L1320" s="8" t="s">
        <v>2373</v>
      </c>
      <c r="M1320" s="164">
        <v>20170531</v>
      </c>
      <c r="N1320" s="93" t="s">
        <v>233</v>
      </c>
      <c r="O1320" s="1"/>
      <c r="P1320" s="110" t="s">
        <v>211</v>
      </c>
      <c r="Q1320" s="103" t="s">
        <v>3084</v>
      </c>
      <c r="R1320" s="103" t="s">
        <v>3085</v>
      </c>
      <c r="S1320" s="103" t="s">
        <v>221</v>
      </c>
      <c r="T1320" s="103" t="s">
        <v>3067</v>
      </c>
      <c r="U1320" s="103" t="s">
        <v>3068</v>
      </c>
      <c r="V1320" s="103" t="s">
        <v>226</v>
      </c>
      <c r="W1320" s="103" t="s">
        <v>228</v>
      </c>
      <c r="X1320" s="103" t="s">
        <v>3086</v>
      </c>
      <c r="Y1320" s="109"/>
      <c r="Z1320" s="106">
        <v>10090</v>
      </c>
      <c r="AA1320" s="103" t="s">
        <v>3063</v>
      </c>
      <c r="AB1320" s="168">
        <v>20170621</v>
      </c>
      <c r="AC1320" s="111" t="s">
        <v>233</v>
      </c>
    </row>
    <row r="1321" spans="1:29" ht="13">
      <c r="A1321" s="95" t="s">
        <v>211</v>
      </c>
      <c r="B1321" s="8" t="s">
        <v>17</v>
      </c>
      <c r="C1321" s="8" t="s">
        <v>16</v>
      </c>
      <c r="D1321" s="8" t="s">
        <v>221</v>
      </c>
      <c r="E1321" s="8" t="s">
        <v>5193</v>
      </c>
      <c r="F1321" s="8" t="s">
        <v>5194</v>
      </c>
      <c r="G1321" s="8" t="s">
        <v>272</v>
      </c>
      <c r="H1321" s="8" t="s">
        <v>273</v>
      </c>
      <c r="I1321" s="93" t="s">
        <v>2367</v>
      </c>
      <c r="J1321" s="95" t="s">
        <v>2391</v>
      </c>
      <c r="K1321" s="7">
        <v>9606</v>
      </c>
      <c r="L1321" s="8"/>
      <c r="M1321" s="164">
        <v>20171117</v>
      </c>
      <c r="N1321" s="93" t="s">
        <v>233</v>
      </c>
      <c r="O1321" s="1"/>
      <c r="P1321" s="110" t="s">
        <v>211</v>
      </c>
      <c r="Q1321" s="103" t="s">
        <v>3084</v>
      </c>
      <c r="R1321" s="103" t="s">
        <v>3085</v>
      </c>
      <c r="S1321" s="103" t="s">
        <v>221</v>
      </c>
      <c r="T1321" s="103" t="s">
        <v>2865</v>
      </c>
      <c r="U1321" s="103" t="s">
        <v>2866</v>
      </c>
      <c r="V1321" s="103" t="s">
        <v>226</v>
      </c>
      <c r="W1321" s="103" t="s">
        <v>228</v>
      </c>
      <c r="X1321" s="104" t="s">
        <v>3086</v>
      </c>
      <c r="Y1321" s="105"/>
      <c r="Z1321" s="106">
        <v>10090</v>
      </c>
      <c r="AA1321" s="103" t="s">
        <v>3791</v>
      </c>
      <c r="AB1321" s="168">
        <v>20170703</v>
      </c>
      <c r="AC1321" s="111" t="s">
        <v>233</v>
      </c>
    </row>
    <row r="1322" spans="1:29" ht="13">
      <c r="A1322" s="121" t="s">
        <v>211</v>
      </c>
      <c r="B1322" s="127" t="s">
        <v>17</v>
      </c>
      <c r="C1322" s="127" t="s">
        <v>16</v>
      </c>
      <c r="D1322" s="127" t="s">
        <v>234</v>
      </c>
      <c r="E1322" s="127" t="s">
        <v>322</v>
      </c>
      <c r="F1322" s="127" t="s">
        <v>323</v>
      </c>
      <c r="G1322" s="127" t="s">
        <v>241</v>
      </c>
      <c r="H1322" s="127" t="s">
        <v>242</v>
      </c>
      <c r="I1322" s="127" t="s">
        <v>243</v>
      </c>
      <c r="J1322" s="130" t="s">
        <v>2584</v>
      </c>
      <c r="K1322" s="132">
        <v>9606</v>
      </c>
      <c r="L1322" s="127" t="s">
        <v>904</v>
      </c>
      <c r="M1322" s="165">
        <v>20181030</v>
      </c>
      <c r="N1322" s="129" t="s">
        <v>238</v>
      </c>
      <c r="O1322" s="1"/>
      <c r="P1322" s="110" t="s">
        <v>211</v>
      </c>
      <c r="Q1322" s="103" t="s">
        <v>60</v>
      </c>
      <c r="R1322" s="103" t="s">
        <v>59</v>
      </c>
      <c r="S1322" s="103" t="s">
        <v>234</v>
      </c>
      <c r="T1322" s="103" t="s">
        <v>2901</v>
      </c>
      <c r="U1322" s="103" t="s">
        <v>2902</v>
      </c>
      <c r="V1322" s="103" t="s">
        <v>272</v>
      </c>
      <c r="W1322" s="103" t="s">
        <v>273</v>
      </c>
      <c r="X1322" s="103" t="s">
        <v>2828</v>
      </c>
      <c r="Y1322" s="103" t="s">
        <v>2903</v>
      </c>
      <c r="Z1322" s="106">
        <v>9606</v>
      </c>
      <c r="AA1322" s="103" t="s">
        <v>2904</v>
      </c>
      <c r="AB1322" s="168">
        <v>20170620</v>
      </c>
      <c r="AC1322" s="111" t="s">
        <v>238</v>
      </c>
    </row>
    <row r="1323" spans="1:29" ht="13">
      <c r="A1323" s="121" t="s">
        <v>211</v>
      </c>
      <c r="B1323" s="127" t="s">
        <v>17</v>
      </c>
      <c r="C1323" s="127" t="s">
        <v>16</v>
      </c>
      <c r="D1323" s="127" t="s">
        <v>234</v>
      </c>
      <c r="E1323" s="127" t="s">
        <v>322</v>
      </c>
      <c r="F1323" s="127" t="s">
        <v>323</v>
      </c>
      <c r="G1323" s="127" t="s">
        <v>351</v>
      </c>
      <c r="H1323" s="127" t="s">
        <v>352</v>
      </c>
      <c r="I1323" s="127" t="s">
        <v>2577</v>
      </c>
      <c r="J1323" s="130" t="s">
        <v>864</v>
      </c>
      <c r="K1323" s="132">
        <v>9606</v>
      </c>
      <c r="L1323" s="127"/>
      <c r="M1323" s="165">
        <v>20181030</v>
      </c>
      <c r="N1323" s="129" t="s">
        <v>238</v>
      </c>
      <c r="O1323" s="1"/>
      <c r="P1323" s="110" t="s">
        <v>211</v>
      </c>
      <c r="Q1323" s="103" t="s">
        <v>60</v>
      </c>
      <c r="R1323" s="103" t="s">
        <v>59</v>
      </c>
      <c r="S1323" s="103" t="s">
        <v>221</v>
      </c>
      <c r="T1323" s="103" t="s">
        <v>1524</v>
      </c>
      <c r="U1323" s="103" t="s">
        <v>1525</v>
      </c>
      <c r="V1323" s="103" t="s">
        <v>272</v>
      </c>
      <c r="W1323" s="103" t="s">
        <v>273</v>
      </c>
      <c r="X1323" s="104" t="s">
        <v>2828</v>
      </c>
      <c r="Y1323" s="108" t="s">
        <v>2903</v>
      </c>
      <c r="Z1323" s="106">
        <v>9606</v>
      </c>
      <c r="AA1323" s="103" t="s">
        <v>2831</v>
      </c>
      <c r="AB1323" s="168">
        <v>20170620</v>
      </c>
      <c r="AC1323" s="111" t="s">
        <v>233</v>
      </c>
    </row>
    <row r="1324" spans="1:29" ht="13">
      <c r="A1324" s="95" t="s">
        <v>211</v>
      </c>
      <c r="B1324" s="8" t="s">
        <v>122</v>
      </c>
      <c r="C1324" s="8" t="s">
        <v>121</v>
      </c>
      <c r="D1324" s="8" t="s">
        <v>234</v>
      </c>
      <c r="E1324" s="8" t="s">
        <v>1448</v>
      </c>
      <c r="F1324" s="8" t="s">
        <v>1449</v>
      </c>
      <c r="G1324" s="8" t="s">
        <v>241</v>
      </c>
      <c r="H1324" s="8" t="s">
        <v>242</v>
      </c>
      <c r="I1324" s="8" t="s">
        <v>243</v>
      </c>
      <c r="J1324" s="8" t="s">
        <v>1483</v>
      </c>
      <c r="K1324" s="7">
        <v>9606</v>
      </c>
      <c r="L1324" s="8"/>
      <c r="M1324" s="164">
        <v>20170509</v>
      </c>
      <c r="N1324" s="93" t="s">
        <v>238</v>
      </c>
      <c r="O1324" s="1"/>
      <c r="P1324" s="110" t="s">
        <v>211</v>
      </c>
      <c r="Q1324" s="103" t="s">
        <v>60</v>
      </c>
      <c r="R1324" s="103" t="s">
        <v>59</v>
      </c>
      <c r="S1324" s="103" t="s">
        <v>221</v>
      </c>
      <c r="T1324" s="103" t="s">
        <v>1599</v>
      </c>
      <c r="U1324" s="103" t="s">
        <v>1600</v>
      </c>
      <c r="V1324" s="103" t="s">
        <v>272</v>
      </c>
      <c r="W1324" s="103" t="s">
        <v>273</v>
      </c>
      <c r="X1324" s="104" t="s">
        <v>2828</v>
      </c>
      <c r="Y1324" s="108" t="s">
        <v>2903</v>
      </c>
      <c r="Z1324" s="106">
        <v>9606</v>
      </c>
      <c r="AA1324" s="103"/>
      <c r="AB1324" s="168">
        <v>20170620</v>
      </c>
      <c r="AC1324" s="111" t="s">
        <v>233</v>
      </c>
    </row>
    <row r="1325" spans="1:29" ht="13">
      <c r="A1325" s="95" t="s">
        <v>211</v>
      </c>
      <c r="B1325" s="8" t="s">
        <v>122</v>
      </c>
      <c r="C1325" s="8" t="s">
        <v>121</v>
      </c>
      <c r="D1325" s="8" t="s">
        <v>221</v>
      </c>
      <c r="E1325" s="8" t="s">
        <v>538</v>
      </c>
      <c r="F1325" s="8" t="s">
        <v>539</v>
      </c>
      <c r="G1325" s="8" t="s">
        <v>241</v>
      </c>
      <c r="H1325" s="8" t="s">
        <v>242</v>
      </c>
      <c r="I1325" s="8" t="s">
        <v>243</v>
      </c>
      <c r="J1325" s="8" t="s">
        <v>540</v>
      </c>
      <c r="K1325" s="7">
        <v>9606</v>
      </c>
      <c r="L1325" s="8" t="s">
        <v>2786</v>
      </c>
      <c r="M1325" s="164">
        <v>20171031</v>
      </c>
      <c r="N1325" s="93" t="s">
        <v>233</v>
      </c>
      <c r="O1325" s="1"/>
      <c r="P1325" s="110" t="s">
        <v>211</v>
      </c>
      <c r="Q1325" s="103" t="s">
        <v>60</v>
      </c>
      <c r="R1325" s="103" t="s">
        <v>59</v>
      </c>
      <c r="S1325" s="103" t="s">
        <v>234</v>
      </c>
      <c r="T1325" s="103" t="s">
        <v>1488</v>
      </c>
      <c r="U1325" s="103" t="s">
        <v>1489</v>
      </c>
      <c r="V1325" s="103" t="s">
        <v>351</v>
      </c>
      <c r="W1325" s="103" t="s">
        <v>352</v>
      </c>
      <c r="X1325" s="104" t="s">
        <v>2828</v>
      </c>
      <c r="Y1325" s="108" t="s">
        <v>3032</v>
      </c>
      <c r="Z1325" s="106">
        <v>9606</v>
      </c>
      <c r="AA1325" s="103"/>
      <c r="AB1325" s="168">
        <v>20170621</v>
      </c>
      <c r="AC1325" s="111" t="s">
        <v>238</v>
      </c>
    </row>
    <row r="1326" spans="1:29" ht="13">
      <c r="A1326" s="95" t="s">
        <v>211</v>
      </c>
      <c r="B1326" s="8" t="s">
        <v>122</v>
      </c>
      <c r="C1326" s="8" t="s">
        <v>121</v>
      </c>
      <c r="D1326" s="8" t="s">
        <v>221</v>
      </c>
      <c r="E1326" s="8" t="s">
        <v>547</v>
      </c>
      <c r="F1326" s="8" t="s">
        <v>548</v>
      </c>
      <c r="G1326" s="8" t="s">
        <v>241</v>
      </c>
      <c r="H1326" s="8" t="s">
        <v>242</v>
      </c>
      <c r="I1326" s="8" t="s">
        <v>243</v>
      </c>
      <c r="J1326" s="8" t="s">
        <v>540</v>
      </c>
      <c r="K1326" s="7">
        <v>9606</v>
      </c>
      <c r="L1326" s="8" t="s">
        <v>2804</v>
      </c>
      <c r="M1326" s="164">
        <v>20171031</v>
      </c>
      <c r="N1326" s="93" t="s">
        <v>233</v>
      </c>
      <c r="O1326" s="1"/>
      <c r="P1326" s="110" t="s">
        <v>211</v>
      </c>
      <c r="Q1326" s="103" t="s">
        <v>60</v>
      </c>
      <c r="R1326" s="103" t="s">
        <v>59</v>
      </c>
      <c r="S1326" s="103" t="s">
        <v>221</v>
      </c>
      <c r="T1326" s="103" t="s">
        <v>1785</v>
      </c>
      <c r="U1326" s="103" t="s">
        <v>1786</v>
      </c>
      <c r="V1326" s="103" t="s">
        <v>272</v>
      </c>
      <c r="W1326" s="103" t="s">
        <v>273</v>
      </c>
      <c r="X1326" s="103" t="s">
        <v>2828</v>
      </c>
      <c r="Y1326" s="103" t="s">
        <v>3028</v>
      </c>
      <c r="Z1326" s="106">
        <v>9606</v>
      </c>
      <c r="AA1326" s="103" t="s">
        <v>3036</v>
      </c>
      <c r="AB1326" s="168">
        <v>20170621</v>
      </c>
      <c r="AC1326" s="111" t="s">
        <v>233</v>
      </c>
    </row>
    <row r="1327" spans="1:29" ht="13">
      <c r="A1327" s="95" t="s">
        <v>211</v>
      </c>
      <c r="B1327" s="8" t="s">
        <v>122</v>
      </c>
      <c r="C1327" s="8" t="s">
        <v>121</v>
      </c>
      <c r="D1327" s="8" t="s">
        <v>221</v>
      </c>
      <c r="E1327" s="8" t="s">
        <v>552</v>
      </c>
      <c r="F1327" s="8" t="s">
        <v>553</v>
      </c>
      <c r="G1327" s="8" t="s">
        <v>241</v>
      </c>
      <c r="H1327" s="8" t="s">
        <v>242</v>
      </c>
      <c r="I1327" s="8" t="s">
        <v>243</v>
      </c>
      <c r="J1327" s="8" t="s">
        <v>540</v>
      </c>
      <c r="K1327" s="7">
        <v>9606</v>
      </c>
      <c r="L1327" s="8" t="s">
        <v>556</v>
      </c>
      <c r="M1327" s="164">
        <v>20171031</v>
      </c>
      <c r="N1327" s="93" t="s">
        <v>233</v>
      </c>
      <c r="O1327" s="1"/>
      <c r="P1327" s="110" t="s">
        <v>211</v>
      </c>
      <c r="Q1327" s="103" t="s">
        <v>60</v>
      </c>
      <c r="R1327" s="103" t="s">
        <v>59</v>
      </c>
      <c r="S1327" s="103" t="s">
        <v>221</v>
      </c>
      <c r="T1327" s="103" t="s">
        <v>731</v>
      </c>
      <c r="U1327" s="103" t="s">
        <v>732</v>
      </c>
      <c r="V1327" s="103" t="s">
        <v>272</v>
      </c>
      <c r="W1327" s="103" t="s">
        <v>273</v>
      </c>
      <c r="X1327" s="103" t="s">
        <v>2828</v>
      </c>
      <c r="Y1327" s="103" t="s">
        <v>3028</v>
      </c>
      <c r="Z1327" s="106">
        <v>9606</v>
      </c>
      <c r="AA1327" s="103" t="s">
        <v>675</v>
      </c>
      <c r="AB1327" s="168">
        <v>20170621</v>
      </c>
      <c r="AC1327" s="111" t="s">
        <v>233</v>
      </c>
    </row>
    <row r="1328" spans="1:29" ht="13">
      <c r="A1328" s="95" t="s">
        <v>211</v>
      </c>
      <c r="B1328" s="8" t="s">
        <v>122</v>
      </c>
      <c r="C1328" s="8" t="s">
        <v>121</v>
      </c>
      <c r="D1328" s="8" t="s">
        <v>221</v>
      </c>
      <c r="E1328" s="8" t="s">
        <v>574</v>
      </c>
      <c r="F1328" s="8" t="s">
        <v>575</v>
      </c>
      <c r="G1328" s="8" t="s">
        <v>241</v>
      </c>
      <c r="H1328" s="8" t="s">
        <v>242</v>
      </c>
      <c r="I1328" s="8" t="s">
        <v>243</v>
      </c>
      <c r="J1328" s="8" t="s">
        <v>540</v>
      </c>
      <c r="K1328" s="7">
        <v>9606</v>
      </c>
      <c r="L1328" s="8" t="s">
        <v>556</v>
      </c>
      <c r="M1328" s="164">
        <v>20171031</v>
      </c>
      <c r="N1328" s="93" t="s">
        <v>233</v>
      </c>
      <c r="O1328" s="1"/>
      <c r="P1328" s="110" t="s">
        <v>211</v>
      </c>
      <c r="Q1328" s="103" t="s">
        <v>60</v>
      </c>
      <c r="R1328" s="103" t="s">
        <v>59</v>
      </c>
      <c r="S1328" s="103" t="s">
        <v>221</v>
      </c>
      <c r="T1328" s="103" t="s">
        <v>3045</v>
      </c>
      <c r="U1328" s="103" t="s">
        <v>3047</v>
      </c>
      <c r="V1328" s="103" t="s">
        <v>272</v>
      </c>
      <c r="W1328" s="103" t="s">
        <v>273</v>
      </c>
      <c r="X1328" s="104" t="s">
        <v>2828</v>
      </c>
      <c r="Y1328" s="108" t="s">
        <v>3028</v>
      </c>
      <c r="Z1328" s="106">
        <v>9606</v>
      </c>
      <c r="AA1328" s="103" t="s">
        <v>3036</v>
      </c>
      <c r="AB1328" s="168">
        <v>20170621</v>
      </c>
      <c r="AC1328" s="111" t="s">
        <v>233</v>
      </c>
    </row>
    <row r="1329" spans="1:29" ht="13">
      <c r="A1329" s="95" t="s">
        <v>211</v>
      </c>
      <c r="B1329" s="8" t="s">
        <v>122</v>
      </c>
      <c r="C1329" s="8" t="s">
        <v>121</v>
      </c>
      <c r="D1329" s="8" t="s">
        <v>221</v>
      </c>
      <c r="E1329" s="8" t="s">
        <v>357</v>
      </c>
      <c r="F1329" s="8" t="s">
        <v>358</v>
      </c>
      <c r="G1329" s="8" t="s">
        <v>241</v>
      </c>
      <c r="H1329" s="8" t="s">
        <v>242</v>
      </c>
      <c r="I1329" s="8" t="s">
        <v>243</v>
      </c>
      <c r="J1329" s="8" t="s">
        <v>540</v>
      </c>
      <c r="K1329" s="7">
        <v>9606</v>
      </c>
      <c r="L1329" s="8" t="s">
        <v>561</v>
      </c>
      <c r="M1329" s="164">
        <v>20171031</v>
      </c>
      <c r="N1329" s="93" t="s">
        <v>233</v>
      </c>
      <c r="O1329" s="1"/>
      <c r="P1329" s="110" t="s">
        <v>211</v>
      </c>
      <c r="Q1329" s="103" t="s">
        <v>60</v>
      </c>
      <c r="R1329" s="103" t="s">
        <v>59</v>
      </c>
      <c r="S1329" s="103" t="s">
        <v>328</v>
      </c>
      <c r="T1329" s="103" t="s">
        <v>388</v>
      </c>
      <c r="U1329" s="103" t="s">
        <v>389</v>
      </c>
      <c r="V1329" s="103" t="s">
        <v>751</v>
      </c>
      <c r="W1329" s="103" t="s">
        <v>752</v>
      </c>
      <c r="X1329" s="104" t="s">
        <v>2828</v>
      </c>
      <c r="Y1329" s="105"/>
      <c r="Z1329" s="106">
        <v>9606</v>
      </c>
      <c r="AA1329" s="103"/>
      <c r="AB1329" s="168">
        <v>20170621</v>
      </c>
      <c r="AC1329" s="111" t="s">
        <v>331</v>
      </c>
    </row>
    <row r="1330" spans="1:29" ht="13">
      <c r="A1330" s="95" t="s">
        <v>211</v>
      </c>
      <c r="B1330" s="8" t="s">
        <v>122</v>
      </c>
      <c r="C1330" s="8" t="s">
        <v>121</v>
      </c>
      <c r="D1330" s="8" t="s">
        <v>221</v>
      </c>
      <c r="E1330" s="8" t="s">
        <v>563</v>
      </c>
      <c r="F1330" s="8" t="s">
        <v>565</v>
      </c>
      <c r="G1330" s="8" t="s">
        <v>241</v>
      </c>
      <c r="H1330" s="8" t="s">
        <v>242</v>
      </c>
      <c r="I1330" s="8" t="s">
        <v>243</v>
      </c>
      <c r="J1330" s="8" t="s">
        <v>540</v>
      </c>
      <c r="K1330" s="7">
        <v>9606</v>
      </c>
      <c r="L1330" s="8" t="s">
        <v>566</v>
      </c>
      <c r="M1330" s="164">
        <v>20171031</v>
      </c>
      <c r="N1330" s="93" t="s">
        <v>233</v>
      </c>
      <c r="O1330" s="1"/>
      <c r="P1330" s="110" t="s">
        <v>211</v>
      </c>
      <c r="Q1330" s="103" t="s">
        <v>3084</v>
      </c>
      <c r="R1330" s="103" t="s">
        <v>3085</v>
      </c>
      <c r="S1330" s="103" t="s">
        <v>221</v>
      </c>
      <c r="T1330" s="103" t="s">
        <v>2648</v>
      </c>
      <c r="U1330" s="103" t="s">
        <v>2649</v>
      </c>
      <c r="V1330" s="103" t="s">
        <v>272</v>
      </c>
      <c r="W1330" s="103" t="s">
        <v>273</v>
      </c>
      <c r="X1330" s="103" t="s">
        <v>3290</v>
      </c>
      <c r="Y1330" s="103" t="s">
        <v>981</v>
      </c>
      <c r="Z1330" s="106">
        <v>10090</v>
      </c>
      <c r="AA1330" s="103" t="s">
        <v>3426</v>
      </c>
      <c r="AB1330" s="168">
        <v>20170627</v>
      </c>
      <c r="AC1330" s="111" t="s">
        <v>233</v>
      </c>
    </row>
    <row r="1331" spans="1:29" ht="13">
      <c r="A1331" s="95" t="s">
        <v>211</v>
      </c>
      <c r="B1331" s="8" t="s">
        <v>122</v>
      </c>
      <c r="C1331" s="8" t="s">
        <v>121</v>
      </c>
      <c r="D1331" s="8" t="s">
        <v>328</v>
      </c>
      <c r="E1331" s="8" t="s">
        <v>509</v>
      </c>
      <c r="F1331" s="8" t="s">
        <v>510</v>
      </c>
      <c r="G1331" s="8" t="s">
        <v>241</v>
      </c>
      <c r="H1331" s="8" t="s">
        <v>242</v>
      </c>
      <c r="I1331" s="8" t="s">
        <v>243</v>
      </c>
      <c r="J1331" s="8" t="s">
        <v>1483</v>
      </c>
      <c r="K1331" s="7">
        <v>9606</v>
      </c>
      <c r="L1331" s="8"/>
      <c r="M1331" s="164">
        <v>20171031</v>
      </c>
      <c r="N1331" s="93" t="s">
        <v>331</v>
      </c>
      <c r="O1331" s="1"/>
      <c r="P1331" s="110" t="s">
        <v>211</v>
      </c>
      <c r="Q1331" s="103" t="s">
        <v>3084</v>
      </c>
      <c r="R1331" s="103" t="s">
        <v>3085</v>
      </c>
      <c r="S1331" s="103" t="s">
        <v>221</v>
      </c>
      <c r="T1331" s="103" t="s">
        <v>505</v>
      </c>
      <c r="U1331" s="103" t="s">
        <v>506</v>
      </c>
      <c r="V1331" s="103" t="s">
        <v>272</v>
      </c>
      <c r="W1331" s="103" t="s">
        <v>273</v>
      </c>
      <c r="X1331" s="103" t="s">
        <v>3290</v>
      </c>
      <c r="Y1331" s="103" t="s">
        <v>3454</v>
      </c>
      <c r="Z1331" s="106">
        <v>10090</v>
      </c>
      <c r="AA1331" s="103" t="s">
        <v>3278</v>
      </c>
      <c r="AB1331" s="168">
        <v>20170627</v>
      </c>
      <c r="AC1331" s="111" t="s">
        <v>233</v>
      </c>
    </row>
    <row r="1332" spans="1:29" ht="13">
      <c r="A1332" s="95" t="s">
        <v>211</v>
      </c>
      <c r="B1332" s="8" t="s">
        <v>122</v>
      </c>
      <c r="C1332" s="8" t="s">
        <v>121</v>
      </c>
      <c r="D1332" s="8" t="s">
        <v>221</v>
      </c>
      <c r="E1332" s="8" t="s">
        <v>2810</v>
      </c>
      <c r="F1332" s="8" t="s">
        <v>2811</v>
      </c>
      <c r="G1332" s="8" t="s">
        <v>241</v>
      </c>
      <c r="H1332" s="8" t="s">
        <v>242</v>
      </c>
      <c r="I1332" s="8" t="s">
        <v>243</v>
      </c>
      <c r="J1332" s="8" t="s">
        <v>540</v>
      </c>
      <c r="K1332" s="7">
        <v>9606</v>
      </c>
      <c r="L1332" s="8" t="s">
        <v>561</v>
      </c>
      <c r="M1332" s="164">
        <v>20180419</v>
      </c>
      <c r="N1332" s="93" t="s">
        <v>233</v>
      </c>
      <c r="O1332" s="1"/>
      <c r="P1332" s="110" t="s">
        <v>211</v>
      </c>
      <c r="Q1332" s="103" t="s">
        <v>3084</v>
      </c>
      <c r="R1332" s="103" t="s">
        <v>3085</v>
      </c>
      <c r="S1332" s="103" t="s">
        <v>221</v>
      </c>
      <c r="T1332" s="103" t="s">
        <v>872</v>
      </c>
      <c r="U1332" s="103" t="s">
        <v>873</v>
      </c>
      <c r="V1332" s="103" t="s">
        <v>272</v>
      </c>
      <c r="W1332" s="103" t="s">
        <v>273</v>
      </c>
      <c r="X1332" s="103" t="s">
        <v>3290</v>
      </c>
      <c r="Y1332" s="103" t="s">
        <v>981</v>
      </c>
      <c r="Z1332" s="106">
        <v>10090</v>
      </c>
      <c r="AA1332" s="103" t="s">
        <v>337</v>
      </c>
      <c r="AB1332" s="168">
        <v>20170627</v>
      </c>
      <c r="AC1332" s="111" t="s">
        <v>233</v>
      </c>
    </row>
    <row r="1333" spans="1:29" ht="13">
      <c r="A1333" s="95" t="s">
        <v>211</v>
      </c>
      <c r="B1333" s="8" t="s">
        <v>122</v>
      </c>
      <c r="C1333" s="8" t="s">
        <v>121</v>
      </c>
      <c r="D1333" s="8" t="s">
        <v>234</v>
      </c>
      <c r="E1333" s="8" t="s">
        <v>3677</v>
      </c>
      <c r="F1333" s="8" t="s">
        <v>3678</v>
      </c>
      <c r="G1333" s="8" t="s">
        <v>241</v>
      </c>
      <c r="H1333" s="8" t="s">
        <v>242</v>
      </c>
      <c r="I1333" s="8" t="s">
        <v>243</v>
      </c>
      <c r="J1333" s="8" t="s">
        <v>540</v>
      </c>
      <c r="K1333" s="7">
        <v>9606</v>
      </c>
      <c r="L1333" s="8" t="s">
        <v>3679</v>
      </c>
      <c r="M1333" s="164">
        <v>20180425</v>
      </c>
      <c r="N1333" s="93" t="s">
        <v>238</v>
      </c>
      <c r="O1333" s="1"/>
      <c r="P1333" s="110" t="s">
        <v>211</v>
      </c>
      <c r="Q1333" s="103" t="s">
        <v>3084</v>
      </c>
      <c r="R1333" s="103" t="s">
        <v>3085</v>
      </c>
      <c r="S1333" s="103" t="s">
        <v>221</v>
      </c>
      <c r="T1333" s="103" t="s">
        <v>3279</v>
      </c>
      <c r="U1333" s="103" t="s">
        <v>3280</v>
      </c>
      <c r="V1333" s="103" t="s">
        <v>272</v>
      </c>
      <c r="W1333" s="103" t="s">
        <v>273</v>
      </c>
      <c r="X1333" s="103" t="s">
        <v>3290</v>
      </c>
      <c r="Y1333" s="103" t="s">
        <v>3454</v>
      </c>
      <c r="Z1333" s="106">
        <v>10090</v>
      </c>
      <c r="AA1333" s="103" t="s">
        <v>3282</v>
      </c>
      <c r="AB1333" s="168">
        <v>20170627</v>
      </c>
      <c r="AC1333" s="111" t="s">
        <v>233</v>
      </c>
    </row>
    <row r="1334" spans="1:29" ht="13">
      <c r="A1334" s="95" t="s">
        <v>211</v>
      </c>
      <c r="B1334" s="8" t="s">
        <v>122</v>
      </c>
      <c r="C1334" s="8" t="s">
        <v>121</v>
      </c>
      <c r="D1334" s="8" t="s">
        <v>221</v>
      </c>
      <c r="E1334" s="8" t="s">
        <v>3006</v>
      </c>
      <c r="F1334" s="8" t="s">
        <v>3007</v>
      </c>
      <c r="G1334" s="8" t="s">
        <v>241</v>
      </c>
      <c r="H1334" s="8" t="s">
        <v>242</v>
      </c>
      <c r="I1334" s="93" t="s">
        <v>243</v>
      </c>
      <c r="J1334" s="95" t="s">
        <v>540</v>
      </c>
      <c r="K1334" s="7">
        <v>9606</v>
      </c>
      <c r="L1334" s="8"/>
      <c r="M1334" s="164">
        <v>20180425</v>
      </c>
      <c r="N1334" s="93" t="s">
        <v>233</v>
      </c>
      <c r="O1334" s="1"/>
      <c r="P1334" s="110" t="s">
        <v>211</v>
      </c>
      <c r="Q1334" s="103" t="s">
        <v>3123</v>
      </c>
      <c r="R1334" s="103" t="s">
        <v>3085</v>
      </c>
      <c r="S1334" s="103" t="s">
        <v>234</v>
      </c>
      <c r="T1334" s="103" t="s">
        <v>349</v>
      </c>
      <c r="U1334" s="103" t="s">
        <v>350</v>
      </c>
      <c r="V1334" s="103" t="s">
        <v>351</v>
      </c>
      <c r="W1334" s="103" t="s">
        <v>352</v>
      </c>
      <c r="X1334" s="104" t="s">
        <v>3290</v>
      </c>
      <c r="Y1334" s="108" t="s">
        <v>3276</v>
      </c>
      <c r="Z1334" s="106">
        <v>10116</v>
      </c>
      <c r="AA1334" s="103" t="s">
        <v>337</v>
      </c>
      <c r="AB1334" s="168">
        <v>20170627</v>
      </c>
      <c r="AC1334" s="111" t="s">
        <v>238</v>
      </c>
    </row>
    <row r="1335" spans="1:29" ht="13">
      <c r="A1335" s="95" t="s">
        <v>211</v>
      </c>
      <c r="B1335" s="8" t="s">
        <v>122</v>
      </c>
      <c r="C1335" s="8" t="s">
        <v>121</v>
      </c>
      <c r="D1335" s="8" t="s">
        <v>328</v>
      </c>
      <c r="E1335" s="8" t="s">
        <v>419</v>
      </c>
      <c r="F1335" s="8" t="s">
        <v>420</v>
      </c>
      <c r="G1335" s="8" t="s">
        <v>241</v>
      </c>
      <c r="H1335" s="8" t="s">
        <v>242</v>
      </c>
      <c r="I1335" s="93" t="s">
        <v>243</v>
      </c>
      <c r="J1335" s="95" t="s">
        <v>540</v>
      </c>
      <c r="K1335" s="7">
        <v>9606</v>
      </c>
      <c r="L1335" s="8" t="s">
        <v>4022</v>
      </c>
      <c r="M1335" s="164">
        <v>20180425</v>
      </c>
      <c r="N1335" s="93" t="s">
        <v>331</v>
      </c>
      <c r="O1335" s="1"/>
      <c r="P1335" s="110" t="s">
        <v>211</v>
      </c>
      <c r="Q1335" s="103" t="s">
        <v>3123</v>
      </c>
      <c r="R1335" s="103" t="s">
        <v>3085</v>
      </c>
      <c r="S1335" s="103" t="s">
        <v>221</v>
      </c>
      <c r="T1335" s="103" t="s">
        <v>3279</v>
      </c>
      <c r="U1335" s="103" t="s">
        <v>3280</v>
      </c>
      <c r="V1335" s="103" t="s">
        <v>272</v>
      </c>
      <c r="W1335" s="103" t="s">
        <v>273</v>
      </c>
      <c r="X1335" s="104" t="s">
        <v>3290</v>
      </c>
      <c r="Y1335" s="108" t="s">
        <v>981</v>
      </c>
      <c r="Z1335" s="106">
        <v>10116</v>
      </c>
      <c r="AA1335" s="103" t="s">
        <v>3282</v>
      </c>
      <c r="AB1335" s="168">
        <v>20170627</v>
      </c>
      <c r="AC1335" s="111" t="s">
        <v>233</v>
      </c>
    </row>
    <row r="1336" spans="1:29" ht="13">
      <c r="A1336" s="95" t="s">
        <v>211</v>
      </c>
      <c r="B1336" s="8" t="s">
        <v>122</v>
      </c>
      <c r="C1336" s="8" t="s">
        <v>121</v>
      </c>
      <c r="D1336" s="8" t="s">
        <v>328</v>
      </c>
      <c r="E1336" s="8" t="s">
        <v>894</v>
      </c>
      <c r="F1336" s="8" t="s">
        <v>895</v>
      </c>
      <c r="G1336" s="8" t="s">
        <v>241</v>
      </c>
      <c r="H1336" s="8" t="s">
        <v>242</v>
      </c>
      <c r="I1336" s="8" t="s">
        <v>243</v>
      </c>
      <c r="J1336" s="8" t="s">
        <v>540</v>
      </c>
      <c r="K1336" s="7">
        <v>9606</v>
      </c>
      <c r="L1336" s="8" t="s">
        <v>4022</v>
      </c>
      <c r="M1336" s="164">
        <v>20180425</v>
      </c>
      <c r="N1336" s="93" t="s">
        <v>331</v>
      </c>
      <c r="O1336" s="1"/>
      <c r="P1336" s="110" t="s">
        <v>211</v>
      </c>
      <c r="Q1336" s="103" t="s">
        <v>3123</v>
      </c>
      <c r="R1336" s="103" t="s">
        <v>3085</v>
      </c>
      <c r="S1336" s="103" t="s">
        <v>328</v>
      </c>
      <c r="T1336" s="103" t="s">
        <v>1807</v>
      </c>
      <c r="U1336" s="103" t="s">
        <v>1808</v>
      </c>
      <c r="V1336" s="103" t="s">
        <v>226</v>
      </c>
      <c r="W1336" s="103" t="s">
        <v>228</v>
      </c>
      <c r="X1336" s="103" t="s">
        <v>3290</v>
      </c>
      <c r="Y1336" s="109"/>
      <c r="Z1336" s="106">
        <v>10116</v>
      </c>
      <c r="AA1336" s="103" t="s">
        <v>762</v>
      </c>
      <c r="AB1336" s="168">
        <v>20170627</v>
      </c>
      <c r="AC1336" s="111" t="s">
        <v>331</v>
      </c>
    </row>
    <row r="1337" spans="1:29" ht="13">
      <c r="A1337" s="95" t="s">
        <v>211</v>
      </c>
      <c r="B1337" s="8" t="s">
        <v>122</v>
      </c>
      <c r="C1337" s="8" t="s">
        <v>121</v>
      </c>
      <c r="D1337" s="8" t="s">
        <v>328</v>
      </c>
      <c r="E1337" s="8" t="s">
        <v>4030</v>
      </c>
      <c r="F1337" s="8" t="s">
        <v>4031</v>
      </c>
      <c r="G1337" s="8" t="s">
        <v>241</v>
      </c>
      <c r="H1337" s="8" t="s">
        <v>242</v>
      </c>
      <c r="I1337" s="8" t="s">
        <v>243</v>
      </c>
      <c r="J1337" s="8" t="s">
        <v>540</v>
      </c>
      <c r="K1337" s="7">
        <v>9606</v>
      </c>
      <c r="L1337" s="8" t="s">
        <v>4022</v>
      </c>
      <c r="M1337" s="164">
        <v>20180425</v>
      </c>
      <c r="N1337" s="93" t="s">
        <v>331</v>
      </c>
      <c r="O1337" s="1"/>
      <c r="P1337" s="110" t="s">
        <v>211</v>
      </c>
      <c r="Q1337" s="103" t="s">
        <v>3123</v>
      </c>
      <c r="R1337" s="103" t="s">
        <v>3085</v>
      </c>
      <c r="S1337" s="103" t="s">
        <v>328</v>
      </c>
      <c r="T1337" s="103" t="s">
        <v>3353</v>
      </c>
      <c r="U1337" s="103" t="s">
        <v>3354</v>
      </c>
      <c r="V1337" s="103" t="s">
        <v>226</v>
      </c>
      <c r="W1337" s="103" t="s">
        <v>228</v>
      </c>
      <c r="X1337" s="103" t="s">
        <v>3290</v>
      </c>
      <c r="Y1337" s="109"/>
      <c r="Z1337" s="106">
        <v>10116</v>
      </c>
      <c r="AA1337" s="103" t="s">
        <v>762</v>
      </c>
      <c r="AB1337" s="168">
        <v>20170627</v>
      </c>
      <c r="AC1337" s="111" t="s">
        <v>331</v>
      </c>
    </row>
    <row r="1338" spans="1:29" ht="13">
      <c r="A1338" s="95" t="s">
        <v>211</v>
      </c>
      <c r="B1338" s="8" t="s">
        <v>122</v>
      </c>
      <c r="C1338" s="8" t="s">
        <v>121</v>
      </c>
      <c r="D1338" s="8" t="s">
        <v>234</v>
      </c>
      <c r="E1338" s="8" t="s">
        <v>502</v>
      </c>
      <c r="F1338" s="8" t="s">
        <v>503</v>
      </c>
      <c r="G1338" s="8" t="s">
        <v>241</v>
      </c>
      <c r="H1338" s="8" t="s">
        <v>242</v>
      </c>
      <c r="I1338" s="93" t="s">
        <v>243</v>
      </c>
      <c r="J1338" s="95" t="s">
        <v>3685</v>
      </c>
      <c r="K1338" s="7">
        <v>9606</v>
      </c>
      <c r="L1338" s="8" t="s">
        <v>3686</v>
      </c>
      <c r="M1338" s="164">
        <v>20180515</v>
      </c>
      <c r="N1338" s="93" t="s">
        <v>238</v>
      </c>
      <c r="O1338" s="1"/>
      <c r="P1338" s="110" t="s">
        <v>211</v>
      </c>
      <c r="Q1338" s="103" t="s">
        <v>2945</v>
      </c>
      <c r="R1338" s="103" t="s">
        <v>2947</v>
      </c>
      <c r="S1338" s="103" t="s">
        <v>221</v>
      </c>
      <c r="T1338" s="103" t="s">
        <v>276</v>
      </c>
      <c r="U1338" s="103" t="s">
        <v>277</v>
      </c>
      <c r="V1338" s="103" t="s">
        <v>226</v>
      </c>
      <c r="W1338" s="103" t="s">
        <v>228</v>
      </c>
      <c r="X1338" s="103" t="s">
        <v>2964</v>
      </c>
      <c r="Y1338" s="109"/>
      <c r="Z1338" s="106">
        <v>10090</v>
      </c>
      <c r="AA1338" s="103" t="s">
        <v>2843</v>
      </c>
      <c r="AB1338" s="168">
        <v>20170620</v>
      </c>
      <c r="AC1338" s="111" t="s">
        <v>233</v>
      </c>
    </row>
    <row r="1339" spans="1:29" ht="13">
      <c r="A1339" s="95" t="s">
        <v>211</v>
      </c>
      <c r="B1339" s="8" t="s">
        <v>122</v>
      </c>
      <c r="C1339" s="8" t="s">
        <v>121</v>
      </c>
      <c r="D1339" s="8" t="s">
        <v>234</v>
      </c>
      <c r="E1339" s="8" t="s">
        <v>2836</v>
      </c>
      <c r="F1339" s="8" t="s">
        <v>2837</v>
      </c>
      <c r="G1339" s="8" t="s">
        <v>241</v>
      </c>
      <c r="H1339" s="8" t="s">
        <v>242</v>
      </c>
      <c r="I1339" s="93" t="s">
        <v>3500</v>
      </c>
      <c r="J1339" s="95" t="s">
        <v>1483</v>
      </c>
      <c r="K1339" s="7">
        <v>9606</v>
      </c>
      <c r="L1339" s="8" t="s">
        <v>3501</v>
      </c>
      <c r="M1339" s="164">
        <v>20171218</v>
      </c>
      <c r="N1339" s="93" t="s">
        <v>238</v>
      </c>
      <c r="O1339" s="1"/>
      <c r="P1339" s="110" t="s">
        <v>211</v>
      </c>
      <c r="Q1339" s="103" t="s">
        <v>2945</v>
      </c>
      <c r="R1339" s="103" t="s">
        <v>2947</v>
      </c>
      <c r="S1339" s="103" t="s">
        <v>221</v>
      </c>
      <c r="T1339" s="103" t="s">
        <v>2853</v>
      </c>
      <c r="U1339" s="103" t="s">
        <v>2854</v>
      </c>
      <c r="V1339" s="103" t="s">
        <v>226</v>
      </c>
      <c r="W1339" s="103" t="s">
        <v>228</v>
      </c>
      <c r="X1339" s="103" t="s">
        <v>2964</v>
      </c>
      <c r="Y1339" s="109"/>
      <c r="Z1339" s="106">
        <v>10090</v>
      </c>
      <c r="AA1339" s="103" t="s">
        <v>2855</v>
      </c>
      <c r="AB1339" s="168">
        <v>20170620</v>
      </c>
      <c r="AC1339" s="111" t="s">
        <v>233</v>
      </c>
    </row>
    <row r="1340" spans="1:29" ht="13">
      <c r="A1340" s="95" t="s">
        <v>211</v>
      </c>
      <c r="B1340" s="8" t="s">
        <v>122</v>
      </c>
      <c r="C1340" s="8" t="s">
        <v>121</v>
      </c>
      <c r="D1340" s="8" t="s">
        <v>234</v>
      </c>
      <c r="E1340" s="8" t="s">
        <v>2836</v>
      </c>
      <c r="F1340" s="8" t="s">
        <v>2837</v>
      </c>
      <c r="G1340" s="8" t="s">
        <v>314</v>
      </c>
      <c r="H1340" s="8" t="s">
        <v>315</v>
      </c>
      <c r="I1340" s="93" t="s">
        <v>3500</v>
      </c>
      <c r="J1340" s="94"/>
      <c r="K1340" s="7">
        <v>9606</v>
      </c>
      <c r="L1340" s="8" t="s">
        <v>3502</v>
      </c>
      <c r="M1340" s="164">
        <v>20171218</v>
      </c>
      <c r="N1340" s="93" t="s">
        <v>238</v>
      </c>
      <c r="O1340" s="1"/>
      <c r="P1340" s="110" t="s">
        <v>211</v>
      </c>
      <c r="Q1340" s="103" t="s">
        <v>2945</v>
      </c>
      <c r="R1340" s="103" t="s">
        <v>2947</v>
      </c>
      <c r="S1340" s="103" t="s">
        <v>221</v>
      </c>
      <c r="T1340" s="103" t="s">
        <v>2858</v>
      </c>
      <c r="U1340" s="103" t="s">
        <v>2859</v>
      </c>
      <c r="V1340" s="103" t="s">
        <v>226</v>
      </c>
      <c r="W1340" s="103" t="s">
        <v>228</v>
      </c>
      <c r="X1340" s="103" t="s">
        <v>2964</v>
      </c>
      <c r="Y1340" s="109"/>
      <c r="Z1340" s="106">
        <v>10090</v>
      </c>
      <c r="AA1340" s="103"/>
      <c r="AB1340" s="168">
        <v>20170620</v>
      </c>
      <c r="AC1340" s="111" t="s">
        <v>233</v>
      </c>
    </row>
    <row r="1341" spans="1:29" ht="13">
      <c r="A1341" s="95" t="s">
        <v>211</v>
      </c>
      <c r="B1341" s="8" t="s">
        <v>122</v>
      </c>
      <c r="C1341" s="8" t="s">
        <v>121</v>
      </c>
      <c r="D1341" s="8" t="s">
        <v>221</v>
      </c>
      <c r="E1341" s="8" t="s">
        <v>3798</v>
      </c>
      <c r="F1341" s="8" t="s">
        <v>3799</v>
      </c>
      <c r="G1341" s="8" t="s">
        <v>241</v>
      </c>
      <c r="H1341" s="8" t="s">
        <v>242</v>
      </c>
      <c r="I1341" s="8" t="s">
        <v>3500</v>
      </c>
      <c r="J1341" s="8" t="s">
        <v>1483</v>
      </c>
      <c r="K1341" s="7">
        <v>9606</v>
      </c>
      <c r="L1341" s="8" t="s">
        <v>3800</v>
      </c>
      <c r="M1341" s="164">
        <v>20171218</v>
      </c>
      <c r="N1341" s="93" t="s">
        <v>233</v>
      </c>
      <c r="O1341" s="1"/>
      <c r="P1341" s="110" t="s">
        <v>211</v>
      </c>
      <c r="Q1341" s="103" t="s">
        <v>2945</v>
      </c>
      <c r="R1341" s="103" t="s">
        <v>2947</v>
      </c>
      <c r="S1341" s="103" t="s">
        <v>221</v>
      </c>
      <c r="T1341" s="103" t="s">
        <v>2860</v>
      </c>
      <c r="U1341" s="103" t="s">
        <v>2861</v>
      </c>
      <c r="V1341" s="103" t="s">
        <v>226</v>
      </c>
      <c r="W1341" s="103" t="s">
        <v>228</v>
      </c>
      <c r="X1341" s="103" t="s">
        <v>2964</v>
      </c>
      <c r="Y1341" s="109"/>
      <c r="Z1341" s="106">
        <v>10090</v>
      </c>
      <c r="AA1341" s="103"/>
      <c r="AB1341" s="168">
        <v>20170620</v>
      </c>
      <c r="AC1341" s="111" t="s">
        <v>233</v>
      </c>
    </row>
    <row r="1342" spans="1:29" ht="13">
      <c r="A1342" s="95" t="s">
        <v>211</v>
      </c>
      <c r="B1342" s="8" t="s">
        <v>122</v>
      </c>
      <c r="C1342" s="8" t="s">
        <v>121</v>
      </c>
      <c r="D1342" s="8" t="s">
        <v>221</v>
      </c>
      <c r="E1342" s="8" t="s">
        <v>3801</v>
      </c>
      <c r="F1342" s="8" t="s">
        <v>3802</v>
      </c>
      <c r="G1342" s="8" t="s">
        <v>241</v>
      </c>
      <c r="H1342" s="8" t="s">
        <v>242</v>
      </c>
      <c r="I1342" s="8" t="s">
        <v>3500</v>
      </c>
      <c r="J1342" s="8" t="s">
        <v>1483</v>
      </c>
      <c r="K1342" s="7">
        <v>9606</v>
      </c>
      <c r="L1342" s="8" t="s">
        <v>3803</v>
      </c>
      <c r="M1342" s="164">
        <v>20171218</v>
      </c>
      <c r="N1342" s="93" t="s">
        <v>233</v>
      </c>
      <c r="O1342" s="1"/>
      <c r="P1342" s="110" t="s">
        <v>211</v>
      </c>
      <c r="Q1342" s="103" t="s">
        <v>2945</v>
      </c>
      <c r="R1342" s="103" t="s">
        <v>2947</v>
      </c>
      <c r="S1342" s="103" t="s">
        <v>221</v>
      </c>
      <c r="T1342" s="103" t="s">
        <v>2862</v>
      </c>
      <c r="U1342" s="103" t="s">
        <v>2863</v>
      </c>
      <c r="V1342" s="103" t="s">
        <v>226</v>
      </c>
      <c r="W1342" s="103" t="s">
        <v>228</v>
      </c>
      <c r="X1342" s="103" t="s">
        <v>2964</v>
      </c>
      <c r="Y1342" s="109"/>
      <c r="Z1342" s="106">
        <v>10090</v>
      </c>
      <c r="AA1342" s="103"/>
      <c r="AB1342" s="168">
        <v>20170703</v>
      </c>
      <c r="AC1342" s="111" t="s">
        <v>233</v>
      </c>
    </row>
    <row r="1343" spans="1:29" ht="13">
      <c r="A1343" s="95" t="s">
        <v>211</v>
      </c>
      <c r="B1343" s="8" t="s">
        <v>122</v>
      </c>
      <c r="C1343" s="8" t="s">
        <v>121</v>
      </c>
      <c r="D1343" s="8" t="s">
        <v>221</v>
      </c>
      <c r="E1343" s="8" t="s">
        <v>3807</v>
      </c>
      <c r="F1343" s="8" t="s">
        <v>3808</v>
      </c>
      <c r="G1343" s="8" t="s">
        <v>241</v>
      </c>
      <c r="H1343" s="8" t="s">
        <v>242</v>
      </c>
      <c r="I1343" s="8" t="s">
        <v>3500</v>
      </c>
      <c r="J1343" s="8" t="s">
        <v>1483</v>
      </c>
      <c r="K1343" s="7">
        <v>9606</v>
      </c>
      <c r="L1343" s="8" t="s">
        <v>3809</v>
      </c>
      <c r="M1343" s="164">
        <v>20171218</v>
      </c>
      <c r="N1343" s="93" t="s">
        <v>233</v>
      </c>
      <c r="O1343" s="1"/>
      <c r="P1343" s="110" t="s">
        <v>211</v>
      </c>
      <c r="Q1343" s="103" t="s">
        <v>2945</v>
      </c>
      <c r="R1343" s="103" t="s">
        <v>2947</v>
      </c>
      <c r="S1343" s="103" t="s">
        <v>234</v>
      </c>
      <c r="T1343" s="103" t="s">
        <v>322</v>
      </c>
      <c r="U1343" s="103" t="s">
        <v>323</v>
      </c>
      <c r="V1343" s="103" t="s">
        <v>351</v>
      </c>
      <c r="W1343" s="103" t="s">
        <v>352</v>
      </c>
      <c r="X1343" s="103" t="s">
        <v>2817</v>
      </c>
      <c r="Y1343" s="103" t="s">
        <v>864</v>
      </c>
      <c r="Z1343" s="106">
        <v>10090</v>
      </c>
      <c r="AA1343" s="103"/>
      <c r="AB1343" s="168">
        <v>20170620</v>
      </c>
      <c r="AC1343" s="111" t="s">
        <v>238</v>
      </c>
    </row>
    <row r="1344" spans="1:29" ht="13">
      <c r="A1344" s="95" t="s">
        <v>211</v>
      </c>
      <c r="B1344" s="8" t="s">
        <v>122</v>
      </c>
      <c r="C1344" s="8" t="s">
        <v>121</v>
      </c>
      <c r="D1344" s="8" t="s">
        <v>328</v>
      </c>
      <c r="E1344" s="8" t="s">
        <v>894</v>
      </c>
      <c r="F1344" s="8" t="s">
        <v>895</v>
      </c>
      <c r="G1344" s="8" t="s">
        <v>258</v>
      </c>
      <c r="H1344" s="8" t="s">
        <v>259</v>
      </c>
      <c r="I1344" s="8" t="s">
        <v>887</v>
      </c>
      <c r="J1344" s="107"/>
      <c r="K1344" s="7">
        <v>9606</v>
      </c>
      <c r="L1344" s="8"/>
      <c r="M1344" s="164">
        <v>20170223</v>
      </c>
      <c r="N1344" s="93" t="s">
        <v>331</v>
      </c>
      <c r="O1344" s="1"/>
      <c r="P1344" s="110" t="s">
        <v>211</v>
      </c>
      <c r="Q1344" s="103" t="s">
        <v>2945</v>
      </c>
      <c r="R1344" s="103" t="s">
        <v>2947</v>
      </c>
      <c r="S1344" s="103" t="s">
        <v>234</v>
      </c>
      <c r="T1344" s="103" t="s">
        <v>2836</v>
      </c>
      <c r="U1344" s="103" t="s">
        <v>2837</v>
      </c>
      <c r="V1344" s="103" t="s">
        <v>258</v>
      </c>
      <c r="W1344" s="103" t="s">
        <v>259</v>
      </c>
      <c r="X1344" s="103" t="s">
        <v>2817</v>
      </c>
      <c r="Y1344" s="109"/>
      <c r="Z1344" s="106">
        <v>10090</v>
      </c>
      <c r="AA1344" s="103" t="s">
        <v>2955</v>
      </c>
      <c r="AB1344" s="168">
        <v>20170620</v>
      </c>
      <c r="AC1344" s="111" t="s">
        <v>238</v>
      </c>
    </row>
    <row r="1345" spans="1:29" ht="13">
      <c r="A1345" s="95" t="s">
        <v>211</v>
      </c>
      <c r="B1345" s="8" t="s">
        <v>122</v>
      </c>
      <c r="C1345" s="8" t="s">
        <v>121</v>
      </c>
      <c r="D1345" s="8" t="s">
        <v>234</v>
      </c>
      <c r="E1345" s="8" t="s">
        <v>502</v>
      </c>
      <c r="F1345" s="8" t="s">
        <v>503</v>
      </c>
      <c r="G1345" s="8" t="s">
        <v>314</v>
      </c>
      <c r="H1345" s="8" t="s">
        <v>315</v>
      </c>
      <c r="I1345" s="8" t="s">
        <v>2808</v>
      </c>
      <c r="J1345" s="107"/>
      <c r="K1345" s="7">
        <v>9606</v>
      </c>
      <c r="L1345" s="8" t="s">
        <v>3687</v>
      </c>
      <c r="M1345" s="164">
        <v>20171031</v>
      </c>
      <c r="N1345" s="93" t="s">
        <v>238</v>
      </c>
      <c r="O1345" s="1"/>
      <c r="P1345" s="110" t="s">
        <v>211</v>
      </c>
      <c r="Q1345" s="103" t="s">
        <v>2945</v>
      </c>
      <c r="R1345" s="103" t="s">
        <v>2947</v>
      </c>
      <c r="S1345" s="103" t="s">
        <v>234</v>
      </c>
      <c r="T1345" s="103" t="s">
        <v>979</v>
      </c>
      <c r="U1345" s="103" t="s">
        <v>980</v>
      </c>
      <c r="V1345" s="103" t="s">
        <v>351</v>
      </c>
      <c r="W1345" s="103" t="s">
        <v>352</v>
      </c>
      <c r="X1345" s="103" t="s">
        <v>2817</v>
      </c>
      <c r="Y1345" s="103" t="s">
        <v>2959</v>
      </c>
      <c r="Z1345" s="106">
        <v>10090</v>
      </c>
      <c r="AA1345" s="103"/>
      <c r="AB1345" s="168">
        <v>20170620</v>
      </c>
      <c r="AC1345" s="111" t="s">
        <v>238</v>
      </c>
    </row>
    <row r="1346" spans="1:29" ht="13">
      <c r="A1346" s="95" t="s">
        <v>211</v>
      </c>
      <c r="B1346" s="8" t="s">
        <v>122</v>
      </c>
      <c r="C1346" s="8" t="s">
        <v>121</v>
      </c>
      <c r="D1346" s="8" t="s">
        <v>221</v>
      </c>
      <c r="E1346" s="8" t="s">
        <v>810</v>
      </c>
      <c r="F1346" s="8" t="s">
        <v>812</v>
      </c>
      <c r="G1346" s="8" t="s">
        <v>314</v>
      </c>
      <c r="H1346" s="8" t="s">
        <v>315</v>
      </c>
      <c r="I1346" s="8" t="s">
        <v>2808</v>
      </c>
      <c r="J1346" s="107"/>
      <c r="K1346" s="7">
        <v>9606</v>
      </c>
      <c r="L1346" s="8" t="s">
        <v>3709</v>
      </c>
      <c r="M1346" s="164">
        <v>20171031</v>
      </c>
      <c r="N1346" s="93" t="s">
        <v>233</v>
      </c>
      <c r="O1346" s="1"/>
      <c r="P1346" s="110" t="s">
        <v>211</v>
      </c>
      <c r="Q1346" s="103" t="s">
        <v>2945</v>
      </c>
      <c r="R1346" s="103" t="s">
        <v>2947</v>
      </c>
      <c r="S1346" s="103" t="s">
        <v>221</v>
      </c>
      <c r="T1346" s="103" t="s">
        <v>288</v>
      </c>
      <c r="U1346" s="103" t="s">
        <v>289</v>
      </c>
      <c r="V1346" s="103" t="s">
        <v>272</v>
      </c>
      <c r="W1346" s="103" t="s">
        <v>273</v>
      </c>
      <c r="X1346" s="103" t="s">
        <v>2817</v>
      </c>
      <c r="Y1346" s="103" t="s">
        <v>286</v>
      </c>
      <c r="Z1346" s="106">
        <v>10090</v>
      </c>
      <c r="AA1346" s="103" t="s">
        <v>508</v>
      </c>
      <c r="AB1346" s="168">
        <v>20170620</v>
      </c>
      <c r="AC1346" s="111" t="s">
        <v>233</v>
      </c>
    </row>
    <row r="1347" spans="1:29" ht="13">
      <c r="A1347" s="95" t="s">
        <v>211</v>
      </c>
      <c r="B1347" s="8" t="s">
        <v>122</v>
      </c>
      <c r="C1347" s="8" t="s">
        <v>121</v>
      </c>
      <c r="D1347" s="8" t="s">
        <v>221</v>
      </c>
      <c r="E1347" s="8" t="s">
        <v>2848</v>
      </c>
      <c r="F1347" s="8" t="s">
        <v>2849</v>
      </c>
      <c r="G1347" s="8" t="s">
        <v>314</v>
      </c>
      <c r="H1347" s="8" t="s">
        <v>315</v>
      </c>
      <c r="I1347" s="8" t="s">
        <v>2808</v>
      </c>
      <c r="J1347" s="107"/>
      <c r="K1347" s="7">
        <v>9606</v>
      </c>
      <c r="L1347" s="8" t="s">
        <v>2019</v>
      </c>
      <c r="M1347" s="164">
        <v>20171031</v>
      </c>
      <c r="N1347" s="93" t="s">
        <v>233</v>
      </c>
      <c r="O1347" s="1"/>
      <c r="P1347" s="110" t="s">
        <v>211</v>
      </c>
      <c r="Q1347" s="103" t="s">
        <v>2945</v>
      </c>
      <c r="R1347" s="103" t="s">
        <v>2947</v>
      </c>
      <c r="S1347" s="103" t="s">
        <v>221</v>
      </c>
      <c r="T1347" s="103" t="s">
        <v>2848</v>
      </c>
      <c r="U1347" s="103" t="s">
        <v>2849</v>
      </c>
      <c r="V1347" s="103" t="s">
        <v>258</v>
      </c>
      <c r="W1347" s="103" t="s">
        <v>259</v>
      </c>
      <c r="X1347" s="103" t="s">
        <v>2817</v>
      </c>
      <c r="Y1347" s="109"/>
      <c r="Z1347" s="106">
        <v>10090</v>
      </c>
      <c r="AA1347" s="103" t="s">
        <v>2955</v>
      </c>
      <c r="AB1347" s="168">
        <v>20170620</v>
      </c>
      <c r="AC1347" s="111" t="s">
        <v>233</v>
      </c>
    </row>
    <row r="1348" spans="1:29" ht="13">
      <c r="A1348" s="95" t="s">
        <v>211</v>
      </c>
      <c r="B1348" s="8" t="s">
        <v>122</v>
      </c>
      <c r="C1348" s="8" t="s">
        <v>121</v>
      </c>
      <c r="D1348" s="8" t="s">
        <v>221</v>
      </c>
      <c r="E1348" s="8" t="s">
        <v>2806</v>
      </c>
      <c r="F1348" s="8" t="s">
        <v>2807</v>
      </c>
      <c r="G1348" s="8" t="s">
        <v>314</v>
      </c>
      <c r="H1348" s="8" t="s">
        <v>315</v>
      </c>
      <c r="I1348" s="8" t="s">
        <v>2808</v>
      </c>
      <c r="J1348" s="107"/>
      <c r="K1348" s="7">
        <v>9606</v>
      </c>
      <c r="L1348" s="8" t="s">
        <v>2809</v>
      </c>
      <c r="M1348" s="164">
        <v>20171031</v>
      </c>
      <c r="N1348" s="93" t="s">
        <v>233</v>
      </c>
      <c r="O1348" s="1"/>
      <c r="P1348" s="110" t="s">
        <v>211</v>
      </c>
      <c r="Q1348" s="103" t="s">
        <v>2945</v>
      </c>
      <c r="R1348" s="103" t="s">
        <v>2947</v>
      </c>
      <c r="S1348" s="103" t="s">
        <v>221</v>
      </c>
      <c r="T1348" s="103" t="s">
        <v>2850</v>
      </c>
      <c r="U1348" s="103" t="s">
        <v>2851</v>
      </c>
      <c r="V1348" s="103" t="s">
        <v>272</v>
      </c>
      <c r="W1348" s="103" t="s">
        <v>273</v>
      </c>
      <c r="X1348" s="104" t="s">
        <v>2817</v>
      </c>
      <c r="Y1348" s="108" t="s">
        <v>286</v>
      </c>
      <c r="Z1348" s="106">
        <v>10090</v>
      </c>
      <c r="AA1348" s="103" t="s">
        <v>508</v>
      </c>
      <c r="AB1348" s="168">
        <v>20170620</v>
      </c>
      <c r="AC1348" s="111" t="s">
        <v>233</v>
      </c>
    </row>
    <row r="1349" spans="1:29" ht="13">
      <c r="A1349" s="95" t="s">
        <v>211</v>
      </c>
      <c r="B1349" s="8" t="s">
        <v>122</v>
      </c>
      <c r="C1349" s="8" t="s">
        <v>121</v>
      </c>
      <c r="D1349" s="8" t="s">
        <v>234</v>
      </c>
      <c r="E1349" s="8" t="s">
        <v>3667</v>
      </c>
      <c r="F1349" s="8" t="s">
        <v>3668</v>
      </c>
      <c r="G1349" s="8" t="s">
        <v>351</v>
      </c>
      <c r="H1349" s="8" t="s">
        <v>352</v>
      </c>
      <c r="I1349" s="8" t="s">
        <v>3669</v>
      </c>
      <c r="J1349" s="8" t="s">
        <v>3670</v>
      </c>
      <c r="K1349" s="7">
        <v>9606</v>
      </c>
      <c r="L1349" s="8" t="s">
        <v>3671</v>
      </c>
      <c r="M1349" s="164">
        <v>20180509</v>
      </c>
      <c r="N1349" s="93" t="s">
        <v>238</v>
      </c>
      <c r="O1349" s="1"/>
      <c r="P1349" s="110" t="s">
        <v>211</v>
      </c>
      <c r="Q1349" s="103" t="s">
        <v>2945</v>
      </c>
      <c r="R1349" s="103" t="s">
        <v>2947</v>
      </c>
      <c r="S1349" s="103" t="s">
        <v>221</v>
      </c>
      <c r="T1349" s="103" t="s">
        <v>582</v>
      </c>
      <c r="U1349" s="103" t="s">
        <v>583</v>
      </c>
      <c r="V1349" s="103" t="s">
        <v>258</v>
      </c>
      <c r="W1349" s="103" t="s">
        <v>259</v>
      </c>
      <c r="X1349" s="104" t="s">
        <v>2817</v>
      </c>
      <c r="Y1349" s="105"/>
      <c r="Z1349" s="106">
        <v>10090</v>
      </c>
      <c r="AA1349" s="103" t="s">
        <v>2867</v>
      </c>
      <c r="AB1349" s="168">
        <v>20170620</v>
      </c>
      <c r="AC1349" s="111" t="s">
        <v>233</v>
      </c>
    </row>
    <row r="1350" spans="1:29" ht="13">
      <c r="A1350" s="95" t="s">
        <v>211</v>
      </c>
      <c r="B1350" s="8" t="s">
        <v>122</v>
      </c>
      <c r="C1350" s="8" t="s">
        <v>121</v>
      </c>
      <c r="D1350" s="8" t="s">
        <v>221</v>
      </c>
      <c r="E1350" s="8" t="s">
        <v>3697</v>
      </c>
      <c r="F1350" s="8" t="s">
        <v>3698</v>
      </c>
      <c r="G1350" s="8" t="s">
        <v>241</v>
      </c>
      <c r="H1350" s="8" t="s">
        <v>242</v>
      </c>
      <c r="I1350" s="8" t="s">
        <v>3669</v>
      </c>
      <c r="J1350" s="8" t="s">
        <v>1483</v>
      </c>
      <c r="K1350" s="7">
        <v>9606</v>
      </c>
      <c r="L1350" s="8" t="s">
        <v>3699</v>
      </c>
      <c r="M1350" s="164">
        <v>20180509</v>
      </c>
      <c r="N1350" s="93" t="s">
        <v>233</v>
      </c>
      <c r="O1350" s="1"/>
      <c r="P1350" s="110" t="s">
        <v>211</v>
      </c>
      <c r="Q1350" s="103" t="s">
        <v>2945</v>
      </c>
      <c r="R1350" s="103" t="s">
        <v>2947</v>
      </c>
      <c r="S1350" s="103" t="s">
        <v>221</v>
      </c>
      <c r="T1350" s="103" t="s">
        <v>2870</v>
      </c>
      <c r="U1350" s="103" t="s">
        <v>2871</v>
      </c>
      <c r="V1350" s="103" t="s">
        <v>258</v>
      </c>
      <c r="W1350" s="103" t="s">
        <v>259</v>
      </c>
      <c r="X1350" s="104" t="s">
        <v>2817</v>
      </c>
      <c r="Y1350" s="105"/>
      <c r="Z1350" s="106">
        <v>10090</v>
      </c>
      <c r="AA1350" s="103" t="s">
        <v>2873</v>
      </c>
      <c r="AB1350" s="168">
        <v>20170620</v>
      </c>
      <c r="AC1350" s="111" t="s">
        <v>233</v>
      </c>
    </row>
    <row r="1351" spans="1:29" ht="13">
      <c r="A1351" s="95" t="s">
        <v>211</v>
      </c>
      <c r="B1351" s="8" t="s">
        <v>122</v>
      </c>
      <c r="C1351" s="8" t="s">
        <v>121</v>
      </c>
      <c r="D1351" s="8" t="s">
        <v>221</v>
      </c>
      <c r="E1351" s="8" t="s">
        <v>3704</v>
      </c>
      <c r="F1351" s="8" t="s">
        <v>3705</v>
      </c>
      <c r="G1351" s="8" t="s">
        <v>272</v>
      </c>
      <c r="H1351" s="8" t="s">
        <v>273</v>
      </c>
      <c r="I1351" s="8" t="s">
        <v>3669</v>
      </c>
      <c r="J1351" s="8" t="s">
        <v>3706</v>
      </c>
      <c r="K1351" s="7">
        <v>9606</v>
      </c>
      <c r="L1351" s="8"/>
      <c r="M1351" s="164">
        <v>20180509</v>
      </c>
      <c r="N1351" s="93" t="s">
        <v>233</v>
      </c>
      <c r="O1351" s="1"/>
      <c r="P1351" s="110" t="s">
        <v>211</v>
      </c>
      <c r="Q1351" s="103" t="s">
        <v>2945</v>
      </c>
      <c r="R1351" s="103" t="s">
        <v>2947</v>
      </c>
      <c r="S1351" s="103" t="s">
        <v>221</v>
      </c>
      <c r="T1351" s="103" t="s">
        <v>2876</v>
      </c>
      <c r="U1351" s="103" t="s">
        <v>2877</v>
      </c>
      <c r="V1351" s="103" t="s">
        <v>258</v>
      </c>
      <c r="W1351" s="103" t="s">
        <v>259</v>
      </c>
      <c r="X1351" s="104" t="s">
        <v>2817</v>
      </c>
      <c r="Y1351" s="105"/>
      <c r="Z1351" s="106">
        <v>10090</v>
      </c>
      <c r="AA1351" s="103" t="s">
        <v>2878</v>
      </c>
      <c r="AB1351" s="168">
        <v>20170620</v>
      </c>
      <c r="AC1351" s="111" t="s">
        <v>233</v>
      </c>
    </row>
    <row r="1352" spans="1:29" ht="13">
      <c r="A1352" s="95" t="s">
        <v>211</v>
      </c>
      <c r="B1352" s="8" t="s">
        <v>122</v>
      </c>
      <c r="C1352" s="8" t="s">
        <v>121</v>
      </c>
      <c r="D1352" s="8" t="s">
        <v>221</v>
      </c>
      <c r="E1352" s="8" t="s">
        <v>3732</v>
      </c>
      <c r="F1352" s="8" t="s">
        <v>3733</v>
      </c>
      <c r="G1352" s="8" t="s">
        <v>241</v>
      </c>
      <c r="H1352" s="8" t="s">
        <v>242</v>
      </c>
      <c r="I1352" s="8" t="s">
        <v>3669</v>
      </c>
      <c r="J1352" s="8" t="s">
        <v>1483</v>
      </c>
      <c r="K1352" s="7">
        <v>9606</v>
      </c>
      <c r="L1352" s="8" t="s">
        <v>3734</v>
      </c>
      <c r="M1352" s="164">
        <v>20180509</v>
      </c>
      <c r="N1352" s="93" t="s">
        <v>233</v>
      </c>
      <c r="O1352" s="1"/>
      <c r="P1352" s="110" t="s">
        <v>211</v>
      </c>
      <c r="Q1352" s="103" t="s">
        <v>2987</v>
      </c>
      <c r="R1352" s="103" t="s">
        <v>2947</v>
      </c>
      <c r="S1352" s="103" t="s">
        <v>234</v>
      </c>
      <c r="T1352" s="103" t="s">
        <v>979</v>
      </c>
      <c r="U1352" s="103" t="s">
        <v>980</v>
      </c>
      <c r="V1352" s="103" t="s">
        <v>351</v>
      </c>
      <c r="W1352" s="103" t="s">
        <v>352</v>
      </c>
      <c r="X1352" s="103" t="s">
        <v>2817</v>
      </c>
      <c r="Y1352" s="103" t="s">
        <v>2959</v>
      </c>
      <c r="Z1352" s="106">
        <v>10116</v>
      </c>
      <c r="AA1352" s="103" t="s">
        <v>495</v>
      </c>
      <c r="AB1352" s="168">
        <v>20170620</v>
      </c>
      <c r="AC1352" s="111" t="s">
        <v>238</v>
      </c>
    </row>
    <row r="1353" spans="1:29" ht="13">
      <c r="A1353" s="95" t="s">
        <v>211</v>
      </c>
      <c r="B1353" s="8" t="s">
        <v>122</v>
      </c>
      <c r="C1353" s="8" t="s">
        <v>121</v>
      </c>
      <c r="D1353" s="8" t="s">
        <v>221</v>
      </c>
      <c r="E1353" s="8" t="s">
        <v>2848</v>
      </c>
      <c r="F1353" s="8" t="s">
        <v>2849</v>
      </c>
      <c r="G1353" s="8" t="s">
        <v>241</v>
      </c>
      <c r="H1353" s="8" t="s">
        <v>242</v>
      </c>
      <c r="I1353" s="8" t="s">
        <v>3669</v>
      </c>
      <c r="J1353" s="8" t="s">
        <v>1483</v>
      </c>
      <c r="K1353" s="7">
        <v>9606</v>
      </c>
      <c r="L1353" s="8" t="s">
        <v>3742</v>
      </c>
      <c r="M1353" s="164">
        <v>20180509</v>
      </c>
      <c r="N1353" s="93" t="s">
        <v>233</v>
      </c>
      <c r="O1353" s="1"/>
      <c r="P1353" s="110" t="s">
        <v>211</v>
      </c>
      <c r="Q1353" s="103" t="s">
        <v>2987</v>
      </c>
      <c r="R1353" s="103" t="s">
        <v>2947</v>
      </c>
      <c r="S1353" s="103" t="s">
        <v>221</v>
      </c>
      <c r="T1353" s="103" t="s">
        <v>1023</v>
      </c>
      <c r="U1353" s="103" t="s">
        <v>1024</v>
      </c>
      <c r="V1353" s="103" t="s">
        <v>258</v>
      </c>
      <c r="W1353" s="103" t="s">
        <v>259</v>
      </c>
      <c r="X1353" s="103" t="s">
        <v>2817</v>
      </c>
      <c r="Y1353" s="109"/>
      <c r="Z1353" s="106">
        <v>10116</v>
      </c>
      <c r="AA1353" s="103" t="s">
        <v>2993</v>
      </c>
      <c r="AB1353" s="168">
        <v>20170620</v>
      </c>
      <c r="AC1353" s="111" t="s">
        <v>233</v>
      </c>
    </row>
    <row r="1354" spans="1:29" ht="13">
      <c r="A1354" s="95" t="s">
        <v>211</v>
      </c>
      <c r="B1354" s="8" t="s">
        <v>122</v>
      </c>
      <c r="C1354" s="8" t="s">
        <v>121</v>
      </c>
      <c r="D1354" s="8" t="s">
        <v>221</v>
      </c>
      <c r="E1354" s="8" t="s">
        <v>3778</v>
      </c>
      <c r="F1354" s="8" t="s">
        <v>3779</v>
      </c>
      <c r="G1354" s="8" t="s">
        <v>241</v>
      </c>
      <c r="H1354" s="8" t="s">
        <v>242</v>
      </c>
      <c r="I1354" s="8" t="s">
        <v>3669</v>
      </c>
      <c r="J1354" s="8" t="s">
        <v>1483</v>
      </c>
      <c r="K1354" s="7">
        <v>9606</v>
      </c>
      <c r="L1354" s="8" t="s">
        <v>567</v>
      </c>
      <c r="M1354" s="164">
        <v>20180509</v>
      </c>
      <c r="N1354" s="93" t="s">
        <v>233</v>
      </c>
      <c r="O1354" s="1"/>
      <c r="P1354" s="110" t="s">
        <v>211</v>
      </c>
      <c r="Q1354" s="103" t="s">
        <v>2987</v>
      </c>
      <c r="R1354" s="103" t="s">
        <v>2947</v>
      </c>
      <c r="S1354" s="103" t="s">
        <v>221</v>
      </c>
      <c r="T1354" s="103" t="s">
        <v>1326</v>
      </c>
      <c r="U1354" s="103" t="s">
        <v>1327</v>
      </c>
      <c r="V1354" s="103" t="s">
        <v>258</v>
      </c>
      <c r="W1354" s="103" t="s">
        <v>259</v>
      </c>
      <c r="X1354" s="104" t="s">
        <v>2817</v>
      </c>
      <c r="Y1354" s="105"/>
      <c r="Z1354" s="106">
        <v>10116</v>
      </c>
      <c r="AA1354" s="103" t="s">
        <v>2997</v>
      </c>
      <c r="AB1354" s="168">
        <v>20170620</v>
      </c>
      <c r="AC1354" s="111" t="s">
        <v>233</v>
      </c>
    </row>
    <row r="1355" spans="1:29" ht="13">
      <c r="A1355" s="95" t="s">
        <v>211</v>
      </c>
      <c r="B1355" s="8" t="s">
        <v>122</v>
      </c>
      <c r="C1355" s="8" t="s">
        <v>121</v>
      </c>
      <c r="D1355" s="8" t="s">
        <v>221</v>
      </c>
      <c r="E1355" s="8" t="s">
        <v>3792</v>
      </c>
      <c r="F1355" s="8" t="s">
        <v>3793</v>
      </c>
      <c r="G1355" s="8" t="s">
        <v>241</v>
      </c>
      <c r="H1355" s="8" t="s">
        <v>242</v>
      </c>
      <c r="I1355" s="8" t="s">
        <v>3669</v>
      </c>
      <c r="J1355" s="8" t="s">
        <v>1483</v>
      </c>
      <c r="K1355" s="7">
        <v>9606</v>
      </c>
      <c r="L1355" s="8" t="s">
        <v>3794</v>
      </c>
      <c r="M1355" s="164">
        <v>20180509</v>
      </c>
      <c r="N1355" s="93" t="s">
        <v>233</v>
      </c>
      <c r="O1355" s="1"/>
      <c r="P1355" s="110" t="s">
        <v>211</v>
      </c>
      <c r="Q1355" s="103" t="s">
        <v>2987</v>
      </c>
      <c r="R1355" s="103" t="s">
        <v>2947</v>
      </c>
      <c r="S1355" s="103" t="s">
        <v>234</v>
      </c>
      <c r="T1355" s="103" t="s">
        <v>979</v>
      </c>
      <c r="U1355" s="103" t="s">
        <v>980</v>
      </c>
      <c r="V1355" s="103" t="s">
        <v>351</v>
      </c>
      <c r="W1355" s="103" t="s">
        <v>352</v>
      </c>
      <c r="X1355" s="104" t="s">
        <v>2817</v>
      </c>
      <c r="Y1355" s="108" t="s">
        <v>5545</v>
      </c>
      <c r="Z1355" s="106">
        <v>10116</v>
      </c>
      <c r="AA1355" s="103" t="s">
        <v>495</v>
      </c>
      <c r="AB1355" s="168">
        <v>20171215</v>
      </c>
      <c r="AC1355" s="111" t="s">
        <v>238</v>
      </c>
    </row>
    <row r="1356" spans="1:29" ht="13">
      <c r="A1356" s="95" t="s">
        <v>211</v>
      </c>
      <c r="B1356" s="8" t="s">
        <v>122</v>
      </c>
      <c r="C1356" s="8" t="s">
        <v>121</v>
      </c>
      <c r="D1356" s="8" t="s">
        <v>328</v>
      </c>
      <c r="E1356" s="8" t="s">
        <v>488</v>
      </c>
      <c r="F1356" s="8" t="s">
        <v>490</v>
      </c>
      <c r="G1356" s="8" t="s">
        <v>241</v>
      </c>
      <c r="H1356" s="8" t="s">
        <v>242</v>
      </c>
      <c r="I1356" s="8" t="s">
        <v>3669</v>
      </c>
      <c r="J1356" s="8" t="s">
        <v>1483</v>
      </c>
      <c r="K1356" s="7">
        <v>9606</v>
      </c>
      <c r="L1356" s="8" t="s">
        <v>726</v>
      </c>
      <c r="M1356" s="164">
        <v>20180509</v>
      </c>
      <c r="N1356" s="93" t="s">
        <v>331</v>
      </c>
      <c r="O1356" s="1"/>
      <c r="P1356" s="110" t="s">
        <v>211</v>
      </c>
      <c r="Q1356" s="103" t="s">
        <v>63</v>
      </c>
      <c r="R1356" s="103" t="s">
        <v>62</v>
      </c>
      <c r="S1356" s="103" t="s">
        <v>328</v>
      </c>
      <c r="T1356" s="103" t="s">
        <v>928</v>
      </c>
      <c r="U1356" s="103" t="s">
        <v>929</v>
      </c>
      <c r="V1356" s="103" t="s">
        <v>314</v>
      </c>
      <c r="W1356" s="103" t="s">
        <v>315</v>
      </c>
      <c r="X1356" s="103" t="s">
        <v>930</v>
      </c>
      <c r="Y1356" s="109"/>
      <c r="Z1356" s="106">
        <v>9606</v>
      </c>
      <c r="AA1356" s="103"/>
      <c r="AB1356" s="168">
        <v>20170329</v>
      </c>
      <c r="AC1356" s="111" t="s">
        <v>331</v>
      </c>
    </row>
    <row r="1357" spans="1:29" ht="13">
      <c r="A1357" s="95" t="s">
        <v>211</v>
      </c>
      <c r="B1357" s="8" t="s">
        <v>122</v>
      </c>
      <c r="C1357" s="8" t="s">
        <v>121</v>
      </c>
      <c r="D1357" s="8" t="s">
        <v>328</v>
      </c>
      <c r="E1357" s="8" t="s">
        <v>3810</v>
      </c>
      <c r="F1357" s="8" t="s">
        <v>3811</v>
      </c>
      <c r="G1357" s="8" t="s">
        <v>241</v>
      </c>
      <c r="H1357" s="8" t="s">
        <v>242</v>
      </c>
      <c r="I1357" s="8" t="s">
        <v>3669</v>
      </c>
      <c r="J1357" s="8" t="s">
        <v>1483</v>
      </c>
      <c r="K1357" s="7">
        <v>9606</v>
      </c>
      <c r="L1357" s="8" t="s">
        <v>3812</v>
      </c>
      <c r="M1357" s="164">
        <v>20180509</v>
      </c>
      <c r="N1357" s="93" t="s">
        <v>331</v>
      </c>
      <c r="O1357" s="1"/>
      <c r="P1357" s="110" t="s">
        <v>211</v>
      </c>
      <c r="Q1357" s="103" t="s">
        <v>7531</v>
      </c>
      <c r="R1357" s="103" t="s">
        <v>7532</v>
      </c>
      <c r="S1357" s="103" t="s">
        <v>328</v>
      </c>
      <c r="T1357" s="103" t="s">
        <v>6700</v>
      </c>
      <c r="U1357" s="103" t="s">
        <v>6701</v>
      </c>
      <c r="V1357" s="103" t="s">
        <v>226</v>
      </c>
      <c r="W1357" s="103" t="s">
        <v>228</v>
      </c>
      <c r="X1357" s="104" t="s">
        <v>7479</v>
      </c>
      <c r="Y1357" s="105"/>
      <c r="Z1357" s="106">
        <v>10116</v>
      </c>
      <c r="AA1357" s="103"/>
      <c r="AB1357" s="168">
        <v>20180516</v>
      </c>
      <c r="AC1357" s="111" t="s">
        <v>331</v>
      </c>
    </row>
    <row r="1358" spans="1:29" ht="13">
      <c r="A1358" s="95" t="s">
        <v>211</v>
      </c>
      <c r="B1358" s="8" t="s">
        <v>122</v>
      </c>
      <c r="C1358" s="8" t="s">
        <v>121</v>
      </c>
      <c r="D1358" s="8" t="s">
        <v>328</v>
      </c>
      <c r="E1358" s="8" t="s">
        <v>4026</v>
      </c>
      <c r="F1358" s="8" t="s">
        <v>4027</v>
      </c>
      <c r="G1358" s="8" t="s">
        <v>241</v>
      </c>
      <c r="H1358" s="8" t="s">
        <v>242</v>
      </c>
      <c r="I1358" s="8" t="s">
        <v>3669</v>
      </c>
      <c r="J1358" s="8" t="s">
        <v>1483</v>
      </c>
      <c r="K1358" s="7">
        <v>9606</v>
      </c>
      <c r="L1358" s="8" t="s">
        <v>726</v>
      </c>
      <c r="M1358" s="164">
        <v>20180509</v>
      </c>
      <c r="N1358" s="93" t="s">
        <v>331</v>
      </c>
      <c r="O1358" s="1"/>
      <c r="P1358" s="110" t="s">
        <v>211</v>
      </c>
      <c r="Q1358" s="103" t="s">
        <v>7531</v>
      </c>
      <c r="R1358" s="103" t="s">
        <v>7532</v>
      </c>
      <c r="S1358" s="103" t="s">
        <v>328</v>
      </c>
      <c r="T1358" s="103" t="s">
        <v>509</v>
      </c>
      <c r="U1358" s="103" t="s">
        <v>510</v>
      </c>
      <c r="V1358" s="103" t="s">
        <v>226</v>
      </c>
      <c r="W1358" s="103" t="s">
        <v>228</v>
      </c>
      <c r="X1358" s="104" t="s">
        <v>7479</v>
      </c>
      <c r="Y1358" s="105"/>
      <c r="Z1358" s="106">
        <v>10116</v>
      </c>
      <c r="AA1358" s="103"/>
      <c r="AB1358" s="168">
        <v>20180516</v>
      </c>
      <c r="AC1358" s="111" t="s">
        <v>331</v>
      </c>
    </row>
    <row r="1359" spans="1:29" ht="13">
      <c r="A1359" s="95" t="s">
        <v>211</v>
      </c>
      <c r="B1359" s="8" t="s">
        <v>122</v>
      </c>
      <c r="C1359" s="8" t="s">
        <v>121</v>
      </c>
      <c r="D1359" s="8" t="s">
        <v>328</v>
      </c>
      <c r="E1359" s="8" t="s">
        <v>4028</v>
      </c>
      <c r="F1359" s="8" t="s">
        <v>4029</v>
      </c>
      <c r="G1359" s="8" t="s">
        <v>241</v>
      </c>
      <c r="H1359" s="8" t="s">
        <v>242</v>
      </c>
      <c r="I1359" s="8" t="s">
        <v>3669</v>
      </c>
      <c r="J1359" s="8" t="s">
        <v>1483</v>
      </c>
      <c r="K1359" s="7">
        <v>9606</v>
      </c>
      <c r="L1359" s="8" t="s">
        <v>726</v>
      </c>
      <c r="M1359" s="164">
        <v>20180509</v>
      </c>
      <c r="N1359" s="93" t="s">
        <v>331</v>
      </c>
      <c r="O1359" s="1"/>
      <c r="P1359" s="110" t="s">
        <v>211</v>
      </c>
      <c r="Q1359" s="103" t="s">
        <v>7531</v>
      </c>
      <c r="R1359" s="103" t="s">
        <v>7532</v>
      </c>
      <c r="S1359" s="103" t="s">
        <v>328</v>
      </c>
      <c r="T1359" s="103" t="s">
        <v>393</v>
      </c>
      <c r="U1359" s="103" t="s">
        <v>394</v>
      </c>
      <c r="V1359" s="103" t="s">
        <v>226</v>
      </c>
      <c r="W1359" s="103" t="s">
        <v>228</v>
      </c>
      <c r="X1359" s="104" t="s">
        <v>7479</v>
      </c>
      <c r="Y1359" s="105"/>
      <c r="Z1359" s="106">
        <v>10116</v>
      </c>
      <c r="AA1359" s="103"/>
      <c r="AB1359" s="168">
        <v>20180516</v>
      </c>
      <c r="AC1359" s="111" t="s">
        <v>331</v>
      </c>
    </row>
    <row r="1360" spans="1:29" ht="13">
      <c r="A1360" s="95" t="s">
        <v>211</v>
      </c>
      <c r="B1360" s="8" t="s">
        <v>122</v>
      </c>
      <c r="C1360" s="8" t="s">
        <v>121</v>
      </c>
      <c r="D1360" s="8" t="s">
        <v>234</v>
      </c>
      <c r="E1360" s="8" t="s">
        <v>2836</v>
      </c>
      <c r="F1360" s="8" t="s">
        <v>2837</v>
      </c>
      <c r="G1360" s="8" t="s">
        <v>314</v>
      </c>
      <c r="H1360" s="8" t="s">
        <v>315</v>
      </c>
      <c r="I1360" s="8" t="s">
        <v>3512</v>
      </c>
      <c r="J1360" s="107"/>
      <c r="K1360" s="7">
        <v>9606</v>
      </c>
      <c r="L1360" s="8" t="s">
        <v>3513</v>
      </c>
      <c r="M1360" s="164">
        <v>20180122</v>
      </c>
      <c r="N1360" s="93" t="s">
        <v>238</v>
      </c>
      <c r="O1360" s="1"/>
      <c r="P1360" s="110" t="s">
        <v>1381</v>
      </c>
      <c r="Q1360" s="103" t="s">
        <v>1382</v>
      </c>
      <c r="R1360" s="103" t="s">
        <v>1383</v>
      </c>
      <c r="S1360" s="103" t="s">
        <v>428</v>
      </c>
      <c r="T1360" s="103" t="s">
        <v>1367</v>
      </c>
      <c r="U1360" s="103" t="s">
        <v>1368</v>
      </c>
      <c r="V1360" s="103" t="s">
        <v>314</v>
      </c>
      <c r="W1360" s="103" t="s">
        <v>315</v>
      </c>
      <c r="X1360" s="104" t="s">
        <v>1348</v>
      </c>
      <c r="Y1360" s="105"/>
      <c r="Z1360" s="106">
        <v>9606</v>
      </c>
      <c r="AA1360" s="103" t="s">
        <v>1369</v>
      </c>
      <c r="AB1360" s="168">
        <v>20170504</v>
      </c>
      <c r="AC1360" s="111" t="s">
        <v>331</v>
      </c>
    </row>
    <row r="1361" spans="1:29" ht="13">
      <c r="A1361" s="95" t="s">
        <v>211</v>
      </c>
      <c r="B1361" s="8" t="s">
        <v>122</v>
      </c>
      <c r="C1361" s="8" t="s">
        <v>121</v>
      </c>
      <c r="D1361" s="8" t="s">
        <v>221</v>
      </c>
      <c r="E1361" s="8" t="s">
        <v>3804</v>
      </c>
      <c r="F1361" s="8" t="s">
        <v>3805</v>
      </c>
      <c r="G1361" s="8" t="s">
        <v>314</v>
      </c>
      <c r="H1361" s="8" t="s">
        <v>315</v>
      </c>
      <c r="I1361" s="8" t="s">
        <v>3512</v>
      </c>
      <c r="J1361" s="107"/>
      <c r="K1361" s="7">
        <v>9606</v>
      </c>
      <c r="L1361" s="8" t="s">
        <v>3806</v>
      </c>
      <c r="M1361" s="164">
        <v>20180122</v>
      </c>
      <c r="N1361" s="93" t="s">
        <v>233</v>
      </c>
      <c r="O1361" s="1"/>
      <c r="P1361" s="110" t="s">
        <v>1381</v>
      </c>
      <c r="Q1361" s="103" t="s">
        <v>1382</v>
      </c>
      <c r="R1361" s="103" t="s">
        <v>1383</v>
      </c>
      <c r="S1361" s="103" t="s">
        <v>221</v>
      </c>
      <c r="T1361" s="103" t="s">
        <v>1374</v>
      </c>
      <c r="U1361" s="103" t="s">
        <v>1375</v>
      </c>
      <c r="V1361" s="103" t="s">
        <v>314</v>
      </c>
      <c r="W1361" s="103" t="s">
        <v>315</v>
      </c>
      <c r="X1361" s="104" t="s">
        <v>1348</v>
      </c>
      <c r="Y1361" s="105"/>
      <c r="Z1361" s="106">
        <v>9606</v>
      </c>
      <c r="AA1361" s="103" t="s">
        <v>1378</v>
      </c>
      <c r="AB1361" s="168">
        <v>20170504</v>
      </c>
      <c r="AC1361" s="111" t="s">
        <v>233</v>
      </c>
    </row>
    <row r="1362" spans="1:29" ht="13">
      <c r="A1362" s="95" t="s">
        <v>211</v>
      </c>
      <c r="B1362" s="8" t="s">
        <v>122</v>
      </c>
      <c r="C1362" s="8" t="s">
        <v>121</v>
      </c>
      <c r="D1362" s="8" t="s">
        <v>328</v>
      </c>
      <c r="E1362" s="8" t="s">
        <v>894</v>
      </c>
      <c r="F1362" s="8" t="s">
        <v>895</v>
      </c>
      <c r="G1362" s="8" t="s">
        <v>314</v>
      </c>
      <c r="H1362" s="8" t="s">
        <v>315</v>
      </c>
      <c r="I1362" s="8" t="s">
        <v>3512</v>
      </c>
      <c r="J1362" s="107"/>
      <c r="K1362" s="7">
        <v>9606</v>
      </c>
      <c r="L1362" s="8"/>
      <c r="M1362" s="164">
        <v>20180122</v>
      </c>
      <c r="N1362" s="93" t="s">
        <v>331</v>
      </c>
      <c r="O1362" s="1"/>
      <c r="P1362" s="110" t="s">
        <v>1381</v>
      </c>
      <c r="Q1362" s="103" t="s">
        <v>1382</v>
      </c>
      <c r="R1362" s="103" t="s">
        <v>1383</v>
      </c>
      <c r="S1362" s="103" t="s">
        <v>221</v>
      </c>
      <c r="T1362" s="103" t="s">
        <v>1363</v>
      </c>
      <c r="U1362" s="103" t="s">
        <v>1364</v>
      </c>
      <c r="V1362" s="103" t="s">
        <v>314</v>
      </c>
      <c r="W1362" s="103" t="s">
        <v>315</v>
      </c>
      <c r="X1362" s="104" t="s">
        <v>1348</v>
      </c>
      <c r="Y1362" s="105"/>
      <c r="Z1362" s="106">
        <v>9606</v>
      </c>
      <c r="AA1362" s="103"/>
      <c r="AB1362" s="168">
        <v>20170504</v>
      </c>
      <c r="AC1362" s="111" t="s">
        <v>233</v>
      </c>
    </row>
    <row r="1363" spans="1:29" ht="13">
      <c r="A1363" s="121" t="s">
        <v>211</v>
      </c>
      <c r="B1363" s="127" t="s">
        <v>122</v>
      </c>
      <c r="C1363" s="127" t="s">
        <v>121</v>
      </c>
      <c r="D1363" s="127" t="s">
        <v>234</v>
      </c>
      <c r="E1363" s="127" t="s">
        <v>502</v>
      </c>
      <c r="F1363" s="127" t="s">
        <v>503</v>
      </c>
      <c r="G1363" s="127" t="s">
        <v>751</v>
      </c>
      <c r="H1363" s="127" t="s">
        <v>752</v>
      </c>
      <c r="I1363" s="127" t="s">
        <v>3512</v>
      </c>
      <c r="J1363" s="130"/>
      <c r="K1363" s="132">
        <v>9606</v>
      </c>
      <c r="L1363" s="127"/>
      <c r="M1363" s="165">
        <v>20181030</v>
      </c>
      <c r="N1363" s="129" t="s">
        <v>238</v>
      </c>
      <c r="O1363" s="1"/>
      <c r="P1363" s="110" t="s">
        <v>1381</v>
      </c>
      <c r="Q1363" s="103" t="s">
        <v>1382</v>
      </c>
      <c r="R1363" s="103" t="s">
        <v>1383</v>
      </c>
      <c r="S1363" s="103" t="s">
        <v>221</v>
      </c>
      <c r="T1363" s="103" t="s">
        <v>4570</v>
      </c>
      <c r="U1363" s="103" t="s">
        <v>4571</v>
      </c>
      <c r="V1363" s="103" t="s">
        <v>314</v>
      </c>
      <c r="W1363" s="103" t="s">
        <v>315</v>
      </c>
      <c r="X1363" s="104" t="s">
        <v>1348</v>
      </c>
      <c r="Y1363" s="105"/>
      <c r="Z1363" s="106">
        <v>9606</v>
      </c>
      <c r="AA1363" s="103" t="s">
        <v>4573</v>
      </c>
      <c r="AB1363" s="168">
        <v>20170912</v>
      </c>
      <c r="AC1363" s="111" t="s">
        <v>233</v>
      </c>
    </row>
    <row r="1364" spans="1:29" ht="13">
      <c r="A1364" s="121" t="s">
        <v>211</v>
      </c>
      <c r="B1364" s="127" t="s">
        <v>122</v>
      </c>
      <c r="C1364" s="127" t="s">
        <v>121</v>
      </c>
      <c r="D1364" s="127" t="s">
        <v>234</v>
      </c>
      <c r="E1364" s="127" t="s">
        <v>5052</v>
      </c>
      <c r="F1364" s="127" t="s">
        <v>5053</v>
      </c>
      <c r="G1364" s="127" t="s">
        <v>751</v>
      </c>
      <c r="H1364" s="127" t="s">
        <v>752</v>
      </c>
      <c r="I1364" s="127" t="s">
        <v>3512</v>
      </c>
      <c r="J1364" s="130"/>
      <c r="K1364" s="132">
        <v>9606</v>
      </c>
      <c r="L1364" s="127"/>
      <c r="M1364" s="165">
        <v>20181030</v>
      </c>
      <c r="N1364" s="129" t="s">
        <v>238</v>
      </c>
      <c r="O1364" s="1"/>
      <c r="P1364" s="110" t="s">
        <v>1381</v>
      </c>
      <c r="Q1364" s="103" t="s">
        <v>1382</v>
      </c>
      <c r="R1364" s="103" t="s">
        <v>1383</v>
      </c>
      <c r="S1364" s="103" t="s">
        <v>221</v>
      </c>
      <c r="T1364" s="103" t="s">
        <v>4559</v>
      </c>
      <c r="U1364" s="103" t="s">
        <v>4560</v>
      </c>
      <c r="V1364" s="103" t="s">
        <v>314</v>
      </c>
      <c r="W1364" s="103" t="s">
        <v>315</v>
      </c>
      <c r="X1364" s="104" t="s">
        <v>1348</v>
      </c>
      <c r="Y1364" s="105"/>
      <c r="Z1364" s="106">
        <v>9606</v>
      </c>
      <c r="AA1364" s="103" t="s">
        <v>1350</v>
      </c>
      <c r="AB1364" s="168">
        <v>20170912</v>
      </c>
      <c r="AC1364" s="111" t="s">
        <v>233</v>
      </c>
    </row>
    <row r="1365" spans="1:29" ht="13">
      <c r="A1365" s="95" t="s">
        <v>211</v>
      </c>
      <c r="B1365" s="8" t="s">
        <v>5675</v>
      </c>
      <c r="C1365" s="8" t="s">
        <v>5676</v>
      </c>
      <c r="D1365" s="8" t="s">
        <v>221</v>
      </c>
      <c r="E1365" s="8" t="s">
        <v>493</v>
      </c>
      <c r="F1365" s="8" t="s">
        <v>494</v>
      </c>
      <c r="G1365" s="8" t="s">
        <v>241</v>
      </c>
      <c r="H1365" s="8" t="s">
        <v>242</v>
      </c>
      <c r="I1365" s="8" t="s">
        <v>243</v>
      </c>
      <c r="J1365" s="8" t="s">
        <v>5678</v>
      </c>
      <c r="K1365" s="7">
        <v>9606</v>
      </c>
      <c r="L1365" s="8" t="s">
        <v>5636</v>
      </c>
      <c r="M1365" s="164">
        <v>20171219</v>
      </c>
      <c r="N1365" s="93" t="s">
        <v>233</v>
      </c>
      <c r="O1365" s="1"/>
      <c r="P1365" s="110" t="s">
        <v>211</v>
      </c>
      <c r="Q1365" s="103" t="s">
        <v>5280</v>
      </c>
      <c r="R1365" s="103" t="s">
        <v>5281</v>
      </c>
      <c r="S1365" s="103" t="s">
        <v>221</v>
      </c>
      <c r="T1365" s="103" t="s">
        <v>5282</v>
      </c>
      <c r="U1365" s="103" t="s">
        <v>5283</v>
      </c>
      <c r="V1365" s="103" t="s">
        <v>258</v>
      </c>
      <c r="W1365" s="103" t="s">
        <v>259</v>
      </c>
      <c r="X1365" s="104" t="s">
        <v>5267</v>
      </c>
      <c r="Y1365" s="105"/>
      <c r="Z1365" s="106">
        <v>9606</v>
      </c>
      <c r="AA1365" s="103" t="s">
        <v>5284</v>
      </c>
      <c r="AB1365" s="168">
        <v>20171120</v>
      </c>
      <c r="AC1365" s="111" t="s">
        <v>233</v>
      </c>
    </row>
    <row r="1366" spans="1:29" ht="13">
      <c r="A1366" s="95" t="s">
        <v>211</v>
      </c>
      <c r="B1366" s="8" t="s">
        <v>69</v>
      </c>
      <c r="C1366" s="8" t="s">
        <v>68</v>
      </c>
      <c r="D1366" s="8" t="s">
        <v>234</v>
      </c>
      <c r="E1366" s="8" t="s">
        <v>700</v>
      </c>
      <c r="F1366" s="8" t="s">
        <v>701</v>
      </c>
      <c r="G1366" s="8" t="s">
        <v>241</v>
      </c>
      <c r="H1366" s="8" t="s">
        <v>242</v>
      </c>
      <c r="I1366" s="8" t="s">
        <v>243</v>
      </c>
      <c r="J1366" s="8" t="s">
        <v>5769</v>
      </c>
      <c r="K1366" s="7">
        <v>9606</v>
      </c>
      <c r="L1366" s="8" t="s">
        <v>5770</v>
      </c>
      <c r="M1366" s="164">
        <v>20171221</v>
      </c>
      <c r="N1366" s="93" t="s">
        <v>238</v>
      </c>
      <c r="O1366" s="1"/>
      <c r="P1366" s="110" t="s">
        <v>211</v>
      </c>
      <c r="Q1366" s="103" t="s">
        <v>5285</v>
      </c>
      <c r="R1366" s="103" t="s">
        <v>5281</v>
      </c>
      <c r="S1366" s="103" t="s">
        <v>234</v>
      </c>
      <c r="T1366" s="103" t="s">
        <v>349</v>
      </c>
      <c r="U1366" s="103" t="s">
        <v>350</v>
      </c>
      <c r="V1366" s="103" t="s">
        <v>351</v>
      </c>
      <c r="W1366" s="103" t="s">
        <v>352</v>
      </c>
      <c r="X1366" s="103" t="s">
        <v>5267</v>
      </c>
      <c r="Y1366" s="103" t="s">
        <v>5268</v>
      </c>
      <c r="Z1366" s="106">
        <v>9606</v>
      </c>
      <c r="AA1366" s="103" t="s">
        <v>5279</v>
      </c>
      <c r="AB1366" s="168">
        <v>20171120</v>
      </c>
      <c r="AC1366" s="111" t="s">
        <v>238</v>
      </c>
    </row>
    <row r="1367" spans="1:29" ht="13">
      <c r="A1367" s="95" t="s">
        <v>211</v>
      </c>
      <c r="B1367" s="8" t="s">
        <v>69</v>
      </c>
      <c r="C1367" s="8" t="s">
        <v>68</v>
      </c>
      <c r="D1367" s="8" t="s">
        <v>221</v>
      </c>
      <c r="E1367" s="8" t="s">
        <v>5772</v>
      </c>
      <c r="F1367" s="8" t="s">
        <v>5773</v>
      </c>
      <c r="G1367" s="8" t="s">
        <v>241</v>
      </c>
      <c r="H1367" s="8" t="s">
        <v>242</v>
      </c>
      <c r="I1367" s="8" t="s">
        <v>243</v>
      </c>
      <c r="J1367" s="8" t="s">
        <v>5769</v>
      </c>
      <c r="K1367" s="7">
        <v>9606</v>
      </c>
      <c r="L1367" s="8" t="s">
        <v>337</v>
      </c>
      <c r="M1367" s="164">
        <v>20171221</v>
      </c>
      <c r="N1367" s="93" t="s">
        <v>233</v>
      </c>
      <c r="O1367" s="1"/>
      <c r="P1367" s="110" t="s">
        <v>211</v>
      </c>
      <c r="Q1367" s="103" t="s">
        <v>5285</v>
      </c>
      <c r="R1367" s="103" t="s">
        <v>5281</v>
      </c>
      <c r="S1367" s="103" t="s">
        <v>221</v>
      </c>
      <c r="T1367" s="103" t="s">
        <v>5282</v>
      </c>
      <c r="U1367" s="103" t="s">
        <v>5283</v>
      </c>
      <c r="V1367" s="103" t="s">
        <v>258</v>
      </c>
      <c r="W1367" s="103" t="s">
        <v>259</v>
      </c>
      <c r="X1367" s="103" t="s">
        <v>5267</v>
      </c>
      <c r="Y1367" s="109"/>
      <c r="Z1367" s="106">
        <v>9606</v>
      </c>
      <c r="AA1367" s="103" t="s">
        <v>5289</v>
      </c>
      <c r="AB1367" s="168">
        <v>20171120</v>
      </c>
      <c r="AC1367" s="111" t="s">
        <v>233</v>
      </c>
    </row>
    <row r="1368" spans="1:29" ht="13">
      <c r="A1368" s="95" t="s">
        <v>211</v>
      </c>
      <c r="B1368" s="8" t="s">
        <v>69</v>
      </c>
      <c r="C1368" s="8" t="s">
        <v>68</v>
      </c>
      <c r="D1368" s="8" t="s">
        <v>328</v>
      </c>
      <c r="E1368" s="8" t="s">
        <v>696</v>
      </c>
      <c r="F1368" s="8" t="s">
        <v>697</v>
      </c>
      <c r="G1368" s="8" t="s">
        <v>241</v>
      </c>
      <c r="H1368" s="8" t="s">
        <v>242</v>
      </c>
      <c r="I1368" s="8" t="s">
        <v>243</v>
      </c>
      <c r="J1368" s="8" t="s">
        <v>5769</v>
      </c>
      <c r="K1368" s="7">
        <v>9606</v>
      </c>
      <c r="L1368" s="8" t="s">
        <v>762</v>
      </c>
      <c r="M1368" s="164">
        <v>20171221</v>
      </c>
      <c r="N1368" s="93" t="s">
        <v>331</v>
      </c>
      <c r="O1368" s="1"/>
      <c r="P1368" s="110" t="s">
        <v>211</v>
      </c>
      <c r="Q1368" s="103" t="s">
        <v>5285</v>
      </c>
      <c r="R1368" s="103" t="s">
        <v>5281</v>
      </c>
      <c r="S1368" s="103" t="s">
        <v>328</v>
      </c>
      <c r="T1368" s="103" t="s">
        <v>651</v>
      </c>
      <c r="U1368" s="103" t="s">
        <v>652</v>
      </c>
      <c r="V1368" s="103" t="s">
        <v>751</v>
      </c>
      <c r="W1368" s="103" t="s">
        <v>752</v>
      </c>
      <c r="X1368" s="104" t="s">
        <v>5267</v>
      </c>
      <c r="Y1368" s="105"/>
      <c r="Z1368" s="106">
        <v>9606</v>
      </c>
      <c r="AA1368" s="103"/>
      <c r="AB1368" s="168">
        <v>20171120</v>
      </c>
      <c r="AC1368" s="111" t="s">
        <v>331</v>
      </c>
    </row>
    <row r="1369" spans="1:29" ht="13">
      <c r="A1369" s="95" t="s">
        <v>211</v>
      </c>
      <c r="B1369" s="8" t="s">
        <v>69</v>
      </c>
      <c r="C1369" s="8" t="s">
        <v>68</v>
      </c>
      <c r="D1369" s="8" t="s">
        <v>221</v>
      </c>
      <c r="E1369" s="8" t="s">
        <v>2919</v>
      </c>
      <c r="F1369" s="8" t="s">
        <v>2920</v>
      </c>
      <c r="G1369" s="8" t="s">
        <v>241</v>
      </c>
      <c r="H1369" s="8" t="s">
        <v>242</v>
      </c>
      <c r="I1369" s="8" t="s">
        <v>243</v>
      </c>
      <c r="J1369" s="8" t="s">
        <v>5769</v>
      </c>
      <c r="K1369" s="7">
        <v>9606</v>
      </c>
      <c r="L1369" s="8" t="s">
        <v>337</v>
      </c>
      <c r="M1369" s="164">
        <v>20180118</v>
      </c>
      <c r="N1369" s="93" t="s">
        <v>233</v>
      </c>
      <c r="O1369" s="1"/>
      <c r="P1369" s="110" t="s">
        <v>211</v>
      </c>
      <c r="Q1369" s="103" t="s">
        <v>5290</v>
      </c>
      <c r="R1369" s="103" t="s">
        <v>5281</v>
      </c>
      <c r="S1369" s="103" t="s">
        <v>221</v>
      </c>
      <c r="T1369" s="103" t="s">
        <v>5282</v>
      </c>
      <c r="U1369" s="103" t="s">
        <v>5283</v>
      </c>
      <c r="V1369" s="103" t="s">
        <v>258</v>
      </c>
      <c r="W1369" s="103" t="s">
        <v>259</v>
      </c>
      <c r="X1369" s="103" t="s">
        <v>5267</v>
      </c>
      <c r="Y1369" s="109"/>
      <c r="Z1369" s="106">
        <v>9606</v>
      </c>
      <c r="AA1369" s="103" t="s">
        <v>5284</v>
      </c>
      <c r="AB1369" s="168">
        <v>20171120</v>
      </c>
      <c r="AC1369" s="111" t="s">
        <v>233</v>
      </c>
    </row>
    <row r="1370" spans="1:29" ht="13">
      <c r="A1370" s="95" t="s">
        <v>211</v>
      </c>
      <c r="B1370" s="8" t="s">
        <v>69</v>
      </c>
      <c r="C1370" s="8" t="s">
        <v>68</v>
      </c>
      <c r="D1370" s="8" t="s">
        <v>234</v>
      </c>
      <c r="E1370" s="8" t="s">
        <v>322</v>
      </c>
      <c r="F1370" s="8" t="s">
        <v>323</v>
      </c>
      <c r="G1370" s="8" t="s">
        <v>351</v>
      </c>
      <c r="H1370" s="8" t="s">
        <v>352</v>
      </c>
      <c r="I1370" s="8" t="s">
        <v>1392</v>
      </c>
      <c r="J1370" s="8" t="s">
        <v>1408</v>
      </c>
      <c r="K1370" s="7">
        <v>9606</v>
      </c>
      <c r="L1370" s="8"/>
      <c r="M1370" s="164">
        <v>20170505</v>
      </c>
      <c r="N1370" s="93" t="s">
        <v>238</v>
      </c>
      <c r="O1370" s="1"/>
      <c r="P1370" s="110" t="s">
        <v>211</v>
      </c>
      <c r="Q1370" s="103" t="s">
        <v>1787</v>
      </c>
      <c r="R1370" s="103" t="s">
        <v>1789</v>
      </c>
      <c r="S1370" s="103" t="s">
        <v>221</v>
      </c>
      <c r="T1370" s="103" t="s">
        <v>1790</v>
      </c>
      <c r="U1370" s="103" t="s">
        <v>1791</v>
      </c>
      <c r="V1370" s="103" t="s">
        <v>258</v>
      </c>
      <c r="W1370" s="103" t="s">
        <v>259</v>
      </c>
      <c r="X1370" s="103" t="s">
        <v>1792</v>
      </c>
      <c r="Y1370" s="109"/>
      <c r="Z1370" s="106">
        <v>10090</v>
      </c>
      <c r="AA1370" s="103" t="s">
        <v>1793</v>
      </c>
      <c r="AB1370" s="168">
        <v>20170517</v>
      </c>
      <c r="AC1370" s="111" t="s">
        <v>233</v>
      </c>
    </row>
    <row r="1371" spans="1:29" ht="13">
      <c r="A1371" s="95" t="s">
        <v>211</v>
      </c>
      <c r="B1371" s="8" t="s">
        <v>69</v>
      </c>
      <c r="C1371" s="8" t="s">
        <v>68</v>
      </c>
      <c r="D1371" s="8" t="s">
        <v>234</v>
      </c>
      <c r="E1371" s="8" t="s">
        <v>322</v>
      </c>
      <c r="F1371" s="8" t="s">
        <v>323</v>
      </c>
      <c r="G1371" s="8" t="s">
        <v>351</v>
      </c>
      <c r="H1371" s="8" t="s">
        <v>352</v>
      </c>
      <c r="I1371" s="8" t="s">
        <v>1392</v>
      </c>
      <c r="J1371" s="8" t="s">
        <v>864</v>
      </c>
      <c r="K1371" s="7">
        <v>9606</v>
      </c>
      <c r="L1371" s="8"/>
      <c r="M1371" s="164">
        <v>20170505</v>
      </c>
      <c r="N1371" s="93" t="s">
        <v>238</v>
      </c>
      <c r="O1371" s="1"/>
      <c r="P1371" s="110" t="s">
        <v>211</v>
      </c>
      <c r="Q1371" s="103" t="s">
        <v>1787</v>
      </c>
      <c r="R1371" s="103" t="s">
        <v>1789</v>
      </c>
      <c r="S1371" s="103" t="s">
        <v>221</v>
      </c>
      <c r="T1371" s="103" t="s">
        <v>1794</v>
      </c>
      <c r="U1371" s="103" t="s">
        <v>1795</v>
      </c>
      <c r="V1371" s="103" t="s">
        <v>258</v>
      </c>
      <c r="W1371" s="103" t="s">
        <v>259</v>
      </c>
      <c r="X1371" s="103" t="s">
        <v>1792</v>
      </c>
      <c r="Y1371" s="109"/>
      <c r="Z1371" s="106">
        <v>10090</v>
      </c>
      <c r="AA1371" s="103"/>
      <c r="AB1371" s="168">
        <v>20170517</v>
      </c>
      <c r="AC1371" s="111" t="s">
        <v>233</v>
      </c>
    </row>
    <row r="1372" spans="1:29" ht="13">
      <c r="A1372" s="95" t="s">
        <v>211</v>
      </c>
      <c r="B1372" s="8" t="s">
        <v>69</v>
      </c>
      <c r="C1372" s="8" t="s">
        <v>68</v>
      </c>
      <c r="D1372" s="8" t="s">
        <v>234</v>
      </c>
      <c r="E1372" s="8" t="s">
        <v>322</v>
      </c>
      <c r="F1372" s="8" t="s">
        <v>323</v>
      </c>
      <c r="G1372" s="8" t="s">
        <v>351</v>
      </c>
      <c r="H1372" s="8" t="s">
        <v>352</v>
      </c>
      <c r="I1372" s="8" t="s">
        <v>1392</v>
      </c>
      <c r="J1372" s="8" t="s">
        <v>868</v>
      </c>
      <c r="K1372" s="7">
        <v>9606</v>
      </c>
      <c r="L1372" s="8"/>
      <c r="M1372" s="164">
        <v>20170505</v>
      </c>
      <c r="N1372" s="93" t="s">
        <v>238</v>
      </c>
      <c r="O1372" s="1"/>
      <c r="P1372" s="110" t="s">
        <v>211</v>
      </c>
      <c r="Q1372" s="103" t="s">
        <v>1787</v>
      </c>
      <c r="R1372" s="103" t="s">
        <v>1789</v>
      </c>
      <c r="S1372" s="103" t="s">
        <v>328</v>
      </c>
      <c r="T1372" s="103" t="s">
        <v>388</v>
      </c>
      <c r="U1372" s="103" t="s">
        <v>389</v>
      </c>
      <c r="V1372" s="103" t="s">
        <v>226</v>
      </c>
      <c r="W1372" s="103" t="s">
        <v>228</v>
      </c>
      <c r="X1372" s="103" t="s">
        <v>1792</v>
      </c>
      <c r="Y1372" s="109"/>
      <c r="Z1372" s="106">
        <v>10090</v>
      </c>
      <c r="AA1372" s="103" t="s">
        <v>1801</v>
      </c>
      <c r="AB1372" s="168">
        <v>20170517</v>
      </c>
      <c r="AC1372" s="111" t="s">
        <v>331</v>
      </c>
    </row>
    <row r="1373" spans="1:29" ht="13">
      <c r="A1373" s="95" t="s">
        <v>211</v>
      </c>
      <c r="B1373" s="8" t="s">
        <v>69</v>
      </c>
      <c r="C1373" s="8" t="s">
        <v>68</v>
      </c>
      <c r="D1373" s="8" t="s">
        <v>234</v>
      </c>
      <c r="E1373" s="8" t="s">
        <v>1411</v>
      </c>
      <c r="F1373" s="8" t="s">
        <v>1412</v>
      </c>
      <c r="G1373" s="8" t="s">
        <v>314</v>
      </c>
      <c r="H1373" s="8" t="s">
        <v>315</v>
      </c>
      <c r="I1373" s="8" t="s">
        <v>1392</v>
      </c>
      <c r="J1373" s="107"/>
      <c r="K1373" s="7">
        <v>9606</v>
      </c>
      <c r="L1373" s="8"/>
      <c r="M1373" s="164">
        <v>20170505</v>
      </c>
      <c r="N1373" s="93" t="s">
        <v>238</v>
      </c>
      <c r="O1373" s="1"/>
      <c r="P1373" s="110" t="s">
        <v>211</v>
      </c>
      <c r="Q1373" s="103" t="s">
        <v>1787</v>
      </c>
      <c r="R1373" s="103" t="s">
        <v>1789</v>
      </c>
      <c r="S1373" s="103" t="s">
        <v>328</v>
      </c>
      <c r="T1373" s="103" t="s">
        <v>388</v>
      </c>
      <c r="U1373" s="103" t="s">
        <v>389</v>
      </c>
      <c r="V1373" s="103" t="s">
        <v>226</v>
      </c>
      <c r="W1373" s="103" t="s">
        <v>228</v>
      </c>
      <c r="X1373" s="103" t="s">
        <v>1792</v>
      </c>
      <c r="Y1373" s="109"/>
      <c r="Z1373" s="106">
        <v>10090</v>
      </c>
      <c r="AA1373" s="103" t="s">
        <v>1805</v>
      </c>
      <c r="AB1373" s="168">
        <v>20170517</v>
      </c>
      <c r="AC1373" s="111" t="s">
        <v>331</v>
      </c>
    </row>
    <row r="1374" spans="1:29" ht="13">
      <c r="A1374" s="95" t="s">
        <v>211</v>
      </c>
      <c r="B1374" s="8" t="s">
        <v>69</v>
      </c>
      <c r="C1374" s="8" t="s">
        <v>68</v>
      </c>
      <c r="D1374" s="8" t="s">
        <v>234</v>
      </c>
      <c r="E1374" s="8" t="s">
        <v>979</v>
      </c>
      <c r="F1374" s="8" t="s">
        <v>980</v>
      </c>
      <c r="G1374" s="8" t="s">
        <v>351</v>
      </c>
      <c r="H1374" s="8" t="s">
        <v>352</v>
      </c>
      <c r="I1374" s="8" t="s">
        <v>1392</v>
      </c>
      <c r="J1374" s="8" t="s">
        <v>981</v>
      </c>
      <c r="K1374" s="7">
        <v>9606</v>
      </c>
      <c r="L1374" s="8"/>
      <c r="M1374" s="164">
        <v>20180502</v>
      </c>
      <c r="N1374" s="93" t="s">
        <v>238</v>
      </c>
      <c r="O1374" s="1"/>
      <c r="P1374" s="110" t="s">
        <v>211</v>
      </c>
      <c r="Q1374" s="103" t="s">
        <v>1787</v>
      </c>
      <c r="R1374" s="103" t="s">
        <v>1789</v>
      </c>
      <c r="S1374" s="103" t="s">
        <v>328</v>
      </c>
      <c r="T1374" s="103" t="s">
        <v>1807</v>
      </c>
      <c r="U1374" s="103" t="s">
        <v>1808</v>
      </c>
      <c r="V1374" s="103" t="s">
        <v>226</v>
      </c>
      <c r="W1374" s="103" t="s">
        <v>228</v>
      </c>
      <c r="X1374" s="103" t="s">
        <v>1792</v>
      </c>
      <c r="Y1374" s="109"/>
      <c r="Z1374" s="106">
        <v>10090</v>
      </c>
      <c r="AA1374" s="103" t="s">
        <v>1811</v>
      </c>
      <c r="AB1374" s="168">
        <v>20170517</v>
      </c>
      <c r="AC1374" s="111" t="s">
        <v>331</v>
      </c>
    </row>
    <row r="1375" spans="1:29" ht="13">
      <c r="A1375" s="95" t="s">
        <v>211</v>
      </c>
      <c r="B1375" s="8" t="s">
        <v>69</v>
      </c>
      <c r="C1375" s="8" t="s">
        <v>68</v>
      </c>
      <c r="D1375" s="8" t="s">
        <v>234</v>
      </c>
      <c r="E1375" s="8" t="s">
        <v>1411</v>
      </c>
      <c r="F1375" s="8" t="s">
        <v>1412</v>
      </c>
      <c r="G1375" s="8" t="s">
        <v>314</v>
      </c>
      <c r="H1375" s="8" t="s">
        <v>315</v>
      </c>
      <c r="I1375" s="93" t="s">
        <v>5744</v>
      </c>
      <c r="J1375" s="94"/>
      <c r="K1375" s="7">
        <v>9606</v>
      </c>
      <c r="L1375" s="8" t="s">
        <v>5768</v>
      </c>
      <c r="M1375" s="164">
        <v>20171221</v>
      </c>
      <c r="N1375" s="93" t="s">
        <v>238</v>
      </c>
      <c r="O1375" s="1"/>
      <c r="P1375" s="110" t="s">
        <v>211</v>
      </c>
      <c r="Q1375" s="103" t="s">
        <v>1787</v>
      </c>
      <c r="R1375" s="103" t="s">
        <v>1789</v>
      </c>
      <c r="S1375" s="103" t="s">
        <v>328</v>
      </c>
      <c r="T1375" s="103" t="s">
        <v>419</v>
      </c>
      <c r="U1375" s="103" t="s">
        <v>420</v>
      </c>
      <c r="V1375" s="103" t="s">
        <v>226</v>
      </c>
      <c r="W1375" s="103" t="s">
        <v>228</v>
      </c>
      <c r="X1375" s="104" t="s">
        <v>1792</v>
      </c>
      <c r="Y1375" s="105"/>
      <c r="Z1375" s="106">
        <v>10090</v>
      </c>
      <c r="AA1375" s="103" t="s">
        <v>1811</v>
      </c>
      <c r="AB1375" s="168">
        <v>20170517</v>
      </c>
      <c r="AC1375" s="111" t="s">
        <v>331</v>
      </c>
    </row>
    <row r="1376" spans="1:29" ht="13">
      <c r="A1376" s="95" t="s">
        <v>211</v>
      </c>
      <c r="B1376" s="8" t="s">
        <v>69</v>
      </c>
      <c r="C1376" s="8" t="s">
        <v>68</v>
      </c>
      <c r="D1376" s="8" t="s">
        <v>221</v>
      </c>
      <c r="E1376" s="8" t="s">
        <v>5745</v>
      </c>
      <c r="F1376" s="8" t="s">
        <v>5746</v>
      </c>
      <c r="G1376" s="8" t="s">
        <v>314</v>
      </c>
      <c r="H1376" s="8" t="s">
        <v>315</v>
      </c>
      <c r="I1376" s="93" t="s">
        <v>5744</v>
      </c>
      <c r="J1376" s="94"/>
      <c r="K1376" s="7">
        <v>9606</v>
      </c>
      <c r="L1376" s="8"/>
      <c r="M1376" s="164">
        <v>20171221</v>
      </c>
      <c r="N1376" s="93" t="s">
        <v>233</v>
      </c>
      <c r="O1376" s="1"/>
      <c r="P1376" s="110" t="s">
        <v>211</v>
      </c>
      <c r="Q1376" s="103" t="s">
        <v>1787</v>
      </c>
      <c r="R1376" s="103" t="s">
        <v>1789</v>
      </c>
      <c r="S1376" s="103" t="s">
        <v>221</v>
      </c>
      <c r="T1376" s="103" t="s">
        <v>872</v>
      </c>
      <c r="U1376" s="103" t="s">
        <v>873</v>
      </c>
      <c r="V1376" s="103" t="s">
        <v>258</v>
      </c>
      <c r="W1376" s="103" t="s">
        <v>259</v>
      </c>
      <c r="X1376" s="104" t="s">
        <v>2567</v>
      </c>
      <c r="Y1376" s="105"/>
      <c r="Z1376" s="106">
        <v>10090</v>
      </c>
      <c r="AA1376" s="103" t="s">
        <v>795</v>
      </c>
      <c r="AB1376" s="168">
        <v>20170606</v>
      </c>
      <c r="AC1376" s="111" t="s">
        <v>233</v>
      </c>
    </row>
    <row r="1377" spans="1:29" ht="13">
      <c r="A1377" s="95" t="s">
        <v>211</v>
      </c>
      <c r="B1377" s="8" t="s">
        <v>69</v>
      </c>
      <c r="C1377" s="8" t="s">
        <v>68</v>
      </c>
      <c r="D1377" s="8" t="s">
        <v>221</v>
      </c>
      <c r="E1377" s="8" t="s">
        <v>5750</v>
      </c>
      <c r="F1377" s="8" t="s">
        <v>5751</v>
      </c>
      <c r="G1377" s="8" t="s">
        <v>314</v>
      </c>
      <c r="H1377" s="8" t="s">
        <v>315</v>
      </c>
      <c r="I1377" s="93" t="s">
        <v>5744</v>
      </c>
      <c r="J1377" s="94"/>
      <c r="K1377" s="7">
        <v>9606</v>
      </c>
      <c r="L1377" s="8"/>
      <c r="M1377" s="164">
        <v>20171221</v>
      </c>
      <c r="N1377" s="93" t="s">
        <v>233</v>
      </c>
      <c r="O1377" s="1"/>
      <c r="P1377" s="110" t="s">
        <v>211</v>
      </c>
      <c r="Q1377" s="103" t="s">
        <v>1787</v>
      </c>
      <c r="R1377" s="103" t="s">
        <v>1789</v>
      </c>
      <c r="S1377" s="103" t="s">
        <v>221</v>
      </c>
      <c r="T1377" s="103" t="s">
        <v>634</v>
      </c>
      <c r="U1377" s="103" t="s">
        <v>635</v>
      </c>
      <c r="V1377" s="103" t="s">
        <v>258</v>
      </c>
      <c r="W1377" s="103" t="s">
        <v>259</v>
      </c>
      <c r="X1377" s="104" t="s">
        <v>2567</v>
      </c>
      <c r="Y1377" s="105"/>
      <c r="Z1377" s="106">
        <v>10090</v>
      </c>
      <c r="AA1377" s="103" t="s">
        <v>2569</v>
      </c>
      <c r="AB1377" s="168">
        <v>20170606</v>
      </c>
      <c r="AC1377" s="111" t="s">
        <v>233</v>
      </c>
    </row>
    <row r="1378" spans="1:29" ht="13">
      <c r="A1378" s="95" t="s">
        <v>211</v>
      </c>
      <c r="B1378" s="8" t="s">
        <v>72</v>
      </c>
      <c r="C1378" s="8" t="s">
        <v>71</v>
      </c>
      <c r="D1378" s="8" t="s">
        <v>221</v>
      </c>
      <c r="E1378" s="8" t="s">
        <v>3621</v>
      </c>
      <c r="F1378" s="8" t="s">
        <v>3622</v>
      </c>
      <c r="G1378" s="8" t="s">
        <v>241</v>
      </c>
      <c r="H1378" s="8" t="s">
        <v>242</v>
      </c>
      <c r="I1378" s="93" t="s">
        <v>243</v>
      </c>
      <c r="J1378" s="95" t="s">
        <v>5765</v>
      </c>
      <c r="K1378" s="7">
        <v>9606</v>
      </c>
      <c r="L1378" s="8" t="s">
        <v>886</v>
      </c>
      <c r="M1378" s="164">
        <v>20171221</v>
      </c>
      <c r="N1378" s="93" t="s">
        <v>233</v>
      </c>
      <c r="O1378" s="1"/>
      <c r="P1378" s="110" t="s">
        <v>211</v>
      </c>
      <c r="Q1378" s="103" t="s">
        <v>2572</v>
      </c>
      <c r="R1378" s="103" t="s">
        <v>1789</v>
      </c>
      <c r="S1378" s="103" t="s">
        <v>221</v>
      </c>
      <c r="T1378" s="103" t="s">
        <v>872</v>
      </c>
      <c r="U1378" s="103" t="s">
        <v>873</v>
      </c>
      <c r="V1378" s="103" t="s">
        <v>258</v>
      </c>
      <c r="W1378" s="103" t="s">
        <v>259</v>
      </c>
      <c r="X1378" s="103" t="s">
        <v>2567</v>
      </c>
      <c r="Y1378" s="109"/>
      <c r="Z1378" s="106">
        <v>10116</v>
      </c>
      <c r="AA1378" s="103"/>
      <c r="AB1378" s="168">
        <v>20170606</v>
      </c>
      <c r="AC1378" s="111" t="s">
        <v>233</v>
      </c>
    </row>
    <row r="1379" spans="1:29" ht="13">
      <c r="A1379" s="95" t="s">
        <v>211</v>
      </c>
      <c r="B1379" s="8" t="s">
        <v>72</v>
      </c>
      <c r="C1379" s="8" t="s">
        <v>71</v>
      </c>
      <c r="D1379" s="8" t="s">
        <v>221</v>
      </c>
      <c r="E1379" s="8" t="s">
        <v>3654</v>
      </c>
      <c r="F1379" s="8" t="s">
        <v>3655</v>
      </c>
      <c r="G1379" s="8" t="s">
        <v>241</v>
      </c>
      <c r="H1379" s="8" t="s">
        <v>242</v>
      </c>
      <c r="I1379" s="93" t="s">
        <v>243</v>
      </c>
      <c r="J1379" s="95" t="s">
        <v>5765</v>
      </c>
      <c r="K1379" s="7">
        <v>9606</v>
      </c>
      <c r="L1379" s="8" t="s">
        <v>5713</v>
      </c>
      <c r="M1379" s="164">
        <v>20171221</v>
      </c>
      <c r="N1379" s="93" t="s">
        <v>233</v>
      </c>
      <c r="O1379" s="1"/>
      <c r="P1379" s="110" t="s">
        <v>211</v>
      </c>
      <c r="Q1379" s="103" t="s">
        <v>2572</v>
      </c>
      <c r="R1379" s="103" t="s">
        <v>1789</v>
      </c>
      <c r="S1379" s="103" t="s">
        <v>221</v>
      </c>
      <c r="T1379" s="103" t="s">
        <v>634</v>
      </c>
      <c r="U1379" s="103" t="s">
        <v>635</v>
      </c>
      <c r="V1379" s="103" t="s">
        <v>258</v>
      </c>
      <c r="W1379" s="103" t="s">
        <v>259</v>
      </c>
      <c r="X1379" s="103" t="s">
        <v>2567</v>
      </c>
      <c r="Y1379" s="109"/>
      <c r="Z1379" s="106">
        <v>10116</v>
      </c>
      <c r="AA1379" s="103"/>
      <c r="AB1379" s="168">
        <v>20170606</v>
      </c>
      <c r="AC1379" s="111" t="s">
        <v>233</v>
      </c>
    </row>
    <row r="1380" spans="1:29" ht="13">
      <c r="A1380" s="95" t="s">
        <v>211</v>
      </c>
      <c r="B1380" s="8" t="s">
        <v>72</v>
      </c>
      <c r="C1380" s="8" t="s">
        <v>71</v>
      </c>
      <c r="D1380" s="8" t="s">
        <v>234</v>
      </c>
      <c r="E1380" s="8" t="s">
        <v>322</v>
      </c>
      <c r="F1380" s="8" t="s">
        <v>323</v>
      </c>
      <c r="G1380" s="8" t="s">
        <v>351</v>
      </c>
      <c r="H1380" s="8" t="s">
        <v>352</v>
      </c>
      <c r="I1380" s="93" t="s">
        <v>1392</v>
      </c>
      <c r="J1380" s="95" t="s">
        <v>1408</v>
      </c>
      <c r="K1380" s="7">
        <v>9606</v>
      </c>
      <c r="L1380" s="8"/>
      <c r="M1380" s="164">
        <v>20170505</v>
      </c>
      <c r="N1380" s="93" t="s">
        <v>238</v>
      </c>
      <c r="O1380" s="1"/>
      <c r="P1380" s="110" t="s">
        <v>211</v>
      </c>
      <c r="Q1380" s="103" t="s">
        <v>1787</v>
      </c>
      <c r="R1380" s="103" t="s">
        <v>1789</v>
      </c>
      <c r="S1380" s="103" t="s">
        <v>221</v>
      </c>
      <c r="T1380" s="103" t="s">
        <v>3053</v>
      </c>
      <c r="U1380" s="103" t="s">
        <v>3054</v>
      </c>
      <c r="V1380" s="103" t="s">
        <v>258</v>
      </c>
      <c r="W1380" s="103" t="s">
        <v>259</v>
      </c>
      <c r="X1380" s="104" t="s">
        <v>2567</v>
      </c>
      <c r="Y1380" s="105"/>
      <c r="Z1380" s="106">
        <v>10090</v>
      </c>
      <c r="AA1380" s="103" t="s">
        <v>3055</v>
      </c>
      <c r="AB1380" s="168">
        <v>20170621</v>
      </c>
      <c r="AC1380" s="111" t="s">
        <v>233</v>
      </c>
    </row>
    <row r="1381" spans="1:29" ht="13">
      <c r="A1381" s="95" t="s">
        <v>211</v>
      </c>
      <c r="B1381" s="8" t="s">
        <v>72</v>
      </c>
      <c r="C1381" s="8" t="s">
        <v>71</v>
      </c>
      <c r="D1381" s="8" t="s">
        <v>234</v>
      </c>
      <c r="E1381" s="8" t="s">
        <v>322</v>
      </c>
      <c r="F1381" s="8" t="s">
        <v>323</v>
      </c>
      <c r="G1381" s="8" t="s">
        <v>351</v>
      </c>
      <c r="H1381" s="8" t="s">
        <v>352</v>
      </c>
      <c r="I1381" s="8" t="s">
        <v>1392</v>
      </c>
      <c r="J1381" s="8" t="s">
        <v>864</v>
      </c>
      <c r="K1381" s="7">
        <v>9606</v>
      </c>
      <c r="L1381" s="8"/>
      <c r="M1381" s="164">
        <v>20170505</v>
      </c>
      <c r="N1381" s="93" t="s">
        <v>238</v>
      </c>
      <c r="O1381" s="1"/>
      <c r="P1381" s="110" t="s">
        <v>211</v>
      </c>
      <c r="Q1381" s="103" t="s">
        <v>1787</v>
      </c>
      <c r="R1381" s="103" t="s">
        <v>1789</v>
      </c>
      <c r="S1381" s="103" t="s">
        <v>221</v>
      </c>
      <c r="T1381" s="103" t="s">
        <v>552</v>
      </c>
      <c r="U1381" s="103" t="s">
        <v>553</v>
      </c>
      <c r="V1381" s="103" t="s">
        <v>258</v>
      </c>
      <c r="W1381" s="103" t="s">
        <v>259</v>
      </c>
      <c r="X1381" s="103" t="s">
        <v>2567</v>
      </c>
      <c r="Y1381" s="109"/>
      <c r="Z1381" s="106">
        <v>10090</v>
      </c>
      <c r="AA1381" s="103" t="s">
        <v>3079</v>
      </c>
      <c r="AB1381" s="168">
        <v>20170621</v>
      </c>
      <c r="AC1381" s="111" t="s">
        <v>233</v>
      </c>
    </row>
    <row r="1382" spans="1:29" ht="13">
      <c r="A1382" s="95" t="s">
        <v>211</v>
      </c>
      <c r="B1382" s="8" t="s">
        <v>72</v>
      </c>
      <c r="C1382" s="8" t="s">
        <v>71</v>
      </c>
      <c r="D1382" s="8" t="s">
        <v>234</v>
      </c>
      <c r="E1382" s="8" t="s">
        <v>322</v>
      </c>
      <c r="F1382" s="8" t="s">
        <v>323</v>
      </c>
      <c r="G1382" s="8" t="s">
        <v>351</v>
      </c>
      <c r="H1382" s="8" t="s">
        <v>352</v>
      </c>
      <c r="I1382" s="8" t="s">
        <v>1392</v>
      </c>
      <c r="J1382" s="8" t="s">
        <v>868</v>
      </c>
      <c r="K1382" s="7">
        <v>9606</v>
      </c>
      <c r="L1382" s="8"/>
      <c r="M1382" s="164">
        <v>20170505</v>
      </c>
      <c r="N1382" s="93" t="s">
        <v>238</v>
      </c>
      <c r="O1382" s="1"/>
      <c r="P1382" s="110" t="s">
        <v>211</v>
      </c>
      <c r="Q1382" s="103" t="s">
        <v>1787</v>
      </c>
      <c r="R1382" s="103" t="s">
        <v>1789</v>
      </c>
      <c r="S1382" s="103" t="s">
        <v>221</v>
      </c>
      <c r="T1382" s="103" t="s">
        <v>3014</v>
      </c>
      <c r="U1382" s="103" t="s">
        <v>3015</v>
      </c>
      <c r="V1382" s="103" t="s">
        <v>258</v>
      </c>
      <c r="W1382" s="103" t="s">
        <v>259</v>
      </c>
      <c r="X1382" s="103" t="s">
        <v>2567</v>
      </c>
      <c r="Y1382" s="109"/>
      <c r="Z1382" s="106">
        <v>10090</v>
      </c>
      <c r="AA1382" s="103" t="s">
        <v>3016</v>
      </c>
      <c r="AB1382" s="168">
        <v>20170621</v>
      </c>
      <c r="AC1382" s="111" t="s">
        <v>233</v>
      </c>
    </row>
    <row r="1383" spans="1:29" ht="13">
      <c r="A1383" s="95" t="s">
        <v>211</v>
      </c>
      <c r="B1383" s="8" t="s">
        <v>72</v>
      </c>
      <c r="C1383" s="8" t="s">
        <v>71</v>
      </c>
      <c r="D1383" s="8" t="s">
        <v>234</v>
      </c>
      <c r="E1383" s="8" t="s">
        <v>1411</v>
      </c>
      <c r="F1383" s="8" t="s">
        <v>1412</v>
      </c>
      <c r="G1383" s="8" t="s">
        <v>314</v>
      </c>
      <c r="H1383" s="8" t="s">
        <v>315</v>
      </c>
      <c r="I1383" s="8" t="s">
        <v>1392</v>
      </c>
      <c r="J1383" s="107"/>
      <c r="K1383" s="7">
        <v>9606</v>
      </c>
      <c r="L1383" s="8"/>
      <c r="M1383" s="164">
        <v>20170505</v>
      </c>
      <c r="N1383" s="93" t="s">
        <v>238</v>
      </c>
      <c r="O1383" s="1"/>
      <c r="P1383" s="110" t="s">
        <v>211</v>
      </c>
      <c r="Q1383" s="103" t="s">
        <v>2572</v>
      </c>
      <c r="R1383" s="103" t="s">
        <v>1789</v>
      </c>
      <c r="S1383" s="103" t="s">
        <v>221</v>
      </c>
      <c r="T1383" s="103" t="s">
        <v>552</v>
      </c>
      <c r="U1383" s="103" t="s">
        <v>553</v>
      </c>
      <c r="V1383" s="103" t="s">
        <v>258</v>
      </c>
      <c r="W1383" s="103" t="s">
        <v>259</v>
      </c>
      <c r="X1383" s="103" t="s">
        <v>2567</v>
      </c>
      <c r="Y1383" s="109"/>
      <c r="Z1383" s="106">
        <v>10116</v>
      </c>
      <c r="AA1383" s="103" t="s">
        <v>2201</v>
      </c>
      <c r="AB1383" s="168">
        <v>20170621</v>
      </c>
      <c r="AC1383" s="111" t="s">
        <v>233</v>
      </c>
    </row>
    <row r="1384" spans="1:29" ht="13">
      <c r="A1384" s="95" t="s">
        <v>211</v>
      </c>
      <c r="B1384" s="8" t="s">
        <v>72</v>
      </c>
      <c r="C1384" s="8" t="s">
        <v>71</v>
      </c>
      <c r="D1384" s="8" t="s">
        <v>234</v>
      </c>
      <c r="E1384" s="8" t="s">
        <v>979</v>
      </c>
      <c r="F1384" s="8" t="s">
        <v>980</v>
      </c>
      <c r="G1384" s="8" t="s">
        <v>351</v>
      </c>
      <c r="H1384" s="8" t="s">
        <v>352</v>
      </c>
      <c r="I1384" s="8" t="s">
        <v>1392</v>
      </c>
      <c r="J1384" s="8" t="s">
        <v>981</v>
      </c>
      <c r="K1384" s="7">
        <v>9606</v>
      </c>
      <c r="L1384" s="8"/>
      <c r="M1384" s="164">
        <v>20180502</v>
      </c>
      <c r="N1384" s="93" t="s">
        <v>238</v>
      </c>
      <c r="O1384" s="1"/>
      <c r="P1384" s="110" t="s">
        <v>211</v>
      </c>
      <c r="Q1384" s="103" t="s">
        <v>1787</v>
      </c>
      <c r="R1384" s="103" t="s">
        <v>1789</v>
      </c>
      <c r="S1384" s="103" t="s">
        <v>221</v>
      </c>
      <c r="T1384" s="103" t="s">
        <v>3094</v>
      </c>
      <c r="U1384" s="103" t="s">
        <v>3095</v>
      </c>
      <c r="V1384" s="103" t="s">
        <v>258</v>
      </c>
      <c r="W1384" s="103" t="s">
        <v>259</v>
      </c>
      <c r="X1384" s="103" t="s">
        <v>2567</v>
      </c>
      <c r="Y1384" s="109"/>
      <c r="Z1384" s="106">
        <v>10090</v>
      </c>
      <c r="AA1384" s="103" t="s">
        <v>3109</v>
      </c>
      <c r="AB1384" s="168">
        <v>20170622</v>
      </c>
      <c r="AC1384" s="111" t="s">
        <v>233</v>
      </c>
    </row>
    <row r="1385" spans="1:29" ht="13">
      <c r="A1385" s="95" t="s">
        <v>211</v>
      </c>
      <c r="B1385" s="8" t="s">
        <v>4387</v>
      </c>
      <c r="C1385" s="8" t="s">
        <v>4389</v>
      </c>
      <c r="D1385" s="8" t="s">
        <v>445</v>
      </c>
      <c r="E1385" s="8" t="s">
        <v>322</v>
      </c>
      <c r="F1385" s="8" t="s">
        <v>323</v>
      </c>
      <c r="G1385" s="8" t="s">
        <v>751</v>
      </c>
      <c r="H1385" s="8" t="s">
        <v>752</v>
      </c>
      <c r="I1385" s="8" t="s">
        <v>1392</v>
      </c>
      <c r="J1385" s="107"/>
      <c r="K1385" s="7">
        <v>9606</v>
      </c>
      <c r="L1385" s="8"/>
      <c r="M1385" s="164">
        <v>20170831</v>
      </c>
      <c r="N1385" s="93" t="s">
        <v>238</v>
      </c>
      <c r="O1385" s="1"/>
      <c r="P1385" s="110" t="s">
        <v>211</v>
      </c>
      <c r="Q1385" s="103" t="s">
        <v>1787</v>
      </c>
      <c r="R1385" s="103" t="s">
        <v>1789</v>
      </c>
      <c r="S1385" s="103" t="s">
        <v>221</v>
      </c>
      <c r="T1385" s="103" t="s">
        <v>3098</v>
      </c>
      <c r="U1385" s="103" t="s">
        <v>3099</v>
      </c>
      <c r="V1385" s="103" t="s">
        <v>258</v>
      </c>
      <c r="W1385" s="103" t="s">
        <v>259</v>
      </c>
      <c r="X1385" s="103" t="s">
        <v>2567</v>
      </c>
      <c r="Y1385" s="109"/>
      <c r="Z1385" s="106">
        <v>10090</v>
      </c>
      <c r="AA1385" s="103" t="s">
        <v>3110</v>
      </c>
      <c r="AB1385" s="168">
        <v>20170622</v>
      </c>
      <c r="AC1385" s="111" t="s">
        <v>233</v>
      </c>
    </row>
    <row r="1386" spans="1:29" ht="13">
      <c r="A1386" s="95" t="s">
        <v>211</v>
      </c>
      <c r="B1386" s="8" t="s">
        <v>7052</v>
      </c>
      <c r="C1386" s="8" t="s">
        <v>7053</v>
      </c>
      <c r="D1386" s="8" t="s">
        <v>328</v>
      </c>
      <c r="E1386" s="8" t="s">
        <v>7044</v>
      </c>
      <c r="F1386" s="8" t="s">
        <v>7045</v>
      </c>
      <c r="G1386" s="8" t="s">
        <v>241</v>
      </c>
      <c r="H1386" s="8" t="s">
        <v>242</v>
      </c>
      <c r="I1386" s="8" t="s">
        <v>243</v>
      </c>
      <c r="J1386" s="8" t="s">
        <v>7054</v>
      </c>
      <c r="K1386" s="7">
        <v>9606</v>
      </c>
      <c r="L1386" s="8" t="s">
        <v>7048</v>
      </c>
      <c r="M1386" s="164">
        <v>20180501</v>
      </c>
      <c r="N1386" s="93" t="s">
        <v>331</v>
      </c>
      <c r="O1386" s="1"/>
      <c r="P1386" s="110" t="s">
        <v>211</v>
      </c>
      <c r="Q1386" s="103" t="s">
        <v>66</v>
      </c>
      <c r="R1386" s="103" t="s">
        <v>65</v>
      </c>
      <c r="S1386" s="103" t="s">
        <v>234</v>
      </c>
      <c r="T1386" s="103" t="s">
        <v>2660</v>
      </c>
      <c r="U1386" s="103" t="s">
        <v>2661</v>
      </c>
      <c r="V1386" s="103" t="s">
        <v>226</v>
      </c>
      <c r="W1386" s="103" t="s">
        <v>228</v>
      </c>
      <c r="X1386" s="103" t="s">
        <v>2662</v>
      </c>
      <c r="Y1386" s="103"/>
      <c r="Z1386" s="106">
        <v>9606</v>
      </c>
      <c r="AA1386" s="103"/>
      <c r="AB1386" s="168">
        <v>20170614</v>
      </c>
      <c r="AC1386" s="111" t="s">
        <v>238</v>
      </c>
    </row>
    <row r="1387" spans="1:29" ht="13">
      <c r="A1387" s="95" t="s">
        <v>211</v>
      </c>
      <c r="B1387" s="8" t="s">
        <v>5630</v>
      </c>
      <c r="C1387" s="8" t="s">
        <v>5631</v>
      </c>
      <c r="D1387" s="8" t="s">
        <v>328</v>
      </c>
      <c r="E1387" s="8" t="s">
        <v>1222</v>
      </c>
      <c r="F1387" s="8" t="s">
        <v>1223</v>
      </c>
      <c r="G1387" s="8" t="s">
        <v>258</v>
      </c>
      <c r="H1387" s="8" t="s">
        <v>259</v>
      </c>
      <c r="I1387" s="8" t="s">
        <v>5632</v>
      </c>
      <c r="J1387" s="107"/>
      <c r="K1387" s="7">
        <v>9606</v>
      </c>
      <c r="L1387" s="8"/>
      <c r="M1387" s="164">
        <v>20171219</v>
      </c>
      <c r="N1387" s="93" t="s">
        <v>331</v>
      </c>
      <c r="O1387" s="1"/>
      <c r="P1387" s="110" t="s">
        <v>211</v>
      </c>
      <c r="Q1387" s="103" t="s">
        <v>66</v>
      </c>
      <c r="R1387" s="103" t="s">
        <v>65</v>
      </c>
      <c r="S1387" s="103" t="s">
        <v>234</v>
      </c>
      <c r="T1387" s="103" t="s">
        <v>2664</v>
      </c>
      <c r="U1387" s="103" t="s">
        <v>2665</v>
      </c>
      <c r="V1387" s="103" t="s">
        <v>226</v>
      </c>
      <c r="W1387" s="103" t="s">
        <v>228</v>
      </c>
      <c r="X1387" s="103" t="s">
        <v>2662</v>
      </c>
      <c r="Y1387" s="103"/>
      <c r="Z1387" s="106">
        <v>9606</v>
      </c>
      <c r="AA1387" s="103"/>
      <c r="AB1387" s="168">
        <v>20170614</v>
      </c>
      <c r="AC1387" s="111" t="s">
        <v>238</v>
      </c>
    </row>
    <row r="1388" spans="1:29" ht="13">
      <c r="A1388" s="95" t="s">
        <v>211</v>
      </c>
      <c r="B1388" s="8" t="s">
        <v>5630</v>
      </c>
      <c r="C1388" s="8" t="s">
        <v>5631</v>
      </c>
      <c r="D1388" s="8" t="s">
        <v>328</v>
      </c>
      <c r="E1388" s="8" t="s">
        <v>2879</v>
      </c>
      <c r="F1388" s="8" t="s">
        <v>2880</v>
      </c>
      <c r="G1388" s="8" t="s">
        <v>751</v>
      </c>
      <c r="H1388" s="8" t="s">
        <v>752</v>
      </c>
      <c r="I1388" s="8" t="s">
        <v>5632</v>
      </c>
      <c r="J1388" s="107"/>
      <c r="K1388" s="7">
        <v>9606</v>
      </c>
      <c r="L1388" s="8"/>
      <c r="M1388" s="164">
        <v>20171219</v>
      </c>
      <c r="N1388" s="93" t="s">
        <v>331</v>
      </c>
      <c r="O1388" s="1"/>
      <c r="P1388" s="110" t="s">
        <v>211</v>
      </c>
      <c r="Q1388" s="103" t="s">
        <v>66</v>
      </c>
      <c r="R1388" s="103" t="s">
        <v>65</v>
      </c>
      <c r="S1388" s="103" t="s">
        <v>221</v>
      </c>
      <c r="T1388" s="103" t="s">
        <v>1203</v>
      </c>
      <c r="U1388" s="103" t="s">
        <v>1204</v>
      </c>
      <c r="V1388" s="103" t="s">
        <v>226</v>
      </c>
      <c r="W1388" s="103" t="s">
        <v>228</v>
      </c>
      <c r="X1388" s="103" t="s">
        <v>2662</v>
      </c>
      <c r="Y1388" s="103"/>
      <c r="Z1388" s="106">
        <v>9606</v>
      </c>
      <c r="AA1388" s="103"/>
      <c r="AB1388" s="168">
        <v>20170614</v>
      </c>
      <c r="AC1388" s="111" t="s">
        <v>233</v>
      </c>
    </row>
    <row r="1389" spans="1:29" ht="13">
      <c r="A1389" s="95" t="s">
        <v>211</v>
      </c>
      <c r="B1389" s="8" t="s">
        <v>5630</v>
      </c>
      <c r="C1389" s="8" t="s">
        <v>5631</v>
      </c>
      <c r="D1389" s="8" t="s">
        <v>234</v>
      </c>
      <c r="E1389" s="8" t="s">
        <v>2388</v>
      </c>
      <c r="F1389" s="8" t="s">
        <v>2389</v>
      </c>
      <c r="G1389" s="8" t="s">
        <v>351</v>
      </c>
      <c r="H1389" s="8" t="s">
        <v>352</v>
      </c>
      <c r="I1389" s="8" t="s">
        <v>5632</v>
      </c>
      <c r="J1389" s="8" t="s">
        <v>5839</v>
      </c>
      <c r="K1389" s="7">
        <v>9606</v>
      </c>
      <c r="L1389" s="8"/>
      <c r="M1389" s="164">
        <v>20180115</v>
      </c>
      <c r="N1389" s="93" t="s">
        <v>238</v>
      </c>
      <c r="O1389" s="1"/>
      <c r="P1389" s="110" t="s">
        <v>211</v>
      </c>
      <c r="Q1389" s="103" t="s">
        <v>66</v>
      </c>
      <c r="R1389" s="103" t="s">
        <v>65</v>
      </c>
      <c r="S1389" s="103" t="s">
        <v>221</v>
      </c>
      <c r="T1389" s="103" t="s">
        <v>2733</v>
      </c>
      <c r="U1389" s="103" t="s">
        <v>2734</v>
      </c>
      <c r="V1389" s="103" t="s">
        <v>226</v>
      </c>
      <c r="W1389" s="103" t="s">
        <v>228</v>
      </c>
      <c r="X1389" s="103" t="s">
        <v>2662</v>
      </c>
      <c r="Y1389" s="103"/>
      <c r="Z1389" s="106">
        <v>9606</v>
      </c>
      <c r="AA1389" s="103"/>
      <c r="AB1389" s="168">
        <v>20170614</v>
      </c>
      <c r="AC1389" s="111" t="s">
        <v>233</v>
      </c>
    </row>
    <row r="1390" spans="1:29" ht="13">
      <c r="A1390" s="95" t="s">
        <v>211</v>
      </c>
      <c r="B1390" s="8" t="s">
        <v>7675</v>
      </c>
      <c r="C1390" s="8" t="s">
        <v>7676</v>
      </c>
      <c r="D1390" s="8" t="s">
        <v>221</v>
      </c>
      <c r="E1390" s="8" t="s">
        <v>7682</v>
      </c>
      <c r="F1390" s="8" t="s">
        <v>7683</v>
      </c>
      <c r="G1390" s="8" t="s">
        <v>241</v>
      </c>
      <c r="H1390" s="8" t="s">
        <v>242</v>
      </c>
      <c r="I1390" s="8" t="s">
        <v>243</v>
      </c>
      <c r="J1390" s="8" t="s">
        <v>7684</v>
      </c>
      <c r="K1390" s="7">
        <v>9606</v>
      </c>
      <c r="L1390" s="8" t="s">
        <v>7685</v>
      </c>
      <c r="M1390" s="164">
        <v>20180521</v>
      </c>
      <c r="N1390" s="93" t="s">
        <v>233</v>
      </c>
      <c r="O1390" s="1"/>
      <c r="P1390" s="110" t="s">
        <v>211</v>
      </c>
      <c r="Q1390" s="103" t="s">
        <v>66</v>
      </c>
      <c r="R1390" s="103" t="s">
        <v>65</v>
      </c>
      <c r="S1390" s="103" t="s">
        <v>328</v>
      </c>
      <c r="T1390" s="103" t="s">
        <v>388</v>
      </c>
      <c r="U1390" s="103" t="s">
        <v>389</v>
      </c>
      <c r="V1390" s="103" t="s">
        <v>226</v>
      </c>
      <c r="W1390" s="103" t="s">
        <v>228</v>
      </c>
      <c r="X1390" s="104" t="s">
        <v>2662</v>
      </c>
      <c r="Y1390" s="108"/>
      <c r="Z1390" s="106">
        <v>9606</v>
      </c>
      <c r="AA1390" s="103"/>
      <c r="AB1390" s="168">
        <v>20170614</v>
      </c>
      <c r="AC1390" s="111" t="s">
        <v>331</v>
      </c>
    </row>
    <row r="1391" spans="1:29" ht="13">
      <c r="A1391" s="95" t="s">
        <v>211</v>
      </c>
      <c r="B1391" s="8" t="s">
        <v>7675</v>
      </c>
      <c r="C1391" s="8" t="s">
        <v>7676</v>
      </c>
      <c r="D1391" s="8" t="s">
        <v>221</v>
      </c>
      <c r="E1391" s="8" t="s">
        <v>7688</v>
      </c>
      <c r="F1391" s="8" t="s">
        <v>7689</v>
      </c>
      <c r="G1391" s="8" t="s">
        <v>241</v>
      </c>
      <c r="H1391" s="8" t="s">
        <v>242</v>
      </c>
      <c r="I1391" s="8" t="s">
        <v>243</v>
      </c>
      <c r="J1391" s="8" t="s">
        <v>7684</v>
      </c>
      <c r="K1391" s="7">
        <v>9606</v>
      </c>
      <c r="L1391" s="8" t="s">
        <v>7690</v>
      </c>
      <c r="M1391" s="164">
        <v>20180521</v>
      </c>
      <c r="N1391" s="93" t="s">
        <v>233</v>
      </c>
      <c r="O1391" s="1"/>
      <c r="P1391" s="110" t="s">
        <v>211</v>
      </c>
      <c r="Q1391" s="103" t="s">
        <v>66</v>
      </c>
      <c r="R1391" s="103" t="s">
        <v>65</v>
      </c>
      <c r="S1391" s="103" t="s">
        <v>234</v>
      </c>
      <c r="T1391" s="103" t="s">
        <v>322</v>
      </c>
      <c r="U1391" s="103" t="s">
        <v>323</v>
      </c>
      <c r="V1391" s="103" t="s">
        <v>351</v>
      </c>
      <c r="W1391" s="103" t="s">
        <v>352</v>
      </c>
      <c r="X1391" s="104" t="s">
        <v>2567</v>
      </c>
      <c r="Y1391" s="108" t="s">
        <v>864</v>
      </c>
      <c r="Z1391" s="106">
        <v>9606</v>
      </c>
      <c r="AA1391" s="103"/>
      <c r="AB1391" s="168">
        <v>20170606</v>
      </c>
      <c r="AC1391" s="111" t="s">
        <v>238</v>
      </c>
    </row>
    <row r="1392" spans="1:29" ht="13">
      <c r="A1392" s="95" t="s">
        <v>211</v>
      </c>
      <c r="B1392" s="8" t="s">
        <v>7675</v>
      </c>
      <c r="C1392" s="8" t="s">
        <v>7676</v>
      </c>
      <c r="D1392" s="8" t="s">
        <v>221</v>
      </c>
      <c r="E1392" s="8" t="s">
        <v>5654</v>
      </c>
      <c r="F1392" s="8" t="s">
        <v>5655</v>
      </c>
      <c r="G1392" s="8" t="s">
        <v>241</v>
      </c>
      <c r="H1392" s="8" t="s">
        <v>242</v>
      </c>
      <c r="I1392" s="8" t="s">
        <v>243</v>
      </c>
      <c r="J1392" s="8" t="s">
        <v>7684</v>
      </c>
      <c r="K1392" s="7">
        <v>9606</v>
      </c>
      <c r="L1392" s="8" t="s">
        <v>7671</v>
      </c>
      <c r="M1392" s="164">
        <v>20180521</v>
      </c>
      <c r="N1392" s="93" t="s">
        <v>233</v>
      </c>
      <c r="O1392" s="1"/>
      <c r="P1392" s="110" t="s">
        <v>211</v>
      </c>
      <c r="Q1392" s="103" t="s">
        <v>66</v>
      </c>
      <c r="R1392" s="103" t="s">
        <v>65</v>
      </c>
      <c r="S1392" s="103" t="s">
        <v>221</v>
      </c>
      <c r="T1392" s="103" t="s">
        <v>3053</v>
      </c>
      <c r="U1392" s="103" t="s">
        <v>3054</v>
      </c>
      <c r="V1392" s="103" t="s">
        <v>241</v>
      </c>
      <c r="W1392" s="103" t="s">
        <v>242</v>
      </c>
      <c r="X1392" s="104" t="s">
        <v>2567</v>
      </c>
      <c r="Y1392" s="108" t="s">
        <v>2670</v>
      </c>
      <c r="Z1392" s="106">
        <v>9606</v>
      </c>
      <c r="AA1392" s="103" t="s">
        <v>3055</v>
      </c>
      <c r="AB1392" s="168">
        <v>20170621</v>
      </c>
      <c r="AC1392" s="111" t="s">
        <v>233</v>
      </c>
    </row>
    <row r="1393" spans="1:29" ht="13">
      <c r="A1393" s="95" t="s">
        <v>211</v>
      </c>
      <c r="B1393" s="8" t="s">
        <v>7675</v>
      </c>
      <c r="C1393" s="8" t="s">
        <v>7676</v>
      </c>
      <c r="D1393" s="8" t="s">
        <v>221</v>
      </c>
      <c r="E1393" s="8" t="s">
        <v>7672</v>
      </c>
      <c r="F1393" s="8" t="s">
        <v>7673</v>
      </c>
      <c r="G1393" s="8" t="s">
        <v>241</v>
      </c>
      <c r="H1393" s="8" t="s">
        <v>242</v>
      </c>
      <c r="I1393" s="8" t="s">
        <v>243</v>
      </c>
      <c r="J1393" s="8" t="s">
        <v>7684</v>
      </c>
      <c r="K1393" s="7">
        <v>9606</v>
      </c>
      <c r="L1393" s="8" t="s">
        <v>7671</v>
      </c>
      <c r="M1393" s="164">
        <v>20180521</v>
      </c>
      <c r="N1393" s="93" t="s">
        <v>233</v>
      </c>
      <c r="O1393" s="1"/>
      <c r="P1393" s="110" t="s">
        <v>211</v>
      </c>
      <c r="Q1393" s="103" t="s">
        <v>66</v>
      </c>
      <c r="R1393" s="103" t="s">
        <v>65</v>
      </c>
      <c r="S1393" s="103" t="s">
        <v>221</v>
      </c>
      <c r="T1393" s="103" t="s">
        <v>552</v>
      </c>
      <c r="U1393" s="103" t="s">
        <v>553</v>
      </c>
      <c r="V1393" s="103" t="s">
        <v>241</v>
      </c>
      <c r="W1393" s="103" t="s">
        <v>242</v>
      </c>
      <c r="X1393" s="103" t="s">
        <v>2567</v>
      </c>
      <c r="Y1393" s="103" t="s">
        <v>3056</v>
      </c>
      <c r="Z1393" s="106">
        <v>9606</v>
      </c>
      <c r="AA1393" s="103" t="s">
        <v>2201</v>
      </c>
      <c r="AB1393" s="168">
        <v>20170621</v>
      </c>
      <c r="AC1393" s="111" t="s">
        <v>233</v>
      </c>
    </row>
    <row r="1394" spans="1:29" ht="13">
      <c r="A1394" s="95" t="s">
        <v>211</v>
      </c>
      <c r="B1394" s="8" t="s">
        <v>7675</v>
      </c>
      <c r="C1394" s="8" t="s">
        <v>7676</v>
      </c>
      <c r="D1394" s="8" t="s">
        <v>234</v>
      </c>
      <c r="E1394" s="8" t="s">
        <v>7677</v>
      </c>
      <c r="F1394" s="8" t="s">
        <v>7678</v>
      </c>
      <c r="G1394" s="8" t="s">
        <v>314</v>
      </c>
      <c r="H1394" s="8" t="s">
        <v>315</v>
      </c>
      <c r="I1394" s="8" t="s">
        <v>7679</v>
      </c>
      <c r="J1394" s="107"/>
      <c r="K1394" s="7">
        <v>9606</v>
      </c>
      <c r="L1394" s="8"/>
      <c r="M1394" s="164">
        <v>20180521</v>
      </c>
      <c r="N1394" s="93" t="s">
        <v>238</v>
      </c>
      <c r="O1394" s="1"/>
      <c r="P1394" s="110" t="s">
        <v>211</v>
      </c>
      <c r="Q1394" s="103" t="s">
        <v>66</v>
      </c>
      <c r="R1394" s="103" t="s">
        <v>65</v>
      </c>
      <c r="S1394" s="103" t="s">
        <v>221</v>
      </c>
      <c r="T1394" s="103" t="s">
        <v>3014</v>
      </c>
      <c r="U1394" s="103" t="s">
        <v>3015</v>
      </c>
      <c r="V1394" s="103" t="s">
        <v>272</v>
      </c>
      <c r="W1394" s="103" t="s">
        <v>273</v>
      </c>
      <c r="X1394" s="103" t="s">
        <v>2567</v>
      </c>
      <c r="Y1394" s="103" t="s">
        <v>864</v>
      </c>
      <c r="Z1394" s="106">
        <v>9606</v>
      </c>
      <c r="AA1394" s="103" t="s">
        <v>3016</v>
      </c>
      <c r="AB1394" s="168">
        <v>20170621</v>
      </c>
      <c r="AC1394" s="111" t="s">
        <v>233</v>
      </c>
    </row>
    <row r="1395" spans="1:29" ht="13">
      <c r="A1395" s="95" t="s">
        <v>211</v>
      </c>
      <c r="B1395" s="8" t="s">
        <v>7675</v>
      </c>
      <c r="C1395" s="8" t="s">
        <v>7676</v>
      </c>
      <c r="D1395" s="8" t="s">
        <v>221</v>
      </c>
      <c r="E1395" s="8" t="s">
        <v>5617</v>
      </c>
      <c r="F1395" s="8" t="s">
        <v>5618</v>
      </c>
      <c r="G1395" s="8" t="s">
        <v>314</v>
      </c>
      <c r="H1395" s="8" t="s">
        <v>315</v>
      </c>
      <c r="I1395" s="8" t="s">
        <v>7679</v>
      </c>
      <c r="J1395" s="107"/>
      <c r="K1395" s="7">
        <v>9606</v>
      </c>
      <c r="L1395" s="8"/>
      <c r="M1395" s="164">
        <v>20180521</v>
      </c>
      <c r="N1395" s="93" t="s">
        <v>233</v>
      </c>
      <c r="O1395" s="1"/>
      <c r="P1395" s="110" t="s">
        <v>211</v>
      </c>
      <c r="Q1395" s="103" t="s">
        <v>66</v>
      </c>
      <c r="R1395" s="103" t="s">
        <v>65</v>
      </c>
      <c r="S1395" s="103" t="s">
        <v>234</v>
      </c>
      <c r="T1395" s="103" t="s">
        <v>979</v>
      </c>
      <c r="U1395" s="103" t="s">
        <v>980</v>
      </c>
      <c r="V1395" s="103" t="s">
        <v>351</v>
      </c>
      <c r="W1395" s="103" t="s">
        <v>352</v>
      </c>
      <c r="X1395" s="104" t="s">
        <v>2567</v>
      </c>
      <c r="Y1395" s="108" t="s">
        <v>981</v>
      </c>
      <c r="Z1395" s="106">
        <v>9606</v>
      </c>
      <c r="AA1395" s="103" t="s">
        <v>3103</v>
      </c>
      <c r="AB1395" s="168">
        <v>20170622</v>
      </c>
      <c r="AC1395" s="111" t="s">
        <v>238</v>
      </c>
    </row>
    <row r="1396" spans="1:29" ht="13">
      <c r="A1396" s="95" t="s">
        <v>211</v>
      </c>
      <c r="B1396" s="8" t="s">
        <v>7675</v>
      </c>
      <c r="C1396" s="8" t="s">
        <v>7676</v>
      </c>
      <c r="D1396" s="8" t="s">
        <v>221</v>
      </c>
      <c r="E1396" s="8" t="s">
        <v>4332</v>
      </c>
      <c r="F1396" s="8" t="s">
        <v>4333</v>
      </c>
      <c r="G1396" s="8" t="s">
        <v>314</v>
      </c>
      <c r="H1396" s="8" t="s">
        <v>315</v>
      </c>
      <c r="I1396" s="8" t="s">
        <v>7679</v>
      </c>
      <c r="J1396" s="107"/>
      <c r="K1396" s="7">
        <v>9606</v>
      </c>
      <c r="L1396" s="8"/>
      <c r="M1396" s="164">
        <v>20180521</v>
      </c>
      <c r="N1396" s="93" t="s">
        <v>233</v>
      </c>
      <c r="O1396" s="1"/>
      <c r="P1396" s="110" t="s">
        <v>211</v>
      </c>
      <c r="Q1396" s="103" t="s">
        <v>66</v>
      </c>
      <c r="R1396" s="103" t="s">
        <v>65</v>
      </c>
      <c r="S1396" s="103" t="s">
        <v>328</v>
      </c>
      <c r="T1396" s="103" t="s">
        <v>391</v>
      </c>
      <c r="U1396" s="103" t="s">
        <v>392</v>
      </c>
      <c r="V1396" s="103" t="s">
        <v>226</v>
      </c>
      <c r="W1396" s="103" t="s">
        <v>228</v>
      </c>
      <c r="X1396" s="103" t="s">
        <v>2567</v>
      </c>
      <c r="Y1396" s="109"/>
      <c r="Z1396" s="106">
        <v>9606</v>
      </c>
      <c r="AA1396" s="103" t="s">
        <v>762</v>
      </c>
      <c r="AB1396" s="168">
        <v>20170622</v>
      </c>
      <c r="AC1396" s="111" t="s">
        <v>331</v>
      </c>
    </row>
    <row r="1397" spans="1:29" ht="13">
      <c r="A1397" s="95" t="s">
        <v>211</v>
      </c>
      <c r="B1397" s="8" t="s">
        <v>7619</v>
      </c>
      <c r="C1397" s="8" t="s">
        <v>7620</v>
      </c>
      <c r="D1397" s="8" t="s">
        <v>221</v>
      </c>
      <c r="E1397" s="8" t="s">
        <v>7621</v>
      </c>
      <c r="F1397" s="8" t="s">
        <v>7622</v>
      </c>
      <c r="G1397" s="8" t="s">
        <v>272</v>
      </c>
      <c r="H1397" s="8" t="s">
        <v>273</v>
      </c>
      <c r="I1397" s="8" t="s">
        <v>7623</v>
      </c>
      <c r="J1397" s="8" t="s">
        <v>7625</v>
      </c>
      <c r="K1397" s="7">
        <v>9606</v>
      </c>
      <c r="L1397" s="8" t="s">
        <v>7626</v>
      </c>
      <c r="M1397" s="164">
        <v>20180518</v>
      </c>
      <c r="N1397" s="93" t="s">
        <v>233</v>
      </c>
      <c r="O1397" s="1"/>
      <c r="P1397" s="110" t="s">
        <v>211</v>
      </c>
      <c r="Q1397" s="103" t="s">
        <v>66</v>
      </c>
      <c r="R1397" s="103" t="s">
        <v>65</v>
      </c>
      <c r="S1397" s="103" t="s">
        <v>221</v>
      </c>
      <c r="T1397" s="103" t="s">
        <v>872</v>
      </c>
      <c r="U1397" s="103" t="s">
        <v>873</v>
      </c>
      <c r="V1397" s="103" t="s">
        <v>241</v>
      </c>
      <c r="W1397" s="103" t="s">
        <v>242</v>
      </c>
      <c r="X1397" s="103" t="s">
        <v>2567</v>
      </c>
      <c r="Y1397" s="103" t="s">
        <v>2670</v>
      </c>
      <c r="Z1397" s="106">
        <v>9606</v>
      </c>
      <c r="AA1397" s="103" t="s">
        <v>795</v>
      </c>
      <c r="AB1397" s="168">
        <v>20170623</v>
      </c>
      <c r="AC1397" s="111" t="s">
        <v>233</v>
      </c>
    </row>
    <row r="1398" spans="1:29" ht="13">
      <c r="A1398" s="95" t="s">
        <v>211</v>
      </c>
      <c r="B1398" s="8" t="s">
        <v>7619</v>
      </c>
      <c r="C1398" s="8" t="s">
        <v>7620</v>
      </c>
      <c r="D1398" s="8" t="s">
        <v>221</v>
      </c>
      <c r="E1398" s="8" t="s">
        <v>5688</v>
      </c>
      <c r="F1398" s="8" t="s">
        <v>5689</v>
      </c>
      <c r="G1398" s="8" t="s">
        <v>272</v>
      </c>
      <c r="H1398" s="8" t="s">
        <v>273</v>
      </c>
      <c r="I1398" s="8" t="s">
        <v>7623</v>
      </c>
      <c r="J1398" s="8" t="s">
        <v>7625</v>
      </c>
      <c r="K1398" s="7">
        <v>9606</v>
      </c>
      <c r="L1398" s="8" t="s">
        <v>7627</v>
      </c>
      <c r="M1398" s="164">
        <v>20180518</v>
      </c>
      <c r="N1398" s="93" t="s">
        <v>233</v>
      </c>
      <c r="O1398" s="1"/>
      <c r="P1398" s="110" t="s">
        <v>211</v>
      </c>
      <c r="Q1398" s="103" t="s">
        <v>66</v>
      </c>
      <c r="R1398" s="103" t="s">
        <v>65</v>
      </c>
      <c r="S1398" s="103" t="s">
        <v>221</v>
      </c>
      <c r="T1398" s="103" t="s">
        <v>634</v>
      </c>
      <c r="U1398" s="103" t="s">
        <v>635</v>
      </c>
      <c r="V1398" s="103" t="s">
        <v>241</v>
      </c>
      <c r="W1398" s="103" t="s">
        <v>242</v>
      </c>
      <c r="X1398" s="103" t="s">
        <v>2567</v>
      </c>
      <c r="Y1398" s="103" t="s">
        <v>2670</v>
      </c>
      <c r="Z1398" s="106">
        <v>9606</v>
      </c>
      <c r="AA1398" s="103" t="s">
        <v>2569</v>
      </c>
      <c r="AB1398" s="168">
        <v>20170623</v>
      </c>
      <c r="AC1398" s="111" t="s">
        <v>233</v>
      </c>
    </row>
    <row r="1399" spans="1:29" ht="13">
      <c r="A1399" s="95" t="s">
        <v>211</v>
      </c>
      <c r="B1399" s="8" t="s">
        <v>7619</v>
      </c>
      <c r="C1399" s="8" t="s">
        <v>7620</v>
      </c>
      <c r="D1399" s="8" t="s">
        <v>221</v>
      </c>
      <c r="E1399" s="8" t="s">
        <v>7629</v>
      </c>
      <c r="F1399" s="8" t="s">
        <v>7630</v>
      </c>
      <c r="G1399" s="8" t="s">
        <v>272</v>
      </c>
      <c r="H1399" s="8" t="s">
        <v>273</v>
      </c>
      <c r="I1399" s="8" t="s">
        <v>7623</v>
      </c>
      <c r="J1399" s="8" t="s">
        <v>7625</v>
      </c>
      <c r="K1399" s="7">
        <v>9606</v>
      </c>
      <c r="L1399" s="8"/>
      <c r="M1399" s="164">
        <v>20180518</v>
      </c>
      <c r="N1399" s="93" t="s">
        <v>233</v>
      </c>
      <c r="O1399" s="1"/>
      <c r="P1399" s="110" t="s">
        <v>211</v>
      </c>
      <c r="Q1399" s="103" t="s">
        <v>66</v>
      </c>
      <c r="R1399" s="103" t="s">
        <v>65</v>
      </c>
      <c r="S1399" s="103" t="s">
        <v>221</v>
      </c>
      <c r="T1399" s="103" t="s">
        <v>2667</v>
      </c>
      <c r="U1399" s="103" t="s">
        <v>2668</v>
      </c>
      <c r="V1399" s="103" t="s">
        <v>241</v>
      </c>
      <c r="W1399" s="103" t="s">
        <v>242</v>
      </c>
      <c r="X1399" s="103" t="s">
        <v>2669</v>
      </c>
      <c r="Y1399" s="103" t="s">
        <v>2670</v>
      </c>
      <c r="Z1399" s="106">
        <v>9606</v>
      </c>
      <c r="AA1399" s="103"/>
      <c r="AB1399" s="168">
        <v>20170614</v>
      </c>
      <c r="AC1399" s="111" t="s">
        <v>233</v>
      </c>
    </row>
    <row r="1400" spans="1:29" ht="13">
      <c r="A1400" s="95" t="s">
        <v>211</v>
      </c>
      <c r="B1400" s="8" t="s">
        <v>7619</v>
      </c>
      <c r="C1400" s="8" t="s">
        <v>7620</v>
      </c>
      <c r="D1400" s="8" t="s">
        <v>221</v>
      </c>
      <c r="E1400" s="8" t="s">
        <v>7631</v>
      </c>
      <c r="F1400" s="8" t="s">
        <v>7632</v>
      </c>
      <c r="G1400" s="8" t="s">
        <v>272</v>
      </c>
      <c r="H1400" s="8" t="s">
        <v>273</v>
      </c>
      <c r="I1400" s="8" t="s">
        <v>7623</v>
      </c>
      <c r="J1400" s="8" t="s">
        <v>7625</v>
      </c>
      <c r="K1400" s="7">
        <v>9606</v>
      </c>
      <c r="L1400" s="8" t="s">
        <v>7634</v>
      </c>
      <c r="M1400" s="164">
        <v>20180518</v>
      </c>
      <c r="N1400" s="93" t="s">
        <v>233</v>
      </c>
      <c r="O1400" s="1"/>
      <c r="P1400" s="110" t="s">
        <v>211</v>
      </c>
      <c r="Q1400" s="103" t="s">
        <v>66</v>
      </c>
      <c r="R1400" s="103" t="s">
        <v>65</v>
      </c>
      <c r="S1400" s="103" t="s">
        <v>221</v>
      </c>
      <c r="T1400" s="103" t="s">
        <v>2673</v>
      </c>
      <c r="U1400" s="103" t="s">
        <v>2674</v>
      </c>
      <c r="V1400" s="103" t="s">
        <v>314</v>
      </c>
      <c r="W1400" s="103" t="s">
        <v>315</v>
      </c>
      <c r="X1400" s="103" t="s">
        <v>2669</v>
      </c>
      <c r="Y1400" s="109"/>
      <c r="Z1400" s="106">
        <v>9606</v>
      </c>
      <c r="AA1400" s="103"/>
      <c r="AB1400" s="168">
        <v>20170614</v>
      </c>
      <c r="AC1400" s="111" t="s">
        <v>233</v>
      </c>
    </row>
    <row r="1401" spans="1:29" ht="13">
      <c r="A1401" s="95" t="s">
        <v>211</v>
      </c>
      <c r="B1401" s="8" t="s">
        <v>7619</v>
      </c>
      <c r="C1401" s="8" t="s">
        <v>7620</v>
      </c>
      <c r="D1401" s="8" t="s">
        <v>221</v>
      </c>
      <c r="E1401" s="8" t="s">
        <v>7635</v>
      </c>
      <c r="F1401" s="8" t="s">
        <v>7636</v>
      </c>
      <c r="G1401" s="8" t="s">
        <v>272</v>
      </c>
      <c r="H1401" s="8" t="s">
        <v>273</v>
      </c>
      <c r="I1401" s="8" t="s">
        <v>7623</v>
      </c>
      <c r="J1401" s="8" t="s">
        <v>7625</v>
      </c>
      <c r="K1401" s="7">
        <v>9606</v>
      </c>
      <c r="L1401" s="8" t="s">
        <v>7626</v>
      </c>
      <c r="M1401" s="164">
        <v>20180518</v>
      </c>
      <c r="N1401" s="93" t="s">
        <v>233</v>
      </c>
      <c r="O1401" s="1"/>
      <c r="P1401" s="110" t="s">
        <v>211</v>
      </c>
      <c r="Q1401" s="103" t="s">
        <v>66</v>
      </c>
      <c r="R1401" s="103" t="s">
        <v>65</v>
      </c>
      <c r="S1401" s="103" t="s">
        <v>221</v>
      </c>
      <c r="T1401" s="103" t="s">
        <v>2676</v>
      </c>
      <c r="U1401" s="103" t="s">
        <v>2677</v>
      </c>
      <c r="V1401" s="103" t="s">
        <v>314</v>
      </c>
      <c r="W1401" s="103" t="s">
        <v>315</v>
      </c>
      <c r="X1401" s="103" t="s">
        <v>2669</v>
      </c>
      <c r="Y1401" s="109"/>
      <c r="Z1401" s="106">
        <v>9606</v>
      </c>
      <c r="AA1401" s="103"/>
      <c r="AB1401" s="168">
        <v>20170614</v>
      </c>
      <c r="AC1401" s="111" t="s">
        <v>233</v>
      </c>
    </row>
    <row r="1402" spans="1:29" ht="13">
      <c r="A1402" s="95" t="s">
        <v>211</v>
      </c>
      <c r="B1402" s="8" t="s">
        <v>7619</v>
      </c>
      <c r="C1402" s="8" t="s">
        <v>7620</v>
      </c>
      <c r="D1402" s="8" t="s">
        <v>221</v>
      </c>
      <c r="E1402" s="8" t="s">
        <v>2401</v>
      </c>
      <c r="F1402" s="8" t="s">
        <v>2402</v>
      </c>
      <c r="G1402" s="8" t="s">
        <v>272</v>
      </c>
      <c r="H1402" s="8" t="s">
        <v>273</v>
      </c>
      <c r="I1402" s="8" t="s">
        <v>7623</v>
      </c>
      <c r="J1402" s="8" t="s">
        <v>7625</v>
      </c>
      <c r="K1402" s="7">
        <v>9606</v>
      </c>
      <c r="L1402" s="8"/>
      <c r="M1402" s="164">
        <v>20180518</v>
      </c>
      <c r="N1402" s="93" t="s">
        <v>233</v>
      </c>
      <c r="O1402" s="1"/>
      <c r="P1402" s="110" t="s">
        <v>211</v>
      </c>
      <c r="Q1402" s="103" t="s">
        <v>66</v>
      </c>
      <c r="R1402" s="103" t="s">
        <v>65</v>
      </c>
      <c r="S1402" s="103" t="s">
        <v>221</v>
      </c>
      <c r="T1402" s="103" t="s">
        <v>2680</v>
      </c>
      <c r="U1402" s="103" t="s">
        <v>2682</v>
      </c>
      <c r="V1402" s="103" t="s">
        <v>314</v>
      </c>
      <c r="W1402" s="103" t="s">
        <v>315</v>
      </c>
      <c r="X1402" s="103" t="s">
        <v>2669</v>
      </c>
      <c r="Y1402" s="109"/>
      <c r="Z1402" s="106">
        <v>9606</v>
      </c>
      <c r="AA1402" s="103"/>
      <c r="AB1402" s="168">
        <v>20170614</v>
      </c>
      <c r="AC1402" s="111" t="s">
        <v>233</v>
      </c>
    </row>
    <row r="1403" spans="1:29" ht="13">
      <c r="A1403" s="95" t="s">
        <v>211</v>
      </c>
      <c r="B1403" s="8" t="s">
        <v>7619</v>
      </c>
      <c r="C1403" s="8" t="s">
        <v>7620</v>
      </c>
      <c r="D1403" s="8" t="s">
        <v>221</v>
      </c>
      <c r="E1403" s="8" t="s">
        <v>7638</v>
      </c>
      <c r="F1403" s="8" t="s">
        <v>7639</v>
      </c>
      <c r="G1403" s="8" t="s">
        <v>272</v>
      </c>
      <c r="H1403" s="8" t="s">
        <v>273</v>
      </c>
      <c r="I1403" s="8" t="s">
        <v>7623</v>
      </c>
      <c r="J1403" s="8" t="s">
        <v>7625</v>
      </c>
      <c r="K1403" s="7">
        <v>9606</v>
      </c>
      <c r="L1403" s="8" t="s">
        <v>7640</v>
      </c>
      <c r="M1403" s="164">
        <v>20180518</v>
      </c>
      <c r="N1403" s="93" t="s">
        <v>233</v>
      </c>
      <c r="O1403" s="1"/>
      <c r="P1403" s="110" t="s">
        <v>211</v>
      </c>
      <c r="Q1403" s="103" t="s">
        <v>66</v>
      </c>
      <c r="R1403" s="103" t="s">
        <v>65</v>
      </c>
      <c r="S1403" s="103" t="s">
        <v>221</v>
      </c>
      <c r="T1403" s="103" t="s">
        <v>2683</v>
      </c>
      <c r="U1403" s="103" t="s">
        <v>2684</v>
      </c>
      <c r="V1403" s="103" t="s">
        <v>314</v>
      </c>
      <c r="W1403" s="103" t="s">
        <v>315</v>
      </c>
      <c r="X1403" s="103" t="s">
        <v>2669</v>
      </c>
      <c r="Y1403" s="109"/>
      <c r="Z1403" s="106">
        <v>9606</v>
      </c>
      <c r="AA1403" s="103"/>
      <c r="AB1403" s="168">
        <v>20170614</v>
      </c>
      <c r="AC1403" s="111" t="s">
        <v>233</v>
      </c>
    </row>
    <row r="1404" spans="1:29" ht="13">
      <c r="A1404" s="95" t="s">
        <v>211</v>
      </c>
      <c r="B1404" s="8" t="s">
        <v>7619</v>
      </c>
      <c r="C1404" s="8" t="s">
        <v>7620</v>
      </c>
      <c r="D1404" s="8" t="s">
        <v>221</v>
      </c>
      <c r="E1404" s="8" t="s">
        <v>7642</v>
      </c>
      <c r="F1404" s="8" t="s">
        <v>7643</v>
      </c>
      <c r="G1404" s="8" t="s">
        <v>272</v>
      </c>
      <c r="H1404" s="8" t="s">
        <v>273</v>
      </c>
      <c r="I1404" s="8" t="s">
        <v>7623</v>
      </c>
      <c r="J1404" s="8" t="s">
        <v>7625</v>
      </c>
      <c r="K1404" s="7">
        <v>9606</v>
      </c>
      <c r="L1404" s="8"/>
      <c r="M1404" s="164">
        <v>20180518</v>
      </c>
      <c r="N1404" s="93" t="s">
        <v>233</v>
      </c>
      <c r="O1404" s="1"/>
      <c r="P1404" s="110" t="s">
        <v>211</v>
      </c>
      <c r="Q1404" s="103" t="s">
        <v>66</v>
      </c>
      <c r="R1404" s="103" t="s">
        <v>65</v>
      </c>
      <c r="S1404" s="103" t="s">
        <v>221</v>
      </c>
      <c r="T1404" s="103" t="s">
        <v>2686</v>
      </c>
      <c r="U1404" s="103" t="s">
        <v>2687</v>
      </c>
      <c r="V1404" s="103" t="s">
        <v>314</v>
      </c>
      <c r="W1404" s="103" t="s">
        <v>315</v>
      </c>
      <c r="X1404" s="103" t="s">
        <v>2669</v>
      </c>
      <c r="Y1404" s="109"/>
      <c r="Z1404" s="106">
        <v>9606</v>
      </c>
      <c r="AA1404" s="103"/>
      <c r="AB1404" s="168">
        <v>20170614</v>
      </c>
      <c r="AC1404" s="111" t="s">
        <v>233</v>
      </c>
    </row>
    <row r="1405" spans="1:29" ht="13">
      <c r="A1405" s="95" t="s">
        <v>211</v>
      </c>
      <c r="B1405" s="8" t="s">
        <v>7619</v>
      </c>
      <c r="C1405" s="8" t="s">
        <v>7620</v>
      </c>
      <c r="D1405" s="8" t="s">
        <v>639</v>
      </c>
      <c r="E1405" s="8" t="s">
        <v>7644</v>
      </c>
      <c r="F1405" s="8" t="s">
        <v>7645</v>
      </c>
      <c r="G1405" s="8" t="s">
        <v>272</v>
      </c>
      <c r="H1405" s="8" t="s">
        <v>273</v>
      </c>
      <c r="I1405" s="8" t="s">
        <v>7623</v>
      </c>
      <c r="J1405" s="8" t="s">
        <v>7625</v>
      </c>
      <c r="K1405" s="7">
        <v>9606</v>
      </c>
      <c r="L1405" s="8"/>
      <c r="M1405" s="164">
        <v>20180518</v>
      </c>
      <c r="N1405" s="93" t="s">
        <v>233</v>
      </c>
      <c r="O1405" s="1"/>
      <c r="P1405" s="110" t="s">
        <v>211</v>
      </c>
      <c r="Q1405" s="103" t="s">
        <v>66</v>
      </c>
      <c r="R1405" s="103" t="s">
        <v>65</v>
      </c>
      <c r="S1405" s="103" t="s">
        <v>221</v>
      </c>
      <c r="T1405" s="103" t="s">
        <v>2690</v>
      </c>
      <c r="U1405" s="103" t="s">
        <v>2691</v>
      </c>
      <c r="V1405" s="103" t="s">
        <v>314</v>
      </c>
      <c r="W1405" s="103" t="s">
        <v>315</v>
      </c>
      <c r="X1405" s="104" t="s">
        <v>2669</v>
      </c>
      <c r="Y1405" s="105"/>
      <c r="Z1405" s="106">
        <v>9606</v>
      </c>
      <c r="AA1405" s="103"/>
      <c r="AB1405" s="168">
        <v>20170614</v>
      </c>
      <c r="AC1405" s="111" t="s">
        <v>233</v>
      </c>
    </row>
    <row r="1406" spans="1:29" ht="13">
      <c r="A1406" s="95" t="s">
        <v>211</v>
      </c>
      <c r="B1406" s="8" t="s">
        <v>7619</v>
      </c>
      <c r="C1406" s="8" t="s">
        <v>7620</v>
      </c>
      <c r="D1406" s="8" t="s">
        <v>639</v>
      </c>
      <c r="E1406" s="8" t="s">
        <v>7647</v>
      </c>
      <c r="F1406" s="8" t="s">
        <v>7648</v>
      </c>
      <c r="G1406" s="8" t="s">
        <v>272</v>
      </c>
      <c r="H1406" s="8" t="s">
        <v>273</v>
      </c>
      <c r="I1406" s="8" t="s">
        <v>7623</v>
      </c>
      <c r="J1406" s="8" t="s">
        <v>7625</v>
      </c>
      <c r="K1406" s="7">
        <v>9606</v>
      </c>
      <c r="L1406" s="8"/>
      <c r="M1406" s="164">
        <v>20180518</v>
      </c>
      <c r="N1406" s="93" t="s">
        <v>233</v>
      </c>
      <c r="O1406" s="1"/>
      <c r="P1406" s="110" t="s">
        <v>211</v>
      </c>
      <c r="Q1406" s="103" t="s">
        <v>66</v>
      </c>
      <c r="R1406" s="103" t="s">
        <v>65</v>
      </c>
      <c r="S1406" s="103" t="s">
        <v>221</v>
      </c>
      <c r="T1406" s="103" t="s">
        <v>2693</v>
      </c>
      <c r="U1406" s="103" t="s">
        <v>2695</v>
      </c>
      <c r="V1406" s="103" t="s">
        <v>314</v>
      </c>
      <c r="W1406" s="103" t="s">
        <v>315</v>
      </c>
      <c r="X1406" s="104" t="s">
        <v>2669</v>
      </c>
      <c r="Y1406" s="105"/>
      <c r="Z1406" s="106">
        <v>9606</v>
      </c>
      <c r="AA1406" s="103"/>
      <c r="AB1406" s="168">
        <v>20170614</v>
      </c>
      <c r="AC1406" s="111" t="s">
        <v>233</v>
      </c>
    </row>
    <row r="1407" spans="1:29" ht="13">
      <c r="A1407" s="95" t="s">
        <v>211</v>
      </c>
      <c r="B1407" s="8" t="s">
        <v>41</v>
      </c>
      <c r="C1407" s="8" t="s">
        <v>40</v>
      </c>
      <c r="D1407" s="8" t="s">
        <v>328</v>
      </c>
      <c r="E1407" s="8" t="s">
        <v>696</v>
      </c>
      <c r="F1407" s="8" t="s">
        <v>697</v>
      </c>
      <c r="G1407" s="8" t="s">
        <v>241</v>
      </c>
      <c r="H1407" s="8" t="s">
        <v>242</v>
      </c>
      <c r="I1407" s="8" t="s">
        <v>243</v>
      </c>
      <c r="J1407" s="8" t="s">
        <v>2283</v>
      </c>
      <c r="K1407" s="7">
        <v>9606</v>
      </c>
      <c r="L1407" s="8" t="s">
        <v>762</v>
      </c>
      <c r="M1407" s="164">
        <v>20170615</v>
      </c>
      <c r="N1407" s="93" t="s">
        <v>331</v>
      </c>
      <c r="O1407" s="1"/>
      <c r="P1407" s="110" t="s">
        <v>211</v>
      </c>
      <c r="Q1407" s="103" t="s">
        <v>66</v>
      </c>
      <c r="R1407" s="103" t="s">
        <v>65</v>
      </c>
      <c r="S1407" s="103" t="s">
        <v>221</v>
      </c>
      <c r="T1407" s="103" t="s">
        <v>2697</v>
      </c>
      <c r="U1407" s="103" t="s">
        <v>2698</v>
      </c>
      <c r="V1407" s="103" t="s">
        <v>241</v>
      </c>
      <c r="W1407" s="103" t="s">
        <v>242</v>
      </c>
      <c r="X1407" s="104" t="s">
        <v>2669</v>
      </c>
      <c r="Y1407" s="108" t="s">
        <v>2670</v>
      </c>
      <c r="Z1407" s="106">
        <v>9606</v>
      </c>
      <c r="AA1407" s="103"/>
      <c r="AB1407" s="168">
        <v>20170614</v>
      </c>
      <c r="AC1407" s="111" t="s">
        <v>233</v>
      </c>
    </row>
    <row r="1408" spans="1:29" ht="13">
      <c r="A1408" s="95" t="s">
        <v>211</v>
      </c>
      <c r="B1408" s="8" t="s">
        <v>41</v>
      </c>
      <c r="C1408" s="8" t="s">
        <v>40</v>
      </c>
      <c r="D1408" s="8" t="s">
        <v>328</v>
      </c>
      <c r="E1408" s="8" t="s">
        <v>414</v>
      </c>
      <c r="F1408" s="8" t="s">
        <v>415</v>
      </c>
      <c r="G1408" s="8" t="s">
        <v>241</v>
      </c>
      <c r="H1408" s="8" t="s">
        <v>242</v>
      </c>
      <c r="I1408" s="93" t="s">
        <v>243</v>
      </c>
      <c r="J1408" s="95" t="s">
        <v>2283</v>
      </c>
      <c r="K1408" s="7">
        <v>9606</v>
      </c>
      <c r="L1408" s="8" t="s">
        <v>762</v>
      </c>
      <c r="M1408" s="164">
        <v>20170615</v>
      </c>
      <c r="N1408" s="93" t="s">
        <v>331</v>
      </c>
      <c r="O1408" s="1"/>
      <c r="P1408" s="110" t="s">
        <v>211</v>
      </c>
      <c r="Q1408" s="103" t="s">
        <v>66</v>
      </c>
      <c r="R1408" s="103" t="s">
        <v>65</v>
      </c>
      <c r="S1408" s="103" t="s">
        <v>221</v>
      </c>
      <c r="T1408" s="103" t="s">
        <v>2700</v>
      </c>
      <c r="U1408" s="103" t="s">
        <v>2701</v>
      </c>
      <c r="V1408" s="103" t="s">
        <v>314</v>
      </c>
      <c r="W1408" s="103" t="s">
        <v>315</v>
      </c>
      <c r="X1408" s="104" t="s">
        <v>2669</v>
      </c>
      <c r="Y1408" s="105"/>
      <c r="Z1408" s="106">
        <v>9606</v>
      </c>
      <c r="AA1408" s="103"/>
      <c r="AB1408" s="168">
        <v>20170614</v>
      </c>
      <c r="AC1408" s="111" t="s">
        <v>233</v>
      </c>
    </row>
    <row r="1409" spans="1:29" ht="13">
      <c r="A1409" s="95" t="s">
        <v>211</v>
      </c>
      <c r="B1409" s="8" t="s">
        <v>41</v>
      </c>
      <c r="C1409" s="8" t="s">
        <v>40</v>
      </c>
      <c r="D1409" s="8" t="s">
        <v>328</v>
      </c>
      <c r="E1409" s="8" t="s">
        <v>1807</v>
      </c>
      <c r="F1409" s="8" t="s">
        <v>1808</v>
      </c>
      <c r="G1409" s="8" t="s">
        <v>241</v>
      </c>
      <c r="H1409" s="8" t="s">
        <v>242</v>
      </c>
      <c r="I1409" s="93" t="s">
        <v>243</v>
      </c>
      <c r="J1409" s="95" t="s">
        <v>2283</v>
      </c>
      <c r="K1409" s="7">
        <v>9606</v>
      </c>
      <c r="L1409" s="8" t="s">
        <v>762</v>
      </c>
      <c r="M1409" s="164">
        <v>20170615</v>
      </c>
      <c r="N1409" s="93" t="s">
        <v>331</v>
      </c>
      <c r="O1409" s="1"/>
      <c r="P1409" s="110" t="s">
        <v>211</v>
      </c>
      <c r="Q1409" s="103" t="s">
        <v>66</v>
      </c>
      <c r="R1409" s="103" t="s">
        <v>65</v>
      </c>
      <c r="S1409" s="103" t="s">
        <v>221</v>
      </c>
      <c r="T1409" s="103" t="s">
        <v>2703</v>
      </c>
      <c r="U1409" s="103" t="s">
        <v>2704</v>
      </c>
      <c r="V1409" s="103" t="s">
        <v>241</v>
      </c>
      <c r="W1409" s="103" t="s">
        <v>242</v>
      </c>
      <c r="X1409" s="104" t="s">
        <v>2669</v>
      </c>
      <c r="Y1409" s="108" t="s">
        <v>2670</v>
      </c>
      <c r="Z1409" s="106">
        <v>9606</v>
      </c>
      <c r="AA1409" s="103"/>
      <c r="AB1409" s="168">
        <v>20170614</v>
      </c>
      <c r="AC1409" s="111" t="s">
        <v>233</v>
      </c>
    </row>
    <row r="1410" spans="1:29" ht="13">
      <c r="A1410" s="95" t="s">
        <v>211</v>
      </c>
      <c r="B1410" s="8" t="s">
        <v>41</v>
      </c>
      <c r="C1410" s="8" t="s">
        <v>40</v>
      </c>
      <c r="D1410" s="8" t="s">
        <v>234</v>
      </c>
      <c r="E1410" s="8" t="s">
        <v>322</v>
      </c>
      <c r="F1410" s="8" t="s">
        <v>323</v>
      </c>
      <c r="G1410" s="8" t="s">
        <v>241</v>
      </c>
      <c r="H1410" s="8" t="s">
        <v>242</v>
      </c>
      <c r="I1410" s="93" t="s">
        <v>243</v>
      </c>
      <c r="J1410" s="95" t="s">
        <v>2283</v>
      </c>
      <c r="K1410" s="7">
        <v>9606</v>
      </c>
      <c r="L1410" s="8" t="s">
        <v>337</v>
      </c>
      <c r="M1410" s="164">
        <v>20170628</v>
      </c>
      <c r="N1410" s="93" t="s">
        <v>238</v>
      </c>
      <c r="O1410" s="1"/>
      <c r="P1410" s="110" t="s">
        <v>211</v>
      </c>
      <c r="Q1410" s="103" t="s">
        <v>66</v>
      </c>
      <c r="R1410" s="103" t="s">
        <v>65</v>
      </c>
      <c r="S1410" s="103" t="s">
        <v>221</v>
      </c>
      <c r="T1410" s="103" t="s">
        <v>2705</v>
      </c>
      <c r="U1410" s="103" t="s">
        <v>2706</v>
      </c>
      <c r="V1410" s="103" t="s">
        <v>314</v>
      </c>
      <c r="W1410" s="103" t="s">
        <v>315</v>
      </c>
      <c r="X1410" s="104" t="s">
        <v>2669</v>
      </c>
      <c r="Y1410" s="105"/>
      <c r="Z1410" s="106">
        <v>9606</v>
      </c>
      <c r="AA1410" s="103"/>
      <c r="AB1410" s="168">
        <v>20170614</v>
      </c>
      <c r="AC1410" s="111" t="s">
        <v>233</v>
      </c>
    </row>
    <row r="1411" spans="1:29" ht="13">
      <c r="A1411" s="95" t="s">
        <v>211</v>
      </c>
      <c r="B1411" s="8" t="s">
        <v>44</v>
      </c>
      <c r="C1411" s="8" t="s">
        <v>43</v>
      </c>
      <c r="D1411" s="8" t="s">
        <v>328</v>
      </c>
      <c r="E1411" s="8" t="s">
        <v>696</v>
      </c>
      <c r="F1411" s="8" t="s">
        <v>697</v>
      </c>
      <c r="G1411" s="8" t="s">
        <v>241</v>
      </c>
      <c r="H1411" s="8" t="s">
        <v>242</v>
      </c>
      <c r="I1411" s="93" t="s">
        <v>243</v>
      </c>
      <c r="J1411" s="95" t="s">
        <v>2815</v>
      </c>
      <c r="K1411" s="7">
        <v>9606</v>
      </c>
      <c r="L1411" s="8" t="s">
        <v>762</v>
      </c>
      <c r="M1411" s="164">
        <v>20170615</v>
      </c>
      <c r="N1411" s="93" t="s">
        <v>331</v>
      </c>
      <c r="O1411" s="1"/>
      <c r="P1411" s="110" t="s">
        <v>211</v>
      </c>
      <c r="Q1411" s="103" t="s">
        <v>66</v>
      </c>
      <c r="R1411" s="103" t="s">
        <v>65</v>
      </c>
      <c r="S1411" s="103" t="s">
        <v>221</v>
      </c>
      <c r="T1411" s="103" t="s">
        <v>2708</v>
      </c>
      <c r="U1411" s="103" t="s">
        <v>2710</v>
      </c>
      <c r="V1411" s="103" t="s">
        <v>241</v>
      </c>
      <c r="W1411" s="103" t="s">
        <v>242</v>
      </c>
      <c r="X1411" s="104" t="s">
        <v>2669</v>
      </c>
      <c r="Y1411" s="108" t="s">
        <v>2670</v>
      </c>
      <c r="Z1411" s="106">
        <v>9606</v>
      </c>
      <c r="AA1411" s="103"/>
      <c r="AB1411" s="168">
        <v>20170614</v>
      </c>
      <c r="AC1411" s="111" t="s">
        <v>233</v>
      </c>
    </row>
    <row r="1412" spans="1:29" ht="13">
      <c r="A1412" s="95" t="s">
        <v>211</v>
      </c>
      <c r="B1412" s="8" t="s">
        <v>44</v>
      </c>
      <c r="C1412" s="8" t="s">
        <v>43</v>
      </c>
      <c r="D1412" s="8" t="s">
        <v>234</v>
      </c>
      <c r="E1412" s="8" t="s">
        <v>322</v>
      </c>
      <c r="F1412" s="8" t="s">
        <v>323</v>
      </c>
      <c r="G1412" s="8" t="s">
        <v>241</v>
      </c>
      <c r="H1412" s="8" t="s">
        <v>242</v>
      </c>
      <c r="I1412" s="93" t="s">
        <v>243</v>
      </c>
      <c r="J1412" s="95" t="s">
        <v>2815</v>
      </c>
      <c r="K1412" s="7">
        <v>9606</v>
      </c>
      <c r="L1412" s="8" t="s">
        <v>3559</v>
      </c>
      <c r="M1412" s="164">
        <v>20170628</v>
      </c>
      <c r="N1412" s="93" t="s">
        <v>238</v>
      </c>
      <c r="O1412" s="1"/>
      <c r="P1412" s="110" t="s">
        <v>211</v>
      </c>
      <c r="Q1412" s="103" t="s">
        <v>66</v>
      </c>
      <c r="R1412" s="103" t="s">
        <v>65</v>
      </c>
      <c r="S1412" s="103" t="s">
        <v>221</v>
      </c>
      <c r="T1412" s="103" t="s">
        <v>2480</v>
      </c>
      <c r="U1412" s="103" t="s">
        <v>2481</v>
      </c>
      <c r="V1412" s="103" t="s">
        <v>241</v>
      </c>
      <c r="W1412" s="103" t="s">
        <v>242</v>
      </c>
      <c r="X1412" s="103" t="s">
        <v>2669</v>
      </c>
      <c r="Y1412" s="103" t="s">
        <v>2670</v>
      </c>
      <c r="Z1412" s="106">
        <v>9606</v>
      </c>
      <c r="AA1412" s="103"/>
      <c r="AB1412" s="168">
        <v>20170614</v>
      </c>
      <c r="AC1412" s="111" t="s">
        <v>233</v>
      </c>
    </row>
    <row r="1413" spans="1:29" ht="13">
      <c r="A1413" s="95" t="s">
        <v>211</v>
      </c>
      <c r="B1413" s="8" t="s">
        <v>44</v>
      </c>
      <c r="C1413" s="8" t="s">
        <v>43</v>
      </c>
      <c r="D1413" s="8" t="s">
        <v>1226</v>
      </c>
      <c r="E1413" s="8" t="s">
        <v>2228</v>
      </c>
      <c r="F1413" s="8" t="s">
        <v>2229</v>
      </c>
      <c r="G1413" s="8" t="s">
        <v>751</v>
      </c>
      <c r="H1413" s="8" t="s">
        <v>752</v>
      </c>
      <c r="I1413" s="8" t="s">
        <v>2230</v>
      </c>
      <c r="J1413" s="107"/>
      <c r="K1413" s="7">
        <v>9606</v>
      </c>
      <c r="L1413" s="8" t="s">
        <v>2233</v>
      </c>
      <c r="M1413" s="164">
        <v>20170525</v>
      </c>
      <c r="N1413" s="93" t="s">
        <v>238</v>
      </c>
      <c r="O1413" s="1"/>
      <c r="P1413" s="110" t="s">
        <v>211</v>
      </c>
      <c r="Q1413" s="103" t="s">
        <v>66</v>
      </c>
      <c r="R1413" s="103" t="s">
        <v>65</v>
      </c>
      <c r="S1413" s="103" t="s">
        <v>221</v>
      </c>
      <c r="T1413" s="103" t="s">
        <v>2714</v>
      </c>
      <c r="U1413" s="103" t="s">
        <v>2715</v>
      </c>
      <c r="V1413" s="103" t="s">
        <v>241</v>
      </c>
      <c r="W1413" s="103" t="s">
        <v>242</v>
      </c>
      <c r="X1413" s="104" t="s">
        <v>2669</v>
      </c>
      <c r="Y1413" s="108" t="s">
        <v>2670</v>
      </c>
      <c r="Z1413" s="106">
        <v>9606</v>
      </c>
      <c r="AA1413" s="103"/>
      <c r="AB1413" s="168">
        <v>20170614</v>
      </c>
      <c r="AC1413" s="111" t="s">
        <v>233</v>
      </c>
    </row>
    <row r="1414" spans="1:29" ht="13">
      <c r="A1414" s="95" t="s">
        <v>211</v>
      </c>
      <c r="B1414" s="8" t="s">
        <v>44</v>
      </c>
      <c r="C1414" s="8" t="s">
        <v>43</v>
      </c>
      <c r="D1414" s="8" t="s">
        <v>234</v>
      </c>
      <c r="E1414" s="8" t="s">
        <v>322</v>
      </c>
      <c r="F1414" s="8" t="s">
        <v>323</v>
      </c>
      <c r="G1414" s="8" t="s">
        <v>751</v>
      </c>
      <c r="H1414" s="8" t="s">
        <v>752</v>
      </c>
      <c r="I1414" s="8" t="s">
        <v>2230</v>
      </c>
      <c r="J1414" s="107"/>
      <c r="K1414" s="7">
        <v>9606</v>
      </c>
      <c r="L1414" s="8" t="s">
        <v>2233</v>
      </c>
      <c r="M1414" s="164">
        <v>20170525</v>
      </c>
      <c r="N1414" s="93" t="s">
        <v>238</v>
      </c>
      <c r="O1414" s="1"/>
      <c r="P1414" s="110" t="s">
        <v>211</v>
      </c>
      <c r="Q1414" s="103" t="s">
        <v>66</v>
      </c>
      <c r="R1414" s="103" t="s">
        <v>65</v>
      </c>
      <c r="S1414" s="103" t="s">
        <v>221</v>
      </c>
      <c r="T1414" s="103" t="s">
        <v>2716</v>
      </c>
      <c r="U1414" s="103" t="s">
        <v>2717</v>
      </c>
      <c r="V1414" s="103" t="s">
        <v>314</v>
      </c>
      <c r="W1414" s="103" t="s">
        <v>315</v>
      </c>
      <c r="X1414" s="104" t="s">
        <v>2669</v>
      </c>
      <c r="Y1414" s="105"/>
      <c r="Z1414" s="106">
        <v>9606</v>
      </c>
      <c r="AA1414" s="103"/>
      <c r="AB1414" s="168">
        <v>20170614</v>
      </c>
      <c r="AC1414" s="111" t="s">
        <v>233</v>
      </c>
    </row>
    <row r="1415" spans="1:29" ht="13">
      <c r="A1415" s="95" t="s">
        <v>211</v>
      </c>
      <c r="B1415" s="8" t="s">
        <v>44</v>
      </c>
      <c r="C1415" s="8" t="s">
        <v>43</v>
      </c>
      <c r="D1415" s="8" t="s">
        <v>328</v>
      </c>
      <c r="E1415" s="8" t="s">
        <v>1807</v>
      </c>
      <c r="F1415" s="8" t="s">
        <v>1808</v>
      </c>
      <c r="G1415" s="8" t="s">
        <v>751</v>
      </c>
      <c r="H1415" s="8" t="s">
        <v>752</v>
      </c>
      <c r="I1415" s="8" t="s">
        <v>2230</v>
      </c>
      <c r="J1415" s="107"/>
      <c r="K1415" s="7">
        <v>9606</v>
      </c>
      <c r="L1415" s="8"/>
      <c r="M1415" s="164">
        <v>20170525</v>
      </c>
      <c r="N1415" s="93" t="s">
        <v>331</v>
      </c>
      <c r="O1415" s="1"/>
      <c r="P1415" s="110" t="s">
        <v>211</v>
      </c>
      <c r="Q1415" s="103" t="s">
        <v>66</v>
      </c>
      <c r="R1415" s="103" t="s">
        <v>65</v>
      </c>
      <c r="S1415" s="103" t="s">
        <v>221</v>
      </c>
      <c r="T1415" s="103" t="s">
        <v>2718</v>
      </c>
      <c r="U1415" s="103" t="s">
        <v>2719</v>
      </c>
      <c r="V1415" s="103" t="s">
        <v>241</v>
      </c>
      <c r="W1415" s="103" t="s">
        <v>242</v>
      </c>
      <c r="X1415" s="104" t="s">
        <v>2669</v>
      </c>
      <c r="Y1415" s="108" t="s">
        <v>2670</v>
      </c>
      <c r="Z1415" s="106">
        <v>9606</v>
      </c>
      <c r="AA1415" s="103"/>
      <c r="AB1415" s="168">
        <v>20170614</v>
      </c>
      <c r="AC1415" s="111" t="s">
        <v>233</v>
      </c>
    </row>
    <row r="1416" spans="1:29" ht="13">
      <c r="A1416" s="95" t="s">
        <v>211</v>
      </c>
      <c r="B1416" s="8" t="s">
        <v>44</v>
      </c>
      <c r="C1416" s="8" t="s">
        <v>43</v>
      </c>
      <c r="D1416" s="8" t="s">
        <v>328</v>
      </c>
      <c r="E1416" s="8" t="s">
        <v>2234</v>
      </c>
      <c r="F1416" s="8" t="s">
        <v>2235</v>
      </c>
      <c r="G1416" s="8" t="s">
        <v>751</v>
      </c>
      <c r="H1416" s="8" t="s">
        <v>752</v>
      </c>
      <c r="I1416" s="8" t="s">
        <v>2230</v>
      </c>
      <c r="J1416" s="107"/>
      <c r="K1416" s="7">
        <v>9606</v>
      </c>
      <c r="L1416" s="8"/>
      <c r="M1416" s="164">
        <v>20170525</v>
      </c>
      <c r="N1416" s="93" t="s">
        <v>331</v>
      </c>
      <c r="O1416" s="1"/>
      <c r="P1416" s="110" t="s">
        <v>211</v>
      </c>
      <c r="Q1416" s="103" t="s">
        <v>66</v>
      </c>
      <c r="R1416" s="103" t="s">
        <v>65</v>
      </c>
      <c r="S1416" s="103" t="s">
        <v>221</v>
      </c>
      <c r="T1416" s="103" t="s">
        <v>2720</v>
      </c>
      <c r="U1416" s="103" t="s">
        <v>2721</v>
      </c>
      <c r="V1416" s="103" t="s">
        <v>314</v>
      </c>
      <c r="W1416" s="103" t="s">
        <v>315</v>
      </c>
      <c r="X1416" s="104" t="s">
        <v>2669</v>
      </c>
      <c r="Y1416" s="105"/>
      <c r="Z1416" s="106">
        <v>9606</v>
      </c>
      <c r="AA1416" s="103"/>
      <c r="AB1416" s="168">
        <v>20170614</v>
      </c>
      <c r="AC1416" s="111" t="s">
        <v>233</v>
      </c>
    </row>
    <row r="1417" spans="1:29" ht="13">
      <c r="A1417" s="95" t="s">
        <v>211</v>
      </c>
      <c r="B1417" s="8" t="s">
        <v>44</v>
      </c>
      <c r="C1417" s="8" t="s">
        <v>43</v>
      </c>
      <c r="D1417" s="8" t="s">
        <v>328</v>
      </c>
      <c r="E1417" s="8" t="s">
        <v>2238</v>
      </c>
      <c r="F1417" s="8" t="s">
        <v>2239</v>
      </c>
      <c r="G1417" s="8" t="s">
        <v>751</v>
      </c>
      <c r="H1417" s="8" t="s">
        <v>752</v>
      </c>
      <c r="I1417" s="8" t="s">
        <v>2230</v>
      </c>
      <c r="J1417" s="107"/>
      <c r="K1417" s="7">
        <v>9606</v>
      </c>
      <c r="L1417" s="8" t="s">
        <v>2240</v>
      </c>
      <c r="M1417" s="164">
        <v>20170525</v>
      </c>
      <c r="N1417" s="93" t="s">
        <v>331</v>
      </c>
      <c r="O1417" s="1"/>
      <c r="P1417" s="110" t="s">
        <v>211</v>
      </c>
      <c r="Q1417" s="103" t="s">
        <v>66</v>
      </c>
      <c r="R1417" s="103" t="s">
        <v>65</v>
      </c>
      <c r="S1417" s="103" t="s">
        <v>221</v>
      </c>
      <c r="T1417" s="103" t="s">
        <v>2722</v>
      </c>
      <c r="U1417" s="103" t="s">
        <v>2723</v>
      </c>
      <c r="V1417" s="103" t="s">
        <v>241</v>
      </c>
      <c r="W1417" s="103" t="s">
        <v>242</v>
      </c>
      <c r="X1417" s="104" t="s">
        <v>2669</v>
      </c>
      <c r="Y1417" s="108" t="s">
        <v>2670</v>
      </c>
      <c r="Z1417" s="106">
        <v>9606</v>
      </c>
      <c r="AA1417" s="103"/>
      <c r="AB1417" s="168">
        <v>20170614</v>
      </c>
      <c r="AC1417" s="111" t="s">
        <v>233</v>
      </c>
    </row>
    <row r="1418" spans="1:29" ht="13">
      <c r="A1418" s="95" t="s">
        <v>211</v>
      </c>
      <c r="B1418" s="8" t="s">
        <v>44</v>
      </c>
      <c r="C1418" s="8" t="s">
        <v>43</v>
      </c>
      <c r="D1418" s="8" t="s">
        <v>221</v>
      </c>
      <c r="E1418" s="8" t="s">
        <v>3939</v>
      </c>
      <c r="F1418" s="8" t="s">
        <v>3941</v>
      </c>
      <c r="G1418" s="8" t="s">
        <v>314</v>
      </c>
      <c r="H1418" s="8" t="s">
        <v>315</v>
      </c>
      <c r="I1418" s="93" t="s">
        <v>3942</v>
      </c>
      <c r="J1418" s="94"/>
      <c r="K1418" s="7">
        <v>9606</v>
      </c>
      <c r="L1418" s="8" t="s">
        <v>3943</v>
      </c>
      <c r="M1418" s="164">
        <v>20170713</v>
      </c>
      <c r="N1418" s="93" t="s">
        <v>233</v>
      </c>
      <c r="O1418" s="1"/>
      <c r="P1418" s="110" t="s">
        <v>211</v>
      </c>
      <c r="Q1418" s="103" t="s">
        <v>66</v>
      </c>
      <c r="R1418" s="103" t="s">
        <v>65</v>
      </c>
      <c r="S1418" s="103" t="s">
        <v>221</v>
      </c>
      <c r="T1418" s="103" t="s">
        <v>2724</v>
      </c>
      <c r="U1418" s="103" t="s">
        <v>2725</v>
      </c>
      <c r="V1418" s="103" t="s">
        <v>241</v>
      </c>
      <c r="W1418" s="103" t="s">
        <v>242</v>
      </c>
      <c r="X1418" s="104" t="s">
        <v>2669</v>
      </c>
      <c r="Y1418" s="108" t="s">
        <v>2670</v>
      </c>
      <c r="Z1418" s="106">
        <v>9606</v>
      </c>
      <c r="AA1418" s="103"/>
      <c r="AB1418" s="168">
        <v>20170614</v>
      </c>
      <c r="AC1418" s="111" t="s">
        <v>233</v>
      </c>
    </row>
    <row r="1419" spans="1:29" ht="13">
      <c r="A1419" s="95" t="s">
        <v>211</v>
      </c>
      <c r="B1419" s="8" t="s">
        <v>44</v>
      </c>
      <c r="C1419" s="8" t="s">
        <v>43</v>
      </c>
      <c r="D1419" s="8" t="s">
        <v>328</v>
      </c>
      <c r="E1419" s="8" t="s">
        <v>2014</v>
      </c>
      <c r="F1419" s="8" t="s">
        <v>2015</v>
      </c>
      <c r="G1419" s="8" t="s">
        <v>314</v>
      </c>
      <c r="H1419" s="8" t="s">
        <v>315</v>
      </c>
      <c r="I1419" s="8" t="s">
        <v>3942</v>
      </c>
      <c r="J1419" s="107"/>
      <c r="K1419" s="7">
        <v>9606</v>
      </c>
      <c r="L1419" s="8" t="s">
        <v>3946</v>
      </c>
      <c r="M1419" s="164">
        <v>20170713</v>
      </c>
      <c r="N1419" s="93" t="s">
        <v>331</v>
      </c>
      <c r="O1419" s="1"/>
      <c r="P1419" s="110" t="s">
        <v>211</v>
      </c>
      <c r="Q1419" s="103" t="s">
        <v>66</v>
      </c>
      <c r="R1419" s="103" t="s">
        <v>65</v>
      </c>
      <c r="S1419" s="103" t="s">
        <v>221</v>
      </c>
      <c r="T1419" s="103" t="s">
        <v>2727</v>
      </c>
      <c r="U1419" s="103" t="s">
        <v>2728</v>
      </c>
      <c r="V1419" s="103" t="s">
        <v>241</v>
      </c>
      <c r="W1419" s="103" t="s">
        <v>242</v>
      </c>
      <c r="X1419" s="104" t="s">
        <v>2669</v>
      </c>
      <c r="Y1419" s="108" t="s">
        <v>2670</v>
      </c>
      <c r="Z1419" s="106">
        <v>9606</v>
      </c>
      <c r="AA1419" s="103"/>
      <c r="AB1419" s="168">
        <v>20170614</v>
      </c>
      <c r="AC1419" s="111" t="s">
        <v>233</v>
      </c>
    </row>
    <row r="1420" spans="1:29" ht="13">
      <c r="A1420" s="95" t="s">
        <v>211</v>
      </c>
      <c r="B1420" s="8" t="s">
        <v>44</v>
      </c>
      <c r="C1420" s="8" t="s">
        <v>43</v>
      </c>
      <c r="D1420" s="8" t="s">
        <v>328</v>
      </c>
      <c r="E1420" s="8" t="s">
        <v>928</v>
      </c>
      <c r="F1420" s="8" t="s">
        <v>929</v>
      </c>
      <c r="G1420" s="8" t="s">
        <v>314</v>
      </c>
      <c r="H1420" s="8" t="s">
        <v>315</v>
      </c>
      <c r="I1420" s="8" t="s">
        <v>3942</v>
      </c>
      <c r="J1420" s="107"/>
      <c r="K1420" s="7">
        <v>9606</v>
      </c>
      <c r="L1420" s="8"/>
      <c r="M1420" s="164">
        <v>20170713</v>
      </c>
      <c r="N1420" s="93" t="s">
        <v>331</v>
      </c>
      <c r="O1420" s="1"/>
      <c r="P1420" s="110" t="s">
        <v>211</v>
      </c>
      <c r="Q1420" s="103" t="s">
        <v>66</v>
      </c>
      <c r="R1420" s="103" t="s">
        <v>65</v>
      </c>
      <c r="S1420" s="103" t="s">
        <v>221</v>
      </c>
      <c r="T1420" s="103" t="s">
        <v>2730</v>
      </c>
      <c r="U1420" s="103" t="s">
        <v>2731</v>
      </c>
      <c r="V1420" s="103" t="s">
        <v>241</v>
      </c>
      <c r="W1420" s="103" t="s">
        <v>242</v>
      </c>
      <c r="X1420" s="104" t="s">
        <v>2669</v>
      </c>
      <c r="Y1420" s="108" t="s">
        <v>2670</v>
      </c>
      <c r="Z1420" s="106">
        <v>9606</v>
      </c>
      <c r="AA1420" s="103"/>
      <c r="AB1420" s="168">
        <v>20170614</v>
      </c>
      <c r="AC1420" s="111" t="s">
        <v>233</v>
      </c>
    </row>
    <row r="1421" spans="1:29" ht="13">
      <c r="A1421" s="95" t="s">
        <v>211</v>
      </c>
      <c r="B1421" s="8" t="s">
        <v>46</v>
      </c>
      <c r="C1421" s="8" t="s">
        <v>45</v>
      </c>
      <c r="D1421" s="8" t="s">
        <v>234</v>
      </c>
      <c r="E1421" s="8" t="s">
        <v>322</v>
      </c>
      <c r="F1421" s="8" t="s">
        <v>323</v>
      </c>
      <c r="G1421" s="8" t="s">
        <v>241</v>
      </c>
      <c r="H1421" s="8" t="s">
        <v>242</v>
      </c>
      <c r="I1421" s="8" t="s">
        <v>243</v>
      </c>
      <c r="J1421" s="8" t="s">
        <v>3560</v>
      </c>
      <c r="K1421" s="7">
        <v>9606</v>
      </c>
      <c r="L1421" s="8" t="s">
        <v>3559</v>
      </c>
      <c r="M1421" s="164">
        <v>20170628</v>
      </c>
      <c r="N1421" s="93" t="s">
        <v>238</v>
      </c>
      <c r="O1421" s="1"/>
      <c r="P1421" s="110" t="s">
        <v>211</v>
      </c>
      <c r="Q1421" s="103" t="s">
        <v>66</v>
      </c>
      <c r="R1421" s="103" t="s">
        <v>65</v>
      </c>
      <c r="S1421" s="103" t="s">
        <v>221</v>
      </c>
      <c r="T1421" s="103" t="s">
        <v>2736</v>
      </c>
      <c r="U1421" s="103" t="s">
        <v>2737</v>
      </c>
      <c r="V1421" s="103" t="s">
        <v>314</v>
      </c>
      <c r="W1421" s="103" t="s">
        <v>315</v>
      </c>
      <c r="X1421" s="104" t="s">
        <v>2669</v>
      </c>
      <c r="Y1421" s="105"/>
      <c r="Z1421" s="106">
        <v>9606</v>
      </c>
      <c r="AA1421" s="103"/>
      <c r="AB1421" s="168">
        <v>20170614</v>
      </c>
      <c r="AC1421" s="111" t="s">
        <v>233</v>
      </c>
    </row>
    <row r="1422" spans="1:29" ht="13">
      <c r="A1422" s="95" t="s">
        <v>211</v>
      </c>
      <c r="B1422" s="8" t="s">
        <v>48</v>
      </c>
      <c r="C1422" s="8" t="s">
        <v>47</v>
      </c>
      <c r="D1422" s="8" t="s">
        <v>328</v>
      </c>
      <c r="E1422" s="8" t="s">
        <v>414</v>
      </c>
      <c r="F1422" s="8" t="s">
        <v>415</v>
      </c>
      <c r="G1422" s="8" t="s">
        <v>241</v>
      </c>
      <c r="H1422" s="8" t="s">
        <v>242</v>
      </c>
      <c r="I1422" s="8" t="s">
        <v>243</v>
      </c>
      <c r="J1422" s="8" t="s">
        <v>4034</v>
      </c>
      <c r="K1422" s="7">
        <v>9606</v>
      </c>
      <c r="L1422" s="8" t="s">
        <v>762</v>
      </c>
      <c r="M1422" s="164">
        <v>20170717</v>
      </c>
      <c r="N1422" s="93" t="s">
        <v>331</v>
      </c>
      <c r="O1422" s="1"/>
      <c r="P1422" s="110" t="s">
        <v>211</v>
      </c>
      <c r="Q1422" s="103" t="s">
        <v>66</v>
      </c>
      <c r="R1422" s="103" t="s">
        <v>65</v>
      </c>
      <c r="S1422" s="103" t="s">
        <v>221</v>
      </c>
      <c r="T1422" s="103" t="s">
        <v>2739</v>
      </c>
      <c r="U1422" s="103" t="s">
        <v>2740</v>
      </c>
      <c r="V1422" s="103" t="s">
        <v>314</v>
      </c>
      <c r="W1422" s="103" t="s">
        <v>315</v>
      </c>
      <c r="X1422" s="104" t="s">
        <v>2669</v>
      </c>
      <c r="Y1422" s="105"/>
      <c r="Z1422" s="106">
        <v>9606</v>
      </c>
      <c r="AA1422" s="103"/>
      <c r="AB1422" s="168">
        <v>20170614</v>
      </c>
      <c r="AC1422" s="111" t="s">
        <v>233</v>
      </c>
    </row>
    <row r="1423" spans="1:29" ht="13">
      <c r="A1423" s="95" t="s">
        <v>211</v>
      </c>
      <c r="B1423" s="8" t="s">
        <v>48</v>
      </c>
      <c r="C1423" s="8" t="s">
        <v>47</v>
      </c>
      <c r="D1423" s="8" t="s">
        <v>328</v>
      </c>
      <c r="E1423" s="8" t="s">
        <v>1807</v>
      </c>
      <c r="F1423" s="8" t="s">
        <v>1808</v>
      </c>
      <c r="G1423" s="8" t="s">
        <v>241</v>
      </c>
      <c r="H1423" s="8" t="s">
        <v>242</v>
      </c>
      <c r="I1423" s="8" t="s">
        <v>243</v>
      </c>
      <c r="J1423" s="8" t="s">
        <v>4034</v>
      </c>
      <c r="K1423" s="7">
        <v>9606</v>
      </c>
      <c r="L1423" s="8" t="s">
        <v>762</v>
      </c>
      <c r="M1423" s="164">
        <v>20170717</v>
      </c>
      <c r="N1423" s="93" t="s">
        <v>331</v>
      </c>
      <c r="O1423" s="1"/>
      <c r="P1423" s="110" t="s">
        <v>211</v>
      </c>
      <c r="Q1423" s="103" t="s">
        <v>66</v>
      </c>
      <c r="R1423" s="103" t="s">
        <v>65</v>
      </c>
      <c r="S1423" s="103" t="s">
        <v>221</v>
      </c>
      <c r="T1423" s="103" t="s">
        <v>2743</v>
      </c>
      <c r="U1423" s="103" t="s">
        <v>2744</v>
      </c>
      <c r="V1423" s="103" t="s">
        <v>314</v>
      </c>
      <c r="W1423" s="103" t="s">
        <v>315</v>
      </c>
      <c r="X1423" s="104" t="s">
        <v>2669</v>
      </c>
      <c r="Y1423" s="105"/>
      <c r="Z1423" s="106">
        <v>9606</v>
      </c>
      <c r="AA1423" s="103"/>
      <c r="AB1423" s="168">
        <v>20170614</v>
      </c>
      <c r="AC1423" s="111" t="s">
        <v>233</v>
      </c>
    </row>
    <row r="1424" spans="1:29" ht="13">
      <c r="A1424" s="121" t="s">
        <v>211</v>
      </c>
      <c r="B1424" s="127" t="s">
        <v>48</v>
      </c>
      <c r="C1424" s="127" t="s">
        <v>47</v>
      </c>
      <c r="D1424" s="127" t="s">
        <v>234</v>
      </c>
      <c r="E1424" s="127" t="s">
        <v>322</v>
      </c>
      <c r="F1424" s="127" t="s">
        <v>323</v>
      </c>
      <c r="G1424" s="127" t="s">
        <v>751</v>
      </c>
      <c r="H1424" s="127" t="s">
        <v>752</v>
      </c>
      <c r="I1424" s="127" t="s">
        <v>10305</v>
      </c>
      <c r="J1424" s="130"/>
      <c r="K1424" s="132">
        <v>9606</v>
      </c>
      <c r="L1424" s="127"/>
      <c r="M1424" s="165">
        <v>20181030</v>
      </c>
      <c r="N1424" s="129" t="s">
        <v>238</v>
      </c>
      <c r="O1424" s="1"/>
      <c r="P1424" s="110" t="s">
        <v>211</v>
      </c>
      <c r="Q1424" s="103" t="s">
        <v>66</v>
      </c>
      <c r="R1424" s="103" t="s">
        <v>65</v>
      </c>
      <c r="S1424" s="103" t="s">
        <v>221</v>
      </c>
      <c r="T1424" s="103" t="s">
        <v>2745</v>
      </c>
      <c r="U1424" s="103" t="s">
        <v>2746</v>
      </c>
      <c r="V1424" s="103" t="s">
        <v>314</v>
      </c>
      <c r="W1424" s="103" t="s">
        <v>315</v>
      </c>
      <c r="X1424" s="104" t="s">
        <v>2669</v>
      </c>
      <c r="Y1424" s="105"/>
      <c r="Z1424" s="106">
        <v>9606</v>
      </c>
      <c r="AA1424" s="103"/>
      <c r="AB1424" s="168">
        <v>20170614</v>
      </c>
      <c r="AC1424" s="111" t="s">
        <v>233</v>
      </c>
    </row>
    <row r="1425" spans="1:29" ht="13">
      <c r="A1425" s="95" t="s">
        <v>211</v>
      </c>
      <c r="B1425" s="8" t="s">
        <v>87</v>
      </c>
      <c r="C1425" s="8" t="s">
        <v>86</v>
      </c>
      <c r="D1425" s="8" t="s">
        <v>234</v>
      </c>
      <c r="E1425" s="8" t="s">
        <v>979</v>
      </c>
      <c r="F1425" s="8" t="s">
        <v>980</v>
      </c>
      <c r="G1425" s="8" t="s">
        <v>241</v>
      </c>
      <c r="H1425" s="8" t="s">
        <v>242</v>
      </c>
      <c r="I1425" s="8" t="s">
        <v>243</v>
      </c>
      <c r="J1425" s="8" t="s">
        <v>3356</v>
      </c>
      <c r="K1425" s="7">
        <v>9606</v>
      </c>
      <c r="L1425" s="8" t="s">
        <v>3357</v>
      </c>
      <c r="M1425" s="164">
        <v>20170627</v>
      </c>
      <c r="N1425" s="93" t="s">
        <v>238</v>
      </c>
      <c r="O1425" s="1"/>
      <c r="P1425" s="110" t="s">
        <v>211</v>
      </c>
      <c r="Q1425" s="103" t="s">
        <v>66</v>
      </c>
      <c r="R1425" s="103" t="s">
        <v>65</v>
      </c>
      <c r="S1425" s="103" t="s">
        <v>221</v>
      </c>
      <c r="T1425" s="103" t="s">
        <v>1096</v>
      </c>
      <c r="U1425" s="103" t="s">
        <v>1097</v>
      </c>
      <c r="V1425" s="103" t="s">
        <v>314</v>
      </c>
      <c r="W1425" s="103" t="s">
        <v>315</v>
      </c>
      <c r="X1425" s="103" t="s">
        <v>2669</v>
      </c>
      <c r="Y1425" s="109"/>
      <c r="Z1425" s="106">
        <v>9606</v>
      </c>
      <c r="AA1425" s="103"/>
      <c r="AB1425" s="168">
        <v>20170614</v>
      </c>
      <c r="AC1425" s="111" t="s">
        <v>233</v>
      </c>
    </row>
    <row r="1426" spans="1:29" ht="13">
      <c r="A1426" s="95" t="s">
        <v>211</v>
      </c>
      <c r="B1426" s="8" t="s">
        <v>87</v>
      </c>
      <c r="C1426" s="8" t="s">
        <v>86</v>
      </c>
      <c r="D1426" s="8" t="s">
        <v>221</v>
      </c>
      <c r="E1426" s="8" t="s">
        <v>3358</v>
      </c>
      <c r="F1426" s="8" t="s">
        <v>3359</v>
      </c>
      <c r="G1426" s="8" t="s">
        <v>241</v>
      </c>
      <c r="H1426" s="8" t="s">
        <v>242</v>
      </c>
      <c r="I1426" s="8" t="s">
        <v>243</v>
      </c>
      <c r="J1426" s="8" t="s">
        <v>3356</v>
      </c>
      <c r="K1426" s="7">
        <v>9606</v>
      </c>
      <c r="L1426" s="8" t="s">
        <v>3360</v>
      </c>
      <c r="M1426" s="164">
        <v>20170627</v>
      </c>
      <c r="N1426" s="93" t="s">
        <v>233</v>
      </c>
      <c r="O1426" s="1"/>
      <c r="P1426" s="110" t="s">
        <v>211</v>
      </c>
      <c r="Q1426" s="103" t="s">
        <v>66</v>
      </c>
      <c r="R1426" s="103" t="s">
        <v>65</v>
      </c>
      <c r="S1426" s="103" t="s">
        <v>221</v>
      </c>
      <c r="T1426" s="103" t="s">
        <v>2750</v>
      </c>
      <c r="U1426" s="103" t="s">
        <v>2751</v>
      </c>
      <c r="V1426" s="103" t="s">
        <v>241</v>
      </c>
      <c r="W1426" s="103" t="s">
        <v>242</v>
      </c>
      <c r="X1426" s="104" t="s">
        <v>2669</v>
      </c>
      <c r="Y1426" s="108" t="s">
        <v>2670</v>
      </c>
      <c r="Z1426" s="106">
        <v>9606</v>
      </c>
      <c r="AA1426" s="103"/>
      <c r="AB1426" s="168">
        <v>20170614</v>
      </c>
      <c r="AC1426" s="111" t="s">
        <v>233</v>
      </c>
    </row>
    <row r="1427" spans="1:29" ht="13">
      <c r="A1427" s="95" t="s">
        <v>211</v>
      </c>
      <c r="B1427" s="8" t="s">
        <v>87</v>
      </c>
      <c r="C1427" s="8" t="s">
        <v>86</v>
      </c>
      <c r="D1427" s="8" t="s">
        <v>221</v>
      </c>
      <c r="E1427" s="8" t="s">
        <v>1685</v>
      </c>
      <c r="F1427" s="8" t="s">
        <v>1686</v>
      </c>
      <c r="G1427" s="8" t="s">
        <v>241</v>
      </c>
      <c r="H1427" s="8" t="s">
        <v>242</v>
      </c>
      <c r="I1427" s="8" t="s">
        <v>243</v>
      </c>
      <c r="J1427" s="8" t="s">
        <v>3356</v>
      </c>
      <c r="K1427" s="7">
        <v>9606</v>
      </c>
      <c r="L1427" s="8" t="s">
        <v>3215</v>
      </c>
      <c r="M1427" s="164">
        <v>20170627</v>
      </c>
      <c r="N1427" s="93" t="s">
        <v>233</v>
      </c>
      <c r="O1427" s="1"/>
      <c r="P1427" s="110" t="s">
        <v>211</v>
      </c>
      <c r="Q1427" s="103" t="s">
        <v>66</v>
      </c>
      <c r="R1427" s="103" t="s">
        <v>65</v>
      </c>
      <c r="S1427" s="103" t="s">
        <v>221</v>
      </c>
      <c r="T1427" s="103" t="s">
        <v>2752</v>
      </c>
      <c r="U1427" s="103" t="s">
        <v>2753</v>
      </c>
      <c r="V1427" s="103" t="s">
        <v>241</v>
      </c>
      <c r="W1427" s="103" t="s">
        <v>242</v>
      </c>
      <c r="X1427" s="104" t="s">
        <v>2669</v>
      </c>
      <c r="Y1427" s="108" t="s">
        <v>2670</v>
      </c>
      <c r="Z1427" s="106">
        <v>9606</v>
      </c>
      <c r="AA1427" s="103"/>
      <c r="AB1427" s="168">
        <v>20170614</v>
      </c>
      <c r="AC1427" s="111" t="s">
        <v>233</v>
      </c>
    </row>
    <row r="1428" spans="1:29" ht="13">
      <c r="A1428" s="95" t="s">
        <v>211</v>
      </c>
      <c r="B1428" s="8" t="s">
        <v>87</v>
      </c>
      <c r="C1428" s="8" t="s">
        <v>86</v>
      </c>
      <c r="D1428" s="8" t="s">
        <v>328</v>
      </c>
      <c r="E1428" s="8" t="s">
        <v>1012</v>
      </c>
      <c r="F1428" s="8" t="s">
        <v>1013</v>
      </c>
      <c r="G1428" s="8" t="s">
        <v>241</v>
      </c>
      <c r="H1428" s="8" t="s">
        <v>242</v>
      </c>
      <c r="I1428" s="8" t="s">
        <v>243</v>
      </c>
      <c r="J1428" s="8" t="s">
        <v>3356</v>
      </c>
      <c r="K1428" s="7">
        <v>9606</v>
      </c>
      <c r="L1428" s="8" t="s">
        <v>3232</v>
      </c>
      <c r="M1428" s="164">
        <v>20170627</v>
      </c>
      <c r="N1428" s="93" t="s">
        <v>331</v>
      </c>
      <c r="O1428" s="1"/>
      <c r="P1428" s="110" t="s">
        <v>211</v>
      </c>
      <c r="Q1428" s="103" t="s">
        <v>66</v>
      </c>
      <c r="R1428" s="103" t="s">
        <v>65</v>
      </c>
      <c r="S1428" s="103" t="s">
        <v>221</v>
      </c>
      <c r="T1428" s="103" t="s">
        <v>2755</v>
      </c>
      <c r="U1428" s="103" t="s">
        <v>2757</v>
      </c>
      <c r="V1428" s="103" t="s">
        <v>314</v>
      </c>
      <c r="W1428" s="103" t="s">
        <v>315</v>
      </c>
      <c r="X1428" s="104" t="s">
        <v>2669</v>
      </c>
      <c r="Y1428" s="105"/>
      <c r="Z1428" s="106">
        <v>9606</v>
      </c>
      <c r="AA1428" s="103"/>
      <c r="AB1428" s="168">
        <v>20170614</v>
      </c>
      <c r="AC1428" s="111" t="s">
        <v>233</v>
      </c>
    </row>
    <row r="1429" spans="1:29" ht="13">
      <c r="A1429" s="95" t="s">
        <v>211</v>
      </c>
      <c r="B1429" s="8" t="s">
        <v>87</v>
      </c>
      <c r="C1429" s="8" t="s">
        <v>86</v>
      </c>
      <c r="D1429" s="8" t="s">
        <v>234</v>
      </c>
      <c r="E1429" s="8" t="s">
        <v>5548</v>
      </c>
      <c r="F1429" s="8" t="s">
        <v>5549</v>
      </c>
      <c r="G1429" s="8" t="s">
        <v>314</v>
      </c>
      <c r="H1429" s="8" t="s">
        <v>315</v>
      </c>
      <c r="I1429" s="8" t="s">
        <v>3500</v>
      </c>
      <c r="J1429" s="107"/>
      <c r="K1429" s="7">
        <v>9606</v>
      </c>
      <c r="L1429" s="8"/>
      <c r="M1429" s="164">
        <v>20171218</v>
      </c>
      <c r="N1429" s="93" t="s">
        <v>238</v>
      </c>
      <c r="O1429" s="1"/>
      <c r="P1429" s="110" t="s">
        <v>211</v>
      </c>
      <c r="Q1429" s="103" t="s">
        <v>66</v>
      </c>
      <c r="R1429" s="103" t="s">
        <v>65</v>
      </c>
      <c r="S1429" s="103" t="s">
        <v>221</v>
      </c>
      <c r="T1429" s="103" t="s">
        <v>2758</v>
      </c>
      <c r="U1429" s="103" t="s">
        <v>2760</v>
      </c>
      <c r="V1429" s="103" t="s">
        <v>241</v>
      </c>
      <c r="W1429" s="103" t="s">
        <v>242</v>
      </c>
      <c r="X1429" s="104" t="s">
        <v>2669</v>
      </c>
      <c r="Y1429" s="108" t="s">
        <v>2670</v>
      </c>
      <c r="Z1429" s="106">
        <v>9606</v>
      </c>
      <c r="AA1429" s="103"/>
      <c r="AB1429" s="168">
        <v>20170614</v>
      </c>
      <c r="AC1429" s="111" t="s">
        <v>233</v>
      </c>
    </row>
    <row r="1430" spans="1:29" ht="13">
      <c r="A1430" s="95" t="s">
        <v>211</v>
      </c>
      <c r="B1430" s="8" t="s">
        <v>87</v>
      </c>
      <c r="C1430" s="8" t="s">
        <v>86</v>
      </c>
      <c r="D1430" s="8" t="s">
        <v>221</v>
      </c>
      <c r="E1430" s="8" t="s">
        <v>3948</v>
      </c>
      <c r="F1430" s="8" t="s">
        <v>3949</v>
      </c>
      <c r="G1430" s="8" t="s">
        <v>751</v>
      </c>
      <c r="H1430" s="8" t="s">
        <v>752</v>
      </c>
      <c r="I1430" s="93" t="s">
        <v>3500</v>
      </c>
      <c r="J1430" s="94"/>
      <c r="K1430" s="7">
        <v>9606</v>
      </c>
      <c r="L1430" s="8"/>
      <c r="M1430" s="164">
        <v>20171218</v>
      </c>
      <c r="N1430" s="93" t="s">
        <v>233</v>
      </c>
      <c r="O1430" s="1"/>
      <c r="P1430" s="110" t="s">
        <v>211</v>
      </c>
      <c r="Q1430" s="103" t="s">
        <v>66</v>
      </c>
      <c r="R1430" s="103" t="s">
        <v>65</v>
      </c>
      <c r="S1430" s="103" t="s">
        <v>221</v>
      </c>
      <c r="T1430" s="103" t="s">
        <v>2762</v>
      </c>
      <c r="U1430" s="103" t="s">
        <v>2763</v>
      </c>
      <c r="V1430" s="103" t="s">
        <v>314</v>
      </c>
      <c r="W1430" s="103" t="s">
        <v>315</v>
      </c>
      <c r="X1430" s="104" t="s">
        <v>2669</v>
      </c>
      <c r="Y1430" s="105"/>
      <c r="Z1430" s="106">
        <v>9606</v>
      </c>
      <c r="AA1430" s="103"/>
      <c r="AB1430" s="168">
        <v>20170614</v>
      </c>
      <c r="AC1430" s="111" t="s">
        <v>233</v>
      </c>
    </row>
    <row r="1431" spans="1:29" ht="13">
      <c r="A1431" s="95" t="s">
        <v>211</v>
      </c>
      <c r="B1431" s="8" t="s">
        <v>87</v>
      </c>
      <c r="C1431" s="8" t="s">
        <v>86</v>
      </c>
      <c r="D1431" s="8" t="s">
        <v>221</v>
      </c>
      <c r="E1431" s="8" t="s">
        <v>1054</v>
      </c>
      <c r="F1431" s="8" t="s">
        <v>1055</v>
      </c>
      <c r="G1431" s="8" t="s">
        <v>751</v>
      </c>
      <c r="H1431" s="8" t="s">
        <v>752</v>
      </c>
      <c r="I1431" s="8" t="s">
        <v>3500</v>
      </c>
      <c r="J1431" s="107"/>
      <c r="K1431" s="7">
        <v>9606</v>
      </c>
      <c r="L1431" s="8"/>
      <c r="M1431" s="164">
        <v>20171218</v>
      </c>
      <c r="N1431" s="93" t="s">
        <v>233</v>
      </c>
      <c r="O1431" s="1"/>
      <c r="P1431" s="110" t="s">
        <v>211</v>
      </c>
      <c r="Q1431" s="103" t="s">
        <v>66</v>
      </c>
      <c r="R1431" s="103" t="s">
        <v>65</v>
      </c>
      <c r="S1431" s="103" t="s">
        <v>221</v>
      </c>
      <c r="T1431" s="103" t="s">
        <v>2764</v>
      </c>
      <c r="U1431" s="103" t="s">
        <v>2765</v>
      </c>
      <c r="V1431" s="103" t="s">
        <v>314</v>
      </c>
      <c r="W1431" s="103" t="s">
        <v>315</v>
      </c>
      <c r="X1431" s="104" t="s">
        <v>2669</v>
      </c>
      <c r="Y1431" s="105"/>
      <c r="Z1431" s="106">
        <v>9606</v>
      </c>
      <c r="AA1431" s="103"/>
      <c r="AB1431" s="168">
        <v>20170614</v>
      </c>
      <c r="AC1431" s="111" t="s">
        <v>233</v>
      </c>
    </row>
    <row r="1432" spans="1:29" ht="13">
      <c r="A1432" s="95" t="s">
        <v>211</v>
      </c>
      <c r="B1432" s="8" t="s">
        <v>87</v>
      </c>
      <c r="C1432" s="8" t="s">
        <v>86</v>
      </c>
      <c r="D1432" s="8" t="s">
        <v>221</v>
      </c>
      <c r="E1432" s="8" t="s">
        <v>5552</v>
      </c>
      <c r="F1432" s="8" t="s">
        <v>5553</v>
      </c>
      <c r="G1432" s="8" t="s">
        <v>751</v>
      </c>
      <c r="H1432" s="8" t="s">
        <v>752</v>
      </c>
      <c r="I1432" s="8" t="s">
        <v>3500</v>
      </c>
      <c r="J1432" s="107"/>
      <c r="K1432" s="7">
        <v>9606</v>
      </c>
      <c r="L1432" s="8"/>
      <c r="M1432" s="164">
        <v>20171218</v>
      </c>
      <c r="N1432" s="93" t="s">
        <v>233</v>
      </c>
      <c r="O1432" s="1"/>
      <c r="P1432" s="110" t="s">
        <v>211</v>
      </c>
      <c r="Q1432" s="103" t="s">
        <v>66</v>
      </c>
      <c r="R1432" s="103" t="s">
        <v>65</v>
      </c>
      <c r="S1432" s="103" t="s">
        <v>221</v>
      </c>
      <c r="T1432" s="103" t="s">
        <v>2766</v>
      </c>
      <c r="U1432" s="103" t="s">
        <v>2767</v>
      </c>
      <c r="V1432" s="103" t="s">
        <v>314</v>
      </c>
      <c r="W1432" s="103" t="s">
        <v>315</v>
      </c>
      <c r="X1432" s="103" t="s">
        <v>2669</v>
      </c>
      <c r="Y1432" s="109"/>
      <c r="Z1432" s="106">
        <v>9606</v>
      </c>
      <c r="AA1432" s="103"/>
      <c r="AB1432" s="168">
        <v>20170614</v>
      </c>
      <c r="AC1432" s="111" t="s">
        <v>233</v>
      </c>
    </row>
    <row r="1433" spans="1:29" ht="13">
      <c r="A1433" s="95" t="s">
        <v>211</v>
      </c>
      <c r="B1433" s="8" t="s">
        <v>87</v>
      </c>
      <c r="C1433" s="8" t="s">
        <v>86</v>
      </c>
      <c r="D1433" s="8" t="s">
        <v>221</v>
      </c>
      <c r="E1433" s="8" t="s">
        <v>3807</v>
      </c>
      <c r="F1433" s="8" t="s">
        <v>3808</v>
      </c>
      <c r="G1433" s="8" t="s">
        <v>241</v>
      </c>
      <c r="H1433" s="8" t="s">
        <v>242</v>
      </c>
      <c r="I1433" s="8" t="s">
        <v>3500</v>
      </c>
      <c r="J1433" s="8" t="s">
        <v>3356</v>
      </c>
      <c r="K1433" s="7">
        <v>9606</v>
      </c>
      <c r="L1433" s="8" t="s">
        <v>4762</v>
      </c>
      <c r="M1433" s="164">
        <v>20171218</v>
      </c>
      <c r="N1433" s="93" t="s">
        <v>233</v>
      </c>
      <c r="O1433" s="1"/>
      <c r="P1433" s="110" t="s">
        <v>211</v>
      </c>
      <c r="Q1433" s="103" t="s">
        <v>66</v>
      </c>
      <c r="R1433" s="103" t="s">
        <v>65</v>
      </c>
      <c r="S1433" s="103" t="s">
        <v>639</v>
      </c>
      <c r="T1433" s="103" t="s">
        <v>2770</v>
      </c>
      <c r="U1433" s="103" t="s">
        <v>2771</v>
      </c>
      <c r="V1433" s="103" t="s">
        <v>241</v>
      </c>
      <c r="W1433" s="103" t="s">
        <v>242</v>
      </c>
      <c r="X1433" s="103" t="s">
        <v>2669</v>
      </c>
      <c r="Y1433" s="103" t="s">
        <v>2670</v>
      </c>
      <c r="Z1433" s="106">
        <v>9606</v>
      </c>
      <c r="AA1433" s="103"/>
      <c r="AB1433" s="168">
        <v>20170614</v>
      </c>
      <c r="AC1433" s="111" t="s">
        <v>233</v>
      </c>
    </row>
    <row r="1434" spans="1:29" ht="13">
      <c r="A1434" s="95" t="s">
        <v>211</v>
      </c>
      <c r="B1434" s="8" t="s">
        <v>87</v>
      </c>
      <c r="C1434" s="8" t="s">
        <v>86</v>
      </c>
      <c r="D1434" s="8" t="s">
        <v>328</v>
      </c>
      <c r="E1434" s="8" t="s">
        <v>712</v>
      </c>
      <c r="F1434" s="8" t="s">
        <v>713</v>
      </c>
      <c r="G1434" s="8" t="s">
        <v>241</v>
      </c>
      <c r="H1434" s="8" t="s">
        <v>242</v>
      </c>
      <c r="I1434" s="8" t="s">
        <v>3500</v>
      </c>
      <c r="J1434" s="8" t="s">
        <v>3356</v>
      </c>
      <c r="K1434" s="7">
        <v>9606</v>
      </c>
      <c r="L1434" s="8"/>
      <c r="M1434" s="164">
        <v>20171218</v>
      </c>
      <c r="N1434" s="93" t="s">
        <v>331</v>
      </c>
      <c r="O1434" s="1"/>
      <c r="P1434" s="110" t="s">
        <v>211</v>
      </c>
      <c r="Q1434" s="103" t="s">
        <v>66</v>
      </c>
      <c r="R1434" s="103" t="s">
        <v>65</v>
      </c>
      <c r="S1434" s="103" t="s">
        <v>328</v>
      </c>
      <c r="T1434" s="103" t="s">
        <v>2014</v>
      </c>
      <c r="U1434" s="103" t="s">
        <v>2015</v>
      </c>
      <c r="V1434" s="103" t="s">
        <v>241</v>
      </c>
      <c r="W1434" s="103" t="s">
        <v>242</v>
      </c>
      <c r="X1434" s="104" t="s">
        <v>2669</v>
      </c>
      <c r="Y1434" s="108" t="s">
        <v>2670</v>
      </c>
      <c r="Z1434" s="106">
        <v>9606</v>
      </c>
      <c r="AA1434" s="103"/>
      <c r="AB1434" s="168">
        <v>20170614</v>
      </c>
      <c r="AC1434" s="111" t="s">
        <v>331</v>
      </c>
    </row>
    <row r="1435" spans="1:29" ht="13">
      <c r="A1435" s="95" t="s">
        <v>211</v>
      </c>
      <c r="B1435" s="8" t="s">
        <v>87</v>
      </c>
      <c r="C1435" s="8" t="s">
        <v>86</v>
      </c>
      <c r="D1435" s="8" t="s">
        <v>328</v>
      </c>
      <c r="E1435" s="8" t="s">
        <v>1210</v>
      </c>
      <c r="F1435" s="8" t="s">
        <v>1211</v>
      </c>
      <c r="G1435" s="8" t="s">
        <v>241</v>
      </c>
      <c r="H1435" s="8" t="s">
        <v>242</v>
      </c>
      <c r="I1435" s="93" t="s">
        <v>3500</v>
      </c>
      <c r="J1435" s="95" t="s">
        <v>3356</v>
      </c>
      <c r="K1435" s="7">
        <v>9606</v>
      </c>
      <c r="L1435" s="8"/>
      <c r="M1435" s="164">
        <v>20171218</v>
      </c>
      <c r="N1435" s="93" t="s">
        <v>331</v>
      </c>
      <c r="O1435" s="1"/>
      <c r="P1435" s="110" t="s">
        <v>211</v>
      </c>
      <c r="Q1435" s="103" t="s">
        <v>7358</v>
      </c>
      <c r="R1435" s="103" t="s">
        <v>7359</v>
      </c>
      <c r="S1435" s="103" t="s">
        <v>221</v>
      </c>
      <c r="T1435" s="103" t="s">
        <v>7277</v>
      </c>
      <c r="U1435" s="103" t="s">
        <v>7278</v>
      </c>
      <c r="V1435" s="103" t="s">
        <v>226</v>
      </c>
      <c r="W1435" s="103" t="s">
        <v>228</v>
      </c>
      <c r="X1435" s="104" t="s">
        <v>1418</v>
      </c>
      <c r="Y1435" s="105"/>
      <c r="Z1435" s="106">
        <v>10116</v>
      </c>
      <c r="AA1435" s="103" t="s">
        <v>7280</v>
      </c>
      <c r="AB1435" s="168">
        <v>20180514</v>
      </c>
      <c r="AC1435" s="111" t="s">
        <v>233</v>
      </c>
    </row>
    <row r="1436" spans="1:29" ht="13">
      <c r="A1436" s="95" t="s">
        <v>211</v>
      </c>
      <c r="B1436" s="8" t="s">
        <v>87</v>
      </c>
      <c r="C1436" s="8" t="s">
        <v>86</v>
      </c>
      <c r="D1436" s="8" t="s">
        <v>328</v>
      </c>
      <c r="E1436" s="8" t="s">
        <v>5555</v>
      </c>
      <c r="F1436" s="8" t="s">
        <v>5556</v>
      </c>
      <c r="G1436" s="8" t="s">
        <v>314</v>
      </c>
      <c r="H1436" s="8" t="s">
        <v>315</v>
      </c>
      <c r="I1436" s="93" t="s">
        <v>3500</v>
      </c>
      <c r="J1436" s="94"/>
      <c r="K1436" s="7">
        <v>9606</v>
      </c>
      <c r="L1436" s="8"/>
      <c r="M1436" s="164">
        <v>20171218</v>
      </c>
      <c r="N1436" s="93" t="s">
        <v>331</v>
      </c>
      <c r="O1436" s="1"/>
      <c r="P1436" s="110" t="s">
        <v>211</v>
      </c>
      <c r="Q1436" s="103" t="s">
        <v>3480</v>
      </c>
      <c r="R1436" s="103" t="s">
        <v>3482</v>
      </c>
      <c r="S1436" s="103" t="s">
        <v>221</v>
      </c>
      <c r="T1436" s="103" t="s">
        <v>552</v>
      </c>
      <c r="U1436" s="103" t="s">
        <v>553</v>
      </c>
      <c r="V1436" s="103" t="s">
        <v>272</v>
      </c>
      <c r="W1436" s="103" t="s">
        <v>273</v>
      </c>
      <c r="X1436" s="103" t="s">
        <v>1151</v>
      </c>
      <c r="Y1436" s="103" t="s">
        <v>3267</v>
      </c>
      <c r="Z1436" s="106">
        <v>10116</v>
      </c>
      <c r="AA1436" s="103" t="s">
        <v>886</v>
      </c>
      <c r="AB1436" s="168">
        <v>20170627</v>
      </c>
      <c r="AC1436" s="111" t="s">
        <v>233</v>
      </c>
    </row>
    <row r="1437" spans="1:29" ht="13">
      <c r="A1437" s="95" t="s">
        <v>211</v>
      </c>
      <c r="B1437" s="8" t="s">
        <v>87</v>
      </c>
      <c r="C1437" s="8" t="s">
        <v>86</v>
      </c>
      <c r="D1437" s="8" t="s">
        <v>639</v>
      </c>
      <c r="E1437" s="8" t="s">
        <v>872</v>
      </c>
      <c r="F1437" s="8" t="s">
        <v>873</v>
      </c>
      <c r="G1437" s="8" t="s">
        <v>272</v>
      </c>
      <c r="H1437" s="8" t="s">
        <v>273</v>
      </c>
      <c r="I1437" s="93" t="s">
        <v>777</v>
      </c>
      <c r="J1437" s="95" t="s">
        <v>4435</v>
      </c>
      <c r="K1437" s="7">
        <v>9606</v>
      </c>
      <c r="L1437" s="8"/>
      <c r="M1437" s="164">
        <v>20170831</v>
      </c>
      <c r="N1437" s="93" t="s">
        <v>233</v>
      </c>
      <c r="O1437" s="1"/>
      <c r="P1437" s="110" t="s">
        <v>211</v>
      </c>
      <c r="Q1437" s="103" t="s">
        <v>2399</v>
      </c>
      <c r="R1437" s="103" t="s">
        <v>2400</v>
      </c>
      <c r="S1437" s="103" t="s">
        <v>328</v>
      </c>
      <c r="T1437" s="103" t="s">
        <v>712</v>
      </c>
      <c r="U1437" s="103" t="s">
        <v>713</v>
      </c>
      <c r="V1437" s="103" t="s">
        <v>226</v>
      </c>
      <c r="W1437" s="103" t="s">
        <v>228</v>
      </c>
      <c r="X1437" s="104" t="s">
        <v>2367</v>
      </c>
      <c r="Y1437" s="105"/>
      <c r="Z1437" s="106">
        <v>10116</v>
      </c>
      <c r="AA1437" s="103" t="s">
        <v>2384</v>
      </c>
      <c r="AB1437" s="168">
        <v>20170531</v>
      </c>
      <c r="AC1437" s="111" t="s">
        <v>331</v>
      </c>
    </row>
    <row r="1438" spans="1:29" ht="13">
      <c r="A1438" s="121" t="s">
        <v>211</v>
      </c>
      <c r="B1438" s="127" t="s">
        <v>87</v>
      </c>
      <c r="C1438" s="127" t="s">
        <v>86</v>
      </c>
      <c r="D1438" s="127" t="s">
        <v>234</v>
      </c>
      <c r="E1438" s="127" t="s">
        <v>322</v>
      </c>
      <c r="F1438" s="127" t="s">
        <v>323</v>
      </c>
      <c r="G1438" s="127" t="s">
        <v>241</v>
      </c>
      <c r="H1438" s="127" t="s">
        <v>242</v>
      </c>
      <c r="I1438" s="127" t="s">
        <v>243</v>
      </c>
      <c r="J1438" s="130" t="s">
        <v>3356</v>
      </c>
      <c r="K1438" s="132">
        <v>9606</v>
      </c>
      <c r="L1438" s="127" t="s">
        <v>3357</v>
      </c>
      <c r="M1438" s="165">
        <v>20181030</v>
      </c>
      <c r="N1438" s="129" t="s">
        <v>238</v>
      </c>
      <c r="O1438" s="1"/>
      <c r="P1438" s="110" t="s">
        <v>211</v>
      </c>
      <c r="Q1438" s="103" t="s">
        <v>2399</v>
      </c>
      <c r="R1438" s="103" t="s">
        <v>2400</v>
      </c>
      <c r="S1438" s="103" t="s">
        <v>328</v>
      </c>
      <c r="T1438" s="103" t="s">
        <v>388</v>
      </c>
      <c r="U1438" s="103" t="s">
        <v>389</v>
      </c>
      <c r="V1438" s="103" t="s">
        <v>226</v>
      </c>
      <c r="W1438" s="103" t="s">
        <v>228</v>
      </c>
      <c r="X1438" s="103" t="s">
        <v>2367</v>
      </c>
      <c r="Y1438" s="109"/>
      <c r="Z1438" s="106">
        <v>10116</v>
      </c>
      <c r="AA1438" s="103" t="s">
        <v>2384</v>
      </c>
      <c r="AB1438" s="168">
        <v>20170531</v>
      </c>
      <c r="AC1438" s="111" t="s">
        <v>331</v>
      </c>
    </row>
    <row r="1439" spans="1:29" ht="13">
      <c r="A1439" s="95" t="s">
        <v>211</v>
      </c>
      <c r="B1439" s="8" t="s">
        <v>90</v>
      </c>
      <c r="C1439" s="8" t="s">
        <v>89</v>
      </c>
      <c r="D1439" s="8" t="s">
        <v>328</v>
      </c>
      <c r="E1439" s="8" t="s">
        <v>1210</v>
      </c>
      <c r="F1439" s="8" t="s">
        <v>1211</v>
      </c>
      <c r="G1439" s="8" t="s">
        <v>241</v>
      </c>
      <c r="H1439" s="8" t="s">
        <v>242</v>
      </c>
      <c r="I1439" s="8" t="s">
        <v>243</v>
      </c>
      <c r="J1439" s="8" t="s">
        <v>6730</v>
      </c>
      <c r="K1439" s="7">
        <v>9606</v>
      </c>
      <c r="L1439" s="8" t="s">
        <v>3586</v>
      </c>
      <c r="M1439" s="164">
        <v>20180315</v>
      </c>
      <c r="N1439" s="93" t="s">
        <v>331</v>
      </c>
      <c r="O1439" s="1"/>
      <c r="P1439" s="110" t="s">
        <v>211</v>
      </c>
      <c r="Q1439" s="103" t="s">
        <v>2399</v>
      </c>
      <c r="R1439" s="103" t="s">
        <v>2400</v>
      </c>
      <c r="S1439" s="103" t="s">
        <v>234</v>
      </c>
      <c r="T1439" s="103" t="s">
        <v>2388</v>
      </c>
      <c r="U1439" s="103" t="s">
        <v>2389</v>
      </c>
      <c r="V1439" s="103" t="s">
        <v>351</v>
      </c>
      <c r="W1439" s="103" t="s">
        <v>352</v>
      </c>
      <c r="X1439" s="104" t="s">
        <v>2367</v>
      </c>
      <c r="Y1439" s="108" t="s">
        <v>2397</v>
      </c>
      <c r="Z1439" s="106">
        <v>10116</v>
      </c>
      <c r="AA1439" s="103" t="s">
        <v>4077</v>
      </c>
      <c r="AB1439" s="168">
        <v>20170719</v>
      </c>
      <c r="AC1439" s="111" t="s">
        <v>238</v>
      </c>
    </row>
    <row r="1440" spans="1:29" ht="13">
      <c r="A1440" s="95" t="s">
        <v>211</v>
      </c>
      <c r="B1440" s="8" t="s">
        <v>90</v>
      </c>
      <c r="C1440" s="8" t="s">
        <v>89</v>
      </c>
      <c r="D1440" s="8" t="s">
        <v>328</v>
      </c>
      <c r="E1440" s="8" t="s">
        <v>509</v>
      </c>
      <c r="F1440" s="8" t="s">
        <v>510</v>
      </c>
      <c r="G1440" s="8" t="s">
        <v>241</v>
      </c>
      <c r="H1440" s="8" t="s">
        <v>242</v>
      </c>
      <c r="I1440" s="8" t="s">
        <v>243</v>
      </c>
      <c r="J1440" s="8" t="s">
        <v>6730</v>
      </c>
      <c r="K1440" s="7">
        <v>9606</v>
      </c>
      <c r="L1440" s="8" t="s">
        <v>5103</v>
      </c>
      <c r="M1440" s="164">
        <v>20180315</v>
      </c>
      <c r="N1440" s="93" t="s">
        <v>331</v>
      </c>
      <c r="O1440" s="1"/>
      <c r="P1440" s="110" t="s">
        <v>211</v>
      </c>
      <c r="Q1440" s="103" t="s">
        <v>17</v>
      </c>
      <c r="R1440" s="103" t="s">
        <v>16</v>
      </c>
      <c r="S1440" s="103" t="s">
        <v>221</v>
      </c>
      <c r="T1440" s="103" t="s">
        <v>1262</v>
      </c>
      <c r="U1440" s="103" t="s">
        <v>1263</v>
      </c>
      <c r="V1440" s="103" t="s">
        <v>272</v>
      </c>
      <c r="W1440" s="103" t="s">
        <v>273</v>
      </c>
      <c r="X1440" s="104" t="s">
        <v>2487</v>
      </c>
      <c r="Y1440" s="108" t="s">
        <v>864</v>
      </c>
      <c r="Z1440" s="106">
        <v>9606</v>
      </c>
      <c r="AA1440" s="103" t="s">
        <v>2489</v>
      </c>
      <c r="AB1440" s="168">
        <v>20170605</v>
      </c>
      <c r="AC1440" s="111" t="s">
        <v>233</v>
      </c>
    </row>
    <row r="1441" spans="1:29" ht="13">
      <c r="A1441" s="95" t="s">
        <v>211</v>
      </c>
      <c r="B1441" s="8" t="s">
        <v>90</v>
      </c>
      <c r="C1441" s="8" t="s">
        <v>89</v>
      </c>
      <c r="D1441" s="8" t="s">
        <v>328</v>
      </c>
      <c r="E1441" s="8" t="s">
        <v>1012</v>
      </c>
      <c r="F1441" s="8" t="s">
        <v>1013</v>
      </c>
      <c r="G1441" s="8" t="s">
        <v>241</v>
      </c>
      <c r="H1441" s="8" t="s">
        <v>242</v>
      </c>
      <c r="I1441" s="8" t="s">
        <v>243</v>
      </c>
      <c r="J1441" s="8" t="s">
        <v>6730</v>
      </c>
      <c r="K1441" s="7">
        <v>9606</v>
      </c>
      <c r="L1441" s="8" t="s">
        <v>6731</v>
      </c>
      <c r="M1441" s="164">
        <v>20180315</v>
      </c>
      <c r="N1441" s="93" t="s">
        <v>331</v>
      </c>
      <c r="O1441" s="1"/>
      <c r="P1441" s="110" t="s">
        <v>211</v>
      </c>
      <c r="Q1441" s="103" t="s">
        <v>17</v>
      </c>
      <c r="R1441" s="103" t="s">
        <v>16</v>
      </c>
      <c r="S1441" s="103" t="s">
        <v>221</v>
      </c>
      <c r="T1441" s="103" t="s">
        <v>2490</v>
      </c>
      <c r="U1441" s="103" t="s">
        <v>2491</v>
      </c>
      <c r="V1441" s="103" t="s">
        <v>272</v>
      </c>
      <c r="W1441" s="103" t="s">
        <v>273</v>
      </c>
      <c r="X1441" s="104" t="s">
        <v>2487</v>
      </c>
      <c r="Y1441" s="108" t="s">
        <v>864</v>
      </c>
      <c r="Z1441" s="106">
        <v>9606</v>
      </c>
      <c r="AA1441" s="103" t="s">
        <v>2494</v>
      </c>
      <c r="AB1441" s="168">
        <v>20170605</v>
      </c>
      <c r="AC1441" s="111" t="s">
        <v>233</v>
      </c>
    </row>
    <row r="1442" spans="1:29" ht="13">
      <c r="A1442" s="95" t="s">
        <v>211</v>
      </c>
      <c r="B1442" s="8" t="s">
        <v>90</v>
      </c>
      <c r="C1442" s="8" t="s">
        <v>89</v>
      </c>
      <c r="D1442" s="8" t="s">
        <v>234</v>
      </c>
      <c r="E1442" s="8" t="s">
        <v>5548</v>
      </c>
      <c r="F1442" s="8" t="s">
        <v>5549</v>
      </c>
      <c r="G1442" s="8" t="s">
        <v>314</v>
      </c>
      <c r="H1442" s="8" t="s">
        <v>315</v>
      </c>
      <c r="I1442" s="93" t="s">
        <v>3500</v>
      </c>
      <c r="J1442" s="94"/>
      <c r="K1442" s="7">
        <v>9606</v>
      </c>
      <c r="L1442" s="8"/>
      <c r="M1442" s="164">
        <v>20171218</v>
      </c>
      <c r="N1442" s="93" t="s">
        <v>238</v>
      </c>
      <c r="O1442" s="1"/>
      <c r="P1442" s="110" t="s">
        <v>211</v>
      </c>
      <c r="Q1442" s="103" t="s">
        <v>17</v>
      </c>
      <c r="R1442" s="103" t="s">
        <v>16</v>
      </c>
      <c r="S1442" s="103" t="s">
        <v>221</v>
      </c>
      <c r="T1442" s="103" t="s">
        <v>2495</v>
      </c>
      <c r="U1442" s="103" t="s">
        <v>2496</v>
      </c>
      <c r="V1442" s="103" t="s">
        <v>272</v>
      </c>
      <c r="W1442" s="103" t="s">
        <v>273</v>
      </c>
      <c r="X1442" s="103" t="s">
        <v>2487</v>
      </c>
      <c r="Y1442" s="103" t="s">
        <v>864</v>
      </c>
      <c r="Z1442" s="106">
        <v>9606</v>
      </c>
      <c r="AA1442" s="103" t="s">
        <v>2493</v>
      </c>
      <c r="AB1442" s="168">
        <v>20170605</v>
      </c>
      <c r="AC1442" s="111" t="s">
        <v>233</v>
      </c>
    </row>
    <row r="1443" spans="1:29" ht="13">
      <c r="A1443" s="95" t="s">
        <v>211</v>
      </c>
      <c r="B1443" s="8" t="s">
        <v>90</v>
      </c>
      <c r="C1443" s="8" t="s">
        <v>89</v>
      </c>
      <c r="D1443" s="8" t="s">
        <v>221</v>
      </c>
      <c r="E1443" s="8" t="s">
        <v>3948</v>
      </c>
      <c r="F1443" s="8" t="s">
        <v>3949</v>
      </c>
      <c r="G1443" s="8" t="s">
        <v>751</v>
      </c>
      <c r="H1443" s="8" t="s">
        <v>752</v>
      </c>
      <c r="I1443" s="8" t="s">
        <v>3500</v>
      </c>
      <c r="J1443" s="107"/>
      <c r="K1443" s="7">
        <v>9606</v>
      </c>
      <c r="L1443" s="8"/>
      <c r="M1443" s="164">
        <v>20171218</v>
      </c>
      <c r="N1443" s="93" t="s">
        <v>233</v>
      </c>
      <c r="O1443" s="1"/>
      <c r="P1443" s="110" t="s">
        <v>211</v>
      </c>
      <c r="Q1443" s="103" t="s">
        <v>17</v>
      </c>
      <c r="R1443" s="103" t="s">
        <v>16</v>
      </c>
      <c r="S1443" s="103" t="s">
        <v>234</v>
      </c>
      <c r="T1443" s="103" t="s">
        <v>2386</v>
      </c>
      <c r="U1443" s="103" t="s">
        <v>2387</v>
      </c>
      <c r="V1443" s="103" t="s">
        <v>751</v>
      </c>
      <c r="W1443" s="103" t="s">
        <v>752</v>
      </c>
      <c r="X1443" s="104" t="s">
        <v>2577</v>
      </c>
      <c r="Y1443" s="105"/>
      <c r="Z1443" s="106">
        <v>9606</v>
      </c>
      <c r="AA1443" s="103"/>
      <c r="AB1443" s="168">
        <v>20170609</v>
      </c>
      <c r="AC1443" s="111" t="s">
        <v>238</v>
      </c>
    </row>
    <row r="1444" spans="1:29" ht="13">
      <c r="A1444" s="95" t="s">
        <v>211</v>
      </c>
      <c r="B1444" s="8" t="s">
        <v>90</v>
      </c>
      <c r="C1444" s="8" t="s">
        <v>89</v>
      </c>
      <c r="D1444" s="8" t="s">
        <v>221</v>
      </c>
      <c r="E1444" s="8" t="s">
        <v>1054</v>
      </c>
      <c r="F1444" s="8" t="s">
        <v>1055</v>
      </c>
      <c r="G1444" s="8" t="s">
        <v>751</v>
      </c>
      <c r="H1444" s="8" t="s">
        <v>752</v>
      </c>
      <c r="I1444" s="8" t="s">
        <v>3500</v>
      </c>
      <c r="J1444" s="107"/>
      <c r="K1444" s="7">
        <v>9606</v>
      </c>
      <c r="L1444" s="8"/>
      <c r="M1444" s="164">
        <v>20171218</v>
      </c>
      <c r="N1444" s="93" t="s">
        <v>233</v>
      </c>
      <c r="O1444" s="1"/>
      <c r="P1444" s="110" t="s">
        <v>211</v>
      </c>
      <c r="Q1444" s="103" t="s">
        <v>17</v>
      </c>
      <c r="R1444" s="103" t="s">
        <v>16</v>
      </c>
      <c r="S1444" s="103" t="s">
        <v>221</v>
      </c>
      <c r="T1444" s="103" t="s">
        <v>872</v>
      </c>
      <c r="U1444" s="103" t="s">
        <v>873</v>
      </c>
      <c r="V1444" s="103" t="s">
        <v>226</v>
      </c>
      <c r="W1444" s="103" t="s">
        <v>228</v>
      </c>
      <c r="X1444" s="104" t="s">
        <v>2577</v>
      </c>
      <c r="Y1444" s="105"/>
      <c r="Z1444" s="106">
        <v>9606</v>
      </c>
      <c r="AA1444" s="103" t="s">
        <v>2600</v>
      </c>
      <c r="AB1444" s="168">
        <v>20170609</v>
      </c>
      <c r="AC1444" s="111" t="s">
        <v>233</v>
      </c>
    </row>
    <row r="1445" spans="1:29" ht="13">
      <c r="A1445" s="95" t="s">
        <v>211</v>
      </c>
      <c r="B1445" s="8" t="s">
        <v>90</v>
      </c>
      <c r="C1445" s="8" t="s">
        <v>89</v>
      </c>
      <c r="D1445" s="8" t="s">
        <v>221</v>
      </c>
      <c r="E1445" s="8" t="s">
        <v>3210</v>
      </c>
      <c r="F1445" s="8" t="s">
        <v>3211</v>
      </c>
      <c r="G1445" s="8" t="s">
        <v>314</v>
      </c>
      <c r="H1445" s="8" t="s">
        <v>315</v>
      </c>
      <c r="I1445" s="8" t="s">
        <v>3500</v>
      </c>
      <c r="J1445" s="107"/>
      <c r="K1445" s="7">
        <v>9606</v>
      </c>
      <c r="L1445" s="8"/>
      <c r="M1445" s="164">
        <v>20171218</v>
      </c>
      <c r="N1445" s="93" t="s">
        <v>233</v>
      </c>
      <c r="O1445" s="1"/>
      <c r="P1445" s="110" t="s">
        <v>211</v>
      </c>
      <c r="Q1445" s="103" t="s">
        <v>2601</v>
      </c>
      <c r="R1445" s="103" t="s">
        <v>2404</v>
      </c>
      <c r="S1445" s="103" t="s">
        <v>221</v>
      </c>
      <c r="T1445" s="103" t="s">
        <v>2586</v>
      </c>
      <c r="U1445" s="103" t="s">
        <v>2587</v>
      </c>
      <c r="V1445" s="103" t="s">
        <v>272</v>
      </c>
      <c r="W1445" s="103" t="s">
        <v>273</v>
      </c>
      <c r="X1445" s="104" t="s">
        <v>2577</v>
      </c>
      <c r="Y1445" s="108" t="s">
        <v>864</v>
      </c>
      <c r="Z1445" s="106">
        <v>10090</v>
      </c>
      <c r="AA1445" s="103" t="s">
        <v>2588</v>
      </c>
      <c r="AB1445" s="168">
        <v>20170609</v>
      </c>
      <c r="AC1445" s="111" t="s">
        <v>233</v>
      </c>
    </row>
    <row r="1446" spans="1:29" ht="13">
      <c r="A1446" s="95" t="s">
        <v>211</v>
      </c>
      <c r="B1446" s="8" t="s">
        <v>90</v>
      </c>
      <c r="C1446" s="8" t="s">
        <v>89</v>
      </c>
      <c r="D1446" s="8" t="s">
        <v>221</v>
      </c>
      <c r="E1446" s="8" t="s">
        <v>5552</v>
      </c>
      <c r="F1446" s="8" t="s">
        <v>5553</v>
      </c>
      <c r="G1446" s="8" t="s">
        <v>751</v>
      </c>
      <c r="H1446" s="8" t="s">
        <v>752</v>
      </c>
      <c r="I1446" s="8" t="s">
        <v>3500</v>
      </c>
      <c r="J1446" s="107"/>
      <c r="K1446" s="7">
        <v>9606</v>
      </c>
      <c r="L1446" s="8"/>
      <c r="M1446" s="164">
        <v>20171218</v>
      </c>
      <c r="N1446" s="93" t="s">
        <v>233</v>
      </c>
      <c r="O1446" s="1"/>
      <c r="P1446" s="110" t="s">
        <v>211</v>
      </c>
      <c r="Q1446" s="103" t="s">
        <v>2601</v>
      </c>
      <c r="R1446" s="103" t="s">
        <v>2404</v>
      </c>
      <c r="S1446" s="103" t="s">
        <v>221</v>
      </c>
      <c r="T1446" s="103" t="s">
        <v>2596</v>
      </c>
      <c r="U1446" s="103" t="s">
        <v>2597</v>
      </c>
      <c r="V1446" s="103" t="s">
        <v>272</v>
      </c>
      <c r="W1446" s="103" t="s">
        <v>273</v>
      </c>
      <c r="X1446" s="103" t="s">
        <v>2577</v>
      </c>
      <c r="Y1446" s="103" t="s">
        <v>2584</v>
      </c>
      <c r="Z1446" s="106">
        <v>10090</v>
      </c>
      <c r="AA1446" s="103" t="s">
        <v>2598</v>
      </c>
      <c r="AB1446" s="168">
        <v>20170609</v>
      </c>
      <c r="AC1446" s="111" t="s">
        <v>233</v>
      </c>
    </row>
    <row r="1447" spans="1:29" ht="13">
      <c r="A1447" s="95" t="s">
        <v>211</v>
      </c>
      <c r="B1447" s="8" t="s">
        <v>90</v>
      </c>
      <c r="C1447" s="8" t="s">
        <v>89</v>
      </c>
      <c r="D1447" s="8" t="s">
        <v>328</v>
      </c>
      <c r="E1447" s="8" t="s">
        <v>5555</v>
      </c>
      <c r="F1447" s="8" t="s">
        <v>5556</v>
      </c>
      <c r="G1447" s="8" t="s">
        <v>314</v>
      </c>
      <c r="H1447" s="8" t="s">
        <v>315</v>
      </c>
      <c r="I1447" s="8" t="s">
        <v>3500</v>
      </c>
      <c r="J1447" s="107"/>
      <c r="K1447" s="7">
        <v>9606</v>
      </c>
      <c r="L1447" s="8"/>
      <c r="M1447" s="164">
        <v>20171218</v>
      </c>
      <c r="N1447" s="93" t="s">
        <v>331</v>
      </c>
      <c r="O1447" s="1"/>
      <c r="P1447" s="110" t="s">
        <v>211</v>
      </c>
      <c r="Q1447" s="103" t="s">
        <v>2601</v>
      </c>
      <c r="R1447" s="103" t="s">
        <v>2404</v>
      </c>
      <c r="S1447" s="103" t="s">
        <v>221</v>
      </c>
      <c r="T1447" s="103" t="s">
        <v>872</v>
      </c>
      <c r="U1447" s="103" t="s">
        <v>873</v>
      </c>
      <c r="V1447" s="103" t="s">
        <v>226</v>
      </c>
      <c r="W1447" s="103" t="s">
        <v>228</v>
      </c>
      <c r="X1447" s="103" t="s">
        <v>2577</v>
      </c>
      <c r="Y1447" s="109"/>
      <c r="Z1447" s="106">
        <v>10090</v>
      </c>
      <c r="AA1447" s="103" t="s">
        <v>2599</v>
      </c>
      <c r="AB1447" s="168">
        <v>20170609</v>
      </c>
      <c r="AC1447" s="111" t="s">
        <v>233</v>
      </c>
    </row>
    <row r="1448" spans="1:29" ht="13">
      <c r="A1448" s="95" t="s">
        <v>211</v>
      </c>
      <c r="B1448" s="8" t="s">
        <v>90</v>
      </c>
      <c r="C1448" s="8" t="s">
        <v>89</v>
      </c>
      <c r="D1448" s="8" t="s">
        <v>639</v>
      </c>
      <c r="E1448" s="8" t="s">
        <v>872</v>
      </c>
      <c r="F1448" s="8" t="s">
        <v>873</v>
      </c>
      <c r="G1448" s="8" t="s">
        <v>272</v>
      </c>
      <c r="H1448" s="8" t="s">
        <v>273</v>
      </c>
      <c r="I1448" s="8" t="s">
        <v>777</v>
      </c>
      <c r="J1448" s="8" t="s">
        <v>4438</v>
      </c>
      <c r="K1448" s="7">
        <v>9606</v>
      </c>
      <c r="L1448" s="8"/>
      <c r="M1448" s="164">
        <v>20170831</v>
      </c>
      <c r="N1448" s="93" t="s">
        <v>233</v>
      </c>
      <c r="O1448" s="1"/>
      <c r="P1448" s="110" t="s">
        <v>211</v>
      </c>
      <c r="Q1448" s="103" t="s">
        <v>2403</v>
      </c>
      <c r="R1448" s="103" t="s">
        <v>2404</v>
      </c>
      <c r="S1448" s="103" t="s">
        <v>234</v>
      </c>
      <c r="T1448" s="103" t="s">
        <v>2629</v>
      </c>
      <c r="U1448" s="103" t="s">
        <v>2630</v>
      </c>
      <c r="V1448" s="103" t="s">
        <v>258</v>
      </c>
      <c r="W1448" s="103" t="s">
        <v>259</v>
      </c>
      <c r="X1448" s="104" t="s">
        <v>2615</v>
      </c>
      <c r="Y1448" s="105"/>
      <c r="Z1448" s="106">
        <v>10116</v>
      </c>
      <c r="AA1448" s="103" t="s">
        <v>2631</v>
      </c>
      <c r="AB1448" s="168">
        <v>20170613</v>
      </c>
      <c r="AC1448" s="111" t="s">
        <v>238</v>
      </c>
    </row>
    <row r="1449" spans="1:29" ht="13">
      <c r="A1449" s="121" t="s">
        <v>211</v>
      </c>
      <c r="B1449" s="127" t="s">
        <v>90</v>
      </c>
      <c r="C1449" s="127" t="s">
        <v>89</v>
      </c>
      <c r="D1449" s="127" t="s">
        <v>234</v>
      </c>
      <c r="E1449" s="127" t="s">
        <v>322</v>
      </c>
      <c r="F1449" s="127" t="s">
        <v>323</v>
      </c>
      <c r="G1449" s="127" t="s">
        <v>314</v>
      </c>
      <c r="H1449" s="127" t="s">
        <v>315</v>
      </c>
      <c r="I1449" s="129" t="s">
        <v>10305</v>
      </c>
      <c r="J1449" s="131"/>
      <c r="K1449" s="132">
        <v>9606</v>
      </c>
      <c r="L1449" s="127"/>
      <c r="M1449" s="165">
        <v>20181030</v>
      </c>
      <c r="N1449" s="129" t="s">
        <v>238</v>
      </c>
      <c r="O1449" s="1"/>
      <c r="P1449" s="110" t="s">
        <v>211</v>
      </c>
      <c r="Q1449" s="103" t="s">
        <v>2403</v>
      </c>
      <c r="R1449" s="103" t="s">
        <v>2404</v>
      </c>
      <c r="S1449" s="103" t="s">
        <v>221</v>
      </c>
      <c r="T1449" s="103" t="s">
        <v>2613</v>
      </c>
      <c r="U1449" s="103" t="s">
        <v>2614</v>
      </c>
      <c r="V1449" s="103" t="s">
        <v>272</v>
      </c>
      <c r="W1449" s="103" t="s">
        <v>273</v>
      </c>
      <c r="X1449" s="104" t="s">
        <v>2615</v>
      </c>
      <c r="Y1449" s="108" t="s">
        <v>864</v>
      </c>
      <c r="Z1449" s="106">
        <v>10116</v>
      </c>
      <c r="AA1449" s="103" t="s">
        <v>2201</v>
      </c>
      <c r="AB1449" s="168">
        <v>20170613</v>
      </c>
      <c r="AC1449" s="111" t="s">
        <v>233</v>
      </c>
    </row>
    <row r="1450" spans="1:29" ht="13">
      <c r="A1450" s="95" t="s">
        <v>211</v>
      </c>
      <c r="B1450" s="8" t="s">
        <v>93</v>
      </c>
      <c r="C1450" s="8" t="s">
        <v>92</v>
      </c>
      <c r="D1450" s="8" t="s">
        <v>221</v>
      </c>
      <c r="E1450" s="8" t="s">
        <v>288</v>
      </c>
      <c r="F1450" s="8" t="s">
        <v>289</v>
      </c>
      <c r="G1450" s="8" t="s">
        <v>241</v>
      </c>
      <c r="H1450" s="8" t="s">
        <v>242</v>
      </c>
      <c r="I1450" s="8" t="s">
        <v>243</v>
      </c>
      <c r="J1450" s="8" t="s">
        <v>4901</v>
      </c>
      <c r="K1450" s="7">
        <v>9606</v>
      </c>
      <c r="L1450" s="8" t="s">
        <v>689</v>
      </c>
      <c r="M1450" s="164">
        <v>20171031</v>
      </c>
      <c r="N1450" s="93" t="s">
        <v>233</v>
      </c>
      <c r="O1450" s="1"/>
      <c r="P1450" s="110" t="s">
        <v>211</v>
      </c>
      <c r="Q1450" s="103" t="s">
        <v>2403</v>
      </c>
      <c r="R1450" s="103" t="s">
        <v>2404</v>
      </c>
      <c r="S1450" s="103" t="s">
        <v>221</v>
      </c>
      <c r="T1450" s="103" t="s">
        <v>1472</v>
      </c>
      <c r="U1450" s="103" t="s">
        <v>1473</v>
      </c>
      <c r="V1450" s="103" t="s">
        <v>272</v>
      </c>
      <c r="W1450" s="103" t="s">
        <v>273</v>
      </c>
      <c r="X1450" s="103" t="s">
        <v>2615</v>
      </c>
      <c r="Y1450" s="103" t="s">
        <v>864</v>
      </c>
      <c r="Z1450" s="106">
        <v>10116</v>
      </c>
      <c r="AA1450" s="103" t="s">
        <v>2201</v>
      </c>
      <c r="AB1450" s="168">
        <v>20170613</v>
      </c>
      <c r="AC1450" s="111" t="s">
        <v>233</v>
      </c>
    </row>
    <row r="1451" spans="1:29" ht="13">
      <c r="A1451" s="95" t="s">
        <v>211</v>
      </c>
      <c r="B1451" s="8" t="s">
        <v>93</v>
      </c>
      <c r="C1451" s="8" t="s">
        <v>92</v>
      </c>
      <c r="D1451" s="8" t="s">
        <v>221</v>
      </c>
      <c r="E1451" s="8" t="s">
        <v>552</v>
      </c>
      <c r="F1451" s="8" t="s">
        <v>553</v>
      </c>
      <c r="G1451" s="8" t="s">
        <v>241</v>
      </c>
      <c r="H1451" s="8" t="s">
        <v>242</v>
      </c>
      <c r="I1451" s="93" t="s">
        <v>243</v>
      </c>
      <c r="J1451" s="95" t="s">
        <v>4905</v>
      </c>
      <c r="K1451" s="7">
        <v>9606</v>
      </c>
      <c r="L1451" s="8" t="s">
        <v>556</v>
      </c>
      <c r="M1451" s="164">
        <v>20171031</v>
      </c>
      <c r="N1451" s="93" t="s">
        <v>233</v>
      </c>
      <c r="O1451" s="1"/>
      <c r="P1451" s="110" t="s">
        <v>211</v>
      </c>
      <c r="Q1451" s="103" t="s">
        <v>2403</v>
      </c>
      <c r="R1451" s="103" t="s">
        <v>2404</v>
      </c>
      <c r="S1451" s="103" t="s">
        <v>221</v>
      </c>
      <c r="T1451" s="103" t="s">
        <v>255</v>
      </c>
      <c r="U1451" s="103" t="s">
        <v>256</v>
      </c>
      <c r="V1451" s="103" t="s">
        <v>272</v>
      </c>
      <c r="W1451" s="103" t="s">
        <v>273</v>
      </c>
      <c r="X1451" s="104" t="s">
        <v>2615</v>
      </c>
      <c r="Y1451" s="108" t="s">
        <v>864</v>
      </c>
      <c r="Z1451" s="106">
        <v>10116</v>
      </c>
      <c r="AA1451" s="103" t="s">
        <v>2632</v>
      </c>
      <c r="AB1451" s="168">
        <v>20170613</v>
      </c>
      <c r="AC1451" s="111" t="s">
        <v>233</v>
      </c>
    </row>
    <row r="1452" spans="1:29" ht="13">
      <c r="A1452" s="95" t="s">
        <v>211</v>
      </c>
      <c r="B1452" s="8" t="s">
        <v>93</v>
      </c>
      <c r="C1452" s="8" t="s">
        <v>92</v>
      </c>
      <c r="D1452" s="8" t="s">
        <v>221</v>
      </c>
      <c r="E1452" s="8" t="s">
        <v>574</v>
      </c>
      <c r="F1452" s="8" t="s">
        <v>575</v>
      </c>
      <c r="G1452" s="8" t="s">
        <v>241</v>
      </c>
      <c r="H1452" s="8" t="s">
        <v>242</v>
      </c>
      <c r="I1452" s="93" t="s">
        <v>243</v>
      </c>
      <c r="J1452" s="95" t="s">
        <v>4905</v>
      </c>
      <c r="K1452" s="7">
        <v>9606</v>
      </c>
      <c r="L1452" s="8" t="s">
        <v>556</v>
      </c>
      <c r="M1452" s="164">
        <v>20171031</v>
      </c>
      <c r="N1452" s="93" t="s">
        <v>233</v>
      </c>
      <c r="O1452" s="1"/>
      <c r="P1452" s="110" t="s">
        <v>211</v>
      </c>
      <c r="Q1452" s="103" t="s">
        <v>2403</v>
      </c>
      <c r="R1452" s="103" t="s">
        <v>2404</v>
      </c>
      <c r="S1452" s="103" t="s">
        <v>221</v>
      </c>
      <c r="T1452" s="103" t="s">
        <v>872</v>
      </c>
      <c r="U1452" s="103" t="s">
        <v>873</v>
      </c>
      <c r="V1452" s="103" t="s">
        <v>226</v>
      </c>
      <c r="W1452" s="103" t="s">
        <v>228</v>
      </c>
      <c r="X1452" s="104" t="s">
        <v>2615</v>
      </c>
      <c r="Y1452" s="105"/>
      <c r="Z1452" s="106">
        <v>10116</v>
      </c>
      <c r="AA1452" s="103" t="s">
        <v>2634</v>
      </c>
      <c r="AB1452" s="168">
        <v>20170613</v>
      </c>
      <c r="AC1452" s="111" t="s">
        <v>233</v>
      </c>
    </row>
    <row r="1453" spans="1:29" ht="13">
      <c r="A1453" s="95" t="s">
        <v>211</v>
      </c>
      <c r="B1453" s="8" t="s">
        <v>93</v>
      </c>
      <c r="C1453" s="8" t="s">
        <v>92</v>
      </c>
      <c r="D1453" s="8" t="s">
        <v>328</v>
      </c>
      <c r="E1453" s="8" t="s">
        <v>1210</v>
      </c>
      <c r="F1453" s="8" t="s">
        <v>1211</v>
      </c>
      <c r="G1453" s="8" t="s">
        <v>241</v>
      </c>
      <c r="H1453" s="8" t="s">
        <v>242</v>
      </c>
      <c r="I1453" s="93" t="s">
        <v>243</v>
      </c>
      <c r="J1453" s="95" t="s">
        <v>4905</v>
      </c>
      <c r="K1453" s="7">
        <v>9606</v>
      </c>
      <c r="L1453" s="8" t="s">
        <v>3586</v>
      </c>
      <c r="M1453" s="164">
        <v>20180315</v>
      </c>
      <c r="N1453" s="93" t="s">
        <v>331</v>
      </c>
      <c r="O1453" s="1"/>
      <c r="P1453" s="110" t="s">
        <v>211</v>
      </c>
      <c r="Q1453" s="103" t="s">
        <v>2403</v>
      </c>
      <c r="R1453" s="103" t="s">
        <v>2404</v>
      </c>
      <c r="S1453" s="103" t="s">
        <v>328</v>
      </c>
      <c r="T1453" s="103" t="s">
        <v>651</v>
      </c>
      <c r="U1453" s="103" t="s">
        <v>652</v>
      </c>
      <c r="V1453" s="103" t="s">
        <v>226</v>
      </c>
      <c r="W1453" s="103" t="s">
        <v>228</v>
      </c>
      <c r="X1453" s="103" t="s">
        <v>2615</v>
      </c>
      <c r="Y1453" s="109"/>
      <c r="Z1453" s="106">
        <v>10116</v>
      </c>
      <c r="AA1453" s="103" t="s">
        <v>2628</v>
      </c>
      <c r="AB1453" s="168">
        <v>20170613</v>
      </c>
      <c r="AC1453" s="111" t="s">
        <v>331</v>
      </c>
    </row>
    <row r="1454" spans="1:29" ht="13">
      <c r="A1454" s="95" t="s">
        <v>211</v>
      </c>
      <c r="B1454" s="8" t="s">
        <v>93</v>
      </c>
      <c r="C1454" s="8" t="s">
        <v>92</v>
      </c>
      <c r="D1454" s="8" t="s">
        <v>328</v>
      </c>
      <c r="E1454" s="8" t="s">
        <v>509</v>
      </c>
      <c r="F1454" s="8" t="s">
        <v>510</v>
      </c>
      <c r="G1454" s="8" t="s">
        <v>241</v>
      </c>
      <c r="H1454" s="8" t="s">
        <v>242</v>
      </c>
      <c r="I1454" s="93" t="s">
        <v>243</v>
      </c>
      <c r="J1454" s="95" t="s">
        <v>4905</v>
      </c>
      <c r="K1454" s="7">
        <v>9606</v>
      </c>
      <c r="L1454" s="8" t="s">
        <v>5103</v>
      </c>
      <c r="M1454" s="164">
        <v>20180315</v>
      </c>
      <c r="N1454" s="93" t="s">
        <v>331</v>
      </c>
      <c r="O1454" s="1"/>
      <c r="P1454" s="110" t="s">
        <v>211</v>
      </c>
      <c r="Q1454" s="103" t="s">
        <v>2403</v>
      </c>
      <c r="R1454" s="103" t="s">
        <v>2404</v>
      </c>
      <c r="S1454" s="103" t="s">
        <v>221</v>
      </c>
      <c r="T1454" s="103" t="s">
        <v>2830</v>
      </c>
      <c r="U1454" s="103" t="s">
        <v>2832</v>
      </c>
      <c r="V1454" s="103" t="s">
        <v>272</v>
      </c>
      <c r="W1454" s="103" t="s">
        <v>273</v>
      </c>
      <c r="X1454" s="103" t="s">
        <v>2615</v>
      </c>
      <c r="Y1454" s="103" t="s">
        <v>864</v>
      </c>
      <c r="Z1454" s="106">
        <v>10116</v>
      </c>
      <c r="AA1454" s="103" t="s">
        <v>3777</v>
      </c>
      <c r="AB1454" s="168">
        <v>20170703</v>
      </c>
      <c r="AC1454" s="111" t="s">
        <v>233</v>
      </c>
    </row>
    <row r="1455" spans="1:29" ht="13">
      <c r="A1455" s="95" t="s">
        <v>211</v>
      </c>
      <c r="B1455" s="8" t="s">
        <v>93</v>
      </c>
      <c r="C1455" s="8" t="s">
        <v>92</v>
      </c>
      <c r="D1455" s="8" t="s">
        <v>328</v>
      </c>
      <c r="E1455" s="8" t="s">
        <v>1012</v>
      </c>
      <c r="F1455" s="8" t="s">
        <v>1013</v>
      </c>
      <c r="G1455" s="8" t="s">
        <v>241</v>
      </c>
      <c r="H1455" s="8" t="s">
        <v>242</v>
      </c>
      <c r="I1455" s="93" t="s">
        <v>243</v>
      </c>
      <c r="J1455" s="95" t="s">
        <v>4905</v>
      </c>
      <c r="K1455" s="7">
        <v>9606</v>
      </c>
      <c r="L1455" s="8" t="s">
        <v>6731</v>
      </c>
      <c r="M1455" s="164">
        <v>20180315</v>
      </c>
      <c r="N1455" s="93" t="s">
        <v>331</v>
      </c>
      <c r="O1455" s="1"/>
      <c r="P1455" s="110" t="s">
        <v>211</v>
      </c>
      <c r="Q1455" s="103" t="s">
        <v>2403</v>
      </c>
      <c r="R1455" s="103" t="s">
        <v>2404</v>
      </c>
      <c r="S1455" s="103" t="s">
        <v>221</v>
      </c>
      <c r="T1455" s="103" t="s">
        <v>1203</v>
      </c>
      <c r="U1455" s="103" t="s">
        <v>1204</v>
      </c>
      <c r="V1455" s="103" t="s">
        <v>258</v>
      </c>
      <c r="W1455" s="103" t="s">
        <v>259</v>
      </c>
      <c r="X1455" s="103" t="s">
        <v>2615</v>
      </c>
      <c r="Y1455" s="109"/>
      <c r="Z1455" s="106">
        <v>10116</v>
      </c>
      <c r="AA1455" s="103" t="s">
        <v>5209</v>
      </c>
      <c r="AB1455" s="168">
        <v>20171117</v>
      </c>
      <c r="AC1455" s="111" t="s">
        <v>233</v>
      </c>
    </row>
    <row r="1456" spans="1:29" ht="13">
      <c r="A1456" s="95" t="s">
        <v>211</v>
      </c>
      <c r="B1456" s="8" t="s">
        <v>93</v>
      </c>
      <c r="C1456" s="8" t="s">
        <v>92</v>
      </c>
      <c r="D1456" s="8" t="s">
        <v>234</v>
      </c>
      <c r="E1456" s="8" t="s">
        <v>5548</v>
      </c>
      <c r="F1456" s="8" t="s">
        <v>5549</v>
      </c>
      <c r="G1456" s="8" t="s">
        <v>314</v>
      </c>
      <c r="H1456" s="8" t="s">
        <v>315</v>
      </c>
      <c r="I1456" s="93" t="s">
        <v>3500</v>
      </c>
      <c r="J1456" s="94"/>
      <c r="K1456" s="7">
        <v>9606</v>
      </c>
      <c r="L1456" s="8" t="s">
        <v>5591</v>
      </c>
      <c r="M1456" s="164">
        <v>20171218</v>
      </c>
      <c r="N1456" s="93" t="s">
        <v>238</v>
      </c>
      <c r="O1456" s="1"/>
      <c r="P1456" s="110" t="s">
        <v>211</v>
      </c>
      <c r="Q1456" s="103" t="s">
        <v>2403</v>
      </c>
      <c r="R1456" s="103" t="s">
        <v>2404</v>
      </c>
      <c r="S1456" s="103" t="s">
        <v>221</v>
      </c>
      <c r="T1456" s="103" t="s">
        <v>5193</v>
      </c>
      <c r="U1456" s="103" t="s">
        <v>5194</v>
      </c>
      <c r="V1456" s="103" t="s">
        <v>272</v>
      </c>
      <c r="W1456" s="103" t="s">
        <v>273</v>
      </c>
      <c r="X1456" s="103" t="s">
        <v>2615</v>
      </c>
      <c r="Y1456" s="103" t="s">
        <v>864</v>
      </c>
      <c r="Z1456" s="106">
        <v>10116</v>
      </c>
      <c r="AA1456" s="103" t="s">
        <v>2625</v>
      </c>
      <c r="AB1456" s="168">
        <v>20171117</v>
      </c>
      <c r="AC1456" s="111" t="s">
        <v>233</v>
      </c>
    </row>
    <row r="1457" spans="1:29" ht="13">
      <c r="A1457" s="95" t="s">
        <v>211</v>
      </c>
      <c r="B1457" s="8" t="s">
        <v>93</v>
      </c>
      <c r="C1457" s="8" t="s">
        <v>92</v>
      </c>
      <c r="D1457" s="8" t="s">
        <v>221</v>
      </c>
      <c r="E1457" s="8" t="s">
        <v>5592</v>
      </c>
      <c r="F1457" s="8" t="s">
        <v>5593</v>
      </c>
      <c r="G1457" s="8" t="s">
        <v>314</v>
      </c>
      <c r="H1457" s="8" t="s">
        <v>315</v>
      </c>
      <c r="I1457" s="8" t="s">
        <v>3500</v>
      </c>
      <c r="J1457" s="107"/>
      <c r="K1457" s="7">
        <v>9606</v>
      </c>
      <c r="L1457" s="8"/>
      <c r="M1457" s="164">
        <v>20171218</v>
      </c>
      <c r="N1457" s="93" t="s">
        <v>233</v>
      </c>
      <c r="O1457" s="1"/>
      <c r="P1457" s="110" t="s">
        <v>211</v>
      </c>
      <c r="Q1457" s="103" t="s">
        <v>17</v>
      </c>
      <c r="R1457" s="103" t="s">
        <v>16</v>
      </c>
      <c r="S1457" s="103" t="s">
        <v>234</v>
      </c>
      <c r="T1457" s="103" t="s">
        <v>2386</v>
      </c>
      <c r="U1457" s="103" t="s">
        <v>2387</v>
      </c>
      <c r="V1457" s="103" t="s">
        <v>751</v>
      </c>
      <c r="W1457" s="103" t="s">
        <v>752</v>
      </c>
      <c r="X1457" s="104" t="s">
        <v>2367</v>
      </c>
      <c r="Y1457" s="105"/>
      <c r="Z1457" s="106">
        <v>9606</v>
      </c>
      <c r="AA1457" s="103"/>
      <c r="AB1457" s="168">
        <v>20170531</v>
      </c>
      <c r="AC1457" s="111" t="s">
        <v>238</v>
      </c>
    </row>
    <row r="1458" spans="1:29" ht="13">
      <c r="A1458" s="95" t="s">
        <v>211</v>
      </c>
      <c r="B1458" s="8" t="s">
        <v>93</v>
      </c>
      <c r="C1458" s="8" t="s">
        <v>92</v>
      </c>
      <c r="D1458" s="8" t="s">
        <v>221</v>
      </c>
      <c r="E1458" s="8" t="s">
        <v>3948</v>
      </c>
      <c r="F1458" s="8" t="s">
        <v>3949</v>
      </c>
      <c r="G1458" s="8" t="s">
        <v>751</v>
      </c>
      <c r="H1458" s="8" t="s">
        <v>752</v>
      </c>
      <c r="I1458" s="8" t="s">
        <v>3500</v>
      </c>
      <c r="J1458" s="107"/>
      <c r="K1458" s="7">
        <v>9606</v>
      </c>
      <c r="L1458" s="8"/>
      <c r="M1458" s="164">
        <v>20171218</v>
      </c>
      <c r="N1458" s="93" t="s">
        <v>233</v>
      </c>
      <c r="O1458" s="1"/>
      <c r="P1458" s="110" t="s">
        <v>211</v>
      </c>
      <c r="Q1458" s="103" t="s">
        <v>17</v>
      </c>
      <c r="R1458" s="103" t="s">
        <v>16</v>
      </c>
      <c r="S1458" s="103" t="s">
        <v>234</v>
      </c>
      <c r="T1458" s="103" t="s">
        <v>2388</v>
      </c>
      <c r="U1458" s="103" t="s">
        <v>2389</v>
      </c>
      <c r="V1458" s="103" t="s">
        <v>351</v>
      </c>
      <c r="W1458" s="103" t="s">
        <v>352</v>
      </c>
      <c r="X1458" s="104" t="s">
        <v>2367</v>
      </c>
      <c r="Y1458" s="108" t="s">
        <v>2390</v>
      </c>
      <c r="Z1458" s="106">
        <v>9606</v>
      </c>
      <c r="AA1458" s="103"/>
      <c r="AB1458" s="168">
        <v>20170531</v>
      </c>
      <c r="AC1458" s="111" t="s">
        <v>238</v>
      </c>
    </row>
    <row r="1459" spans="1:29" ht="13">
      <c r="A1459" s="95" t="s">
        <v>211</v>
      </c>
      <c r="B1459" s="8" t="s">
        <v>93</v>
      </c>
      <c r="C1459" s="8" t="s">
        <v>92</v>
      </c>
      <c r="D1459" s="8" t="s">
        <v>221</v>
      </c>
      <c r="E1459" s="8" t="s">
        <v>1054</v>
      </c>
      <c r="F1459" s="8" t="s">
        <v>1055</v>
      </c>
      <c r="G1459" s="8" t="s">
        <v>751</v>
      </c>
      <c r="H1459" s="8" t="s">
        <v>752</v>
      </c>
      <c r="I1459" s="8" t="s">
        <v>3500</v>
      </c>
      <c r="J1459" s="107"/>
      <c r="K1459" s="7">
        <v>9606</v>
      </c>
      <c r="L1459" s="8"/>
      <c r="M1459" s="164">
        <v>20171218</v>
      </c>
      <c r="N1459" s="93" t="s">
        <v>233</v>
      </c>
      <c r="O1459" s="1"/>
      <c r="P1459" s="110" t="s">
        <v>211</v>
      </c>
      <c r="Q1459" s="103" t="s">
        <v>17</v>
      </c>
      <c r="R1459" s="103" t="s">
        <v>16</v>
      </c>
      <c r="S1459" s="103" t="s">
        <v>221</v>
      </c>
      <c r="T1459" s="103" t="s">
        <v>250</v>
      </c>
      <c r="U1459" s="103" t="s">
        <v>251</v>
      </c>
      <c r="V1459" s="103" t="s">
        <v>272</v>
      </c>
      <c r="W1459" s="103" t="s">
        <v>273</v>
      </c>
      <c r="X1459" s="104" t="s">
        <v>2367</v>
      </c>
      <c r="Y1459" s="108" t="s">
        <v>2391</v>
      </c>
      <c r="Z1459" s="106">
        <v>9606</v>
      </c>
      <c r="AA1459" s="103"/>
      <c r="AB1459" s="168">
        <v>20170531</v>
      </c>
      <c r="AC1459" s="111" t="s">
        <v>233</v>
      </c>
    </row>
    <row r="1460" spans="1:29" ht="13">
      <c r="A1460" s="95" t="s">
        <v>211</v>
      </c>
      <c r="B1460" s="8" t="s">
        <v>93</v>
      </c>
      <c r="C1460" s="8" t="s">
        <v>92</v>
      </c>
      <c r="D1460" s="8" t="s">
        <v>221</v>
      </c>
      <c r="E1460" s="8" t="s">
        <v>5552</v>
      </c>
      <c r="F1460" s="8" t="s">
        <v>5553</v>
      </c>
      <c r="G1460" s="8" t="s">
        <v>751</v>
      </c>
      <c r="H1460" s="8" t="s">
        <v>752</v>
      </c>
      <c r="I1460" s="8" t="s">
        <v>3500</v>
      </c>
      <c r="J1460" s="107"/>
      <c r="K1460" s="7">
        <v>9606</v>
      </c>
      <c r="L1460" s="8"/>
      <c r="M1460" s="164">
        <v>20171218</v>
      </c>
      <c r="N1460" s="93" t="s">
        <v>233</v>
      </c>
      <c r="O1460" s="1"/>
      <c r="P1460" s="110" t="s">
        <v>211</v>
      </c>
      <c r="Q1460" s="103" t="s">
        <v>17</v>
      </c>
      <c r="R1460" s="103" t="s">
        <v>16</v>
      </c>
      <c r="S1460" s="103" t="s">
        <v>221</v>
      </c>
      <c r="T1460" s="103" t="s">
        <v>255</v>
      </c>
      <c r="U1460" s="103" t="s">
        <v>256</v>
      </c>
      <c r="V1460" s="103" t="s">
        <v>272</v>
      </c>
      <c r="W1460" s="103" t="s">
        <v>273</v>
      </c>
      <c r="X1460" s="104" t="s">
        <v>2367</v>
      </c>
      <c r="Y1460" s="108" t="s">
        <v>2391</v>
      </c>
      <c r="Z1460" s="106">
        <v>9606</v>
      </c>
      <c r="AA1460" s="103" t="s">
        <v>2373</v>
      </c>
      <c r="AB1460" s="168">
        <v>20170531</v>
      </c>
      <c r="AC1460" s="111" t="s">
        <v>233</v>
      </c>
    </row>
    <row r="1461" spans="1:29" ht="13">
      <c r="A1461" s="95" t="s">
        <v>211</v>
      </c>
      <c r="B1461" s="8" t="s">
        <v>93</v>
      </c>
      <c r="C1461" s="8" t="s">
        <v>92</v>
      </c>
      <c r="D1461" s="8" t="s">
        <v>221</v>
      </c>
      <c r="E1461" s="8" t="s">
        <v>3807</v>
      </c>
      <c r="F1461" s="8" t="s">
        <v>3808</v>
      </c>
      <c r="G1461" s="8" t="s">
        <v>241</v>
      </c>
      <c r="H1461" s="8" t="s">
        <v>242</v>
      </c>
      <c r="I1461" s="8" t="s">
        <v>3500</v>
      </c>
      <c r="J1461" s="8" t="s">
        <v>4901</v>
      </c>
      <c r="K1461" s="7">
        <v>9606</v>
      </c>
      <c r="L1461" s="8" t="s">
        <v>4762</v>
      </c>
      <c r="M1461" s="164">
        <v>20171218</v>
      </c>
      <c r="N1461" s="93" t="s">
        <v>233</v>
      </c>
      <c r="O1461" s="1"/>
      <c r="P1461" s="110" t="s">
        <v>211</v>
      </c>
      <c r="Q1461" s="103" t="s">
        <v>2403</v>
      </c>
      <c r="R1461" s="103" t="s">
        <v>2404</v>
      </c>
      <c r="S1461" s="103" t="s">
        <v>221</v>
      </c>
      <c r="T1461" s="103" t="s">
        <v>255</v>
      </c>
      <c r="U1461" s="103" t="s">
        <v>256</v>
      </c>
      <c r="V1461" s="103" t="s">
        <v>258</v>
      </c>
      <c r="W1461" s="103" t="s">
        <v>259</v>
      </c>
      <c r="X1461" s="104" t="s">
        <v>2367</v>
      </c>
      <c r="Y1461" s="105"/>
      <c r="Z1461" s="106">
        <v>10116</v>
      </c>
      <c r="AA1461" s="103" t="s">
        <v>2369</v>
      </c>
      <c r="AB1461" s="168">
        <v>20170531</v>
      </c>
      <c r="AC1461" s="111" t="s">
        <v>233</v>
      </c>
    </row>
    <row r="1462" spans="1:29" ht="13">
      <c r="A1462" s="95" t="s">
        <v>211</v>
      </c>
      <c r="B1462" s="8" t="s">
        <v>93</v>
      </c>
      <c r="C1462" s="8" t="s">
        <v>92</v>
      </c>
      <c r="D1462" s="8" t="s">
        <v>328</v>
      </c>
      <c r="E1462" s="8" t="s">
        <v>712</v>
      </c>
      <c r="F1462" s="8" t="s">
        <v>713</v>
      </c>
      <c r="G1462" s="8" t="s">
        <v>241</v>
      </c>
      <c r="H1462" s="8" t="s">
        <v>242</v>
      </c>
      <c r="I1462" s="8" t="s">
        <v>3500</v>
      </c>
      <c r="J1462" s="8" t="s">
        <v>4901</v>
      </c>
      <c r="K1462" s="7">
        <v>9606</v>
      </c>
      <c r="L1462" s="8"/>
      <c r="M1462" s="164">
        <v>20171218</v>
      </c>
      <c r="N1462" s="93" t="s">
        <v>331</v>
      </c>
      <c r="O1462" s="1"/>
      <c r="P1462" s="110" t="s">
        <v>211</v>
      </c>
      <c r="Q1462" s="103" t="s">
        <v>2403</v>
      </c>
      <c r="R1462" s="103" t="s">
        <v>2404</v>
      </c>
      <c r="S1462" s="103" t="s">
        <v>328</v>
      </c>
      <c r="T1462" s="103" t="s">
        <v>712</v>
      </c>
      <c r="U1462" s="103" t="s">
        <v>713</v>
      </c>
      <c r="V1462" s="103" t="s">
        <v>226</v>
      </c>
      <c r="W1462" s="103" t="s">
        <v>228</v>
      </c>
      <c r="X1462" s="103" t="s">
        <v>2367</v>
      </c>
      <c r="Y1462" s="109"/>
      <c r="Z1462" s="106">
        <v>10116</v>
      </c>
      <c r="AA1462" s="103" t="s">
        <v>2384</v>
      </c>
      <c r="AB1462" s="168">
        <v>20170531</v>
      </c>
      <c r="AC1462" s="111" t="s">
        <v>331</v>
      </c>
    </row>
    <row r="1463" spans="1:29" ht="13">
      <c r="A1463" s="95" t="s">
        <v>211</v>
      </c>
      <c r="B1463" s="8" t="s">
        <v>93</v>
      </c>
      <c r="C1463" s="8" t="s">
        <v>92</v>
      </c>
      <c r="D1463" s="8" t="s">
        <v>328</v>
      </c>
      <c r="E1463" s="8" t="s">
        <v>1210</v>
      </c>
      <c r="F1463" s="8" t="s">
        <v>1211</v>
      </c>
      <c r="G1463" s="8" t="s">
        <v>241</v>
      </c>
      <c r="H1463" s="8" t="s">
        <v>242</v>
      </c>
      <c r="I1463" s="8" t="s">
        <v>3500</v>
      </c>
      <c r="J1463" s="8" t="s">
        <v>4901</v>
      </c>
      <c r="K1463" s="7">
        <v>9606</v>
      </c>
      <c r="L1463" s="8"/>
      <c r="M1463" s="164">
        <v>20171218</v>
      </c>
      <c r="N1463" s="93" t="s">
        <v>331</v>
      </c>
      <c r="O1463" s="1"/>
      <c r="P1463" s="110" t="s">
        <v>211</v>
      </c>
      <c r="Q1463" s="103" t="s">
        <v>2403</v>
      </c>
      <c r="R1463" s="103" t="s">
        <v>2404</v>
      </c>
      <c r="S1463" s="103" t="s">
        <v>328</v>
      </c>
      <c r="T1463" s="103" t="s">
        <v>388</v>
      </c>
      <c r="U1463" s="103" t="s">
        <v>389</v>
      </c>
      <c r="V1463" s="103" t="s">
        <v>226</v>
      </c>
      <c r="W1463" s="103" t="s">
        <v>228</v>
      </c>
      <c r="X1463" s="103" t="s">
        <v>2367</v>
      </c>
      <c r="Y1463" s="109"/>
      <c r="Z1463" s="106">
        <v>10116</v>
      </c>
      <c r="AA1463" s="103" t="s">
        <v>2384</v>
      </c>
      <c r="AB1463" s="168">
        <v>20170531</v>
      </c>
      <c r="AC1463" s="111" t="s">
        <v>331</v>
      </c>
    </row>
    <row r="1464" spans="1:29" ht="13">
      <c r="A1464" s="95" t="s">
        <v>211</v>
      </c>
      <c r="B1464" s="8" t="s">
        <v>93</v>
      </c>
      <c r="C1464" s="8" t="s">
        <v>92</v>
      </c>
      <c r="D1464" s="8" t="s">
        <v>328</v>
      </c>
      <c r="E1464" s="8" t="s">
        <v>5555</v>
      </c>
      <c r="F1464" s="8" t="s">
        <v>5556</v>
      </c>
      <c r="G1464" s="8" t="s">
        <v>314</v>
      </c>
      <c r="H1464" s="8" t="s">
        <v>315</v>
      </c>
      <c r="I1464" s="8" t="s">
        <v>3500</v>
      </c>
      <c r="J1464" s="107"/>
      <c r="K1464" s="7">
        <v>9606</v>
      </c>
      <c r="L1464" s="8"/>
      <c r="M1464" s="164">
        <v>20171218</v>
      </c>
      <c r="N1464" s="93" t="s">
        <v>331</v>
      </c>
      <c r="O1464" s="1"/>
      <c r="P1464" s="110" t="s">
        <v>211</v>
      </c>
      <c r="Q1464" s="103" t="s">
        <v>2403</v>
      </c>
      <c r="R1464" s="103" t="s">
        <v>2404</v>
      </c>
      <c r="S1464" s="103" t="s">
        <v>234</v>
      </c>
      <c r="T1464" s="103" t="s">
        <v>2388</v>
      </c>
      <c r="U1464" s="103" t="s">
        <v>2389</v>
      </c>
      <c r="V1464" s="103" t="s">
        <v>351</v>
      </c>
      <c r="W1464" s="103" t="s">
        <v>352</v>
      </c>
      <c r="X1464" s="104" t="s">
        <v>2367</v>
      </c>
      <c r="Y1464" s="108" t="s">
        <v>2397</v>
      </c>
      <c r="Z1464" s="106">
        <v>10116</v>
      </c>
      <c r="AA1464" s="103" t="s">
        <v>4077</v>
      </c>
      <c r="AB1464" s="168">
        <v>20170719</v>
      </c>
      <c r="AC1464" s="111" t="s">
        <v>238</v>
      </c>
    </row>
    <row r="1465" spans="1:29" ht="13">
      <c r="A1465" s="95" t="s">
        <v>211</v>
      </c>
      <c r="B1465" s="8" t="s">
        <v>93</v>
      </c>
      <c r="C1465" s="8" t="s">
        <v>92</v>
      </c>
      <c r="D1465" s="8" t="s">
        <v>328</v>
      </c>
      <c r="E1465" s="8" t="s">
        <v>4855</v>
      </c>
      <c r="F1465" s="8" t="s">
        <v>4856</v>
      </c>
      <c r="G1465" s="8" t="s">
        <v>314</v>
      </c>
      <c r="H1465" s="8" t="s">
        <v>315</v>
      </c>
      <c r="I1465" s="8" t="s">
        <v>4852</v>
      </c>
      <c r="J1465" s="107"/>
      <c r="K1465" s="7">
        <v>9606</v>
      </c>
      <c r="L1465" s="8"/>
      <c r="M1465" s="164">
        <v>20171030</v>
      </c>
      <c r="N1465" s="93" t="s">
        <v>331</v>
      </c>
      <c r="O1465" s="1"/>
      <c r="P1465" s="110" t="s">
        <v>211</v>
      </c>
      <c r="Q1465" s="103" t="s">
        <v>17</v>
      </c>
      <c r="R1465" s="103" t="s">
        <v>16</v>
      </c>
      <c r="S1465" s="103" t="s">
        <v>221</v>
      </c>
      <c r="T1465" s="103" t="s">
        <v>5193</v>
      </c>
      <c r="U1465" s="103" t="s">
        <v>5194</v>
      </c>
      <c r="V1465" s="103" t="s">
        <v>272</v>
      </c>
      <c r="W1465" s="103" t="s">
        <v>273</v>
      </c>
      <c r="X1465" s="104" t="s">
        <v>2367</v>
      </c>
      <c r="Y1465" s="108" t="s">
        <v>2391</v>
      </c>
      <c r="Z1465" s="106">
        <v>9606</v>
      </c>
      <c r="AA1465" s="103"/>
      <c r="AB1465" s="168">
        <v>20171117</v>
      </c>
      <c r="AC1465" s="111" t="s">
        <v>233</v>
      </c>
    </row>
    <row r="1466" spans="1:29" ht="13">
      <c r="A1466" s="121" t="s">
        <v>211</v>
      </c>
      <c r="B1466" s="127" t="s">
        <v>93</v>
      </c>
      <c r="C1466" s="127" t="s">
        <v>92</v>
      </c>
      <c r="D1466" s="127" t="s">
        <v>234</v>
      </c>
      <c r="E1466" s="127" t="s">
        <v>322</v>
      </c>
      <c r="F1466" s="127" t="s">
        <v>323</v>
      </c>
      <c r="G1466" s="127" t="s">
        <v>751</v>
      </c>
      <c r="H1466" s="127" t="s">
        <v>752</v>
      </c>
      <c r="I1466" s="127" t="s">
        <v>10305</v>
      </c>
      <c r="J1466" s="130"/>
      <c r="K1466" s="132">
        <v>9606</v>
      </c>
      <c r="L1466" s="127"/>
      <c r="M1466" s="165">
        <v>20181030</v>
      </c>
      <c r="N1466" s="129" t="s">
        <v>238</v>
      </c>
      <c r="O1466" s="1"/>
      <c r="P1466" s="110" t="s">
        <v>211</v>
      </c>
      <c r="Q1466" s="141" t="s">
        <v>17</v>
      </c>
      <c r="R1466" s="141" t="s">
        <v>16</v>
      </c>
      <c r="S1466" s="141" t="s">
        <v>234</v>
      </c>
      <c r="T1466" s="141" t="s">
        <v>322</v>
      </c>
      <c r="U1466" s="141" t="s">
        <v>323</v>
      </c>
      <c r="V1466" s="141" t="s">
        <v>241</v>
      </c>
      <c r="W1466" s="141" t="s">
        <v>242</v>
      </c>
      <c r="X1466" s="141" t="s">
        <v>243</v>
      </c>
      <c r="Y1466" s="141" t="s">
        <v>2584</v>
      </c>
      <c r="Z1466" s="149">
        <v>9606</v>
      </c>
      <c r="AA1466" s="141" t="s">
        <v>904</v>
      </c>
      <c r="AB1466" s="169">
        <v>20181030</v>
      </c>
      <c r="AC1466" s="151" t="s">
        <v>238</v>
      </c>
    </row>
    <row r="1467" spans="1:29" ht="13">
      <c r="A1467" s="95" t="s">
        <v>211</v>
      </c>
      <c r="B1467" s="8" t="s">
        <v>5600</v>
      </c>
      <c r="C1467" s="8" t="s">
        <v>5601</v>
      </c>
      <c r="D1467" s="8" t="s">
        <v>234</v>
      </c>
      <c r="E1467" s="8" t="s">
        <v>5548</v>
      </c>
      <c r="F1467" s="8" t="s">
        <v>5549</v>
      </c>
      <c r="G1467" s="8" t="s">
        <v>314</v>
      </c>
      <c r="H1467" s="8" t="s">
        <v>315</v>
      </c>
      <c r="I1467" s="8" t="s">
        <v>3500</v>
      </c>
      <c r="J1467" s="107"/>
      <c r="K1467" s="7">
        <v>9606</v>
      </c>
      <c r="L1467" s="8"/>
      <c r="M1467" s="164">
        <v>20171218</v>
      </c>
      <c r="N1467" s="93" t="s">
        <v>238</v>
      </c>
      <c r="O1467" s="1"/>
      <c r="P1467" s="110" t="s">
        <v>211</v>
      </c>
      <c r="Q1467" s="141" t="s">
        <v>2601</v>
      </c>
      <c r="R1467" s="141" t="s">
        <v>2404</v>
      </c>
      <c r="S1467" s="141" t="s">
        <v>234</v>
      </c>
      <c r="T1467" s="141" t="s">
        <v>322</v>
      </c>
      <c r="U1467" s="141" t="s">
        <v>323</v>
      </c>
      <c r="V1467" s="141" t="s">
        <v>351</v>
      </c>
      <c r="W1467" s="141" t="s">
        <v>352</v>
      </c>
      <c r="X1467" s="141" t="s">
        <v>2577</v>
      </c>
      <c r="Y1467" s="141" t="s">
        <v>864</v>
      </c>
      <c r="Z1467" s="149">
        <v>10090</v>
      </c>
      <c r="AA1467" s="141" t="s">
        <v>904</v>
      </c>
      <c r="AB1467" s="169">
        <v>20181030</v>
      </c>
      <c r="AC1467" s="151" t="s">
        <v>238</v>
      </c>
    </row>
    <row r="1468" spans="1:29" ht="13">
      <c r="A1468" s="95" t="s">
        <v>211</v>
      </c>
      <c r="B1468" s="8" t="s">
        <v>5600</v>
      </c>
      <c r="C1468" s="8" t="s">
        <v>5601</v>
      </c>
      <c r="D1468" s="8" t="s">
        <v>221</v>
      </c>
      <c r="E1468" s="8" t="s">
        <v>3948</v>
      </c>
      <c r="F1468" s="8" t="s">
        <v>3949</v>
      </c>
      <c r="G1468" s="8" t="s">
        <v>751</v>
      </c>
      <c r="H1468" s="8" t="s">
        <v>752</v>
      </c>
      <c r="I1468" s="8" t="s">
        <v>3500</v>
      </c>
      <c r="J1468" s="107"/>
      <c r="K1468" s="7">
        <v>9606</v>
      </c>
      <c r="L1468" s="8"/>
      <c r="M1468" s="164">
        <v>20171218</v>
      </c>
      <c r="N1468" s="93" t="s">
        <v>233</v>
      </c>
      <c r="O1468" s="1"/>
      <c r="P1468" s="110" t="s">
        <v>211</v>
      </c>
      <c r="Q1468" s="141" t="s">
        <v>17</v>
      </c>
      <c r="R1468" s="141" t="s">
        <v>16</v>
      </c>
      <c r="S1468" s="141" t="s">
        <v>234</v>
      </c>
      <c r="T1468" s="141" t="s">
        <v>322</v>
      </c>
      <c r="U1468" s="141" t="s">
        <v>323</v>
      </c>
      <c r="V1468" s="141" t="s">
        <v>351</v>
      </c>
      <c r="W1468" s="141" t="s">
        <v>352</v>
      </c>
      <c r="X1468" s="141" t="s">
        <v>2577</v>
      </c>
      <c r="Y1468" s="141" t="s">
        <v>864</v>
      </c>
      <c r="Z1468" s="149">
        <v>9606</v>
      </c>
      <c r="AA1468" s="141"/>
      <c r="AB1468" s="169">
        <v>20181030</v>
      </c>
      <c r="AC1468" s="151" t="s">
        <v>238</v>
      </c>
    </row>
    <row r="1469" spans="1:29" ht="13">
      <c r="A1469" s="95" t="s">
        <v>211</v>
      </c>
      <c r="B1469" s="8" t="s">
        <v>5600</v>
      </c>
      <c r="C1469" s="8" t="s">
        <v>5601</v>
      </c>
      <c r="D1469" s="8" t="s">
        <v>221</v>
      </c>
      <c r="E1469" s="8" t="s">
        <v>1054</v>
      </c>
      <c r="F1469" s="8" t="s">
        <v>1055</v>
      </c>
      <c r="G1469" s="8" t="s">
        <v>751</v>
      </c>
      <c r="H1469" s="8" t="s">
        <v>752</v>
      </c>
      <c r="I1469" s="8" t="s">
        <v>3500</v>
      </c>
      <c r="J1469" s="107"/>
      <c r="K1469" s="7">
        <v>9606</v>
      </c>
      <c r="L1469" s="8"/>
      <c r="M1469" s="164">
        <v>20171218</v>
      </c>
      <c r="N1469" s="93" t="s">
        <v>233</v>
      </c>
      <c r="O1469" s="1"/>
      <c r="P1469" s="110" t="s">
        <v>211</v>
      </c>
      <c r="Q1469" s="103" t="s">
        <v>568</v>
      </c>
      <c r="R1469" s="103" t="s">
        <v>527</v>
      </c>
      <c r="S1469" s="103" t="s">
        <v>234</v>
      </c>
      <c r="T1469" s="103" t="s">
        <v>3677</v>
      </c>
      <c r="U1469" s="103" t="s">
        <v>3678</v>
      </c>
      <c r="V1469" s="103" t="s">
        <v>226</v>
      </c>
      <c r="W1469" s="103" t="s">
        <v>228</v>
      </c>
      <c r="X1469" s="103" t="s">
        <v>7027</v>
      </c>
      <c r="Y1469" s="109"/>
      <c r="Z1469" s="106">
        <v>10090</v>
      </c>
      <c r="AA1469" s="103" t="s">
        <v>3679</v>
      </c>
      <c r="AB1469" s="168">
        <v>20180425</v>
      </c>
      <c r="AC1469" s="111" t="s">
        <v>238</v>
      </c>
    </row>
    <row r="1470" spans="1:29" ht="13">
      <c r="A1470" s="95" t="s">
        <v>211</v>
      </c>
      <c r="B1470" s="8" t="s">
        <v>5600</v>
      </c>
      <c r="C1470" s="8" t="s">
        <v>5601</v>
      </c>
      <c r="D1470" s="8" t="s">
        <v>221</v>
      </c>
      <c r="E1470" s="8" t="s">
        <v>5552</v>
      </c>
      <c r="F1470" s="8" t="s">
        <v>5553</v>
      </c>
      <c r="G1470" s="8" t="s">
        <v>751</v>
      </c>
      <c r="H1470" s="8" t="s">
        <v>752</v>
      </c>
      <c r="I1470" s="93" t="s">
        <v>3500</v>
      </c>
      <c r="J1470" s="94"/>
      <c r="K1470" s="7">
        <v>9606</v>
      </c>
      <c r="L1470" s="8"/>
      <c r="M1470" s="164">
        <v>20171218</v>
      </c>
      <c r="N1470" s="93" t="s">
        <v>233</v>
      </c>
      <c r="O1470" s="1"/>
      <c r="P1470" s="110" t="s">
        <v>211</v>
      </c>
      <c r="Q1470" s="103" t="s">
        <v>568</v>
      </c>
      <c r="R1470" s="103" t="s">
        <v>527</v>
      </c>
      <c r="S1470" s="103" t="s">
        <v>328</v>
      </c>
      <c r="T1470" s="103" t="s">
        <v>419</v>
      </c>
      <c r="U1470" s="103" t="s">
        <v>420</v>
      </c>
      <c r="V1470" s="103" t="s">
        <v>226</v>
      </c>
      <c r="W1470" s="103" t="s">
        <v>228</v>
      </c>
      <c r="X1470" s="103" t="s">
        <v>7027</v>
      </c>
      <c r="Y1470" s="109"/>
      <c r="Z1470" s="106">
        <v>10090</v>
      </c>
      <c r="AA1470" s="103" t="s">
        <v>4022</v>
      </c>
      <c r="AB1470" s="168">
        <v>20180425</v>
      </c>
      <c r="AC1470" s="111" t="s">
        <v>331</v>
      </c>
    </row>
    <row r="1471" spans="1:29" ht="13">
      <c r="A1471" s="95" t="s">
        <v>211</v>
      </c>
      <c r="B1471" s="8" t="s">
        <v>5600</v>
      </c>
      <c r="C1471" s="8" t="s">
        <v>5601</v>
      </c>
      <c r="D1471" s="8" t="s">
        <v>328</v>
      </c>
      <c r="E1471" s="8" t="s">
        <v>5555</v>
      </c>
      <c r="F1471" s="8" t="s">
        <v>5556</v>
      </c>
      <c r="G1471" s="8" t="s">
        <v>314</v>
      </c>
      <c r="H1471" s="8" t="s">
        <v>315</v>
      </c>
      <c r="I1471" s="93" t="s">
        <v>3500</v>
      </c>
      <c r="J1471" s="94"/>
      <c r="K1471" s="7">
        <v>9606</v>
      </c>
      <c r="L1471" s="8"/>
      <c r="M1471" s="164">
        <v>20171218</v>
      </c>
      <c r="N1471" s="93" t="s">
        <v>331</v>
      </c>
      <c r="O1471" s="1"/>
      <c r="P1471" s="110" t="s">
        <v>211</v>
      </c>
      <c r="Q1471" s="103" t="s">
        <v>568</v>
      </c>
      <c r="R1471" s="103" t="s">
        <v>527</v>
      </c>
      <c r="S1471" s="103" t="s">
        <v>328</v>
      </c>
      <c r="T1471" s="103" t="s">
        <v>894</v>
      </c>
      <c r="U1471" s="103" t="s">
        <v>895</v>
      </c>
      <c r="V1471" s="103" t="s">
        <v>226</v>
      </c>
      <c r="W1471" s="103" t="s">
        <v>228</v>
      </c>
      <c r="X1471" s="103" t="s">
        <v>7027</v>
      </c>
      <c r="Y1471" s="109"/>
      <c r="Z1471" s="106">
        <v>10090</v>
      </c>
      <c r="AA1471" s="103" t="s">
        <v>4022</v>
      </c>
      <c r="AB1471" s="168">
        <v>20180425</v>
      </c>
      <c r="AC1471" s="111" t="s">
        <v>331</v>
      </c>
    </row>
    <row r="1472" spans="1:29" ht="13">
      <c r="A1472" s="95" t="s">
        <v>211</v>
      </c>
      <c r="B1472" s="8" t="s">
        <v>5546</v>
      </c>
      <c r="C1472" s="8" t="s">
        <v>5547</v>
      </c>
      <c r="D1472" s="8" t="s">
        <v>234</v>
      </c>
      <c r="E1472" s="8" t="s">
        <v>5548</v>
      </c>
      <c r="F1472" s="8" t="s">
        <v>5549</v>
      </c>
      <c r="G1472" s="8" t="s">
        <v>314</v>
      </c>
      <c r="H1472" s="8" t="s">
        <v>315</v>
      </c>
      <c r="I1472" s="93" t="s">
        <v>3500</v>
      </c>
      <c r="J1472" s="94"/>
      <c r="K1472" s="7">
        <v>9606</v>
      </c>
      <c r="L1472" s="8"/>
      <c r="M1472" s="164">
        <v>20171218</v>
      </c>
      <c r="N1472" s="93" t="s">
        <v>238</v>
      </c>
      <c r="O1472" s="1"/>
      <c r="P1472" s="110" t="s">
        <v>211</v>
      </c>
      <c r="Q1472" s="103" t="s">
        <v>568</v>
      </c>
      <c r="R1472" s="103" t="s">
        <v>527</v>
      </c>
      <c r="S1472" s="103" t="s">
        <v>328</v>
      </c>
      <c r="T1472" s="103" t="s">
        <v>4030</v>
      </c>
      <c r="U1472" s="103" t="s">
        <v>4031</v>
      </c>
      <c r="V1472" s="103" t="s">
        <v>226</v>
      </c>
      <c r="W1472" s="103" t="s">
        <v>228</v>
      </c>
      <c r="X1472" s="104" t="s">
        <v>7027</v>
      </c>
      <c r="Y1472" s="105"/>
      <c r="Z1472" s="106">
        <v>10090</v>
      </c>
      <c r="AA1472" s="103" t="s">
        <v>4022</v>
      </c>
      <c r="AB1472" s="168">
        <v>20180425</v>
      </c>
      <c r="AC1472" s="111" t="s">
        <v>331</v>
      </c>
    </row>
    <row r="1473" spans="1:29" ht="13">
      <c r="A1473" s="95" t="s">
        <v>211</v>
      </c>
      <c r="B1473" s="8" t="s">
        <v>5546</v>
      </c>
      <c r="C1473" s="8" t="s">
        <v>5547</v>
      </c>
      <c r="D1473" s="8" t="s">
        <v>221</v>
      </c>
      <c r="E1473" s="8" t="s">
        <v>3948</v>
      </c>
      <c r="F1473" s="8" t="s">
        <v>3949</v>
      </c>
      <c r="G1473" s="8" t="s">
        <v>751</v>
      </c>
      <c r="H1473" s="8" t="s">
        <v>752</v>
      </c>
      <c r="I1473" s="8" t="s">
        <v>3500</v>
      </c>
      <c r="J1473" s="107"/>
      <c r="K1473" s="7">
        <v>9606</v>
      </c>
      <c r="L1473" s="8"/>
      <c r="M1473" s="164">
        <v>20171218</v>
      </c>
      <c r="N1473" s="93" t="s">
        <v>233</v>
      </c>
      <c r="O1473" s="1"/>
      <c r="P1473" s="110" t="s">
        <v>211</v>
      </c>
      <c r="Q1473" s="103" t="s">
        <v>568</v>
      </c>
      <c r="R1473" s="103" t="s">
        <v>527</v>
      </c>
      <c r="S1473" s="103" t="s">
        <v>234</v>
      </c>
      <c r="T1473" s="103" t="s">
        <v>502</v>
      </c>
      <c r="U1473" s="103" t="s">
        <v>503</v>
      </c>
      <c r="V1473" s="103" t="s">
        <v>351</v>
      </c>
      <c r="W1473" s="103" t="s">
        <v>352</v>
      </c>
      <c r="X1473" s="104" t="s">
        <v>7027</v>
      </c>
      <c r="Y1473" s="108" t="s">
        <v>3685</v>
      </c>
      <c r="Z1473" s="106">
        <v>10090</v>
      </c>
      <c r="AA1473" s="103" t="s">
        <v>3686</v>
      </c>
      <c r="AB1473" s="168">
        <v>20180515</v>
      </c>
      <c r="AC1473" s="111" t="s">
        <v>238</v>
      </c>
    </row>
    <row r="1474" spans="1:29" ht="13">
      <c r="A1474" s="95" t="s">
        <v>211</v>
      </c>
      <c r="B1474" s="8" t="s">
        <v>5546</v>
      </c>
      <c r="C1474" s="8" t="s">
        <v>5547</v>
      </c>
      <c r="D1474" s="8" t="s">
        <v>221</v>
      </c>
      <c r="E1474" s="8" t="s">
        <v>1054</v>
      </c>
      <c r="F1474" s="8" t="s">
        <v>1055</v>
      </c>
      <c r="G1474" s="8" t="s">
        <v>751</v>
      </c>
      <c r="H1474" s="8" t="s">
        <v>752</v>
      </c>
      <c r="I1474" s="8" t="s">
        <v>3500</v>
      </c>
      <c r="J1474" s="107"/>
      <c r="K1474" s="7">
        <v>9606</v>
      </c>
      <c r="L1474" s="8"/>
      <c r="M1474" s="164">
        <v>20171218</v>
      </c>
      <c r="N1474" s="93" t="s">
        <v>233</v>
      </c>
      <c r="O1474" s="1"/>
      <c r="P1474" s="110" t="s">
        <v>211</v>
      </c>
      <c r="Q1474" s="103" t="s">
        <v>122</v>
      </c>
      <c r="R1474" s="103" t="s">
        <v>121</v>
      </c>
      <c r="S1474" s="103" t="s">
        <v>234</v>
      </c>
      <c r="T1474" s="103" t="s">
        <v>2836</v>
      </c>
      <c r="U1474" s="103" t="s">
        <v>2837</v>
      </c>
      <c r="V1474" s="103" t="s">
        <v>241</v>
      </c>
      <c r="W1474" s="103" t="s">
        <v>242</v>
      </c>
      <c r="X1474" s="104" t="s">
        <v>3500</v>
      </c>
      <c r="Y1474" s="108" t="s">
        <v>1483</v>
      </c>
      <c r="Z1474" s="106">
        <v>9606</v>
      </c>
      <c r="AA1474" s="103" t="s">
        <v>3501</v>
      </c>
      <c r="AB1474" s="168">
        <v>20171218</v>
      </c>
      <c r="AC1474" s="111" t="s">
        <v>238</v>
      </c>
    </row>
    <row r="1475" spans="1:29" ht="13">
      <c r="A1475" s="95" t="s">
        <v>211</v>
      </c>
      <c r="B1475" s="8" t="s">
        <v>5546</v>
      </c>
      <c r="C1475" s="8" t="s">
        <v>5547</v>
      </c>
      <c r="D1475" s="8" t="s">
        <v>221</v>
      </c>
      <c r="E1475" s="8" t="s">
        <v>5552</v>
      </c>
      <c r="F1475" s="8" t="s">
        <v>5553</v>
      </c>
      <c r="G1475" s="8" t="s">
        <v>751</v>
      </c>
      <c r="H1475" s="8" t="s">
        <v>752</v>
      </c>
      <c r="I1475" s="8" t="s">
        <v>3500</v>
      </c>
      <c r="J1475" s="107"/>
      <c r="K1475" s="7">
        <v>9606</v>
      </c>
      <c r="L1475" s="8"/>
      <c r="M1475" s="164">
        <v>20171218</v>
      </c>
      <c r="N1475" s="93" t="s">
        <v>233</v>
      </c>
      <c r="O1475" s="1"/>
      <c r="P1475" s="110" t="s">
        <v>211</v>
      </c>
      <c r="Q1475" s="103" t="s">
        <v>122</v>
      </c>
      <c r="R1475" s="103" t="s">
        <v>121</v>
      </c>
      <c r="S1475" s="103" t="s">
        <v>234</v>
      </c>
      <c r="T1475" s="103" t="s">
        <v>2836</v>
      </c>
      <c r="U1475" s="103" t="s">
        <v>2837</v>
      </c>
      <c r="V1475" s="103" t="s">
        <v>314</v>
      </c>
      <c r="W1475" s="103" t="s">
        <v>315</v>
      </c>
      <c r="X1475" s="103" t="s">
        <v>3500</v>
      </c>
      <c r="Y1475" s="109"/>
      <c r="Z1475" s="106">
        <v>9606</v>
      </c>
      <c r="AA1475" s="103" t="s">
        <v>3502</v>
      </c>
      <c r="AB1475" s="168">
        <v>20171218</v>
      </c>
      <c r="AC1475" s="111" t="s">
        <v>238</v>
      </c>
    </row>
    <row r="1476" spans="1:29" ht="13">
      <c r="A1476" s="95" t="s">
        <v>211</v>
      </c>
      <c r="B1476" s="8" t="s">
        <v>5546</v>
      </c>
      <c r="C1476" s="8" t="s">
        <v>5547</v>
      </c>
      <c r="D1476" s="8" t="s">
        <v>328</v>
      </c>
      <c r="E1476" s="8" t="s">
        <v>5555</v>
      </c>
      <c r="F1476" s="8" t="s">
        <v>5556</v>
      </c>
      <c r="G1476" s="8" t="s">
        <v>314</v>
      </c>
      <c r="H1476" s="8" t="s">
        <v>315</v>
      </c>
      <c r="I1476" s="8" t="s">
        <v>3500</v>
      </c>
      <c r="J1476" s="107"/>
      <c r="K1476" s="7">
        <v>9606</v>
      </c>
      <c r="L1476" s="8"/>
      <c r="M1476" s="164">
        <v>20171218</v>
      </c>
      <c r="N1476" s="93" t="s">
        <v>331</v>
      </c>
      <c r="O1476" s="1"/>
      <c r="P1476" s="110" t="s">
        <v>211</v>
      </c>
      <c r="Q1476" s="103" t="s">
        <v>122</v>
      </c>
      <c r="R1476" s="103" t="s">
        <v>121</v>
      </c>
      <c r="S1476" s="103" t="s">
        <v>221</v>
      </c>
      <c r="T1476" s="103" t="s">
        <v>3798</v>
      </c>
      <c r="U1476" s="103" t="s">
        <v>3799</v>
      </c>
      <c r="V1476" s="103" t="s">
        <v>241</v>
      </c>
      <c r="W1476" s="103" t="s">
        <v>242</v>
      </c>
      <c r="X1476" s="103" t="s">
        <v>3500</v>
      </c>
      <c r="Y1476" s="103" t="s">
        <v>1483</v>
      </c>
      <c r="Z1476" s="106">
        <v>9606</v>
      </c>
      <c r="AA1476" s="103" t="s">
        <v>3800</v>
      </c>
      <c r="AB1476" s="168">
        <v>20171218</v>
      </c>
      <c r="AC1476" s="111" t="s">
        <v>233</v>
      </c>
    </row>
    <row r="1477" spans="1:29" ht="13">
      <c r="A1477" s="95" t="s">
        <v>211</v>
      </c>
      <c r="B1477" s="8" t="s">
        <v>5850</v>
      </c>
      <c r="C1477" s="8" t="s">
        <v>5851</v>
      </c>
      <c r="D1477" s="8" t="s">
        <v>221</v>
      </c>
      <c r="E1477" s="8" t="s">
        <v>2919</v>
      </c>
      <c r="F1477" s="8" t="s">
        <v>2920</v>
      </c>
      <c r="G1477" s="8" t="s">
        <v>241</v>
      </c>
      <c r="H1477" s="8" t="s">
        <v>242</v>
      </c>
      <c r="I1477" s="8" t="s">
        <v>243</v>
      </c>
      <c r="J1477" s="8" t="s">
        <v>5852</v>
      </c>
      <c r="K1477" s="7">
        <v>9606</v>
      </c>
      <c r="L1477" s="8" t="s">
        <v>337</v>
      </c>
      <c r="M1477" s="164">
        <v>20180118</v>
      </c>
      <c r="N1477" s="93" t="s">
        <v>233</v>
      </c>
      <c r="O1477" s="1"/>
      <c r="P1477" s="110" t="s">
        <v>211</v>
      </c>
      <c r="Q1477" s="103" t="s">
        <v>122</v>
      </c>
      <c r="R1477" s="103" t="s">
        <v>121</v>
      </c>
      <c r="S1477" s="103" t="s">
        <v>221</v>
      </c>
      <c r="T1477" s="103" t="s">
        <v>3801</v>
      </c>
      <c r="U1477" s="103" t="s">
        <v>3802</v>
      </c>
      <c r="V1477" s="103" t="s">
        <v>241</v>
      </c>
      <c r="W1477" s="103" t="s">
        <v>242</v>
      </c>
      <c r="X1477" s="103" t="s">
        <v>3500</v>
      </c>
      <c r="Y1477" s="103" t="s">
        <v>1483</v>
      </c>
      <c r="Z1477" s="106">
        <v>9606</v>
      </c>
      <c r="AA1477" s="103" t="s">
        <v>3803</v>
      </c>
      <c r="AB1477" s="168">
        <v>20171218</v>
      </c>
      <c r="AC1477" s="111" t="s">
        <v>233</v>
      </c>
    </row>
    <row r="1478" spans="1:29" ht="13">
      <c r="A1478" s="95" t="s">
        <v>211</v>
      </c>
      <c r="B1478" s="8" t="s">
        <v>1436</v>
      </c>
      <c r="C1478" s="8" t="s">
        <v>1438</v>
      </c>
      <c r="D1478" s="8" t="s">
        <v>234</v>
      </c>
      <c r="E1478" s="8" t="s">
        <v>1488</v>
      </c>
      <c r="F1478" s="8" t="s">
        <v>1489</v>
      </c>
      <c r="G1478" s="8" t="s">
        <v>241</v>
      </c>
      <c r="H1478" s="8" t="s">
        <v>242</v>
      </c>
      <c r="I1478" s="8" t="s">
        <v>243</v>
      </c>
      <c r="J1478" s="8" t="s">
        <v>1490</v>
      </c>
      <c r="K1478" s="7">
        <v>9606</v>
      </c>
      <c r="L1478" s="8"/>
      <c r="M1478" s="164">
        <v>20170509</v>
      </c>
      <c r="N1478" s="93" t="s">
        <v>238</v>
      </c>
      <c r="O1478" s="1"/>
      <c r="P1478" s="110" t="s">
        <v>211</v>
      </c>
      <c r="Q1478" s="103" t="s">
        <v>122</v>
      </c>
      <c r="R1478" s="103" t="s">
        <v>121</v>
      </c>
      <c r="S1478" s="103" t="s">
        <v>221</v>
      </c>
      <c r="T1478" s="103" t="s">
        <v>3807</v>
      </c>
      <c r="U1478" s="103" t="s">
        <v>3808</v>
      </c>
      <c r="V1478" s="103" t="s">
        <v>241</v>
      </c>
      <c r="W1478" s="103" t="s">
        <v>242</v>
      </c>
      <c r="X1478" s="104" t="s">
        <v>3500</v>
      </c>
      <c r="Y1478" s="108" t="s">
        <v>1483</v>
      </c>
      <c r="Z1478" s="106">
        <v>9606</v>
      </c>
      <c r="AA1478" s="103" t="s">
        <v>3809</v>
      </c>
      <c r="AB1478" s="168">
        <v>20171218</v>
      </c>
      <c r="AC1478" s="111" t="s">
        <v>233</v>
      </c>
    </row>
    <row r="1479" spans="1:29" ht="13">
      <c r="A1479" s="95" t="s">
        <v>211</v>
      </c>
      <c r="B1479" s="8" t="s">
        <v>1436</v>
      </c>
      <c r="C1479" s="8" t="s">
        <v>1438</v>
      </c>
      <c r="D1479" s="8" t="s">
        <v>221</v>
      </c>
      <c r="E1479" s="8" t="s">
        <v>288</v>
      </c>
      <c r="F1479" s="8" t="s">
        <v>289</v>
      </c>
      <c r="G1479" s="8" t="s">
        <v>241</v>
      </c>
      <c r="H1479" s="8" t="s">
        <v>242</v>
      </c>
      <c r="I1479" s="8" t="s">
        <v>243</v>
      </c>
      <c r="J1479" s="8" t="s">
        <v>1501</v>
      </c>
      <c r="K1479" s="7">
        <v>9606</v>
      </c>
      <c r="L1479" s="8" t="s">
        <v>1455</v>
      </c>
      <c r="M1479" s="164">
        <v>20170509</v>
      </c>
      <c r="N1479" s="93" t="s">
        <v>233</v>
      </c>
      <c r="O1479" s="1"/>
      <c r="P1479" s="110" t="s">
        <v>211</v>
      </c>
      <c r="Q1479" s="103" t="s">
        <v>526</v>
      </c>
      <c r="R1479" s="103" t="s">
        <v>527</v>
      </c>
      <c r="S1479" s="103" t="s">
        <v>234</v>
      </c>
      <c r="T1479" s="103" t="s">
        <v>2836</v>
      </c>
      <c r="U1479" s="103" t="s">
        <v>2837</v>
      </c>
      <c r="V1479" s="103" t="s">
        <v>258</v>
      </c>
      <c r="W1479" s="103" t="s">
        <v>259</v>
      </c>
      <c r="X1479" s="104" t="s">
        <v>3500</v>
      </c>
      <c r="Y1479" s="105"/>
      <c r="Z1479" s="106">
        <v>10116</v>
      </c>
      <c r="AA1479" s="103" t="s">
        <v>5621</v>
      </c>
      <c r="AB1479" s="168">
        <v>20171218</v>
      </c>
      <c r="AC1479" s="111" t="s">
        <v>238</v>
      </c>
    </row>
    <row r="1480" spans="1:29" ht="13">
      <c r="A1480" s="95" t="s">
        <v>211</v>
      </c>
      <c r="B1480" s="8" t="s">
        <v>1436</v>
      </c>
      <c r="C1480" s="8" t="s">
        <v>1438</v>
      </c>
      <c r="D1480" s="8" t="s">
        <v>221</v>
      </c>
      <c r="E1480" s="8" t="s">
        <v>270</v>
      </c>
      <c r="F1480" s="8" t="s">
        <v>271</v>
      </c>
      <c r="G1480" s="8" t="s">
        <v>241</v>
      </c>
      <c r="H1480" s="8" t="s">
        <v>242</v>
      </c>
      <c r="I1480" s="8" t="s">
        <v>243</v>
      </c>
      <c r="J1480" s="8" t="s">
        <v>1501</v>
      </c>
      <c r="K1480" s="7">
        <v>9606</v>
      </c>
      <c r="L1480" s="8" t="s">
        <v>1476</v>
      </c>
      <c r="M1480" s="164">
        <v>20170509</v>
      </c>
      <c r="N1480" s="93" t="s">
        <v>233</v>
      </c>
      <c r="O1480" s="1"/>
      <c r="P1480" s="110" t="s">
        <v>211</v>
      </c>
      <c r="Q1480" s="103" t="s">
        <v>526</v>
      </c>
      <c r="R1480" s="103" t="s">
        <v>527</v>
      </c>
      <c r="S1480" s="103" t="s">
        <v>221</v>
      </c>
      <c r="T1480" s="103" t="s">
        <v>3798</v>
      </c>
      <c r="U1480" s="103" t="s">
        <v>3799</v>
      </c>
      <c r="V1480" s="103" t="s">
        <v>258</v>
      </c>
      <c r="W1480" s="103" t="s">
        <v>259</v>
      </c>
      <c r="X1480" s="103" t="s">
        <v>3500</v>
      </c>
      <c r="Y1480" s="109"/>
      <c r="Z1480" s="106">
        <v>10116</v>
      </c>
      <c r="AA1480" s="103" t="s">
        <v>3800</v>
      </c>
      <c r="AB1480" s="168">
        <v>20171218</v>
      </c>
      <c r="AC1480" s="111" t="s">
        <v>233</v>
      </c>
    </row>
    <row r="1481" spans="1:29" ht="13">
      <c r="A1481" s="95" t="s">
        <v>211</v>
      </c>
      <c r="B1481" s="8" t="s">
        <v>1436</v>
      </c>
      <c r="C1481" s="8" t="s">
        <v>1438</v>
      </c>
      <c r="D1481" s="8" t="s">
        <v>221</v>
      </c>
      <c r="E1481" s="8" t="s">
        <v>1020</v>
      </c>
      <c r="F1481" s="8" t="s">
        <v>1021</v>
      </c>
      <c r="G1481" s="8" t="s">
        <v>241</v>
      </c>
      <c r="H1481" s="8" t="s">
        <v>242</v>
      </c>
      <c r="I1481" s="8" t="s">
        <v>243</v>
      </c>
      <c r="J1481" s="8" t="s">
        <v>1501</v>
      </c>
      <c r="K1481" s="7">
        <v>9606</v>
      </c>
      <c r="L1481" s="8" t="s">
        <v>1461</v>
      </c>
      <c r="M1481" s="164">
        <v>20170509</v>
      </c>
      <c r="N1481" s="93" t="s">
        <v>233</v>
      </c>
      <c r="O1481" s="1"/>
      <c r="P1481" s="110" t="s">
        <v>211</v>
      </c>
      <c r="Q1481" s="103" t="s">
        <v>526</v>
      </c>
      <c r="R1481" s="103" t="s">
        <v>527</v>
      </c>
      <c r="S1481" s="103" t="s">
        <v>221</v>
      </c>
      <c r="T1481" s="103" t="s">
        <v>3801</v>
      </c>
      <c r="U1481" s="103" t="s">
        <v>3802</v>
      </c>
      <c r="V1481" s="103" t="s">
        <v>258</v>
      </c>
      <c r="W1481" s="103" t="s">
        <v>259</v>
      </c>
      <c r="X1481" s="103" t="s">
        <v>3500</v>
      </c>
      <c r="Y1481" s="109"/>
      <c r="Z1481" s="106">
        <v>10116</v>
      </c>
      <c r="AA1481" s="103" t="s">
        <v>3803</v>
      </c>
      <c r="AB1481" s="168">
        <v>20171218</v>
      </c>
      <c r="AC1481" s="111" t="s">
        <v>233</v>
      </c>
    </row>
    <row r="1482" spans="1:29" ht="13">
      <c r="A1482" s="95" t="s">
        <v>211</v>
      </c>
      <c r="B1482" s="8" t="s">
        <v>1436</v>
      </c>
      <c r="C1482" s="8" t="s">
        <v>1438</v>
      </c>
      <c r="D1482" s="8" t="s">
        <v>221</v>
      </c>
      <c r="E1482" s="8" t="s">
        <v>872</v>
      </c>
      <c r="F1482" s="8" t="s">
        <v>873</v>
      </c>
      <c r="G1482" s="8" t="s">
        <v>241</v>
      </c>
      <c r="H1482" s="8" t="s">
        <v>242</v>
      </c>
      <c r="I1482" s="8" t="s">
        <v>243</v>
      </c>
      <c r="J1482" s="8" t="s">
        <v>1501</v>
      </c>
      <c r="K1482" s="7">
        <v>9606</v>
      </c>
      <c r="L1482" s="8" t="s">
        <v>1463</v>
      </c>
      <c r="M1482" s="164">
        <v>20170627</v>
      </c>
      <c r="N1482" s="93" t="s">
        <v>233</v>
      </c>
      <c r="O1482" s="1"/>
      <c r="P1482" s="110" t="s">
        <v>211</v>
      </c>
      <c r="Q1482" s="103" t="s">
        <v>526</v>
      </c>
      <c r="R1482" s="103" t="s">
        <v>527</v>
      </c>
      <c r="S1482" s="103" t="s">
        <v>221</v>
      </c>
      <c r="T1482" s="103" t="s">
        <v>3807</v>
      </c>
      <c r="U1482" s="103" t="s">
        <v>3808</v>
      </c>
      <c r="V1482" s="103" t="s">
        <v>258</v>
      </c>
      <c r="W1482" s="103" t="s">
        <v>259</v>
      </c>
      <c r="X1482" s="103" t="s">
        <v>3500</v>
      </c>
      <c r="Y1482" s="109"/>
      <c r="Z1482" s="106">
        <v>10116</v>
      </c>
      <c r="AA1482" s="103" t="s">
        <v>3809</v>
      </c>
      <c r="AB1482" s="168">
        <v>20171218</v>
      </c>
      <c r="AC1482" s="111" t="s">
        <v>233</v>
      </c>
    </row>
    <row r="1483" spans="1:29" ht="13">
      <c r="A1483" s="95" t="s">
        <v>211</v>
      </c>
      <c r="B1483" s="8" t="s">
        <v>1436</v>
      </c>
      <c r="C1483" s="8" t="s">
        <v>1438</v>
      </c>
      <c r="D1483" s="8" t="s">
        <v>221</v>
      </c>
      <c r="E1483" s="8" t="s">
        <v>2648</v>
      </c>
      <c r="F1483" s="8" t="s">
        <v>2649</v>
      </c>
      <c r="G1483" s="8" t="s">
        <v>241</v>
      </c>
      <c r="H1483" s="8" t="s">
        <v>242</v>
      </c>
      <c r="I1483" s="93" t="s">
        <v>243</v>
      </c>
      <c r="J1483" s="95" t="s">
        <v>1490</v>
      </c>
      <c r="K1483" s="7">
        <v>9606</v>
      </c>
      <c r="L1483" s="8" t="s">
        <v>2795</v>
      </c>
      <c r="M1483" s="164">
        <v>20170628</v>
      </c>
      <c r="N1483" s="93" t="s">
        <v>233</v>
      </c>
      <c r="O1483" s="1"/>
      <c r="P1483" s="110" t="s">
        <v>211</v>
      </c>
      <c r="Q1483" s="103" t="s">
        <v>526</v>
      </c>
      <c r="R1483" s="103" t="s">
        <v>527</v>
      </c>
      <c r="S1483" s="103" t="s">
        <v>328</v>
      </c>
      <c r="T1483" s="103" t="s">
        <v>509</v>
      </c>
      <c r="U1483" s="103" t="s">
        <v>510</v>
      </c>
      <c r="V1483" s="103" t="s">
        <v>226</v>
      </c>
      <c r="W1483" s="103" t="s">
        <v>228</v>
      </c>
      <c r="X1483" s="103" t="s">
        <v>511</v>
      </c>
      <c r="Y1483" s="109"/>
      <c r="Z1483" s="106">
        <v>10116</v>
      </c>
      <c r="AA1483" s="103"/>
      <c r="AB1483" s="168">
        <v>20170126</v>
      </c>
      <c r="AC1483" s="111" t="s">
        <v>331</v>
      </c>
    </row>
    <row r="1484" spans="1:29" ht="13">
      <c r="A1484" s="95" t="s">
        <v>211</v>
      </c>
      <c r="B1484" s="8" t="s">
        <v>1436</v>
      </c>
      <c r="C1484" s="8" t="s">
        <v>1438</v>
      </c>
      <c r="D1484" s="8" t="s">
        <v>221</v>
      </c>
      <c r="E1484" s="8" t="s">
        <v>2648</v>
      </c>
      <c r="F1484" s="8" t="s">
        <v>2649</v>
      </c>
      <c r="G1484" s="8" t="s">
        <v>241</v>
      </c>
      <c r="H1484" s="8" t="s">
        <v>242</v>
      </c>
      <c r="I1484" s="8" t="s">
        <v>243</v>
      </c>
      <c r="J1484" s="8" t="s">
        <v>1501</v>
      </c>
      <c r="K1484" s="7">
        <v>9606</v>
      </c>
      <c r="L1484" s="8" t="s">
        <v>3553</v>
      </c>
      <c r="M1484" s="164">
        <v>20170628</v>
      </c>
      <c r="N1484" s="93" t="s">
        <v>233</v>
      </c>
      <c r="O1484" s="1"/>
      <c r="P1484" s="110" t="s">
        <v>211</v>
      </c>
      <c r="Q1484" s="103" t="s">
        <v>568</v>
      </c>
      <c r="R1484" s="103" t="s">
        <v>527</v>
      </c>
      <c r="S1484" s="103" t="s">
        <v>221</v>
      </c>
      <c r="T1484" s="103" t="s">
        <v>538</v>
      </c>
      <c r="U1484" s="103" t="s">
        <v>539</v>
      </c>
      <c r="V1484" s="103" t="s">
        <v>272</v>
      </c>
      <c r="W1484" s="103" t="s">
        <v>273</v>
      </c>
      <c r="X1484" s="104" t="s">
        <v>511</v>
      </c>
      <c r="Y1484" s="108" t="s">
        <v>571</v>
      </c>
      <c r="Z1484" s="106">
        <v>10090</v>
      </c>
      <c r="AA1484" s="103" t="s">
        <v>543</v>
      </c>
      <c r="AB1484" s="168">
        <v>20170127</v>
      </c>
      <c r="AC1484" s="111" t="s">
        <v>233</v>
      </c>
    </row>
    <row r="1485" spans="1:29" ht="13">
      <c r="A1485" s="95" t="s">
        <v>211</v>
      </c>
      <c r="B1485" s="8" t="s">
        <v>1436</v>
      </c>
      <c r="C1485" s="8" t="s">
        <v>1438</v>
      </c>
      <c r="D1485" s="8" t="s">
        <v>234</v>
      </c>
      <c r="E1485" s="8" t="s">
        <v>1440</v>
      </c>
      <c r="F1485" s="8" t="s">
        <v>1441</v>
      </c>
      <c r="G1485" s="8" t="s">
        <v>314</v>
      </c>
      <c r="H1485" s="8" t="s">
        <v>315</v>
      </c>
      <c r="I1485" s="8" t="s">
        <v>1443</v>
      </c>
      <c r="J1485" s="107"/>
      <c r="K1485" s="7">
        <v>9606</v>
      </c>
      <c r="L1485" s="8" t="s">
        <v>1444</v>
      </c>
      <c r="M1485" s="164">
        <v>20170508</v>
      </c>
      <c r="N1485" s="93" t="s">
        <v>238</v>
      </c>
      <c r="O1485" s="1"/>
      <c r="P1485" s="110" t="s">
        <v>211</v>
      </c>
      <c r="Q1485" s="103" t="s">
        <v>568</v>
      </c>
      <c r="R1485" s="103" t="s">
        <v>527</v>
      </c>
      <c r="S1485" s="103" t="s">
        <v>221</v>
      </c>
      <c r="T1485" s="103" t="s">
        <v>547</v>
      </c>
      <c r="U1485" s="103" t="s">
        <v>548</v>
      </c>
      <c r="V1485" s="103" t="s">
        <v>272</v>
      </c>
      <c r="W1485" s="103" t="s">
        <v>273</v>
      </c>
      <c r="X1485" s="103" t="s">
        <v>511</v>
      </c>
      <c r="Y1485" s="103" t="s">
        <v>571</v>
      </c>
      <c r="Z1485" s="106">
        <v>10090</v>
      </c>
      <c r="AA1485" s="103" t="s">
        <v>550</v>
      </c>
      <c r="AB1485" s="168">
        <v>20170127</v>
      </c>
      <c r="AC1485" s="111" t="s">
        <v>233</v>
      </c>
    </row>
    <row r="1486" spans="1:29" ht="13">
      <c r="A1486" s="95" t="s">
        <v>211</v>
      </c>
      <c r="B1486" s="8" t="s">
        <v>1436</v>
      </c>
      <c r="C1486" s="8" t="s">
        <v>1438</v>
      </c>
      <c r="D1486" s="8" t="s">
        <v>234</v>
      </c>
      <c r="E1486" s="8" t="s">
        <v>349</v>
      </c>
      <c r="F1486" s="8" t="s">
        <v>350</v>
      </c>
      <c r="G1486" s="8" t="s">
        <v>351</v>
      </c>
      <c r="H1486" s="8" t="s">
        <v>352</v>
      </c>
      <c r="I1486" s="8" t="s">
        <v>1443</v>
      </c>
      <c r="J1486" s="8" t="s">
        <v>1484</v>
      </c>
      <c r="K1486" s="7">
        <v>9606</v>
      </c>
      <c r="L1486" s="8"/>
      <c r="M1486" s="164">
        <v>20170509</v>
      </c>
      <c r="N1486" s="93" t="s">
        <v>238</v>
      </c>
      <c r="O1486" s="1"/>
      <c r="P1486" s="110" t="s">
        <v>211</v>
      </c>
      <c r="Q1486" s="103" t="s">
        <v>568</v>
      </c>
      <c r="R1486" s="103" t="s">
        <v>527</v>
      </c>
      <c r="S1486" s="103" t="s">
        <v>221</v>
      </c>
      <c r="T1486" s="103" t="s">
        <v>552</v>
      </c>
      <c r="U1486" s="103" t="s">
        <v>553</v>
      </c>
      <c r="V1486" s="103" t="s">
        <v>272</v>
      </c>
      <c r="W1486" s="103" t="s">
        <v>273</v>
      </c>
      <c r="X1486" s="103" t="s">
        <v>511</v>
      </c>
      <c r="Y1486" s="103" t="s">
        <v>573</v>
      </c>
      <c r="Z1486" s="106">
        <v>10090</v>
      </c>
      <c r="AA1486" s="103" t="s">
        <v>556</v>
      </c>
      <c r="AB1486" s="168">
        <v>20170127</v>
      </c>
      <c r="AC1486" s="111" t="s">
        <v>233</v>
      </c>
    </row>
    <row r="1487" spans="1:29" ht="13">
      <c r="A1487" s="95" t="s">
        <v>211</v>
      </c>
      <c r="B1487" s="8" t="s">
        <v>1436</v>
      </c>
      <c r="C1487" s="8" t="s">
        <v>1438</v>
      </c>
      <c r="D1487" s="8" t="s">
        <v>221</v>
      </c>
      <c r="E1487" s="8" t="s">
        <v>1491</v>
      </c>
      <c r="F1487" s="8" t="s">
        <v>1492</v>
      </c>
      <c r="G1487" s="8" t="s">
        <v>314</v>
      </c>
      <c r="H1487" s="8" t="s">
        <v>315</v>
      </c>
      <c r="I1487" s="8" t="s">
        <v>1443</v>
      </c>
      <c r="J1487" s="107"/>
      <c r="K1487" s="7">
        <v>9606</v>
      </c>
      <c r="L1487" s="8"/>
      <c r="M1487" s="164">
        <v>20170509</v>
      </c>
      <c r="N1487" s="93" t="s">
        <v>233</v>
      </c>
      <c r="O1487" s="1"/>
      <c r="P1487" s="110" t="s">
        <v>211</v>
      </c>
      <c r="Q1487" s="103" t="s">
        <v>568</v>
      </c>
      <c r="R1487" s="103" t="s">
        <v>527</v>
      </c>
      <c r="S1487" s="103" t="s">
        <v>221</v>
      </c>
      <c r="T1487" s="103" t="s">
        <v>574</v>
      </c>
      <c r="U1487" s="103" t="s">
        <v>575</v>
      </c>
      <c r="V1487" s="103" t="s">
        <v>272</v>
      </c>
      <c r="W1487" s="103" t="s">
        <v>273</v>
      </c>
      <c r="X1487" s="103" t="s">
        <v>511</v>
      </c>
      <c r="Y1487" s="103" t="s">
        <v>573</v>
      </c>
      <c r="Z1487" s="106">
        <v>10090</v>
      </c>
      <c r="AA1487" s="103" t="s">
        <v>556</v>
      </c>
      <c r="AB1487" s="168">
        <v>20170127</v>
      </c>
      <c r="AC1487" s="111" t="s">
        <v>233</v>
      </c>
    </row>
    <row r="1488" spans="1:29" ht="13">
      <c r="A1488" s="95" t="s">
        <v>211</v>
      </c>
      <c r="B1488" s="8" t="s">
        <v>1436</v>
      </c>
      <c r="C1488" s="8" t="s">
        <v>1438</v>
      </c>
      <c r="D1488" s="8" t="s">
        <v>221</v>
      </c>
      <c r="E1488" s="8" t="s">
        <v>1496</v>
      </c>
      <c r="F1488" s="8" t="s">
        <v>1497</v>
      </c>
      <c r="G1488" s="8" t="s">
        <v>272</v>
      </c>
      <c r="H1488" s="8" t="s">
        <v>273</v>
      </c>
      <c r="I1488" s="8" t="s">
        <v>1443</v>
      </c>
      <c r="J1488" s="8" t="s">
        <v>1498</v>
      </c>
      <c r="K1488" s="7">
        <v>9606</v>
      </c>
      <c r="L1488" s="8" t="s">
        <v>1499</v>
      </c>
      <c r="M1488" s="164">
        <v>20170509</v>
      </c>
      <c r="N1488" s="93" t="s">
        <v>233</v>
      </c>
      <c r="O1488" s="1"/>
      <c r="P1488" s="110" t="s">
        <v>211</v>
      </c>
      <c r="Q1488" s="103" t="s">
        <v>568</v>
      </c>
      <c r="R1488" s="103" t="s">
        <v>527</v>
      </c>
      <c r="S1488" s="103" t="s">
        <v>221</v>
      </c>
      <c r="T1488" s="103" t="s">
        <v>357</v>
      </c>
      <c r="U1488" s="103" t="s">
        <v>358</v>
      </c>
      <c r="V1488" s="103" t="s">
        <v>272</v>
      </c>
      <c r="W1488" s="103" t="s">
        <v>273</v>
      </c>
      <c r="X1488" s="103" t="s">
        <v>511</v>
      </c>
      <c r="Y1488" s="103" t="s">
        <v>571</v>
      </c>
      <c r="Z1488" s="106">
        <v>10090</v>
      </c>
      <c r="AA1488" s="103" t="s">
        <v>561</v>
      </c>
      <c r="AB1488" s="168">
        <v>20170127</v>
      </c>
      <c r="AC1488" s="111" t="s">
        <v>233</v>
      </c>
    </row>
    <row r="1489" spans="1:29" ht="13">
      <c r="A1489" s="95" t="s">
        <v>211</v>
      </c>
      <c r="B1489" s="8" t="s">
        <v>1436</v>
      </c>
      <c r="C1489" s="8" t="s">
        <v>1438</v>
      </c>
      <c r="D1489" s="8" t="s">
        <v>221</v>
      </c>
      <c r="E1489" s="8" t="s">
        <v>1457</v>
      </c>
      <c r="F1489" s="8" t="s">
        <v>1458</v>
      </c>
      <c r="G1489" s="8" t="s">
        <v>272</v>
      </c>
      <c r="H1489" s="8" t="s">
        <v>273</v>
      </c>
      <c r="I1489" s="8" t="s">
        <v>1443</v>
      </c>
      <c r="J1489" s="8" t="s">
        <v>1484</v>
      </c>
      <c r="K1489" s="7">
        <v>9606</v>
      </c>
      <c r="L1489" s="8" t="s">
        <v>1459</v>
      </c>
      <c r="M1489" s="164">
        <v>20170509</v>
      </c>
      <c r="N1489" s="93" t="s">
        <v>233</v>
      </c>
      <c r="O1489" s="1"/>
      <c r="P1489" s="110" t="s">
        <v>211</v>
      </c>
      <c r="Q1489" s="103" t="s">
        <v>568</v>
      </c>
      <c r="R1489" s="103" t="s">
        <v>527</v>
      </c>
      <c r="S1489" s="103" t="s">
        <v>221</v>
      </c>
      <c r="T1489" s="103" t="s">
        <v>563</v>
      </c>
      <c r="U1489" s="103" t="s">
        <v>565</v>
      </c>
      <c r="V1489" s="103" t="s">
        <v>272</v>
      </c>
      <c r="W1489" s="103" t="s">
        <v>273</v>
      </c>
      <c r="X1489" s="103" t="s">
        <v>511</v>
      </c>
      <c r="Y1489" s="103" t="s">
        <v>571</v>
      </c>
      <c r="Z1489" s="106">
        <v>10090</v>
      </c>
      <c r="AA1489" s="103" t="s">
        <v>566</v>
      </c>
      <c r="AB1489" s="168">
        <v>20170127</v>
      </c>
      <c r="AC1489" s="111" t="s">
        <v>233</v>
      </c>
    </row>
    <row r="1490" spans="1:29" ht="13">
      <c r="A1490" s="95" t="s">
        <v>211</v>
      </c>
      <c r="B1490" s="8" t="s">
        <v>1436</v>
      </c>
      <c r="C1490" s="8" t="s">
        <v>1438</v>
      </c>
      <c r="D1490" s="8" t="s">
        <v>221</v>
      </c>
      <c r="E1490" s="8" t="s">
        <v>872</v>
      </c>
      <c r="F1490" s="8" t="s">
        <v>873</v>
      </c>
      <c r="G1490" s="8" t="s">
        <v>272</v>
      </c>
      <c r="H1490" s="8" t="s">
        <v>273</v>
      </c>
      <c r="I1490" s="8" t="s">
        <v>1443</v>
      </c>
      <c r="J1490" s="8" t="s">
        <v>1484</v>
      </c>
      <c r="K1490" s="7">
        <v>9606</v>
      </c>
      <c r="L1490" s="8" t="s">
        <v>1463</v>
      </c>
      <c r="M1490" s="164">
        <v>20170509</v>
      </c>
      <c r="N1490" s="93" t="s">
        <v>233</v>
      </c>
      <c r="O1490" s="1"/>
      <c r="P1490" s="110" t="s">
        <v>211</v>
      </c>
      <c r="Q1490" s="103" t="s">
        <v>568</v>
      </c>
      <c r="R1490" s="103" t="s">
        <v>527</v>
      </c>
      <c r="S1490" s="103" t="s">
        <v>221</v>
      </c>
      <c r="T1490" s="103" t="s">
        <v>2810</v>
      </c>
      <c r="U1490" s="103" t="s">
        <v>2811</v>
      </c>
      <c r="V1490" s="103" t="s">
        <v>272</v>
      </c>
      <c r="W1490" s="103" t="s">
        <v>273</v>
      </c>
      <c r="X1490" s="103" t="s">
        <v>511</v>
      </c>
      <c r="Y1490" s="103" t="s">
        <v>571</v>
      </c>
      <c r="Z1490" s="106">
        <v>10090</v>
      </c>
      <c r="AA1490" s="103" t="s">
        <v>561</v>
      </c>
      <c r="AB1490" s="168">
        <v>20180419</v>
      </c>
      <c r="AC1490" s="111" t="s">
        <v>233</v>
      </c>
    </row>
    <row r="1491" spans="1:29" ht="13">
      <c r="A1491" s="95" t="s">
        <v>211</v>
      </c>
      <c r="B1491" s="8" t="s">
        <v>1436</v>
      </c>
      <c r="C1491" s="8" t="s">
        <v>1438</v>
      </c>
      <c r="D1491" s="8" t="s">
        <v>221</v>
      </c>
      <c r="E1491" s="8" t="s">
        <v>3546</v>
      </c>
      <c r="F1491" s="8" t="s">
        <v>3547</v>
      </c>
      <c r="G1491" s="8" t="s">
        <v>272</v>
      </c>
      <c r="H1491" s="8" t="s">
        <v>273</v>
      </c>
      <c r="I1491" s="8" t="s">
        <v>1443</v>
      </c>
      <c r="J1491" s="8" t="s">
        <v>981</v>
      </c>
      <c r="K1491" s="7">
        <v>9606</v>
      </c>
      <c r="L1491" s="8" t="s">
        <v>3548</v>
      </c>
      <c r="M1491" s="164">
        <v>20170628</v>
      </c>
      <c r="N1491" s="93" t="s">
        <v>233</v>
      </c>
      <c r="O1491" s="1"/>
      <c r="P1491" s="110" t="s">
        <v>211</v>
      </c>
      <c r="Q1491" s="103" t="s">
        <v>122</v>
      </c>
      <c r="R1491" s="103" t="s">
        <v>121</v>
      </c>
      <c r="S1491" s="103" t="s">
        <v>328</v>
      </c>
      <c r="T1491" s="103" t="s">
        <v>894</v>
      </c>
      <c r="U1491" s="103" t="s">
        <v>895</v>
      </c>
      <c r="V1491" s="103" t="s">
        <v>258</v>
      </c>
      <c r="W1491" s="103" t="s">
        <v>259</v>
      </c>
      <c r="X1491" s="104" t="s">
        <v>887</v>
      </c>
      <c r="Y1491" s="105"/>
      <c r="Z1491" s="106">
        <v>9606</v>
      </c>
      <c r="AA1491" s="103"/>
      <c r="AB1491" s="168">
        <v>20170223</v>
      </c>
      <c r="AC1491" s="111" t="s">
        <v>331</v>
      </c>
    </row>
    <row r="1492" spans="1:29" ht="13">
      <c r="A1492" s="95" t="s">
        <v>211</v>
      </c>
      <c r="B1492" s="8" t="s">
        <v>1436</v>
      </c>
      <c r="C1492" s="8" t="s">
        <v>1438</v>
      </c>
      <c r="D1492" s="8" t="s">
        <v>221</v>
      </c>
      <c r="E1492" s="8" t="s">
        <v>2814</v>
      </c>
      <c r="F1492" s="8" t="s">
        <v>2816</v>
      </c>
      <c r="G1492" s="8" t="s">
        <v>272</v>
      </c>
      <c r="H1492" s="8" t="s">
        <v>273</v>
      </c>
      <c r="I1492" s="8" t="s">
        <v>1443</v>
      </c>
      <c r="J1492" s="8" t="s">
        <v>3556</v>
      </c>
      <c r="K1492" s="7">
        <v>9606</v>
      </c>
      <c r="L1492" s="8"/>
      <c r="M1492" s="164">
        <v>20170628</v>
      </c>
      <c r="N1492" s="93" t="s">
        <v>233</v>
      </c>
      <c r="O1492" s="1"/>
      <c r="P1492" s="110" t="s">
        <v>211</v>
      </c>
      <c r="Q1492" s="103" t="s">
        <v>526</v>
      </c>
      <c r="R1492" s="103" t="s">
        <v>527</v>
      </c>
      <c r="S1492" s="103" t="s">
        <v>234</v>
      </c>
      <c r="T1492" s="103" t="s">
        <v>1448</v>
      </c>
      <c r="U1492" s="103" t="s">
        <v>1449</v>
      </c>
      <c r="V1492" s="103" t="s">
        <v>351</v>
      </c>
      <c r="W1492" s="103" t="s">
        <v>352</v>
      </c>
      <c r="X1492" s="103" t="s">
        <v>1443</v>
      </c>
      <c r="Y1492" s="103" t="s">
        <v>1490</v>
      </c>
      <c r="Z1492" s="106">
        <v>10116</v>
      </c>
      <c r="AA1492" s="103"/>
      <c r="AB1492" s="168">
        <v>20170509</v>
      </c>
      <c r="AC1492" s="111" t="s">
        <v>238</v>
      </c>
    </row>
    <row r="1493" spans="1:29" ht="13">
      <c r="A1493" s="95" t="s">
        <v>211</v>
      </c>
      <c r="B1493" s="8" t="s">
        <v>113</v>
      </c>
      <c r="C1493" s="8" t="s">
        <v>112</v>
      </c>
      <c r="D1493" s="8" t="s">
        <v>221</v>
      </c>
      <c r="E1493" s="8" t="s">
        <v>1023</v>
      </c>
      <c r="F1493" s="8" t="s">
        <v>1024</v>
      </c>
      <c r="G1493" s="8" t="s">
        <v>241</v>
      </c>
      <c r="H1493" s="8" t="s">
        <v>242</v>
      </c>
      <c r="I1493" s="8" t="s">
        <v>243</v>
      </c>
      <c r="J1493" s="8" t="s">
        <v>4808</v>
      </c>
      <c r="K1493" s="7">
        <v>9606</v>
      </c>
      <c r="L1493" s="8" t="s">
        <v>4821</v>
      </c>
      <c r="M1493" s="164">
        <v>20171027</v>
      </c>
      <c r="N1493" s="93" t="s">
        <v>233</v>
      </c>
      <c r="O1493" s="1"/>
      <c r="P1493" s="110" t="s">
        <v>211</v>
      </c>
      <c r="Q1493" s="103" t="s">
        <v>122</v>
      </c>
      <c r="R1493" s="103" t="s">
        <v>121</v>
      </c>
      <c r="S1493" s="103" t="s">
        <v>234</v>
      </c>
      <c r="T1493" s="103" t="s">
        <v>502</v>
      </c>
      <c r="U1493" s="103" t="s">
        <v>503</v>
      </c>
      <c r="V1493" s="103" t="s">
        <v>314</v>
      </c>
      <c r="W1493" s="103" t="s">
        <v>315</v>
      </c>
      <c r="X1493" s="103" t="s">
        <v>2808</v>
      </c>
      <c r="Y1493" s="109"/>
      <c r="Z1493" s="106">
        <v>9606</v>
      </c>
      <c r="AA1493" s="103" t="s">
        <v>3687</v>
      </c>
      <c r="AB1493" s="168">
        <v>20171031</v>
      </c>
      <c r="AC1493" s="111" t="s">
        <v>238</v>
      </c>
    </row>
    <row r="1494" spans="1:29" ht="13">
      <c r="A1494" s="95" t="s">
        <v>211</v>
      </c>
      <c r="B1494" s="8" t="s">
        <v>113</v>
      </c>
      <c r="C1494" s="8" t="s">
        <v>112</v>
      </c>
      <c r="D1494" s="8" t="s">
        <v>221</v>
      </c>
      <c r="E1494" s="8" t="s">
        <v>5796</v>
      </c>
      <c r="F1494" s="8" t="s">
        <v>5797</v>
      </c>
      <c r="G1494" s="8" t="s">
        <v>241</v>
      </c>
      <c r="H1494" s="8" t="s">
        <v>242</v>
      </c>
      <c r="I1494" s="8" t="s">
        <v>243</v>
      </c>
      <c r="J1494" s="8" t="s">
        <v>4808</v>
      </c>
      <c r="K1494" s="7">
        <v>9606</v>
      </c>
      <c r="L1494" s="8" t="s">
        <v>4825</v>
      </c>
      <c r="M1494" s="164">
        <v>20180102</v>
      </c>
      <c r="N1494" s="93" t="s">
        <v>233</v>
      </c>
      <c r="O1494" s="1"/>
      <c r="P1494" s="110" t="s">
        <v>211</v>
      </c>
      <c r="Q1494" s="103" t="s">
        <v>122</v>
      </c>
      <c r="R1494" s="103" t="s">
        <v>121</v>
      </c>
      <c r="S1494" s="103" t="s">
        <v>221</v>
      </c>
      <c r="T1494" s="103" t="s">
        <v>810</v>
      </c>
      <c r="U1494" s="103" t="s">
        <v>812</v>
      </c>
      <c r="V1494" s="103" t="s">
        <v>314</v>
      </c>
      <c r="W1494" s="103" t="s">
        <v>315</v>
      </c>
      <c r="X1494" s="104" t="s">
        <v>2808</v>
      </c>
      <c r="Y1494" s="105"/>
      <c r="Z1494" s="106">
        <v>9606</v>
      </c>
      <c r="AA1494" s="103" t="s">
        <v>3709</v>
      </c>
      <c r="AB1494" s="168">
        <v>20171031</v>
      </c>
      <c r="AC1494" s="111" t="s">
        <v>233</v>
      </c>
    </row>
    <row r="1495" spans="1:29" ht="13">
      <c r="A1495" s="95" t="s">
        <v>211</v>
      </c>
      <c r="B1495" s="8" t="s">
        <v>113</v>
      </c>
      <c r="C1495" s="8" t="s">
        <v>112</v>
      </c>
      <c r="D1495" s="8" t="s">
        <v>221</v>
      </c>
      <c r="E1495" s="8" t="s">
        <v>731</v>
      </c>
      <c r="F1495" s="8" t="s">
        <v>732</v>
      </c>
      <c r="G1495" s="8" t="s">
        <v>258</v>
      </c>
      <c r="H1495" s="8" t="s">
        <v>259</v>
      </c>
      <c r="I1495" s="8" t="s">
        <v>4781</v>
      </c>
      <c r="J1495" s="107"/>
      <c r="K1495" s="7">
        <v>9606</v>
      </c>
      <c r="L1495" s="8" t="s">
        <v>4784</v>
      </c>
      <c r="M1495" s="164">
        <v>20171017</v>
      </c>
      <c r="N1495" s="93" t="s">
        <v>233</v>
      </c>
      <c r="O1495" s="1"/>
      <c r="P1495" s="110" t="s">
        <v>211</v>
      </c>
      <c r="Q1495" s="103" t="s">
        <v>122</v>
      </c>
      <c r="R1495" s="103" t="s">
        <v>121</v>
      </c>
      <c r="S1495" s="103" t="s">
        <v>221</v>
      </c>
      <c r="T1495" s="103" t="s">
        <v>2848</v>
      </c>
      <c r="U1495" s="103" t="s">
        <v>2849</v>
      </c>
      <c r="V1495" s="103" t="s">
        <v>314</v>
      </c>
      <c r="W1495" s="103" t="s">
        <v>315</v>
      </c>
      <c r="X1495" s="104" t="s">
        <v>2808</v>
      </c>
      <c r="Y1495" s="105"/>
      <c r="Z1495" s="106">
        <v>9606</v>
      </c>
      <c r="AA1495" s="103" t="s">
        <v>2019</v>
      </c>
      <c r="AB1495" s="168">
        <v>20171031</v>
      </c>
      <c r="AC1495" s="111" t="s">
        <v>233</v>
      </c>
    </row>
    <row r="1496" spans="1:29" ht="13">
      <c r="A1496" s="95" t="s">
        <v>211</v>
      </c>
      <c r="B1496" s="8" t="s">
        <v>113</v>
      </c>
      <c r="C1496" s="8" t="s">
        <v>112</v>
      </c>
      <c r="D1496" s="8" t="s">
        <v>221</v>
      </c>
      <c r="E1496" s="8" t="s">
        <v>731</v>
      </c>
      <c r="F1496" s="8" t="s">
        <v>732</v>
      </c>
      <c r="G1496" s="8" t="s">
        <v>272</v>
      </c>
      <c r="H1496" s="8" t="s">
        <v>273</v>
      </c>
      <c r="I1496" s="8" t="s">
        <v>4781</v>
      </c>
      <c r="J1496" s="8" t="s">
        <v>4754</v>
      </c>
      <c r="K1496" s="7">
        <v>9606</v>
      </c>
      <c r="L1496" s="8"/>
      <c r="M1496" s="164">
        <v>20171017</v>
      </c>
      <c r="N1496" s="93" t="s">
        <v>233</v>
      </c>
      <c r="O1496" s="1"/>
      <c r="P1496" s="110" t="s">
        <v>211</v>
      </c>
      <c r="Q1496" s="103" t="s">
        <v>122</v>
      </c>
      <c r="R1496" s="103" t="s">
        <v>121</v>
      </c>
      <c r="S1496" s="103" t="s">
        <v>221</v>
      </c>
      <c r="T1496" s="103" t="s">
        <v>2806</v>
      </c>
      <c r="U1496" s="103" t="s">
        <v>2807</v>
      </c>
      <c r="V1496" s="103" t="s">
        <v>314</v>
      </c>
      <c r="W1496" s="103" t="s">
        <v>315</v>
      </c>
      <c r="X1496" s="104" t="s">
        <v>2808</v>
      </c>
      <c r="Y1496" s="105"/>
      <c r="Z1496" s="106">
        <v>9606</v>
      </c>
      <c r="AA1496" s="103" t="s">
        <v>2809</v>
      </c>
      <c r="AB1496" s="168">
        <v>20171031</v>
      </c>
      <c r="AC1496" s="111" t="s">
        <v>233</v>
      </c>
    </row>
    <row r="1497" spans="1:29" ht="13">
      <c r="A1497" s="95" t="s">
        <v>211</v>
      </c>
      <c r="B1497" s="8" t="s">
        <v>113</v>
      </c>
      <c r="C1497" s="8" t="s">
        <v>112</v>
      </c>
      <c r="D1497" s="8" t="s">
        <v>234</v>
      </c>
      <c r="E1497" s="8" t="s">
        <v>1637</v>
      </c>
      <c r="F1497" s="8" t="s">
        <v>1639</v>
      </c>
      <c r="G1497" s="8" t="s">
        <v>351</v>
      </c>
      <c r="H1497" s="8" t="s">
        <v>352</v>
      </c>
      <c r="I1497" s="8" t="s">
        <v>4811</v>
      </c>
      <c r="J1497" s="8" t="s">
        <v>4819</v>
      </c>
      <c r="K1497" s="7">
        <v>9606</v>
      </c>
      <c r="L1497" s="8"/>
      <c r="M1497" s="164">
        <v>20171027</v>
      </c>
      <c r="N1497" s="93" t="s">
        <v>238</v>
      </c>
      <c r="O1497" s="1"/>
      <c r="P1497" s="110" t="s">
        <v>211</v>
      </c>
      <c r="Q1497" s="103" t="s">
        <v>122</v>
      </c>
      <c r="R1497" s="103" t="s">
        <v>121</v>
      </c>
      <c r="S1497" s="103" t="s">
        <v>234</v>
      </c>
      <c r="T1497" s="103" t="s">
        <v>3667</v>
      </c>
      <c r="U1497" s="103" t="s">
        <v>3668</v>
      </c>
      <c r="V1497" s="103" t="s">
        <v>351</v>
      </c>
      <c r="W1497" s="103" t="s">
        <v>352</v>
      </c>
      <c r="X1497" s="104" t="s">
        <v>3669</v>
      </c>
      <c r="Y1497" s="108" t="s">
        <v>3670</v>
      </c>
      <c r="Z1497" s="106">
        <v>9606</v>
      </c>
      <c r="AA1497" s="103" t="s">
        <v>3671</v>
      </c>
      <c r="AB1497" s="168">
        <v>20180509</v>
      </c>
      <c r="AC1497" s="111" t="s">
        <v>238</v>
      </c>
    </row>
    <row r="1498" spans="1:29" ht="13">
      <c r="A1498" s="95" t="s">
        <v>211</v>
      </c>
      <c r="B1498" s="8" t="s">
        <v>113</v>
      </c>
      <c r="C1498" s="8" t="s">
        <v>112</v>
      </c>
      <c r="D1498" s="8" t="s">
        <v>234</v>
      </c>
      <c r="E1498" s="8" t="s">
        <v>349</v>
      </c>
      <c r="F1498" s="8" t="s">
        <v>350</v>
      </c>
      <c r="G1498" s="8" t="s">
        <v>351</v>
      </c>
      <c r="H1498" s="8" t="s">
        <v>352</v>
      </c>
      <c r="I1498" s="8" t="s">
        <v>5267</v>
      </c>
      <c r="J1498" s="8" t="s">
        <v>5268</v>
      </c>
      <c r="K1498" s="7">
        <v>9606</v>
      </c>
      <c r="L1498" s="8"/>
      <c r="M1498" s="164">
        <v>20171120</v>
      </c>
      <c r="N1498" s="93" t="s">
        <v>238</v>
      </c>
      <c r="O1498" s="1"/>
      <c r="P1498" s="110" t="s">
        <v>211</v>
      </c>
      <c r="Q1498" s="103" t="s">
        <v>122</v>
      </c>
      <c r="R1498" s="103" t="s">
        <v>121</v>
      </c>
      <c r="S1498" s="103" t="s">
        <v>221</v>
      </c>
      <c r="T1498" s="103" t="s">
        <v>3697</v>
      </c>
      <c r="U1498" s="103" t="s">
        <v>3698</v>
      </c>
      <c r="V1498" s="103" t="s">
        <v>241</v>
      </c>
      <c r="W1498" s="103" t="s">
        <v>242</v>
      </c>
      <c r="X1498" s="103" t="s">
        <v>3669</v>
      </c>
      <c r="Y1498" s="103" t="s">
        <v>1483</v>
      </c>
      <c r="Z1498" s="106">
        <v>9606</v>
      </c>
      <c r="AA1498" s="103" t="s">
        <v>3699</v>
      </c>
      <c r="AB1498" s="168">
        <v>20180509</v>
      </c>
      <c r="AC1498" s="111" t="s">
        <v>233</v>
      </c>
    </row>
    <row r="1499" spans="1:29" ht="13">
      <c r="A1499" s="95" t="s">
        <v>211</v>
      </c>
      <c r="B1499" s="8" t="s">
        <v>113</v>
      </c>
      <c r="C1499" s="8" t="s">
        <v>112</v>
      </c>
      <c r="D1499" s="8" t="s">
        <v>221</v>
      </c>
      <c r="E1499" s="8" t="s">
        <v>1478</v>
      </c>
      <c r="F1499" s="8" t="s">
        <v>1479</v>
      </c>
      <c r="G1499" s="8" t="s">
        <v>226</v>
      </c>
      <c r="H1499" s="8" t="s">
        <v>228</v>
      </c>
      <c r="I1499" s="93" t="s">
        <v>5267</v>
      </c>
      <c r="J1499" s="94"/>
      <c r="K1499" s="7">
        <v>9606</v>
      </c>
      <c r="L1499" s="8" t="s">
        <v>5269</v>
      </c>
      <c r="M1499" s="164">
        <v>20171120</v>
      </c>
      <c r="N1499" s="93" t="s">
        <v>233</v>
      </c>
      <c r="O1499" s="1"/>
      <c r="P1499" s="110" t="s">
        <v>211</v>
      </c>
      <c r="Q1499" s="103" t="s">
        <v>122</v>
      </c>
      <c r="R1499" s="103" t="s">
        <v>121</v>
      </c>
      <c r="S1499" s="103" t="s">
        <v>221</v>
      </c>
      <c r="T1499" s="103" t="s">
        <v>3704</v>
      </c>
      <c r="U1499" s="103" t="s">
        <v>3705</v>
      </c>
      <c r="V1499" s="103" t="s">
        <v>272</v>
      </c>
      <c r="W1499" s="103" t="s">
        <v>273</v>
      </c>
      <c r="X1499" s="103" t="s">
        <v>3669</v>
      </c>
      <c r="Y1499" s="103" t="s">
        <v>3706</v>
      </c>
      <c r="Z1499" s="106">
        <v>9606</v>
      </c>
      <c r="AA1499" s="103"/>
      <c r="AB1499" s="168">
        <v>20180509</v>
      </c>
      <c r="AC1499" s="111" t="s">
        <v>233</v>
      </c>
    </row>
    <row r="1500" spans="1:29" ht="13">
      <c r="A1500" s="95" t="s">
        <v>211</v>
      </c>
      <c r="B1500" s="8" t="s">
        <v>113</v>
      </c>
      <c r="C1500" s="8" t="s">
        <v>112</v>
      </c>
      <c r="D1500" s="8" t="s">
        <v>221</v>
      </c>
      <c r="E1500" s="8" t="s">
        <v>4106</v>
      </c>
      <c r="F1500" s="8" t="s">
        <v>4107</v>
      </c>
      <c r="G1500" s="8" t="s">
        <v>258</v>
      </c>
      <c r="H1500" s="8" t="s">
        <v>259</v>
      </c>
      <c r="I1500" s="8" t="s">
        <v>5267</v>
      </c>
      <c r="J1500" s="107"/>
      <c r="K1500" s="7">
        <v>9606</v>
      </c>
      <c r="L1500" s="8" t="s">
        <v>5270</v>
      </c>
      <c r="M1500" s="164">
        <v>20171120</v>
      </c>
      <c r="N1500" s="93" t="s">
        <v>233</v>
      </c>
      <c r="O1500" s="1"/>
      <c r="P1500" s="110" t="s">
        <v>211</v>
      </c>
      <c r="Q1500" s="103" t="s">
        <v>122</v>
      </c>
      <c r="R1500" s="103" t="s">
        <v>121</v>
      </c>
      <c r="S1500" s="103" t="s">
        <v>221</v>
      </c>
      <c r="T1500" s="103" t="s">
        <v>3732</v>
      </c>
      <c r="U1500" s="103" t="s">
        <v>3733</v>
      </c>
      <c r="V1500" s="103" t="s">
        <v>241</v>
      </c>
      <c r="W1500" s="103" t="s">
        <v>242</v>
      </c>
      <c r="X1500" s="103" t="s">
        <v>3669</v>
      </c>
      <c r="Y1500" s="103" t="s">
        <v>1483</v>
      </c>
      <c r="Z1500" s="106">
        <v>9606</v>
      </c>
      <c r="AA1500" s="103" t="s">
        <v>3734</v>
      </c>
      <c r="AB1500" s="168">
        <v>20180509</v>
      </c>
      <c r="AC1500" s="111" t="s">
        <v>233</v>
      </c>
    </row>
    <row r="1501" spans="1:29" ht="13">
      <c r="A1501" s="95" t="s">
        <v>211</v>
      </c>
      <c r="B1501" s="8" t="s">
        <v>113</v>
      </c>
      <c r="C1501" s="8" t="s">
        <v>112</v>
      </c>
      <c r="D1501" s="8" t="s">
        <v>221</v>
      </c>
      <c r="E1501" s="8" t="s">
        <v>1809</v>
      </c>
      <c r="F1501" s="8" t="s">
        <v>1810</v>
      </c>
      <c r="G1501" s="8" t="s">
        <v>258</v>
      </c>
      <c r="H1501" s="8" t="s">
        <v>259</v>
      </c>
      <c r="I1501" s="8" t="s">
        <v>5267</v>
      </c>
      <c r="J1501" s="107"/>
      <c r="K1501" s="7">
        <v>9606</v>
      </c>
      <c r="L1501" s="8" t="s">
        <v>5270</v>
      </c>
      <c r="M1501" s="164">
        <v>20171120</v>
      </c>
      <c r="N1501" s="93" t="s">
        <v>233</v>
      </c>
      <c r="O1501" s="1"/>
      <c r="P1501" s="110" t="s">
        <v>211</v>
      </c>
      <c r="Q1501" s="103" t="s">
        <v>122</v>
      </c>
      <c r="R1501" s="103" t="s">
        <v>121</v>
      </c>
      <c r="S1501" s="103" t="s">
        <v>221</v>
      </c>
      <c r="T1501" s="103" t="s">
        <v>2848</v>
      </c>
      <c r="U1501" s="103" t="s">
        <v>2849</v>
      </c>
      <c r="V1501" s="103" t="s">
        <v>241</v>
      </c>
      <c r="W1501" s="103" t="s">
        <v>242</v>
      </c>
      <c r="X1501" s="104" t="s">
        <v>3669</v>
      </c>
      <c r="Y1501" s="108" t="s">
        <v>1483</v>
      </c>
      <c r="Z1501" s="106">
        <v>9606</v>
      </c>
      <c r="AA1501" s="103" t="s">
        <v>3742</v>
      </c>
      <c r="AB1501" s="168">
        <v>20180509</v>
      </c>
      <c r="AC1501" s="111" t="s">
        <v>233</v>
      </c>
    </row>
    <row r="1502" spans="1:29" ht="13">
      <c r="A1502" s="95" t="s">
        <v>211</v>
      </c>
      <c r="B1502" s="8" t="s">
        <v>113</v>
      </c>
      <c r="C1502" s="8" t="s">
        <v>112</v>
      </c>
      <c r="D1502" s="8" t="s">
        <v>234</v>
      </c>
      <c r="E1502" s="8" t="s">
        <v>1387</v>
      </c>
      <c r="F1502" s="8" t="s">
        <v>1388</v>
      </c>
      <c r="G1502" s="8" t="s">
        <v>751</v>
      </c>
      <c r="H1502" s="8" t="s">
        <v>752</v>
      </c>
      <c r="I1502" s="8" t="s">
        <v>3512</v>
      </c>
      <c r="J1502" s="107"/>
      <c r="K1502" s="7">
        <v>9606</v>
      </c>
      <c r="L1502" s="8" t="s">
        <v>2019</v>
      </c>
      <c r="M1502" s="164">
        <v>20180122</v>
      </c>
      <c r="N1502" s="93" t="s">
        <v>238</v>
      </c>
      <c r="O1502" s="1"/>
      <c r="P1502" s="110" t="s">
        <v>211</v>
      </c>
      <c r="Q1502" s="103" t="s">
        <v>122</v>
      </c>
      <c r="R1502" s="103" t="s">
        <v>121</v>
      </c>
      <c r="S1502" s="103" t="s">
        <v>221</v>
      </c>
      <c r="T1502" s="103" t="s">
        <v>3778</v>
      </c>
      <c r="U1502" s="103" t="s">
        <v>3779</v>
      </c>
      <c r="V1502" s="103" t="s">
        <v>241</v>
      </c>
      <c r="W1502" s="103" t="s">
        <v>242</v>
      </c>
      <c r="X1502" s="104" t="s">
        <v>3669</v>
      </c>
      <c r="Y1502" s="108" t="s">
        <v>1483</v>
      </c>
      <c r="Z1502" s="106">
        <v>9606</v>
      </c>
      <c r="AA1502" s="103" t="s">
        <v>567</v>
      </c>
      <c r="AB1502" s="168">
        <v>20180509</v>
      </c>
      <c r="AC1502" s="111" t="s">
        <v>233</v>
      </c>
    </row>
    <row r="1503" spans="1:29" ht="13">
      <c r="A1503" s="95" t="s">
        <v>211</v>
      </c>
      <c r="B1503" s="8" t="s">
        <v>113</v>
      </c>
      <c r="C1503" s="8" t="s">
        <v>112</v>
      </c>
      <c r="D1503" s="8" t="s">
        <v>234</v>
      </c>
      <c r="E1503" s="8" t="s">
        <v>1387</v>
      </c>
      <c r="F1503" s="8" t="s">
        <v>1388</v>
      </c>
      <c r="G1503" s="8" t="s">
        <v>751</v>
      </c>
      <c r="H1503" s="8" t="s">
        <v>752</v>
      </c>
      <c r="I1503" s="93" t="s">
        <v>4727</v>
      </c>
      <c r="J1503" s="95"/>
      <c r="K1503" s="7">
        <v>9606</v>
      </c>
      <c r="L1503" s="8"/>
      <c r="M1503" s="164">
        <v>20171012</v>
      </c>
      <c r="N1503" s="93" t="s">
        <v>238</v>
      </c>
      <c r="O1503" s="1"/>
      <c r="P1503" s="110" t="s">
        <v>211</v>
      </c>
      <c r="Q1503" s="103" t="s">
        <v>122</v>
      </c>
      <c r="R1503" s="103" t="s">
        <v>121</v>
      </c>
      <c r="S1503" s="103" t="s">
        <v>221</v>
      </c>
      <c r="T1503" s="103" t="s">
        <v>3792</v>
      </c>
      <c r="U1503" s="103" t="s">
        <v>3793</v>
      </c>
      <c r="V1503" s="103" t="s">
        <v>241</v>
      </c>
      <c r="W1503" s="103" t="s">
        <v>242</v>
      </c>
      <c r="X1503" s="104" t="s">
        <v>3669</v>
      </c>
      <c r="Y1503" s="108" t="s">
        <v>1483</v>
      </c>
      <c r="Z1503" s="106">
        <v>9606</v>
      </c>
      <c r="AA1503" s="103" t="s">
        <v>3794</v>
      </c>
      <c r="AB1503" s="168">
        <v>20180509</v>
      </c>
      <c r="AC1503" s="111" t="s">
        <v>233</v>
      </c>
    </row>
    <row r="1504" spans="1:29" ht="13">
      <c r="A1504" s="95" t="s">
        <v>211</v>
      </c>
      <c r="B1504" s="8" t="s">
        <v>113</v>
      </c>
      <c r="C1504" s="8" t="s">
        <v>112</v>
      </c>
      <c r="D1504" s="8" t="s">
        <v>328</v>
      </c>
      <c r="E1504" s="8" t="s">
        <v>414</v>
      </c>
      <c r="F1504" s="8" t="s">
        <v>415</v>
      </c>
      <c r="G1504" s="8" t="s">
        <v>751</v>
      </c>
      <c r="H1504" s="8" t="s">
        <v>752</v>
      </c>
      <c r="I1504" s="93" t="s">
        <v>4727</v>
      </c>
      <c r="J1504" s="95"/>
      <c r="K1504" s="7">
        <v>9606</v>
      </c>
      <c r="L1504" s="8" t="s">
        <v>4731</v>
      </c>
      <c r="M1504" s="164">
        <v>20171012</v>
      </c>
      <c r="N1504" s="93" t="s">
        <v>331</v>
      </c>
      <c r="O1504" s="1"/>
      <c r="P1504" s="110" t="s">
        <v>211</v>
      </c>
      <c r="Q1504" s="103" t="s">
        <v>122</v>
      </c>
      <c r="R1504" s="103" t="s">
        <v>121</v>
      </c>
      <c r="S1504" s="103" t="s">
        <v>328</v>
      </c>
      <c r="T1504" s="103" t="s">
        <v>488</v>
      </c>
      <c r="U1504" s="103" t="s">
        <v>490</v>
      </c>
      <c r="V1504" s="103" t="s">
        <v>241</v>
      </c>
      <c r="W1504" s="103" t="s">
        <v>242</v>
      </c>
      <c r="X1504" s="104" t="s">
        <v>3669</v>
      </c>
      <c r="Y1504" s="108" t="s">
        <v>1483</v>
      </c>
      <c r="Z1504" s="106">
        <v>9606</v>
      </c>
      <c r="AA1504" s="103" t="s">
        <v>726</v>
      </c>
      <c r="AB1504" s="168">
        <v>20180509</v>
      </c>
      <c r="AC1504" s="111" t="s">
        <v>331</v>
      </c>
    </row>
    <row r="1505" spans="1:29" ht="13">
      <c r="A1505" s="95" t="s">
        <v>211</v>
      </c>
      <c r="B1505" s="8" t="s">
        <v>113</v>
      </c>
      <c r="C1505" s="8" t="s">
        <v>112</v>
      </c>
      <c r="D1505" s="8" t="s">
        <v>328</v>
      </c>
      <c r="E1505" s="8" t="s">
        <v>4732</v>
      </c>
      <c r="F1505" s="8" t="s">
        <v>4733</v>
      </c>
      <c r="G1505" s="8" t="s">
        <v>751</v>
      </c>
      <c r="H1505" s="8" t="s">
        <v>752</v>
      </c>
      <c r="I1505" s="93" t="s">
        <v>4727</v>
      </c>
      <c r="J1505" s="95"/>
      <c r="K1505" s="7">
        <v>9606</v>
      </c>
      <c r="L1505" s="8" t="s">
        <v>4734</v>
      </c>
      <c r="M1505" s="164">
        <v>20171012</v>
      </c>
      <c r="N1505" s="93" t="s">
        <v>331</v>
      </c>
      <c r="O1505" s="1"/>
      <c r="P1505" s="110" t="s">
        <v>211</v>
      </c>
      <c r="Q1505" s="103" t="s">
        <v>122</v>
      </c>
      <c r="R1505" s="103" t="s">
        <v>121</v>
      </c>
      <c r="S1505" s="103" t="s">
        <v>328</v>
      </c>
      <c r="T1505" s="103" t="s">
        <v>3810</v>
      </c>
      <c r="U1505" s="103" t="s">
        <v>3811</v>
      </c>
      <c r="V1505" s="103" t="s">
        <v>241</v>
      </c>
      <c r="W1505" s="103" t="s">
        <v>242</v>
      </c>
      <c r="X1505" s="104" t="s">
        <v>3669</v>
      </c>
      <c r="Y1505" s="108" t="s">
        <v>1483</v>
      </c>
      <c r="Z1505" s="106">
        <v>9606</v>
      </c>
      <c r="AA1505" s="103" t="s">
        <v>3812</v>
      </c>
      <c r="AB1505" s="168">
        <v>20180509</v>
      </c>
      <c r="AC1505" s="111" t="s">
        <v>331</v>
      </c>
    </row>
    <row r="1506" spans="1:29" ht="13">
      <c r="A1506" s="95" t="s">
        <v>211</v>
      </c>
      <c r="B1506" s="8" t="s">
        <v>113</v>
      </c>
      <c r="C1506" s="8" t="s">
        <v>112</v>
      </c>
      <c r="D1506" s="8" t="s">
        <v>328</v>
      </c>
      <c r="E1506" s="8" t="s">
        <v>4736</v>
      </c>
      <c r="F1506" s="8" t="s">
        <v>4737</v>
      </c>
      <c r="G1506" s="8" t="s">
        <v>751</v>
      </c>
      <c r="H1506" s="8" t="s">
        <v>752</v>
      </c>
      <c r="I1506" s="93" t="s">
        <v>4727</v>
      </c>
      <c r="J1506" s="95"/>
      <c r="K1506" s="7">
        <v>9606</v>
      </c>
      <c r="L1506" s="8" t="s">
        <v>4738</v>
      </c>
      <c r="M1506" s="164">
        <v>20171012</v>
      </c>
      <c r="N1506" s="93" t="s">
        <v>331</v>
      </c>
      <c r="O1506" s="1"/>
      <c r="P1506" s="110" t="s">
        <v>211</v>
      </c>
      <c r="Q1506" s="103" t="s">
        <v>122</v>
      </c>
      <c r="R1506" s="103" t="s">
        <v>121</v>
      </c>
      <c r="S1506" s="103" t="s">
        <v>328</v>
      </c>
      <c r="T1506" s="103" t="s">
        <v>4026</v>
      </c>
      <c r="U1506" s="103" t="s">
        <v>4027</v>
      </c>
      <c r="V1506" s="103" t="s">
        <v>241</v>
      </c>
      <c r="W1506" s="103" t="s">
        <v>242</v>
      </c>
      <c r="X1506" s="103" t="s">
        <v>3669</v>
      </c>
      <c r="Y1506" s="103" t="s">
        <v>1483</v>
      </c>
      <c r="Z1506" s="106">
        <v>9606</v>
      </c>
      <c r="AA1506" s="103" t="s">
        <v>726</v>
      </c>
      <c r="AB1506" s="168">
        <v>20180509</v>
      </c>
      <c r="AC1506" s="111" t="s">
        <v>331</v>
      </c>
    </row>
    <row r="1507" spans="1:29" ht="13">
      <c r="A1507" s="121" t="s">
        <v>211</v>
      </c>
      <c r="B1507" s="127" t="s">
        <v>113</v>
      </c>
      <c r="C1507" s="127" t="s">
        <v>112</v>
      </c>
      <c r="D1507" s="127" t="s">
        <v>234</v>
      </c>
      <c r="E1507" s="127" t="s">
        <v>502</v>
      </c>
      <c r="F1507" s="127" t="s">
        <v>503</v>
      </c>
      <c r="G1507" s="127" t="s">
        <v>751</v>
      </c>
      <c r="H1507" s="127" t="s">
        <v>752</v>
      </c>
      <c r="I1507" s="129" t="s">
        <v>3512</v>
      </c>
      <c r="J1507" s="131"/>
      <c r="K1507" s="132">
        <v>9606</v>
      </c>
      <c r="L1507" s="127"/>
      <c r="M1507" s="165">
        <v>20181030</v>
      </c>
      <c r="N1507" s="129" t="s">
        <v>238</v>
      </c>
      <c r="O1507" s="1"/>
      <c r="P1507" s="110" t="s">
        <v>211</v>
      </c>
      <c r="Q1507" s="103" t="s">
        <v>122</v>
      </c>
      <c r="R1507" s="103" t="s">
        <v>121</v>
      </c>
      <c r="S1507" s="103" t="s">
        <v>328</v>
      </c>
      <c r="T1507" s="103" t="s">
        <v>4028</v>
      </c>
      <c r="U1507" s="103" t="s">
        <v>4029</v>
      </c>
      <c r="V1507" s="103" t="s">
        <v>241</v>
      </c>
      <c r="W1507" s="103" t="s">
        <v>242</v>
      </c>
      <c r="X1507" s="103" t="s">
        <v>3669</v>
      </c>
      <c r="Y1507" s="103" t="s">
        <v>1483</v>
      </c>
      <c r="Z1507" s="106">
        <v>9606</v>
      </c>
      <c r="AA1507" s="103" t="s">
        <v>726</v>
      </c>
      <c r="AB1507" s="168">
        <v>20180509</v>
      </c>
      <c r="AC1507" s="111" t="s">
        <v>331</v>
      </c>
    </row>
    <row r="1508" spans="1:29" ht="13">
      <c r="A1508" s="121" t="s">
        <v>211</v>
      </c>
      <c r="B1508" s="127" t="s">
        <v>113</v>
      </c>
      <c r="C1508" s="127" t="s">
        <v>112</v>
      </c>
      <c r="D1508" s="127" t="s">
        <v>234</v>
      </c>
      <c r="E1508" s="127" t="s">
        <v>5052</v>
      </c>
      <c r="F1508" s="127" t="s">
        <v>5053</v>
      </c>
      <c r="G1508" s="127" t="s">
        <v>751</v>
      </c>
      <c r="H1508" s="127" t="s">
        <v>752</v>
      </c>
      <c r="I1508" s="127" t="s">
        <v>3512</v>
      </c>
      <c r="J1508" s="130"/>
      <c r="K1508" s="132">
        <v>9606</v>
      </c>
      <c r="L1508" s="127"/>
      <c r="M1508" s="165">
        <v>20181030</v>
      </c>
      <c r="N1508" s="129" t="s">
        <v>238</v>
      </c>
      <c r="O1508" s="1"/>
      <c r="P1508" s="110" t="s">
        <v>211</v>
      </c>
      <c r="Q1508" s="103" t="s">
        <v>568</v>
      </c>
      <c r="R1508" s="103" t="s">
        <v>527</v>
      </c>
      <c r="S1508" s="103" t="s">
        <v>221</v>
      </c>
      <c r="T1508" s="103" t="s">
        <v>3704</v>
      </c>
      <c r="U1508" s="103" t="s">
        <v>3705</v>
      </c>
      <c r="V1508" s="103" t="s">
        <v>272</v>
      </c>
      <c r="W1508" s="103" t="s">
        <v>273</v>
      </c>
      <c r="X1508" s="104" t="s">
        <v>3669</v>
      </c>
      <c r="Y1508" s="108" t="s">
        <v>3670</v>
      </c>
      <c r="Z1508" s="106">
        <v>10090</v>
      </c>
      <c r="AA1508" s="103"/>
      <c r="AB1508" s="168">
        <v>20180509</v>
      </c>
      <c r="AC1508" s="111" t="s">
        <v>233</v>
      </c>
    </row>
    <row r="1509" spans="1:29" ht="13">
      <c r="A1509" s="95" t="s">
        <v>211</v>
      </c>
      <c r="B1509" s="8" t="s">
        <v>116</v>
      </c>
      <c r="C1509" s="8" t="s">
        <v>115</v>
      </c>
      <c r="D1509" s="8" t="s">
        <v>221</v>
      </c>
      <c r="E1509" s="8" t="s">
        <v>872</v>
      </c>
      <c r="F1509" s="8" t="s">
        <v>873</v>
      </c>
      <c r="G1509" s="8" t="s">
        <v>241</v>
      </c>
      <c r="H1509" s="8" t="s">
        <v>242</v>
      </c>
      <c r="I1509" s="8" t="s">
        <v>243</v>
      </c>
      <c r="J1509" s="8" t="s">
        <v>4421</v>
      </c>
      <c r="K1509" s="7">
        <v>9606</v>
      </c>
      <c r="L1509" s="8" t="s">
        <v>4422</v>
      </c>
      <c r="M1509" s="164">
        <v>20170831</v>
      </c>
      <c r="N1509" s="93" t="s">
        <v>233</v>
      </c>
      <c r="O1509" s="1"/>
      <c r="P1509" s="110" t="s">
        <v>211</v>
      </c>
      <c r="Q1509" s="103" t="s">
        <v>568</v>
      </c>
      <c r="R1509" s="103" t="s">
        <v>527</v>
      </c>
      <c r="S1509" s="103" t="s">
        <v>221</v>
      </c>
      <c r="T1509" s="103" t="s">
        <v>2848</v>
      </c>
      <c r="U1509" s="103" t="s">
        <v>2849</v>
      </c>
      <c r="V1509" s="103" t="s">
        <v>258</v>
      </c>
      <c r="W1509" s="103" t="s">
        <v>259</v>
      </c>
      <c r="X1509" s="104" t="s">
        <v>3669</v>
      </c>
      <c r="Y1509" s="105"/>
      <c r="Z1509" s="106">
        <v>10090</v>
      </c>
      <c r="AA1509" s="103" t="s">
        <v>7213</v>
      </c>
      <c r="AB1509" s="168">
        <v>20180509</v>
      </c>
      <c r="AC1509" s="111" t="s">
        <v>233</v>
      </c>
    </row>
    <row r="1510" spans="1:29" ht="13">
      <c r="A1510" s="95" t="s">
        <v>211</v>
      </c>
      <c r="B1510" s="8" t="s">
        <v>116</v>
      </c>
      <c r="C1510" s="8" t="s">
        <v>115</v>
      </c>
      <c r="D1510" s="8" t="s">
        <v>221</v>
      </c>
      <c r="E1510" s="8" t="s">
        <v>1023</v>
      </c>
      <c r="F1510" s="8" t="s">
        <v>1024</v>
      </c>
      <c r="G1510" s="8" t="s">
        <v>241</v>
      </c>
      <c r="H1510" s="8" t="s">
        <v>242</v>
      </c>
      <c r="I1510" s="8" t="s">
        <v>243</v>
      </c>
      <c r="J1510" s="8" t="s">
        <v>4805</v>
      </c>
      <c r="K1510" s="7">
        <v>9606</v>
      </c>
      <c r="L1510" s="8" t="s">
        <v>4821</v>
      </c>
      <c r="M1510" s="164">
        <v>20171027</v>
      </c>
      <c r="N1510" s="93" t="s">
        <v>233</v>
      </c>
      <c r="O1510" s="1"/>
      <c r="P1510" s="110" t="s">
        <v>211</v>
      </c>
      <c r="Q1510" s="103" t="s">
        <v>526</v>
      </c>
      <c r="R1510" s="103" t="s">
        <v>527</v>
      </c>
      <c r="S1510" s="103" t="s">
        <v>221</v>
      </c>
      <c r="T1510" s="103" t="s">
        <v>3697</v>
      </c>
      <c r="U1510" s="103" t="s">
        <v>3698</v>
      </c>
      <c r="V1510" s="103" t="s">
        <v>226</v>
      </c>
      <c r="W1510" s="103" t="s">
        <v>228</v>
      </c>
      <c r="X1510" s="104" t="s">
        <v>3669</v>
      </c>
      <c r="Y1510" s="105"/>
      <c r="Z1510" s="106">
        <v>10116</v>
      </c>
      <c r="AA1510" s="103" t="s">
        <v>3699</v>
      </c>
      <c r="AB1510" s="168">
        <v>20180509</v>
      </c>
      <c r="AC1510" s="111" t="s">
        <v>233</v>
      </c>
    </row>
    <row r="1511" spans="1:29" ht="13">
      <c r="A1511" s="95" t="s">
        <v>211</v>
      </c>
      <c r="B1511" s="8" t="s">
        <v>116</v>
      </c>
      <c r="C1511" s="8" t="s">
        <v>115</v>
      </c>
      <c r="D1511" s="8" t="s">
        <v>221</v>
      </c>
      <c r="E1511" s="8" t="s">
        <v>5796</v>
      </c>
      <c r="F1511" s="8" t="s">
        <v>5797</v>
      </c>
      <c r="G1511" s="8" t="s">
        <v>241</v>
      </c>
      <c r="H1511" s="8" t="s">
        <v>242</v>
      </c>
      <c r="I1511" s="8" t="s">
        <v>243</v>
      </c>
      <c r="J1511" s="8" t="s">
        <v>4805</v>
      </c>
      <c r="K1511" s="7">
        <v>9606</v>
      </c>
      <c r="L1511" s="8" t="s">
        <v>4825</v>
      </c>
      <c r="M1511" s="164">
        <v>20180102</v>
      </c>
      <c r="N1511" s="93" t="s">
        <v>233</v>
      </c>
      <c r="O1511" s="1"/>
      <c r="P1511" s="110" t="s">
        <v>211</v>
      </c>
      <c r="Q1511" s="103" t="s">
        <v>526</v>
      </c>
      <c r="R1511" s="103" t="s">
        <v>527</v>
      </c>
      <c r="S1511" s="103" t="s">
        <v>221</v>
      </c>
      <c r="T1511" s="103" t="s">
        <v>3732</v>
      </c>
      <c r="U1511" s="103" t="s">
        <v>3733</v>
      </c>
      <c r="V1511" s="103" t="s">
        <v>258</v>
      </c>
      <c r="W1511" s="103" t="s">
        <v>259</v>
      </c>
      <c r="X1511" s="104" t="s">
        <v>3669</v>
      </c>
      <c r="Y1511" s="105"/>
      <c r="Z1511" s="106">
        <v>10116</v>
      </c>
      <c r="AA1511" s="103" t="s">
        <v>7219</v>
      </c>
      <c r="AB1511" s="168">
        <v>20180509</v>
      </c>
      <c r="AC1511" s="111" t="s">
        <v>233</v>
      </c>
    </row>
    <row r="1512" spans="1:29" ht="13">
      <c r="A1512" s="95" t="s">
        <v>211</v>
      </c>
      <c r="B1512" s="8" t="s">
        <v>116</v>
      </c>
      <c r="C1512" s="8" t="s">
        <v>115</v>
      </c>
      <c r="D1512" s="8" t="s">
        <v>221</v>
      </c>
      <c r="E1512" s="8" t="s">
        <v>4716</v>
      </c>
      <c r="F1512" s="8" t="s">
        <v>4717</v>
      </c>
      <c r="G1512" s="8" t="s">
        <v>241</v>
      </c>
      <c r="H1512" s="8" t="s">
        <v>242</v>
      </c>
      <c r="I1512" s="8" t="s">
        <v>243</v>
      </c>
      <c r="J1512" s="8" t="s">
        <v>4421</v>
      </c>
      <c r="K1512" s="7">
        <v>9606</v>
      </c>
      <c r="L1512" s="8" t="s">
        <v>337</v>
      </c>
      <c r="M1512" s="164">
        <v>20180313</v>
      </c>
      <c r="N1512" s="93" t="s">
        <v>233</v>
      </c>
      <c r="O1512" s="1"/>
      <c r="P1512" s="110" t="s">
        <v>211</v>
      </c>
      <c r="Q1512" s="103" t="s">
        <v>526</v>
      </c>
      <c r="R1512" s="103" t="s">
        <v>527</v>
      </c>
      <c r="S1512" s="103" t="s">
        <v>221</v>
      </c>
      <c r="T1512" s="103" t="s">
        <v>2848</v>
      </c>
      <c r="U1512" s="103" t="s">
        <v>2849</v>
      </c>
      <c r="V1512" s="103" t="s">
        <v>258</v>
      </c>
      <c r="W1512" s="103" t="s">
        <v>259</v>
      </c>
      <c r="X1512" s="104" t="s">
        <v>3669</v>
      </c>
      <c r="Y1512" s="105"/>
      <c r="Z1512" s="106">
        <v>10116</v>
      </c>
      <c r="AA1512" s="103" t="s">
        <v>7222</v>
      </c>
      <c r="AB1512" s="168">
        <v>20180509</v>
      </c>
      <c r="AC1512" s="111" t="s">
        <v>233</v>
      </c>
    </row>
    <row r="1513" spans="1:29" ht="13">
      <c r="A1513" s="95" t="s">
        <v>211</v>
      </c>
      <c r="B1513" s="8" t="s">
        <v>116</v>
      </c>
      <c r="C1513" s="8" t="s">
        <v>115</v>
      </c>
      <c r="D1513" s="8" t="s">
        <v>221</v>
      </c>
      <c r="E1513" s="8" t="s">
        <v>6625</v>
      </c>
      <c r="F1513" s="8" t="s">
        <v>6626</v>
      </c>
      <c r="G1513" s="8" t="s">
        <v>241</v>
      </c>
      <c r="H1513" s="8" t="s">
        <v>242</v>
      </c>
      <c r="I1513" s="8" t="s">
        <v>243</v>
      </c>
      <c r="J1513" s="8" t="s">
        <v>4421</v>
      </c>
      <c r="K1513" s="7">
        <v>9606</v>
      </c>
      <c r="L1513" s="8" t="s">
        <v>337</v>
      </c>
      <c r="M1513" s="164">
        <v>20180313</v>
      </c>
      <c r="N1513" s="93" t="s">
        <v>233</v>
      </c>
      <c r="O1513" s="1"/>
      <c r="P1513" s="110" t="s">
        <v>211</v>
      </c>
      <c r="Q1513" s="103" t="s">
        <v>526</v>
      </c>
      <c r="R1513" s="103" t="s">
        <v>527</v>
      </c>
      <c r="S1513" s="103" t="s">
        <v>221</v>
      </c>
      <c r="T1513" s="103" t="s">
        <v>3778</v>
      </c>
      <c r="U1513" s="103" t="s">
        <v>3779</v>
      </c>
      <c r="V1513" s="103" t="s">
        <v>226</v>
      </c>
      <c r="W1513" s="103" t="s">
        <v>228</v>
      </c>
      <c r="X1513" s="104" t="s">
        <v>3669</v>
      </c>
      <c r="Y1513" s="105"/>
      <c r="Z1513" s="106">
        <v>10116</v>
      </c>
      <c r="AA1513" s="103" t="s">
        <v>567</v>
      </c>
      <c r="AB1513" s="168">
        <v>20180509</v>
      </c>
      <c r="AC1513" s="111" t="s">
        <v>233</v>
      </c>
    </row>
    <row r="1514" spans="1:29" ht="13">
      <c r="A1514" s="95" t="s">
        <v>211</v>
      </c>
      <c r="B1514" s="8" t="s">
        <v>116</v>
      </c>
      <c r="C1514" s="8" t="s">
        <v>115</v>
      </c>
      <c r="D1514" s="8" t="s">
        <v>221</v>
      </c>
      <c r="E1514" s="8" t="s">
        <v>2231</v>
      </c>
      <c r="F1514" s="8" t="s">
        <v>2232</v>
      </c>
      <c r="G1514" s="8" t="s">
        <v>241</v>
      </c>
      <c r="H1514" s="8" t="s">
        <v>242</v>
      </c>
      <c r="I1514" s="8" t="s">
        <v>243</v>
      </c>
      <c r="J1514" s="8" t="s">
        <v>4421</v>
      </c>
      <c r="K1514" s="7">
        <v>9606</v>
      </c>
      <c r="L1514" s="8"/>
      <c r="M1514" s="164">
        <v>20180313</v>
      </c>
      <c r="N1514" s="93" t="s">
        <v>233</v>
      </c>
      <c r="O1514" s="1"/>
      <c r="P1514" s="110" t="s">
        <v>211</v>
      </c>
      <c r="Q1514" s="103" t="s">
        <v>526</v>
      </c>
      <c r="R1514" s="103" t="s">
        <v>527</v>
      </c>
      <c r="S1514" s="103" t="s">
        <v>221</v>
      </c>
      <c r="T1514" s="103" t="s">
        <v>3792</v>
      </c>
      <c r="U1514" s="103" t="s">
        <v>3793</v>
      </c>
      <c r="V1514" s="103" t="s">
        <v>258</v>
      </c>
      <c r="W1514" s="103" t="s">
        <v>259</v>
      </c>
      <c r="X1514" s="104" t="s">
        <v>3669</v>
      </c>
      <c r="Y1514" s="105"/>
      <c r="Z1514" s="106">
        <v>10116</v>
      </c>
      <c r="AA1514" s="103" t="s">
        <v>7223</v>
      </c>
      <c r="AB1514" s="168">
        <v>20180509</v>
      </c>
      <c r="AC1514" s="111" t="s">
        <v>233</v>
      </c>
    </row>
    <row r="1515" spans="1:29" ht="13">
      <c r="A1515" s="95" t="s">
        <v>211</v>
      </c>
      <c r="B1515" s="8" t="s">
        <v>116</v>
      </c>
      <c r="C1515" s="8" t="s">
        <v>115</v>
      </c>
      <c r="D1515" s="8" t="s">
        <v>221</v>
      </c>
      <c r="E1515" s="8" t="s">
        <v>6647</v>
      </c>
      <c r="F1515" s="8" t="s">
        <v>6648</v>
      </c>
      <c r="G1515" s="8" t="s">
        <v>241</v>
      </c>
      <c r="H1515" s="8" t="s">
        <v>242</v>
      </c>
      <c r="I1515" s="8" t="s">
        <v>243</v>
      </c>
      <c r="J1515" s="8" t="s">
        <v>4421</v>
      </c>
      <c r="K1515" s="7">
        <v>9606</v>
      </c>
      <c r="L1515" s="8"/>
      <c r="M1515" s="164">
        <v>20180313</v>
      </c>
      <c r="N1515" s="93" t="s">
        <v>233</v>
      </c>
      <c r="O1515" s="1"/>
      <c r="P1515" s="110" t="s">
        <v>211</v>
      </c>
      <c r="Q1515" s="103" t="s">
        <v>526</v>
      </c>
      <c r="R1515" s="103" t="s">
        <v>527</v>
      </c>
      <c r="S1515" s="103" t="s">
        <v>328</v>
      </c>
      <c r="T1515" s="103" t="s">
        <v>488</v>
      </c>
      <c r="U1515" s="103" t="s">
        <v>490</v>
      </c>
      <c r="V1515" s="103" t="s">
        <v>226</v>
      </c>
      <c r="W1515" s="103" t="s">
        <v>228</v>
      </c>
      <c r="X1515" s="104" t="s">
        <v>3669</v>
      </c>
      <c r="Y1515" s="105"/>
      <c r="Z1515" s="106">
        <v>10116</v>
      </c>
      <c r="AA1515" s="103" t="s">
        <v>726</v>
      </c>
      <c r="AB1515" s="168">
        <v>20180509</v>
      </c>
      <c r="AC1515" s="111" t="s">
        <v>331</v>
      </c>
    </row>
    <row r="1516" spans="1:29" ht="13">
      <c r="A1516" s="95" t="s">
        <v>211</v>
      </c>
      <c r="B1516" s="8" t="s">
        <v>116</v>
      </c>
      <c r="C1516" s="8" t="s">
        <v>115</v>
      </c>
      <c r="D1516" s="8" t="s">
        <v>221</v>
      </c>
      <c r="E1516" s="8" t="s">
        <v>6651</v>
      </c>
      <c r="F1516" s="8" t="s">
        <v>6652</v>
      </c>
      <c r="G1516" s="8" t="s">
        <v>241</v>
      </c>
      <c r="H1516" s="8" t="s">
        <v>242</v>
      </c>
      <c r="I1516" s="93" t="s">
        <v>243</v>
      </c>
      <c r="J1516" s="95" t="s">
        <v>4421</v>
      </c>
      <c r="K1516" s="7">
        <v>9606</v>
      </c>
      <c r="L1516" s="8"/>
      <c r="M1516" s="164">
        <v>20180313</v>
      </c>
      <c r="N1516" s="93" t="s">
        <v>233</v>
      </c>
      <c r="O1516" s="1"/>
      <c r="P1516" s="110" t="s">
        <v>211</v>
      </c>
      <c r="Q1516" s="103" t="s">
        <v>526</v>
      </c>
      <c r="R1516" s="103" t="s">
        <v>527</v>
      </c>
      <c r="S1516" s="103" t="s">
        <v>328</v>
      </c>
      <c r="T1516" s="103" t="s">
        <v>3810</v>
      </c>
      <c r="U1516" s="103" t="s">
        <v>3811</v>
      </c>
      <c r="V1516" s="103" t="s">
        <v>226</v>
      </c>
      <c r="W1516" s="103" t="s">
        <v>228</v>
      </c>
      <c r="X1516" s="104" t="s">
        <v>3669</v>
      </c>
      <c r="Y1516" s="105"/>
      <c r="Z1516" s="106">
        <v>10116</v>
      </c>
      <c r="AA1516" s="103" t="s">
        <v>3812</v>
      </c>
      <c r="AB1516" s="168">
        <v>20180509</v>
      </c>
      <c r="AC1516" s="111" t="s">
        <v>331</v>
      </c>
    </row>
    <row r="1517" spans="1:29" ht="13">
      <c r="A1517" s="95" t="s">
        <v>211</v>
      </c>
      <c r="B1517" s="8" t="s">
        <v>116</v>
      </c>
      <c r="C1517" s="8" t="s">
        <v>115</v>
      </c>
      <c r="D1517" s="8" t="s">
        <v>221</v>
      </c>
      <c r="E1517" s="8" t="s">
        <v>4739</v>
      </c>
      <c r="F1517" s="8" t="s">
        <v>4740</v>
      </c>
      <c r="G1517" s="8" t="s">
        <v>241</v>
      </c>
      <c r="H1517" s="8" t="s">
        <v>242</v>
      </c>
      <c r="I1517" s="8" t="s">
        <v>243</v>
      </c>
      <c r="J1517" s="8" t="s">
        <v>4421</v>
      </c>
      <c r="K1517" s="7">
        <v>9606</v>
      </c>
      <c r="L1517" s="8" t="s">
        <v>6653</v>
      </c>
      <c r="M1517" s="164">
        <v>20180313</v>
      </c>
      <c r="N1517" s="93" t="s">
        <v>233</v>
      </c>
      <c r="O1517" s="1"/>
      <c r="P1517" s="110" t="s">
        <v>211</v>
      </c>
      <c r="Q1517" s="103" t="s">
        <v>526</v>
      </c>
      <c r="R1517" s="103" t="s">
        <v>527</v>
      </c>
      <c r="S1517" s="103" t="s">
        <v>328</v>
      </c>
      <c r="T1517" s="103" t="s">
        <v>4026</v>
      </c>
      <c r="U1517" s="103" t="s">
        <v>4027</v>
      </c>
      <c r="V1517" s="103" t="s">
        <v>226</v>
      </c>
      <c r="W1517" s="103" t="s">
        <v>228</v>
      </c>
      <c r="X1517" s="104" t="s">
        <v>3669</v>
      </c>
      <c r="Y1517" s="105"/>
      <c r="Z1517" s="106">
        <v>10116</v>
      </c>
      <c r="AA1517" s="103" t="s">
        <v>726</v>
      </c>
      <c r="AB1517" s="168">
        <v>20180509</v>
      </c>
      <c r="AC1517" s="111" t="s">
        <v>331</v>
      </c>
    </row>
    <row r="1518" spans="1:29" ht="13">
      <c r="A1518" s="95" t="s">
        <v>211</v>
      </c>
      <c r="B1518" s="8" t="s">
        <v>116</v>
      </c>
      <c r="C1518" s="8" t="s">
        <v>115</v>
      </c>
      <c r="D1518" s="8" t="s">
        <v>221</v>
      </c>
      <c r="E1518" s="8" t="s">
        <v>2862</v>
      </c>
      <c r="F1518" s="8" t="s">
        <v>2863</v>
      </c>
      <c r="G1518" s="8" t="s">
        <v>241</v>
      </c>
      <c r="H1518" s="8" t="s">
        <v>242</v>
      </c>
      <c r="I1518" s="8" t="s">
        <v>243</v>
      </c>
      <c r="J1518" s="8" t="s">
        <v>4421</v>
      </c>
      <c r="K1518" s="7">
        <v>9606</v>
      </c>
      <c r="L1518" s="8" t="s">
        <v>337</v>
      </c>
      <c r="M1518" s="164">
        <v>20180313</v>
      </c>
      <c r="N1518" s="93" t="s">
        <v>233</v>
      </c>
      <c r="O1518" s="1"/>
      <c r="P1518" s="110" t="s">
        <v>211</v>
      </c>
      <c r="Q1518" s="103" t="s">
        <v>526</v>
      </c>
      <c r="R1518" s="103" t="s">
        <v>527</v>
      </c>
      <c r="S1518" s="103" t="s">
        <v>328</v>
      </c>
      <c r="T1518" s="103" t="s">
        <v>4028</v>
      </c>
      <c r="U1518" s="103" t="s">
        <v>4029</v>
      </c>
      <c r="V1518" s="103" t="s">
        <v>226</v>
      </c>
      <c r="W1518" s="103" t="s">
        <v>228</v>
      </c>
      <c r="X1518" s="104" t="s">
        <v>3669</v>
      </c>
      <c r="Y1518" s="105"/>
      <c r="Z1518" s="106">
        <v>10116</v>
      </c>
      <c r="AA1518" s="103" t="s">
        <v>726</v>
      </c>
      <c r="AB1518" s="168">
        <v>20180509</v>
      </c>
      <c r="AC1518" s="111" t="s">
        <v>331</v>
      </c>
    </row>
    <row r="1519" spans="1:29" ht="13">
      <c r="A1519" s="95" t="s">
        <v>211</v>
      </c>
      <c r="B1519" s="8" t="s">
        <v>116</v>
      </c>
      <c r="C1519" s="8" t="s">
        <v>115</v>
      </c>
      <c r="D1519" s="8" t="s">
        <v>221</v>
      </c>
      <c r="E1519" s="8" t="s">
        <v>6654</v>
      </c>
      <c r="F1519" s="8" t="s">
        <v>6655</v>
      </c>
      <c r="G1519" s="8" t="s">
        <v>241</v>
      </c>
      <c r="H1519" s="8" t="s">
        <v>242</v>
      </c>
      <c r="I1519" s="8" t="s">
        <v>243</v>
      </c>
      <c r="J1519" s="8" t="s">
        <v>4421</v>
      </c>
      <c r="K1519" s="7">
        <v>9606</v>
      </c>
      <c r="L1519" s="8" t="s">
        <v>6656</v>
      </c>
      <c r="M1519" s="164">
        <v>20180313</v>
      </c>
      <c r="N1519" s="93" t="s">
        <v>233</v>
      </c>
      <c r="O1519" s="1"/>
      <c r="P1519" s="110" t="s">
        <v>211</v>
      </c>
      <c r="Q1519" s="103" t="s">
        <v>122</v>
      </c>
      <c r="R1519" s="103" t="s">
        <v>121</v>
      </c>
      <c r="S1519" s="103" t="s">
        <v>234</v>
      </c>
      <c r="T1519" s="103" t="s">
        <v>2836</v>
      </c>
      <c r="U1519" s="103" t="s">
        <v>2837</v>
      </c>
      <c r="V1519" s="103" t="s">
        <v>314</v>
      </c>
      <c r="W1519" s="103" t="s">
        <v>315</v>
      </c>
      <c r="X1519" s="104" t="s">
        <v>3512</v>
      </c>
      <c r="Y1519" s="105"/>
      <c r="Z1519" s="106">
        <v>9606</v>
      </c>
      <c r="AA1519" s="103" t="s">
        <v>3513</v>
      </c>
      <c r="AB1519" s="168">
        <v>20180122</v>
      </c>
      <c r="AC1519" s="111" t="s">
        <v>238</v>
      </c>
    </row>
    <row r="1520" spans="1:29" ht="13">
      <c r="A1520" s="95" t="s">
        <v>211</v>
      </c>
      <c r="B1520" s="8" t="s">
        <v>116</v>
      </c>
      <c r="C1520" s="8" t="s">
        <v>115</v>
      </c>
      <c r="D1520" s="8" t="s">
        <v>328</v>
      </c>
      <c r="E1520" s="8" t="s">
        <v>729</v>
      </c>
      <c r="F1520" s="8" t="s">
        <v>730</v>
      </c>
      <c r="G1520" s="8" t="s">
        <v>241</v>
      </c>
      <c r="H1520" s="8" t="s">
        <v>242</v>
      </c>
      <c r="I1520" s="8" t="s">
        <v>243</v>
      </c>
      <c r="J1520" s="8" t="s">
        <v>4421</v>
      </c>
      <c r="K1520" s="7">
        <v>9606</v>
      </c>
      <c r="L1520" s="8"/>
      <c r="M1520" s="164">
        <v>20180313</v>
      </c>
      <c r="N1520" s="93" t="s">
        <v>331</v>
      </c>
      <c r="O1520" s="1"/>
      <c r="P1520" s="110" t="s">
        <v>211</v>
      </c>
      <c r="Q1520" s="103" t="s">
        <v>122</v>
      </c>
      <c r="R1520" s="103" t="s">
        <v>121</v>
      </c>
      <c r="S1520" s="103" t="s">
        <v>221</v>
      </c>
      <c r="T1520" s="103" t="s">
        <v>3804</v>
      </c>
      <c r="U1520" s="103" t="s">
        <v>3805</v>
      </c>
      <c r="V1520" s="103" t="s">
        <v>314</v>
      </c>
      <c r="W1520" s="103" t="s">
        <v>315</v>
      </c>
      <c r="X1520" s="103" t="s">
        <v>3512</v>
      </c>
      <c r="Y1520" s="109"/>
      <c r="Z1520" s="106">
        <v>9606</v>
      </c>
      <c r="AA1520" s="103" t="s">
        <v>3806</v>
      </c>
      <c r="AB1520" s="168">
        <v>20180122</v>
      </c>
      <c r="AC1520" s="111" t="s">
        <v>233</v>
      </c>
    </row>
    <row r="1521" spans="1:29" ht="13">
      <c r="A1521" s="95" t="s">
        <v>211</v>
      </c>
      <c r="B1521" s="8" t="s">
        <v>116</v>
      </c>
      <c r="C1521" s="8" t="s">
        <v>115</v>
      </c>
      <c r="D1521" s="8" t="s">
        <v>328</v>
      </c>
      <c r="E1521" s="8" t="s">
        <v>696</v>
      </c>
      <c r="F1521" s="8" t="s">
        <v>697</v>
      </c>
      <c r="G1521" s="8" t="s">
        <v>241</v>
      </c>
      <c r="H1521" s="8" t="s">
        <v>242</v>
      </c>
      <c r="I1521" s="8" t="s">
        <v>243</v>
      </c>
      <c r="J1521" s="8" t="s">
        <v>4421</v>
      </c>
      <c r="K1521" s="7">
        <v>9606</v>
      </c>
      <c r="L1521" s="8"/>
      <c r="M1521" s="164">
        <v>20180313</v>
      </c>
      <c r="N1521" s="93" t="s">
        <v>331</v>
      </c>
      <c r="O1521" s="1"/>
      <c r="P1521" s="110" t="s">
        <v>211</v>
      </c>
      <c r="Q1521" s="103" t="s">
        <v>122</v>
      </c>
      <c r="R1521" s="103" t="s">
        <v>121</v>
      </c>
      <c r="S1521" s="103" t="s">
        <v>328</v>
      </c>
      <c r="T1521" s="103" t="s">
        <v>894</v>
      </c>
      <c r="U1521" s="103" t="s">
        <v>895</v>
      </c>
      <c r="V1521" s="103" t="s">
        <v>314</v>
      </c>
      <c r="W1521" s="103" t="s">
        <v>315</v>
      </c>
      <c r="X1521" s="103" t="s">
        <v>3512</v>
      </c>
      <c r="Y1521" s="109"/>
      <c r="Z1521" s="106">
        <v>9606</v>
      </c>
      <c r="AA1521" s="103"/>
      <c r="AB1521" s="168">
        <v>20180122</v>
      </c>
      <c r="AC1521" s="111" t="s">
        <v>331</v>
      </c>
    </row>
    <row r="1522" spans="1:29" ht="13">
      <c r="A1522" s="95" t="s">
        <v>211</v>
      </c>
      <c r="B1522" s="8" t="s">
        <v>116</v>
      </c>
      <c r="C1522" s="8" t="s">
        <v>115</v>
      </c>
      <c r="D1522" s="8" t="s">
        <v>221</v>
      </c>
      <c r="E1522" s="8" t="s">
        <v>4739</v>
      </c>
      <c r="F1522" s="8" t="s">
        <v>4740</v>
      </c>
      <c r="G1522" s="8" t="s">
        <v>258</v>
      </c>
      <c r="H1522" s="8" t="s">
        <v>259</v>
      </c>
      <c r="I1522" s="8" t="s">
        <v>4741</v>
      </c>
      <c r="J1522" s="107"/>
      <c r="K1522" s="7">
        <v>9606</v>
      </c>
      <c r="L1522" s="8" t="s">
        <v>4742</v>
      </c>
      <c r="M1522" s="164">
        <v>20171016</v>
      </c>
      <c r="N1522" s="93" t="s">
        <v>233</v>
      </c>
      <c r="O1522" s="1"/>
      <c r="P1522" s="110" t="s">
        <v>211</v>
      </c>
      <c r="Q1522" s="141" t="s">
        <v>122</v>
      </c>
      <c r="R1522" s="141" t="s">
        <v>121</v>
      </c>
      <c r="S1522" s="141" t="s">
        <v>234</v>
      </c>
      <c r="T1522" s="141" t="s">
        <v>502</v>
      </c>
      <c r="U1522" s="141" t="s">
        <v>503</v>
      </c>
      <c r="V1522" s="141" t="s">
        <v>751</v>
      </c>
      <c r="W1522" s="141" t="s">
        <v>752</v>
      </c>
      <c r="X1522" s="141" t="s">
        <v>3512</v>
      </c>
      <c r="Y1522" s="141"/>
      <c r="Z1522" s="149">
        <v>9606</v>
      </c>
      <c r="AA1522" s="141"/>
      <c r="AB1522" s="169">
        <v>20181030</v>
      </c>
      <c r="AC1522" s="151" t="s">
        <v>238</v>
      </c>
    </row>
    <row r="1523" spans="1:29" ht="13">
      <c r="A1523" s="95" t="s">
        <v>211</v>
      </c>
      <c r="B1523" s="8" t="s">
        <v>116</v>
      </c>
      <c r="C1523" s="8" t="s">
        <v>115</v>
      </c>
      <c r="D1523" s="8" t="s">
        <v>221</v>
      </c>
      <c r="E1523" s="8" t="s">
        <v>4743</v>
      </c>
      <c r="F1523" s="8" t="s">
        <v>4744</v>
      </c>
      <c r="G1523" s="8" t="s">
        <v>258</v>
      </c>
      <c r="H1523" s="8" t="s">
        <v>259</v>
      </c>
      <c r="I1523" s="93" t="s">
        <v>4741</v>
      </c>
      <c r="J1523" s="94"/>
      <c r="K1523" s="7">
        <v>9606</v>
      </c>
      <c r="L1523" s="8" t="s">
        <v>4745</v>
      </c>
      <c r="M1523" s="164">
        <v>20171016</v>
      </c>
      <c r="N1523" s="93" t="s">
        <v>233</v>
      </c>
      <c r="O1523" s="1"/>
      <c r="P1523" s="110" t="s">
        <v>211</v>
      </c>
      <c r="Q1523" s="141" t="s">
        <v>122</v>
      </c>
      <c r="R1523" s="141" t="s">
        <v>121</v>
      </c>
      <c r="S1523" s="141" t="s">
        <v>234</v>
      </c>
      <c r="T1523" s="141" t="s">
        <v>5052</v>
      </c>
      <c r="U1523" s="141" t="s">
        <v>5053</v>
      </c>
      <c r="V1523" s="141" t="s">
        <v>751</v>
      </c>
      <c r="W1523" s="141" t="s">
        <v>752</v>
      </c>
      <c r="X1523" s="144" t="s">
        <v>3512</v>
      </c>
      <c r="Y1523" s="146"/>
      <c r="Z1523" s="149">
        <v>9606</v>
      </c>
      <c r="AA1523" s="141"/>
      <c r="AB1523" s="169">
        <v>20181030</v>
      </c>
      <c r="AC1523" s="151" t="s">
        <v>238</v>
      </c>
    </row>
    <row r="1524" spans="1:29" ht="13">
      <c r="A1524" s="95" t="s">
        <v>211</v>
      </c>
      <c r="B1524" s="8" t="s">
        <v>116</v>
      </c>
      <c r="C1524" s="8" t="s">
        <v>115</v>
      </c>
      <c r="D1524" s="8" t="s">
        <v>328</v>
      </c>
      <c r="E1524" s="8" t="s">
        <v>1667</v>
      </c>
      <c r="F1524" s="8" t="s">
        <v>1668</v>
      </c>
      <c r="G1524" s="8" t="s">
        <v>226</v>
      </c>
      <c r="H1524" s="8" t="s">
        <v>228</v>
      </c>
      <c r="I1524" s="93" t="s">
        <v>4741</v>
      </c>
      <c r="J1524" s="94"/>
      <c r="K1524" s="7">
        <v>9606</v>
      </c>
      <c r="L1524" s="8"/>
      <c r="M1524" s="164">
        <v>20171016</v>
      </c>
      <c r="N1524" s="93" t="s">
        <v>331</v>
      </c>
      <c r="O1524" s="1"/>
      <c r="P1524" s="110" t="s">
        <v>211</v>
      </c>
      <c r="Q1524" s="103" t="s">
        <v>69</v>
      </c>
      <c r="R1524" s="103" t="s">
        <v>68</v>
      </c>
      <c r="S1524" s="103" t="s">
        <v>234</v>
      </c>
      <c r="T1524" s="103" t="s">
        <v>322</v>
      </c>
      <c r="U1524" s="103" t="s">
        <v>323</v>
      </c>
      <c r="V1524" s="103" t="s">
        <v>351</v>
      </c>
      <c r="W1524" s="103" t="s">
        <v>352</v>
      </c>
      <c r="X1524" s="103" t="s">
        <v>1392</v>
      </c>
      <c r="Y1524" s="103" t="s">
        <v>1408</v>
      </c>
      <c r="Z1524" s="106">
        <v>9606</v>
      </c>
      <c r="AA1524" s="103"/>
      <c r="AB1524" s="168">
        <v>20170505</v>
      </c>
      <c r="AC1524" s="111" t="s">
        <v>238</v>
      </c>
    </row>
    <row r="1525" spans="1:29" ht="13">
      <c r="A1525" s="95" t="s">
        <v>211</v>
      </c>
      <c r="B1525" s="8" t="s">
        <v>116</v>
      </c>
      <c r="C1525" s="8" t="s">
        <v>115</v>
      </c>
      <c r="D1525" s="8" t="s">
        <v>234</v>
      </c>
      <c r="E1525" s="8" t="s">
        <v>4788</v>
      </c>
      <c r="F1525" s="8" t="s">
        <v>4789</v>
      </c>
      <c r="G1525" s="8" t="s">
        <v>351</v>
      </c>
      <c r="H1525" s="8" t="s">
        <v>352</v>
      </c>
      <c r="I1525" s="8" t="s">
        <v>4741</v>
      </c>
      <c r="J1525" s="8" t="s">
        <v>4790</v>
      </c>
      <c r="K1525" s="7">
        <v>9606</v>
      </c>
      <c r="L1525" s="8"/>
      <c r="M1525" s="164">
        <v>20171017</v>
      </c>
      <c r="N1525" s="93" t="s">
        <v>238</v>
      </c>
      <c r="O1525" s="1"/>
      <c r="P1525" s="110" t="s">
        <v>211</v>
      </c>
      <c r="Q1525" s="103" t="s">
        <v>69</v>
      </c>
      <c r="R1525" s="103" t="s">
        <v>68</v>
      </c>
      <c r="S1525" s="103" t="s">
        <v>234</v>
      </c>
      <c r="T1525" s="103" t="s">
        <v>322</v>
      </c>
      <c r="U1525" s="103" t="s">
        <v>323</v>
      </c>
      <c r="V1525" s="103" t="s">
        <v>351</v>
      </c>
      <c r="W1525" s="103" t="s">
        <v>352</v>
      </c>
      <c r="X1525" s="103" t="s">
        <v>1392</v>
      </c>
      <c r="Y1525" s="103" t="s">
        <v>864</v>
      </c>
      <c r="Z1525" s="106">
        <v>9606</v>
      </c>
      <c r="AA1525" s="103"/>
      <c r="AB1525" s="168">
        <v>20170505</v>
      </c>
      <c r="AC1525" s="111" t="s">
        <v>238</v>
      </c>
    </row>
    <row r="1526" spans="1:29" ht="13">
      <c r="A1526" s="95" t="s">
        <v>211</v>
      </c>
      <c r="B1526" s="8" t="s">
        <v>116</v>
      </c>
      <c r="C1526" s="8" t="s">
        <v>115</v>
      </c>
      <c r="D1526" s="8" t="s">
        <v>221</v>
      </c>
      <c r="E1526" s="8" t="s">
        <v>1478</v>
      </c>
      <c r="F1526" s="8" t="s">
        <v>1479</v>
      </c>
      <c r="G1526" s="8" t="s">
        <v>226</v>
      </c>
      <c r="H1526" s="8" t="s">
        <v>228</v>
      </c>
      <c r="I1526" s="8" t="s">
        <v>4741</v>
      </c>
      <c r="J1526" s="107"/>
      <c r="K1526" s="7">
        <v>9606</v>
      </c>
      <c r="L1526" s="8" t="s">
        <v>4793</v>
      </c>
      <c r="M1526" s="164">
        <v>20171017</v>
      </c>
      <c r="N1526" s="93" t="s">
        <v>233</v>
      </c>
      <c r="O1526" s="1"/>
      <c r="P1526" s="110" t="s">
        <v>211</v>
      </c>
      <c r="Q1526" s="103" t="s">
        <v>69</v>
      </c>
      <c r="R1526" s="103" t="s">
        <v>68</v>
      </c>
      <c r="S1526" s="103" t="s">
        <v>234</v>
      </c>
      <c r="T1526" s="103" t="s">
        <v>322</v>
      </c>
      <c r="U1526" s="103" t="s">
        <v>323</v>
      </c>
      <c r="V1526" s="103" t="s">
        <v>351</v>
      </c>
      <c r="W1526" s="103" t="s">
        <v>352</v>
      </c>
      <c r="X1526" s="103" t="s">
        <v>1392</v>
      </c>
      <c r="Y1526" s="103" t="s">
        <v>868</v>
      </c>
      <c r="Z1526" s="106">
        <v>9606</v>
      </c>
      <c r="AA1526" s="103"/>
      <c r="AB1526" s="168">
        <v>20170505</v>
      </c>
      <c r="AC1526" s="111" t="s">
        <v>238</v>
      </c>
    </row>
    <row r="1527" spans="1:29" ht="13">
      <c r="A1527" s="95" t="s">
        <v>211</v>
      </c>
      <c r="B1527" s="8" t="s">
        <v>116</v>
      </c>
      <c r="C1527" s="8" t="s">
        <v>115</v>
      </c>
      <c r="D1527" s="8" t="s">
        <v>221</v>
      </c>
      <c r="E1527" s="8" t="s">
        <v>4743</v>
      </c>
      <c r="F1527" s="8" t="s">
        <v>4744</v>
      </c>
      <c r="G1527" s="8" t="s">
        <v>258</v>
      </c>
      <c r="H1527" s="8" t="s">
        <v>259</v>
      </c>
      <c r="I1527" s="8" t="s">
        <v>4741</v>
      </c>
      <c r="J1527" s="107"/>
      <c r="K1527" s="7">
        <v>9606</v>
      </c>
      <c r="L1527" s="8" t="s">
        <v>4797</v>
      </c>
      <c r="M1527" s="164">
        <v>20171017</v>
      </c>
      <c r="N1527" s="93" t="s">
        <v>233</v>
      </c>
      <c r="O1527" s="1"/>
      <c r="P1527" s="110" t="s">
        <v>211</v>
      </c>
      <c r="Q1527" s="103" t="s">
        <v>69</v>
      </c>
      <c r="R1527" s="103" t="s">
        <v>68</v>
      </c>
      <c r="S1527" s="103" t="s">
        <v>234</v>
      </c>
      <c r="T1527" s="103" t="s">
        <v>1411</v>
      </c>
      <c r="U1527" s="103" t="s">
        <v>1412</v>
      </c>
      <c r="V1527" s="103" t="s">
        <v>314</v>
      </c>
      <c r="W1527" s="103" t="s">
        <v>315</v>
      </c>
      <c r="X1527" s="103" t="s">
        <v>1392</v>
      </c>
      <c r="Y1527" s="109"/>
      <c r="Z1527" s="106">
        <v>9606</v>
      </c>
      <c r="AA1527" s="103"/>
      <c r="AB1527" s="168">
        <v>20170505</v>
      </c>
      <c r="AC1527" s="111" t="s">
        <v>238</v>
      </c>
    </row>
    <row r="1528" spans="1:29" ht="13">
      <c r="A1528" s="95" t="s">
        <v>211</v>
      </c>
      <c r="B1528" s="8" t="s">
        <v>116</v>
      </c>
      <c r="C1528" s="8" t="s">
        <v>115</v>
      </c>
      <c r="D1528" s="8" t="s">
        <v>234</v>
      </c>
      <c r="E1528" s="8" t="s">
        <v>1387</v>
      </c>
      <c r="F1528" s="8" t="s">
        <v>1388</v>
      </c>
      <c r="G1528" s="8" t="s">
        <v>226</v>
      </c>
      <c r="H1528" s="8" t="s">
        <v>228</v>
      </c>
      <c r="I1528" s="8" t="s">
        <v>4741</v>
      </c>
      <c r="J1528" s="107"/>
      <c r="K1528" s="7">
        <v>9606</v>
      </c>
      <c r="L1528" s="8" t="s">
        <v>4793</v>
      </c>
      <c r="M1528" s="164">
        <v>20171109</v>
      </c>
      <c r="N1528" s="93" t="s">
        <v>238</v>
      </c>
      <c r="O1528" s="1"/>
      <c r="P1528" s="110" t="s">
        <v>211</v>
      </c>
      <c r="Q1528" s="103" t="s">
        <v>69</v>
      </c>
      <c r="R1528" s="103" t="s">
        <v>68</v>
      </c>
      <c r="S1528" s="103" t="s">
        <v>234</v>
      </c>
      <c r="T1528" s="103" t="s">
        <v>979</v>
      </c>
      <c r="U1528" s="103" t="s">
        <v>980</v>
      </c>
      <c r="V1528" s="103" t="s">
        <v>351</v>
      </c>
      <c r="W1528" s="103" t="s">
        <v>352</v>
      </c>
      <c r="X1528" s="103" t="s">
        <v>1392</v>
      </c>
      <c r="Y1528" s="103" t="s">
        <v>981</v>
      </c>
      <c r="Z1528" s="106">
        <v>9606</v>
      </c>
      <c r="AA1528" s="103"/>
      <c r="AB1528" s="168">
        <v>20180502</v>
      </c>
      <c r="AC1528" s="111" t="s">
        <v>238</v>
      </c>
    </row>
    <row r="1529" spans="1:29" ht="13">
      <c r="A1529" s="95" t="s">
        <v>211</v>
      </c>
      <c r="B1529" s="8" t="s">
        <v>116</v>
      </c>
      <c r="C1529" s="8" t="s">
        <v>115</v>
      </c>
      <c r="D1529" s="8" t="s">
        <v>221</v>
      </c>
      <c r="E1529" s="8" t="s">
        <v>832</v>
      </c>
      <c r="F1529" s="8" t="s">
        <v>833</v>
      </c>
      <c r="G1529" s="8" t="s">
        <v>226</v>
      </c>
      <c r="H1529" s="8" t="s">
        <v>228</v>
      </c>
      <c r="I1529" s="8" t="s">
        <v>4741</v>
      </c>
      <c r="J1529" s="107"/>
      <c r="K1529" s="7">
        <v>9606</v>
      </c>
      <c r="L1529" s="8" t="s">
        <v>4793</v>
      </c>
      <c r="M1529" s="164">
        <v>20171109</v>
      </c>
      <c r="N1529" s="93" t="s">
        <v>233</v>
      </c>
      <c r="O1529" s="1"/>
      <c r="P1529" s="110" t="s">
        <v>211</v>
      </c>
      <c r="Q1529" s="103" t="s">
        <v>69</v>
      </c>
      <c r="R1529" s="103" t="s">
        <v>68</v>
      </c>
      <c r="S1529" s="103" t="s">
        <v>234</v>
      </c>
      <c r="T1529" s="103" t="s">
        <v>1411</v>
      </c>
      <c r="U1529" s="103" t="s">
        <v>1412</v>
      </c>
      <c r="V1529" s="103" t="s">
        <v>314</v>
      </c>
      <c r="W1529" s="103" t="s">
        <v>315</v>
      </c>
      <c r="X1529" s="103" t="s">
        <v>5744</v>
      </c>
      <c r="Y1529" s="109"/>
      <c r="Z1529" s="106">
        <v>9606</v>
      </c>
      <c r="AA1529" s="103" t="s">
        <v>5768</v>
      </c>
      <c r="AB1529" s="168">
        <v>20171221</v>
      </c>
      <c r="AC1529" s="111" t="s">
        <v>238</v>
      </c>
    </row>
    <row r="1530" spans="1:29" ht="13">
      <c r="A1530" s="95" t="s">
        <v>211</v>
      </c>
      <c r="B1530" s="8" t="s">
        <v>116</v>
      </c>
      <c r="C1530" s="8" t="s">
        <v>115</v>
      </c>
      <c r="D1530" s="8" t="s">
        <v>221</v>
      </c>
      <c r="E1530" s="8" t="s">
        <v>4716</v>
      </c>
      <c r="F1530" s="8" t="s">
        <v>4717</v>
      </c>
      <c r="G1530" s="8" t="s">
        <v>314</v>
      </c>
      <c r="H1530" s="8" t="s">
        <v>315</v>
      </c>
      <c r="I1530" s="8" t="s">
        <v>6624</v>
      </c>
      <c r="J1530" s="107"/>
      <c r="K1530" s="7">
        <v>9606</v>
      </c>
      <c r="L1530" s="8" t="s">
        <v>495</v>
      </c>
      <c r="M1530" s="164">
        <v>20180313</v>
      </c>
      <c r="N1530" s="93" t="s">
        <v>233</v>
      </c>
      <c r="O1530" s="1"/>
      <c r="P1530" s="110" t="s">
        <v>211</v>
      </c>
      <c r="Q1530" s="103" t="s">
        <v>69</v>
      </c>
      <c r="R1530" s="103" t="s">
        <v>68</v>
      </c>
      <c r="S1530" s="103" t="s">
        <v>221</v>
      </c>
      <c r="T1530" s="103" t="s">
        <v>5745</v>
      </c>
      <c r="U1530" s="103" t="s">
        <v>5746</v>
      </c>
      <c r="V1530" s="103" t="s">
        <v>314</v>
      </c>
      <c r="W1530" s="103" t="s">
        <v>315</v>
      </c>
      <c r="X1530" s="103" t="s">
        <v>5744</v>
      </c>
      <c r="Y1530" s="109"/>
      <c r="Z1530" s="106">
        <v>9606</v>
      </c>
      <c r="AA1530" s="103"/>
      <c r="AB1530" s="168">
        <v>20171221</v>
      </c>
      <c r="AC1530" s="111" t="s">
        <v>233</v>
      </c>
    </row>
    <row r="1531" spans="1:29" ht="13">
      <c r="A1531" s="95" t="s">
        <v>211</v>
      </c>
      <c r="B1531" s="8" t="s">
        <v>116</v>
      </c>
      <c r="C1531" s="8" t="s">
        <v>115</v>
      </c>
      <c r="D1531" s="8" t="s">
        <v>221</v>
      </c>
      <c r="E1531" s="8" t="s">
        <v>6625</v>
      </c>
      <c r="F1531" s="8" t="s">
        <v>6626</v>
      </c>
      <c r="G1531" s="8" t="s">
        <v>314</v>
      </c>
      <c r="H1531" s="8" t="s">
        <v>315</v>
      </c>
      <c r="I1531" s="8" t="s">
        <v>6624</v>
      </c>
      <c r="J1531" s="107"/>
      <c r="K1531" s="7">
        <v>9606</v>
      </c>
      <c r="L1531" s="8" t="s">
        <v>495</v>
      </c>
      <c r="M1531" s="164">
        <v>20180313</v>
      </c>
      <c r="N1531" s="93" t="s">
        <v>233</v>
      </c>
      <c r="O1531" s="1"/>
      <c r="P1531" s="110" t="s">
        <v>211</v>
      </c>
      <c r="Q1531" s="103" t="s">
        <v>69</v>
      </c>
      <c r="R1531" s="103" t="s">
        <v>68</v>
      </c>
      <c r="S1531" s="103" t="s">
        <v>221</v>
      </c>
      <c r="T1531" s="103" t="s">
        <v>5750</v>
      </c>
      <c r="U1531" s="103" t="s">
        <v>5751</v>
      </c>
      <c r="V1531" s="103" t="s">
        <v>314</v>
      </c>
      <c r="W1531" s="103" t="s">
        <v>315</v>
      </c>
      <c r="X1531" s="103" t="s">
        <v>5744</v>
      </c>
      <c r="Y1531" s="109"/>
      <c r="Z1531" s="106">
        <v>9606</v>
      </c>
      <c r="AA1531" s="103"/>
      <c r="AB1531" s="168">
        <v>20171221</v>
      </c>
      <c r="AC1531" s="111" t="s">
        <v>233</v>
      </c>
    </row>
    <row r="1532" spans="1:29" ht="13">
      <c r="A1532" s="95" t="s">
        <v>211</v>
      </c>
      <c r="B1532" s="8" t="s">
        <v>116</v>
      </c>
      <c r="C1532" s="8" t="s">
        <v>115</v>
      </c>
      <c r="D1532" s="8" t="s">
        <v>234</v>
      </c>
      <c r="E1532" s="8" t="s">
        <v>349</v>
      </c>
      <c r="F1532" s="8" t="s">
        <v>350</v>
      </c>
      <c r="G1532" s="8" t="s">
        <v>351</v>
      </c>
      <c r="H1532" s="8" t="s">
        <v>352</v>
      </c>
      <c r="I1532" s="8" t="s">
        <v>5267</v>
      </c>
      <c r="J1532" s="8" t="s">
        <v>5268</v>
      </c>
      <c r="K1532" s="7">
        <v>9606</v>
      </c>
      <c r="L1532" s="8"/>
      <c r="M1532" s="164">
        <v>20171120</v>
      </c>
      <c r="N1532" s="93" t="s">
        <v>238</v>
      </c>
      <c r="O1532" s="1"/>
      <c r="P1532" s="110" t="s">
        <v>211</v>
      </c>
      <c r="Q1532" s="103" t="s">
        <v>5785</v>
      </c>
      <c r="R1532" s="103" t="s">
        <v>5786</v>
      </c>
      <c r="S1532" s="103" t="s">
        <v>234</v>
      </c>
      <c r="T1532" s="103" t="s">
        <v>349</v>
      </c>
      <c r="U1532" s="103" t="s">
        <v>350</v>
      </c>
      <c r="V1532" s="103" t="s">
        <v>351</v>
      </c>
      <c r="W1532" s="103" t="s">
        <v>352</v>
      </c>
      <c r="X1532" s="103" t="s">
        <v>5744</v>
      </c>
      <c r="Y1532" s="103" t="s">
        <v>2277</v>
      </c>
      <c r="Z1532" s="106">
        <v>10090</v>
      </c>
      <c r="AA1532" s="103" t="s">
        <v>337</v>
      </c>
      <c r="AB1532" s="168">
        <v>20171221</v>
      </c>
      <c r="AC1532" s="111" t="s">
        <v>238</v>
      </c>
    </row>
    <row r="1533" spans="1:29" ht="13">
      <c r="A1533" s="95" t="s">
        <v>211</v>
      </c>
      <c r="B1533" s="8" t="s">
        <v>116</v>
      </c>
      <c r="C1533" s="8" t="s">
        <v>115</v>
      </c>
      <c r="D1533" s="8" t="s">
        <v>221</v>
      </c>
      <c r="E1533" s="8" t="s">
        <v>1478</v>
      </c>
      <c r="F1533" s="8" t="s">
        <v>1479</v>
      </c>
      <c r="G1533" s="8" t="s">
        <v>226</v>
      </c>
      <c r="H1533" s="8" t="s">
        <v>228</v>
      </c>
      <c r="I1533" s="93" t="s">
        <v>5267</v>
      </c>
      <c r="J1533" s="94"/>
      <c r="K1533" s="7">
        <v>9606</v>
      </c>
      <c r="L1533" s="8" t="s">
        <v>5269</v>
      </c>
      <c r="M1533" s="164">
        <v>20171120</v>
      </c>
      <c r="N1533" s="93" t="s">
        <v>233</v>
      </c>
      <c r="O1533" s="1"/>
      <c r="P1533" s="110" t="s">
        <v>211</v>
      </c>
      <c r="Q1533" s="103" t="s">
        <v>5785</v>
      </c>
      <c r="R1533" s="103" t="s">
        <v>5786</v>
      </c>
      <c r="S1533" s="103" t="s">
        <v>234</v>
      </c>
      <c r="T1533" s="103" t="s">
        <v>700</v>
      </c>
      <c r="U1533" s="103" t="s">
        <v>701</v>
      </c>
      <c r="V1533" s="103" t="s">
        <v>272</v>
      </c>
      <c r="W1533" s="103" t="s">
        <v>273</v>
      </c>
      <c r="X1533" s="103" t="s">
        <v>5744</v>
      </c>
      <c r="Y1533" s="103" t="s">
        <v>5787</v>
      </c>
      <c r="Z1533" s="106">
        <v>10090</v>
      </c>
      <c r="AA1533" s="103" t="s">
        <v>5770</v>
      </c>
      <c r="AB1533" s="168">
        <v>20171221</v>
      </c>
      <c r="AC1533" s="111" t="s">
        <v>238</v>
      </c>
    </row>
    <row r="1534" spans="1:29" ht="13">
      <c r="A1534" s="95" t="s">
        <v>211</v>
      </c>
      <c r="B1534" s="8" t="s">
        <v>116</v>
      </c>
      <c r="C1534" s="8" t="s">
        <v>115</v>
      </c>
      <c r="D1534" s="8" t="s">
        <v>221</v>
      </c>
      <c r="E1534" s="8" t="s">
        <v>1809</v>
      </c>
      <c r="F1534" s="8" t="s">
        <v>1810</v>
      </c>
      <c r="G1534" s="8" t="s">
        <v>258</v>
      </c>
      <c r="H1534" s="8" t="s">
        <v>259</v>
      </c>
      <c r="I1534" s="93" t="s">
        <v>5267</v>
      </c>
      <c r="J1534" s="94"/>
      <c r="K1534" s="7">
        <v>9606</v>
      </c>
      <c r="L1534" s="8" t="s">
        <v>5270</v>
      </c>
      <c r="M1534" s="164">
        <v>20171120</v>
      </c>
      <c r="N1534" s="93" t="s">
        <v>233</v>
      </c>
      <c r="O1534" s="1"/>
      <c r="P1534" s="110" t="s">
        <v>211</v>
      </c>
      <c r="Q1534" s="103" t="s">
        <v>5785</v>
      </c>
      <c r="R1534" s="103" t="s">
        <v>5786</v>
      </c>
      <c r="S1534" s="103" t="s">
        <v>221</v>
      </c>
      <c r="T1534" s="103" t="s">
        <v>5772</v>
      </c>
      <c r="U1534" s="103" t="s">
        <v>5773</v>
      </c>
      <c r="V1534" s="103" t="s">
        <v>272</v>
      </c>
      <c r="W1534" s="103" t="s">
        <v>273</v>
      </c>
      <c r="X1534" s="103" t="s">
        <v>5744</v>
      </c>
      <c r="Y1534" s="103" t="s">
        <v>5787</v>
      </c>
      <c r="Z1534" s="106">
        <v>10090</v>
      </c>
      <c r="AA1534" s="103" t="s">
        <v>337</v>
      </c>
      <c r="AB1534" s="168">
        <v>20171221</v>
      </c>
      <c r="AC1534" s="111" t="s">
        <v>233</v>
      </c>
    </row>
    <row r="1535" spans="1:29" ht="13">
      <c r="A1535" s="95" t="s">
        <v>211</v>
      </c>
      <c r="B1535" s="8" t="s">
        <v>116</v>
      </c>
      <c r="C1535" s="8" t="s">
        <v>115</v>
      </c>
      <c r="D1535" s="8" t="s">
        <v>234</v>
      </c>
      <c r="E1535" s="8" t="s">
        <v>1387</v>
      </c>
      <c r="F1535" s="8" t="s">
        <v>1388</v>
      </c>
      <c r="G1535" s="8" t="s">
        <v>751</v>
      </c>
      <c r="H1535" s="8" t="s">
        <v>752</v>
      </c>
      <c r="I1535" s="93" t="s">
        <v>3512</v>
      </c>
      <c r="J1535" s="94"/>
      <c r="K1535" s="7">
        <v>9606</v>
      </c>
      <c r="L1535" s="8" t="s">
        <v>2019</v>
      </c>
      <c r="M1535" s="164">
        <v>20180122</v>
      </c>
      <c r="N1535" s="93" t="s">
        <v>238</v>
      </c>
      <c r="O1535" s="1"/>
      <c r="P1535" s="110" t="s">
        <v>211</v>
      </c>
      <c r="Q1535" s="103" t="s">
        <v>5785</v>
      </c>
      <c r="R1535" s="103" t="s">
        <v>5786</v>
      </c>
      <c r="S1535" s="103" t="s">
        <v>328</v>
      </c>
      <c r="T1535" s="103" t="s">
        <v>696</v>
      </c>
      <c r="U1535" s="103" t="s">
        <v>697</v>
      </c>
      <c r="V1535" s="103" t="s">
        <v>258</v>
      </c>
      <c r="W1535" s="103" t="s">
        <v>259</v>
      </c>
      <c r="X1535" s="103" t="s">
        <v>5744</v>
      </c>
      <c r="Y1535" s="109"/>
      <c r="Z1535" s="106">
        <v>10090</v>
      </c>
      <c r="AA1535" s="103" t="s">
        <v>762</v>
      </c>
      <c r="AB1535" s="168">
        <v>20171221</v>
      </c>
      <c r="AC1535" s="111" t="s">
        <v>331</v>
      </c>
    </row>
    <row r="1536" spans="1:29" ht="13">
      <c r="A1536" s="95" t="s">
        <v>211</v>
      </c>
      <c r="B1536" s="8" t="s">
        <v>116</v>
      </c>
      <c r="C1536" s="8" t="s">
        <v>115</v>
      </c>
      <c r="D1536" s="8" t="s">
        <v>221</v>
      </c>
      <c r="E1536" s="8" t="s">
        <v>5967</v>
      </c>
      <c r="F1536" s="8" t="s">
        <v>5968</v>
      </c>
      <c r="G1536" s="8" t="s">
        <v>314</v>
      </c>
      <c r="H1536" s="8" t="s">
        <v>315</v>
      </c>
      <c r="I1536" s="93" t="s">
        <v>3512</v>
      </c>
      <c r="J1536" s="94"/>
      <c r="K1536" s="7">
        <v>9606</v>
      </c>
      <c r="L1536" s="8" t="s">
        <v>5959</v>
      </c>
      <c r="M1536" s="164">
        <v>20180122</v>
      </c>
      <c r="N1536" s="93" t="s">
        <v>233</v>
      </c>
      <c r="O1536" s="1"/>
      <c r="P1536" s="110" t="s">
        <v>211</v>
      </c>
      <c r="Q1536" s="103" t="s">
        <v>5791</v>
      </c>
      <c r="R1536" s="103" t="s">
        <v>5786</v>
      </c>
      <c r="S1536" s="103" t="s">
        <v>234</v>
      </c>
      <c r="T1536" s="103" t="s">
        <v>700</v>
      </c>
      <c r="U1536" s="103" t="s">
        <v>701</v>
      </c>
      <c r="V1536" s="103" t="s">
        <v>272</v>
      </c>
      <c r="W1536" s="103" t="s">
        <v>273</v>
      </c>
      <c r="X1536" s="103" t="s">
        <v>5744</v>
      </c>
      <c r="Y1536" s="103" t="s">
        <v>5769</v>
      </c>
      <c r="Z1536" s="106">
        <v>10116</v>
      </c>
      <c r="AA1536" s="103" t="s">
        <v>5770</v>
      </c>
      <c r="AB1536" s="168">
        <v>20171221</v>
      </c>
      <c r="AC1536" s="111" t="s">
        <v>238</v>
      </c>
    </row>
    <row r="1537" spans="1:29" ht="13">
      <c r="A1537" s="95" t="s">
        <v>211</v>
      </c>
      <c r="B1537" s="8" t="s">
        <v>116</v>
      </c>
      <c r="C1537" s="8" t="s">
        <v>115</v>
      </c>
      <c r="D1537" s="8" t="s">
        <v>234</v>
      </c>
      <c r="E1537" s="8" t="s">
        <v>1387</v>
      </c>
      <c r="F1537" s="8" t="s">
        <v>1388</v>
      </c>
      <c r="G1537" s="8" t="s">
        <v>751</v>
      </c>
      <c r="H1537" s="8" t="s">
        <v>752</v>
      </c>
      <c r="I1537" s="93" t="s">
        <v>4727</v>
      </c>
      <c r="J1537" s="95"/>
      <c r="K1537" s="7">
        <v>9606</v>
      </c>
      <c r="L1537" s="8"/>
      <c r="M1537" s="164">
        <v>20171012</v>
      </c>
      <c r="N1537" s="93" t="s">
        <v>238</v>
      </c>
      <c r="O1537" s="1"/>
      <c r="P1537" s="110" t="s">
        <v>211</v>
      </c>
      <c r="Q1537" s="103" t="s">
        <v>5791</v>
      </c>
      <c r="R1537" s="103" t="s">
        <v>5786</v>
      </c>
      <c r="S1537" s="103" t="s">
        <v>221</v>
      </c>
      <c r="T1537" s="103" t="s">
        <v>5772</v>
      </c>
      <c r="U1537" s="103" t="s">
        <v>5773</v>
      </c>
      <c r="V1537" s="103" t="s">
        <v>272</v>
      </c>
      <c r="W1537" s="103" t="s">
        <v>273</v>
      </c>
      <c r="X1537" s="104" t="s">
        <v>5744</v>
      </c>
      <c r="Y1537" s="108" t="s">
        <v>5769</v>
      </c>
      <c r="Z1537" s="106">
        <v>10116</v>
      </c>
      <c r="AA1537" s="103" t="s">
        <v>337</v>
      </c>
      <c r="AB1537" s="168">
        <v>20171221</v>
      </c>
      <c r="AC1537" s="111" t="s">
        <v>233</v>
      </c>
    </row>
    <row r="1538" spans="1:29" ht="13">
      <c r="A1538" s="121" t="s">
        <v>211</v>
      </c>
      <c r="B1538" s="127" t="s">
        <v>116</v>
      </c>
      <c r="C1538" s="127" t="s">
        <v>115</v>
      </c>
      <c r="D1538" s="127" t="s">
        <v>234</v>
      </c>
      <c r="E1538" s="127" t="s">
        <v>502</v>
      </c>
      <c r="F1538" s="127" t="s">
        <v>503</v>
      </c>
      <c r="G1538" s="127" t="s">
        <v>751</v>
      </c>
      <c r="H1538" s="127" t="s">
        <v>752</v>
      </c>
      <c r="I1538" s="129" t="s">
        <v>3512</v>
      </c>
      <c r="J1538" s="131"/>
      <c r="K1538" s="132">
        <v>9606</v>
      </c>
      <c r="L1538" s="127"/>
      <c r="M1538" s="165">
        <v>20181030</v>
      </c>
      <c r="N1538" s="129" t="s">
        <v>238</v>
      </c>
      <c r="O1538" s="1"/>
      <c r="P1538" s="110" t="s">
        <v>211</v>
      </c>
      <c r="Q1538" s="103" t="s">
        <v>5785</v>
      </c>
      <c r="R1538" s="103" t="s">
        <v>5786</v>
      </c>
      <c r="S1538" s="103" t="s">
        <v>221</v>
      </c>
      <c r="T1538" s="103" t="s">
        <v>2919</v>
      </c>
      <c r="U1538" s="103" t="s">
        <v>2920</v>
      </c>
      <c r="V1538" s="103" t="s">
        <v>272</v>
      </c>
      <c r="W1538" s="103" t="s">
        <v>273</v>
      </c>
      <c r="X1538" s="104" t="s">
        <v>5744</v>
      </c>
      <c r="Y1538" s="108" t="s">
        <v>5787</v>
      </c>
      <c r="Z1538" s="106">
        <v>10090</v>
      </c>
      <c r="AA1538" s="103" t="s">
        <v>337</v>
      </c>
      <c r="AB1538" s="168">
        <v>20180118</v>
      </c>
      <c r="AC1538" s="111" t="s">
        <v>233</v>
      </c>
    </row>
    <row r="1539" spans="1:29" ht="13">
      <c r="A1539" s="121" t="s">
        <v>211</v>
      </c>
      <c r="B1539" s="127" t="s">
        <v>116</v>
      </c>
      <c r="C1539" s="127" t="s">
        <v>115</v>
      </c>
      <c r="D1539" s="127" t="s">
        <v>234</v>
      </c>
      <c r="E1539" s="127" t="s">
        <v>5052</v>
      </c>
      <c r="F1539" s="127" t="s">
        <v>5053</v>
      </c>
      <c r="G1539" s="127" t="s">
        <v>751</v>
      </c>
      <c r="H1539" s="127" t="s">
        <v>752</v>
      </c>
      <c r="I1539" s="127" t="s">
        <v>3512</v>
      </c>
      <c r="J1539" s="130"/>
      <c r="K1539" s="132">
        <v>9606</v>
      </c>
      <c r="L1539" s="127"/>
      <c r="M1539" s="165">
        <v>20181030</v>
      </c>
      <c r="N1539" s="129" t="s">
        <v>238</v>
      </c>
      <c r="O1539" s="1"/>
      <c r="P1539" s="110" t="s">
        <v>211</v>
      </c>
      <c r="Q1539" s="103" t="s">
        <v>5791</v>
      </c>
      <c r="R1539" s="103" t="s">
        <v>5786</v>
      </c>
      <c r="S1539" s="103" t="s">
        <v>221</v>
      </c>
      <c r="T1539" s="103" t="s">
        <v>2919</v>
      </c>
      <c r="U1539" s="103" t="s">
        <v>2920</v>
      </c>
      <c r="V1539" s="103" t="s">
        <v>272</v>
      </c>
      <c r="W1539" s="103" t="s">
        <v>273</v>
      </c>
      <c r="X1539" s="104" t="s">
        <v>5744</v>
      </c>
      <c r="Y1539" s="108" t="s">
        <v>5769</v>
      </c>
      <c r="Z1539" s="106">
        <v>10116</v>
      </c>
      <c r="AA1539" s="103" t="s">
        <v>337</v>
      </c>
      <c r="AB1539" s="168">
        <v>20180118</v>
      </c>
      <c r="AC1539" s="111" t="s">
        <v>233</v>
      </c>
    </row>
    <row r="1540" spans="1:29" ht="13">
      <c r="A1540" s="95" t="s">
        <v>211</v>
      </c>
      <c r="B1540" s="8" t="s">
        <v>155</v>
      </c>
      <c r="C1540" s="8" t="s">
        <v>154</v>
      </c>
      <c r="D1540" s="8" t="s">
        <v>234</v>
      </c>
      <c r="E1540" s="8" t="s">
        <v>6082</v>
      </c>
      <c r="F1540" s="8" t="s">
        <v>6083</v>
      </c>
      <c r="G1540" s="8" t="s">
        <v>314</v>
      </c>
      <c r="H1540" s="8" t="s">
        <v>315</v>
      </c>
      <c r="I1540" s="93" t="s">
        <v>6059</v>
      </c>
      <c r="J1540" s="94"/>
      <c r="K1540" s="7">
        <v>9606</v>
      </c>
      <c r="L1540" s="8" t="s">
        <v>6085</v>
      </c>
      <c r="M1540" s="164">
        <v>20180129</v>
      </c>
      <c r="N1540" s="93" t="s">
        <v>238</v>
      </c>
      <c r="O1540" s="1"/>
      <c r="P1540" s="110" t="s">
        <v>211</v>
      </c>
      <c r="Q1540" s="103" t="s">
        <v>72</v>
      </c>
      <c r="R1540" s="103" t="s">
        <v>71</v>
      </c>
      <c r="S1540" s="103" t="s">
        <v>234</v>
      </c>
      <c r="T1540" s="103" t="s">
        <v>322</v>
      </c>
      <c r="U1540" s="103" t="s">
        <v>323</v>
      </c>
      <c r="V1540" s="103" t="s">
        <v>351</v>
      </c>
      <c r="W1540" s="103" t="s">
        <v>352</v>
      </c>
      <c r="X1540" s="104" t="s">
        <v>1392</v>
      </c>
      <c r="Y1540" s="108" t="s">
        <v>1408</v>
      </c>
      <c r="Z1540" s="106">
        <v>9606</v>
      </c>
      <c r="AA1540" s="103"/>
      <c r="AB1540" s="168">
        <v>20170505</v>
      </c>
      <c r="AC1540" s="111" t="s">
        <v>238</v>
      </c>
    </row>
    <row r="1541" spans="1:29" ht="13">
      <c r="A1541" s="95" t="s">
        <v>211</v>
      </c>
      <c r="B1541" s="8" t="s">
        <v>155</v>
      </c>
      <c r="C1541" s="8" t="s">
        <v>154</v>
      </c>
      <c r="D1541" s="8" t="s">
        <v>234</v>
      </c>
      <c r="E1541" s="8" t="s">
        <v>6082</v>
      </c>
      <c r="F1541" s="8" t="s">
        <v>6083</v>
      </c>
      <c r="G1541" s="8" t="s">
        <v>258</v>
      </c>
      <c r="H1541" s="8" t="s">
        <v>259</v>
      </c>
      <c r="I1541" s="93" t="s">
        <v>6059</v>
      </c>
      <c r="J1541" s="94"/>
      <c r="K1541" s="7">
        <v>9606</v>
      </c>
      <c r="L1541" s="8"/>
      <c r="M1541" s="164">
        <v>20180129</v>
      </c>
      <c r="N1541" s="93" t="s">
        <v>238</v>
      </c>
      <c r="O1541" s="1"/>
      <c r="P1541" s="110" t="s">
        <v>211</v>
      </c>
      <c r="Q1541" s="103" t="s">
        <v>72</v>
      </c>
      <c r="R1541" s="103" t="s">
        <v>71</v>
      </c>
      <c r="S1541" s="103" t="s">
        <v>234</v>
      </c>
      <c r="T1541" s="103" t="s">
        <v>322</v>
      </c>
      <c r="U1541" s="103" t="s">
        <v>323</v>
      </c>
      <c r="V1541" s="103" t="s">
        <v>351</v>
      </c>
      <c r="W1541" s="103" t="s">
        <v>352</v>
      </c>
      <c r="X1541" s="104" t="s">
        <v>1392</v>
      </c>
      <c r="Y1541" s="108" t="s">
        <v>864</v>
      </c>
      <c r="Z1541" s="106">
        <v>9606</v>
      </c>
      <c r="AA1541" s="103"/>
      <c r="AB1541" s="168">
        <v>20170505</v>
      </c>
      <c r="AC1541" s="111" t="s">
        <v>238</v>
      </c>
    </row>
    <row r="1542" spans="1:29" ht="13">
      <c r="A1542" s="95" t="s">
        <v>211</v>
      </c>
      <c r="B1542" s="8" t="s">
        <v>155</v>
      </c>
      <c r="C1542" s="8" t="s">
        <v>154</v>
      </c>
      <c r="D1542" s="8" t="s">
        <v>234</v>
      </c>
      <c r="E1542" s="8" t="s">
        <v>502</v>
      </c>
      <c r="F1542" s="8" t="s">
        <v>503</v>
      </c>
      <c r="G1542" s="8" t="s">
        <v>241</v>
      </c>
      <c r="H1542" s="8" t="s">
        <v>242</v>
      </c>
      <c r="I1542" s="93" t="s">
        <v>6059</v>
      </c>
      <c r="J1542" s="95" t="s">
        <v>6088</v>
      </c>
      <c r="K1542" s="7">
        <v>9606</v>
      </c>
      <c r="L1542" s="8" t="s">
        <v>282</v>
      </c>
      <c r="M1542" s="164">
        <v>20180129</v>
      </c>
      <c r="N1542" s="93" t="s">
        <v>238</v>
      </c>
      <c r="O1542" s="1"/>
      <c r="P1542" s="110" t="s">
        <v>211</v>
      </c>
      <c r="Q1542" s="103" t="s">
        <v>72</v>
      </c>
      <c r="R1542" s="103" t="s">
        <v>71</v>
      </c>
      <c r="S1542" s="103" t="s">
        <v>234</v>
      </c>
      <c r="T1542" s="103" t="s">
        <v>322</v>
      </c>
      <c r="U1542" s="103" t="s">
        <v>323</v>
      </c>
      <c r="V1542" s="103" t="s">
        <v>351</v>
      </c>
      <c r="W1542" s="103" t="s">
        <v>352</v>
      </c>
      <c r="X1542" s="103" t="s">
        <v>1392</v>
      </c>
      <c r="Y1542" s="103" t="s">
        <v>868</v>
      </c>
      <c r="Z1542" s="106">
        <v>9606</v>
      </c>
      <c r="AA1542" s="103"/>
      <c r="AB1542" s="168">
        <v>20170505</v>
      </c>
      <c r="AC1542" s="111" t="s">
        <v>238</v>
      </c>
    </row>
    <row r="1543" spans="1:29" ht="13">
      <c r="A1543" s="95" t="s">
        <v>211</v>
      </c>
      <c r="B1543" s="8" t="s">
        <v>155</v>
      </c>
      <c r="C1543" s="8" t="s">
        <v>154</v>
      </c>
      <c r="D1543" s="8" t="s">
        <v>234</v>
      </c>
      <c r="E1543" s="8" t="s">
        <v>502</v>
      </c>
      <c r="F1543" s="8" t="s">
        <v>503</v>
      </c>
      <c r="G1543" s="8" t="s">
        <v>314</v>
      </c>
      <c r="H1543" s="8" t="s">
        <v>315</v>
      </c>
      <c r="I1543" s="8" t="s">
        <v>6059</v>
      </c>
      <c r="J1543" s="107"/>
      <c r="K1543" s="7">
        <v>9606</v>
      </c>
      <c r="L1543" s="8"/>
      <c r="M1543" s="164">
        <v>20180129</v>
      </c>
      <c r="N1543" s="93" t="s">
        <v>238</v>
      </c>
      <c r="O1543" s="1"/>
      <c r="P1543" s="110" t="s">
        <v>211</v>
      </c>
      <c r="Q1543" s="103" t="s">
        <v>72</v>
      </c>
      <c r="R1543" s="103" t="s">
        <v>71</v>
      </c>
      <c r="S1543" s="103" t="s">
        <v>234</v>
      </c>
      <c r="T1543" s="103" t="s">
        <v>1411</v>
      </c>
      <c r="U1543" s="103" t="s">
        <v>1412</v>
      </c>
      <c r="V1543" s="103" t="s">
        <v>314</v>
      </c>
      <c r="W1543" s="103" t="s">
        <v>315</v>
      </c>
      <c r="X1543" s="104" t="s">
        <v>1392</v>
      </c>
      <c r="Y1543" s="105"/>
      <c r="Z1543" s="106">
        <v>9606</v>
      </c>
      <c r="AA1543" s="103"/>
      <c r="AB1543" s="168">
        <v>20170505</v>
      </c>
      <c r="AC1543" s="111" t="s">
        <v>238</v>
      </c>
    </row>
    <row r="1544" spans="1:29" ht="13">
      <c r="A1544" s="95" t="s">
        <v>211</v>
      </c>
      <c r="B1544" s="8" t="s">
        <v>155</v>
      </c>
      <c r="C1544" s="8" t="s">
        <v>154</v>
      </c>
      <c r="D1544" s="8" t="s">
        <v>328</v>
      </c>
      <c r="E1544" s="8" t="s">
        <v>651</v>
      </c>
      <c r="F1544" s="8" t="s">
        <v>652</v>
      </c>
      <c r="G1544" s="8" t="s">
        <v>314</v>
      </c>
      <c r="H1544" s="8" t="s">
        <v>315</v>
      </c>
      <c r="I1544" s="93" t="s">
        <v>6059</v>
      </c>
      <c r="J1544" s="94"/>
      <c r="K1544" s="7">
        <v>9606</v>
      </c>
      <c r="L1544" s="8" t="s">
        <v>5103</v>
      </c>
      <c r="M1544" s="164">
        <v>20180129</v>
      </c>
      <c r="N1544" s="93" t="s">
        <v>331</v>
      </c>
      <c r="O1544" s="1"/>
      <c r="P1544" s="110" t="s">
        <v>211</v>
      </c>
      <c r="Q1544" s="103" t="s">
        <v>72</v>
      </c>
      <c r="R1544" s="103" t="s">
        <v>71</v>
      </c>
      <c r="S1544" s="103" t="s">
        <v>234</v>
      </c>
      <c r="T1544" s="103" t="s">
        <v>979</v>
      </c>
      <c r="U1544" s="103" t="s">
        <v>980</v>
      </c>
      <c r="V1544" s="103" t="s">
        <v>351</v>
      </c>
      <c r="W1544" s="103" t="s">
        <v>352</v>
      </c>
      <c r="X1544" s="104" t="s">
        <v>1392</v>
      </c>
      <c r="Y1544" s="108" t="s">
        <v>981</v>
      </c>
      <c r="Z1544" s="106">
        <v>9606</v>
      </c>
      <c r="AA1544" s="103"/>
      <c r="AB1544" s="168">
        <v>20180502</v>
      </c>
      <c r="AC1544" s="111" t="s">
        <v>238</v>
      </c>
    </row>
    <row r="1545" spans="1:29" ht="13">
      <c r="A1545" s="95" t="s">
        <v>211</v>
      </c>
      <c r="B1545" s="8" t="s">
        <v>155</v>
      </c>
      <c r="C1545" s="8" t="s">
        <v>154</v>
      </c>
      <c r="D1545" s="8" t="s">
        <v>328</v>
      </c>
      <c r="E1545" s="8" t="s">
        <v>6091</v>
      </c>
      <c r="F1545" s="8" t="s">
        <v>6092</v>
      </c>
      <c r="G1545" s="8" t="s">
        <v>314</v>
      </c>
      <c r="H1545" s="8" t="s">
        <v>315</v>
      </c>
      <c r="I1545" s="93" t="s">
        <v>6059</v>
      </c>
      <c r="J1545" s="94"/>
      <c r="K1545" s="7">
        <v>9606</v>
      </c>
      <c r="L1545" s="8" t="s">
        <v>6093</v>
      </c>
      <c r="M1545" s="164">
        <v>20180129</v>
      </c>
      <c r="N1545" s="93" t="s">
        <v>331</v>
      </c>
      <c r="O1545" s="1"/>
      <c r="P1545" s="110" t="s">
        <v>211</v>
      </c>
      <c r="Q1545" s="103" t="s">
        <v>5788</v>
      </c>
      <c r="R1545" s="103" t="s">
        <v>5789</v>
      </c>
      <c r="S1545" s="103" t="s">
        <v>221</v>
      </c>
      <c r="T1545" s="103" t="s">
        <v>3621</v>
      </c>
      <c r="U1545" s="103" t="s">
        <v>3622</v>
      </c>
      <c r="V1545" s="103" t="s">
        <v>272</v>
      </c>
      <c r="W1545" s="103" t="s">
        <v>273</v>
      </c>
      <c r="X1545" s="104" t="s">
        <v>5690</v>
      </c>
      <c r="Y1545" s="108" t="s">
        <v>5790</v>
      </c>
      <c r="Z1545" s="106">
        <v>10090</v>
      </c>
      <c r="AA1545" s="103" t="s">
        <v>886</v>
      </c>
      <c r="AB1545" s="168">
        <v>20171221</v>
      </c>
      <c r="AC1545" s="111" t="s">
        <v>233</v>
      </c>
    </row>
    <row r="1546" spans="1:29" ht="13">
      <c r="A1546" s="95" t="s">
        <v>211</v>
      </c>
      <c r="B1546" s="8" t="s">
        <v>155</v>
      </c>
      <c r="C1546" s="8" t="s">
        <v>154</v>
      </c>
      <c r="D1546" s="8" t="s">
        <v>221</v>
      </c>
      <c r="E1546" s="8" t="s">
        <v>6040</v>
      </c>
      <c r="F1546" s="8" t="s">
        <v>6041</v>
      </c>
      <c r="G1546" s="8" t="s">
        <v>258</v>
      </c>
      <c r="H1546" s="8" t="s">
        <v>259</v>
      </c>
      <c r="I1546" s="8" t="s">
        <v>6033</v>
      </c>
      <c r="J1546" s="107"/>
      <c r="K1546" s="7">
        <v>9606</v>
      </c>
      <c r="L1546" s="8" t="s">
        <v>6043</v>
      </c>
      <c r="M1546" s="164">
        <v>20180125</v>
      </c>
      <c r="N1546" s="93" t="s">
        <v>233</v>
      </c>
      <c r="O1546" s="1"/>
      <c r="P1546" s="110" t="s">
        <v>211</v>
      </c>
      <c r="Q1546" s="103" t="s">
        <v>5788</v>
      </c>
      <c r="R1546" s="103" t="s">
        <v>5789</v>
      </c>
      <c r="S1546" s="103" t="s">
        <v>221</v>
      </c>
      <c r="T1546" s="103" t="s">
        <v>3654</v>
      </c>
      <c r="U1546" s="103" t="s">
        <v>3655</v>
      </c>
      <c r="V1546" s="103" t="s">
        <v>272</v>
      </c>
      <c r="W1546" s="103" t="s">
        <v>273</v>
      </c>
      <c r="X1546" s="104" t="s">
        <v>5690</v>
      </c>
      <c r="Y1546" s="108" t="s">
        <v>5790</v>
      </c>
      <c r="Z1546" s="106">
        <v>10090</v>
      </c>
      <c r="AA1546" s="103" t="s">
        <v>5741</v>
      </c>
      <c r="AB1546" s="168">
        <v>20171221</v>
      </c>
      <c r="AC1546" s="111" t="s">
        <v>233</v>
      </c>
    </row>
    <row r="1547" spans="1:29" ht="13">
      <c r="A1547" s="95" t="s">
        <v>211</v>
      </c>
      <c r="B1547" s="8" t="s">
        <v>155</v>
      </c>
      <c r="C1547" s="8" t="s">
        <v>154</v>
      </c>
      <c r="D1547" s="8" t="s">
        <v>221</v>
      </c>
      <c r="E1547" s="8" t="s">
        <v>283</v>
      </c>
      <c r="F1547" s="8" t="s">
        <v>284</v>
      </c>
      <c r="G1547" s="8" t="s">
        <v>258</v>
      </c>
      <c r="H1547" s="8" t="s">
        <v>259</v>
      </c>
      <c r="I1547" s="8" t="s">
        <v>6033</v>
      </c>
      <c r="J1547" s="107"/>
      <c r="K1547" s="7">
        <v>9606</v>
      </c>
      <c r="L1547" s="8" t="s">
        <v>6045</v>
      </c>
      <c r="M1547" s="164">
        <v>20180126</v>
      </c>
      <c r="N1547" s="93" t="s">
        <v>233</v>
      </c>
      <c r="O1547" s="1"/>
      <c r="P1547" s="110" t="s">
        <v>211</v>
      </c>
      <c r="Q1547" s="103" t="s">
        <v>4387</v>
      </c>
      <c r="R1547" s="103" t="s">
        <v>4389</v>
      </c>
      <c r="S1547" s="103" t="s">
        <v>445</v>
      </c>
      <c r="T1547" s="103" t="s">
        <v>322</v>
      </c>
      <c r="U1547" s="103" t="s">
        <v>323</v>
      </c>
      <c r="V1547" s="103" t="s">
        <v>751</v>
      </c>
      <c r="W1547" s="103" t="s">
        <v>752</v>
      </c>
      <c r="X1547" s="104" t="s">
        <v>1392</v>
      </c>
      <c r="Y1547" s="105"/>
      <c r="Z1547" s="106">
        <v>9606</v>
      </c>
      <c r="AA1547" s="103"/>
      <c r="AB1547" s="168">
        <v>20170831</v>
      </c>
      <c r="AC1547" s="111" t="s">
        <v>238</v>
      </c>
    </row>
    <row r="1548" spans="1:29" ht="13">
      <c r="A1548" s="95" t="s">
        <v>211</v>
      </c>
      <c r="B1548" s="8" t="s">
        <v>155</v>
      </c>
      <c r="C1548" s="8" t="s">
        <v>154</v>
      </c>
      <c r="D1548" s="8" t="s">
        <v>221</v>
      </c>
      <c r="E1548" s="8" t="s">
        <v>6046</v>
      </c>
      <c r="F1548" s="8" t="s">
        <v>6047</v>
      </c>
      <c r="G1548" s="8" t="s">
        <v>258</v>
      </c>
      <c r="H1548" s="8" t="s">
        <v>259</v>
      </c>
      <c r="I1548" s="93" t="s">
        <v>6033</v>
      </c>
      <c r="J1548" s="94"/>
      <c r="K1548" s="7">
        <v>9606</v>
      </c>
      <c r="L1548" s="8" t="s">
        <v>6048</v>
      </c>
      <c r="M1548" s="164">
        <v>20180126</v>
      </c>
      <c r="N1548" s="93" t="s">
        <v>233</v>
      </c>
      <c r="O1548" s="1"/>
      <c r="P1548" s="110" t="s">
        <v>211</v>
      </c>
      <c r="Q1548" s="103" t="s">
        <v>7088</v>
      </c>
      <c r="R1548" s="103" t="s">
        <v>7089</v>
      </c>
      <c r="S1548" s="103" t="s">
        <v>328</v>
      </c>
      <c r="T1548" s="103" t="s">
        <v>7044</v>
      </c>
      <c r="U1548" s="103" t="s">
        <v>7045</v>
      </c>
      <c r="V1548" s="103" t="s">
        <v>226</v>
      </c>
      <c r="W1548" s="103" t="s">
        <v>228</v>
      </c>
      <c r="X1548" s="103" t="s">
        <v>6604</v>
      </c>
      <c r="Y1548" s="109"/>
      <c r="Z1548" s="106">
        <v>10090</v>
      </c>
      <c r="AA1548" s="103" t="s">
        <v>7048</v>
      </c>
      <c r="AB1548" s="168">
        <v>20180501</v>
      </c>
      <c r="AC1548" s="111" t="s">
        <v>331</v>
      </c>
    </row>
    <row r="1549" spans="1:29" ht="13">
      <c r="A1549" s="95" t="s">
        <v>211</v>
      </c>
      <c r="B1549" s="8" t="s">
        <v>155</v>
      </c>
      <c r="C1549" s="8" t="s">
        <v>154</v>
      </c>
      <c r="D1549" s="8" t="s">
        <v>221</v>
      </c>
      <c r="E1549" s="8" t="s">
        <v>5981</v>
      </c>
      <c r="F1549" s="8" t="s">
        <v>5982</v>
      </c>
      <c r="G1549" s="8" t="s">
        <v>314</v>
      </c>
      <c r="H1549" s="8" t="s">
        <v>315</v>
      </c>
      <c r="I1549" s="93" t="s">
        <v>3512</v>
      </c>
      <c r="J1549" s="94"/>
      <c r="K1549" s="7">
        <v>9606</v>
      </c>
      <c r="L1549" s="8" t="s">
        <v>2019</v>
      </c>
      <c r="M1549" s="164">
        <v>20180122</v>
      </c>
      <c r="N1549" s="93" t="s">
        <v>233</v>
      </c>
      <c r="O1549" s="1"/>
      <c r="P1549" s="110" t="s">
        <v>211</v>
      </c>
      <c r="Q1549" s="103" t="s">
        <v>5630</v>
      </c>
      <c r="R1549" s="103" t="s">
        <v>5631</v>
      </c>
      <c r="S1549" s="103" t="s">
        <v>328</v>
      </c>
      <c r="T1549" s="103" t="s">
        <v>1222</v>
      </c>
      <c r="U1549" s="103" t="s">
        <v>1223</v>
      </c>
      <c r="V1549" s="103" t="s">
        <v>258</v>
      </c>
      <c r="W1549" s="103" t="s">
        <v>259</v>
      </c>
      <c r="X1549" s="103" t="s">
        <v>5632</v>
      </c>
      <c r="Y1549" s="109"/>
      <c r="Z1549" s="106">
        <v>9606</v>
      </c>
      <c r="AA1549" s="103"/>
      <c r="AB1549" s="168">
        <v>20171219</v>
      </c>
      <c r="AC1549" s="111" t="s">
        <v>331</v>
      </c>
    </row>
    <row r="1550" spans="1:29" ht="13">
      <c r="A1550" s="95" t="s">
        <v>211</v>
      </c>
      <c r="B1550" s="8" t="s">
        <v>155</v>
      </c>
      <c r="C1550" s="8" t="s">
        <v>154</v>
      </c>
      <c r="D1550" s="8" t="s">
        <v>221</v>
      </c>
      <c r="E1550" s="8" t="s">
        <v>5983</v>
      </c>
      <c r="F1550" s="8" t="s">
        <v>5984</v>
      </c>
      <c r="G1550" s="8" t="s">
        <v>314</v>
      </c>
      <c r="H1550" s="8" t="s">
        <v>315</v>
      </c>
      <c r="I1550" s="93" t="s">
        <v>3512</v>
      </c>
      <c r="J1550" s="94"/>
      <c r="K1550" s="7">
        <v>9606</v>
      </c>
      <c r="L1550" s="8"/>
      <c r="M1550" s="164">
        <v>20180122</v>
      </c>
      <c r="N1550" s="93" t="s">
        <v>233</v>
      </c>
      <c r="O1550" s="1"/>
      <c r="P1550" s="110" t="s">
        <v>211</v>
      </c>
      <c r="Q1550" s="103" t="s">
        <v>5630</v>
      </c>
      <c r="R1550" s="103" t="s">
        <v>5631</v>
      </c>
      <c r="S1550" s="103" t="s">
        <v>328</v>
      </c>
      <c r="T1550" s="103" t="s">
        <v>2879</v>
      </c>
      <c r="U1550" s="103" t="s">
        <v>2880</v>
      </c>
      <c r="V1550" s="103" t="s">
        <v>751</v>
      </c>
      <c r="W1550" s="103" t="s">
        <v>752</v>
      </c>
      <c r="X1550" s="103" t="s">
        <v>5632</v>
      </c>
      <c r="Y1550" s="109"/>
      <c r="Z1550" s="106">
        <v>9606</v>
      </c>
      <c r="AA1550" s="103"/>
      <c r="AB1550" s="168">
        <v>20171219</v>
      </c>
      <c r="AC1550" s="111" t="s">
        <v>331</v>
      </c>
    </row>
    <row r="1551" spans="1:29" ht="13">
      <c r="A1551" s="121" t="s">
        <v>211</v>
      </c>
      <c r="B1551" s="127" t="s">
        <v>155</v>
      </c>
      <c r="C1551" s="127" t="s">
        <v>154</v>
      </c>
      <c r="D1551" s="127" t="s">
        <v>234</v>
      </c>
      <c r="E1551" s="127" t="s">
        <v>502</v>
      </c>
      <c r="F1551" s="127" t="s">
        <v>503</v>
      </c>
      <c r="G1551" s="127" t="s">
        <v>751</v>
      </c>
      <c r="H1551" s="127" t="s">
        <v>752</v>
      </c>
      <c r="I1551" s="129" t="s">
        <v>3512</v>
      </c>
      <c r="J1551" s="131"/>
      <c r="K1551" s="132">
        <v>9606</v>
      </c>
      <c r="L1551" s="127"/>
      <c r="M1551" s="165">
        <v>20181030</v>
      </c>
      <c r="N1551" s="129" t="s">
        <v>238</v>
      </c>
      <c r="O1551" s="1"/>
      <c r="P1551" s="110" t="s">
        <v>211</v>
      </c>
      <c r="Q1551" s="103" t="s">
        <v>5630</v>
      </c>
      <c r="R1551" s="103" t="s">
        <v>5631</v>
      </c>
      <c r="S1551" s="103" t="s">
        <v>234</v>
      </c>
      <c r="T1551" s="103" t="s">
        <v>2388</v>
      </c>
      <c r="U1551" s="103" t="s">
        <v>2389</v>
      </c>
      <c r="V1551" s="103" t="s">
        <v>351</v>
      </c>
      <c r="W1551" s="103" t="s">
        <v>352</v>
      </c>
      <c r="X1551" s="103" t="s">
        <v>5632</v>
      </c>
      <c r="Y1551" s="103" t="s">
        <v>5839</v>
      </c>
      <c r="Z1551" s="106">
        <v>9606</v>
      </c>
      <c r="AA1551" s="103"/>
      <c r="AB1551" s="168">
        <v>20180115</v>
      </c>
      <c r="AC1551" s="111" t="s">
        <v>238</v>
      </c>
    </row>
    <row r="1552" spans="1:29" ht="13">
      <c r="A1552" s="95" t="s">
        <v>211</v>
      </c>
      <c r="B1552" s="8" t="s">
        <v>7049</v>
      </c>
      <c r="C1552" s="8" t="s">
        <v>7050</v>
      </c>
      <c r="D1552" s="8" t="s">
        <v>328</v>
      </c>
      <c r="E1552" s="8" t="s">
        <v>7044</v>
      </c>
      <c r="F1552" s="8" t="s">
        <v>7045</v>
      </c>
      <c r="G1552" s="8" t="s">
        <v>241</v>
      </c>
      <c r="H1552" s="8" t="s">
        <v>242</v>
      </c>
      <c r="I1552" s="93" t="s">
        <v>243</v>
      </c>
      <c r="J1552" s="95" t="s">
        <v>7051</v>
      </c>
      <c r="K1552" s="7">
        <v>9606</v>
      </c>
      <c r="L1552" s="8" t="s">
        <v>7048</v>
      </c>
      <c r="M1552" s="164">
        <v>20180501</v>
      </c>
      <c r="N1552" s="93" t="s">
        <v>331</v>
      </c>
      <c r="O1552" s="1"/>
      <c r="P1552" s="110" t="s">
        <v>211</v>
      </c>
      <c r="Q1552" s="103" t="s">
        <v>7675</v>
      </c>
      <c r="R1552" s="103" t="s">
        <v>7676</v>
      </c>
      <c r="S1552" s="103" t="s">
        <v>234</v>
      </c>
      <c r="T1552" s="103" t="s">
        <v>7677</v>
      </c>
      <c r="U1552" s="103" t="s">
        <v>7678</v>
      </c>
      <c r="V1552" s="103" t="s">
        <v>314</v>
      </c>
      <c r="W1552" s="103" t="s">
        <v>315</v>
      </c>
      <c r="X1552" s="103" t="s">
        <v>7679</v>
      </c>
      <c r="Y1552" s="109"/>
      <c r="Z1552" s="106">
        <v>9606</v>
      </c>
      <c r="AA1552" s="103"/>
      <c r="AB1552" s="168">
        <v>20180521</v>
      </c>
      <c r="AC1552" s="111" t="s">
        <v>238</v>
      </c>
    </row>
    <row r="1553" spans="1:29" ht="13">
      <c r="A1553" s="95" t="s">
        <v>211</v>
      </c>
      <c r="B1553" s="8" t="s">
        <v>6116</v>
      </c>
      <c r="C1553" s="8" t="s">
        <v>6117</v>
      </c>
      <c r="D1553" s="8" t="s">
        <v>221</v>
      </c>
      <c r="E1553" s="8" t="s">
        <v>4713</v>
      </c>
      <c r="F1553" s="8" t="s">
        <v>4714</v>
      </c>
      <c r="G1553" s="8" t="s">
        <v>241</v>
      </c>
      <c r="H1553" s="8" t="s">
        <v>242</v>
      </c>
      <c r="I1553" s="93" t="s">
        <v>243</v>
      </c>
      <c r="J1553" s="95" t="s">
        <v>4662</v>
      </c>
      <c r="K1553" s="7">
        <v>9606</v>
      </c>
      <c r="L1553" s="8" t="s">
        <v>337</v>
      </c>
      <c r="M1553" s="164">
        <v>20180305</v>
      </c>
      <c r="N1553" s="93" t="s">
        <v>233</v>
      </c>
      <c r="O1553" s="1"/>
      <c r="P1553" s="110" t="s">
        <v>211</v>
      </c>
      <c r="Q1553" s="103" t="s">
        <v>7675</v>
      </c>
      <c r="R1553" s="103" t="s">
        <v>7676</v>
      </c>
      <c r="S1553" s="103" t="s">
        <v>221</v>
      </c>
      <c r="T1553" s="103" t="s">
        <v>5617</v>
      </c>
      <c r="U1553" s="103" t="s">
        <v>5618</v>
      </c>
      <c r="V1553" s="103" t="s">
        <v>314</v>
      </c>
      <c r="W1553" s="103" t="s">
        <v>315</v>
      </c>
      <c r="X1553" s="103" t="s">
        <v>7679</v>
      </c>
      <c r="Y1553" s="109"/>
      <c r="Z1553" s="106">
        <v>9606</v>
      </c>
      <c r="AA1553" s="103"/>
      <c r="AB1553" s="168">
        <v>20180521</v>
      </c>
      <c r="AC1553" s="111" t="s">
        <v>233</v>
      </c>
    </row>
    <row r="1554" spans="1:29" ht="13">
      <c r="A1554" s="95" t="s">
        <v>211</v>
      </c>
      <c r="B1554" s="8" t="s">
        <v>6116</v>
      </c>
      <c r="C1554" s="8" t="s">
        <v>6117</v>
      </c>
      <c r="D1554" s="8" t="s">
        <v>221</v>
      </c>
      <c r="E1554" s="8" t="s">
        <v>4716</v>
      </c>
      <c r="F1554" s="8" t="s">
        <v>4717</v>
      </c>
      <c r="G1554" s="8" t="s">
        <v>241</v>
      </c>
      <c r="H1554" s="8" t="s">
        <v>242</v>
      </c>
      <c r="I1554" s="93" t="s">
        <v>243</v>
      </c>
      <c r="J1554" s="95" t="s">
        <v>4662</v>
      </c>
      <c r="K1554" s="7">
        <v>9606</v>
      </c>
      <c r="L1554" s="8" t="s">
        <v>337</v>
      </c>
      <c r="M1554" s="164">
        <v>20180305</v>
      </c>
      <c r="N1554" s="93" t="s">
        <v>233</v>
      </c>
      <c r="O1554" s="1"/>
      <c r="P1554" s="110" t="s">
        <v>211</v>
      </c>
      <c r="Q1554" s="103" t="s">
        <v>7675</v>
      </c>
      <c r="R1554" s="103" t="s">
        <v>7676</v>
      </c>
      <c r="S1554" s="103" t="s">
        <v>221</v>
      </c>
      <c r="T1554" s="103" t="s">
        <v>4332</v>
      </c>
      <c r="U1554" s="103" t="s">
        <v>4333</v>
      </c>
      <c r="V1554" s="103" t="s">
        <v>314</v>
      </c>
      <c r="W1554" s="103" t="s">
        <v>315</v>
      </c>
      <c r="X1554" s="104" t="s">
        <v>7679</v>
      </c>
      <c r="Y1554" s="105"/>
      <c r="Z1554" s="106">
        <v>9606</v>
      </c>
      <c r="AA1554" s="103"/>
      <c r="AB1554" s="168">
        <v>20180521</v>
      </c>
      <c r="AC1554" s="111" t="s">
        <v>233</v>
      </c>
    </row>
    <row r="1555" spans="1:29" ht="13">
      <c r="A1555" s="95" t="s">
        <v>211</v>
      </c>
      <c r="B1555" s="8" t="s">
        <v>6116</v>
      </c>
      <c r="C1555" s="8" t="s">
        <v>6117</v>
      </c>
      <c r="D1555" s="8" t="s">
        <v>221</v>
      </c>
      <c r="E1555" s="8" t="s">
        <v>283</v>
      </c>
      <c r="F1555" s="8" t="s">
        <v>284</v>
      </c>
      <c r="G1555" s="8" t="s">
        <v>241</v>
      </c>
      <c r="H1555" s="8" t="s">
        <v>242</v>
      </c>
      <c r="I1555" s="8" t="s">
        <v>243</v>
      </c>
      <c r="J1555" s="8" t="s">
        <v>4662</v>
      </c>
      <c r="K1555" s="7">
        <v>9606</v>
      </c>
      <c r="L1555" s="8" t="s">
        <v>4735</v>
      </c>
      <c r="M1555" s="164">
        <v>20180305</v>
      </c>
      <c r="N1555" s="93" t="s">
        <v>233</v>
      </c>
      <c r="O1555" s="1"/>
      <c r="P1555" s="110" t="s">
        <v>211</v>
      </c>
      <c r="Q1555" s="103" t="s">
        <v>7715</v>
      </c>
      <c r="R1555" s="103" t="s">
        <v>7716</v>
      </c>
      <c r="S1555" s="103" t="s">
        <v>221</v>
      </c>
      <c r="T1555" s="103" t="s">
        <v>7682</v>
      </c>
      <c r="U1555" s="103" t="s">
        <v>7683</v>
      </c>
      <c r="V1555" s="103" t="s">
        <v>258</v>
      </c>
      <c r="W1555" s="103" t="s">
        <v>259</v>
      </c>
      <c r="X1555" s="104" t="s">
        <v>7679</v>
      </c>
      <c r="Y1555" s="105"/>
      <c r="Z1555" s="106">
        <v>10090</v>
      </c>
      <c r="AA1555" s="103" t="s">
        <v>7685</v>
      </c>
      <c r="AB1555" s="168">
        <v>20180521</v>
      </c>
      <c r="AC1555" s="111" t="s">
        <v>233</v>
      </c>
    </row>
    <row r="1556" spans="1:29" ht="13">
      <c r="A1556" s="95" t="s">
        <v>211</v>
      </c>
      <c r="B1556" s="8" t="s">
        <v>6116</v>
      </c>
      <c r="C1556" s="8" t="s">
        <v>6117</v>
      </c>
      <c r="D1556" s="8" t="s">
        <v>221</v>
      </c>
      <c r="E1556" s="8" t="s">
        <v>4748</v>
      </c>
      <c r="F1556" s="8" t="s">
        <v>4749</v>
      </c>
      <c r="G1556" s="8" t="s">
        <v>241</v>
      </c>
      <c r="H1556" s="8" t="s">
        <v>242</v>
      </c>
      <c r="I1556" s="8" t="s">
        <v>243</v>
      </c>
      <c r="J1556" s="8" t="s">
        <v>4662</v>
      </c>
      <c r="K1556" s="7">
        <v>9606</v>
      </c>
      <c r="L1556" s="8" t="s">
        <v>337</v>
      </c>
      <c r="M1556" s="164">
        <v>20180305</v>
      </c>
      <c r="N1556" s="93" t="s">
        <v>233</v>
      </c>
      <c r="O1556" s="1"/>
      <c r="P1556" s="110" t="s">
        <v>211</v>
      </c>
      <c r="Q1556" s="103" t="s">
        <v>7715</v>
      </c>
      <c r="R1556" s="103" t="s">
        <v>7716</v>
      </c>
      <c r="S1556" s="103" t="s">
        <v>221</v>
      </c>
      <c r="T1556" s="103" t="s">
        <v>7688</v>
      </c>
      <c r="U1556" s="103" t="s">
        <v>7689</v>
      </c>
      <c r="V1556" s="103" t="s">
        <v>258</v>
      </c>
      <c r="W1556" s="103" t="s">
        <v>259</v>
      </c>
      <c r="X1556" s="104" t="s">
        <v>7679</v>
      </c>
      <c r="Y1556" s="105"/>
      <c r="Z1556" s="106">
        <v>10090</v>
      </c>
      <c r="AA1556" s="103" t="s">
        <v>7690</v>
      </c>
      <c r="AB1556" s="168">
        <v>20180521</v>
      </c>
      <c r="AC1556" s="111" t="s">
        <v>233</v>
      </c>
    </row>
    <row r="1557" spans="1:29" ht="13">
      <c r="A1557" s="95" t="s">
        <v>211</v>
      </c>
      <c r="B1557" s="8" t="s">
        <v>6116</v>
      </c>
      <c r="C1557" s="8" t="s">
        <v>6117</v>
      </c>
      <c r="D1557" s="8" t="s">
        <v>221</v>
      </c>
      <c r="E1557" s="8" t="s">
        <v>1303</v>
      </c>
      <c r="F1557" s="8" t="s">
        <v>1304</v>
      </c>
      <c r="G1557" s="8" t="s">
        <v>241</v>
      </c>
      <c r="H1557" s="8" t="s">
        <v>242</v>
      </c>
      <c r="I1557" s="8" t="s">
        <v>243</v>
      </c>
      <c r="J1557" s="8" t="s">
        <v>4662</v>
      </c>
      <c r="K1557" s="7">
        <v>9606</v>
      </c>
      <c r="L1557" s="8" t="s">
        <v>4762</v>
      </c>
      <c r="M1557" s="164">
        <v>20180305</v>
      </c>
      <c r="N1557" s="93" t="s">
        <v>233</v>
      </c>
      <c r="O1557" s="1"/>
      <c r="P1557" s="110" t="s">
        <v>211</v>
      </c>
      <c r="Q1557" s="103" t="s">
        <v>7715</v>
      </c>
      <c r="R1557" s="103" t="s">
        <v>7716</v>
      </c>
      <c r="S1557" s="103" t="s">
        <v>221</v>
      </c>
      <c r="T1557" s="103" t="s">
        <v>5654</v>
      </c>
      <c r="U1557" s="103" t="s">
        <v>5655</v>
      </c>
      <c r="V1557" s="103" t="s">
        <v>272</v>
      </c>
      <c r="W1557" s="103" t="s">
        <v>273</v>
      </c>
      <c r="X1557" s="103" t="s">
        <v>7679</v>
      </c>
      <c r="Y1557" s="103" t="s">
        <v>7670</v>
      </c>
      <c r="Z1557" s="106">
        <v>10090</v>
      </c>
      <c r="AA1557" s="103" t="s">
        <v>7671</v>
      </c>
      <c r="AB1557" s="168">
        <v>20180521</v>
      </c>
      <c r="AC1557" s="111" t="s">
        <v>233</v>
      </c>
    </row>
    <row r="1558" spans="1:29" ht="13">
      <c r="A1558" s="95" t="s">
        <v>211</v>
      </c>
      <c r="B1558" s="8" t="s">
        <v>6116</v>
      </c>
      <c r="C1558" s="8" t="s">
        <v>6117</v>
      </c>
      <c r="D1558" s="8" t="s">
        <v>221</v>
      </c>
      <c r="E1558" s="8" t="s">
        <v>3222</v>
      </c>
      <c r="F1558" s="8" t="s">
        <v>3223</v>
      </c>
      <c r="G1558" s="8" t="s">
        <v>241</v>
      </c>
      <c r="H1558" s="8" t="s">
        <v>242</v>
      </c>
      <c r="I1558" s="8" t="s">
        <v>243</v>
      </c>
      <c r="J1558" s="8" t="s">
        <v>4662</v>
      </c>
      <c r="K1558" s="7">
        <v>9606</v>
      </c>
      <c r="L1558" s="8" t="s">
        <v>4794</v>
      </c>
      <c r="M1558" s="164">
        <v>20180305</v>
      </c>
      <c r="N1558" s="93" t="s">
        <v>233</v>
      </c>
      <c r="O1558" s="1"/>
      <c r="P1558" s="110" t="s">
        <v>211</v>
      </c>
      <c r="Q1558" s="103" t="s">
        <v>7715</v>
      </c>
      <c r="R1558" s="103" t="s">
        <v>7716</v>
      </c>
      <c r="S1558" s="103" t="s">
        <v>221</v>
      </c>
      <c r="T1558" s="103" t="s">
        <v>7672</v>
      </c>
      <c r="U1558" s="103" t="s">
        <v>7673</v>
      </c>
      <c r="V1558" s="103" t="s">
        <v>272</v>
      </c>
      <c r="W1558" s="103" t="s">
        <v>273</v>
      </c>
      <c r="X1558" s="104" t="s">
        <v>7679</v>
      </c>
      <c r="Y1558" s="108" t="s">
        <v>7670</v>
      </c>
      <c r="Z1558" s="106">
        <v>10090</v>
      </c>
      <c r="AA1558" s="103" t="s">
        <v>7671</v>
      </c>
      <c r="AB1558" s="168">
        <v>20180521</v>
      </c>
      <c r="AC1558" s="111" t="s">
        <v>233</v>
      </c>
    </row>
    <row r="1559" spans="1:29" ht="13">
      <c r="A1559" s="95" t="s">
        <v>211</v>
      </c>
      <c r="B1559" s="8" t="s">
        <v>6116</v>
      </c>
      <c r="C1559" s="8" t="s">
        <v>6117</v>
      </c>
      <c r="D1559" s="8" t="s">
        <v>328</v>
      </c>
      <c r="E1559" s="8" t="s">
        <v>414</v>
      </c>
      <c r="F1559" s="8" t="s">
        <v>415</v>
      </c>
      <c r="G1559" s="8" t="s">
        <v>241</v>
      </c>
      <c r="H1559" s="8" t="s">
        <v>242</v>
      </c>
      <c r="I1559" s="8" t="s">
        <v>243</v>
      </c>
      <c r="J1559" s="8" t="s">
        <v>4662</v>
      </c>
      <c r="K1559" s="7">
        <v>9606</v>
      </c>
      <c r="L1559" s="8" t="s">
        <v>762</v>
      </c>
      <c r="M1559" s="164">
        <v>20180305</v>
      </c>
      <c r="N1559" s="93" t="s">
        <v>331</v>
      </c>
      <c r="O1559" s="1"/>
      <c r="P1559" s="110" t="s">
        <v>211</v>
      </c>
      <c r="Q1559" s="103" t="s">
        <v>7619</v>
      </c>
      <c r="R1559" s="103" t="s">
        <v>7620</v>
      </c>
      <c r="S1559" s="103" t="s">
        <v>221</v>
      </c>
      <c r="T1559" s="103" t="s">
        <v>7621</v>
      </c>
      <c r="U1559" s="103" t="s">
        <v>7622</v>
      </c>
      <c r="V1559" s="103" t="s">
        <v>272</v>
      </c>
      <c r="W1559" s="103" t="s">
        <v>273</v>
      </c>
      <c r="X1559" s="104" t="s">
        <v>7623</v>
      </c>
      <c r="Y1559" s="108" t="s">
        <v>7625</v>
      </c>
      <c r="Z1559" s="106">
        <v>9606</v>
      </c>
      <c r="AA1559" s="103" t="s">
        <v>7626</v>
      </c>
      <c r="AB1559" s="168">
        <v>20180518</v>
      </c>
      <c r="AC1559" s="111" t="s">
        <v>233</v>
      </c>
    </row>
    <row r="1560" spans="1:29" ht="13">
      <c r="A1560" s="95" t="s">
        <v>211</v>
      </c>
      <c r="B1560" s="8" t="s">
        <v>6116</v>
      </c>
      <c r="C1560" s="8" t="s">
        <v>6117</v>
      </c>
      <c r="D1560" s="8" t="s">
        <v>328</v>
      </c>
      <c r="E1560" s="8" t="s">
        <v>4899</v>
      </c>
      <c r="F1560" s="8" t="s">
        <v>4900</v>
      </c>
      <c r="G1560" s="8" t="s">
        <v>241</v>
      </c>
      <c r="H1560" s="8" t="s">
        <v>242</v>
      </c>
      <c r="I1560" s="8" t="s">
        <v>243</v>
      </c>
      <c r="J1560" s="8" t="s">
        <v>4662</v>
      </c>
      <c r="K1560" s="7">
        <v>9606</v>
      </c>
      <c r="L1560" s="8" t="s">
        <v>4902</v>
      </c>
      <c r="M1560" s="164">
        <v>20180305</v>
      </c>
      <c r="N1560" s="93" t="s">
        <v>331</v>
      </c>
      <c r="O1560" s="1"/>
      <c r="P1560" s="110" t="s">
        <v>211</v>
      </c>
      <c r="Q1560" s="103" t="s">
        <v>7619</v>
      </c>
      <c r="R1560" s="103" t="s">
        <v>7620</v>
      </c>
      <c r="S1560" s="103" t="s">
        <v>221</v>
      </c>
      <c r="T1560" s="103" t="s">
        <v>5688</v>
      </c>
      <c r="U1560" s="103" t="s">
        <v>5689</v>
      </c>
      <c r="V1560" s="103" t="s">
        <v>272</v>
      </c>
      <c r="W1560" s="103" t="s">
        <v>273</v>
      </c>
      <c r="X1560" s="104" t="s">
        <v>7623</v>
      </c>
      <c r="Y1560" s="108" t="s">
        <v>7625</v>
      </c>
      <c r="Z1560" s="106">
        <v>9606</v>
      </c>
      <c r="AA1560" s="103" t="s">
        <v>7627</v>
      </c>
      <c r="AB1560" s="168">
        <v>20180518</v>
      </c>
      <c r="AC1560" s="111" t="s">
        <v>233</v>
      </c>
    </row>
    <row r="1561" spans="1:29" ht="13">
      <c r="A1561" s="95" t="s">
        <v>211</v>
      </c>
      <c r="B1561" s="8" t="s">
        <v>6116</v>
      </c>
      <c r="C1561" s="8" t="s">
        <v>6117</v>
      </c>
      <c r="D1561" s="8" t="s">
        <v>328</v>
      </c>
      <c r="E1561" s="8" t="s">
        <v>4903</v>
      </c>
      <c r="F1561" s="8" t="s">
        <v>4904</v>
      </c>
      <c r="G1561" s="8" t="s">
        <v>241</v>
      </c>
      <c r="H1561" s="8" t="s">
        <v>242</v>
      </c>
      <c r="I1561" s="8" t="s">
        <v>243</v>
      </c>
      <c r="J1561" s="8" t="s">
        <v>4662</v>
      </c>
      <c r="K1561" s="7">
        <v>9606</v>
      </c>
      <c r="L1561" s="8" t="s">
        <v>4902</v>
      </c>
      <c r="M1561" s="164">
        <v>20180305</v>
      </c>
      <c r="N1561" s="93" t="s">
        <v>331</v>
      </c>
      <c r="O1561" s="1"/>
      <c r="P1561" s="110" t="s">
        <v>211</v>
      </c>
      <c r="Q1561" s="103" t="s">
        <v>7619</v>
      </c>
      <c r="R1561" s="103" t="s">
        <v>7620</v>
      </c>
      <c r="S1561" s="103" t="s">
        <v>221</v>
      </c>
      <c r="T1561" s="103" t="s">
        <v>7629</v>
      </c>
      <c r="U1561" s="103" t="s">
        <v>7630</v>
      </c>
      <c r="V1561" s="103" t="s">
        <v>272</v>
      </c>
      <c r="W1561" s="103" t="s">
        <v>273</v>
      </c>
      <c r="X1561" s="103" t="s">
        <v>7623</v>
      </c>
      <c r="Y1561" s="103" t="s">
        <v>7625</v>
      </c>
      <c r="Z1561" s="106">
        <v>9606</v>
      </c>
      <c r="AA1561" s="103"/>
      <c r="AB1561" s="168">
        <v>20180518</v>
      </c>
      <c r="AC1561" s="111" t="s">
        <v>233</v>
      </c>
    </row>
    <row r="1562" spans="1:29" ht="13">
      <c r="A1562" s="95" t="s">
        <v>211</v>
      </c>
      <c r="B1562" s="8" t="s">
        <v>6116</v>
      </c>
      <c r="C1562" s="8" t="s">
        <v>6117</v>
      </c>
      <c r="D1562" s="8" t="s">
        <v>328</v>
      </c>
      <c r="E1562" s="8" t="s">
        <v>4026</v>
      </c>
      <c r="F1562" s="8" t="s">
        <v>4027</v>
      </c>
      <c r="G1562" s="8" t="s">
        <v>241</v>
      </c>
      <c r="H1562" s="8" t="s">
        <v>242</v>
      </c>
      <c r="I1562" s="8" t="s">
        <v>243</v>
      </c>
      <c r="J1562" s="8" t="s">
        <v>4662</v>
      </c>
      <c r="K1562" s="7">
        <v>9606</v>
      </c>
      <c r="L1562" s="8" t="s">
        <v>4906</v>
      </c>
      <c r="M1562" s="164">
        <v>20180305</v>
      </c>
      <c r="N1562" s="93" t="s">
        <v>331</v>
      </c>
      <c r="O1562" s="1"/>
      <c r="P1562" s="110" t="s">
        <v>211</v>
      </c>
      <c r="Q1562" s="103" t="s">
        <v>7619</v>
      </c>
      <c r="R1562" s="103" t="s">
        <v>7620</v>
      </c>
      <c r="S1562" s="103" t="s">
        <v>221</v>
      </c>
      <c r="T1562" s="103" t="s">
        <v>7631</v>
      </c>
      <c r="U1562" s="103" t="s">
        <v>7632</v>
      </c>
      <c r="V1562" s="103" t="s">
        <v>272</v>
      </c>
      <c r="W1562" s="103" t="s">
        <v>273</v>
      </c>
      <c r="X1562" s="103" t="s">
        <v>7623</v>
      </c>
      <c r="Y1562" s="103" t="s">
        <v>7625</v>
      </c>
      <c r="Z1562" s="106">
        <v>9606</v>
      </c>
      <c r="AA1562" s="103" t="s">
        <v>7634</v>
      </c>
      <c r="AB1562" s="168">
        <v>20180518</v>
      </c>
      <c r="AC1562" s="111" t="s">
        <v>233</v>
      </c>
    </row>
    <row r="1563" spans="1:29" ht="13">
      <c r="A1563" s="95" t="s">
        <v>211</v>
      </c>
      <c r="B1563" s="8" t="s">
        <v>6116</v>
      </c>
      <c r="C1563" s="8" t="s">
        <v>6117</v>
      </c>
      <c r="D1563" s="8" t="s">
        <v>234</v>
      </c>
      <c r="E1563" s="8" t="s">
        <v>4222</v>
      </c>
      <c r="F1563" s="8" t="s">
        <v>4223</v>
      </c>
      <c r="G1563" s="8" t="s">
        <v>351</v>
      </c>
      <c r="H1563" s="8" t="s">
        <v>352</v>
      </c>
      <c r="I1563" s="8" t="s">
        <v>1716</v>
      </c>
      <c r="J1563" s="8" t="s">
        <v>1742</v>
      </c>
      <c r="K1563" s="7">
        <v>9606</v>
      </c>
      <c r="L1563" s="8"/>
      <c r="M1563" s="164">
        <v>20180305</v>
      </c>
      <c r="N1563" s="93" t="s">
        <v>238</v>
      </c>
      <c r="O1563" s="1"/>
      <c r="P1563" s="110" t="s">
        <v>211</v>
      </c>
      <c r="Q1563" s="103" t="s">
        <v>7619</v>
      </c>
      <c r="R1563" s="103" t="s">
        <v>7620</v>
      </c>
      <c r="S1563" s="103" t="s">
        <v>221</v>
      </c>
      <c r="T1563" s="103" t="s">
        <v>7635</v>
      </c>
      <c r="U1563" s="103" t="s">
        <v>7636</v>
      </c>
      <c r="V1563" s="103" t="s">
        <v>272</v>
      </c>
      <c r="W1563" s="103" t="s">
        <v>273</v>
      </c>
      <c r="X1563" s="103" t="s">
        <v>7623</v>
      </c>
      <c r="Y1563" s="103" t="s">
        <v>7625</v>
      </c>
      <c r="Z1563" s="106">
        <v>9606</v>
      </c>
      <c r="AA1563" s="103" t="s">
        <v>7626</v>
      </c>
      <c r="AB1563" s="168">
        <v>20180518</v>
      </c>
      <c r="AC1563" s="111" t="s">
        <v>233</v>
      </c>
    </row>
    <row r="1564" spans="1:29" ht="13">
      <c r="A1564" s="95" t="s">
        <v>211</v>
      </c>
      <c r="B1564" s="8" t="s">
        <v>6116</v>
      </c>
      <c r="C1564" s="8" t="s">
        <v>6117</v>
      </c>
      <c r="D1564" s="8" t="s">
        <v>221</v>
      </c>
      <c r="E1564" s="8" t="s">
        <v>6118</v>
      </c>
      <c r="F1564" s="8" t="s">
        <v>6119</v>
      </c>
      <c r="G1564" s="8" t="s">
        <v>272</v>
      </c>
      <c r="H1564" s="8" t="s">
        <v>273</v>
      </c>
      <c r="I1564" s="8" t="s">
        <v>6120</v>
      </c>
      <c r="J1564" s="8" t="s">
        <v>1742</v>
      </c>
      <c r="K1564" s="7">
        <v>9606</v>
      </c>
      <c r="L1564" s="8" t="s">
        <v>6121</v>
      </c>
      <c r="M1564" s="164">
        <v>20180201</v>
      </c>
      <c r="N1564" s="93" t="s">
        <v>233</v>
      </c>
      <c r="O1564" s="1"/>
      <c r="P1564" s="110" t="s">
        <v>211</v>
      </c>
      <c r="Q1564" s="103" t="s">
        <v>7619</v>
      </c>
      <c r="R1564" s="103" t="s">
        <v>7620</v>
      </c>
      <c r="S1564" s="103" t="s">
        <v>221</v>
      </c>
      <c r="T1564" s="103" t="s">
        <v>2401</v>
      </c>
      <c r="U1564" s="103" t="s">
        <v>2402</v>
      </c>
      <c r="V1564" s="103" t="s">
        <v>272</v>
      </c>
      <c r="W1564" s="103" t="s">
        <v>273</v>
      </c>
      <c r="X1564" s="104" t="s">
        <v>7623</v>
      </c>
      <c r="Y1564" s="108" t="s">
        <v>7625</v>
      </c>
      <c r="Z1564" s="106">
        <v>9606</v>
      </c>
      <c r="AA1564" s="103"/>
      <c r="AB1564" s="168">
        <v>20180518</v>
      </c>
      <c r="AC1564" s="111" t="s">
        <v>233</v>
      </c>
    </row>
    <row r="1565" spans="1:29" ht="13">
      <c r="A1565" s="95" t="s">
        <v>211</v>
      </c>
      <c r="B1565" s="8" t="s">
        <v>6116</v>
      </c>
      <c r="C1565" s="8" t="s">
        <v>6117</v>
      </c>
      <c r="D1565" s="8" t="s">
        <v>234</v>
      </c>
      <c r="E1565" s="8" t="s">
        <v>502</v>
      </c>
      <c r="F1565" s="8" t="s">
        <v>503</v>
      </c>
      <c r="G1565" s="8" t="s">
        <v>351</v>
      </c>
      <c r="H1565" s="8" t="s">
        <v>352</v>
      </c>
      <c r="I1565" s="8" t="s">
        <v>6216</v>
      </c>
      <c r="J1565" s="8" t="s">
        <v>4913</v>
      </c>
      <c r="K1565" s="7">
        <v>9606</v>
      </c>
      <c r="L1565" s="8" t="s">
        <v>282</v>
      </c>
      <c r="M1565" s="164">
        <v>20180226</v>
      </c>
      <c r="N1565" s="93" t="s">
        <v>238</v>
      </c>
      <c r="O1565" s="1"/>
      <c r="P1565" s="110" t="s">
        <v>211</v>
      </c>
      <c r="Q1565" s="103" t="s">
        <v>7619</v>
      </c>
      <c r="R1565" s="103" t="s">
        <v>7620</v>
      </c>
      <c r="S1565" s="103" t="s">
        <v>221</v>
      </c>
      <c r="T1565" s="103" t="s">
        <v>7638</v>
      </c>
      <c r="U1565" s="103" t="s">
        <v>7639</v>
      </c>
      <c r="V1565" s="103" t="s">
        <v>272</v>
      </c>
      <c r="W1565" s="103" t="s">
        <v>273</v>
      </c>
      <c r="X1565" s="103" t="s">
        <v>7623</v>
      </c>
      <c r="Y1565" s="103" t="s">
        <v>7625</v>
      </c>
      <c r="Z1565" s="106">
        <v>9606</v>
      </c>
      <c r="AA1565" s="103" t="s">
        <v>7640</v>
      </c>
      <c r="AB1565" s="168">
        <v>20180518</v>
      </c>
      <c r="AC1565" s="111" t="s">
        <v>233</v>
      </c>
    </row>
    <row r="1566" spans="1:29" ht="13">
      <c r="A1566" s="95" t="s">
        <v>211</v>
      </c>
      <c r="B1566" s="8" t="s">
        <v>6116</v>
      </c>
      <c r="C1566" s="8" t="s">
        <v>6117</v>
      </c>
      <c r="D1566" s="8" t="s">
        <v>221</v>
      </c>
      <c r="E1566" s="8" t="s">
        <v>250</v>
      </c>
      <c r="F1566" s="8" t="s">
        <v>251</v>
      </c>
      <c r="G1566" s="8" t="s">
        <v>226</v>
      </c>
      <c r="H1566" s="8" t="s">
        <v>228</v>
      </c>
      <c r="I1566" s="8" t="s">
        <v>6216</v>
      </c>
      <c r="J1566" s="107"/>
      <c r="K1566" s="7">
        <v>9606</v>
      </c>
      <c r="L1566" s="8" t="s">
        <v>1776</v>
      </c>
      <c r="M1566" s="164">
        <v>20180226</v>
      </c>
      <c r="N1566" s="93" t="s">
        <v>233</v>
      </c>
      <c r="O1566" s="1"/>
      <c r="P1566" s="110" t="s">
        <v>211</v>
      </c>
      <c r="Q1566" s="103" t="s">
        <v>7619</v>
      </c>
      <c r="R1566" s="103" t="s">
        <v>7620</v>
      </c>
      <c r="S1566" s="103" t="s">
        <v>221</v>
      </c>
      <c r="T1566" s="103" t="s">
        <v>7642</v>
      </c>
      <c r="U1566" s="103" t="s">
        <v>7643</v>
      </c>
      <c r="V1566" s="103" t="s">
        <v>272</v>
      </c>
      <c r="W1566" s="103" t="s">
        <v>273</v>
      </c>
      <c r="X1566" s="104" t="s">
        <v>7623</v>
      </c>
      <c r="Y1566" s="108" t="s">
        <v>7625</v>
      </c>
      <c r="Z1566" s="106">
        <v>9606</v>
      </c>
      <c r="AA1566" s="103"/>
      <c r="AB1566" s="168">
        <v>20180518</v>
      </c>
      <c r="AC1566" s="111" t="s">
        <v>233</v>
      </c>
    </row>
    <row r="1567" spans="1:29" ht="13">
      <c r="A1567" s="95" t="s">
        <v>211</v>
      </c>
      <c r="B1567" s="8" t="s">
        <v>6116</v>
      </c>
      <c r="C1567" s="8" t="s">
        <v>6117</v>
      </c>
      <c r="D1567" s="8" t="s">
        <v>221</v>
      </c>
      <c r="E1567" s="8" t="s">
        <v>4944</v>
      </c>
      <c r="F1567" s="8" t="s">
        <v>4946</v>
      </c>
      <c r="G1567" s="8" t="s">
        <v>226</v>
      </c>
      <c r="H1567" s="8" t="s">
        <v>228</v>
      </c>
      <c r="I1567" s="8" t="s">
        <v>6216</v>
      </c>
      <c r="J1567" s="107"/>
      <c r="K1567" s="7">
        <v>9606</v>
      </c>
      <c r="L1567" s="8" t="s">
        <v>1776</v>
      </c>
      <c r="M1567" s="164">
        <v>20180226</v>
      </c>
      <c r="N1567" s="93" t="s">
        <v>233</v>
      </c>
      <c r="O1567" s="1"/>
      <c r="P1567" s="110" t="s">
        <v>211</v>
      </c>
      <c r="Q1567" s="103" t="s">
        <v>7619</v>
      </c>
      <c r="R1567" s="103" t="s">
        <v>7620</v>
      </c>
      <c r="S1567" s="103" t="s">
        <v>639</v>
      </c>
      <c r="T1567" s="103" t="s">
        <v>7644</v>
      </c>
      <c r="U1567" s="103" t="s">
        <v>7645</v>
      </c>
      <c r="V1567" s="103" t="s">
        <v>272</v>
      </c>
      <c r="W1567" s="103" t="s">
        <v>273</v>
      </c>
      <c r="X1567" s="104" t="s">
        <v>7623</v>
      </c>
      <c r="Y1567" s="108" t="s">
        <v>7625</v>
      </c>
      <c r="Z1567" s="106">
        <v>9606</v>
      </c>
      <c r="AA1567" s="103"/>
      <c r="AB1567" s="168">
        <v>20180518</v>
      </c>
      <c r="AC1567" s="111" t="s">
        <v>233</v>
      </c>
    </row>
    <row r="1568" spans="1:29" ht="13">
      <c r="A1568" s="95" t="s">
        <v>211</v>
      </c>
      <c r="B1568" s="8" t="s">
        <v>6116</v>
      </c>
      <c r="C1568" s="8" t="s">
        <v>6117</v>
      </c>
      <c r="D1568" s="8" t="s">
        <v>221</v>
      </c>
      <c r="E1568" s="8" t="s">
        <v>1180</v>
      </c>
      <c r="F1568" s="8" t="s">
        <v>1181</v>
      </c>
      <c r="G1568" s="8" t="s">
        <v>226</v>
      </c>
      <c r="H1568" s="8" t="s">
        <v>228</v>
      </c>
      <c r="I1568" s="8" t="s">
        <v>6216</v>
      </c>
      <c r="J1568" s="107"/>
      <c r="K1568" s="7">
        <v>9606</v>
      </c>
      <c r="L1568" s="8" t="s">
        <v>5956</v>
      </c>
      <c r="M1568" s="164">
        <v>20180226</v>
      </c>
      <c r="N1568" s="93" t="s">
        <v>233</v>
      </c>
      <c r="O1568" s="1"/>
      <c r="P1568" s="110" t="s">
        <v>211</v>
      </c>
      <c r="Q1568" s="103" t="s">
        <v>7619</v>
      </c>
      <c r="R1568" s="103" t="s">
        <v>7620</v>
      </c>
      <c r="S1568" s="103" t="s">
        <v>639</v>
      </c>
      <c r="T1568" s="103" t="s">
        <v>7647</v>
      </c>
      <c r="U1568" s="103" t="s">
        <v>7648</v>
      </c>
      <c r="V1568" s="103" t="s">
        <v>272</v>
      </c>
      <c r="W1568" s="103" t="s">
        <v>273</v>
      </c>
      <c r="X1568" s="104" t="s">
        <v>7623</v>
      </c>
      <c r="Y1568" s="108" t="s">
        <v>7625</v>
      </c>
      <c r="Z1568" s="106">
        <v>9606</v>
      </c>
      <c r="AA1568" s="103"/>
      <c r="AB1568" s="168">
        <v>20180518</v>
      </c>
      <c r="AC1568" s="111" t="s">
        <v>233</v>
      </c>
    </row>
    <row r="1569" spans="1:29" ht="13">
      <c r="A1569" s="95" t="s">
        <v>211</v>
      </c>
      <c r="B1569" s="8" t="s">
        <v>167</v>
      </c>
      <c r="C1569" s="8" t="s">
        <v>166</v>
      </c>
      <c r="D1569" s="8" t="s">
        <v>221</v>
      </c>
      <c r="E1569" s="8" t="s">
        <v>4713</v>
      </c>
      <c r="F1569" s="8" t="s">
        <v>4714</v>
      </c>
      <c r="G1569" s="8" t="s">
        <v>241</v>
      </c>
      <c r="H1569" s="8" t="s">
        <v>242</v>
      </c>
      <c r="I1569" s="8" t="s">
        <v>243</v>
      </c>
      <c r="J1569" s="8" t="s">
        <v>4715</v>
      </c>
      <c r="K1569" s="7">
        <v>9606</v>
      </c>
      <c r="L1569" s="8" t="s">
        <v>337</v>
      </c>
      <c r="M1569" s="164">
        <v>20180305</v>
      </c>
      <c r="N1569" s="93" t="s">
        <v>233</v>
      </c>
      <c r="O1569" s="1"/>
      <c r="P1569" s="110" t="s">
        <v>211</v>
      </c>
      <c r="Q1569" s="103" t="s">
        <v>4058</v>
      </c>
      <c r="R1569" s="103" t="s">
        <v>2296</v>
      </c>
      <c r="S1569" s="103" t="s">
        <v>234</v>
      </c>
      <c r="T1569" s="103" t="s">
        <v>349</v>
      </c>
      <c r="U1569" s="103" t="s">
        <v>350</v>
      </c>
      <c r="V1569" s="103" t="s">
        <v>351</v>
      </c>
      <c r="W1569" s="103" t="s">
        <v>352</v>
      </c>
      <c r="X1569" s="103" t="s">
        <v>4059</v>
      </c>
      <c r="Y1569" s="103" t="s">
        <v>4051</v>
      </c>
      <c r="Z1569" s="106">
        <v>10090</v>
      </c>
      <c r="AA1569" s="103"/>
      <c r="AB1569" s="168">
        <v>20170718</v>
      </c>
      <c r="AC1569" s="111" t="s">
        <v>238</v>
      </c>
    </row>
    <row r="1570" spans="1:29" ht="13">
      <c r="A1570" s="95" t="s">
        <v>211</v>
      </c>
      <c r="B1570" s="8" t="s">
        <v>167</v>
      </c>
      <c r="C1570" s="8" t="s">
        <v>166</v>
      </c>
      <c r="D1570" s="8" t="s">
        <v>221</v>
      </c>
      <c r="E1570" s="8" t="s">
        <v>4716</v>
      </c>
      <c r="F1570" s="8" t="s">
        <v>4717</v>
      </c>
      <c r="G1570" s="8" t="s">
        <v>241</v>
      </c>
      <c r="H1570" s="8" t="s">
        <v>242</v>
      </c>
      <c r="I1570" s="8" t="s">
        <v>243</v>
      </c>
      <c r="J1570" s="8" t="s">
        <v>4715</v>
      </c>
      <c r="K1570" s="7">
        <v>9606</v>
      </c>
      <c r="L1570" s="8" t="s">
        <v>337</v>
      </c>
      <c r="M1570" s="164">
        <v>20180305</v>
      </c>
      <c r="N1570" s="93" t="s">
        <v>233</v>
      </c>
      <c r="O1570" s="1"/>
      <c r="P1570" s="110" t="s">
        <v>211</v>
      </c>
      <c r="Q1570" s="103" t="s">
        <v>2295</v>
      </c>
      <c r="R1570" s="103" t="s">
        <v>2296</v>
      </c>
      <c r="S1570" s="103" t="s">
        <v>328</v>
      </c>
      <c r="T1570" s="103" t="s">
        <v>696</v>
      </c>
      <c r="U1570" s="103" t="s">
        <v>697</v>
      </c>
      <c r="V1570" s="103" t="s">
        <v>226</v>
      </c>
      <c r="W1570" s="103" t="s">
        <v>228</v>
      </c>
      <c r="X1570" s="103" t="s">
        <v>2230</v>
      </c>
      <c r="Y1570" s="109"/>
      <c r="Z1570" s="106">
        <v>10116</v>
      </c>
      <c r="AA1570" s="103" t="s">
        <v>762</v>
      </c>
      <c r="AB1570" s="168">
        <v>20170526</v>
      </c>
      <c r="AC1570" s="111" t="s">
        <v>331</v>
      </c>
    </row>
    <row r="1571" spans="1:29" ht="13">
      <c r="A1571" s="95" t="s">
        <v>211</v>
      </c>
      <c r="B1571" s="8" t="s">
        <v>167</v>
      </c>
      <c r="C1571" s="8" t="s">
        <v>166</v>
      </c>
      <c r="D1571" s="8" t="s">
        <v>221</v>
      </c>
      <c r="E1571" s="8" t="s">
        <v>283</v>
      </c>
      <c r="F1571" s="8" t="s">
        <v>284</v>
      </c>
      <c r="G1571" s="8" t="s">
        <v>241</v>
      </c>
      <c r="H1571" s="8" t="s">
        <v>242</v>
      </c>
      <c r="I1571" s="8" t="s">
        <v>243</v>
      </c>
      <c r="J1571" s="8" t="s">
        <v>4715</v>
      </c>
      <c r="K1571" s="7">
        <v>9606</v>
      </c>
      <c r="L1571" s="8" t="s">
        <v>4735</v>
      </c>
      <c r="M1571" s="164">
        <v>20180305</v>
      </c>
      <c r="N1571" s="93" t="s">
        <v>233</v>
      </c>
      <c r="O1571" s="1"/>
      <c r="P1571" s="110" t="s">
        <v>211</v>
      </c>
      <c r="Q1571" s="103" t="s">
        <v>2295</v>
      </c>
      <c r="R1571" s="103" t="s">
        <v>2296</v>
      </c>
      <c r="S1571" s="103" t="s">
        <v>328</v>
      </c>
      <c r="T1571" s="103" t="s">
        <v>414</v>
      </c>
      <c r="U1571" s="103" t="s">
        <v>415</v>
      </c>
      <c r="V1571" s="103" t="s">
        <v>226</v>
      </c>
      <c r="W1571" s="103" t="s">
        <v>228</v>
      </c>
      <c r="X1571" s="103" t="s">
        <v>2230</v>
      </c>
      <c r="Y1571" s="109"/>
      <c r="Z1571" s="106">
        <v>10116</v>
      </c>
      <c r="AA1571" s="103" t="s">
        <v>762</v>
      </c>
      <c r="AB1571" s="168">
        <v>20170526</v>
      </c>
      <c r="AC1571" s="111" t="s">
        <v>331</v>
      </c>
    </row>
    <row r="1572" spans="1:29" ht="13">
      <c r="A1572" s="95" t="s">
        <v>211</v>
      </c>
      <c r="B1572" s="8" t="s">
        <v>167</v>
      </c>
      <c r="C1572" s="8" t="s">
        <v>166</v>
      </c>
      <c r="D1572" s="8" t="s">
        <v>221</v>
      </c>
      <c r="E1572" s="8" t="s">
        <v>4748</v>
      </c>
      <c r="F1572" s="8" t="s">
        <v>4749</v>
      </c>
      <c r="G1572" s="8" t="s">
        <v>241</v>
      </c>
      <c r="H1572" s="8" t="s">
        <v>242</v>
      </c>
      <c r="I1572" s="8" t="s">
        <v>243</v>
      </c>
      <c r="J1572" s="8" t="s">
        <v>4715</v>
      </c>
      <c r="K1572" s="7">
        <v>9606</v>
      </c>
      <c r="L1572" s="8" t="s">
        <v>337</v>
      </c>
      <c r="M1572" s="164">
        <v>20180305</v>
      </c>
      <c r="N1572" s="93" t="s">
        <v>233</v>
      </c>
      <c r="O1572" s="1"/>
      <c r="P1572" s="110" t="s">
        <v>211</v>
      </c>
      <c r="Q1572" s="103" t="s">
        <v>2295</v>
      </c>
      <c r="R1572" s="103" t="s">
        <v>2296</v>
      </c>
      <c r="S1572" s="103" t="s">
        <v>328</v>
      </c>
      <c r="T1572" s="103" t="s">
        <v>1807</v>
      </c>
      <c r="U1572" s="103" t="s">
        <v>1808</v>
      </c>
      <c r="V1572" s="103" t="s">
        <v>226</v>
      </c>
      <c r="W1572" s="103" t="s">
        <v>228</v>
      </c>
      <c r="X1572" s="103" t="s">
        <v>2230</v>
      </c>
      <c r="Y1572" s="109"/>
      <c r="Z1572" s="106">
        <v>10116</v>
      </c>
      <c r="AA1572" s="103" t="s">
        <v>762</v>
      </c>
      <c r="AB1572" s="168">
        <v>20170526</v>
      </c>
      <c r="AC1572" s="111" t="s">
        <v>331</v>
      </c>
    </row>
    <row r="1573" spans="1:29" ht="13">
      <c r="A1573" s="95" t="s">
        <v>211</v>
      </c>
      <c r="B1573" s="8" t="s">
        <v>167</v>
      </c>
      <c r="C1573" s="8" t="s">
        <v>166</v>
      </c>
      <c r="D1573" s="8" t="s">
        <v>221</v>
      </c>
      <c r="E1573" s="8" t="s">
        <v>1303</v>
      </c>
      <c r="F1573" s="8" t="s">
        <v>1304</v>
      </c>
      <c r="G1573" s="8" t="s">
        <v>241</v>
      </c>
      <c r="H1573" s="8" t="s">
        <v>242</v>
      </c>
      <c r="I1573" s="8" t="s">
        <v>243</v>
      </c>
      <c r="J1573" s="8" t="s">
        <v>4715</v>
      </c>
      <c r="K1573" s="7">
        <v>9606</v>
      </c>
      <c r="L1573" s="8" t="s">
        <v>4762</v>
      </c>
      <c r="M1573" s="164">
        <v>20180305</v>
      </c>
      <c r="N1573" s="93" t="s">
        <v>233</v>
      </c>
      <c r="O1573" s="1"/>
      <c r="P1573" s="110" t="s">
        <v>211</v>
      </c>
      <c r="Q1573" s="103" t="s">
        <v>2295</v>
      </c>
      <c r="R1573" s="103" t="s">
        <v>2296</v>
      </c>
      <c r="S1573" s="103" t="s">
        <v>234</v>
      </c>
      <c r="T1573" s="103" t="s">
        <v>322</v>
      </c>
      <c r="U1573" s="103" t="s">
        <v>323</v>
      </c>
      <c r="V1573" s="103" t="s">
        <v>351</v>
      </c>
      <c r="W1573" s="103" t="s">
        <v>352</v>
      </c>
      <c r="X1573" s="103" t="s">
        <v>2230</v>
      </c>
      <c r="Y1573" s="103" t="s">
        <v>981</v>
      </c>
      <c r="Z1573" s="106">
        <v>10116</v>
      </c>
      <c r="AA1573" s="103" t="s">
        <v>337</v>
      </c>
      <c r="AB1573" s="168">
        <v>20170628</v>
      </c>
      <c r="AC1573" s="111" t="s">
        <v>238</v>
      </c>
    </row>
    <row r="1574" spans="1:29" ht="13">
      <c r="A1574" s="95" t="s">
        <v>211</v>
      </c>
      <c r="B1574" s="8" t="s">
        <v>167</v>
      </c>
      <c r="C1574" s="8" t="s">
        <v>166</v>
      </c>
      <c r="D1574" s="8" t="s">
        <v>221</v>
      </c>
      <c r="E1574" s="8" t="s">
        <v>3222</v>
      </c>
      <c r="F1574" s="8" t="s">
        <v>3223</v>
      </c>
      <c r="G1574" s="8" t="s">
        <v>241</v>
      </c>
      <c r="H1574" s="8" t="s">
        <v>242</v>
      </c>
      <c r="I1574" s="8" t="s">
        <v>243</v>
      </c>
      <c r="J1574" s="8" t="s">
        <v>4715</v>
      </c>
      <c r="K1574" s="7">
        <v>9606</v>
      </c>
      <c r="L1574" s="8" t="s">
        <v>4794</v>
      </c>
      <c r="M1574" s="164">
        <v>20180305</v>
      </c>
      <c r="N1574" s="93" t="s">
        <v>233</v>
      </c>
      <c r="O1574" s="1"/>
      <c r="P1574" s="110" t="s">
        <v>211</v>
      </c>
      <c r="Q1574" s="103" t="s">
        <v>2295</v>
      </c>
      <c r="R1574" s="103" t="s">
        <v>2296</v>
      </c>
      <c r="S1574" s="103" t="s">
        <v>234</v>
      </c>
      <c r="T1574" s="103" t="s">
        <v>2297</v>
      </c>
      <c r="U1574" s="103" t="s">
        <v>2298</v>
      </c>
      <c r="V1574" s="103" t="s">
        <v>351</v>
      </c>
      <c r="W1574" s="103" t="s">
        <v>352</v>
      </c>
      <c r="X1574" s="103" t="s">
        <v>2193</v>
      </c>
      <c r="Y1574" s="103" t="s">
        <v>2293</v>
      </c>
      <c r="Z1574" s="106">
        <v>10116</v>
      </c>
      <c r="AA1574" s="103" t="s">
        <v>2274</v>
      </c>
      <c r="AB1574" s="168">
        <v>20170525</v>
      </c>
      <c r="AC1574" s="111" t="s">
        <v>238</v>
      </c>
    </row>
    <row r="1575" spans="1:29" ht="13">
      <c r="A1575" s="95" t="s">
        <v>211</v>
      </c>
      <c r="B1575" s="8" t="s">
        <v>167</v>
      </c>
      <c r="C1575" s="8" t="s">
        <v>166</v>
      </c>
      <c r="D1575" s="8" t="s">
        <v>328</v>
      </c>
      <c r="E1575" s="8" t="s">
        <v>414</v>
      </c>
      <c r="F1575" s="8" t="s">
        <v>415</v>
      </c>
      <c r="G1575" s="8" t="s">
        <v>241</v>
      </c>
      <c r="H1575" s="8" t="s">
        <v>242</v>
      </c>
      <c r="I1575" s="93" t="s">
        <v>243</v>
      </c>
      <c r="J1575" s="95" t="s">
        <v>4715</v>
      </c>
      <c r="K1575" s="7">
        <v>9606</v>
      </c>
      <c r="L1575" s="8" t="s">
        <v>762</v>
      </c>
      <c r="M1575" s="164">
        <v>20180305</v>
      </c>
      <c r="N1575" s="93" t="s">
        <v>331</v>
      </c>
      <c r="O1575" s="1"/>
      <c r="P1575" s="110" t="s">
        <v>211</v>
      </c>
      <c r="Q1575" s="103" t="s">
        <v>2295</v>
      </c>
      <c r="R1575" s="103" t="s">
        <v>2296</v>
      </c>
      <c r="S1575" s="103" t="s">
        <v>234</v>
      </c>
      <c r="T1575" s="103" t="s">
        <v>2245</v>
      </c>
      <c r="U1575" s="103" t="s">
        <v>2246</v>
      </c>
      <c r="V1575" s="103" t="s">
        <v>351</v>
      </c>
      <c r="W1575" s="103" t="s">
        <v>352</v>
      </c>
      <c r="X1575" s="103" t="s">
        <v>2193</v>
      </c>
      <c r="Y1575" s="103" t="s">
        <v>2293</v>
      </c>
      <c r="Z1575" s="106">
        <v>10116</v>
      </c>
      <c r="AA1575" s="103" t="s">
        <v>2274</v>
      </c>
      <c r="AB1575" s="168">
        <v>20170525</v>
      </c>
      <c r="AC1575" s="111" t="s">
        <v>238</v>
      </c>
    </row>
    <row r="1576" spans="1:29" ht="13">
      <c r="A1576" s="95" t="s">
        <v>211</v>
      </c>
      <c r="B1576" s="8" t="s">
        <v>167</v>
      </c>
      <c r="C1576" s="8" t="s">
        <v>166</v>
      </c>
      <c r="D1576" s="8" t="s">
        <v>328</v>
      </c>
      <c r="E1576" s="8" t="s">
        <v>4899</v>
      </c>
      <c r="F1576" s="8" t="s">
        <v>4900</v>
      </c>
      <c r="G1576" s="8" t="s">
        <v>241</v>
      </c>
      <c r="H1576" s="8" t="s">
        <v>242</v>
      </c>
      <c r="I1576" s="93" t="s">
        <v>243</v>
      </c>
      <c r="J1576" s="95" t="s">
        <v>4715</v>
      </c>
      <c r="K1576" s="7">
        <v>9606</v>
      </c>
      <c r="L1576" s="8" t="s">
        <v>4902</v>
      </c>
      <c r="M1576" s="164">
        <v>20180305</v>
      </c>
      <c r="N1576" s="93" t="s">
        <v>331</v>
      </c>
      <c r="O1576" s="1"/>
      <c r="P1576" s="110" t="s">
        <v>211</v>
      </c>
      <c r="Q1576" s="103" t="s">
        <v>4061</v>
      </c>
      <c r="R1576" s="103" t="s">
        <v>2314</v>
      </c>
      <c r="S1576" s="103" t="s">
        <v>234</v>
      </c>
      <c r="T1576" s="103" t="s">
        <v>349</v>
      </c>
      <c r="U1576" s="103" t="s">
        <v>350</v>
      </c>
      <c r="V1576" s="103" t="s">
        <v>351</v>
      </c>
      <c r="W1576" s="103" t="s">
        <v>352</v>
      </c>
      <c r="X1576" s="103" t="s">
        <v>4059</v>
      </c>
      <c r="Y1576" s="103" t="s">
        <v>4051</v>
      </c>
      <c r="Z1576" s="106">
        <v>10090</v>
      </c>
      <c r="AA1576" s="103"/>
      <c r="AB1576" s="168">
        <v>20170718</v>
      </c>
      <c r="AC1576" s="111" t="s">
        <v>238</v>
      </c>
    </row>
    <row r="1577" spans="1:29" ht="13">
      <c r="A1577" s="95" t="s">
        <v>211</v>
      </c>
      <c r="B1577" s="8" t="s">
        <v>167</v>
      </c>
      <c r="C1577" s="8" t="s">
        <v>166</v>
      </c>
      <c r="D1577" s="8" t="s">
        <v>328</v>
      </c>
      <c r="E1577" s="8" t="s">
        <v>4903</v>
      </c>
      <c r="F1577" s="8" t="s">
        <v>4904</v>
      </c>
      <c r="G1577" s="8" t="s">
        <v>241</v>
      </c>
      <c r="H1577" s="8" t="s">
        <v>242</v>
      </c>
      <c r="I1577" s="93" t="s">
        <v>243</v>
      </c>
      <c r="J1577" s="95" t="s">
        <v>4715</v>
      </c>
      <c r="K1577" s="7">
        <v>9606</v>
      </c>
      <c r="L1577" s="8" t="s">
        <v>4902</v>
      </c>
      <c r="M1577" s="164">
        <v>20180305</v>
      </c>
      <c r="N1577" s="93" t="s">
        <v>331</v>
      </c>
      <c r="O1577" s="1"/>
      <c r="P1577" s="110" t="s">
        <v>211</v>
      </c>
      <c r="Q1577" s="103" t="s">
        <v>44</v>
      </c>
      <c r="R1577" s="103" t="s">
        <v>43</v>
      </c>
      <c r="S1577" s="103" t="s">
        <v>1226</v>
      </c>
      <c r="T1577" s="103" t="s">
        <v>2228</v>
      </c>
      <c r="U1577" s="103" t="s">
        <v>2229</v>
      </c>
      <c r="V1577" s="103" t="s">
        <v>751</v>
      </c>
      <c r="W1577" s="103" t="s">
        <v>752</v>
      </c>
      <c r="X1577" s="103" t="s">
        <v>2230</v>
      </c>
      <c r="Y1577" s="109"/>
      <c r="Z1577" s="106">
        <v>9606</v>
      </c>
      <c r="AA1577" s="103" t="s">
        <v>2233</v>
      </c>
      <c r="AB1577" s="168">
        <v>20170525</v>
      </c>
      <c r="AC1577" s="111" t="s">
        <v>238</v>
      </c>
    </row>
    <row r="1578" spans="1:29" ht="13">
      <c r="A1578" s="95" t="s">
        <v>211</v>
      </c>
      <c r="B1578" s="8" t="s">
        <v>167</v>
      </c>
      <c r="C1578" s="8" t="s">
        <v>166</v>
      </c>
      <c r="D1578" s="8" t="s">
        <v>328</v>
      </c>
      <c r="E1578" s="8" t="s">
        <v>4026</v>
      </c>
      <c r="F1578" s="8" t="s">
        <v>4027</v>
      </c>
      <c r="G1578" s="8" t="s">
        <v>241</v>
      </c>
      <c r="H1578" s="8" t="s">
        <v>242</v>
      </c>
      <c r="I1578" s="93" t="s">
        <v>243</v>
      </c>
      <c r="J1578" s="95" t="s">
        <v>4715</v>
      </c>
      <c r="K1578" s="7">
        <v>9606</v>
      </c>
      <c r="L1578" s="8" t="s">
        <v>4906</v>
      </c>
      <c r="M1578" s="164">
        <v>20180305</v>
      </c>
      <c r="N1578" s="93" t="s">
        <v>331</v>
      </c>
      <c r="O1578" s="1"/>
      <c r="P1578" s="110" t="s">
        <v>211</v>
      </c>
      <c r="Q1578" s="103" t="s">
        <v>44</v>
      </c>
      <c r="R1578" s="103" t="s">
        <v>43</v>
      </c>
      <c r="S1578" s="103" t="s">
        <v>234</v>
      </c>
      <c r="T1578" s="103" t="s">
        <v>322</v>
      </c>
      <c r="U1578" s="103" t="s">
        <v>323</v>
      </c>
      <c r="V1578" s="103" t="s">
        <v>751</v>
      </c>
      <c r="W1578" s="103" t="s">
        <v>752</v>
      </c>
      <c r="X1578" s="104" t="s">
        <v>2230</v>
      </c>
      <c r="Y1578" s="105"/>
      <c r="Z1578" s="106">
        <v>9606</v>
      </c>
      <c r="AA1578" s="103" t="s">
        <v>2233</v>
      </c>
      <c r="AB1578" s="168">
        <v>20170525</v>
      </c>
      <c r="AC1578" s="111" t="s">
        <v>238</v>
      </c>
    </row>
    <row r="1579" spans="1:29" ht="13">
      <c r="A1579" s="95" t="s">
        <v>211</v>
      </c>
      <c r="B1579" s="8" t="s">
        <v>167</v>
      </c>
      <c r="C1579" s="8" t="s">
        <v>166</v>
      </c>
      <c r="D1579" s="8" t="s">
        <v>221</v>
      </c>
      <c r="E1579" s="8" t="s">
        <v>1180</v>
      </c>
      <c r="F1579" s="8" t="s">
        <v>1181</v>
      </c>
      <c r="G1579" s="8" t="s">
        <v>262</v>
      </c>
      <c r="H1579" s="8" t="s">
        <v>263</v>
      </c>
      <c r="I1579" s="93" t="s">
        <v>4193</v>
      </c>
      <c r="J1579" s="95" t="s">
        <v>4791</v>
      </c>
      <c r="K1579" s="7">
        <v>9606</v>
      </c>
      <c r="L1579" s="8" t="s">
        <v>4792</v>
      </c>
      <c r="M1579" s="164">
        <v>20180226</v>
      </c>
      <c r="N1579" s="93" t="s">
        <v>233</v>
      </c>
      <c r="O1579" s="1"/>
      <c r="P1579" s="110" t="s">
        <v>211</v>
      </c>
      <c r="Q1579" s="103" t="s">
        <v>44</v>
      </c>
      <c r="R1579" s="103" t="s">
        <v>43</v>
      </c>
      <c r="S1579" s="103" t="s">
        <v>328</v>
      </c>
      <c r="T1579" s="103" t="s">
        <v>1807</v>
      </c>
      <c r="U1579" s="103" t="s">
        <v>1808</v>
      </c>
      <c r="V1579" s="103" t="s">
        <v>751</v>
      </c>
      <c r="W1579" s="103" t="s">
        <v>752</v>
      </c>
      <c r="X1579" s="104" t="s">
        <v>2230</v>
      </c>
      <c r="Y1579" s="105"/>
      <c r="Z1579" s="106">
        <v>9606</v>
      </c>
      <c r="AA1579" s="103"/>
      <c r="AB1579" s="168">
        <v>20170525</v>
      </c>
      <c r="AC1579" s="111" t="s">
        <v>331</v>
      </c>
    </row>
    <row r="1580" spans="1:29" ht="13">
      <c r="A1580" s="95" t="s">
        <v>211</v>
      </c>
      <c r="B1580" s="8" t="s">
        <v>167</v>
      </c>
      <c r="C1580" s="8" t="s">
        <v>166</v>
      </c>
      <c r="D1580" s="8" t="s">
        <v>234</v>
      </c>
      <c r="E1580" s="8" t="s">
        <v>4222</v>
      </c>
      <c r="F1580" s="8" t="s">
        <v>4223</v>
      </c>
      <c r="G1580" s="8" t="s">
        <v>351</v>
      </c>
      <c r="H1580" s="8" t="s">
        <v>352</v>
      </c>
      <c r="I1580" s="93" t="s">
        <v>1716</v>
      </c>
      <c r="J1580" s="95" t="s">
        <v>1742</v>
      </c>
      <c r="K1580" s="7">
        <v>9606</v>
      </c>
      <c r="L1580" s="8"/>
      <c r="M1580" s="164">
        <v>20180305</v>
      </c>
      <c r="N1580" s="93" t="s">
        <v>238</v>
      </c>
      <c r="O1580" s="1"/>
      <c r="P1580" s="110" t="s">
        <v>211</v>
      </c>
      <c r="Q1580" s="103" t="s">
        <v>44</v>
      </c>
      <c r="R1580" s="103" t="s">
        <v>43</v>
      </c>
      <c r="S1580" s="103" t="s">
        <v>328</v>
      </c>
      <c r="T1580" s="103" t="s">
        <v>2234</v>
      </c>
      <c r="U1580" s="103" t="s">
        <v>2235</v>
      </c>
      <c r="V1580" s="103" t="s">
        <v>751</v>
      </c>
      <c r="W1580" s="103" t="s">
        <v>752</v>
      </c>
      <c r="X1580" s="103" t="s">
        <v>2230</v>
      </c>
      <c r="Y1580" s="109"/>
      <c r="Z1580" s="106">
        <v>9606</v>
      </c>
      <c r="AA1580" s="103"/>
      <c r="AB1580" s="168">
        <v>20170525</v>
      </c>
      <c r="AC1580" s="111" t="s">
        <v>331</v>
      </c>
    </row>
    <row r="1581" spans="1:29" ht="13">
      <c r="A1581" s="95" t="s">
        <v>211</v>
      </c>
      <c r="B1581" s="8" t="s">
        <v>167</v>
      </c>
      <c r="C1581" s="8" t="s">
        <v>166</v>
      </c>
      <c r="D1581" s="8" t="s">
        <v>221</v>
      </c>
      <c r="E1581" s="8" t="s">
        <v>1916</v>
      </c>
      <c r="F1581" s="8" t="s">
        <v>1917</v>
      </c>
      <c r="G1581" s="8" t="s">
        <v>241</v>
      </c>
      <c r="H1581" s="8" t="s">
        <v>242</v>
      </c>
      <c r="I1581" s="93" t="s">
        <v>4757</v>
      </c>
      <c r="J1581" s="95" t="s">
        <v>4758</v>
      </c>
      <c r="K1581" s="7">
        <v>9606</v>
      </c>
      <c r="L1581" s="8" t="s">
        <v>4759</v>
      </c>
      <c r="M1581" s="164">
        <v>20180226</v>
      </c>
      <c r="N1581" s="93" t="s">
        <v>233</v>
      </c>
      <c r="O1581" s="1"/>
      <c r="P1581" s="110" t="s">
        <v>211</v>
      </c>
      <c r="Q1581" s="103" t="s">
        <v>44</v>
      </c>
      <c r="R1581" s="103" t="s">
        <v>43</v>
      </c>
      <c r="S1581" s="103" t="s">
        <v>328</v>
      </c>
      <c r="T1581" s="103" t="s">
        <v>2238</v>
      </c>
      <c r="U1581" s="103" t="s">
        <v>2239</v>
      </c>
      <c r="V1581" s="103" t="s">
        <v>751</v>
      </c>
      <c r="W1581" s="103" t="s">
        <v>752</v>
      </c>
      <c r="X1581" s="103" t="s">
        <v>2230</v>
      </c>
      <c r="Y1581" s="109"/>
      <c r="Z1581" s="106">
        <v>9606</v>
      </c>
      <c r="AA1581" s="103" t="s">
        <v>2240</v>
      </c>
      <c r="AB1581" s="168">
        <v>20170525</v>
      </c>
      <c r="AC1581" s="111" t="s">
        <v>331</v>
      </c>
    </row>
    <row r="1582" spans="1:29" ht="13">
      <c r="A1582" s="95" t="s">
        <v>211</v>
      </c>
      <c r="B1582" s="8" t="s">
        <v>167</v>
      </c>
      <c r="C1582" s="8" t="s">
        <v>166</v>
      </c>
      <c r="D1582" s="8" t="s">
        <v>221</v>
      </c>
      <c r="E1582" s="8" t="s">
        <v>4785</v>
      </c>
      <c r="F1582" s="8" t="s">
        <v>4786</v>
      </c>
      <c r="G1582" s="8" t="s">
        <v>241</v>
      </c>
      <c r="H1582" s="8" t="s">
        <v>242</v>
      </c>
      <c r="I1582" s="93" t="s">
        <v>4757</v>
      </c>
      <c r="J1582" s="95" t="s">
        <v>4758</v>
      </c>
      <c r="K1582" s="7">
        <v>9606</v>
      </c>
      <c r="L1582" s="8" t="s">
        <v>4787</v>
      </c>
      <c r="M1582" s="164">
        <v>20180226</v>
      </c>
      <c r="N1582" s="93" t="s">
        <v>233</v>
      </c>
      <c r="O1582" s="1"/>
      <c r="P1582" s="110" t="s">
        <v>211</v>
      </c>
      <c r="Q1582" s="103" t="s">
        <v>2313</v>
      </c>
      <c r="R1582" s="103" t="s">
        <v>2314</v>
      </c>
      <c r="S1582" s="103" t="s">
        <v>328</v>
      </c>
      <c r="T1582" s="103" t="s">
        <v>696</v>
      </c>
      <c r="U1582" s="103" t="s">
        <v>697</v>
      </c>
      <c r="V1582" s="103" t="s">
        <v>226</v>
      </c>
      <c r="W1582" s="103" t="s">
        <v>228</v>
      </c>
      <c r="X1582" s="104" t="s">
        <v>2230</v>
      </c>
      <c r="Y1582" s="105"/>
      <c r="Z1582" s="106">
        <v>10116</v>
      </c>
      <c r="AA1582" s="103" t="s">
        <v>762</v>
      </c>
      <c r="AB1582" s="168">
        <v>20170526</v>
      </c>
      <c r="AC1582" s="111" t="s">
        <v>331</v>
      </c>
    </row>
    <row r="1583" spans="1:29" ht="13">
      <c r="A1583" s="95" t="s">
        <v>211</v>
      </c>
      <c r="B1583" s="8" t="s">
        <v>167</v>
      </c>
      <c r="C1583" s="8" t="s">
        <v>166</v>
      </c>
      <c r="D1583" s="8" t="s">
        <v>221</v>
      </c>
      <c r="E1583" s="8" t="s">
        <v>4791</v>
      </c>
      <c r="F1583" s="8" t="s">
        <v>4795</v>
      </c>
      <c r="G1583" s="8" t="s">
        <v>241</v>
      </c>
      <c r="H1583" s="8" t="s">
        <v>242</v>
      </c>
      <c r="I1583" s="93" t="s">
        <v>4757</v>
      </c>
      <c r="J1583" s="95" t="s">
        <v>4758</v>
      </c>
      <c r="K1583" s="7">
        <v>9606</v>
      </c>
      <c r="L1583" s="8" t="s">
        <v>4796</v>
      </c>
      <c r="M1583" s="164">
        <v>20180226</v>
      </c>
      <c r="N1583" s="93" t="s">
        <v>233</v>
      </c>
      <c r="O1583" s="1"/>
      <c r="P1583" s="110" t="s">
        <v>211</v>
      </c>
      <c r="Q1583" s="103" t="s">
        <v>2313</v>
      </c>
      <c r="R1583" s="103" t="s">
        <v>2314</v>
      </c>
      <c r="S1583" s="103" t="s">
        <v>234</v>
      </c>
      <c r="T1583" s="103" t="s">
        <v>322</v>
      </c>
      <c r="U1583" s="103" t="s">
        <v>323</v>
      </c>
      <c r="V1583" s="103" t="s">
        <v>351</v>
      </c>
      <c r="W1583" s="103" t="s">
        <v>352</v>
      </c>
      <c r="X1583" s="103" t="s">
        <v>2230</v>
      </c>
      <c r="Y1583" s="103" t="s">
        <v>3765</v>
      </c>
      <c r="Z1583" s="106">
        <v>10116</v>
      </c>
      <c r="AA1583" s="103" t="s">
        <v>3559</v>
      </c>
      <c r="AB1583" s="168">
        <v>20170628</v>
      </c>
      <c r="AC1583" s="111" t="s">
        <v>238</v>
      </c>
    </row>
    <row r="1584" spans="1:29" ht="13">
      <c r="A1584" s="121" t="s">
        <v>211</v>
      </c>
      <c r="B1584" s="127" t="s">
        <v>167</v>
      </c>
      <c r="C1584" s="127" t="s">
        <v>166</v>
      </c>
      <c r="D1584" s="127" t="s">
        <v>234</v>
      </c>
      <c r="E1584" s="127" t="s">
        <v>502</v>
      </c>
      <c r="F1584" s="127" t="s">
        <v>503</v>
      </c>
      <c r="G1584" s="127" t="s">
        <v>751</v>
      </c>
      <c r="H1584" s="127" t="s">
        <v>752</v>
      </c>
      <c r="I1584" s="129" t="s">
        <v>3512</v>
      </c>
      <c r="J1584" s="131"/>
      <c r="K1584" s="132">
        <v>9606</v>
      </c>
      <c r="L1584" s="127"/>
      <c r="M1584" s="165">
        <v>20181030</v>
      </c>
      <c r="N1584" s="129" t="s">
        <v>238</v>
      </c>
      <c r="O1584" s="1"/>
      <c r="P1584" s="110" t="s">
        <v>211</v>
      </c>
      <c r="Q1584" s="103" t="s">
        <v>44</v>
      </c>
      <c r="R1584" s="103" t="s">
        <v>43</v>
      </c>
      <c r="S1584" s="103" t="s">
        <v>221</v>
      </c>
      <c r="T1584" s="103" t="s">
        <v>3939</v>
      </c>
      <c r="U1584" s="103" t="s">
        <v>3941</v>
      </c>
      <c r="V1584" s="103" t="s">
        <v>314</v>
      </c>
      <c r="W1584" s="103" t="s">
        <v>315</v>
      </c>
      <c r="X1584" s="104" t="s">
        <v>3942</v>
      </c>
      <c r="Y1584" s="105"/>
      <c r="Z1584" s="106">
        <v>9606</v>
      </c>
      <c r="AA1584" s="103" t="s">
        <v>3943</v>
      </c>
      <c r="AB1584" s="168">
        <v>20170713</v>
      </c>
      <c r="AC1584" s="111" t="s">
        <v>233</v>
      </c>
    </row>
    <row r="1585" spans="1:29" ht="13">
      <c r="A1585" s="95" t="s">
        <v>211</v>
      </c>
      <c r="B1585" s="8" t="s">
        <v>6269</v>
      </c>
      <c r="C1585" s="8" t="s">
        <v>6270</v>
      </c>
      <c r="D1585" s="8" t="s">
        <v>234</v>
      </c>
      <c r="E1585" s="8" t="s">
        <v>5884</v>
      </c>
      <c r="F1585" s="8" t="s">
        <v>5885</v>
      </c>
      <c r="G1585" s="8" t="s">
        <v>351</v>
      </c>
      <c r="H1585" s="8" t="s">
        <v>352</v>
      </c>
      <c r="I1585" s="93" t="s">
        <v>1716</v>
      </c>
      <c r="J1585" s="95" t="s">
        <v>6271</v>
      </c>
      <c r="K1585" s="7">
        <v>9606</v>
      </c>
      <c r="L1585" s="8"/>
      <c r="M1585" s="164">
        <v>20180305</v>
      </c>
      <c r="N1585" s="93" t="s">
        <v>238</v>
      </c>
      <c r="O1585" s="1"/>
      <c r="P1585" s="110" t="s">
        <v>211</v>
      </c>
      <c r="Q1585" s="103" t="s">
        <v>44</v>
      </c>
      <c r="R1585" s="103" t="s">
        <v>43</v>
      </c>
      <c r="S1585" s="103" t="s">
        <v>328</v>
      </c>
      <c r="T1585" s="103" t="s">
        <v>2014</v>
      </c>
      <c r="U1585" s="103" t="s">
        <v>2015</v>
      </c>
      <c r="V1585" s="103" t="s">
        <v>314</v>
      </c>
      <c r="W1585" s="103" t="s">
        <v>315</v>
      </c>
      <c r="X1585" s="104" t="s">
        <v>3942</v>
      </c>
      <c r="Y1585" s="105"/>
      <c r="Z1585" s="106">
        <v>9606</v>
      </c>
      <c r="AA1585" s="103" t="s">
        <v>3946</v>
      </c>
      <c r="AB1585" s="168">
        <v>20170713</v>
      </c>
      <c r="AC1585" s="111" t="s">
        <v>331</v>
      </c>
    </row>
    <row r="1586" spans="1:29" ht="13">
      <c r="A1586" s="95" t="s">
        <v>211</v>
      </c>
      <c r="B1586" s="8" t="s">
        <v>6269</v>
      </c>
      <c r="C1586" s="8" t="s">
        <v>6270</v>
      </c>
      <c r="D1586" s="8" t="s">
        <v>234</v>
      </c>
      <c r="E1586" s="8" t="s">
        <v>4222</v>
      </c>
      <c r="F1586" s="8" t="s">
        <v>4223</v>
      </c>
      <c r="G1586" s="8" t="s">
        <v>351</v>
      </c>
      <c r="H1586" s="8" t="s">
        <v>352</v>
      </c>
      <c r="I1586" s="93" t="s">
        <v>1716</v>
      </c>
      <c r="J1586" s="95" t="s">
        <v>1742</v>
      </c>
      <c r="K1586" s="7">
        <v>9606</v>
      </c>
      <c r="L1586" s="8"/>
      <c r="M1586" s="164">
        <v>20180305</v>
      </c>
      <c r="N1586" s="93" t="s">
        <v>238</v>
      </c>
      <c r="O1586" s="1"/>
      <c r="P1586" s="110" t="s">
        <v>211</v>
      </c>
      <c r="Q1586" s="103" t="s">
        <v>44</v>
      </c>
      <c r="R1586" s="103" t="s">
        <v>43</v>
      </c>
      <c r="S1586" s="103" t="s">
        <v>328</v>
      </c>
      <c r="T1586" s="103" t="s">
        <v>928</v>
      </c>
      <c r="U1586" s="103" t="s">
        <v>929</v>
      </c>
      <c r="V1586" s="103" t="s">
        <v>314</v>
      </c>
      <c r="W1586" s="103" t="s">
        <v>315</v>
      </c>
      <c r="X1586" s="104" t="s">
        <v>3942</v>
      </c>
      <c r="Y1586" s="105"/>
      <c r="Z1586" s="106">
        <v>9606</v>
      </c>
      <c r="AA1586" s="103"/>
      <c r="AB1586" s="168">
        <v>20170713</v>
      </c>
      <c r="AC1586" s="111" t="s">
        <v>331</v>
      </c>
    </row>
    <row r="1587" spans="1:29" ht="13">
      <c r="A1587" s="95" t="s">
        <v>211</v>
      </c>
      <c r="B1587" s="8" t="s">
        <v>6269</v>
      </c>
      <c r="C1587" s="8" t="s">
        <v>6270</v>
      </c>
      <c r="D1587" s="8" t="s">
        <v>234</v>
      </c>
      <c r="E1587" s="8" t="s">
        <v>518</v>
      </c>
      <c r="F1587" s="8" t="s">
        <v>519</v>
      </c>
      <c r="G1587" s="8" t="s">
        <v>351</v>
      </c>
      <c r="H1587" s="8" t="s">
        <v>352</v>
      </c>
      <c r="I1587" s="93" t="s">
        <v>1716</v>
      </c>
      <c r="J1587" s="95" t="s">
        <v>1755</v>
      </c>
      <c r="K1587" s="7">
        <v>9606</v>
      </c>
      <c r="L1587" s="8"/>
      <c r="M1587" s="164">
        <v>20180305</v>
      </c>
      <c r="N1587" s="93" t="s">
        <v>238</v>
      </c>
      <c r="O1587" s="1"/>
      <c r="P1587" s="110" t="s">
        <v>211</v>
      </c>
      <c r="Q1587" s="103" t="s">
        <v>4076</v>
      </c>
      <c r="R1587" s="103" t="s">
        <v>3769</v>
      </c>
      <c r="S1587" s="103" t="s">
        <v>234</v>
      </c>
      <c r="T1587" s="103" t="s">
        <v>349</v>
      </c>
      <c r="U1587" s="103" t="s">
        <v>350</v>
      </c>
      <c r="V1587" s="103" t="s">
        <v>351</v>
      </c>
      <c r="W1587" s="103" t="s">
        <v>352</v>
      </c>
      <c r="X1587" s="104" t="s">
        <v>4059</v>
      </c>
      <c r="Y1587" s="108" t="s">
        <v>4051</v>
      </c>
      <c r="Z1587" s="106">
        <v>10090</v>
      </c>
      <c r="AA1587" s="103"/>
      <c r="AB1587" s="168">
        <v>20170718</v>
      </c>
      <c r="AC1587" s="111" t="s">
        <v>238</v>
      </c>
    </row>
    <row r="1588" spans="1:29" ht="13">
      <c r="A1588" s="95" t="s">
        <v>211</v>
      </c>
      <c r="B1588" s="8" t="s">
        <v>6269</v>
      </c>
      <c r="C1588" s="8" t="s">
        <v>6270</v>
      </c>
      <c r="D1588" s="8" t="s">
        <v>328</v>
      </c>
      <c r="E1588" s="8" t="s">
        <v>1816</v>
      </c>
      <c r="F1588" s="8" t="s">
        <v>1817</v>
      </c>
      <c r="G1588" s="8" t="s">
        <v>351</v>
      </c>
      <c r="H1588" s="8" t="s">
        <v>352</v>
      </c>
      <c r="I1588" s="93" t="s">
        <v>1716</v>
      </c>
      <c r="J1588" s="95" t="s">
        <v>6277</v>
      </c>
      <c r="K1588" s="7">
        <v>9606</v>
      </c>
      <c r="L1588" s="8"/>
      <c r="M1588" s="164">
        <v>20180305</v>
      </c>
      <c r="N1588" s="93" t="s">
        <v>331</v>
      </c>
      <c r="O1588" s="1"/>
      <c r="P1588" s="110" t="s">
        <v>211</v>
      </c>
      <c r="Q1588" s="103" t="s">
        <v>3768</v>
      </c>
      <c r="R1588" s="103" t="s">
        <v>3769</v>
      </c>
      <c r="S1588" s="103" t="s">
        <v>234</v>
      </c>
      <c r="T1588" s="103" t="s">
        <v>322</v>
      </c>
      <c r="U1588" s="103" t="s">
        <v>323</v>
      </c>
      <c r="V1588" s="103" t="s">
        <v>351</v>
      </c>
      <c r="W1588" s="103" t="s">
        <v>352</v>
      </c>
      <c r="X1588" s="104" t="s">
        <v>2230</v>
      </c>
      <c r="Y1588" s="108" t="s">
        <v>3772</v>
      </c>
      <c r="Z1588" s="106">
        <v>10116</v>
      </c>
      <c r="AA1588" s="103" t="s">
        <v>3559</v>
      </c>
      <c r="AB1588" s="168">
        <v>20170628</v>
      </c>
      <c r="AC1588" s="111" t="s">
        <v>238</v>
      </c>
    </row>
    <row r="1589" spans="1:29" ht="13">
      <c r="A1589" s="95" t="s">
        <v>211</v>
      </c>
      <c r="B1589" s="8" t="s">
        <v>6291</v>
      </c>
      <c r="C1589" s="8" t="s">
        <v>6292</v>
      </c>
      <c r="D1589" s="8" t="s">
        <v>234</v>
      </c>
      <c r="E1589" s="8" t="s">
        <v>4222</v>
      </c>
      <c r="F1589" s="8" t="s">
        <v>4223</v>
      </c>
      <c r="G1589" s="8" t="s">
        <v>351</v>
      </c>
      <c r="H1589" s="8" t="s">
        <v>352</v>
      </c>
      <c r="I1589" s="93" t="s">
        <v>1716</v>
      </c>
      <c r="J1589" s="95" t="s">
        <v>1742</v>
      </c>
      <c r="K1589" s="7">
        <v>9606</v>
      </c>
      <c r="L1589" s="8"/>
      <c r="M1589" s="164">
        <v>20180305</v>
      </c>
      <c r="N1589" s="93" t="s">
        <v>238</v>
      </c>
      <c r="O1589" s="1"/>
      <c r="P1589" s="110" t="s">
        <v>211</v>
      </c>
      <c r="Q1589" s="103" t="s">
        <v>2315</v>
      </c>
      <c r="R1589" s="103" t="s">
        <v>2316</v>
      </c>
      <c r="S1589" s="103" t="s">
        <v>328</v>
      </c>
      <c r="T1589" s="103" t="s">
        <v>414</v>
      </c>
      <c r="U1589" s="103" t="s">
        <v>415</v>
      </c>
      <c r="V1589" s="103" t="s">
        <v>226</v>
      </c>
      <c r="W1589" s="103" t="s">
        <v>228</v>
      </c>
      <c r="X1589" s="104" t="s">
        <v>2230</v>
      </c>
      <c r="Y1589" s="105"/>
      <c r="Z1589" s="106">
        <v>10116</v>
      </c>
      <c r="AA1589" s="103" t="s">
        <v>762</v>
      </c>
      <c r="AB1589" s="168">
        <v>20170526</v>
      </c>
      <c r="AC1589" s="111" t="s">
        <v>331</v>
      </c>
    </row>
    <row r="1590" spans="1:29" ht="13">
      <c r="A1590" s="95" t="s">
        <v>211</v>
      </c>
      <c r="B1590" s="8" t="s">
        <v>20</v>
      </c>
      <c r="C1590" s="8" t="s">
        <v>19</v>
      </c>
      <c r="D1590" s="8" t="s">
        <v>221</v>
      </c>
      <c r="E1590" s="8" t="s">
        <v>1203</v>
      </c>
      <c r="F1590" s="8" t="s">
        <v>1204</v>
      </c>
      <c r="G1590" s="8" t="s">
        <v>241</v>
      </c>
      <c r="H1590" s="8" t="s">
        <v>242</v>
      </c>
      <c r="I1590" s="93" t="s">
        <v>243</v>
      </c>
      <c r="J1590" s="95" t="s">
        <v>1289</v>
      </c>
      <c r="K1590" s="7">
        <v>9606</v>
      </c>
      <c r="L1590" s="8" t="s">
        <v>1290</v>
      </c>
      <c r="M1590" s="164">
        <v>20170503</v>
      </c>
      <c r="N1590" s="93" t="s">
        <v>233</v>
      </c>
      <c r="O1590" s="1"/>
      <c r="P1590" s="110" t="s">
        <v>211</v>
      </c>
      <c r="Q1590" s="103" t="s">
        <v>2315</v>
      </c>
      <c r="R1590" s="103" t="s">
        <v>2316</v>
      </c>
      <c r="S1590" s="103" t="s">
        <v>328</v>
      </c>
      <c r="T1590" s="103" t="s">
        <v>1807</v>
      </c>
      <c r="U1590" s="103" t="s">
        <v>1808</v>
      </c>
      <c r="V1590" s="103" t="s">
        <v>226</v>
      </c>
      <c r="W1590" s="103" t="s">
        <v>228</v>
      </c>
      <c r="X1590" s="104" t="s">
        <v>2230</v>
      </c>
      <c r="Y1590" s="105"/>
      <c r="Z1590" s="106">
        <v>10116</v>
      </c>
      <c r="AA1590" s="103" t="s">
        <v>762</v>
      </c>
      <c r="AB1590" s="168">
        <v>20170526</v>
      </c>
      <c r="AC1590" s="111" t="s">
        <v>331</v>
      </c>
    </row>
    <row r="1591" spans="1:29" ht="13">
      <c r="A1591" s="95" t="s">
        <v>211</v>
      </c>
      <c r="B1591" s="8" t="s">
        <v>20</v>
      </c>
      <c r="C1591" s="8" t="s">
        <v>19</v>
      </c>
      <c r="D1591" s="8" t="s">
        <v>221</v>
      </c>
      <c r="E1591" s="8" t="s">
        <v>1203</v>
      </c>
      <c r="F1591" s="8" t="s">
        <v>1204</v>
      </c>
      <c r="G1591" s="8" t="s">
        <v>241</v>
      </c>
      <c r="H1591" s="8" t="s">
        <v>242</v>
      </c>
      <c r="I1591" s="93" t="s">
        <v>243</v>
      </c>
      <c r="J1591" s="95" t="s">
        <v>1289</v>
      </c>
      <c r="K1591" s="7">
        <v>9606</v>
      </c>
      <c r="L1591" s="8" t="s">
        <v>1291</v>
      </c>
      <c r="M1591" s="164">
        <v>20170503</v>
      </c>
      <c r="N1591" s="93" t="s">
        <v>233</v>
      </c>
      <c r="O1591" s="1"/>
      <c r="P1591" s="110" t="s">
        <v>211</v>
      </c>
      <c r="Q1591" s="141" t="s">
        <v>48</v>
      </c>
      <c r="R1591" s="141" t="s">
        <v>47</v>
      </c>
      <c r="S1591" s="141" t="s">
        <v>234</v>
      </c>
      <c r="T1591" s="141" t="s">
        <v>322</v>
      </c>
      <c r="U1591" s="141" t="s">
        <v>323</v>
      </c>
      <c r="V1591" s="141" t="s">
        <v>751</v>
      </c>
      <c r="W1591" s="141" t="s">
        <v>752</v>
      </c>
      <c r="X1591" s="144" t="s">
        <v>10305</v>
      </c>
      <c r="Y1591" s="146"/>
      <c r="Z1591" s="149">
        <v>9606</v>
      </c>
      <c r="AA1591" s="141"/>
      <c r="AB1591" s="169">
        <v>20181030</v>
      </c>
      <c r="AC1591" s="151" t="s">
        <v>238</v>
      </c>
    </row>
    <row r="1592" spans="1:29" ht="13">
      <c r="A1592" s="95" t="s">
        <v>211</v>
      </c>
      <c r="B1592" s="8" t="s">
        <v>20</v>
      </c>
      <c r="C1592" s="8" t="s">
        <v>19</v>
      </c>
      <c r="D1592" s="8" t="s">
        <v>221</v>
      </c>
      <c r="E1592" s="8" t="s">
        <v>1203</v>
      </c>
      <c r="F1592" s="8" t="s">
        <v>1204</v>
      </c>
      <c r="G1592" s="8" t="s">
        <v>241</v>
      </c>
      <c r="H1592" s="8" t="s">
        <v>242</v>
      </c>
      <c r="I1592" s="93" t="s">
        <v>243</v>
      </c>
      <c r="J1592" s="95" t="s">
        <v>1289</v>
      </c>
      <c r="K1592" s="7">
        <v>9606</v>
      </c>
      <c r="L1592" s="8" t="s">
        <v>1292</v>
      </c>
      <c r="M1592" s="164">
        <v>20170503</v>
      </c>
      <c r="N1592" s="93" t="s">
        <v>233</v>
      </c>
      <c r="O1592" s="1"/>
      <c r="P1592" s="110" t="s">
        <v>211</v>
      </c>
      <c r="Q1592" s="103" t="s">
        <v>3259</v>
      </c>
      <c r="R1592" s="103" t="s">
        <v>3260</v>
      </c>
      <c r="S1592" s="103" t="s">
        <v>234</v>
      </c>
      <c r="T1592" s="103" t="s">
        <v>979</v>
      </c>
      <c r="U1592" s="103" t="s">
        <v>980</v>
      </c>
      <c r="V1592" s="103" t="s">
        <v>351</v>
      </c>
      <c r="W1592" s="103" t="s">
        <v>352</v>
      </c>
      <c r="X1592" s="104" t="s">
        <v>1014</v>
      </c>
      <c r="Y1592" s="108" t="s">
        <v>981</v>
      </c>
      <c r="Z1592" s="106">
        <v>10116</v>
      </c>
      <c r="AA1592" s="103" t="s">
        <v>3357</v>
      </c>
      <c r="AB1592" s="168">
        <v>20170627</v>
      </c>
      <c r="AC1592" s="111" t="s">
        <v>238</v>
      </c>
    </row>
    <row r="1593" spans="1:29" ht="13">
      <c r="A1593" s="95" t="s">
        <v>211</v>
      </c>
      <c r="B1593" s="8" t="s">
        <v>20</v>
      </c>
      <c r="C1593" s="8" t="s">
        <v>19</v>
      </c>
      <c r="D1593" s="8" t="s">
        <v>221</v>
      </c>
      <c r="E1593" s="8" t="s">
        <v>2716</v>
      </c>
      <c r="F1593" s="8" t="s">
        <v>2717</v>
      </c>
      <c r="G1593" s="8" t="s">
        <v>314</v>
      </c>
      <c r="H1593" s="8" t="s">
        <v>315</v>
      </c>
      <c r="I1593" s="93" t="s">
        <v>3937</v>
      </c>
      <c r="J1593" s="94"/>
      <c r="K1593" s="7">
        <v>9606</v>
      </c>
      <c r="L1593" s="8"/>
      <c r="M1593" s="164">
        <v>20170713</v>
      </c>
      <c r="N1593" s="93" t="s">
        <v>233</v>
      </c>
      <c r="O1593" s="1"/>
      <c r="P1593" s="110" t="s">
        <v>211</v>
      </c>
      <c r="Q1593" s="103" t="s">
        <v>3259</v>
      </c>
      <c r="R1593" s="103" t="s">
        <v>3260</v>
      </c>
      <c r="S1593" s="103" t="s">
        <v>221</v>
      </c>
      <c r="T1593" s="103" t="s">
        <v>3358</v>
      </c>
      <c r="U1593" s="103" t="s">
        <v>3359</v>
      </c>
      <c r="V1593" s="103" t="s">
        <v>272</v>
      </c>
      <c r="W1593" s="103" t="s">
        <v>273</v>
      </c>
      <c r="X1593" s="104" t="s">
        <v>1014</v>
      </c>
      <c r="Y1593" s="108" t="s">
        <v>981</v>
      </c>
      <c r="Z1593" s="106">
        <v>10116</v>
      </c>
      <c r="AA1593" s="103" t="s">
        <v>3360</v>
      </c>
      <c r="AB1593" s="168">
        <v>20170627</v>
      </c>
      <c r="AC1593" s="111" t="s">
        <v>233</v>
      </c>
    </row>
    <row r="1594" spans="1:29" ht="13">
      <c r="A1594" s="95" t="s">
        <v>211</v>
      </c>
      <c r="B1594" s="8" t="s">
        <v>20</v>
      </c>
      <c r="C1594" s="8" t="s">
        <v>19</v>
      </c>
      <c r="D1594" s="8" t="s">
        <v>221</v>
      </c>
      <c r="E1594" s="8" t="s">
        <v>3948</v>
      </c>
      <c r="F1594" s="8" t="s">
        <v>3949</v>
      </c>
      <c r="G1594" s="8" t="s">
        <v>314</v>
      </c>
      <c r="H1594" s="8" t="s">
        <v>315</v>
      </c>
      <c r="I1594" s="93" t="s">
        <v>3937</v>
      </c>
      <c r="J1594" s="94"/>
      <c r="K1594" s="7">
        <v>9606</v>
      </c>
      <c r="L1594" s="8"/>
      <c r="M1594" s="164">
        <v>20170713</v>
      </c>
      <c r="N1594" s="93" t="s">
        <v>233</v>
      </c>
      <c r="O1594" s="1"/>
      <c r="P1594" s="110" t="s">
        <v>211</v>
      </c>
      <c r="Q1594" s="103" t="s">
        <v>3259</v>
      </c>
      <c r="R1594" s="103" t="s">
        <v>3260</v>
      </c>
      <c r="S1594" s="103" t="s">
        <v>221</v>
      </c>
      <c r="T1594" s="103" t="s">
        <v>1685</v>
      </c>
      <c r="U1594" s="103" t="s">
        <v>1686</v>
      </c>
      <c r="V1594" s="103" t="s">
        <v>272</v>
      </c>
      <c r="W1594" s="103" t="s">
        <v>273</v>
      </c>
      <c r="X1594" s="104" t="s">
        <v>1014</v>
      </c>
      <c r="Y1594" s="108" t="s">
        <v>981</v>
      </c>
      <c r="Z1594" s="106">
        <v>10116</v>
      </c>
      <c r="AA1594" s="103" t="s">
        <v>3215</v>
      </c>
      <c r="AB1594" s="168">
        <v>20170627</v>
      </c>
      <c r="AC1594" s="111" t="s">
        <v>233</v>
      </c>
    </row>
    <row r="1595" spans="1:29" ht="13">
      <c r="A1595" s="95" t="s">
        <v>211</v>
      </c>
      <c r="B1595" s="8" t="s">
        <v>20</v>
      </c>
      <c r="C1595" s="8" t="s">
        <v>19</v>
      </c>
      <c r="D1595" s="8" t="s">
        <v>221</v>
      </c>
      <c r="E1595" s="8" t="s">
        <v>1468</v>
      </c>
      <c r="F1595" s="8" t="s">
        <v>1469</v>
      </c>
      <c r="G1595" s="8" t="s">
        <v>314</v>
      </c>
      <c r="H1595" s="8" t="s">
        <v>315</v>
      </c>
      <c r="I1595" s="93" t="s">
        <v>3937</v>
      </c>
      <c r="J1595" s="94"/>
      <c r="K1595" s="7">
        <v>9606</v>
      </c>
      <c r="L1595" s="8" t="s">
        <v>3950</v>
      </c>
      <c r="M1595" s="164">
        <v>20170713</v>
      </c>
      <c r="N1595" s="93" t="s">
        <v>233</v>
      </c>
      <c r="O1595" s="1"/>
      <c r="P1595" s="110" t="s">
        <v>211</v>
      </c>
      <c r="Q1595" s="103" t="s">
        <v>3259</v>
      </c>
      <c r="R1595" s="103" t="s">
        <v>3260</v>
      </c>
      <c r="S1595" s="103" t="s">
        <v>328</v>
      </c>
      <c r="T1595" s="103" t="s">
        <v>1012</v>
      </c>
      <c r="U1595" s="103" t="s">
        <v>1013</v>
      </c>
      <c r="V1595" s="103" t="s">
        <v>351</v>
      </c>
      <c r="W1595" s="103" t="s">
        <v>352</v>
      </c>
      <c r="X1595" s="104" t="s">
        <v>1014</v>
      </c>
      <c r="Y1595" s="108" t="s">
        <v>981</v>
      </c>
      <c r="Z1595" s="106">
        <v>10116</v>
      </c>
      <c r="AA1595" s="103" t="s">
        <v>3232</v>
      </c>
      <c r="AB1595" s="168">
        <v>20170627</v>
      </c>
      <c r="AC1595" s="111" t="s">
        <v>331</v>
      </c>
    </row>
    <row r="1596" spans="1:29" ht="13">
      <c r="A1596" s="95" t="s">
        <v>211</v>
      </c>
      <c r="B1596" s="8" t="s">
        <v>20</v>
      </c>
      <c r="C1596" s="8" t="s">
        <v>19</v>
      </c>
      <c r="D1596" s="8" t="s">
        <v>221</v>
      </c>
      <c r="E1596" s="8" t="s">
        <v>3750</v>
      </c>
      <c r="F1596" s="8" t="s">
        <v>3751</v>
      </c>
      <c r="G1596" s="8" t="s">
        <v>314</v>
      </c>
      <c r="H1596" s="8" t="s">
        <v>315</v>
      </c>
      <c r="I1596" s="93" t="s">
        <v>3937</v>
      </c>
      <c r="J1596" s="94"/>
      <c r="K1596" s="7">
        <v>9606</v>
      </c>
      <c r="L1596" s="8"/>
      <c r="M1596" s="164">
        <v>20170713</v>
      </c>
      <c r="N1596" s="93" t="s">
        <v>233</v>
      </c>
      <c r="O1596" s="1"/>
      <c r="P1596" s="110" t="s">
        <v>211</v>
      </c>
      <c r="Q1596" s="103" t="s">
        <v>3259</v>
      </c>
      <c r="R1596" s="103" t="s">
        <v>3260</v>
      </c>
      <c r="S1596" s="103" t="s">
        <v>221</v>
      </c>
      <c r="T1596" s="103" t="s">
        <v>2421</v>
      </c>
      <c r="U1596" s="103" t="s">
        <v>2422</v>
      </c>
      <c r="V1596" s="103" t="s">
        <v>272</v>
      </c>
      <c r="W1596" s="103" t="s">
        <v>273</v>
      </c>
      <c r="X1596" s="104" t="s">
        <v>885</v>
      </c>
      <c r="Y1596" s="108" t="s">
        <v>3261</v>
      </c>
      <c r="Z1596" s="106">
        <v>10116</v>
      </c>
      <c r="AA1596" s="103" t="s">
        <v>3147</v>
      </c>
      <c r="AB1596" s="168">
        <v>20170626</v>
      </c>
      <c r="AC1596" s="111" t="s">
        <v>233</v>
      </c>
    </row>
    <row r="1597" spans="1:29" ht="13">
      <c r="A1597" s="95" t="s">
        <v>211</v>
      </c>
      <c r="B1597" s="8" t="s">
        <v>20</v>
      </c>
      <c r="C1597" s="8" t="s">
        <v>19</v>
      </c>
      <c r="D1597" s="8" t="s">
        <v>221</v>
      </c>
      <c r="E1597" s="8" t="s">
        <v>3953</v>
      </c>
      <c r="F1597" s="8" t="s">
        <v>3954</v>
      </c>
      <c r="G1597" s="8" t="s">
        <v>314</v>
      </c>
      <c r="H1597" s="8" t="s">
        <v>315</v>
      </c>
      <c r="I1597" s="93" t="s">
        <v>3937</v>
      </c>
      <c r="J1597" s="94"/>
      <c r="K1597" s="7">
        <v>9606</v>
      </c>
      <c r="L1597" s="8"/>
      <c r="M1597" s="164">
        <v>20170713</v>
      </c>
      <c r="N1597" s="93" t="s">
        <v>233</v>
      </c>
      <c r="O1597" s="1"/>
      <c r="P1597" s="110" t="s">
        <v>211</v>
      </c>
      <c r="Q1597" s="103" t="s">
        <v>87</v>
      </c>
      <c r="R1597" s="103" t="s">
        <v>86</v>
      </c>
      <c r="S1597" s="103" t="s">
        <v>234</v>
      </c>
      <c r="T1597" s="103" t="s">
        <v>5548</v>
      </c>
      <c r="U1597" s="103" t="s">
        <v>5549</v>
      </c>
      <c r="V1597" s="103" t="s">
        <v>314</v>
      </c>
      <c r="W1597" s="103" t="s">
        <v>315</v>
      </c>
      <c r="X1597" s="104" t="s">
        <v>3500</v>
      </c>
      <c r="Y1597" s="105"/>
      <c r="Z1597" s="106">
        <v>9606</v>
      </c>
      <c r="AA1597" s="103"/>
      <c r="AB1597" s="168">
        <v>20171218</v>
      </c>
      <c r="AC1597" s="111" t="s">
        <v>238</v>
      </c>
    </row>
    <row r="1598" spans="1:29" ht="13">
      <c r="A1598" s="95" t="s">
        <v>211</v>
      </c>
      <c r="B1598" s="8" t="s">
        <v>20</v>
      </c>
      <c r="C1598" s="8" t="s">
        <v>19</v>
      </c>
      <c r="D1598" s="8" t="s">
        <v>328</v>
      </c>
      <c r="E1598" s="8" t="s">
        <v>3956</v>
      </c>
      <c r="F1598" s="8" t="s">
        <v>3957</v>
      </c>
      <c r="G1598" s="8" t="s">
        <v>314</v>
      </c>
      <c r="H1598" s="8" t="s">
        <v>315</v>
      </c>
      <c r="I1598" s="93" t="s">
        <v>3937</v>
      </c>
      <c r="J1598" s="94"/>
      <c r="K1598" s="7">
        <v>9606</v>
      </c>
      <c r="L1598" s="8" t="s">
        <v>3958</v>
      </c>
      <c r="M1598" s="164">
        <v>20170713</v>
      </c>
      <c r="N1598" s="93" t="s">
        <v>331</v>
      </c>
      <c r="O1598" s="1"/>
      <c r="P1598" s="110" t="s">
        <v>211</v>
      </c>
      <c r="Q1598" s="103" t="s">
        <v>87</v>
      </c>
      <c r="R1598" s="103" t="s">
        <v>86</v>
      </c>
      <c r="S1598" s="103" t="s">
        <v>221</v>
      </c>
      <c r="T1598" s="103" t="s">
        <v>3948</v>
      </c>
      <c r="U1598" s="103" t="s">
        <v>3949</v>
      </c>
      <c r="V1598" s="103" t="s">
        <v>751</v>
      </c>
      <c r="W1598" s="103" t="s">
        <v>752</v>
      </c>
      <c r="X1598" s="104" t="s">
        <v>3500</v>
      </c>
      <c r="Y1598" s="105"/>
      <c r="Z1598" s="106">
        <v>9606</v>
      </c>
      <c r="AA1598" s="103"/>
      <c r="AB1598" s="168">
        <v>20171218</v>
      </c>
      <c r="AC1598" s="111" t="s">
        <v>233</v>
      </c>
    </row>
    <row r="1599" spans="1:29" ht="13">
      <c r="A1599" s="95" t="s">
        <v>211</v>
      </c>
      <c r="B1599" s="8" t="s">
        <v>20</v>
      </c>
      <c r="C1599" s="8" t="s">
        <v>19</v>
      </c>
      <c r="D1599" s="8" t="s">
        <v>234</v>
      </c>
      <c r="E1599" s="8" t="s">
        <v>1244</v>
      </c>
      <c r="F1599" s="8" t="s">
        <v>1245</v>
      </c>
      <c r="G1599" s="8" t="s">
        <v>314</v>
      </c>
      <c r="H1599" s="8" t="s">
        <v>315</v>
      </c>
      <c r="I1599" s="93" t="s">
        <v>1266</v>
      </c>
      <c r="J1599" s="94"/>
      <c r="K1599" s="7">
        <v>9606</v>
      </c>
      <c r="L1599" s="8" t="s">
        <v>1286</v>
      </c>
      <c r="M1599" s="164">
        <v>20170503</v>
      </c>
      <c r="N1599" s="93" t="s">
        <v>238</v>
      </c>
      <c r="O1599" s="1"/>
      <c r="P1599" s="110" t="s">
        <v>211</v>
      </c>
      <c r="Q1599" s="103" t="s">
        <v>87</v>
      </c>
      <c r="R1599" s="103" t="s">
        <v>86</v>
      </c>
      <c r="S1599" s="103" t="s">
        <v>221</v>
      </c>
      <c r="T1599" s="103" t="s">
        <v>1054</v>
      </c>
      <c r="U1599" s="103" t="s">
        <v>1055</v>
      </c>
      <c r="V1599" s="103" t="s">
        <v>751</v>
      </c>
      <c r="W1599" s="103" t="s">
        <v>752</v>
      </c>
      <c r="X1599" s="104" t="s">
        <v>3500</v>
      </c>
      <c r="Y1599" s="105"/>
      <c r="Z1599" s="106">
        <v>9606</v>
      </c>
      <c r="AA1599" s="103"/>
      <c r="AB1599" s="168">
        <v>20171218</v>
      </c>
      <c r="AC1599" s="111" t="s">
        <v>233</v>
      </c>
    </row>
    <row r="1600" spans="1:29" ht="13">
      <c r="A1600" s="95" t="s">
        <v>211</v>
      </c>
      <c r="B1600" s="8" t="s">
        <v>20</v>
      </c>
      <c r="C1600" s="8" t="s">
        <v>19</v>
      </c>
      <c r="D1600" s="8" t="s">
        <v>221</v>
      </c>
      <c r="E1600" s="8" t="s">
        <v>1287</v>
      </c>
      <c r="F1600" s="8" t="s">
        <v>1288</v>
      </c>
      <c r="G1600" s="8" t="s">
        <v>314</v>
      </c>
      <c r="H1600" s="8" t="s">
        <v>315</v>
      </c>
      <c r="I1600" s="93" t="s">
        <v>1266</v>
      </c>
      <c r="J1600" s="94"/>
      <c r="K1600" s="7">
        <v>9606</v>
      </c>
      <c r="L1600" s="8" t="s">
        <v>1286</v>
      </c>
      <c r="M1600" s="164">
        <v>20170503</v>
      </c>
      <c r="N1600" s="93" t="s">
        <v>233</v>
      </c>
      <c r="O1600" s="1"/>
      <c r="P1600" s="110" t="s">
        <v>211</v>
      </c>
      <c r="Q1600" s="103" t="s">
        <v>87</v>
      </c>
      <c r="R1600" s="103" t="s">
        <v>86</v>
      </c>
      <c r="S1600" s="103" t="s">
        <v>221</v>
      </c>
      <c r="T1600" s="103" t="s">
        <v>5552</v>
      </c>
      <c r="U1600" s="103" t="s">
        <v>5553</v>
      </c>
      <c r="V1600" s="103" t="s">
        <v>751</v>
      </c>
      <c r="W1600" s="103" t="s">
        <v>752</v>
      </c>
      <c r="X1600" s="104" t="s">
        <v>3500</v>
      </c>
      <c r="Y1600" s="105"/>
      <c r="Z1600" s="106">
        <v>9606</v>
      </c>
      <c r="AA1600" s="103"/>
      <c r="AB1600" s="168">
        <v>20171218</v>
      </c>
      <c r="AC1600" s="111" t="s">
        <v>233</v>
      </c>
    </row>
    <row r="1601" spans="1:29" ht="13">
      <c r="A1601" s="95" t="s">
        <v>211</v>
      </c>
      <c r="B1601" s="8" t="s">
        <v>20</v>
      </c>
      <c r="C1601" s="8" t="s">
        <v>19</v>
      </c>
      <c r="D1601" s="8" t="s">
        <v>328</v>
      </c>
      <c r="E1601" s="8" t="s">
        <v>1293</v>
      </c>
      <c r="F1601" s="8" t="s">
        <v>1294</v>
      </c>
      <c r="G1601" s="8" t="s">
        <v>314</v>
      </c>
      <c r="H1601" s="8" t="s">
        <v>315</v>
      </c>
      <c r="I1601" s="93" t="s">
        <v>1266</v>
      </c>
      <c r="J1601" s="94"/>
      <c r="K1601" s="7">
        <v>9606</v>
      </c>
      <c r="L1601" s="8"/>
      <c r="M1601" s="164">
        <v>20170503</v>
      </c>
      <c r="N1601" s="93" t="s">
        <v>331</v>
      </c>
      <c r="O1601" s="1"/>
      <c r="P1601" s="110" t="s">
        <v>211</v>
      </c>
      <c r="Q1601" s="103" t="s">
        <v>87</v>
      </c>
      <c r="R1601" s="103" t="s">
        <v>86</v>
      </c>
      <c r="S1601" s="103" t="s">
        <v>221</v>
      </c>
      <c r="T1601" s="103" t="s">
        <v>3807</v>
      </c>
      <c r="U1601" s="103" t="s">
        <v>3808</v>
      </c>
      <c r="V1601" s="103" t="s">
        <v>241</v>
      </c>
      <c r="W1601" s="103" t="s">
        <v>242</v>
      </c>
      <c r="X1601" s="104" t="s">
        <v>3500</v>
      </c>
      <c r="Y1601" s="108" t="s">
        <v>3356</v>
      </c>
      <c r="Z1601" s="106">
        <v>9606</v>
      </c>
      <c r="AA1601" s="103" t="s">
        <v>4762</v>
      </c>
      <c r="AB1601" s="168">
        <v>20171218</v>
      </c>
      <c r="AC1601" s="111" t="s">
        <v>233</v>
      </c>
    </row>
    <row r="1602" spans="1:29" ht="13">
      <c r="A1602" s="95" t="s">
        <v>211</v>
      </c>
      <c r="B1602" s="8" t="s">
        <v>3959</v>
      </c>
      <c r="C1602" s="8" t="s">
        <v>19</v>
      </c>
      <c r="D1602" s="8" t="s">
        <v>234</v>
      </c>
      <c r="E1602" s="8" t="s">
        <v>3961</v>
      </c>
      <c r="F1602" s="8" t="s">
        <v>3962</v>
      </c>
      <c r="G1602" s="8" t="s">
        <v>314</v>
      </c>
      <c r="H1602" s="8" t="s">
        <v>315</v>
      </c>
      <c r="I1602" s="93" t="s">
        <v>3937</v>
      </c>
      <c r="J1602" s="94"/>
      <c r="K1602" s="7">
        <v>9606</v>
      </c>
      <c r="L1602" s="8" t="s">
        <v>3963</v>
      </c>
      <c r="M1602" s="164">
        <v>20170713</v>
      </c>
      <c r="N1602" s="93" t="s">
        <v>238</v>
      </c>
      <c r="O1602" s="1"/>
      <c r="P1602" s="110" t="s">
        <v>211</v>
      </c>
      <c r="Q1602" s="103" t="s">
        <v>87</v>
      </c>
      <c r="R1602" s="103" t="s">
        <v>86</v>
      </c>
      <c r="S1602" s="103" t="s">
        <v>328</v>
      </c>
      <c r="T1602" s="103" t="s">
        <v>712</v>
      </c>
      <c r="U1602" s="103" t="s">
        <v>713</v>
      </c>
      <c r="V1602" s="103" t="s">
        <v>241</v>
      </c>
      <c r="W1602" s="103" t="s">
        <v>242</v>
      </c>
      <c r="X1602" s="104" t="s">
        <v>3500</v>
      </c>
      <c r="Y1602" s="108" t="s">
        <v>3356</v>
      </c>
      <c r="Z1602" s="106">
        <v>9606</v>
      </c>
      <c r="AA1602" s="103"/>
      <c r="AB1602" s="168">
        <v>20171218</v>
      </c>
      <c r="AC1602" s="111" t="s">
        <v>331</v>
      </c>
    </row>
    <row r="1603" spans="1:29" ht="13">
      <c r="A1603" s="95" t="s">
        <v>211</v>
      </c>
      <c r="B1603" s="8" t="s">
        <v>3959</v>
      </c>
      <c r="C1603" s="8" t="s">
        <v>19</v>
      </c>
      <c r="D1603" s="8" t="s">
        <v>221</v>
      </c>
      <c r="E1603" s="8" t="s">
        <v>647</v>
      </c>
      <c r="F1603" s="8" t="s">
        <v>648</v>
      </c>
      <c r="G1603" s="8" t="s">
        <v>272</v>
      </c>
      <c r="H1603" s="8" t="s">
        <v>273</v>
      </c>
      <c r="I1603" s="93" t="s">
        <v>3937</v>
      </c>
      <c r="J1603" s="95" t="s">
        <v>868</v>
      </c>
      <c r="K1603" s="7">
        <v>9606</v>
      </c>
      <c r="L1603" s="8" t="s">
        <v>886</v>
      </c>
      <c r="M1603" s="164">
        <v>20170717</v>
      </c>
      <c r="N1603" s="93" t="s">
        <v>233</v>
      </c>
      <c r="O1603" s="1"/>
      <c r="P1603" s="110" t="s">
        <v>211</v>
      </c>
      <c r="Q1603" s="103" t="s">
        <v>87</v>
      </c>
      <c r="R1603" s="103" t="s">
        <v>86</v>
      </c>
      <c r="S1603" s="103" t="s">
        <v>328</v>
      </c>
      <c r="T1603" s="103" t="s">
        <v>1210</v>
      </c>
      <c r="U1603" s="103" t="s">
        <v>1211</v>
      </c>
      <c r="V1603" s="103" t="s">
        <v>241</v>
      </c>
      <c r="W1603" s="103" t="s">
        <v>242</v>
      </c>
      <c r="X1603" s="104" t="s">
        <v>3500</v>
      </c>
      <c r="Y1603" s="108" t="s">
        <v>3356</v>
      </c>
      <c r="Z1603" s="106">
        <v>9606</v>
      </c>
      <c r="AA1603" s="103"/>
      <c r="AB1603" s="168">
        <v>20171218</v>
      </c>
      <c r="AC1603" s="111" t="s">
        <v>331</v>
      </c>
    </row>
    <row r="1604" spans="1:29" ht="13">
      <c r="A1604" s="95" t="s">
        <v>211</v>
      </c>
      <c r="B1604" s="8" t="s">
        <v>3959</v>
      </c>
      <c r="C1604" s="8" t="s">
        <v>19</v>
      </c>
      <c r="D1604" s="8" t="s">
        <v>221</v>
      </c>
      <c r="E1604" s="8" t="s">
        <v>676</v>
      </c>
      <c r="F1604" s="8" t="s">
        <v>677</v>
      </c>
      <c r="G1604" s="8" t="s">
        <v>272</v>
      </c>
      <c r="H1604" s="8" t="s">
        <v>273</v>
      </c>
      <c r="I1604" s="93" t="s">
        <v>3937</v>
      </c>
      <c r="J1604" s="95" t="s">
        <v>868</v>
      </c>
      <c r="K1604" s="7">
        <v>9606</v>
      </c>
      <c r="L1604" s="8" t="s">
        <v>886</v>
      </c>
      <c r="M1604" s="164">
        <v>20170717</v>
      </c>
      <c r="N1604" s="93" t="s">
        <v>233</v>
      </c>
      <c r="O1604" s="1"/>
      <c r="P1604" s="110" t="s">
        <v>211</v>
      </c>
      <c r="Q1604" s="103" t="s">
        <v>87</v>
      </c>
      <c r="R1604" s="103" t="s">
        <v>86</v>
      </c>
      <c r="S1604" s="103" t="s">
        <v>328</v>
      </c>
      <c r="T1604" s="103" t="s">
        <v>5555</v>
      </c>
      <c r="U1604" s="103" t="s">
        <v>5556</v>
      </c>
      <c r="V1604" s="103" t="s">
        <v>314</v>
      </c>
      <c r="W1604" s="103" t="s">
        <v>315</v>
      </c>
      <c r="X1604" s="104" t="s">
        <v>3500</v>
      </c>
      <c r="Y1604" s="105"/>
      <c r="Z1604" s="106">
        <v>9606</v>
      </c>
      <c r="AA1604" s="103"/>
      <c r="AB1604" s="168">
        <v>20171218</v>
      </c>
      <c r="AC1604" s="111" t="s">
        <v>331</v>
      </c>
    </row>
    <row r="1605" spans="1:29" ht="13">
      <c r="A1605" s="95" t="s">
        <v>211</v>
      </c>
      <c r="B1605" s="8" t="s">
        <v>4036</v>
      </c>
      <c r="C1605" s="8" t="s">
        <v>19</v>
      </c>
      <c r="D1605" s="8" t="s">
        <v>221</v>
      </c>
      <c r="E1605" s="8" t="s">
        <v>647</v>
      </c>
      <c r="F1605" s="8" t="s">
        <v>648</v>
      </c>
      <c r="G1605" s="8" t="s">
        <v>272</v>
      </c>
      <c r="H1605" s="8" t="s">
        <v>273</v>
      </c>
      <c r="I1605" s="93" t="s">
        <v>3937</v>
      </c>
      <c r="J1605" s="95" t="s">
        <v>868</v>
      </c>
      <c r="K1605" s="7">
        <v>9606</v>
      </c>
      <c r="L1605" s="8" t="s">
        <v>886</v>
      </c>
      <c r="M1605" s="164">
        <v>20170717</v>
      </c>
      <c r="N1605" s="93" t="s">
        <v>233</v>
      </c>
      <c r="O1605" s="1"/>
      <c r="P1605" s="110" t="s">
        <v>211</v>
      </c>
      <c r="Q1605" s="103" t="s">
        <v>3259</v>
      </c>
      <c r="R1605" s="103" t="s">
        <v>3260</v>
      </c>
      <c r="S1605" s="103" t="s">
        <v>221</v>
      </c>
      <c r="T1605" s="103" t="s">
        <v>3807</v>
      </c>
      <c r="U1605" s="103" t="s">
        <v>3808</v>
      </c>
      <c r="V1605" s="103" t="s">
        <v>272</v>
      </c>
      <c r="W1605" s="103" t="s">
        <v>273</v>
      </c>
      <c r="X1605" s="104" t="s">
        <v>3500</v>
      </c>
      <c r="Y1605" s="108" t="s">
        <v>4901</v>
      </c>
      <c r="Z1605" s="106">
        <v>10116</v>
      </c>
      <c r="AA1605" s="103" t="s">
        <v>4762</v>
      </c>
      <c r="AB1605" s="168">
        <v>20171218</v>
      </c>
      <c r="AC1605" s="111" t="s">
        <v>233</v>
      </c>
    </row>
    <row r="1606" spans="1:29" ht="13">
      <c r="A1606" s="95" t="s">
        <v>211</v>
      </c>
      <c r="B1606" s="8" t="s">
        <v>4036</v>
      </c>
      <c r="C1606" s="8" t="s">
        <v>19</v>
      </c>
      <c r="D1606" s="8" t="s">
        <v>221</v>
      </c>
      <c r="E1606" s="8" t="s">
        <v>676</v>
      </c>
      <c r="F1606" s="8" t="s">
        <v>677</v>
      </c>
      <c r="G1606" s="8" t="s">
        <v>272</v>
      </c>
      <c r="H1606" s="8" t="s">
        <v>273</v>
      </c>
      <c r="I1606" s="8" t="s">
        <v>3937</v>
      </c>
      <c r="J1606" s="8" t="s">
        <v>868</v>
      </c>
      <c r="K1606" s="7">
        <v>9606</v>
      </c>
      <c r="L1606" s="8" t="s">
        <v>886</v>
      </c>
      <c r="M1606" s="164">
        <v>20170717</v>
      </c>
      <c r="N1606" s="93" t="s">
        <v>233</v>
      </c>
      <c r="O1606" s="1"/>
      <c r="P1606" s="110" t="s">
        <v>211</v>
      </c>
      <c r="Q1606" s="103" t="s">
        <v>3259</v>
      </c>
      <c r="R1606" s="103" t="s">
        <v>3260</v>
      </c>
      <c r="S1606" s="103" t="s">
        <v>328</v>
      </c>
      <c r="T1606" s="103" t="s">
        <v>712</v>
      </c>
      <c r="U1606" s="103" t="s">
        <v>713</v>
      </c>
      <c r="V1606" s="103" t="s">
        <v>226</v>
      </c>
      <c r="W1606" s="103" t="s">
        <v>228</v>
      </c>
      <c r="X1606" s="104" t="s">
        <v>3500</v>
      </c>
      <c r="Y1606" s="105"/>
      <c r="Z1606" s="106">
        <v>10116</v>
      </c>
      <c r="AA1606" s="103"/>
      <c r="AB1606" s="168">
        <v>20171218</v>
      </c>
      <c r="AC1606" s="111" t="s">
        <v>331</v>
      </c>
    </row>
    <row r="1607" spans="1:29" ht="13">
      <c r="A1607" s="121" t="s">
        <v>211</v>
      </c>
      <c r="B1607" s="127" t="s">
        <v>20</v>
      </c>
      <c r="C1607" s="127" t="s">
        <v>19</v>
      </c>
      <c r="D1607" s="127" t="s">
        <v>234</v>
      </c>
      <c r="E1607" s="127" t="s">
        <v>322</v>
      </c>
      <c r="F1607" s="127" t="s">
        <v>323</v>
      </c>
      <c r="G1607" s="127" t="s">
        <v>262</v>
      </c>
      <c r="H1607" s="127" t="s">
        <v>263</v>
      </c>
      <c r="I1607" s="127" t="s">
        <v>1266</v>
      </c>
      <c r="J1607" s="130" t="s">
        <v>1203</v>
      </c>
      <c r="K1607" s="132">
        <v>9606</v>
      </c>
      <c r="L1607" s="127" t="s">
        <v>1291</v>
      </c>
      <c r="M1607" s="165">
        <v>20181030</v>
      </c>
      <c r="N1607" s="129" t="s">
        <v>238</v>
      </c>
      <c r="O1607" s="1"/>
      <c r="P1607" s="110" t="s">
        <v>211</v>
      </c>
      <c r="Q1607" s="103" t="s">
        <v>3259</v>
      </c>
      <c r="R1607" s="103" t="s">
        <v>3260</v>
      </c>
      <c r="S1607" s="103" t="s">
        <v>328</v>
      </c>
      <c r="T1607" s="103" t="s">
        <v>1210</v>
      </c>
      <c r="U1607" s="103" t="s">
        <v>1211</v>
      </c>
      <c r="V1607" s="103" t="s">
        <v>226</v>
      </c>
      <c r="W1607" s="103" t="s">
        <v>228</v>
      </c>
      <c r="X1607" s="104" t="s">
        <v>3500</v>
      </c>
      <c r="Y1607" s="105"/>
      <c r="Z1607" s="106">
        <v>10116</v>
      </c>
      <c r="AA1607" s="103"/>
      <c r="AB1607" s="168">
        <v>20171218</v>
      </c>
      <c r="AC1607" s="111" t="s">
        <v>331</v>
      </c>
    </row>
    <row r="1608" spans="1:29" ht="13">
      <c r="A1608" s="95" t="s">
        <v>211</v>
      </c>
      <c r="B1608" s="8" t="s">
        <v>7396</v>
      </c>
      <c r="C1608" s="8" t="s">
        <v>7397</v>
      </c>
      <c r="D1608" s="8" t="s">
        <v>221</v>
      </c>
      <c r="E1608" s="8" t="s">
        <v>7398</v>
      </c>
      <c r="F1608" s="8" t="s">
        <v>7399</v>
      </c>
      <c r="G1608" s="8" t="s">
        <v>258</v>
      </c>
      <c r="H1608" s="8" t="s">
        <v>259</v>
      </c>
      <c r="I1608" s="93" t="s">
        <v>7400</v>
      </c>
      <c r="J1608" s="94"/>
      <c r="K1608" s="7">
        <v>9606</v>
      </c>
      <c r="L1608" s="8" t="s">
        <v>7401</v>
      </c>
      <c r="M1608" s="164">
        <v>20180515</v>
      </c>
      <c r="N1608" s="93" t="s">
        <v>233</v>
      </c>
      <c r="O1608" s="1"/>
      <c r="P1608" s="110" t="s">
        <v>211</v>
      </c>
      <c r="Q1608" s="103" t="s">
        <v>87</v>
      </c>
      <c r="R1608" s="103" t="s">
        <v>86</v>
      </c>
      <c r="S1608" s="103" t="s">
        <v>639</v>
      </c>
      <c r="T1608" s="103" t="s">
        <v>872</v>
      </c>
      <c r="U1608" s="103" t="s">
        <v>873</v>
      </c>
      <c r="V1608" s="103" t="s">
        <v>272</v>
      </c>
      <c r="W1608" s="103" t="s">
        <v>273</v>
      </c>
      <c r="X1608" s="103" t="s">
        <v>777</v>
      </c>
      <c r="Y1608" s="103" t="s">
        <v>4435</v>
      </c>
      <c r="Z1608" s="106">
        <v>9606</v>
      </c>
      <c r="AA1608" s="103"/>
      <c r="AB1608" s="168">
        <v>20170831</v>
      </c>
      <c r="AC1608" s="111" t="s">
        <v>233</v>
      </c>
    </row>
    <row r="1609" spans="1:29" ht="13">
      <c r="A1609" s="95" t="s">
        <v>211</v>
      </c>
      <c r="B1609" s="8" t="s">
        <v>7396</v>
      </c>
      <c r="C1609" s="8" t="s">
        <v>7397</v>
      </c>
      <c r="D1609" s="8" t="s">
        <v>221</v>
      </c>
      <c r="E1609" s="8" t="s">
        <v>7402</v>
      </c>
      <c r="F1609" s="8" t="s">
        <v>7403</v>
      </c>
      <c r="G1609" s="8" t="s">
        <v>258</v>
      </c>
      <c r="H1609" s="8" t="s">
        <v>259</v>
      </c>
      <c r="I1609" s="93" t="s">
        <v>7400</v>
      </c>
      <c r="J1609" s="94"/>
      <c r="K1609" s="7">
        <v>9606</v>
      </c>
      <c r="L1609" s="8" t="s">
        <v>7406</v>
      </c>
      <c r="M1609" s="164">
        <v>20180515</v>
      </c>
      <c r="N1609" s="93" t="s">
        <v>233</v>
      </c>
      <c r="O1609" s="1"/>
      <c r="P1609" s="110" t="s">
        <v>211</v>
      </c>
      <c r="Q1609" s="141" t="s">
        <v>87</v>
      </c>
      <c r="R1609" s="141" t="s">
        <v>86</v>
      </c>
      <c r="S1609" s="141" t="s">
        <v>234</v>
      </c>
      <c r="T1609" s="141" t="s">
        <v>322</v>
      </c>
      <c r="U1609" s="141" t="s">
        <v>323</v>
      </c>
      <c r="V1609" s="141" t="s">
        <v>241</v>
      </c>
      <c r="W1609" s="141" t="s">
        <v>242</v>
      </c>
      <c r="X1609" s="144" t="s">
        <v>243</v>
      </c>
      <c r="Y1609" s="146" t="s">
        <v>3356</v>
      </c>
      <c r="Z1609" s="149">
        <v>9606</v>
      </c>
      <c r="AA1609" s="141" t="s">
        <v>3357</v>
      </c>
      <c r="AB1609" s="169">
        <v>20181030</v>
      </c>
      <c r="AC1609" s="151" t="s">
        <v>238</v>
      </c>
    </row>
    <row r="1610" spans="1:29" ht="13">
      <c r="A1610" s="95" t="s">
        <v>211</v>
      </c>
      <c r="B1610" s="8" t="s">
        <v>2070</v>
      </c>
      <c r="C1610" s="8" t="s">
        <v>2071</v>
      </c>
      <c r="D1610" s="8" t="s">
        <v>221</v>
      </c>
      <c r="E1610" s="8" t="s">
        <v>1319</v>
      </c>
      <c r="F1610" s="8" t="s">
        <v>1320</v>
      </c>
      <c r="G1610" s="8" t="s">
        <v>241</v>
      </c>
      <c r="H1610" s="8" t="s">
        <v>242</v>
      </c>
      <c r="I1610" s="8" t="s">
        <v>243</v>
      </c>
      <c r="J1610" s="8" t="s">
        <v>3534</v>
      </c>
      <c r="K1610" s="7">
        <v>9606</v>
      </c>
      <c r="L1610" s="8"/>
      <c r="M1610" s="164">
        <v>20170628</v>
      </c>
      <c r="N1610" s="93" t="s">
        <v>233</v>
      </c>
      <c r="O1610" s="1"/>
      <c r="P1610" s="110" t="s">
        <v>211</v>
      </c>
      <c r="Q1610" s="141" t="s">
        <v>3259</v>
      </c>
      <c r="R1610" s="141" t="s">
        <v>3260</v>
      </c>
      <c r="S1610" s="141" t="s">
        <v>234</v>
      </c>
      <c r="T1610" s="141" t="s">
        <v>322</v>
      </c>
      <c r="U1610" s="141" t="s">
        <v>323</v>
      </c>
      <c r="V1610" s="141" t="s">
        <v>226</v>
      </c>
      <c r="W1610" s="141" t="s">
        <v>228</v>
      </c>
      <c r="X1610" s="141" t="s">
        <v>1014</v>
      </c>
      <c r="Y1610" s="141"/>
      <c r="Z1610" s="149">
        <v>10116</v>
      </c>
      <c r="AA1610" s="141" t="s">
        <v>3357</v>
      </c>
      <c r="AB1610" s="169">
        <v>20181030</v>
      </c>
      <c r="AC1610" s="151" t="s">
        <v>238</v>
      </c>
    </row>
    <row r="1611" spans="1:29" ht="13">
      <c r="A1611" s="95" t="s">
        <v>211</v>
      </c>
      <c r="B1611" s="8" t="s">
        <v>2070</v>
      </c>
      <c r="C1611" s="8" t="s">
        <v>2071</v>
      </c>
      <c r="D1611" s="8" t="s">
        <v>221</v>
      </c>
      <c r="E1611" s="8" t="s">
        <v>1319</v>
      </c>
      <c r="F1611" s="8" t="s">
        <v>1320</v>
      </c>
      <c r="G1611" s="8" t="s">
        <v>241</v>
      </c>
      <c r="H1611" s="8" t="s">
        <v>242</v>
      </c>
      <c r="I1611" s="8" t="s">
        <v>243</v>
      </c>
      <c r="J1611" s="8" t="s">
        <v>3536</v>
      </c>
      <c r="K1611" s="7">
        <v>9606</v>
      </c>
      <c r="L1611" s="8"/>
      <c r="M1611" s="164">
        <v>20170628</v>
      </c>
      <c r="N1611" s="93" t="s">
        <v>233</v>
      </c>
      <c r="O1611" s="1"/>
      <c r="P1611" s="110" t="s">
        <v>211</v>
      </c>
      <c r="Q1611" s="103" t="s">
        <v>90</v>
      </c>
      <c r="R1611" s="103" t="s">
        <v>89</v>
      </c>
      <c r="S1611" s="103" t="s">
        <v>234</v>
      </c>
      <c r="T1611" s="103" t="s">
        <v>5548</v>
      </c>
      <c r="U1611" s="103" t="s">
        <v>5549</v>
      </c>
      <c r="V1611" s="103" t="s">
        <v>314</v>
      </c>
      <c r="W1611" s="103" t="s">
        <v>315</v>
      </c>
      <c r="X1611" s="104" t="s">
        <v>3500</v>
      </c>
      <c r="Y1611" s="105"/>
      <c r="Z1611" s="106">
        <v>9606</v>
      </c>
      <c r="AA1611" s="103"/>
      <c r="AB1611" s="168">
        <v>20171218</v>
      </c>
      <c r="AC1611" s="111" t="s">
        <v>238</v>
      </c>
    </row>
    <row r="1612" spans="1:29" ht="13">
      <c r="A1612" s="95" t="s">
        <v>211</v>
      </c>
      <c r="B1612" s="8" t="s">
        <v>2070</v>
      </c>
      <c r="C1612" s="8" t="s">
        <v>2071</v>
      </c>
      <c r="D1612" s="8" t="s">
        <v>234</v>
      </c>
      <c r="E1612" s="8" t="s">
        <v>322</v>
      </c>
      <c r="F1612" s="8" t="s">
        <v>323</v>
      </c>
      <c r="G1612" s="8" t="s">
        <v>314</v>
      </c>
      <c r="H1612" s="8" t="s">
        <v>315</v>
      </c>
      <c r="I1612" s="93" t="s">
        <v>1229</v>
      </c>
      <c r="J1612" s="94"/>
      <c r="K1612" s="7">
        <v>9606</v>
      </c>
      <c r="L1612" s="8"/>
      <c r="M1612" s="164">
        <v>20170524</v>
      </c>
      <c r="N1612" s="93" t="s">
        <v>238</v>
      </c>
      <c r="O1612" s="1"/>
      <c r="P1612" s="110" t="s">
        <v>211</v>
      </c>
      <c r="Q1612" s="103" t="s">
        <v>90</v>
      </c>
      <c r="R1612" s="103" t="s">
        <v>89</v>
      </c>
      <c r="S1612" s="103" t="s">
        <v>221</v>
      </c>
      <c r="T1612" s="103" t="s">
        <v>3948</v>
      </c>
      <c r="U1612" s="103" t="s">
        <v>3949</v>
      </c>
      <c r="V1612" s="103" t="s">
        <v>751</v>
      </c>
      <c r="W1612" s="103" t="s">
        <v>752</v>
      </c>
      <c r="X1612" s="103" t="s">
        <v>3500</v>
      </c>
      <c r="Y1612" s="109"/>
      <c r="Z1612" s="106">
        <v>9606</v>
      </c>
      <c r="AA1612" s="103"/>
      <c r="AB1612" s="168">
        <v>20171218</v>
      </c>
      <c r="AC1612" s="111" t="s">
        <v>233</v>
      </c>
    </row>
    <row r="1613" spans="1:29" ht="13">
      <c r="A1613" s="95" t="s">
        <v>211</v>
      </c>
      <c r="B1613" s="8" t="s">
        <v>2070</v>
      </c>
      <c r="C1613" s="8" t="s">
        <v>2071</v>
      </c>
      <c r="D1613" s="8" t="s">
        <v>221</v>
      </c>
      <c r="E1613" s="8" t="s">
        <v>838</v>
      </c>
      <c r="F1613" s="8" t="s">
        <v>839</v>
      </c>
      <c r="G1613" s="8" t="s">
        <v>751</v>
      </c>
      <c r="H1613" s="8" t="s">
        <v>752</v>
      </c>
      <c r="I1613" s="93" t="s">
        <v>1229</v>
      </c>
      <c r="J1613" s="94"/>
      <c r="K1613" s="7">
        <v>9606</v>
      </c>
      <c r="L1613" s="8"/>
      <c r="M1613" s="164">
        <v>20170524</v>
      </c>
      <c r="N1613" s="93" t="s">
        <v>233</v>
      </c>
      <c r="O1613" s="1"/>
      <c r="P1613" s="110" t="s">
        <v>211</v>
      </c>
      <c r="Q1613" s="103" t="s">
        <v>90</v>
      </c>
      <c r="R1613" s="103" t="s">
        <v>89</v>
      </c>
      <c r="S1613" s="103" t="s">
        <v>221</v>
      </c>
      <c r="T1613" s="103" t="s">
        <v>1054</v>
      </c>
      <c r="U1613" s="103" t="s">
        <v>1055</v>
      </c>
      <c r="V1613" s="103" t="s">
        <v>751</v>
      </c>
      <c r="W1613" s="103" t="s">
        <v>752</v>
      </c>
      <c r="X1613" s="104" t="s">
        <v>3500</v>
      </c>
      <c r="Y1613" s="105"/>
      <c r="Z1613" s="106">
        <v>9606</v>
      </c>
      <c r="AA1613" s="103"/>
      <c r="AB1613" s="168">
        <v>20171218</v>
      </c>
      <c r="AC1613" s="111" t="s">
        <v>233</v>
      </c>
    </row>
    <row r="1614" spans="1:29" ht="13">
      <c r="A1614" s="95" t="s">
        <v>211</v>
      </c>
      <c r="B1614" s="8" t="s">
        <v>2070</v>
      </c>
      <c r="C1614" s="8" t="s">
        <v>2071</v>
      </c>
      <c r="D1614" s="8" t="s">
        <v>221</v>
      </c>
      <c r="E1614" s="8" t="s">
        <v>1276</v>
      </c>
      <c r="F1614" s="8" t="s">
        <v>1277</v>
      </c>
      <c r="G1614" s="8" t="s">
        <v>751</v>
      </c>
      <c r="H1614" s="8" t="s">
        <v>752</v>
      </c>
      <c r="I1614" s="93" t="s">
        <v>1229</v>
      </c>
      <c r="J1614" s="94"/>
      <c r="K1614" s="7">
        <v>9606</v>
      </c>
      <c r="L1614" s="8"/>
      <c r="M1614" s="164">
        <v>20170524</v>
      </c>
      <c r="N1614" s="93" t="s">
        <v>233</v>
      </c>
      <c r="O1614" s="1"/>
      <c r="P1614" s="110" t="s">
        <v>211</v>
      </c>
      <c r="Q1614" s="103" t="s">
        <v>90</v>
      </c>
      <c r="R1614" s="103" t="s">
        <v>89</v>
      </c>
      <c r="S1614" s="103" t="s">
        <v>221</v>
      </c>
      <c r="T1614" s="103" t="s">
        <v>3210</v>
      </c>
      <c r="U1614" s="103" t="s">
        <v>3211</v>
      </c>
      <c r="V1614" s="103" t="s">
        <v>314</v>
      </c>
      <c r="W1614" s="103" t="s">
        <v>315</v>
      </c>
      <c r="X1614" s="103" t="s">
        <v>3500</v>
      </c>
      <c r="Y1614" s="109"/>
      <c r="Z1614" s="106">
        <v>9606</v>
      </c>
      <c r="AA1614" s="103"/>
      <c r="AB1614" s="168">
        <v>20171218</v>
      </c>
      <c r="AC1614" s="111" t="s">
        <v>233</v>
      </c>
    </row>
    <row r="1615" spans="1:29" ht="13">
      <c r="A1615" s="95" t="s">
        <v>211</v>
      </c>
      <c r="B1615" s="8" t="s">
        <v>2070</v>
      </c>
      <c r="C1615" s="8" t="s">
        <v>2071</v>
      </c>
      <c r="D1615" s="8" t="s">
        <v>221</v>
      </c>
      <c r="E1615" s="8" t="s">
        <v>2055</v>
      </c>
      <c r="F1615" s="8" t="s">
        <v>2056</v>
      </c>
      <c r="G1615" s="8" t="s">
        <v>314</v>
      </c>
      <c r="H1615" s="8" t="s">
        <v>315</v>
      </c>
      <c r="I1615" s="93" t="s">
        <v>1229</v>
      </c>
      <c r="J1615" s="94"/>
      <c r="K1615" s="7">
        <v>9606</v>
      </c>
      <c r="L1615" s="8"/>
      <c r="M1615" s="164">
        <v>20170524</v>
      </c>
      <c r="N1615" s="93" t="s">
        <v>233</v>
      </c>
      <c r="O1615" s="1"/>
      <c r="P1615" s="110" t="s">
        <v>211</v>
      </c>
      <c r="Q1615" s="103" t="s">
        <v>90</v>
      </c>
      <c r="R1615" s="103" t="s">
        <v>89</v>
      </c>
      <c r="S1615" s="103" t="s">
        <v>221</v>
      </c>
      <c r="T1615" s="103" t="s">
        <v>5552</v>
      </c>
      <c r="U1615" s="103" t="s">
        <v>5553</v>
      </c>
      <c r="V1615" s="103" t="s">
        <v>751</v>
      </c>
      <c r="W1615" s="103" t="s">
        <v>752</v>
      </c>
      <c r="X1615" s="103" t="s">
        <v>3500</v>
      </c>
      <c r="Y1615" s="109"/>
      <c r="Z1615" s="106">
        <v>9606</v>
      </c>
      <c r="AA1615" s="103"/>
      <c r="AB1615" s="168">
        <v>20171218</v>
      </c>
      <c r="AC1615" s="111" t="s">
        <v>233</v>
      </c>
    </row>
    <row r="1616" spans="1:29" ht="13">
      <c r="A1616" s="95" t="s">
        <v>211</v>
      </c>
      <c r="B1616" s="8" t="s">
        <v>2070</v>
      </c>
      <c r="C1616" s="8" t="s">
        <v>2071</v>
      </c>
      <c r="D1616" s="8" t="s">
        <v>221</v>
      </c>
      <c r="E1616" s="8" t="s">
        <v>671</v>
      </c>
      <c r="F1616" s="8" t="s">
        <v>672</v>
      </c>
      <c r="G1616" s="8" t="s">
        <v>314</v>
      </c>
      <c r="H1616" s="8" t="s">
        <v>315</v>
      </c>
      <c r="I1616" s="93" t="s">
        <v>1229</v>
      </c>
      <c r="J1616" s="94"/>
      <c r="K1616" s="7">
        <v>9606</v>
      </c>
      <c r="L1616" s="8" t="s">
        <v>2079</v>
      </c>
      <c r="M1616" s="164">
        <v>20170524</v>
      </c>
      <c r="N1616" s="93" t="s">
        <v>233</v>
      </c>
      <c r="O1616" s="1"/>
      <c r="P1616" s="110" t="s">
        <v>211</v>
      </c>
      <c r="Q1616" s="103" t="s">
        <v>90</v>
      </c>
      <c r="R1616" s="103" t="s">
        <v>89</v>
      </c>
      <c r="S1616" s="103" t="s">
        <v>328</v>
      </c>
      <c r="T1616" s="103" t="s">
        <v>5555</v>
      </c>
      <c r="U1616" s="103" t="s">
        <v>5556</v>
      </c>
      <c r="V1616" s="103" t="s">
        <v>314</v>
      </c>
      <c r="W1616" s="103" t="s">
        <v>315</v>
      </c>
      <c r="X1616" s="103" t="s">
        <v>3500</v>
      </c>
      <c r="Y1616" s="109"/>
      <c r="Z1616" s="106">
        <v>9606</v>
      </c>
      <c r="AA1616" s="103"/>
      <c r="AB1616" s="168">
        <v>20171218</v>
      </c>
      <c r="AC1616" s="111" t="s">
        <v>331</v>
      </c>
    </row>
    <row r="1617" spans="1:29" ht="13">
      <c r="A1617" s="95" t="s">
        <v>211</v>
      </c>
      <c r="B1617" s="8" t="s">
        <v>2070</v>
      </c>
      <c r="C1617" s="8" t="s">
        <v>2071</v>
      </c>
      <c r="D1617" s="8" t="s">
        <v>221</v>
      </c>
      <c r="E1617" s="8" t="s">
        <v>569</v>
      </c>
      <c r="F1617" s="8" t="s">
        <v>570</v>
      </c>
      <c r="G1617" s="8" t="s">
        <v>314</v>
      </c>
      <c r="H1617" s="8" t="s">
        <v>315</v>
      </c>
      <c r="I1617" s="93" t="s">
        <v>1229</v>
      </c>
      <c r="J1617" s="94"/>
      <c r="K1617" s="7">
        <v>9606</v>
      </c>
      <c r="L1617" s="8"/>
      <c r="M1617" s="164">
        <v>20170524</v>
      </c>
      <c r="N1617" s="93" t="s">
        <v>233</v>
      </c>
      <c r="O1617" s="1"/>
      <c r="P1617" s="110" t="s">
        <v>211</v>
      </c>
      <c r="Q1617" s="103" t="s">
        <v>90</v>
      </c>
      <c r="R1617" s="103" t="s">
        <v>89</v>
      </c>
      <c r="S1617" s="103" t="s">
        <v>639</v>
      </c>
      <c r="T1617" s="103" t="s">
        <v>872</v>
      </c>
      <c r="U1617" s="103" t="s">
        <v>873</v>
      </c>
      <c r="V1617" s="103" t="s">
        <v>272</v>
      </c>
      <c r="W1617" s="103" t="s">
        <v>273</v>
      </c>
      <c r="X1617" s="103" t="s">
        <v>777</v>
      </c>
      <c r="Y1617" s="103" t="s">
        <v>4438</v>
      </c>
      <c r="Z1617" s="106">
        <v>9606</v>
      </c>
      <c r="AA1617" s="103"/>
      <c r="AB1617" s="168">
        <v>20170831</v>
      </c>
      <c r="AC1617" s="111" t="s">
        <v>233</v>
      </c>
    </row>
    <row r="1618" spans="1:29" ht="13">
      <c r="A1618" s="95" t="s">
        <v>211</v>
      </c>
      <c r="B1618" s="8" t="s">
        <v>2070</v>
      </c>
      <c r="C1618" s="8" t="s">
        <v>2071</v>
      </c>
      <c r="D1618" s="8" t="s">
        <v>221</v>
      </c>
      <c r="E1618" s="8" t="s">
        <v>1516</v>
      </c>
      <c r="F1618" s="8" t="s">
        <v>1517</v>
      </c>
      <c r="G1618" s="8" t="s">
        <v>751</v>
      </c>
      <c r="H1618" s="8" t="s">
        <v>752</v>
      </c>
      <c r="I1618" s="93" t="s">
        <v>1229</v>
      </c>
      <c r="J1618" s="94"/>
      <c r="K1618" s="7">
        <v>9606</v>
      </c>
      <c r="L1618" s="8"/>
      <c r="M1618" s="164">
        <v>20170524</v>
      </c>
      <c r="N1618" s="93" t="s">
        <v>233</v>
      </c>
      <c r="O1618" s="1"/>
      <c r="P1618" s="110" t="s">
        <v>211</v>
      </c>
      <c r="Q1618" s="103" t="s">
        <v>6737</v>
      </c>
      <c r="R1618" s="103" t="s">
        <v>4526</v>
      </c>
      <c r="S1618" s="103" t="s">
        <v>234</v>
      </c>
      <c r="T1618" s="103" t="s">
        <v>349</v>
      </c>
      <c r="U1618" s="103" t="s">
        <v>350</v>
      </c>
      <c r="V1618" s="103" t="s">
        <v>351</v>
      </c>
      <c r="W1618" s="103" t="s">
        <v>352</v>
      </c>
      <c r="X1618" s="103" t="s">
        <v>5168</v>
      </c>
      <c r="Y1618" s="103" t="s">
        <v>6714</v>
      </c>
      <c r="Z1618" s="106">
        <v>10090</v>
      </c>
      <c r="AA1618" s="103" t="s">
        <v>4273</v>
      </c>
      <c r="AB1618" s="168">
        <v>20180315</v>
      </c>
      <c r="AC1618" s="111" t="s">
        <v>238</v>
      </c>
    </row>
    <row r="1619" spans="1:29" ht="13">
      <c r="A1619" s="95" t="s">
        <v>211</v>
      </c>
      <c r="B1619" s="8" t="s">
        <v>2070</v>
      </c>
      <c r="C1619" s="8" t="s">
        <v>2071</v>
      </c>
      <c r="D1619" s="8" t="s">
        <v>221</v>
      </c>
      <c r="E1619" s="8" t="s">
        <v>797</v>
      </c>
      <c r="F1619" s="8" t="s">
        <v>798</v>
      </c>
      <c r="G1619" s="8" t="s">
        <v>314</v>
      </c>
      <c r="H1619" s="8" t="s">
        <v>315</v>
      </c>
      <c r="I1619" s="93" t="s">
        <v>1229</v>
      </c>
      <c r="J1619" s="94"/>
      <c r="K1619" s="7">
        <v>9606</v>
      </c>
      <c r="L1619" s="8"/>
      <c r="M1619" s="164">
        <v>20170524</v>
      </c>
      <c r="N1619" s="93" t="s">
        <v>233</v>
      </c>
      <c r="O1619" s="1"/>
      <c r="P1619" s="110" t="s">
        <v>211</v>
      </c>
      <c r="Q1619" s="103" t="s">
        <v>6737</v>
      </c>
      <c r="R1619" s="103" t="s">
        <v>4526</v>
      </c>
      <c r="S1619" s="103" t="s">
        <v>328</v>
      </c>
      <c r="T1619" s="103" t="s">
        <v>1210</v>
      </c>
      <c r="U1619" s="103" t="s">
        <v>1211</v>
      </c>
      <c r="V1619" s="103" t="s">
        <v>226</v>
      </c>
      <c r="W1619" s="103" t="s">
        <v>228</v>
      </c>
      <c r="X1619" s="103" t="s">
        <v>5168</v>
      </c>
      <c r="Y1619" s="109"/>
      <c r="Z1619" s="106">
        <v>10090</v>
      </c>
      <c r="AA1619" s="103" t="s">
        <v>3586</v>
      </c>
      <c r="AB1619" s="168">
        <v>20180315</v>
      </c>
      <c r="AC1619" s="111" t="s">
        <v>331</v>
      </c>
    </row>
    <row r="1620" spans="1:29" ht="13">
      <c r="A1620" s="95" t="s">
        <v>211</v>
      </c>
      <c r="B1620" s="8" t="s">
        <v>2070</v>
      </c>
      <c r="C1620" s="8" t="s">
        <v>2071</v>
      </c>
      <c r="D1620" s="8" t="s">
        <v>221</v>
      </c>
      <c r="E1620" s="8" t="s">
        <v>1303</v>
      </c>
      <c r="F1620" s="8" t="s">
        <v>1304</v>
      </c>
      <c r="G1620" s="8" t="s">
        <v>751</v>
      </c>
      <c r="H1620" s="8" t="s">
        <v>752</v>
      </c>
      <c r="I1620" s="93" t="s">
        <v>1229</v>
      </c>
      <c r="J1620" s="94"/>
      <c r="K1620" s="7">
        <v>9606</v>
      </c>
      <c r="L1620" s="8"/>
      <c r="M1620" s="164">
        <v>20170524</v>
      </c>
      <c r="N1620" s="93" t="s">
        <v>233</v>
      </c>
      <c r="O1620" s="1"/>
      <c r="P1620" s="110" t="s">
        <v>211</v>
      </c>
      <c r="Q1620" s="103" t="s">
        <v>6737</v>
      </c>
      <c r="R1620" s="103" t="s">
        <v>4526</v>
      </c>
      <c r="S1620" s="103" t="s">
        <v>328</v>
      </c>
      <c r="T1620" s="103" t="s">
        <v>509</v>
      </c>
      <c r="U1620" s="103" t="s">
        <v>510</v>
      </c>
      <c r="V1620" s="103" t="s">
        <v>226</v>
      </c>
      <c r="W1620" s="103" t="s">
        <v>228</v>
      </c>
      <c r="X1620" s="103" t="s">
        <v>5168</v>
      </c>
      <c r="Y1620" s="109"/>
      <c r="Z1620" s="106">
        <v>10090</v>
      </c>
      <c r="AA1620" s="103" t="s">
        <v>5103</v>
      </c>
      <c r="AB1620" s="168">
        <v>20180315</v>
      </c>
      <c r="AC1620" s="111" t="s">
        <v>331</v>
      </c>
    </row>
    <row r="1621" spans="1:29" ht="13">
      <c r="A1621" s="95" t="s">
        <v>211</v>
      </c>
      <c r="B1621" s="8" t="s">
        <v>2070</v>
      </c>
      <c r="C1621" s="8" t="s">
        <v>2071</v>
      </c>
      <c r="D1621" s="8" t="s">
        <v>221</v>
      </c>
      <c r="E1621" s="8" t="s">
        <v>676</v>
      </c>
      <c r="F1621" s="8" t="s">
        <v>677</v>
      </c>
      <c r="G1621" s="8" t="s">
        <v>314</v>
      </c>
      <c r="H1621" s="8" t="s">
        <v>315</v>
      </c>
      <c r="I1621" s="93" t="s">
        <v>1229</v>
      </c>
      <c r="J1621" s="94"/>
      <c r="K1621" s="7">
        <v>9606</v>
      </c>
      <c r="L1621" s="8"/>
      <c r="M1621" s="164">
        <v>20170524</v>
      </c>
      <c r="N1621" s="93" t="s">
        <v>233</v>
      </c>
      <c r="O1621" s="1"/>
      <c r="P1621" s="110" t="s">
        <v>211</v>
      </c>
      <c r="Q1621" s="103" t="s">
        <v>6737</v>
      </c>
      <c r="R1621" s="103" t="s">
        <v>4526</v>
      </c>
      <c r="S1621" s="103" t="s">
        <v>328</v>
      </c>
      <c r="T1621" s="103" t="s">
        <v>1012</v>
      </c>
      <c r="U1621" s="103" t="s">
        <v>1013</v>
      </c>
      <c r="V1621" s="103" t="s">
        <v>226</v>
      </c>
      <c r="W1621" s="103" t="s">
        <v>228</v>
      </c>
      <c r="X1621" s="103" t="s">
        <v>5168</v>
      </c>
      <c r="Y1621" s="109"/>
      <c r="Z1621" s="106">
        <v>10090</v>
      </c>
      <c r="AA1621" s="103" t="s">
        <v>6731</v>
      </c>
      <c r="AB1621" s="168">
        <v>20180315</v>
      </c>
      <c r="AC1621" s="111" t="s">
        <v>331</v>
      </c>
    </row>
    <row r="1622" spans="1:29" ht="13">
      <c r="A1622" s="95" t="s">
        <v>211</v>
      </c>
      <c r="B1622" s="8" t="s">
        <v>2089</v>
      </c>
      <c r="C1622" s="8" t="s">
        <v>2071</v>
      </c>
      <c r="D1622" s="8" t="s">
        <v>221</v>
      </c>
      <c r="E1622" s="8" t="s">
        <v>1023</v>
      </c>
      <c r="F1622" s="8" t="s">
        <v>1024</v>
      </c>
      <c r="G1622" s="8" t="s">
        <v>272</v>
      </c>
      <c r="H1622" s="8" t="s">
        <v>273</v>
      </c>
      <c r="I1622" s="93" t="s">
        <v>1229</v>
      </c>
      <c r="J1622" s="95" t="s">
        <v>2093</v>
      </c>
      <c r="K1622" s="7">
        <v>9606</v>
      </c>
      <c r="L1622" s="8" t="s">
        <v>1275</v>
      </c>
      <c r="M1622" s="164">
        <v>20170524</v>
      </c>
      <c r="N1622" s="93" t="s">
        <v>233</v>
      </c>
      <c r="O1622" s="1"/>
      <c r="P1622" s="110" t="s">
        <v>211</v>
      </c>
      <c r="Q1622" s="103" t="s">
        <v>4525</v>
      </c>
      <c r="R1622" s="103" t="s">
        <v>4526</v>
      </c>
      <c r="S1622" s="103" t="s">
        <v>221</v>
      </c>
      <c r="T1622" s="103" t="s">
        <v>4527</v>
      </c>
      <c r="U1622" s="103" t="s">
        <v>4528</v>
      </c>
      <c r="V1622" s="103" t="s">
        <v>258</v>
      </c>
      <c r="W1622" s="103" t="s">
        <v>259</v>
      </c>
      <c r="X1622" s="103" t="s">
        <v>4530</v>
      </c>
      <c r="Y1622" s="109"/>
      <c r="Z1622" s="106">
        <v>10116</v>
      </c>
      <c r="AA1622" s="103"/>
      <c r="AB1622" s="168">
        <v>20170911</v>
      </c>
      <c r="AC1622" s="111" t="s">
        <v>233</v>
      </c>
    </row>
    <row r="1623" spans="1:29" ht="13">
      <c r="A1623" s="95" t="s">
        <v>211</v>
      </c>
      <c r="B1623" s="8" t="s">
        <v>2089</v>
      </c>
      <c r="C1623" s="8" t="s">
        <v>2071</v>
      </c>
      <c r="D1623" s="8" t="s">
        <v>221</v>
      </c>
      <c r="E1623" s="8" t="s">
        <v>1276</v>
      </c>
      <c r="F1623" s="8" t="s">
        <v>1277</v>
      </c>
      <c r="G1623" s="8" t="s">
        <v>272</v>
      </c>
      <c r="H1623" s="8" t="s">
        <v>273</v>
      </c>
      <c r="I1623" s="8" t="s">
        <v>1229</v>
      </c>
      <c r="J1623" s="8" t="s">
        <v>2093</v>
      </c>
      <c r="K1623" s="7">
        <v>9606</v>
      </c>
      <c r="L1623" s="8" t="s">
        <v>1278</v>
      </c>
      <c r="M1623" s="164">
        <v>20170524</v>
      </c>
      <c r="N1623" s="93" t="s">
        <v>233</v>
      </c>
      <c r="O1623" s="1"/>
      <c r="P1623" s="110" t="s">
        <v>211</v>
      </c>
      <c r="Q1623" s="141" t="s">
        <v>90</v>
      </c>
      <c r="R1623" s="141" t="s">
        <v>89</v>
      </c>
      <c r="S1623" s="141" t="s">
        <v>234</v>
      </c>
      <c r="T1623" s="141" t="s">
        <v>322</v>
      </c>
      <c r="U1623" s="141" t="s">
        <v>323</v>
      </c>
      <c r="V1623" s="141" t="s">
        <v>314</v>
      </c>
      <c r="W1623" s="141" t="s">
        <v>315</v>
      </c>
      <c r="X1623" s="144" t="s">
        <v>10305</v>
      </c>
      <c r="Y1623" s="146"/>
      <c r="Z1623" s="149">
        <v>9606</v>
      </c>
      <c r="AA1623" s="141"/>
      <c r="AB1623" s="169">
        <v>20181030</v>
      </c>
      <c r="AC1623" s="151" t="s">
        <v>238</v>
      </c>
    </row>
    <row r="1624" spans="1:29" ht="13">
      <c r="A1624" s="95" t="s">
        <v>211</v>
      </c>
      <c r="B1624" s="8" t="s">
        <v>2089</v>
      </c>
      <c r="C1624" s="8" t="s">
        <v>2071</v>
      </c>
      <c r="D1624" s="8" t="s">
        <v>221</v>
      </c>
      <c r="E1624" s="8" t="s">
        <v>1149</v>
      </c>
      <c r="F1624" s="8" t="s">
        <v>1150</v>
      </c>
      <c r="G1624" s="8" t="s">
        <v>272</v>
      </c>
      <c r="H1624" s="8" t="s">
        <v>273</v>
      </c>
      <c r="I1624" s="8" t="s">
        <v>1229</v>
      </c>
      <c r="J1624" s="8" t="s">
        <v>2093</v>
      </c>
      <c r="K1624" s="7">
        <v>9606</v>
      </c>
      <c r="L1624" s="8" t="s">
        <v>1275</v>
      </c>
      <c r="M1624" s="164">
        <v>20170524</v>
      </c>
      <c r="N1624" s="93" t="s">
        <v>233</v>
      </c>
      <c r="O1624" s="1"/>
      <c r="P1624" s="110" t="s">
        <v>211</v>
      </c>
      <c r="Q1624" s="103" t="s">
        <v>93</v>
      </c>
      <c r="R1624" s="103" t="s">
        <v>92</v>
      </c>
      <c r="S1624" s="103" t="s">
        <v>234</v>
      </c>
      <c r="T1624" s="103" t="s">
        <v>5548</v>
      </c>
      <c r="U1624" s="103" t="s">
        <v>5549</v>
      </c>
      <c r="V1624" s="103" t="s">
        <v>314</v>
      </c>
      <c r="W1624" s="103" t="s">
        <v>315</v>
      </c>
      <c r="X1624" s="104" t="s">
        <v>3500</v>
      </c>
      <c r="Y1624" s="105"/>
      <c r="Z1624" s="106">
        <v>9606</v>
      </c>
      <c r="AA1624" s="103" t="s">
        <v>5591</v>
      </c>
      <c r="AB1624" s="168">
        <v>20171218</v>
      </c>
      <c r="AC1624" s="111" t="s">
        <v>238</v>
      </c>
    </row>
    <row r="1625" spans="1:29" ht="13">
      <c r="A1625" s="95" t="s">
        <v>211</v>
      </c>
      <c r="B1625" s="8" t="s">
        <v>2089</v>
      </c>
      <c r="C1625" s="8" t="s">
        <v>2071</v>
      </c>
      <c r="D1625" s="8" t="s">
        <v>221</v>
      </c>
      <c r="E1625" s="8" t="s">
        <v>283</v>
      </c>
      <c r="F1625" s="8" t="s">
        <v>284</v>
      </c>
      <c r="G1625" s="8" t="s">
        <v>272</v>
      </c>
      <c r="H1625" s="8" t="s">
        <v>273</v>
      </c>
      <c r="I1625" s="8" t="s">
        <v>1229</v>
      </c>
      <c r="J1625" s="8" t="s">
        <v>2093</v>
      </c>
      <c r="K1625" s="7">
        <v>9606</v>
      </c>
      <c r="L1625" s="8" t="s">
        <v>1278</v>
      </c>
      <c r="M1625" s="164">
        <v>20170524</v>
      </c>
      <c r="N1625" s="93" t="s">
        <v>233</v>
      </c>
      <c r="O1625" s="1"/>
      <c r="P1625" s="110" t="s">
        <v>211</v>
      </c>
      <c r="Q1625" s="103" t="s">
        <v>93</v>
      </c>
      <c r="R1625" s="103" t="s">
        <v>92</v>
      </c>
      <c r="S1625" s="103" t="s">
        <v>221</v>
      </c>
      <c r="T1625" s="103" t="s">
        <v>5592</v>
      </c>
      <c r="U1625" s="103" t="s">
        <v>5593</v>
      </c>
      <c r="V1625" s="103" t="s">
        <v>314</v>
      </c>
      <c r="W1625" s="103" t="s">
        <v>315</v>
      </c>
      <c r="X1625" s="104" t="s">
        <v>3500</v>
      </c>
      <c r="Y1625" s="105"/>
      <c r="Z1625" s="106">
        <v>9606</v>
      </c>
      <c r="AA1625" s="103"/>
      <c r="AB1625" s="168">
        <v>20171218</v>
      </c>
      <c r="AC1625" s="111" t="s">
        <v>233</v>
      </c>
    </row>
    <row r="1626" spans="1:29" ht="13">
      <c r="A1626" s="95" t="s">
        <v>211</v>
      </c>
      <c r="B1626" s="8" t="s">
        <v>2089</v>
      </c>
      <c r="C1626" s="8" t="s">
        <v>2071</v>
      </c>
      <c r="D1626" s="8" t="s">
        <v>221</v>
      </c>
      <c r="E1626" s="8" t="s">
        <v>1303</v>
      </c>
      <c r="F1626" s="8" t="s">
        <v>1304</v>
      </c>
      <c r="G1626" s="8" t="s">
        <v>272</v>
      </c>
      <c r="H1626" s="8" t="s">
        <v>273</v>
      </c>
      <c r="I1626" s="8" t="s">
        <v>1229</v>
      </c>
      <c r="J1626" s="8" t="s">
        <v>2093</v>
      </c>
      <c r="K1626" s="7">
        <v>9606</v>
      </c>
      <c r="L1626" s="8"/>
      <c r="M1626" s="164">
        <v>20170524</v>
      </c>
      <c r="N1626" s="93" t="s">
        <v>233</v>
      </c>
      <c r="O1626" s="1"/>
      <c r="P1626" s="110" t="s">
        <v>211</v>
      </c>
      <c r="Q1626" s="103" t="s">
        <v>93</v>
      </c>
      <c r="R1626" s="103" t="s">
        <v>92</v>
      </c>
      <c r="S1626" s="103" t="s">
        <v>221</v>
      </c>
      <c r="T1626" s="103" t="s">
        <v>3948</v>
      </c>
      <c r="U1626" s="103" t="s">
        <v>3949</v>
      </c>
      <c r="V1626" s="103" t="s">
        <v>751</v>
      </c>
      <c r="W1626" s="103" t="s">
        <v>752</v>
      </c>
      <c r="X1626" s="104" t="s">
        <v>3500</v>
      </c>
      <c r="Y1626" s="105"/>
      <c r="Z1626" s="106">
        <v>9606</v>
      </c>
      <c r="AA1626" s="103"/>
      <c r="AB1626" s="168">
        <v>20171218</v>
      </c>
      <c r="AC1626" s="111" t="s">
        <v>233</v>
      </c>
    </row>
    <row r="1627" spans="1:29" ht="13">
      <c r="A1627" s="95" t="s">
        <v>211</v>
      </c>
      <c r="B1627" s="8" t="s">
        <v>2089</v>
      </c>
      <c r="C1627" s="8" t="s">
        <v>2071</v>
      </c>
      <c r="D1627" s="8" t="s">
        <v>221</v>
      </c>
      <c r="E1627" s="8" t="s">
        <v>255</v>
      </c>
      <c r="F1627" s="8" t="s">
        <v>256</v>
      </c>
      <c r="G1627" s="8" t="s">
        <v>272</v>
      </c>
      <c r="H1627" s="8" t="s">
        <v>273</v>
      </c>
      <c r="I1627" s="93" t="s">
        <v>1229</v>
      </c>
      <c r="J1627" s="95" t="s">
        <v>2093</v>
      </c>
      <c r="K1627" s="7">
        <v>9606</v>
      </c>
      <c r="L1627" s="8"/>
      <c r="M1627" s="164">
        <v>20170524</v>
      </c>
      <c r="N1627" s="93" t="s">
        <v>233</v>
      </c>
      <c r="O1627" s="1"/>
      <c r="P1627" s="110" t="s">
        <v>211</v>
      </c>
      <c r="Q1627" s="103" t="s">
        <v>93</v>
      </c>
      <c r="R1627" s="103" t="s">
        <v>92</v>
      </c>
      <c r="S1627" s="103" t="s">
        <v>221</v>
      </c>
      <c r="T1627" s="103" t="s">
        <v>1054</v>
      </c>
      <c r="U1627" s="103" t="s">
        <v>1055</v>
      </c>
      <c r="V1627" s="103" t="s">
        <v>751</v>
      </c>
      <c r="W1627" s="103" t="s">
        <v>752</v>
      </c>
      <c r="X1627" s="104" t="s">
        <v>3500</v>
      </c>
      <c r="Y1627" s="105"/>
      <c r="Z1627" s="106">
        <v>9606</v>
      </c>
      <c r="AA1627" s="103"/>
      <c r="AB1627" s="168">
        <v>20171218</v>
      </c>
      <c r="AC1627" s="111" t="s">
        <v>233</v>
      </c>
    </row>
    <row r="1628" spans="1:29" ht="13">
      <c r="A1628" s="95" t="s">
        <v>211</v>
      </c>
      <c r="B1628" s="8" t="s">
        <v>2089</v>
      </c>
      <c r="C1628" s="8" t="s">
        <v>2071</v>
      </c>
      <c r="D1628" s="8" t="s">
        <v>221</v>
      </c>
      <c r="E1628" s="8" t="s">
        <v>1319</v>
      </c>
      <c r="F1628" s="8" t="s">
        <v>1320</v>
      </c>
      <c r="G1628" s="8" t="s">
        <v>272</v>
      </c>
      <c r="H1628" s="8" t="s">
        <v>273</v>
      </c>
      <c r="I1628" s="93" t="s">
        <v>1229</v>
      </c>
      <c r="J1628" s="95" t="s">
        <v>2065</v>
      </c>
      <c r="K1628" s="7">
        <v>9606</v>
      </c>
      <c r="L1628" s="8"/>
      <c r="M1628" s="164">
        <v>20170524</v>
      </c>
      <c r="N1628" s="93" t="s">
        <v>233</v>
      </c>
      <c r="O1628" s="1"/>
      <c r="P1628" s="110" t="s">
        <v>211</v>
      </c>
      <c r="Q1628" s="103" t="s">
        <v>93</v>
      </c>
      <c r="R1628" s="103" t="s">
        <v>92</v>
      </c>
      <c r="S1628" s="103" t="s">
        <v>221</v>
      </c>
      <c r="T1628" s="103" t="s">
        <v>5552</v>
      </c>
      <c r="U1628" s="103" t="s">
        <v>5553</v>
      </c>
      <c r="V1628" s="103" t="s">
        <v>751</v>
      </c>
      <c r="W1628" s="103" t="s">
        <v>752</v>
      </c>
      <c r="X1628" s="104" t="s">
        <v>3500</v>
      </c>
      <c r="Y1628" s="105"/>
      <c r="Z1628" s="106">
        <v>9606</v>
      </c>
      <c r="AA1628" s="103"/>
      <c r="AB1628" s="168">
        <v>20171218</v>
      </c>
      <c r="AC1628" s="111" t="s">
        <v>233</v>
      </c>
    </row>
    <row r="1629" spans="1:29" ht="13">
      <c r="A1629" s="95" t="s">
        <v>211</v>
      </c>
      <c r="B1629" s="8" t="s">
        <v>2089</v>
      </c>
      <c r="C1629" s="8" t="s">
        <v>2071</v>
      </c>
      <c r="D1629" s="8" t="s">
        <v>221</v>
      </c>
      <c r="E1629" s="8" t="s">
        <v>1319</v>
      </c>
      <c r="F1629" s="8" t="s">
        <v>1320</v>
      </c>
      <c r="G1629" s="8" t="s">
        <v>272</v>
      </c>
      <c r="H1629" s="8" t="s">
        <v>273</v>
      </c>
      <c r="I1629" s="93" t="s">
        <v>1229</v>
      </c>
      <c r="J1629" s="95" t="s">
        <v>2103</v>
      </c>
      <c r="K1629" s="7">
        <v>9606</v>
      </c>
      <c r="L1629" s="8"/>
      <c r="M1629" s="164">
        <v>20170524</v>
      </c>
      <c r="N1629" s="93" t="s">
        <v>233</v>
      </c>
      <c r="O1629" s="1"/>
      <c r="P1629" s="110" t="s">
        <v>211</v>
      </c>
      <c r="Q1629" s="103" t="s">
        <v>93</v>
      </c>
      <c r="R1629" s="103" t="s">
        <v>92</v>
      </c>
      <c r="S1629" s="103" t="s">
        <v>221</v>
      </c>
      <c r="T1629" s="103" t="s">
        <v>3807</v>
      </c>
      <c r="U1629" s="103" t="s">
        <v>3808</v>
      </c>
      <c r="V1629" s="103" t="s">
        <v>241</v>
      </c>
      <c r="W1629" s="103" t="s">
        <v>242</v>
      </c>
      <c r="X1629" s="104" t="s">
        <v>3500</v>
      </c>
      <c r="Y1629" s="108" t="s">
        <v>4901</v>
      </c>
      <c r="Z1629" s="106">
        <v>9606</v>
      </c>
      <c r="AA1629" s="103" t="s">
        <v>4762</v>
      </c>
      <c r="AB1629" s="168">
        <v>20171218</v>
      </c>
      <c r="AC1629" s="111" t="s">
        <v>233</v>
      </c>
    </row>
    <row r="1630" spans="1:29" ht="13">
      <c r="A1630" s="95" t="s">
        <v>211</v>
      </c>
      <c r="B1630" s="8" t="s">
        <v>2089</v>
      </c>
      <c r="C1630" s="8" t="s">
        <v>2071</v>
      </c>
      <c r="D1630" s="8" t="s">
        <v>221</v>
      </c>
      <c r="E1630" s="8" t="s">
        <v>1319</v>
      </c>
      <c r="F1630" s="8" t="s">
        <v>1320</v>
      </c>
      <c r="G1630" s="8" t="s">
        <v>272</v>
      </c>
      <c r="H1630" s="8" t="s">
        <v>273</v>
      </c>
      <c r="I1630" s="8" t="s">
        <v>1229</v>
      </c>
      <c r="J1630" s="8" t="s">
        <v>2067</v>
      </c>
      <c r="K1630" s="7">
        <v>9606</v>
      </c>
      <c r="L1630" s="8"/>
      <c r="M1630" s="164">
        <v>20170524</v>
      </c>
      <c r="N1630" s="93" t="s">
        <v>233</v>
      </c>
      <c r="O1630" s="1"/>
      <c r="P1630" s="110" t="s">
        <v>211</v>
      </c>
      <c r="Q1630" s="103" t="s">
        <v>93</v>
      </c>
      <c r="R1630" s="103" t="s">
        <v>92</v>
      </c>
      <c r="S1630" s="103" t="s">
        <v>328</v>
      </c>
      <c r="T1630" s="103" t="s">
        <v>712</v>
      </c>
      <c r="U1630" s="103" t="s">
        <v>713</v>
      </c>
      <c r="V1630" s="103" t="s">
        <v>241</v>
      </c>
      <c r="W1630" s="103" t="s">
        <v>242</v>
      </c>
      <c r="X1630" s="104" t="s">
        <v>3500</v>
      </c>
      <c r="Y1630" s="108" t="s">
        <v>4901</v>
      </c>
      <c r="Z1630" s="106">
        <v>9606</v>
      </c>
      <c r="AA1630" s="103"/>
      <c r="AB1630" s="168">
        <v>20171218</v>
      </c>
      <c r="AC1630" s="111" t="s">
        <v>331</v>
      </c>
    </row>
    <row r="1631" spans="1:29" ht="13">
      <c r="A1631" s="95" t="s">
        <v>211</v>
      </c>
      <c r="B1631" s="8" t="s">
        <v>2089</v>
      </c>
      <c r="C1631" s="8" t="s">
        <v>2071</v>
      </c>
      <c r="D1631" s="8" t="s">
        <v>221</v>
      </c>
      <c r="E1631" s="8" t="s">
        <v>1319</v>
      </c>
      <c r="F1631" s="8" t="s">
        <v>1320</v>
      </c>
      <c r="G1631" s="8" t="s">
        <v>272</v>
      </c>
      <c r="H1631" s="8" t="s">
        <v>273</v>
      </c>
      <c r="I1631" s="93" t="s">
        <v>1229</v>
      </c>
      <c r="J1631" s="95" t="s">
        <v>2107</v>
      </c>
      <c r="K1631" s="7">
        <v>9606</v>
      </c>
      <c r="L1631" s="8"/>
      <c r="M1631" s="164">
        <v>20170524</v>
      </c>
      <c r="N1631" s="93" t="s">
        <v>233</v>
      </c>
      <c r="O1631" s="1"/>
      <c r="P1631" s="110" t="s">
        <v>211</v>
      </c>
      <c r="Q1631" s="103" t="s">
        <v>93</v>
      </c>
      <c r="R1631" s="103" t="s">
        <v>92</v>
      </c>
      <c r="S1631" s="103" t="s">
        <v>328</v>
      </c>
      <c r="T1631" s="103" t="s">
        <v>1210</v>
      </c>
      <c r="U1631" s="103" t="s">
        <v>1211</v>
      </c>
      <c r="V1631" s="103" t="s">
        <v>241</v>
      </c>
      <c r="W1631" s="103" t="s">
        <v>242</v>
      </c>
      <c r="X1631" s="104" t="s">
        <v>3500</v>
      </c>
      <c r="Y1631" s="108" t="s">
        <v>4901</v>
      </c>
      <c r="Z1631" s="106">
        <v>9606</v>
      </c>
      <c r="AA1631" s="103"/>
      <c r="AB1631" s="168">
        <v>20171218</v>
      </c>
      <c r="AC1631" s="111" t="s">
        <v>331</v>
      </c>
    </row>
    <row r="1632" spans="1:29" ht="13">
      <c r="A1632" s="95" t="s">
        <v>211</v>
      </c>
      <c r="B1632" s="8" t="s">
        <v>2089</v>
      </c>
      <c r="C1632" s="8" t="s">
        <v>2071</v>
      </c>
      <c r="D1632" s="8" t="s">
        <v>221</v>
      </c>
      <c r="E1632" s="8" t="s">
        <v>1328</v>
      </c>
      <c r="F1632" s="8" t="s">
        <v>1329</v>
      </c>
      <c r="G1632" s="8" t="s">
        <v>272</v>
      </c>
      <c r="H1632" s="8" t="s">
        <v>273</v>
      </c>
      <c r="I1632" s="93" t="s">
        <v>1229</v>
      </c>
      <c r="J1632" s="95" t="s">
        <v>2093</v>
      </c>
      <c r="K1632" s="7">
        <v>9606</v>
      </c>
      <c r="L1632" s="8"/>
      <c r="M1632" s="164">
        <v>20170524</v>
      </c>
      <c r="N1632" s="93" t="s">
        <v>233</v>
      </c>
      <c r="O1632" s="1"/>
      <c r="P1632" s="110" t="s">
        <v>211</v>
      </c>
      <c r="Q1632" s="103" t="s">
        <v>93</v>
      </c>
      <c r="R1632" s="103" t="s">
        <v>92</v>
      </c>
      <c r="S1632" s="103" t="s">
        <v>328</v>
      </c>
      <c r="T1632" s="103" t="s">
        <v>5555</v>
      </c>
      <c r="U1632" s="103" t="s">
        <v>5556</v>
      </c>
      <c r="V1632" s="103" t="s">
        <v>314</v>
      </c>
      <c r="W1632" s="103" t="s">
        <v>315</v>
      </c>
      <c r="X1632" s="104" t="s">
        <v>3500</v>
      </c>
      <c r="Y1632" s="105"/>
      <c r="Z1632" s="106">
        <v>9606</v>
      </c>
      <c r="AA1632" s="103"/>
      <c r="AB1632" s="168">
        <v>20171218</v>
      </c>
      <c r="AC1632" s="111" t="s">
        <v>331</v>
      </c>
    </row>
    <row r="1633" spans="1:29" ht="13">
      <c r="A1633" s="95" t="s">
        <v>211</v>
      </c>
      <c r="B1633" s="8" t="s">
        <v>2089</v>
      </c>
      <c r="C1633" s="8" t="s">
        <v>2071</v>
      </c>
      <c r="D1633" s="8" t="s">
        <v>639</v>
      </c>
      <c r="E1633" s="8" t="s">
        <v>2109</v>
      </c>
      <c r="F1633" s="8" t="s">
        <v>2110</v>
      </c>
      <c r="G1633" s="8" t="s">
        <v>751</v>
      </c>
      <c r="H1633" s="8" t="s">
        <v>752</v>
      </c>
      <c r="I1633" s="93" t="s">
        <v>1229</v>
      </c>
      <c r="J1633" s="94"/>
      <c r="K1633" s="7">
        <v>9606</v>
      </c>
      <c r="L1633" s="8"/>
      <c r="M1633" s="164">
        <v>20170524</v>
      </c>
      <c r="N1633" s="93" t="s">
        <v>233</v>
      </c>
      <c r="O1633" s="1"/>
      <c r="P1633" s="110" t="s">
        <v>211</v>
      </c>
      <c r="Q1633" s="103" t="s">
        <v>4912</v>
      </c>
      <c r="R1633" s="103" t="s">
        <v>587</v>
      </c>
      <c r="S1633" s="103" t="s">
        <v>221</v>
      </c>
      <c r="T1633" s="103" t="s">
        <v>3807</v>
      </c>
      <c r="U1633" s="103" t="s">
        <v>3808</v>
      </c>
      <c r="V1633" s="103" t="s">
        <v>272</v>
      </c>
      <c r="W1633" s="103" t="s">
        <v>273</v>
      </c>
      <c r="X1633" s="104" t="s">
        <v>3500</v>
      </c>
      <c r="Y1633" s="108" t="s">
        <v>3356</v>
      </c>
      <c r="Z1633" s="106">
        <v>10116</v>
      </c>
      <c r="AA1633" s="103" t="s">
        <v>4762</v>
      </c>
      <c r="AB1633" s="168">
        <v>20171218</v>
      </c>
      <c r="AC1633" s="111" t="s">
        <v>233</v>
      </c>
    </row>
    <row r="1634" spans="1:29" ht="13">
      <c r="A1634" s="95" t="s">
        <v>211</v>
      </c>
      <c r="B1634" s="8" t="s">
        <v>2459</v>
      </c>
      <c r="C1634" s="8" t="s">
        <v>2460</v>
      </c>
      <c r="D1634" s="8" t="s">
        <v>221</v>
      </c>
      <c r="E1634" s="8" t="s">
        <v>1944</v>
      </c>
      <c r="F1634" s="8" t="s">
        <v>1945</v>
      </c>
      <c r="G1634" s="8" t="s">
        <v>241</v>
      </c>
      <c r="H1634" s="8" t="s">
        <v>242</v>
      </c>
      <c r="I1634" s="93" t="s">
        <v>243</v>
      </c>
      <c r="J1634" s="95" t="s">
        <v>4116</v>
      </c>
      <c r="K1634" s="7">
        <v>9606</v>
      </c>
      <c r="L1634" s="8" t="s">
        <v>4115</v>
      </c>
      <c r="M1634" s="164">
        <v>20170720</v>
      </c>
      <c r="N1634" s="93" t="s">
        <v>233</v>
      </c>
      <c r="O1634" s="1"/>
      <c r="P1634" s="110" t="s">
        <v>211</v>
      </c>
      <c r="Q1634" s="103" t="s">
        <v>4912</v>
      </c>
      <c r="R1634" s="103" t="s">
        <v>587</v>
      </c>
      <c r="S1634" s="103" t="s">
        <v>328</v>
      </c>
      <c r="T1634" s="103" t="s">
        <v>712</v>
      </c>
      <c r="U1634" s="103" t="s">
        <v>713</v>
      </c>
      <c r="V1634" s="103" t="s">
        <v>226</v>
      </c>
      <c r="W1634" s="103" t="s">
        <v>228</v>
      </c>
      <c r="X1634" s="104" t="s">
        <v>3500</v>
      </c>
      <c r="Y1634" s="105"/>
      <c r="Z1634" s="106">
        <v>10116</v>
      </c>
      <c r="AA1634" s="103"/>
      <c r="AB1634" s="168">
        <v>20171218</v>
      </c>
      <c r="AC1634" s="111" t="s">
        <v>331</v>
      </c>
    </row>
    <row r="1635" spans="1:29" ht="13">
      <c r="A1635" s="95" t="s">
        <v>211</v>
      </c>
      <c r="B1635" s="8" t="s">
        <v>2459</v>
      </c>
      <c r="C1635" s="8" t="s">
        <v>2460</v>
      </c>
      <c r="D1635" s="8" t="s">
        <v>221</v>
      </c>
      <c r="E1635" s="8" t="s">
        <v>1316</v>
      </c>
      <c r="F1635" s="8" t="s">
        <v>1317</v>
      </c>
      <c r="G1635" s="8" t="s">
        <v>314</v>
      </c>
      <c r="H1635" s="8" t="s">
        <v>315</v>
      </c>
      <c r="I1635" s="93" t="s">
        <v>2456</v>
      </c>
      <c r="J1635" s="94"/>
      <c r="K1635" s="7">
        <v>9606</v>
      </c>
      <c r="L1635" s="8" t="s">
        <v>2462</v>
      </c>
      <c r="M1635" s="164">
        <v>20170602</v>
      </c>
      <c r="N1635" s="93" t="s">
        <v>233</v>
      </c>
      <c r="O1635" s="1"/>
      <c r="P1635" s="110" t="s">
        <v>211</v>
      </c>
      <c r="Q1635" s="103" t="s">
        <v>4912</v>
      </c>
      <c r="R1635" s="103" t="s">
        <v>587</v>
      </c>
      <c r="S1635" s="103" t="s">
        <v>328</v>
      </c>
      <c r="T1635" s="103" t="s">
        <v>1210</v>
      </c>
      <c r="U1635" s="103" t="s">
        <v>1211</v>
      </c>
      <c r="V1635" s="103" t="s">
        <v>226</v>
      </c>
      <c r="W1635" s="103" t="s">
        <v>228</v>
      </c>
      <c r="X1635" s="104" t="s">
        <v>3500</v>
      </c>
      <c r="Y1635" s="105"/>
      <c r="Z1635" s="106">
        <v>10116</v>
      </c>
      <c r="AA1635" s="103"/>
      <c r="AB1635" s="168">
        <v>20171218</v>
      </c>
      <c r="AC1635" s="111" t="s">
        <v>331</v>
      </c>
    </row>
    <row r="1636" spans="1:29" ht="13">
      <c r="A1636" s="95" t="s">
        <v>211</v>
      </c>
      <c r="B1636" s="8" t="s">
        <v>4500</v>
      </c>
      <c r="C1636" s="8" t="s">
        <v>4501</v>
      </c>
      <c r="D1636" s="8" t="s">
        <v>221</v>
      </c>
      <c r="E1636" s="8" t="s">
        <v>1023</v>
      </c>
      <c r="F1636" s="8" t="s">
        <v>1024</v>
      </c>
      <c r="G1636" s="8" t="s">
        <v>272</v>
      </c>
      <c r="H1636" s="8" t="s">
        <v>273</v>
      </c>
      <c r="I1636" s="93" t="s">
        <v>4497</v>
      </c>
      <c r="J1636" s="95" t="s">
        <v>4503</v>
      </c>
      <c r="K1636" s="7">
        <v>9606</v>
      </c>
      <c r="L1636" s="8" t="s">
        <v>4504</v>
      </c>
      <c r="M1636" s="164">
        <v>20170906</v>
      </c>
      <c r="N1636" s="93" t="s">
        <v>233</v>
      </c>
      <c r="O1636" s="1"/>
      <c r="P1636" s="110" t="s">
        <v>211</v>
      </c>
      <c r="Q1636" s="103" t="s">
        <v>586</v>
      </c>
      <c r="R1636" s="103" t="s">
        <v>587</v>
      </c>
      <c r="S1636" s="103" t="s">
        <v>234</v>
      </c>
      <c r="T1636" s="103" t="s">
        <v>349</v>
      </c>
      <c r="U1636" s="103" t="s">
        <v>350</v>
      </c>
      <c r="V1636" s="103" t="s">
        <v>351</v>
      </c>
      <c r="W1636" s="103" t="s">
        <v>352</v>
      </c>
      <c r="X1636" s="103" t="s">
        <v>4934</v>
      </c>
      <c r="Y1636" s="103" t="s">
        <v>5091</v>
      </c>
      <c r="Z1636" s="106">
        <v>10090</v>
      </c>
      <c r="AA1636" s="103"/>
      <c r="AB1636" s="168">
        <v>20171106</v>
      </c>
      <c r="AC1636" s="111" t="s">
        <v>238</v>
      </c>
    </row>
    <row r="1637" spans="1:29" ht="13">
      <c r="A1637" s="95" t="s">
        <v>211</v>
      </c>
      <c r="B1637" s="8" t="s">
        <v>4500</v>
      </c>
      <c r="C1637" s="8" t="s">
        <v>4501</v>
      </c>
      <c r="D1637" s="8" t="s">
        <v>221</v>
      </c>
      <c r="E1637" s="8" t="s">
        <v>532</v>
      </c>
      <c r="F1637" s="8" t="s">
        <v>533</v>
      </c>
      <c r="G1637" s="8" t="s">
        <v>226</v>
      </c>
      <c r="H1637" s="8" t="s">
        <v>228</v>
      </c>
      <c r="I1637" s="93" t="s">
        <v>4497</v>
      </c>
      <c r="J1637" s="94"/>
      <c r="K1637" s="7">
        <v>9606</v>
      </c>
      <c r="L1637" s="8" t="s">
        <v>4507</v>
      </c>
      <c r="M1637" s="164">
        <v>20170906</v>
      </c>
      <c r="N1637" s="93" t="s">
        <v>233</v>
      </c>
      <c r="O1637" s="1"/>
      <c r="P1637" s="110" t="s">
        <v>211</v>
      </c>
      <c r="Q1637" s="103" t="s">
        <v>586</v>
      </c>
      <c r="R1637" s="103" t="s">
        <v>587</v>
      </c>
      <c r="S1637" s="103" t="s">
        <v>221</v>
      </c>
      <c r="T1637" s="103" t="s">
        <v>552</v>
      </c>
      <c r="U1637" s="103" t="s">
        <v>553</v>
      </c>
      <c r="V1637" s="103" t="s">
        <v>272</v>
      </c>
      <c r="W1637" s="103" t="s">
        <v>273</v>
      </c>
      <c r="X1637" s="103" t="s">
        <v>511</v>
      </c>
      <c r="Y1637" s="103" t="s">
        <v>588</v>
      </c>
      <c r="Z1637" s="106">
        <v>10090</v>
      </c>
      <c r="AA1637" s="103" t="s">
        <v>556</v>
      </c>
      <c r="AB1637" s="168">
        <v>20170127</v>
      </c>
      <c r="AC1637" s="111" t="s">
        <v>233</v>
      </c>
    </row>
    <row r="1638" spans="1:29" ht="13">
      <c r="A1638" s="95" t="s">
        <v>211</v>
      </c>
      <c r="B1638" s="8" t="s">
        <v>4500</v>
      </c>
      <c r="C1638" s="8" t="s">
        <v>4501</v>
      </c>
      <c r="D1638" s="8" t="s">
        <v>221</v>
      </c>
      <c r="E1638" s="8" t="s">
        <v>872</v>
      </c>
      <c r="F1638" s="8" t="s">
        <v>873</v>
      </c>
      <c r="G1638" s="8" t="s">
        <v>272</v>
      </c>
      <c r="H1638" s="8" t="s">
        <v>273</v>
      </c>
      <c r="I1638" s="93" t="s">
        <v>4497</v>
      </c>
      <c r="J1638" s="95" t="s">
        <v>4503</v>
      </c>
      <c r="K1638" s="7">
        <v>9606</v>
      </c>
      <c r="L1638" s="8" t="s">
        <v>495</v>
      </c>
      <c r="M1638" s="164">
        <v>20170906</v>
      </c>
      <c r="N1638" s="93" t="s">
        <v>233</v>
      </c>
      <c r="O1638" s="1"/>
      <c r="P1638" s="110" t="s">
        <v>211</v>
      </c>
      <c r="Q1638" s="103" t="s">
        <v>586</v>
      </c>
      <c r="R1638" s="103" t="s">
        <v>587</v>
      </c>
      <c r="S1638" s="103" t="s">
        <v>221</v>
      </c>
      <c r="T1638" s="103" t="s">
        <v>574</v>
      </c>
      <c r="U1638" s="103" t="s">
        <v>575</v>
      </c>
      <c r="V1638" s="103" t="s">
        <v>272</v>
      </c>
      <c r="W1638" s="103" t="s">
        <v>273</v>
      </c>
      <c r="X1638" s="104" t="s">
        <v>511</v>
      </c>
      <c r="Y1638" s="108" t="s">
        <v>588</v>
      </c>
      <c r="Z1638" s="106">
        <v>10090</v>
      </c>
      <c r="AA1638" s="103" t="s">
        <v>556</v>
      </c>
      <c r="AB1638" s="168">
        <v>20170127</v>
      </c>
      <c r="AC1638" s="111" t="s">
        <v>233</v>
      </c>
    </row>
    <row r="1639" spans="1:29" ht="13">
      <c r="A1639" s="95" t="s">
        <v>211</v>
      </c>
      <c r="B1639" s="8" t="s">
        <v>4100</v>
      </c>
      <c r="C1639" s="8" t="s">
        <v>4101</v>
      </c>
      <c r="D1639" s="8" t="s">
        <v>221</v>
      </c>
      <c r="E1639" s="8" t="s">
        <v>3348</v>
      </c>
      <c r="F1639" s="8" t="s">
        <v>3349</v>
      </c>
      <c r="G1639" s="8" t="s">
        <v>241</v>
      </c>
      <c r="H1639" s="8" t="s">
        <v>242</v>
      </c>
      <c r="I1639" s="93" t="s">
        <v>3169</v>
      </c>
      <c r="J1639" s="95" t="s">
        <v>4102</v>
      </c>
      <c r="K1639" s="7">
        <v>9606</v>
      </c>
      <c r="L1639" s="8" t="s">
        <v>561</v>
      </c>
      <c r="M1639" s="164">
        <v>20170720</v>
      </c>
      <c r="N1639" s="93" t="s">
        <v>233</v>
      </c>
      <c r="O1639" s="1"/>
      <c r="P1639" s="110" t="s">
        <v>211</v>
      </c>
      <c r="Q1639" s="103" t="s">
        <v>93</v>
      </c>
      <c r="R1639" s="103" t="s">
        <v>92</v>
      </c>
      <c r="S1639" s="103" t="s">
        <v>328</v>
      </c>
      <c r="T1639" s="103" t="s">
        <v>4855</v>
      </c>
      <c r="U1639" s="103" t="s">
        <v>4856</v>
      </c>
      <c r="V1639" s="103" t="s">
        <v>314</v>
      </c>
      <c r="W1639" s="103" t="s">
        <v>315</v>
      </c>
      <c r="X1639" s="104" t="s">
        <v>4852</v>
      </c>
      <c r="Y1639" s="105"/>
      <c r="Z1639" s="106">
        <v>9606</v>
      </c>
      <c r="AA1639" s="103"/>
      <c r="AB1639" s="168">
        <v>20171030</v>
      </c>
      <c r="AC1639" s="111" t="s">
        <v>331</v>
      </c>
    </row>
    <row r="1640" spans="1:29" ht="13">
      <c r="A1640" s="95" t="s">
        <v>211</v>
      </c>
      <c r="B1640" s="8" t="s">
        <v>4100</v>
      </c>
      <c r="C1640" s="8" t="s">
        <v>4101</v>
      </c>
      <c r="D1640" s="8" t="s">
        <v>221</v>
      </c>
      <c r="E1640" s="8" t="s">
        <v>3374</v>
      </c>
      <c r="F1640" s="8" t="s">
        <v>3375</v>
      </c>
      <c r="G1640" s="8" t="s">
        <v>241</v>
      </c>
      <c r="H1640" s="8" t="s">
        <v>242</v>
      </c>
      <c r="I1640" s="93" t="s">
        <v>3169</v>
      </c>
      <c r="J1640" s="95" t="s">
        <v>4102</v>
      </c>
      <c r="K1640" s="7">
        <v>9606</v>
      </c>
      <c r="L1640" s="8" t="s">
        <v>3376</v>
      </c>
      <c r="M1640" s="164">
        <v>20170720</v>
      </c>
      <c r="N1640" s="93" t="s">
        <v>233</v>
      </c>
      <c r="O1640" s="1"/>
      <c r="P1640" s="110" t="s">
        <v>211</v>
      </c>
      <c r="Q1640" s="103" t="s">
        <v>4912</v>
      </c>
      <c r="R1640" s="103" t="s">
        <v>587</v>
      </c>
      <c r="S1640" s="103" t="s">
        <v>221</v>
      </c>
      <c r="T1640" s="103" t="s">
        <v>288</v>
      </c>
      <c r="U1640" s="103" t="s">
        <v>289</v>
      </c>
      <c r="V1640" s="103" t="s">
        <v>258</v>
      </c>
      <c r="W1640" s="103" t="s">
        <v>259</v>
      </c>
      <c r="X1640" s="104" t="s">
        <v>4852</v>
      </c>
      <c r="Y1640" s="105"/>
      <c r="Z1640" s="106">
        <v>10116</v>
      </c>
      <c r="AA1640" s="103" t="s">
        <v>689</v>
      </c>
      <c r="AB1640" s="168">
        <v>20171031</v>
      </c>
      <c r="AC1640" s="111" t="s">
        <v>233</v>
      </c>
    </row>
    <row r="1641" spans="1:29" ht="13">
      <c r="A1641" s="95" t="s">
        <v>211</v>
      </c>
      <c r="B1641" s="8" t="s">
        <v>4100</v>
      </c>
      <c r="C1641" s="8" t="s">
        <v>4101</v>
      </c>
      <c r="D1641" s="8" t="s">
        <v>221</v>
      </c>
      <c r="E1641" s="8" t="s">
        <v>2806</v>
      </c>
      <c r="F1641" s="8" t="s">
        <v>2807</v>
      </c>
      <c r="G1641" s="8" t="s">
        <v>241</v>
      </c>
      <c r="H1641" s="8" t="s">
        <v>242</v>
      </c>
      <c r="I1641" s="8" t="s">
        <v>3169</v>
      </c>
      <c r="J1641" s="8" t="s">
        <v>4102</v>
      </c>
      <c r="K1641" s="7">
        <v>9606</v>
      </c>
      <c r="L1641" s="8" t="s">
        <v>3404</v>
      </c>
      <c r="M1641" s="164">
        <v>20170720</v>
      </c>
      <c r="N1641" s="93" t="s">
        <v>233</v>
      </c>
      <c r="O1641" s="1"/>
      <c r="P1641" s="110" t="s">
        <v>211</v>
      </c>
      <c r="Q1641" s="103" t="s">
        <v>586</v>
      </c>
      <c r="R1641" s="103" t="s">
        <v>587</v>
      </c>
      <c r="S1641" s="103" t="s">
        <v>234</v>
      </c>
      <c r="T1641" s="103" t="s">
        <v>349</v>
      </c>
      <c r="U1641" s="103" t="s">
        <v>350</v>
      </c>
      <c r="V1641" s="103" t="s">
        <v>351</v>
      </c>
      <c r="W1641" s="103" t="s">
        <v>352</v>
      </c>
      <c r="X1641" s="104" t="s">
        <v>5168</v>
      </c>
      <c r="Y1641" s="108" t="s">
        <v>6714</v>
      </c>
      <c r="Z1641" s="106">
        <v>10090</v>
      </c>
      <c r="AA1641" s="103" t="s">
        <v>4273</v>
      </c>
      <c r="AB1641" s="168">
        <v>20180315</v>
      </c>
      <c r="AC1641" s="111" t="s">
        <v>238</v>
      </c>
    </row>
    <row r="1642" spans="1:29" ht="13">
      <c r="A1642" s="95" t="s">
        <v>211</v>
      </c>
      <c r="B1642" s="8" t="s">
        <v>4100</v>
      </c>
      <c r="C1642" s="8" t="s">
        <v>4101</v>
      </c>
      <c r="D1642" s="8" t="s">
        <v>221</v>
      </c>
      <c r="E1642" s="8" t="s">
        <v>1944</v>
      </c>
      <c r="F1642" s="8" t="s">
        <v>1945</v>
      </c>
      <c r="G1642" s="8" t="s">
        <v>258</v>
      </c>
      <c r="H1642" s="8" t="s">
        <v>259</v>
      </c>
      <c r="I1642" s="93" t="s">
        <v>3169</v>
      </c>
      <c r="J1642" s="94"/>
      <c r="K1642" s="7">
        <v>9606</v>
      </c>
      <c r="L1642" s="8" t="s">
        <v>4109</v>
      </c>
      <c r="M1642" s="164">
        <v>20170720</v>
      </c>
      <c r="N1642" s="93" t="s">
        <v>233</v>
      </c>
      <c r="O1642" s="1"/>
      <c r="P1642" s="110" t="s">
        <v>211</v>
      </c>
      <c r="Q1642" s="103" t="s">
        <v>586</v>
      </c>
      <c r="R1642" s="103" t="s">
        <v>587</v>
      </c>
      <c r="S1642" s="103" t="s">
        <v>328</v>
      </c>
      <c r="T1642" s="103" t="s">
        <v>1210</v>
      </c>
      <c r="U1642" s="103" t="s">
        <v>1211</v>
      </c>
      <c r="V1642" s="103" t="s">
        <v>226</v>
      </c>
      <c r="W1642" s="103" t="s">
        <v>228</v>
      </c>
      <c r="X1642" s="103" t="s">
        <v>5168</v>
      </c>
      <c r="Y1642" s="109"/>
      <c r="Z1642" s="106">
        <v>10090</v>
      </c>
      <c r="AA1642" s="103" t="s">
        <v>3586</v>
      </c>
      <c r="AB1642" s="168">
        <v>20180315</v>
      </c>
      <c r="AC1642" s="111" t="s">
        <v>331</v>
      </c>
    </row>
    <row r="1643" spans="1:29" ht="13">
      <c r="A1643" s="95" t="s">
        <v>211</v>
      </c>
      <c r="B1643" s="8" t="s">
        <v>4100</v>
      </c>
      <c r="C1643" s="8" t="s">
        <v>4101</v>
      </c>
      <c r="D1643" s="8" t="s">
        <v>221</v>
      </c>
      <c r="E1643" s="8" t="s">
        <v>872</v>
      </c>
      <c r="F1643" s="8" t="s">
        <v>873</v>
      </c>
      <c r="G1643" s="8" t="s">
        <v>272</v>
      </c>
      <c r="H1643" s="8" t="s">
        <v>273</v>
      </c>
      <c r="I1643" s="93" t="s">
        <v>4497</v>
      </c>
      <c r="J1643" s="95" t="s">
        <v>3265</v>
      </c>
      <c r="K1643" s="7">
        <v>9606</v>
      </c>
      <c r="L1643" s="8" t="s">
        <v>495</v>
      </c>
      <c r="M1643" s="164">
        <v>20170906</v>
      </c>
      <c r="N1643" s="93" t="s">
        <v>233</v>
      </c>
      <c r="O1643" s="1"/>
      <c r="P1643" s="110" t="s">
        <v>211</v>
      </c>
      <c r="Q1643" s="103" t="s">
        <v>586</v>
      </c>
      <c r="R1643" s="103" t="s">
        <v>587</v>
      </c>
      <c r="S1643" s="103" t="s">
        <v>328</v>
      </c>
      <c r="T1643" s="103" t="s">
        <v>509</v>
      </c>
      <c r="U1643" s="103" t="s">
        <v>510</v>
      </c>
      <c r="V1643" s="103" t="s">
        <v>226</v>
      </c>
      <c r="W1643" s="103" t="s">
        <v>228</v>
      </c>
      <c r="X1643" s="103" t="s">
        <v>5168</v>
      </c>
      <c r="Y1643" s="109"/>
      <c r="Z1643" s="106">
        <v>10090</v>
      </c>
      <c r="AA1643" s="103" t="s">
        <v>5103</v>
      </c>
      <c r="AB1643" s="168">
        <v>20180315</v>
      </c>
      <c r="AC1643" s="111" t="s">
        <v>331</v>
      </c>
    </row>
    <row r="1644" spans="1:29" ht="13">
      <c r="A1644" s="95" t="s">
        <v>211</v>
      </c>
      <c r="B1644" s="8" t="s">
        <v>5697</v>
      </c>
      <c r="C1644" s="8" t="s">
        <v>5698</v>
      </c>
      <c r="D1644" s="8" t="s">
        <v>221</v>
      </c>
      <c r="E1644" s="8" t="s">
        <v>5699</v>
      </c>
      <c r="F1644" s="8" t="s">
        <v>5700</v>
      </c>
      <c r="G1644" s="8" t="s">
        <v>241</v>
      </c>
      <c r="H1644" s="8" t="s">
        <v>242</v>
      </c>
      <c r="I1644" s="93" t="s">
        <v>243</v>
      </c>
      <c r="J1644" s="95" t="s">
        <v>5701</v>
      </c>
      <c r="K1644" s="7">
        <v>9606</v>
      </c>
      <c r="L1644" s="8" t="s">
        <v>5702</v>
      </c>
      <c r="M1644" s="164">
        <v>20171220</v>
      </c>
      <c r="N1644" s="93" t="s">
        <v>233</v>
      </c>
      <c r="O1644" s="1"/>
      <c r="P1644" s="110" t="s">
        <v>211</v>
      </c>
      <c r="Q1644" s="103" t="s">
        <v>586</v>
      </c>
      <c r="R1644" s="103" t="s">
        <v>587</v>
      </c>
      <c r="S1644" s="103" t="s">
        <v>328</v>
      </c>
      <c r="T1644" s="103" t="s">
        <v>1012</v>
      </c>
      <c r="U1644" s="103" t="s">
        <v>1013</v>
      </c>
      <c r="V1644" s="103" t="s">
        <v>226</v>
      </c>
      <c r="W1644" s="103" t="s">
        <v>228</v>
      </c>
      <c r="X1644" s="104" t="s">
        <v>5168</v>
      </c>
      <c r="Y1644" s="105"/>
      <c r="Z1644" s="106">
        <v>10090</v>
      </c>
      <c r="AA1644" s="103" t="s">
        <v>6731</v>
      </c>
      <c r="AB1644" s="168">
        <v>20180315</v>
      </c>
      <c r="AC1644" s="111" t="s">
        <v>331</v>
      </c>
    </row>
    <row r="1645" spans="1:29" ht="13">
      <c r="A1645" s="95" t="s">
        <v>211</v>
      </c>
      <c r="B1645" s="8" t="s">
        <v>5697</v>
      </c>
      <c r="C1645" s="8" t="s">
        <v>5698</v>
      </c>
      <c r="D1645" s="8" t="s">
        <v>221</v>
      </c>
      <c r="E1645" s="8" t="s">
        <v>2358</v>
      </c>
      <c r="F1645" s="8" t="s">
        <v>2359</v>
      </c>
      <c r="G1645" s="8" t="s">
        <v>751</v>
      </c>
      <c r="H1645" s="8" t="s">
        <v>752</v>
      </c>
      <c r="I1645" s="93" t="s">
        <v>5690</v>
      </c>
      <c r="J1645" s="94"/>
      <c r="K1645" s="7">
        <v>9606</v>
      </c>
      <c r="L1645" s="8"/>
      <c r="M1645" s="164">
        <v>20171220</v>
      </c>
      <c r="N1645" s="93" t="s">
        <v>233</v>
      </c>
      <c r="O1645" s="1"/>
      <c r="P1645" s="110" t="s">
        <v>211</v>
      </c>
      <c r="Q1645" s="141" t="s">
        <v>93</v>
      </c>
      <c r="R1645" s="141" t="s">
        <v>92</v>
      </c>
      <c r="S1645" s="141" t="s">
        <v>234</v>
      </c>
      <c r="T1645" s="141" t="s">
        <v>322</v>
      </c>
      <c r="U1645" s="141" t="s">
        <v>323</v>
      </c>
      <c r="V1645" s="141" t="s">
        <v>751</v>
      </c>
      <c r="W1645" s="141" t="s">
        <v>752</v>
      </c>
      <c r="X1645" s="141" t="s">
        <v>10305</v>
      </c>
      <c r="Y1645" s="141"/>
      <c r="Z1645" s="149">
        <v>9606</v>
      </c>
      <c r="AA1645" s="141"/>
      <c r="AB1645" s="169">
        <v>20181030</v>
      </c>
      <c r="AC1645" s="151" t="s">
        <v>238</v>
      </c>
    </row>
    <row r="1646" spans="1:29" ht="13">
      <c r="A1646" s="95" t="s">
        <v>211</v>
      </c>
      <c r="B1646" s="8" t="s">
        <v>1570</v>
      </c>
      <c r="C1646" s="8" t="s">
        <v>1571</v>
      </c>
      <c r="D1646" s="8" t="s">
        <v>221</v>
      </c>
      <c r="E1646" s="8" t="s">
        <v>1574</v>
      </c>
      <c r="F1646" s="8" t="s">
        <v>1575</v>
      </c>
      <c r="G1646" s="8" t="s">
        <v>241</v>
      </c>
      <c r="H1646" s="8" t="s">
        <v>242</v>
      </c>
      <c r="I1646" s="93" t="s">
        <v>243</v>
      </c>
      <c r="J1646" s="95" t="s">
        <v>1579</v>
      </c>
      <c r="K1646" s="7">
        <v>9606</v>
      </c>
      <c r="L1646" s="8" t="s">
        <v>1580</v>
      </c>
      <c r="M1646" s="164">
        <v>20170516</v>
      </c>
      <c r="N1646" s="93" t="s">
        <v>233</v>
      </c>
      <c r="O1646" s="1"/>
      <c r="P1646" s="110" t="s">
        <v>211</v>
      </c>
      <c r="Q1646" s="103" t="s">
        <v>5600</v>
      </c>
      <c r="R1646" s="103" t="s">
        <v>5601</v>
      </c>
      <c r="S1646" s="103" t="s">
        <v>234</v>
      </c>
      <c r="T1646" s="103" t="s">
        <v>5548</v>
      </c>
      <c r="U1646" s="103" t="s">
        <v>5549</v>
      </c>
      <c r="V1646" s="103" t="s">
        <v>314</v>
      </c>
      <c r="W1646" s="103" t="s">
        <v>315</v>
      </c>
      <c r="X1646" s="104" t="s">
        <v>3500</v>
      </c>
      <c r="Y1646" s="105"/>
      <c r="Z1646" s="106">
        <v>9606</v>
      </c>
      <c r="AA1646" s="103"/>
      <c r="AB1646" s="168">
        <v>20171218</v>
      </c>
      <c r="AC1646" s="111" t="s">
        <v>238</v>
      </c>
    </row>
    <row r="1647" spans="1:29" ht="13">
      <c r="A1647" s="95" t="s">
        <v>211</v>
      </c>
      <c r="B1647" s="8" t="s">
        <v>1570</v>
      </c>
      <c r="C1647" s="8" t="s">
        <v>1571</v>
      </c>
      <c r="D1647" s="8" t="s">
        <v>221</v>
      </c>
      <c r="E1647" s="8" t="s">
        <v>3053</v>
      </c>
      <c r="F1647" s="8" t="s">
        <v>3054</v>
      </c>
      <c r="G1647" s="8" t="s">
        <v>241</v>
      </c>
      <c r="H1647" s="8" t="s">
        <v>242</v>
      </c>
      <c r="I1647" s="8" t="s">
        <v>243</v>
      </c>
      <c r="J1647" s="8" t="s">
        <v>1579</v>
      </c>
      <c r="K1647" s="7">
        <v>9606</v>
      </c>
      <c r="L1647" s="8" t="s">
        <v>3514</v>
      </c>
      <c r="M1647" s="164">
        <v>20170628</v>
      </c>
      <c r="N1647" s="93" t="s">
        <v>233</v>
      </c>
      <c r="O1647" s="1"/>
      <c r="P1647" s="110" t="s">
        <v>211</v>
      </c>
      <c r="Q1647" s="103" t="s">
        <v>5600</v>
      </c>
      <c r="R1647" s="103" t="s">
        <v>5601</v>
      </c>
      <c r="S1647" s="103" t="s">
        <v>221</v>
      </c>
      <c r="T1647" s="103" t="s">
        <v>3948</v>
      </c>
      <c r="U1647" s="103" t="s">
        <v>3949</v>
      </c>
      <c r="V1647" s="103" t="s">
        <v>751</v>
      </c>
      <c r="W1647" s="103" t="s">
        <v>752</v>
      </c>
      <c r="X1647" s="103" t="s">
        <v>3500</v>
      </c>
      <c r="Y1647" s="109"/>
      <c r="Z1647" s="106">
        <v>9606</v>
      </c>
      <c r="AA1647" s="103"/>
      <c r="AB1647" s="168">
        <v>20171218</v>
      </c>
      <c r="AC1647" s="111" t="s">
        <v>233</v>
      </c>
    </row>
    <row r="1648" spans="1:29" ht="13">
      <c r="A1648" s="95" t="s">
        <v>211</v>
      </c>
      <c r="B1648" s="8" t="s">
        <v>1570</v>
      </c>
      <c r="C1648" s="8" t="s">
        <v>1571</v>
      </c>
      <c r="D1648" s="8" t="s">
        <v>221</v>
      </c>
      <c r="E1648" s="8" t="s">
        <v>3515</v>
      </c>
      <c r="F1648" s="8" t="s">
        <v>3516</v>
      </c>
      <c r="G1648" s="8" t="s">
        <v>241</v>
      </c>
      <c r="H1648" s="8" t="s">
        <v>242</v>
      </c>
      <c r="I1648" s="93" t="s">
        <v>243</v>
      </c>
      <c r="J1648" s="95" t="s">
        <v>1579</v>
      </c>
      <c r="K1648" s="7">
        <v>9606</v>
      </c>
      <c r="L1648" s="8" t="s">
        <v>3514</v>
      </c>
      <c r="M1648" s="164">
        <v>20170628</v>
      </c>
      <c r="N1648" s="93" t="s">
        <v>233</v>
      </c>
      <c r="O1648" s="1"/>
      <c r="P1648" s="110" t="s">
        <v>211</v>
      </c>
      <c r="Q1648" s="103" t="s">
        <v>5600</v>
      </c>
      <c r="R1648" s="103" t="s">
        <v>5601</v>
      </c>
      <c r="S1648" s="103" t="s">
        <v>221</v>
      </c>
      <c r="T1648" s="103" t="s">
        <v>1054</v>
      </c>
      <c r="U1648" s="103" t="s">
        <v>1055</v>
      </c>
      <c r="V1648" s="103" t="s">
        <v>751</v>
      </c>
      <c r="W1648" s="103" t="s">
        <v>752</v>
      </c>
      <c r="X1648" s="103" t="s">
        <v>3500</v>
      </c>
      <c r="Y1648" s="109"/>
      <c r="Z1648" s="106">
        <v>9606</v>
      </c>
      <c r="AA1648" s="103"/>
      <c r="AB1648" s="168">
        <v>20171218</v>
      </c>
      <c r="AC1648" s="111" t="s">
        <v>233</v>
      </c>
    </row>
    <row r="1649" spans="1:29" ht="13">
      <c r="A1649" s="95" t="s">
        <v>211</v>
      </c>
      <c r="B1649" s="8" t="s">
        <v>2001</v>
      </c>
      <c r="C1649" s="8" t="s">
        <v>2002</v>
      </c>
      <c r="D1649" s="8" t="s">
        <v>221</v>
      </c>
      <c r="E1649" s="8" t="s">
        <v>1054</v>
      </c>
      <c r="F1649" s="8" t="s">
        <v>1055</v>
      </c>
      <c r="G1649" s="8" t="s">
        <v>314</v>
      </c>
      <c r="H1649" s="8" t="s">
        <v>315</v>
      </c>
      <c r="I1649" s="93" t="s">
        <v>2003</v>
      </c>
      <c r="J1649" s="94"/>
      <c r="K1649" s="7">
        <v>9606</v>
      </c>
      <c r="L1649" s="8"/>
      <c r="M1649" s="164">
        <v>20170523</v>
      </c>
      <c r="N1649" s="93" t="s">
        <v>233</v>
      </c>
      <c r="O1649" s="1"/>
      <c r="P1649" s="110" t="s">
        <v>211</v>
      </c>
      <c r="Q1649" s="103" t="s">
        <v>5600</v>
      </c>
      <c r="R1649" s="103" t="s">
        <v>5601</v>
      </c>
      <c r="S1649" s="103" t="s">
        <v>221</v>
      </c>
      <c r="T1649" s="103" t="s">
        <v>5552</v>
      </c>
      <c r="U1649" s="103" t="s">
        <v>5553</v>
      </c>
      <c r="V1649" s="103" t="s">
        <v>751</v>
      </c>
      <c r="W1649" s="103" t="s">
        <v>752</v>
      </c>
      <c r="X1649" s="104" t="s">
        <v>3500</v>
      </c>
      <c r="Y1649" s="105"/>
      <c r="Z1649" s="106">
        <v>9606</v>
      </c>
      <c r="AA1649" s="103"/>
      <c r="AB1649" s="168">
        <v>20171218</v>
      </c>
      <c r="AC1649" s="111" t="s">
        <v>233</v>
      </c>
    </row>
    <row r="1650" spans="1:29" ht="13">
      <c r="A1650" s="95" t="s">
        <v>211</v>
      </c>
      <c r="B1650" s="8" t="s">
        <v>2001</v>
      </c>
      <c r="C1650" s="8" t="s">
        <v>2002</v>
      </c>
      <c r="D1650" s="8" t="s">
        <v>221</v>
      </c>
      <c r="E1650" s="8" t="s">
        <v>2004</v>
      </c>
      <c r="F1650" s="8" t="s">
        <v>2005</v>
      </c>
      <c r="G1650" s="8" t="s">
        <v>314</v>
      </c>
      <c r="H1650" s="8" t="s">
        <v>315</v>
      </c>
      <c r="I1650" s="93" t="s">
        <v>2003</v>
      </c>
      <c r="J1650" s="94"/>
      <c r="K1650" s="7">
        <v>9606</v>
      </c>
      <c r="L1650" s="8"/>
      <c r="M1650" s="164">
        <v>20170523</v>
      </c>
      <c r="N1650" s="93" t="s">
        <v>233</v>
      </c>
      <c r="O1650" s="1"/>
      <c r="P1650" s="110" t="s">
        <v>211</v>
      </c>
      <c r="Q1650" s="103" t="s">
        <v>5600</v>
      </c>
      <c r="R1650" s="103" t="s">
        <v>5601</v>
      </c>
      <c r="S1650" s="103" t="s">
        <v>328</v>
      </c>
      <c r="T1650" s="103" t="s">
        <v>5555</v>
      </c>
      <c r="U1650" s="103" t="s">
        <v>5556</v>
      </c>
      <c r="V1650" s="103" t="s">
        <v>314</v>
      </c>
      <c r="W1650" s="103" t="s">
        <v>315</v>
      </c>
      <c r="X1650" s="103" t="s">
        <v>3500</v>
      </c>
      <c r="Y1650" s="109"/>
      <c r="Z1650" s="106">
        <v>9606</v>
      </c>
      <c r="AA1650" s="103"/>
      <c r="AB1650" s="168">
        <v>20171218</v>
      </c>
      <c r="AC1650" s="111" t="s">
        <v>331</v>
      </c>
    </row>
    <row r="1651" spans="1:29" ht="13">
      <c r="A1651" s="95" t="s">
        <v>211</v>
      </c>
      <c r="B1651" s="8" t="s">
        <v>2001</v>
      </c>
      <c r="C1651" s="8" t="s">
        <v>2002</v>
      </c>
      <c r="D1651" s="8" t="s">
        <v>221</v>
      </c>
      <c r="E1651" s="8" t="s">
        <v>582</v>
      </c>
      <c r="F1651" s="8" t="s">
        <v>583</v>
      </c>
      <c r="G1651" s="8" t="s">
        <v>314</v>
      </c>
      <c r="H1651" s="8" t="s">
        <v>315</v>
      </c>
      <c r="I1651" s="93" t="s">
        <v>2003</v>
      </c>
      <c r="J1651" s="94"/>
      <c r="K1651" s="7">
        <v>9606</v>
      </c>
      <c r="L1651" s="8" t="s">
        <v>689</v>
      </c>
      <c r="M1651" s="164">
        <v>20170524</v>
      </c>
      <c r="N1651" s="93" t="s">
        <v>233</v>
      </c>
      <c r="O1651" s="1"/>
      <c r="P1651" s="110" t="s">
        <v>211</v>
      </c>
      <c r="Q1651" s="103" t="s">
        <v>5546</v>
      </c>
      <c r="R1651" s="103" t="s">
        <v>5547</v>
      </c>
      <c r="S1651" s="103" t="s">
        <v>234</v>
      </c>
      <c r="T1651" s="103" t="s">
        <v>5548</v>
      </c>
      <c r="U1651" s="103" t="s">
        <v>5549</v>
      </c>
      <c r="V1651" s="103" t="s">
        <v>314</v>
      </c>
      <c r="W1651" s="103" t="s">
        <v>315</v>
      </c>
      <c r="X1651" s="103" t="s">
        <v>3500</v>
      </c>
      <c r="Y1651" s="109"/>
      <c r="Z1651" s="106">
        <v>9606</v>
      </c>
      <c r="AA1651" s="103"/>
      <c r="AB1651" s="168">
        <v>20171218</v>
      </c>
      <c r="AC1651" s="111" t="s">
        <v>238</v>
      </c>
    </row>
    <row r="1652" spans="1:29" ht="13">
      <c r="A1652" s="95" t="s">
        <v>211</v>
      </c>
      <c r="B1652" s="8" t="s">
        <v>2001</v>
      </c>
      <c r="C1652" s="8" t="s">
        <v>2002</v>
      </c>
      <c r="D1652" s="8" t="s">
        <v>221</v>
      </c>
      <c r="E1652" s="8" t="s">
        <v>2421</v>
      </c>
      <c r="F1652" s="8" t="s">
        <v>2422</v>
      </c>
      <c r="G1652" s="8" t="s">
        <v>272</v>
      </c>
      <c r="H1652" s="8" t="s">
        <v>273</v>
      </c>
      <c r="I1652" s="93" t="s">
        <v>2003</v>
      </c>
      <c r="J1652" s="95" t="s">
        <v>981</v>
      </c>
      <c r="K1652" s="7">
        <v>9606</v>
      </c>
      <c r="L1652" s="8" t="s">
        <v>337</v>
      </c>
      <c r="M1652" s="164">
        <v>20170628</v>
      </c>
      <c r="N1652" s="93" t="s">
        <v>233</v>
      </c>
      <c r="O1652" s="1"/>
      <c r="P1652" s="110" t="s">
        <v>211</v>
      </c>
      <c r="Q1652" s="103" t="s">
        <v>5546</v>
      </c>
      <c r="R1652" s="103" t="s">
        <v>5547</v>
      </c>
      <c r="S1652" s="103" t="s">
        <v>221</v>
      </c>
      <c r="T1652" s="103" t="s">
        <v>3948</v>
      </c>
      <c r="U1652" s="103" t="s">
        <v>3949</v>
      </c>
      <c r="V1652" s="103" t="s">
        <v>751</v>
      </c>
      <c r="W1652" s="103" t="s">
        <v>752</v>
      </c>
      <c r="X1652" s="103" t="s">
        <v>3500</v>
      </c>
      <c r="Y1652" s="109"/>
      <c r="Z1652" s="106">
        <v>9606</v>
      </c>
      <c r="AA1652" s="103"/>
      <c r="AB1652" s="168">
        <v>20171218</v>
      </c>
      <c r="AC1652" s="111" t="s">
        <v>233</v>
      </c>
    </row>
    <row r="1653" spans="1:29" ht="13">
      <c r="A1653" s="95" t="s">
        <v>211</v>
      </c>
      <c r="B1653" s="8" t="s">
        <v>2001</v>
      </c>
      <c r="C1653" s="8" t="s">
        <v>2002</v>
      </c>
      <c r="D1653" s="8" t="s">
        <v>221</v>
      </c>
      <c r="E1653" s="8" t="s">
        <v>3505</v>
      </c>
      <c r="F1653" s="8" t="s">
        <v>3506</v>
      </c>
      <c r="G1653" s="8" t="s">
        <v>272</v>
      </c>
      <c r="H1653" s="8" t="s">
        <v>273</v>
      </c>
      <c r="I1653" s="8" t="s">
        <v>2003</v>
      </c>
      <c r="J1653" s="8" t="s">
        <v>981</v>
      </c>
      <c r="K1653" s="7">
        <v>9606</v>
      </c>
      <c r="L1653" s="8" t="s">
        <v>3507</v>
      </c>
      <c r="M1653" s="164">
        <v>20170628</v>
      </c>
      <c r="N1653" s="93" t="s">
        <v>233</v>
      </c>
      <c r="O1653" s="1"/>
      <c r="P1653" s="110" t="s">
        <v>211</v>
      </c>
      <c r="Q1653" s="103" t="s">
        <v>5546</v>
      </c>
      <c r="R1653" s="103" t="s">
        <v>5547</v>
      </c>
      <c r="S1653" s="103" t="s">
        <v>221</v>
      </c>
      <c r="T1653" s="103" t="s">
        <v>1054</v>
      </c>
      <c r="U1653" s="103" t="s">
        <v>1055</v>
      </c>
      <c r="V1653" s="103" t="s">
        <v>751</v>
      </c>
      <c r="W1653" s="103" t="s">
        <v>752</v>
      </c>
      <c r="X1653" s="104" t="s">
        <v>3500</v>
      </c>
      <c r="Y1653" s="105"/>
      <c r="Z1653" s="106">
        <v>9606</v>
      </c>
      <c r="AA1653" s="103"/>
      <c r="AB1653" s="168">
        <v>20171218</v>
      </c>
      <c r="AC1653" s="111" t="s">
        <v>233</v>
      </c>
    </row>
    <row r="1654" spans="1:29" ht="13">
      <c r="A1654" s="95" t="s">
        <v>211</v>
      </c>
      <c r="B1654" s="8" t="s">
        <v>2001</v>
      </c>
      <c r="C1654" s="8" t="s">
        <v>2002</v>
      </c>
      <c r="D1654" s="8" t="s">
        <v>221</v>
      </c>
      <c r="E1654" s="8" t="s">
        <v>3508</v>
      </c>
      <c r="F1654" s="8" t="s">
        <v>3509</v>
      </c>
      <c r="G1654" s="8" t="s">
        <v>272</v>
      </c>
      <c r="H1654" s="8" t="s">
        <v>273</v>
      </c>
      <c r="I1654" s="8" t="s">
        <v>2003</v>
      </c>
      <c r="J1654" s="8" t="s">
        <v>981</v>
      </c>
      <c r="K1654" s="7">
        <v>9606</v>
      </c>
      <c r="L1654" s="8" t="s">
        <v>3510</v>
      </c>
      <c r="M1654" s="164">
        <v>20170628</v>
      </c>
      <c r="N1654" s="93" t="s">
        <v>233</v>
      </c>
      <c r="O1654" s="1"/>
      <c r="P1654" s="110" t="s">
        <v>211</v>
      </c>
      <c r="Q1654" s="103" t="s">
        <v>5546</v>
      </c>
      <c r="R1654" s="103" t="s">
        <v>5547</v>
      </c>
      <c r="S1654" s="103" t="s">
        <v>221</v>
      </c>
      <c r="T1654" s="103" t="s">
        <v>5552</v>
      </c>
      <c r="U1654" s="103" t="s">
        <v>5553</v>
      </c>
      <c r="V1654" s="103" t="s">
        <v>751</v>
      </c>
      <c r="W1654" s="103" t="s">
        <v>752</v>
      </c>
      <c r="X1654" s="104" t="s">
        <v>3500</v>
      </c>
      <c r="Y1654" s="105"/>
      <c r="Z1654" s="106">
        <v>9606</v>
      </c>
      <c r="AA1654" s="103"/>
      <c r="AB1654" s="168">
        <v>20171218</v>
      </c>
      <c r="AC1654" s="111" t="s">
        <v>233</v>
      </c>
    </row>
    <row r="1655" spans="1:29" ht="13">
      <c r="A1655" s="95" t="s">
        <v>211</v>
      </c>
      <c r="B1655" s="8" t="s">
        <v>2001</v>
      </c>
      <c r="C1655" s="8" t="s">
        <v>2002</v>
      </c>
      <c r="D1655" s="8" t="s">
        <v>221</v>
      </c>
      <c r="E1655" s="8" t="s">
        <v>2839</v>
      </c>
      <c r="F1655" s="8" t="s">
        <v>2840</v>
      </c>
      <c r="G1655" s="8" t="s">
        <v>272</v>
      </c>
      <c r="H1655" s="8" t="s">
        <v>273</v>
      </c>
      <c r="I1655" s="8" t="s">
        <v>2003</v>
      </c>
      <c r="J1655" s="8" t="s">
        <v>3511</v>
      </c>
      <c r="K1655" s="7">
        <v>9606</v>
      </c>
      <c r="L1655" s="8" t="s">
        <v>337</v>
      </c>
      <c r="M1655" s="164">
        <v>20170628</v>
      </c>
      <c r="N1655" s="93" t="s">
        <v>233</v>
      </c>
      <c r="O1655" s="1"/>
      <c r="P1655" s="110" t="s">
        <v>211</v>
      </c>
      <c r="Q1655" s="103" t="s">
        <v>5546</v>
      </c>
      <c r="R1655" s="103" t="s">
        <v>5547</v>
      </c>
      <c r="S1655" s="103" t="s">
        <v>328</v>
      </c>
      <c r="T1655" s="103" t="s">
        <v>5555</v>
      </c>
      <c r="U1655" s="103" t="s">
        <v>5556</v>
      </c>
      <c r="V1655" s="103" t="s">
        <v>314</v>
      </c>
      <c r="W1655" s="103" t="s">
        <v>315</v>
      </c>
      <c r="X1655" s="104" t="s">
        <v>3500</v>
      </c>
      <c r="Y1655" s="105"/>
      <c r="Z1655" s="106">
        <v>9606</v>
      </c>
      <c r="AA1655" s="103"/>
      <c r="AB1655" s="168">
        <v>20171218</v>
      </c>
      <c r="AC1655" s="111" t="s">
        <v>331</v>
      </c>
    </row>
    <row r="1656" spans="1:29" ht="13">
      <c r="A1656" s="95" t="s">
        <v>211</v>
      </c>
      <c r="B1656" s="8" t="s">
        <v>75</v>
      </c>
      <c r="C1656" s="8" t="s">
        <v>74</v>
      </c>
      <c r="D1656" s="8" t="s">
        <v>221</v>
      </c>
      <c r="E1656" s="8" t="s">
        <v>2839</v>
      </c>
      <c r="F1656" s="8" t="s">
        <v>2840</v>
      </c>
      <c r="G1656" s="8" t="s">
        <v>241</v>
      </c>
      <c r="H1656" s="8" t="s">
        <v>242</v>
      </c>
      <c r="I1656" s="8" t="s">
        <v>243</v>
      </c>
      <c r="J1656" s="8" t="s">
        <v>3350</v>
      </c>
      <c r="K1656" s="7">
        <v>9606</v>
      </c>
      <c r="L1656" s="8" t="s">
        <v>337</v>
      </c>
      <c r="M1656" s="164">
        <v>20170628</v>
      </c>
      <c r="N1656" s="93" t="s">
        <v>233</v>
      </c>
      <c r="O1656" s="1"/>
      <c r="P1656" s="110" t="s">
        <v>211</v>
      </c>
      <c r="Q1656" s="103" t="s">
        <v>5865</v>
      </c>
      <c r="R1656" s="103" t="s">
        <v>5866</v>
      </c>
      <c r="S1656" s="103" t="s">
        <v>221</v>
      </c>
      <c r="T1656" s="103" t="s">
        <v>2919</v>
      </c>
      <c r="U1656" s="103" t="s">
        <v>2920</v>
      </c>
      <c r="V1656" s="103" t="s">
        <v>272</v>
      </c>
      <c r="W1656" s="103" t="s">
        <v>273</v>
      </c>
      <c r="X1656" s="103" t="s">
        <v>5744</v>
      </c>
      <c r="Y1656" s="103" t="s">
        <v>5769</v>
      </c>
      <c r="Z1656" s="106">
        <v>10116</v>
      </c>
      <c r="AA1656" s="103" t="s">
        <v>337</v>
      </c>
      <c r="AB1656" s="168">
        <v>20180118</v>
      </c>
      <c r="AC1656" s="111" t="s">
        <v>233</v>
      </c>
    </row>
    <row r="1657" spans="1:29" ht="13">
      <c r="A1657" s="95" t="s">
        <v>211</v>
      </c>
      <c r="B1657" s="8" t="s">
        <v>75</v>
      </c>
      <c r="C1657" s="8" t="s">
        <v>74</v>
      </c>
      <c r="D1657" s="8" t="s">
        <v>328</v>
      </c>
      <c r="E1657" s="8" t="s">
        <v>712</v>
      </c>
      <c r="F1657" s="8" t="s">
        <v>713</v>
      </c>
      <c r="G1657" s="8" t="s">
        <v>241</v>
      </c>
      <c r="H1657" s="8" t="s">
        <v>242</v>
      </c>
      <c r="I1657" s="8" t="s">
        <v>243</v>
      </c>
      <c r="J1657" s="8" t="s">
        <v>3350</v>
      </c>
      <c r="K1657" s="7">
        <v>9606</v>
      </c>
      <c r="L1657" s="8" t="s">
        <v>762</v>
      </c>
      <c r="M1657" s="164">
        <v>20170628</v>
      </c>
      <c r="N1657" s="93" t="s">
        <v>331</v>
      </c>
      <c r="O1657" s="1"/>
      <c r="P1657" s="110" t="s">
        <v>211</v>
      </c>
      <c r="Q1657" s="103" t="s">
        <v>1436</v>
      </c>
      <c r="R1657" s="103" t="s">
        <v>1438</v>
      </c>
      <c r="S1657" s="103" t="s">
        <v>234</v>
      </c>
      <c r="T1657" s="103" t="s">
        <v>1440</v>
      </c>
      <c r="U1657" s="103" t="s">
        <v>1441</v>
      </c>
      <c r="V1657" s="103" t="s">
        <v>314</v>
      </c>
      <c r="W1657" s="103" t="s">
        <v>315</v>
      </c>
      <c r="X1657" s="104" t="s">
        <v>1443</v>
      </c>
      <c r="Y1657" s="105"/>
      <c r="Z1657" s="106">
        <v>9606</v>
      </c>
      <c r="AA1657" s="103" t="s">
        <v>1444</v>
      </c>
      <c r="AB1657" s="168">
        <v>20170508</v>
      </c>
      <c r="AC1657" s="111" t="s">
        <v>238</v>
      </c>
    </row>
    <row r="1658" spans="1:29" ht="13">
      <c r="A1658" s="95" t="s">
        <v>211</v>
      </c>
      <c r="B1658" s="8" t="s">
        <v>75</v>
      </c>
      <c r="C1658" s="8" t="s">
        <v>74</v>
      </c>
      <c r="D1658" s="8" t="s">
        <v>328</v>
      </c>
      <c r="E1658" s="8" t="s">
        <v>2014</v>
      </c>
      <c r="F1658" s="8" t="s">
        <v>2015</v>
      </c>
      <c r="G1658" s="8" t="s">
        <v>241</v>
      </c>
      <c r="H1658" s="8" t="s">
        <v>242</v>
      </c>
      <c r="I1658" s="8" t="s">
        <v>243</v>
      </c>
      <c r="J1658" s="8" t="s">
        <v>3350</v>
      </c>
      <c r="K1658" s="7">
        <v>9606</v>
      </c>
      <c r="L1658" s="8" t="s">
        <v>2185</v>
      </c>
      <c r="M1658" s="164">
        <v>20170628</v>
      </c>
      <c r="N1658" s="93" t="s">
        <v>331</v>
      </c>
      <c r="O1658" s="1"/>
      <c r="P1658" s="110" t="s">
        <v>211</v>
      </c>
      <c r="Q1658" s="103" t="s">
        <v>1436</v>
      </c>
      <c r="R1658" s="103" t="s">
        <v>1438</v>
      </c>
      <c r="S1658" s="103" t="s">
        <v>234</v>
      </c>
      <c r="T1658" s="103" t="s">
        <v>349</v>
      </c>
      <c r="U1658" s="103" t="s">
        <v>350</v>
      </c>
      <c r="V1658" s="103" t="s">
        <v>351</v>
      </c>
      <c r="W1658" s="103" t="s">
        <v>352</v>
      </c>
      <c r="X1658" s="104" t="s">
        <v>1443</v>
      </c>
      <c r="Y1658" s="108" t="s">
        <v>1484</v>
      </c>
      <c r="Z1658" s="106">
        <v>9606</v>
      </c>
      <c r="AA1658" s="103"/>
      <c r="AB1658" s="168">
        <v>20170509</v>
      </c>
      <c r="AC1658" s="111" t="s">
        <v>238</v>
      </c>
    </row>
    <row r="1659" spans="1:29" ht="13">
      <c r="A1659" s="95" t="s">
        <v>211</v>
      </c>
      <c r="B1659" s="8" t="s">
        <v>75</v>
      </c>
      <c r="C1659" s="8" t="s">
        <v>74</v>
      </c>
      <c r="D1659" s="8" t="s">
        <v>328</v>
      </c>
      <c r="E1659" s="8" t="s">
        <v>2187</v>
      </c>
      <c r="F1659" s="8" t="s">
        <v>2188</v>
      </c>
      <c r="G1659" s="8" t="s">
        <v>241</v>
      </c>
      <c r="H1659" s="8" t="s">
        <v>242</v>
      </c>
      <c r="I1659" s="93" t="s">
        <v>243</v>
      </c>
      <c r="J1659" s="95" t="s">
        <v>3350</v>
      </c>
      <c r="K1659" s="7">
        <v>9606</v>
      </c>
      <c r="L1659" s="8" t="s">
        <v>2189</v>
      </c>
      <c r="M1659" s="164">
        <v>20170628</v>
      </c>
      <c r="N1659" s="93" t="s">
        <v>331</v>
      </c>
      <c r="O1659" s="1"/>
      <c r="P1659" s="110" t="s">
        <v>211</v>
      </c>
      <c r="Q1659" s="103" t="s">
        <v>1436</v>
      </c>
      <c r="R1659" s="103" t="s">
        <v>1438</v>
      </c>
      <c r="S1659" s="103" t="s">
        <v>221</v>
      </c>
      <c r="T1659" s="103" t="s">
        <v>1491</v>
      </c>
      <c r="U1659" s="103" t="s">
        <v>1492</v>
      </c>
      <c r="V1659" s="103" t="s">
        <v>314</v>
      </c>
      <c r="W1659" s="103" t="s">
        <v>315</v>
      </c>
      <c r="X1659" s="104" t="s">
        <v>1443</v>
      </c>
      <c r="Y1659" s="105"/>
      <c r="Z1659" s="106">
        <v>9606</v>
      </c>
      <c r="AA1659" s="103"/>
      <c r="AB1659" s="168">
        <v>20170509</v>
      </c>
      <c r="AC1659" s="111" t="s">
        <v>233</v>
      </c>
    </row>
    <row r="1660" spans="1:29" ht="13">
      <c r="A1660" s="95" t="s">
        <v>211</v>
      </c>
      <c r="B1660" s="8" t="s">
        <v>75</v>
      </c>
      <c r="C1660" s="8" t="s">
        <v>74</v>
      </c>
      <c r="D1660" s="8" t="s">
        <v>328</v>
      </c>
      <c r="E1660" s="8" t="s">
        <v>991</v>
      </c>
      <c r="F1660" s="8" t="s">
        <v>992</v>
      </c>
      <c r="G1660" s="8" t="s">
        <v>241</v>
      </c>
      <c r="H1660" s="8" t="s">
        <v>242</v>
      </c>
      <c r="I1660" s="93" t="s">
        <v>243</v>
      </c>
      <c r="J1660" s="95" t="s">
        <v>3350</v>
      </c>
      <c r="K1660" s="7">
        <v>9606</v>
      </c>
      <c r="L1660" s="8" t="s">
        <v>2192</v>
      </c>
      <c r="M1660" s="164">
        <v>20170628</v>
      </c>
      <c r="N1660" s="93" t="s">
        <v>331</v>
      </c>
      <c r="O1660" s="1"/>
      <c r="P1660" s="110" t="s">
        <v>211</v>
      </c>
      <c r="Q1660" s="103" t="s">
        <v>1436</v>
      </c>
      <c r="R1660" s="103" t="s">
        <v>1438</v>
      </c>
      <c r="S1660" s="103" t="s">
        <v>221</v>
      </c>
      <c r="T1660" s="103" t="s">
        <v>1496</v>
      </c>
      <c r="U1660" s="103" t="s">
        <v>1497</v>
      </c>
      <c r="V1660" s="103" t="s">
        <v>272</v>
      </c>
      <c r="W1660" s="103" t="s">
        <v>273</v>
      </c>
      <c r="X1660" s="104" t="s">
        <v>1443</v>
      </c>
      <c r="Y1660" s="108" t="s">
        <v>1498</v>
      </c>
      <c r="Z1660" s="106">
        <v>9606</v>
      </c>
      <c r="AA1660" s="103" t="s">
        <v>1499</v>
      </c>
      <c r="AB1660" s="168">
        <v>20170509</v>
      </c>
      <c r="AC1660" s="111" t="s">
        <v>233</v>
      </c>
    </row>
    <row r="1661" spans="1:29" ht="13">
      <c r="A1661" s="95" t="s">
        <v>211</v>
      </c>
      <c r="B1661" s="8" t="s">
        <v>75</v>
      </c>
      <c r="C1661" s="8" t="s">
        <v>74</v>
      </c>
      <c r="D1661" s="8" t="s">
        <v>221</v>
      </c>
      <c r="E1661" s="8" t="s">
        <v>810</v>
      </c>
      <c r="F1661" s="8" t="s">
        <v>812</v>
      </c>
      <c r="G1661" s="8" t="s">
        <v>314</v>
      </c>
      <c r="H1661" s="8" t="s">
        <v>315</v>
      </c>
      <c r="I1661" s="93" t="s">
        <v>2003</v>
      </c>
      <c r="J1661" s="94"/>
      <c r="K1661" s="7">
        <v>9606</v>
      </c>
      <c r="L1661" s="8" t="s">
        <v>2019</v>
      </c>
      <c r="M1661" s="164">
        <v>20170523</v>
      </c>
      <c r="N1661" s="93" t="s">
        <v>233</v>
      </c>
      <c r="O1661" s="1"/>
      <c r="P1661" s="110" t="s">
        <v>211</v>
      </c>
      <c r="Q1661" s="103" t="s">
        <v>1436</v>
      </c>
      <c r="R1661" s="103" t="s">
        <v>1438</v>
      </c>
      <c r="S1661" s="103" t="s">
        <v>221</v>
      </c>
      <c r="T1661" s="103" t="s">
        <v>1457</v>
      </c>
      <c r="U1661" s="103" t="s">
        <v>1458</v>
      </c>
      <c r="V1661" s="103" t="s">
        <v>272</v>
      </c>
      <c r="W1661" s="103" t="s">
        <v>273</v>
      </c>
      <c r="X1661" s="104" t="s">
        <v>1443</v>
      </c>
      <c r="Y1661" s="108" t="s">
        <v>1484</v>
      </c>
      <c r="Z1661" s="106">
        <v>9606</v>
      </c>
      <c r="AA1661" s="103" t="s">
        <v>1459</v>
      </c>
      <c r="AB1661" s="168">
        <v>20170509</v>
      </c>
      <c r="AC1661" s="111" t="s">
        <v>233</v>
      </c>
    </row>
    <row r="1662" spans="1:29" ht="13">
      <c r="A1662" s="95" t="s">
        <v>211</v>
      </c>
      <c r="B1662" s="8" t="s">
        <v>75</v>
      </c>
      <c r="C1662" s="8" t="s">
        <v>74</v>
      </c>
      <c r="D1662" s="8" t="s">
        <v>221</v>
      </c>
      <c r="E1662" s="8" t="s">
        <v>1018</v>
      </c>
      <c r="F1662" s="8" t="s">
        <v>1019</v>
      </c>
      <c r="G1662" s="8" t="s">
        <v>314</v>
      </c>
      <c r="H1662" s="8" t="s">
        <v>315</v>
      </c>
      <c r="I1662" s="8" t="s">
        <v>2003</v>
      </c>
      <c r="J1662" s="107"/>
      <c r="K1662" s="7">
        <v>9606</v>
      </c>
      <c r="L1662" s="8"/>
      <c r="M1662" s="164">
        <v>20170523</v>
      </c>
      <c r="N1662" s="93" t="s">
        <v>233</v>
      </c>
      <c r="O1662" s="1"/>
      <c r="P1662" s="110" t="s">
        <v>211</v>
      </c>
      <c r="Q1662" s="103" t="s">
        <v>1436</v>
      </c>
      <c r="R1662" s="103" t="s">
        <v>1438</v>
      </c>
      <c r="S1662" s="103" t="s">
        <v>221</v>
      </c>
      <c r="T1662" s="103" t="s">
        <v>872</v>
      </c>
      <c r="U1662" s="103" t="s">
        <v>873</v>
      </c>
      <c r="V1662" s="103" t="s">
        <v>272</v>
      </c>
      <c r="W1662" s="103" t="s">
        <v>273</v>
      </c>
      <c r="X1662" s="104" t="s">
        <v>1443</v>
      </c>
      <c r="Y1662" s="108" t="s">
        <v>1484</v>
      </c>
      <c r="Z1662" s="106">
        <v>9606</v>
      </c>
      <c r="AA1662" s="103" t="s">
        <v>1463</v>
      </c>
      <c r="AB1662" s="168">
        <v>20170509</v>
      </c>
      <c r="AC1662" s="111" t="s">
        <v>233</v>
      </c>
    </row>
    <row r="1663" spans="1:29" ht="13">
      <c r="A1663" s="95" t="s">
        <v>211</v>
      </c>
      <c r="B1663" s="8" t="s">
        <v>75</v>
      </c>
      <c r="C1663" s="8" t="s">
        <v>74</v>
      </c>
      <c r="D1663" s="8" t="s">
        <v>221</v>
      </c>
      <c r="E1663" s="8" t="s">
        <v>266</v>
      </c>
      <c r="F1663" s="8" t="s">
        <v>267</v>
      </c>
      <c r="G1663" s="8" t="s">
        <v>314</v>
      </c>
      <c r="H1663" s="8" t="s">
        <v>315</v>
      </c>
      <c r="I1663" s="8" t="s">
        <v>2003</v>
      </c>
      <c r="J1663" s="107"/>
      <c r="K1663" s="7">
        <v>9606</v>
      </c>
      <c r="L1663" s="8"/>
      <c r="M1663" s="164">
        <v>20170523</v>
      </c>
      <c r="N1663" s="93" t="s">
        <v>233</v>
      </c>
      <c r="O1663" s="1"/>
      <c r="P1663" s="110" t="s">
        <v>211</v>
      </c>
      <c r="Q1663" s="103" t="s">
        <v>1535</v>
      </c>
      <c r="R1663" s="103" t="s">
        <v>1536</v>
      </c>
      <c r="S1663" s="103" t="s">
        <v>234</v>
      </c>
      <c r="T1663" s="103" t="s">
        <v>349</v>
      </c>
      <c r="U1663" s="103" t="s">
        <v>350</v>
      </c>
      <c r="V1663" s="103" t="s">
        <v>351</v>
      </c>
      <c r="W1663" s="103" t="s">
        <v>352</v>
      </c>
      <c r="X1663" s="104" t="s">
        <v>1443</v>
      </c>
      <c r="Y1663" s="108" t="s">
        <v>571</v>
      </c>
      <c r="Z1663" s="106">
        <v>10090</v>
      </c>
      <c r="AA1663" s="103" t="s">
        <v>282</v>
      </c>
      <c r="AB1663" s="168">
        <v>20170509</v>
      </c>
      <c r="AC1663" s="111" t="s">
        <v>238</v>
      </c>
    </row>
    <row r="1664" spans="1:29" ht="13">
      <c r="A1664" s="95" t="s">
        <v>211</v>
      </c>
      <c r="B1664" s="8" t="s">
        <v>75</v>
      </c>
      <c r="C1664" s="8" t="s">
        <v>74</v>
      </c>
      <c r="D1664" s="8" t="s">
        <v>428</v>
      </c>
      <c r="E1664" s="8" t="s">
        <v>3167</v>
      </c>
      <c r="F1664" s="8" t="s">
        <v>3168</v>
      </c>
      <c r="G1664" s="8" t="s">
        <v>226</v>
      </c>
      <c r="H1664" s="8" t="s">
        <v>228</v>
      </c>
      <c r="I1664" s="8" t="s">
        <v>3169</v>
      </c>
      <c r="J1664" s="107"/>
      <c r="K1664" s="7">
        <v>9606</v>
      </c>
      <c r="L1664" s="8" t="s">
        <v>3170</v>
      </c>
      <c r="M1664" s="164">
        <v>20170720</v>
      </c>
      <c r="N1664" s="93" t="s">
        <v>331</v>
      </c>
      <c r="O1664" s="1"/>
      <c r="P1664" s="110" t="s">
        <v>211</v>
      </c>
      <c r="Q1664" s="103" t="s">
        <v>1535</v>
      </c>
      <c r="R1664" s="103" t="s">
        <v>1536</v>
      </c>
      <c r="S1664" s="103" t="s">
        <v>221</v>
      </c>
      <c r="T1664" s="103" t="s">
        <v>288</v>
      </c>
      <c r="U1664" s="103" t="s">
        <v>289</v>
      </c>
      <c r="V1664" s="103" t="s">
        <v>272</v>
      </c>
      <c r="W1664" s="103" t="s">
        <v>273</v>
      </c>
      <c r="X1664" s="104" t="s">
        <v>1443</v>
      </c>
      <c r="Y1664" s="108" t="s">
        <v>1530</v>
      </c>
      <c r="Z1664" s="106">
        <v>10090</v>
      </c>
      <c r="AA1664" s="103" t="s">
        <v>1455</v>
      </c>
      <c r="AB1664" s="168">
        <v>20170509</v>
      </c>
      <c r="AC1664" s="111" t="s">
        <v>233</v>
      </c>
    </row>
    <row r="1665" spans="1:29" ht="13">
      <c r="A1665" s="95" t="s">
        <v>211</v>
      </c>
      <c r="B1665" s="8" t="s">
        <v>75</v>
      </c>
      <c r="C1665" s="8" t="s">
        <v>74</v>
      </c>
      <c r="D1665" s="8" t="s">
        <v>428</v>
      </c>
      <c r="E1665" s="8" t="s">
        <v>3172</v>
      </c>
      <c r="F1665" s="8" t="s">
        <v>3173</v>
      </c>
      <c r="G1665" s="8" t="s">
        <v>226</v>
      </c>
      <c r="H1665" s="8" t="s">
        <v>228</v>
      </c>
      <c r="I1665" s="8" t="s">
        <v>3169</v>
      </c>
      <c r="J1665" s="107"/>
      <c r="K1665" s="7">
        <v>9606</v>
      </c>
      <c r="L1665" s="8" t="s">
        <v>3170</v>
      </c>
      <c r="M1665" s="164">
        <v>20170720</v>
      </c>
      <c r="N1665" s="93" t="s">
        <v>331</v>
      </c>
      <c r="O1665" s="1"/>
      <c r="P1665" s="110" t="s">
        <v>211</v>
      </c>
      <c r="Q1665" s="103" t="s">
        <v>1535</v>
      </c>
      <c r="R1665" s="103" t="s">
        <v>1536</v>
      </c>
      <c r="S1665" s="103" t="s">
        <v>221</v>
      </c>
      <c r="T1665" s="103" t="s">
        <v>1457</v>
      </c>
      <c r="U1665" s="103" t="s">
        <v>1458</v>
      </c>
      <c r="V1665" s="103" t="s">
        <v>272</v>
      </c>
      <c r="W1665" s="103" t="s">
        <v>273</v>
      </c>
      <c r="X1665" s="104" t="s">
        <v>1443</v>
      </c>
      <c r="Y1665" s="108" t="s">
        <v>571</v>
      </c>
      <c r="Z1665" s="106">
        <v>10090</v>
      </c>
      <c r="AA1665" s="103" t="s">
        <v>1459</v>
      </c>
      <c r="AB1665" s="168">
        <v>20170509</v>
      </c>
      <c r="AC1665" s="111" t="s">
        <v>233</v>
      </c>
    </row>
    <row r="1666" spans="1:29" ht="13">
      <c r="A1666" s="95" t="s">
        <v>211</v>
      </c>
      <c r="B1666" s="8" t="s">
        <v>75</v>
      </c>
      <c r="C1666" s="8" t="s">
        <v>74</v>
      </c>
      <c r="D1666" s="8" t="s">
        <v>234</v>
      </c>
      <c r="E1666" s="8" t="s">
        <v>322</v>
      </c>
      <c r="F1666" s="8" t="s">
        <v>323</v>
      </c>
      <c r="G1666" s="8" t="s">
        <v>351</v>
      </c>
      <c r="H1666" s="8" t="s">
        <v>352</v>
      </c>
      <c r="I1666" s="8" t="s">
        <v>3169</v>
      </c>
      <c r="J1666" s="8" t="s">
        <v>864</v>
      </c>
      <c r="K1666" s="7">
        <v>9606</v>
      </c>
      <c r="L1666" s="8" t="s">
        <v>3176</v>
      </c>
      <c r="M1666" s="164">
        <v>20170720</v>
      </c>
      <c r="N1666" s="93" t="s">
        <v>238</v>
      </c>
      <c r="O1666" s="1"/>
      <c r="P1666" s="110" t="s">
        <v>211</v>
      </c>
      <c r="Q1666" s="103" t="s">
        <v>1535</v>
      </c>
      <c r="R1666" s="103" t="s">
        <v>1536</v>
      </c>
      <c r="S1666" s="103" t="s">
        <v>221</v>
      </c>
      <c r="T1666" s="103" t="s">
        <v>270</v>
      </c>
      <c r="U1666" s="103" t="s">
        <v>271</v>
      </c>
      <c r="V1666" s="103" t="s">
        <v>272</v>
      </c>
      <c r="W1666" s="103" t="s">
        <v>273</v>
      </c>
      <c r="X1666" s="104" t="s">
        <v>1443</v>
      </c>
      <c r="Y1666" s="108" t="s">
        <v>1530</v>
      </c>
      <c r="Z1666" s="106">
        <v>10090</v>
      </c>
      <c r="AA1666" s="103" t="s">
        <v>1476</v>
      </c>
      <c r="AB1666" s="168">
        <v>20170509</v>
      </c>
      <c r="AC1666" s="111" t="s">
        <v>233</v>
      </c>
    </row>
    <row r="1667" spans="1:29" ht="13">
      <c r="A1667" s="95" t="s">
        <v>211</v>
      </c>
      <c r="B1667" s="8" t="s">
        <v>75</v>
      </c>
      <c r="C1667" s="8" t="s">
        <v>74</v>
      </c>
      <c r="D1667" s="8" t="s">
        <v>234</v>
      </c>
      <c r="E1667" s="8" t="s">
        <v>979</v>
      </c>
      <c r="F1667" s="8" t="s">
        <v>980</v>
      </c>
      <c r="G1667" s="8" t="s">
        <v>351</v>
      </c>
      <c r="H1667" s="8" t="s">
        <v>352</v>
      </c>
      <c r="I1667" s="8" t="s">
        <v>3169</v>
      </c>
      <c r="J1667" s="8" t="s">
        <v>981</v>
      </c>
      <c r="K1667" s="7">
        <v>9606</v>
      </c>
      <c r="L1667" s="8" t="s">
        <v>3176</v>
      </c>
      <c r="M1667" s="164">
        <v>20170720</v>
      </c>
      <c r="N1667" s="93" t="s">
        <v>238</v>
      </c>
      <c r="O1667" s="1"/>
      <c r="P1667" s="110" t="s">
        <v>211</v>
      </c>
      <c r="Q1667" s="103" t="s">
        <v>1535</v>
      </c>
      <c r="R1667" s="103" t="s">
        <v>1536</v>
      </c>
      <c r="S1667" s="103" t="s">
        <v>221</v>
      </c>
      <c r="T1667" s="103" t="s">
        <v>1020</v>
      </c>
      <c r="U1667" s="103" t="s">
        <v>1021</v>
      </c>
      <c r="V1667" s="103" t="s">
        <v>272</v>
      </c>
      <c r="W1667" s="103" t="s">
        <v>273</v>
      </c>
      <c r="X1667" s="104" t="s">
        <v>1443</v>
      </c>
      <c r="Y1667" s="108" t="s">
        <v>1530</v>
      </c>
      <c r="Z1667" s="106">
        <v>10090</v>
      </c>
      <c r="AA1667" s="103" t="s">
        <v>1461</v>
      </c>
      <c r="AB1667" s="168">
        <v>20170509</v>
      </c>
      <c r="AC1667" s="111" t="s">
        <v>233</v>
      </c>
    </row>
    <row r="1668" spans="1:29" ht="13">
      <c r="A1668" s="95" t="s">
        <v>211</v>
      </c>
      <c r="B1668" s="8" t="s">
        <v>75</v>
      </c>
      <c r="C1668" s="8" t="s">
        <v>74</v>
      </c>
      <c r="D1668" s="8" t="s">
        <v>221</v>
      </c>
      <c r="E1668" s="8" t="s">
        <v>3348</v>
      </c>
      <c r="F1668" s="8" t="s">
        <v>3349</v>
      </c>
      <c r="G1668" s="8" t="s">
        <v>241</v>
      </c>
      <c r="H1668" s="8" t="s">
        <v>242</v>
      </c>
      <c r="I1668" s="93" t="s">
        <v>3169</v>
      </c>
      <c r="J1668" s="95" t="s">
        <v>3350</v>
      </c>
      <c r="K1668" s="7">
        <v>9606</v>
      </c>
      <c r="L1668" s="8" t="s">
        <v>795</v>
      </c>
      <c r="M1668" s="164">
        <v>20170720</v>
      </c>
      <c r="N1668" s="93" t="s">
        <v>233</v>
      </c>
      <c r="O1668" s="1"/>
      <c r="P1668" s="110" t="s">
        <v>211</v>
      </c>
      <c r="Q1668" s="103" t="s">
        <v>1535</v>
      </c>
      <c r="R1668" s="103" t="s">
        <v>1536</v>
      </c>
      <c r="S1668" s="103" t="s">
        <v>221</v>
      </c>
      <c r="T1668" s="103" t="s">
        <v>872</v>
      </c>
      <c r="U1668" s="103" t="s">
        <v>873</v>
      </c>
      <c r="V1668" s="103" t="s">
        <v>272</v>
      </c>
      <c r="W1668" s="103" t="s">
        <v>273</v>
      </c>
      <c r="X1668" s="104" t="s">
        <v>1443</v>
      </c>
      <c r="Y1668" s="108" t="s">
        <v>571</v>
      </c>
      <c r="Z1668" s="106">
        <v>10090</v>
      </c>
      <c r="AA1668" s="103" t="s">
        <v>1463</v>
      </c>
      <c r="AB1668" s="168">
        <v>20170509</v>
      </c>
      <c r="AC1668" s="111" t="s">
        <v>233</v>
      </c>
    </row>
    <row r="1669" spans="1:29" ht="13">
      <c r="A1669" s="95" t="s">
        <v>211</v>
      </c>
      <c r="B1669" s="8" t="s">
        <v>75</v>
      </c>
      <c r="C1669" s="8" t="s">
        <v>74</v>
      </c>
      <c r="D1669" s="8" t="s">
        <v>221</v>
      </c>
      <c r="E1669" s="8" t="s">
        <v>3374</v>
      </c>
      <c r="F1669" s="8" t="s">
        <v>3375</v>
      </c>
      <c r="G1669" s="8" t="s">
        <v>241</v>
      </c>
      <c r="H1669" s="8" t="s">
        <v>242</v>
      </c>
      <c r="I1669" s="8" t="s">
        <v>3169</v>
      </c>
      <c r="J1669" s="8" t="s">
        <v>3350</v>
      </c>
      <c r="K1669" s="7">
        <v>9606</v>
      </c>
      <c r="L1669" s="8" t="s">
        <v>3376</v>
      </c>
      <c r="M1669" s="164">
        <v>20170720</v>
      </c>
      <c r="N1669" s="93" t="s">
        <v>233</v>
      </c>
      <c r="O1669" s="1"/>
      <c r="P1669" s="110" t="s">
        <v>211</v>
      </c>
      <c r="Q1669" s="103" t="s">
        <v>1547</v>
      </c>
      <c r="R1669" s="103" t="s">
        <v>1536</v>
      </c>
      <c r="S1669" s="103" t="s">
        <v>234</v>
      </c>
      <c r="T1669" s="103" t="s">
        <v>349</v>
      </c>
      <c r="U1669" s="103" t="s">
        <v>350</v>
      </c>
      <c r="V1669" s="103" t="s">
        <v>351</v>
      </c>
      <c r="W1669" s="103" t="s">
        <v>352</v>
      </c>
      <c r="X1669" s="104" t="s">
        <v>1443</v>
      </c>
      <c r="Y1669" s="108" t="s">
        <v>1550</v>
      </c>
      <c r="Z1669" s="106">
        <v>10116</v>
      </c>
      <c r="AA1669" s="103"/>
      <c r="AB1669" s="168">
        <v>20170509</v>
      </c>
      <c r="AC1669" s="111" t="s">
        <v>238</v>
      </c>
    </row>
    <row r="1670" spans="1:29" ht="13">
      <c r="A1670" s="95" t="s">
        <v>211</v>
      </c>
      <c r="B1670" s="8" t="s">
        <v>75</v>
      </c>
      <c r="C1670" s="8" t="s">
        <v>74</v>
      </c>
      <c r="D1670" s="8" t="s">
        <v>221</v>
      </c>
      <c r="E1670" s="8" t="s">
        <v>2806</v>
      </c>
      <c r="F1670" s="8" t="s">
        <v>2807</v>
      </c>
      <c r="G1670" s="8" t="s">
        <v>241</v>
      </c>
      <c r="H1670" s="8" t="s">
        <v>242</v>
      </c>
      <c r="I1670" s="93" t="s">
        <v>3169</v>
      </c>
      <c r="J1670" s="95" t="s">
        <v>3350</v>
      </c>
      <c r="K1670" s="7">
        <v>9606</v>
      </c>
      <c r="L1670" s="8" t="s">
        <v>3404</v>
      </c>
      <c r="M1670" s="164">
        <v>20170720</v>
      </c>
      <c r="N1670" s="93" t="s">
        <v>233</v>
      </c>
      <c r="O1670" s="1"/>
      <c r="P1670" s="110" t="s">
        <v>211</v>
      </c>
      <c r="Q1670" s="103" t="s">
        <v>1547</v>
      </c>
      <c r="R1670" s="103" t="s">
        <v>1536</v>
      </c>
      <c r="S1670" s="103" t="s">
        <v>234</v>
      </c>
      <c r="T1670" s="103" t="s">
        <v>1488</v>
      </c>
      <c r="U1670" s="103" t="s">
        <v>1489</v>
      </c>
      <c r="V1670" s="103" t="s">
        <v>351</v>
      </c>
      <c r="W1670" s="103" t="s">
        <v>352</v>
      </c>
      <c r="X1670" s="104" t="s">
        <v>1443</v>
      </c>
      <c r="Y1670" s="108" t="s">
        <v>1483</v>
      </c>
      <c r="Z1670" s="106">
        <v>10116</v>
      </c>
      <c r="AA1670" s="103"/>
      <c r="AB1670" s="168">
        <v>20170509</v>
      </c>
      <c r="AC1670" s="111" t="s">
        <v>238</v>
      </c>
    </row>
    <row r="1671" spans="1:29" ht="13">
      <c r="A1671" s="95" t="s">
        <v>211</v>
      </c>
      <c r="B1671" s="8" t="s">
        <v>75</v>
      </c>
      <c r="C1671" s="8" t="s">
        <v>74</v>
      </c>
      <c r="D1671" s="8" t="s">
        <v>221</v>
      </c>
      <c r="E1671" s="8" t="s">
        <v>1944</v>
      </c>
      <c r="F1671" s="8" t="s">
        <v>1945</v>
      </c>
      <c r="G1671" s="8" t="s">
        <v>241</v>
      </c>
      <c r="H1671" s="8" t="s">
        <v>242</v>
      </c>
      <c r="I1671" s="93" t="s">
        <v>3169</v>
      </c>
      <c r="J1671" s="95" t="s">
        <v>3350</v>
      </c>
      <c r="K1671" s="7">
        <v>9606</v>
      </c>
      <c r="L1671" s="8" t="s">
        <v>3405</v>
      </c>
      <c r="M1671" s="164">
        <v>20170720</v>
      </c>
      <c r="N1671" s="93" t="s">
        <v>233</v>
      </c>
      <c r="O1671" s="1"/>
      <c r="P1671" s="110" t="s">
        <v>211</v>
      </c>
      <c r="Q1671" s="103" t="s">
        <v>1436</v>
      </c>
      <c r="R1671" s="103" t="s">
        <v>1438</v>
      </c>
      <c r="S1671" s="103" t="s">
        <v>221</v>
      </c>
      <c r="T1671" s="103" t="s">
        <v>3546</v>
      </c>
      <c r="U1671" s="103" t="s">
        <v>3547</v>
      </c>
      <c r="V1671" s="103" t="s">
        <v>272</v>
      </c>
      <c r="W1671" s="103" t="s">
        <v>273</v>
      </c>
      <c r="X1671" s="103" t="s">
        <v>1443</v>
      </c>
      <c r="Y1671" s="103" t="s">
        <v>981</v>
      </c>
      <c r="Z1671" s="106">
        <v>9606</v>
      </c>
      <c r="AA1671" s="103" t="s">
        <v>3548</v>
      </c>
      <c r="AB1671" s="168">
        <v>20170628</v>
      </c>
      <c r="AC1671" s="111" t="s">
        <v>233</v>
      </c>
    </row>
    <row r="1672" spans="1:29" ht="13">
      <c r="A1672" s="95" t="s">
        <v>211</v>
      </c>
      <c r="B1672" s="8" t="s">
        <v>3476</v>
      </c>
      <c r="C1672" s="8" t="s">
        <v>74</v>
      </c>
      <c r="D1672" s="8" t="s">
        <v>428</v>
      </c>
      <c r="E1672" s="8" t="s">
        <v>696</v>
      </c>
      <c r="F1672" s="8" t="s">
        <v>697</v>
      </c>
      <c r="G1672" s="8" t="s">
        <v>241</v>
      </c>
      <c r="H1672" s="8" t="s">
        <v>242</v>
      </c>
      <c r="I1672" s="8" t="s">
        <v>3169</v>
      </c>
      <c r="J1672" s="8" t="s">
        <v>3477</v>
      </c>
      <c r="K1672" s="7">
        <v>9606</v>
      </c>
      <c r="L1672" s="8" t="s">
        <v>762</v>
      </c>
      <c r="M1672" s="164">
        <v>20170720</v>
      </c>
      <c r="N1672" s="93" t="s">
        <v>331</v>
      </c>
      <c r="O1672" s="1"/>
      <c r="P1672" s="110" t="s">
        <v>211</v>
      </c>
      <c r="Q1672" s="103" t="s">
        <v>1436</v>
      </c>
      <c r="R1672" s="103" t="s">
        <v>1438</v>
      </c>
      <c r="S1672" s="103" t="s">
        <v>221</v>
      </c>
      <c r="T1672" s="103" t="s">
        <v>2814</v>
      </c>
      <c r="U1672" s="103" t="s">
        <v>2816</v>
      </c>
      <c r="V1672" s="103" t="s">
        <v>272</v>
      </c>
      <c r="W1672" s="103" t="s">
        <v>273</v>
      </c>
      <c r="X1672" s="103" t="s">
        <v>1443</v>
      </c>
      <c r="Y1672" s="103" t="s">
        <v>3556</v>
      </c>
      <c r="Z1672" s="106">
        <v>9606</v>
      </c>
      <c r="AA1672" s="103"/>
      <c r="AB1672" s="168">
        <v>20170628</v>
      </c>
      <c r="AC1672" s="111" t="s">
        <v>233</v>
      </c>
    </row>
    <row r="1673" spans="1:29" ht="13">
      <c r="A1673" s="95" t="s">
        <v>211</v>
      </c>
      <c r="B1673" s="8" t="s">
        <v>3476</v>
      </c>
      <c r="C1673" s="8" t="s">
        <v>74</v>
      </c>
      <c r="D1673" s="8" t="s">
        <v>428</v>
      </c>
      <c r="E1673" s="8" t="s">
        <v>414</v>
      </c>
      <c r="F1673" s="8" t="s">
        <v>415</v>
      </c>
      <c r="G1673" s="8" t="s">
        <v>241</v>
      </c>
      <c r="H1673" s="8" t="s">
        <v>242</v>
      </c>
      <c r="I1673" s="8" t="s">
        <v>3169</v>
      </c>
      <c r="J1673" s="8" t="s">
        <v>3477</v>
      </c>
      <c r="K1673" s="7">
        <v>9606</v>
      </c>
      <c r="L1673" s="8" t="s">
        <v>762</v>
      </c>
      <c r="M1673" s="164">
        <v>20170720</v>
      </c>
      <c r="N1673" s="93" t="s">
        <v>331</v>
      </c>
      <c r="O1673" s="1"/>
      <c r="P1673" s="110" t="s">
        <v>211</v>
      </c>
      <c r="Q1673" s="103" t="s">
        <v>1535</v>
      </c>
      <c r="R1673" s="103" t="s">
        <v>1536</v>
      </c>
      <c r="S1673" s="103" t="s">
        <v>221</v>
      </c>
      <c r="T1673" s="103" t="s">
        <v>2648</v>
      </c>
      <c r="U1673" s="103" t="s">
        <v>2649</v>
      </c>
      <c r="V1673" s="103" t="s">
        <v>272</v>
      </c>
      <c r="W1673" s="103" t="s">
        <v>273</v>
      </c>
      <c r="X1673" s="103" t="s">
        <v>1443</v>
      </c>
      <c r="Y1673" s="103" t="s">
        <v>981</v>
      </c>
      <c r="Z1673" s="106">
        <v>10090</v>
      </c>
      <c r="AA1673" s="103" t="s">
        <v>3553</v>
      </c>
      <c r="AB1673" s="168">
        <v>20170628</v>
      </c>
      <c r="AC1673" s="111" t="s">
        <v>233</v>
      </c>
    </row>
    <row r="1674" spans="1:29" ht="13">
      <c r="A1674" s="95" t="s">
        <v>211</v>
      </c>
      <c r="B1674" s="8" t="s">
        <v>3476</v>
      </c>
      <c r="C1674" s="8" t="s">
        <v>74</v>
      </c>
      <c r="D1674" s="8" t="s">
        <v>428</v>
      </c>
      <c r="E1674" s="8" t="s">
        <v>419</v>
      </c>
      <c r="F1674" s="8" t="s">
        <v>420</v>
      </c>
      <c r="G1674" s="8" t="s">
        <v>241</v>
      </c>
      <c r="H1674" s="8" t="s">
        <v>242</v>
      </c>
      <c r="I1674" s="8" t="s">
        <v>3169</v>
      </c>
      <c r="J1674" s="8" t="s">
        <v>3477</v>
      </c>
      <c r="K1674" s="7">
        <v>9606</v>
      </c>
      <c r="L1674" s="8" t="s">
        <v>3481</v>
      </c>
      <c r="M1674" s="164">
        <v>20170720</v>
      </c>
      <c r="N1674" s="93" t="s">
        <v>331</v>
      </c>
      <c r="O1674" s="1"/>
      <c r="P1674" s="110" t="s">
        <v>211</v>
      </c>
      <c r="Q1674" s="103" t="s">
        <v>1547</v>
      </c>
      <c r="R1674" s="103" t="s">
        <v>1536</v>
      </c>
      <c r="S1674" s="103" t="s">
        <v>221</v>
      </c>
      <c r="T1674" s="103" t="s">
        <v>2648</v>
      </c>
      <c r="U1674" s="103" t="s">
        <v>2649</v>
      </c>
      <c r="V1674" s="103" t="s">
        <v>272</v>
      </c>
      <c r="W1674" s="103" t="s">
        <v>273</v>
      </c>
      <c r="X1674" s="103" t="s">
        <v>1443</v>
      </c>
      <c r="Y1674" s="103" t="s">
        <v>3774</v>
      </c>
      <c r="Z1674" s="106">
        <v>10116</v>
      </c>
      <c r="AA1674" s="103" t="s">
        <v>3775</v>
      </c>
      <c r="AB1674" s="168">
        <v>20170628</v>
      </c>
      <c r="AC1674" s="111" t="s">
        <v>233</v>
      </c>
    </row>
    <row r="1675" spans="1:29" ht="13">
      <c r="A1675" s="95" t="s">
        <v>1381</v>
      </c>
      <c r="B1675" s="8" t="s">
        <v>3974</v>
      </c>
      <c r="C1675" s="8" t="s">
        <v>3975</v>
      </c>
      <c r="D1675" s="8" t="s">
        <v>234</v>
      </c>
      <c r="E1675" s="8" t="s">
        <v>322</v>
      </c>
      <c r="F1675" s="8" t="s">
        <v>323</v>
      </c>
      <c r="G1675" s="8" t="s">
        <v>751</v>
      </c>
      <c r="H1675" s="8" t="s">
        <v>752</v>
      </c>
      <c r="I1675" s="8" t="s">
        <v>3937</v>
      </c>
      <c r="J1675" s="107"/>
      <c r="K1675" s="7">
        <v>9606</v>
      </c>
      <c r="L1675" s="8"/>
      <c r="M1675" s="164">
        <v>20170713</v>
      </c>
      <c r="N1675" s="93" t="s">
        <v>238</v>
      </c>
      <c r="O1675" s="1"/>
      <c r="P1675" s="110" t="s">
        <v>211</v>
      </c>
      <c r="Q1675" s="103" t="s">
        <v>113</v>
      </c>
      <c r="R1675" s="103" t="s">
        <v>112</v>
      </c>
      <c r="S1675" s="103" t="s">
        <v>221</v>
      </c>
      <c r="T1675" s="103" t="s">
        <v>731</v>
      </c>
      <c r="U1675" s="103" t="s">
        <v>732</v>
      </c>
      <c r="V1675" s="103" t="s">
        <v>258</v>
      </c>
      <c r="W1675" s="103" t="s">
        <v>259</v>
      </c>
      <c r="X1675" s="103" t="s">
        <v>4781</v>
      </c>
      <c r="Y1675" s="109"/>
      <c r="Z1675" s="106">
        <v>9606</v>
      </c>
      <c r="AA1675" s="103" t="s">
        <v>4784</v>
      </c>
      <c r="AB1675" s="168">
        <v>20171017</v>
      </c>
      <c r="AC1675" s="111" t="s">
        <v>233</v>
      </c>
    </row>
    <row r="1676" spans="1:29" ht="13">
      <c r="A1676" s="95" t="s">
        <v>1381</v>
      </c>
      <c r="B1676" s="8" t="s">
        <v>10</v>
      </c>
      <c r="C1676" s="8" t="s">
        <v>2523</v>
      </c>
      <c r="D1676" s="8" t="s">
        <v>234</v>
      </c>
      <c r="E1676" s="8" t="s">
        <v>2500</v>
      </c>
      <c r="F1676" s="8" t="s">
        <v>2501</v>
      </c>
      <c r="G1676" s="8" t="s">
        <v>241</v>
      </c>
      <c r="H1676" s="8" t="s">
        <v>242</v>
      </c>
      <c r="I1676" s="8" t="s">
        <v>243</v>
      </c>
      <c r="J1676" s="8" t="s">
        <v>2524</v>
      </c>
      <c r="K1676" s="7">
        <v>9606</v>
      </c>
      <c r="L1676" s="8" t="s">
        <v>2503</v>
      </c>
      <c r="M1676" s="164">
        <v>20170605</v>
      </c>
      <c r="N1676" s="93" t="s">
        <v>238</v>
      </c>
      <c r="O1676" s="1"/>
      <c r="P1676" s="110" t="s">
        <v>211</v>
      </c>
      <c r="Q1676" s="103" t="s">
        <v>113</v>
      </c>
      <c r="R1676" s="103" t="s">
        <v>112</v>
      </c>
      <c r="S1676" s="103" t="s">
        <v>221</v>
      </c>
      <c r="T1676" s="103" t="s">
        <v>731</v>
      </c>
      <c r="U1676" s="103" t="s">
        <v>732</v>
      </c>
      <c r="V1676" s="103" t="s">
        <v>272</v>
      </c>
      <c r="W1676" s="103" t="s">
        <v>273</v>
      </c>
      <c r="X1676" s="103" t="s">
        <v>4781</v>
      </c>
      <c r="Y1676" s="103" t="s">
        <v>4754</v>
      </c>
      <c r="Z1676" s="106">
        <v>9606</v>
      </c>
      <c r="AA1676" s="103"/>
      <c r="AB1676" s="168">
        <v>20171017</v>
      </c>
      <c r="AC1676" s="111" t="s">
        <v>233</v>
      </c>
    </row>
    <row r="1677" spans="1:29" ht="13">
      <c r="A1677" s="95" t="s">
        <v>1381</v>
      </c>
      <c r="B1677" s="8" t="s">
        <v>10</v>
      </c>
      <c r="C1677" s="8" t="s">
        <v>2523</v>
      </c>
      <c r="D1677" s="8" t="s">
        <v>221</v>
      </c>
      <c r="E1677" s="8" t="s">
        <v>2480</v>
      </c>
      <c r="F1677" s="8" t="s">
        <v>2481</v>
      </c>
      <c r="G1677" s="8" t="s">
        <v>241</v>
      </c>
      <c r="H1677" s="8" t="s">
        <v>242</v>
      </c>
      <c r="I1677" s="93" t="s">
        <v>243</v>
      </c>
      <c r="J1677" s="95" t="s">
        <v>2524</v>
      </c>
      <c r="K1677" s="7">
        <v>9606</v>
      </c>
      <c r="L1677" s="8" t="s">
        <v>2506</v>
      </c>
      <c r="M1677" s="164">
        <v>20170605</v>
      </c>
      <c r="N1677" s="93" t="s">
        <v>233</v>
      </c>
      <c r="O1677" s="1"/>
      <c r="P1677" s="110" t="s">
        <v>211</v>
      </c>
      <c r="Q1677" s="103" t="s">
        <v>4802</v>
      </c>
      <c r="R1677" s="103" t="s">
        <v>4803</v>
      </c>
      <c r="S1677" s="103" t="s">
        <v>221</v>
      </c>
      <c r="T1677" s="103" t="s">
        <v>832</v>
      </c>
      <c r="U1677" s="103" t="s">
        <v>833</v>
      </c>
      <c r="V1677" s="103" t="s">
        <v>272</v>
      </c>
      <c r="W1677" s="103" t="s">
        <v>273</v>
      </c>
      <c r="X1677" s="103" t="s">
        <v>4804</v>
      </c>
      <c r="Y1677" s="103" t="s">
        <v>4805</v>
      </c>
      <c r="Z1677" s="106">
        <v>10090</v>
      </c>
      <c r="AA1677" s="103" t="s">
        <v>4806</v>
      </c>
      <c r="AB1677" s="168">
        <v>20171018</v>
      </c>
      <c r="AC1677" s="111" t="s">
        <v>233</v>
      </c>
    </row>
    <row r="1678" spans="1:29" ht="13">
      <c r="A1678" s="95" t="s">
        <v>1381</v>
      </c>
      <c r="B1678" s="8" t="s">
        <v>10</v>
      </c>
      <c r="C1678" s="8" t="s">
        <v>2523</v>
      </c>
      <c r="D1678" s="8" t="s">
        <v>221</v>
      </c>
      <c r="E1678" s="8" t="s">
        <v>1944</v>
      </c>
      <c r="F1678" s="8" t="s">
        <v>1945</v>
      </c>
      <c r="G1678" s="8" t="s">
        <v>241</v>
      </c>
      <c r="H1678" s="8" t="s">
        <v>242</v>
      </c>
      <c r="I1678" s="93" t="s">
        <v>243</v>
      </c>
      <c r="J1678" s="95" t="s">
        <v>2524</v>
      </c>
      <c r="K1678" s="7">
        <v>9606</v>
      </c>
      <c r="L1678" s="8" t="s">
        <v>2507</v>
      </c>
      <c r="M1678" s="164">
        <v>20170605</v>
      </c>
      <c r="N1678" s="93" t="s">
        <v>233</v>
      </c>
      <c r="O1678" s="1"/>
      <c r="P1678" s="110" t="s">
        <v>211</v>
      </c>
      <c r="Q1678" s="103" t="s">
        <v>113</v>
      </c>
      <c r="R1678" s="103" t="s">
        <v>112</v>
      </c>
      <c r="S1678" s="103" t="s">
        <v>234</v>
      </c>
      <c r="T1678" s="103" t="s">
        <v>1637</v>
      </c>
      <c r="U1678" s="103" t="s">
        <v>1639</v>
      </c>
      <c r="V1678" s="103" t="s">
        <v>351</v>
      </c>
      <c r="W1678" s="103" t="s">
        <v>352</v>
      </c>
      <c r="X1678" s="103" t="s">
        <v>4811</v>
      </c>
      <c r="Y1678" s="103" t="s">
        <v>4819</v>
      </c>
      <c r="Z1678" s="106">
        <v>9606</v>
      </c>
      <c r="AA1678" s="103"/>
      <c r="AB1678" s="168">
        <v>20171027</v>
      </c>
      <c r="AC1678" s="111" t="s">
        <v>238</v>
      </c>
    </row>
    <row r="1679" spans="1:29" ht="13">
      <c r="A1679" s="95" t="s">
        <v>1381</v>
      </c>
      <c r="B1679" s="8" t="s">
        <v>10</v>
      </c>
      <c r="C1679" s="8" t="s">
        <v>2523</v>
      </c>
      <c r="D1679" s="8" t="s">
        <v>221</v>
      </c>
      <c r="E1679" s="8" t="s">
        <v>2613</v>
      </c>
      <c r="F1679" s="8" t="s">
        <v>2614</v>
      </c>
      <c r="G1679" s="8" t="s">
        <v>241</v>
      </c>
      <c r="H1679" s="8" t="s">
        <v>242</v>
      </c>
      <c r="I1679" s="8" t="s">
        <v>243</v>
      </c>
      <c r="J1679" s="8" t="s">
        <v>2524</v>
      </c>
      <c r="K1679" s="7">
        <v>9606</v>
      </c>
      <c r="L1679" s="8" t="s">
        <v>2985</v>
      </c>
      <c r="M1679" s="164">
        <v>20170710</v>
      </c>
      <c r="N1679" s="93" t="s">
        <v>233</v>
      </c>
      <c r="O1679" s="1"/>
      <c r="P1679" s="110" t="s">
        <v>211</v>
      </c>
      <c r="Q1679" s="103" t="s">
        <v>4802</v>
      </c>
      <c r="R1679" s="103" t="s">
        <v>4803</v>
      </c>
      <c r="S1679" s="103" t="s">
        <v>234</v>
      </c>
      <c r="T1679" s="103" t="s">
        <v>1637</v>
      </c>
      <c r="U1679" s="103" t="s">
        <v>1639</v>
      </c>
      <c r="V1679" s="103" t="s">
        <v>351</v>
      </c>
      <c r="W1679" s="103" t="s">
        <v>352</v>
      </c>
      <c r="X1679" s="103" t="s">
        <v>4811</v>
      </c>
      <c r="Y1679" s="103" t="s">
        <v>4831</v>
      </c>
      <c r="Z1679" s="106">
        <v>10090</v>
      </c>
      <c r="AA1679" s="103"/>
      <c r="AB1679" s="168">
        <v>20171027</v>
      </c>
      <c r="AC1679" s="111" t="s">
        <v>238</v>
      </c>
    </row>
    <row r="1680" spans="1:29" ht="13">
      <c r="A1680" s="95" t="s">
        <v>1381</v>
      </c>
      <c r="B1680" s="8" t="s">
        <v>10</v>
      </c>
      <c r="C1680" s="8" t="s">
        <v>2523</v>
      </c>
      <c r="D1680" s="8" t="s">
        <v>221</v>
      </c>
      <c r="E1680" s="8" t="s">
        <v>2586</v>
      </c>
      <c r="F1680" s="8" t="s">
        <v>2587</v>
      </c>
      <c r="G1680" s="8" t="s">
        <v>241</v>
      </c>
      <c r="H1680" s="8" t="s">
        <v>242</v>
      </c>
      <c r="I1680" s="8" t="s">
        <v>243</v>
      </c>
      <c r="J1680" s="8" t="s">
        <v>2524</v>
      </c>
      <c r="K1680" s="7">
        <v>9606</v>
      </c>
      <c r="L1680" s="8" t="s">
        <v>3867</v>
      </c>
      <c r="M1680" s="164">
        <v>20170710</v>
      </c>
      <c r="N1680" s="93" t="s">
        <v>233</v>
      </c>
      <c r="O1680" s="1"/>
      <c r="P1680" s="110" t="s">
        <v>211</v>
      </c>
      <c r="Q1680" s="103" t="s">
        <v>4802</v>
      </c>
      <c r="R1680" s="103" t="s">
        <v>4803</v>
      </c>
      <c r="S1680" s="103" t="s">
        <v>234</v>
      </c>
      <c r="T1680" s="103" t="s">
        <v>349</v>
      </c>
      <c r="U1680" s="103" t="s">
        <v>350</v>
      </c>
      <c r="V1680" s="103" t="s">
        <v>351</v>
      </c>
      <c r="W1680" s="103" t="s">
        <v>352</v>
      </c>
      <c r="X1680" s="104" t="s">
        <v>4811</v>
      </c>
      <c r="Y1680" s="108" t="s">
        <v>4832</v>
      </c>
      <c r="Z1680" s="106">
        <v>10090</v>
      </c>
      <c r="AA1680" s="103" t="s">
        <v>4825</v>
      </c>
      <c r="AB1680" s="168">
        <v>20171027</v>
      </c>
      <c r="AC1680" s="111" t="s">
        <v>238</v>
      </c>
    </row>
    <row r="1681" spans="1:29" ht="13">
      <c r="A1681" s="95" t="s">
        <v>1381</v>
      </c>
      <c r="B1681" s="8" t="s">
        <v>10</v>
      </c>
      <c r="C1681" s="8" t="s">
        <v>2523</v>
      </c>
      <c r="D1681" s="8" t="s">
        <v>221</v>
      </c>
      <c r="E1681" s="8" t="s">
        <v>3059</v>
      </c>
      <c r="F1681" s="8" t="s">
        <v>3060</v>
      </c>
      <c r="G1681" s="8" t="s">
        <v>241</v>
      </c>
      <c r="H1681" s="8" t="s">
        <v>242</v>
      </c>
      <c r="I1681" s="8" t="s">
        <v>243</v>
      </c>
      <c r="J1681" s="8" t="s">
        <v>2524</v>
      </c>
      <c r="K1681" s="7">
        <v>9606</v>
      </c>
      <c r="L1681" s="8" t="s">
        <v>3061</v>
      </c>
      <c r="M1681" s="164">
        <v>20170710</v>
      </c>
      <c r="N1681" s="93" t="s">
        <v>233</v>
      </c>
      <c r="O1681" s="1"/>
      <c r="P1681" s="110" t="s">
        <v>211</v>
      </c>
      <c r="Q1681" s="103" t="s">
        <v>4802</v>
      </c>
      <c r="R1681" s="103" t="s">
        <v>4803</v>
      </c>
      <c r="S1681" s="103" t="s">
        <v>221</v>
      </c>
      <c r="T1681" s="103" t="s">
        <v>1023</v>
      </c>
      <c r="U1681" s="103" t="s">
        <v>1024</v>
      </c>
      <c r="V1681" s="103" t="s">
        <v>272</v>
      </c>
      <c r="W1681" s="103" t="s">
        <v>273</v>
      </c>
      <c r="X1681" s="103" t="s">
        <v>4811</v>
      </c>
      <c r="Y1681" s="103" t="s">
        <v>4805</v>
      </c>
      <c r="Z1681" s="106">
        <v>10090</v>
      </c>
      <c r="AA1681" s="103" t="s">
        <v>4834</v>
      </c>
      <c r="AB1681" s="168">
        <v>20171027</v>
      </c>
      <c r="AC1681" s="111" t="s">
        <v>233</v>
      </c>
    </row>
    <row r="1682" spans="1:29" ht="13">
      <c r="A1682" s="95" t="s">
        <v>1381</v>
      </c>
      <c r="B1682" s="8" t="s">
        <v>10</v>
      </c>
      <c r="C1682" s="8" t="s">
        <v>2523</v>
      </c>
      <c r="D1682" s="8" t="s">
        <v>221</v>
      </c>
      <c r="E1682" s="8" t="s">
        <v>547</v>
      </c>
      <c r="F1682" s="8" t="s">
        <v>548</v>
      </c>
      <c r="G1682" s="8" t="s">
        <v>241</v>
      </c>
      <c r="H1682" s="8" t="s">
        <v>242</v>
      </c>
      <c r="I1682" s="8" t="s">
        <v>243</v>
      </c>
      <c r="J1682" s="8" t="s">
        <v>2524</v>
      </c>
      <c r="K1682" s="7">
        <v>9606</v>
      </c>
      <c r="L1682" s="8" t="s">
        <v>3072</v>
      </c>
      <c r="M1682" s="164">
        <v>20170710</v>
      </c>
      <c r="N1682" s="93" t="s">
        <v>233</v>
      </c>
      <c r="O1682" s="1"/>
      <c r="P1682" s="110" t="s">
        <v>211</v>
      </c>
      <c r="Q1682" s="103" t="s">
        <v>4802</v>
      </c>
      <c r="R1682" s="103" t="s">
        <v>4803</v>
      </c>
      <c r="S1682" s="103" t="s">
        <v>221</v>
      </c>
      <c r="T1682" s="103" t="s">
        <v>5796</v>
      </c>
      <c r="U1682" s="103" t="s">
        <v>5797</v>
      </c>
      <c r="V1682" s="103" t="s">
        <v>272</v>
      </c>
      <c r="W1682" s="103" t="s">
        <v>273</v>
      </c>
      <c r="X1682" s="104" t="s">
        <v>4811</v>
      </c>
      <c r="Y1682" s="108" t="s">
        <v>4805</v>
      </c>
      <c r="Z1682" s="106">
        <v>10090</v>
      </c>
      <c r="AA1682" s="103" t="s">
        <v>4825</v>
      </c>
      <c r="AB1682" s="168">
        <v>20180102</v>
      </c>
      <c r="AC1682" s="111" t="s">
        <v>233</v>
      </c>
    </row>
    <row r="1683" spans="1:29" ht="13">
      <c r="A1683" s="95" t="s">
        <v>1381</v>
      </c>
      <c r="B1683" s="8" t="s">
        <v>10</v>
      </c>
      <c r="C1683" s="8" t="s">
        <v>2523</v>
      </c>
      <c r="D1683" s="8" t="s">
        <v>221</v>
      </c>
      <c r="E1683" s="8" t="s">
        <v>552</v>
      </c>
      <c r="F1683" s="8" t="s">
        <v>553</v>
      </c>
      <c r="G1683" s="8" t="s">
        <v>241</v>
      </c>
      <c r="H1683" s="8" t="s">
        <v>242</v>
      </c>
      <c r="I1683" s="8" t="s">
        <v>243</v>
      </c>
      <c r="J1683" s="8" t="s">
        <v>2524</v>
      </c>
      <c r="K1683" s="7">
        <v>9606</v>
      </c>
      <c r="L1683" s="8" t="s">
        <v>3077</v>
      </c>
      <c r="M1683" s="164">
        <v>20170710</v>
      </c>
      <c r="N1683" s="93" t="s">
        <v>233</v>
      </c>
      <c r="O1683" s="1"/>
      <c r="P1683" s="110" t="s">
        <v>211</v>
      </c>
      <c r="Q1683" s="103" t="s">
        <v>113</v>
      </c>
      <c r="R1683" s="103" t="s">
        <v>112</v>
      </c>
      <c r="S1683" s="103" t="s">
        <v>234</v>
      </c>
      <c r="T1683" s="103" t="s">
        <v>349</v>
      </c>
      <c r="U1683" s="103" t="s">
        <v>350</v>
      </c>
      <c r="V1683" s="103" t="s">
        <v>351</v>
      </c>
      <c r="W1683" s="103" t="s">
        <v>352</v>
      </c>
      <c r="X1683" s="103" t="s">
        <v>5267</v>
      </c>
      <c r="Y1683" s="103" t="s">
        <v>5268</v>
      </c>
      <c r="Z1683" s="106">
        <v>9606</v>
      </c>
      <c r="AA1683" s="103"/>
      <c r="AB1683" s="168">
        <v>20171120</v>
      </c>
      <c r="AC1683" s="111" t="s">
        <v>238</v>
      </c>
    </row>
    <row r="1684" spans="1:29" ht="13">
      <c r="A1684" s="95" t="s">
        <v>1381</v>
      </c>
      <c r="B1684" s="8" t="s">
        <v>10</v>
      </c>
      <c r="C1684" s="8" t="s">
        <v>2523</v>
      </c>
      <c r="D1684" s="8" t="s">
        <v>221</v>
      </c>
      <c r="E1684" s="8" t="s">
        <v>3078</v>
      </c>
      <c r="F1684" s="8" t="s">
        <v>3080</v>
      </c>
      <c r="G1684" s="8" t="s">
        <v>241</v>
      </c>
      <c r="H1684" s="8" t="s">
        <v>242</v>
      </c>
      <c r="I1684" s="8" t="s">
        <v>243</v>
      </c>
      <c r="J1684" s="8" t="s">
        <v>2524</v>
      </c>
      <c r="K1684" s="7">
        <v>9606</v>
      </c>
      <c r="L1684" s="8" t="s">
        <v>3081</v>
      </c>
      <c r="M1684" s="164">
        <v>20170710</v>
      </c>
      <c r="N1684" s="93" t="s">
        <v>233</v>
      </c>
      <c r="O1684" s="1"/>
      <c r="P1684" s="110" t="s">
        <v>211</v>
      </c>
      <c r="Q1684" s="103" t="s">
        <v>113</v>
      </c>
      <c r="R1684" s="103" t="s">
        <v>112</v>
      </c>
      <c r="S1684" s="103" t="s">
        <v>221</v>
      </c>
      <c r="T1684" s="103" t="s">
        <v>1478</v>
      </c>
      <c r="U1684" s="103" t="s">
        <v>1479</v>
      </c>
      <c r="V1684" s="103" t="s">
        <v>226</v>
      </c>
      <c r="W1684" s="103" t="s">
        <v>228</v>
      </c>
      <c r="X1684" s="103" t="s">
        <v>5267</v>
      </c>
      <c r="Y1684" s="109"/>
      <c r="Z1684" s="106">
        <v>9606</v>
      </c>
      <c r="AA1684" s="103" t="s">
        <v>5269</v>
      </c>
      <c r="AB1684" s="168">
        <v>20171120</v>
      </c>
      <c r="AC1684" s="111" t="s">
        <v>233</v>
      </c>
    </row>
    <row r="1685" spans="1:29" ht="13">
      <c r="A1685" s="95" t="s">
        <v>1381</v>
      </c>
      <c r="B1685" s="8" t="s">
        <v>10</v>
      </c>
      <c r="C1685" s="8" t="s">
        <v>2523</v>
      </c>
      <c r="D1685" s="8" t="s">
        <v>221</v>
      </c>
      <c r="E1685" s="8" t="s">
        <v>3087</v>
      </c>
      <c r="F1685" s="8" t="s">
        <v>3088</v>
      </c>
      <c r="G1685" s="8" t="s">
        <v>241</v>
      </c>
      <c r="H1685" s="8" t="s">
        <v>242</v>
      </c>
      <c r="I1685" s="8" t="s">
        <v>243</v>
      </c>
      <c r="J1685" s="8" t="s">
        <v>2524</v>
      </c>
      <c r="K1685" s="7">
        <v>9606</v>
      </c>
      <c r="L1685" s="8" t="s">
        <v>3089</v>
      </c>
      <c r="M1685" s="164">
        <v>20170710</v>
      </c>
      <c r="N1685" s="93" t="s">
        <v>233</v>
      </c>
      <c r="O1685" s="1"/>
      <c r="P1685" s="110" t="s">
        <v>211</v>
      </c>
      <c r="Q1685" s="103" t="s">
        <v>113</v>
      </c>
      <c r="R1685" s="103" t="s">
        <v>112</v>
      </c>
      <c r="S1685" s="103" t="s">
        <v>221</v>
      </c>
      <c r="T1685" s="103" t="s">
        <v>4106</v>
      </c>
      <c r="U1685" s="103" t="s">
        <v>4107</v>
      </c>
      <c r="V1685" s="103" t="s">
        <v>258</v>
      </c>
      <c r="W1685" s="103" t="s">
        <v>259</v>
      </c>
      <c r="X1685" s="104" t="s">
        <v>5267</v>
      </c>
      <c r="Y1685" s="105"/>
      <c r="Z1685" s="106">
        <v>9606</v>
      </c>
      <c r="AA1685" s="103" t="s">
        <v>5270</v>
      </c>
      <c r="AB1685" s="168">
        <v>20171120</v>
      </c>
      <c r="AC1685" s="111" t="s">
        <v>233</v>
      </c>
    </row>
    <row r="1686" spans="1:29" ht="13">
      <c r="A1686" s="95" t="s">
        <v>1381</v>
      </c>
      <c r="B1686" s="8" t="s">
        <v>10</v>
      </c>
      <c r="C1686" s="8" t="s">
        <v>2523</v>
      </c>
      <c r="D1686" s="8" t="s">
        <v>221</v>
      </c>
      <c r="E1686" s="8" t="s">
        <v>2508</v>
      </c>
      <c r="F1686" s="8" t="s">
        <v>2509</v>
      </c>
      <c r="G1686" s="8" t="s">
        <v>751</v>
      </c>
      <c r="H1686" s="8" t="s">
        <v>752</v>
      </c>
      <c r="I1686" s="8" t="s">
        <v>2504</v>
      </c>
      <c r="J1686" s="107"/>
      <c r="K1686" s="7">
        <v>9606</v>
      </c>
      <c r="L1686" s="8"/>
      <c r="M1686" s="164">
        <v>20170605</v>
      </c>
      <c r="N1686" s="93" t="s">
        <v>233</v>
      </c>
      <c r="O1686" s="1"/>
      <c r="P1686" s="110" t="s">
        <v>211</v>
      </c>
      <c r="Q1686" s="103" t="s">
        <v>113</v>
      </c>
      <c r="R1686" s="103" t="s">
        <v>112</v>
      </c>
      <c r="S1686" s="103" t="s">
        <v>221</v>
      </c>
      <c r="T1686" s="103" t="s">
        <v>1809</v>
      </c>
      <c r="U1686" s="103" t="s">
        <v>1810</v>
      </c>
      <c r="V1686" s="103" t="s">
        <v>258</v>
      </c>
      <c r="W1686" s="103" t="s">
        <v>259</v>
      </c>
      <c r="X1686" s="103" t="s">
        <v>5267</v>
      </c>
      <c r="Y1686" s="109"/>
      <c r="Z1686" s="106">
        <v>9606</v>
      </c>
      <c r="AA1686" s="103" t="s">
        <v>5270</v>
      </c>
      <c r="AB1686" s="168">
        <v>20171120</v>
      </c>
      <c r="AC1686" s="111" t="s">
        <v>233</v>
      </c>
    </row>
    <row r="1687" spans="1:29" ht="13">
      <c r="A1687" s="95" t="s">
        <v>1381</v>
      </c>
      <c r="B1687" s="8" t="s">
        <v>10</v>
      </c>
      <c r="C1687" s="8" t="s">
        <v>2523</v>
      </c>
      <c r="D1687" s="8" t="s">
        <v>328</v>
      </c>
      <c r="E1687" s="8" t="s">
        <v>2014</v>
      </c>
      <c r="F1687" s="8" t="s">
        <v>2015</v>
      </c>
      <c r="G1687" s="8" t="s">
        <v>751</v>
      </c>
      <c r="H1687" s="8" t="s">
        <v>752</v>
      </c>
      <c r="I1687" s="8" t="s">
        <v>2504</v>
      </c>
      <c r="J1687" s="107"/>
      <c r="K1687" s="7">
        <v>9606</v>
      </c>
      <c r="L1687" s="8"/>
      <c r="M1687" s="164">
        <v>20170605</v>
      </c>
      <c r="N1687" s="93" t="s">
        <v>331</v>
      </c>
      <c r="O1687" s="1"/>
      <c r="P1687" s="110" t="s">
        <v>211</v>
      </c>
      <c r="Q1687" s="103" t="s">
        <v>113</v>
      </c>
      <c r="R1687" s="103" t="s">
        <v>112</v>
      </c>
      <c r="S1687" s="103" t="s">
        <v>234</v>
      </c>
      <c r="T1687" s="103" t="s">
        <v>1387</v>
      </c>
      <c r="U1687" s="103" t="s">
        <v>1388</v>
      </c>
      <c r="V1687" s="103" t="s">
        <v>751</v>
      </c>
      <c r="W1687" s="103" t="s">
        <v>752</v>
      </c>
      <c r="X1687" s="104" t="s">
        <v>3512</v>
      </c>
      <c r="Y1687" s="105"/>
      <c r="Z1687" s="106">
        <v>9606</v>
      </c>
      <c r="AA1687" s="103" t="s">
        <v>2019</v>
      </c>
      <c r="AB1687" s="168">
        <v>20180122</v>
      </c>
      <c r="AC1687" s="111" t="s">
        <v>238</v>
      </c>
    </row>
    <row r="1688" spans="1:29" ht="13">
      <c r="A1688" s="95" t="s">
        <v>1381</v>
      </c>
      <c r="B1688" s="8" t="s">
        <v>10</v>
      </c>
      <c r="C1688" s="8" t="s">
        <v>2523</v>
      </c>
      <c r="D1688" s="8" t="s">
        <v>328</v>
      </c>
      <c r="E1688" s="8" t="s">
        <v>2510</v>
      </c>
      <c r="F1688" s="8" t="s">
        <v>2511</v>
      </c>
      <c r="G1688" s="8" t="s">
        <v>751</v>
      </c>
      <c r="H1688" s="8" t="s">
        <v>752</v>
      </c>
      <c r="I1688" s="8" t="s">
        <v>2504</v>
      </c>
      <c r="J1688" s="107"/>
      <c r="K1688" s="7">
        <v>9606</v>
      </c>
      <c r="L1688" s="8"/>
      <c r="M1688" s="164">
        <v>20170605</v>
      </c>
      <c r="N1688" s="93" t="s">
        <v>331</v>
      </c>
      <c r="O1688" s="1"/>
      <c r="P1688" s="110" t="s">
        <v>211</v>
      </c>
      <c r="Q1688" s="103" t="s">
        <v>113</v>
      </c>
      <c r="R1688" s="103" t="s">
        <v>112</v>
      </c>
      <c r="S1688" s="103" t="s">
        <v>234</v>
      </c>
      <c r="T1688" s="103" t="s">
        <v>1387</v>
      </c>
      <c r="U1688" s="103" t="s">
        <v>1388</v>
      </c>
      <c r="V1688" s="103" t="s">
        <v>751</v>
      </c>
      <c r="W1688" s="103" t="s">
        <v>752</v>
      </c>
      <c r="X1688" s="104" t="s">
        <v>4727</v>
      </c>
      <c r="Y1688" s="108"/>
      <c r="Z1688" s="106">
        <v>9606</v>
      </c>
      <c r="AA1688" s="103"/>
      <c r="AB1688" s="168">
        <v>20171012</v>
      </c>
      <c r="AC1688" s="111" t="s">
        <v>238</v>
      </c>
    </row>
    <row r="1689" spans="1:29" ht="13">
      <c r="A1689" s="121" t="s">
        <v>1381</v>
      </c>
      <c r="B1689" s="127" t="s">
        <v>10</v>
      </c>
      <c r="C1689" s="127" t="s">
        <v>2523</v>
      </c>
      <c r="D1689" s="127" t="s">
        <v>234</v>
      </c>
      <c r="E1689" s="127" t="s">
        <v>322</v>
      </c>
      <c r="F1689" s="127" t="s">
        <v>323</v>
      </c>
      <c r="G1689" s="127" t="s">
        <v>314</v>
      </c>
      <c r="H1689" s="127" t="s">
        <v>315</v>
      </c>
      <c r="I1689" s="127" t="s">
        <v>10305</v>
      </c>
      <c r="J1689" s="130"/>
      <c r="K1689" s="132">
        <v>9606</v>
      </c>
      <c r="L1689" s="127"/>
      <c r="M1689" s="165">
        <v>20181030</v>
      </c>
      <c r="N1689" s="129" t="s">
        <v>238</v>
      </c>
      <c r="O1689" s="1"/>
      <c r="P1689" s="110" t="s">
        <v>211</v>
      </c>
      <c r="Q1689" s="103" t="s">
        <v>113</v>
      </c>
      <c r="R1689" s="103" t="s">
        <v>112</v>
      </c>
      <c r="S1689" s="103" t="s">
        <v>328</v>
      </c>
      <c r="T1689" s="103" t="s">
        <v>414</v>
      </c>
      <c r="U1689" s="103" t="s">
        <v>415</v>
      </c>
      <c r="V1689" s="103" t="s">
        <v>751</v>
      </c>
      <c r="W1689" s="103" t="s">
        <v>752</v>
      </c>
      <c r="X1689" s="104" t="s">
        <v>4727</v>
      </c>
      <c r="Y1689" s="108"/>
      <c r="Z1689" s="106">
        <v>9606</v>
      </c>
      <c r="AA1689" s="103" t="s">
        <v>4731</v>
      </c>
      <c r="AB1689" s="168">
        <v>20171012</v>
      </c>
      <c r="AC1689" s="111" t="s">
        <v>331</v>
      </c>
    </row>
    <row r="1690" spans="1:29" ht="13">
      <c r="A1690" s="95" t="s">
        <v>211</v>
      </c>
      <c r="B1690" s="8" t="s">
        <v>4836</v>
      </c>
      <c r="C1690" s="8" t="s">
        <v>4837</v>
      </c>
      <c r="D1690" s="8" t="s">
        <v>221</v>
      </c>
      <c r="E1690" s="8" t="s">
        <v>4838</v>
      </c>
      <c r="F1690" s="8" t="s">
        <v>4839</v>
      </c>
      <c r="G1690" s="8" t="s">
        <v>314</v>
      </c>
      <c r="H1690" s="8" t="s">
        <v>315</v>
      </c>
      <c r="I1690" s="8" t="s">
        <v>4840</v>
      </c>
      <c r="J1690" s="107"/>
      <c r="K1690" s="7">
        <v>9606</v>
      </c>
      <c r="L1690" s="8" t="s">
        <v>4792</v>
      </c>
      <c r="M1690" s="164">
        <v>20171030</v>
      </c>
      <c r="N1690" s="93" t="s">
        <v>233</v>
      </c>
      <c r="O1690" s="1"/>
      <c r="P1690" s="110" t="s">
        <v>211</v>
      </c>
      <c r="Q1690" s="103" t="s">
        <v>113</v>
      </c>
      <c r="R1690" s="103" t="s">
        <v>112</v>
      </c>
      <c r="S1690" s="103" t="s">
        <v>328</v>
      </c>
      <c r="T1690" s="103" t="s">
        <v>4732</v>
      </c>
      <c r="U1690" s="103" t="s">
        <v>4733</v>
      </c>
      <c r="V1690" s="103" t="s">
        <v>751</v>
      </c>
      <c r="W1690" s="103" t="s">
        <v>752</v>
      </c>
      <c r="X1690" s="104" t="s">
        <v>4727</v>
      </c>
      <c r="Y1690" s="108"/>
      <c r="Z1690" s="106">
        <v>9606</v>
      </c>
      <c r="AA1690" s="103" t="s">
        <v>4734</v>
      </c>
      <c r="AB1690" s="168">
        <v>20171012</v>
      </c>
      <c r="AC1690" s="111" t="s">
        <v>331</v>
      </c>
    </row>
    <row r="1691" spans="1:29" ht="13">
      <c r="A1691" s="95" t="s">
        <v>211</v>
      </c>
      <c r="B1691" s="8" t="s">
        <v>4842</v>
      </c>
      <c r="C1691" s="8" t="s">
        <v>4843</v>
      </c>
      <c r="D1691" s="8" t="s">
        <v>221</v>
      </c>
      <c r="E1691" s="8" t="s">
        <v>4838</v>
      </c>
      <c r="F1691" s="8" t="s">
        <v>4839</v>
      </c>
      <c r="G1691" s="8" t="s">
        <v>314</v>
      </c>
      <c r="H1691" s="8" t="s">
        <v>315</v>
      </c>
      <c r="I1691" s="93" t="s">
        <v>4840</v>
      </c>
      <c r="J1691" s="94"/>
      <c r="K1691" s="7">
        <v>9606</v>
      </c>
      <c r="L1691" s="8" t="s">
        <v>4792</v>
      </c>
      <c r="M1691" s="164">
        <v>20171030</v>
      </c>
      <c r="N1691" s="93" t="s">
        <v>233</v>
      </c>
      <c r="O1691" s="1"/>
      <c r="P1691" s="110" t="s">
        <v>211</v>
      </c>
      <c r="Q1691" s="103" t="s">
        <v>113</v>
      </c>
      <c r="R1691" s="103" t="s">
        <v>112</v>
      </c>
      <c r="S1691" s="103" t="s">
        <v>328</v>
      </c>
      <c r="T1691" s="103" t="s">
        <v>4736</v>
      </c>
      <c r="U1691" s="103" t="s">
        <v>4737</v>
      </c>
      <c r="V1691" s="103" t="s">
        <v>751</v>
      </c>
      <c r="W1691" s="103" t="s">
        <v>752</v>
      </c>
      <c r="X1691" s="104" t="s">
        <v>4727</v>
      </c>
      <c r="Y1691" s="108"/>
      <c r="Z1691" s="106">
        <v>9606</v>
      </c>
      <c r="AA1691" s="103" t="s">
        <v>4738</v>
      </c>
      <c r="AB1691" s="168">
        <v>20171012</v>
      </c>
      <c r="AC1691" s="111" t="s">
        <v>331</v>
      </c>
    </row>
    <row r="1692" spans="1:29" ht="13">
      <c r="A1692" s="95" t="s">
        <v>211</v>
      </c>
      <c r="B1692" s="8" t="s">
        <v>4538</v>
      </c>
      <c r="C1692" s="8" t="s">
        <v>4539</v>
      </c>
      <c r="D1692" s="8" t="s">
        <v>428</v>
      </c>
      <c r="E1692" s="8" t="s">
        <v>4534</v>
      </c>
      <c r="F1692" s="8" t="s">
        <v>4536</v>
      </c>
      <c r="G1692" s="8" t="s">
        <v>226</v>
      </c>
      <c r="H1692" s="8" t="s">
        <v>228</v>
      </c>
      <c r="I1692" s="8" t="s">
        <v>1348</v>
      </c>
      <c r="J1692" s="107"/>
      <c r="K1692" s="7">
        <v>9606</v>
      </c>
      <c r="L1692" s="8" t="s">
        <v>4537</v>
      </c>
      <c r="M1692" s="164">
        <v>20170912</v>
      </c>
      <c r="N1692" s="93" t="s">
        <v>331</v>
      </c>
      <c r="O1692" s="1"/>
      <c r="P1692" s="110" t="s">
        <v>211</v>
      </c>
      <c r="Q1692" s="141" t="s">
        <v>113</v>
      </c>
      <c r="R1692" s="141" t="s">
        <v>112</v>
      </c>
      <c r="S1692" s="141" t="s">
        <v>234</v>
      </c>
      <c r="T1692" s="141" t="s">
        <v>502</v>
      </c>
      <c r="U1692" s="141" t="s">
        <v>503</v>
      </c>
      <c r="V1692" s="141" t="s">
        <v>751</v>
      </c>
      <c r="W1692" s="141" t="s">
        <v>752</v>
      </c>
      <c r="X1692" s="144" t="s">
        <v>3512</v>
      </c>
      <c r="Y1692" s="146"/>
      <c r="Z1692" s="149">
        <v>9606</v>
      </c>
      <c r="AA1692" s="141"/>
      <c r="AB1692" s="169">
        <v>20181030</v>
      </c>
      <c r="AC1692" s="151" t="s">
        <v>238</v>
      </c>
    </row>
    <row r="1693" spans="1:29" ht="13">
      <c r="A1693" s="95" t="s">
        <v>211</v>
      </c>
      <c r="B1693" s="8" t="s">
        <v>3932</v>
      </c>
      <c r="C1693" s="8" t="s">
        <v>3933</v>
      </c>
      <c r="D1693" s="8" t="s">
        <v>234</v>
      </c>
      <c r="E1693" s="8" t="s">
        <v>322</v>
      </c>
      <c r="F1693" s="8" t="s">
        <v>323</v>
      </c>
      <c r="G1693" s="8" t="s">
        <v>241</v>
      </c>
      <c r="H1693" s="8" t="s">
        <v>242</v>
      </c>
      <c r="I1693" s="8" t="s">
        <v>243</v>
      </c>
      <c r="J1693" s="8" t="s">
        <v>3934</v>
      </c>
      <c r="K1693" s="7">
        <v>9606</v>
      </c>
      <c r="L1693" s="8" t="s">
        <v>3935</v>
      </c>
      <c r="M1693" s="164">
        <v>20170713</v>
      </c>
      <c r="N1693" s="93" t="s">
        <v>238</v>
      </c>
      <c r="O1693" s="1"/>
      <c r="P1693" s="110" t="s">
        <v>211</v>
      </c>
      <c r="Q1693" s="141" t="s">
        <v>113</v>
      </c>
      <c r="R1693" s="141" t="s">
        <v>112</v>
      </c>
      <c r="S1693" s="141" t="s">
        <v>234</v>
      </c>
      <c r="T1693" s="141" t="s">
        <v>5052</v>
      </c>
      <c r="U1693" s="141" t="s">
        <v>5053</v>
      </c>
      <c r="V1693" s="141" t="s">
        <v>751</v>
      </c>
      <c r="W1693" s="141" t="s">
        <v>752</v>
      </c>
      <c r="X1693" s="144" t="s">
        <v>3512</v>
      </c>
      <c r="Y1693" s="146"/>
      <c r="Z1693" s="149">
        <v>9606</v>
      </c>
      <c r="AA1693" s="141"/>
      <c r="AB1693" s="169">
        <v>20181030</v>
      </c>
      <c r="AC1693" s="151" t="s">
        <v>238</v>
      </c>
    </row>
    <row r="1694" spans="1:29" ht="13">
      <c r="A1694" s="95" t="s">
        <v>211</v>
      </c>
      <c r="B1694" s="8" t="s">
        <v>3932</v>
      </c>
      <c r="C1694" s="8" t="s">
        <v>3933</v>
      </c>
      <c r="D1694" s="8" t="s">
        <v>234</v>
      </c>
      <c r="E1694" s="8" t="s">
        <v>1270</v>
      </c>
      <c r="F1694" s="8" t="s">
        <v>1271</v>
      </c>
      <c r="G1694" s="8" t="s">
        <v>314</v>
      </c>
      <c r="H1694" s="8" t="s">
        <v>315</v>
      </c>
      <c r="I1694" s="93" t="s">
        <v>3937</v>
      </c>
      <c r="J1694" s="94"/>
      <c r="K1694" s="7">
        <v>9606</v>
      </c>
      <c r="L1694" s="8" t="s">
        <v>3938</v>
      </c>
      <c r="M1694" s="164">
        <v>20170713</v>
      </c>
      <c r="N1694" s="93" t="s">
        <v>238</v>
      </c>
      <c r="O1694" s="1"/>
      <c r="P1694" s="110" t="s">
        <v>211</v>
      </c>
      <c r="Q1694" s="103" t="s">
        <v>4474</v>
      </c>
      <c r="R1694" s="103" t="s">
        <v>4475</v>
      </c>
      <c r="S1694" s="103" t="s">
        <v>221</v>
      </c>
      <c r="T1694" s="103" t="s">
        <v>4716</v>
      </c>
      <c r="U1694" s="103" t="s">
        <v>4717</v>
      </c>
      <c r="V1694" s="103" t="s">
        <v>258</v>
      </c>
      <c r="W1694" s="103" t="s">
        <v>259</v>
      </c>
      <c r="X1694" s="104" t="s">
        <v>6673</v>
      </c>
      <c r="Y1694" s="105"/>
      <c r="Z1694" s="106">
        <v>10116</v>
      </c>
      <c r="AA1694" s="103" t="s">
        <v>337</v>
      </c>
      <c r="AB1694" s="168">
        <v>20180313</v>
      </c>
      <c r="AC1694" s="111" t="s">
        <v>233</v>
      </c>
    </row>
    <row r="1695" spans="1:29" ht="13">
      <c r="A1695" s="95" t="s">
        <v>211</v>
      </c>
      <c r="B1695" s="8" t="s">
        <v>13</v>
      </c>
      <c r="C1695" s="8" t="s">
        <v>12</v>
      </c>
      <c r="D1695" s="8" t="s">
        <v>234</v>
      </c>
      <c r="E1695" s="8" t="s">
        <v>2500</v>
      </c>
      <c r="F1695" s="8" t="s">
        <v>2501</v>
      </c>
      <c r="G1695" s="8" t="s">
        <v>241</v>
      </c>
      <c r="H1695" s="8" t="s">
        <v>242</v>
      </c>
      <c r="I1695" s="93" t="s">
        <v>243</v>
      </c>
      <c r="J1695" s="95" t="s">
        <v>2512</v>
      </c>
      <c r="K1695" s="7">
        <v>9606</v>
      </c>
      <c r="L1695" s="8" t="s">
        <v>2503</v>
      </c>
      <c r="M1695" s="164">
        <v>20170605</v>
      </c>
      <c r="N1695" s="93" t="s">
        <v>238</v>
      </c>
      <c r="O1695" s="1"/>
      <c r="P1695" s="110" t="s">
        <v>211</v>
      </c>
      <c r="Q1695" s="103" t="s">
        <v>4474</v>
      </c>
      <c r="R1695" s="103" t="s">
        <v>4475</v>
      </c>
      <c r="S1695" s="103" t="s">
        <v>221</v>
      </c>
      <c r="T1695" s="103" t="s">
        <v>6625</v>
      </c>
      <c r="U1695" s="103" t="s">
        <v>6626</v>
      </c>
      <c r="V1695" s="103" t="s">
        <v>258</v>
      </c>
      <c r="W1695" s="103" t="s">
        <v>259</v>
      </c>
      <c r="X1695" s="104" t="s">
        <v>6673</v>
      </c>
      <c r="Y1695" s="105"/>
      <c r="Z1695" s="106">
        <v>10116</v>
      </c>
      <c r="AA1695" s="103" t="s">
        <v>337</v>
      </c>
      <c r="AB1695" s="168">
        <v>20180313</v>
      </c>
      <c r="AC1695" s="111" t="s">
        <v>233</v>
      </c>
    </row>
    <row r="1696" spans="1:29" ht="13">
      <c r="A1696" s="95" t="s">
        <v>211</v>
      </c>
      <c r="B1696" s="8" t="s">
        <v>13</v>
      </c>
      <c r="C1696" s="8" t="s">
        <v>12</v>
      </c>
      <c r="D1696" s="8" t="s">
        <v>221</v>
      </c>
      <c r="E1696" s="8" t="s">
        <v>2480</v>
      </c>
      <c r="F1696" s="8" t="s">
        <v>2481</v>
      </c>
      <c r="G1696" s="8" t="s">
        <v>241</v>
      </c>
      <c r="H1696" s="8" t="s">
        <v>242</v>
      </c>
      <c r="I1696" s="93" t="s">
        <v>243</v>
      </c>
      <c r="J1696" s="95" t="s">
        <v>2512</v>
      </c>
      <c r="K1696" s="7">
        <v>9606</v>
      </c>
      <c r="L1696" s="8" t="s">
        <v>2506</v>
      </c>
      <c r="M1696" s="164">
        <v>20170605</v>
      </c>
      <c r="N1696" s="93" t="s">
        <v>233</v>
      </c>
      <c r="O1696" s="1"/>
      <c r="P1696" s="110" t="s">
        <v>211</v>
      </c>
      <c r="Q1696" s="103" t="s">
        <v>4474</v>
      </c>
      <c r="R1696" s="103" t="s">
        <v>4475</v>
      </c>
      <c r="S1696" s="103" t="s">
        <v>221</v>
      </c>
      <c r="T1696" s="103" t="s">
        <v>2862</v>
      </c>
      <c r="U1696" s="103" t="s">
        <v>2863</v>
      </c>
      <c r="V1696" s="103" t="s">
        <v>258</v>
      </c>
      <c r="W1696" s="103" t="s">
        <v>259</v>
      </c>
      <c r="X1696" s="104" t="s">
        <v>6673</v>
      </c>
      <c r="Y1696" s="105"/>
      <c r="Z1696" s="106">
        <v>10116</v>
      </c>
      <c r="AA1696" s="103" t="s">
        <v>337</v>
      </c>
      <c r="AB1696" s="168">
        <v>20180313</v>
      </c>
      <c r="AC1696" s="111" t="s">
        <v>233</v>
      </c>
    </row>
    <row r="1697" spans="1:29" ht="13">
      <c r="A1697" s="95" t="s">
        <v>211</v>
      </c>
      <c r="B1697" s="8" t="s">
        <v>13</v>
      </c>
      <c r="C1697" s="8" t="s">
        <v>12</v>
      </c>
      <c r="D1697" s="8" t="s">
        <v>221</v>
      </c>
      <c r="E1697" s="8" t="s">
        <v>2480</v>
      </c>
      <c r="F1697" s="8" t="s">
        <v>2481</v>
      </c>
      <c r="G1697" s="8" t="s">
        <v>241</v>
      </c>
      <c r="H1697" s="8" t="s">
        <v>242</v>
      </c>
      <c r="I1697" s="93" t="s">
        <v>243</v>
      </c>
      <c r="J1697" s="95" t="s">
        <v>2512</v>
      </c>
      <c r="K1697" s="7">
        <v>9606</v>
      </c>
      <c r="L1697" s="8" t="s">
        <v>2483</v>
      </c>
      <c r="M1697" s="164">
        <v>20170605</v>
      </c>
      <c r="N1697" s="93" t="s">
        <v>233</v>
      </c>
      <c r="O1697" s="1"/>
      <c r="P1697" s="110" t="s">
        <v>211</v>
      </c>
      <c r="Q1697" s="103" t="s">
        <v>4807</v>
      </c>
      <c r="R1697" s="103" t="s">
        <v>4475</v>
      </c>
      <c r="S1697" s="103" t="s">
        <v>221</v>
      </c>
      <c r="T1697" s="103" t="s">
        <v>832</v>
      </c>
      <c r="U1697" s="103" t="s">
        <v>833</v>
      </c>
      <c r="V1697" s="103" t="s">
        <v>272</v>
      </c>
      <c r="W1697" s="103" t="s">
        <v>273</v>
      </c>
      <c r="X1697" s="104" t="s">
        <v>4804</v>
      </c>
      <c r="Y1697" s="108" t="s">
        <v>4808</v>
      </c>
      <c r="Z1697" s="106">
        <v>10090</v>
      </c>
      <c r="AA1697" s="103" t="s">
        <v>4806</v>
      </c>
      <c r="AB1697" s="168">
        <v>20171018</v>
      </c>
      <c r="AC1697" s="111" t="s">
        <v>233</v>
      </c>
    </row>
    <row r="1698" spans="1:29" ht="13">
      <c r="A1698" s="95" t="s">
        <v>211</v>
      </c>
      <c r="B1698" s="8" t="s">
        <v>13</v>
      </c>
      <c r="C1698" s="8" t="s">
        <v>12</v>
      </c>
      <c r="D1698" s="8" t="s">
        <v>221</v>
      </c>
      <c r="E1698" s="8" t="s">
        <v>1944</v>
      </c>
      <c r="F1698" s="8" t="s">
        <v>1945</v>
      </c>
      <c r="G1698" s="8" t="s">
        <v>241</v>
      </c>
      <c r="H1698" s="8" t="s">
        <v>242</v>
      </c>
      <c r="I1698" s="93" t="s">
        <v>243</v>
      </c>
      <c r="J1698" s="95" t="s">
        <v>2512</v>
      </c>
      <c r="K1698" s="7">
        <v>9606</v>
      </c>
      <c r="L1698" s="8" t="s">
        <v>2515</v>
      </c>
      <c r="M1698" s="164">
        <v>20170605</v>
      </c>
      <c r="N1698" s="93" t="s">
        <v>233</v>
      </c>
      <c r="O1698" s="1"/>
      <c r="P1698" s="110" t="s">
        <v>211</v>
      </c>
      <c r="Q1698" s="103" t="s">
        <v>116</v>
      </c>
      <c r="R1698" s="103" t="s">
        <v>115</v>
      </c>
      <c r="S1698" s="103" t="s">
        <v>221</v>
      </c>
      <c r="T1698" s="103" t="s">
        <v>4739</v>
      </c>
      <c r="U1698" s="103" t="s">
        <v>4740</v>
      </c>
      <c r="V1698" s="103" t="s">
        <v>258</v>
      </c>
      <c r="W1698" s="103" t="s">
        <v>259</v>
      </c>
      <c r="X1698" s="104" t="s">
        <v>4741</v>
      </c>
      <c r="Y1698" s="105"/>
      <c r="Z1698" s="106">
        <v>9606</v>
      </c>
      <c r="AA1698" s="103" t="s">
        <v>4742</v>
      </c>
      <c r="AB1698" s="168">
        <v>20171016</v>
      </c>
      <c r="AC1698" s="111" t="s">
        <v>233</v>
      </c>
    </row>
    <row r="1699" spans="1:29" ht="13">
      <c r="A1699" s="95" t="s">
        <v>211</v>
      </c>
      <c r="B1699" s="8" t="s">
        <v>13</v>
      </c>
      <c r="C1699" s="8" t="s">
        <v>12</v>
      </c>
      <c r="D1699" s="8" t="s">
        <v>221</v>
      </c>
      <c r="E1699" s="8" t="s">
        <v>1944</v>
      </c>
      <c r="F1699" s="8" t="s">
        <v>1945</v>
      </c>
      <c r="G1699" s="8" t="s">
        <v>241</v>
      </c>
      <c r="H1699" s="8" t="s">
        <v>242</v>
      </c>
      <c r="I1699" s="93" t="s">
        <v>243</v>
      </c>
      <c r="J1699" s="95" t="s">
        <v>2512</v>
      </c>
      <c r="K1699" s="7">
        <v>9606</v>
      </c>
      <c r="L1699" s="8" t="s">
        <v>2485</v>
      </c>
      <c r="M1699" s="164">
        <v>20170605</v>
      </c>
      <c r="N1699" s="93" t="s">
        <v>233</v>
      </c>
      <c r="O1699" s="1"/>
      <c r="P1699" s="110" t="s">
        <v>211</v>
      </c>
      <c r="Q1699" s="103" t="s">
        <v>116</v>
      </c>
      <c r="R1699" s="103" t="s">
        <v>115</v>
      </c>
      <c r="S1699" s="103" t="s">
        <v>221</v>
      </c>
      <c r="T1699" s="103" t="s">
        <v>4743</v>
      </c>
      <c r="U1699" s="103" t="s">
        <v>4744</v>
      </c>
      <c r="V1699" s="103" t="s">
        <v>258</v>
      </c>
      <c r="W1699" s="103" t="s">
        <v>259</v>
      </c>
      <c r="X1699" s="104" t="s">
        <v>4741</v>
      </c>
      <c r="Y1699" s="105"/>
      <c r="Z1699" s="106">
        <v>9606</v>
      </c>
      <c r="AA1699" s="103" t="s">
        <v>4745</v>
      </c>
      <c r="AB1699" s="168">
        <v>20171016</v>
      </c>
      <c r="AC1699" s="111" t="s">
        <v>233</v>
      </c>
    </row>
    <row r="1700" spans="1:29" ht="13">
      <c r="A1700" s="95" t="s">
        <v>211</v>
      </c>
      <c r="B1700" s="8" t="s">
        <v>13</v>
      </c>
      <c r="C1700" s="8" t="s">
        <v>12</v>
      </c>
      <c r="D1700" s="8" t="s">
        <v>221</v>
      </c>
      <c r="E1700" s="8" t="s">
        <v>2613</v>
      </c>
      <c r="F1700" s="8" t="s">
        <v>2614</v>
      </c>
      <c r="G1700" s="8" t="s">
        <v>241</v>
      </c>
      <c r="H1700" s="8" t="s">
        <v>242</v>
      </c>
      <c r="I1700" s="93" t="s">
        <v>243</v>
      </c>
      <c r="J1700" s="95" t="s">
        <v>2512</v>
      </c>
      <c r="K1700" s="7">
        <v>9606</v>
      </c>
      <c r="L1700" s="8" t="s">
        <v>2985</v>
      </c>
      <c r="M1700" s="164">
        <v>20170710</v>
      </c>
      <c r="N1700" s="93" t="s">
        <v>233</v>
      </c>
      <c r="O1700" s="1"/>
      <c r="P1700" s="110" t="s">
        <v>211</v>
      </c>
      <c r="Q1700" s="103" t="s">
        <v>116</v>
      </c>
      <c r="R1700" s="103" t="s">
        <v>115</v>
      </c>
      <c r="S1700" s="103" t="s">
        <v>328</v>
      </c>
      <c r="T1700" s="103" t="s">
        <v>1667</v>
      </c>
      <c r="U1700" s="103" t="s">
        <v>1668</v>
      </c>
      <c r="V1700" s="103" t="s">
        <v>226</v>
      </c>
      <c r="W1700" s="103" t="s">
        <v>228</v>
      </c>
      <c r="X1700" s="103" t="s">
        <v>4741</v>
      </c>
      <c r="Y1700" s="109"/>
      <c r="Z1700" s="106">
        <v>9606</v>
      </c>
      <c r="AA1700" s="103"/>
      <c r="AB1700" s="168">
        <v>20171016</v>
      </c>
      <c r="AC1700" s="111" t="s">
        <v>331</v>
      </c>
    </row>
    <row r="1701" spans="1:29" ht="13">
      <c r="A1701" s="95" t="s">
        <v>211</v>
      </c>
      <c r="B1701" s="8" t="s">
        <v>13</v>
      </c>
      <c r="C1701" s="8" t="s">
        <v>12</v>
      </c>
      <c r="D1701" s="8" t="s">
        <v>221</v>
      </c>
      <c r="E1701" s="8" t="s">
        <v>2586</v>
      </c>
      <c r="F1701" s="8" t="s">
        <v>2587</v>
      </c>
      <c r="G1701" s="8" t="s">
        <v>241</v>
      </c>
      <c r="H1701" s="8" t="s">
        <v>242</v>
      </c>
      <c r="I1701" s="93" t="s">
        <v>243</v>
      </c>
      <c r="J1701" s="95" t="s">
        <v>2512</v>
      </c>
      <c r="K1701" s="7">
        <v>9606</v>
      </c>
      <c r="L1701" s="8" t="s">
        <v>3867</v>
      </c>
      <c r="M1701" s="164">
        <v>20170710</v>
      </c>
      <c r="N1701" s="93" t="s">
        <v>233</v>
      </c>
      <c r="O1701" s="1"/>
      <c r="P1701" s="110" t="s">
        <v>211</v>
      </c>
      <c r="Q1701" s="103" t="s">
        <v>116</v>
      </c>
      <c r="R1701" s="103" t="s">
        <v>115</v>
      </c>
      <c r="S1701" s="103" t="s">
        <v>234</v>
      </c>
      <c r="T1701" s="103" t="s">
        <v>4788</v>
      </c>
      <c r="U1701" s="103" t="s">
        <v>4789</v>
      </c>
      <c r="V1701" s="103" t="s">
        <v>351</v>
      </c>
      <c r="W1701" s="103" t="s">
        <v>352</v>
      </c>
      <c r="X1701" s="104" t="s">
        <v>4741</v>
      </c>
      <c r="Y1701" s="108" t="s">
        <v>4790</v>
      </c>
      <c r="Z1701" s="106">
        <v>9606</v>
      </c>
      <c r="AA1701" s="103"/>
      <c r="AB1701" s="168">
        <v>20171017</v>
      </c>
      <c r="AC1701" s="111" t="s">
        <v>238</v>
      </c>
    </row>
    <row r="1702" spans="1:29" ht="13">
      <c r="A1702" s="95" t="s">
        <v>211</v>
      </c>
      <c r="B1702" s="8" t="s">
        <v>13</v>
      </c>
      <c r="C1702" s="8" t="s">
        <v>12</v>
      </c>
      <c r="D1702" s="8" t="s">
        <v>221</v>
      </c>
      <c r="E1702" s="8" t="s">
        <v>3059</v>
      </c>
      <c r="F1702" s="8" t="s">
        <v>3060</v>
      </c>
      <c r="G1702" s="8" t="s">
        <v>241</v>
      </c>
      <c r="H1702" s="8" t="s">
        <v>242</v>
      </c>
      <c r="I1702" s="93" t="s">
        <v>243</v>
      </c>
      <c r="J1702" s="95" t="s">
        <v>2512</v>
      </c>
      <c r="K1702" s="7">
        <v>9606</v>
      </c>
      <c r="L1702" s="8" t="s">
        <v>3061</v>
      </c>
      <c r="M1702" s="164">
        <v>20170710</v>
      </c>
      <c r="N1702" s="93" t="s">
        <v>233</v>
      </c>
      <c r="O1702" s="1"/>
      <c r="P1702" s="110" t="s">
        <v>211</v>
      </c>
      <c r="Q1702" s="103" t="s">
        <v>116</v>
      </c>
      <c r="R1702" s="103" t="s">
        <v>115</v>
      </c>
      <c r="S1702" s="103" t="s">
        <v>221</v>
      </c>
      <c r="T1702" s="103" t="s">
        <v>1478</v>
      </c>
      <c r="U1702" s="103" t="s">
        <v>1479</v>
      </c>
      <c r="V1702" s="103" t="s">
        <v>226</v>
      </c>
      <c r="W1702" s="103" t="s">
        <v>228</v>
      </c>
      <c r="X1702" s="104" t="s">
        <v>4741</v>
      </c>
      <c r="Y1702" s="105"/>
      <c r="Z1702" s="106">
        <v>9606</v>
      </c>
      <c r="AA1702" s="103" t="s">
        <v>4793</v>
      </c>
      <c r="AB1702" s="168">
        <v>20171017</v>
      </c>
      <c r="AC1702" s="111" t="s">
        <v>233</v>
      </c>
    </row>
    <row r="1703" spans="1:29" ht="13">
      <c r="A1703" s="95" t="s">
        <v>211</v>
      </c>
      <c r="B1703" s="8" t="s">
        <v>13</v>
      </c>
      <c r="C1703" s="8" t="s">
        <v>12</v>
      </c>
      <c r="D1703" s="8" t="s">
        <v>221</v>
      </c>
      <c r="E1703" s="8" t="s">
        <v>547</v>
      </c>
      <c r="F1703" s="8" t="s">
        <v>548</v>
      </c>
      <c r="G1703" s="8" t="s">
        <v>241</v>
      </c>
      <c r="H1703" s="8" t="s">
        <v>242</v>
      </c>
      <c r="I1703" s="8" t="s">
        <v>243</v>
      </c>
      <c r="J1703" s="8" t="s">
        <v>2512</v>
      </c>
      <c r="K1703" s="7">
        <v>9606</v>
      </c>
      <c r="L1703" s="8" t="s">
        <v>3072</v>
      </c>
      <c r="M1703" s="164">
        <v>20170710</v>
      </c>
      <c r="N1703" s="93" t="s">
        <v>233</v>
      </c>
      <c r="O1703" s="1"/>
      <c r="P1703" s="110" t="s">
        <v>211</v>
      </c>
      <c r="Q1703" s="103" t="s">
        <v>116</v>
      </c>
      <c r="R1703" s="103" t="s">
        <v>115</v>
      </c>
      <c r="S1703" s="103" t="s">
        <v>221</v>
      </c>
      <c r="T1703" s="103" t="s">
        <v>4743</v>
      </c>
      <c r="U1703" s="103" t="s">
        <v>4744</v>
      </c>
      <c r="V1703" s="103" t="s">
        <v>258</v>
      </c>
      <c r="W1703" s="103" t="s">
        <v>259</v>
      </c>
      <c r="X1703" s="103" t="s">
        <v>4741</v>
      </c>
      <c r="Y1703" s="109"/>
      <c r="Z1703" s="106">
        <v>9606</v>
      </c>
      <c r="AA1703" s="103" t="s">
        <v>4797</v>
      </c>
      <c r="AB1703" s="168">
        <v>20171017</v>
      </c>
      <c r="AC1703" s="111" t="s">
        <v>233</v>
      </c>
    </row>
    <row r="1704" spans="1:29" ht="13">
      <c r="A1704" s="95" t="s">
        <v>211</v>
      </c>
      <c r="B1704" s="8" t="s">
        <v>13</v>
      </c>
      <c r="C1704" s="8" t="s">
        <v>12</v>
      </c>
      <c r="D1704" s="8" t="s">
        <v>221</v>
      </c>
      <c r="E1704" s="8" t="s">
        <v>552</v>
      </c>
      <c r="F1704" s="8" t="s">
        <v>553</v>
      </c>
      <c r="G1704" s="8" t="s">
        <v>241</v>
      </c>
      <c r="H1704" s="8" t="s">
        <v>242</v>
      </c>
      <c r="I1704" s="93" t="s">
        <v>243</v>
      </c>
      <c r="J1704" s="95" t="s">
        <v>2512</v>
      </c>
      <c r="K1704" s="7">
        <v>9606</v>
      </c>
      <c r="L1704" s="8" t="s">
        <v>3077</v>
      </c>
      <c r="M1704" s="164">
        <v>20170710</v>
      </c>
      <c r="N1704" s="93" t="s">
        <v>233</v>
      </c>
      <c r="O1704" s="1"/>
      <c r="P1704" s="110" t="s">
        <v>211</v>
      </c>
      <c r="Q1704" s="103" t="s">
        <v>116</v>
      </c>
      <c r="R1704" s="103" t="s">
        <v>115</v>
      </c>
      <c r="S1704" s="103" t="s">
        <v>234</v>
      </c>
      <c r="T1704" s="103" t="s">
        <v>1387</v>
      </c>
      <c r="U1704" s="103" t="s">
        <v>1388</v>
      </c>
      <c r="V1704" s="103" t="s">
        <v>226</v>
      </c>
      <c r="W1704" s="103" t="s">
        <v>228</v>
      </c>
      <c r="X1704" s="103" t="s">
        <v>4741</v>
      </c>
      <c r="Y1704" s="109"/>
      <c r="Z1704" s="106">
        <v>9606</v>
      </c>
      <c r="AA1704" s="103" t="s">
        <v>4793</v>
      </c>
      <c r="AB1704" s="168">
        <v>20171109</v>
      </c>
      <c r="AC1704" s="111" t="s">
        <v>238</v>
      </c>
    </row>
    <row r="1705" spans="1:29" ht="13">
      <c r="A1705" s="95" t="s">
        <v>211</v>
      </c>
      <c r="B1705" s="8" t="s">
        <v>13</v>
      </c>
      <c r="C1705" s="8" t="s">
        <v>12</v>
      </c>
      <c r="D1705" s="8" t="s">
        <v>221</v>
      </c>
      <c r="E1705" s="8" t="s">
        <v>3078</v>
      </c>
      <c r="F1705" s="8" t="s">
        <v>3080</v>
      </c>
      <c r="G1705" s="8" t="s">
        <v>241</v>
      </c>
      <c r="H1705" s="8" t="s">
        <v>242</v>
      </c>
      <c r="I1705" s="93" t="s">
        <v>243</v>
      </c>
      <c r="J1705" s="95" t="s">
        <v>2512</v>
      </c>
      <c r="K1705" s="7">
        <v>9606</v>
      </c>
      <c r="L1705" s="8" t="s">
        <v>3081</v>
      </c>
      <c r="M1705" s="164">
        <v>20170710</v>
      </c>
      <c r="N1705" s="93" t="s">
        <v>233</v>
      </c>
      <c r="O1705" s="1"/>
      <c r="P1705" s="110" t="s">
        <v>211</v>
      </c>
      <c r="Q1705" s="103" t="s">
        <v>116</v>
      </c>
      <c r="R1705" s="103" t="s">
        <v>115</v>
      </c>
      <c r="S1705" s="103" t="s">
        <v>221</v>
      </c>
      <c r="T1705" s="103" t="s">
        <v>832</v>
      </c>
      <c r="U1705" s="103" t="s">
        <v>833</v>
      </c>
      <c r="V1705" s="103" t="s">
        <v>226</v>
      </c>
      <c r="W1705" s="103" t="s">
        <v>228</v>
      </c>
      <c r="X1705" s="103" t="s">
        <v>4741</v>
      </c>
      <c r="Y1705" s="109"/>
      <c r="Z1705" s="106">
        <v>9606</v>
      </c>
      <c r="AA1705" s="103" t="s">
        <v>4793</v>
      </c>
      <c r="AB1705" s="168">
        <v>20171109</v>
      </c>
      <c r="AC1705" s="111" t="s">
        <v>233</v>
      </c>
    </row>
    <row r="1706" spans="1:29" ht="13">
      <c r="A1706" s="95" t="s">
        <v>211</v>
      </c>
      <c r="B1706" s="8" t="s">
        <v>13</v>
      </c>
      <c r="C1706" s="8" t="s">
        <v>12</v>
      </c>
      <c r="D1706" s="8" t="s">
        <v>221</v>
      </c>
      <c r="E1706" s="8" t="s">
        <v>3087</v>
      </c>
      <c r="F1706" s="8" t="s">
        <v>3088</v>
      </c>
      <c r="G1706" s="8" t="s">
        <v>241</v>
      </c>
      <c r="H1706" s="8" t="s">
        <v>242</v>
      </c>
      <c r="I1706" s="8" t="s">
        <v>243</v>
      </c>
      <c r="J1706" s="8" t="s">
        <v>2512</v>
      </c>
      <c r="K1706" s="7">
        <v>9606</v>
      </c>
      <c r="L1706" s="8" t="s">
        <v>3089</v>
      </c>
      <c r="M1706" s="164">
        <v>20170710</v>
      </c>
      <c r="N1706" s="93" t="s">
        <v>233</v>
      </c>
      <c r="O1706" s="1"/>
      <c r="P1706" s="110" t="s">
        <v>211</v>
      </c>
      <c r="Q1706" s="103" t="s">
        <v>116</v>
      </c>
      <c r="R1706" s="103" t="s">
        <v>115</v>
      </c>
      <c r="S1706" s="103" t="s">
        <v>221</v>
      </c>
      <c r="T1706" s="103" t="s">
        <v>4716</v>
      </c>
      <c r="U1706" s="103" t="s">
        <v>4717</v>
      </c>
      <c r="V1706" s="103" t="s">
        <v>314</v>
      </c>
      <c r="W1706" s="103" t="s">
        <v>315</v>
      </c>
      <c r="X1706" s="103" t="s">
        <v>6624</v>
      </c>
      <c r="Y1706" s="109"/>
      <c r="Z1706" s="106">
        <v>9606</v>
      </c>
      <c r="AA1706" s="103" t="s">
        <v>495</v>
      </c>
      <c r="AB1706" s="168">
        <v>20180313</v>
      </c>
      <c r="AC1706" s="111" t="s">
        <v>233</v>
      </c>
    </row>
    <row r="1707" spans="1:29" ht="13">
      <c r="A1707" s="95" t="s">
        <v>211</v>
      </c>
      <c r="B1707" s="8" t="s">
        <v>13</v>
      </c>
      <c r="C1707" s="8" t="s">
        <v>12</v>
      </c>
      <c r="D1707" s="8" t="s">
        <v>234</v>
      </c>
      <c r="E1707" s="8" t="s">
        <v>866</v>
      </c>
      <c r="F1707" s="8" t="s">
        <v>867</v>
      </c>
      <c r="G1707" s="8" t="s">
        <v>751</v>
      </c>
      <c r="H1707" s="8" t="s">
        <v>752</v>
      </c>
      <c r="I1707" s="8" t="s">
        <v>2504</v>
      </c>
      <c r="J1707" s="107"/>
      <c r="K1707" s="7">
        <v>9606</v>
      </c>
      <c r="L1707" s="8" t="s">
        <v>2505</v>
      </c>
      <c r="M1707" s="164">
        <v>20170605</v>
      </c>
      <c r="N1707" s="93" t="s">
        <v>238</v>
      </c>
      <c r="O1707" s="1"/>
      <c r="P1707" s="110" t="s">
        <v>211</v>
      </c>
      <c r="Q1707" s="103" t="s">
        <v>116</v>
      </c>
      <c r="R1707" s="103" t="s">
        <v>115</v>
      </c>
      <c r="S1707" s="103" t="s">
        <v>221</v>
      </c>
      <c r="T1707" s="103" t="s">
        <v>6625</v>
      </c>
      <c r="U1707" s="103" t="s">
        <v>6626</v>
      </c>
      <c r="V1707" s="103" t="s">
        <v>314</v>
      </c>
      <c r="W1707" s="103" t="s">
        <v>315</v>
      </c>
      <c r="X1707" s="103" t="s">
        <v>6624</v>
      </c>
      <c r="Y1707" s="109"/>
      <c r="Z1707" s="106">
        <v>9606</v>
      </c>
      <c r="AA1707" s="103" t="s">
        <v>495</v>
      </c>
      <c r="AB1707" s="168">
        <v>20180313</v>
      </c>
      <c r="AC1707" s="111" t="s">
        <v>233</v>
      </c>
    </row>
    <row r="1708" spans="1:29" ht="13">
      <c r="A1708" s="95" t="s">
        <v>211</v>
      </c>
      <c r="B1708" s="8" t="s">
        <v>13</v>
      </c>
      <c r="C1708" s="8" t="s">
        <v>12</v>
      </c>
      <c r="D1708" s="8" t="s">
        <v>221</v>
      </c>
      <c r="E1708" s="8" t="s">
        <v>2508</v>
      </c>
      <c r="F1708" s="8" t="s">
        <v>2509</v>
      </c>
      <c r="G1708" s="8" t="s">
        <v>751</v>
      </c>
      <c r="H1708" s="8" t="s">
        <v>752</v>
      </c>
      <c r="I1708" s="93" t="s">
        <v>2504</v>
      </c>
      <c r="J1708" s="94"/>
      <c r="K1708" s="7">
        <v>9606</v>
      </c>
      <c r="L1708" s="8"/>
      <c r="M1708" s="164">
        <v>20170605</v>
      </c>
      <c r="N1708" s="93" t="s">
        <v>233</v>
      </c>
      <c r="O1708" s="1"/>
      <c r="P1708" s="110" t="s">
        <v>211</v>
      </c>
      <c r="Q1708" s="103" t="s">
        <v>4474</v>
      </c>
      <c r="R1708" s="103" t="s">
        <v>4475</v>
      </c>
      <c r="S1708" s="103" t="s">
        <v>221</v>
      </c>
      <c r="T1708" s="103" t="s">
        <v>4739</v>
      </c>
      <c r="U1708" s="103" t="s">
        <v>4740</v>
      </c>
      <c r="V1708" s="103" t="s">
        <v>258</v>
      </c>
      <c r="W1708" s="103" t="s">
        <v>259</v>
      </c>
      <c r="X1708" s="103" t="s">
        <v>6624</v>
      </c>
      <c r="Y1708" s="109"/>
      <c r="Z1708" s="106">
        <v>10116</v>
      </c>
      <c r="AA1708" s="103" t="s">
        <v>6653</v>
      </c>
      <c r="AB1708" s="168">
        <v>20180313</v>
      </c>
      <c r="AC1708" s="111" t="s">
        <v>233</v>
      </c>
    </row>
    <row r="1709" spans="1:29" ht="13">
      <c r="A1709" s="95" t="s">
        <v>211</v>
      </c>
      <c r="B1709" s="8" t="s">
        <v>13</v>
      </c>
      <c r="C1709" s="8" t="s">
        <v>12</v>
      </c>
      <c r="D1709" s="8" t="s">
        <v>328</v>
      </c>
      <c r="E1709" s="8" t="s">
        <v>2014</v>
      </c>
      <c r="F1709" s="8" t="s">
        <v>2015</v>
      </c>
      <c r="G1709" s="8" t="s">
        <v>751</v>
      </c>
      <c r="H1709" s="8" t="s">
        <v>752</v>
      </c>
      <c r="I1709" s="93" t="s">
        <v>2504</v>
      </c>
      <c r="J1709" s="94"/>
      <c r="K1709" s="7">
        <v>9606</v>
      </c>
      <c r="L1709" s="8"/>
      <c r="M1709" s="164">
        <v>20170605</v>
      </c>
      <c r="N1709" s="93" t="s">
        <v>331</v>
      </c>
      <c r="O1709" s="1"/>
      <c r="P1709" s="110" t="s">
        <v>211</v>
      </c>
      <c r="Q1709" s="103" t="s">
        <v>4474</v>
      </c>
      <c r="R1709" s="103" t="s">
        <v>4475</v>
      </c>
      <c r="S1709" s="103" t="s">
        <v>221</v>
      </c>
      <c r="T1709" s="103" t="s">
        <v>6654</v>
      </c>
      <c r="U1709" s="103" t="s">
        <v>6655</v>
      </c>
      <c r="V1709" s="103" t="s">
        <v>258</v>
      </c>
      <c r="W1709" s="103" t="s">
        <v>259</v>
      </c>
      <c r="X1709" s="103" t="s">
        <v>6624</v>
      </c>
      <c r="Y1709" s="109"/>
      <c r="Z1709" s="106">
        <v>10116</v>
      </c>
      <c r="AA1709" s="103" t="s">
        <v>6656</v>
      </c>
      <c r="AB1709" s="168">
        <v>20180313</v>
      </c>
      <c r="AC1709" s="111" t="s">
        <v>233</v>
      </c>
    </row>
    <row r="1710" spans="1:29" ht="13">
      <c r="A1710" s="95" t="s">
        <v>211</v>
      </c>
      <c r="B1710" s="8" t="s">
        <v>13</v>
      </c>
      <c r="C1710" s="8" t="s">
        <v>12</v>
      </c>
      <c r="D1710" s="8" t="s">
        <v>328</v>
      </c>
      <c r="E1710" s="8" t="s">
        <v>2510</v>
      </c>
      <c r="F1710" s="8" t="s">
        <v>2511</v>
      </c>
      <c r="G1710" s="8" t="s">
        <v>751</v>
      </c>
      <c r="H1710" s="8" t="s">
        <v>752</v>
      </c>
      <c r="I1710" s="93" t="s">
        <v>2504</v>
      </c>
      <c r="J1710" s="94"/>
      <c r="K1710" s="7">
        <v>9606</v>
      </c>
      <c r="L1710" s="8"/>
      <c r="M1710" s="164">
        <v>20170605</v>
      </c>
      <c r="N1710" s="93" t="s">
        <v>331</v>
      </c>
      <c r="O1710" s="1"/>
      <c r="P1710" s="110" t="s">
        <v>211</v>
      </c>
      <c r="Q1710" s="103" t="s">
        <v>4807</v>
      </c>
      <c r="R1710" s="103" t="s">
        <v>4475</v>
      </c>
      <c r="S1710" s="103" t="s">
        <v>234</v>
      </c>
      <c r="T1710" s="103" t="s">
        <v>349</v>
      </c>
      <c r="U1710" s="103" t="s">
        <v>350</v>
      </c>
      <c r="V1710" s="103" t="s">
        <v>351</v>
      </c>
      <c r="W1710" s="103" t="s">
        <v>352</v>
      </c>
      <c r="X1710" s="104" t="s">
        <v>4811</v>
      </c>
      <c r="Y1710" s="108" t="s">
        <v>4832</v>
      </c>
      <c r="Z1710" s="106">
        <v>10090</v>
      </c>
      <c r="AA1710" s="103" t="s">
        <v>4825</v>
      </c>
      <c r="AB1710" s="168">
        <v>20171027</v>
      </c>
      <c r="AC1710" s="111" t="s">
        <v>238</v>
      </c>
    </row>
    <row r="1711" spans="1:29" ht="13">
      <c r="A1711" s="121" t="s">
        <v>211</v>
      </c>
      <c r="B1711" s="127" t="s">
        <v>13</v>
      </c>
      <c r="C1711" s="127" t="s">
        <v>12</v>
      </c>
      <c r="D1711" s="127" t="s">
        <v>234</v>
      </c>
      <c r="E1711" s="127" t="s">
        <v>322</v>
      </c>
      <c r="F1711" s="127" t="s">
        <v>323</v>
      </c>
      <c r="G1711" s="127" t="s">
        <v>262</v>
      </c>
      <c r="H1711" s="127" t="s">
        <v>263</v>
      </c>
      <c r="I1711" s="129" t="s">
        <v>4193</v>
      </c>
      <c r="J1711" s="131" t="s">
        <v>10309</v>
      </c>
      <c r="K1711" s="132">
        <v>9606</v>
      </c>
      <c r="L1711" s="127"/>
      <c r="M1711" s="165">
        <v>20181030</v>
      </c>
      <c r="N1711" s="129" t="s">
        <v>238</v>
      </c>
      <c r="O1711" s="1"/>
      <c r="P1711" s="110" t="s">
        <v>211</v>
      </c>
      <c r="Q1711" s="103" t="s">
        <v>4807</v>
      </c>
      <c r="R1711" s="103" t="s">
        <v>4475</v>
      </c>
      <c r="S1711" s="103" t="s">
        <v>221</v>
      </c>
      <c r="T1711" s="103" t="s">
        <v>1023</v>
      </c>
      <c r="U1711" s="103" t="s">
        <v>1024</v>
      </c>
      <c r="V1711" s="103" t="s">
        <v>272</v>
      </c>
      <c r="W1711" s="103" t="s">
        <v>273</v>
      </c>
      <c r="X1711" s="104" t="s">
        <v>4811</v>
      </c>
      <c r="Y1711" s="108" t="s">
        <v>4808</v>
      </c>
      <c r="Z1711" s="106">
        <v>10090</v>
      </c>
      <c r="AA1711" s="103" t="s">
        <v>4834</v>
      </c>
      <c r="AB1711" s="168">
        <v>20171027</v>
      </c>
      <c r="AC1711" s="111" t="s">
        <v>233</v>
      </c>
    </row>
    <row r="1712" spans="1:29" ht="13">
      <c r="A1712" s="95" t="s">
        <v>211</v>
      </c>
      <c r="B1712" s="8" t="s">
        <v>4589</v>
      </c>
      <c r="C1712" s="8" t="s">
        <v>4590</v>
      </c>
      <c r="D1712" s="8" t="s">
        <v>428</v>
      </c>
      <c r="E1712" s="8" t="s">
        <v>4026</v>
      </c>
      <c r="F1712" s="8" t="s">
        <v>4027</v>
      </c>
      <c r="G1712" s="8" t="s">
        <v>226</v>
      </c>
      <c r="H1712" s="8" t="s">
        <v>228</v>
      </c>
      <c r="I1712" s="93" t="s">
        <v>2917</v>
      </c>
      <c r="J1712" s="94"/>
      <c r="K1712" s="7">
        <v>9606</v>
      </c>
      <c r="L1712" s="8"/>
      <c r="M1712" s="164">
        <v>20170920</v>
      </c>
      <c r="N1712" s="93" t="s">
        <v>331</v>
      </c>
      <c r="O1712" s="1"/>
      <c r="P1712" s="110" t="s">
        <v>211</v>
      </c>
      <c r="Q1712" s="103" t="s">
        <v>4807</v>
      </c>
      <c r="R1712" s="103" t="s">
        <v>4475</v>
      </c>
      <c r="S1712" s="103" t="s">
        <v>221</v>
      </c>
      <c r="T1712" s="103" t="s">
        <v>5796</v>
      </c>
      <c r="U1712" s="103" t="s">
        <v>5797</v>
      </c>
      <c r="V1712" s="103" t="s">
        <v>272</v>
      </c>
      <c r="W1712" s="103" t="s">
        <v>273</v>
      </c>
      <c r="X1712" s="104" t="s">
        <v>4811</v>
      </c>
      <c r="Y1712" s="108" t="s">
        <v>4808</v>
      </c>
      <c r="Z1712" s="106">
        <v>10090</v>
      </c>
      <c r="AA1712" s="103" t="s">
        <v>4825</v>
      </c>
      <c r="AB1712" s="168">
        <v>20180102</v>
      </c>
      <c r="AC1712" s="111" t="s">
        <v>233</v>
      </c>
    </row>
    <row r="1713" spans="1:29" ht="13">
      <c r="A1713" s="95" t="s">
        <v>211</v>
      </c>
      <c r="B1713" s="8" t="s">
        <v>4589</v>
      </c>
      <c r="C1713" s="8" t="s">
        <v>4590</v>
      </c>
      <c r="D1713" s="8" t="s">
        <v>234</v>
      </c>
      <c r="E1713" s="8" t="s">
        <v>349</v>
      </c>
      <c r="F1713" s="8" t="s">
        <v>350</v>
      </c>
      <c r="G1713" s="8" t="s">
        <v>351</v>
      </c>
      <c r="H1713" s="8" t="s">
        <v>352</v>
      </c>
      <c r="I1713" s="8" t="s">
        <v>2917</v>
      </c>
      <c r="J1713" s="8" t="s">
        <v>2918</v>
      </c>
      <c r="K1713" s="7">
        <v>9606</v>
      </c>
      <c r="L1713" s="8" t="s">
        <v>4592</v>
      </c>
      <c r="M1713" s="164">
        <v>20170920</v>
      </c>
      <c r="N1713" s="93" t="s">
        <v>238</v>
      </c>
      <c r="O1713" s="1"/>
      <c r="P1713" s="110" t="s">
        <v>211</v>
      </c>
      <c r="Q1713" s="103" t="s">
        <v>116</v>
      </c>
      <c r="R1713" s="103" t="s">
        <v>115</v>
      </c>
      <c r="S1713" s="103" t="s">
        <v>234</v>
      </c>
      <c r="T1713" s="103" t="s">
        <v>349</v>
      </c>
      <c r="U1713" s="103" t="s">
        <v>350</v>
      </c>
      <c r="V1713" s="103" t="s">
        <v>351</v>
      </c>
      <c r="W1713" s="103" t="s">
        <v>352</v>
      </c>
      <c r="X1713" s="104" t="s">
        <v>5267</v>
      </c>
      <c r="Y1713" s="108" t="s">
        <v>5268</v>
      </c>
      <c r="Z1713" s="106">
        <v>9606</v>
      </c>
      <c r="AA1713" s="103"/>
      <c r="AB1713" s="168">
        <v>20171120</v>
      </c>
      <c r="AC1713" s="111" t="s">
        <v>238</v>
      </c>
    </row>
    <row r="1714" spans="1:29" ht="13">
      <c r="A1714" s="95" t="s">
        <v>211</v>
      </c>
      <c r="B1714" s="8" t="s">
        <v>15</v>
      </c>
      <c r="C1714" s="8" t="s">
        <v>14</v>
      </c>
      <c r="D1714" s="8" t="s">
        <v>234</v>
      </c>
      <c r="E1714" s="8" t="s">
        <v>2500</v>
      </c>
      <c r="F1714" s="8" t="s">
        <v>2501</v>
      </c>
      <c r="G1714" s="8" t="s">
        <v>241</v>
      </c>
      <c r="H1714" s="8" t="s">
        <v>242</v>
      </c>
      <c r="I1714" s="8" t="s">
        <v>243</v>
      </c>
      <c r="J1714" s="8" t="s">
        <v>2502</v>
      </c>
      <c r="K1714" s="7">
        <v>9606</v>
      </c>
      <c r="L1714" s="8" t="s">
        <v>2503</v>
      </c>
      <c r="M1714" s="164">
        <v>20170605</v>
      </c>
      <c r="N1714" s="93" t="s">
        <v>238</v>
      </c>
      <c r="O1714" s="1"/>
      <c r="P1714" s="110" t="s">
        <v>211</v>
      </c>
      <c r="Q1714" s="103" t="s">
        <v>116</v>
      </c>
      <c r="R1714" s="103" t="s">
        <v>115</v>
      </c>
      <c r="S1714" s="103" t="s">
        <v>221</v>
      </c>
      <c r="T1714" s="103" t="s">
        <v>1478</v>
      </c>
      <c r="U1714" s="103" t="s">
        <v>1479</v>
      </c>
      <c r="V1714" s="103" t="s">
        <v>226</v>
      </c>
      <c r="W1714" s="103" t="s">
        <v>228</v>
      </c>
      <c r="X1714" s="104" t="s">
        <v>5267</v>
      </c>
      <c r="Y1714" s="105"/>
      <c r="Z1714" s="106">
        <v>9606</v>
      </c>
      <c r="AA1714" s="103" t="s">
        <v>5269</v>
      </c>
      <c r="AB1714" s="168">
        <v>20171120</v>
      </c>
      <c r="AC1714" s="111" t="s">
        <v>233</v>
      </c>
    </row>
    <row r="1715" spans="1:29" ht="13">
      <c r="A1715" s="95" t="s">
        <v>211</v>
      </c>
      <c r="B1715" s="8" t="s">
        <v>15</v>
      </c>
      <c r="C1715" s="8" t="s">
        <v>14</v>
      </c>
      <c r="D1715" s="8" t="s">
        <v>221</v>
      </c>
      <c r="E1715" s="8" t="s">
        <v>2480</v>
      </c>
      <c r="F1715" s="8" t="s">
        <v>2481</v>
      </c>
      <c r="G1715" s="8" t="s">
        <v>241</v>
      </c>
      <c r="H1715" s="8" t="s">
        <v>242</v>
      </c>
      <c r="I1715" s="8" t="s">
        <v>243</v>
      </c>
      <c r="J1715" s="8" t="s">
        <v>2502</v>
      </c>
      <c r="K1715" s="7">
        <v>9606</v>
      </c>
      <c r="L1715" s="8" t="s">
        <v>2506</v>
      </c>
      <c r="M1715" s="164">
        <v>20170605</v>
      </c>
      <c r="N1715" s="93" t="s">
        <v>233</v>
      </c>
      <c r="O1715" s="1"/>
      <c r="P1715" s="110" t="s">
        <v>211</v>
      </c>
      <c r="Q1715" s="103" t="s">
        <v>116</v>
      </c>
      <c r="R1715" s="103" t="s">
        <v>115</v>
      </c>
      <c r="S1715" s="103" t="s">
        <v>221</v>
      </c>
      <c r="T1715" s="103" t="s">
        <v>1809</v>
      </c>
      <c r="U1715" s="103" t="s">
        <v>1810</v>
      </c>
      <c r="V1715" s="103" t="s">
        <v>258</v>
      </c>
      <c r="W1715" s="103" t="s">
        <v>259</v>
      </c>
      <c r="X1715" s="103" t="s">
        <v>5267</v>
      </c>
      <c r="Y1715" s="109"/>
      <c r="Z1715" s="106">
        <v>9606</v>
      </c>
      <c r="AA1715" s="103" t="s">
        <v>5270</v>
      </c>
      <c r="AB1715" s="168">
        <v>20171120</v>
      </c>
      <c r="AC1715" s="111" t="s">
        <v>233</v>
      </c>
    </row>
    <row r="1716" spans="1:29" ht="13">
      <c r="A1716" s="95" t="s">
        <v>211</v>
      </c>
      <c r="B1716" s="8" t="s">
        <v>15</v>
      </c>
      <c r="C1716" s="8" t="s">
        <v>14</v>
      </c>
      <c r="D1716" s="8" t="s">
        <v>221</v>
      </c>
      <c r="E1716" s="8" t="s">
        <v>1944</v>
      </c>
      <c r="F1716" s="8" t="s">
        <v>1945</v>
      </c>
      <c r="G1716" s="8" t="s">
        <v>241</v>
      </c>
      <c r="H1716" s="8" t="s">
        <v>242</v>
      </c>
      <c r="I1716" s="93" t="s">
        <v>243</v>
      </c>
      <c r="J1716" s="95" t="s">
        <v>2502</v>
      </c>
      <c r="K1716" s="7">
        <v>9606</v>
      </c>
      <c r="L1716" s="8" t="s">
        <v>2507</v>
      </c>
      <c r="M1716" s="164">
        <v>20170605</v>
      </c>
      <c r="N1716" s="93" t="s">
        <v>233</v>
      </c>
      <c r="O1716" s="1"/>
      <c r="P1716" s="110" t="s">
        <v>211</v>
      </c>
      <c r="Q1716" s="103" t="s">
        <v>4474</v>
      </c>
      <c r="R1716" s="103" t="s">
        <v>4475</v>
      </c>
      <c r="S1716" s="103" t="s">
        <v>221</v>
      </c>
      <c r="T1716" s="103" t="s">
        <v>872</v>
      </c>
      <c r="U1716" s="103" t="s">
        <v>873</v>
      </c>
      <c r="V1716" s="103" t="s">
        <v>226</v>
      </c>
      <c r="W1716" s="103" t="s">
        <v>228</v>
      </c>
      <c r="X1716" s="104" t="s">
        <v>930</v>
      </c>
      <c r="Y1716" s="105"/>
      <c r="Z1716" s="106">
        <v>10116</v>
      </c>
      <c r="AA1716" s="103" t="s">
        <v>4422</v>
      </c>
      <c r="AB1716" s="168">
        <v>20170831</v>
      </c>
      <c r="AC1716" s="111" t="s">
        <v>233</v>
      </c>
    </row>
    <row r="1717" spans="1:29" ht="13">
      <c r="A1717" s="95" t="s">
        <v>211</v>
      </c>
      <c r="B1717" s="8" t="s">
        <v>15</v>
      </c>
      <c r="C1717" s="8" t="s">
        <v>14</v>
      </c>
      <c r="D1717" s="8" t="s">
        <v>234</v>
      </c>
      <c r="E1717" s="8" t="s">
        <v>322</v>
      </c>
      <c r="F1717" s="8" t="s">
        <v>323</v>
      </c>
      <c r="G1717" s="8" t="s">
        <v>241</v>
      </c>
      <c r="H1717" s="8" t="s">
        <v>242</v>
      </c>
      <c r="I1717" s="8" t="s">
        <v>243</v>
      </c>
      <c r="J1717" s="8" t="s">
        <v>2502</v>
      </c>
      <c r="K1717" s="7">
        <v>9606</v>
      </c>
      <c r="L1717" s="8" t="s">
        <v>2921</v>
      </c>
      <c r="M1717" s="164">
        <v>20170920</v>
      </c>
      <c r="N1717" s="93" t="s">
        <v>238</v>
      </c>
      <c r="O1717" s="1"/>
      <c r="P1717" s="110" t="s">
        <v>211</v>
      </c>
      <c r="Q1717" s="103" t="s">
        <v>116</v>
      </c>
      <c r="R1717" s="103" t="s">
        <v>115</v>
      </c>
      <c r="S1717" s="103" t="s">
        <v>234</v>
      </c>
      <c r="T1717" s="103" t="s">
        <v>1387</v>
      </c>
      <c r="U1717" s="103" t="s">
        <v>1388</v>
      </c>
      <c r="V1717" s="103" t="s">
        <v>751</v>
      </c>
      <c r="W1717" s="103" t="s">
        <v>752</v>
      </c>
      <c r="X1717" s="103" t="s">
        <v>3512</v>
      </c>
      <c r="Y1717" s="109"/>
      <c r="Z1717" s="106">
        <v>9606</v>
      </c>
      <c r="AA1717" s="103" t="s">
        <v>2019</v>
      </c>
      <c r="AB1717" s="168">
        <v>20180122</v>
      </c>
      <c r="AC1717" s="111" t="s">
        <v>238</v>
      </c>
    </row>
    <row r="1718" spans="1:29" ht="13">
      <c r="A1718" s="95" t="s">
        <v>211</v>
      </c>
      <c r="B1718" s="8" t="s">
        <v>15</v>
      </c>
      <c r="C1718" s="8" t="s">
        <v>14</v>
      </c>
      <c r="D1718" s="8" t="s">
        <v>221</v>
      </c>
      <c r="E1718" s="8" t="s">
        <v>2613</v>
      </c>
      <c r="F1718" s="8" t="s">
        <v>2614</v>
      </c>
      <c r="G1718" s="8" t="s">
        <v>751</v>
      </c>
      <c r="H1718" s="8" t="s">
        <v>752</v>
      </c>
      <c r="I1718" s="8" t="s">
        <v>2984</v>
      </c>
      <c r="J1718" s="107"/>
      <c r="K1718" s="7">
        <v>9606</v>
      </c>
      <c r="L1718" s="8" t="s">
        <v>2985</v>
      </c>
      <c r="M1718" s="164">
        <v>20180412</v>
      </c>
      <c r="N1718" s="93" t="s">
        <v>233</v>
      </c>
      <c r="O1718" s="1"/>
      <c r="P1718" s="110" t="s">
        <v>211</v>
      </c>
      <c r="Q1718" s="103" t="s">
        <v>116</v>
      </c>
      <c r="R1718" s="103" t="s">
        <v>115</v>
      </c>
      <c r="S1718" s="103" t="s">
        <v>221</v>
      </c>
      <c r="T1718" s="103" t="s">
        <v>5967</v>
      </c>
      <c r="U1718" s="103" t="s">
        <v>5968</v>
      </c>
      <c r="V1718" s="103" t="s">
        <v>314</v>
      </c>
      <c r="W1718" s="103" t="s">
        <v>315</v>
      </c>
      <c r="X1718" s="103" t="s">
        <v>3512</v>
      </c>
      <c r="Y1718" s="109"/>
      <c r="Z1718" s="106">
        <v>9606</v>
      </c>
      <c r="AA1718" s="103" t="s">
        <v>5959</v>
      </c>
      <c r="AB1718" s="168">
        <v>20180122</v>
      </c>
      <c r="AC1718" s="111" t="s">
        <v>233</v>
      </c>
    </row>
    <row r="1719" spans="1:29" ht="13">
      <c r="A1719" s="95" t="s">
        <v>211</v>
      </c>
      <c r="B1719" s="8" t="s">
        <v>15</v>
      </c>
      <c r="C1719" s="8" t="s">
        <v>14</v>
      </c>
      <c r="D1719" s="8" t="s">
        <v>221</v>
      </c>
      <c r="E1719" s="8" t="s">
        <v>2586</v>
      </c>
      <c r="F1719" s="8" t="s">
        <v>2587</v>
      </c>
      <c r="G1719" s="8" t="s">
        <v>751</v>
      </c>
      <c r="H1719" s="8" t="s">
        <v>752</v>
      </c>
      <c r="I1719" s="93" t="s">
        <v>2984</v>
      </c>
      <c r="J1719" s="94"/>
      <c r="K1719" s="7">
        <v>9606</v>
      </c>
      <c r="L1719" s="8" t="s">
        <v>3033</v>
      </c>
      <c r="M1719" s="164">
        <v>20180412</v>
      </c>
      <c r="N1719" s="93" t="s">
        <v>233</v>
      </c>
      <c r="O1719" s="1"/>
      <c r="P1719" s="110" t="s">
        <v>211</v>
      </c>
      <c r="Q1719" s="103" t="s">
        <v>116</v>
      </c>
      <c r="R1719" s="103" t="s">
        <v>115</v>
      </c>
      <c r="S1719" s="103" t="s">
        <v>234</v>
      </c>
      <c r="T1719" s="103" t="s">
        <v>1387</v>
      </c>
      <c r="U1719" s="103" t="s">
        <v>1388</v>
      </c>
      <c r="V1719" s="103" t="s">
        <v>751</v>
      </c>
      <c r="W1719" s="103" t="s">
        <v>752</v>
      </c>
      <c r="X1719" s="103" t="s">
        <v>4727</v>
      </c>
      <c r="Y1719" s="103"/>
      <c r="Z1719" s="106">
        <v>9606</v>
      </c>
      <c r="AA1719" s="103"/>
      <c r="AB1719" s="168">
        <v>20171012</v>
      </c>
      <c r="AC1719" s="111" t="s">
        <v>238</v>
      </c>
    </row>
    <row r="1720" spans="1:29" ht="13">
      <c r="A1720" s="95" t="s">
        <v>211</v>
      </c>
      <c r="B1720" s="8" t="s">
        <v>15</v>
      </c>
      <c r="C1720" s="8" t="s">
        <v>14</v>
      </c>
      <c r="D1720" s="8" t="s">
        <v>221</v>
      </c>
      <c r="E1720" s="8" t="s">
        <v>3059</v>
      </c>
      <c r="F1720" s="8" t="s">
        <v>3060</v>
      </c>
      <c r="G1720" s="8" t="s">
        <v>751</v>
      </c>
      <c r="H1720" s="8" t="s">
        <v>752</v>
      </c>
      <c r="I1720" s="93" t="s">
        <v>2984</v>
      </c>
      <c r="J1720" s="94"/>
      <c r="K1720" s="7">
        <v>9606</v>
      </c>
      <c r="L1720" s="8" t="s">
        <v>3061</v>
      </c>
      <c r="M1720" s="164">
        <v>20180412</v>
      </c>
      <c r="N1720" s="93" t="s">
        <v>233</v>
      </c>
      <c r="O1720" s="1"/>
      <c r="P1720" s="110" t="s">
        <v>211</v>
      </c>
      <c r="Q1720" s="141" t="s">
        <v>116</v>
      </c>
      <c r="R1720" s="141" t="s">
        <v>115</v>
      </c>
      <c r="S1720" s="141" t="s">
        <v>234</v>
      </c>
      <c r="T1720" s="141" t="s">
        <v>502</v>
      </c>
      <c r="U1720" s="141" t="s">
        <v>503</v>
      </c>
      <c r="V1720" s="141" t="s">
        <v>751</v>
      </c>
      <c r="W1720" s="141" t="s">
        <v>752</v>
      </c>
      <c r="X1720" s="144" t="s">
        <v>3512</v>
      </c>
      <c r="Y1720" s="146"/>
      <c r="Z1720" s="149">
        <v>9606</v>
      </c>
      <c r="AA1720" s="141"/>
      <c r="AB1720" s="169">
        <v>20181030</v>
      </c>
      <c r="AC1720" s="151" t="s">
        <v>238</v>
      </c>
    </row>
    <row r="1721" spans="1:29" ht="13">
      <c r="A1721" s="95" t="s">
        <v>211</v>
      </c>
      <c r="B1721" s="8" t="s">
        <v>15</v>
      </c>
      <c r="C1721" s="8" t="s">
        <v>14</v>
      </c>
      <c r="D1721" s="8" t="s">
        <v>221</v>
      </c>
      <c r="E1721" s="8" t="s">
        <v>547</v>
      </c>
      <c r="F1721" s="8" t="s">
        <v>548</v>
      </c>
      <c r="G1721" s="8" t="s">
        <v>751</v>
      </c>
      <c r="H1721" s="8" t="s">
        <v>752</v>
      </c>
      <c r="I1721" s="8" t="s">
        <v>2984</v>
      </c>
      <c r="J1721" s="107"/>
      <c r="K1721" s="7">
        <v>9606</v>
      </c>
      <c r="L1721" s="8" t="s">
        <v>3072</v>
      </c>
      <c r="M1721" s="164">
        <v>20180412</v>
      </c>
      <c r="N1721" s="93" t="s">
        <v>233</v>
      </c>
      <c r="O1721" s="1"/>
      <c r="P1721" s="110" t="s">
        <v>211</v>
      </c>
      <c r="Q1721" s="141" t="s">
        <v>116</v>
      </c>
      <c r="R1721" s="141" t="s">
        <v>115</v>
      </c>
      <c r="S1721" s="141" t="s">
        <v>234</v>
      </c>
      <c r="T1721" s="141" t="s">
        <v>5052</v>
      </c>
      <c r="U1721" s="141" t="s">
        <v>5053</v>
      </c>
      <c r="V1721" s="141" t="s">
        <v>751</v>
      </c>
      <c r="W1721" s="141" t="s">
        <v>752</v>
      </c>
      <c r="X1721" s="144" t="s">
        <v>3512</v>
      </c>
      <c r="Y1721" s="146"/>
      <c r="Z1721" s="149">
        <v>9606</v>
      </c>
      <c r="AA1721" s="141"/>
      <c r="AB1721" s="169">
        <v>20181030</v>
      </c>
      <c r="AC1721" s="151" t="s">
        <v>238</v>
      </c>
    </row>
    <row r="1722" spans="1:29" ht="13">
      <c r="A1722" s="95" t="s">
        <v>211</v>
      </c>
      <c r="B1722" s="8" t="s">
        <v>15</v>
      </c>
      <c r="C1722" s="8" t="s">
        <v>14</v>
      </c>
      <c r="D1722" s="8" t="s">
        <v>221</v>
      </c>
      <c r="E1722" s="8" t="s">
        <v>552</v>
      </c>
      <c r="F1722" s="8" t="s">
        <v>553</v>
      </c>
      <c r="G1722" s="8" t="s">
        <v>751</v>
      </c>
      <c r="H1722" s="8" t="s">
        <v>752</v>
      </c>
      <c r="I1722" s="8" t="s">
        <v>2984</v>
      </c>
      <c r="J1722" s="107"/>
      <c r="K1722" s="7">
        <v>9606</v>
      </c>
      <c r="L1722" s="8" t="s">
        <v>3077</v>
      </c>
      <c r="M1722" s="164">
        <v>20180412</v>
      </c>
      <c r="N1722" s="93" t="s">
        <v>233</v>
      </c>
      <c r="O1722" s="1"/>
      <c r="P1722" s="110" t="s">
        <v>211</v>
      </c>
      <c r="Q1722" s="103" t="s">
        <v>155</v>
      </c>
      <c r="R1722" s="103" t="s">
        <v>154</v>
      </c>
      <c r="S1722" s="103" t="s">
        <v>234</v>
      </c>
      <c r="T1722" s="103" t="s">
        <v>6082</v>
      </c>
      <c r="U1722" s="103" t="s">
        <v>6083</v>
      </c>
      <c r="V1722" s="103" t="s">
        <v>314</v>
      </c>
      <c r="W1722" s="103" t="s">
        <v>315</v>
      </c>
      <c r="X1722" s="104" t="s">
        <v>6059</v>
      </c>
      <c r="Y1722" s="105"/>
      <c r="Z1722" s="106">
        <v>9606</v>
      </c>
      <c r="AA1722" s="103" t="s">
        <v>6085</v>
      </c>
      <c r="AB1722" s="168">
        <v>20180129</v>
      </c>
      <c r="AC1722" s="111" t="s">
        <v>238</v>
      </c>
    </row>
    <row r="1723" spans="1:29" ht="13">
      <c r="A1723" s="95" t="s">
        <v>211</v>
      </c>
      <c r="B1723" s="8" t="s">
        <v>15</v>
      </c>
      <c r="C1723" s="8" t="s">
        <v>14</v>
      </c>
      <c r="D1723" s="8" t="s">
        <v>221</v>
      </c>
      <c r="E1723" s="8" t="s">
        <v>3078</v>
      </c>
      <c r="F1723" s="8" t="s">
        <v>3080</v>
      </c>
      <c r="G1723" s="8" t="s">
        <v>751</v>
      </c>
      <c r="H1723" s="8" t="s">
        <v>752</v>
      </c>
      <c r="I1723" s="93" t="s">
        <v>2984</v>
      </c>
      <c r="J1723" s="94"/>
      <c r="K1723" s="7">
        <v>9606</v>
      </c>
      <c r="L1723" s="8" t="s">
        <v>3081</v>
      </c>
      <c r="M1723" s="164">
        <v>20180412</v>
      </c>
      <c r="N1723" s="93" t="s">
        <v>233</v>
      </c>
      <c r="O1723" s="1"/>
      <c r="P1723" s="110" t="s">
        <v>211</v>
      </c>
      <c r="Q1723" s="103" t="s">
        <v>155</v>
      </c>
      <c r="R1723" s="103" t="s">
        <v>154</v>
      </c>
      <c r="S1723" s="103" t="s">
        <v>234</v>
      </c>
      <c r="T1723" s="103" t="s">
        <v>6082</v>
      </c>
      <c r="U1723" s="103" t="s">
        <v>6083</v>
      </c>
      <c r="V1723" s="103" t="s">
        <v>258</v>
      </c>
      <c r="W1723" s="103" t="s">
        <v>259</v>
      </c>
      <c r="X1723" s="103" t="s">
        <v>6059</v>
      </c>
      <c r="Y1723" s="109"/>
      <c r="Z1723" s="106">
        <v>9606</v>
      </c>
      <c r="AA1723" s="103"/>
      <c r="AB1723" s="168">
        <v>20180129</v>
      </c>
      <c r="AC1723" s="111" t="s">
        <v>238</v>
      </c>
    </row>
    <row r="1724" spans="1:29" ht="13">
      <c r="A1724" s="95" t="s">
        <v>211</v>
      </c>
      <c r="B1724" s="8" t="s">
        <v>15</v>
      </c>
      <c r="C1724" s="8" t="s">
        <v>14</v>
      </c>
      <c r="D1724" s="8" t="s">
        <v>221</v>
      </c>
      <c r="E1724" s="8" t="s">
        <v>3087</v>
      </c>
      <c r="F1724" s="8" t="s">
        <v>3088</v>
      </c>
      <c r="G1724" s="8" t="s">
        <v>751</v>
      </c>
      <c r="H1724" s="8" t="s">
        <v>752</v>
      </c>
      <c r="I1724" s="93" t="s">
        <v>2984</v>
      </c>
      <c r="J1724" s="94"/>
      <c r="K1724" s="7">
        <v>9606</v>
      </c>
      <c r="L1724" s="8" t="s">
        <v>3089</v>
      </c>
      <c r="M1724" s="164">
        <v>20180412</v>
      </c>
      <c r="N1724" s="93" t="s">
        <v>233</v>
      </c>
      <c r="O1724" s="1"/>
      <c r="P1724" s="110" t="s">
        <v>211</v>
      </c>
      <c r="Q1724" s="103" t="s">
        <v>155</v>
      </c>
      <c r="R1724" s="103" t="s">
        <v>154</v>
      </c>
      <c r="S1724" s="103" t="s">
        <v>234</v>
      </c>
      <c r="T1724" s="103" t="s">
        <v>502</v>
      </c>
      <c r="U1724" s="103" t="s">
        <v>503</v>
      </c>
      <c r="V1724" s="103" t="s">
        <v>241</v>
      </c>
      <c r="W1724" s="103" t="s">
        <v>242</v>
      </c>
      <c r="X1724" s="104" t="s">
        <v>6059</v>
      </c>
      <c r="Y1724" s="108" t="s">
        <v>6088</v>
      </c>
      <c r="Z1724" s="106">
        <v>9606</v>
      </c>
      <c r="AA1724" s="103" t="s">
        <v>282</v>
      </c>
      <c r="AB1724" s="168">
        <v>20180129</v>
      </c>
      <c r="AC1724" s="111" t="s">
        <v>238</v>
      </c>
    </row>
    <row r="1725" spans="1:29" ht="13">
      <c r="A1725" s="95" t="s">
        <v>211</v>
      </c>
      <c r="B1725" s="8" t="s">
        <v>15</v>
      </c>
      <c r="C1725" s="8" t="s">
        <v>14</v>
      </c>
      <c r="D1725" s="8" t="s">
        <v>428</v>
      </c>
      <c r="E1725" s="8" t="s">
        <v>2915</v>
      </c>
      <c r="F1725" s="8" t="s">
        <v>2916</v>
      </c>
      <c r="G1725" s="8" t="s">
        <v>351</v>
      </c>
      <c r="H1725" s="8" t="s">
        <v>352</v>
      </c>
      <c r="I1725" s="93" t="s">
        <v>2917</v>
      </c>
      <c r="J1725" s="95" t="s">
        <v>2918</v>
      </c>
      <c r="K1725" s="7">
        <v>9606</v>
      </c>
      <c r="L1725" s="8"/>
      <c r="M1725" s="164">
        <v>20170920</v>
      </c>
      <c r="N1725" s="93" t="s">
        <v>331</v>
      </c>
      <c r="O1725" s="1"/>
      <c r="P1725" s="110" t="s">
        <v>211</v>
      </c>
      <c r="Q1725" s="103" t="s">
        <v>155</v>
      </c>
      <c r="R1725" s="103" t="s">
        <v>154</v>
      </c>
      <c r="S1725" s="103" t="s">
        <v>234</v>
      </c>
      <c r="T1725" s="103" t="s">
        <v>502</v>
      </c>
      <c r="U1725" s="103" t="s">
        <v>503</v>
      </c>
      <c r="V1725" s="103" t="s">
        <v>314</v>
      </c>
      <c r="W1725" s="103" t="s">
        <v>315</v>
      </c>
      <c r="X1725" s="104" t="s">
        <v>6059</v>
      </c>
      <c r="Y1725" s="105"/>
      <c r="Z1725" s="106">
        <v>9606</v>
      </c>
      <c r="AA1725" s="103"/>
      <c r="AB1725" s="168">
        <v>20180129</v>
      </c>
      <c r="AC1725" s="111" t="s">
        <v>238</v>
      </c>
    </row>
    <row r="1726" spans="1:29" ht="13">
      <c r="A1726" s="95" t="s">
        <v>211</v>
      </c>
      <c r="B1726" s="8" t="s">
        <v>15</v>
      </c>
      <c r="C1726" s="8" t="s">
        <v>14</v>
      </c>
      <c r="D1726" s="8" t="s">
        <v>234</v>
      </c>
      <c r="E1726" s="8" t="s">
        <v>349</v>
      </c>
      <c r="F1726" s="8" t="s">
        <v>350</v>
      </c>
      <c r="G1726" s="8" t="s">
        <v>351</v>
      </c>
      <c r="H1726" s="8" t="s">
        <v>352</v>
      </c>
      <c r="I1726" s="93" t="s">
        <v>2917</v>
      </c>
      <c r="J1726" s="95" t="s">
        <v>2918</v>
      </c>
      <c r="K1726" s="7">
        <v>9606</v>
      </c>
      <c r="L1726" s="8" t="s">
        <v>2952</v>
      </c>
      <c r="M1726" s="164">
        <v>20170920</v>
      </c>
      <c r="N1726" s="93" t="s">
        <v>238</v>
      </c>
      <c r="O1726" s="1"/>
      <c r="P1726" s="110" t="s">
        <v>211</v>
      </c>
      <c r="Q1726" s="103" t="s">
        <v>155</v>
      </c>
      <c r="R1726" s="103" t="s">
        <v>154</v>
      </c>
      <c r="S1726" s="103" t="s">
        <v>328</v>
      </c>
      <c r="T1726" s="103" t="s">
        <v>651</v>
      </c>
      <c r="U1726" s="103" t="s">
        <v>652</v>
      </c>
      <c r="V1726" s="103" t="s">
        <v>314</v>
      </c>
      <c r="W1726" s="103" t="s">
        <v>315</v>
      </c>
      <c r="X1726" s="104" t="s">
        <v>6059</v>
      </c>
      <c r="Y1726" s="105"/>
      <c r="Z1726" s="106">
        <v>9606</v>
      </c>
      <c r="AA1726" s="103" t="s">
        <v>5103</v>
      </c>
      <c r="AB1726" s="168">
        <v>20180129</v>
      </c>
      <c r="AC1726" s="111" t="s">
        <v>331</v>
      </c>
    </row>
    <row r="1727" spans="1:29" ht="13">
      <c r="A1727" s="95" t="s">
        <v>211</v>
      </c>
      <c r="B1727" s="8" t="s">
        <v>15</v>
      </c>
      <c r="C1727" s="8" t="s">
        <v>14</v>
      </c>
      <c r="D1727" s="8" t="s">
        <v>234</v>
      </c>
      <c r="E1727" s="8" t="s">
        <v>866</v>
      </c>
      <c r="F1727" s="8" t="s">
        <v>867</v>
      </c>
      <c r="G1727" s="8" t="s">
        <v>751</v>
      </c>
      <c r="H1727" s="8" t="s">
        <v>752</v>
      </c>
      <c r="I1727" s="93" t="s">
        <v>2504</v>
      </c>
      <c r="J1727" s="94"/>
      <c r="K1727" s="7">
        <v>9606</v>
      </c>
      <c r="L1727" s="8" t="s">
        <v>2505</v>
      </c>
      <c r="M1727" s="164">
        <v>20170605</v>
      </c>
      <c r="N1727" s="93" t="s">
        <v>238</v>
      </c>
      <c r="O1727" s="1"/>
      <c r="P1727" s="110" t="s">
        <v>211</v>
      </c>
      <c r="Q1727" s="103" t="s">
        <v>155</v>
      </c>
      <c r="R1727" s="103" t="s">
        <v>154</v>
      </c>
      <c r="S1727" s="103" t="s">
        <v>328</v>
      </c>
      <c r="T1727" s="103" t="s">
        <v>6091</v>
      </c>
      <c r="U1727" s="103" t="s">
        <v>6092</v>
      </c>
      <c r="V1727" s="103" t="s">
        <v>314</v>
      </c>
      <c r="W1727" s="103" t="s">
        <v>315</v>
      </c>
      <c r="X1727" s="104" t="s">
        <v>6059</v>
      </c>
      <c r="Y1727" s="105"/>
      <c r="Z1727" s="106">
        <v>9606</v>
      </c>
      <c r="AA1727" s="103" t="s">
        <v>6093</v>
      </c>
      <c r="AB1727" s="168">
        <v>20180129</v>
      </c>
      <c r="AC1727" s="111" t="s">
        <v>331</v>
      </c>
    </row>
    <row r="1728" spans="1:29" ht="13">
      <c r="A1728" s="95" t="s">
        <v>211</v>
      </c>
      <c r="B1728" s="8" t="s">
        <v>15</v>
      </c>
      <c r="C1728" s="8" t="s">
        <v>14</v>
      </c>
      <c r="D1728" s="8" t="s">
        <v>221</v>
      </c>
      <c r="E1728" s="8" t="s">
        <v>2508</v>
      </c>
      <c r="F1728" s="8" t="s">
        <v>2509</v>
      </c>
      <c r="G1728" s="8" t="s">
        <v>751</v>
      </c>
      <c r="H1728" s="8" t="s">
        <v>752</v>
      </c>
      <c r="I1728" s="93" t="s">
        <v>2504</v>
      </c>
      <c r="J1728" s="94"/>
      <c r="K1728" s="7">
        <v>9606</v>
      </c>
      <c r="L1728" s="8"/>
      <c r="M1728" s="164">
        <v>20170605</v>
      </c>
      <c r="N1728" s="93" t="s">
        <v>233</v>
      </c>
      <c r="O1728" s="1"/>
      <c r="P1728" s="110" t="s">
        <v>211</v>
      </c>
      <c r="Q1728" s="103" t="s">
        <v>6049</v>
      </c>
      <c r="R1728" s="103" t="s">
        <v>6050</v>
      </c>
      <c r="S1728" s="103" t="s">
        <v>234</v>
      </c>
      <c r="T1728" s="103" t="s">
        <v>6082</v>
      </c>
      <c r="U1728" s="103" t="s">
        <v>6083</v>
      </c>
      <c r="V1728" s="103" t="s">
        <v>258</v>
      </c>
      <c r="W1728" s="103" t="s">
        <v>259</v>
      </c>
      <c r="X1728" s="104" t="s">
        <v>6059</v>
      </c>
      <c r="Y1728" s="105"/>
      <c r="Z1728" s="106">
        <v>10090</v>
      </c>
      <c r="AA1728" s="103" t="s">
        <v>495</v>
      </c>
      <c r="AB1728" s="168">
        <v>20180129</v>
      </c>
      <c r="AC1728" s="111" t="s">
        <v>238</v>
      </c>
    </row>
    <row r="1729" spans="1:29" ht="13">
      <c r="A1729" s="95" t="s">
        <v>211</v>
      </c>
      <c r="B1729" s="8" t="s">
        <v>15</v>
      </c>
      <c r="C1729" s="8" t="s">
        <v>14</v>
      </c>
      <c r="D1729" s="8" t="s">
        <v>328</v>
      </c>
      <c r="E1729" s="8" t="s">
        <v>2014</v>
      </c>
      <c r="F1729" s="8" t="s">
        <v>2015</v>
      </c>
      <c r="G1729" s="8" t="s">
        <v>751</v>
      </c>
      <c r="H1729" s="8" t="s">
        <v>752</v>
      </c>
      <c r="I1729" s="93" t="s">
        <v>2504</v>
      </c>
      <c r="J1729" s="94"/>
      <c r="K1729" s="7">
        <v>9606</v>
      </c>
      <c r="L1729" s="8"/>
      <c r="M1729" s="164">
        <v>20170605</v>
      </c>
      <c r="N1729" s="93" t="s">
        <v>331</v>
      </c>
      <c r="O1729" s="1"/>
      <c r="P1729" s="110" t="s">
        <v>211</v>
      </c>
      <c r="Q1729" s="103" t="s">
        <v>6049</v>
      </c>
      <c r="R1729" s="103" t="s">
        <v>6050</v>
      </c>
      <c r="S1729" s="103" t="s">
        <v>234</v>
      </c>
      <c r="T1729" s="103" t="s">
        <v>502</v>
      </c>
      <c r="U1729" s="103" t="s">
        <v>503</v>
      </c>
      <c r="V1729" s="103" t="s">
        <v>351</v>
      </c>
      <c r="W1729" s="103" t="s">
        <v>352</v>
      </c>
      <c r="X1729" s="103" t="s">
        <v>6059</v>
      </c>
      <c r="Y1729" s="103" t="s">
        <v>3685</v>
      </c>
      <c r="Z1729" s="106">
        <v>10090</v>
      </c>
      <c r="AA1729" s="103" t="s">
        <v>282</v>
      </c>
      <c r="AB1729" s="168">
        <v>20180129</v>
      </c>
      <c r="AC1729" s="111" t="s">
        <v>238</v>
      </c>
    </row>
    <row r="1730" spans="1:29" ht="13">
      <c r="A1730" s="95" t="s">
        <v>211</v>
      </c>
      <c r="B1730" s="8" t="s">
        <v>15</v>
      </c>
      <c r="C1730" s="8" t="s">
        <v>14</v>
      </c>
      <c r="D1730" s="8" t="s">
        <v>328</v>
      </c>
      <c r="E1730" s="8" t="s">
        <v>2510</v>
      </c>
      <c r="F1730" s="8" t="s">
        <v>2511</v>
      </c>
      <c r="G1730" s="8" t="s">
        <v>751</v>
      </c>
      <c r="H1730" s="8" t="s">
        <v>752</v>
      </c>
      <c r="I1730" s="93" t="s">
        <v>2504</v>
      </c>
      <c r="J1730" s="94"/>
      <c r="K1730" s="7">
        <v>9606</v>
      </c>
      <c r="L1730" s="8"/>
      <c r="M1730" s="164">
        <v>20170605</v>
      </c>
      <c r="N1730" s="93" t="s">
        <v>331</v>
      </c>
      <c r="O1730" s="1"/>
      <c r="P1730" s="110" t="s">
        <v>211</v>
      </c>
      <c r="Q1730" s="103" t="s">
        <v>155</v>
      </c>
      <c r="R1730" s="103" t="s">
        <v>154</v>
      </c>
      <c r="S1730" s="103" t="s">
        <v>221</v>
      </c>
      <c r="T1730" s="103" t="s">
        <v>6040</v>
      </c>
      <c r="U1730" s="103" t="s">
        <v>6041</v>
      </c>
      <c r="V1730" s="103" t="s">
        <v>258</v>
      </c>
      <c r="W1730" s="103" t="s">
        <v>259</v>
      </c>
      <c r="X1730" s="103" t="s">
        <v>6033</v>
      </c>
      <c r="Y1730" s="109"/>
      <c r="Z1730" s="106">
        <v>9606</v>
      </c>
      <c r="AA1730" s="103" t="s">
        <v>6043</v>
      </c>
      <c r="AB1730" s="168">
        <v>20180125</v>
      </c>
      <c r="AC1730" s="111" t="s">
        <v>233</v>
      </c>
    </row>
    <row r="1731" spans="1:29" ht="13">
      <c r="A1731" s="95" t="s">
        <v>211</v>
      </c>
      <c r="B1731" s="8" t="s">
        <v>6862</v>
      </c>
      <c r="C1731" s="8" t="s">
        <v>6863</v>
      </c>
      <c r="D1731" s="8" t="s">
        <v>221</v>
      </c>
      <c r="E1731" s="8" t="s">
        <v>6824</v>
      </c>
      <c r="F1731" s="8" t="s">
        <v>6825</v>
      </c>
      <c r="G1731" s="8" t="s">
        <v>241</v>
      </c>
      <c r="H1731" s="8" t="s">
        <v>242</v>
      </c>
      <c r="I1731" s="93" t="s">
        <v>243</v>
      </c>
      <c r="J1731" s="95" t="s">
        <v>6864</v>
      </c>
      <c r="K1731" s="7">
        <v>9606</v>
      </c>
      <c r="L1731" s="8" t="s">
        <v>6827</v>
      </c>
      <c r="M1731" s="164">
        <v>20180327</v>
      </c>
      <c r="N1731" s="93" t="s">
        <v>233</v>
      </c>
      <c r="O1731" s="1"/>
      <c r="P1731" s="110" t="s">
        <v>211</v>
      </c>
      <c r="Q1731" s="103" t="s">
        <v>155</v>
      </c>
      <c r="R1731" s="103" t="s">
        <v>154</v>
      </c>
      <c r="S1731" s="103" t="s">
        <v>221</v>
      </c>
      <c r="T1731" s="103" t="s">
        <v>283</v>
      </c>
      <c r="U1731" s="103" t="s">
        <v>284</v>
      </c>
      <c r="V1731" s="103" t="s">
        <v>258</v>
      </c>
      <c r="W1731" s="103" t="s">
        <v>259</v>
      </c>
      <c r="X1731" s="103" t="s">
        <v>6033</v>
      </c>
      <c r="Y1731" s="109"/>
      <c r="Z1731" s="106">
        <v>9606</v>
      </c>
      <c r="AA1731" s="103" t="s">
        <v>6045</v>
      </c>
      <c r="AB1731" s="168">
        <v>20180126</v>
      </c>
      <c r="AC1731" s="111" t="s">
        <v>233</v>
      </c>
    </row>
    <row r="1732" spans="1:29" ht="13">
      <c r="A1732" s="95" t="s">
        <v>211</v>
      </c>
      <c r="B1732" s="8" t="s">
        <v>6862</v>
      </c>
      <c r="C1732" s="8" t="s">
        <v>6863</v>
      </c>
      <c r="D1732" s="8" t="s">
        <v>221</v>
      </c>
      <c r="E1732" s="8" t="s">
        <v>6830</v>
      </c>
      <c r="F1732" s="8" t="s">
        <v>6831</v>
      </c>
      <c r="G1732" s="8" t="s">
        <v>241</v>
      </c>
      <c r="H1732" s="8" t="s">
        <v>242</v>
      </c>
      <c r="I1732" s="93" t="s">
        <v>243</v>
      </c>
      <c r="J1732" s="95" t="s">
        <v>6864</v>
      </c>
      <c r="K1732" s="7">
        <v>9606</v>
      </c>
      <c r="L1732" s="8" t="s">
        <v>6827</v>
      </c>
      <c r="M1732" s="164">
        <v>20180327</v>
      </c>
      <c r="N1732" s="93" t="s">
        <v>233</v>
      </c>
      <c r="O1732" s="1"/>
      <c r="P1732" s="110" t="s">
        <v>211</v>
      </c>
      <c r="Q1732" s="103" t="s">
        <v>155</v>
      </c>
      <c r="R1732" s="103" t="s">
        <v>154</v>
      </c>
      <c r="S1732" s="103" t="s">
        <v>221</v>
      </c>
      <c r="T1732" s="103" t="s">
        <v>6046</v>
      </c>
      <c r="U1732" s="103" t="s">
        <v>6047</v>
      </c>
      <c r="V1732" s="103" t="s">
        <v>258</v>
      </c>
      <c r="W1732" s="103" t="s">
        <v>259</v>
      </c>
      <c r="X1732" s="104" t="s">
        <v>6033</v>
      </c>
      <c r="Y1732" s="105"/>
      <c r="Z1732" s="106">
        <v>9606</v>
      </c>
      <c r="AA1732" s="103" t="s">
        <v>6048</v>
      </c>
      <c r="AB1732" s="168">
        <v>20180126</v>
      </c>
      <c r="AC1732" s="111" t="s">
        <v>233</v>
      </c>
    </row>
    <row r="1733" spans="1:29" ht="13">
      <c r="A1733" s="95" t="s">
        <v>211</v>
      </c>
      <c r="B1733" s="8" t="s">
        <v>6822</v>
      </c>
      <c r="C1733" s="8" t="s">
        <v>6823</v>
      </c>
      <c r="D1733" s="8" t="s">
        <v>221</v>
      </c>
      <c r="E1733" s="8" t="s">
        <v>6824</v>
      </c>
      <c r="F1733" s="8" t="s">
        <v>6825</v>
      </c>
      <c r="G1733" s="8" t="s">
        <v>241</v>
      </c>
      <c r="H1733" s="8" t="s">
        <v>242</v>
      </c>
      <c r="I1733" s="8" t="s">
        <v>243</v>
      </c>
      <c r="J1733" s="8" t="s">
        <v>6826</v>
      </c>
      <c r="K1733" s="7">
        <v>9606</v>
      </c>
      <c r="L1733" s="8" t="s">
        <v>6827</v>
      </c>
      <c r="M1733" s="164">
        <v>20180327</v>
      </c>
      <c r="N1733" s="93" t="s">
        <v>233</v>
      </c>
      <c r="O1733" s="1"/>
      <c r="P1733" s="110" t="s">
        <v>211</v>
      </c>
      <c r="Q1733" s="103" t="s">
        <v>6049</v>
      </c>
      <c r="R1733" s="103" t="s">
        <v>6050</v>
      </c>
      <c r="S1733" s="103" t="s">
        <v>221</v>
      </c>
      <c r="T1733" s="103" t="s">
        <v>283</v>
      </c>
      <c r="U1733" s="103" t="s">
        <v>284</v>
      </c>
      <c r="V1733" s="103" t="s">
        <v>258</v>
      </c>
      <c r="W1733" s="103" t="s">
        <v>259</v>
      </c>
      <c r="X1733" s="104" t="s">
        <v>6033</v>
      </c>
      <c r="Y1733" s="105"/>
      <c r="Z1733" s="106">
        <v>10090</v>
      </c>
      <c r="AA1733" s="103" t="s">
        <v>6052</v>
      </c>
      <c r="AB1733" s="168">
        <v>20180126</v>
      </c>
      <c r="AC1733" s="111" t="s">
        <v>233</v>
      </c>
    </row>
    <row r="1734" spans="1:29" ht="13">
      <c r="A1734" s="95" t="s">
        <v>211</v>
      </c>
      <c r="B1734" s="8" t="s">
        <v>6822</v>
      </c>
      <c r="C1734" s="8" t="s">
        <v>6823</v>
      </c>
      <c r="D1734" s="8" t="s">
        <v>221</v>
      </c>
      <c r="E1734" s="8" t="s">
        <v>6830</v>
      </c>
      <c r="F1734" s="8" t="s">
        <v>6831</v>
      </c>
      <c r="G1734" s="8" t="s">
        <v>241</v>
      </c>
      <c r="H1734" s="8" t="s">
        <v>242</v>
      </c>
      <c r="I1734" s="8" t="s">
        <v>243</v>
      </c>
      <c r="J1734" s="8" t="s">
        <v>6826</v>
      </c>
      <c r="K1734" s="7">
        <v>9606</v>
      </c>
      <c r="L1734" s="8" t="s">
        <v>6827</v>
      </c>
      <c r="M1734" s="164">
        <v>20180327</v>
      </c>
      <c r="N1734" s="93" t="s">
        <v>233</v>
      </c>
      <c r="O1734" s="1"/>
      <c r="P1734" s="110" t="s">
        <v>211</v>
      </c>
      <c r="Q1734" s="103" t="s">
        <v>6049</v>
      </c>
      <c r="R1734" s="103" t="s">
        <v>6050</v>
      </c>
      <c r="S1734" s="103" t="s">
        <v>221</v>
      </c>
      <c r="T1734" s="103" t="s">
        <v>6046</v>
      </c>
      <c r="U1734" s="103" t="s">
        <v>6047</v>
      </c>
      <c r="V1734" s="103" t="s">
        <v>258</v>
      </c>
      <c r="W1734" s="103" t="s">
        <v>259</v>
      </c>
      <c r="X1734" s="104" t="s">
        <v>6033</v>
      </c>
      <c r="Y1734" s="105"/>
      <c r="Z1734" s="106">
        <v>10090</v>
      </c>
      <c r="AA1734" s="103" t="s">
        <v>6054</v>
      </c>
      <c r="AB1734" s="168">
        <v>20180126</v>
      </c>
      <c r="AC1734" s="111" t="s">
        <v>233</v>
      </c>
    </row>
    <row r="1735" spans="1:29" ht="13">
      <c r="A1735" s="95" t="s">
        <v>211</v>
      </c>
      <c r="B1735" s="8" t="s">
        <v>5015</v>
      </c>
      <c r="C1735" s="8" t="s">
        <v>5016</v>
      </c>
      <c r="D1735" s="8" t="s">
        <v>428</v>
      </c>
      <c r="E1735" s="8" t="s">
        <v>1694</v>
      </c>
      <c r="F1735" s="8" t="s">
        <v>1695</v>
      </c>
      <c r="G1735" s="8" t="s">
        <v>226</v>
      </c>
      <c r="H1735" s="8" t="s">
        <v>228</v>
      </c>
      <c r="I1735" s="8" t="s">
        <v>5017</v>
      </c>
      <c r="J1735" s="107"/>
      <c r="K1735" s="7">
        <v>9606</v>
      </c>
      <c r="L1735" s="8"/>
      <c r="M1735" s="164">
        <v>20171106</v>
      </c>
      <c r="N1735" s="93" t="s">
        <v>331</v>
      </c>
      <c r="O1735" s="1"/>
      <c r="P1735" s="110" t="s">
        <v>211</v>
      </c>
      <c r="Q1735" s="103" t="s">
        <v>6049</v>
      </c>
      <c r="R1735" s="103" t="s">
        <v>6050</v>
      </c>
      <c r="S1735" s="103" t="s">
        <v>234</v>
      </c>
      <c r="T1735" s="103" t="s">
        <v>6082</v>
      </c>
      <c r="U1735" s="103" t="s">
        <v>6083</v>
      </c>
      <c r="V1735" s="103" t="s">
        <v>272</v>
      </c>
      <c r="W1735" s="103" t="s">
        <v>273</v>
      </c>
      <c r="X1735" s="104" t="s">
        <v>6604</v>
      </c>
      <c r="Y1735" s="108" t="s">
        <v>6627</v>
      </c>
      <c r="Z1735" s="106">
        <v>10090</v>
      </c>
      <c r="AA1735" s="103"/>
      <c r="AB1735" s="168">
        <v>20180309</v>
      </c>
      <c r="AC1735" s="111" t="s">
        <v>238</v>
      </c>
    </row>
    <row r="1736" spans="1:29" ht="13">
      <c r="A1736" s="95" t="s">
        <v>211</v>
      </c>
      <c r="B1736" s="8" t="s">
        <v>5015</v>
      </c>
      <c r="C1736" s="8" t="s">
        <v>5016</v>
      </c>
      <c r="D1736" s="8" t="s">
        <v>234</v>
      </c>
      <c r="E1736" s="8" t="s">
        <v>2707</v>
      </c>
      <c r="F1736" s="8" t="s">
        <v>2709</v>
      </c>
      <c r="G1736" s="8" t="s">
        <v>226</v>
      </c>
      <c r="H1736" s="8" t="s">
        <v>228</v>
      </c>
      <c r="I1736" s="8" t="s">
        <v>5017</v>
      </c>
      <c r="J1736" s="107"/>
      <c r="K1736" s="7">
        <v>9606</v>
      </c>
      <c r="L1736" s="8"/>
      <c r="M1736" s="164">
        <v>20171106</v>
      </c>
      <c r="N1736" s="93" t="s">
        <v>238</v>
      </c>
      <c r="O1736" s="1"/>
      <c r="P1736" s="110" t="s">
        <v>211</v>
      </c>
      <c r="Q1736" s="103" t="s">
        <v>155</v>
      </c>
      <c r="R1736" s="103" t="s">
        <v>154</v>
      </c>
      <c r="S1736" s="103" t="s">
        <v>221</v>
      </c>
      <c r="T1736" s="103" t="s">
        <v>5981</v>
      </c>
      <c r="U1736" s="103" t="s">
        <v>5982</v>
      </c>
      <c r="V1736" s="103" t="s">
        <v>314</v>
      </c>
      <c r="W1736" s="103" t="s">
        <v>315</v>
      </c>
      <c r="X1736" s="104" t="s">
        <v>3512</v>
      </c>
      <c r="Y1736" s="105"/>
      <c r="Z1736" s="106">
        <v>9606</v>
      </c>
      <c r="AA1736" s="103" t="s">
        <v>2019</v>
      </c>
      <c r="AB1736" s="168">
        <v>20180122</v>
      </c>
      <c r="AC1736" s="111" t="s">
        <v>233</v>
      </c>
    </row>
    <row r="1737" spans="1:29" ht="13">
      <c r="A1737" s="95" t="s">
        <v>211</v>
      </c>
      <c r="B1737" s="8" t="s">
        <v>5015</v>
      </c>
      <c r="C1737" s="8" t="s">
        <v>5016</v>
      </c>
      <c r="D1737" s="8" t="s">
        <v>221</v>
      </c>
      <c r="E1737" s="8" t="s">
        <v>4845</v>
      </c>
      <c r="F1737" s="8" t="s">
        <v>4846</v>
      </c>
      <c r="G1737" s="8" t="s">
        <v>272</v>
      </c>
      <c r="H1737" s="8" t="s">
        <v>273</v>
      </c>
      <c r="I1737" s="8" t="s">
        <v>5017</v>
      </c>
      <c r="J1737" s="8" t="s">
        <v>5020</v>
      </c>
      <c r="K1737" s="7">
        <v>9606</v>
      </c>
      <c r="L1737" s="8" t="s">
        <v>5021</v>
      </c>
      <c r="M1737" s="164">
        <v>20171106</v>
      </c>
      <c r="N1737" s="93" t="s">
        <v>233</v>
      </c>
      <c r="O1737" s="1"/>
      <c r="P1737" s="110" t="s">
        <v>211</v>
      </c>
      <c r="Q1737" s="103" t="s">
        <v>155</v>
      </c>
      <c r="R1737" s="103" t="s">
        <v>154</v>
      </c>
      <c r="S1737" s="103" t="s">
        <v>221</v>
      </c>
      <c r="T1737" s="103" t="s">
        <v>5983</v>
      </c>
      <c r="U1737" s="103" t="s">
        <v>5984</v>
      </c>
      <c r="V1737" s="103" t="s">
        <v>314</v>
      </c>
      <c r="W1737" s="103" t="s">
        <v>315</v>
      </c>
      <c r="X1737" s="104" t="s">
        <v>3512</v>
      </c>
      <c r="Y1737" s="105"/>
      <c r="Z1737" s="106">
        <v>9606</v>
      </c>
      <c r="AA1737" s="103"/>
      <c r="AB1737" s="168">
        <v>20180122</v>
      </c>
      <c r="AC1737" s="111" t="s">
        <v>233</v>
      </c>
    </row>
    <row r="1738" spans="1:29" ht="13">
      <c r="A1738" s="95" t="s">
        <v>211</v>
      </c>
      <c r="B1738" s="8" t="s">
        <v>5015</v>
      </c>
      <c r="C1738" s="8" t="s">
        <v>5016</v>
      </c>
      <c r="D1738" s="8" t="s">
        <v>221</v>
      </c>
      <c r="E1738" s="8" t="s">
        <v>5024</v>
      </c>
      <c r="F1738" s="8" t="s">
        <v>5025</v>
      </c>
      <c r="G1738" s="8" t="s">
        <v>314</v>
      </c>
      <c r="H1738" s="8" t="s">
        <v>315</v>
      </c>
      <c r="I1738" s="8" t="s">
        <v>5017</v>
      </c>
      <c r="J1738" s="107"/>
      <c r="K1738" s="7">
        <v>9606</v>
      </c>
      <c r="L1738" s="8"/>
      <c r="M1738" s="164">
        <v>20171106</v>
      </c>
      <c r="N1738" s="93" t="s">
        <v>233</v>
      </c>
      <c r="O1738" s="1"/>
      <c r="P1738" s="110" t="s">
        <v>211</v>
      </c>
      <c r="Q1738" s="141" t="s">
        <v>155</v>
      </c>
      <c r="R1738" s="141" t="s">
        <v>154</v>
      </c>
      <c r="S1738" s="141" t="s">
        <v>234</v>
      </c>
      <c r="T1738" s="141" t="s">
        <v>502</v>
      </c>
      <c r="U1738" s="141" t="s">
        <v>503</v>
      </c>
      <c r="V1738" s="141" t="s">
        <v>751</v>
      </c>
      <c r="W1738" s="141" t="s">
        <v>752</v>
      </c>
      <c r="X1738" s="144" t="s">
        <v>3512</v>
      </c>
      <c r="Y1738" s="146"/>
      <c r="Z1738" s="149">
        <v>9606</v>
      </c>
      <c r="AA1738" s="141"/>
      <c r="AB1738" s="169">
        <v>20181030</v>
      </c>
      <c r="AC1738" s="151" t="s">
        <v>238</v>
      </c>
    </row>
    <row r="1739" spans="1:29" ht="13">
      <c r="A1739" s="95" t="s">
        <v>211</v>
      </c>
      <c r="B1739" s="8" t="s">
        <v>5015</v>
      </c>
      <c r="C1739" s="8" t="s">
        <v>5016</v>
      </c>
      <c r="D1739" s="8" t="s">
        <v>221</v>
      </c>
      <c r="E1739" s="8" t="s">
        <v>5026</v>
      </c>
      <c r="F1739" s="8" t="s">
        <v>5027</v>
      </c>
      <c r="G1739" s="8" t="s">
        <v>272</v>
      </c>
      <c r="H1739" s="8" t="s">
        <v>273</v>
      </c>
      <c r="I1739" s="8" t="s">
        <v>5017</v>
      </c>
      <c r="J1739" s="8" t="s">
        <v>5020</v>
      </c>
      <c r="K1739" s="7">
        <v>9606</v>
      </c>
      <c r="L1739" s="8"/>
      <c r="M1739" s="164">
        <v>20171106</v>
      </c>
      <c r="N1739" s="93" t="s">
        <v>233</v>
      </c>
      <c r="O1739" s="1"/>
      <c r="P1739" s="110" t="s">
        <v>211</v>
      </c>
      <c r="Q1739" s="103" t="s">
        <v>7073</v>
      </c>
      <c r="R1739" s="103" t="s">
        <v>7074</v>
      </c>
      <c r="S1739" s="103" t="s">
        <v>328</v>
      </c>
      <c r="T1739" s="103" t="s">
        <v>7044</v>
      </c>
      <c r="U1739" s="103" t="s">
        <v>7045</v>
      </c>
      <c r="V1739" s="103" t="s">
        <v>226</v>
      </c>
      <c r="W1739" s="103" t="s">
        <v>228</v>
      </c>
      <c r="X1739" s="104" t="s">
        <v>6604</v>
      </c>
      <c r="Y1739" s="105"/>
      <c r="Z1739" s="106">
        <v>10090</v>
      </c>
      <c r="AA1739" s="103" t="s">
        <v>7048</v>
      </c>
      <c r="AB1739" s="168">
        <v>20180501</v>
      </c>
      <c r="AC1739" s="111" t="s">
        <v>331</v>
      </c>
    </row>
    <row r="1740" spans="1:29" ht="13">
      <c r="A1740" s="95" t="s">
        <v>211</v>
      </c>
      <c r="B1740" s="8" t="s">
        <v>5015</v>
      </c>
      <c r="C1740" s="8" t="s">
        <v>5016</v>
      </c>
      <c r="D1740" s="8" t="s">
        <v>328</v>
      </c>
      <c r="E1740" s="8" t="s">
        <v>651</v>
      </c>
      <c r="F1740" s="8" t="s">
        <v>652</v>
      </c>
      <c r="G1740" s="8" t="s">
        <v>226</v>
      </c>
      <c r="H1740" s="8" t="s">
        <v>228</v>
      </c>
      <c r="I1740" s="93" t="s">
        <v>5017</v>
      </c>
      <c r="J1740" s="94"/>
      <c r="K1740" s="7">
        <v>9606</v>
      </c>
      <c r="L1740" s="8"/>
      <c r="M1740" s="164">
        <v>20171106</v>
      </c>
      <c r="N1740" s="93" t="s">
        <v>331</v>
      </c>
      <c r="O1740" s="1"/>
      <c r="P1740" s="110" t="s">
        <v>211</v>
      </c>
      <c r="Q1740" s="103" t="s">
        <v>6116</v>
      </c>
      <c r="R1740" s="103" t="s">
        <v>6117</v>
      </c>
      <c r="S1740" s="103" t="s">
        <v>234</v>
      </c>
      <c r="T1740" s="103" t="s">
        <v>4222</v>
      </c>
      <c r="U1740" s="103" t="s">
        <v>4223</v>
      </c>
      <c r="V1740" s="103" t="s">
        <v>351</v>
      </c>
      <c r="W1740" s="103" t="s">
        <v>352</v>
      </c>
      <c r="X1740" s="104" t="s">
        <v>1716</v>
      </c>
      <c r="Y1740" s="108" t="s">
        <v>1742</v>
      </c>
      <c r="Z1740" s="106">
        <v>9606</v>
      </c>
      <c r="AA1740" s="103"/>
      <c r="AB1740" s="168">
        <v>20180305</v>
      </c>
      <c r="AC1740" s="111" t="s">
        <v>238</v>
      </c>
    </row>
    <row r="1741" spans="1:29" ht="13">
      <c r="A1741" s="95" t="s">
        <v>211</v>
      </c>
      <c r="B1741" s="8" t="s">
        <v>5074</v>
      </c>
      <c r="C1741" s="8" t="s">
        <v>5075</v>
      </c>
      <c r="D1741" s="8" t="s">
        <v>221</v>
      </c>
      <c r="E1741" s="8" t="s">
        <v>5024</v>
      </c>
      <c r="F1741" s="8" t="s">
        <v>5025</v>
      </c>
      <c r="G1741" s="8" t="s">
        <v>314</v>
      </c>
      <c r="H1741" s="8" t="s">
        <v>315</v>
      </c>
      <c r="I1741" s="93" t="s">
        <v>5017</v>
      </c>
      <c r="J1741" s="94"/>
      <c r="K1741" s="7">
        <v>9606</v>
      </c>
      <c r="L1741" s="8"/>
      <c r="M1741" s="164">
        <v>20171106</v>
      </c>
      <c r="N1741" s="93" t="s">
        <v>233</v>
      </c>
      <c r="O1741" s="1"/>
      <c r="P1741" s="110" t="s">
        <v>211</v>
      </c>
      <c r="Q1741" s="103" t="s">
        <v>6116</v>
      </c>
      <c r="R1741" s="103" t="s">
        <v>6117</v>
      </c>
      <c r="S1741" s="103" t="s">
        <v>221</v>
      </c>
      <c r="T1741" s="103" t="s">
        <v>6118</v>
      </c>
      <c r="U1741" s="103" t="s">
        <v>6119</v>
      </c>
      <c r="V1741" s="103" t="s">
        <v>272</v>
      </c>
      <c r="W1741" s="103" t="s">
        <v>273</v>
      </c>
      <c r="X1741" s="104" t="s">
        <v>6120</v>
      </c>
      <c r="Y1741" s="108" t="s">
        <v>1742</v>
      </c>
      <c r="Z1741" s="106">
        <v>9606</v>
      </c>
      <c r="AA1741" s="103" t="s">
        <v>6121</v>
      </c>
      <c r="AB1741" s="168">
        <v>20180201</v>
      </c>
      <c r="AC1741" s="111" t="s">
        <v>233</v>
      </c>
    </row>
    <row r="1742" spans="1:29" ht="13">
      <c r="A1742" s="95" t="s">
        <v>211</v>
      </c>
      <c r="B1742" s="8" t="s">
        <v>5076</v>
      </c>
      <c r="C1742" s="8" t="s">
        <v>5077</v>
      </c>
      <c r="D1742" s="8" t="s">
        <v>221</v>
      </c>
      <c r="E1742" s="8" t="s">
        <v>5024</v>
      </c>
      <c r="F1742" s="8" t="s">
        <v>5025</v>
      </c>
      <c r="G1742" s="8" t="s">
        <v>314</v>
      </c>
      <c r="H1742" s="8" t="s">
        <v>315</v>
      </c>
      <c r="I1742" s="93" t="s">
        <v>5017</v>
      </c>
      <c r="J1742" s="94"/>
      <c r="K1742" s="7">
        <v>9606</v>
      </c>
      <c r="L1742" s="8"/>
      <c r="M1742" s="164">
        <v>20171106</v>
      </c>
      <c r="N1742" s="93" t="s">
        <v>233</v>
      </c>
      <c r="O1742" s="1"/>
      <c r="P1742" s="110" t="s">
        <v>211</v>
      </c>
      <c r="Q1742" s="103" t="s">
        <v>6116</v>
      </c>
      <c r="R1742" s="103" t="s">
        <v>6117</v>
      </c>
      <c r="S1742" s="103" t="s">
        <v>234</v>
      </c>
      <c r="T1742" s="103" t="s">
        <v>502</v>
      </c>
      <c r="U1742" s="103" t="s">
        <v>503</v>
      </c>
      <c r="V1742" s="103" t="s">
        <v>351</v>
      </c>
      <c r="W1742" s="103" t="s">
        <v>352</v>
      </c>
      <c r="X1742" s="104" t="s">
        <v>6216</v>
      </c>
      <c r="Y1742" s="108" t="s">
        <v>4913</v>
      </c>
      <c r="Z1742" s="106">
        <v>9606</v>
      </c>
      <c r="AA1742" s="103" t="s">
        <v>282</v>
      </c>
      <c r="AB1742" s="168">
        <v>20180226</v>
      </c>
      <c r="AC1742" s="111" t="s">
        <v>238</v>
      </c>
    </row>
    <row r="1743" spans="1:29" ht="13">
      <c r="A1743" s="95" t="s">
        <v>211</v>
      </c>
      <c r="B1743" s="8" t="s">
        <v>5076</v>
      </c>
      <c r="C1743" s="8" t="s">
        <v>5077</v>
      </c>
      <c r="D1743" s="8" t="s">
        <v>328</v>
      </c>
      <c r="E1743" s="8" t="s">
        <v>5078</v>
      </c>
      <c r="F1743" s="8" t="s">
        <v>5079</v>
      </c>
      <c r="G1743" s="8" t="s">
        <v>314</v>
      </c>
      <c r="H1743" s="8" t="s">
        <v>315</v>
      </c>
      <c r="I1743" s="93" t="s">
        <v>5017</v>
      </c>
      <c r="J1743" s="94"/>
      <c r="K1743" s="7">
        <v>9606</v>
      </c>
      <c r="L1743" s="8"/>
      <c r="M1743" s="164">
        <v>20171106</v>
      </c>
      <c r="N1743" s="93" t="s">
        <v>331</v>
      </c>
      <c r="O1743" s="1"/>
      <c r="P1743" s="110" t="s">
        <v>211</v>
      </c>
      <c r="Q1743" s="103" t="s">
        <v>6116</v>
      </c>
      <c r="R1743" s="103" t="s">
        <v>6117</v>
      </c>
      <c r="S1743" s="103" t="s">
        <v>221</v>
      </c>
      <c r="T1743" s="103" t="s">
        <v>250</v>
      </c>
      <c r="U1743" s="103" t="s">
        <v>251</v>
      </c>
      <c r="V1743" s="103" t="s">
        <v>226</v>
      </c>
      <c r="W1743" s="103" t="s">
        <v>228</v>
      </c>
      <c r="X1743" s="104" t="s">
        <v>6216</v>
      </c>
      <c r="Y1743" s="105"/>
      <c r="Z1743" s="106">
        <v>9606</v>
      </c>
      <c r="AA1743" s="103" t="s">
        <v>1776</v>
      </c>
      <c r="AB1743" s="168">
        <v>20180226</v>
      </c>
      <c r="AC1743" s="111" t="s">
        <v>233</v>
      </c>
    </row>
    <row r="1744" spans="1:29" ht="13">
      <c r="A1744" s="95" t="s">
        <v>211</v>
      </c>
      <c r="B1744" s="8" t="s">
        <v>6868</v>
      </c>
      <c r="C1744" s="8" t="s">
        <v>6869</v>
      </c>
      <c r="D1744" s="8" t="s">
        <v>221</v>
      </c>
      <c r="E1744" s="8" t="s">
        <v>6830</v>
      </c>
      <c r="F1744" s="8" t="s">
        <v>6831</v>
      </c>
      <c r="G1744" s="8" t="s">
        <v>241</v>
      </c>
      <c r="H1744" s="8" t="s">
        <v>242</v>
      </c>
      <c r="I1744" s="93" t="s">
        <v>243</v>
      </c>
      <c r="J1744" s="95" t="s">
        <v>6871</v>
      </c>
      <c r="K1744" s="7">
        <v>9606</v>
      </c>
      <c r="L1744" s="8" t="s">
        <v>6827</v>
      </c>
      <c r="M1744" s="164">
        <v>20180327</v>
      </c>
      <c r="N1744" s="93" t="s">
        <v>233</v>
      </c>
      <c r="O1744" s="1"/>
      <c r="P1744" s="110" t="s">
        <v>211</v>
      </c>
      <c r="Q1744" s="103" t="s">
        <v>6116</v>
      </c>
      <c r="R1744" s="103" t="s">
        <v>6117</v>
      </c>
      <c r="S1744" s="103" t="s">
        <v>221</v>
      </c>
      <c r="T1744" s="103" t="s">
        <v>4944</v>
      </c>
      <c r="U1744" s="103" t="s">
        <v>4946</v>
      </c>
      <c r="V1744" s="103" t="s">
        <v>226</v>
      </c>
      <c r="W1744" s="103" t="s">
        <v>228</v>
      </c>
      <c r="X1744" s="103" t="s">
        <v>6216</v>
      </c>
      <c r="Y1744" s="109"/>
      <c r="Z1744" s="106">
        <v>9606</v>
      </c>
      <c r="AA1744" s="103" t="s">
        <v>1776</v>
      </c>
      <c r="AB1744" s="168">
        <v>20180226</v>
      </c>
      <c r="AC1744" s="111" t="s">
        <v>233</v>
      </c>
    </row>
    <row r="1745" spans="1:29" ht="13">
      <c r="A1745" s="95" t="s">
        <v>211</v>
      </c>
      <c r="B1745" s="8" t="s">
        <v>6849</v>
      </c>
      <c r="C1745" s="8" t="s">
        <v>6850</v>
      </c>
      <c r="D1745" s="8" t="s">
        <v>221</v>
      </c>
      <c r="E1745" s="8" t="s">
        <v>6824</v>
      </c>
      <c r="F1745" s="8" t="s">
        <v>6825</v>
      </c>
      <c r="G1745" s="8" t="s">
        <v>241</v>
      </c>
      <c r="H1745" s="8" t="s">
        <v>242</v>
      </c>
      <c r="I1745" s="93" t="s">
        <v>243</v>
      </c>
      <c r="J1745" s="95" t="s">
        <v>6856</v>
      </c>
      <c r="K1745" s="7">
        <v>9606</v>
      </c>
      <c r="L1745" s="8" t="s">
        <v>6827</v>
      </c>
      <c r="M1745" s="164">
        <v>20180327</v>
      </c>
      <c r="N1745" s="93" t="s">
        <v>233</v>
      </c>
      <c r="O1745" s="1"/>
      <c r="P1745" s="110" t="s">
        <v>211</v>
      </c>
      <c r="Q1745" s="103" t="s">
        <v>6116</v>
      </c>
      <c r="R1745" s="103" t="s">
        <v>6117</v>
      </c>
      <c r="S1745" s="103" t="s">
        <v>221</v>
      </c>
      <c r="T1745" s="103" t="s">
        <v>1180</v>
      </c>
      <c r="U1745" s="103" t="s">
        <v>1181</v>
      </c>
      <c r="V1745" s="103" t="s">
        <v>226</v>
      </c>
      <c r="W1745" s="103" t="s">
        <v>228</v>
      </c>
      <c r="X1745" s="103" t="s">
        <v>6216</v>
      </c>
      <c r="Y1745" s="109"/>
      <c r="Z1745" s="106">
        <v>9606</v>
      </c>
      <c r="AA1745" s="103" t="s">
        <v>5956</v>
      </c>
      <c r="AB1745" s="168">
        <v>20180226</v>
      </c>
      <c r="AC1745" s="111" t="s">
        <v>233</v>
      </c>
    </row>
    <row r="1746" spans="1:29" ht="13">
      <c r="A1746" s="95" t="s">
        <v>211</v>
      </c>
      <c r="B1746" s="8" t="s">
        <v>6849</v>
      </c>
      <c r="C1746" s="8" t="s">
        <v>6850</v>
      </c>
      <c r="D1746" s="8" t="s">
        <v>221</v>
      </c>
      <c r="E1746" s="8" t="s">
        <v>6830</v>
      </c>
      <c r="F1746" s="8" t="s">
        <v>6831</v>
      </c>
      <c r="G1746" s="8" t="s">
        <v>241</v>
      </c>
      <c r="H1746" s="8" t="s">
        <v>242</v>
      </c>
      <c r="I1746" s="93" t="s">
        <v>243</v>
      </c>
      <c r="J1746" s="95" t="s">
        <v>6856</v>
      </c>
      <c r="K1746" s="7">
        <v>9606</v>
      </c>
      <c r="L1746" s="8" t="s">
        <v>6827</v>
      </c>
      <c r="M1746" s="164">
        <v>20180327</v>
      </c>
      <c r="N1746" s="93" t="s">
        <v>233</v>
      </c>
      <c r="O1746" s="1"/>
      <c r="P1746" s="110" t="s">
        <v>211</v>
      </c>
      <c r="Q1746" s="103" t="s">
        <v>6228</v>
      </c>
      <c r="R1746" s="103" t="s">
        <v>6229</v>
      </c>
      <c r="S1746" s="103" t="s">
        <v>221</v>
      </c>
      <c r="T1746" s="103" t="s">
        <v>4713</v>
      </c>
      <c r="U1746" s="103" t="s">
        <v>4714</v>
      </c>
      <c r="V1746" s="103" t="s">
        <v>258</v>
      </c>
      <c r="W1746" s="103" t="s">
        <v>259</v>
      </c>
      <c r="X1746" s="103" t="s">
        <v>6230</v>
      </c>
      <c r="Y1746" s="109"/>
      <c r="Z1746" s="106">
        <v>10090</v>
      </c>
      <c r="AA1746" s="103" t="s">
        <v>337</v>
      </c>
      <c r="AB1746" s="168">
        <v>20180227</v>
      </c>
      <c r="AC1746" s="111" t="s">
        <v>233</v>
      </c>
    </row>
    <row r="1747" spans="1:29" ht="13">
      <c r="A1747" s="95" t="s">
        <v>211</v>
      </c>
      <c r="B1747" s="8" t="s">
        <v>6849</v>
      </c>
      <c r="C1747" s="8" t="s">
        <v>6850</v>
      </c>
      <c r="D1747" s="8" t="s">
        <v>221</v>
      </c>
      <c r="E1747" s="8" t="s">
        <v>6830</v>
      </c>
      <c r="F1747" s="8" t="s">
        <v>6831</v>
      </c>
      <c r="G1747" s="8" t="s">
        <v>241</v>
      </c>
      <c r="H1747" s="8" t="s">
        <v>242</v>
      </c>
      <c r="I1747" s="93" t="s">
        <v>243</v>
      </c>
      <c r="J1747" s="95" t="s">
        <v>6860</v>
      </c>
      <c r="K1747" s="7">
        <v>9606</v>
      </c>
      <c r="L1747" s="8" t="s">
        <v>6827</v>
      </c>
      <c r="M1747" s="164">
        <v>20180327</v>
      </c>
      <c r="N1747" s="93" t="s">
        <v>233</v>
      </c>
      <c r="O1747" s="1"/>
      <c r="P1747" s="110" t="s">
        <v>211</v>
      </c>
      <c r="Q1747" s="103" t="s">
        <v>6228</v>
      </c>
      <c r="R1747" s="103" t="s">
        <v>6229</v>
      </c>
      <c r="S1747" s="103" t="s">
        <v>221</v>
      </c>
      <c r="T1747" s="103" t="s">
        <v>283</v>
      </c>
      <c r="U1747" s="103" t="s">
        <v>284</v>
      </c>
      <c r="V1747" s="103" t="s">
        <v>258</v>
      </c>
      <c r="W1747" s="103" t="s">
        <v>259</v>
      </c>
      <c r="X1747" s="104" t="s">
        <v>6230</v>
      </c>
      <c r="Y1747" s="105"/>
      <c r="Z1747" s="106">
        <v>10090</v>
      </c>
      <c r="AA1747" s="103" t="s">
        <v>4735</v>
      </c>
      <c r="AB1747" s="168">
        <v>20180227</v>
      </c>
      <c r="AC1747" s="111" t="s">
        <v>233</v>
      </c>
    </row>
    <row r="1748" spans="1:29" ht="13">
      <c r="A1748" s="95" t="s">
        <v>211</v>
      </c>
      <c r="B1748" s="8" t="s">
        <v>6849</v>
      </c>
      <c r="C1748" s="8" t="s">
        <v>6850</v>
      </c>
      <c r="D1748" s="8" t="s">
        <v>234</v>
      </c>
      <c r="E1748" s="8" t="s">
        <v>6851</v>
      </c>
      <c r="F1748" s="8" t="s">
        <v>6852</v>
      </c>
      <c r="G1748" s="8" t="s">
        <v>226</v>
      </c>
      <c r="H1748" s="8" t="s">
        <v>228</v>
      </c>
      <c r="I1748" s="93" t="s">
        <v>6776</v>
      </c>
      <c r="J1748" s="94"/>
      <c r="K1748" s="7">
        <v>9606</v>
      </c>
      <c r="L1748" s="8" t="s">
        <v>6853</v>
      </c>
      <c r="M1748" s="164">
        <v>20180327</v>
      </c>
      <c r="N1748" s="93" t="s">
        <v>238</v>
      </c>
      <c r="O1748" s="1"/>
      <c r="P1748" s="110" t="s">
        <v>211</v>
      </c>
      <c r="Q1748" s="103" t="s">
        <v>6228</v>
      </c>
      <c r="R1748" s="103" t="s">
        <v>6229</v>
      </c>
      <c r="S1748" s="103" t="s">
        <v>221</v>
      </c>
      <c r="T1748" s="103" t="s">
        <v>4748</v>
      </c>
      <c r="U1748" s="103" t="s">
        <v>4749</v>
      </c>
      <c r="V1748" s="103" t="s">
        <v>258</v>
      </c>
      <c r="W1748" s="103" t="s">
        <v>259</v>
      </c>
      <c r="X1748" s="104" t="s">
        <v>6230</v>
      </c>
      <c r="Y1748" s="105"/>
      <c r="Z1748" s="106">
        <v>10090</v>
      </c>
      <c r="AA1748" s="103" t="s">
        <v>337</v>
      </c>
      <c r="AB1748" s="168">
        <v>20180227</v>
      </c>
      <c r="AC1748" s="111" t="s">
        <v>233</v>
      </c>
    </row>
    <row r="1749" spans="1:29" ht="13">
      <c r="A1749" s="95" t="s">
        <v>211</v>
      </c>
      <c r="B1749" s="8" t="s">
        <v>6849</v>
      </c>
      <c r="C1749" s="8" t="s">
        <v>6850</v>
      </c>
      <c r="D1749" s="8" t="s">
        <v>234</v>
      </c>
      <c r="E1749" s="8" t="s">
        <v>2707</v>
      </c>
      <c r="F1749" s="8" t="s">
        <v>2709</v>
      </c>
      <c r="G1749" s="8" t="s">
        <v>226</v>
      </c>
      <c r="H1749" s="8" t="s">
        <v>228</v>
      </c>
      <c r="I1749" s="93" t="s">
        <v>6776</v>
      </c>
      <c r="J1749" s="94"/>
      <c r="K1749" s="7">
        <v>9606</v>
      </c>
      <c r="L1749" s="8"/>
      <c r="M1749" s="164">
        <v>20180327</v>
      </c>
      <c r="N1749" s="93" t="s">
        <v>238</v>
      </c>
      <c r="O1749" s="1"/>
      <c r="P1749" s="110" t="s">
        <v>211</v>
      </c>
      <c r="Q1749" s="103" t="s">
        <v>6228</v>
      </c>
      <c r="R1749" s="103" t="s">
        <v>6229</v>
      </c>
      <c r="S1749" s="103" t="s">
        <v>221</v>
      </c>
      <c r="T1749" s="103" t="s">
        <v>1303</v>
      </c>
      <c r="U1749" s="103" t="s">
        <v>1304</v>
      </c>
      <c r="V1749" s="103" t="s">
        <v>258</v>
      </c>
      <c r="W1749" s="103" t="s">
        <v>259</v>
      </c>
      <c r="X1749" s="104" t="s">
        <v>6230</v>
      </c>
      <c r="Y1749" s="105"/>
      <c r="Z1749" s="106">
        <v>10090</v>
      </c>
      <c r="AA1749" s="103" t="s">
        <v>4762</v>
      </c>
      <c r="AB1749" s="168">
        <v>20180227</v>
      </c>
      <c r="AC1749" s="111" t="s">
        <v>233</v>
      </c>
    </row>
    <row r="1750" spans="1:29" ht="13">
      <c r="A1750" s="95" t="s">
        <v>211</v>
      </c>
      <c r="B1750" s="8" t="s">
        <v>6849</v>
      </c>
      <c r="C1750" s="8" t="s">
        <v>6850</v>
      </c>
      <c r="D1750" s="8" t="s">
        <v>221</v>
      </c>
      <c r="E1750" s="8" t="s">
        <v>6854</v>
      </c>
      <c r="F1750" s="8" t="s">
        <v>6855</v>
      </c>
      <c r="G1750" s="8" t="s">
        <v>226</v>
      </c>
      <c r="H1750" s="8" t="s">
        <v>228</v>
      </c>
      <c r="I1750" s="93" t="s">
        <v>6776</v>
      </c>
      <c r="J1750" s="94"/>
      <c r="K1750" s="7">
        <v>9606</v>
      </c>
      <c r="L1750" s="8"/>
      <c r="M1750" s="164">
        <v>20180327</v>
      </c>
      <c r="N1750" s="93" t="s">
        <v>233</v>
      </c>
      <c r="O1750" s="1"/>
      <c r="P1750" s="110" t="s">
        <v>211</v>
      </c>
      <c r="Q1750" s="103" t="s">
        <v>6228</v>
      </c>
      <c r="R1750" s="103" t="s">
        <v>6229</v>
      </c>
      <c r="S1750" s="103" t="s">
        <v>328</v>
      </c>
      <c r="T1750" s="103" t="s">
        <v>414</v>
      </c>
      <c r="U1750" s="103" t="s">
        <v>415</v>
      </c>
      <c r="V1750" s="103" t="s">
        <v>226</v>
      </c>
      <c r="W1750" s="103" t="s">
        <v>228</v>
      </c>
      <c r="X1750" s="104" t="s">
        <v>6230</v>
      </c>
      <c r="Y1750" s="105"/>
      <c r="Z1750" s="106">
        <v>10090</v>
      </c>
      <c r="AA1750" s="103" t="s">
        <v>762</v>
      </c>
      <c r="AB1750" s="168">
        <v>20180227</v>
      </c>
      <c r="AC1750" s="111" t="s">
        <v>331</v>
      </c>
    </row>
    <row r="1751" spans="1:29" ht="13">
      <c r="A1751" s="95" t="s">
        <v>211</v>
      </c>
      <c r="B1751" s="8" t="s">
        <v>6232</v>
      </c>
      <c r="C1751" s="8" t="s">
        <v>6233</v>
      </c>
      <c r="D1751" s="8" t="s">
        <v>328</v>
      </c>
      <c r="E1751" s="8" t="s">
        <v>414</v>
      </c>
      <c r="F1751" s="8" t="s">
        <v>415</v>
      </c>
      <c r="G1751" s="8" t="s">
        <v>241</v>
      </c>
      <c r="H1751" s="8" t="s">
        <v>242</v>
      </c>
      <c r="I1751" s="93" t="s">
        <v>243</v>
      </c>
      <c r="J1751" s="95" t="s">
        <v>6234</v>
      </c>
      <c r="K1751" s="7">
        <v>9606</v>
      </c>
      <c r="L1751" s="8" t="s">
        <v>762</v>
      </c>
      <c r="M1751" s="164">
        <v>20180305</v>
      </c>
      <c r="N1751" s="93" t="s">
        <v>331</v>
      </c>
      <c r="O1751" s="1"/>
      <c r="P1751" s="110" t="s">
        <v>211</v>
      </c>
      <c r="Q1751" s="103" t="s">
        <v>6228</v>
      </c>
      <c r="R1751" s="103" t="s">
        <v>6229</v>
      </c>
      <c r="S1751" s="103" t="s">
        <v>328</v>
      </c>
      <c r="T1751" s="103" t="s">
        <v>4899</v>
      </c>
      <c r="U1751" s="103" t="s">
        <v>4900</v>
      </c>
      <c r="V1751" s="103" t="s">
        <v>226</v>
      </c>
      <c r="W1751" s="103" t="s">
        <v>228</v>
      </c>
      <c r="X1751" s="104" t="s">
        <v>6230</v>
      </c>
      <c r="Y1751" s="105"/>
      <c r="Z1751" s="106">
        <v>10090</v>
      </c>
      <c r="AA1751" s="103" t="s">
        <v>4902</v>
      </c>
      <c r="AB1751" s="168">
        <v>20180227</v>
      </c>
      <c r="AC1751" s="111" t="s">
        <v>331</v>
      </c>
    </row>
    <row r="1752" spans="1:29" ht="13">
      <c r="A1752" s="95" t="s">
        <v>211</v>
      </c>
      <c r="B1752" s="8" t="s">
        <v>6232</v>
      </c>
      <c r="C1752" s="8" t="s">
        <v>6233</v>
      </c>
      <c r="D1752" s="8" t="s">
        <v>328</v>
      </c>
      <c r="E1752" s="8" t="s">
        <v>4903</v>
      </c>
      <c r="F1752" s="8" t="s">
        <v>4904</v>
      </c>
      <c r="G1752" s="8" t="s">
        <v>241</v>
      </c>
      <c r="H1752" s="8" t="s">
        <v>242</v>
      </c>
      <c r="I1752" s="8" t="s">
        <v>243</v>
      </c>
      <c r="J1752" s="8" t="s">
        <v>6234</v>
      </c>
      <c r="K1752" s="7">
        <v>9606</v>
      </c>
      <c r="L1752" s="8" t="s">
        <v>762</v>
      </c>
      <c r="M1752" s="164">
        <v>20180305</v>
      </c>
      <c r="N1752" s="93" t="s">
        <v>331</v>
      </c>
      <c r="O1752" s="1"/>
      <c r="P1752" s="110" t="s">
        <v>211</v>
      </c>
      <c r="Q1752" s="103" t="s">
        <v>6228</v>
      </c>
      <c r="R1752" s="103" t="s">
        <v>6229</v>
      </c>
      <c r="S1752" s="103" t="s">
        <v>328</v>
      </c>
      <c r="T1752" s="103" t="s">
        <v>4903</v>
      </c>
      <c r="U1752" s="103" t="s">
        <v>4904</v>
      </c>
      <c r="V1752" s="103" t="s">
        <v>226</v>
      </c>
      <c r="W1752" s="103" t="s">
        <v>228</v>
      </c>
      <c r="X1752" s="104" t="s">
        <v>6230</v>
      </c>
      <c r="Y1752" s="105"/>
      <c r="Z1752" s="106">
        <v>10090</v>
      </c>
      <c r="AA1752" s="103" t="s">
        <v>4902</v>
      </c>
      <c r="AB1752" s="168">
        <v>20180227</v>
      </c>
      <c r="AC1752" s="111" t="s">
        <v>331</v>
      </c>
    </row>
    <row r="1753" spans="1:29" ht="13">
      <c r="A1753" s="95" t="s">
        <v>211</v>
      </c>
      <c r="B1753" s="8" t="s">
        <v>6232</v>
      </c>
      <c r="C1753" s="8" t="s">
        <v>6233</v>
      </c>
      <c r="D1753" s="8" t="s">
        <v>328</v>
      </c>
      <c r="E1753" s="8" t="s">
        <v>2966</v>
      </c>
      <c r="F1753" s="8" t="s">
        <v>2967</v>
      </c>
      <c r="G1753" s="8" t="s">
        <v>241</v>
      </c>
      <c r="H1753" s="8" t="s">
        <v>242</v>
      </c>
      <c r="I1753" s="8" t="s">
        <v>243</v>
      </c>
      <c r="J1753" s="8" t="s">
        <v>6234</v>
      </c>
      <c r="K1753" s="7">
        <v>9606</v>
      </c>
      <c r="L1753" s="8" t="s">
        <v>762</v>
      </c>
      <c r="M1753" s="164">
        <v>20180305</v>
      </c>
      <c r="N1753" s="93" t="s">
        <v>331</v>
      </c>
      <c r="O1753" s="1"/>
      <c r="P1753" s="110" t="s">
        <v>211</v>
      </c>
      <c r="Q1753" s="103" t="s">
        <v>6228</v>
      </c>
      <c r="R1753" s="103" t="s">
        <v>6229</v>
      </c>
      <c r="S1753" s="103" t="s">
        <v>328</v>
      </c>
      <c r="T1753" s="103" t="s">
        <v>4026</v>
      </c>
      <c r="U1753" s="103" t="s">
        <v>4027</v>
      </c>
      <c r="V1753" s="103" t="s">
        <v>226</v>
      </c>
      <c r="W1753" s="103" t="s">
        <v>228</v>
      </c>
      <c r="X1753" s="103" t="s">
        <v>6230</v>
      </c>
      <c r="Y1753" s="109"/>
      <c r="Z1753" s="106">
        <v>10090</v>
      </c>
      <c r="AA1753" s="103" t="s">
        <v>4906</v>
      </c>
      <c r="AB1753" s="168">
        <v>20180227</v>
      </c>
      <c r="AC1753" s="111" t="s">
        <v>331</v>
      </c>
    </row>
    <row r="1754" spans="1:29" ht="13">
      <c r="A1754" s="95" t="s">
        <v>211</v>
      </c>
      <c r="B1754" s="8" t="s">
        <v>4158</v>
      </c>
      <c r="C1754" s="8" t="s">
        <v>4159</v>
      </c>
      <c r="D1754" s="8" t="s">
        <v>445</v>
      </c>
      <c r="E1754" s="8" t="s">
        <v>322</v>
      </c>
      <c r="F1754" s="8" t="s">
        <v>323</v>
      </c>
      <c r="G1754" s="8" t="s">
        <v>226</v>
      </c>
      <c r="H1754" s="8" t="s">
        <v>228</v>
      </c>
      <c r="I1754" s="8" t="s">
        <v>4150</v>
      </c>
      <c r="J1754" s="107"/>
      <c r="K1754" s="7">
        <v>9606</v>
      </c>
      <c r="L1754" s="8"/>
      <c r="M1754" s="164">
        <v>20170725</v>
      </c>
      <c r="N1754" s="93" t="s">
        <v>238</v>
      </c>
      <c r="O1754" s="1"/>
      <c r="P1754" s="110" t="s">
        <v>211</v>
      </c>
      <c r="Q1754" s="103" t="s">
        <v>6228</v>
      </c>
      <c r="R1754" s="103" t="s">
        <v>6229</v>
      </c>
      <c r="S1754" s="103" t="s">
        <v>221</v>
      </c>
      <c r="T1754" s="103" t="s">
        <v>4716</v>
      </c>
      <c r="U1754" s="103" t="s">
        <v>4717</v>
      </c>
      <c r="V1754" s="103" t="s">
        <v>258</v>
      </c>
      <c r="W1754" s="103" t="s">
        <v>259</v>
      </c>
      <c r="X1754" s="104" t="s">
        <v>6230</v>
      </c>
      <c r="Y1754" s="105"/>
      <c r="Z1754" s="106">
        <v>10090</v>
      </c>
      <c r="AA1754" s="103" t="s">
        <v>337</v>
      </c>
      <c r="AB1754" s="168">
        <v>20180305</v>
      </c>
      <c r="AC1754" s="111" t="s">
        <v>233</v>
      </c>
    </row>
    <row r="1755" spans="1:29" ht="13">
      <c r="A1755" s="95" t="s">
        <v>211</v>
      </c>
      <c r="B1755" s="8" t="s">
        <v>7058</v>
      </c>
      <c r="C1755" s="8" t="s">
        <v>7059</v>
      </c>
      <c r="D1755" s="8" t="s">
        <v>328</v>
      </c>
      <c r="E1755" s="8" t="s">
        <v>7044</v>
      </c>
      <c r="F1755" s="8" t="s">
        <v>7045</v>
      </c>
      <c r="G1755" s="8" t="s">
        <v>241</v>
      </c>
      <c r="H1755" s="8" t="s">
        <v>242</v>
      </c>
      <c r="I1755" s="8" t="s">
        <v>243</v>
      </c>
      <c r="J1755" s="8" t="s">
        <v>7062</v>
      </c>
      <c r="K1755" s="7">
        <v>9606</v>
      </c>
      <c r="L1755" s="8" t="s">
        <v>7048</v>
      </c>
      <c r="M1755" s="164">
        <v>20180501</v>
      </c>
      <c r="N1755" s="93" t="s">
        <v>331</v>
      </c>
      <c r="O1755" s="1"/>
      <c r="P1755" s="110" t="s">
        <v>211</v>
      </c>
      <c r="Q1755" s="103" t="s">
        <v>6228</v>
      </c>
      <c r="R1755" s="103" t="s">
        <v>6229</v>
      </c>
      <c r="S1755" s="103" t="s">
        <v>221</v>
      </c>
      <c r="T1755" s="103" t="s">
        <v>3222</v>
      </c>
      <c r="U1755" s="103" t="s">
        <v>3223</v>
      </c>
      <c r="V1755" s="103" t="s">
        <v>258</v>
      </c>
      <c r="W1755" s="103" t="s">
        <v>259</v>
      </c>
      <c r="X1755" s="103" t="s">
        <v>6230</v>
      </c>
      <c r="Y1755" s="109"/>
      <c r="Z1755" s="106">
        <v>10090</v>
      </c>
      <c r="AA1755" s="103" t="s">
        <v>6323</v>
      </c>
      <c r="AB1755" s="168">
        <v>20180305</v>
      </c>
      <c r="AC1755" s="111" t="s">
        <v>233</v>
      </c>
    </row>
    <row r="1756" spans="1:29" ht="13">
      <c r="A1756" s="95" t="s">
        <v>211</v>
      </c>
      <c r="B1756" s="8" t="s">
        <v>4593</v>
      </c>
      <c r="C1756" s="8" t="s">
        <v>4594</v>
      </c>
      <c r="D1756" s="8" t="s">
        <v>428</v>
      </c>
      <c r="E1756" s="8" t="s">
        <v>4026</v>
      </c>
      <c r="F1756" s="8" t="s">
        <v>4027</v>
      </c>
      <c r="G1756" s="8" t="s">
        <v>226</v>
      </c>
      <c r="H1756" s="8" t="s">
        <v>228</v>
      </c>
      <c r="I1756" s="8" t="s">
        <v>2917</v>
      </c>
      <c r="J1756" s="107"/>
      <c r="K1756" s="7">
        <v>9606</v>
      </c>
      <c r="L1756" s="8"/>
      <c r="M1756" s="164">
        <v>20170920</v>
      </c>
      <c r="N1756" s="93" t="s">
        <v>331</v>
      </c>
      <c r="O1756" s="1"/>
      <c r="P1756" s="110" t="s">
        <v>211</v>
      </c>
      <c r="Q1756" s="103" t="s">
        <v>167</v>
      </c>
      <c r="R1756" s="103" t="s">
        <v>166</v>
      </c>
      <c r="S1756" s="103" t="s">
        <v>234</v>
      </c>
      <c r="T1756" s="103" t="s">
        <v>4222</v>
      </c>
      <c r="U1756" s="103" t="s">
        <v>4223</v>
      </c>
      <c r="V1756" s="103" t="s">
        <v>351</v>
      </c>
      <c r="W1756" s="103" t="s">
        <v>352</v>
      </c>
      <c r="X1756" s="104" t="s">
        <v>1716</v>
      </c>
      <c r="Y1756" s="108" t="s">
        <v>1742</v>
      </c>
      <c r="Z1756" s="106">
        <v>9606</v>
      </c>
      <c r="AA1756" s="103"/>
      <c r="AB1756" s="168">
        <v>20180305</v>
      </c>
      <c r="AC1756" s="111" t="s">
        <v>238</v>
      </c>
    </row>
    <row r="1757" spans="1:29" ht="13">
      <c r="A1757" s="95" t="s">
        <v>211</v>
      </c>
      <c r="B1757" s="8" t="s">
        <v>4593</v>
      </c>
      <c r="C1757" s="8" t="s">
        <v>4594</v>
      </c>
      <c r="D1757" s="8" t="s">
        <v>234</v>
      </c>
      <c r="E1757" s="8" t="s">
        <v>3961</v>
      </c>
      <c r="F1757" s="8" t="s">
        <v>3962</v>
      </c>
      <c r="G1757" s="8" t="s">
        <v>351</v>
      </c>
      <c r="H1757" s="8" t="s">
        <v>352</v>
      </c>
      <c r="I1757" s="8" t="s">
        <v>2917</v>
      </c>
      <c r="J1757" s="8" t="s">
        <v>4595</v>
      </c>
      <c r="K1757" s="7">
        <v>9606</v>
      </c>
      <c r="L1757" s="8" t="s">
        <v>2952</v>
      </c>
      <c r="M1757" s="164">
        <v>20170920</v>
      </c>
      <c r="N1757" s="93" t="s">
        <v>238</v>
      </c>
      <c r="O1757" s="1"/>
      <c r="P1757" s="110" t="s">
        <v>211</v>
      </c>
      <c r="Q1757" s="103" t="s">
        <v>167</v>
      </c>
      <c r="R1757" s="103" t="s">
        <v>166</v>
      </c>
      <c r="S1757" s="103" t="s">
        <v>221</v>
      </c>
      <c r="T1757" s="103" t="s">
        <v>1916</v>
      </c>
      <c r="U1757" s="103" t="s">
        <v>1917</v>
      </c>
      <c r="V1757" s="103" t="s">
        <v>241</v>
      </c>
      <c r="W1757" s="103" t="s">
        <v>242</v>
      </c>
      <c r="X1757" s="104" t="s">
        <v>4757</v>
      </c>
      <c r="Y1757" s="108" t="s">
        <v>4758</v>
      </c>
      <c r="Z1757" s="106">
        <v>9606</v>
      </c>
      <c r="AA1757" s="103" t="s">
        <v>4759</v>
      </c>
      <c r="AB1757" s="168">
        <v>20180226</v>
      </c>
      <c r="AC1757" s="111" t="s">
        <v>233</v>
      </c>
    </row>
    <row r="1758" spans="1:29" ht="13">
      <c r="A1758" s="95" t="s">
        <v>211</v>
      </c>
      <c r="B1758" s="8" t="s">
        <v>4593</v>
      </c>
      <c r="C1758" s="8" t="s">
        <v>4594</v>
      </c>
      <c r="D1758" s="8" t="s">
        <v>234</v>
      </c>
      <c r="E1758" s="8" t="s">
        <v>3961</v>
      </c>
      <c r="F1758" s="8" t="s">
        <v>3962</v>
      </c>
      <c r="G1758" s="8" t="s">
        <v>351</v>
      </c>
      <c r="H1758" s="8" t="s">
        <v>352</v>
      </c>
      <c r="I1758" s="8" t="s">
        <v>2917</v>
      </c>
      <c r="J1758" s="8" t="s">
        <v>4598</v>
      </c>
      <c r="K1758" s="7">
        <v>9606</v>
      </c>
      <c r="L1758" s="8" t="s">
        <v>4592</v>
      </c>
      <c r="M1758" s="164">
        <v>20170920</v>
      </c>
      <c r="N1758" s="93" t="s">
        <v>238</v>
      </c>
      <c r="O1758" s="1"/>
      <c r="P1758" s="110" t="s">
        <v>211</v>
      </c>
      <c r="Q1758" s="103" t="s">
        <v>167</v>
      </c>
      <c r="R1758" s="103" t="s">
        <v>166</v>
      </c>
      <c r="S1758" s="103" t="s">
        <v>221</v>
      </c>
      <c r="T1758" s="103" t="s">
        <v>4785</v>
      </c>
      <c r="U1758" s="103" t="s">
        <v>4786</v>
      </c>
      <c r="V1758" s="103" t="s">
        <v>241</v>
      </c>
      <c r="W1758" s="103" t="s">
        <v>242</v>
      </c>
      <c r="X1758" s="103" t="s">
        <v>4757</v>
      </c>
      <c r="Y1758" s="103" t="s">
        <v>4758</v>
      </c>
      <c r="Z1758" s="106">
        <v>9606</v>
      </c>
      <c r="AA1758" s="103" t="s">
        <v>4787</v>
      </c>
      <c r="AB1758" s="168">
        <v>20180226</v>
      </c>
      <c r="AC1758" s="111" t="s">
        <v>233</v>
      </c>
    </row>
    <row r="1759" spans="1:29" ht="13">
      <c r="A1759" s="95" t="s">
        <v>211</v>
      </c>
      <c r="B1759" s="8" t="s">
        <v>23</v>
      </c>
      <c r="C1759" s="8" t="s">
        <v>22</v>
      </c>
      <c r="D1759" s="8" t="s">
        <v>221</v>
      </c>
      <c r="E1759" s="8" t="s">
        <v>1203</v>
      </c>
      <c r="F1759" s="8" t="s">
        <v>1204</v>
      </c>
      <c r="G1759" s="8" t="s">
        <v>241</v>
      </c>
      <c r="H1759" s="8" t="s">
        <v>242</v>
      </c>
      <c r="I1759" s="8" t="s">
        <v>243</v>
      </c>
      <c r="J1759" s="8" t="s">
        <v>1875</v>
      </c>
      <c r="K1759" s="7">
        <v>9606</v>
      </c>
      <c r="L1759" s="8" t="s">
        <v>1876</v>
      </c>
      <c r="M1759" s="164">
        <v>20170601</v>
      </c>
      <c r="N1759" s="93" t="s">
        <v>233</v>
      </c>
      <c r="O1759" s="1"/>
      <c r="P1759" s="110" t="s">
        <v>211</v>
      </c>
      <c r="Q1759" s="103" t="s">
        <v>167</v>
      </c>
      <c r="R1759" s="103" t="s">
        <v>166</v>
      </c>
      <c r="S1759" s="103" t="s">
        <v>221</v>
      </c>
      <c r="T1759" s="103" t="s">
        <v>4791</v>
      </c>
      <c r="U1759" s="103" t="s">
        <v>4795</v>
      </c>
      <c r="V1759" s="103" t="s">
        <v>241</v>
      </c>
      <c r="W1759" s="103" t="s">
        <v>242</v>
      </c>
      <c r="X1759" s="104" t="s">
        <v>4757</v>
      </c>
      <c r="Y1759" s="108" t="s">
        <v>4758</v>
      </c>
      <c r="Z1759" s="106">
        <v>9606</v>
      </c>
      <c r="AA1759" s="103" t="s">
        <v>4796</v>
      </c>
      <c r="AB1759" s="168">
        <v>20180226</v>
      </c>
      <c r="AC1759" s="111" t="s">
        <v>233</v>
      </c>
    </row>
    <row r="1760" spans="1:29" ht="13">
      <c r="A1760" s="95" t="s">
        <v>211</v>
      </c>
      <c r="B1760" s="8" t="s">
        <v>23</v>
      </c>
      <c r="C1760" s="8" t="s">
        <v>22</v>
      </c>
      <c r="D1760" s="8" t="s">
        <v>221</v>
      </c>
      <c r="E1760" s="8" t="s">
        <v>1562</v>
      </c>
      <c r="F1760" s="8" t="s">
        <v>1563</v>
      </c>
      <c r="G1760" s="8" t="s">
        <v>241</v>
      </c>
      <c r="H1760" s="8" t="s">
        <v>242</v>
      </c>
      <c r="I1760" s="93" t="s">
        <v>243</v>
      </c>
      <c r="J1760" s="95" t="s">
        <v>1875</v>
      </c>
      <c r="K1760" s="7">
        <v>9606</v>
      </c>
      <c r="L1760" s="8" t="s">
        <v>1949</v>
      </c>
      <c r="M1760" s="164">
        <v>20170601</v>
      </c>
      <c r="N1760" s="93" t="s">
        <v>233</v>
      </c>
      <c r="O1760" s="1"/>
      <c r="P1760" s="110" t="s">
        <v>211</v>
      </c>
      <c r="Q1760" s="103" t="s">
        <v>6219</v>
      </c>
      <c r="R1760" s="103" t="s">
        <v>6220</v>
      </c>
      <c r="S1760" s="103" t="s">
        <v>234</v>
      </c>
      <c r="T1760" s="103" t="s">
        <v>349</v>
      </c>
      <c r="U1760" s="103" t="s">
        <v>350</v>
      </c>
      <c r="V1760" s="103" t="s">
        <v>351</v>
      </c>
      <c r="W1760" s="103" t="s">
        <v>352</v>
      </c>
      <c r="X1760" s="104" t="s">
        <v>4757</v>
      </c>
      <c r="Y1760" s="108" t="s">
        <v>6221</v>
      </c>
      <c r="Z1760" s="106">
        <v>10090</v>
      </c>
      <c r="AA1760" s="103" t="s">
        <v>282</v>
      </c>
      <c r="AB1760" s="168">
        <v>20180226</v>
      </c>
      <c r="AC1760" s="111" t="s">
        <v>238</v>
      </c>
    </row>
    <row r="1761" spans="1:29" ht="13">
      <c r="A1761" s="95" t="s">
        <v>211</v>
      </c>
      <c r="B1761" s="8" t="s">
        <v>23</v>
      </c>
      <c r="C1761" s="8" t="s">
        <v>22</v>
      </c>
      <c r="D1761" s="8" t="s">
        <v>221</v>
      </c>
      <c r="E1761" s="8" t="s">
        <v>1952</v>
      </c>
      <c r="F1761" s="8" t="s">
        <v>1953</v>
      </c>
      <c r="G1761" s="8" t="s">
        <v>241</v>
      </c>
      <c r="H1761" s="8" t="s">
        <v>242</v>
      </c>
      <c r="I1761" s="93" t="s">
        <v>243</v>
      </c>
      <c r="J1761" s="95" t="s">
        <v>1875</v>
      </c>
      <c r="K1761" s="7">
        <v>9606</v>
      </c>
      <c r="L1761" s="8" t="s">
        <v>1954</v>
      </c>
      <c r="M1761" s="164">
        <v>20170601</v>
      </c>
      <c r="N1761" s="93" t="s">
        <v>233</v>
      </c>
      <c r="O1761" s="1"/>
      <c r="P1761" s="110" t="s">
        <v>211</v>
      </c>
      <c r="Q1761" s="103" t="s">
        <v>6219</v>
      </c>
      <c r="R1761" s="103" t="s">
        <v>6220</v>
      </c>
      <c r="S1761" s="103" t="s">
        <v>234</v>
      </c>
      <c r="T1761" s="103" t="s">
        <v>2970</v>
      </c>
      <c r="U1761" s="103" t="s">
        <v>2971</v>
      </c>
      <c r="V1761" s="103" t="s">
        <v>351</v>
      </c>
      <c r="W1761" s="103" t="s">
        <v>352</v>
      </c>
      <c r="X1761" s="104" t="s">
        <v>4757</v>
      </c>
      <c r="Y1761" s="108" t="s">
        <v>4849</v>
      </c>
      <c r="Z1761" s="106">
        <v>10090</v>
      </c>
      <c r="AA1761" s="103" t="s">
        <v>282</v>
      </c>
      <c r="AB1761" s="168">
        <v>20180226</v>
      </c>
      <c r="AC1761" s="111" t="s">
        <v>238</v>
      </c>
    </row>
    <row r="1762" spans="1:29" ht="13">
      <c r="A1762" s="95" t="s">
        <v>211</v>
      </c>
      <c r="B1762" s="8" t="s">
        <v>23</v>
      </c>
      <c r="C1762" s="8" t="s">
        <v>22</v>
      </c>
      <c r="D1762" s="8" t="s">
        <v>328</v>
      </c>
      <c r="E1762" s="8" t="s">
        <v>712</v>
      </c>
      <c r="F1762" s="8" t="s">
        <v>713</v>
      </c>
      <c r="G1762" s="8" t="s">
        <v>241</v>
      </c>
      <c r="H1762" s="8" t="s">
        <v>242</v>
      </c>
      <c r="I1762" s="8" t="s">
        <v>243</v>
      </c>
      <c r="J1762" s="8" t="s">
        <v>1875</v>
      </c>
      <c r="K1762" s="7">
        <v>9606</v>
      </c>
      <c r="L1762" s="8" t="s">
        <v>1959</v>
      </c>
      <c r="M1762" s="164">
        <v>20170601</v>
      </c>
      <c r="N1762" s="93" t="s">
        <v>331</v>
      </c>
      <c r="O1762" s="1"/>
      <c r="P1762" s="110" t="s">
        <v>211</v>
      </c>
      <c r="Q1762" s="103" t="s">
        <v>6219</v>
      </c>
      <c r="R1762" s="103" t="s">
        <v>6220</v>
      </c>
      <c r="S1762" s="103" t="s">
        <v>234</v>
      </c>
      <c r="T1762" s="103" t="s">
        <v>502</v>
      </c>
      <c r="U1762" s="103" t="s">
        <v>503</v>
      </c>
      <c r="V1762" s="103" t="s">
        <v>351</v>
      </c>
      <c r="W1762" s="103" t="s">
        <v>352</v>
      </c>
      <c r="X1762" s="104" t="s">
        <v>4757</v>
      </c>
      <c r="Y1762" s="108" t="s">
        <v>504</v>
      </c>
      <c r="Z1762" s="106">
        <v>10090</v>
      </c>
      <c r="AA1762" s="103" t="s">
        <v>282</v>
      </c>
      <c r="AB1762" s="168">
        <v>20180226</v>
      </c>
      <c r="AC1762" s="111" t="s">
        <v>238</v>
      </c>
    </row>
    <row r="1763" spans="1:29" ht="13">
      <c r="A1763" s="95" t="s">
        <v>211</v>
      </c>
      <c r="B1763" s="8" t="s">
        <v>23</v>
      </c>
      <c r="C1763" s="8" t="s">
        <v>22</v>
      </c>
      <c r="D1763" s="8" t="s">
        <v>221</v>
      </c>
      <c r="E1763" s="8" t="s">
        <v>1884</v>
      </c>
      <c r="F1763" s="8" t="s">
        <v>1885</v>
      </c>
      <c r="G1763" s="8" t="s">
        <v>241</v>
      </c>
      <c r="H1763" s="8" t="s">
        <v>242</v>
      </c>
      <c r="I1763" s="93" t="s">
        <v>243</v>
      </c>
      <c r="J1763" s="95" t="s">
        <v>1875</v>
      </c>
      <c r="K1763" s="7">
        <v>9606</v>
      </c>
      <c r="L1763" s="8" t="s">
        <v>1886</v>
      </c>
      <c r="M1763" s="164">
        <v>20170602</v>
      </c>
      <c r="N1763" s="93" t="s">
        <v>233</v>
      </c>
      <c r="O1763" s="1"/>
      <c r="P1763" s="110" t="s">
        <v>211</v>
      </c>
      <c r="Q1763" s="103" t="s">
        <v>6219</v>
      </c>
      <c r="R1763" s="103" t="s">
        <v>6220</v>
      </c>
      <c r="S1763" s="103" t="s">
        <v>221</v>
      </c>
      <c r="T1763" s="103" t="s">
        <v>4785</v>
      </c>
      <c r="U1763" s="103" t="s">
        <v>4786</v>
      </c>
      <c r="V1763" s="103" t="s">
        <v>258</v>
      </c>
      <c r="W1763" s="103" t="s">
        <v>259</v>
      </c>
      <c r="X1763" s="104" t="s">
        <v>4757</v>
      </c>
      <c r="Y1763" s="105"/>
      <c r="Z1763" s="106">
        <v>10090</v>
      </c>
      <c r="AA1763" s="103" t="s">
        <v>6222</v>
      </c>
      <c r="AB1763" s="168">
        <v>20180226</v>
      </c>
      <c r="AC1763" s="111" t="s">
        <v>233</v>
      </c>
    </row>
    <row r="1764" spans="1:29" ht="13">
      <c r="A1764" s="95" t="s">
        <v>211</v>
      </c>
      <c r="B1764" s="8" t="s">
        <v>23</v>
      </c>
      <c r="C1764" s="8" t="s">
        <v>22</v>
      </c>
      <c r="D1764" s="8" t="s">
        <v>221</v>
      </c>
      <c r="E1764" s="8" t="s">
        <v>403</v>
      </c>
      <c r="F1764" s="8" t="s">
        <v>404</v>
      </c>
      <c r="G1764" s="8" t="s">
        <v>241</v>
      </c>
      <c r="H1764" s="8" t="s">
        <v>242</v>
      </c>
      <c r="I1764" s="93" t="s">
        <v>243</v>
      </c>
      <c r="J1764" s="95" t="s">
        <v>1875</v>
      </c>
      <c r="K1764" s="7">
        <v>9606</v>
      </c>
      <c r="L1764" s="8" t="s">
        <v>1912</v>
      </c>
      <c r="M1764" s="164">
        <v>20170602</v>
      </c>
      <c r="N1764" s="93" t="s">
        <v>233</v>
      </c>
      <c r="O1764" s="1"/>
      <c r="P1764" s="110" t="s">
        <v>211</v>
      </c>
      <c r="Q1764" s="103" t="s">
        <v>6219</v>
      </c>
      <c r="R1764" s="103" t="s">
        <v>6220</v>
      </c>
      <c r="S1764" s="103" t="s">
        <v>221</v>
      </c>
      <c r="T1764" s="103" t="s">
        <v>4791</v>
      </c>
      <c r="U1764" s="103" t="s">
        <v>4795</v>
      </c>
      <c r="V1764" s="103" t="s">
        <v>258</v>
      </c>
      <c r="W1764" s="103" t="s">
        <v>259</v>
      </c>
      <c r="X1764" s="104" t="s">
        <v>4757</v>
      </c>
      <c r="Y1764" s="105"/>
      <c r="Z1764" s="106">
        <v>10090</v>
      </c>
      <c r="AA1764" s="103" t="s">
        <v>5188</v>
      </c>
      <c r="AB1764" s="168">
        <v>20180226</v>
      </c>
      <c r="AC1764" s="111" t="s">
        <v>233</v>
      </c>
    </row>
    <row r="1765" spans="1:29" ht="13">
      <c r="A1765" s="95" t="s">
        <v>211</v>
      </c>
      <c r="B1765" s="8" t="s">
        <v>23</v>
      </c>
      <c r="C1765" s="8" t="s">
        <v>22</v>
      </c>
      <c r="D1765" s="8" t="s">
        <v>221</v>
      </c>
      <c r="E1765" s="8" t="s">
        <v>1916</v>
      </c>
      <c r="F1765" s="8" t="s">
        <v>1917</v>
      </c>
      <c r="G1765" s="8" t="s">
        <v>241</v>
      </c>
      <c r="H1765" s="8" t="s">
        <v>242</v>
      </c>
      <c r="I1765" s="8" t="s">
        <v>243</v>
      </c>
      <c r="J1765" s="8" t="s">
        <v>1875</v>
      </c>
      <c r="K1765" s="7">
        <v>9606</v>
      </c>
      <c r="L1765" s="8" t="s">
        <v>1919</v>
      </c>
      <c r="M1765" s="164">
        <v>20170602</v>
      </c>
      <c r="N1765" s="93" t="s">
        <v>233</v>
      </c>
      <c r="O1765" s="1"/>
      <c r="P1765" s="110" t="s">
        <v>211</v>
      </c>
      <c r="Q1765" s="103" t="s">
        <v>6225</v>
      </c>
      <c r="R1765" s="103" t="s">
        <v>6220</v>
      </c>
      <c r="S1765" s="103" t="s">
        <v>221</v>
      </c>
      <c r="T1765" s="103" t="s">
        <v>1916</v>
      </c>
      <c r="U1765" s="103" t="s">
        <v>1917</v>
      </c>
      <c r="V1765" s="103" t="s">
        <v>258</v>
      </c>
      <c r="W1765" s="103" t="s">
        <v>259</v>
      </c>
      <c r="X1765" s="104" t="s">
        <v>4757</v>
      </c>
      <c r="Y1765" s="105"/>
      <c r="Z1765" s="106">
        <v>10116</v>
      </c>
      <c r="AA1765" s="103" t="s">
        <v>4759</v>
      </c>
      <c r="AB1765" s="168">
        <v>20180226</v>
      </c>
      <c r="AC1765" s="111" t="s">
        <v>233</v>
      </c>
    </row>
    <row r="1766" spans="1:29" ht="13">
      <c r="A1766" s="95" t="s">
        <v>211</v>
      </c>
      <c r="B1766" s="8" t="s">
        <v>23</v>
      </c>
      <c r="C1766" s="8" t="s">
        <v>22</v>
      </c>
      <c r="D1766" s="8" t="s">
        <v>221</v>
      </c>
      <c r="E1766" s="8" t="s">
        <v>1562</v>
      </c>
      <c r="F1766" s="8" t="s">
        <v>1563</v>
      </c>
      <c r="G1766" s="8" t="s">
        <v>241</v>
      </c>
      <c r="H1766" s="8" t="s">
        <v>242</v>
      </c>
      <c r="I1766" s="93" t="s">
        <v>243</v>
      </c>
      <c r="J1766" s="95" t="s">
        <v>1875</v>
      </c>
      <c r="K1766" s="7">
        <v>9606</v>
      </c>
      <c r="L1766" s="8" t="s">
        <v>1951</v>
      </c>
      <c r="M1766" s="164">
        <v>20170602</v>
      </c>
      <c r="N1766" s="93" t="s">
        <v>233</v>
      </c>
      <c r="O1766" s="1"/>
      <c r="P1766" s="110" t="s">
        <v>211</v>
      </c>
      <c r="Q1766" s="103" t="s">
        <v>6225</v>
      </c>
      <c r="R1766" s="103" t="s">
        <v>6220</v>
      </c>
      <c r="S1766" s="103" t="s">
        <v>221</v>
      </c>
      <c r="T1766" s="103" t="s">
        <v>4785</v>
      </c>
      <c r="U1766" s="103" t="s">
        <v>4786</v>
      </c>
      <c r="V1766" s="103" t="s">
        <v>258</v>
      </c>
      <c r="W1766" s="103" t="s">
        <v>259</v>
      </c>
      <c r="X1766" s="104" t="s">
        <v>4757</v>
      </c>
      <c r="Y1766" s="105"/>
      <c r="Z1766" s="106">
        <v>10116</v>
      </c>
      <c r="AA1766" s="103" t="s">
        <v>6226</v>
      </c>
      <c r="AB1766" s="168">
        <v>20180226</v>
      </c>
      <c r="AC1766" s="111" t="s">
        <v>233</v>
      </c>
    </row>
    <row r="1767" spans="1:29" ht="13">
      <c r="A1767" s="95" t="s">
        <v>211</v>
      </c>
      <c r="B1767" s="8" t="s">
        <v>23</v>
      </c>
      <c r="C1767" s="8" t="s">
        <v>22</v>
      </c>
      <c r="D1767" s="8" t="s">
        <v>221</v>
      </c>
      <c r="E1767" s="8" t="s">
        <v>676</v>
      </c>
      <c r="F1767" s="8" t="s">
        <v>677</v>
      </c>
      <c r="G1767" s="8" t="s">
        <v>241</v>
      </c>
      <c r="H1767" s="8" t="s">
        <v>242</v>
      </c>
      <c r="I1767" s="8" t="s">
        <v>243</v>
      </c>
      <c r="J1767" s="8" t="s">
        <v>1875</v>
      </c>
      <c r="K1767" s="7">
        <v>9606</v>
      </c>
      <c r="L1767" s="8" t="s">
        <v>1956</v>
      </c>
      <c r="M1767" s="164">
        <v>20170602</v>
      </c>
      <c r="N1767" s="93" t="s">
        <v>233</v>
      </c>
      <c r="O1767" s="1"/>
      <c r="P1767" s="110" t="s">
        <v>211</v>
      </c>
      <c r="Q1767" s="103" t="s">
        <v>6225</v>
      </c>
      <c r="R1767" s="103" t="s">
        <v>6220</v>
      </c>
      <c r="S1767" s="103" t="s">
        <v>221</v>
      </c>
      <c r="T1767" s="103" t="s">
        <v>4791</v>
      </c>
      <c r="U1767" s="103" t="s">
        <v>4795</v>
      </c>
      <c r="V1767" s="103" t="s">
        <v>258</v>
      </c>
      <c r="W1767" s="103" t="s">
        <v>259</v>
      </c>
      <c r="X1767" s="104" t="s">
        <v>4757</v>
      </c>
      <c r="Y1767" s="105"/>
      <c r="Z1767" s="106">
        <v>10116</v>
      </c>
      <c r="AA1767" s="103" t="s">
        <v>6227</v>
      </c>
      <c r="AB1767" s="168">
        <v>20180226</v>
      </c>
      <c r="AC1767" s="111" t="s">
        <v>233</v>
      </c>
    </row>
    <row r="1768" spans="1:29" ht="13">
      <c r="A1768" s="95" t="s">
        <v>211</v>
      </c>
      <c r="B1768" s="8" t="s">
        <v>23</v>
      </c>
      <c r="C1768" s="8" t="s">
        <v>22</v>
      </c>
      <c r="D1768" s="8" t="s">
        <v>221</v>
      </c>
      <c r="E1768" s="8" t="s">
        <v>1927</v>
      </c>
      <c r="F1768" s="8" t="s">
        <v>1928</v>
      </c>
      <c r="G1768" s="8" t="s">
        <v>241</v>
      </c>
      <c r="H1768" s="8" t="s">
        <v>242</v>
      </c>
      <c r="I1768" s="8" t="s">
        <v>243</v>
      </c>
      <c r="J1768" s="8" t="s">
        <v>1875</v>
      </c>
      <c r="K1768" s="7">
        <v>9606</v>
      </c>
      <c r="L1768" s="8" t="s">
        <v>1475</v>
      </c>
      <c r="M1768" s="164">
        <v>20170612</v>
      </c>
      <c r="N1768" s="93" t="s">
        <v>233</v>
      </c>
      <c r="O1768" s="1"/>
      <c r="P1768" s="110" t="s">
        <v>211</v>
      </c>
      <c r="Q1768" s="103" t="s">
        <v>6219</v>
      </c>
      <c r="R1768" s="103" t="s">
        <v>6220</v>
      </c>
      <c r="S1768" s="103" t="s">
        <v>221</v>
      </c>
      <c r="T1768" s="103" t="s">
        <v>4713</v>
      </c>
      <c r="U1768" s="103" t="s">
        <v>4714</v>
      </c>
      <c r="V1768" s="103" t="s">
        <v>258</v>
      </c>
      <c r="W1768" s="103" t="s">
        <v>259</v>
      </c>
      <c r="X1768" s="103" t="s">
        <v>6230</v>
      </c>
      <c r="Y1768" s="109"/>
      <c r="Z1768" s="106">
        <v>10090</v>
      </c>
      <c r="AA1768" s="103" t="s">
        <v>337</v>
      </c>
      <c r="AB1768" s="168">
        <v>20180227</v>
      </c>
      <c r="AC1768" s="111" t="s">
        <v>233</v>
      </c>
    </row>
    <row r="1769" spans="1:29" ht="13">
      <c r="A1769" s="95" t="s">
        <v>211</v>
      </c>
      <c r="B1769" s="8" t="s">
        <v>23</v>
      </c>
      <c r="C1769" s="8" t="s">
        <v>22</v>
      </c>
      <c r="D1769" s="8" t="s">
        <v>221</v>
      </c>
      <c r="E1769" s="8" t="s">
        <v>1944</v>
      </c>
      <c r="F1769" s="8" t="s">
        <v>1945</v>
      </c>
      <c r="G1769" s="8" t="s">
        <v>241</v>
      </c>
      <c r="H1769" s="8" t="s">
        <v>242</v>
      </c>
      <c r="I1769" s="8" t="s">
        <v>243</v>
      </c>
      <c r="J1769" s="8" t="s">
        <v>1875</v>
      </c>
      <c r="K1769" s="7">
        <v>9606</v>
      </c>
      <c r="L1769" s="8" t="s">
        <v>1946</v>
      </c>
      <c r="M1769" s="164">
        <v>20170628</v>
      </c>
      <c r="N1769" s="93" t="s">
        <v>233</v>
      </c>
      <c r="O1769" s="1"/>
      <c r="P1769" s="110" t="s">
        <v>211</v>
      </c>
      <c r="Q1769" s="103" t="s">
        <v>6219</v>
      </c>
      <c r="R1769" s="103" t="s">
        <v>6220</v>
      </c>
      <c r="S1769" s="103" t="s">
        <v>221</v>
      </c>
      <c r="T1769" s="103" t="s">
        <v>283</v>
      </c>
      <c r="U1769" s="103" t="s">
        <v>284</v>
      </c>
      <c r="V1769" s="103" t="s">
        <v>258</v>
      </c>
      <c r="W1769" s="103" t="s">
        <v>259</v>
      </c>
      <c r="X1769" s="103" t="s">
        <v>6230</v>
      </c>
      <c r="Y1769" s="109"/>
      <c r="Z1769" s="106">
        <v>10090</v>
      </c>
      <c r="AA1769" s="103" t="s">
        <v>4735</v>
      </c>
      <c r="AB1769" s="168">
        <v>20180227</v>
      </c>
      <c r="AC1769" s="111" t="s">
        <v>233</v>
      </c>
    </row>
    <row r="1770" spans="1:29" ht="13">
      <c r="A1770" s="95" t="s">
        <v>211</v>
      </c>
      <c r="B1770" s="8" t="s">
        <v>23</v>
      </c>
      <c r="C1770" s="8" t="s">
        <v>22</v>
      </c>
      <c r="D1770" s="8" t="s">
        <v>221</v>
      </c>
      <c r="E1770" s="8" t="s">
        <v>1324</v>
      </c>
      <c r="F1770" s="8" t="s">
        <v>1325</v>
      </c>
      <c r="G1770" s="8" t="s">
        <v>241</v>
      </c>
      <c r="H1770" s="8" t="s">
        <v>242</v>
      </c>
      <c r="I1770" s="8" t="s">
        <v>243</v>
      </c>
      <c r="J1770" s="8" t="s">
        <v>1875</v>
      </c>
      <c r="K1770" s="7">
        <v>9606</v>
      </c>
      <c r="L1770" s="8" t="s">
        <v>1955</v>
      </c>
      <c r="M1770" s="164">
        <v>20170628</v>
      </c>
      <c r="N1770" s="93" t="s">
        <v>233</v>
      </c>
      <c r="O1770" s="1"/>
      <c r="P1770" s="110" t="s">
        <v>211</v>
      </c>
      <c r="Q1770" s="103" t="s">
        <v>6219</v>
      </c>
      <c r="R1770" s="103" t="s">
        <v>6220</v>
      </c>
      <c r="S1770" s="103" t="s">
        <v>221</v>
      </c>
      <c r="T1770" s="103" t="s">
        <v>4748</v>
      </c>
      <c r="U1770" s="103" t="s">
        <v>4749</v>
      </c>
      <c r="V1770" s="103" t="s">
        <v>258</v>
      </c>
      <c r="W1770" s="103" t="s">
        <v>259</v>
      </c>
      <c r="X1770" s="103" t="s">
        <v>6230</v>
      </c>
      <c r="Y1770" s="109"/>
      <c r="Z1770" s="106">
        <v>10090</v>
      </c>
      <c r="AA1770" s="103" t="s">
        <v>337</v>
      </c>
      <c r="AB1770" s="168">
        <v>20180227</v>
      </c>
      <c r="AC1770" s="111" t="s">
        <v>233</v>
      </c>
    </row>
    <row r="1771" spans="1:29" ht="13">
      <c r="A1771" s="95" t="s">
        <v>211</v>
      </c>
      <c r="B1771" s="8" t="s">
        <v>23</v>
      </c>
      <c r="C1771" s="8" t="s">
        <v>22</v>
      </c>
      <c r="D1771" s="8" t="s">
        <v>234</v>
      </c>
      <c r="E1771" s="8" t="s">
        <v>1828</v>
      </c>
      <c r="F1771" s="8" t="s">
        <v>1829</v>
      </c>
      <c r="G1771" s="8" t="s">
        <v>314</v>
      </c>
      <c r="H1771" s="8" t="s">
        <v>315</v>
      </c>
      <c r="I1771" s="8" t="s">
        <v>1830</v>
      </c>
      <c r="J1771" s="107"/>
      <c r="K1771" s="7">
        <v>9606</v>
      </c>
      <c r="L1771" s="8"/>
      <c r="M1771" s="164">
        <v>20170601</v>
      </c>
      <c r="N1771" s="93" t="s">
        <v>238</v>
      </c>
      <c r="O1771" s="1"/>
      <c r="P1771" s="110" t="s">
        <v>211</v>
      </c>
      <c r="Q1771" s="103" t="s">
        <v>6219</v>
      </c>
      <c r="R1771" s="103" t="s">
        <v>6220</v>
      </c>
      <c r="S1771" s="103" t="s">
        <v>221</v>
      </c>
      <c r="T1771" s="103" t="s">
        <v>1303</v>
      </c>
      <c r="U1771" s="103" t="s">
        <v>1304</v>
      </c>
      <c r="V1771" s="103" t="s">
        <v>258</v>
      </c>
      <c r="W1771" s="103" t="s">
        <v>259</v>
      </c>
      <c r="X1771" s="103" t="s">
        <v>6230</v>
      </c>
      <c r="Y1771" s="109"/>
      <c r="Z1771" s="106">
        <v>10090</v>
      </c>
      <c r="AA1771" s="103" t="s">
        <v>4762</v>
      </c>
      <c r="AB1771" s="168">
        <v>20180227</v>
      </c>
      <c r="AC1771" s="111" t="s">
        <v>233</v>
      </c>
    </row>
    <row r="1772" spans="1:29" ht="13">
      <c r="A1772" s="95" t="s">
        <v>211</v>
      </c>
      <c r="B1772" s="8" t="s">
        <v>23</v>
      </c>
      <c r="C1772" s="8" t="s">
        <v>22</v>
      </c>
      <c r="D1772" s="8" t="s">
        <v>221</v>
      </c>
      <c r="E1772" s="8" t="s">
        <v>1893</v>
      </c>
      <c r="F1772" s="8" t="s">
        <v>1894</v>
      </c>
      <c r="G1772" s="8" t="s">
        <v>314</v>
      </c>
      <c r="H1772" s="8" t="s">
        <v>315</v>
      </c>
      <c r="I1772" s="8" t="s">
        <v>1830</v>
      </c>
      <c r="J1772" s="107"/>
      <c r="K1772" s="7">
        <v>9606</v>
      </c>
      <c r="L1772" s="8" t="s">
        <v>1895</v>
      </c>
      <c r="M1772" s="164">
        <v>20170601</v>
      </c>
      <c r="N1772" s="93" t="s">
        <v>233</v>
      </c>
      <c r="O1772" s="1"/>
      <c r="P1772" s="110" t="s">
        <v>211</v>
      </c>
      <c r="Q1772" s="103" t="s">
        <v>6219</v>
      </c>
      <c r="R1772" s="103" t="s">
        <v>6220</v>
      </c>
      <c r="S1772" s="103" t="s">
        <v>328</v>
      </c>
      <c r="T1772" s="103" t="s">
        <v>414</v>
      </c>
      <c r="U1772" s="103" t="s">
        <v>415</v>
      </c>
      <c r="V1772" s="103" t="s">
        <v>226</v>
      </c>
      <c r="W1772" s="103" t="s">
        <v>228</v>
      </c>
      <c r="X1772" s="103" t="s">
        <v>6230</v>
      </c>
      <c r="Y1772" s="109"/>
      <c r="Z1772" s="106">
        <v>10090</v>
      </c>
      <c r="AA1772" s="103" t="s">
        <v>762</v>
      </c>
      <c r="AB1772" s="168">
        <v>20180227</v>
      </c>
      <c r="AC1772" s="111" t="s">
        <v>331</v>
      </c>
    </row>
    <row r="1773" spans="1:29" ht="13">
      <c r="A1773" s="95" t="s">
        <v>211</v>
      </c>
      <c r="B1773" s="8" t="s">
        <v>23</v>
      </c>
      <c r="C1773" s="8" t="s">
        <v>22</v>
      </c>
      <c r="D1773" s="8" t="s">
        <v>221</v>
      </c>
      <c r="E1773" s="8" t="s">
        <v>1896</v>
      </c>
      <c r="F1773" s="8" t="s">
        <v>1897</v>
      </c>
      <c r="G1773" s="8" t="s">
        <v>314</v>
      </c>
      <c r="H1773" s="8" t="s">
        <v>315</v>
      </c>
      <c r="I1773" s="93" t="s">
        <v>1830</v>
      </c>
      <c r="J1773" s="94"/>
      <c r="K1773" s="7">
        <v>9606</v>
      </c>
      <c r="L1773" s="8"/>
      <c r="M1773" s="164">
        <v>20170601</v>
      </c>
      <c r="N1773" s="93" t="s">
        <v>233</v>
      </c>
      <c r="O1773" s="1"/>
      <c r="P1773" s="110" t="s">
        <v>211</v>
      </c>
      <c r="Q1773" s="103" t="s">
        <v>6219</v>
      </c>
      <c r="R1773" s="103" t="s">
        <v>6220</v>
      </c>
      <c r="S1773" s="103" t="s">
        <v>328</v>
      </c>
      <c r="T1773" s="103" t="s">
        <v>4899</v>
      </c>
      <c r="U1773" s="103" t="s">
        <v>4900</v>
      </c>
      <c r="V1773" s="103" t="s">
        <v>226</v>
      </c>
      <c r="W1773" s="103" t="s">
        <v>228</v>
      </c>
      <c r="X1773" s="103" t="s">
        <v>6230</v>
      </c>
      <c r="Y1773" s="109"/>
      <c r="Z1773" s="106">
        <v>10090</v>
      </c>
      <c r="AA1773" s="103" t="s">
        <v>4902</v>
      </c>
      <c r="AB1773" s="168">
        <v>20180227</v>
      </c>
      <c r="AC1773" s="111" t="s">
        <v>331</v>
      </c>
    </row>
    <row r="1774" spans="1:29" ht="13">
      <c r="A1774" s="95" t="s">
        <v>211</v>
      </c>
      <c r="B1774" s="8" t="s">
        <v>23</v>
      </c>
      <c r="C1774" s="8" t="s">
        <v>22</v>
      </c>
      <c r="D1774" s="8" t="s">
        <v>221</v>
      </c>
      <c r="E1774" s="8" t="s">
        <v>1906</v>
      </c>
      <c r="F1774" s="8" t="s">
        <v>1907</v>
      </c>
      <c r="G1774" s="8" t="s">
        <v>314</v>
      </c>
      <c r="H1774" s="8" t="s">
        <v>315</v>
      </c>
      <c r="I1774" s="8" t="s">
        <v>1830</v>
      </c>
      <c r="J1774" s="107"/>
      <c r="K1774" s="7">
        <v>9606</v>
      </c>
      <c r="L1774" s="8"/>
      <c r="M1774" s="164">
        <v>20170601</v>
      </c>
      <c r="N1774" s="93" t="s">
        <v>233</v>
      </c>
      <c r="O1774" s="1"/>
      <c r="P1774" s="110" t="s">
        <v>211</v>
      </c>
      <c r="Q1774" s="103" t="s">
        <v>6219</v>
      </c>
      <c r="R1774" s="103" t="s">
        <v>6220</v>
      </c>
      <c r="S1774" s="103" t="s">
        <v>328</v>
      </c>
      <c r="T1774" s="103" t="s">
        <v>4903</v>
      </c>
      <c r="U1774" s="103" t="s">
        <v>4904</v>
      </c>
      <c r="V1774" s="103" t="s">
        <v>226</v>
      </c>
      <c r="W1774" s="103" t="s">
        <v>228</v>
      </c>
      <c r="X1774" s="103" t="s">
        <v>6230</v>
      </c>
      <c r="Y1774" s="109"/>
      <c r="Z1774" s="106">
        <v>10090</v>
      </c>
      <c r="AA1774" s="103" t="s">
        <v>4902</v>
      </c>
      <c r="AB1774" s="168">
        <v>20180227</v>
      </c>
      <c r="AC1774" s="111" t="s">
        <v>331</v>
      </c>
    </row>
    <row r="1775" spans="1:29" ht="13">
      <c r="A1775" s="95" t="s">
        <v>211</v>
      </c>
      <c r="B1775" s="8" t="s">
        <v>23</v>
      </c>
      <c r="C1775" s="8" t="s">
        <v>22</v>
      </c>
      <c r="D1775" s="8" t="s">
        <v>221</v>
      </c>
      <c r="E1775" s="8" t="s">
        <v>694</v>
      </c>
      <c r="F1775" s="8" t="s">
        <v>695</v>
      </c>
      <c r="G1775" s="8" t="s">
        <v>272</v>
      </c>
      <c r="H1775" s="8" t="s">
        <v>273</v>
      </c>
      <c r="I1775" s="93" t="s">
        <v>1877</v>
      </c>
      <c r="J1775" s="95" t="s">
        <v>516</v>
      </c>
      <c r="K1775" s="7">
        <v>9606</v>
      </c>
      <c r="L1775" s="8"/>
      <c r="M1775" s="164">
        <v>20170704</v>
      </c>
      <c r="N1775" s="93" t="s">
        <v>233</v>
      </c>
      <c r="O1775" s="1"/>
      <c r="P1775" s="110" t="s">
        <v>211</v>
      </c>
      <c r="Q1775" s="103" t="s">
        <v>6219</v>
      </c>
      <c r="R1775" s="103" t="s">
        <v>6220</v>
      </c>
      <c r="S1775" s="103" t="s">
        <v>328</v>
      </c>
      <c r="T1775" s="103" t="s">
        <v>4026</v>
      </c>
      <c r="U1775" s="103" t="s">
        <v>4027</v>
      </c>
      <c r="V1775" s="103" t="s">
        <v>226</v>
      </c>
      <c r="W1775" s="103" t="s">
        <v>228</v>
      </c>
      <c r="X1775" s="104" t="s">
        <v>6230</v>
      </c>
      <c r="Y1775" s="105"/>
      <c r="Z1775" s="106">
        <v>10090</v>
      </c>
      <c r="AA1775" s="103" t="s">
        <v>4906</v>
      </c>
      <c r="AB1775" s="168">
        <v>20180227</v>
      </c>
      <c r="AC1775" s="111" t="s">
        <v>331</v>
      </c>
    </row>
    <row r="1776" spans="1:29" ht="13">
      <c r="A1776" s="95" t="s">
        <v>211</v>
      </c>
      <c r="B1776" s="8" t="s">
        <v>23</v>
      </c>
      <c r="C1776" s="8" t="s">
        <v>22</v>
      </c>
      <c r="D1776" s="8" t="s">
        <v>221</v>
      </c>
      <c r="E1776" s="8" t="s">
        <v>1906</v>
      </c>
      <c r="F1776" s="8" t="s">
        <v>1907</v>
      </c>
      <c r="G1776" s="8" t="s">
        <v>272</v>
      </c>
      <c r="H1776" s="8" t="s">
        <v>273</v>
      </c>
      <c r="I1776" s="8" t="s">
        <v>1877</v>
      </c>
      <c r="J1776" s="8" t="s">
        <v>516</v>
      </c>
      <c r="K1776" s="7">
        <v>9606</v>
      </c>
      <c r="L1776" s="8" t="s">
        <v>1909</v>
      </c>
      <c r="M1776" s="164">
        <v>20170704</v>
      </c>
      <c r="N1776" s="93" t="s">
        <v>233</v>
      </c>
      <c r="O1776" s="1"/>
      <c r="P1776" s="110" t="s">
        <v>211</v>
      </c>
      <c r="Q1776" s="103" t="s">
        <v>6219</v>
      </c>
      <c r="R1776" s="103" t="s">
        <v>6220</v>
      </c>
      <c r="S1776" s="103" t="s">
        <v>221</v>
      </c>
      <c r="T1776" s="103" t="s">
        <v>4716</v>
      </c>
      <c r="U1776" s="103" t="s">
        <v>4717</v>
      </c>
      <c r="V1776" s="103" t="s">
        <v>258</v>
      </c>
      <c r="W1776" s="103" t="s">
        <v>259</v>
      </c>
      <c r="X1776" s="104" t="s">
        <v>6230</v>
      </c>
      <c r="Y1776" s="105"/>
      <c r="Z1776" s="106">
        <v>10090</v>
      </c>
      <c r="AA1776" s="103" t="s">
        <v>337</v>
      </c>
      <c r="AB1776" s="168">
        <v>20180305</v>
      </c>
      <c r="AC1776" s="111" t="s">
        <v>233</v>
      </c>
    </row>
    <row r="1777" spans="1:29" ht="13">
      <c r="A1777" s="95" t="s">
        <v>211</v>
      </c>
      <c r="B1777" s="8" t="s">
        <v>23</v>
      </c>
      <c r="C1777" s="8" t="s">
        <v>22</v>
      </c>
      <c r="D1777" s="8" t="s">
        <v>221</v>
      </c>
      <c r="E1777" s="8" t="s">
        <v>1321</v>
      </c>
      <c r="F1777" s="8" t="s">
        <v>1322</v>
      </c>
      <c r="G1777" s="8" t="s">
        <v>272</v>
      </c>
      <c r="H1777" s="8" t="s">
        <v>273</v>
      </c>
      <c r="I1777" s="8" t="s">
        <v>1877</v>
      </c>
      <c r="J1777" s="8" t="s">
        <v>516</v>
      </c>
      <c r="K1777" s="7">
        <v>9606</v>
      </c>
      <c r="L1777" s="8" t="s">
        <v>1915</v>
      </c>
      <c r="M1777" s="164">
        <v>20170704</v>
      </c>
      <c r="N1777" s="93" t="s">
        <v>233</v>
      </c>
      <c r="O1777" s="1"/>
      <c r="P1777" s="110" t="s">
        <v>211</v>
      </c>
      <c r="Q1777" s="103" t="s">
        <v>6219</v>
      </c>
      <c r="R1777" s="103" t="s">
        <v>6220</v>
      </c>
      <c r="S1777" s="103" t="s">
        <v>221</v>
      </c>
      <c r="T1777" s="103" t="s">
        <v>3222</v>
      </c>
      <c r="U1777" s="103" t="s">
        <v>3223</v>
      </c>
      <c r="V1777" s="103" t="s">
        <v>258</v>
      </c>
      <c r="W1777" s="103" t="s">
        <v>259</v>
      </c>
      <c r="X1777" s="103" t="s">
        <v>6230</v>
      </c>
      <c r="Y1777" s="109"/>
      <c r="Z1777" s="106">
        <v>10090</v>
      </c>
      <c r="AA1777" s="103" t="s">
        <v>6323</v>
      </c>
      <c r="AB1777" s="168">
        <v>20180305</v>
      </c>
      <c r="AC1777" s="111" t="s">
        <v>233</v>
      </c>
    </row>
    <row r="1778" spans="1:29" ht="13">
      <c r="A1778" s="95" t="s">
        <v>211</v>
      </c>
      <c r="B1778" s="8" t="s">
        <v>23</v>
      </c>
      <c r="C1778" s="8" t="s">
        <v>22</v>
      </c>
      <c r="D1778" s="8" t="s">
        <v>221</v>
      </c>
      <c r="E1778" s="8" t="s">
        <v>1924</v>
      </c>
      <c r="F1778" s="8" t="s">
        <v>1925</v>
      </c>
      <c r="G1778" s="8" t="s">
        <v>272</v>
      </c>
      <c r="H1778" s="8" t="s">
        <v>273</v>
      </c>
      <c r="I1778" s="93" t="s">
        <v>1877</v>
      </c>
      <c r="J1778" s="95" t="s">
        <v>516</v>
      </c>
      <c r="K1778" s="7">
        <v>9606</v>
      </c>
      <c r="L1778" s="8"/>
      <c r="M1778" s="164">
        <v>20170704</v>
      </c>
      <c r="N1778" s="93" t="s">
        <v>233</v>
      </c>
      <c r="O1778" s="1"/>
      <c r="P1778" s="110" t="s">
        <v>211</v>
      </c>
      <c r="Q1778" s="141" t="s">
        <v>167</v>
      </c>
      <c r="R1778" s="141" t="s">
        <v>166</v>
      </c>
      <c r="S1778" s="141" t="s">
        <v>234</v>
      </c>
      <c r="T1778" s="141" t="s">
        <v>502</v>
      </c>
      <c r="U1778" s="141" t="s">
        <v>503</v>
      </c>
      <c r="V1778" s="141" t="s">
        <v>751</v>
      </c>
      <c r="W1778" s="141" t="s">
        <v>752</v>
      </c>
      <c r="X1778" s="144" t="s">
        <v>3512</v>
      </c>
      <c r="Y1778" s="146"/>
      <c r="Z1778" s="149">
        <v>9606</v>
      </c>
      <c r="AA1778" s="141"/>
      <c r="AB1778" s="169">
        <v>20181030</v>
      </c>
      <c r="AC1778" s="151" t="s">
        <v>238</v>
      </c>
    </row>
    <row r="1779" spans="1:29" ht="13">
      <c r="A1779" s="121" t="s">
        <v>211</v>
      </c>
      <c r="B1779" s="127" t="s">
        <v>23</v>
      </c>
      <c r="C1779" s="127" t="s">
        <v>22</v>
      </c>
      <c r="D1779" s="127" t="s">
        <v>234</v>
      </c>
      <c r="E1779" s="127" t="s">
        <v>322</v>
      </c>
      <c r="F1779" s="127" t="s">
        <v>323</v>
      </c>
      <c r="G1779" s="127" t="s">
        <v>241</v>
      </c>
      <c r="H1779" s="127" t="s">
        <v>242</v>
      </c>
      <c r="I1779" s="129" t="s">
        <v>243</v>
      </c>
      <c r="J1779" s="131" t="s">
        <v>1875</v>
      </c>
      <c r="K1779" s="132">
        <v>9606</v>
      </c>
      <c r="L1779" s="127"/>
      <c r="M1779" s="165">
        <v>43402</v>
      </c>
      <c r="N1779" s="129" t="s">
        <v>238</v>
      </c>
      <c r="O1779" s="1"/>
      <c r="P1779" s="110" t="s">
        <v>211</v>
      </c>
      <c r="Q1779" s="103" t="s">
        <v>6407</v>
      </c>
      <c r="R1779" s="103" t="s">
        <v>6408</v>
      </c>
      <c r="S1779" s="103" t="s">
        <v>234</v>
      </c>
      <c r="T1779" s="103" t="s">
        <v>502</v>
      </c>
      <c r="U1779" s="103" t="s">
        <v>503</v>
      </c>
      <c r="V1779" s="103" t="s">
        <v>351</v>
      </c>
      <c r="W1779" s="103" t="s">
        <v>352</v>
      </c>
      <c r="X1779" s="103" t="s">
        <v>1696</v>
      </c>
      <c r="Y1779" s="103" t="s">
        <v>4913</v>
      </c>
      <c r="Z1779" s="106">
        <v>10116</v>
      </c>
      <c r="AA1779" s="103" t="s">
        <v>6396</v>
      </c>
      <c r="AB1779" s="168">
        <v>20180306</v>
      </c>
      <c r="AC1779" s="111" t="s">
        <v>238</v>
      </c>
    </row>
    <row r="1780" spans="1:29" ht="13">
      <c r="A1780" s="95" t="s">
        <v>211</v>
      </c>
      <c r="B1780" s="8" t="s">
        <v>1346</v>
      </c>
      <c r="C1780" s="8" t="s">
        <v>1347</v>
      </c>
      <c r="D1780" s="8" t="s">
        <v>234</v>
      </c>
      <c r="E1780" s="8" t="s">
        <v>349</v>
      </c>
      <c r="F1780" s="8" t="s">
        <v>350</v>
      </c>
      <c r="G1780" s="8" t="s">
        <v>351</v>
      </c>
      <c r="H1780" s="8" t="s">
        <v>352</v>
      </c>
      <c r="I1780" s="93" t="s">
        <v>1348</v>
      </c>
      <c r="J1780" s="95" t="s">
        <v>1349</v>
      </c>
      <c r="K1780" s="7">
        <v>9606</v>
      </c>
      <c r="L1780" s="8" t="s">
        <v>1350</v>
      </c>
      <c r="M1780" s="164">
        <v>20170504</v>
      </c>
      <c r="N1780" s="93" t="s">
        <v>238</v>
      </c>
      <c r="O1780" s="1"/>
      <c r="P1780" s="110" t="s">
        <v>211</v>
      </c>
      <c r="Q1780" s="103" t="s">
        <v>6407</v>
      </c>
      <c r="R1780" s="103" t="s">
        <v>6408</v>
      </c>
      <c r="S1780" s="103" t="s">
        <v>234</v>
      </c>
      <c r="T1780" s="103" t="s">
        <v>518</v>
      </c>
      <c r="U1780" s="103" t="s">
        <v>519</v>
      </c>
      <c r="V1780" s="103" t="s">
        <v>351</v>
      </c>
      <c r="W1780" s="103" t="s">
        <v>352</v>
      </c>
      <c r="X1780" s="104" t="s">
        <v>1696</v>
      </c>
      <c r="Y1780" s="108" t="s">
        <v>1697</v>
      </c>
      <c r="Z1780" s="106">
        <v>10116</v>
      </c>
      <c r="AA1780" s="103" t="s">
        <v>6396</v>
      </c>
      <c r="AB1780" s="168">
        <v>20180306</v>
      </c>
      <c r="AC1780" s="111" t="s">
        <v>238</v>
      </c>
    </row>
    <row r="1781" spans="1:29" ht="13">
      <c r="A1781" s="95" t="s">
        <v>211</v>
      </c>
      <c r="B1781" s="8" t="s">
        <v>1346</v>
      </c>
      <c r="C1781" s="8" t="s">
        <v>1347</v>
      </c>
      <c r="D1781" s="8" t="s">
        <v>328</v>
      </c>
      <c r="E1781" s="8" t="s">
        <v>1352</v>
      </c>
      <c r="F1781" s="8" t="s">
        <v>1353</v>
      </c>
      <c r="G1781" s="8" t="s">
        <v>314</v>
      </c>
      <c r="H1781" s="8" t="s">
        <v>315</v>
      </c>
      <c r="I1781" s="8" t="s">
        <v>1348</v>
      </c>
      <c r="J1781" s="107"/>
      <c r="K1781" s="7">
        <v>9606</v>
      </c>
      <c r="L1781" s="8"/>
      <c r="M1781" s="164">
        <v>20170504</v>
      </c>
      <c r="N1781" s="93" t="s">
        <v>331</v>
      </c>
      <c r="O1781" s="1"/>
      <c r="P1781" s="110" t="s">
        <v>211</v>
      </c>
      <c r="Q1781" s="103" t="s">
        <v>6269</v>
      </c>
      <c r="R1781" s="103" t="s">
        <v>6270</v>
      </c>
      <c r="S1781" s="103" t="s">
        <v>234</v>
      </c>
      <c r="T1781" s="103" t="s">
        <v>5884</v>
      </c>
      <c r="U1781" s="103" t="s">
        <v>5885</v>
      </c>
      <c r="V1781" s="103" t="s">
        <v>351</v>
      </c>
      <c r="W1781" s="103" t="s">
        <v>352</v>
      </c>
      <c r="X1781" s="104" t="s">
        <v>1716</v>
      </c>
      <c r="Y1781" s="108" t="s">
        <v>6271</v>
      </c>
      <c r="Z1781" s="106">
        <v>9606</v>
      </c>
      <c r="AA1781" s="103"/>
      <c r="AB1781" s="168">
        <v>20180305</v>
      </c>
      <c r="AC1781" s="111" t="s">
        <v>238</v>
      </c>
    </row>
    <row r="1782" spans="1:29" ht="13">
      <c r="A1782" s="95" t="s">
        <v>211</v>
      </c>
      <c r="B1782" s="8" t="s">
        <v>1346</v>
      </c>
      <c r="C1782" s="8" t="s">
        <v>1347</v>
      </c>
      <c r="D1782" s="8" t="s">
        <v>428</v>
      </c>
      <c r="E1782" s="8" t="s">
        <v>4534</v>
      </c>
      <c r="F1782" s="8" t="s">
        <v>4536</v>
      </c>
      <c r="G1782" s="8" t="s">
        <v>226</v>
      </c>
      <c r="H1782" s="8" t="s">
        <v>228</v>
      </c>
      <c r="I1782" s="93" t="s">
        <v>1348</v>
      </c>
      <c r="J1782" s="94"/>
      <c r="K1782" s="7">
        <v>9606</v>
      </c>
      <c r="L1782" s="8" t="s">
        <v>4543</v>
      </c>
      <c r="M1782" s="164">
        <v>20170912</v>
      </c>
      <c r="N1782" s="93" t="s">
        <v>331</v>
      </c>
      <c r="O1782" s="1"/>
      <c r="P1782" s="110" t="s">
        <v>211</v>
      </c>
      <c r="Q1782" s="103" t="s">
        <v>6269</v>
      </c>
      <c r="R1782" s="103" t="s">
        <v>6270</v>
      </c>
      <c r="S1782" s="103" t="s">
        <v>234</v>
      </c>
      <c r="T1782" s="103" t="s">
        <v>4222</v>
      </c>
      <c r="U1782" s="103" t="s">
        <v>4223</v>
      </c>
      <c r="V1782" s="103" t="s">
        <v>351</v>
      </c>
      <c r="W1782" s="103" t="s">
        <v>352</v>
      </c>
      <c r="X1782" s="104" t="s">
        <v>1716</v>
      </c>
      <c r="Y1782" s="108" t="s">
        <v>1742</v>
      </c>
      <c r="Z1782" s="106">
        <v>9606</v>
      </c>
      <c r="AA1782" s="103"/>
      <c r="AB1782" s="168">
        <v>20180305</v>
      </c>
      <c r="AC1782" s="111" t="s">
        <v>238</v>
      </c>
    </row>
    <row r="1783" spans="1:29" ht="13">
      <c r="A1783" s="95" t="s">
        <v>211</v>
      </c>
      <c r="B1783" s="8" t="s">
        <v>1346</v>
      </c>
      <c r="C1783" s="8" t="s">
        <v>1347</v>
      </c>
      <c r="D1783" s="8" t="s">
        <v>428</v>
      </c>
      <c r="E1783" s="8" t="s">
        <v>3167</v>
      </c>
      <c r="F1783" s="8" t="s">
        <v>3168</v>
      </c>
      <c r="G1783" s="8" t="s">
        <v>226</v>
      </c>
      <c r="H1783" s="8" t="s">
        <v>228</v>
      </c>
      <c r="I1783" s="93" t="s">
        <v>1348</v>
      </c>
      <c r="J1783" s="94"/>
      <c r="K1783" s="7">
        <v>9606</v>
      </c>
      <c r="L1783" s="8" t="s">
        <v>4547</v>
      </c>
      <c r="M1783" s="164">
        <v>20170912</v>
      </c>
      <c r="N1783" s="93" t="s">
        <v>331</v>
      </c>
      <c r="O1783" s="1"/>
      <c r="P1783" s="110" t="s">
        <v>211</v>
      </c>
      <c r="Q1783" s="103" t="s">
        <v>6269</v>
      </c>
      <c r="R1783" s="103" t="s">
        <v>6270</v>
      </c>
      <c r="S1783" s="103" t="s">
        <v>234</v>
      </c>
      <c r="T1783" s="103" t="s">
        <v>518</v>
      </c>
      <c r="U1783" s="103" t="s">
        <v>519</v>
      </c>
      <c r="V1783" s="103" t="s">
        <v>351</v>
      </c>
      <c r="W1783" s="103" t="s">
        <v>352</v>
      </c>
      <c r="X1783" s="104" t="s">
        <v>1716</v>
      </c>
      <c r="Y1783" s="108" t="s">
        <v>1755</v>
      </c>
      <c r="Z1783" s="106">
        <v>9606</v>
      </c>
      <c r="AA1783" s="103"/>
      <c r="AB1783" s="168">
        <v>20180305</v>
      </c>
      <c r="AC1783" s="111" t="s">
        <v>238</v>
      </c>
    </row>
    <row r="1784" spans="1:29" ht="13">
      <c r="A1784" s="95" t="s">
        <v>211</v>
      </c>
      <c r="B1784" s="8" t="s">
        <v>1346</v>
      </c>
      <c r="C1784" s="8" t="s">
        <v>1347</v>
      </c>
      <c r="D1784" s="8" t="s">
        <v>428</v>
      </c>
      <c r="E1784" s="8" t="s">
        <v>379</v>
      </c>
      <c r="F1784" s="8" t="s">
        <v>380</v>
      </c>
      <c r="G1784" s="8" t="s">
        <v>226</v>
      </c>
      <c r="H1784" s="8" t="s">
        <v>228</v>
      </c>
      <c r="I1784" s="93" t="s">
        <v>1348</v>
      </c>
      <c r="J1784" s="94"/>
      <c r="K1784" s="7">
        <v>9606</v>
      </c>
      <c r="L1784" s="8" t="s">
        <v>4549</v>
      </c>
      <c r="M1784" s="164">
        <v>20170912</v>
      </c>
      <c r="N1784" s="93" t="s">
        <v>331</v>
      </c>
      <c r="O1784" s="1"/>
      <c r="P1784" s="110" t="s">
        <v>211</v>
      </c>
      <c r="Q1784" s="103" t="s">
        <v>6269</v>
      </c>
      <c r="R1784" s="103" t="s">
        <v>6270</v>
      </c>
      <c r="S1784" s="103" t="s">
        <v>328</v>
      </c>
      <c r="T1784" s="103" t="s">
        <v>1816</v>
      </c>
      <c r="U1784" s="103" t="s">
        <v>1817</v>
      </c>
      <c r="V1784" s="103" t="s">
        <v>351</v>
      </c>
      <c r="W1784" s="103" t="s">
        <v>352</v>
      </c>
      <c r="X1784" s="104" t="s">
        <v>1716</v>
      </c>
      <c r="Y1784" s="108" t="s">
        <v>6277</v>
      </c>
      <c r="Z1784" s="106">
        <v>9606</v>
      </c>
      <c r="AA1784" s="103"/>
      <c r="AB1784" s="168">
        <v>20180305</v>
      </c>
      <c r="AC1784" s="111" t="s">
        <v>331</v>
      </c>
    </row>
    <row r="1785" spans="1:29" ht="13">
      <c r="A1785" s="95" t="s">
        <v>211</v>
      </c>
      <c r="B1785" s="8" t="s">
        <v>1346</v>
      </c>
      <c r="C1785" s="8" t="s">
        <v>1347</v>
      </c>
      <c r="D1785" s="8" t="s">
        <v>221</v>
      </c>
      <c r="E1785" s="8" t="s">
        <v>4550</v>
      </c>
      <c r="F1785" s="8" t="s">
        <v>4552</v>
      </c>
      <c r="G1785" s="8" t="s">
        <v>258</v>
      </c>
      <c r="H1785" s="8" t="s">
        <v>259</v>
      </c>
      <c r="I1785" s="8" t="s">
        <v>1348</v>
      </c>
      <c r="J1785" s="107"/>
      <c r="K1785" s="7">
        <v>9606</v>
      </c>
      <c r="L1785" s="8" t="s">
        <v>4554</v>
      </c>
      <c r="M1785" s="164">
        <v>20170912</v>
      </c>
      <c r="N1785" s="93" t="s">
        <v>233</v>
      </c>
      <c r="O1785" s="1"/>
      <c r="P1785" s="110" t="s">
        <v>211</v>
      </c>
      <c r="Q1785" s="103" t="s">
        <v>6291</v>
      </c>
      <c r="R1785" s="103" t="s">
        <v>6292</v>
      </c>
      <c r="S1785" s="103" t="s">
        <v>234</v>
      </c>
      <c r="T1785" s="103" t="s">
        <v>4222</v>
      </c>
      <c r="U1785" s="103" t="s">
        <v>4223</v>
      </c>
      <c r="V1785" s="103" t="s">
        <v>351</v>
      </c>
      <c r="W1785" s="103" t="s">
        <v>352</v>
      </c>
      <c r="X1785" s="103" t="s">
        <v>1716</v>
      </c>
      <c r="Y1785" s="103" t="s">
        <v>1742</v>
      </c>
      <c r="Z1785" s="106">
        <v>9606</v>
      </c>
      <c r="AA1785" s="103"/>
      <c r="AB1785" s="168">
        <v>20180305</v>
      </c>
      <c r="AC1785" s="111" t="s">
        <v>238</v>
      </c>
    </row>
    <row r="1786" spans="1:29" ht="13">
      <c r="A1786" s="95" t="s">
        <v>211</v>
      </c>
      <c r="B1786" s="8" t="s">
        <v>1346</v>
      </c>
      <c r="C1786" s="8" t="s">
        <v>1347</v>
      </c>
      <c r="D1786" s="8" t="s">
        <v>328</v>
      </c>
      <c r="E1786" s="8" t="s">
        <v>888</v>
      </c>
      <c r="F1786" s="8" t="s">
        <v>889</v>
      </c>
      <c r="G1786" s="8" t="s">
        <v>314</v>
      </c>
      <c r="H1786" s="8" t="s">
        <v>315</v>
      </c>
      <c r="I1786" s="93" t="s">
        <v>1348</v>
      </c>
      <c r="J1786" s="94"/>
      <c r="K1786" s="7">
        <v>9606</v>
      </c>
      <c r="L1786" s="8" t="s">
        <v>4556</v>
      </c>
      <c r="M1786" s="164">
        <v>20170912</v>
      </c>
      <c r="N1786" s="93" t="s">
        <v>331</v>
      </c>
      <c r="O1786" s="1"/>
      <c r="P1786" s="110" t="s">
        <v>211</v>
      </c>
      <c r="Q1786" s="103" t="s">
        <v>20</v>
      </c>
      <c r="R1786" s="103" t="s">
        <v>19</v>
      </c>
      <c r="S1786" s="103" t="s">
        <v>221</v>
      </c>
      <c r="T1786" s="103" t="s">
        <v>2716</v>
      </c>
      <c r="U1786" s="103" t="s">
        <v>2717</v>
      </c>
      <c r="V1786" s="103" t="s">
        <v>314</v>
      </c>
      <c r="W1786" s="103" t="s">
        <v>315</v>
      </c>
      <c r="X1786" s="103" t="s">
        <v>3937</v>
      </c>
      <c r="Y1786" s="109"/>
      <c r="Z1786" s="106">
        <v>9606</v>
      </c>
      <c r="AA1786" s="103"/>
      <c r="AB1786" s="168">
        <v>20170713</v>
      </c>
      <c r="AC1786" s="111" t="s">
        <v>233</v>
      </c>
    </row>
    <row r="1787" spans="1:29" ht="13">
      <c r="A1787" s="95" t="s">
        <v>211</v>
      </c>
      <c r="B1787" s="8" t="s">
        <v>173</v>
      </c>
      <c r="C1787" s="8" t="s">
        <v>172</v>
      </c>
      <c r="D1787" s="8" t="s">
        <v>221</v>
      </c>
      <c r="E1787" s="8" t="s">
        <v>6353</v>
      </c>
      <c r="F1787" s="8" t="s">
        <v>6354</v>
      </c>
      <c r="G1787" s="8" t="s">
        <v>241</v>
      </c>
      <c r="H1787" s="8" t="s">
        <v>242</v>
      </c>
      <c r="I1787" s="93" t="s">
        <v>243</v>
      </c>
      <c r="J1787" s="95" t="s">
        <v>6355</v>
      </c>
      <c r="K1787" s="7">
        <v>9606</v>
      </c>
      <c r="L1787" s="8" t="s">
        <v>6356</v>
      </c>
      <c r="M1787" s="164">
        <v>20180306</v>
      </c>
      <c r="N1787" s="93" t="s">
        <v>233</v>
      </c>
      <c r="O1787" s="1"/>
      <c r="P1787" s="110" t="s">
        <v>211</v>
      </c>
      <c r="Q1787" s="103" t="s">
        <v>20</v>
      </c>
      <c r="R1787" s="103" t="s">
        <v>19</v>
      </c>
      <c r="S1787" s="103" t="s">
        <v>221</v>
      </c>
      <c r="T1787" s="103" t="s">
        <v>3948</v>
      </c>
      <c r="U1787" s="103" t="s">
        <v>3949</v>
      </c>
      <c r="V1787" s="103" t="s">
        <v>314</v>
      </c>
      <c r="W1787" s="103" t="s">
        <v>315</v>
      </c>
      <c r="X1787" s="103" t="s">
        <v>3937</v>
      </c>
      <c r="Y1787" s="109"/>
      <c r="Z1787" s="106">
        <v>9606</v>
      </c>
      <c r="AA1787" s="103"/>
      <c r="AB1787" s="168">
        <v>20170713</v>
      </c>
      <c r="AC1787" s="111" t="s">
        <v>233</v>
      </c>
    </row>
    <row r="1788" spans="1:29" ht="13">
      <c r="A1788" s="95" t="s">
        <v>211</v>
      </c>
      <c r="B1788" s="8" t="s">
        <v>173</v>
      </c>
      <c r="C1788" s="8" t="s">
        <v>172</v>
      </c>
      <c r="D1788" s="8" t="s">
        <v>221</v>
      </c>
      <c r="E1788" s="8" t="s">
        <v>6358</v>
      </c>
      <c r="F1788" s="8" t="s">
        <v>6359</v>
      </c>
      <c r="G1788" s="8" t="s">
        <v>241</v>
      </c>
      <c r="H1788" s="8" t="s">
        <v>242</v>
      </c>
      <c r="I1788" s="93" t="s">
        <v>243</v>
      </c>
      <c r="J1788" s="95" t="s">
        <v>6355</v>
      </c>
      <c r="K1788" s="7">
        <v>9606</v>
      </c>
      <c r="L1788" s="8" t="s">
        <v>6360</v>
      </c>
      <c r="M1788" s="164">
        <v>20180306</v>
      </c>
      <c r="N1788" s="93" t="s">
        <v>233</v>
      </c>
      <c r="O1788" s="1"/>
      <c r="P1788" s="110" t="s">
        <v>211</v>
      </c>
      <c r="Q1788" s="103" t="s">
        <v>20</v>
      </c>
      <c r="R1788" s="103" t="s">
        <v>19</v>
      </c>
      <c r="S1788" s="103" t="s">
        <v>221</v>
      </c>
      <c r="T1788" s="103" t="s">
        <v>1468</v>
      </c>
      <c r="U1788" s="103" t="s">
        <v>1469</v>
      </c>
      <c r="V1788" s="103" t="s">
        <v>314</v>
      </c>
      <c r="W1788" s="103" t="s">
        <v>315</v>
      </c>
      <c r="X1788" s="104" t="s">
        <v>3937</v>
      </c>
      <c r="Y1788" s="105"/>
      <c r="Z1788" s="106">
        <v>9606</v>
      </c>
      <c r="AA1788" s="103" t="s">
        <v>3950</v>
      </c>
      <c r="AB1788" s="168">
        <v>20170713</v>
      </c>
      <c r="AC1788" s="111" t="s">
        <v>233</v>
      </c>
    </row>
    <row r="1789" spans="1:29" ht="13">
      <c r="A1789" s="95" t="s">
        <v>211</v>
      </c>
      <c r="B1789" s="8" t="s">
        <v>173</v>
      </c>
      <c r="C1789" s="8" t="s">
        <v>172</v>
      </c>
      <c r="D1789" s="8" t="s">
        <v>234</v>
      </c>
      <c r="E1789" s="8" t="s">
        <v>6349</v>
      </c>
      <c r="F1789" s="8" t="s">
        <v>6350</v>
      </c>
      <c r="G1789" s="8" t="s">
        <v>241</v>
      </c>
      <c r="H1789" s="8" t="s">
        <v>242</v>
      </c>
      <c r="I1789" s="93" t="s">
        <v>6440</v>
      </c>
      <c r="J1789" s="95" t="s">
        <v>6458</v>
      </c>
      <c r="K1789" s="7">
        <v>9606</v>
      </c>
      <c r="L1789" s="8" t="s">
        <v>6460</v>
      </c>
      <c r="M1789" s="164">
        <v>20180307</v>
      </c>
      <c r="N1789" s="93" t="s">
        <v>238</v>
      </c>
      <c r="O1789" s="1"/>
      <c r="P1789" s="110" t="s">
        <v>211</v>
      </c>
      <c r="Q1789" s="103" t="s">
        <v>20</v>
      </c>
      <c r="R1789" s="103" t="s">
        <v>19</v>
      </c>
      <c r="S1789" s="103" t="s">
        <v>221</v>
      </c>
      <c r="T1789" s="103" t="s">
        <v>3750</v>
      </c>
      <c r="U1789" s="103" t="s">
        <v>3751</v>
      </c>
      <c r="V1789" s="103" t="s">
        <v>314</v>
      </c>
      <c r="W1789" s="103" t="s">
        <v>315</v>
      </c>
      <c r="X1789" s="104" t="s">
        <v>3937</v>
      </c>
      <c r="Y1789" s="105"/>
      <c r="Z1789" s="106">
        <v>9606</v>
      </c>
      <c r="AA1789" s="103"/>
      <c r="AB1789" s="168">
        <v>20170713</v>
      </c>
      <c r="AC1789" s="111" t="s">
        <v>233</v>
      </c>
    </row>
    <row r="1790" spans="1:29" ht="13">
      <c r="A1790" s="95" t="s">
        <v>211</v>
      </c>
      <c r="B1790" s="8" t="s">
        <v>173</v>
      </c>
      <c r="C1790" s="8" t="s">
        <v>172</v>
      </c>
      <c r="D1790" s="8" t="s">
        <v>234</v>
      </c>
      <c r="E1790" s="8" t="s">
        <v>6349</v>
      </c>
      <c r="F1790" s="8" t="s">
        <v>6350</v>
      </c>
      <c r="G1790" s="8" t="s">
        <v>226</v>
      </c>
      <c r="H1790" s="8" t="s">
        <v>228</v>
      </c>
      <c r="I1790" s="8" t="s">
        <v>6440</v>
      </c>
      <c r="J1790" s="107"/>
      <c r="K1790" s="7">
        <v>9606</v>
      </c>
      <c r="L1790" s="8" t="s">
        <v>6463</v>
      </c>
      <c r="M1790" s="164">
        <v>20180307</v>
      </c>
      <c r="N1790" s="93" t="s">
        <v>238</v>
      </c>
      <c r="O1790" s="1"/>
      <c r="P1790" s="110" t="s">
        <v>211</v>
      </c>
      <c r="Q1790" s="103" t="s">
        <v>20</v>
      </c>
      <c r="R1790" s="103" t="s">
        <v>19</v>
      </c>
      <c r="S1790" s="103" t="s">
        <v>221</v>
      </c>
      <c r="T1790" s="103" t="s">
        <v>3953</v>
      </c>
      <c r="U1790" s="103" t="s">
        <v>3954</v>
      </c>
      <c r="V1790" s="103" t="s">
        <v>314</v>
      </c>
      <c r="W1790" s="103" t="s">
        <v>315</v>
      </c>
      <c r="X1790" s="104" t="s">
        <v>3937</v>
      </c>
      <c r="Y1790" s="105"/>
      <c r="Z1790" s="106">
        <v>9606</v>
      </c>
      <c r="AA1790" s="103"/>
      <c r="AB1790" s="168">
        <v>20170713</v>
      </c>
      <c r="AC1790" s="111" t="s">
        <v>233</v>
      </c>
    </row>
    <row r="1791" spans="1:29" ht="13">
      <c r="A1791" s="95" t="s">
        <v>211</v>
      </c>
      <c r="B1791" s="8" t="s">
        <v>173</v>
      </c>
      <c r="C1791" s="8" t="s">
        <v>172</v>
      </c>
      <c r="D1791" s="8" t="s">
        <v>221</v>
      </c>
      <c r="E1791" s="8" t="s">
        <v>6358</v>
      </c>
      <c r="F1791" s="8" t="s">
        <v>6359</v>
      </c>
      <c r="G1791" s="8" t="s">
        <v>226</v>
      </c>
      <c r="H1791" s="8" t="s">
        <v>228</v>
      </c>
      <c r="I1791" s="93" t="s">
        <v>6440</v>
      </c>
      <c r="J1791" s="94"/>
      <c r="K1791" s="7">
        <v>9606</v>
      </c>
      <c r="L1791" s="8"/>
      <c r="M1791" s="164">
        <v>20180307</v>
      </c>
      <c r="N1791" s="93" t="s">
        <v>233</v>
      </c>
      <c r="O1791" s="1"/>
      <c r="P1791" s="110" t="s">
        <v>211</v>
      </c>
      <c r="Q1791" s="103" t="s">
        <v>20</v>
      </c>
      <c r="R1791" s="103" t="s">
        <v>19</v>
      </c>
      <c r="S1791" s="103" t="s">
        <v>328</v>
      </c>
      <c r="T1791" s="103" t="s">
        <v>3956</v>
      </c>
      <c r="U1791" s="103" t="s">
        <v>3957</v>
      </c>
      <c r="V1791" s="103" t="s">
        <v>314</v>
      </c>
      <c r="W1791" s="103" t="s">
        <v>315</v>
      </c>
      <c r="X1791" s="104" t="s">
        <v>3937</v>
      </c>
      <c r="Y1791" s="105"/>
      <c r="Z1791" s="106">
        <v>9606</v>
      </c>
      <c r="AA1791" s="103" t="s">
        <v>3958</v>
      </c>
      <c r="AB1791" s="168">
        <v>20170713</v>
      </c>
      <c r="AC1791" s="111" t="s">
        <v>331</v>
      </c>
    </row>
    <row r="1792" spans="1:29" ht="13">
      <c r="A1792" s="95" t="s">
        <v>211</v>
      </c>
      <c r="B1792" s="8" t="s">
        <v>173</v>
      </c>
      <c r="C1792" s="8" t="s">
        <v>172</v>
      </c>
      <c r="D1792" s="8" t="s">
        <v>221</v>
      </c>
      <c r="E1792" s="8" t="s">
        <v>3210</v>
      </c>
      <c r="F1792" s="8" t="s">
        <v>3211</v>
      </c>
      <c r="G1792" s="8" t="s">
        <v>226</v>
      </c>
      <c r="H1792" s="8" t="s">
        <v>228</v>
      </c>
      <c r="I1792" s="93" t="s">
        <v>6440</v>
      </c>
      <c r="J1792" s="94"/>
      <c r="K1792" s="7">
        <v>9606</v>
      </c>
      <c r="L1792" s="8" t="s">
        <v>6496</v>
      </c>
      <c r="M1792" s="164">
        <v>20180307</v>
      </c>
      <c r="N1792" s="93" t="s">
        <v>233</v>
      </c>
      <c r="O1792" s="1"/>
      <c r="P1792" s="110" t="s">
        <v>211</v>
      </c>
      <c r="Q1792" s="103" t="s">
        <v>3959</v>
      </c>
      <c r="R1792" s="103" t="s">
        <v>19</v>
      </c>
      <c r="S1792" s="103" t="s">
        <v>234</v>
      </c>
      <c r="T1792" s="103" t="s">
        <v>3961</v>
      </c>
      <c r="U1792" s="103" t="s">
        <v>3962</v>
      </c>
      <c r="V1792" s="103" t="s">
        <v>314</v>
      </c>
      <c r="W1792" s="103" t="s">
        <v>315</v>
      </c>
      <c r="X1792" s="104" t="s">
        <v>3937</v>
      </c>
      <c r="Y1792" s="105"/>
      <c r="Z1792" s="106">
        <v>9606</v>
      </c>
      <c r="AA1792" s="103" t="s">
        <v>3963</v>
      </c>
      <c r="AB1792" s="168">
        <v>20170713</v>
      </c>
      <c r="AC1792" s="111" t="s">
        <v>238</v>
      </c>
    </row>
    <row r="1793" spans="1:29" ht="13">
      <c r="A1793" s="95" t="s">
        <v>211</v>
      </c>
      <c r="B1793" s="8" t="s">
        <v>173</v>
      </c>
      <c r="C1793" s="8" t="s">
        <v>172</v>
      </c>
      <c r="D1793" s="8" t="s">
        <v>221</v>
      </c>
      <c r="E1793" s="8" t="s">
        <v>6499</v>
      </c>
      <c r="F1793" s="8" t="s">
        <v>6500</v>
      </c>
      <c r="G1793" s="8" t="s">
        <v>226</v>
      </c>
      <c r="H1793" s="8" t="s">
        <v>228</v>
      </c>
      <c r="I1793" s="8" t="s">
        <v>6440</v>
      </c>
      <c r="J1793" s="107"/>
      <c r="K1793" s="7">
        <v>9606</v>
      </c>
      <c r="L1793" s="8" t="s">
        <v>6502</v>
      </c>
      <c r="M1793" s="164">
        <v>20180307</v>
      </c>
      <c r="N1793" s="93" t="s">
        <v>233</v>
      </c>
      <c r="O1793" s="1"/>
      <c r="P1793" s="110" t="s">
        <v>211</v>
      </c>
      <c r="Q1793" s="103" t="s">
        <v>3959</v>
      </c>
      <c r="R1793" s="103" t="s">
        <v>19</v>
      </c>
      <c r="S1793" s="103" t="s">
        <v>221</v>
      </c>
      <c r="T1793" s="103" t="s">
        <v>647</v>
      </c>
      <c r="U1793" s="103" t="s">
        <v>648</v>
      </c>
      <c r="V1793" s="103" t="s">
        <v>272</v>
      </c>
      <c r="W1793" s="103" t="s">
        <v>273</v>
      </c>
      <c r="X1793" s="103" t="s">
        <v>3937</v>
      </c>
      <c r="Y1793" s="103" t="s">
        <v>868</v>
      </c>
      <c r="Z1793" s="106">
        <v>9606</v>
      </c>
      <c r="AA1793" s="103" t="s">
        <v>886</v>
      </c>
      <c r="AB1793" s="168">
        <v>20170717</v>
      </c>
      <c r="AC1793" s="111" t="s">
        <v>233</v>
      </c>
    </row>
    <row r="1794" spans="1:29" ht="13">
      <c r="A1794" s="95" t="s">
        <v>211</v>
      </c>
      <c r="B1794" s="8" t="s">
        <v>173</v>
      </c>
      <c r="C1794" s="8" t="s">
        <v>172</v>
      </c>
      <c r="D1794" s="8" t="s">
        <v>234</v>
      </c>
      <c r="E1794" s="8" t="s">
        <v>6349</v>
      </c>
      <c r="F1794" s="8" t="s">
        <v>6350</v>
      </c>
      <c r="G1794" s="8" t="s">
        <v>314</v>
      </c>
      <c r="H1794" s="8" t="s">
        <v>315</v>
      </c>
      <c r="I1794" s="93" t="s">
        <v>6351</v>
      </c>
      <c r="J1794" s="94"/>
      <c r="K1794" s="7">
        <v>9606</v>
      </c>
      <c r="L1794" s="8" t="s">
        <v>6352</v>
      </c>
      <c r="M1794" s="164">
        <v>20180306</v>
      </c>
      <c r="N1794" s="93" t="s">
        <v>238</v>
      </c>
      <c r="O1794" s="1"/>
      <c r="P1794" s="110" t="s">
        <v>211</v>
      </c>
      <c r="Q1794" s="103" t="s">
        <v>3959</v>
      </c>
      <c r="R1794" s="103" t="s">
        <v>19</v>
      </c>
      <c r="S1794" s="103" t="s">
        <v>221</v>
      </c>
      <c r="T1794" s="103" t="s">
        <v>676</v>
      </c>
      <c r="U1794" s="103" t="s">
        <v>677</v>
      </c>
      <c r="V1794" s="103" t="s">
        <v>272</v>
      </c>
      <c r="W1794" s="103" t="s">
        <v>273</v>
      </c>
      <c r="X1794" s="103" t="s">
        <v>3937</v>
      </c>
      <c r="Y1794" s="103" t="s">
        <v>868</v>
      </c>
      <c r="Z1794" s="106">
        <v>9606</v>
      </c>
      <c r="AA1794" s="103" t="s">
        <v>886</v>
      </c>
      <c r="AB1794" s="168">
        <v>20170717</v>
      </c>
      <c r="AC1794" s="111" t="s">
        <v>233</v>
      </c>
    </row>
    <row r="1795" spans="1:29" ht="13">
      <c r="A1795" s="95" t="s">
        <v>211</v>
      </c>
      <c r="B1795" s="8" t="s">
        <v>173</v>
      </c>
      <c r="C1795" s="8" t="s">
        <v>172</v>
      </c>
      <c r="D1795" s="8" t="s">
        <v>221</v>
      </c>
      <c r="E1795" s="8" t="s">
        <v>6361</v>
      </c>
      <c r="F1795" s="8" t="s">
        <v>6363</v>
      </c>
      <c r="G1795" s="8" t="s">
        <v>314</v>
      </c>
      <c r="H1795" s="8" t="s">
        <v>315</v>
      </c>
      <c r="I1795" s="93" t="s">
        <v>6351</v>
      </c>
      <c r="J1795" s="94"/>
      <c r="K1795" s="7">
        <v>9606</v>
      </c>
      <c r="L1795" s="8" t="s">
        <v>6365</v>
      </c>
      <c r="M1795" s="164">
        <v>20180306</v>
      </c>
      <c r="N1795" s="93" t="s">
        <v>233</v>
      </c>
      <c r="O1795" s="1"/>
      <c r="P1795" s="110" t="s">
        <v>211</v>
      </c>
      <c r="Q1795" s="103" t="s">
        <v>4036</v>
      </c>
      <c r="R1795" s="103" t="s">
        <v>19</v>
      </c>
      <c r="S1795" s="103" t="s">
        <v>221</v>
      </c>
      <c r="T1795" s="103" t="s">
        <v>647</v>
      </c>
      <c r="U1795" s="103" t="s">
        <v>648</v>
      </c>
      <c r="V1795" s="103" t="s">
        <v>272</v>
      </c>
      <c r="W1795" s="103" t="s">
        <v>273</v>
      </c>
      <c r="X1795" s="103" t="s">
        <v>3937</v>
      </c>
      <c r="Y1795" s="103" t="s">
        <v>868</v>
      </c>
      <c r="Z1795" s="106">
        <v>9606</v>
      </c>
      <c r="AA1795" s="103" t="s">
        <v>886</v>
      </c>
      <c r="AB1795" s="168">
        <v>20170717</v>
      </c>
      <c r="AC1795" s="111" t="s">
        <v>233</v>
      </c>
    </row>
    <row r="1796" spans="1:29" ht="13">
      <c r="A1796" s="95" t="s">
        <v>211</v>
      </c>
      <c r="B1796" s="8" t="s">
        <v>173</v>
      </c>
      <c r="C1796" s="8" t="s">
        <v>172</v>
      </c>
      <c r="D1796" s="8" t="s">
        <v>221</v>
      </c>
      <c r="E1796" s="8" t="s">
        <v>2495</v>
      </c>
      <c r="F1796" s="8" t="s">
        <v>2496</v>
      </c>
      <c r="G1796" s="8" t="s">
        <v>226</v>
      </c>
      <c r="H1796" s="8" t="s">
        <v>228</v>
      </c>
      <c r="I1796" s="8" t="s">
        <v>6351</v>
      </c>
      <c r="J1796" s="107"/>
      <c r="K1796" s="7">
        <v>9606</v>
      </c>
      <c r="L1796" s="8" t="s">
        <v>6367</v>
      </c>
      <c r="M1796" s="164">
        <v>20180306</v>
      </c>
      <c r="N1796" s="93" t="s">
        <v>233</v>
      </c>
      <c r="O1796" s="1"/>
      <c r="P1796" s="110" t="s">
        <v>211</v>
      </c>
      <c r="Q1796" s="103" t="s">
        <v>4036</v>
      </c>
      <c r="R1796" s="103" t="s">
        <v>19</v>
      </c>
      <c r="S1796" s="103" t="s">
        <v>221</v>
      </c>
      <c r="T1796" s="103" t="s">
        <v>676</v>
      </c>
      <c r="U1796" s="103" t="s">
        <v>677</v>
      </c>
      <c r="V1796" s="103" t="s">
        <v>272</v>
      </c>
      <c r="W1796" s="103" t="s">
        <v>273</v>
      </c>
      <c r="X1796" s="104" t="s">
        <v>3937</v>
      </c>
      <c r="Y1796" s="108" t="s">
        <v>868</v>
      </c>
      <c r="Z1796" s="106">
        <v>9606</v>
      </c>
      <c r="AA1796" s="103" t="s">
        <v>886</v>
      </c>
      <c r="AB1796" s="168">
        <v>20170717</v>
      </c>
      <c r="AC1796" s="111" t="s">
        <v>233</v>
      </c>
    </row>
    <row r="1797" spans="1:29" ht="13">
      <c r="A1797" s="95" t="s">
        <v>211</v>
      </c>
      <c r="B1797" s="8" t="s">
        <v>173</v>
      </c>
      <c r="C1797" s="8" t="s">
        <v>172</v>
      </c>
      <c r="D1797" s="8" t="s">
        <v>221</v>
      </c>
      <c r="E1797" s="8" t="s">
        <v>6368</v>
      </c>
      <c r="F1797" s="8" t="s">
        <v>6369</v>
      </c>
      <c r="G1797" s="8" t="s">
        <v>226</v>
      </c>
      <c r="H1797" s="8" t="s">
        <v>228</v>
      </c>
      <c r="I1797" s="8" t="s">
        <v>6351</v>
      </c>
      <c r="J1797" s="107"/>
      <c r="K1797" s="7">
        <v>9606</v>
      </c>
      <c r="L1797" s="8" t="s">
        <v>6370</v>
      </c>
      <c r="M1797" s="164">
        <v>20180306</v>
      </c>
      <c r="N1797" s="93" t="s">
        <v>233</v>
      </c>
      <c r="O1797" s="1"/>
      <c r="P1797" s="110" t="s">
        <v>211</v>
      </c>
      <c r="Q1797" s="103" t="s">
        <v>20</v>
      </c>
      <c r="R1797" s="103" t="s">
        <v>19</v>
      </c>
      <c r="S1797" s="103" t="s">
        <v>234</v>
      </c>
      <c r="T1797" s="103" t="s">
        <v>1244</v>
      </c>
      <c r="U1797" s="103" t="s">
        <v>1245</v>
      </c>
      <c r="V1797" s="103" t="s">
        <v>314</v>
      </c>
      <c r="W1797" s="103" t="s">
        <v>315</v>
      </c>
      <c r="X1797" s="103" t="s">
        <v>1266</v>
      </c>
      <c r="Y1797" s="109"/>
      <c r="Z1797" s="106">
        <v>9606</v>
      </c>
      <c r="AA1797" s="103" t="s">
        <v>1286</v>
      </c>
      <c r="AB1797" s="168">
        <v>20170503</v>
      </c>
      <c r="AC1797" s="111" t="s">
        <v>238</v>
      </c>
    </row>
    <row r="1798" spans="1:29" ht="13">
      <c r="A1798" s="95" t="s">
        <v>211</v>
      </c>
      <c r="B1798" s="8" t="s">
        <v>173</v>
      </c>
      <c r="C1798" s="8" t="s">
        <v>172</v>
      </c>
      <c r="D1798" s="8" t="s">
        <v>328</v>
      </c>
      <c r="E1798" s="8" t="s">
        <v>329</v>
      </c>
      <c r="F1798" s="8" t="s">
        <v>330</v>
      </c>
      <c r="G1798" s="8" t="s">
        <v>226</v>
      </c>
      <c r="H1798" s="8" t="s">
        <v>228</v>
      </c>
      <c r="I1798" s="8" t="s">
        <v>6351</v>
      </c>
      <c r="J1798" s="107"/>
      <c r="K1798" s="7">
        <v>9606</v>
      </c>
      <c r="L1798" s="8"/>
      <c r="M1798" s="164">
        <v>20180306</v>
      </c>
      <c r="N1798" s="93" t="s">
        <v>331</v>
      </c>
      <c r="O1798" s="1"/>
      <c r="P1798" s="110" t="s">
        <v>211</v>
      </c>
      <c r="Q1798" s="103" t="s">
        <v>20</v>
      </c>
      <c r="R1798" s="103" t="s">
        <v>19</v>
      </c>
      <c r="S1798" s="103" t="s">
        <v>221</v>
      </c>
      <c r="T1798" s="103" t="s">
        <v>1287</v>
      </c>
      <c r="U1798" s="103" t="s">
        <v>1288</v>
      </c>
      <c r="V1798" s="103" t="s">
        <v>314</v>
      </c>
      <c r="W1798" s="103" t="s">
        <v>315</v>
      </c>
      <c r="X1798" s="103" t="s">
        <v>1266</v>
      </c>
      <c r="Y1798" s="109"/>
      <c r="Z1798" s="106">
        <v>9606</v>
      </c>
      <c r="AA1798" s="103" t="s">
        <v>1286</v>
      </c>
      <c r="AB1798" s="168">
        <v>20170503</v>
      </c>
      <c r="AC1798" s="111" t="s">
        <v>233</v>
      </c>
    </row>
    <row r="1799" spans="1:29" ht="13">
      <c r="A1799" s="95" t="s">
        <v>211</v>
      </c>
      <c r="B1799" s="8" t="s">
        <v>173</v>
      </c>
      <c r="C1799" s="8" t="s">
        <v>172</v>
      </c>
      <c r="D1799" s="8" t="s">
        <v>328</v>
      </c>
      <c r="E1799" s="8" t="s">
        <v>651</v>
      </c>
      <c r="F1799" s="8" t="s">
        <v>652</v>
      </c>
      <c r="G1799" s="8" t="s">
        <v>226</v>
      </c>
      <c r="H1799" s="8" t="s">
        <v>228</v>
      </c>
      <c r="I1799" s="8" t="s">
        <v>6351</v>
      </c>
      <c r="J1799" s="107"/>
      <c r="K1799" s="7">
        <v>9606</v>
      </c>
      <c r="L1799" s="8"/>
      <c r="M1799" s="164">
        <v>20180306</v>
      </c>
      <c r="N1799" s="93" t="s">
        <v>331</v>
      </c>
      <c r="O1799" s="1"/>
      <c r="P1799" s="110" t="s">
        <v>211</v>
      </c>
      <c r="Q1799" s="103" t="s">
        <v>20</v>
      </c>
      <c r="R1799" s="103" t="s">
        <v>19</v>
      </c>
      <c r="S1799" s="103" t="s">
        <v>328</v>
      </c>
      <c r="T1799" s="103" t="s">
        <v>1293</v>
      </c>
      <c r="U1799" s="103" t="s">
        <v>1294</v>
      </c>
      <c r="V1799" s="103" t="s">
        <v>314</v>
      </c>
      <c r="W1799" s="103" t="s">
        <v>315</v>
      </c>
      <c r="X1799" s="103" t="s">
        <v>1266</v>
      </c>
      <c r="Y1799" s="109"/>
      <c r="Z1799" s="106">
        <v>9606</v>
      </c>
      <c r="AA1799" s="103"/>
      <c r="AB1799" s="168">
        <v>20170503</v>
      </c>
      <c r="AC1799" s="111" t="s">
        <v>331</v>
      </c>
    </row>
    <row r="1800" spans="1:29" ht="13">
      <c r="A1800" s="95" t="s">
        <v>211</v>
      </c>
      <c r="B1800" s="8" t="s">
        <v>173</v>
      </c>
      <c r="C1800" s="8" t="s">
        <v>172</v>
      </c>
      <c r="D1800" s="8" t="s">
        <v>328</v>
      </c>
      <c r="E1800" s="8" t="s">
        <v>1222</v>
      </c>
      <c r="F1800" s="8" t="s">
        <v>1223</v>
      </c>
      <c r="G1800" s="8" t="s">
        <v>314</v>
      </c>
      <c r="H1800" s="8" t="s">
        <v>315</v>
      </c>
      <c r="I1800" s="8" t="s">
        <v>6351</v>
      </c>
      <c r="J1800" s="107"/>
      <c r="K1800" s="7">
        <v>9606</v>
      </c>
      <c r="L1800" s="8"/>
      <c r="M1800" s="164">
        <v>20180306</v>
      </c>
      <c r="N1800" s="93" t="s">
        <v>331</v>
      </c>
      <c r="O1800" s="1"/>
      <c r="P1800" s="110" t="s">
        <v>211</v>
      </c>
      <c r="Q1800" s="103" t="s">
        <v>1340</v>
      </c>
      <c r="R1800" s="103" t="s">
        <v>1341</v>
      </c>
      <c r="S1800" s="103" t="s">
        <v>221</v>
      </c>
      <c r="T1800" s="103" t="s">
        <v>1203</v>
      </c>
      <c r="U1800" s="103" t="s">
        <v>1204</v>
      </c>
      <c r="V1800" s="103" t="s">
        <v>258</v>
      </c>
      <c r="W1800" s="103" t="s">
        <v>259</v>
      </c>
      <c r="X1800" s="103" t="s">
        <v>1266</v>
      </c>
      <c r="Y1800" s="109"/>
      <c r="Z1800" s="106">
        <v>10090</v>
      </c>
      <c r="AA1800" s="103" t="s">
        <v>1343</v>
      </c>
      <c r="AB1800" s="168">
        <v>20170503</v>
      </c>
      <c r="AC1800" s="111" t="s">
        <v>233</v>
      </c>
    </row>
    <row r="1801" spans="1:29" ht="13">
      <c r="A1801" s="95" t="s">
        <v>211</v>
      </c>
      <c r="B1801" s="8" t="s">
        <v>173</v>
      </c>
      <c r="C1801" s="8" t="s">
        <v>172</v>
      </c>
      <c r="D1801" s="8" t="s">
        <v>328</v>
      </c>
      <c r="E1801" s="8" t="s">
        <v>1967</v>
      </c>
      <c r="F1801" s="8" t="s">
        <v>1968</v>
      </c>
      <c r="G1801" s="8" t="s">
        <v>314</v>
      </c>
      <c r="H1801" s="8" t="s">
        <v>315</v>
      </c>
      <c r="I1801" s="8" t="s">
        <v>6351</v>
      </c>
      <c r="J1801" s="107"/>
      <c r="K1801" s="7">
        <v>9606</v>
      </c>
      <c r="L1801" s="8"/>
      <c r="M1801" s="164">
        <v>20180306</v>
      </c>
      <c r="N1801" s="93" t="s">
        <v>331</v>
      </c>
      <c r="O1801" s="1"/>
      <c r="P1801" s="110" t="s">
        <v>211</v>
      </c>
      <c r="Q1801" s="103" t="s">
        <v>1340</v>
      </c>
      <c r="R1801" s="103" t="s">
        <v>1341</v>
      </c>
      <c r="S1801" s="103" t="s">
        <v>221</v>
      </c>
      <c r="T1801" s="103" t="s">
        <v>1203</v>
      </c>
      <c r="U1801" s="103" t="s">
        <v>1204</v>
      </c>
      <c r="V1801" s="103" t="s">
        <v>272</v>
      </c>
      <c r="W1801" s="103" t="s">
        <v>273</v>
      </c>
      <c r="X1801" s="104" t="s">
        <v>1266</v>
      </c>
      <c r="Y1801" s="108" t="s">
        <v>1305</v>
      </c>
      <c r="Z1801" s="106">
        <v>10090</v>
      </c>
      <c r="AA1801" s="103" t="s">
        <v>1344</v>
      </c>
      <c r="AB1801" s="168">
        <v>20170503</v>
      </c>
      <c r="AC1801" s="111" t="s">
        <v>233</v>
      </c>
    </row>
    <row r="1802" spans="1:29" ht="13">
      <c r="A1802" s="95" t="s">
        <v>211</v>
      </c>
      <c r="B1802" s="8" t="s">
        <v>173</v>
      </c>
      <c r="C1802" s="8" t="s">
        <v>172</v>
      </c>
      <c r="D1802" s="8" t="s">
        <v>221</v>
      </c>
      <c r="E1802" s="8" t="s">
        <v>3339</v>
      </c>
      <c r="F1802" s="8" t="s">
        <v>3340</v>
      </c>
      <c r="G1802" s="8" t="s">
        <v>258</v>
      </c>
      <c r="H1802" s="8" t="s">
        <v>259</v>
      </c>
      <c r="I1802" s="93" t="s">
        <v>6426</v>
      </c>
      <c r="J1802" s="94"/>
      <c r="K1802" s="7">
        <v>9606</v>
      </c>
      <c r="L1802" s="8"/>
      <c r="M1802" s="164">
        <v>20180307</v>
      </c>
      <c r="N1802" s="93" t="s">
        <v>233</v>
      </c>
      <c r="O1802" s="1"/>
      <c r="P1802" s="110" t="s">
        <v>211</v>
      </c>
      <c r="Q1802" s="103" t="s">
        <v>1340</v>
      </c>
      <c r="R1802" s="103" t="s">
        <v>1341</v>
      </c>
      <c r="S1802" s="103" t="s">
        <v>221</v>
      </c>
      <c r="T1802" s="103" t="s">
        <v>1203</v>
      </c>
      <c r="U1802" s="103" t="s">
        <v>1204</v>
      </c>
      <c r="V1802" s="103" t="s">
        <v>272</v>
      </c>
      <c r="W1802" s="103" t="s">
        <v>273</v>
      </c>
      <c r="X1802" s="103" t="s">
        <v>1266</v>
      </c>
      <c r="Y1802" s="103" t="s">
        <v>1305</v>
      </c>
      <c r="Z1802" s="106">
        <v>10090</v>
      </c>
      <c r="AA1802" s="103" t="s">
        <v>1337</v>
      </c>
      <c r="AB1802" s="168">
        <v>20170503</v>
      </c>
      <c r="AC1802" s="111" t="s">
        <v>233</v>
      </c>
    </row>
    <row r="1803" spans="1:29" ht="13">
      <c r="A1803" s="95" t="s">
        <v>211</v>
      </c>
      <c r="B1803" s="8" t="s">
        <v>173</v>
      </c>
      <c r="C1803" s="8" t="s">
        <v>172</v>
      </c>
      <c r="D1803" s="8" t="s">
        <v>221</v>
      </c>
      <c r="E1803" s="8" t="s">
        <v>617</v>
      </c>
      <c r="F1803" s="8" t="s">
        <v>618</v>
      </c>
      <c r="G1803" s="8" t="s">
        <v>258</v>
      </c>
      <c r="H1803" s="8" t="s">
        <v>259</v>
      </c>
      <c r="I1803" s="8" t="s">
        <v>6426</v>
      </c>
      <c r="J1803" s="107"/>
      <c r="K1803" s="7">
        <v>9606</v>
      </c>
      <c r="L1803" s="8" t="s">
        <v>6474</v>
      </c>
      <c r="M1803" s="164">
        <v>20180307</v>
      </c>
      <c r="N1803" s="93" t="s">
        <v>233</v>
      </c>
      <c r="O1803" s="1"/>
      <c r="P1803" s="110" t="s">
        <v>211</v>
      </c>
      <c r="Q1803" s="141" t="s">
        <v>20</v>
      </c>
      <c r="R1803" s="141" t="s">
        <v>19</v>
      </c>
      <c r="S1803" s="141" t="s">
        <v>234</v>
      </c>
      <c r="T1803" s="141" t="s">
        <v>322</v>
      </c>
      <c r="U1803" s="141" t="s">
        <v>323</v>
      </c>
      <c r="V1803" s="141" t="s">
        <v>262</v>
      </c>
      <c r="W1803" s="141" t="s">
        <v>263</v>
      </c>
      <c r="X1803" s="141" t="s">
        <v>1266</v>
      </c>
      <c r="Y1803" s="141" t="s">
        <v>1203</v>
      </c>
      <c r="Z1803" s="149">
        <v>9606</v>
      </c>
      <c r="AA1803" s="141" t="s">
        <v>1291</v>
      </c>
      <c r="AB1803" s="169">
        <v>20181030</v>
      </c>
      <c r="AC1803" s="151" t="s">
        <v>238</v>
      </c>
    </row>
    <row r="1804" spans="1:29" ht="13">
      <c r="A1804" s="95" t="s">
        <v>211</v>
      </c>
      <c r="B1804" s="8" t="s">
        <v>173</v>
      </c>
      <c r="C1804" s="8" t="s">
        <v>172</v>
      </c>
      <c r="D1804" s="8" t="s">
        <v>221</v>
      </c>
      <c r="E1804" s="8" t="s">
        <v>6479</v>
      </c>
      <c r="F1804" s="8" t="s">
        <v>6480</v>
      </c>
      <c r="G1804" s="8" t="s">
        <v>226</v>
      </c>
      <c r="H1804" s="8" t="s">
        <v>228</v>
      </c>
      <c r="I1804" s="93" t="s">
        <v>6426</v>
      </c>
      <c r="J1804" s="94"/>
      <c r="K1804" s="7">
        <v>9606</v>
      </c>
      <c r="L1804" s="8" t="s">
        <v>6482</v>
      </c>
      <c r="M1804" s="164">
        <v>20180307</v>
      </c>
      <c r="N1804" s="93" t="s">
        <v>233</v>
      </c>
      <c r="O1804" s="1"/>
      <c r="P1804" s="110" t="s">
        <v>211</v>
      </c>
      <c r="Q1804" s="103" t="s">
        <v>7396</v>
      </c>
      <c r="R1804" s="103" t="s">
        <v>7397</v>
      </c>
      <c r="S1804" s="103" t="s">
        <v>221</v>
      </c>
      <c r="T1804" s="103" t="s">
        <v>7398</v>
      </c>
      <c r="U1804" s="103" t="s">
        <v>7399</v>
      </c>
      <c r="V1804" s="103" t="s">
        <v>258</v>
      </c>
      <c r="W1804" s="103" t="s">
        <v>259</v>
      </c>
      <c r="X1804" s="104" t="s">
        <v>7400</v>
      </c>
      <c r="Y1804" s="105"/>
      <c r="Z1804" s="106">
        <v>9606</v>
      </c>
      <c r="AA1804" s="103" t="s">
        <v>7401</v>
      </c>
      <c r="AB1804" s="168">
        <v>20180515</v>
      </c>
      <c r="AC1804" s="111" t="s">
        <v>233</v>
      </c>
    </row>
    <row r="1805" spans="1:29" ht="13">
      <c r="A1805" s="95" t="s">
        <v>211</v>
      </c>
      <c r="B1805" s="8" t="s">
        <v>173</v>
      </c>
      <c r="C1805" s="8" t="s">
        <v>172</v>
      </c>
      <c r="D1805" s="8" t="s">
        <v>221</v>
      </c>
      <c r="E1805" s="8" t="s">
        <v>6484</v>
      </c>
      <c r="F1805" s="8" t="s">
        <v>6486</v>
      </c>
      <c r="G1805" s="8" t="s">
        <v>258</v>
      </c>
      <c r="H1805" s="8" t="s">
        <v>259</v>
      </c>
      <c r="I1805" s="93" t="s">
        <v>6426</v>
      </c>
      <c r="J1805" s="94"/>
      <c r="K1805" s="7">
        <v>9606</v>
      </c>
      <c r="L1805" s="8" t="s">
        <v>6487</v>
      </c>
      <c r="M1805" s="164">
        <v>20180307</v>
      </c>
      <c r="N1805" s="93" t="s">
        <v>233</v>
      </c>
      <c r="O1805" s="1"/>
      <c r="P1805" s="110" t="s">
        <v>211</v>
      </c>
      <c r="Q1805" s="103" t="s">
        <v>7396</v>
      </c>
      <c r="R1805" s="103" t="s">
        <v>7397</v>
      </c>
      <c r="S1805" s="103" t="s">
        <v>221</v>
      </c>
      <c r="T1805" s="103" t="s">
        <v>7402</v>
      </c>
      <c r="U1805" s="103" t="s">
        <v>7403</v>
      </c>
      <c r="V1805" s="103" t="s">
        <v>258</v>
      </c>
      <c r="W1805" s="103" t="s">
        <v>259</v>
      </c>
      <c r="X1805" s="103" t="s">
        <v>7400</v>
      </c>
      <c r="Y1805" s="109"/>
      <c r="Z1805" s="106">
        <v>9606</v>
      </c>
      <c r="AA1805" s="103" t="s">
        <v>7406</v>
      </c>
      <c r="AB1805" s="168">
        <v>20180515</v>
      </c>
      <c r="AC1805" s="111" t="s">
        <v>233</v>
      </c>
    </row>
    <row r="1806" spans="1:29" ht="13">
      <c r="A1806" s="95" t="s">
        <v>211</v>
      </c>
      <c r="B1806" s="8" t="s">
        <v>173</v>
      </c>
      <c r="C1806" s="8" t="s">
        <v>172</v>
      </c>
      <c r="D1806" s="8" t="s">
        <v>221</v>
      </c>
      <c r="E1806" s="8" t="s">
        <v>4344</v>
      </c>
      <c r="F1806" s="8" t="s">
        <v>4345</v>
      </c>
      <c r="G1806" s="8" t="s">
        <v>226</v>
      </c>
      <c r="H1806" s="8" t="s">
        <v>228</v>
      </c>
      <c r="I1806" s="8" t="s">
        <v>6426</v>
      </c>
      <c r="J1806" s="107"/>
      <c r="K1806" s="7">
        <v>9606</v>
      </c>
      <c r="L1806" s="8" t="s">
        <v>6491</v>
      </c>
      <c r="M1806" s="164">
        <v>20180307</v>
      </c>
      <c r="N1806" s="93" t="s">
        <v>233</v>
      </c>
      <c r="O1806" s="1"/>
      <c r="P1806" s="110" t="s">
        <v>211</v>
      </c>
      <c r="Q1806" s="103" t="s">
        <v>7454</v>
      </c>
      <c r="R1806" s="103" t="s">
        <v>7455</v>
      </c>
      <c r="S1806" s="103" t="s">
        <v>221</v>
      </c>
      <c r="T1806" s="103" t="s">
        <v>5688</v>
      </c>
      <c r="U1806" s="103" t="s">
        <v>5689</v>
      </c>
      <c r="V1806" s="103" t="s">
        <v>258</v>
      </c>
      <c r="W1806" s="103" t="s">
        <v>259</v>
      </c>
      <c r="X1806" s="104" t="s">
        <v>7400</v>
      </c>
      <c r="Y1806" s="105"/>
      <c r="Z1806" s="106">
        <v>10090</v>
      </c>
      <c r="AA1806" s="103" t="s">
        <v>7456</v>
      </c>
      <c r="AB1806" s="168">
        <v>20180515</v>
      </c>
      <c r="AC1806" s="111" t="s">
        <v>233</v>
      </c>
    </row>
    <row r="1807" spans="1:29" ht="13">
      <c r="A1807" s="95" t="s">
        <v>211</v>
      </c>
      <c r="B1807" s="8" t="s">
        <v>173</v>
      </c>
      <c r="C1807" s="8" t="s">
        <v>172</v>
      </c>
      <c r="D1807" s="8" t="s">
        <v>328</v>
      </c>
      <c r="E1807" s="8" t="s">
        <v>4026</v>
      </c>
      <c r="F1807" s="8" t="s">
        <v>4027</v>
      </c>
      <c r="G1807" s="8" t="s">
        <v>226</v>
      </c>
      <c r="H1807" s="8" t="s">
        <v>228</v>
      </c>
      <c r="I1807" s="93" t="s">
        <v>6426</v>
      </c>
      <c r="J1807" s="94"/>
      <c r="K1807" s="7">
        <v>9606</v>
      </c>
      <c r="L1807" s="8" t="s">
        <v>6505</v>
      </c>
      <c r="M1807" s="164">
        <v>20180307</v>
      </c>
      <c r="N1807" s="93" t="s">
        <v>331</v>
      </c>
      <c r="O1807" s="1"/>
      <c r="P1807" s="110" t="s">
        <v>211</v>
      </c>
      <c r="Q1807" s="103" t="s">
        <v>7454</v>
      </c>
      <c r="R1807" s="103" t="s">
        <v>7455</v>
      </c>
      <c r="S1807" s="103" t="s">
        <v>221</v>
      </c>
      <c r="T1807" s="103" t="s">
        <v>7458</v>
      </c>
      <c r="U1807" s="103" t="s">
        <v>7459</v>
      </c>
      <c r="V1807" s="103" t="s">
        <v>258</v>
      </c>
      <c r="W1807" s="103" t="s">
        <v>259</v>
      </c>
      <c r="X1807" s="104" t="s">
        <v>7400</v>
      </c>
      <c r="Y1807" s="105"/>
      <c r="Z1807" s="106">
        <v>10090</v>
      </c>
      <c r="AA1807" s="103" t="s">
        <v>7401</v>
      </c>
      <c r="AB1807" s="168">
        <v>20180515</v>
      </c>
      <c r="AC1807" s="111" t="s">
        <v>233</v>
      </c>
    </row>
    <row r="1808" spans="1:29" ht="13">
      <c r="A1808" s="95" t="s">
        <v>211</v>
      </c>
      <c r="B1808" s="8" t="s">
        <v>173</v>
      </c>
      <c r="C1808" s="8" t="s">
        <v>172</v>
      </c>
      <c r="D1808" s="8" t="s">
        <v>234</v>
      </c>
      <c r="E1808" s="8" t="s">
        <v>6349</v>
      </c>
      <c r="F1808" s="8" t="s">
        <v>6350</v>
      </c>
      <c r="G1808" s="8" t="s">
        <v>226</v>
      </c>
      <c r="H1808" s="8" t="s">
        <v>228</v>
      </c>
      <c r="I1808" s="93" t="s">
        <v>6464</v>
      </c>
      <c r="J1808" s="94"/>
      <c r="K1808" s="7">
        <v>9606</v>
      </c>
      <c r="L1808" s="8" t="s">
        <v>6465</v>
      </c>
      <c r="M1808" s="164">
        <v>20180307</v>
      </c>
      <c r="N1808" s="93" t="s">
        <v>238</v>
      </c>
      <c r="O1808" s="1"/>
      <c r="P1808" s="110" t="s">
        <v>211</v>
      </c>
      <c r="Q1808" s="103" t="s">
        <v>7454</v>
      </c>
      <c r="R1808" s="103" t="s">
        <v>7455</v>
      </c>
      <c r="S1808" s="103" t="s">
        <v>221</v>
      </c>
      <c r="T1808" s="103" t="s">
        <v>7460</v>
      </c>
      <c r="U1808" s="103" t="s">
        <v>7461</v>
      </c>
      <c r="V1808" s="103" t="s">
        <v>258</v>
      </c>
      <c r="W1808" s="103" t="s">
        <v>259</v>
      </c>
      <c r="X1808" s="104" t="s">
        <v>7400</v>
      </c>
      <c r="Y1808" s="105"/>
      <c r="Z1808" s="106">
        <v>10090</v>
      </c>
      <c r="AA1808" s="103" t="s">
        <v>7462</v>
      </c>
      <c r="AB1808" s="168">
        <v>20180515</v>
      </c>
      <c r="AC1808" s="111" t="s">
        <v>233</v>
      </c>
    </row>
    <row r="1809" spans="1:29" ht="13">
      <c r="A1809" s="95" t="s">
        <v>211</v>
      </c>
      <c r="B1809" s="8" t="s">
        <v>173</v>
      </c>
      <c r="C1809" s="8" t="s">
        <v>172</v>
      </c>
      <c r="D1809" s="8" t="s">
        <v>234</v>
      </c>
      <c r="E1809" s="8" t="s">
        <v>6349</v>
      </c>
      <c r="F1809" s="8" t="s">
        <v>6350</v>
      </c>
      <c r="G1809" s="8" t="s">
        <v>226</v>
      </c>
      <c r="H1809" s="8" t="s">
        <v>228</v>
      </c>
      <c r="I1809" s="93" t="s">
        <v>6518</v>
      </c>
      <c r="J1809" s="94"/>
      <c r="K1809" s="7">
        <v>9606</v>
      </c>
      <c r="L1809" s="8" t="s">
        <v>6519</v>
      </c>
      <c r="M1809" s="164">
        <v>20180308</v>
      </c>
      <c r="N1809" s="93" t="s">
        <v>238</v>
      </c>
      <c r="O1809" s="1"/>
      <c r="P1809" s="110" t="s">
        <v>211</v>
      </c>
      <c r="Q1809" s="103" t="s">
        <v>7454</v>
      </c>
      <c r="R1809" s="103" t="s">
        <v>7455</v>
      </c>
      <c r="S1809" s="103" t="s">
        <v>221</v>
      </c>
      <c r="T1809" s="103" t="s">
        <v>7402</v>
      </c>
      <c r="U1809" s="103" t="s">
        <v>7403</v>
      </c>
      <c r="V1809" s="103" t="s">
        <v>258</v>
      </c>
      <c r="W1809" s="103" t="s">
        <v>259</v>
      </c>
      <c r="X1809" s="104" t="s">
        <v>7400</v>
      </c>
      <c r="Y1809" s="105"/>
      <c r="Z1809" s="106">
        <v>10090</v>
      </c>
      <c r="AA1809" s="103" t="s">
        <v>7463</v>
      </c>
      <c r="AB1809" s="168">
        <v>20180515</v>
      </c>
      <c r="AC1809" s="111" t="s">
        <v>233</v>
      </c>
    </row>
    <row r="1810" spans="1:29" ht="13">
      <c r="A1810" s="95" t="s">
        <v>211</v>
      </c>
      <c r="B1810" s="8" t="s">
        <v>173</v>
      </c>
      <c r="C1810" s="8" t="s">
        <v>172</v>
      </c>
      <c r="D1810" s="8" t="s">
        <v>221</v>
      </c>
      <c r="E1810" s="8" t="s">
        <v>266</v>
      </c>
      <c r="F1810" s="8" t="s">
        <v>267</v>
      </c>
      <c r="G1810" s="8" t="s">
        <v>241</v>
      </c>
      <c r="H1810" s="8" t="s">
        <v>242</v>
      </c>
      <c r="I1810" s="8" t="s">
        <v>6518</v>
      </c>
      <c r="J1810" s="8" t="s">
        <v>6355</v>
      </c>
      <c r="K1810" s="7">
        <v>9606</v>
      </c>
      <c r="L1810" s="8"/>
      <c r="M1810" s="164">
        <v>20180308</v>
      </c>
      <c r="N1810" s="93" t="s">
        <v>233</v>
      </c>
      <c r="O1810" s="1"/>
      <c r="P1810" s="110" t="s">
        <v>211</v>
      </c>
      <c r="Q1810" s="103" t="s">
        <v>2070</v>
      </c>
      <c r="R1810" s="103" t="s">
        <v>2071</v>
      </c>
      <c r="S1810" s="103" t="s">
        <v>234</v>
      </c>
      <c r="T1810" s="103" t="s">
        <v>322</v>
      </c>
      <c r="U1810" s="103" t="s">
        <v>323</v>
      </c>
      <c r="V1810" s="103" t="s">
        <v>314</v>
      </c>
      <c r="W1810" s="103" t="s">
        <v>315</v>
      </c>
      <c r="X1810" s="104" t="s">
        <v>1229</v>
      </c>
      <c r="Y1810" s="105"/>
      <c r="Z1810" s="106">
        <v>9606</v>
      </c>
      <c r="AA1810" s="103"/>
      <c r="AB1810" s="168">
        <v>20170524</v>
      </c>
      <c r="AC1810" s="111" t="s">
        <v>238</v>
      </c>
    </row>
    <row r="1811" spans="1:29" ht="13">
      <c r="A1811" s="95" t="s">
        <v>211</v>
      </c>
      <c r="B1811" s="8" t="s">
        <v>173</v>
      </c>
      <c r="C1811" s="8" t="s">
        <v>172</v>
      </c>
      <c r="D1811" s="8" t="s">
        <v>221</v>
      </c>
      <c r="E1811" s="8" t="s">
        <v>2641</v>
      </c>
      <c r="F1811" s="8" t="s">
        <v>2642</v>
      </c>
      <c r="G1811" s="8" t="s">
        <v>241</v>
      </c>
      <c r="H1811" s="8" t="s">
        <v>242</v>
      </c>
      <c r="I1811" s="8" t="s">
        <v>6518</v>
      </c>
      <c r="J1811" s="8" t="s">
        <v>6355</v>
      </c>
      <c r="K1811" s="7">
        <v>9606</v>
      </c>
      <c r="L1811" s="8"/>
      <c r="M1811" s="164">
        <v>20180308</v>
      </c>
      <c r="N1811" s="93" t="s">
        <v>233</v>
      </c>
      <c r="O1811" s="1"/>
      <c r="P1811" s="110" t="s">
        <v>211</v>
      </c>
      <c r="Q1811" s="103" t="s">
        <v>2070</v>
      </c>
      <c r="R1811" s="103" t="s">
        <v>2071</v>
      </c>
      <c r="S1811" s="103" t="s">
        <v>221</v>
      </c>
      <c r="T1811" s="103" t="s">
        <v>838</v>
      </c>
      <c r="U1811" s="103" t="s">
        <v>839</v>
      </c>
      <c r="V1811" s="103" t="s">
        <v>751</v>
      </c>
      <c r="W1811" s="103" t="s">
        <v>752</v>
      </c>
      <c r="X1811" s="104" t="s">
        <v>1229</v>
      </c>
      <c r="Y1811" s="105"/>
      <c r="Z1811" s="106">
        <v>9606</v>
      </c>
      <c r="AA1811" s="103"/>
      <c r="AB1811" s="168">
        <v>20170524</v>
      </c>
      <c r="AC1811" s="111" t="s">
        <v>233</v>
      </c>
    </row>
    <row r="1812" spans="1:29" ht="13">
      <c r="A1812" s="95" t="s">
        <v>211</v>
      </c>
      <c r="B1812" s="8" t="s">
        <v>173</v>
      </c>
      <c r="C1812" s="8" t="s">
        <v>172</v>
      </c>
      <c r="D1812" s="8" t="s">
        <v>221</v>
      </c>
      <c r="E1812" s="8" t="s">
        <v>6358</v>
      </c>
      <c r="F1812" s="8" t="s">
        <v>6359</v>
      </c>
      <c r="G1812" s="8" t="s">
        <v>241</v>
      </c>
      <c r="H1812" s="8" t="s">
        <v>242</v>
      </c>
      <c r="I1812" s="93" t="s">
        <v>6518</v>
      </c>
      <c r="J1812" s="95" t="s">
        <v>6355</v>
      </c>
      <c r="K1812" s="7">
        <v>9606</v>
      </c>
      <c r="L1812" s="8" t="s">
        <v>6532</v>
      </c>
      <c r="M1812" s="164">
        <v>20180308</v>
      </c>
      <c r="N1812" s="93" t="s">
        <v>233</v>
      </c>
      <c r="O1812" s="1"/>
      <c r="P1812" s="110" t="s">
        <v>211</v>
      </c>
      <c r="Q1812" s="103" t="s">
        <v>2070</v>
      </c>
      <c r="R1812" s="103" t="s">
        <v>2071</v>
      </c>
      <c r="S1812" s="103" t="s">
        <v>221</v>
      </c>
      <c r="T1812" s="103" t="s">
        <v>1276</v>
      </c>
      <c r="U1812" s="103" t="s">
        <v>1277</v>
      </c>
      <c r="V1812" s="103" t="s">
        <v>751</v>
      </c>
      <c r="W1812" s="103" t="s">
        <v>752</v>
      </c>
      <c r="X1812" s="104" t="s">
        <v>1229</v>
      </c>
      <c r="Y1812" s="105"/>
      <c r="Z1812" s="106">
        <v>9606</v>
      </c>
      <c r="AA1812" s="103"/>
      <c r="AB1812" s="168">
        <v>20170524</v>
      </c>
      <c r="AC1812" s="111" t="s">
        <v>233</v>
      </c>
    </row>
    <row r="1813" spans="1:29" ht="13">
      <c r="A1813" s="95" t="s">
        <v>211</v>
      </c>
      <c r="B1813" s="8" t="s">
        <v>173</v>
      </c>
      <c r="C1813" s="8" t="s">
        <v>172</v>
      </c>
      <c r="D1813" s="8" t="s">
        <v>221</v>
      </c>
      <c r="E1813" s="8" t="s">
        <v>239</v>
      </c>
      <c r="F1813" s="8" t="s">
        <v>240</v>
      </c>
      <c r="G1813" s="8" t="s">
        <v>241</v>
      </c>
      <c r="H1813" s="8" t="s">
        <v>242</v>
      </c>
      <c r="I1813" s="93" t="s">
        <v>6518</v>
      </c>
      <c r="J1813" s="95" t="s">
        <v>6355</v>
      </c>
      <c r="K1813" s="7">
        <v>9606</v>
      </c>
      <c r="L1813" s="8" t="s">
        <v>6535</v>
      </c>
      <c r="M1813" s="164">
        <v>20180308</v>
      </c>
      <c r="N1813" s="93" t="s">
        <v>233</v>
      </c>
      <c r="O1813" s="1"/>
      <c r="P1813" s="110" t="s">
        <v>211</v>
      </c>
      <c r="Q1813" s="103" t="s">
        <v>2070</v>
      </c>
      <c r="R1813" s="103" t="s">
        <v>2071</v>
      </c>
      <c r="S1813" s="103" t="s">
        <v>221</v>
      </c>
      <c r="T1813" s="103" t="s">
        <v>2055</v>
      </c>
      <c r="U1813" s="103" t="s">
        <v>2056</v>
      </c>
      <c r="V1813" s="103" t="s">
        <v>314</v>
      </c>
      <c r="W1813" s="103" t="s">
        <v>315</v>
      </c>
      <c r="X1813" s="104" t="s">
        <v>1229</v>
      </c>
      <c r="Y1813" s="105"/>
      <c r="Z1813" s="106">
        <v>9606</v>
      </c>
      <c r="AA1813" s="103"/>
      <c r="AB1813" s="168">
        <v>20170524</v>
      </c>
      <c r="AC1813" s="111" t="s">
        <v>233</v>
      </c>
    </row>
    <row r="1814" spans="1:29" ht="13">
      <c r="A1814" s="95" t="s">
        <v>211</v>
      </c>
      <c r="B1814" s="8" t="s">
        <v>173</v>
      </c>
      <c r="C1814" s="8" t="s">
        <v>172</v>
      </c>
      <c r="D1814" s="8" t="s">
        <v>221</v>
      </c>
      <c r="E1814" s="8" t="s">
        <v>582</v>
      </c>
      <c r="F1814" s="8" t="s">
        <v>583</v>
      </c>
      <c r="G1814" s="8" t="s">
        <v>241</v>
      </c>
      <c r="H1814" s="8" t="s">
        <v>242</v>
      </c>
      <c r="I1814" s="8" t="s">
        <v>6518</v>
      </c>
      <c r="J1814" s="8" t="s">
        <v>6355</v>
      </c>
      <c r="K1814" s="7">
        <v>9606</v>
      </c>
      <c r="L1814" s="8" t="s">
        <v>3278</v>
      </c>
      <c r="M1814" s="164">
        <v>20180308</v>
      </c>
      <c r="N1814" s="93" t="s">
        <v>233</v>
      </c>
      <c r="O1814" s="1"/>
      <c r="P1814" s="110" t="s">
        <v>211</v>
      </c>
      <c r="Q1814" s="103" t="s">
        <v>2070</v>
      </c>
      <c r="R1814" s="103" t="s">
        <v>2071</v>
      </c>
      <c r="S1814" s="103" t="s">
        <v>221</v>
      </c>
      <c r="T1814" s="103" t="s">
        <v>671</v>
      </c>
      <c r="U1814" s="103" t="s">
        <v>672</v>
      </c>
      <c r="V1814" s="103" t="s">
        <v>314</v>
      </c>
      <c r="W1814" s="103" t="s">
        <v>315</v>
      </c>
      <c r="X1814" s="104" t="s">
        <v>1229</v>
      </c>
      <c r="Y1814" s="105"/>
      <c r="Z1814" s="106">
        <v>9606</v>
      </c>
      <c r="AA1814" s="103" t="s">
        <v>2079</v>
      </c>
      <c r="AB1814" s="168">
        <v>20170524</v>
      </c>
      <c r="AC1814" s="111" t="s">
        <v>233</v>
      </c>
    </row>
    <row r="1815" spans="1:29" ht="13">
      <c r="A1815" s="95" t="s">
        <v>211</v>
      </c>
      <c r="B1815" s="8" t="s">
        <v>173</v>
      </c>
      <c r="C1815" s="8" t="s">
        <v>172</v>
      </c>
      <c r="D1815" s="8" t="s">
        <v>221</v>
      </c>
      <c r="E1815" s="8" t="s">
        <v>872</v>
      </c>
      <c r="F1815" s="8" t="s">
        <v>873</v>
      </c>
      <c r="G1815" s="8" t="s">
        <v>226</v>
      </c>
      <c r="H1815" s="8" t="s">
        <v>228</v>
      </c>
      <c r="I1815" s="93" t="s">
        <v>6518</v>
      </c>
      <c r="J1815" s="94"/>
      <c r="K1815" s="7">
        <v>9606</v>
      </c>
      <c r="L1815" s="8" t="s">
        <v>561</v>
      </c>
      <c r="M1815" s="164">
        <v>20180308</v>
      </c>
      <c r="N1815" s="93" t="s">
        <v>233</v>
      </c>
      <c r="O1815" s="1"/>
      <c r="P1815" s="110" t="s">
        <v>211</v>
      </c>
      <c r="Q1815" s="103" t="s">
        <v>2070</v>
      </c>
      <c r="R1815" s="103" t="s">
        <v>2071</v>
      </c>
      <c r="S1815" s="103" t="s">
        <v>221</v>
      </c>
      <c r="T1815" s="103" t="s">
        <v>569</v>
      </c>
      <c r="U1815" s="103" t="s">
        <v>570</v>
      </c>
      <c r="V1815" s="103" t="s">
        <v>314</v>
      </c>
      <c r="W1815" s="103" t="s">
        <v>315</v>
      </c>
      <c r="X1815" s="103" t="s">
        <v>1229</v>
      </c>
      <c r="Y1815" s="109"/>
      <c r="Z1815" s="106">
        <v>9606</v>
      </c>
      <c r="AA1815" s="103"/>
      <c r="AB1815" s="168">
        <v>20170524</v>
      </c>
      <c r="AC1815" s="111" t="s">
        <v>233</v>
      </c>
    </row>
    <row r="1816" spans="1:29" ht="13">
      <c r="A1816" s="95" t="s">
        <v>211</v>
      </c>
      <c r="B1816" s="8" t="s">
        <v>173</v>
      </c>
      <c r="C1816" s="8" t="s">
        <v>172</v>
      </c>
      <c r="D1816" s="8" t="s">
        <v>234</v>
      </c>
      <c r="E1816" s="8" t="s">
        <v>6349</v>
      </c>
      <c r="F1816" s="8" t="s">
        <v>6350</v>
      </c>
      <c r="G1816" s="8" t="s">
        <v>241</v>
      </c>
      <c r="H1816" s="8" t="s">
        <v>242</v>
      </c>
      <c r="I1816" s="8" t="s">
        <v>6522</v>
      </c>
      <c r="J1816" s="8" t="s">
        <v>6523</v>
      </c>
      <c r="K1816" s="7">
        <v>9606</v>
      </c>
      <c r="L1816" s="8" t="s">
        <v>6524</v>
      </c>
      <c r="M1816" s="164">
        <v>20180308</v>
      </c>
      <c r="N1816" s="93" t="s">
        <v>238</v>
      </c>
      <c r="O1816" s="1"/>
      <c r="P1816" s="110" t="s">
        <v>211</v>
      </c>
      <c r="Q1816" s="103" t="s">
        <v>2070</v>
      </c>
      <c r="R1816" s="103" t="s">
        <v>2071</v>
      </c>
      <c r="S1816" s="103" t="s">
        <v>221</v>
      </c>
      <c r="T1816" s="103" t="s">
        <v>1516</v>
      </c>
      <c r="U1816" s="103" t="s">
        <v>1517</v>
      </c>
      <c r="V1816" s="103" t="s">
        <v>751</v>
      </c>
      <c r="W1816" s="103" t="s">
        <v>752</v>
      </c>
      <c r="X1816" s="104" t="s">
        <v>1229</v>
      </c>
      <c r="Y1816" s="105"/>
      <c r="Z1816" s="106">
        <v>9606</v>
      </c>
      <c r="AA1816" s="103"/>
      <c r="AB1816" s="168">
        <v>20170524</v>
      </c>
      <c r="AC1816" s="111" t="s">
        <v>233</v>
      </c>
    </row>
    <row r="1817" spans="1:29" ht="13">
      <c r="A1817" s="95" t="s">
        <v>211</v>
      </c>
      <c r="B1817" s="8" t="s">
        <v>173</v>
      </c>
      <c r="C1817" s="8" t="s">
        <v>172</v>
      </c>
      <c r="D1817" s="8" t="s">
        <v>234</v>
      </c>
      <c r="E1817" s="8" t="s">
        <v>6349</v>
      </c>
      <c r="F1817" s="8" t="s">
        <v>6350</v>
      </c>
      <c r="G1817" s="8" t="s">
        <v>241</v>
      </c>
      <c r="H1817" s="8" t="s">
        <v>242</v>
      </c>
      <c r="I1817" s="93" t="s">
        <v>6522</v>
      </c>
      <c r="J1817" s="95" t="s">
        <v>6526</v>
      </c>
      <c r="K1817" s="7">
        <v>9606</v>
      </c>
      <c r="L1817" s="8" t="s">
        <v>6527</v>
      </c>
      <c r="M1817" s="164">
        <v>20180308</v>
      </c>
      <c r="N1817" s="93" t="s">
        <v>238</v>
      </c>
      <c r="O1817" s="1"/>
      <c r="P1817" s="110" t="s">
        <v>211</v>
      </c>
      <c r="Q1817" s="103" t="s">
        <v>2070</v>
      </c>
      <c r="R1817" s="103" t="s">
        <v>2071</v>
      </c>
      <c r="S1817" s="103" t="s">
        <v>221</v>
      </c>
      <c r="T1817" s="103" t="s">
        <v>797</v>
      </c>
      <c r="U1817" s="103" t="s">
        <v>798</v>
      </c>
      <c r="V1817" s="103" t="s">
        <v>314</v>
      </c>
      <c r="W1817" s="103" t="s">
        <v>315</v>
      </c>
      <c r="X1817" s="104" t="s">
        <v>1229</v>
      </c>
      <c r="Y1817" s="105"/>
      <c r="Z1817" s="106">
        <v>9606</v>
      </c>
      <c r="AA1817" s="103"/>
      <c r="AB1817" s="168">
        <v>20170524</v>
      </c>
      <c r="AC1817" s="111" t="s">
        <v>233</v>
      </c>
    </row>
    <row r="1818" spans="1:29" ht="13">
      <c r="A1818" s="95" t="s">
        <v>211</v>
      </c>
      <c r="B1818" s="8" t="s">
        <v>173</v>
      </c>
      <c r="C1818" s="8" t="s">
        <v>172</v>
      </c>
      <c r="D1818" s="8" t="s">
        <v>234</v>
      </c>
      <c r="E1818" s="8" t="s">
        <v>6349</v>
      </c>
      <c r="F1818" s="8" t="s">
        <v>6350</v>
      </c>
      <c r="G1818" s="8" t="s">
        <v>241</v>
      </c>
      <c r="H1818" s="8" t="s">
        <v>242</v>
      </c>
      <c r="I1818" s="93" t="s">
        <v>6522</v>
      </c>
      <c r="J1818" s="95" t="s">
        <v>6458</v>
      </c>
      <c r="K1818" s="7">
        <v>9606</v>
      </c>
      <c r="L1818" s="8" t="s">
        <v>6528</v>
      </c>
      <c r="M1818" s="164">
        <v>20180308</v>
      </c>
      <c r="N1818" s="93" t="s">
        <v>238</v>
      </c>
      <c r="O1818" s="1"/>
      <c r="P1818" s="110" t="s">
        <v>211</v>
      </c>
      <c r="Q1818" s="103" t="s">
        <v>2070</v>
      </c>
      <c r="R1818" s="103" t="s">
        <v>2071</v>
      </c>
      <c r="S1818" s="103" t="s">
        <v>221</v>
      </c>
      <c r="T1818" s="103" t="s">
        <v>1303</v>
      </c>
      <c r="U1818" s="103" t="s">
        <v>1304</v>
      </c>
      <c r="V1818" s="103" t="s">
        <v>751</v>
      </c>
      <c r="W1818" s="103" t="s">
        <v>752</v>
      </c>
      <c r="X1818" s="104" t="s">
        <v>1229</v>
      </c>
      <c r="Y1818" s="105"/>
      <c r="Z1818" s="106">
        <v>9606</v>
      </c>
      <c r="AA1818" s="103"/>
      <c r="AB1818" s="168">
        <v>20170524</v>
      </c>
      <c r="AC1818" s="111" t="s">
        <v>233</v>
      </c>
    </row>
    <row r="1819" spans="1:29" ht="13">
      <c r="A1819" s="95" t="s">
        <v>211</v>
      </c>
      <c r="B1819" s="8" t="s">
        <v>173</v>
      </c>
      <c r="C1819" s="8" t="s">
        <v>172</v>
      </c>
      <c r="D1819" s="8" t="s">
        <v>234</v>
      </c>
      <c r="E1819" s="8" t="s">
        <v>6349</v>
      </c>
      <c r="F1819" s="8" t="s">
        <v>6350</v>
      </c>
      <c r="G1819" s="8" t="s">
        <v>258</v>
      </c>
      <c r="H1819" s="8" t="s">
        <v>259</v>
      </c>
      <c r="I1819" s="93" t="s">
        <v>6522</v>
      </c>
      <c r="J1819" s="95"/>
      <c r="K1819" s="7">
        <v>9606</v>
      </c>
      <c r="L1819" s="8" t="s">
        <v>6529</v>
      </c>
      <c r="M1819" s="164">
        <v>20180308</v>
      </c>
      <c r="N1819" s="93" t="s">
        <v>238</v>
      </c>
      <c r="O1819" s="1"/>
      <c r="P1819" s="110" t="s">
        <v>211</v>
      </c>
      <c r="Q1819" s="103" t="s">
        <v>2070</v>
      </c>
      <c r="R1819" s="103" t="s">
        <v>2071</v>
      </c>
      <c r="S1819" s="103" t="s">
        <v>221</v>
      </c>
      <c r="T1819" s="103" t="s">
        <v>676</v>
      </c>
      <c r="U1819" s="103" t="s">
        <v>677</v>
      </c>
      <c r="V1819" s="103" t="s">
        <v>314</v>
      </c>
      <c r="W1819" s="103" t="s">
        <v>315</v>
      </c>
      <c r="X1819" s="104" t="s">
        <v>1229</v>
      </c>
      <c r="Y1819" s="105"/>
      <c r="Z1819" s="106">
        <v>9606</v>
      </c>
      <c r="AA1819" s="103"/>
      <c r="AB1819" s="168">
        <v>20170524</v>
      </c>
      <c r="AC1819" s="111" t="s">
        <v>233</v>
      </c>
    </row>
    <row r="1820" spans="1:29" ht="13">
      <c r="A1820" s="95" t="s">
        <v>211</v>
      </c>
      <c r="B1820" s="8" t="s">
        <v>173</v>
      </c>
      <c r="C1820" s="8" t="s">
        <v>172</v>
      </c>
      <c r="D1820" s="8" t="s">
        <v>221</v>
      </c>
      <c r="E1820" s="8" t="s">
        <v>6358</v>
      </c>
      <c r="F1820" s="8" t="s">
        <v>6359</v>
      </c>
      <c r="G1820" s="8" t="s">
        <v>241</v>
      </c>
      <c r="H1820" s="8" t="s">
        <v>242</v>
      </c>
      <c r="I1820" s="8" t="s">
        <v>6522</v>
      </c>
      <c r="J1820" s="8" t="s">
        <v>6523</v>
      </c>
      <c r="K1820" s="7">
        <v>9606</v>
      </c>
      <c r="L1820" s="8" t="s">
        <v>6534</v>
      </c>
      <c r="M1820" s="164">
        <v>20180308</v>
      </c>
      <c r="N1820" s="93" t="s">
        <v>233</v>
      </c>
      <c r="O1820" s="1"/>
      <c r="P1820" s="110" t="s">
        <v>211</v>
      </c>
      <c r="Q1820" s="103" t="s">
        <v>2089</v>
      </c>
      <c r="R1820" s="103" t="s">
        <v>2071</v>
      </c>
      <c r="S1820" s="103" t="s">
        <v>221</v>
      </c>
      <c r="T1820" s="103" t="s">
        <v>1023</v>
      </c>
      <c r="U1820" s="103" t="s">
        <v>1024</v>
      </c>
      <c r="V1820" s="103" t="s">
        <v>272</v>
      </c>
      <c r="W1820" s="103" t="s">
        <v>273</v>
      </c>
      <c r="X1820" s="104" t="s">
        <v>1229</v>
      </c>
      <c r="Y1820" s="108" t="s">
        <v>2093</v>
      </c>
      <c r="Z1820" s="106">
        <v>9606</v>
      </c>
      <c r="AA1820" s="103" t="s">
        <v>1275</v>
      </c>
      <c r="AB1820" s="168">
        <v>20170524</v>
      </c>
      <c r="AC1820" s="111" t="s">
        <v>233</v>
      </c>
    </row>
    <row r="1821" spans="1:29" ht="13">
      <c r="A1821" s="95" t="s">
        <v>211</v>
      </c>
      <c r="B1821" s="8" t="s">
        <v>173</v>
      </c>
      <c r="C1821" s="8" t="s">
        <v>172</v>
      </c>
      <c r="D1821" s="8" t="s">
        <v>221</v>
      </c>
      <c r="E1821" s="8" t="s">
        <v>3210</v>
      </c>
      <c r="F1821" s="8" t="s">
        <v>3211</v>
      </c>
      <c r="G1821" s="8" t="s">
        <v>226</v>
      </c>
      <c r="H1821" s="8" t="s">
        <v>228</v>
      </c>
      <c r="I1821" s="93" t="s">
        <v>6497</v>
      </c>
      <c r="J1821" s="95"/>
      <c r="K1821" s="7">
        <v>9606</v>
      </c>
      <c r="L1821" s="8" t="s">
        <v>6496</v>
      </c>
      <c r="M1821" s="164">
        <v>20180307</v>
      </c>
      <c r="N1821" s="93" t="s">
        <v>233</v>
      </c>
      <c r="O1821" s="1"/>
      <c r="P1821" s="110" t="s">
        <v>211</v>
      </c>
      <c r="Q1821" s="103" t="s">
        <v>2089</v>
      </c>
      <c r="R1821" s="103" t="s">
        <v>2071</v>
      </c>
      <c r="S1821" s="103" t="s">
        <v>221</v>
      </c>
      <c r="T1821" s="103" t="s">
        <v>1276</v>
      </c>
      <c r="U1821" s="103" t="s">
        <v>1277</v>
      </c>
      <c r="V1821" s="103" t="s">
        <v>272</v>
      </c>
      <c r="W1821" s="103" t="s">
        <v>273</v>
      </c>
      <c r="X1821" s="104" t="s">
        <v>1229</v>
      </c>
      <c r="Y1821" s="108" t="s">
        <v>2093</v>
      </c>
      <c r="Z1821" s="106">
        <v>9606</v>
      </c>
      <c r="AA1821" s="103" t="s">
        <v>1278</v>
      </c>
      <c r="AB1821" s="168">
        <v>20170524</v>
      </c>
      <c r="AC1821" s="111" t="s">
        <v>233</v>
      </c>
    </row>
    <row r="1822" spans="1:29" ht="13">
      <c r="A1822" s="95" t="s">
        <v>211</v>
      </c>
      <c r="B1822" s="8" t="s">
        <v>173</v>
      </c>
      <c r="C1822" s="8" t="s">
        <v>172</v>
      </c>
      <c r="D1822" s="8" t="s">
        <v>221</v>
      </c>
      <c r="E1822" s="8" t="s">
        <v>6499</v>
      </c>
      <c r="F1822" s="8" t="s">
        <v>6500</v>
      </c>
      <c r="G1822" s="8" t="s">
        <v>226</v>
      </c>
      <c r="H1822" s="8" t="s">
        <v>228</v>
      </c>
      <c r="I1822" s="8" t="s">
        <v>6497</v>
      </c>
      <c r="J1822" s="8"/>
      <c r="K1822" s="7">
        <v>9606</v>
      </c>
      <c r="L1822" s="8" t="s">
        <v>6502</v>
      </c>
      <c r="M1822" s="164">
        <v>20180307</v>
      </c>
      <c r="N1822" s="93" t="s">
        <v>233</v>
      </c>
      <c r="O1822" s="1"/>
      <c r="P1822" s="110" t="s">
        <v>211</v>
      </c>
      <c r="Q1822" s="103" t="s">
        <v>2089</v>
      </c>
      <c r="R1822" s="103" t="s">
        <v>2071</v>
      </c>
      <c r="S1822" s="103" t="s">
        <v>221</v>
      </c>
      <c r="T1822" s="103" t="s">
        <v>1149</v>
      </c>
      <c r="U1822" s="103" t="s">
        <v>1150</v>
      </c>
      <c r="V1822" s="103" t="s">
        <v>272</v>
      </c>
      <c r="W1822" s="103" t="s">
        <v>273</v>
      </c>
      <c r="X1822" s="104" t="s">
        <v>1229</v>
      </c>
      <c r="Y1822" s="108" t="s">
        <v>2093</v>
      </c>
      <c r="Z1822" s="106">
        <v>9606</v>
      </c>
      <c r="AA1822" s="103" t="s">
        <v>1275</v>
      </c>
      <c r="AB1822" s="168">
        <v>20170524</v>
      </c>
      <c r="AC1822" s="111" t="s">
        <v>233</v>
      </c>
    </row>
    <row r="1823" spans="1:29" ht="13">
      <c r="A1823" s="95" t="s">
        <v>211</v>
      </c>
      <c r="B1823" s="8" t="s">
        <v>173</v>
      </c>
      <c r="C1823" s="8" t="s">
        <v>172</v>
      </c>
      <c r="D1823" s="8" t="s">
        <v>234</v>
      </c>
      <c r="E1823" s="8" t="s">
        <v>6349</v>
      </c>
      <c r="F1823" s="8" t="s">
        <v>6350</v>
      </c>
      <c r="G1823" s="8" t="s">
        <v>226</v>
      </c>
      <c r="H1823" s="8" t="s">
        <v>228</v>
      </c>
      <c r="I1823" s="8" t="s">
        <v>6497</v>
      </c>
      <c r="J1823" s="8"/>
      <c r="K1823" s="7">
        <v>9606</v>
      </c>
      <c r="L1823" s="8" t="s">
        <v>6530</v>
      </c>
      <c r="M1823" s="164">
        <v>20180308</v>
      </c>
      <c r="N1823" s="93" t="s">
        <v>238</v>
      </c>
      <c r="O1823" s="1"/>
      <c r="P1823" s="110" t="s">
        <v>211</v>
      </c>
      <c r="Q1823" s="103" t="s">
        <v>2089</v>
      </c>
      <c r="R1823" s="103" t="s">
        <v>2071</v>
      </c>
      <c r="S1823" s="103" t="s">
        <v>221</v>
      </c>
      <c r="T1823" s="103" t="s">
        <v>283</v>
      </c>
      <c r="U1823" s="103" t="s">
        <v>284</v>
      </c>
      <c r="V1823" s="103" t="s">
        <v>272</v>
      </c>
      <c r="W1823" s="103" t="s">
        <v>273</v>
      </c>
      <c r="X1823" s="104" t="s">
        <v>1229</v>
      </c>
      <c r="Y1823" s="108" t="s">
        <v>2093</v>
      </c>
      <c r="Z1823" s="106">
        <v>9606</v>
      </c>
      <c r="AA1823" s="103" t="s">
        <v>1278</v>
      </c>
      <c r="AB1823" s="168">
        <v>20170524</v>
      </c>
      <c r="AC1823" s="111" t="s">
        <v>233</v>
      </c>
    </row>
    <row r="1824" spans="1:29" ht="13">
      <c r="A1824" s="121" t="s">
        <v>211</v>
      </c>
      <c r="B1824" s="127" t="s">
        <v>173</v>
      </c>
      <c r="C1824" s="127" t="s">
        <v>172</v>
      </c>
      <c r="D1824" s="127" t="s">
        <v>234</v>
      </c>
      <c r="E1824" s="127" t="s">
        <v>502</v>
      </c>
      <c r="F1824" s="127" t="s">
        <v>503</v>
      </c>
      <c r="G1824" s="127" t="s">
        <v>751</v>
      </c>
      <c r="H1824" s="127" t="s">
        <v>752</v>
      </c>
      <c r="I1824" s="129" t="s">
        <v>3512</v>
      </c>
      <c r="J1824" s="131"/>
      <c r="K1824" s="132">
        <v>9606</v>
      </c>
      <c r="L1824" s="127"/>
      <c r="M1824" s="165">
        <v>20181030</v>
      </c>
      <c r="N1824" s="129" t="s">
        <v>238</v>
      </c>
      <c r="O1824" s="1"/>
      <c r="P1824" s="110" t="s">
        <v>211</v>
      </c>
      <c r="Q1824" s="103" t="s">
        <v>2089</v>
      </c>
      <c r="R1824" s="103" t="s">
        <v>2071</v>
      </c>
      <c r="S1824" s="103" t="s">
        <v>221</v>
      </c>
      <c r="T1824" s="103" t="s">
        <v>1303</v>
      </c>
      <c r="U1824" s="103" t="s">
        <v>1304</v>
      </c>
      <c r="V1824" s="103" t="s">
        <v>272</v>
      </c>
      <c r="W1824" s="103" t="s">
        <v>273</v>
      </c>
      <c r="X1824" s="104" t="s">
        <v>1229</v>
      </c>
      <c r="Y1824" s="108" t="s">
        <v>2093</v>
      </c>
      <c r="Z1824" s="106">
        <v>9606</v>
      </c>
      <c r="AA1824" s="103"/>
      <c r="AB1824" s="168">
        <v>20170524</v>
      </c>
      <c r="AC1824" s="111" t="s">
        <v>233</v>
      </c>
    </row>
    <row r="1825" spans="1:29" ht="13">
      <c r="A1825" s="95" t="s">
        <v>211</v>
      </c>
      <c r="B1825" s="8" t="s">
        <v>4228</v>
      </c>
      <c r="C1825" s="8" t="s">
        <v>4230</v>
      </c>
      <c r="D1825" s="8" t="s">
        <v>445</v>
      </c>
      <c r="E1825" s="8" t="s">
        <v>322</v>
      </c>
      <c r="F1825" s="8" t="s">
        <v>323</v>
      </c>
      <c r="G1825" s="8" t="s">
        <v>226</v>
      </c>
      <c r="H1825" s="8" t="s">
        <v>228</v>
      </c>
      <c r="I1825" s="93" t="s">
        <v>4150</v>
      </c>
      <c r="J1825" s="94"/>
      <c r="K1825" s="7">
        <v>9606</v>
      </c>
      <c r="L1825" s="8"/>
      <c r="M1825" s="164">
        <v>20170725</v>
      </c>
      <c r="N1825" s="93" t="s">
        <v>238</v>
      </c>
      <c r="O1825" s="1"/>
      <c r="P1825" s="110" t="s">
        <v>211</v>
      </c>
      <c r="Q1825" s="103" t="s">
        <v>2089</v>
      </c>
      <c r="R1825" s="103" t="s">
        <v>2071</v>
      </c>
      <c r="S1825" s="103" t="s">
        <v>221</v>
      </c>
      <c r="T1825" s="103" t="s">
        <v>255</v>
      </c>
      <c r="U1825" s="103" t="s">
        <v>256</v>
      </c>
      <c r="V1825" s="103" t="s">
        <v>272</v>
      </c>
      <c r="W1825" s="103" t="s">
        <v>273</v>
      </c>
      <c r="X1825" s="104" t="s">
        <v>1229</v>
      </c>
      <c r="Y1825" s="108" t="s">
        <v>2093</v>
      </c>
      <c r="Z1825" s="106">
        <v>9606</v>
      </c>
      <c r="AA1825" s="103"/>
      <c r="AB1825" s="168">
        <v>20170524</v>
      </c>
      <c r="AC1825" s="111" t="s">
        <v>233</v>
      </c>
    </row>
    <row r="1826" spans="1:29" ht="13">
      <c r="A1826" s="95" t="s">
        <v>211</v>
      </c>
      <c r="B1826" s="8" t="s">
        <v>78</v>
      </c>
      <c r="C1826" s="8" t="s">
        <v>77</v>
      </c>
      <c r="D1826" s="8" t="s">
        <v>221</v>
      </c>
      <c r="E1826" s="8" t="s">
        <v>4191</v>
      </c>
      <c r="F1826" s="8" t="s">
        <v>4192</v>
      </c>
      <c r="G1826" s="8" t="s">
        <v>262</v>
      </c>
      <c r="H1826" s="8" t="s">
        <v>263</v>
      </c>
      <c r="I1826" s="93" t="s">
        <v>4193</v>
      </c>
      <c r="J1826" s="95" t="s">
        <v>4194</v>
      </c>
      <c r="K1826" s="7">
        <v>9606</v>
      </c>
      <c r="L1826" s="8"/>
      <c r="M1826" s="164">
        <v>20170725</v>
      </c>
      <c r="N1826" s="93" t="s">
        <v>233</v>
      </c>
      <c r="O1826" s="1"/>
      <c r="P1826" s="110" t="s">
        <v>211</v>
      </c>
      <c r="Q1826" s="103" t="s">
        <v>2089</v>
      </c>
      <c r="R1826" s="103" t="s">
        <v>2071</v>
      </c>
      <c r="S1826" s="103" t="s">
        <v>221</v>
      </c>
      <c r="T1826" s="103" t="s">
        <v>1319</v>
      </c>
      <c r="U1826" s="103" t="s">
        <v>1320</v>
      </c>
      <c r="V1826" s="103" t="s">
        <v>272</v>
      </c>
      <c r="W1826" s="103" t="s">
        <v>273</v>
      </c>
      <c r="X1826" s="104" t="s">
        <v>1229</v>
      </c>
      <c r="Y1826" s="108" t="s">
        <v>2065</v>
      </c>
      <c r="Z1826" s="106">
        <v>9606</v>
      </c>
      <c r="AA1826" s="103"/>
      <c r="AB1826" s="168">
        <v>20170524</v>
      </c>
      <c r="AC1826" s="111" t="s">
        <v>233</v>
      </c>
    </row>
    <row r="1827" spans="1:29" ht="13">
      <c r="A1827" s="95" t="s">
        <v>211</v>
      </c>
      <c r="B1827" s="8" t="s">
        <v>78</v>
      </c>
      <c r="C1827" s="8" t="s">
        <v>77</v>
      </c>
      <c r="D1827" s="8" t="s">
        <v>234</v>
      </c>
      <c r="E1827" s="8" t="s">
        <v>322</v>
      </c>
      <c r="F1827" s="8" t="s">
        <v>323</v>
      </c>
      <c r="G1827" s="8" t="s">
        <v>258</v>
      </c>
      <c r="H1827" s="8" t="s">
        <v>259</v>
      </c>
      <c r="I1827" s="93" t="s">
        <v>4150</v>
      </c>
      <c r="J1827" s="94"/>
      <c r="K1827" s="7">
        <v>9606</v>
      </c>
      <c r="L1827" s="8" t="s">
        <v>4177</v>
      </c>
      <c r="M1827" s="164">
        <v>20170725</v>
      </c>
      <c r="N1827" s="93" t="s">
        <v>238</v>
      </c>
      <c r="O1827" s="1"/>
      <c r="P1827" s="110" t="s">
        <v>211</v>
      </c>
      <c r="Q1827" s="103" t="s">
        <v>2089</v>
      </c>
      <c r="R1827" s="103" t="s">
        <v>2071</v>
      </c>
      <c r="S1827" s="103" t="s">
        <v>221</v>
      </c>
      <c r="T1827" s="103" t="s">
        <v>1319</v>
      </c>
      <c r="U1827" s="103" t="s">
        <v>1320</v>
      </c>
      <c r="V1827" s="103" t="s">
        <v>272</v>
      </c>
      <c r="W1827" s="103" t="s">
        <v>273</v>
      </c>
      <c r="X1827" s="104" t="s">
        <v>1229</v>
      </c>
      <c r="Y1827" s="108" t="s">
        <v>2103</v>
      </c>
      <c r="Z1827" s="106">
        <v>9606</v>
      </c>
      <c r="AA1827" s="103"/>
      <c r="AB1827" s="168">
        <v>20170524</v>
      </c>
      <c r="AC1827" s="111" t="s">
        <v>233</v>
      </c>
    </row>
    <row r="1828" spans="1:29" ht="13">
      <c r="A1828" s="95" t="s">
        <v>211</v>
      </c>
      <c r="B1828" s="8" t="s">
        <v>78</v>
      </c>
      <c r="C1828" s="8" t="s">
        <v>77</v>
      </c>
      <c r="D1828" s="8" t="s">
        <v>234</v>
      </c>
      <c r="E1828" s="8" t="s">
        <v>326</v>
      </c>
      <c r="F1828" s="8" t="s">
        <v>327</v>
      </c>
      <c r="G1828" s="8" t="s">
        <v>226</v>
      </c>
      <c r="H1828" s="8" t="s">
        <v>228</v>
      </c>
      <c r="I1828" s="8" t="s">
        <v>4150</v>
      </c>
      <c r="J1828" s="107"/>
      <c r="K1828" s="7">
        <v>9606</v>
      </c>
      <c r="L1828" s="8" t="s">
        <v>4178</v>
      </c>
      <c r="M1828" s="164">
        <v>20170725</v>
      </c>
      <c r="N1828" s="93" t="s">
        <v>238</v>
      </c>
      <c r="O1828" s="1"/>
      <c r="P1828" s="110" t="s">
        <v>211</v>
      </c>
      <c r="Q1828" s="103" t="s">
        <v>2089</v>
      </c>
      <c r="R1828" s="103" t="s">
        <v>2071</v>
      </c>
      <c r="S1828" s="103" t="s">
        <v>221</v>
      </c>
      <c r="T1828" s="103" t="s">
        <v>1319</v>
      </c>
      <c r="U1828" s="103" t="s">
        <v>1320</v>
      </c>
      <c r="V1828" s="103" t="s">
        <v>272</v>
      </c>
      <c r="W1828" s="103" t="s">
        <v>273</v>
      </c>
      <c r="X1828" s="104" t="s">
        <v>1229</v>
      </c>
      <c r="Y1828" s="108" t="s">
        <v>2067</v>
      </c>
      <c r="Z1828" s="106">
        <v>9606</v>
      </c>
      <c r="AA1828" s="103"/>
      <c r="AB1828" s="168">
        <v>20170524</v>
      </c>
      <c r="AC1828" s="111" t="s">
        <v>233</v>
      </c>
    </row>
    <row r="1829" spans="1:29" ht="13">
      <c r="A1829" s="95" t="s">
        <v>211</v>
      </c>
      <c r="B1829" s="8" t="s">
        <v>78</v>
      </c>
      <c r="C1829" s="8" t="s">
        <v>77</v>
      </c>
      <c r="D1829" s="8" t="s">
        <v>234</v>
      </c>
      <c r="E1829" s="8" t="s">
        <v>979</v>
      </c>
      <c r="F1829" s="8" t="s">
        <v>980</v>
      </c>
      <c r="G1829" s="8" t="s">
        <v>351</v>
      </c>
      <c r="H1829" s="8" t="s">
        <v>352</v>
      </c>
      <c r="I1829" s="8" t="s">
        <v>4150</v>
      </c>
      <c r="J1829" s="8" t="s">
        <v>981</v>
      </c>
      <c r="K1829" s="7">
        <v>9606</v>
      </c>
      <c r="L1829" s="8"/>
      <c r="M1829" s="164">
        <v>20170725</v>
      </c>
      <c r="N1829" s="93" t="s">
        <v>238</v>
      </c>
      <c r="O1829" s="1"/>
      <c r="P1829" s="110" t="s">
        <v>211</v>
      </c>
      <c r="Q1829" s="103" t="s">
        <v>2089</v>
      </c>
      <c r="R1829" s="103" t="s">
        <v>2071</v>
      </c>
      <c r="S1829" s="103" t="s">
        <v>221</v>
      </c>
      <c r="T1829" s="103" t="s">
        <v>1319</v>
      </c>
      <c r="U1829" s="103" t="s">
        <v>1320</v>
      </c>
      <c r="V1829" s="103" t="s">
        <v>272</v>
      </c>
      <c r="W1829" s="103" t="s">
        <v>273</v>
      </c>
      <c r="X1829" s="104" t="s">
        <v>1229</v>
      </c>
      <c r="Y1829" s="108" t="s">
        <v>2107</v>
      </c>
      <c r="Z1829" s="106">
        <v>9606</v>
      </c>
      <c r="AA1829" s="103"/>
      <c r="AB1829" s="168">
        <v>20170524</v>
      </c>
      <c r="AC1829" s="111" t="s">
        <v>233</v>
      </c>
    </row>
    <row r="1830" spans="1:29" ht="13">
      <c r="A1830" s="95" t="s">
        <v>211</v>
      </c>
      <c r="B1830" s="8" t="s">
        <v>78</v>
      </c>
      <c r="C1830" s="8" t="s">
        <v>77</v>
      </c>
      <c r="D1830" s="8" t="s">
        <v>221</v>
      </c>
      <c r="E1830" s="8" t="s">
        <v>288</v>
      </c>
      <c r="F1830" s="8" t="s">
        <v>289</v>
      </c>
      <c r="G1830" s="8" t="s">
        <v>241</v>
      </c>
      <c r="H1830" s="8" t="s">
        <v>242</v>
      </c>
      <c r="I1830" s="8" t="s">
        <v>4150</v>
      </c>
      <c r="J1830" s="8" t="s">
        <v>4179</v>
      </c>
      <c r="K1830" s="7">
        <v>9606</v>
      </c>
      <c r="L1830" s="8" t="s">
        <v>4152</v>
      </c>
      <c r="M1830" s="164">
        <v>20170725</v>
      </c>
      <c r="N1830" s="93" t="s">
        <v>233</v>
      </c>
      <c r="O1830" s="1"/>
      <c r="P1830" s="110" t="s">
        <v>211</v>
      </c>
      <c r="Q1830" s="103" t="s">
        <v>2089</v>
      </c>
      <c r="R1830" s="103" t="s">
        <v>2071</v>
      </c>
      <c r="S1830" s="103" t="s">
        <v>221</v>
      </c>
      <c r="T1830" s="103" t="s">
        <v>1328</v>
      </c>
      <c r="U1830" s="103" t="s">
        <v>1329</v>
      </c>
      <c r="V1830" s="103" t="s">
        <v>272</v>
      </c>
      <c r="W1830" s="103" t="s">
        <v>273</v>
      </c>
      <c r="X1830" s="103" t="s">
        <v>1229</v>
      </c>
      <c r="Y1830" s="103" t="s">
        <v>2093</v>
      </c>
      <c r="Z1830" s="106">
        <v>9606</v>
      </c>
      <c r="AA1830" s="103"/>
      <c r="AB1830" s="168">
        <v>20170524</v>
      </c>
      <c r="AC1830" s="111" t="s">
        <v>233</v>
      </c>
    </row>
    <row r="1831" spans="1:29" ht="13">
      <c r="A1831" s="95" t="s">
        <v>211</v>
      </c>
      <c r="B1831" s="8" t="s">
        <v>78</v>
      </c>
      <c r="C1831" s="8" t="s">
        <v>77</v>
      </c>
      <c r="D1831" s="8" t="s">
        <v>221</v>
      </c>
      <c r="E1831" s="8" t="s">
        <v>4180</v>
      </c>
      <c r="F1831" s="8" t="s">
        <v>4181</v>
      </c>
      <c r="G1831" s="8" t="s">
        <v>241</v>
      </c>
      <c r="H1831" s="8" t="s">
        <v>242</v>
      </c>
      <c r="I1831" s="8" t="s">
        <v>4150</v>
      </c>
      <c r="J1831" s="8" t="s">
        <v>4179</v>
      </c>
      <c r="K1831" s="7">
        <v>9606</v>
      </c>
      <c r="L1831" s="8" t="s">
        <v>4182</v>
      </c>
      <c r="M1831" s="164">
        <v>20170725</v>
      </c>
      <c r="N1831" s="93" t="s">
        <v>233</v>
      </c>
      <c r="O1831" s="1"/>
      <c r="P1831" s="110" t="s">
        <v>211</v>
      </c>
      <c r="Q1831" s="103" t="s">
        <v>2089</v>
      </c>
      <c r="R1831" s="103" t="s">
        <v>2071</v>
      </c>
      <c r="S1831" s="103" t="s">
        <v>639</v>
      </c>
      <c r="T1831" s="103" t="s">
        <v>2109</v>
      </c>
      <c r="U1831" s="103" t="s">
        <v>2110</v>
      </c>
      <c r="V1831" s="103" t="s">
        <v>751</v>
      </c>
      <c r="W1831" s="103" t="s">
        <v>752</v>
      </c>
      <c r="X1831" s="103" t="s">
        <v>1229</v>
      </c>
      <c r="Y1831" s="109"/>
      <c r="Z1831" s="106">
        <v>9606</v>
      </c>
      <c r="AA1831" s="103"/>
      <c r="AB1831" s="168">
        <v>20170524</v>
      </c>
      <c r="AC1831" s="111" t="s">
        <v>233</v>
      </c>
    </row>
    <row r="1832" spans="1:29" ht="13">
      <c r="A1832" s="95" t="s">
        <v>211</v>
      </c>
      <c r="B1832" s="8" t="s">
        <v>78</v>
      </c>
      <c r="C1832" s="8" t="s">
        <v>77</v>
      </c>
      <c r="D1832" s="8" t="s">
        <v>221</v>
      </c>
      <c r="E1832" s="8" t="s">
        <v>1916</v>
      </c>
      <c r="F1832" s="8" t="s">
        <v>1917</v>
      </c>
      <c r="G1832" s="8" t="s">
        <v>241</v>
      </c>
      <c r="H1832" s="8" t="s">
        <v>242</v>
      </c>
      <c r="I1832" s="8" t="s">
        <v>4150</v>
      </c>
      <c r="J1832" s="8" t="s">
        <v>4179</v>
      </c>
      <c r="K1832" s="7">
        <v>9606</v>
      </c>
      <c r="L1832" s="8" t="s">
        <v>4183</v>
      </c>
      <c r="M1832" s="164">
        <v>20170725</v>
      </c>
      <c r="N1832" s="93" t="s">
        <v>233</v>
      </c>
      <c r="O1832" s="1"/>
      <c r="P1832" s="110" t="s">
        <v>211</v>
      </c>
      <c r="Q1832" s="103" t="s">
        <v>2173</v>
      </c>
      <c r="R1832" s="103" t="s">
        <v>2174</v>
      </c>
      <c r="S1832" s="103" t="s">
        <v>221</v>
      </c>
      <c r="T1832" s="103" t="s">
        <v>1319</v>
      </c>
      <c r="U1832" s="103" t="s">
        <v>1320</v>
      </c>
      <c r="V1832" s="103" t="s">
        <v>272</v>
      </c>
      <c r="W1832" s="103" t="s">
        <v>273</v>
      </c>
      <c r="X1832" s="104" t="s">
        <v>1229</v>
      </c>
      <c r="Y1832" s="108" t="s">
        <v>2065</v>
      </c>
      <c r="Z1832" s="106">
        <v>10116</v>
      </c>
      <c r="AA1832" s="103"/>
      <c r="AB1832" s="168">
        <v>20170524</v>
      </c>
      <c r="AC1832" s="111" t="s">
        <v>233</v>
      </c>
    </row>
    <row r="1833" spans="1:29" ht="13">
      <c r="A1833" s="95" t="s">
        <v>211</v>
      </c>
      <c r="B1833" s="8" t="s">
        <v>78</v>
      </c>
      <c r="C1833" s="8" t="s">
        <v>77</v>
      </c>
      <c r="D1833" s="8" t="s">
        <v>221</v>
      </c>
      <c r="E1833" s="8" t="s">
        <v>4184</v>
      </c>
      <c r="F1833" s="8" t="s">
        <v>4185</v>
      </c>
      <c r="G1833" s="8" t="s">
        <v>241</v>
      </c>
      <c r="H1833" s="8" t="s">
        <v>242</v>
      </c>
      <c r="I1833" s="8" t="s">
        <v>4150</v>
      </c>
      <c r="J1833" s="8" t="s">
        <v>4179</v>
      </c>
      <c r="K1833" s="7">
        <v>9606</v>
      </c>
      <c r="L1833" s="8" t="s">
        <v>4186</v>
      </c>
      <c r="M1833" s="164">
        <v>20170725</v>
      </c>
      <c r="N1833" s="93" t="s">
        <v>233</v>
      </c>
      <c r="O1833" s="1"/>
      <c r="P1833" s="110" t="s">
        <v>211</v>
      </c>
      <c r="Q1833" s="103" t="s">
        <v>2176</v>
      </c>
      <c r="R1833" s="103" t="s">
        <v>2174</v>
      </c>
      <c r="S1833" s="103" t="s">
        <v>221</v>
      </c>
      <c r="T1833" s="103" t="s">
        <v>1319</v>
      </c>
      <c r="U1833" s="103" t="s">
        <v>1320</v>
      </c>
      <c r="V1833" s="103" t="s">
        <v>272</v>
      </c>
      <c r="W1833" s="103" t="s">
        <v>273</v>
      </c>
      <c r="X1833" s="104" t="s">
        <v>1229</v>
      </c>
      <c r="Y1833" s="108" t="s">
        <v>2148</v>
      </c>
      <c r="Z1833" s="106">
        <v>10116</v>
      </c>
      <c r="AA1833" s="103"/>
      <c r="AB1833" s="168">
        <v>20170524</v>
      </c>
      <c r="AC1833" s="111" t="s">
        <v>233</v>
      </c>
    </row>
    <row r="1834" spans="1:29" ht="13">
      <c r="A1834" s="95" t="s">
        <v>211</v>
      </c>
      <c r="B1834" s="8" t="s">
        <v>78</v>
      </c>
      <c r="C1834" s="8" t="s">
        <v>77</v>
      </c>
      <c r="D1834" s="8" t="s">
        <v>221</v>
      </c>
      <c r="E1834" s="8" t="s">
        <v>3143</v>
      </c>
      <c r="F1834" s="8" t="s">
        <v>3144</v>
      </c>
      <c r="G1834" s="8" t="s">
        <v>241</v>
      </c>
      <c r="H1834" s="8" t="s">
        <v>242</v>
      </c>
      <c r="I1834" s="8" t="s">
        <v>4150</v>
      </c>
      <c r="J1834" s="8" t="s">
        <v>4179</v>
      </c>
      <c r="K1834" s="7">
        <v>9606</v>
      </c>
      <c r="L1834" s="8" t="s">
        <v>4190</v>
      </c>
      <c r="M1834" s="164">
        <v>20170725</v>
      </c>
      <c r="N1834" s="93" t="s">
        <v>233</v>
      </c>
      <c r="O1834" s="1"/>
      <c r="P1834" s="110" t="s">
        <v>211</v>
      </c>
      <c r="Q1834" s="103" t="s">
        <v>2176</v>
      </c>
      <c r="R1834" s="103" t="s">
        <v>2174</v>
      </c>
      <c r="S1834" s="103" t="s">
        <v>221</v>
      </c>
      <c r="T1834" s="103" t="s">
        <v>1319</v>
      </c>
      <c r="U1834" s="103" t="s">
        <v>1320</v>
      </c>
      <c r="V1834" s="103" t="s">
        <v>272</v>
      </c>
      <c r="W1834" s="103" t="s">
        <v>273</v>
      </c>
      <c r="X1834" s="104" t="s">
        <v>1229</v>
      </c>
      <c r="Y1834" s="108" t="s">
        <v>2067</v>
      </c>
      <c r="Z1834" s="106">
        <v>10116</v>
      </c>
      <c r="AA1834" s="103"/>
      <c r="AB1834" s="168">
        <v>20170524</v>
      </c>
      <c r="AC1834" s="111" t="s">
        <v>233</v>
      </c>
    </row>
    <row r="1835" spans="1:29" ht="13">
      <c r="A1835" s="95" t="s">
        <v>211</v>
      </c>
      <c r="B1835" s="8" t="s">
        <v>4148</v>
      </c>
      <c r="C1835" s="8" t="s">
        <v>4149</v>
      </c>
      <c r="D1835" s="8" t="s">
        <v>445</v>
      </c>
      <c r="E1835" s="8" t="s">
        <v>322</v>
      </c>
      <c r="F1835" s="8" t="s">
        <v>323</v>
      </c>
      <c r="G1835" s="8" t="s">
        <v>226</v>
      </c>
      <c r="H1835" s="8" t="s">
        <v>228</v>
      </c>
      <c r="I1835" s="8" t="s">
        <v>4150</v>
      </c>
      <c r="J1835" s="107"/>
      <c r="K1835" s="7">
        <v>9606</v>
      </c>
      <c r="L1835" s="8"/>
      <c r="M1835" s="164">
        <v>20170725</v>
      </c>
      <c r="N1835" s="93" t="s">
        <v>238</v>
      </c>
      <c r="O1835" s="1"/>
      <c r="P1835" s="110" t="s">
        <v>211</v>
      </c>
      <c r="Q1835" s="103" t="s">
        <v>2176</v>
      </c>
      <c r="R1835" s="103" t="s">
        <v>2174</v>
      </c>
      <c r="S1835" s="103" t="s">
        <v>221</v>
      </c>
      <c r="T1835" s="103" t="s">
        <v>1319</v>
      </c>
      <c r="U1835" s="103" t="s">
        <v>1320</v>
      </c>
      <c r="V1835" s="103" t="s">
        <v>272</v>
      </c>
      <c r="W1835" s="103" t="s">
        <v>273</v>
      </c>
      <c r="X1835" s="104" t="s">
        <v>1229</v>
      </c>
      <c r="Y1835" s="108" t="s">
        <v>2150</v>
      </c>
      <c r="Z1835" s="106">
        <v>10116</v>
      </c>
      <c r="AA1835" s="103"/>
      <c r="AB1835" s="168">
        <v>20170524</v>
      </c>
      <c r="AC1835" s="111" t="s">
        <v>233</v>
      </c>
    </row>
    <row r="1836" spans="1:29" ht="13">
      <c r="A1836" s="95" t="s">
        <v>211</v>
      </c>
      <c r="B1836" s="8" t="s">
        <v>5312</v>
      </c>
      <c r="C1836" s="8" t="s">
        <v>5313</v>
      </c>
      <c r="D1836" s="8" t="s">
        <v>328</v>
      </c>
      <c r="E1836" s="8" t="s">
        <v>488</v>
      </c>
      <c r="F1836" s="8" t="s">
        <v>490</v>
      </c>
      <c r="G1836" s="8" t="s">
        <v>226</v>
      </c>
      <c r="H1836" s="8" t="s">
        <v>228</v>
      </c>
      <c r="I1836" s="8" t="s">
        <v>5314</v>
      </c>
      <c r="J1836" s="107"/>
      <c r="K1836" s="7">
        <v>9606</v>
      </c>
      <c r="L1836" s="8"/>
      <c r="M1836" s="164">
        <v>20171204</v>
      </c>
      <c r="N1836" s="93" t="s">
        <v>331</v>
      </c>
      <c r="O1836" s="1"/>
      <c r="P1836" s="110" t="s">
        <v>211</v>
      </c>
      <c r="Q1836" s="103" t="s">
        <v>4145</v>
      </c>
      <c r="R1836" s="103" t="s">
        <v>4146</v>
      </c>
      <c r="S1836" s="103" t="s">
        <v>221</v>
      </c>
      <c r="T1836" s="103" t="s">
        <v>1944</v>
      </c>
      <c r="U1836" s="103" t="s">
        <v>1945</v>
      </c>
      <c r="V1836" s="103" t="s">
        <v>272</v>
      </c>
      <c r="W1836" s="103" t="s">
        <v>273</v>
      </c>
      <c r="X1836" s="103" t="s">
        <v>3169</v>
      </c>
      <c r="Y1836" s="103" t="s">
        <v>4147</v>
      </c>
      <c r="Z1836" s="106">
        <v>10116</v>
      </c>
      <c r="AA1836" s="103" t="s">
        <v>4115</v>
      </c>
      <c r="AB1836" s="168">
        <v>20170720</v>
      </c>
      <c r="AC1836" s="111" t="s">
        <v>233</v>
      </c>
    </row>
    <row r="1837" spans="1:29" ht="13">
      <c r="A1837" s="95" t="s">
        <v>211</v>
      </c>
      <c r="B1837" s="8" t="s">
        <v>26</v>
      </c>
      <c r="C1837" s="8" t="s">
        <v>25</v>
      </c>
      <c r="D1837" s="8" t="s">
        <v>221</v>
      </c>
      <c r="E1837" s="8" t="s">
        <v>1257</v>
      </c>
      <c r="F1837" s="8" t="s">
        <v>1258</v>
      </c>
      <c r="G1837" s="8" t="s">
        <v>241</v>
      </c>
      <c r="H1837" s="8" t="s">
        <v>242</v>
      </c>
      <c r="I1837" s="8" t="s">
        <v>243</v>
      </c>
      <c r="J1837" s="8" t="s">
        <v>1305</v>
      </c>
      <c r="K1837" s="7">
        <v>9606</v>
      </c>
      <c r="L1837" s="8" t="s">
        <v>1261</v>
      </c>
      <c r="M1837" s="164">
        <v>20170503</v>
      </c>
      <c r="N1837" s="93" t="s">
        <v>233</v>
      </c>
      <c r="O1837" s="1"/>
      <c r="P1837" s="110" t="s">
        <v>211</v>
      </c>
      <c r="Q1837" s="103" t="s">
        <v>2459</v>
      </c>
      <c r="R1837" s="103" t="s">
        <v>2460</v>
      </c>
      <c r="S1837" s="103" t="s">
        <v>221</v>
      </c>
      <c r="T1837" s="103" t="s">
        <v>1316</v>
      </c>
      <c r="U1837" s="103" t="s">
        <v>1317</v>
      </c>
      <c r="V1837" s="103" t="s">
        <v>314</v>
      </c>
      <c r="W1837" s="103" t="s">
        <v>315</v>
      </c>
      <c r="X1837" s="103" t="s">
        <v>2456</v>
      </c>
      <c r="Y1837" s="109"/>
      <c r="Z1837" s="106">
        <v>9606</v>
      </c>
      <c r="AA1837" s="103" t="s">
        <v>2462</v>
      </c>
      <c r="AB1837" s="168">
        <v>20170602</v>
      </c>
      <c r="AC1837" s="111" t="s">
        <v>233</v>
      </c>
    </row>
    <row r="1838" spans="1:29" ht="13">
      <c r="A1838" s="95" t="s">
        <v>211</v>
      </c>
      <c r="B1838" s="8" t="s">
        <v>26</v>
      </c>
      <c r="C1838" s="8" t="s">
        <v>25</v>
      </c>
      <c r="D1838" s="8" t="s">
        <v>221</v>
      </c>
      <c r="E1838" s="8" t="s">
        <v>1203</v>
      </c>
      <c r="F1838" s="8" t="s">
        <v>1204</v>
      </c>
      <c r="G1838" s="8" t="s">
        <v>241</v>
      </c>
      <c r="H1838" s="8" t="s">
        <v>242</v>
      </c>
      <c r="I1838" s="8" t="s">
        <v>243</v>
      </c>
      <c r="J1838" s="8" t="s">
        <v>1305</v>
      </c>
      <c r="K1838" s="7">
        <v>9606</v>
      </c>
      <c r="L1838" s="8" t="s">
        <v>1306</v>
      </c>
      <c r="M1838" s="164">
        <v>20170503</v>
      </c>
      <c r="N1838" s="93" t="s">
        <v>233</v>
      </c>
      <c r="O1838" s="1"/>
      <c r="P1838" s="110" t="s">
        <v>211</v>
      </c>
      <c r="Q1838" s="103" t="s">
        <v>4500</v>
      </c>
      <c r="R1838" s="103" t="s">
        <v>4501</v>
      </c>
      <c r="S1838" s="103" t="s">
        <v>221</v>
      </c>
      <c r="T1838" s="103" t="s">
        <v>1023</v>
      </c>
      <c r="U1838" s="103" t="s">
        <v>1024</v>
      </c>
      <c r="V1838" s="103" t="s">
        <v>272</v>
      </c>
      <c r="W1838" s="103" t="s">
        <v>273</v>
      </c>
      <c r="X1838" s="104" t="s">
        <v>4497</v>
      </c>
      <c r="Y1838" s="108" t="s">
        <v>4503</v>
      </c>
      <c r="Z1838" s="106">
        <v>9606</v>
      </c>
      <c r="AA1838" s="103" t="s">
        <v>4504</v>
      </c>
      <c r="AB1838" s="168">
        <v>20170906</v>
      </c>
      <c r="AC1838" s="111" t="s">
        <v>233</v>
      </c>
    </row>
    <row r="1839" spans="1:29" ht="13">
      <c r="A1839" s="95" t="s">
        <v>211</v>
      </c>
      <c r="B1839" s="8" t="s">
        <v>26</v>
      </c>
      <c r="C1839" s="8" t="s">
        <v>25</v>
      </c>
      <c r="D1839" s="8" t="s">
        <v>221</v>
      </c>
      <c r="E1839" s="8" t="s">
        <v>1203</v>
      </c>
      <c r="F1839" s="8" t="s">
        <v>1204</v>
      </c>
      <c r="G1839" s="8" t="s">
        <v>241</v>
      </c>
      <c r="H1839" s="8" t="s">
        <v>242</v>
      </c>
      <c r="I1839" s="93" t="s">
        <v>243</v>
      </c>
      <c r="J1839" s="95" t="s">
        <v>1305</v>
      </c>
      <c r="K1839" s="7">
        <v>9606</v>
      </c>
      <c r="L1839" s="8" t="s">
        <v>1292</v>
      </c>
      <c r="M1839" s="164">
        <v>20170503</v>
      </c>
      <c r="N1839" s="93" t="s">
        <v>233</v>
      </c>
      <c r="O1839" s="1"/>
      <c r="P1839" s="110" t="s">
        <v>211</v>
      </c>
      <c r="Q1839" s="103" t="s">
        <v>4500</v>
      </c>
      <c r="R1839" s="103" t="s">
        <v>4501</v>
      </c>
      <c r="S1839" s="103" t="s">
        <v>221</v>
      </c>
      <c r="T1839" s="103" t="s">
        <v>532</v>
      </c>
      <c r="U1839" s="103" t="s">
        <v>533</v>
      </c>
      <c r="V1839" s="103" t="s">
        <v>226</v>
      </c>
      <c r="W1839" s="103" t="s">
        <v>228</v>
      </c>
      <c r="X1839" s="104" t="s">
        <v>4497</v>
      </c>
      <c r="Y1839" s="105"/>
      <c r="Z1839" s="106">
        <v>9606</v>
      </c>
      <c r="AA1839" s="103" t="s">
        <v>4507</v>
      </c>
      <c r="AB1839" s="168">
        <v>20170906</v>
      </c>
      <c r="AC1839" s="111" t="s">
        <v>233</v>
      </c>
    </row>
    <row r="1840" spans="1:29" ht="13">
      <c r="A1840" s="95" t="s">
        <v>211</v>
      </c>
      <c r="B1840" s="8" t="s">
        <v>26</v>
      </c>
      <c r="C1840" s="8" t="s">
        <v>25</v>
      </c>
      <c r="D1840" s="8" t="s">
        <v>221</v>
      </c>
      <c r="E1840" s="8" t="s">
        <v>1203</v>
      </c>
      <c r="F1840" s="8" t="s">
        <v>1204</v>
      </c>
      <c r="G1840" s="8" t="s">
        <v>241</v>
      </c>
      <c r="H1840" s="8" t="s">
        <v>242</v>
      </c>
      <c r="I1840" s="93" t="s">
        <v>243</v>
      </c>
      <c r="J1840" s="95" t="s">
        <v>1305</v>
      </c>
      <c r="K1840" s="7">
        <v>9606</v>
      </c>
      <c r="L1840" s="8" t="s">
        <v>1312</v>
      </c>
      <c r="M1840" s="164">
        <v>20170503</v>
      </c>
      <c r="N1840" s="93" t="s">
        <v>233</v>
      </c>
      <c r="O1840" s="1"/>
      <c r="P1840" s="110" t="s">
        <v>211</v>
      </c>
      <c r="Q1840" s="103" t="s">
        <v>4500</v>
      </c>
      <c r="R1840" s="103" t="s">
        <v>4501</v>
      </c>
      <c r="S1840" s="103" t="s">
        <v>221</v>
      </c>
      <c r="T1840" s="103" t="s">
        <v>872</v>
      </c>
      <c r="U1840" s="103" t="s">
        <v>873</v>
      </c>
      <c r="V1840" s="103" t="s">
        <v>272</v>
      </c>
      <c r="W1840" s="103" t="s">
        <v>273</v>
      </c>
      <c r="X1840" s="103" t="s">
        <v>4497</v>
      </c>
      <c r="Y1840" s="103" t="s">
        <v>4503</v>
      </c>
      <c r="Z1840" s="106">
        <v>9606</v>
      </c>
      <c r="AA1840" s="103" t="s">
        <v>495</v>
      </c>
      <c r="AB1840" s="168">
        <v>20170906</v>
      </c>
      <c r="AC1840" s="111" t="s">
        <v>233</v>
      </c>
    </row>
    <row r="1841" spans="1:29" ht="13">
      <c r="A1841" s="95" t="s">
        <v>211</v>
      </c>
      <c r="B1841" s="8" t="s">
        <v>26</v>
      </c>
      <c r="C1841" s="8" t="s">
        <v>25</v>
      </c>
      <c r="D1841" s="8" t="s">
        <v>221</v>
      </c>
      <c r="E1841" s="8" t="s">
        <v>1316</v>
      </c>
      <c r="F1841" s="8" t="s">
        <v>1317</v>
      </c>
      <c r="G1841" s="8" t="s">
        <v>241</v>
      </c>
      <c r="H1841" s="8" t="s">
        <v>242</v>
      </c>
      <c r="I1841" s="93" t="s">
        <v>243</v>
      </c>
      <c r="J1841" s="95" t="s">
        <v>1305</v>
      </c>
      <c r="K1841" s="7">
        <v>9606</v>
      </c>
      <c r="L1841" s="8" t="s">
        <v>1318</v>
      </c>
      <c r="M1841" s="164">
        <v>20170503</v>
      </c>
      <c r="N1841" s="93" t="s">
        <v>233</v>
      </c>
      <c r="O1841" s="1"/>
      <c r="P1841" s="110" t="s">
        <v>211</v>
      </c>
      <c r="Q1841" s="103" t="s">
        <v>4100</v>
      </c>
      <c r="R1841" s="103" t="s">
        <v>4101</v>
      </c>
      <c r="S1841" s="103" t="s">
        <v>221</v>
      </c>
      <c r="T1841" s="103" t="s">
        <v>3348</v>
      </c>
      <c r="U1841" s="103" t="s">
        <v>3349</v>
      </c>
      <c r="V1841" s="103" t="s">
        <v>241</v>
      </c>
      <c r="W1841" s="103" t="s">
        <v>242</v>
      </c>
      <c r="X1841" s="103" t="s">
        <v>3169</v>
      </c>
      <c r="Y1841" s="103" t="s">
        <v>4102</v>
      </c>
      <c r="Z1841" s="106">
        <v>9606</v>
      </c>
      <c r="AA1841" s="103" t="s">
        <v>561</v>
      </c>
      <c r="AB1841" s="168">
        <v>20170720</v>
      </c>
      <c r="AC1841" s="111" t="s">
        <v>233</v>
      </c>
    </row>
    <row r="1842" spans="1:29" ht="13">
      <c r="A1842" s="95" t="s">
        <v>211</v>
      </c>
      <c r="B1842" s="8" t="s">
        <v>26</v>
      </c>
      <c r="C1842" s="8" t="s">
        <v>25</v>
      </c>
      <c r="D1842" s="8" t="s">
        <v>221</v>
      </c>
      <c r="E1842" s="8" t="s">
        <v>1321</v>
      </c>
      <c r="F1842" s="8" t="s">
        <v>1322</v>
      </c>
      <c r="G1842" s="8" t="s">
        <v>241</v>
      </c>
      <c r="H1842" s="8" t="s">
        <v>242</v>
      </c>
      <c r="I1842" s="93" t="s">
        <v>243</v>
      </c>
      <c r="J1842" s="95" t="s">
        <v>1305</v>
      </c>
      <c r="K1842" s="7">
        <v>9606</v>
      </c>
      <c r="L1842" s="8" t="s">
        <v>1323</v>
      </c>
      <c r="M1842" s="164">
        <v>20170503</v>
      </c>
      <c r="N1842" s="93" t="s">
        <v>233</v>
      </c>
      <c r="O1842" s="1"/>
      <c r="P1842" s="110" t="s">
        <v>211</v>
      </c>
      <c r="Q1842" s="103" t="s">
        <v>4100</v>
      </c>
      <c r="R1842" s="103" t="s">
        <v>4101</v>
      </c>
      <c r="S1842" s="103" t="s">
        <v>221</v>
      </c>
      <c r="T1842" s="103" t="s">
        <v>3374</v>
      </c>
      <c r="U1842" s="103" t="s">
        <v>3375</v>
      </c>
      <c r="V1842" s="103" t="s">
        <v>241</v>
      </c>
      <c r="W1842" s="103" t="s">
        <v>242</v>
      </c>
      <c r="X1842" s="104" t="s">
        <v>3169</v>
      </c>
      <c r="Y1842" s="108" t="s">
        <v>4102</v>
      </c>
      <c r="Z1842" s="106">
        <v>9606</v>
      </c>
      <c r="AA1842" s="103" t="s">
        <v>3376</v>
      </c>
      <c r="AB1842" s="168">
        <v>20170720</v>
      </c>
      <c r="AC1842" s="111" t="s">
        <v>233</v>
      </c>
    </row>
    <row r="1843" spans="1:29" ht="13">
      <c r="A1843" s="95" t="s">
        <v>211</v>
      </c>
      <c r="B1843" s="8" t="s">
        <v>26</v>
      </c>
      <c r="C1843" s="8" t="s">
        <v>25</v>
      </c>
      <c r="D1843" s="8" t="s">
        <v>221</v>
      </c>
      <c r="E1843" s="8" t="s">
        <v>872</v>
      </c>
      <c r="F1843" s="8" t="s">
        <v>873</v>
      </c>
      <c r="G1843" s="8" t="s">
        <v>241</v>
      </c>
      <c r="H1843" s="8" t="s">
        <v>242</v>
      </c>
      <c r="I1843" s="93" t="s">
        <v>243</v>
      </c>
      <c r="J1843" s="95" t="s">
        <v>1305</v>
      </c>
      <c r="K1843" s="7">
        <v>9606</v>
      </c>
      <c r="L1843" s="8" t="s">
        <v>1265</v>
      </c>
      <c r="M1843" s="164">
        <v>20170503</v>
      </c>
      <c r="N1843" s="93" t="s">
        <v>233</v>
      </c>
      <c r="O1843" s="1"/>
      <c r="P1843" s="110" t="s">
        <v>211</v>
      </c>
      <c r="Q1843" s="103" t="s">
        <v>4100</v>
      </c>
      <c r="R1843" s="103" t="s">
        <v>4101</v>
      </c>
      <c r="S1843" s="103" t="s">
        <v>221</v>
      </c>
      <c r="T1843" s="103" t="s">
        <v>2806</v>
      </c>
      <c r="U1843" s="103" t="s">
        <v>2807</v>
      </c>
      <c r="V1843" s="103" t="s">
        <v>241</v>
      </c>
      <c r="W1843" s="103" t="s">
        <v>242</v>
      </c>
      <c r="X1843" s="103" t="s">
        <v>3169</v>
      </c>
      <c r="Y1843" s="103" t="s">
        <v>4102</v>
      </c>
      <c r="Z1843" s="106">
        <v>9606</v>
      </c>
      <c r="AA1843" s="103" t="s">
        <v>3404</v>
      </c>
      <c r="AB1843" s="168">
        <v>20170720</v>
      </c>
      <c r="AC1843" s="111" t="s">
        <v>233</v>
      </c>
    </row>
    <row r="1844" spans="1:29" ht="13">
      <c r="A1844" s="95" t="s">
        <v>211</v>
      </c>
      <c r="B1844" s="8" t="s">
        <v>26</v>
      </c>
      <c r="C1844" s="8" t="s">
        <v>25</v>
      </c>
      <c r="D1844" s="8" t="s">
        <v>234</v>
      </c>
      <c r="E1844" s="8" t="s">
        <v>2323</v>
      </c>
      <c r="F1844" s="8" t="s">
        <v>2324</v>
      </c>
      <c r="G1844" s="8" t="s">
        <v>314</v>
      </c>
      <c r="H1844" s="8" t="s">
        <v>315</v>
      </c>
      <c r="I1844" s="93" t="s">
        <v>2325</v>
      </c>
      <c r="J1844" s="94"/>
      <c r="K1844" s="7">
        <v>9606</v>
      </c>
      <c r="L1844" s="8" t="s">
        <v>2331</v>
      </c>
      <c r="M1844" s="164">
        <v>20170530</v>
      </c>
      <c r="N1844" s="93" t="s">
        <v>238</v>
      </c>
      <c r="O1844" s="1"/>
      <c r="P1844" s="110" t="s">
        <v>211</v>
      </c>
      <c r="Q1844" s="103" t="s">
        <v>4100</v>
      </c>
      <c r="R1844" s="103" t="s">
        <v>4101</v>
      </c>
      <c r="S1844" s="103" t="s">
        <v>221</v>
      </c>
      <c r="T1844" s="103" t="s">
        <v>1944</v>
      </c>
      <c r="U1844" s="103" t="s">
        <v>1945</v>
      </c>
      <c r="V1844" s="103" t="s">
        <v>258</v>
      </c>
      <c r="W1844" s="103" t="s">
        <v>259</v>
      </c>
      <c r="X1844" s="103" t="s">
        <v>3169</v>
      </c>
      <c r="Y1844" s="109"/>
      <c r="Z1844" s="106">
        <v>9606</v>
      </c>
      <c r="AA1844" s="103" t="s">
        <v>4109</v>
      </c>
      <c r="AB1844" s="168">
        <v>20170720</v>
      </c>
      <c r="AC1844" s="111" t="s">
        <v>233</v>
      </c>
    </row>
    <row r="1845" spans="1:29" ht="13">
      <c r="A1845" s="95" t="s">
        <v>211</v>
      </c>
      <c r="B1845" s="8" t="s">
        <v>26</v>
      </c>
      <c r="C1845" s="8" t="s">
        <v>25</v>
      </c>
      <c r="D1845" s="8" t="s">
        <v>234</v>
      </c>
      <c r="E1845" s="8" t="s">
        <v>1828</v>
      </c>
      <c r="F1845" s="8" t="s">
        <v>1829</v>
      </c>
      <c r="G1845" s="8" t="s">
        <v>314</v>
      </c>
      <c r="H1845" s="8" t="s">
        <v>315</v>
      </c>
      <c r="I1845" s="93" t="s">
        <v>1830</v>
      </c>
      <c r="J1845" s="94"/>
      <c r="K1845" s="7">
        <v>9606</v>
      </c>
      <c r="L1845" s="8"/>
      <c r="M1845" s="164">
        <v>20170601</v>
      </c>
      <c r="N1845" s="93" t="s">
        <v>238</v>
      </c>
      <c r="O1845" s="1"/>
      <c r="P1845" s="110" t="s">
        <v>211</v>
      </c>
      <c r="Q1845" s="103" t="s">
        <v>4141</v>
      </c>
      <c r="R1845" s="103" t="s">
        <v>4142</v>
      </c>
      <c r="S1845" s="103" t="s">
        <v>221</v>
      </c>
      <c r="T1845" s="103" t="s">
        <v>3348</v>
      </c>
      <c r="U1845" s="103" t="s">
        <v>3349</v>
      </c>
      <c r="V1845" s="103" t="s">
        <v>258</v>
      </c>
      <c r="W1845" s="103" t="s">
        <v>259</v>
      </c>
      <c r="X1845" s="103" t="s">
        <v>3169</v>
      </c>
      <c r="Y1845" s="109"/>
      <c r="Z1845" s="106">
        <v>10116</v>
      </c>
      <c r="AA1845" s="103" t="s">
        <v>561</v>
      </c>
      <c r="AB1845" s="168">
        <v>20170720</v>
      </c>
      <c r="AC1845" s="111" t="s">
        <v>233</v>
      </c>
    </row>
    <row r="1846" spans="1:29" ht="13">
      <c r="A1846" s="95" t="s">
        <v>211</v>
      </c>
      <c r="B1846" s="8" t="s">
        <v>26</v>
      </c>
      <c r="C1846" s="8" t="s">
        <v>25</v>
      </c>
      <c r="D1846" s="8" t="s">
        <v>221</v>
      </c>
      <c r="E1846" s="8" t="s">
        <v>2518</v>
      </c>
      <c r="F1846" s="8" t="s">
        <v>2519</v>
      </c>
      <c r="G1846" s="8" t="s">
        <v>751</v>
      </c>
      <c r="H1846" s="8" t="s">
        <v>752</v>
      </c>
      <c r="I1846" s="93" t="s">
        <v>2504</v>
      </c>
      <c r="J1846" s="94"/>
      <c r="K1846" s="7">
        <v>9606</v>
      </c>
      <c r="L1846" s="8" t="s">
        <v>2520</v>
      </c>
      <c r="M1846" s="164">
        <v>20170605</v>
      </c>
      <c r="N1846" s="93" t="s">
        <v>233</v>
      </c>
      <c r="O1846" s="1"/>
      <c r="P1846" s="110" t="s">
        <v>211</v>
      </c>
      <c r="Q1846" s="103" t="s">
        <v>4141</v>
      </c>
      <c r="R1846" s="103" t="s">
        <v>4142</v>
      </c>
      <c r="S1846" s="103" t="s">
        <v>221</v>
      </c>
      <c r="T1846" s="103" t="s">
        <v>3374</v>
      </c>
      <c r="U1846" s="103" t="s">
        <v>3375</v>
      </c>
      <c r="V1846" s="103" t="s">
        <v>272</v>
      </c>
      <c r="W1846" s="103" t="s">
        <v>273</v>
      </c>
      <c r="X1846" s="103" t="s">
        <v>3169</v>
      </c>
      <c r="Y1846" s="103" t="s">
        <v>3350</v>
      </c>
      <c r="Z1846" s="106">
        <v>10116</v>
      </c>
      <c r="AA1846" s="103" t="s">
        <v>3376</v>
      </c>
      <c r="AB1846" s="168">
        <v>20170720</v>
      </c>
      <c r="AC1846" s="111" t="s">
        <v>233</v>
      </c>
    </row>
    <row r="1847" spans="1:29" ht="13">
      <c r="A1847" s="95" t="s">
        <v>211</v>
      </c>
      <c r="B1847" s="8" t="s">
        <v>26</v>
      </c>
      <c r="C1847" s="8" t="s">
        <v>25</v>
      </c>
      <c r="D1847" s="8" t="s">
        <v>221</v>
      </c>
      <c r="E1847" s="8" t="s">
        <v>1944</v>
      </c>
      <c r="F1847" s="8" t="s">
        <v>1945</v>
      </c>
      <c r="G1847" s="8" t="s">
        <v>751</v>
      </c>
      <c r="H1847" s="8" t="s">
        <v>752</v>
      </c>
      <c r="I1847" s="8" t="s">
        <v>2504</v>
      </c>
      <c r="J1847" s="107"/>
      <c r="K1847" s="7">
        <v>9606</v>
      </c>
      <c r="L1847" s="8"/>
      <c r="M1847" s="164">
        <v>20170605</v>
      </c>
      <c r="N1847" s="93" t="s">
        <v>233</v>
      </c>
      <c r="O1847" s="1"/>
      <c r="P1847" s="110" t="s">
        <v>211</v>
      </c>
      <c r="Q1847" s="103" t="s">
        <v>4141</v>
      </c>
      <c r="R1847" s="103" t="s">
        <v>4142</v>
      </c>
      <c r="S1847" s="103" t="s">
        <v>221</v>
      </c>
      <c r="T1847" s="103" t="s">
        <v>2806</v>
      </c>
      <c r="U1847" s="103" t="s">
        <v>2807</v>
      </c>
      <c r="V1847" s="103" t="s">
        <v>272</v>
      </c>
      <c r="W1847" s="103" t="s">
        <v>273</v>
      </c>
      <c r="X1847" s="103" t="s">
        <v>3169</v>
      </c>
      <c r="Y1847" s="103" t="s">
        <v>3350</v>
      </c>
      <c r="Z1847" s="106">
        <v>10116</v>
      </c>
      <c r="AA1847" s="103" t="s">
        <v>3404</v>
      </c>
      <c r="AB1847" s="168">
        <v>20170720</v>
      </c>
      <c r="AC1847" s="111" t="s">
        <v>233</v>
      </c>
    </row>
    <row r="1848" spans="1:29" ht="13">
      <c r="A1848" s="95" t="s">
        <v>211</v>
      </c>
      <c r="B1848" s="8" t="s">
        <v>26</v>
      </c>
      <c r="C1848" s="8" t="s">
        <v>25</v>
      </c>
      <c r="D1848" s="8" t="s">
        <v>234</v>
      </c>
      <c r="E1848" s="8" t="s">
        <v>1295</v>
      </c>
      <c r="F1848" s="8" t="s">
        <v>1296</v>
      </c>
      <c r="G1848" s="8" t="s">
        <v>314</v>
      </c>
      <c r="H1848" s="8" t="s">
        <v>315</v>
      </c>
      <c r="I1848" s="8" t="s">
        <v>1266</v>
      </c>
      <c r="J1848" s="107"/>
      <c r="K1848" s="7">
        <v>9606</v>
      </c>
      <c r="L1848" s="8"/>
      <c r="M1848" s="164">
        <v>20170503</v>
      </c>
      <c r="N1848" s="93" t="s">
        <v>238</v>
      </c>
      <c r="O1848" s="1"/>
      <c r="P1848" s="110" t="s">
        <v>211</v>
      </c>
      <c r="Q1848" s="103" t="s">
        <v>4100</v>
      </c>
      <c r="R1848" s="103" t="s">
        <v>4101</v>
      </c>
      <c r="S1848" s="103" t="s">
        <v>221</v>
      </c>
      <c r="T1848" s="103" t="s">
        <v>872</v>
      </c>
      <c r="U1848" s="103" t="s">
        <v>873</v>
      </c>
      <c r="V1848" s="103" t="s">
        <v>272</v>
      </c>
      <c r="W1848" s="103" t="s">
        <v>273</v>
      </c>
      <c r="X1848" s="103" t="s">
        <v>4497</v>
      </c>
      <c r="Y1848" s="103" t="s">
        <v>3265</v>
      </c>
      <c r="Z1848" s="106">
        <v>9606</v>
      </c>
      <c r="AA1848" s="103" t="s">
        <v>495</v>
      </c>
      <c r="AB1848" s="168">
        <v>20170906</v>
      </c>
      <c r="AC1848" s="111" t="s">
        <v>233</v>
      </c>
    </row>
    <row r="1849" spans="1:29" ht="13">
      <c r="A1849" s="95" t="s">
        <v>211</v>
      </c>
      <c r="B1849" s="8" t="s">
        <v>26</v>
      </c>
      <c r="C1849" s="8" t="s">
        <v>25</v>
      </c>
      <c r="D1849" s="8" t="s">
        <v>234</v>
      </c>
      <c r="E1849" s="8" t="s">
        <v>1297</v>
      </c>
      <c r="F1849" s="8" t="s">
        <v>1298</v>
      </c>
      <c r="G1849" s="8" t="s">
        <v>314</v>
      </c>
      <c r="H1849" s="8" t="s">
        <v>315</v>
      </c>
      <c r="I1849" s="93" t="s">
        <v>1266</v>
      </c>
      <c r="J1849" s="94"/>
      <c r="K1849" s="7">
        <v>9606</v>
      </c>
      <c r="L1849" s="8"/>
      <c r="M1849" s="164">
        <v>20170503</v>
      </c>
      <c r="N1849" s="93" t="s">
        <v>238</v>
      </c>
      <c r="O1849" s="1"/>
      <c r="P1849" s="110" t="s">
        <v>211</v>
      </c>
      <c r="Q1849" s="103" t="s">
        <v>5697</v>
      </c>
      <c r="R1849" s="103" t="s">
        <v>5698</v>
      </c>
      <c r="S1849" s="103" t="s">
        <v>221</v>
      </c>
      <c r="T1849" s="103" t="s">
        <v>2358</v>
      </c>
      <c r="U1849" s="103" t="s">
        <v>2359</v>
      </c>
      <c r="V1849" s="103" t="s">
        <v>751</v>
      </c>
      <c r="W1849" s="103" t="s">
        <v>752</v>
      </c>
      <c r="X1849" s="103" t="s">
        <v>5690</v>
      </c>
      <c r="Y1849" s="109"/>
      <c r="Z1849" s="106">
        <v>9606</v>
      </c>
      <c r="AA1849" s="103"/>
      <c r="AB1849" s="168">
        <v>20171220</v>
      </c>
      <c r="AC1849" s="111" t="s">
        <v>233</v>
      </c>
    </row>
    <row r="1850" spans="1:29" ht="13">
      <c r="A1850" s="95" t="s">
        <v>211</v>
      </c>
      <c r="B1850" s="8" t="s">
        <v>26</v>
      </c>
      <c r="C1850" s="8" t="s">
        <v>25</v>
      </c>
      <c r="D1850" s="8" t="s">
        <v>234</v>
      </c>
      <c r="E1850" s="8" t="s">
        <v>1270</v>
      </c>
      <c r="F1850" s="8" t="s">
        <v>1271</v>
      </c>
      <c r="G1850" s="8" t="s">
        <v>314</v>
      </c>
      <c r="H1850" s="8" t="s">
        <v>315</v>
      </c>
      <c r="I1850" s="93" t="s">
        <v>1266</v>
      </c>
      <c r="J1850" s="94"/>
      <c r="K1850" s="7">
        <v>9606</v>
      </c>
      <c r="L1850" s="8" t="s">
        <v>1286</v>
      </c>
      <c r="M1850" s="164">
        <v>20170503</v>
      </c>
      <c r="N1850" s="93" t="s">
        <v>238</v>
      </c>
      <c r="O1850" s="1"/>
      <c r="P1850" s="110" t="s">
        <v>211</v>
      </c>
      <c r="Q1850" s="103" t="s">
        <v>5733</v>
      </c>
      <c r="R1850" s="103" t="s">
        <v>5735</v>
      </c>
      <c r="S1850" s="103" t="s">
        <v>221</v>
      </c>
      <c r="T1850" s="103" t="s">
        <v>5699</v>
      </c>
      <c r="U1850" s="103" t="s">
        <v>5700</v>
      </c>
      <c r="V1850" s="103" t="s">
        <v>272</v>
      </c>
      <c r="W1850" s="103" t="s">
        <v>273</v>
      </c>
      <c r="X1850" s="104" t="s">
        <v>5690</v>
      </c>
      <c r="Y1850" s="108" t="s">
        <v>981</v>
      </c>
      <c r="Z1850" s="106">
        <v>10090</v>
      </c>
      <c r="AA1850" s="103" t="s">
        <v>5702</v>
      </c>
      <c r="AB1850" s="168">
        <v>20171220</v>
      </c>
      <c r="AC1850" s="111" t="s">
        <v>233</v>
      </c>
    </row>
    <row r="1851" spans="1:29" ht="13">
      <c r="A1851" s="95" t="s">
        <v>211</v>
      </c>
      <c r="B1851" s="8" t="s">
        <v>26</v>
      </c>
      <c r="C1851" s="8" t="s">
        <v>25</v>
      </c>
      <c r="D1851" s="8" t="s">
        <v>221</v>
      </c>
      <c r="E1851" s="8" t="s">
        <v>1287</v>
      </c>
      <c r="F1851" s="8" t="s">
        <v>1288</v>
      </c>
      <c r="G1851" s="8" t="s">
        <v>314</v>
      </c>
      <c r="H1851" s="8" t="s">
        <v>315</v>
      </c>
      <c r="I1851" s="93" t="s">
        <v>1266</v>
      </c>
      <c r="J1851" s="94"/>
      <c r="K1851" s="7">
        <v>9606</v>
      </c>
      <c r="L1851" s="8" t="s">
        <v>1286</v>
      </c>
      <c r="M1851" s="164">
        <v>20170503</v>
      </c>
      <c r="N1851" s="93" t="s">
        <v>233</v>
      </c>
      <c r="O1851" s="1"/>
      <c r="P1851" s="110" t="s">
        <v>211</v>
      </c>
      <c r="Q1851" s="103" t="s">
        <v>1626</v>
      </c>
      <c r="R1851" s="103" t="s">
        <v>1628</v>
      </c>
      <c r="S1851" s="103" t="s">
        <v>221</v>
      </c>
      <c r="T1851" s="103" t="s">
        <v>1574</v>
      </c>
      <c r="U1851" s="103" t="s">
        <v>1575</v>
      </c>
      <c r="V1851" s="103" t="s">
        <v>258</v>
      </c>
      <c r="W1851" s="103" t="s">
        <v>259</v>
      </c>
      <c r="X1851" s="103" t="s">
        <v>1598</v>
      </c>
      <c r="Y1851" s="109"/>
      <c r="Z1851" s="106">
        <v>10090</v>
      </c>
      <c r="AA1851" s="103" t="s">
        <v>1580</v>
      </c>
      <c r="AB1851" s="168">
        <v>20170516</v>
      </c>
      <c r="AC1851" s="111" t="s">
        <v>233</v>
      </c>
    </row>
    <row r="1852" spans="1:29" ht="13">
      <c r="A1852" s="95" t="s">
        <v>211</v>
      </c>
      <c r="B1852" s="8" t="s">
        <v>26</v>
      </c>
      <c r="C1852" s="8" t="s">
        <v>25</v>
      </c>
      <c r="D1852" s="8" t="s">
        <v>328</v>
      </c>
      <c r="E1852" s="8" t="s">
        <v>1293</v>
      </c>
      <c r="F1852" s="8" t="s">
        <v>1294</v>
      </c>
      <c r="G1852" s="8" t="s">
        <v>314</v>
      </c>
      <c r="H1852" s="8" t="s">
        <v>315</v>
      </c>
      <c r="I1852" s="93" t="s">
        <v>1266</v>
      </c>
      <c r="J1852" s="94"/>
      <c r="K1852" s="7">
        <v>9606</v>
      </c>
      <c r="L1852" s="8"/>
      <c r="M1852" s="164">
        <v>20170503</v>
      </c>
      <c r="N1852" s="93" t="s">
        <v>331</v>
      </c>
      <c r="O1852" s="1"/>
      <c r="P1852" s="110" t="s">
        <v>211</v>
      </c>
      <c r="Q1852" s="103" t="s">
        <v>1626</v>
      </c>
      <c r="R1852" s="103" t="s">
        <v>1628</v>
      </c>
      <c r="S1852" s="103" t="s">
        <v>221</v>
      </c>
      <c r="T1852" s="103" t="s">
        <v>3053</v>
      </c>
      <c r="U1852" s="103" t="s">
        <v>3054</v>
      </c>
      <c r="V1852" s="103" t="s">
        <v>272</v>
      </c>
      <c r="W1852" s="103" t="s">
        <v>273</v>
      </c>
      <c r="X1852" s="103" t="s">
        <v>1598</v>
      </c>
      <c r="Y1852" s="103" t="s">
        <v>3700</v>
      </c>
      <c r="Z1852" s="106">
        <v>10090</v>
      </c>
      <c r="AA1852" s="103" t="s">
        <v>3514</v>
      </c>
      <c r="AB1852" s="168">
        <v>20170628</v>
      </c>
      <c r="AC1852" s="111" t="s">
        <v>233</v>
      </c>
    </row>
    <row r="1853" spans="1:29" ht="13">
      <c r="A1853" s="95" t="s">
        <v>211</v>
      </c>
      <c r="B1853" s="8" t="s">
        <v>26</v>
      </c>
      <c r="C1853" s="8" t="s">
        <v>25</v>
      </c>
      <c r="D1853" s="8" t="s">
        <v>221</v>
      </c>
      <c r="E1853" s="8" t="s">
        <v>909</v>
      </c>
      <c r="F1853" s="8" t="s">
        <v>910</v>
      </c>
      <c r="G1853" s="8" t="s">
        <v>314</v>
      </c>
      <c r="H1853" s="8" t="s">
        <v>315</v>
      </c>
      <c r="I1853" s="93" t="s">
        <v>908</v>
      </c>
      <c r="J1853" s="94"/>
      <c r="K1853" s="7">
        <v>9606</v>
      </c>
      <c r="L1853" s="8" t="s">
        <v>914</v>
      </c>
      <c r="M1853" s="164">
        <v>20170224</v>
      </c>
      <c r="N1853" s="93" t="s">
        <v>233</v>
      </c>
      <c r="O1853" s="1"/>
      <c r="P1853" s="110" t="s">
        <v>211</v>
      </c>
      <c r="Q1853" s="103" t="s">
        <v>1626</v>
      </c>
      <c r="R1853" s="103" t="s">
        <v>1628</v>
      </c>
      <c r="S1853" s="103" t="s">
        <v>221</v>
      </c>
      <c r="T1853" s="103" t="s">
        <v>3515</v>
      </c>
      <c r="U1853" s="103" t="s">
        <v>3516</v>
      </c>
      <c r="V1853" s="103" t="s">
        <v>272</v>
      </c>
      <c r="W1853" s="103" t="s">
        <v>273</v>
      </c>
      <c r="X1853" s="103" t="s">
        <v>1598</v>
      </c>
      <c r="Y1853" s="103" t="s">
        <v>3700</v>
      </c>
      <c r="Z1853" s="106">
        <v>10090</v>
      </c>
      <c r="AA1853" s="103" t="s">
        <v>3514</v>
      </c>
      <c r="AB1853" s="168">
        <v>20170628</v>
      </c>
      <c r="AC1853" s="111" t="s">
        <v>233</v>
      </c>
    </row>
    <row r="1854" spans="1:29" ht="13">
      <c r="A1854" s="95" t="s">
        <v>211</v>
      </c>
      <c r="B1854" s="8" t="s">
        <v>26</v>
      </c>
      <c r="C1854" s="8" t="s">
        <v>25</v>
      </c>
      <c r="D1854" s="8" t="s">
        <v>221</v>
      </c>
      <c r="E1854" s="8" t="s">
        <v>917</v>
      </c>
      <c r="F1854" s="8" t="s">
        <v>918</v>
      </c>
      <c r="G1854" s="8" t="s">
        <v>314</v>
      </c>
      <c r="H1854" s="8" t="s">
        <v>315</v>
      </c>
      <c r="I1854" s="8" t="s">
        <v>908</v>
      </c>
      <c r="J1854" s="107"/>
      <c r="K1854" s="7">
        <v>9606</v>
      </c>
      <c r="L1854" s="8" t="s">
        <v>876</v>
      </c>
      <c r="M1854" s="164">
        <v>20170224</v>
      </c>
      <c r="N1854" s="93" t="s">
        <v>233</v>
      </c>
      <c r="O1854" s="1"/>
      <c r="P1854" s="110" t="s">
        <v>211</v>
      </c>
      <c r="Q1854" s="103" t="s">
        <v>2001</v>
      </c>
      <c r="R1854" s="103" t="s">
        <v>2002</v>
      </c>
      <c r="S1854" s="103" t="s">
        <v>221</v>
      </c>
      <c r="T1854" s="103" t="s">
        <v>1054</v>
      </c>
      <c r="U1854" s="103" t="s">
        <v>1055</v>
      </c>
      <c r="V1854" s="103" t="s">
        <v>314</v>
      </c>
      <c r="W1854" s="103" t="s">
        <v>315</v>
      </c>
      <c r="X1854" s="103" t="s">
        <v>2003</v>
      </c>
      <c r="Y1854" s="109"/>
      <c r="Z1854" s="106">
        <v>9606</v>
      </c>
      <c r="AA1854" s="103"/>
      <c r="AB1854" s="168">
        <v>20170523</v>
      </c>
      <c r="AC1854" s="111" t="s">
        <v>233</v>
      </c>
    </row>
    <row r="1855" spans="1:29" ht="13">
      <c r="A1855" s="95" t="s">
        <v>211</v>
      </c>
      <c r="B1855" s="8" t="s">
        <v>26</v>
      </c>
      <c r="C1855" s="8" t="s">
        <v>25</v>
      </c>
      <c r="D1855" s="8" t="s">
        <v>221</v>
      </c>
      <c r="E1855" s="8" t="s">
        <v>1562</v>
      </c>
      <c r="F1855" s="8" t="s">
        <v>1563</v>
      </c>
      <c r="G1855" s="8" t="s">
        <v>314</v>
      </c>
      <c r="H1855" s="8" t="s">
        <v>315</v>
      </c>
      <c r="I1855" s="93" t="s">
        <v>2456</v>
      </c>
      <c r="J1855" s="94"/>
      <c r="K1855" s="7">
        <v>9606</v>
      </c>
      <c r="L1855" s="8" t="s">
        <v>495</v>
      </c>
      <c r="M1855" s="164">
        <v>20170602</v>
      </c>
      <c r="N1855" s="93" t="s">
        <v>233</v>
      </c>
      <c r="O1855" s="1"/>
      <c r="P1855" s="110" t="s">
        <v>211</v>
      </c>
      <c r="Q1855" s="103" t="s">
        <v>2001</v>
      </c>
      <c r="R1855" s="103" t="s">
        <v>2002</v>
      </c>
      <c r="S1855" s="103" t="s">
        <v>221</v>
      </c>
      <c r="T1855" s="103" t="s">
        <v>2004</v>
      </c>
      <c r="U1855" s="103" t="s">
        <v>2005</v>
      </c>
      <c r="V1855" s="103" t="s">
        <v>314</v>
      </c>
      <c r="W1855" s="103" t="s">
        <v>315</v>
      </c>
      <c r="X1855" s="103" t="s">
        <v>2003</v>
      </c>
      <c r="Y1855" s="109"/>
      <c r="Z1855" s="106">
        <v>9606</v>
      </c>
      <c r="AA1855" s="103"/>
      <c r="AB1855" s="168">
        <v>20170523</v>
      </c>
      <c r="AC1855" s="111" t="s">
        <v>233</v>
      </c>
    </row>
    <row r="1856" spans="1:29" ht="13">
      <c r="A1856" s="95" t="s">
        <v>211</v>
      </c>
      <c r="B1856" s="8" t="s">
        <v>26</v>
      </c>
      <c r="C1856" s="8" t="s">
        <v>25</v>
      </c>
      <c r="D1856" s="8" t="s">
        <v>221</v>
      </c>
      <c r="E1856" s="8" t="s">
        <v>1203</v>
      </c>
      <c r="F1856" s="8" t="s">
        <v>1204</v>
      </c>
      <c r="G1856" s="8" t="s">
        <v>258</v>
      </c>
      <c r="H1856" s="8" t="s">
        <v>259</v>
      </c>
      <c r="I1856" s="93" t="s">
        <v>1259</v>
      </c>
      <c r="J1856" s="94"/>
      <c r="K1856" s="7">
        <v>9606</v>
      </c>
      <c r="L1856" s="8" t="s">
        <v>1314</v>
      </c>
      <c r="M1856" s="164">
        <v>20170503</v>
      </c>
      <c r="N1856" s="93" t="s">
        <v>233</v>
      </c>
      <c r="O1856" s="1"/>
      <c r="P1856" s="110" t="s">
        <v>211</v>
      </c>
      <c r="Q1856" s="103" t="s">
        <v>2001</v>
      </c>
      <c r="R1856" s="103" t="s">
        <v>2002</v>
      </c>
      <c r="S1856" s="103" t="s">
        <v>221</v>
      </c>
      <c r="T1856" s="103" t="s">
        <v>582</v>
      </c>
      <c r="U1856" s="103" t="s">
        <v>583</v>
      </c>
      <c r="V1856" s="103" t="s">
        <v>314</v>
      </c>
      <c r="W1856" s="103" t="s">
        <v>315</v>
      </c>
      <c r="X1856" s="104" t="s">
        <v>2003</v>
      </c>
      <c r="Y1856" s="105"/>
      <c r="Z1856" s="106">
        <v>9606</v>
      </c>
      <c r="AA1856" s="103" t="s">
        <v>689</v>
      </c>
      <c r="AB1856" s="168">
        <v>20170524</v>
      </c>
      <c r="AC1856" s="111" t="s">
        <v>233</v>
      </c>
    </row>
    <row r="1857" spans="1:29" ht="13">
      <c r="A1857" s="95" t="s">
        <v>211</v>
      </c>
      <c r="B1857" s="8" t="s">
        <v>26</v>
      </c>
      <c r="C1857" s="8" t="s">
        <v>25</v>
      </c>
      <c r="D1857" s="8" t="s">
        <v>221</v>
      </c>
      <c r="E1857" s="8" t="s">
        <v>1324</v>
      </c>
      <c r="F1857" s="8" t="s">
        <v>1325</v>
      </c>
      <c r="G1857" s="8" t="s">
        <v>258</v>
      </c>
      <c r="H1857" s="8" t="s">
        <v>259</v>
      </c>
      <c r="I1857" s="93" t="s">
        <v>1259</v>
      </c>
      <c r="J1857" s="94"/>
      <c r="K1857" s="7">
        <v>9606</v>
      </c>
      <c r="L1857" s="8" t="s">
        <v>1323</v>
      </c>
      <c r="M1857" s="164">
        <v>20170503</v>
      </c>
      <c r="N1857" s="93" t="s">
        <v>233</v>
      </c>
      <c r="O1857" s="1"/>
      <c r="P1857" s="110" t="s">
        <v>211</v>
      </c>
      <c r="Q1857" s="103" t="s">
        <v>2001</v>
      </c>
      <c r="R1857" s="103" t="s">
        <v>2002</v>
      </c>
      <c r="S1857" s="103" t="s">
        <v>221</v>
      </c>
      <c r="T1857" s="103" t="s">
        <v>2421</v>
      </c>
      <c r="U1857" s="103" t="s">
        <v>2422</v>
      </c>
      <c r="V1857" s="103" t="s">
        <v>272</v>
      </c>
      <c r="W1857" s="103" t="s">
        <v>273</v>
      </c>
      <c r="X1857" s="103" t="s">
        <v>2003</v>
      </c>
      <c r="Y1857" s="103" t="s">
        <v>981</v>
      </c>
      <c r="Z1857" s="106">
        <v>9606</v>
      </c>
      <c r="AA1857" s="103" t="s">
        <v>337</v>
      </c>
      <c r="AB1857" s="168">
        <v>20170628</v>
      </c>
      <c r="AC1857" s="111" t="s">
        <v>233</v>
      </c>
    </row>
    <row r="1858" spans="1:29" ht="13">
      <c r="A1858" s="95" t="s">
        <v>211</v>
      </c>
      <c r="B1858" s="8" t="s">
        <v>26</v>
      </c>
      <c r="C1858" s="8" t="s">
        <v>25</v>
      </c>
      <c r="D1858" s="8" t="s">
        <v>328</v>
      </c>
      <c r="E1858" s="8" t="s">
        <v>393</v>
      </c>
      <c r="F1858" s="8" t="s">
        <v>394</v>
      </c>
      <c r="G1858" s="8" t="s">
        <v>751</v>
      </c>
      <c r="H1858" s="8" t="s">
        <v>752</v>
      </c>
      <c r="I1858" s="93" t="s">
        <v>887</v>
      </c>
      <c r="J1858" s="94"/>
      <c r="K1858" s="7">
        <v>9606</v>
      </c>
      <c r="L1858" s="8"/>
      <c r="M1858" s="164">
        <v>20170223</v>
      </c>
      <c r="N1858" s="93" t="s">
        <v>331</v>
      </c>
      <c r="O1858" s="1"/>
      <c r="P1858" s="110" t="s">
        <v>211</v>
      </c>
      <c r="Q1858" s="103" t="s">
        <v>2001</v>
      </c>
      <c r="R1858" s="103" t="s">
        <v>2002</v>
      </c>
      <c r="S1858" s="103" t="s">
        <v>221</v>
      </c>
      <c r="T1858" s="103" t="s">
        <v>3505</v>
      </c>
      <c r="U1858" s="103" t="s">
        <v>3506</v>
      </c>
      <c r="V1858" s="103" t="s">
        <v>272</v>
      </c>
      <c r="W1858" s="103" t="s">
        <v>273</v>
      </c>
      <c r="X1858" s="103" t="s">
        <v>2003</v>
      </c>
      <c r="Y1858" s="103" t="s">
        <v>981</v>
      </c>
      <c r="Z1858" s="106">
        <v>9606</v>
      </c>
      <c r="AA1858" s="103" t="s">
        <v>3507</v>
      </c>
      <c r="AB1858" s="168">
        <v>20170628</v>
      </c>
      <c r="AC1858" s="111" t="s">
        <v>233</v>
      </c>
    </row>
    <row r="1859" spans="1:29" ht="13">
      <c r="A1859" s="95" t="s">
        <v>211</v>
      </c>
      <c r="B1859" s="8" t="s">
        <v>26</v>
      </c>
      <c r="C1859" s="8" t="s">
        <v>25</v>
      </c>
      <c r="D1859" s="8" t="s">
        <v>221</v>
      </c>
      <c r="E1859" s="8" t="s">
        <v>1149</v>
      </c>
      <c r="F1859" s="8" t="s">
        <v>1150</v>
      </c>
      <c r="G1859" s="8" t="s">
        <v>272</v>
      </c>
      <c r="H1859" s="8" t="s">
        <v>273</v>
      </c>
      <c r="I1859" s="8" t="s">
        <v>887</v>
      </c>
      <c r="J1859" s="8" t="s">
        <v>3135</v>
      </c>
      <c r="K1859" s="7">
        <v>9606</v>
      </c>
      <c r="L1859" s="8"/>
      <c r="M1859" s="164">
        <v>20170626</v>
      </c>
      <c r="N1859" s="93" t="s">
        <v>233</v>
      </c>
      <c r="O1859" s="1"/>
      <c r="P1859" s="110" t="s">
        <v>211</v>
      </c>
      <c r="Q1859" s="103" t="s">
        <v>2001</v>
      </c>
      <c r="R1859" s="103" t="s">
        <v>2002</v>
      </c>
      <c r="S1859" s="103" t="s">
        <v>221</v>
      </c>
      <c r="T1859" s="103" t="s">
        <v>3508</v>
      </c>
      <c r="U1859" s="103" t="s">
        <v>3509</v>
      </c>
      <c r="V1859" s="103" t="s">
        <v>272</v>
      </c>
      <c r="W1859" s="103" t="s">
        <v>273</v>
      </c>
      <c r="X1859" s="104" t="s">
        <v>2003</v>
      </c>
      <c r="Y1859" s="108" t="s">
        <v>981</v>
      </c>
      <c r="Z1859" s="106">
        <v>9606</v>
      </c>
      <c r="AA1859" s="103" t="s">
        <v>3510</v>
      </c>
      <c r="AB1859" s="168">
        <v>20170628</v>
      </c>
      <c r="AC1859" s="111" t="s">
        <v>233</v>
      </c>
    </row>
    <row r="1860" spans="1:29" ht="13">
      <c r="A1860" s="95" t="s">
        <v>211</v>
      </c>
      <c r="B1860" s="8" t="s">
        <v>26</v>
      </c>
      <c r="C1860" s="8" t="s">
        <v>25</v>
      </c>
      <c r="D1860" s="8" t="s">
        <v>221</v>
      </c>
      <c r="E1860" s="8" t="s">
        <v>1947</v>
      </c>
      <c r="F1860" s="8" t="s">
        <v>1948</v>
      </c>
      <c r="G1860" s="8" t="s">
        <v>272</v>
      </c>
      <c r="H1860" s="8" t="s">
        <v>273</v>
      </c>
      <c r="I1860" s="93" t="s">
        <v>887</v>
      </c>
      <c r="J1860" s="95" t="s">
        <v>571</v>
      </c>
      <c r="K1860" s="7">
        <v>9606</v>
      </c>
      <c r="L1860" s="8" t="s">
        <v>3137</v>
      </c>
      <c r="M1860" s="164">
        <v>20170626</v>
      </c>
      <c r="N1860" s="93" t="s">
        <v>233</v>
      </c>
      <c r="O1860" s="1"/>
      <c r="P1860" s="110" t="s">
        <v>211</v>
      </c>
      <c r="Q1860" s="103" t="s">
        <v>2001</v>
      </c>
      <c r="R1860" s="103" t="s">
        <v>2002</v>
      </c>
      <c r="S1860" s="103" t="s">
        <v>221</v>
      </c>
      <c r="T1860" s="103" t="s">
        <v>2839</v>
      </c>
      <c r="U1860" s="103" t="s">
        <v>2840</v>
      </c>
      <c r="V1860" s="103" t="s">
        <v>272</v>
      </c>
      <c r="W1860" s="103" t="s">
        <v>273</v>
      </c>
      <c r="X1860" s="104" t="s">
        <v>2003</v>
      </c>
      <c r="Y1860" s="108" t="s">
        <v>3511</v>
      </c>
      <c r="Z1860" s="106">
        <v>9606</v>
      </c>
      <c r="AA1860" s="103" t="s">
        <v>337</v>
      </c>
      <c r="AB1860" s="168">
        <v>20170628</v>
      </c>
      <c r="AC1860" s="111" t="s">
        <v>233</v>
      </c>
    </row>
    <row r="1861" spans="1:29" ht="13">
      <c r="A1861" s="95" t="s">
        <v>211</v>
      </c>
      <c r="B1861" s="8" t="s">
        <v>26</v>
      </c>
      <c r="C1861" s="8" t="s">
        <v>25</v>
      </c>
      <c r="D1861" s="8" t="s">
        <v>221</v>
      </c>
      <c r="E1861" s="8" t="s">
        <v>403</v>
      </c>
      <c r="F1861" s="8" t="s">
        <v>404</v>
      </c>
      <c r="G1861" s="8" t="s">
        <v>272</v>
      </c>
      <c r="H1861" s="8" t="s">
        <v>273</v>
      </c>
      <c r="I1861" s="8" t="s">
        <v>887</v>
      </c>
      <c r="J1861" s="8" t="s">
        <v>571</v>
      </c>
      <c r="K1861" s="7">
        <v>9606</v>
      </c>
      <c r="L1861" s="8" t="s">
        <v>3139</v>
      </c>
      <c r="M1861" s="164">
        <v>20170626</v>
      </c>
      <c r="N1861" s="93" t="s">
        <v>233</v>
      </c>
      <c r="O1861" s="1"/>
      <c r="P1861" s="110" t="s">
        <v>211</v>
      </c>
      <c r="Q1861" s="103" t="s">
        <v>75</v>
      </c>
      <c r="R1861" s="103" t="s">
        <v>74</v>
      </c>
      <c r="S1861" s="103" t="s">
        <v>221</v>
      </c>
      <c r="T1861" s="103" t="s">
        <v>810</v>
      </c>
      <c r="U1861" s="103" t="s">
        <v>812</v>
      </c>
      <c r="V1861" s="103" t="s">
        <v>314</v>
      </c>
      <c r="W1861" s="103" t="s">
        <v>315</v>
      </c>
      <c r="X1861" s="103" t="s">
        <v>2003</v>
      </c>
      <c r="Y1861" s="109"/>
      <c r="Z1861" s="106">
        <v>9606</v>
      </c>
      <c r="AA1861" s="103" t="s">
        <v>2019</v>
      </c>
      <c r="AB1861" s="168">
        <v>20170523</v>
      </c>
      <c r="AC1861" s="111" t="s">
        <v>233</v>
      </c>
    </row>
    <row r="1862" spans="1:29" ht="13">
      <c r="A1862" s="95" t="s">
        <v>211</v>
      </c>
      <c r="B1862" s="8" t="s">
        <v>26</v>
      </c>
      <c r="C1862" s="8" t="s">
        <v>25</v>
      </c>
      <c r="D1862" s="8" t="s">
        <v>221</v>
      </c>
      <c r="E1862" s="8" t="s">
        <v>1326</v>
      </c>
      <c r="F1862" s="8" t="s">
        <v>1327</v>
      </c>
      <c r="G1862" s="8" t="s">
        <v>272</v>
      </c>
      <c r="H1862" s="8" t="s">
        <v>273</v>
      </c>
      <c r="I1862" s="8" t="s">
        <v>887</v>
      </c>
      <c r="J1862" s="8" t="s">
        <v>571</v>
      </c>
      <c r="K1862" s="7">
        <v>9606</v>
      </c>
      <c r="L1862" s="8" t="s">
        <v>3139</v>
      </c>
      <c r="M1862" s="164">
        <v>20180315</v>
      </c>
      <c r="N1862" s="93" t="s">
        <v>233</v>
      </c>
      <c r="O1862" s="1"/>
      <c r="P1862" s="110" t="s">
        <v>211</v>
      </c>
      <c r="Q1862" s="103" t="s">
        <v>75</v>
      </c>
      <c r="R1862" s="103" t="s">
        <v>74</v>
      </c>
      <c r="S1862" s="103" t="s">
        <v>221</v>
      </c>
      <c r="T1862" s="103" t="s">
        <v>1018</v>
      </c>
      <c r="U1862" s="103" t="s">
        <v>1019</v>
      </c>
      <c r="V1862" s="103" t="s">
        <v>314</v>
      </c>
      <c r="W1862" s="103" t="s">
        <v>315</v>
      </c>
      <c r="X1862" s="103" t="s">
        <v>2003</v>
      </c>
      <c r="Y1862" s="109"/>
      <c r="Z1862" s="106">
        <v>9606</v>
      </c>
      <c r="AA1862" s="103"/>
      <c r="AB1862" s="168">
        <v>20170523</v>
      </c>
      <c r="AC1862" s="111" t="s">
        <v>233</v>
      </c>
    </row>
    <row r="1863" spans="1:29" ht="13">
      <c r="A1863" s="95" t="s">
        <v>211</v>
      </c>
      <c r="B1863" s="8" t="s">
        <v>26</v>
      </c>
      <c r="C1863" s="8" t="s">
        <v>25</v>
      </c>
      <c r="D1863" s="8" t="s">
        <v>221</v>
      </c>
      <c r="E1863" s="8" t="s">
        <v>1203</v>
      </c>
      <c r="F1863" s="8" t="s">
        <v>1204</v>
      </c>
      <c r="G1863" s="8" t="s">
        <v>258</v>
      </c>
      <c r="H1863" s="8" t="s">
        <v>259</v>
      </c>
      <c r="I1863" s="8" t="s">
        <v>1564</v>
      </c>
      <c r="J1863" s="107"/>
      <c r="K1863" s="7">
        <v>9606</v>
      </c>
      <c r="L1863" s="8" t="s">
        <v>1910</v>
      </c>
      <c r="M1863" s="164">
        <v>20170518</v>
      </c>
      <c r="N1863" s="93" t="s">
        <v>233</v>
      </c>
      <c r="O1863" s="1"/>
      <c r="P1863" s="110" t="s">
        <v>211</v>
      </c>
      <c r="Q1863" s="103" t="s">
        <v>75</v>
      </c>
      <c r="R1863" s="103" t="s">
        <v>74</v>
      </c>
      <c r="S1863" s="103" t="s">
        <v>221</v>
      </c>
      <c r="T1863" s="103" t="s">
        <v>266</v>
      </c>
      <c r="U1863" s="103" t="s">
        <v>267</v>
      </c>
      <c r="V1863" s="103" t="s">
        <v>314</v>
      </c>
      <c r="W1863" s="103" t="s">
        <v>315</v>
      </c>
      <c r="X1863" s="103" t="s">
        <v>2003</v>
      </c>
      <c r="Y1863" s="109"/>
      <c r="Z1863" s="106">
        <v>9606</v>
      </c>
      <c r="AA1863" s="103"/>
      <c r="AB1863" s="168">
        <v>20170523</v>
      </c>
      <c r="AC1863" s="111" t="s">
        <v>233</v>
      </c>
    </row>
    <row r="1864" spans="1:29" ht="13">
      <c r="A1864" s="95" t="s">
        <v>211</v>
      </c>
      <c r="B1864" s="8" t="s">
        <v>26</v>
      </c>
      <c r="C1864" s="8" t="s">
        <v>25</v>
      </c>
      <c r="D1864" s="8" t="s">
        <v>221</v>
      </c>
      <c r="E1864" s="8" t="s">
        <v>1944</v>
      </c>
      <c r="F1864" s="8" t="s">
        <v>1945</v>
      </c>
      <c r="G1864" s="8" t="s">
        <v>258</v>
      </c>
      <c r="H1864" s="8" t="s">
        <v>259</v>
      </c>
      <c r="I1864" s="8" t="s">
        <v>1564</v>
      </c>
      <c r="J1864" s="107"/>
      <c r="K1864" s="7">
        <v>9606</v>
      </c>
      <c r="L1864" s="8" t="s">
        <v>4119</v>
      </c>
      <c r="M1864" s="164">
        <v>20170720</v>
      </c>
      <c r="N1864" s="93" t="s">
        <v>233</v>
      </c>
      <c r="O1864" s="1"/>
      <c r="P1864" s="110" t="s">
        <v>211</v>
      </c>
      <c r="Q1864" s="103" t="s">
        <v>2182</v>
      </c>
      <c r="R1864" s="103" t="s">
        <v>2183</v>
      </c>
      <c r="S1864" s="103" t="s">
        <v>328</v>
      </c>
      <c r="T1864" s="103" t="s">
        <v>712</v>
      </c>
      <c r="U1864" s="103" t="s">
        <v>713</v>
      </c>
      <c r="V1864" s="103" t="s">
        <v>226</v>
      </c>
      <c r="W1864" s="103" t="s">
        <v>228</v>
      </c>
      <c r="X1864" s="103" t="s">
        <v>2003</v>
      </c>
      <c r="Y1864" s="109"/>
      <c r="Z1864" s="106">
        <v>10116</v>
      </c>
      <c r="AA1864" s="103" t="s">
        <v>762</v>
      </c>
      <c r="AB1864" s="168">
        <v>20170524</v>
      </c>
      <c r="AC1864" s="111" t="s">
        <v>331</v>
      </c>
    </row>
    <row r="1865" spans="1:29" ht="13">
      <c r="A1865" s="95" t="s">
        <v>211</v>
      </c>
      <c r="B1865" s="8" t="s">
        <v>26</v>
      </c>
      <c r="C1865" s="8" t="s">
        <v>25</v>
      </c>
      <c r="D1865" s="8" t="s">
        <v>234</v>
      </c>
      <c r="E1865" s="8" t="s">
        <v>349</v>
      </c>
      <c r="F1865" s="8" t="s">
        <v>350</v>
      </c>
      <c r="G1865" s="8" t="s">
        <v>351</v>
      </c>
      <c r="H1865" s="8" t="s">
        <v>352</v>
      </c>
      <c r="I1865" s="93" t="s">
        <v>1905</v>
      </c>
      <c r="J1865" s="95" t="s">
        <v>1973</v>
      </c>
      <c r="K1865" s="7">
        <v>9606</v>
      </c>
      <c r="L1865" s="8" t="s">
        <v>1923</v>
      </c>
      <c r="M1865" s="164">
        <v>20170522</v>
      </c>
      <c r="N1865" s="93" t="s">
        <v>238</v>
      </c>
      <c r="O1865" s="1"/>
      <c r="P1865" s="110" t="s">
        <v>211</v>
      </c>
      <c r="Q1865" s="103" t="s">
        <v>2182</v>
      </c>
      <c r="R1865" s="103" t="s">
        <v>2183</v>
      </c>
      <c r="S1865" s="103" t="s">
        <v>328</v>
      </c>
      <c r="T1865" s="103" t="s">
        <v>2014</v>
      </c>
      <c r="U1865" s="103" t="s">
        <v>2015</v>
      </c>
      <c r="V1865" s="103" t="s">
        <v>226</v>
      </c>
      <c r="W1865" s="103" t="s">
        <v>228</v>
      </c>
      <c r="X1865" s="103" t="s">
        <v>2003</v>
      </c>
      <c r="Y1865" s="109"/>
      <c r="Z1865" s="106">
        <v>10116</v>
      </c>
      <c r="AA1865" s="103" t="s">
        <v>2185</v>
      </c>
      <c r="AB1865" s="168">
        <v>20170524</v>
      </c>
      <c r="AC1865" s="111" t="s">
        <v>331</v>
      </c>
    </row>
    <row r="1866" spans="1:29" ht="13">
      <c r="A1866" s="95" t="s">
        <v>211</v>
      </c>
      <c r="B1866" s="8" t="s">
        <v>26</v>
      </c>
      <c r="C1866" s="8" t="s">
        <v>25</v>
      </c>
      <c r="D1866" s="8" t="s">
        <v>234</v>
      </c>
      <c r="E1866" s="8" t="s">
        <v>1867</v>
      </c>
      <c r="F1866" s="8" t="s">
        <v>1868</v>
      </c>
      <c r="G1866" s="8" t="s">
        <v>351</v>
      </c>
      <c r="H1866" s="8" t="s">
        <v>352</v>
      </c>
      <c r="I1866" s="93" t="s">
        <v>1905</v>
      </c>
      <c r="J1866" s="95" t="s">
        <v>1975</v>
      </c>
      <c r="K1866" s="7">
        <v>9606</v>
      </c>
      <c r="L1866" s="8" t="s">
        <v>1923</v>
      </c>
      <c r="M1866" s="164">
        <v>20170522</v>
      </c>
      <c r="N1866" s="93" t="s">
        <v>238</v>
      </c>
      <c r="O1866" s="1"/>
      <c r="P1866" s="110" t="s">
        <v>211</v>
      </c>
      <c r="Q1866" s="103" t="s">
        <v>2182</v>
      </c>
      <c r="R1866" s="103" t="s">
        <v>2183</v>
      </c>
      <c r="S1866" s="103" t="s">
        <v>328</v>
      </c>
      <c r="T1866" s="103" t="s">
        <v>2187</v>
      </c>
      <c r="U1866" s="103" t="s">
        <v>2188</v>
      </c>
      <c r="V1866" s="103" t="s">
        <v>226</v>
      </c>
      <c r="W1866" s="103" t="s">
        <v>228</v>
      </c>
      <c r="X1866" s="104" t="s">
        <v>2003</v>
      </c>
      <c r="Y1866" s="105"/>
      <c r="Z1866" s="106">
        <v>10116</v>
      </c>
      <c r="AA1866" s="103" t="s">
        <v>2189</v>
      </c>
      <c r="AB1866" s="168">
        <v>20170524</v>
      </c>
      <c r="AC1866" s="111" t="s">
        <v>331</v>
      </c>
    </row>
    <row r="1867" spans="1:29" ht="13">
      <c r="A1867" s="95" t="s">
        <v>211</v>
      </c>
      <c r="B1867" s="8" t="s">
        <v>26</v>
      </c>
      <c r="C1867" s="8" t="s">
        <v>25</v>
      </c>
      <c r="D1867" s="8" t="s">
        <v>221</v>
      </c>
      <c r="E1867" s="8" t="s">
        <v>1203</v>
      </c>
      <c r="F1867" s="8" t="s">
        <v>1204</v>
      </c>
      <c r="G1867" s="8" t="s">
        <v>258</v>
      </c>
      <c r="H1867" s="8" t="s">
        <v>259</v>
      </c>
      <c r="I1867" s="8" t="s">
        <v>1905</v>
      </c>
      <c r="J1867" s="107"/>
      <c r="K1867" s="7">
        <v>9606</v>
      </c>
      <c r="L1867" s="8" t="s">
        <v>1978</v>
      </c>
      <c r="M1867" s="164">
        <v>20170522</v>
      </c>
      <c r="N1867" s="93" t="s">
        <v>233</v>
      </c>
      <c r="O1867" s="1"/>
      <c r="P1867" s="110" t="s">
        <v>211</v>
      </c>
      <c r="Q1867" s="103" t="s">
        <v>2182</v>
      </c>
      <c r="R1867" s="103" t="s">
        <v>2183</v>
      </c>
      <c r="S1867" s="103" t="s">
        <v>328</v>
      </c>
      <c r="T1867" s="103" t="s">
        <v>991</v>
      </c>
      <c r="U1867" s="103" t="s">
        <v>992</v>
      </c>
      <c r="V1867" s="103" t="s">
        <v>226</v>
      </c>
      <c r="W1867" s="103" t="s">
        <v>228</v>
      </c>
      <c r="X1867" s="103" t="s">
        <v>2003</v>
      </c>
      <c r="Y1867" s="109"/>
      <c r="Z1867" s="106">
        <v>10116</v>
      </c>
      <c r="AA1867" s="103" t="s">
        <v>2192</v>
      </c>
      <c r="AB1867" s="168">
        <v>20170524</v>
      </c>
      <c r="AC1867" s="111" t="s">
        <v>331</v>
      </c>
    </row>
    <row r="1868" spans="1:29" ht="13">
      <c r="A1868" s="95" t="s">
        <v>211</v>
      </c>
      <c r="B1868" s="8" t="s">
        <v>26</v>
      </c>
      <c r="C1868" s="8" t="s">
        <v>25</v>
      </c>
      <c r="D1868" s="8" t="s">
        <v>221</v>
      </c>
      <c r="E1868" s="8" t="s">
        <v>917</v>
      </c>
      <c r="F1868" s="8" t="s">
        <v>918</v>
      </c>
      <c r="G1868" s="8" t="s">
        <v>258</v>
      </c>
      <c r="H1868" s="8" t="s">
        <v>259</v>
      </c>
      <c r="I1868" s="93" t="s">
        <v>1905</v>
      </c>
      <c r="J1868" s="94"/>
      <c r="K1868" s="7">
        <v>9606</v>
      </c>
      <c r="L1868" s="8" t="s">
        <v>1964</v>
      </c>
      <c r="M1868" s="164">
        <v>20170522</v>
      </c>
      <c r="N1868" s="93" t="s">
        <v>233</v>
      </c>
      <c r="O1868" s="1"/>
      <c r="P1868" s="110" t="s">
        <v>211</v>
      </c>
      <c r="Q1868" s="103" t="s">
        <v>2182</v>
      </c>
      <c r="R1868" s="103" t="s">
        <v>2183</v>
      </c>
      <c r="S1868" s="103" t="s">
        <v>221</v>
      </c>
      <c r="T1868" s="103" t="s">
        <v>2839</v>
      </c>
      <c r="U1868" s="103" t="s">
        <v>2840</v>
      </c>
      <c r="V1868" s="103" t="s">
        <v>272</v>
      </c>
      <c r="W1868" s="103" t="s">
        <v>273</v>
      </c>
      <c r="X1868" s="104" t="s">
        <v>2003</v>
      </c>
      <c r="Y1868" s="108" t="s">
        <v>3752</v>
      </c>
      <c r="Z1868" s="106">
        <v>10116</v>
      </c>
      <c r="AA1868" s="103" t="s">
        <v>337</v>
      </c>
      <c r="AB1868" s="168">
        <v>20170628</v>
      </c>
      <c r="AC1868" s="111" t="s">
        <v>233</v>
      </c>
    </row>
    <row r="1869" spans="1:29" ht="13">
      <c r="A1869" s="95" t="s">
        <v>211</v>
      </c>
      <c r="B1869" s="8" t="s">
        <v>26</v>
      </c>
      <c r="C1869" s="8" t="s">
        <v>25</v>
      </c>
      <c r="D1869" s="8" t="s">
        <v>328</v>
      </c>
      <c r="E1869" s="8" t="s">
        <v>1934</v>
      </c>
      <c r="F1869" s="8" t="s">
        <v>1935</v>
      </c>
      <c r="G1869" s="8" t="s">
        <v>226</v>
      </c>
      <c r="H1869" s="8" t="s">
        <v>228</v>
      </c>
      <c r="I1869" s="8" t="s">
        <v>1905</v>
      </c>
      <c r="J1869" s="107"/>
      <c r="K1869" s="7">
        <v>9606</v>
      </c>
      <c r="L1869" s="8" t="s">
        <v>1938</v>
      </c>
      <c r="M1869" s="164">
        <v>20170522</v>
      </c>
      <c r="N1869" s="93" t="s">
        <v>331</v>
      </c>
      <c r="O1869" s="1"/>
      <c r="P1869" s="110" t="s">
        <v>211</v>
      </c>
      <c r="Q1869" s="103" t="s">
        <v>75</v>
      </c>
      <c r="R1869" s="103" t="s">
        <v>74</v>
      </c>
      <c r="S1869" s="103" t="s">
        <v>428</v>
      </c>
      <c r="T1869" s="103" t="s">
        <v>3167</v>
      </c>
      <c r="U1869" s="103" t="s">
        <v>3168</v>
      </c>
      <c r="V1869" s="103" t="s">
        <v>226</v>
      </c>
      <c r="W1869" s="103" t="s">
        <v>228</v>
      </c>
      <c r="X1869" s="103" t="s">
        <v>3169</v>
      </c>
      <c r="Y1869" s="109"/>
      <c r="Z1869" s="106">
        <v>9606</v>
      </c>
      <c r="AA1869" s="103" t="s">
        <v>3170</v>
      </c>
      <c r="AB1869" s="168">
        <v>20170720</v>
      </c>
      <c r="AC1869" s="111" t="s">
        <v>331</v>
      </c>
    </row>
    <row r="1870" spans="1:29" ht="13">
      <c r="A1870" s="95" t="s">
        <v>211</v>
      </c>
      <c r="B1870" s="8" t="s">
        <v>26</v>
      </c>
      <c r="C1870" s="8" t="s">
        <v>25</v>
      </c>
      <c r="D1870" s="8" t="s">
        <v>328</v>
      </c>
      <c r="E1870" s="8" t="s">
        <v>1981</v>
      </c>
      <c r="F1870" s="8" t="s">
        <v>1982</v>
      </c>
      <c r="G1870" s="8" t="s">
        <v>226</v>
      </c>
      <c r="H1870" s="8" t="s">
        <v>228</v>
      </c>
      <c r="I1870" s="93" t="s">
        <v>1905</v>
      </c>
      <c r="J1870" s="94"/>
      <c r="K1870" s="7">
        <v>9606</v>
      </c>
      <c r="L1870" s="8" t="s">
        <v>1984</v>
      </c>
      <c r="M1870" s="164">
        <v>20170522</v>
      </c>
      <c r="N1870" s="93" t="s">
        <v>331</v>
      </c>
      <c r="O1870" s="1"/>
      <c r="P1870" s="110" t="s">
        <v>211</v>
      </c>
      <c r="Q1870" s="103" t="s">
        <v>75</v>
      </c>
      <c r="R1870" s="103" t="s">
        <v>74</v>
      </c>
      <c r="S1870" s="103" t="s">
        <v>428</v>
      </c>
      <c r="T1870" s="103" t="s">
        <v>3172</v>
      </c>
      <c r="U1870" s="103" t="s">
        <v>3173</v>
      </c>
      <c r="V1870" s="103" t="s">
        <v>226</v>
      </c>
      <c r="W1870" s="103" t="s">
        <v>228</v>
      </c>
      <c r="X1870" s="104" t="s">
        <v>3169</v>
      </c>
      <c r="Y1870" s="105"/>
      <c r="Z1870" s="106">
        <v>9606</v>
      </c>
      <c r="AA1870" s="103" t="s">
        <v>3170</v>
      </c>
      <c r="AB1870" s="168">
        <v>20170720</v>
      </c>
      <c r="AC1870" s="111" t="s">
        <v>331</v>
      </c>
    </row>
    <row r="1871" spans="1:29" ht="13">
      <c r="A1871" s="126" t="s">
        <v>211</v>
      </c>
      <c r="B1871" s="127" t="s">
        <v>26</v>
      </c>
      <c r="C1871" s="127" t="s">
        <v>25</v>
      </c>
      <c r="D1871" s="127" t="s">
        <v>234</v>
      </c>
      <c r="E1871" s="127" t="s">
        <v>322</v>
      </c>
      <c r="F1871" s="127" t="s">
        <v>323</v>
      </c>
      <c r="G1871" s="127" t="s">
        <v>262</v>
      </c>
      <c r="H1871" s="127" t="s">
        <v>263</v>
      </c>
      <c r="I1871" s="127" t="s">
        <v>1564</v>
      </c>
      <c r="J1871" s="130" t="s">
        <v>1944</v>
      </c>
      <c r="K1871" s="132">
        <v>9606</v>
      </c>
      <c r="L1871" s="127"/>
      <c r="M1871" s="165">
        <v>20181030</v>
      </c>
      <c r="N1871" s="129" t="s">
        <v>238</v>
      </c>
      <c r="O1871" s="1"/>
      <c r="P1871" s="110" t="s">
        <v>211</v>
      </c>
      <c r="Q1871" s="103" t="s">
        <v>75</v>
      </c>
      <c r="R1871" s="103" t="s">
        <v>74</v>
      </c>
      <c r="S1871" s="103" t="s">
        <v>234</v>
      </c>
      <c r="T1871" s="103" t="s">
        <v>322</v>
      </c>
      <c r="U1871" s="103" t="s">
        <v>323</v>
      </c>
      <c r="V1871" s="103" t="s">
        <v>351</v>
      </c>
      <c r="W1871" s="103" t="s">
        <v>352</v>
      </c>
      <c r="X1871" s="104" t="s">
        <v>3169</v>
      </c>
      <c r="Y1871" s="108" t="s">
        <v>864</v>
      </c>
      <c r="Z1871" s="106">
        <v>9606</v>
      </c>
      <c r="AA1871" s="103" t="s">
        <v>3176</v>
      </c>
      <c r="AB1871" s="168">
        <v>20170720</v>
      </c>
      <c r="AC1871" s="111" t="s">
        <v>238</v>
      </c>
    </row>
    <row r="1872" spans="1:29" ht="13">
      <c r="A1872" s="95" t="s">
        <v>211</v>
      </c>
      <c r="B1872" s="8" t="s">
        <v>5844</v>
      </c>
      <c r="C1872" s="8" t="s">
        <v>4256</v>
      </c>
      <c r="D1872" s="8" t="s">
        <v>221</v>
      </c>
      <c r="E1872" s="8" t="s">
        <v>1203</v>
      </c>
      <c r="F1872" s="8" t="s">
        <v>1204</v>
      </c>
      <c r="G1872" s="8" t="s">
        <v>241</v>
      </c>
      <c r="H1872" s="8" t="s">
        <v>242</v>
      </c>
      <c r="I1872" s="8" t="s">
        <v>1208</v>
      </c>
      <c r="J1872" s="8" t="s">
        <v>4945</v>
      </c>
      <c r="K1872" s="7">
        <v>9606</v>
      </c>
      <c r="L1872" s="8" t="s">
        <v>876</v>
      </c>
      <c r="M1872" s="164">
        <v>20180118</v>
      </c>
      <c r="N1872" s="93" t="s">
        <v>233</v>
      </c>
      <c r="O1872" s="1"/>
      <c r="P1872" s="110" t="s">
        <v>211</v>
      </c>
      <c r="Q1872" s="103" t="s">
        <v>75</v>
      </c>
      <c r="R1872" s="103" t="s">
        <v>74</v>
      </c>
      <c r="S1872" s="103" t="s">
        <v>234</v>
      </c>
      <c r="T1872" s="103" t="s">
        <v>979</v>
      </c>
      <c r="U1872" s="103" t="s">
        <v>980</v>
      </c>
      <c r="V1872" s="103" t="s">
        <v>351</v>
      </c>
      <c r="W1872" s="103" t="s">
        <v>352</v>
      </c>
      <c r="X1872" s="103" t="s">
        <v>3169</v>
      </c>
      <c r="Y1872" s="103" t="s">
        <v>981</v>
      </c>
      <c r="Z1872" s="106">
        <v>9606</v>
      </c>
      <c r="AA1872" s="103" t="s">
        <v>3176</v>
      </c>
      <c r="AB1872" s="168">
        <v>20170720</v>
      </c>
      <c r="AC1872" s="111" t="s">
        <v>238</v>
      </c>
    </row>
    <row r="1873" spans="1:29" ht="13">
      <c r="A1873" s="95" t="s">
        <v>211</v>
      </c>
      <c r="B1873" s="8" t="s">
        <v>5844</v>
      </c>
      <c r="C1873" s="8" t="s">
        <v>4256</v>
      </c>
      <c r="D1873" s="8" t="s">
        <v>221</v>
      </c>
      <c r="E1873" s="8" t="s">
        <v>1324</v>
      </c>
      <c r="F1873" s="8" t="s">
        <v>1325</v>
      </c>
      <c r="G1873" s="8" t="s">
        <v>241</v>
      </c>
      <c r="H1873" s="8" t="s">
        <v>242</v>
      </c>
      <c r="I1873" s="8" t="s">
        <v>1208</v>
      </c>
      <c r="J1873" s="8" t="s">
        <v>4945</v>
      </c>
      <c r="K1873" s="7">
        <v>9606</v>
      </c>
      <c r="L1873" s="8" t="s">
        <v>4258</v>
      </c>
      <c r="M1873" s="164">
        <v>20180118</v>
      </c>
      <c r="N1873" s="93" t="s">
        <v>233</v>
      </c>
      <c r="O1873" s="1"/>
      <c r="P1873" s="110" t="s">
        <v>211</v>
      </c>
      <c r="Q1873" s="103" t="s">
        <v>75</v>
      </c>
      <c r="R1873" s="103" t="s">
        <v>74</v>
      </c>
      <c r="S1873" s="103" t="s">
        <v>221</v>
      </c>
      <c r="T1873" s="103" t="s">
        <v>3348</v>
      </c>
      <c r="U1873" s="103" t="s">
        <v>3349</v>
      </c>
      <c r="V1873" s="103" t="s">
        <v>241</v>
      </c>
      <c r="W1873" s="103" t="s">
        <v>242</v>
      </c>
      <c r="X1873" s="103" t="s">
        <v>3169</v>
      </c>
      <c r="Y1873" s="103" t="s">
        <v>3350</v>
      </c>
      <c r="Z1873" s="106">
        <v>9606</v>
      </c>
      <c r="AA1873" s="103" t="s">
        <v>795</v>
      </c>
      <c r="AB1873" s="168">
        <v>20170720</v>
      </c>
      <c r="AC1873" s="111" t="s">
        <v>233</v>
      </c>
    </row>
    <row r="1874" spans="1:29" ht="13">
      <c r="A1874" s="95" t="s">
        <v>211</v>
      </c>
      <c r="B1874" s="8" t="s">
        <v>5844</v>
      </c>
      <c r="C1874" s="8" t="s">
        <v>4256</v>
      </c>
      <c r="D1874" s="8" t="s">
        <v>234</v>
      </c>
      <c r="E1874" s="8" t="s">
        <v>518</v>
      </c>
      <c r="F1874" s="8" t="s">
        <v>519</v>
      </c>
      <c r="G1874" s="8" t="s">
        <v>241</v>
      </c>
      <c r="H1874" s="8" t="s">
        <v>242</v>
      </c>
      <c r="I1874" s="93" t="s">
        <v>1208</v>
      </c>
      <c r="J1874" s="95" t="s">
        <v>4945</v>
      </c>
      <c r="K1874" s="7">
        <v>9606</v>
      </c>
      <c r="L1874" s="8" t="s">
        <v>1247</v>
      </c>
      <c r="M1874" s="164">
        <v>20180219</v>
      </c>
      <c r="N1874" s="93" t="s">
        <v>238</v>
      </c>
      <c r="O1874" s="1"/>
      <c r="P1874" s="110" t="s">
        <v>211</v>
      </c>
      <c r="Q1874" s="103" t="s">
        <v>75</v>
      </c>
      <c r="R1874" s="103" t="s">
        <v>74</v>
      </c>
      <c r="S1874" s="103" t="s">
        <v>221</v>
      </c>
      <c r="T1874" s="103" t="s">
        <v>3374</v>
      </c>
      <c r="U1874" s="103" t="s">
        <v>3375</v>
      </c>
      <c r="V1874" s="103" t="s">
        <v>241</v>
      </c>
      <c r="W1874" s="103" t="s">
        <v>242</v>
      </c>
      <c r="X1874" s="104" t="s">
        <v>3169</v>
      </c>
      <c r="Y1874" s="108" t="s">
        <v>3350</v>
      </c>
      <c r="Z1874" s="106">
        <v>9606</v>
      </c>
      <c r="AA1874" s="103" t="s">
        <v>3376</v>
      </c>
      <c r="AB1874" s="168">
        <v>20170720</v>
      </c>
      <c r="AC1874" s="111" t="s">
        <v>233</v>
      </c>
    </row>
    <row r="1875" spans="1:29" ht="13">
      <c r="A1875" s="95" t="s">
        <v>211</v>
      </c>
      <c r="B1875" s="8" t="s">
        <v>5844</v>
      </c>
      <c r="C1875" s="8" t="s">
        <v>4256</v>
      </c>
      <c r="D1875" s="8" t="s">
        <v>234</v>
      </c>
      <c r="E1875" s="8" t="s">
        <v>518</v>
      </c>
      <c r="F1875" s="8" t="s">
        <v>519</v>
      </c>
      <c r="G1875" s="8" t="s">
        <v>351</v>
      </c>
      <c r="H1875" s="8" t="s">
        <v>352</v>
      </c>
      <c r="I1875" s="93" t="s">
        <v>1208</v>
      </c>
      <c r="J1875" s="95" t="s">
        <v>520</v>
      </c>
      <c r="K1875" s="7">
        <v>9606</v>
      </c>
      <c r="L1875" s="8" t="s">
        <v>1247</v>
      </c>
      <c r="M1875" s="164">
        <v>20180419</v>
      </c>
      <c r="N1875" s="93" t="s">
        <v>238</v>
      </c>
      <c r="O1875" s="1"/>
      <c r="P1875" s="110" t="s">
        <v>211</v>
      </c>
      <c r="Q1875" s="103" t="s">
        <v>75</v>
      </c>
      <c r="R1875" s="103" t="s">
        <v>74</v>
      </c>
      <c r="S1875" s="103" t="s">
        <v>221</v>
      </c>
      <c r="T1875" s="103" t="s">
        <v>2806</v>
      </c>
      <c r="U1875" s="103" t="s">
        <v>2807</v>
      </c>
      <c r="V1875" s="103" t="s">
        <v>241</v>
      </c>
      <c r="W1875" s="103" t="s">
        <v>242</v>
      </c>
      <c r="X1875" s="103" t="s">
        <v>3169</v>
      </c>
      <c r="Y1875" s="103" t="s">
        <v>3350</v>
      </c>
      <c r="Z1875" s="106">
        <v>9606</v>
      </c>
      <c r="AA1875" s="103" t="s">
        <v>3404</v>
      </c>
      <c r="AB1875" s="168">
        <v>20170720</v>
      </c>
      <c r="AC1875" s="111" t="s">
        <v>233</v>
      </c>
    </row>
    <row r="1876" spans="1:29" ht="13">
      <c r="A1876" s="95" t="s">
        <v>211</v>
      </c>
      <c r="B1876" s="8" t="s">
        <v>2440</v>
      </c>
      <c r="C1876" s="8" t="s">
        <v>2441</v>
      </c>
      <c r="D1876" s="8" t="s">
        <v>234</v>
      </c>
      <c r="E1876" s="8" t="s">
        <v>1828</v>
      </c>
      <c r="F1876" s="8" t="s">
        <v>1829</v>
      </c>
      <c r="G1876" s="8" t="s">
        <v>314</v>
      </c>
      <c r="H1876" s="8" t="s">
        <v>315</v>
      </c>
      <c r="I1876" s="8" t="s">
        <v>1830</v>
      </c>
      <c r="J1876" s="107"/>
      <c r="K1876" s="7">
        <v>9606</v>
      </c>
      <c r="L1876" s="8"/>
      <c r="M1876" s="164">
        <v>20170601</v>
      </c>
      <c r="N1876" s="93" t="s">
        <v>238</v>
      </c>
      <c r="O1876" s="1"/>
      <c r="P1876" s="110" t="s">
        <v>211</v>
      </c>
      <c r="Q1876" s="103" t="s">
        <v>75</v>
      </c>
      <c r="R1876" s="103" t="s">
        <v>74</v>
      </c>
      <c r="S1876" s="103" t="s">
        <v>221</v>
      </c>
      <c r="T1876" s="103" t="s">
        <v>1944</v>
      </c>
      <c r="U1876" s="103" t="s">
        <v>1945</v>
      </c>
      <c r="V1876" s="103" t="s">
        <v>241</v>
      </c>
      <c r="W1876" s="103" t="s">
        <v>242</v>
      </c>
      <c r="X1876" s="104" t="s">
        <v>3169</v>
      </c>
      <c r="Y1876" s="108" t="s">
        <v>3350</v>
      </c>
      <c r="Z1876" s="106">
        <v>9606</v>
      </c>
      <c r="AA1876" s="103" t="s">
        <v>3405</v>
      </c>
      <c r="AB1876" s="168">
        <v>20170720</v>
      </c>
      <c r="AC1876" s="111" t="s">
        <v>233</v>
      </c>
    </row>
    <row r="1877" spans="1:29" ht="13">
      <c r="A1877" s="95" t="s">
        <v>211</v>
      </c>
      <c r="B1877" s="8" t="s">
        <v>1279</v>
      </c>
      <c r="C1877" s="8" t="s">
        <v>1280</v>
      </c>
      <c r="D1877" s="8" t="s">
        <v>234</v>
      </c>
      <c r="E1877" s="8" t="s">
        <v>1244</v>
      </c>
      <c r="F1877" s="8" t="s">
        <v>1245</v>
      </c>
      <c r="G1877" s="8" t="s">
        <v>314</v>
      </c>
      <c r="H1877" s="8" t="s">
        <v>315</v>
      </c>
      <c r="I1877" s="93" t="s">
        <v>1266</v>
      </c>
      <c r="J1877" s="94"/>
      <c r="K1877" s="7">
        <v>9606</v>
      </c>
      <c r="L1877" s="8"/>
      <c r="M1877" s="164">
        <v>20170503</v>
      </c>
      <c r="N1877" s="93" t="s">
        <v>238</v>
      </c>
      <c r="O1877" s="1"/>
      <c r="P1877" s="110" t="s">
        <v>211</v>
      </c>
      <c r="Q1877" s="103" t="s">
        <v>3476</v>
      </c>
      <c r="R1877" s="103" t="s">
        <v>74</v>
      </c>
      <c r="S1877" s="103" t="s">
        <v>428</v>
      </c>
      <c r="T1877" s="103" t="s">
        <v>696</v>
      </c>
      <c r="U1877" s="103" t="s">
        <v>697</v>
      </c>
      <c r="V1877" s="103" t="s">
        <v>241</v>
      </c>
      <c r="W1877" s="103" t="s">
        <v>242</v>
      </c>
      <c r="X1877" s="104" t="s">
        <v>3169</v>
      </c>
      <c r="Y1877" s="108" t="s">
        <v>3477</v>
      </c>
      <c r="Z1877" s="106">
        <v>9606</v>
      </c>
      <c r="AA1877" s="103" t="s">
        <v>762</v>
      </c>
      <c r="AB1877" s="168">
        <v>20170720</v>
      </c>
      <c r="AC1877" s="111" t="s">
        <v>331</v>
      </c>
    </row>
    <row r="1878" spans="1:29" ht="13">
      <c r="A1878" s="95" t="s">
        <v>211</v>
      </c>
      <c r="B1878" s="8" t="s">
        <v>1279</v>
      </c>
      <c r="C1878" s="8" t="s">
        <v>1280</v>
      </c>
      <c r="D1878" s="8" t="s">
        <v>234</v>
      </c>
      <c r="E1878" s="8" t="s">
        <v>322</v>
      </c>
      <c r="F1878" s="8" t="s">
        <v>323</v>
      </c>
      <c r="G1878" s="8" t="s">
        <v>314</v>
      </c>
      <c r="H1878" s="8" t="s">
        <v>315</v>
      </c>
      <c r="I1878" s="93" t="s">
        <v>2456</v>
      </c>
      <c r="J1878" s="94"/>
      <c r="K1878" s="7">
        <v>9606</v>
      </c>
      <c r="L1878" s="8"/>
      <c r="M1878" s="164">
        <v>20170602</v>
      </c>
      <c r="N1878" s="93" t="s">
        <v>238</v>
      </c>
      <c r="O1878" s="1"/>
      <c r="P1878" s="110" t="s">
        <v>211</v>
      </c>
      <c r="Q1878" s="103" t="s">
        <v>3476</v>
      </c>
      <c r="R1878" s="103" t="s">
        <v>74</v>
      </c>
      <c r="S1878" s="103" t="s">
        <v>428</v>
      </c>
      <c r="T1878" s="103" t="s">
        <v>414</v>
      </c>
      <c r="U1878" s="103" t="s">
        <v>415</v>
      </c>
      <c r="V1878" s="103" t="s">
        <v>241</v>
      </c>
      <c r="W1878" s="103" t="s">
        <v>242</v>
      </c>
      <c r="X1878" s="103" t="s">
        <v>3169</v>
      </c>
      <c r="Y1878" s="103" t="s">
        <v>3477</v>
      </c>
      <c r="Z1878" s="106">
        <v>9606</v>
      </c>
      <c r="AA1878" s="103" t="s">
        <v>762</v>
      </c>
      <c r="AB1878" s="168">
        <v>20170720</v>
      </c>
      <c r="AC1878" s="111" t="s">
        <v>331</v>
      </c>
    </row>
    <row r="1879" spans="1:29" ht="13">
      <c r="A1879" s="95" t="s">
        <v>211</v>
      </c>
      <c r="B1879" s="8" t="s">
        <v>1279</v>
      </c>
      <c r="C1879" s="8" t="s">
        <v>1280</v>
      </c>
      <c r="D1879" s="8" t="s">
        <v>221</v>
      </c>
      <c r="E1879" s="8" t="s">
        <v>1562</v>
      </c>
      <c r="F1879" s="8" t="s">
        <v>1563</v>
      </c>
      <c r="G1879" s="8" t="s">
        <v>314</v>
      </c>
      <c r="H1879" s="8" t="s">
        <v>315</v>
      </c>
      <c r="I1879" s="93" t="s">
        <v>2456</v>
      </c>
      <c r="J1879" s="94"/>
      <c r="K1879" s="7">
        <v>9606</v>
      </c>
      <c r="L1879" s="8"/>
      <c r="M1879" s="164">
        <v>20170602</v>
      </c>
      <c r="N1879" s="93" t="s">
        <v>233</v>
      </c>
      <c r="O1879" s="1"/>
      <c r="P1879" s="110" t="s">
        <v>211</v>
      </c>
      <c r="Q1879" s="103" t="s">
        <v>3476</v>
      </c>
      <c r="R1879" s="103" t="s">
        <v>74</v>
      </c>
      <c r="S1879" s="103" t="s">
        <v>428</v>
      </c>
      <c r="T1879" s="103" t="s">
        <v>419</v>
      </c>
      <c r="U1879" s="103" t="s">
        <v>420</v>
      </c>
      <c r="V1879" s="103" t="s">
        <v>241</v>
      </c>
      <c r="W1879" s="103" t="s">
        <v>242</v>
      </c>
      <c r="X1879" s="104" t="s">
        <v>3169</v>
      </c>
      <c r="Y1879" s="108" t="s">
        <v>3477</v>
      </c>
      <c r="Z1879" s="106">
        <v>9606</v>
      </c>
      <c r="AA1879" s="103" t="s">
        <v>3481</v>
      </c>
      <c r="AB1879" s="168">
        <v>20170720</v>
      </c>
      <c r="AC1879" s="111" t="s">
        <v>331</v>
      </c>
    </row>
    <row r="1880" spans="1:29" ht="13">
      <c r="A1880" s="95" t="s">
        <v>211</v>
      </c>
      <c r="B1880" s="8" t="s">
        <v>1279</v>
      </c>
      <c r="C1880" s="8" t="s">
        <v>1280</v>
      </c>
      <c r="D1880" s="8" t="s">
        <v>221</v>
      </c>
      <c r="E1880" s="8" t="s">
        <v>3128</v>
      </c>
      <c r="F1880" s="8" t="s">
        <v>3129</v>
      </c>
      <c r="G1880" s="8" t="s">
        <v>272</v>
      </c>
      <c r="H1880" s="8" t="s">
        <v>273</v>
      </c>
      <c r="I1880" s="93" t="s">
        <v>887</v>
      </c>
      <c r="J1880" s="95" t="s">
        <v>3130</v>
      </c>
      <c r="K1880" s="7">
        <v>9606</v>
      </c>
      <c r="L1880" s="8" t="s">
        <v>3131</v>
      </c>
      <c r="M1880" s="164">
        <v>20170626</v>
      </c>
      <c r="N1880" s="93" t="s">
        <v>233</v>
      </c>
      <c r="O1880" s="1"/>
      <c r="P1880" s="110" t="s">
        <v>211</v>
      </c>
      <c r="Q1880" s="103" t="s">
        <v>2182</v>
      </c>
      <c r="R1880" s="103" t="s">
        <v>2183</v>
      </c>
      <c r="S1880" s="103" t="s">
        <v>221</v>
      </c>
      <c r="T1880" s="103" t="s">
        <v>3348</v>
      </c>
      <c r="U1880" s="103" t="s">
        <v>3349</v>
      </c>
      <c r="V1880" s="103" t="s">
        <v>258</v>
      </c>
      <c r="W1880" s="103" t="s">
        <v>259</v>
      </c>
      <c r="X1880" s="104" t="s">
        <v>3169</v>
      </c>
      <c r="Y1880" s="105"/>
      <c r="Z1880" s="106">
        <v>10116</v>
      </c>
      <c r="AA1880" s="103" t="s">
        <v>795</v>
      </c>
      <c r="AB1880" s="168">
        <v>20170720</v>
      </c>
      <c r="AC1880" s="111" t="s">
        <v>233</v>
      </c>
    </row>
    <row r="1881" spans="1:29" ht="13">
      <c r="A1881" s="95" t="s">
        <v>211</v>
      </c>
      <c r="B1881" s="8" t="s">
        <v>1279</v>
      </c>
      <c r="C1881" s="8" t="s">
        <v>1280</v>
      </c>
      <c r="D1881" s="8" t="s">
        <v>221</v>
      </c>
      <c r="E1881" s="8" t="s">
        <v>647</v>
      </c>
      <c r="F1881" s="8" t="s">
        <v>648</v>
      </c>
      <c r="G1881" s="8" t="s">
        <v>272</v>
      </c>
      <c r="H1881" s="8" t="s">
        <v>273</v>
      </c>
      <c r="I1881" s="93" t="s">
        <v>887</v>
      </c>
      <c r="J1881" s="95" t="s">
        <v>3134</v>
      </c>
      <c r="K1881" s="7">
        <v>9606</v>
      </c>
      <c r="L1881" s="8"/>
      <c r="M1881" s="164">
        <v>20170626</v>
      </c>
      <c r="N1881" s="93" t="s">
        <v>233</v>
      </c>
      <c r="O1881" s="1"/>
      <c r="P1881" s="110" t="s">
        <v>211</v>
      </c>
      <c r="Q1881" s="103" t="s">
        <v>2182</v>
      </c>
      <c r="R1881" s="103" t="s">
        <v>2183</v>
      </c>
      <c r="S1881" s="103" t="s">
        <v>221</v>
      </c>
      <c r="T1881" s="103" t="s">
        <v>3374</v>
      </c>
      <c r="U1881" s="103" t="s">
        <v>3375</v>
      </c>
      <c r="V1881" s="103" t="s">
        <v>272</v>
      </c>
      <c r="W1881" s="103" t="s">
        <v>273</v>
      </c>
      <c r="X1881" s="104" t="s">
        <v>3169</v>
      </c>
      <c r="Y1881" s="108" t="s">
        <v>4085</v>
      </c>
      <c r="Z1881" s="106">
        <v>10116</v>
      </c>
      <c r="AA1881" s="103" t="s">
        <v>3376</v>
      </c>
      <c r="AB1881" s="168">
        <v>20170720</v>
      </c>
      <c r="AC1881" s="111" t="s">
        <v>233</v>
      </c>
    </row>
    <row r="1882" spans="1:29" ht="13">
      <c r="A1882" s="95" t="s">
        <v>211</v>
      </c>
      <c r="B1882" s="8" t="s">
        <v>1279</v>
      </c>
      <c r="C1882" s="8" t="s">
        <v>1280</v>
      </c>
      <c r="D1882" s="8" t="s">
        <v>221</v>
      </c>
      <c r="E1882" s="8" t="s">
        <v>917</v>
      </c>
      <c r="F1882" s="8" t="s">
        <v>918</v>
      </c>
      <c r="G1882" s="8" t="s">
        <v>258</v>
      </c>
      <c r="H1882" s="8" t="s">
        <v>259</v>
      </c>
      <c r="I1882" s="93" t="s">
        <v>1905</v>
      </c>
      <c r="J1882" s="94"/>
      <c r="K1882" s="7">
        <v>9606</v>
      </c>
      <c r="L1882" s="8" t="s">
        <v>1964</v>
      </c>
      <c r="M1882" s="164">
        <v>20170522</v>
      </c>
      <c r="N1882" s="93" t="s">
        <v>233</v>
      </c>
      <c r="O1882" s="1"/>
      <c r="P1882" s="110" t="s">
        <v>211</v>
      </c>
      <c r="Q1882" s="103" t="s">
        <v>2182</v>
      </c>
      <c r="R1882" s="103" t="s">
        <v>2183</v>
      </c>
      <c r="S1882" s="103" t="s">
        <v>221</v>
      </c>
      <c r="T1882" s="103" t="s">
        <v>2806</v>
      </c>
      <c r="U1882" s="103" t="s">
        <v>2807</v>
      </c>
      <c r="V1882" s="103" t="s">
        <v>272</v>
      </c>
      <c r="W1882" s="103" t="s">
        <v>273</v>
      </c>
      <c r="X1882" s="104" t="s">
        <v>3169</v>
      </c>
      <c r="Y1882" s="108" t="s">
        <v>4102</v>
      </c>
      <c r="Z1882" s="106">
        <v>10116</v>
      </c>
      <c r="AA1882" s="103" t="s">
        <v>3404</v>
      </c>
      <c r="AB1882" s="168">
        <v>20170720</v>
      </c>
      <c r="AC1882" s="111" t="s">
        <v>233</v>
      </c>
    </row>
    <row r="1883" spans="1:29" ht="13">
      <c r="A1883" s="95" t="s">
        <v>211</v>
      </c>
      <c r="B1883" s="8" t="s">
        <v>3018</v>
      </c>
      <c r="C1883" s="8" t="s">
        <v>3020</v>
      </c>
      <c r="D1883" s="8" t="s">
        <v>328</v>
      </c>
      <c r="E1883" s="8" t="s">
        <v>894</v>
      </c>
      <c r="F1883" s="8" t="s">
        <v>895</v>
      </c>
      <c r="G1883" s="8" t="s">
        <v>241</v>
      </c>
      <c r="H1883" s="8" t="s">
        <v>242</v>
      </c>
      <c r="I1883" s="93" t="s">
        <v>243</v>
      </c>
      <c r="J1883" s="95" t="s">
        <v>7022</v>
      </c>
      <c r="K1883" s="7">
        <v>9606</v>
      </c>
      <c r="L1883" s="8" t="s">
        <v>4022</v>
      </c>
      <c r="M1883" s="164">
        <v>20180425</v>
      </c>
      <c r="N1883" s="93" t="s">
        <v>331</v>
      </c>
      <c r="O1883" s="1"/>
      <c r="P1883" s="110" t="s">
        <v>211</v>
      </c>
      <c r="Q1883" s="103" t="s">
        <v>2182</v>
      </c>
      <c r="R1883" s="103" t="s">
        <v>2183</v>
      </c>
      <c r="S1883" s="103" t="s">
        <v>221</v>
      </c>
      <c r="T1883" s="103" t="s">
        <v>1944</v>
      </c>
      <c r="U1883" s="103" t="s">
        <v>1945</v>
      </c>
      <c r="V1883" s="103" t="s">
        <v>258</v>
      </c>
      <c r="W1883" s="103" t="s">
        <v>259</v>
      </c>
      <c r="X1883" s="104" t="s">
        <v>3169</v>
      </c>
      <c r="Y1883" s="105"/>
      <c r="Z1883" s="106">
        <v>10116</v>
      </c>
      <c r="AA1883" s="103" t="s">
        <v>3405</v>
      </c>
      <c r="AB1883" s="168">
        <v>20170720</v>
      </c>
      <c r="AC1883" s="111" t="s">
        <v>233</v>
      </c>
    </row>
    <row r="1884" spans="1:29" ht="13">
      <c r="A1884" s="95" t="s">
        <v>211</v>
      </c>
      <c r="B1884" s="8" t="s">
        <v>3018</v>
      </c>
      <c r="C1884" s="8" t="s">
        <v>3020</v>
      </c>
      <c r="D1884" s="8" t="s">
        <v>234</v>
      </c>
      <c r="E1884" s="8" t="s">
        <v>2901</v>
      </c>
      <c r="F1884" s="8" t="s">
        <v>2902</v>
      </c>
      <c r="G1884" s="8" t="s">
        <v>751</v>
      </c>
      <c r="H1884" s="8" t="s">
        <v>752</v>
      </c>
      <c r="I1884" s="93" t="s">
        <v>2828</v>
      </c>
      <c r="J1884" s="94"/>
      <c r="K1884" s="7">
        <v>9606</v>
      </c>
      <c r="L1884" s="8"/>
      <c r="M1884" s="164">
        <v>20170621</v>
      </c>
      <c r="N1884" s="93" t="s">
        <v>238</v>
      </c>
      <c r="O1884" s="1"/>
      <c r="P1884" s="110" t="s">
        <v>211</v>
      </c>
      <c r="Q1884" s="103" t="s">
        <v>4138</v>
      </c>
      <c r="R1884" s="103" t="s">
        <v>2183</v>
      </c>
      <c r="S1884" s="103" t="s">
        <v>428</v>
      </c>
      <c r="T1884" s="103" t="s">
        <v>696</v>
      </c>
      <c r="U1884" s="103" t="s">
        <v>697</v>
      </c>
      <c r="V1884" s="103" t="s">
        <v>226</v>
      </c>
      <c r="W1884" s="103" t="s">
        <v>228</v>
      </c>
      <c r="X1884" s="104" t="s">
        <v>3169</v>
      </c>
      <c r="Y1884" s="105"/>
      <c r="Z1884" s="106">
        <v>10116</v>
      </c>
      <c r="AA1884" s="103" t="s">
        <v>762</v>
      </c>
      <c r="AB1884" s="168">
        <v>20170720</v>
      </c>
      <c r="AC1884" s="111" t="s">
        <v>331</v>
      </c>
    </row>
    <row r="1885" spans="1:29" ht="13">
      <c r="A1885" s="95" t="s">
        <v>211</v>
      </c>
      <c r="B1885" s="8" t="s">
        <v>3018</v>
      </c>
      <c r="C1885" s="8" t="s">
        <v>3020</v>
      </c>
      <c r="D1885" s="8" t="s">
        <v>234</v>
      </c>
      <c r="E1885" s="8" t="s">
        <v>2822</v>
      </c>
      <c r="F1885" s="8" t="s">
        <v>2823</v>
      </c>
      <c r="G1885" s="8" t="s">
        <v>351</v>
      </c>
      <c r="H1885" s="8" t="s">
        <v>352</v>
      </c>
      <c r="I1885" s="93" t="s">
        <v>2828</v>
      </c>
      <c r="J1885" s="95" t="s">
        <v>2829</v>
      </c>
      <c r="K1885" s="7">
        <v>9606</v>
      </c>
      <c r="L1885" s="8"/>
      <c r="M1885" s="164">
        <v>20170621</v>
      </c>
      <c r="N1885" s="93" t="s">
        <v>238</v>
      </c>
      <c r="O1885" s="1"/>
      <c r="P1885" s="110" t="s">
        <v>211</v>
      </c>
      <c r="Q1885" s="103" t="s">
        <v>4138</v>
      </c>
      <c r="R1885" s="103" t="s">
        <v>2183</v>
      </c>
      <c r="S1885" s="103" t="s">
        <v>428</v>
      </c>
      <c r="T1885" s="103" t="s">
        <v>414</v>
      </c>
      <c r="U1885" s="103" t="s">
        <v>415</v>
      </c>
      <c r="V1885" s="103" t="s">
        <v>226</v>
      </c>
      <c r="W1885" s="103" t="s">
        <v>228</v>
      </c>
      <c r="X1885" s="104" t="s">
        <v>3169</v>
      </c>
      <c r="Y1885" s="105"/>
      <c r="Z1885" s="106">
        <v>10116</v>
      </c>
      <c r="AA1885" s="103" t="s">
        <v>762</v>
      </c>
      <c r="AB1885" s="168">
        <v>20170720</v>
      </c>
      <c r="AC1885" s="111" t="s">
        <v>331</v>
      </c>
    </row>
    <row r="1886" spans="1:29" ht="13">
      <c r="A1886" s="95" t="s">
        <v>211</v>
      </c>
      <c r="B1886" s="8" t="s">
        <v>3018</v>
      </c>
      <c r="C1886" s="8" t="s">
        <v>3020</v>
      </c>
      <c r="D1886" s="8" t="s">
        <v>221</v>
      </c>
      <c r="E1886" s="8" t="s">
        <v>250</v>
      </c>
      <c r="F1886" s="8" t="s">
        <v>251</v>
      </c>
      <c r="G1886" s="8" t="s">
        <v>272</v>
      </c>
      <c r="H1886" s="8" t="s">
        <v>273</v>
      </c>
      <c r="I1886" s="93" t="s">
        <v>2828</v>
      </c>
      <c r="J1886" s="95" t="s">
        <v>3028</v>
      </c>
      <c r="K1886" s="7">
        <v>9606</v>
      </c>
      <c r="L1886" s="8" t="s">
        <v>3029</v>
      </c>
      <c r="M1886" s="164">
        <v>20170621</v>
      </c>
      <c r="N1886" s="93" t="s">
        <v>233</v>
      </c>
      <c r="O1886" s="1"/>
      <c r="P1886" s="110" t="s">
        <v>211</v>
      </c>
      <c r="Q1886" s="103" t="s">
        <v>4138</v>
      </c>
      <c r="R1886" s="103" t="s">
        <v>2183</v>
      </c>
      <c r="S1886" s="103" t="s">
        <v>428</v>
      </c>
      <c r="T1886" s="103" t="s">
        <v>419</v>
      </c>
      <c r="U1886" s="103" t="s">
        <v>420</v>
      </c>
      <c r="V1886" s="103" t="s">
        <v>226</v>
      </c>
      <c r="W1886" s="103" t="s">
        <v>228</v>
      </c>
      <c r="X1886" s="104" t="s">
        <v>3169</v>
      </c>
      <c r="Y1886" s="105"/>
      <c r="Z1886" s="106">
        <v>10116</v>
      </c>
      <c r="AA1886" s="103" t="s">
        <v>3481</v>
      </c>
      <c r="AB1886" s="168">
        <v>20170720</v>
      </c>
      <c r="AC1886" s="111" t="s">
        <v>331</v>
      </c>
    </row>
    <row r="1887" spans="1:29" ht="13">
      <c r="A1887" s="95" t="s">
        <v>211</v>
      </c>
      <c r="B1887" s="8" t="s">
        <v>3018</v>
      </c>
      <c r="C1887" s="8" t="s">
        <v>3020</v>
      </c>
      <c r="D1887" s="8" t="s">
        <v>221</v>
      </c>
      <c r="E1887" s="8" t="s">
        <v>1599</v>
      </c>
      <c r="F1887" s="8" t="s">
        <v>1600</v>
      </c>
      <c r="G1887" s="8" t="s">
        <v>258</v>
      </c>
      <c r="H1887" s="8" t="s">
        <v>259</v>
      </c>
      <c r="I1887" s="93" t="s">
        <v>2828</v>
      </c>
      <c r="J1887" s="94"/>
      <c r="K1887" s="7">
        <v>9606</v>
      </c>
      <c r="L1887" s="8"/>
      <c r="M1887" s="164">
        <v>20170621</v>
      </c>
      <c r="N1887" s="93" t="s">
        <v>233</v>
      </c>
      <c r="O1887" s="1"/>
      <c r="P1887" s="110" t="s">
        <v>1381</v>
      </c>
      <c r="Q1887" s="103" t="s">
        <v>3974</v>
      </c>
      <c r="R1887" s="103" t="s">
        <v>3975</v>
      </c>
      <c r="S1887" s="103" t="s">
        <v>234</v>
      </c>
      <c r="T1887" s="103" t="s">
        <v>322</v>
      </c>
      <c r="U1887" s="103" t="s">
        <v>323</v>
      </c>
      <c r="V1887" s="103" t="s">
        <v>751</v>
      </c>
      <c r="W1887" s="103" t="s">
        <v>752</v>
      </c>
      <c r="X1887" s="104" t="s">
        <v>3937</v>
      </c>
      <c r="Y1887" s="105"/>
      <c r="Z1887" s="106">
        <v>9606</v>
      </c>
      <c r="AA1887" s="103"/>
      <c r="AB1887" s="168">
        <v>20170713</v>
      </c>
      <c r="AC1887" s="111" t="s">
        <v>238</v>
      </c>
    </row>
    <row r="1888" spans="1:29" ht="13">
      <c r="A1888" s="95" t="s">
        <v>211</v>
      </c>
      <c r="B1888" s="8" t="s">
        <v>225</v>
      </c>
      <c r="C1888" s="8" t="s">
        <v>223</v>
      </c>
      <c r="D1888" s="8" t="s">
        <v>328</v>
      </c>
      <c r="E1888" s="8" t="s">
        <v>651</v>
      </c>
      <c r="F1888" s="8" t="s">
        <v>652</v>
      </c>
      <c r="G1888" s="8" t="s">
        <v>241</v>
      </c>
      <c r="H1888" s="8" t="s">
        <v>242</v>
      </c>
      <c r="I1888" s="93" t="s">
        <v>243</v>
      </c>
      <c r="J1888" s="95" t="s">
        <v>6693</v>
      </c>
      <c r="K1888" s="7">
        <v>9606</v>
      </c>
      <c r="L1888" s="8" t="s">
        <v>5219</v>
      </c>
      <c r="M1888" s="164">
        <v>20180314</v>
      </c>
      <c r="N1888" s="93" t="s">
        <v>331</v>
      </c>
      <c r="O1888" s="1"/>
      <c r="P1888" s="110" t="s">
        <v>1381</v>
      </c>
      <c r="Q1888" s="103" t="s">
        <v>10</v>
      </c>
      <c r="R1888" s="103" t="s">
        <v>2523</v>
      </c>
      <c r="S1888" s="103" t="s">
        <v>221</v>
      </c>
      <c r="T1888" s="103" t="s">
        <v>2508</v>
      </c>
      <c r="U1888" s="103" t="s">
        <v>2509</v>
      </c>
      <c r="V1888" s="103" t="s">
        <v>751</v>
      </c>
      <c r="W1888" s="103" t="s">
        <v>752</v>
      </c>
      <c r="X1888" s="104" t="s">
        <v>2504</v>
      </c>
      <c r="Y1888" s="105"/>
      <c r="Z1888" s="106">
        <v>9606</v>
      </c>
      <c r="AA1888" s="103"/>
      <c r="AB1888" s="168">
        <v>20170605</v>
      </c>
      <c r="AC1888" s="111" t="s">
        <v>233</v>
      </c>
    </row>
    <row r="1889" spans="1:29" ht="13">
      <c r="A1889" s="95" t="s">
        <v>211</v>
      </c>
      <c r="B1889" s="8" t="s">
        <v>225</v>
      </c>
      <c r="C1889" s="8" t="s">
        <v>223</v>
      </c>
      <c r="D1889" s="8" t="s">
        <v>328</v>
      </c>
      <c r="E1889" s="8" t="s">
        <v>3353</v>
      </c>
      <c r="F1889" s="8" t="s">
        <v>3354</v>
      </c>
      <c r="G1889" s="8" t="s">
        <v>241</v>
      </c>
      <c r="H1889" s="8" t="s">
        <v>242</v>
      </c>
      <c r="I1889" s="93" t="s">
        <v>243</v>
      </c>
      <c r="J1889" s="95" t="s">
        <v>6693</v>
      </c>
      <c r="K1889" s="7">
        <v>9606</v>
      </c>
      <c r="L1889" s="8" t="s">
        <v>6694</v>
      </c>
      <c r="M1889" s="164">
        <v>20180314</v>
      </c>
      <c r="N1889" s="93" t="s">
        <v>331</v>
      </c>
      <c r="O1889" s="1"/>
      <c r="P1889" s="110" t="s">
        <v>1381</v>
      </c>
      <c r="Q1889" s="103" t="s">
        <v>10</v>
      </c>
      <c r="R1889" s="103" t="s">
        <v>2523</v>
      </c>
      <c r="S1889" s="103" t="s">
        <v>328</v>
      </c>
      <c r="T1889" s="103" t="s">
        <v>2014</v>
      </c>
      <c r="U1889" s="103" t="s">
        <v>2015</v>
      </c>
      <c r="V1889" s="103" t="s">
        <v>751</v>
      </c>
      <c r="W1889" s="103" t="s">
        <v>752</v>
      </c>
      <c r="X1889" s="104" t="s">
        <v>2504</v>
      </c>
      <c r="Y1889" s="105"/>
      <c r="Z1889" s="106">
        <v>9606</v>
      </c>
      <c r="AA1889" s="103"/>
      <c r="AB1889" s="168">
        <v>20170605</v>
      </c>
      <c r="AC1889" s="111" t="s">
        <v>331</v>
      </c>
    </row>
    <row r="1890" spans="1:29" ht="13">
      <c r="A1890" s="95" t="s">
        <v>211</v>
      </c>
      <c r="B1890" s="8" t="s">
        <v>225</v>
      </c>
      <c r="C1890" s="8" t="s">
        <v>223</v>
      </c>
      <c r="D1890" s="8" t="s">
        <v>328</v>
      </c>
      <c r="E1890" s="8" t="s">
        <v>3171</v>
      </c>
      <c r="F1890" s="8" t="s">
        <v>3174</v>
      </c>
      <c r="G1890" s="8" t="s">
        <v>241</v>
      </c>
      <c r="H1890" s="8" t="s">
        <v>242</v>
      </c>
      <c r="I1890" s="93" t="s">
        <v>243</v>
      </c>
      <c r="J1890" s="95" t="s">
        <v>6693</v>
      </c>
      <c r="K1890" s="7">
        <v>9606</v>
      </c>
      <c r="L1890" s="8" t="s">
        <v>5219</v>
      </c>
      <c r="M1890" s="164">
        <v>20180314</v>
      </c>
      <c r="N1890" s="93" t="s">
        <v>331</v>
      </c>
      <c r="O1890" s="1"/>
      <c r="P1890" s="110" t="s">
        <v>1381</v>
      </c>
      <c r="Q1890" s="103" t="s">
        <v>10</v>
      </c>
      <c r="R1890" s="103" t="s">
        <v>2523</v>
      </c>
      <c r="S1890" s="103" t="s">
        <v>328</v>
      </c>
      <c r="T1890" s="103" t="s">
        <v>2510</v>
      </c>
      <c r="U1890" s="103" t="s">
        <v>2511</v>
      </c>
      <c r="V1890" s="103" t="s">
        <v>751</v>
      </c>
      <c r="W1890" s="103" t="s">
        <v>752</v>
      </c>
      <c r="X1890" s="104" t="s">
        <v>2504</v>
      </c>
      <c r="Y1890" s="105"/>
      <c r="Z1890" s="106">
        <v>9606</v>
      </c>
      <c r="AA1890" s="103"/>
      <c r="AB1890" s="168">
        <v>20170605</v>
      </c>
      <c r="AC1890" s="111" t="s">
        <v>331</v>
      </c>
    </row>
    <row r="1891" spans="1:29" ht="13">
      <c r="A1891" s="95" t="s">
        <v>211</v>
      </c>
      <c r="B1891" s="8" t="s">
        <v>225</v>
      </c>
      <c r="C1891" s="8" t="s">
        <v>223</v>
      </c>
      <c r="D1891" s="8" t="s">
        <v>328</v>
      </c>
      <c r="E1891" s="8" t="s">
        <v>2891</v>
      </c>
      <c r="F1891" s="8" t="s">
        <v>2895</v>
      </c>
      <c r="G1891" s="8" t="s">
        <v>241</v>
      </c>
      <c r="H1891" s="8" t="s">
        <v>242</v>
      </c>
      <c r="I1891" s="93" t="s">
        <v>243</v>
      </c>
      <c r="J1891" s="95" t="s">
        <v>6693</v>
      </c>
      <c r="K1891" s="7">
        <v>9606</v>
      </c>
      <c r="L1891" s="8" t="s">
        <v>5219</v>
      </c>
      <c r="M1891" s="164">
        <v>20180314</v>
      </c>
      <c r="N1891" s="93" t="s">
        <v>331</v>
      </c>
      <c r="O1891" s="1"/>
      <c r="P1891" s="110" t="s">
        <v>1381</v>
      </c>
      <c r="Q1891" s="141" t="s">
        <v>10</v>
      </c>
      <c r="R1891" s="141" t="s">
        <v>2523</v>
      </c>
      <c r="S1891" s="141" t="s">
        <v>234</v>
      </c>
      <c r="T1891" s="141" t="s">
        <v>322</v>
      </c>
      <c r="U1891" s="141" t="s">
        <v>323</v>
      </c>
      <c r="V1891" s="141" t="s">
        <v>314</v>
      </c>
      <c r="W1891" s="141" t="s">
        <v>315</v>
      </c>
      <c r="X1891" s="141" t="s">
        <v>10305</v>
      </c>
      <c r="Y1891" s="141"/>
      <c r="Z1891" s="149">
        <v>9606</v>
      </c>
      <c r="AA1891" s="141"/>
      <c r="AB1891" s="169">
        <v>20181030</v>
      </c>
      <c r="AC1891" s="151" t="s">
        <v>238</v>
      </c>
    </row>
    <row r="1892" spans="1:29" ht="13">
      <c r="A1892" s="95" t="s">
        <v>211</v>
      </c>
      <c r="B1892" s="8" t="s">
        <v>225</v>
      </c>
      <c r="C1892" s="8" t="s">
        <v>223</v>
      </c>
      <c r="D1892" s="8" t="s">
        <v>234</v>
      </c>
      <c r="E1892" s="8" t="s">
        <v>5537</v>
      </c>
      <c r="F1892" s="8" t="s">
        <v>5538</v>
      </c>
      <c r="G1892" s="8" t="s">
        <v>241</v>
      </c>
      <c r="H1892" s="8" t="s">
        <v>242</v>
      </c>
      <c r="I1892" s="93" t="s">
        <v>243</v>
      </c>
      <c r="J1892" s="95" t="s">
        <v>6714</v>
      </c>
      <c r="K1892" s="7">
        <v>9606</v>
      </c>
      <c r="L1892" s="8" t="s">
        <v>4273</v>
      </c>
      <c r="M1892" s="164">
        <v>20180315</v>
      </c>
      <c r="N1892" s="93" t="s">
        <v>238</v>
      </c>
      <c r="O1892" s="1"/>
      <c r="P1892" s="110" t="s">
        <v>1381</v>
      </c>
      <c r="Q1892" s="103" t="s">
        <v>2558</v>
      </c>
      <c r="R1892" s="103" t="s">
        <v>2560</v>
      </c>
      <c r="S1892" s="103" t="s">
        <v>221</v>
      </c>
      <c r="T1892" s="103" t="s">
        <v>2613</v>
      </c>
      <c r="U1892" s="103" t="s">
        <v>2614</v>
      </c>
      <c r="V1892" s="103" t="s">
        <v>258</v>
      </c>
      <c r="W1892" s="103" t="s">
        <v>259</v>
      </c>
      <c r="X1892" s="103" t="s">
        <v>2984</v>
      </c>
      <c r="Y1892" s="109"/>
      <c r="Z1892" s="106">
        <v>10090</v>
      </c>
      <c r="AA1892" s="103" t="s">
        <v>2985</v>
      </c>
      <c r="AB1892" s="168">
        <v>20170710</v>
      </c>
      <c r="AC1892" s="111" t="s">
        <v>233</v>
      </c>
    </row>
    <row r="1893" spans="1:29" ht="13">
      <c r="A1893" s="95" t="s">
        <v>211</v>
      </c>
      <c r="B1893" s="8" t="s">
        <v>225</v>
      </c>
      <c r="C1893" s="8" t="s">
        <v>223</v>
      </c>
      <c r="D1893" s="8" t="s">
        <v>234</v>
      </c>
      <c r="E1893" s="8" t="s">
        <v>6715</v>
      </c>
      <c r="F1893" s="8" t="s">
        <v>6716</v>
      </c>
      <c r="G1893" s="8" t="s">
        <v>241</v>
      </c>
      <c r="H1893" s="8" t="s">
        <v>242</v>
      </c>
      <c r="I1893" s="93" t="s">
        <v>243</v>
      </c>
      <c r="J1893" s="95" t="s">
        <v>6714</v>
      </c>
      <c r="K1893" s="7">
        <v>9606</v>
      </c>
      <c r="L1893" s="8" t="s">
        <v>6717</v>
      </c>
      <c r="M1893" s="164">
        <v>20180315</v>
      </c>
      <c r="N1893" s="93" t="s">
        <v>238</v>
      </c>
      <c r="O1893" s="1"/>
      <c r="P1893" s="110" t="s">
        <v>1381</v>
      </c>
      <c r="Q1893" s="103" t="s">
        <v>2558</v>
      </c>
      <c r="R1893" s="103" t="s">
        <v>2560</v>
      </c>
      <c r="S1893" s="103" t="s">
        <v>221</v>
      </c>
      <c r="T1893" s="103" t="s">
        <v>2586</v>
      </c>
      <c r="U1893" s="103" t="s">
        <v>2587</v>
      </c>
      <c r="V1893" s="103" t="s">
        <v>258</v>
      </c>
      <c r="W1893" s="103" t="s">
        <v>259</v>
      </c>
      <c r="X1893" s="103" t="s">
        <v>2984</v>
      </c>
      <c r="Y1893" s="109"/>
      <c r="Z1893" s="106">
        <v>10090</v>
      </c>
      <c r="AA1893" s="103" t="s">
        <v>3033</v>
      </c>
      <c r="AB1893" s="168">
        <v>20170710</v>
      </c>
      <c r="AC1893" s="111" t="s">
        <v>233</v>
      </c>
    </row>
    <row r="1894" spans="1:29" ht="13">
      <c r="A1894" s="95" t="s">
        <v>211</v>
      </c>
      <c r="B1894" s="8" t="s">
        <v>225</v>
      </c>
      <c r="C1894" s="8" t="s">
        <v>223</v>
      </c>
      <c r="D1894" s="8" t="s">
        <v>234</v>
      </c>
      <c r="E1894" s="8" t="s">
        <v>2712</v>
      </c>
      <c r="F1894" s="8" t="s">
        <v>2713</v>
      </c>
      <c r="G1894" s="8" t="s">
        <v>241</v>
      </c>
      <c r="H1894" s="8" t="s">
        <v>242</v>
      </c>
      <c r="I1894" s="93" t="s">
        <v>243</v>
      </c>
      <c r="J1894" s="95" t="s">
        <v>6714</v>
      </c>
      <c r="K1894" s="7">
        <v>9606</v>
      </c>
      <c r="L1894" s="8" t="s">
        <v>4273</v>
      </c>
      <c r="M1894" s="164">
        <v>20180315</v>
      </c>
      <c r="N1894" s="93" t="s">
        <v>238</v>
      </c>
      <c r="O1894" s="1"/>
      <c r="P1894" s="110" t="s">
        <v>1381</v>
      </c>
      <c r="Q1894" s="103" t="s">
        <v>2558</v>
      </c>
      <c r="R1894" s="103" t="s">
        <v>2560</v>
      </c>
      <c r="S1894" s="103" t="s">
        <v>221</v>
      </c>
      <c r="T1894" s="103" t="s">
        <v>3059</v>
      </c>
      <c r="U1894" s="103" t="s">
        <v>3060</v>
      </c>
      <c r="V1894" s="103" t="s">
        <v>258</v>
      </c>
      <c r="W1894" s="103" t="s">
        <v>259</v>
      </c>
      <c r="X1894" s="103" t="s">
        <v>2984</v>
      </c>
      <c r="Y1894" s="109"/>
      <c r="Z1894" s="106">
        <v>10090</v>
      </c>
      <c r="AA1894" s="103" t="s">
        <v>3061</v>
      </c>
      <c r="AB1894" s="168">
        <v>20170710</v>
      </c>
      <c r="AC1894" s="111" t="s">
        <v>233</v>
      </c>
    </row>
    <row r="1895" spans="1:29" ht="13">
      <c r="A1895" s="95" t="s">
        <v>211</v>
      </c>
      <c r="B1895" s="8" t="s">
        <v>225</v>
      </c>
      <c r="C1895" s="8" t="s">
        <v>223</v>
      </c>
      <c r="D1895" s="8" t="s">
        <v>221</v>
      </c>
      <c r="E1895" s="8" t="s">
        <v>266</v>
      </c>
      <c r="F1895" s="8" t="s">
        <v>267</v>
      </c>
      <c r="G1895" s="8" t="s">
        <v>241</v>
      </c>
      <c r="H1895" s="8" t="s">
        <v>242</v>
      </c>
      <c r="I1895" s="93" t="s">
        <v>243</v>
      </c>
      <c r="J1895" s="95" t="s">
        <v>6714</v>
      </c>
      <c r="K1895" s="7">
        <v>9606</v>
      </c>
      <c r="L1895" s="8"/>
      <c r="M1895" s="164">
        <v>20180315</v>
      </c>
      <c r="N1895" s="93" t="s">
        <v>233</v>
      </c>
      <c r="O1895" s="1"/>
      <c r="P1895" s="110" t="s">
        <v>1381</v>
      </c>
      <c r="Q1895" s="103" t="s">
        <v>2558</v>
      </c>
      <c r="R1895" s="103" t="s">
        <v>2560</v>
      </c>
      <c r="S1895" s="103" t="s">
        <v>221</v>
      </c>
      <c r="T1895" s="103" t="s">
        <v>547</v>
      </c>
      <c r="U1895" s="103" t="s">
        <v>548</v>
      </c>
      <c r="V1895" s="103" t="s">
        <v>258</v>
      </c>
      <c r="W1895" s="103" t="s">
        <v>259</v>
      </c>
      <c r="X1895" s="103" t="s">
        <v>2984</v>
      </c>
      <c r="Y1895" s="109"/>
      <c r="Z1895" s="106">
        <v>10090</v>
      </c>
      <c r="AA1895" s="103" t="s">
        <v>3072</v>
      </c>
      <c r="AB1895" s="168">
        <v>20170710</v>
      </c>
      <c r="AC1895" s="111" t="s">
        <v>233</v>
      </c>
    </row>
    <row r="1896" spans="1:29" ht="13">
      <c r="A1896" s="95" t="s">
        <v>211</v>
      </c>
      <c r="B1896" s="8" t="s">
        <v>225</v>
      </c>
      <c r="C1896" s="8" t="s">
        <v>223</v>
      </c>
      <c r="D1896" s="8" t="s">
        <v>221</v>
      </c>
      <c r="E1896" s="8" t="s">
        <v>2641</v>
      </c>
      <c r="F1896" s="8" t="s">
        <v>2642</v>
      </c>
      <c r="G1896" s="8" t="s">
        <v>241</v>
      </c>
      <c r="H1896" s="8" t="s">
        <v>242</v>
      </c>
      <c r="I1896" s="8" t="s">
        <v>243</v>
      </c>
      <c r="J1896" s="8" t="s">
        <v>6714</v>
      </c>
      <c r="K1896" s="7">
        <v>9606</v>
      </c>
      <c r="L1896" s="8"/>
      <c r="M1896" s="164">
        <v>20180315</v>
      </c>
      <c r="N1896" s="93" t="s">
        <v>233</v>
      </c>
      <c r="O1896" s="1"/>
      <c r="P1896" s="110" t="s">
        <v>1381</v>
      </c>
      <c r="Q1896" s="103" t="s">
        <v>2558</v>
      </c>
      <c r="R1896" s="103" t="s">
        <v>2560</v>
      </c>
      <c r="S1896" s="103" t="s">
        <v>221</v>
      </c>
      <c r="T1896" s="103" t="s">
        <v>552</v>
      </c>
      <c r="U1896" s="103" t="s">
        <v>553</v>
      </c>
      <c r="V1896" s="103" t="s">
        <v>258</v>
      </c>
      <c r="W1896" s="103" t="s">
        <v>259</v>
      </c>
      <c r="X1896" s="103" t="s">
        <v>2984</v>
      </c>
      <c r="Y1896" s="109"/>
      <c r="Z1896" s="106">
        <v>10090</v>
      </c>
      <c r="AA1896" s="103" t="s">
        <v>3077</v>
      </c>
      <c r="AB1896" s="168">
        <v>20170710</v>
      </c>
      <c r="AC1896" s="111" t="s">
        <v>233</v>
      </c>
    </row>
    <row r="1897" spans="1:29" ht="13">
      <c r="A1897" s="95" t="s">
        <v>211</v>
      </c>
      <c r="B1897" s="8" t="s">
        <v>225</v>
      </c>
      <c r="C1897" s="8" t="s">
        <v>223</v>
      </c>
      <c r="D1897" s="8" t="s">
        <v>221</v>
      </c>
      <c r="E1897" s="8" t="s">
        <v>4723</v>
      </c>
      <c r="F1897" s="8" t="s">
        <v>4724</v>
      </c>
      <c r="G1897" s="8" t="s">
        <v>241</v>
      </c>
      <c r="H1897" s="8" t="s">
        <v>242</v>
      </c>
      <c r="I1897" s="8" t="s">
        <v>243</v>
      </c>
      <c r="J1897" s="8" t="s">
        <v>6714</v>
      </c>
      <c r="K1897" s="7">
        <v>9606</v>
      </c>
      <c r="L1897" s="8" t="s">
        <v>6719</v>
      </c>
      <c r="M1897" s="164">
        <v>20180315</v>
      </c>
      <c r="N1897" s="93" t="s">
        <v>233</v>
      </c>
      <c r="O1897" s="1"/>
      <c r="P1897" s="110" t="s">
        <v>1381</v>
      </c>
      <c r="Q1897" s="103" t="s">
        <v>2558</v>
      </c>
      <c r="R1897" s="103" t="s">
        <v>2560</v>
      </c>
      <c r="S1897" s="103" t="s">
        <v>221</v>
      </c>
      <c r="T1897" s="103" t="s">
        <v>3078</v>
      </c>
      <c r="U1897" s="103" t="s">
        <v>3080</v>
      </c>
      <c r="V1897" s="103" t="s">
        <v>258</v>
      </c>
      <c r="W1897" s="103" t="s">
        <v>259</v>
      </c>
      <c r="X1897" s="103" t="s">
        <v>2984</v>
      </c>
      <c r="Y1897" s="109"/>
      <c r="Z1897" s="106">
        <v>10090</v>
      </c>
      <c r="AA1897" s="103" t="s">
        <v>3081</v>
      </c>
      <c r="AB1897" s="168">
        <v>20170710</v>
      </c>
      <c r="AC1897" s="111" t="s">
        <v>233</v>
      </c>
    </row>
    <row r="1898" spans="1:29" ht="13">
      <c r="A1898" s="95" t="s">
        <v>211</v>
      </c>
      <c r="B1898" s="8" t="s">
        <v>225</v>
      </c>
      <c r="C1898" s="8" t="s">
        <v>223</v>
      </c>
      <c r="D1898" s="8" t="s">
        <v>221</v>
      </c>
      <c r="E1898" s="8" t="s">
        <v>1054</v>
      </c>
      <c r="F1898" s="8" t="s">
        <v>1055</v>
      </c>
      <c r="G1898" s="8" t="s">
        <v>241</v>
      </c>
      <c r="H1898" s="8" t="s">
        <v>242</v>
      </c>
      <c r="I1898" s="8" t="s">
        <v>243</v>
      </c>
      <c r="J1898" s="8" t="s">
        <v>6714</v>
      </c>
      <c r="K1898" s="7">
        <v>9606</v>
      </c>
      <c r="L1898" s="8"/>
      <c r="M1898" s="164">
        <v>20180315</v>
      </c>
      <c r="N1898" s="93" t="s">
        <v>233</v>
      </c>
      <c r="O1898" s="1"/>
      <c r="P1898" s="110" t="s">
        <v>1381</v>
      </c>
      <c r="Q1898" s="103" t="s">
        <v>2558</v>
      </c>
      <c r="R1898" s="103" t="s">
        <v>2560</v>
      </c>
      <c r="S1898" s="103" t="s">
        <v>221</v>
      </c>
      <c r="T1898" s="103" t="s">
        <v>3087</v>
      </c>
      <c r="U1898" s="103" t="s">
        <v>3088</v>
      </c>
      <c r="V1898" s="103" t="s">
        <v>258</v>
      </c>
      <c r="W1898" s="103" t="s">
        <v>259</v>
      </c>
      <c r="X1898" s="103" t="s">
        <v>2984</v>
      </c>
      <c r="Y1898" s="109"/>
      <c r="Z1898" s="106">
        <v>10090</v>
      </c>
      <c r="AA1898" s="103" t="s">
        <v>3089</v>
      </c>
      <c r="AB1898" s="168">
        <v>20170710</v>
      </c>
      <c r="AC1898" s="111" t="s">
        <v>233</v>
      </c>
    </row>
    <row r="1899" spans="1:29" ht="13">
      <c r="A1899" s="95" t="s">
        <v>211</v>
      </c>
      <c r="B1899" s="8" t="s">
        <v>225</v>
      </c>
      <c r="C1899" s="8" t="s">
        <v>223</v>
      </c>
      <c r="D1899" s="8" t="s">
        <v>221</v>
      </c>
      <c r="E1899" s="8" t="s">
        <v>6721</v>
      </c>
      <c r="F1899" s="8" t="s">
        <v>6722</v>
      </c>
      <c r="G1899" s="8" t="s">
        <v>241</v>
      </c>
      <c r="H1899" s="8" t="s">
        <v>242</v>
      </c>
      <c r="I1899" s="93" t="s">
        <v>243</v>
      </c>
      <c r="J1899" s="95" t="s">
        <v>6714</v>
      </c>
      <c r="K1899" s="7">
        <v>9606</v>
      </c>
      <c r="L1899" s="8" t="s">
        <v>6723</v>
      </c>
      <c r="M1899" s="164">
        <v>20180315</v>
      </c>
      <c r="N1899" s="93" t="s">
        <v>233</v>
      </c>
      <c r="O1899" s="1"/>
      <c r="P1899" s="110" t="s">
        <v>1381</v>
      </c>
      <c r="Q1899" s="103" t="s">
        <v>2558</v>
      </c>
      <c r="R1899" s="103" t="s">
        <v>2560</v>
      </c>
      <c r="S1899" s="103" t="s">
        <v>234</v>
      </c>
      <c r="T1899" s="103" t="s">
        <v>2500</v>
      </c>
      <c r="U1899" s="103" t="s">
        <v>2501</v>
      </c>
      <c r="V1899" s="103" t="s">
        <v>272</v>
      </c>
      <c r="W1899" s="103" t="s">
        <v>273</v>
      </c>
      <c r="X1899" s="103" t="s">
        <v>2504</v>
      </c>
      <c r="Y1899" s="103" t="s">
        <v>2482</v>
      </c>
      <c r="Z1899" s="106">
        <v>10090</v>
      </c>
      <c r="AA1899" s="103" t="s">
        <v>2503</v>
      </c>
      <c r="AB1899" s="168">
        <v>20170605</v>
      </c>
      <c r="AC1899" s="111" t="s">
        <v>238</v>
      </c>
    </row>
    <row r="1900" spans="1:29" ht="13">
      <c r="A1900" s="95" t="s">
        <v>211</v>
      </c>
      <c r="B1900" s="8" t="s">
        <v>225</v>
      </c>
      <c r="C1900" s="8" t="s">
        <v>223</v>
      </c>
      <c r="D1900" s="8" t="s">
        <v>221</v>
      </c>
      <c r="E1900" s="8" t="s">
        <v>6724</v>
      </c>
      <c r="F1900" s="8" t="s">
        <v>6725</v>
      </c>
      <c r="G1900" s="8" t="s">
        <v>241</v>
      </c>
      <c r="H1900" s="8" t="s">
        <v>242</v>
      </c>
      <c r="I1900" s="8" t="s">
        <v>243</v>
      </c>
      <c r="J1900" s="8" t="s">
        <v>6714</v>
      </c>
      <c r="K1900" s="7">
        <v>9606</v>
      </c>
      <c r="L1900" s="8" t="s">
        <v>6723</v>
      </c>
      <c r="M1900" s="164">
        <v>20180315</v>
      </c>
      <c r="N1900" s="93" t="s">
        <v>233</v>
      </c>
      <c r="O1900" s="1"/>
      <c r="P1900" s="110" t="s">
        <v>1381</v>
      </c>
      <c r="Q1900" s="103" t="s">
        <v>2558</v>
      </c>
      <c r="R1900" s="103" t="s">
        <v>2560</v>
      </c>
      <c r="S1900" s="103" t="s">
        <v>221</v>
      </c>
      <c r="T1900" s="103" t="s">
        <v>2480</v>
      </c>
      <c r="U1900" s="103" t="s">
        <v>2481</v>
      </c>
      <c r="V1900" s="103" t="s">
        <v>258</v>
      </c>
      <c r="W1900" s="103" t="s">
        <v>259</v>
      </c>
      <c r="X1900" s="103" t="s">
        <v>2504</v>
      </c>
      <c r="Y1900" s="109"/>
      <c r="Z1900" s="106">
        <v>10090</v>
      </c>
      <c r="AA1900" s="103" t="s">
        <v>2540</v>
      </c>
      <c r="AB1900" s="168">
        <v>20170605</v>
      </c>
      <c r="AC1900" s="111" t="s">
        <v>233</v>
      </c>
    </row>
    <row r="1901" spans="1:29" ht="13">
      <c r="A1901" s="95" t="s">
        <v>211</v>
      </c>
      <c r="B1901" s="8" t="s">
        <v>225</v>
      </c>
      <c r="C1901" s="8" t="s">
        <v>223</v>
      </c>
      <c r="D1901" s="8" t="s">
        <v>221</v>
      </c>
      <c r="E1901" s="8" t="s">
        <v>6572</v>
      </c>
      <c r="F1901" s="8" t="s">
        <v>6573</v>
      </c>
      <c r="G1901" s="8" t="s">
        <v>241</v>
      </c>
      <c r="H1901" s="8" t="s">
        <v>242</v>
      </c>
      <c r="I1901" s="93" t="s">
        <v>243</v>
      </c>
      <c r="J1901" s="95" t="s">
        <v>6714</v>
      </c>
      <c r="K1901" s="7">
        <v>9606</v>
      </c>
      <c r="L1901" s="8" t="s">
        <v>6726</v>
      </c>
      <c r="M1901" s="164">
        <v>20180315</v>
      </c>
      <c r="N1901" s="93" t="s">
        <v>233</v>
      </c>
      <c r="O1901" s="1"/>
      <c r="P1901" s="110" t="s">
        <v>1381</v>
      </c>
      <c r="Q1901" s="103" t="s">
        <v>2558</v>
      </c>
      <c r="R1901" s="103" t="s">
        <v>2560</v>
      </c>
      <c r="S1901" s="103" t="s">
        <v>221</v>
      </c>
      <c r="T1901" s="103" t="s">
        <v>1944</v>
      </c>
      <c r="U1901" s="103" t="s">
        <v>1945</v>
      </c>
      <c r="V1901" s="103" t="s">
        <v>258</v>
      </c>
      <c r="W1901" s="103" t="s">
        <v>259</v>
      </c>
      <c r="X1901" s="103" t="s">
        <v>2504</v>
      </c>
      <c r="Y1901" s="109"/>
      <c r="Z1901" s="106">
        <v>10090</v>
      </c>
      <c r="AA1901" s="103" t="s">
        <v>2542</v>
      </c>
      <c r="AB1901" s="168">
        <v>20170605</v>
      </c>
      <c r="AC1901" s="111" t="s">
        <v>233</v>
      </c>
    </row>
    <row r="1902" spans="1:29" ht="13">
      <c r="A1902" s="95" t="s">
        <v>211</v>
      </c>
      <c r="B1902" s="8" t="s">
        <v>225</v>
      </c>
      <c r="C1902" s="8" t="s">
        <v>223</v>
      </c>
      <c r="D1902" s="8" t="s">
        <v>221</v>
      </c>
      <c r="E1902" s="8" t="s">
        <v>4800</v>
      </c>
      <c r="F1902" s="8" t="s">
        <v>4801</v>
      </c>
      <c r="G1902" s="8" t="s">
        <v>241</v>
      </c>
      <c r="H1902" s="8" t="s">
        <v>242</v>
      </c>
      <c r="I1902" s="8" t="s">
        <v>243</v>
      </c>
      <c r="J1902" s="8" t="s">
        <v>6714</v>
      </c>
      <c r="K1902" s="7">
        <v>9606</v>
      </c>
      <c r="L1902" s="8" t="s">
        <v>6727</v>
      </c>
      <c r="M1902" s="164">
        <v>20180315</v>
      </c>
      <c r="N1902" s="93" t="s">
        <v>233</v>
      </c>
      <c r="O1902" s="1"/>
      <c r="P1902" s="110" t="s">
        <v>211</v>
      </c>
      <c r="Q1902" s="103" t="s">
        <v>4836</v>
      </c>
      <c r="R1902" s="103" t="s">
        <v>4837</v>
      </c>
      <c r="S1902" s="103" t="s">
        <v>221</v>
      </c>
      <c r="T1902" s="103" t="s">
        <v>4838</v>
      </c>
      <c r="U1902" s="103" t="s">
        <v>4839</v>
      </c>
      <c r="V1902" s="103" t="s">
        <v>314</v>
      </c>
      <c r="W1902" s="103" t="s">
        <v>315</v>
      </c>
      <c r="X1902" s="103" t="s">
        <v>4840</v>
      </c>
      <c r="Y1902" s="109"/>
      <c r="Z1902" s="106">
        <v>9606</v>
      </c>
      <c r="AA1902" s="103" t="s">
        <v>4792</v>
      </c>
      <c r="AB1902" s="168">
        <v>20171030</v>
      </c>
      <c r="AC1902" s="111" t="s">
        <v>233</v>
      </c>
    </row>
    <row r="1903" spans="1:29" ht="13">
      <c r="A1903" s="95" t="s">
        <v>211</v>
      </c>
      <c r="B1903" s="8" t="s">
        <v>225</v>
      </c>
      <c r="C1903" s="8" t="s">
        <v>223</v>
      </c>
      <c r="D1903" s="8" t="s">
        <v>328</v>
      </c>
      <c r="E1903" s="8" t="s">
        <v>729</v>
      </c>
      <c r="F1903" s="8" t="s">
        <v>730</v>
      </c>
      <c r="G1903" s="8" t="s">
        <v>241</v>
      </c>
      <c r="H1903" s="8" t="s">
        <v>242</v>
      </c>
      <c r="I1903" s="8" t="s">
        <v>243</v>
      </c>
      <c r="J1903" s="8" t="s">
        <v>6693</v>
      </c>
      <c r="K1903" s="7">
        <v>9606</v>
      </c>
      <c r="L1903" s="8" t="s">
        <v>5242</v>
      </c>
      <c r="M1903" s="164">
        <v>20180327</v>
      </c>
      <c r="N1903" s="93" t="s">
        <v>331</v>
      </c>
      <c r="O1903" s="1"/>
      <c r="P1903" s="110" t="s">
        <v>211</v>
      </c>
      <c r="Q1903" s="103" t="s">
        <v>4842</v>
      </c>
      <c r="R1903" s="103" t="s">
        <v>4843</v>
      </c>
      <c r="S1903" s="103" t="s">
        <v>221</v>
      </c>
      <c r="T1903" s="103" t="s">
        <v>4838</v>
      </c>
      <c r="U1903" s="103" t="s">
        <v>4839</v>
      </c>
      <c r="V1903" s="103" t="s">
        <v>314</v>
      </c>
      <c r="W1903" s="103" t="s">
        <v>315</v>
      </c>
      <c r="X1903" s="103" t="s">
        <v>4840</v>
      </c>
      <c r="Y1903" s="109"/>
      <c r="Z1903" s="106">
        <v>9606</v>
      </c>
      <c r="AA1903" s="103" t="s">
        <v>4792</v>
      </c>
      <c r="AB1903" s="168">
        <v>20171030</v>
      </c>
      <c r="AC1903" s="111" t="s">
        <v>233</v>
      </c>
    </row>
    <row r="1904" spans="1:29" ht="13">
      <c r="A1904" s="95" t="s">
        <v>211</v>
      </c>
      <c r="B1904" s="8" t="s">
        <v>225</v>
      </c>
      <c r="C1904" s="8" t="s">
        <v>223</v>
      </c>
      <c r="D1904" s="8" t="s">
        <v>234</v>
      </c>
      <c r="E1904" s="8" t="s">
        <v>2707</v>
      </c>
      <c r="F1904" s="8" t="s">
        <v>2709</v>
      </c>
      <c r="G1904" s="8" t="s">
        <v>241</v>
      </c>
      <c r="H1904" s="8" t="s">
        <v>242</v>
      </c>
      <c r="I1904" s="8" t="s">
        <v>243</v>
      </c>
      <c r="J1904" s="8" t="s">
        <v>6693</v>
      </c>
      <c r="K1904" s="7">
        <v>9606</v>
      </c>
      <c r="L1904" s="8" t="s">
        <v>7127</v>
      </c>
      <c r="M1904" s="164">
        <v>20180508</v>
      </c>
      <c r="N1904" s="93" t="s">
        <v>238</v>
      </c>
      <c r="O1904" s="1"/>
      <c r="P1904" s="110" t="s">
        <v>211</v>
      </c>
      <c r="Q1904" s="103" t="s">
        <v>4538</v>
      </c>
      <c r="R1904" s="103" t="s">
        <v>4539</v>
      </c>
      <c r="S1904" s="103" t="s">
        <v>428</v>
      </c>
      <c r="T1904" s="103" t="s">
        <v>4534</v>
      </c>
      <c r="U1904" s="103" t="s">
        <v>4536</v>
      </c>
      <c r="V1904" s="103" t="s">
        <v>226</v>
      </c>
      <c r="W1904" s="103" t="s">
        <v>228</v>
      </c>
      <c r="X1904" s="103" t="s">
        <v>1348</v>
      </c>
      <c r="Y1904" s="109"/>
      <c r="Z1904" s="106">
        <v>9606</v>
      </c>
      <c r="AA1904" s="103" t="s">
        <v>4537</v>
      </c>
      <c r="AB1904" s="168">
        <v>20170912</v>
      </c>
      <c r="AC1904" s="111" t="s">
        <v>331</v>
      </c>
    </row>
    <row r="1905" spans="1:29" ht="13">
      <c r="A1905" s="95" t="s">
        <v>211</v>
      </c>
      <c r="B1905" s="8" t="s">
        <v>225</v>
      </c>
      <c r="C1905" s="8" t="s">
        <v>223</v>
      </c>
      <c r="D1905" s="8" t="s">
        <v>221</v>
      </c>
      <c r="E1905" s="8" t="s">
        <v>4845</v>
      </c>
      <c r="F1905" s="8" t="s">
        <v>4846</v>
      </c>
      <c r="G1905" s="8" t="s">
        <v>241</v>
      </c>
      <c r="H1905" s="8" t="s">
        <v>242</v>
      </c>
      <c r="I1905" s="93" t="s">
        <v>243</v>
      </c>
      <c r="J1905" s="95" t="s">
        <v>6714</v>
      </c>
      <c r="K1905" s="7">
        <v>9606</v>
      </c>
      <c r="L1905" s="8" t="s">
        <v>7128</v>
      </c>
      <c r="M1905" s="164">
        <v>20180508</v>
      </c>
      <c r="N1905" s="93" t="s">
        <v>233</v>
      </c>
      <c r="O1905" s="1"/>
      <c r="P1905" s="110" t="s">
        <v>211</v>
      </c>
      <c r="Q1905" s="103" t="s">
        <v>3932</v>
      </c>
      <c r="R1905" s="103" t="s">
        <v>3933</v>
      </c>
      <c r="S1905" s="103" t="s">
        <v>234</v>
      </c>
      <c r="T1905" s="103" t="s">
        <v>1270</v>
      </c>
      <c r="U1905" s="103" t="s">
        <v>1271</v>
      </c>
      <c r="V1905" s="103" t="s">
        <v>314</v>
      </c>
      <c r="W1905" s="103" t="s">
        <v>315</v>
      </c>
      <c r="X1905" s="103" t="s">
        <v>3937</v>
      </c>
      <c r="Y1905" s="109"/>
      <c r="Z1905" s="106">
        <v>9606</v>
      </c>
      <c r="AA1905" s="103" t="s">
        <v>3938</v>
      </c>
      <c r="AB1905" s="168">
        <v>20170713</v>
      </c>
      <c r="AC1905" s="111" t="s">
        <v>238</v>
      </c>
    </row>
    <row r="1906" spans="1:29" ht="13">
      <c r="A1906" s="95" t="s">
        <v>211</v>
      </c>
      <c r="B1906" s="8" t="s">
        <v>225</v>
      </c>
      <c r="C1906" s="8" t="s">
        <v>223</v>
      </c>
      <c r="D1906" s="8" t="s">
        <v>221</v>
      </c>
      <c r="E1906" s="8" t="s">
        <v>7129</v>
      </c>
      <c r="F1906" s="8" t="s">
        <v>7130</v>
      </c>
      <c r="G1906" s="8" t="s">
        <v>241</v>
      </c>
      <c r="H1906" s="8" t="s">
        <v>242</v>
      </c>
      <c r="I1906" s="8" t="s">
        <v>243</v>
      </c>
      <c r="J1906" s="8" t="s">
        <v>6714</v>
      </c>
      <c r="K1906" s="7">
        <v>9606</v>
      </c>
      <c r="L1906" s="8"/>
      <c r="M1906" s="164">
        <v>20180508</v>
      </c>
      <c r="N1906" s="93" t="s">
        <v>233</v>
      </c>
      <c r="O1906" s="1"/>
      <c r="P1906" s="110" t="s">
        <v>211</v>
      </c>
      <c r="Q1906" s="103" t="s">
        <v>3977</v>
      </c>
      <c r="R1906" s="103" t="s">
        <v>3978</v>
      </c>
      <c r="S1906" s="103" t="s">
        <v>234</v>
      </c>
      <c r="T1906" s="103" t="s">
        <v>322</v>
      </c>
      <c r="U1906" s="103" t="s">
        <v>323</v>
      </c>
      <c r="V1906" s="103" t="s">
        <v>226</v>
      </c>
      <c r="W1906" s="103" t="s">
        <v>228</v>
      </c>
      <c r="X1906" s="104" t="s">
        <v>3937</v>
      </c>
      <c r="Y1906" s="105"/>
      <c r="Z1906" s="106">
        <v>10090</v>
      </c>
      <c r="AA1906" s="103" t="s">
        <v>3935</v>
      </c>
      <c r="AB1906" s="168">
        <v>20170713</v>
      </c>
      <c r="AC1906" s="111" t="s">
        <v>238</v>
      </c>
    </row>
    <row r="1907" spans="1:29" ht="13">
      <c r="A1907" s="95" t="s">
        <v>211</v>
      </c>
      <c r="B1907" s="8" t="s">
        <v>225</v>
      </c>
      <c r="C1907" s="8" t="s">
        <v>223</v>
      </c>
      <c r="D1907" s="8" t="s">
        <v>221</v>
      </c>
      <c r="E1907" s="8" t="s">
        <v>7131</v>
      </c>
      <c r="F1907" s="8" t="s">
        <v>7132</v>
      </c>
      <c r="G1907" s="8" t="s">
        <v>241</v>
      </c>
      <c r="H1907" s="8" t="s">
        <v>242</v>
      </c>
      <c r="I1907" s="8" t="s">
        <v>243</v>
      </c>
      <c r="J1907" s="8" t="s">
        <v>6714</v>
      </c>
      <c r="K1907" s="7">
        <v>9606</v>
      </c>
      <c r="L1907" s="8" t="s">
        <v>7136</v>
      </c>
      <c r="M1907" s="164">
        <v>20180508</v>
      </c>
      <c r="N1907" s="93" t="s">
        <v>233</v>
      </c>
      <c r="O1907" s="1"/>
      <c r="P1907" s="110" t="s">
        <v>211</v>
      </c>
      <c r="Q1907" s="103" t="s">
        <v>2536</v>
      </c>
      <c r="R1907" s="103" t="s">
        <v>2537</v>
      </c>
      <c r="S1907" s="103" t="s">
        <v>221</v>
      </c>
      <c r="T1907" s="103" t="s">
        <v>2613</v>
      </c>
      <c r="U1907" s="103" t="s">
        <v>2614</v>
      </c>
      <c r="V1907" s="103" t="s">
        <v>258</v>
      </c>
      <c r="W1907" s="103" t="s">
        <v>259</v>
      </c>
      <c r="X1907" s="104" t="s">
        <v>2984</v>
      </c>
      <c r="Y1907" s="105"/>
      <c r="Z1907" s="106">
        <v>10090</v>
      </c>
      <c r="AA1907" s="103" t="s">
        <v>2985</v>
      </c>
      <c r="AB1907" s="168">
        <v>20170710</v>
      </c>
      <c r="AC1907" s="111" t="s">
        <v>233</v>
      </c>
    </row>
    <row r="1908" spans="1:29" ht="13">
      <c r="A1908" s="95" t="s">
        <v>211</v>
      </c>
      <c r="B1908" s="8" t="s">
        <v>225</v>
      </c>
      <c r="C1908" s="8" t="s">
        <v>223</v>
      </c>
      <c r="D1908" s="8" t="s">
        <v>221</v>
      </c>
      <c r="E1908" s="8" t="s">
        <v>5069</v>
      </c>
      <c r="F1908" s="8" t="s">
        <v>5070</v>
      </c>
      <c r="G1908" s="8" t="s">
        <v>241</v>
      </c>
      <c r="H1908" s="8" t="s">
        <v>242</v>
      </c>
      <c r="I1908" s="8" t="s">
        <v>243</v>
      </c>
      <c r="J1908" s="8" t="s">
        <v>6714</v>
      </c>
      <c r="K1908" s="7">
        <v>9606</v>
      </c>
      <c r="L1908" s="8" t="s">
        <v>7138</v>
      </c>
      <c r="M1908" s="164">
        <v>20180508</v>
      </c>
      <c r="N1908" s="93" t="s">
        <v>233</v>
      </c>
      <c r="O1908" s="1"/>
      <c r="P1908" s="110" t="s">
        <v>211</v>
      </c>
      <c r="Q1908" s="103" t="s">
        <v>2536</v>
      </c>
      <c r="R1908" s="103" t="s">
        <v>2537</v>
      </c>
      <c r="S1908" s="103" t="s">
        <v>221</v>
      </c>
      <c r="T1908" s="103" t="s">
        <v>2586</v>
      </c>
      <c r="U1908" s="103" t="s">
        <v>2587</v>
      </c>
      <c r="V1908" s="103" t="s">
        <v>258</v>
      </c>
      <c r="W1908" s="103" t="s">
        <v>259</v>
      </c>
      <c r="X1908" s="103" t="s">
        <v>2984</v>
      </c>
      <c r="Y1908" s="109"/>
      <c r="Z1908" s="106">
        <v>10090</v>
      </c>
      <c r="AA1908" s="103" t="s">
        <v>3033</v>
      </c>
      <c r="AB1908" s="168">
        <v>20170710</v>
      </c>
      <c r="AC1908" s="111" t="s">
        <v>233</v>
      </c>
    </row>
    <row r="1909" spans="1:29" ht="13">
      <c r="A1909" s="95" t="s">
        <v>211</v>
      </c>
      <c r="B1909" s="8" t="s">
        <v>225</v>
      </c>
      <c r="C1909" s="8" t="s">
        <v>223</v>
      </c>
      <c r="D1909" s="8" t="s">
        <v>221</v>
      </c>
      <c r="E1909" s="8" t="s">
        <v>2839</v>
      </c>
      <c r="F1909" s="8" t="s">
        <v>2840</v>
      </c>
      <c r="G1909" s="8" t="s">
        <v>241</v>
      </c>
      <c r="H1909" s="8" t="s">
        <v>242</v>
      </c>
      <c r="I1909" s="93" t="s">
        <v>243</v>
      </c>
      <c r="J1909" s="95" t="s">
        <v>6714</v>
      </c>
      <c r="K1909" s="7">
        <v>9606</v>
      </c>
      <c r="L1909" s="8" t="s">
        <v>7142</v>
      </c>
      <c r="M1909" s="164">
        <v>20180508</v>
      </c>
      <c r="N1909" s="93" t="s">
        <v>233</v>
      </c>
      <c r="O1909" s="1"/>
      <c r="P1909" s="110" t="s">
        <v>211</v>
      </c>
      <c r="Q1909" s="103" t="s">
        <v>2536</v>
      </c>
      <c r="R1909" s="103" t="s">
        <v>2537</v>
      </c>
      <c r="S1909" s="103" t="s">
        <v>221</v>
      </c>
      <c r="T1909" s="103" t="s">
        <v>3059</v>
      </c>
      <c r="U1909" s="103" t="s">
        <v>3060</v>
      </c>
      <c r="V1909" s="103" t="s">
        <v>226</v>
      </c>
      <c r="W1909" s="103" t="s">
        <v>228</v>
      </c>
      <c r="X1909" s="103" t="s">
        <v>2984</v>
      </c>
      <c r="Y1909" s="109"/>
      <c r="Z1909" s="106">
        <v>10090</v>
      </c>
      <c r="AA1909" s="103" t="s">
        <v>3061</v>
      </c>
      <c r="AB1909" s="168">
        <v>20170710</v>
      </c>
      <c r="AC1909" s="111" t="s">
        <v>233</v>
      </c>
    </row>
    <row r="1910" spans="1:29" ht="13">
      <c r="A1910" s="95" t="s">
        <v>211</v>
      </c>
      <c r="B1910" s="8" t="s">
        <v>225</v>
      </c>
      <c r="C1910" s="8" t="s">
        <v>223</v>
      </c>
      <c r="D1910" s="8" t="s">
        <v>328</v>
      </c>
      <c r="E1910" s="8" t="s">
        <v>729</v>
      </c>
      <c r="F1910" s="8" t="s">
        <v>730</v>
      </c>
      <c r="G1910" s="8" t="s">
        <v>241</v>
      </c>
      <c r="H1910" s="8" t="s">
        <v>242</v>
      </c>
      <c r="I1910" s="93" t="s">
        <v>243</v>
      </c>
      <c r="J1910" s="95" t="s">
        <v>6693</v>
      </c>
      <c r="K1910" s="7">
        <v>9606</v>
      </c>
      <c r="L1910" s="8" t="s">
        <v>7143</v>
      </c>
      <c r="M1910" s="164">
        <v>20180508</v>
      </c>
      <c r="N1910" s="93" t="s">
        <v>331</v>
      </c>
      <c r="O1910" s="1"/>
      <c r="P1910" s="110" t="s">
        <v>211</v>
      </c>
      <c r="Q1910" s="103" t="s">
        <v>2536</v>
      </c>
      <c r="R1910" s="103" t="s">
        <v>2537</v>
      </c>
      <c r="S1910" s="103" t="s">
        <v>221</v>
      </c>
      <c r="T1910" s="103" t="s">
        <v>547</v>
      </c>
      <c r="U1910" s="103" t="s">
        <v>548</v>
      </c>
      <c r="V1910" s="103" t="s">
        <v>258</v>
      </c>
      <c r="W1910" s="103" t="s">
        <v>259</v>
      </c>
      <c r="X1910" s="103" t="s">
        <v>2984</v>
      </c>
      <c r="Y1910" s="109"/>
      <c r="Z1910" s="106">
        <v>10090</v>
      </c>
      <c r="AA1910" s="103" t="s">
        <v>3072</v>
      </c>
      <c r="AB1910" s="168">
        <v>20170710</v>
      </c>
      <c r="AC1910" s="111" t="s">
        <v>233</v>
      </c>
    </row>
    <row r="1911" spans="1:29" ht="13">
      <c r="A1911" s="95" t="s">
        <v>211</v>
      </c>
      <c r="B1911" s="8" t="s">
        <v>225</v>
      </c>
      <c r="C1911" s="8" t="s">
        <v>223</v>
      </c>
      <c r="D1911" s="8" t="s">
        <v>328</v>
      </c>
      <c r="E1911" s="8" t="s">
        <v>696</v>
      </c>
      <c r="F1911" s="8" t="s">
        <v>697</v>
      </c>
      <c r="G1911" s="8" t="s">
        <v>241</v>
      </c>
      <c r="H1911" s="8" t="s">
        <v>242</v>
      </c>
      <c r="I1911" s="8" t="s">
        <v>243</v>
      </c>
      <c r="J1911" s="8" t="s">
        <v>6693</v>
      </c>
      <c r="K1911" s="7">
        <v>9606</v>
      </c>
      <c r="L1911" s="8" t="s">
        <v>7143</v>
      </c>
      <c r="M1911" s="164">
        <v>20180508</v>
      </c>
      <c r="N1911" s="93" t="s">
        <v>331</v>
      </c>
      <c r="O1911" s="1"/>
      <c r="P1911" s="110" t="s">
        <v>211</v>
      </c>
      <c r="Q1911" s="103" t="s">
        <v>2536</v>
      </c>
      <c r="R1911" s="103" t="s">
        <v>2537</v>
      </c>
      <c r="S1911" s="103" t="s">
        <v>221</v>
      </c>
      <c r="T1911" s="103" t="s">
        <v>552</v>
      </c>
      <c r="U1911" s="103" t="s">
        <v>553</v>
      </c>
      <c r="V1911" s="103" t="s">
        <v>258</v>
      </c>
      <c r="W1911" s="103" t="s">
        <v>259</v>
      </c>
      <c r="X1911" s="103" t="s">
        <v>2984</v>
      </c>
      <c r="Y1911" s="109"/>
      <c r="Z1911" s="106">
        <v>10090</v>
      </c>
      <c r="AA1911" s="103" t="s">
        <v>3077</v>
      </c>
      <c r="AB1911" s="168">
        <v>20170710</v>
      </c>
      <c r="AC1911" s="111" t="s">
        <v>233</v>
      </c>
    </row>
    <row r="1912" spans="1:29" ht="13">
      <c r="A1912" s="95" t="s">
        <v>211</v>
      </c>
      <c r="B1912" s="8" t="s">
        <v>225</v>
      </c>
      <c r="C1912" s="8" t="s">
        <v>223</v>
      </c>
      <c r="D1912" s="8" t="s">
        <v>328</v>
      </c>
      <c r="E1912" s="8" t="s">
        <v>696</v>
      </c>
      <c r="F1912" s="8" t="s">
        <v>697</v>
      </c>
      <c r="G1912" s="8" t="s">
        <v>241</v>
      </c>
      <c r="H1912" s="8" t="s">
        <v>242</v>
      </c>
      <c r="I1912" s="8" t="s">
        <v>243</v>
      </c>
      <c r="J1912" s="8" t="s">
        <v>6714</v>
      </c>
      <c r="K1912" s="7">
        <v>9606</v>
      </c>
      <c r="L1912" s="8" t="s">
        <v>7122</v>
      </c>
      <c r="M1912" s="164">
        <v>20180508</v>
      </c>
      <c r="N1912" s="93" t="s">
        <v>331</v>
      </c>
      <c r="O1912" s="1"/>
      <c r="P1912" s="110" t="s">
        <v>211</v>
      </c>
      <c r="Q1912" s="103" t="s">
        <v>2536</v>
      </c>
      <c r="R1912" s="103" t="s">
        <v>2537</v>
      </c>
      <c r="S1912" s="103" t="s">
        <v>221</v>
      </c>
      <c r="T1912" s="103" t="s">
        <v>3078</v>
      </c>
      <c r="U1912" s="103" t="s">
        <v>3080</v>
      </c>
      <c r="V1912" s="103" t="s">
        <v>258</v>
      </c>
      <c r="W1912" s="103" t="s">
        <v>259</v>
      </c>
      <c r="X1912" s="104" t="s">
        <v>2984</v>
      </c>
      <c r="Y1912" s="105"/>
      <c r="Z1912" s="106">
        <v>10090</v>
      </c>
      <c r="AA1912" s="103" t="s">
        <v>3081</v>
      </c>
      <c r="AB1912" s="168">
        <v>20170710</v>
      </c>
      <c r="AC1912" s="111" t="s">
        <v>233</v>
      </c>
    </row>
    <row r="1913" spans="1:29" ht="13">
      <c r="A1913" s="95" t="s">
        <v>211</v>
      </c>
      <c r="B1913" s="8" t="s">
        <v>225</v>
      </c>
      <c r="C1913" s="8" t="s">
        <v>223</v>
      </c>
      <c r="D1913" s="8" t="s">
        <v>328</v>
      </c>
      <c r="E1913" s="8" t="s">
        <v>407</v>
      </c>
      <c r="F1913" s="8" t="s">
        <v>408</v>
      </c>
      <c r="G1913" s="8" t="s">
        <v>241</v>
      </c>
      <c r="H1913" s="8" t="s">
        <v>242</v>
      </c>
      <c r="I1913" s="8" t="s">
        <v>243</v>
      </c>
      <c r="J1913" s="8" t="s">
        <v>6693</v>
      </c>
      <c r="K1913" s="7">
        <v>9606</v>
      </c>
      <c r="L1913" s="8" t="s">
        <v>7147</v>
      </c>
      <c r="M1913" s="164">
        <v>20180508</v>
      </c>
      <c r="N1913" s="93" t="s">
        <v>331</v>
      </c>
      <c r="O1913" s="1"/>
      <c r="P1913" s="110" t="s">
        <v>211</v>
      </c>
      <c r="Q1913" s="103" t="s">
        <v>2536</v>
      </c>
      <c r="R1913" s="103" t="s">
        <v>2537</v>
      </c>
      <c r="S1913" s="103" t="s">
        <v>221</v>
      </c>
      <c r="T1913" s="103" t="s">
        <v>3087</v>
      </c>
      <c r="U1913" s="103" t="s">
        <v>3088</v>
      </c>
      <c r="V1913" s="103" t="s">
        <v>258</v>
      </c>
      <c r="W1913" s="103" t="s">
        <v>259</v>
      </c>
      <c r="X1913" s="104" t="s">
        <v>2984</v>
      </c>
      <c r="Y1913" s="105"/>
      <c r="Z1913" s="106">
        <v>10090</v>
      </c>
      <c r="AA1913" s="103" t="s">
        <v>3089</v>
      </c>
      <c r="AB1913" s="168">
        <v>20170710</v>
      </c>
      <c r="AC1913" s="111" t="s">
        <v>233</v>
      </c>
    </row>
    <row r="1914" spans="1:29" ht="13">
      <c r="A1914" s="95" t="s">
        <v>211</v>
      </c>
      <c r="B1914" s="8" t="s">
        <v>225</v>
      </c>
      <c r="C1914" s="8" t="s">
        <v>223</v>
      </c>
      <c r="D1914" s="8" t="s">
        <v>328</v>
      </c>
      <c r="E1914" s="8" t="s">
        <v>414</v>
      </c>
      <c r="F1914" s="8" t="s">
        <v>415</v>
      </c>
      <c r="G1914" s="8" t="s">
        <v>241</v>
      </c>
      <c r="H1914" s="8" t="s">
        <v>242</v>
      </c>
      <c r="I1914" s="8" t="s">
        <v>243</v>
      </c>
      <c r="J1914" s="8" t="s">
        <v>6693</v>
      </c>
      <c r="K1914" s="7">
        <v>9606</v>
      </c>
      <c r="L1914" s="8" t="s">
        <v>7143</v>
      </c>
      <c r="M1914" s="164">
        <v>20180508</v>
      </c>
      <c r="N1914" s="93" t="s">
        <v>331</v>
      </c>
      <c r="O1914" s="1"/>
      <c r="P1914" s="110" t="s">
        <v>211</v>
      </c>
      <c r="Q1914" s="103" t="s">
        <v>2536</v>
      </c>
      <c r="R1914" s="103" t="s">
        <v>2537</v>
      </c>
      <c r="S1914" s="103" t="s">
        <v>221</v>
      </c>
      <c r="T1914" s="103" t="s">
        <v>1681</v>
      </c>
      <c r="U1914" s="103" t="s">
        <v>1682</v>
      </c>
      <c r="V1914" s="103" t="s">
        <v>258</v>
      </c>
      <c r="W1914" s="103" t="s">
        <v>259</v>
      </c>
      <c r="X1914" s="103" t="s">
        <v>2984</v>
      </c>
      <c r="Y1914" s="109"/>
      <c r="Z1914" s="106">
        <v>10090</v>
      </c>
      <c r="AA1914" s="103" t="s">
        <v>7000</v>
      </c>
      <c r="AB1914" s="168">
        <v>20180412</v>
      </c>
      <c r="AC1914" s="111" t="s">
        <v>233</v>
      </c>
    </row>
    <row r="1915" spans="1:29" ht="13">
      <c r="A1915" s="95" t="s">
        <v>211</v>
      </c>
      <c r="B1915" s="8" t="s">
        <v>225</v>
      </c>
      <c r="C1915" s="8" t="s">
        <v>223</v>
      </c>
      <c r="D1915" s="8" t="s">
        <v>328</v>
      </c>
      <c r="E1915" s="8" t="s">
        <v>414</v>
      </c>
      <c r="F1915" s="8" t="s">
        <v>415</v>
      </c>
      <c r="G1915" s="8" t="s">
        <v>241</v>
      </c>
      <c r="H1915" s="8" t="s">
        <v>242</v>
      </c>
      <c r="I1915" s="8" t="s">
        <v>243</v>
      </c>
      <c r="J1915" s="8" t="s">
        <v>6714</v>
      </c>
      <c r="K1915" s="7">
        <v>9606</v>
      </c>
      <c r="L1915" s="8" t="s">
        <v>7122</v>
      </c>
      <c r="M1915" s="164">
        <v>20180508</v>
      </c>
      <c r="N1915" s="93" t="s">
        <v>331</v>
      </c>
      <c r="O1915" s="1"/>
      <c r="P1915" s="110" t="s">
        <v>211</v>
      </c>
      <c r="Q1915" s="103" t="s">
        <v>13</v>
      </c>
      <c r="R1915" s="103" t="s">
        <v>12</v>
      </c>
      <c r="S1915" s="103" t="s">
        <v>234</v>
      </c>
      <c r="T1915" s="103" t="s">
        <v>866</v>
      </c>
      <c r="U1915" s="103" t="s">
        <v>867</v>
      </c>
      <c r="V1915" s="103" t="s">
        <v>751</v>
      </c>
      <c r="W1915" s="103" t="s">
        <v>752</v>
      </c>
      <c r="X1915" s="103" t="s">
        <v>2504</v>
      </c>
      <c r="Y1915" s="109"/>
      <c r="Z1915" s="106">
        <v>9606</v>
      </c>
      <c r="AA1915" s="103" t="s">
        <v>2505</v>
      </c>
      <c r="AB1915" s="168">
        <v>20170605</v>
      </c>
      <c r="AC1915" s="111" t="s">
        <v>238</v>
      </c>
    </row>
    <row r="1916" spans="1:29" ht="13">
      <c r="A1916" s="95" t="s">
        <v>211</v>
      </c>
      <c r="B1916" s="8" t="s">
        <v>225</v>
      </c>
      <c r="C1916" s="8" t="s">
        <v>223</v>
      </c>
      <c r="D1916" s="8" t="s">
        <v>328</v>
      </c>
      <c r="E1916" s="8" t="s">
        <v>744</v>
      </c>
      <c r="F1916" s="8" t="s">
        <v>745</v>
      </c>
      <c r="G1916" s="8" t="s">
        <v>241</v>
      </c>
      <c r="H1916" s="8" t="s">
        <v>242</v>
      </c>
      <c r="I1916" s="93" t="s">
        <v>243</v>
      </c>
      <c r="J1916" s="95" t="s">
        <v>6714</v>
      </c>
      <c r="K1916" s="7">
        <v>9606</v>
      </c>
      <c r="L1916" s="8" t="s">
        <v>7122</v>
      </c>
      <c r="M1916" s="164">
        <v>20180508</v>
      </c>
      <c r="N1916" s="93" t="s">
        <v>331</v>
      </c>
      <c r="O1916" s="1"/>
      <c r="P1916" s="110" t="s">
        <v>211</v>
      </c>
      <c r="Q1916" s="103" t="s">
        <v>13</v>
      </c>
      <c r="R1916" s="103" t="s">
        <v>12</v>
      </c>
      <c r="S1916" s="103" t="s">
        <v>221</v>
      </c>
      <c r="T1916" s="103" t="s">
        <v>2508</v>
      </c>
      <c r="U1916" s="103" t="s">
        <v>2509</v>
      </c>
      <c r="V1916" s="103" t="s">
        <v>751</v>
      </c>
      <c r="W1916" s="103" t="s">
        <v>752</v>
      </c>
      <c r="X1916" s="103" t="s">
        <v>2504</v>
      </c>
      <c r="Y1916" s="109"/>
      <c r="Z1916" s="106">
        <v>9606</v>
      </c>
      <c r="AA1916" s="103"/>
      <c r="AB1916" s="168">
        <v>20170605</v>
      </c>
      <c r="AC1916" s="111" t="s">
        <v>233</v>
      </c>
    </row>
    <row r="1917" spans="1:29" ht="13">
      <c r="A1917" s="95" t="s">
        <v>211</v>
      </c>
      <c r="B1917" s="8" t="s">
        <v>225</v>
      </c>
      <c r="C1917" s="8" t="s">
        <v>223</v>
      </c>
      <c r="D1917" s="8" t="s">
        <v>328</v>
      </c>
      <c r="E1917" s="8" t="s">
        <v>1701</v>
      </c>
      <c r="F1917" s="8" t="s">
        <v>1702</v>
      </c>
      <c r="G1917" s="8" t="s">
        <v>241</v>
      </c>
      <c r="H1917" s="8" t="s">
        <v>242</v>
      </c>
      <c r="I1917" s="93" t="s">
        <v>243</v>
      </c>
      <c r="J1917" s="95" t="s">
        <v>6714</v>
      </c>
      <c r="K1917" s="7">
        <v>9606</v>
      </c>
      <c r="L1917" s="8" t="s">
        <v>7122</v>
      </c>
      <c r="M1917" s="164">
        <v>20180508</v>
      </c>
      <c r="N1917" s="93" t="s">
        <v>331</v>
      </c>
      <c r="O1917" s="1"/>
      <c r="P1917" s="110" t="s">
        <v>211</v>
      </c>
      <c r="Q1917" s="103" t="s">
        <v>13</v>
      </c>
      <c r="R1917" s="103" t="s">
        <v>12</v>
      </c>
      <c r="S1917" s="103" t="s">
        <v>328</v>
      </c>
      <c r="T1917" s="103" t="s">
        <v>2014</v>
      </c>
      <c r="U1917" s="103" t="s">
        <v>2015</v>
      </c>
      <c r="V1917" s="103" t="s">
        <v>751</v>
      </c>
      <c r="W1917" s="103" t="s">
        <v>752</v>
      </c>
      <c r="X1917" s="104" t="s">
        <v>2504</v>
      </c>
      <c r="Y1917" s="105"/>
      <c r="Z1917" s="106">
        <v>9606</v>
      </c>
      <c r="AA1917" s="103"/>
      <c r="AB1917" s="168">
        <v>20170605</v>
      </c>
      <c r="AC1917" s="111" t="s">
        <v>331</v>
      </c>
    </row>
    <row r="1918" spans="1:29" ht="13">
      <c r="A1918" s="95" t="s">
        <v>211</v>
      </c>
      <c r="B1918" s="8" t="s">
        <v>225</v>
      </c>
      <c r="C1918" s="8" t="s">
        <v>223</v>
      </c>
      <c r="D1918" s="8" t="s">
        <v>234</v>
      </c>
      <c r="E1918" s="8" t="s">
        <v>2707</v>
      </c>
      <c r="F1918" s="8" t="s">
        <v>2709</v>
      </c>
      <c r="G1918" s="8" t="s">
        <v>314</v>
      </c>
      <c r="H1918" s="8" t="s">
        <v>315</v>
      </c>
      <c r="I1918" s="93" t="s">
        <v>5168</v>
      </c>
      <c r="J1918" s="94"/>
      <c r="K1918" s="7">
        <v>9606</v>
      </c>
      <c r="L1918" s="8"/>
      <c r="M1918" s="164">
        <v>20180314</v>
      </c>
      <c r="N1918" s="93" t="s">
        <v>238</v>
      </c>
      <c r="O1918" s="1"/>
      <c r="P1918" s="110" t="s">
        <v>211</v>
      </c>
      <c r="Q1918" s="103" t="s">
        <v>13</v>
      </c>
      <c r="R1918" s="103" t="s">
        <v>12</v>
      </c>
      <c r="S1918" s="103" t="s">
        <v>328</v>
      </c>
      <c r="T1918" s="103" t="s">
        <v>2510</v>
      </c>
      <c r="U1918" s="103" t="s">
        <v>2511</v>
      </c>
      <c r="V1918" s="103" t="s">
        <v>751</v>
      </c>
      <c r="W1918" s="103" t="s">
        <v>752</v>
      </c>
      <c r="X1918" s="104" t="s">
        <v>2504</v>
      </c>
      <c r="Y1918" s="105"/>
      <c r="Z1918" s="106">
        <v>9606</v>
      </c>
      <c r="AA1918" s="103"/>
      <c r="AB1918" s="168">
        <v>20170605</v>
      </c>
      <c r="AC1918" s="111" t="s">
        <v>331</v>
      </c>
    </row>
    <row r="1919" spans="1:29" ht="13">
      <c r="A1919" s="121" t="s">
        <v>211</v>
      </c>
      <c r="B1919" s="127" t="s">
        <v>225</v>
      </c>
      <c r="C1919" s="127" t="s">
        <v>223</v>
      </c>
      <c r="D1919" s="127" t="s">
        <v>234</v>
      </c>
      <c r="E1919" s="127" t="s">
        <v>502</v>
      </c>
      <c r="F1919" s="127" t="s">
        <v>503</v>
      </c>
      <c r="G1919" s="127" t="s">
        <v>751</v>
      </c>
      <c r="H1919" s="127" t="s">
        <v>752</v>
      </c>
      <c r="I1919" s="129" t="s">
        <v>3512</v>
      </c>
      <c r="J1919" s="131"/>
      <c r="K1919" s="132">
        <v>9606</v>
      </c>
      <c r="L1919" s="127"/>
      <c r="M1919" s="165">
        <v>20181030</v>
      </c>
      <c r="N1919" s="129" t="s">
        <v>238</v>
      </c>
      <c r="O1919" s="1"/>
      <c r="P1919" s="110" t="s">
        <v>211</v>
      </c>
      <c r="Q1919" s="103" t="s">
        <v>2536</v>
      </c>
      <c r="R1919" s="103" t="s">
        <v>2537</v>
      </c>
      <c r="S1919" s="103" t="s">
        <v>234</v>
      </c>
      <c r="T1919" s="103" t="s">
        <v>2500</v>
      </c>
      <c r="U1919" s="103" t="s">
        <v>2501</v>
      </c>
      <c r="V1919" s="103" t="s">
        <v>272</v>
      </c>
      <c r="W1919" s="103" t="s">
        <v>273</v>
      </c>
      <c r="X1919" s="104" t="s">
        <v>2504</v>
      </c>
      <c r="Y1919" s="108" t="s">
        <v>2482</v>
      </c>
      <c r="Z1919" s="106">
        <v>10090</v>
      </c>
      <c r="AA1919" s="103" t="s">
        <v>2503</v>
      </c>
      <c r="AB1919" s="168">
        <v>20170605</v>
      </c>
      <c r="AC1919" s="111" t="s">
        <v>238</v>
      </c>
    </row>
    <row r="1920" spans="1:29" ht="13">
      <c r="A1920" s="95" t="s">
        <v>211</v>
      </c>
      <c r="B1920" s="8" t="s">
        <v>5468</v>
      </c>
      <c r="C1920" s="8" t="s">
        <v>5470</v>
      </c>
      <c r="D1920" s="8" t="s">
        <v>234</v>
      </c>
      <c r="E1920" s="8" t="s">
        <v>2707</v>
      </c>
      <c r="F1920" s="8" t="s">
        <v>2709</v>
      </c>
      <c r="G1920" s="8" t="s">
        <v>241</v>
      </c>
      <c r="H1920" s="8" t="s">
        <v>242</v>
      </c>
      <c r="I1920" s="8" t="s">
        <v>243</v>
      </c>
      <c r="J1920" s="8" t="s">
        <v>5471</v>
      </c>
      <c r="K1920" s="7">
        <v>9606</v>
      </c>
      <c r="L1920" s="8" t="s">
        <v>282</v>
      </c>
      <c r="M1920" s="164">
        <v>20171208</v>
      </c>
      <c r="N1920" s="93" t="s">
        <v>238</v>
      </c>
      <c r="O1920" s="1"/>
      <c r="P1920" s="110" t="s">
        <v>211</v>
      </c>
      <c r="Q1920" s="103" t="s">
        <v>2536</v>
      </c>
      <c r="R1920" s="103" t="s">
        <v>2537</v>
      </c>
      <c r="S1920" s="103" t="s">
        <v>221</v>
      </c>
      <c r="T1920" s="103" t="s">
        <v>2480</v>
      </c>
      <c r="U1920" s="103" t="s">
        <v>2481</v>
      </c>
      <c r="V1920" s="103" t="s">
        <v>258</v>
      </c>
      <c r="W1920" s="103" t="s">
        <v>259</v>
      </c>
      <c r="X1920" s="103" t="s">
        <v>2504</v>
      </c>
      <c r="Y1920" s="109"/>
      <c r="Z1920" s="106">
        <v>10090</v>
      </c>
      <c r="AA1920" s="103" t="s">
        <v>2540</v>
      </c>
      <c r="AB1920" s="168">
        <v>20170605</v>
      </c>
      <c r="AC1920" s="111" t="s">
        <v>233</v>
      </c>
    </row>
    <row r="1921" spans="1:29" ht="13">
      <c r="A1921" s="95" t="s">
        <v>211</v>
      </c>
      <c r="B1921" s="8" t="s">
        <v>5468</v>
      </c>
      <c r="C1921" s="8" t="s">
        <v>5470</v>
      </c>
      <c r="D1921" s="8" t="s">
        <v>328</v>
      </c>
      <c r="E1921" s="8" t="s">
        <v>1694</v>
      </c>
      <c r="F1921" s="8" t="s">
        <v>1695</v>
      </c>
      <c r="G1921" s="8" t="s">
        <v>241</v>
      </c>
      <c r="H1921" s="8" t="s">
        <v>242</v>
      </c>
      <c r="I1921" s="8" t="s">
        <v>243</v>
      </c>
      <c r="J1921" s="8" t="s">
        <v>5471</v>
      </c>
      <c r="K1921" s="7">
        <v>9606</v>
      </c>
      <c r="L1921" s="8" t="s">
        <v>385</v>
      </c>
      <c r="M1921" s="164">
        <v>20171208</v>
      </c>
      <c r="N1921" s="93" t="s">
        <v>331</v>
      </c>
      <c r="O1921" s="1"/>
      <c r="P1921" s="110" t="s">
        <v>211</v>
      </c>
      <c r="Q1921" s="103" t="s">
        <v>2536</v>
      </c>
      <c r="R1921" s="103" t="s">
        <v>2537</v>
      </c>
      <c r="S1921" s="103" t="s">
        <v>221</v>
      </c>
      <c r="T1921" s="103" t="s">
        <v>1944</v>
      </c>
      <c r="U1921" s="103" t="s">
        <v>1945</v>
      </c>
      <c r="V1921" s="103" t="s">
        <v>272</v>
      </c>
      <c r="W1921" s="103" t="s">
        <v>273</v>
      </c>
      <c r="X1921" s="103" t="s">
        <v>2504</v>
      </c>
      <c r="Y1921" s="103" t="s">
        <v>2482</v>
      </c>
      <c r="Z1921" s="106">
        <v>10090</v>
      </c>
      <c r="AA1921" s="103" t="s">
        <v>2542</v>
      </c>
      <c r="AB1921" s="168">
        <v>20170605</v>
      </c>
      <c r="AC1921" s="111" t="s">
        <v>233</v>
      </c>
    </row>
    <row r="1922" spans="1:29" ht="13">
      <c r="A1922" s="95" t="s">
        <v>211</v>
      </c>
      <c r="B1922" s="8" t="s">
        <v>5468</v>
      </c>
      <c r="C1922" s="8" t="s">
        <v>5470</v>
      </c>
      <c r="D1922" s="8" t="s">
        <v>328</v>
      </c>
      <c r="E1922" s="8" t="s">
        <v>729</v>
      </c>
      <c r="F1922" s="8" t="s">
        <v>730</v>
      </c>
      <c r="G1922" s="8" t="s">
        <v>241</v>
      </c>
      <c r="H1922" s="8" t="s">
        <v>242</v>
      </c>
      <c r="I1922" s="8" t="s">
        <v>243</v>
      </c>
      <c r="J1922" s="8" t="s">
        <v>5471</v>
      </c>
      <c r="K1922" s="7">
        <v>9606</v>
      </c>
      <c r="L1922" s="8" t="s">
        <v>5473</v>
      </c>
      <c r="M1922" s="164">
        <v>20171208</v>
      </c>
      <c r="N1922" s="93" t="s">
        <v>331</v>
      </c>
      <c r="O1922" s="1"/>
      <c r="P1922" s="110" t="s">
        <v>211</v>
      </c>
      <c r="Q1922" s="103" t="s">
        <v>2536</v>
      </c>
      <c r="R1922" s="103" t="s">
        <v>2537</v>
      </c>
      <c r="S1922" s="103" t="s">
        <v>221</v>
      </c>
      <c r="T1922" s="103" t="s">
        <v>2480</v>
      </c>
      <c r="U1922" s="103" t="s">
        <v>2481</v>
      </c>
      <c r="V1922" s="103" t="s">
        <v>258</v>
      </c>
      <c r="W1922" s="103" t="s">
        <v>259</v>
      </c>
      <c r="X1922" s="103" t="s">
        <v>2529</v>
      </c>
      <c r="Y1922" s="109"/>
      <c r="Z1922" s="106">
        <v>10090</v>
      </c>
      <c r="AA1922" s="103" t="s">
        <v>2483</v>
      </c>
      <c r="AB1922" s="168">
        <v>20170605</v>
      </c>
      <c r="AC1922" s="111" t="s">
        <v>233</v>
      </c>
    </row>
    <row r="1923" spans="1:29" ht="13">
      <c r="A1923" s="95" t="s">
        <v>211</v>
      </c>
      <c r="B1923" s="8" t="s">
        <v>5468</v>
      </c>
      <c r="C1923" s="8" t="s">
        <v>5470</v>
      </c>
      <c r="D1923" s="8" t="s">
        <v>328</v>
      </c>
      <c r="E1923" s="8" t="s">
        <v>696</v>
      </c>
      <c r="F1923" s="8" t="s">
        <v>697</v>
      </c>
      <c r="G1923" s="8" t="s">
        <v>241</v>
      </c>
      <c r="H1923" s="8" t="s">
        <v>242</v>
      </c>
      <c r="I1923" s="93" t="s">
        <v>243</v>
      </c>
      <c r="J1923" s="95" t="s">
        <v>5471</v>
      </c>
      <c r="K1923" s="7">
        <v>9606</v>
      </c>
      <c r="L1923" s="8" t="s">
        <v>5474</v>
      </c>
      <c r="M1923" s="164">
        <v>20171208</v>
      </c>
      <c r="N1923" s="93" t="s">
        <v>331</v>
      </c>
      <c r="O1923" s="1"/>
      <c r="P1923" s="110" t="s">
        <v>211</v>
      </c>
      <c r="Q1923" s="103" t="s">
        <v>2536</v>
      </c>
      <c r="R1923" s="103" t="s">
        <v>2537</v>
      </c>
      <c r="S1923" s="103" t="s">
        <v>221</v>
      </c>
      <c r="T1923" s="103" t="s">
        <v>1944</v>
      </c>
      <c r="U1923" s="103" t="s">
        <v>1945</v>
      </c>
      <c r="V1923" s="103" t="s">
        <v>258</v>
      </c>
      <c r="W1923" s="103" t="s">
        <v>259</v>
      </c>
      <c r="X1923" s="104" t="s">
        <v>2529</v>
      </c>
      <c r="Y1923" s="105"/>
      <c r="Z1923" s="106">
        <v>10090</v>
      </c>
      <c r="AA1923" s="103" t="s">
        <v>2485</v>
      </c>
      <c r="AB1923" s="168">
        <v>20170605</v>
      </c>
      <c r="AC1923" s="111" t="s">
        <v>233</v>
      </c>
    </row>
    <row r="1924" spans="1:29" ht="13">
      <c r="A1924" s="95" t="s">
        <v>211</v>
      </c>
      <c r="B1924" s="8" t="s">
        <v>5468</v>
      </c>
      <c r="C1924" s="8" t="s">
        <v>5470</v>
      </c>
      <c r="D1924" s="8" t="s">
        <v>328</v>
      </c>
      <c r="E1924" s="8" t="s">
        <v>5475</v>
      </c>
      <c r="F1924" s="8" t="s">
        <v>5476</v>
      </c>
      <c r="G1924" s="8" t="s">
        <v>241</v>
      </c>
      <c r="H1924" s="8" t="s">
        <v>242</v>
      </c>
      <c r="I1924" s="93" t="s">
        <v>243</v>
      </c>
      <c r="J1924" s="95" t="s">
        <v>5471</v>
      </c>
      <c r="K1924" s="7">
        <v>9606</v>
      </c>
      <c r="L1924" s="8" t="s">
        <v>5477</v>
      </c>
      <c r="M1924" s="164">
        <v>20171208</v>
      </c>
      <c r="N1924" s="93" t="s">
        <v>331</v>
      </c>
      <c r="O1924" s="1"/>
      <c r="P1924" s="110" t="s">
        <v>211</v>
      </c>
      <c r="Q1924" s="141" t="s">
        <v>13</v>
      </c>
      <c r="R1924" s="141" t="s">
        <v>12</v>
      </c>
      <c r="S1924" s="141" t="s">
        <v>234</v>
      </c>
      <c r="T1924" s="141" t="s">
        <v>322</v>
      </c>
      <c r="U1924" s="141" t="s">
        <v>323</v>
      </c>
      <c r="V1924" s="141" t="s">
        <v>262</v>
      </c>
      <c r="W1924" s="141" t="s">
        <v>263</v>
      </c>
      <c r="X1924" s="141" t="s">
        <v>4193</v>
      </c>
      <c r="Y1924" s="141" t="s">
        <v>10309</v>
      </c>
      <c r="Z1924" s="149">
        <v>9606</v>
      </c>
      <c r="AA1924" s="141"/>
      <c r="AB1924" s="169">
        <v>20181030</v>
      </c>
      <c r="AC1924" s="151" t="s">
        <v>238</v>
      </c>
    </row>
    <row r="1925" spans="1:29" ht="13">
      <c r="A1925" s="95" t="s">
        <v>211</v>
      </c>
      <c r="B1925" s="8" t="s">
        <v>5468</v>
      </c>
      <c r="C1925" s="8" t="s">
        <v>5470</v>
      </c>
      <c r="D1925" s="8" t="s">
        <v>328</v>
      </c>
      <c r="E1925" s="8" t="s">
        <v>414</v>
      </c>
      <c r="F1925" s="8" t="s">
        <v>415</v>
      </c>
      <c r="G1925" s="8" t="s">
        <v>241</v>
      </c>
      <c r="H1925" s="8" t="s">
        <v>242</v>
      </c>
      <c r="I1925" s="8" t="s">
        <v>243</v>
      </c>
      <c r="J1925" s="8" t="s">
        <v>5471</v>
      </c>
      <c r="K1925" s="7">
        <v>9606</v>
      </c>
      <c r="L1925" s="8" t="s">
        <v>5478</v>
      </c>
      <c r="M1925" s="164">
        <v>20171208</v>
      </c>
      <c r="N1925" s="93" t="s">
        <v>331</v>
      </c>
      <c r="O1925" s="1"/>
      <c r="P1925" s="110" t="s">
        <v>211</v>
      </c>
      <c r="Q1925" s="103" t="s">
        <v>7724</v>
      </c>
      <c r="R1925" s="103" t="s">
        <v>7725</v>
      </c>
      <c r="S1925" s="103" t="s">
        <v>221</v>
      </c>
      <c r="T1925" s="103" t="s">
        <v>7726</v>
      </c>
      <c r="U1925" s="103" t="s">
        <v>7727</v>
      </c>
      <c r="V1925" s="103" t="s">
        <v>258</v>
      </c>
      <c r="W1925" s="103" t="s">
        <v>259</v>
      </c>
      <c r="X1925" s="103" t="s">
        <v>7728</v>
      </c>
      <c r="Y1925" s="109"/>
      <c r="Z1925" s="106">
        <v>10116</v>
      </c>
      <c r="AA1925" s="103" t="s">
        <v>7729</v>
      </c>
      <c r="AB1925" s="168">
        <v>20180521</v>
      </c>
      <c r="AC1925" s="111" t="s">
        <v>233</v>
      </c>
    </row>
    <row r="1926" spans="1:29" ht="13">
      <c r="A1926" s="95" t="s">
        <v>211</v>
      </c>
      <c r="B1926" s="8" t="s">
        <v>5468</v>
      </c>
      <c r="C1926" s="8" t="s">
        <v>5470</v>
      </c>
      <c r="D1926" s="8" t="s">
        <v>328</v>
      </c>
      <c r="E1926" s="8" t="s">
        <v>4732</v>
      </c>
      <c r="F1926" s="8" t="s">
        <v>4733</v>
      </c>
      <c r="G1926" s="8" t="s">
        <v>241</v>
      </c>
      <c r="H1926" s="8" t="s">
        <v>242</v>
      </c>
      <c r="I1926" s="8" t="s">
        <v>243</v>
      </c>
      <c r="J1926" s="8" t="s">
        <v>5471</v>
      </c>
      <c r="K1926" s="7">
        <v>9606</v>
      </c>
      <c r="L1926" s="8" t="s">
        <v>5480</v>
      </c>
      <c r="M1926" s="164">
        <v>20171208</v>
      </c>
      <c r="N1926" s="93" t="s">
        <v>331</v>
      </c>
      <c r="O1926" s="1"/>
      <c r="P1926" s="110" t="s">
        <v>211</v>
      </c>
      <c r="Q1926" s="103" t="s">
        <v>7724</v>
      </c>
      <c r="R1926" s="103" t="s">
        <v>7725</v>
      </c>
      <c r="S1926" s="103" t="s">
        <v>221</v>
      </c>
      <c r="T1926" s="103" t="s">
        <v>7730</v>
      </c>
      <c r="U1926" s="103" t="s">
        <v>7731</v>
      </c>
      <c r="V1926" s="103" t="s">
        <v>258</v>
      </c>
      <c r="W1926" s="103" t="s">
        <v>259</v>
      </c>
      <c r="X1926" s="103" t="s">
        <v>7728</v>
      </c>
      <c r="Y1926" s="109"/>
      <c r="Z1926" s="106">
        <v>10116</v>
      </c>
      <c r="AA1926" s="103" t="s">
        <v>7729</v>
      </c>
      <c r="AB1926" s="168">
        <v>20180521</v>
      </c>
      <c r="AC1926" s="111" t="s">
        <v>233</v>
      </c>
    </row>
    <row r="1927" spans="1:29" ht="13">
      <c r="A1927" s="95" t="s">
        <v>211</v>
      </c>
      <c r="B1927" s="8" t="s">
        <v>5468</v>
      </c>
      <c r="C1927" s="8" t="s">
        <v>5470</v>
      </c>
      <c r="D1927" s="8" t="s">
        <v>328</v>
      </c>
      <c r="E1927" s="8" t="s">
        <v>2844</v>
      </c>
      <c r="F1927" s="8" t="s">
        <v>2845</v>
      </c>
      <c r="G1927" s="8" t="s">
        <v>241</v>
      </c>
      <c r="H1927" s="8" t="s">
        <v>242</v>
      </c>
      <c r="I1927" s="8" t="s">
        <v>243</v>
      </c>
      <c r="J1927" s="8" t="s">
        <v>5471</v>
      </c>
      <c r="K1927" s="7">
        <v>9606</v>
      </c>
      <c r="L1927" s="8" t="s">
        <v>5480</v>
      </c>
      <c r="M1927" s="164">
        <v>20171208</v>
      </c>
      <c r="N1927" s="93" t="s">
        <v>331</v>
      </c>
      <c r="O1927" s="1"/>
      <c r="P1927" s="110" t="s">
        <v>211</v>
      </c>
      <c r="Q1927" s="103" t="s">
        <v>7724</v>
      </c>
      <c r="R1927" s="103" t="s">
        <v>7725</v>
      </c>
      <c r="S1927" s="103" t="s">
        <v>221</v>
      </c>
      <c r="T1927" s="103" t="s">
        <v>7733</v>
      </c>
      <c r="U1927" s="103" t="s">
        <v>7734</v>
      </c>
      <c r="V1927" s="103" t="s">
        <v>272</v>
      </c>
      <c r="W1927" s="103" t="s">
        <v>273</v>
      </c>
      <c r="X1927" s="103" t="s">
        <v>7728</v>
      </c>
      <c r="Y1927" s="103" t="s">
        <v>7735</v>
      </c>
      <c r="Z1927" s="106">
        <v>10116</v>
      </c>
      <c r="AA1927" s="103" t="s">
        <v>7736</v>
      </c>
      <c r="AB1927" s="168">
        <v>20180521</v>
      </c>
      <c r="AC1927" s="111" t="s">
        <v>233</v>
      </c>
    </row>
    <row r="1928" spans="1:29" ht="13">
      <c r="A1928" s="95" t="s">
        <v>211</v>
      </c>
      <c r="B1928" s="8" t="s">
        <v>5468</v>
      </c>
      <c r="C1928" s="8" t="s">
        <v>5470</v>
      </c>
      <c r="D1928" s="8" t="s">
        <v>328</v>
      </c>
      <c r="E1928" s="8" t="s">
        <v>5483</v>
      </c>
      <c r="F1928" s="8" t="s">
        <v>5484</v>
      </c>
      <c r="G1928" s="8" t="s">
        <v>241</v>
      </c>
      <c r="H1928" s="8" t="s">
        <v>242</v>
      </c>
      <c r="I1928" s="8" t="s">
        <v>243</v>
      </c>
      <c r="J1928" s="8" t="s">
        <v>5471</v>
      </c>
      <c r="K1928" s="7">
        <v>9606</v>
      </c>
      <c r="L1928" s="8"/>
      <c r="M1928" s="164">
        <v>20171208</v>
      </c>
      <c r="N1928" s="93" t="s">
        <v>331</v>
      </c>
      <c r="O1928" s="1"/>
      <c r="P1928" s="110" t="s">
        <v>211</v>
      </c>
      <c r="Q1928" s="103" t="s">
        <v>7724</v>
      </c>
      <c r="R1928" s="103" t="s">
        <v>7725</v>
      </c>
      <c r="S1928" s="103" t="s">
        <v>328</v>
      </c>
      <c r="T1928" s="103" t="s">
        <v>4030</v>
      </c>
      <c r="U1928" s="103" t="s">
        <v>4031</v>
      </c>
      <c r="V1928" s="103" t="s">
        <v>226</v>
      </c>
      <c r="W1928" s="103" t="s">
        <v>228</v>
      </c>
      <c r="X1928" s="103" t="s">
        <v>7728</v>
      </c>
      <c r="Y1928" s="109"/>
      <c r="Z1928" s="106">
        <v>10116</v>
      </c>
      <c r="AA1928" s="103" t="s">
        <v>7737</v>
      </c>
      <c r="AB1928" s="168">
        <v>20180521</v>
      </c>
      <c r="AC1928" s="111" t="s">
        <v>331</v>
      </c>
    </row>
    <row r="1929" spans="1:29" ht="13">
      <c r="A1929" s="95" t="s">
        <v>211</v>
      </c>
      <c r="B1929" s="8" t="s">
        <v>5468</v>
      </c>
      <c r="C1929" s="8" t="s">
        <v>5470</v>
      </c>
      <c r="D1929" s="8" t="s">
        <v>328</v>
      </c>
      <c r="E1929" s="8" t="s">
        <v>729</v>
      </c>
      <c r="F1929" s="8" t="s">
        <v>730</v>
      </c>
      <c r="G1929" s="8" t="s">
        <v>241</v>
      </c>
      <c r="H1929" s="8" t="s">
        <v>242</v>
      </c>
      <c r="I1929" s="8" t="s">
        <v>243</v>
      </c>
      <c r="J1929" s="8" t="s">
        <v>5471</v>
      </c>
      <c r="K1929" s="7">
        <v>9606</v>
      </c>
      <c r="L1929" s="8" t="s">
        <v>5242</v>
      </c>
      <c r="M1929" s="164">
        <v>20180327</v>
      </c>
      <c r="N1929" s="93" t="s">
        <v>331</v>
      </c>
      <c r="O1929" s="1"/>
      <c r="P1929" s="110" t="s">
        <v>211</v>
      </c>
      <c r="Q1929" s="103" t="s">
        <v>4589</v>
      </c>
      <c r="R1929" s="103" t="s">
        <v>4590</v>
      </c>
      <c r="S1929" s="103" t="s">
        <v>428</v>
      </c>
      <c r="T1929" s="103" t="s">
        <v>4026</v>
      </c>
      <c r="U1929" s="103" t="s">
        <v>4027</v>
      </c>
      <c r="V1929" s="103" t="s">
        <v>226</v>
      </c>
      <c r="W1929" s="103" t="s">
        <v>228</v>
      </c>
      <c r="X1929" s="103" t="s">
        <v>2917</v>
      </c>
      <c r="Y1929" s="109"/>
      <c r="Z1929" s="106">
        <v>9606</v>
      </c>
      <c r="AA1929" s="103"/>
      <c r="AB1929" s="168">
        <v>20170920</v>
      </c>
      <c r="AC1929" s="111" t="s">
        <v>331</v>
      </c>
    </row>
    <row r="1930" spans="1:29" ht="13">
      <c r="A1930" s="95" t="s">
        <v>211</v>
      </c>
      <c r="B1930" s="8" t="s">
        <v>5468</v>
      </c>
      <c r="C1930" s="8" t="s">
        <v>5470</v>
      </c>
      <c r="D1930" s="8" t="s">
        <v>328</v>
      </c>
      <c r="E1930" s="8" t="s">
        <v>696</v>
      </c>
      <c r="F1930" s="8" t="s">
        <v>697</v>
      </c>
      <c r="G1930" s="8" t="s">
        <v>241</v>
      </c>
      <c r="H1930" s="8" t="s">
        <v>242</v>
      </c>
      <c r="I1930" s="8" t="s">
        <v>243</v>
      </c>
      <c r="J1930" s="8" t="s">
        <v>7121</v>
      </c>
      <c r="K1930" s="7">
        <v>9606</v>
      </c>
      <c r="L1930" s="8" t="s">
        <v>7122</v>
      </c>
      <c r="M1930" s="164">
        <v>20180508</v>
      </c>
      <c r="N1930" s="93" t="s">
        <v>331</v>
      </c>
      <c r="O1930" s="1"/>
      <c r="P1930" s="110" t="s">
        <v>211</v>
      </c>
      <c r="Q1930" s="103" t="s">
        <v>4589</v>
      </c>
      <c r="R1930" s="103" t="s">
        <v>4590</v>
      </c>
      <c r="S1930" s="103" t="s">
        <v>234</v>
      </c>
      <c r="T1930" s="103" t="s">
        <v>349</v>
      </c>
      <c r="U1930" s="103" t="s">
        <v>350</v>
      </c>
      <c r="V1930" s="103" t="s">
        <v>351</v>
      </c>
      <c r="W1930" s="103" t="s">
        <v>352</v>
      </c>
      <c r="X1930" s="103" t="s">
        <v>2917</v>
      </c>
      <c r="Y1930" s="103" t="s">
        <v>2918</v>
      </c>
      <c r="Z1930" s="106">
        <v>9606</v>
      </c>
      <c r="AA1930" s="103" t="s">
        <v>4592</v>
      </c>
      <c r="AB1930" s="168">
        <v>20170920</v>
      </c>
      <c r="AC1930" s="111" t="s">
        <v>238</v>
      </c>
    </row>
    <row r="1931" spans="1:29" ht="13">
      <c r="A1931" s="95" t="s">
        <v>211</v>
      </c>
      <c r="B1931" s="8" t="s">
        <v>5468</v>
      </c>
      <c r="C1931" s="8" t="s">
        <v>5470</v>
      </c>
      <c r="D1931" s="8" t="s">
        <v>328</v>
      </c>
      <c r="E1931" s="8" t="s">
        <v>414</v>
      </c>
      <c r="F1931" s="8" t="s">
        <v>415</v>
      </c>
      <c r="G1931" s="8" t="s">
        <v>241</v>
      </c>
      <c r="H1931" s="8" t="s">
        <v>242</v>
      </c>
      <c r="I1931" s="93" t="s">
        <v>243</v>
      </c>
      <c r="J1931" s="95" t="s">
        <v>7121</v>
      </c>
      <c r="K1931" s="7">
        <v>9606</v>
      </c>
      <c r="L1931" s="8" t="s">
        <v>7122</v>
      </c>
      <c r="M1931" s="164">
        <v>20180508</v>
      </c>
      <c r="N1931" s="93" t="s">
        <v>331</v>
      </c>
      <c r="O1931" s="1"/>
      <c r="P1931" s="110" t="s">
        <v>211</v>
      </c>
      <c r="Q1931" s="103" t="s">
        <v>15</v>
      </c>
      <c r="R1931" s="103" t="s">
        <v>14</v>
      </c>
      <c r="S1931" s="103" t="s">
        <v>221</v>
      </c>
      <c r="T1931" s="103" t="s">
        <v>2613</v>
      </c>
      <c r="U1931" s="103" t="s">
        <v>2614</v>
      </c>
      <c r="V1931" s="103" t="s">
        <v>751</v>
      </c>
      <c r="W1931" s="103" t="s">
        <v>752</v>
      </c>
      <c r="X1931" s="103" t="s">
        <v>2984</v>
      </c>
      <c r="Y1931" s="109"/>
      <c r="Z1931" s="106">
        <v>9606</v>
      </c>
      <c r="AA1931" s="103" t="s">
        <v>2985</v>
      </c>
      <c r="AB1931" s="168">
        <v>20180412</v>
      </c>
      <c r="AC1931" s="111" t="s">
        <v>233</v>
      </c>
    </row>
    <row r="1932" spans="1:29" ht="13">
      <c r="A1932" s="95" t="s">
        <v>211</v>
      </c>
      <c r="B1932" s="8" t="s">
        <v>5468</v>
      </c>
      <c r="C1932" s="8" t="s">
        <v>5470</v>
      </c>
      <c r="D1932" s="8" t="s">
        <v>234</v>
      </c>
      <c r="E1932" s="8" t="s">
        <v>2707</v>
      </c>
      <c r="F1932" s="8" t="s">
        <v>2709</v>
      </c>
      <c r="G1932" s="8" t="s">
        <v>314</v>
      </c>
      <c r="H1932" s="8" t="s">
        <v>315</v>
      </c>
      <c r="I1932" s="8" t="s">
        <v>5168</v>
      </c>
      <c r="J1932" s="107"/>
      <c r="K1932" s="7">
        <v>9606</v>
      </c>
      <c r="L1932" s="8"/>
      <c r="M1932" s="164">
        <v>20180314</v>
      </c>
      <c r="N1932" s="93" t="s">
        <v>238</v>
      </c>
      <c r="O1932" s="1"/>
      <c r="P1932" s="110" t="s">
        <v>211</v>
      </c>
      <c r="Q1932" s="103" t="s">
        <v>15</v>
      </c>
      <c r="R1932" s="103" t="s">
        <v>14</v>
      </c>
      <c r="S1932" s="103" t="s">
        <v>221</v>
      </c>
      <c r="T1932" s="103" t="s">
        <v>2586</v>
      </c>
      <c r="U1932" s="103" t="s">
        <v>2587</v>
      </c>
      <c r="V1932" s="103" t="s">
        <v>751</v>
      </c>
      <c r="W1932" s="103" t="s">
        <v>752</v>
      </c>
      <c r="X1932" s="103" t="s">
        <v>2984</v>
      </c>
      <c r="Y1932" s="109"/>
      <c r="Z1932" s="106">
        <v>9606</v>
      </c>
      <c r="AA1932" s="103" t="s">
        <v>3033</v>
      </c>
      <c r="AB1932" s="168">
        <v>20180412</v>
      </c>
      <c r="AC1932" s="111" t="s">
        <v>233</v>
      </c>
    </row>
    <row r="1933" spans="1:29" ht="13">
      <c r="A1933" s="95" t="s">
        <v>211</v>
      </c>
      <c r="B1933" s="8" t="s">
        <v>5468</v>
      </c>
      <c r="C1933" s="8" t="s">
        <v>5470</v>
      </c>
      <c r="D1933" s="8" t="s">
        <v>221</v>
      </c>
      <c r="E1933" s="8" t="s">
        <v>6685</v>
      </c>
      <c r="F1933" s="8" t="s">
        <v>6687</v>
      </c>
      <c r="G1933" s="8" t="s">
        <v>314</v>
      </c>
      <c r="H1933" s="8" t="s">
        <v>315</v>
      </c>
      <c r="I1933" s="93" t="s">
        <v>5168</v>
      </c>
      <c r="J1933" s="94"/>
      <c r="K1933" s="7">
        <v>9606</v>
      </c>
      <c r="L1933" s="8"/>
      <c r="M1933" s="164">
        <v>20180314</v>
      </c>
      <c r="N1933" s="93" t="s">
        <v>233</v>
      </c>
      <c r="O1933" s="1"/>
      <c r="P1933" s="110" t="s">
        <v>211</v>
      </c>
      <c r="Q1933" s="103" t="s">
        <v>15</v>
      </c>
      <c r="R1933" s="103" t="s">
        <v>14</v>
      </c>
      <c r="S1933" s="103" t="s">
        <v>221</v>
      </c>
      <c r="T1933" s="103" t="s">
        <v>3059</v>
      </c>
      <c r="U1933" s="103" t="s">
        <v>3060</v>
      </c>
      <c r="V1933" s="103" t="s">
        <v>751</v>
      </c>
      <c r="W1933" s="103" t="s">
        <v>752</v>
      </c>
      <c r="X1933" s="103" t="s">
        <v>2984</v>
      </c>
      <c r="Y1933" s="109"/>
      <c r="Z1933" s="106">
        <v>9606</v>
      </c>
      <c r="AA1933" s="103" t="s">
        <v>3061</v>
      </c>
      <c r="AB1933" s="168">
        <v>20180412</v>
      </c>
      <c r="AC1933" s="111" t="s">
        <v>233</v>
      </c>
    </row>
    <row r="1934" spans="1:29" ht="13">
      <c r="A1934" s="95" t="s">
        <v>211</v>
      </c>
      <c r="B1934" s="8" t="s">
        <v>5468</v>
      </c>
      <c r="C1934" s="8" t="s">
        <v>5470</v>
      </c>
      <c r="D1934" s="8" t="s">
        <v>221</v>
      </c>
      <c r="E1934" s="8" t="s">
        <v>4748</v>
      </c>
      <c r="F1934" s="8" t="s">
        <v>4749</v>
      </c>
      <c r="G1934" s="8" t="s">
        <v>314</v>
      </c>
      <c r="H1934" s="8" t="s">
        <v>315</v>
      </c>
      <c r="I1934" s="8" t="s">
        <v>5168</v>
      </c>
      <c r="J1934" s="107"/>
      <c r="K1934" s="7">
        <v>9606</v>
      </c>
      <c r="L1934" s="8"/>
      <c r="M1934" s="164">
        <v>20180314</v>
      </c>
      <c r="N1934" s="93" t="s">
        <v>233</v>
      </c>
      <c r="O1934" s="1"/>
      <c r="P1934" s="110" t="s">
        <v>211</v>
      </c>
      <c r="Q1934" s="103" t="s">
        <v>15</v>
      </c>
      <c r="R1934" s="103" t="s">
        <v>14</v>
      </c>
      <c r="S1934" s="103" t="s">
        <v>221</v>
      </c>
      <c r="T1934" s="103" t="s">
        <v>547</v>
      </c>
      <c r="U1934" s="103" t="s">
        <v>548</v>
      </c>
      <c r="V1934" s="103" t="s">
        <v>751</v>
      </c>
      <c r="W1934" s="103" t="s">
        <v>752</v>
      </c>
      <c r="X1934" s="104" t="s">
        <v>2984</v>
      </c>
      <c r="Y1934" s="105"/>
      <c r="Z1934" s="106">
        <v>9606</v>
      </c>
      <c r="AA1934" s="103" t="s">
        <v>3072</v>
      </c>
      <c r="AB1934" s="168">
        <v>20180412</v>
      </c>
      <c r="AC1934" s="111" t="s">
        <v>233</v>
      </c>
    </row>
    <row r="1935" spans="1:29" ht="13">
      <c r="A1935" s="95" t="s">
        <v>211</v>
      </c>
      <c r="B1935" s="8" t="s">
        <v>231</v>
      </c>
      <c r="C1935" s="8" t="s">
        <v>230</v>
      </c>
      <c r="D1935" s="8" t="s">
        <v>328</v>
      </c>
      <c r="E1935" s="8" t="s">
        <v>651</v>
      </c>
      <c r="F1935" s="8" t="s">
        <v>652</v>
      </c>
      <c r="G1935" s="8" t="s">
        <v>241</v>
      </c>
      <c r="H1935" s="8" t="s">
        <v>242</v>
      </c>
      <c r="I1935" s="8" t="s">
        <v>243</v>
      </c>
      <c r="J1935" s="8" t="s">
        <v>5180</v>
      </c>
      <c r="K1935" s="7">
        <v>9606</v>
      </c>
      <c r="L1935" s="8" t="s">
        <v>5219</v>
      </c>
      <c r="M1935" s="164">
        <v>20180314</v>
      </c>
      <c r="N1935" s="93" t="s">
        <v>331</v>
      </c>
      <c r="O1935" s="1"/>
      <c r="P1935" s="110" t="s">
        <v>211</v>
      </c>
      <c r="Q1935" s="103" t="s">
        <v>15</v>
      </c>
      <c r="R1935" s="103" t="s">
        <v>14</v>
      </c>
      <c r="S1935" s="103" t="s">
        <v>221</v>
      </c>
      <c r="T1935" s="103" t="s">
        <v>552</v>
      </c>
      <c r="U1935" s="103" t="s">
        <v>553</v>
      </c>
      <c r="V1935" s="103" t="s">
        <v>751</v>
      </c>
      <c r="W1935" s="103" t="s">
        <v>752</v>
      </c>
      <c r="X1935" s="104" t="s">
        <v>2984</v>
      </c>
      <c r="Y1935" s="105"/>
      <c r="Z1935" s="106">
        <v>9606</v>
      </c>
      <c r="AA1935" s="103" t="s">
        <v>3077</v>
      </c>
      <c r="AB1935" s="168">
        <v>20180412</v>
      </c>
      <c r="AC1935" s="111" t="s">
        <v>233</v>
      </c>
    </row>
    <row r="1936" spans="1:29" ht="13">
      <c r="A1936" s="95" t="s">
        <v>211</v>
      </c>
      <c r="B1936" s="8" t="s">
        <v>231</v>
      </c>
      <c r="C1936" s="8" t="s">
        <v>230</v>
      </c>
      <c r="D1936" s="8" t="s">
        <v>3895</v>
      </c>
      <c r="E1936" s="8" t="s">
        <v>5215</v>
      </c>
      <c r="F1936" s="8" t="s">
        <v>5216</v>
      </c>
      <c r="G1936" s="8" t="s">
        <v>241</v>
      </c>
      <c r="H1936" s="8" t="s">
        <v>242</v>
      </c>
      <c r="I1936" s="8" t="s">
        <v>243</v>
      </c>
      <c r="J1936" s="8" t="s">
        <v>5180</v>
      </c>
      <c r="K1936" s="7">
        <v>9606</v>
      </c>
      <c r="L1936" s="8"/>
      <c r="M1936" s="164">
        <v>20180316</v>
      </c>
      <c r="N1936" s="93" t="s">
        <v>331</v>
      </c>
      <c r="O1936" s="1"/>
      <c r="P1936" s="110" t="s">
        <v>211</v>
      </c>
      <c r="Q1936" s="103" t="s">
        <v>15</v>
      </c>
      <c r="R1936" s="103" t="s">
        <v>14</v>
      </c>
      <c r="S1936" s="103" t="s">
        <v>221</v>
      </c>
      <c r="T1936" s="103" t="s">
        <v>3078</v>
      </c>
      <c r="U1936" s="103" t="s">
        <v>3080</v>
      </c>
      <c r="V1936" s="103" t="s">
        <v>751</v>
      </c>
      <c r="W1936" s="103" t="s">
        <v>752</v>
      </c>
      <c r="X1936" s="104" t="s">
        <v>2984</v>
      </c>
      <c r="Y1936" s="105"/>
      <c r="Z1936" s="106">
        <v>9606</v>
      </c>
      <c r="AA1936" s="103" t="s">
        <v>3081</v>
      </c>
      <c r="AB1936" s="168">
        <v>20180412</v>
      </c>
      <c r="AC1936" s="111" t="s">
        <v>233</v>
      </c>
    </row>
    <row r="1937" spans="1:29" ht="13">
      <c r="A1937" s="95" t="s">
        <v>211</v>
      </c>
      <c r="B1937" s="8" t="s">
        <v>231</v>
      </c>
      <c r="C1937" s="8" t="s">
        <v>230</v>
      </c>
      <c r="D1937" s="8" t="s">
        <v>328</v>
      </c>
      <c r="E1937" s="8" t="s">
        <v>660</v>
      </c>
      <c r="F1937" s="8" t="s">
        <v>661</v>
      </c>
      <c r="G1937" s="8" t="s">
        <v>241</v>
      </c>
      <c r="H1937" s="8" t="s">
        <v>242</v>
      </c>
      <c r="I1937" s="93" t="s">
        <v>243</v>
      </c>
      <c r="J1937" s="95" t="s">
        <v>5220</v>
      </c>
      <c r="K1937" s="7">
        <v>9606</v>
      </c>
      <c r="L1937" s="8" t="s">
        <v>385</v>
      </c>
      <c r="M1937" s="164">
        <v>20180316</v>
      </c>
      <c r="N1937" s="93" t="s">
        <v>331</v>
      </c>
      <c r="O1937" s="1"/>
      <c r="P1937" s="110" t="s">
        <v>211</v>
      </c>
      <c r="Q1937" s="103" t="s">
        <v>15</v>
      </c>
      <c r="R1937" s="103" t="s">
        <v>14</v>
      </c>
      <c r="S1937" s="103" t="s">
        <v>221</v>
      </c>
      <c r="T1937" s="103" t="s">
        <v>3087</v>
      </c>
      <c r="U1937" s="103" t="s">
        <v>3088</v>
      </c>
      <c r="V1937" s="103" t="s">
        <v>751</v>
      </c>
      <c r="W1937" s="103" t="s">
        <v>752</v>
      </c>
      <c r="X1937" s="104" t="s">
        <v>2984</v>
      </c>
      <c r="Y1937" s="105"/>
      <c r="Z1937" s="106">
        <v>9606</v>
      </c>
      <c r="AA1937" s="103" t="s">
        <v>3089</v>
      </c>
      <c r="AB1937" s="168">
        <v>20180412</v>
      </c>
      <c r="AC1937" s="111" t="s">
        <v>233</v>
      </c>
    </row>
    <row r="1938" spans="1:29" ht="13">
      <c r="A1938" s="95" t="s">
        <v>211</v>
      </c>
      <c r="B1938" s="8" t="s">
        <v>231</v>
      </c>
      <c r="C1938" s="8" t="s">
        <v>230</v>
      </c>
      <c r="D1938" s="8" t="s">
        <v>328</v>
      </c>
      <c r="E1938" s="8" t="s">
        <v>5226</v>
      </c>
      <c r="F1938" s="8" t="s">
        <v>5227</v>
      </c>
      <c r="G1938" s="8" t="s">
        <v>241</v>
      </c>
      <c r="H1938" s="8" t="s">
        <v>242</v>
      </c>
      <c r="I1938" s="8" t="s">
        <v>243</v>
      </c>
      <c r="J1938" s="8" t="s">
        <v>5180</v>
      </c>
      <c r="K1938" s="7">
        <v>9606</v>
      </c>
      <c r="L1938" s="8" t="s">
        <v>762</v>
      </c>
      <c r="M1938" s="164">
        <v>20180316</v>
      </c>
      <c r="N1938" s="93" t="s">
        <v>331</v>
      </c>
      <c r="O1938" s="1"/>
      <c r="P1938" s="110" t="s">
        <v>211</v>
      </c>
      <c r="Q1938" s="103" t="s">
        <v>2547</v>
      </c>
      <c r="R1938" s="103" t="s">
        <v>2548</v>
      </c>
      <c r="S1938" s="103" t="s">
        <v>234</v>
      </c>
      <c r="T1938" s="103" t="s">
        <v>322</v>
      </c>
      <c r="U1938" s="103" t="s">
        <v>323</v>
      </c>
      <c r="V1938" s="103" t="s">
        <v>258</v>
      </c>
      <c r="W1938" s="103" t="s">
        <v>259</v>
      </c>
      <c r="X1938" s="104" t="s">
        <v>4606</v>
      </c>
      <c r="Y1938" s="105"/>
      <c r="Z1938" s="106">
        <v>10090</v>
      </c>
      <c r="AA1938" s="103" t="s">
        <v>2921</v>
      </c>
      <c r="AB1938" s="168">
        <v>20170920</v>
      </c>
      <c r="AC1938" s="111" t="s">
        <v>238</v>
      </c>
    </row>
    <row r="1939" spans="1:29" ht="13">
      <c r="A1939" s="95" t="s">
        <v>211</v>
      </c>
      <c r="B1939" s="8" t="s">
        <v>231</v>
      </c>
      <c r="C1939" s="8" t="s">
        <v>230</v>
      </c>
      <c r="D1939" s="8" t="s">
        <v>328</v>
      </c>
      <c r="E1939" s="8" t="s">
        <v>414</v>
      </c>
      <c r="F1939" s="8" t="s">
        <v>415</v>
      </c>
      <c r="G1939" s="8" t="s">
        <v>241</v>
      </c>
      <c r="H1939" s="8" t="s">
        <v>242</v>
      </c>
      <c r="I1939" s="8" t="s">
        <v>243</v>
      </c>
      <c r="J1939" s="8" t="s">
        <v>5180</v>
      </c>
      <c r="K1939" s="7">
        <v>9606</v>
      </c>
      <c r="L1939" s="8" t="s">
        <v>5230</v>
      </c>
      <c r="M1939" s="164">
        <v>20180316</v>
      </c>
      <c r="N1939" s="93" t="s">
        <v>331</v>
      </c>
      <c r="O1939" s="1"/>
      <c r="P1939" s="110" t="s">
        <v>211</v>
      </c>
      <c r="Q1939" s="103" t="s">
        <v>15</v>
      </c>
      <c r="R1939" s="103" t="s">
        <v>14</v>
      </c>
      <c r="S1939" s="103" t="s">
        <v>428</v>
      </c>
      <c r="T1939" s="103" t="s">
        <v>2915</v>
      </c>
      <c r="U1939" s="103" t="s">
        <v>2916</v>
      </c>
      <c r="V1939" s="103" t="s">
        <v>351</v>
      </c>
      <c r="W1939" s="103" t="s">
        <v>352</v>
      </c>
      <c r="X1939" s="104" t="s">
        <v>2917</v>
      </c>
      <c r="Y1939" s="108" t="s">
        <v>2918</v>
      </c>
      <c r="Z1939" s="106">
        <v>9606</v>
      </c>
      <c r="AA1939" s="103"/>
      <c r="AB1939" s="168">
        <v>20170920</v>
      </c>
      <c r="AC1939" s="111" t="s">
        <v>331</v>
      </c>
    </row>
    <row r="1940" spans="1:29" ht="13">
      <c r="A1940" s="95" t="s">
        <v>211</v>
      </c>
      <c r="B1940" s="8" t="s">
        <v>231</v>
      </c>
      <c r="C1940" s="8" t="s">
        <v>230</v>
      </c>
      <c r="D1940" s="8" t="s">
        <v>328</v>
      </c>
      <c r="E1940" s="8" t="s">
        <v>3353</v>
      </c>
      <c r="F1940" s="8" t="s">
        <v>3354</v>
      </c>
      <c r="G1940" s="8" t="s">
        <v>241</v>
      </c>
      <c r="H1940" s="8" t="s">
        <v>242</v>
      </c>
      <c r="I1940" s="8" t="s">
        <v>243</v>
      </c>
      <c r="J1940" s="8" t="s">
        <v>5180</v>
      </c>
      <c r="K1940" s="7">
        <v>9606</v>
      </c>
      <c r="L1940" s="8" t="s">
        <v>5230</v>
      </c>
      <c r="M1940" s="164">
        <v>20180316</v>
      </c>
      <c r="N1940" s="93" t="s">
        <v>331</v>
      </c>
      <c r="O1940" s="1"/>
      <c r="P1940" s="110" t="s">
        <v>211</v>
      </c>
      <c r="Q1940" s="103" t="s">
        <v>15</v>
      </c>
      <c r="R1940" s="103" t="s">
        <v>14</v>
      </c>
      <c r="S1940" s="103" t="s">
        <v>234</v>
      </c>
      <c r="T1940" s="103" t="s">
        <v>349</v>
      </c>
      <c r="U1940" s="103" t="s">
        <v>350</v>
      </c>
      <c r="V1940" s="103" t="s">
        <v>351</v>
      </c>
      <c r="W1940" s="103" t="s">
        <v>352</v>
      </c>
      <c r="X1940" s="104" t="s">
        <v>2917</v>
      </c>
      <c r="Y1940" s="108" t="s">
        <v>2918</v>
      </c>
      <c r="Z1940" s="106">
        <v>9606</v>
      </c>
      <c r="AA1940" s="103" t="s">
        <v>2952</v>
      </c>
      <c r="AB1940" s="168">
        <v>20170920</v>
      </c>
      <c r="AC1940" s="111" t="s">
        <v>238</v>
      </c>
    </row>
    <row r="1941" spans="1:29" ht="13">
      <c r="A1941" s="95" t="s">
        <v>211</v>
      </c>
      <c r="B1941" s="8" t="s">
        <v>231</v>
      </c>
      <c r="C1941" s="8" t="s">
        <v>230</v>
      </c>
      <c r="D1941" s="8" t="s">
        <v>328</v>
      </c>
      <c r="E1941" s="8" t="s">
        <v>5238</v>
      </c>
      <c r="F1941" s="8" t="s">
        <v>5239</v>
      </c>
      <c r="G1941" s="8" t="s">
        <v>241</v>
      </c>
      <c r="H1941" s="8" t="s">
        <v>242</v>
      </c>
      <c r="I1941" s="8" t="s">
        <v>243</v>
      </c>
      <c r="J1941" s="8" t="s">
        <v>5180</v>
      </c>
      <c r="K1941" s="7">
        <v>9606</v>
      </c>
      <c r="L1941" s="8" t="s">
        <v>762</v>
      </c>
      <c r="M1941" s="164">
        <v>20180316</v>
      </c>
      <c r="N1941" s="93" t="s">
        <v>331</v>
      </c>
      <c r="O1941" s="1"/>
      <c r="P1941" s="110" t="s">
        <v>211</v>
      </c>
      <c r="Q1941" s="103" t="s">
        <v>15</v>
      </c>
      <c r="R1941" s="103" t="s">
        <v>14</v>
      </c>
      <c r="S1941" s="103" t="s">
        <v>234</v>
      </c>
      <c r="T1941" s="103" t="s">
        <v>866</v>
      </c>
      <c r="U1941" s="103" t="s">
        <v>867</v>
      </c>
      <c r="V1941" s="103" t="s">
        <v>751</v>
      </c>
      <c r="W1941" s="103" t="s">
        <v>752</v>
      </c>
      <c r="X1941" s="104" t="s">
        <v>2504</v>
      </c>
      <c r="Y1941" s="105"/>
      <c r="Z1941" s="106">
        <v>9606</v>
      </c>
      <c r="AA1941" s="103" t="s">
        <v>2505</v>
      </c>
      <c r="AB1941" s="168">
        <v>20170605</v>
      </c>
      <c r="AC1941" s="111" t="s">
        <v>238</v>
      </c>
    </row>
    <row r="1942" spans="1:29" ht="13">
      <c r="A1942" s="95" t="s">
        <v>211</v>
      </c>
      <c r="B1942" s="8" t="s">
        <v>231</v>
      </c>
      <c r="C1942" s="8" t="s">
        <v>230</v>
      </c>
      <c r="D1942" s="8" t="s">
        <v>328</v>
      </c>
      <c r="E1942" s="8" t="s">
        <v>4899</v>
      </c>
      <c r="F1942" s="8" t="s">
        <v>4900</v>
      </c>
      <c r="G1942" s="8" t="s">
        <v>241</v>
      </c>
      <c r="H1942" s="8" t="s">
        <v>242</v>
      </c>
      <c r="I1942" s="8" t="s">
        <v>243</v>
      </c>
      <c r="J1942" s="8" t="s">
        <v>5180</v>
      </c>
      <c r="K1942" s="7">
        <v>9606</v>
      </c>
      <c r="L1942" s="8" t="s">
        <v>5243</v>
      </c>
      <c r="M1942" s="164">
        <v>20180316</v>
      </c>
      <c r="N1942" s="93" t="s">
        <v>331</v>
      </c>
      <c r="O1942" s="1"/>
      <c r="P1942" s="110" t="s">
        <v>211</v>
      </c>
      <c r="Q1942" s="103" t="s">
        <v>15</v>
      </c>
      <c r="R1942" s="103" t="s">
        <v>14</v>
      </c>
      <c r="S1942" s="103" t="s">
        <v>221</v>
      </c>
      <c r="T1942" s="103" t="s">
        <v>2508</v>
      </c>
      <c r="U1942" s="103" t="s">
        <v>2509</v>
      </c>
      <c r="V1942" s="103" t="s">
        <v>751</v>
      </c>
      <c r="W1942" s="103" t="s">
        <v>752</v>
      </c>
      <c r="X1942" s="104" t="s">
        <v>2504</v>
      </c>
      <c r="Y1942" s="105"/>
      <c r="Z1942" s="106">
        <v>9606</v>
      </c>
      <c r="AA1942" s="103"/>
      <c r="AB1942" s="168">
        <v>20170605</v>
      </c>
      <c r="AC1942" s="111" t="s">
        <v>233</v>
      </c>
    </row>
    <row r="1943" spans="1:29" ht="13">
      <c r="A1943" s="95" t="s">
        <v>211</v>
      </c>
      <c r="B1943" s="8" t="s">
        <v>231</v>
      </c>
      <c r="C1943" s="8" t="s">
        <v>230</v>
      </c>
      <c r="D1943" s="8" t="s">
        <v>328</v>
      </c>
      <c r="E1943" s="8" t="s">
        <v>3171</v>
      </c>
      <c r="F1943" s="8" t="s">
        <v>3174</v>
      </c>
      <c r="G1943" s="8" t="s">
        <v>241</v>
      </c>
      <c r="H1943" s="8" t="s">
        <v>242</v>
      </c>
      <c r="I1943" s="93" t="s">
        <v>243</v>
      </c>
      <c r="J1943" s="95" t="s">
        <v>5180</v>
      </c>
      <c r="K1943" s="7">
        <v>9606</v>
      </c>
      <c r="L1943" s="8" t="s">
        <v>5230</v>
      </c>
      <c r="M1943" s="164">
        <v>20180316</v>
      </c>
      <c r="N1943" s="93" t="s">
        <v>331</v>
      </c>
      <c r="O1943" s="1"/>
      <c r="P1943" s="110" t="s">
        <v>211</v>
      </c>
      <c r="Q1943" s="103" t="s">
        <v>15</v>
      </c>
      <c r="R1943" s="103" t="s">
        <v>14</v>
      </c>
      <c r="S1943" s="103" t="s">
        <v>328</v>
      </c>
      <c r="T1943" s="103" t="s">
        <v>2014</v>
      </c>
      <c r="U1943" s="103" t="s">
        <v>2015</v>
      </c>
      <c r="V1943" s="103" t="s">
        <v>751</v>
      </c>
      <c r="W1943" s="103" t="s">
        <v>752</v>
      </c>
      <c r="X1943" s="104" t="s">
        <v>2504</v>
      </c>
      <c r="Y1943" s="105"/>
      <c r="Z1943" s="106">
        <v>9606</v>
      </c>
      <c r="AA1943" s="103"/>
      <c r="AB1943" s="168">
        <v>20170605</v>
      </c>
      <c r="AC1943" s="111" t="s">
        <v>331</v>
      </c>
    </row>
    <row r="1944" spans="1:29" ht="13">
      <c r="A1944" s="95" t="s">
        <v>211</v>
      </c>
      <c r="B1944" s="8" t="s">
        <v>231</v>
      </c>
      <c r="C1944" s="8" t="s">
        <v>230</v>
      </c>
      <c r="D1944" s="8" t="s">
        <v>328</v>
      </c>
      <c r="E1944" s="8" t="s">
        <v>2844</v>
      </c>
      <c r="F1944" s="8" t="s">
        <v>2845</v>
      </c>
      <c r="G1944" s="8" t="s">
        <v>241</v>
      </c>
      <c r="H1944" s="8" t="s">
        <v>242</v>
      </c>
      <c r="I1944" s="93" t="s">
        <v>243</v>
      </c>
      <c r="J1944" s="95" t="s">
        <v>5180</v>
      </c>
      <c r="K1944" s="7">
        <v>9606</v>
      </c>
      <c r="L1944" s="8" t="s">
        <v>4015</v>
      </c>
      <c r="M1944" s="164">
        <v>20180316</v>
      </c>
      <c r="N1944" s="93" t="s">
        <v>331</v>
      </c>
      <c r="O1944" s="1"/>
      <c r="P1944" s="110" t="s">
        <v>211</v>
      </c>
      <c r="Q1944" s="103" t="s">
        <v>15</v>
      </c>
      <c r="R1944" s="103" t="s">
        <v>14</v>
      </c>
      <c r="S1944" s="103" t="s">
        <v>328</v>
      </c>
      <c r="T1944" s="103" t="s">
        <v>2510</v>
      </c>
      <c r="U1944" s="103" t="s">
        <v>2511</v>
      </c>
      <c r="V1944" s="103" t="s">
        <v>751</v>
      </c>
      <c r="W1944" s="103" t="s">
        <v>752</v>
      </c>
      <c r="X1944" s="104" t="s">
        <v>2504</v>
      </c>
      <c r="Y1944" s="105"/>
      <c r="Z1944" s="106">
        <v>9606</v>
      </c>
      <c r="AA1944" s="103"/>
      <c r="AB1944" s="168">
        <v>20170605</v>
      </c>
      <c r="AC1944" s="111" t="s">
        <v>331</v>
      </c>
    </row>
    <row r="1945" spans="1:29" ht="13">
      <c r="A1945" s="95" t="s">
        <v>211</v>
      </c>
      <c r="B1945" s="8" t="s">
        <v>231</v>
      </c>
      <c r="C1945" s="8" t="s">
        <v>230</v>
      </c>
      <c r="D1945" s="8" t="s">
        <v>328</v>
      </c>
      <c r="E1945" s="8" t="s">
        <v>2891</v>
      </c>
      <c r="F1945" s="8" t="s">
        <v>2895</v>
      </c>
      <c r="G1945" s="8" t="s">
        <v>241</v>
      </c>
      <c r="H1945" s="8" t="s">
        <v>242</v>
      </c>
      <c r="I1945" s="93" t="s">
        <v>243</v>
      </c>
      <c r="J1945" s="95" t="s">
        <v>5180</v>
      </c>
      <c r="K1945" s="7">
        <v>9606</v>
      </c>
      <c r="L1945" s="8" t="s">
        <v>5230</v>
      </c>
      <c r="M1945" s="164">
        <v>20180316</v>
      </c>
      <c r="N1945" s="93" t="s">
        <v>331</v>
      </c>
      <c r="O1945" s="1"/>
      <c r="P1945" s="110" t="s">
        <v>211</v>
      </c>
      <c r="Q1945" s="103" t="s">
        <v>2547</v>
      </c>
      <c r="R1945" s="103" t="s">
        <v>2548</v>
      </c>
      <c r="S1945" s="103" t="s">
        <v>234</v>
      </c>
      <c r="T1945" s="103" t="s">
        <v>2500</v>
      </c>
      <c r="U1945" s="103" t="s">
        <v>2501</v>
      </c>
      <c r="V1945" s="103" t="s">
        <v>272</v>
      </c>
      <c r="W1945" s="103" t="s">
        <v>273</v>
      </c>
      <c r="X1945" s="104" t="s">
        <v>2504</v>
      </c>
      <c r="Y1945" s="108" t="s">
        <v>2482</v>
      </c>
      <c r="Z1945" s="106">
        <v>10090</v>
      </c>
      <c r="AA1945" s="103" t="s">
        <v>2503</v>
      </c>
      <c r="AB1945" s="168">
        <v>20170605</v>
      </c>
      <c r="AC1945" s="111" t="s">
        <v>238</v>
      </c>
    </row>
    <row r="1946" spans="1:29" ht="13">
      <c r="A1946" s="95" t="s">
        <v>211</v>
      </c>
      <c r="B1946" s="8" t="s">
        <v>231</v>
      </c>
      <c r="C1946" s="8" t="s">
        <v>230</v>
      </c>
      <c r="D1946" s="8" t="s">
        <v>328</v>
      </c>
      <c r="E1946" s="8" t="s">
        <v>2899</v>
      </c>
      <c r="F1946" s="8" t="s">
        <v>2900</v>
      </c>
      <c r="G1946" s="8" t="s">
        <v>241</v>
      </c>
      <c r="H1946" s="8" t="s">
        <v>242</v>
      </c>
      <c r="I1946" s="93" t="s">
        <v>243</v>
      </c>
      <c r="J1946" s="95" t="s">
        <v>5180</v>
      </c>
      <c r="K1946" s="7">
        <v>9606</v>
      </c>
      <c r="L1946" s="8" t="s">
        <v>5230</v>
      </c>
      <c r="M1946" s="164">
        <v>20180316</v>
      </c>
      <c r="N1946" s="93" t="s">
        <v>331</v>
      </c>
      <c r="O1946" s="1"/>
      <c r="P1946" s="110" t="s">
        <v>211</v>
      </c>
      <c r="Q1946" s="103" t="s">
        <v>2547</v>
      </c>
      <c r="R1946" s="103" t="s">
        <v>2548</v>
      </c>
      <c r="S1946" s="103" t="s">
        <v>221</v>
      </c>
      <c r="T1946" s="103" t="s">
        <v>2480</v>
      </c>
      <c r="U1946" s="103" t="s">
        <v>2481</v>
      </c>
      <c r="V1946" s="103" t="s">
        <v>258</v>
      </c>
      <c r="W1946" s="103" t="s">
        <v>259</v>
      </c>
      <c r="X1946" s="104" t="s">
        <v>2504</v>
      </c>
      <c r="Y1946" s="105"/>
      <c r="Z1946" s="106">
        <v>10090</v>
      </c>
      <c r="AA1946" s="103" t="s">
        <v>2540</v>
      </c>
      <c r="AB1946" s="168">
        <v>20170605</v>
      </c>
      <c r="AC1946" s="111" t="s">
        <v>233</v>
      </c>
    </row>
    <row r="1947" spans="1:29" ht="13">
      <c r="A1947" s="95" t="s">
        <v>211</v>
      </c>
      <c r="B1947" s="8" t="s">
        <v>231</v>
      </c>
      <c r="C1947" s="8" t="s">
        <v>230</v>
      </c>
      <c r="D1947" s="8" t="s">
        <v>328</v>
      </c>
      <c r="E1947" s="8" t="s">
        <v>2923</v>
      </c>
      <c r="F1947" s="8" t="s">
        <v>2924</v>
      </c>
      <c r="G1947" s="8" t="s">
        <v>241</v>
      </c>
      <c r="H1947" s="8" t="s">
        <v>242</v>
      </c>
      <c r="I1947" s="93" t="s">
        <v>243</v>
      </c>
      <c r="J1947" s="95" t="s">
        <v>5180</v>
      </c>
      <c r="K1947" s="7">
        <v>9606</v>
      </c>
      <c r="L1947" s="8" t="s">
        <v>4015</v>
      </c>
      <c r="M1947" s="164">
        <v>20180316</v>
      </c>
      <c r="N1947" s="93" t="s">
        <v>331</v>
      </c>
      <c r="O1947" s="1"/>
      <c r="P1947" s="110" t="s">
        <v>211</v>
      </c>
      <c r="Q1947" s="103" t="s">
        <v>2547</v>
      </c>
      <c r="R1947" s="103" t="s">
        <v>2548</v>
      </c>
      <c r="S1947" s="103" t="s">
        <v>221</v>
      </c>
      <c r="T1947" s="103" t="s">
        <v>1944</v>
      </c>
      <c r="U1947" s="103" t="s">
        <v>1945</v>
      </c>
      <c r="V1947" s="103" t="s">
        <v>258</v>
      </c>
      <c r="W1947" s="103" t="s">
        <v>259</v>
      </c>
      <c r="X1947" s="104" t="s">
        <v>2504</v>
      </c>
      <c r="Y1947" s="105"/>
      <c r="Z1947" s="106">
        <v>10090</v>
      </c>
      <c r="AA1947" s="103" t="s">
        <v>2542</v>
      </c>
      <c r="AB1947" s="168">
        <v>20170605</v>
      </c>
      <c r="AC1947" s="111" t="s">
        <v>233</v>
      </c>
    </row>
    <row r="1948" spans="1:29" ht="13">
      <c r="A1948" s="95" t="s">
        <v>211</v>
      </c>
      <c r="B1948" s="8" t="s">
        <v>231</v>
      </c>
      <c r="C1948" s="8" t="s">
        <v>230</v>
      </c>
      <c r="D1948" s="8" t="s">
        <v>328</v>
      </c>
      <c r="E1948" s="8" t="s">
        <v>5247</v>
      </c>
      <c r="F1948" s="8" t="s">
        <v>5248</v>
      </c>
      <c r="G1948" s="8" t="s">
        <v>241</v>
      </c>
      <c r="H1948" s="8" t="s">
        <v>242</v>
      </c>
      <c r="I1948" s="8" t="s">
        <v>243</v>
      </c>
      <c r="J1948" s="8" t="s">
        <v>5180</v>
      </c>
      <c r="K1948" s="7">
        <v>9606</v>
      </c>
      <c r="L1948" s="8" t="s">
        <v>4015</v>
      </c>
      <c r="M1948" s="164">
        <v>20180316</v>
      </c>
      <c r="N1948" s="93" t="s">
        <v>331</v>
      </c>
      <c r="O1948" s="1"/>
      <c r="P1948" s="110" t="s">
        <v>211</v>
      </c>
      <c r="Q1948" s="103" t="s">
        <v>4307</v>
      </c>
      <c r="R1948" s="103" t="s">
        <v>4308</v>
      </c>
      <c r="S1948" s="103" t="s">
        <v>234</v>
      </c>
      <c r="T1948" s="103" t="s">
        <v>349</v>
      </c>
      <c r="U1948" s="103" t="s">
        <v>350</v>
      </c>
      <c r="V1948" s="103" t="s">
        <v>351</v>
      </c>
      <c r="W1948" s="103" t="s">
        <v>352</v>
      </c>
      <c r="X1948" s="104" t="s">
        <v>4302</v>
      </c>
      <c r="Y1948" s="108" t="s">
        <v>4309</v>
      </c>
      <c r="Z1948" s="106">
        <v>10116</v>
      </c>
      <c r="AA1948" s="103"/>
      <c r="AB1948" s="168">
        <v>20170808</v>
      </c>
      <c r="AC1948" s="111" t="s">
        <v>238</v>
      </c>
    </row>
    <row r="1949" spans="1:29" ht="13">
      <c r="A1949" s="95" t="s">
        <v>211</v>
      </c>
      <c r="B1949" s="8" t="s">
        <v>231</v>
      </c>
      <c r="C1949" s="8" t="s">
        <v>230</v>
      </c>
      <c r="D1949" s="8" t="s">
        <v>328</v>
      </c>
      <c r="E1949" s="8" t="s">
        <v>4736</v>
      </c>
      <c r="F1949" s="8" t="s">
        <v>4737</v>
      </c>
      <c r="G1949" s="8" t="s">
        <v>241</v>
      </c>
      <c r="H1949" s="8" t="s">
        <v>242</v>
      </c>
      <c r="I1949" s="8" t="s">
        <v>243</v>
      </c>
      <c r="J1949" s="8" t="s">
        <v>5180</v>
      </c>
      <c r="K1949" s="7">
        <v>9606</v>
      </c>
      <c r="L1949" s="8" t="s">
        <v>5230</v>
      </c>
      <c r="M1949" s="164">
        <v>20180316</v>
      </c>
      <c r="N1949" s="93" t="s">
        <v>331</v>
      </c>
      <c r="O1949" s="1"/>
      <c r="P1949" s="110" t="s">
        <v>211</v>
      </c>
      <c r="Q1949" s="103" t="s">
        <v>6913</v>
      </c>
      <c r="R1949" s="103" t="s">
        <v>6914</v>
      </c>
      <c r="S1949" s="103" t="s">
        <v>221</v>
      </c>
      <c r="T1949" s="103" t="s">
        <v>6824</v>
      </c>
      <c r="U1949" s="103" t="s">
        <v>6825</v>
      </c>
      <c r="V1949" s="103" t="s">
        <v>272</v>
      </c>
      <c r="W1949" s="103" t="s">
        <v>273</v>
      </c>
      <c r="X1949" s="104" t="s">
        <v>6776</v>
      </c>
      <c r="Y1949" s="108" t="s">
        <v>6917</v>
      </c>
      <c r="Z1949" s="106">
        <v>10116</v>
      </c>
      <c r="AA1949" s="103" t="s">
        <v>6827</v>
      </c>
      <c r="AB1949" s="168">
        <v>20180327</v>
      </c>
      <c r="AC1949" s="111" t="s">
        <v>233</v>
      </c>
    </row>
    <row r="1950" spans="1:29" ht="13">
      <c r="A1950" s="95" t="s">
        <v>211</v>
      </c>
      <c r="B1950" s="8" t="s">
        <v>231</v>
      </c>
      <c r="C1950" s="8" t="s">
        <v>230</v>
      </c>
      <c r="D1950" s="8" t="s">
        <v>221</v>
      </c>
      <c r="E1950" s="8" t="s">
        <v>5178</v>
      </c>
      <c r="F1950" s="8" t="s">
        <v>5179</v>
      </c>
      <c r="G1950" s="8" t="s">
        <v>241</v>
      </c>
      <c r="H1950" s="8" t="s">
        <v>242</v>
      </c>
      <c r="I1950" s="8" t="s">
        <v>243</v>
      </c>
      <c r="J1950" s="8" t="s">
        <v>5180</v>
      </c>
      <c r="K1950" s="7">
        <v>9606</v>
      </c>
      <c r="L1950" s="8" t="s">
        <v>5181</v>
      </c>
      <c r="M1950" s="164">
        <v>20180327</v>
      </c>
      <c r="N1950" s="93" t="s">
        <v>233</v>
      </c>
      <c r="O1950" s="1"/>
      <c r="P1950" s="110" t="s">
        <v>211</v>
      </c>
      <c r="Q1950" s="103" t="s">
        <v>6913</v>
      </c>
      <c r="R1950" s="103" t="s">
        <v>6914</v>
      </c>
      <c r="S1950" s="103" t="s">
        <v>221</v>
      </c>
      <c r="T1950" s="103" t="s">
        <v>6830</v>
      </c>
      <c r="U1950" s="103" t="s">
        <v>6831</v>
      </c>
      <c r="V1950" s="103" t="s">
        <v>272</v>
      </c>
      <c r="W1950" s="103" t="s">
        <v>273</v>
      </c>
      <c r="X1950" s="104" t="s">
        <v>6776</v>
      </c>
      <c r="Y1950" s="108" t="s">
        <v>6917</v>
      </c>
      <c r="Z1950" s="106">
        <v>10116</v>
      </c>
      <c r="AA1950" s="103" t="s">
        <v>6827</v>
      </c>
      <c r="AB1950" s="168">
        <v>20180327</v>
      </c>
      <c r="AC1950" s="111" t="s">
        <v>233</v>
      </c>
    </row>
    <row r="1951" spans="1:29" ht="13">
      <c r="A1951" s="95" t="s">
        <v>211</v>
      </c>
      <c r="B1951" s="8" t="s">
        <v>231</v>
      </c>
      <c r="C1951" s="8" t="s">
        <v>230</v>
      </c>
      <c r="D1951" s="8" t="s">
        <v>221</v>
      </c>
      <c r="E1951" s="8" t="s">
        <v>5178</v>
      </c>
      <c r="F1951" s="8" t="s">
        <v>5179</v>
      </c>
      <c r="G1951" s="8" t="s">
        <v>241</v>
      </c>
      <c r="H1951" s="8" t="s">
        <v>242</v>
      </c>
      <c r="I1951" s="8" t="s">
        <v>243</v>
      </c>
      <c r="J1951" s="8" t="s">
        <v>5170</v>
      </c>
      <c r="K1951" s="7">
        <v>9606</v>
      </c>
      <c r="L1951" s="8" t="s">
        <v>5182</v>
      </c>
      <c r="M1951" s="164">
        <v>20180327</v>
      </c>
      <c r="N1951" s="93" t="s">
        <v>233</v>
      </c>
      <c r="O1951" s="1"/>
      <c r="P1951" s="110" t="s">
        <v>211</v>
      </c>
      <c r="Q1951" s="103" t="s">
        <v>6923</v>
      </c>
      <c r="R1951" s="103" t="s">
        <v>6924</v>
      </c>
      <c r="S1951" s="103" t="s">
        <v>221</v>
      </c>
      <c r="T1951" s="103" t="s">
        <v>6824</v>
      </c>
      <c r="U1951" s="103" t="s">
        <v>6825</v>
      </c>
      <c r="V1951" s="103" t="s">
        <v>272</v>
      </c>
      <c r="W1951" s="103" t="s">
        <v>273</v>
      </c>
      <c r="X1951" s="104" t="s">
        <v>6776</v>
      </c>
      <c r="Y1951" s="108" t="s">
        <v>6925</v>
      </c>
      <c r="Z1951" s="106">
        <v>10116</v>
      </c>
      <c r="AA1951" s="103" t="s">
        <v>6827</v>
      </c>
      <c r="AB1951" s="168">
        <v>20180327</v>
      </c>
      <c r="AC1951" s="111" t="s">
        <v>233</v>
      </c>
    </row>
    <row r="1952" spans="1:29" ht="13">
      <c r="A1952" s="95" t="s">
        <v>211</v>
      </c>
      <c r="B1952" s="8" t="s">
        <v>231</v>
      </c>
      <c r="C1952" s="8" t="s">
        <v>230</v>
      </c>
      <c r="D1952" s="8" t="s">
        <v>221</v>
      </c>
      <c r="E1952" s="8" t="s">
        <v>5189</v>
      </c>
      <c r="F1952" s="8" t="s">
        <v>5190</v>
      </c>
      <c r="G1952" s="8" t="s">
        <v>241</v>
      </c>
      <c r="H1952" s="8" t="s">
        <v>242</v>
      </c>
      <c r="I1952" s="8" t="s">
        <v>243</v>
      </c>
      <c r="J1952" s="8" t="s">
        <v>5180</v>
      </c>
      <c r="K1952" s="7">
        <v>9606</v>
      </c>
      <c r="L1952" s="8" t="s">
        <v>5182</v>
      </c>
      <c r="M1952" s="164">
        <v>20180327</v>
      </c>
      <c r="N1952" s="93" t="s">
        <v>233</v>
      </c>
      <c r="O1952" s="1"/>
      <c r="P1952" s="110" t="s">
        <v>211</v>
      </c>
      <c r="Q1952" s="103" t="s">
        <v>6923</v>
      </c>
      <c r="R1952" s="103" t="s">
        <v>6924</v>
      </c>
      <c r="S1952" s="103" t="s">
        <v>221</v>
      </c>
      <c r="T1952" s="103" t="s">
        <v>6830</v>
      </c>
      <c r="U1952" s="103" t="s">
        <v>6831</v>
      </c>
      <c r="V1952" s="103" t="s">
        <v>272</v>
      </c>
      <c r="W1952" s="103" t="s">
        <v>273</v>
      </c>
      <c r="X1952" s="104" t="s">
        <v>6776</v>
      </c>
      <c r="Y1952" s="108" t="s">
        <v>6925</v>
      </c>
      <c r="Z1952" s="106">
        <v>10116</v>
      </c>
      <c r="AA1952" s="103" t="s">
        <v>6827</v>
      </c>
      <c r="AB1952" s="168">
        <v>20180327</v>
      </c>
      <c r="AC1952" s="111" t="s">
        <v>233</v>
      </c>
    </row>
    <row r="1953" spans="1:29" ht="13">
      <c r="A1953" s="95" t="s">
        <v>211</v>
      </c>
      <c r="B1953" s="8" t="s">
        <v>231</v>
      </c>
      <c r="C1953" s="8" t="s">
        <v>230</v>
      </c>
      <c r="D1953" s="8" t="s">
        <v>221</v>
      </c>
      <c r="E1953" s="8" t="s">
        <v>5195</v>
      </c>
      <c r="F1953" s="8" t="s">
        <v>5196</v>
      </c>
      <c r="G1953" s="8" t="s">
        <v>241</v>
      </c>
      <c r="H1953" s="8" t="s">
        <v>242</v>
      </c>
      <c r="I1953" s="8" t="s">
        <v>243</v>
      </c>
      <c r="J1953" s="8" t="s">
        <v>5180</v>
      </c>
      <c r="K1953" s="7">
        <v>9606</v>
      </c>
      <c r="L1953" s="8" t="s">
        <v>5197</v>
      </c>
      <c r="M1953" s="164">
        <v>20180327</v>
      </c>
      <c r="N1953" s="93" t="s">
        <v>233</v>
      </c>
      <c r="O1953" s="1"/>
      <c r="P1953" s="110" t="s">
        <v>211</v>
      </c>
      <c r="Q1953" s="103" t="s">
        <v>6920</v>
      </c>
      <c r="R1953" s="103" t="s">
        <v>6921</v>
      </c>
      <c r="S1953" s="103" t="s">
        <v>221</v>
      </c>
      <c r="T1953" s="103" t="s">
        <v>6824</v>
      </c>
      <c r="U1953" s="103" t="s">
        <v>6825</v>
      </c>
      <c r="V1953" s="103" t="s">
        <v>272</v>
      </c>
      <c r="W1953" s="103" t="s">
        <v>273</v>
      </c>
      <c r="X1953" s="104" t="s">
        <v>6776</v>
      </c>
      <c r="Y1953" s="108" t="s">
        <v>6922</v>
      </c>
      <c r="Z1953" s="106">
        <v>10116</v>
      </c>
      <c r="AA1953" s="103" t="s">
        <v>6827</v>
      </c>
      <c r="AB1953" s="168">
        <v>20180327</v>
      </c>
      <c r="AC1953" s="111" t="s">
        <v>233</v>
      </c>
    </row>
    <row r="1954" spans="1:29" ht="13">
      <c r="A1954" s="95" t="s">
        <v>211</v>
      </c>
      <c r="B1954" s="8" t="s">
        <v>231</v>
      </c>
      <c r="C1954" s="8" t="s">
        <v>230</v>
      </c>
      <c r="D1954" s="8" t="s">
        <v>221</v>
      </c>
      <c r="E1954" s="8" t="s">
        <v>5198</v>
      </c>
      <c r="F1954" s="8" t="s">
        <v>5199</v>
      </c>
      <c r="G1954" s="8" t="s">
        <v>241</v>
      </c>
      <c r="H1954" s="8" t="s">
        <v>242</v>
      </c>
      <c r="I1954" s="8" t="s">
        <v>243</v>
      </c>
      <c r="J1954" s="8" t="s">
        <v>5180</v>
      </c>
      <c r="K1954" s="7">
        <v>9606</v>
      </c>
      <c r="L1954" s="8" t="s">
        <v>5200</v>
      </c>
      <c r="M1954" s="164">
        <v>20180327</v>
      </c>
      <c r="N1954" s="93" t="s">
        <v>233</v>
      </c>
      <c r="O1954" s="1"/>
      <c r="P1954" s="110" t="s">
        <v>211</v>
      </c>
      <c r="Q1954" s="103" t="s">
        <v>6920</v>
      </c>
      <c r="R1954" s="103" t="s">
        <v>6921</v>
      </c>
      <c r="S1954" s="103" t="s">
        <v>221</v>
      </c>
      <c r="T1954" s="103" t="s">
        <v>6830</v>
      </c>
      <c r="U1954" s="103" t="s">
        <v>6831</v>
      </c>
      <c r="V1954" s="103" t="s">
        <v>272</v>
      </c>
      <c r="W1954" s="103" t="s">
        <v>273</v>
      </c>
      <c r="X1954" s="104" t="s">
        <v>6776</v>
      </c>
      <c r="Y1954" s="108" t="s">
        <v>6922</v>
      </c>
      <c r="Z1954" s="106">
        <v>10116</v>
      </c>
      <c r="AA1954" s="103" t="s">
        <v>6827</v>
      </c>
      <c r="AB1954" s="168">
        <v>20180327</v>
      </c>
      <c r="AC1954" s="111" t="s">
        <v>233</v>
      </c>
    </row>
    <row r="1955" spans="1:29" ht="13">
      <c r="A1955" s="95" t="s">
        <v>211</v>
      </c>
      <c r="B1955" s="8" t="s">
        <v>231</v>
      </c>
      <c r="C1955" s="8" t="s">
        <v>230</v>
      </c>
      <c r="D1955" s="8" t="s">
        <v>221</v>
      </c>
      <c r="E1955" s="8" t="s">
        <v>5201</v>
      </c>
      <c r="F1955" s="8" t="s">
        <v>5202</v>
      </c>
      <c r="G1955" s="8" t="s">
        <v>241</v>
      </c>
      <c r="H1955" s="8" t="s">
        <v>242</v>
      </c>
      <c r="I1955" s="8" t="s">
        <v>243</v>
      </c>
      <c r="J1955" s="8" t="s">
        <v>5180</v>
      </c>
      <c r="K1955" s="7">
        <v>9606</v>
      </c>
      <c r="L1955" s="8" t="s">
        <v>5182</v>
      </c>
      <c r="M1955" s="164">
        <v>20180327</v>
      </c>
      <c r="N1955" s="93" t="s">
        <v>233</v>
      </c>
      <c r="O1955" s="1"/>
      <c r="P1955" s="110" t="s">
        <v>211</v>
      </c>
      <c r="Q1955" s="103" t="s">
        <v>5015</v>
      </c>
      <c r="R1955" s="103" t="s">
        <v>5016</v>
      </c>
      <c r="S1955" s="103" t="s">
        <v>428</v>
      </c>
      <c r="T1955" s="103" t="s">
        <v>1694</v>
      </c>
      <c r="U1955" s="103" t="s">
        <v>1695</v>
      </c>
      <c r="V1955" s="103" t="s">
        <v>226</v>
      </c>
      <c r="W1955" s="103" t="s">
        <v>228</v>
      </c>
      <c r="X1955" s="104" t="s">
        <v>5017</v>
      </c>
      <c r="Y1955" s="105"/>
      <c r="Z1955" s="106">
        <v>9606</v>
      </c>
      <c r="AA1955" s="103"/>
      <c r="AB1955" s="168">
        <v>20171106</v>
      </c>
      <c r="AC1955" s="111" t="s">
        <v>331</v>
      </c>
    </row>
    <row r="1956" spans="1:29" ht="13">
      <c r="A1956" s="95" t="s">
        <v>211</v>
      </c>
      <c r="B1956" s="8" t="s">
        <v>231</v>
      </c>
      <c r="C1956" s="8" t="s">
        <v>230</v>
      </c>
      <c r="D1956" s="8" t="s">
        <v>221</v>
      </c>
      <c r="E1956" s="8" t="s">
        <v>3222</v>
      </c>
      <c r="F1956" s="8" t="s">
        <v>3223</v>
      </c>
      <c r="G1956" s="8" t="s">
        <v>241</v>
      </c>
      <c r="H1956" s="8" t="s">
        <v>242</v>
      </c>
      <c r="I1956" s="8" t="s">
        <v>243</v>
      </c>
      <c r="J1956" s="8" t="s">
        <v>5180</v>
      </c>
      <c r="K1956" s="7">
        <v>9606</v>
      </c>
      <c r="L1956" s="8" t="s">
        <v>5206</v>
      </c>
      <c r="M1956" s="164">
        <v>20180327</v>
      </c>
      <c r="N1956" s="93" t="s">
        <v>233</v>
      </c>
      <c r="O1956" s="1"/>
      <c r="P1956" s="110" t="s">
        <v>211</v>
      </c>
      <c r="Q1956" s="103" t="s">
        <v>5015</v>
      </c>
      <c r="R1956" s="103" t="s">
        <v>5016</v>
      </c>
      <c r="S1956" s="103" t="s">
        <v>234</v>
      </c>
      <c r="T1956" s="103" t="s">
        <v>2707</v>
      </c>
      <c r="U1956" s="103" t="s">
        <v>2709</v>
      </c>
      <c r="V1956" s="103" t="s">
        <v>226</v>
      </c>
      <c r="W1956" s="103" t="s">
        <v>228</v>
      </c>
      <c r="X1956" s="104" t="s">
        <v>5017</v>
      </c>
      <c r="Y1956" s="105"/>
      <c r="Z1956" s="106">
        <v>9606</v>
      </c>
      <c r="AA1956" s="103"/>
      <c r="AB1956" s="168">
        <v>20171106</v>
      </c>
      <c r="AC1956" s="111" t="s">
        <v>238</v>
      </c>
    </row>
    <row r="1957" spans="1:29" ht="13">
      <c r="A1957" s="95" t="s">
        <v>211</v>
      </c>
      <c r="B1957" s="8" t="s">
        <v>231</v>
      </c>
      <c r="C1957" s="8" t="s">
        <v>230</v>
      </c>
      <c r="D1957" s="8" t="s">
        <v>221</v>
      </c>
      <c r="E1957" s="8" t="s">
        <v>3222</v>
      </c>
      <c r="F1957" s="8" t="s">
        <v>3223</v>
      </c>
      <c r="G1957" s="8" t="s">
        <v>241</v>
      </c>
      <c r="H1957" s="8" t="s">
        <v>242</v>
      </c>
      <c r="I1957" s="93" t="s">
        <v>243</v>
      </c>
      <c r="J1957" s="95" t="s">
        <v>5180</v>
      </c>
      <c r="K1957" s="7">
        <v>9606</v>
      </c>
      <c r="L1957" s="8" t="s">
        <v>5207</v>
      </c>
      <c r="M1957" s="164">
        <v>20180327</v>
      </c>
      <c r="N1957" s="93" t="s">
        <v>233</v>
      </c>
      <c r="O1957" s="1"/>
      <c r="P1957" s="110" t="s">
        <v>211</v>
      </c>
      <c r="Q1957" s="103" t="s">
        <v>5015</v>
      </c>
      <c r="R1957" s="103" t="s">
        <v>5016</v>
      </c>
      <c r="S1957" s="103" t="s">
        <v>221</v>
      </c>
      <c r="T1957" s="103" t="s">
        <v>4845</v>
      </c>
      <c r="U1957" s="103" t="s">
        <v>4846</v>
      </c>
      <c r="V1957" s="103" t="s">
        <v>272</v>
      </c>
      <c r="W1957" s="103" t="s">
        <v>273</v>
      </c>
      <c r="X1957" s="104" t="s">
        <v>5017</v>
      </c>
      <c r="Y1957" s="108" t="s">
        <v>5020</v>
      </c>
      <c r="Z1957" s="106">
        <v>9606</v>
      </c>
      <c r="AA1957" s="103" t="s">
        <v>5021</v>
      </c>
      <c r="AB1957" s="168">
        <v>20171106</v>
      </c>
      <c r="AC1957" s="111" t="s">
        <v>233</v>
      </c>
    </row>
    <row r="1958" spans="1:29" ht="13">
      <c r="A1958" s="95" t="s">
        <v>211</v>
      </c>
      <c r="B1958" s="8" t="s">
        <v>231</v>
      </c>
      <c r="C1958" s="8" t="s">
        <v>230</v>
      </c>
      <c r="D1958" s="8" t="s">
        <v>221</v>
      </c>
      <c r="E1958" s="8" t="s">
        <v>3222</v>
      </c>
      <c r="F1958" s="8" t="s">
        <v>3223</v>
      </c>
      <c r="G1958" s="8" t="s">
        <v>241</v>
      </c>
      <c r="H1958" s="8" t="s">
        <v>242</v>
      </c>
      <c r="I1958" s="8" t="s">
        <v>243</v>
      </c>
      <c r="J1958" s="8" t="s">
        <v>5170</v>
      </c>
      <c r="K1958" s="7">
        <v>9606</v>
      </c>
      <c r="L1958" s="8" t="s">
        <v>5208</v>
      </c>
      <c r="M1958" s="164">
        <v>20180327</v>
      </c>
      <c r="N1958" s="93" t="s">
        <v>233</v>
      </c>
      <c r="O1958" s="1"/>
      <c r="P1958" s="110" t="s">
        <v>211</v>
      </c>
      <c r="Q1958" s="103" t="s">
        <v>5015</v>
      </c>
      <c r="R1958" s="103" t="s">
        <v>5016</v>
      </c>
      <c r="S1958" s="103" t="s">
        <v>221</v>
      </c>
      <c r="T1958" s="103" t="s">
        <v>5024</v>
      </c>
      <c r="U1958" s="103" t="s">
        <v>5025</v>
      </c>
      <c r="V1958" s="103" t="s">
        <v>314</v>
      </c>
      <c r="W1958" s="103" t="s">
        <v>315</v>
      </c>
      <c r="X1958" s="104" t="s">
        <v>5017</v>
      </c>
      <c r="Y1958" s="105"/>
      <c r="Z1958" s="106">
        <v>9606</v>
      </c>
      <c r="AA1958" s="103"/>
      <c r="AB1958" s="168">
        <v>20171106</v>
      </c>
      <c r="AC1958" s="111" t="s">
        <v>233</v>
      </c>
    </row>
    <row r="1959" spans="1:29" ht="13">
      <c r="A1959" s="95" t="s">
        <v>211</v>
      </c>
      <c r="B1959" s="8" t="s">
        <v>231</v>
      </c>
      <c r="C1959" s="8" t="s">
        <v>230</v>
      </c>
      <c r="D1959" s="8" t="s">
        <v>221</v>
      </c>
      <c r="E1959" s="8" t="s">
        <v>3222</v>
      </c>
      <c r="F1959" s="8" t="s">
        <v>3223</v>
      </c>
      <c r="G1959" s="8" t="s">
        <v>241</v>
      </c>
      <c r="H1959" s="8" t="s">
        <v>242</v>
      </c>
      <c r="I1959" s="8" t="s">
        <v>243</v>
      </c>
      <c r="J1959" s="8" t="s">
        <v>5170</v>
      </c>
      <c r="K1959" s="7">
        <v>9606</v>
      </c>
      <c r="L1959" s="8" t="s">
        <v>5207</v>
      </c>
      <c r="M1959" s="164">
        <v>20180327</v>
      </c>
      <c r="N1959" s="93" t="s">
        <v>233</v>
      </c>
      <c r="O1959" s="1"/>
      <c r="P1959" s="110" t="s">
        <v>211</v>
      </c>
      <c r="Q1959" s="103" t="s">
        <v>5015</v>
      </c>
      <c r="R1959" s="103" t="s">
        <v>5016</v>
      </c>
      <c r="S1959" s="103" t="s">
        <v>221</v>
      </c>
      <c r="T1959" s="103" t="s">
        <v>5026</v>
      </c>
      <c r="U1959" s="103" t="s">
        <v>5027</v>
      </c>
      <c r="V1959" s="103" t="s">
        <v>272</v>
      </c>
      <c r="W1959" s="103" t="s">
        <v>273</v>
      </c>
      <c r="X1959" s="104" t="s">
        <v>5017</v>
      </c>
      <c r="Y1959" s="108" t="s">
        <v>5020</v>
      </c>
      <c r="Z1959" s="106">
        <v>9606</v>
      </c>
      <c r="AA1959" s="103"/>
      <c r="AB1959" s="168">
        <v>20171106</v>
      </c>
      <c r="AC1959" s="111" t="s">
        <v>233</v>
      </c>
    </row>
    <row r="1960" spans="1:29" ht="13">
      <c r="A1960" s="95" t="s">
        <v>211</v>
      </c>
      <c r="B1960" s="8" t="s">
        <v>231</v>
      </c>
      <c r="C1960" s="8" t="s">
        <v>230</v>
      </c>
      <c r="D1960" s="8" t="s">
        <v>221</v>
      </c>
      <c r="E1960" s="8" t="s">
        <v>5072</v>
      </c>
      <c r="F1960" s="8" t="s">
        <v>5073</v>
      </c>
      <c r="G1960" s="8" t="s">
        <v>241</v>
      </c>
      <c r="H1960" s="8" t="s">
        <v>242</v>
      </c>
      <c r="I1960" s="8" t="s">
        <v>243</v>
      </c>
      <c r="J1960" s="8" t="s">
        <v>5180</v>
      </c>
      <c r="K1960" s="7">
        <v>9606</v>
      </c>
      <c r="L1960" s="8" t="s">
        <v>5210</v>
      </c>
      <c r="M1960" s="164">
        <v>20180327</v>
      </c>
      <c r="N1960" s="93" t="s">
        <v>233</v>
      </c>
      <c r="O1960" s="1"/>
      <c r="P1960" s="110" t="s">
        <v>211</v>
      </c>
      <c r="Q1960" s="103" t="s">
        <v>5015</v>
      </c>
      <c r="R1960" s="103" t="s">
        <v>5016</v>
      </c>
      <c r="S1960" s="103" t="s">
        <v>328</v>
      </c>
      <c r="T1960" s="103" t="s">
        <v>651</v>
      </c>
      <c r="U1960" s="103" t="s">
        <v>652</v>
      </c>
      <c r="V1960" s="103" t="s">
        <v>226</v>
      </c>
      <c r="W1960" s="103" t="s">
        <v>228</v>
      </c>
      <c r="X1960" s="104" t="s">
        <v>5017</v>
      </c>
      <c r="Y1960" s="105"/>
      <c r="Z1960" s="106">
        <v>9606</v>
      </c>
      <c r="AA1960" s="103"/>
      <c r="AB1960" s="168">
        <v>20171106</v>
      </c>
      <c r="AC1960" s="111" t="s">
        <v>331</v>
      </c>
    </row>
    <row r="1961" spans="1:29" ht="13">
      <c r="A1961" s="95" t="s">
        <v>211</v>
      </c>
      <c r="B1961" s="8" t="s">
        <v>231</v>
      </c>
      <c r="C1961" s="8" t="s">
        <v>230</v>
      </c>
      <c r="D1961" s="8" t="s">
        <v>221</v>
      </c>
      <c r="E1961" s="8" t="s">
        <v>5072</v>
      </c>
      <c r="F1961" s="8" t="s">
        <v>5073</v>
      </c>
      <c r="G1961" s="8" t="s">
        <v>241</v>
      </c>
      <c r="H1961" s="8" t="s">
        <v>242</v>
      </c>
      <c r="I1961" s="93" t="s">
        <v>243</v>
      </c>
      <c r="J1961" s="95" t="s">
        <v>5180</v>
      </c>
      <c r="K1961" s="7">
        <v>9606</v>
      </c>
      <c r="L1961" s="8" t="s">
        <v>5211</v>
      </c>
      <c r="M1961" s="164">
        <v>20180327</v>
      </c>
      <c r="N1961" s="93" t="s">
        <v>233</v>
      </c>
      <c r="O1961" s="1"/>
      <c r="P1961" s="110" t="s">
        <v>211</v>
      </c>
      <c r="Q1961" s="103" t="s">
        <v>5101</v>
      </c>
      <c r="R1961" s="103" t="s">
        <v>5102</v>
      </c>
      <c r="S1961" s="103" t="s">
        <v>234</v>
      </c>
      <c r="T1961" s="103" t="s">
        <v>2970</v>
      </c>
      <c r="U1961" s="103" t="s">
        <v>2971</v>
      </c>
      <c r="V1961" s="103" t="s">
        <v>351</v>
      </c>
      <c r="W1961" s="103" t="s">
        <v>352</v>
      </c>
      <c r="X1961" s="104" t="s">
        <v>5017</v>
      </c>
      <c r="Y1961" s="108" t="s">
        <v>5020</v>
      </c>
      <c r="Z1961" s="106">
        <v>10116</v>
      </c>
      <c r="AA1961" s="103" t="s">
        <v>282</v>
      </c>
      <c r="AB1961" s="168">
        <v>20171106</v>
      </c>
      <c r="AC1961" s="111" t="s">
        <v>238</v>
      </c>
    </row>
    <row r="1962" spans="1:29" ht="13">
      <c r="A1962" s="95" t="s">
        <v>211</v>
      </c>
      <c r="B1962" s="8" t="s">
        <v>231</v>
      </c>
      <c r="C1962" s="8" t="s">
        <v>230</v>
      </c>
      <c r="D1962" s="8" t="s">
        <v>221</v>
      </c>
      <c r="E1962" s="8" t="s">
        <v>5212</v>
      </c>
      <c r="F1962" s="8" t="s">
        <v>5213</v>
      </c>
      <c r="G1962" s="8" t="s">
        <v>241</v>
      </c>
      <c r="H1962" s="8" t="s">
        <v>242</v>
      </c>
      <c r="I1962" s="93" t="s">
        <v>243</v>
      </c>
      <c r="J1962" s="95" t="s">
        <v>5180</v>
      </c>
      <c r="K1962" s="7">
        <v>9606</v>
      </c>
      <c r="L1962" s="8" t="s">
        <v>5214</v>
      </c>
      <c r="M1962" s="164">
        <v>20180327</v>
      </c>
      <c r="N1962" s="93" t="s">
        <v>233</v>
      </c>
      <c r="O1962" s="1"/>
      <c r="P1962" s="110" t="s">
        <v>211</v>
      </c>
      <c r="Q1962" s="103" t="s">
        <v>5074</v>
      </c>
      <c r="R1962" s="103" t="s">
        <v>5075</v>
      </c>
      <c r="S1962" s="103" t="s">
        <v>221</v>
      </c>
      <c r="T1962" s="103" t="s">
        <v>5024</v>
      </c>
      <c r="U1962" s="103" t="s">
        <v>5025</v>
      </c>
      <c r="V1962" s="103" t="s">
        <v>314</v>
      </c>
      <c r="W1962" s="103" t="s">
        <v>315</v>
      </c>
      <c r="X1962" s="104" t="s">
        <v>5017</v>
      </c>
      <c r="Y1962" s="105"/>
      <c r="Z1962" s="106">
        <v>9606</v>
      </c>
      <c r="AA1962" s="103"/>
      <c r="AB1962" s="168">
        <v>20171106</v>
      </c>
      <c r="AC1962" s="111" t="s">
        <v>233</v>
      </c>
    </row>
    <row r="1963" spans="1:29" ht="13">
      <c r="A1963" s="95" t="s">
        <v>211</v>
      </c>
      <c r="B1963" s="8" t="s">
        <v>231</v>
      </c>
      <c r="C1963" s="8" t="s">
        <v>230</v>
      </c>
      <c r="D1963" s="8" t="s">
        <v>328</v>
      </c>
      <c r="E1963" s="8" t="s">
        <v>414</v>
      </c>
      <c r="F1963" s="8" t="s">
        <v>415</v>
      </c>
      <c r="G1963" s="8" t="s">
        <v>241</v>
      </c>
      <c r="H1963" s="8" t="s">
        <v>242</v>
      </c>
      <c r="I1963" s="93" t="s">
        <v>243</v>
      </c>
      <c r="J1963" s="95" t="s">
        <v>5180</v>
      </c>
      <c r="K1963" s="7">
        <v>9606</v>
      </c>
      <c r="L1963" s="8" t="s">
        <v>5231</v>
      </c>
      <c r="M1963" s="164">
        <v>20180327</v>
      </c>
      <c r="N1963" s="93" t="s">
        <v>331</v>
      </c>
      <c r="O1963" s="1"/>
      <c r="P1963" s="110" t="s">
        <v>211</v>
      </c>
      <c r="Q1963" s="103" t="s">
        <v>5076</v>
      </c>
      <c r="R1963" s="103" t="s">
        <v>5077</v>
      </c>
      <c r="S1963" s="103" t="s">
        <v>221</v>
      </c>
      <c r="T1963" s="103" t="s">
        <v>5024</v>
      </c>
      <c r="U1963" s="103" t="s">
        <v>5025</v>
      </c>
      <c r="V1963" s="103" t="s">
        <v>314</v>
      </c>
      <c r="W1963" s="103" t="s">
        <v>315</v>
      </c>
      <c r="X1963" s="104" t="s">
        <v>5017</v>
      </c>
      <c r="Y1963" s="105"/>
      <c r="Z1963" s="106">
        <v>9606</v>
      </c>
      <c r="AA1963" s="103"/>
      <c r="AB1963" s="168">
        <v>20171106</v>
      </c>
      <c r="AC1963" s="111" t="s">
        <v>233</v>
      </c>
    </row>
    <row r="1964" spans="1:29" ht="13">
      <c r="A1964" s="95" t="s">
        <v>211</v>
      </c>
      <c r="B1964" s="8" t="s">
        <v>231</v>
      </c>
      <c r="C1964" s="8" t="s">
        <v>230</v>
      </c>
      <c r="D1964" s="8" t="s">
        <v>328</v>
      </c>
      <c r="E1964" s="8" t="s">
        <v>414</v>
      </c>
      <c r="F1964" s="8" t="s">
        <v>415</v>
      </c>
      <c r="G1964" s="8" t="s">
        <v>241</v>
      </c>
      <c r="H1964" s="8" t="s">
        <v>242</v>
      </c>
      <c r="I1964" s="8" t="s">
        <v>243</v>
      </c>
      <c r="J1964" s="8" t="s">
        <v>5170</v>
      </c>
      <c r="K1964" s="7">
        <v>9606</v>
      </c>
      <c r="L1964" s="8" t="s">
        <v>5231</v>
      </c>
      <c r="M1964" s="164">
        <v>20180327</v>
      </c>
      <c r="N1964" s="93" t="s">
        <v>331</v>
      </c>
      <c r="O1964" s="1"/>
      <c r="P1964" s="110" t="s">
        <v>211</v>
      </c>
      <c r="Q1964" s="103" t="s">
        <v>5076</v>
      </c>
      <c r="R1964" s="103" t="s">
        <v>5077</v>
      </c>
      <c r="S1964" s="103" t="s">
        <v>328</v>
      </c>
      <c r="T1964" s="103" t="s">
        <v>5078</v>
      </c>
      <c r="U1964" s="103" t="s">
        <v>5079</v>
      </c>
      <c r="V1964" s="103" t="s">
        <v>314</v>
      </c>
      <c r="W1964" s="103" t="s">
        <v>315</v>
      </c>
      <c r="X1964" s="104" t="s">
        <v>5017</v>
      </c>
      <c r="Y1964" s="105"/>
      <c r="Z1964" s="106">
        <v>9606</v>
      </c>
      <c r="AA1964" s="103"/>
      <c r="AB1964" s="168">
        <v>20171106</v>
      </c>
      <c r="AC1964" s="111" t="s">
        <v>331</v>
      </c>
    </row>
    <row r="1965" spans="1:29" ht="13">
      <c r="A1965" s="95" t="s">
        <v>211</v>
      </c>
      <c r="B1965" s="8" t="s">
        <v>231</v>
      </c>
      <c r="C1965" s="8" t="s">
        <v>230</v>
      </c>
      <c r="D1965" s="8" t="s">
        <v>328</v>
      </c>
      <c r="E1965" s="8" t="s">
        <v>744</v>
      </c>
      <c r="F1965" s="8" t="s">
        <v>745</v>
      </c>
      <c r="G1965" s="8" t="s">
        <v>241</v>
      </c>
      <c r="H1965" s="8" t="s">
        <v>242</v>
      </c>
      <c r="I1965" s="8" t="s">
        <v>243</v>
      </c>
      <c r="J1965" s="8" t="s">
        <v>5180</v>
      </c>
      <c r="K1965" s="7">
        <v>9606</v>
      </c>
      <c r="L1965" s="8" t="s">
        <v>5233</v>
      </c>
      <c r="M1965" s="164">
        <v>20180327</v>
      </c>
      <c r="N1965" s="93" t="s">
        <v>331</v>
      </c>
      <c r="O1965" s="1"/>
      <c r="P1965" s="110" t="s">
        <v>211</v>
      </c>
      <c r="Q1965" s="103" t="s">
        <v>6931</v>
      </c>
      <c r="R1965" s="103" t="s">
        <v>6932</v>
      </c>
      <c r="S1965" s="103" t="s">
        <v>221</v>
      </c>
      <c r="T1965" s="103" t="s">
        <v>6830</v>
      </c>
      <c r="U1965" s="103" t="s">
        <v>6831</v>
      </c>
      <c r="V1965" s="103" t="s">
        <v>272</v>
      </c>
      <c r="W1965" s="103" t="s">
        <v>273</v>
      </c>
      <c r="X1965" s="104" t="s">
        <v>6776</v>
      </c>
      <c r="Y1965" s="108" t="s">
        <v>6860</v>
      </c>
      <c r="Z1965" s="106">
        <v>10116</v>
      </c>
      <c r="AA1965" s="103" t="s">
        <v>6827</v>
      </c>
      <c r="AB1965" s="168">
        <v>20180327</v>
      </c>
      <c r="AC1965" s="111" t="s">
        <v>233</v>
      </c>
    </row>
    <row r="1966" spans="1:29" ht="13">
      <c r="A1966" s="95" t="s">
        <v>211</v>
      </c>
      <c r="B1966" s="8" t="s">
        <v>231</v>
      </c>
      <c r="C1966" s="8" t="s">
        <v>230</v>
      </c>
      <c r="D1966" s="8" t="s">
        <v>328</v>
      </c>
      <c r="E1966" s="8" t="s">
        <v>744</v>
      </c>
      <c r="F1966" s="8" t="s">
        <v>745</v>
      </c>
      <c r="G1966" s="8" t="s">
        <v>241</v>
      </c>
      <c r="H1966" s="8" t="s">
        <v>242</v>
      </c>
      <c r="I1966" s="8" t="s">
        <v>243</v>
      </c>
      <c r="J1966" s="8" t="s">
        <v>5170</v>
      </c>
      <c r="K1966" s="7">
        <v>9606</v>
      </c>
      <c r="L1966" s="8" t="s">
        <v>5233</v>
      </c>
      <c r="M1966" s="164">
        <v>20180327</v>
      </c>
      <c r="N1966" s="93" t="s">
        <v>331</v>
      </c>
      <c r="O1966" s="1"/>
      <c r="P1966" s="110" t="s">
        <v>211</v>
      </c>
      <c r="Q1966" s="103" t="s">
        <v>6849</v>
      </c>
      <c r="R1966" s="103" t="s">
        <v>6850</v>
      </c>
      <c r="S1966" s="103" t="s">
        <v>234</v>
      </c>
      <c r="T1966" s="103" t="s">
        <v>6851</v>
      </c>
      <c r="U1966" s="103" t="s">
        <v>6852</v>
      </c>
      <c r="V1966" s="103" t="s">
        <v>226</v>
      </c>
      <c r="W1966" s="103" t="s">
        <v>228</v>
      </c>
      <c r="X1966" s="104" t="s">
        <v>6776</v>
      </c>
      <c r="Y1966" s="105"/>
      <c r="Z1966" s="106">
        <v>9606</v>
      </c>
      <c r="AA1966" s="103" t="s">
        <v>6853</v>
      </c>
      <c r="AB1966" s="168">
        <v>20180327</v>
      </c>
      <c r="AC1966" s="111" t="s">
        <v>238</v>
      </c>
    </row>
    <row r="1967" spans="1:29" ht="13">
      <c r="A1967" s="95" t="s">
        <v>211</v>
      </c>
      <c r="B1967" s="8" t="s">
        <v>231</v>
      </c>
      <c r="C1967" s="8" t="s">
        <v>230</v>
      </c>
      <c r="D1967" s="8" t="s">
        <v>328</v>
      </c>
      <c r="E1967" s="8" t="s">
        <v>5238</v>
      </c>
      <c r="F1967" s="8" t="s">
        <v>5239</v>
      </c>
      <c r="G1967" s="8" t="s">
        <v>241</v>
      </c>
      <c r="H1967" s="8" t="s">
        <v>242</v>
      </c>
      <c r="I1967" s="8" t="s">
        <v>243</v>
      </c>
      <c r="J1967" s="8" t="s">
        <v>5180</v>
      </c>
      <c r="K1967" s="7">
        <v>9606</v>
      </c>
      <c r="L1967" s="8" t="s">
        <v>5231</v>
      </c>
      <c r="M1967" s="164">
        <v>20180327</v>
      </c>
      <c r="N1967" s="93" t="s">
        <v>331</v>
      </c>
      <c r="O1967" s="1"/>
      <c r="P1967" s="110" t="s">
        <v>211</v>
      </c>
      <c r="Q1967" s="103" t="s">
        <v>6849</v>
      </c>
      <c r="R1967" s="103" t="s">
        <v>6850</v>
      </c>
      <c r="S1967" s="103" t="s">
        <v>234</v>
      </c>
      <c r="T1967" s="103" t="s">
        <v>2707</v>
      </c>
      <c r="U1967" s="103" t="s">
        <v>2709</v>
      </c>
      <c r="V1967" s="103" t="s">
        <v>226</v>
      </c>
      <c r="W1967" s="103" t="s">
        <v>228</v>
      </c>
      <c r="X1967" s="104" t="s">
        <v>6776</v>
      </c>
      <c r="Y1967" s="105"/>
      <c r="Z1967" s="106">
        <v>9606</v>
      </c>
      <c r="AA1967" s="103"/>
      <c r="AB1967" s="168">
        <v>20180327</v>
      </c>
      <c r="AC1967" s="111" t="s">
        <v>238</v>
      </c>
    </row>
    <row r="1968" spans="1:29" ht="13">
      <c r="A1968" s="95" t="s">
        <v>211</v>
      </c>
      <c r="B1968" s="8" t="s">
        <v>231</v>
      </c>
      <c r="C1968" s="8" t="s">
        <v>230</v>
      </c>
      <c r="D1968" s="8" t="s">
        <v>328</v>
      </c>
      <c r="E1968" s="8" t="s">
        <v>5238</v>
      </c>
      <c r="F1968" s="8" t="s">
        <v>5239</v>
      </c>
      <c r="G1968" s="8" t="s">
        <v>241</v>
      </c>
      <c r="H1968" s="8" t="s">
        <v>242</v>
      </c>
      <c r="I1968" s="8" t="s">
        <v>243</v>
      </c>
      <c r="J1968" s="8" t="s">
        <v>5170</v>
      </c>
      <c r="K1968" s="7">
        <v>9606</v>
      </c>
      <c r="L1968" s="8" t="s">
        <v>5242</v>
      </c>
      <c r="M1968" s="164">
        <v>20180327</v>
      </c>
      <c r="N1968" s="93" t="s">
        <v>331</v>
      </c>
      <c r="O1968" s="1"/>
      <c r="P1968" s="110" t="s">
        <v>211</v>
      </c>
      <c r="Q1968" s="103" t="s">
        <v>6849</v>
      </c>
      <c r="R1968" s="103" t="s">
        <v>6850</v>
      </c>
      <c r="S1968" s="103" t="s">
        <v>221</v>
      </c>
      <c r="T1968" s="103" t="s">
        <v>6854</v>
      </c>
      <c r="U1968" s="103" t="s">
        <v>6855</v>
      </c>
      <c r="V1968" s="103" t="s">
        <v>226</v>
      </c>
      <c r="W1968" s="103" t="s">
        <v>228</v>
      </c>
      <c r="X1968" s="104" t="s">
        <v>6776</v>
      </c>
      <c r="Y1968" s="105"/>
      <c r="Z1968" s="106">
        <v>9606</v>
      </c>
      <c r="AA1968" s="103"/>
      <c r="AB1968" s="168">
        <v>20180327</v>
      </c>
      <c r="AC1968" s="111" t="s">
        <v>233</v>
      </c>
    </row>
    <row r="1969" spans="1:29" ht="13">
      <c r="A1969" s="95" t="s">
        <v>211</v>
      </c>
      <c r="B1969" s="8" t="s">
        <v>231</v>
      </c>
      <c r="C1969" s="8" t="s">
        <v>230</v>
      </c>
      <c r="D1969" s="8" t="s">
        <v>328</v>
      </c>
      <c r="E1969" s="8" t="s">
        <v>5250</v>
      </c>
      <c r="F1969" s="8" t="s">
        <v>5251</v>
      </c>
      <c r="G1969" s="8" t="s">
        <v>241</v>
      </c>
      <c r="H1969" s="8" t="s">
        <v>242</v>
      </c>
      <c r="I1969" s="93" t="s">
        <v>243</v>
      </c>
      <c r="J1969" s="95" t="s">
        <v>5180</v>
      </c>
      <c r="K1969" s="7">
        <v>9606</v>
      </c>
      <c r="L1969" s="8" t="s">
        <v>5231</v>
      </c>
      <c r="M1969" s="164">
        <v>20180327</v>
      </c>
      <c r="N1969" s="93" t="s">
        <v>331</v>
      </c>
      <c r="O1969" s="1"/>
      <c r="P1969" s="110" t="s">
        <v>211</v>
      </c>
      <c r="Q1969" s="103" t="s">
        <v>6929</v>
      </c>
      <c r="R1969" s="103" t="s">
        <v>6930</v>
      </c>
      <c r="S1969" s="103" t="s">
        <v>221</v>
      </c>
      <c r="T1969" s="103" t="s">
        <v>6830</v>
      </c>
      <c r="U1969" s="103" t="s">
        <v>6831</v>
      </c>
      <c r="V1969" s="103" t="s">
        <v>272</v>
      </c>
      <c r="W1969" s="103" t="s">
        <v>273</v>
      </c>
      <c r="X1969" s="104" t="s">
        <v>6776</v>
      </c>
      <c r="Y1969" s="108" t="s">
        <v>6871</v>
      </c>
      <c r="Z1969" s="106">
        <v>10116</v>
      </c>
      <c r="AA1969" s="103" t="s">
        <v>6827</v>
      </c>
      <c r="AB1969" s="168">
        <v>20180327</v>
      </c>
      <c r="AC1969" s="111" t="s">
        <v>233</v>
      </c>
    </row>
    <row r="1970" spans="1:29" ht="13">
      <c r="A1970" s="95" t="s">
        <v>211</v>
      </c>
      <c r="B1970" s="8" t="s">
        <v>231</v>
      </c>
      <c r="C1970" s="8" t="s">
        <v>230</v>
      </c>
      <c r="D1970" s="8" t="s">
        <v>328</v>
      </c>
      <c r="E1970" s="8" t="s">
        <v>5250</v>
      </c>
      <c r="F1970" s="8" t="s">
        <v>5251</v>
      </c>
      <c r="G1970" s="8" t="s">
        <v>241</v>
      </c>
      <c r="H1970" s="8" t="s">
        <v>242</v>
      </c>
      <c r="I1970" s="93" t="s">
        <v>243</v>
      </c>
      <c r="J1970" s="95" t="s">
        <v>5170</v>
      </c>
      <c r="K1970" s="7">
        <v>9606</v>
      </c>
      <c r="L1970" s="8" t="s">
        <v>5231</v>
      </c>
      <c r="M1970" s="164">
        <v>20180327</v>
      </c>
      <c r="N1970" s="93" t="s">
        <v>331</v>
      </c>
      <c r="O1970" s="1"/>
      <c r="P1970" s="110" t="s">
        <v>211</v>
      </c>
      <c r="Q1970" s="103" t="s">
        <v>6328</v>
      </c>
      <c r="R1970" s="103" t="s">
        <v>6329</v>
      </c>
      <c r="S1970" s="103" t="s">
        <v>328</v>
      </c>
      <c r="T1970" s="103" t="s">
        <v>414</v>
      </c>
      <c r="U1970" s="103" t="s">
        <v>415</v>
      </c>
      <c r="V1970" s="103" t="s">
        <v>226</v>
      </c>
      <c r="W1970" s="103" t="s">
        <v>228</v>
      </c>
      <c r="X1970" s="104" t="s">
        <v>6230</v>
      </c>
      <c r="Y1970" s="105"/>
      <c r="Z1970" s="106">
        <v>10090</v>
      </c>
      <c r="AA1970" s="103" t="s">
        <v>762</v>
      </c>
      <c r="AB1970" s="168">
        <v>20180305</v>
      </c>
      <c r="AC1970" s="111" t="s">
        <v>331</v>
      </c>
    </row>
    <row r="1971" spans="1:29" ht="13">
      <c r="A1971" s="95" t="s">
        <v>211</v>
      </c>
      <c r="B1971" s="8" t="s">
        <v>231</v>
      </c>
      <c r="C1971" s="8" t="s">
        <v>230</v>
      </c>
      <c r="D1971" s="8" t="s">
        <v>221</v>
      </c>
      <c r="E1971" s="8" t="s">
        <v>4845</v>
      </c>
      <c r="F1971" s="8" t="s">
        <v>4846</v>
      </c>
      <c r="G1971" s="8" t="s">
        <v>241</v>
      </c>
      <c r="H1971" s="8" t="s">
        <v>242</v>
      </c>
      <c r="I1971" s="93" t="s">
        <v>243</v>
      </c>
      <c r="J1971" s="95" t="s">
        <v>5170</v>
      </c>
      <c r="K1971" s="7">
        <v>9606</v>
      </c>
      <c r="L1971" s="8"/>
      <c r="M1971" s="164">
        <v>20180328</v>
      </c>
      <c r="N1971" s="93" t="s">
        <v>233</v>
      </c>
      <c r="O1971" s="1"/>
      <c r="P1971" s="110" t="s">
        <v>211</v>
      </c>
      <c r="Q1971" s="103" t="s">
        <v>6328</v>
      </c>
      <c r="R1971" s="103" t="s">
        <v>6329</v>
      </c>
      <c r="S1971" s="103" t="s">
        <v>328</v>
      </c>
      <c r="T1971" s="103" t="s">
        <v>4903</v>
      </c>
      <c r="U1971" s="103" t="s">
        <v>4904</v>
      </c>
      <c r="V1971" s="103" t="s">
        <v>226</v>
      </c>
      <c r="W1971" s="103" t="s">
        <v>228</v>
      </c>
      <c r="X1971" s="104" t="s">
        <v>6230</v>
      </c>
      <c r="Y1971" s="105"/>
      <c r="Z1971" s="106">
        <v>10090</v>
      </c>
      <c r="AA1971" s="103" t="s">
        <v>762</v>
      </c>
      <c r="AB1971" s="168">
        <v>20180305</v>
      </c>
      <c r="AC1971" s="111" t="s">
        <v>331</v>
      </c>
    </row>
    <row r="1972" spans="1:29" ht="13">
      <c r="A1972" s="95" t="s">
        <v>211</v>
      </c>
      <c r="B1972" s="8" t="s">
        <v>231</v>
      </c>
      <c r="C1972" s="8" t="s">
        <v>230</v>
      </c>
      <c r="D1972" s="8" t="s">
        <v>221</v>
      </c>
      <c r="E1972" s="8" t="s">
        <v>5183</v>
      </c>
      <c r="F1972" s="8" t="s">
        <v>5184</v>
      </c>
      <c r="G1972" s="8" t="s">
        <v>314</v>
      </c>
      <c r="H1972" s="8" t="s">
        <v>315</v>
      </c>
      <c r="I1972" s="8" t="s">
        <v>5186</v>
      </c>
      <c r="J1972" s="107"/>
      <c r="K1972" s="7">
        <v>9606</v>
      </c>
      <c r="L1972" s="8" t="s">
        <v>5188</v>
      </c>
      <c r="M1972" s="164">
        <v>20171208</v>
      </c>
      <c r="N1972" s="93" t="s">
        <v>233</v>
      </c>
      <c r="O1972" s="1"/>
      <c r="P1972" s="110" t="s">
        <v>211</v>
      </c>
      <c r="Q1972" s="103" t="s">
        <v>6328</v>
      </c>
      <c r="R1972" s="103" t="s">
        <v>6329</v>
      </c>
      <c r="S1972" s="103" t="s">
        <v>328</v>
      </c>
      <c r="T1972" s="103" t="s">
        <v>2966</v>
      </c>
      <c r="U1972" s="103" t="s">
        <v>2967</v>
      </c>
      <c r="V1972" s="103" t="s">
        <v>226</v>
      </c>
      <c r="W1972" s="103" t="s">
        <v>228</v>
      </c>
      <c r="X1972" s="104" t="s">
        <v>6230</v>
      </c>
      <c r="Y1972" s="105"/>
      <c r="Z1972" s="106">
        <v>10090</v>
      </c>
      <c r="AA1972" s="103" t="s">
        <v>762</v>
      </c>
      <c r="AB1972" s="168">
        <v>20180305</v>
      </c>
      <c r="AC1972" s="111" t="s">
        <v>331</v>
      </c>
    </row>
    <row r="1973" spans="1:29" ht="13">
      <c r="A1973" s="95" t="s">
        <v>211</v>
      </c>
      <c r="B1973" s="8" t="s">
        <v>231</v>
      </c>
      <c r="C1973" s="8" t="s">
        <v>230</v>
      </c>
      <c r="D1973" s="8" t="s">
        <v>234</v>
      </c>
      <c r="E1973" s="8" t="s">
        <v>2707</v>
      </c>
      <c r="F1973" s="8" t="s">
        <v>2709</v>
      </c>
      <c r="G1973" s="8" t="s">
        <v>314</v>
      </c>
      <c r="H1973" s="8" t="s">
        <v>315</v>
      </c>
      <c r="I1973" s="8" t="s">
        <v>5168</v>
      </c>
      <c r="J1973" s="107"/>
      <c r="K1973" s="7">
        <v>9606</v>
      </c>
      <c r="L1973" s="8"/>
      <c r="M1973" s="164">
        <v>20180314</v>
      </c>
      <c r="N1973" s="93" t="s">
        <v>238</v>
      </c>
      <c r="O1973" s="1"/>
      <c r="P1973" s="110" t="s">
        <v>211</v>
      </c>
      <c r="Q1973" s="103" t="s">
        <v>4158</v>
      </c>
      <c r="R1973" s="103" t="s">
        <v>4159</v>
      </c>
      <c r="S1973" s="103" t="s">
        <v>445</v>
      </c>
      <c r="T1973" s="103" t="s">
        <v>322</v>
      </c>
      <c r="U1973" s="103" t="s">
        <v>323</v>
      </c>
      <c r="V1973" s="103" t="s">
        <v>226</v>
      </c>
      <c r="W1973" s="103" t="s">
        <v>228</v>
      </c>
      <c r="X1973" s="104" t="s">
        <v>4150</v>
      </c>
      <c r="Y1973" s="105"/>
      <c r="Z1973" s="106">
        <v>9606</v>
      </c>
      <c r="AA1973" s="103"/>
      <c r="AB1973" s="168">
        <v>20170725</v>
      </c>
      <c r="AC1973" s="111" t="s">
        <v>238</v>
      </c>
    </row>
    <row r="1974" spans="1:29" ht="13">
      <c r="A1974" s="95" t="s">
        <v>211</v>
      </c>
      <c r="B1974" s="8" t="s">
        <v>231</v>
      </c>
      <c r="C1974" s="8" t="s">
        <v>230</v>
      </c>
      <c r="D1974" s="8" t="s">
        <v>221</v>
      </c>
      <c r="E1974" s="8" t="s">
        <v>1790</v>
      </c>
      <c r="F1974" s="8" t="s">
        <v>1791</v>
      </c>
      <c r="G1974" s="8" t="s">
        <v>314</v>
      </c>
      <c r="H1974" s="8" t="s">
        <v>315</v>
      </c>
      <c r="I1974" s="8" t="s">
        <v>5168</v>
      </c>
      <c r="J1974" s="107"/>
      <c r="K1974" s="7">
        <v>9606</v>
      </c>
      <c r="L1974" s="8"/>
      <c r="M1974" s="164">
        <v>20180314</v>
      </c>
      <c r="N1974" s="93" t="s">
        <v>233</v>
      </c>
      <c r="O1974" s="1"/>
      <c r="P1974" s="110" t="s">
        <v>211</v>
      </c>
      <c r="Q1974" s="103" t="s">
        <v>7068</v>
      </c>
      <c r="R1974" s="103" t="s">
        <v>7069</v>
      </c>
      <c r="S1974" s="103" t="s">
        <v>328</v>
      </c>
      <c r="T1974" s="103" t="s">
        <v>7044</v>
      </c>
      <c r="U1974" s="103" t="s">
        <v>7045</v>
      </c>
      <c r="V1974" s="103" t="s">
        <v>226</v>
      </c>
      <c r="W1974" s="103" t="s">
        <v>228</v>
      </c>
      <c r="X1974" s="104" t="s">
        <v>6604</v>
      </c>
      <c r="Y1974" s="105"/>
      <c r="Z1974" s="106">
        <v>10090</v>
      </c>
      <c r="AA1974" s="103" t="s">
        <v>7048</v>
      </c>
      <c r="AB1974" s="168">
        <v>20180501</v>
      </c>
      <c r="AC1974" s="111" t="s">
        <v>331</v>
      </c>
    </row>
    <row r="1975" spans="1:29" ht="13">
      <c r="A1975" s="121" t="s">
        <v>211</v>
      </c>
      <c r="B1975" s="127" t="s">
        <v>231</v>
      </c>
      <c r="C1975" s="127" t="s">
        <v>230</v>
      </c>
      <c r="D1975" s="127" t="s">
        <v>234</v>
      </c>
      <c r="E1975" s="127" t="s">
        <v>502</v>
      </c>
      <c r="F1975" s="127" t="s">
        <v>503</v>
      </c>
      <c r="G1975" s="127" t="s">
        <v>751</v>
      </c>
      <c r="H1975" s="127" t="s">
        <v>752</v>
      </c>
      <c r="I1975" s="127" t="s">
        <v>3512</v>
      </c>
      <c r="J1975" s="130"/>
      <c r="K1975" s="132">
        <v>9606</v>
      </c>
      <c r="L1975" s="127"/>
      <c r="M1975" s="165">
        <v>20181030</v>
      </c>
      <c r="N1975" s="129" t="s">
        <v>238</v>
      </c>
      <c r="O1975" s="1"/>
      <c r="P1975" s="110" t="s">
        <v>211</v>
      </c>
      <c r="Q1975" s="103" t="s">
        <v>7075</v>
      </c>
      <c r="R1975" s="103" t="s">
        <v>7076</v>
      </c>
      <c r="S1975" s="103" t="s">
        <v>328</v>
      </c>
      <c r="T1975" s="103" t="s">
        <v>7044</v>
      </c>
      <c r="U1975" s="103" t="s">
        <v>7045</v>
      </c>
      <c r="V1975" s="103" t="s">
        <v>226</v>
      </c>
      <c r="W1975" s="103" t="s">
        <v>228</v>
      </c>
      <c r="X1975" s="104" t="s">
        <v>6604</v>
      </c>
      <c r="Y1975" s="105"/>
      <c r="Z1975" s="106">
        <v>10090</v>
      </c>
      <c r="AA1975" s="103" t="s">
        <v>7048</v>
      </c>
      <c r="AB1975" s="168">
        <v>20180501</v>
      </c>
      <c r="AC1975" s="111" t="s">
        <v>331</v>
      </c>
    </row>
    <row r="1976" spans="1:29" ht="13">
      <c r="A1976" s="95" t="s">
        <v>211</v>
      </c>
      <c r="B1976" s="8" t="s">
        <v>6846</v>
      </c>
      <c r="C1976" s="8" t="s">
        <v>6847</v>
      </c>
      <c r="D1976" s="8" t="s">
        <v>328</v>
      </c>
      <c r="E1976" s="8" t="s">
        <v>729</v>
      </c>
      <c r="F1976" s="8" t="s">
        <v>730</v>
      </c>
      <c r="G1976" s="8" t="s">
        <v>241</v>
      </c>
      <c r="H1976" s="8" t="s">
        <v>242</v>
      </c>
      <c r="I1976" s="8" t="s">
        <v>243</v>
      </c>
      <c r="J1976" s="8" t="s">
        <v>6848</v>
      </c>
      <c r="K1976" s="7">
        <v>9606</v>
      </c>
      <c r="L1976" s="8" t="s">
        <v>5242</v>
      </c>
      <c r="M1976" s="164">
        <v>20180327</v>
      </c>
      <c r="N1976" s="93" t="s">
        <v>331</v>
      </c>
      <c r="O1976" s="1"/>
      <c r="P1976" s="110" t="s">
        <v>211</v>
      </c>
      <c r="Q1976" s="103" t="s">
        <v>4593</v>
      </c>
      <c r="R1976" s="103" t="s">
        <v>4594</v>
      </c>
      <c r="S1976" s="103" t="s">
        <v>428</v>
      </c>
      <c r="T1976" s="103" t="s">
        <v>4026</v>
      </c>
      <c r="U1976" s="103" t="s">
        <v>4027</v>
      </c>
      <c r="V1976" s="103" t="s">
        <v>226</v>
      </c>
      <c r="W1976" s="103" t="s">
        <v>228</v>
      </c>
      <c r="X1976" s="104" t="s">
        <v>2917</v>
      </c>
      <c r="Y1976" s="105"/>
      <c r="Z1976" s="106">
        <v>9606</v>
      </c>
      <c r="AA1976" s="103"/>
      <c r="AB1976" s="168">
        <v>20170920</v>
      </c>
      <c r="AC1976" s="111" t="s">
        <v>331</v>
      </c>
    </row>
    <row r="1977" spans="1:29" ht="13">
      <c r="A1977" s="95" t="s">
        <v>211</v>
      </c>
      <c r="B1977" s="8" t="s">
        <v>6846</v>
      </c>
      <c r="C1977" s="8" t="s">
        <v>6847</v>
      </c>
      <c r="D1977" s="8" t="s">
        <v>221</v>
      </c>
      <c r="E1977" s="8" t="s">
        <v>4845</v>
      </c>
      <c r="F1977" s="8" t="s">
        <v>4846</v>
      </c>
      <c r="G1977" s="8" t="s">
        <v>241</v>
      </c>
      <c r="H1977" s="8" t="s">
        <v>242</v>
      </c>
      <c r="I1977" s="93" t="s">
        <v>243</v>
      </c>
      <c r="J1977" s="95" t="s">
        <v>6934</v>
      </c>
      <c r="K1977" s="7">
        <v>9606</v>
      </c>
      <c r="L1977" s="8"/>
      <c r="M1977" s="164">
        <v>20180328</v>
      </c>
      <c r="N1977" s="93" t="s">
        <v>233</v>
      </c>
      <c r="O1977" s="1"/>
      <c r="P1977" s="110" t="s">
        <v>211</v>
      </c>
      <c r="Q1977" s="103" t="s">
        <v>4593</v>
      </c>
      <c r="R1977" s="103" t="s">
        <v>4594</v>
      </c>
      <c r="S1977" s="103" t="s">
        <v>234</v>
      </c>
      <c r="T1977" s="103" t="s">
        <v>3961</v>
      </c>
      <c r="U1977" s="103" t="s">
        <v>3962</v>
      </c>
      <c r="V1977" s="103" t="s">
        <v>351</v>
      </c>
      <c r="W1977" s="103" t="s">
        <v>352</v>
      </c>
      <c r="X1977" s="104" t="s">
        <v>2917</v>
      </c>
      <c r="Y1977" s="108" t="s">
        <v>4595</v>
      </c>
      <c r="Z1977" s="106">
        <v>9606</v>
      </c>
      <c r="AA1977" s="103" t="s">
        <v>2952</v>
      </c>
      <c r="AB1977" s="168">
        <v>20170920</v>
      </c>
      <c r="AC1977" s="111" t="s">
        <v>238</v>
      </c>
    </row>
    <row r="1978" spans="1:29" ht="13">
      <c r="A1978" s="95" t="s">
        <v>211</v>
      </c>
      <c r="B1978" s="8" t="s">
        <v>6884</v>
      </c>
      <c r="C1978" s="8" t="s">
        <v>6885</v>
      </c>
      <c r="D1978" s="8" t="s">
        <v>328</v>
      </c>
      <c r="E1978" s="8" t="s">
        <v>729</v>
      </c>
      <c r="F1978" s="8" t="s">
        <v>730</v>
      </c>
      <c r="G1978" s="8" t="s">
        <v>241</v>
      </c>
      <c r="H1978" s="8" t="s">
        <v>242</v>
      </c>
      <c r="I1978" s="93" t="s">
        <v>243</v>
      </c>
      <c r="J1978" s="95" t="s">
        <v>6886</v>
      </c>
      <c r="K1978" s="7">
        <v>9606</v>
      </c>
      <c r="L1978" s="8" t="s">
        <v>5242</v>
      </c>
      <c r="M1978" s="164">
        <v>20180327</v>
      </c>
      <c r="N1978" s="93" t="s">
        <v>331</v>
      </c>
      <c r="O1978" s="1"/>
      <c r="P1978" s="110" t="s">
        <v>211</v>
      </c>
      <c r="Q1978" s="103" t="s">
        <v>4593</v>
      </c>
      <c r="R1978" s="103" t="s">
        <v>4594</v>
      </c>
      <c r="S1978" s="103" t="s">
        <v>234</v>
      </c>
      <c r="T1978" s="103" t="s">
        <v>3961</v>
      </c>
      <c r="U1978" s="103" t="s">
        <v>3962</v>
      </c>
      <c r="V1978" s="103" t="s">
        <v>351</v>
      </c>
      <c r="W1978" s="103" t="s">
        <v>352</v>
      </c>
      <c r="X1978" s="104" t="s">
        <v>2917</v>
      </c>
      <c r="Y1978" s="108" t="s">
        <v>4598</v>
      </c>
      <c r="Z1978" s="106">
        <v>9606</v>
      </c>
      <c r="AA1978" s="103" t="s">
        <v>4592</v>
      </c>
      <c r="AB1978" s="168">
        <v>20170920</v>
      </c>
      <c r="AC1978" s="111" t="s">
        <v>238</v>
      </c>
    </row>
    <row r="1979" spans="1:29" ht="13">
      <c r="A1979" s="95" t="s">
        <v>211</v>
      </c>
      <c r="B1979" s="8" t="s">
        <v>6887</v>
      </c>
      <c r="C1979" s="8" t="s">
        <v>6888</v>
      </c>
      <c r="D1979" s="8" t="s">
        <v>328</v>
      </c>
      <c r="E1979" s="8" t="s">
        <v>729</v>
      </c>
      <c r="F1979" s="8" t="s">
        <v>730</v>
      </c>
      <c r="G1979" s="8" t="s">
        <v>241</v>
      </c>
      <c r="H1979" s="8" t="s">
        <v>242</v>
      </c>
      <c r="I1979" s="93" t="s">
        <v>243</v>
      </c>
      <c r="J1979" s="95" t="s">
        <v>6891</v>
      </c>
      <c r="K1979" s="7">
        <v>9606</v>
      </c>
      <c r="L1979" s="8" t="s">
        <v>5242</v>
      </c>
      <c r="M1979" s="164">
        <v>20180327</v>
      </c>
      <c r="N1979" s="93" t="s">
        <v>331</v>
      </c>
      <c r="O1979" s="1"/>
      <c r="P1979" s="110" t="s">
        <v>211</v>
      </c>
      <c r="Q1979" s="103" t="s">
        <v>23</v>
      </c>
      <c r="R1979" s="103" t="s">
        <v>22</v>
      </c>
      <c r="S1979" s="103" t="s">
        <v>234</v>
      </c>
      <c r="T1979" s="103" t="s">
        <v>1828</v>
      </c>
      <c r="U1979" s="103" t="s">
        <v>1829</v>
      </c>
      <c r="V1979" s="103" t="s">
        <v>314</v>
      </c>
      <c r="W1979" s="103" t="s">
        <v>315</v>
      </c>
      <c r="X1979" s="104" t="s">
        <v>1830</v>
      </c>
      <c r="Y1979" s="105"/>
      <c r="Z1979" s="106">
        <v>9606</v>
      </c>
      <c r="AA1979" s="103"/>
      <c r="AB1979" s="168">
        <v>20170601</v>
      </c>
      <c r="AC1979" s="111" t="s">
        <v>238</v>
      </c>
    </row>
    <row r="1980" spans="1:29" ht="13">
      <c r="A1980" s="95" t="s">
        <v>211</v>
      </c>
      <c r="B1980" s="8" t="s">
        <v>808</v>
      </c>
      <c r="C1980" s="8" t="s">
        <v>809</v>
      </c>
      <c r="D1980" s="8" t="s">
        <v>221</v>
      </c>
      <c r="E1980" s="8" t="s">
        <v>817</v>
      </c>
      <c r="F1980" s="8" t="s">
        <v>818</v>
      </c>
      <c r="G1980" s="8" t="s">
        <v>241</v>
      </c>
      <c r="H1980" s="8" t="s">
        <v>242</v>
      </c>
      <c r="I1980" s="8" t="s">
        <v>243</v>
      </c>
      <c r="J1980" s="8" t="s">
        <v>820</v>
      </c>
      <c r="K1980" s="7">
        <v>9606</v>
      </c>
      <c r="L1980" s="8" t="s">
        <v>689</v>
      </c>
      <c r="M1980" s="164">
        <v>20170210</v>
      </c>
      <c r="N1980" s="93" t="s">
        <v>233</v>
      </c>
      <c r="O1980" s="1"/>
      <c r="P1980" s="110" t="s">
        <v>211</v>
      </c>
      <c r="Q1980" s="103" t="s">
        <v>23</v>
      </c>
      <c r="R1980" s="103" t="s">
        <v>22</v>
      </c>
      <c r="S1980" s="103" t="s">
        <v>221</v>
      </c>
      <c r="T1980" s="103" t="s">
        <v>1893</v>
      </c>
      <c r="U1980" s="103" t="s">
        <v>1894</v>
      </c>
      <c r="V1980" s="103" t="s">
        <v>314</v>
      </c>
      <c r="W1980" s="103" t="s">
        <v>315</v>
      </c>
      <c r="X1980" s="104" t="s">
        <v>1830</v>
      </c>
      <c r="Y1980" s="105"/>
      <c r="Z1980" s="106">
        <v>9606</v>
      </c>
      <c r="AA1980" s="103" t="s">
        <v>1895</v>
      </c>
      <c r="AB1980" s="168">
        <v>20170601</v>
      </c>
      <c r="AC1980" s="111" t="s">
        <v>233</v>
      </c>
    </row>
    <row r="1981" spans="1:29" ht="13">
      <c r="A1981" s="95" t="s">
        <v>211</v>
      </c>
      <c r="B1981" s="8" t="s">
        <v>808</v>
      </c>
      <c r="C1981" s="8" t="s">
        <v>809</v>
      </c>
      <c r="D1981" s="8" t="s">
        <v>221</v>
      </c>
      <c r="E1981" s="8" t="s">
        <v>817</v>
      </c>
      <c r="F1981" s="8" t="s">
        <v>818</v>
      </c>
      <c r="G1981" s="8" t="s">
        <v>241</v>
      </c>
      <c r="H1981" s="8" t="s">
        <v>242</v>
      </c>
      <c r="I1981" s="93" t="s">
        <v>243</v>
      </c>
      <c r="J1981" s="95" t="s">
        <v>822</v>
      </c>
      <c r="K1981" s="7">
        <v>9606</v>
      </c>
      <c r="L1981" s="8" t="s">
        <v>689</v>
      </c>
      <c r="M1981" s="164">
        <v>20170210</v>
      </c>
      <c r="N1981" s="93" t="s">
        <v>233</v>
      </c>
      <c r="O1981" s="1"/>
      <c r="P1981" s="110" t="s">
        <v>211</v>
      </c>
      <c r="Q1981" s="103" t="s">
        <v>23</v>
      </c>
      <c r="R1981" s="103" t="s">
        <v>22</v>
      </c>
      <c r="S1981" s="103" t="s">
        <v>221</v>
      </c>
      <c r="T1981" s="103" t="s">
        <v>1896</v>
      </c>
      <c r="U1981" s="103" t="s">
        <v>1897</v>
      </c>
      <c r="V1981" s="103" t="s">
        <v>314</v>
      </c>
      <c r="W1981" s="103" t="s">
        <v>315</v>
      </c>
      <c r="X1981" s="104" t="s">
        <v>1830</v>
      </c>
      <c r="Y1981" s="105"/>
      <c r="Z1981" s="106">
        <v>9606</v>
      </c>
      <c r="AA1981" s="103"/>
      <c r="AB1981" s="168">
        <v>20170601</v>
      </c>
      <c r="AC1981" s="111" t="s">
        <v>233</v>
      </c>
    </row>
    <row r="1982" spans="1:29" ht="13">
      <c r="A1982" s="95" t="s">
        <v>211</v>
      </c>
      <c r="B1982" s="8" t="s">
        <v>808</v>
      </c>
      <c r="C1982" s="8" t="s">
        <v>809</v>
      </c>
      <c r="D1982" s="8" t="s">
        <v>221</v>
      </c>
      <c r="E1982" s="8" t="s">
        <v>810</v>
      </c>
      <c r="F1982" s="8" t="s">
        <v>812</v>
      </c>
      <c r="G1982" s="8" t="s">
        <v>314</v>
      </c>
      <c r="H1982" s="8" t="s">
        <v>315</v>
      </c>
      <c r="I1982" s="8" t="s">
        <v>767</v>
      </c>
      <c r="J1982" s="107"/>
      <c r="K1982" s="7">
        <v>9606</v>
      </c>
      <c r="L1982" s="8" t="s">
        <v>813</v>
      </c>
      <c r="M1982" s="164">
        <v>20170210</v>
      </c>
      <c r="N1982" s="93" t="s">
        <v>233</v>
      </c>
      <c r="O1982" s="1"/>
      <c r="P1982" s="110" t="s">
        <v>211</v>
      </c>
      <c r="Q1982" s="103" t="s">
        <v>23</v>
      </c>
      <c r="R1982" s="103" t="s">
        <v>22</v>
      </c>
      <c r="S1982" s="103" t="s">
        <v>221</v>
      </c>
      <c r="T1982" s="103" t="s">
        <v>1906</v>
      </c>
      <c r="U1982" s="103" t="s">
        <v>1907</v>
      </c>
      <c r="V1982" s="103" t="s">
        <v>314</v>
      </c>
      <c r="W1982" s="103" t="s">
        <v>315</v>
      </c>
      <c r="X1982" s="104" t="s">
        <v>1830</v>
      </c>
      <c r="Y1982" s="105"/>
      <c r="Z1982" s="106">
        <v>9606</v>
      </c>
      <c r="AA1982" s="103"/>
      <c r="AB1982" s="168">
        <v>20170601</v>
      </c>
      <c r="AC1982" s="111" t="s">
        <v>233</v>
      </c>
    </row>
    <row r="1983" spans="1:29" ht="13">
      <c r="A1983" s="95" t="s">
        <v>211</v>
      </c>
      <c r="B1983" s="8" t="s">
        <v>808</v>
      </c>
      <c r="C1983" s="8" t="s">
        <v>809</v>
      </c>
      <c r="D1983" s="8" t="s">
        <v>221</v>
      </c>
      <c r="E1983" s="8" t="s">
        <v>288</v>
      </c>
      <c r="F1983" s="8" t="s">
        <v>289</v>
      </c>
      <c r="G1983" s="8" t="s">
        <v>751</v>
      </c>
      <c r="H1983" s="8" t="s">
        <v>752</v>
      </c>
      <c r="I1983" s="93" t="s">
        <v>767</v>
      </c>
      <c r="J1983" s="94"/>
      <c r="K1983" s="7">
        <v>9606</v>
      </c>
      <c r="L1983" s="8"/>
      <c r="M1983" s="164">
        <v>20170210</v>
      </c>
      <c r="N1983" s="93" t="s">
        <v>233</v>
      </c>
      <c r="O1983" s="1"/>
      <c r="P1983" s="110" t="s">
        <v>211</v>
      </c>
      <c r="Q1983" s="103" t="s">
        <v>2445</v>
      </c>
      <c r="R1983" s="103" t="s">
        <v>2446</v>
      </c>
      <c r="S1983" s="103" t="s">
        <v>221</v>
      </c>
      <c r="T1983" s="103" t="s">
        <v>1203</v>
      </c>
      <c r="U1983" s="103" t="s">
        <v>1204</v>
      </c>
      <c r="V1983" s="103" t="s">
        <v>226</v>
      </c>
      <c r="W1983" s="103" t="s">
        <v>228</v>
      </c>
      <c r="X1983" s="104" t="s">
        <v>1830</v>
      </c>
      <c r="Y1983" s="105"/>
      <c r="Z1983" s="106">
        <v>10090</v>
      </c>
      <c r="AA1983" s="103" t="s">
        <v>2448</v>
      </c>
      <c r="AB1983" s="168">
        <v>20170601</v>
      </c>
      <c r="AC1983" s="111" t="s">
        <v>233</v>
      </c>
    </row>
    <row r="1984" spans="1:29" ht="13">
      <c r="A1984" s="95" t="s">
        <v>211</v>
      </c>
      <c r="B1984" s="8" t="s">
        <v>808</v>
      </c>
      <c r="C1984" s="8" t="s">
        <v>809</v>
      </c>
      <c r="D1984" s="8" t="s">
        <v>234</v>
      </c>
      <c r="E1984" s="8" t="s">
        <v>1387</v>
      </c>
      <c r="F1984" s="8" t="s">
        <v>1388</v>
      </c>
      <c r="G1984" s="8" t="s">
        <v>226</v>
      </c>
      <c r="H1984" s="8" t="s">
        <v>228</v>
      </c>
      <c r="I1984" s="93" t="s">
        <v>6166</v>
      </c>
      <c r="J1984" s="94"/>
      <c r="K1984" s="7">
        <v>9606</v>
      </c>
      <c r="L1984" s="8" t="s">
        <v>2019</v>
      </c>
      <c r="M1984" s="164">
        <v>20180205</v>
      </c>
      <c r="N1984" s="93" t="s">
        <v>238</v>
      </c>
      <c r="O1984" s="1"/>
      <c r="P1984" s="110" t="s">
        <v>211</v>
      </c>
      <c r="Q1984" s="103" t="s">
        <v>2445</v>
      </c>
      <c r="R1984" s="103" t="s">
        <v>2446</v>
      </c>
      <c r="S1984" s="103" t="s">
        <v>221</v>
      </c>
      <c r="T1984" s="103" t="s">
        <v>1562</v>
      </c>
      <c r="U1984" s="103" t="s">
        <v>1563</v>
      </c>
      <c r="V1984" s="103" t="s">
        <v>272</v>
      </c>
      <c r="W1984" s="103" t="s">
        <v>273</v>
      </c>
      <c r="X1984" s="104" t="s">
        <v>1830</v>
      </c>
      <c r="Y1984" s="108" t="s">
        <v>1332</v>
      </c>
      <c r="Z1984" s="106">
        <v>10090</v>
      </c>
      <c r="AA1984" s="103" t="s">
        <v>1949</v>
      </c>
      <c r="AB1984" s="168">
        <v>20170601</v>
      </c>
      <c r="AC1984" s="111" t="s">
        <v>233</v>
      </c>
    </row>
    <row r="1985" spans="1:29" ht="13">
      <c r="A1985" s="95" t="s">
        <v>211</v>
      </c>
      <c r="B1985" s="8" t="s">
        <v>5260</v>
      </c>
      <c r="C1985" s="8" t="s">
        <v>5261</v>
      </c>
      <c r="D1985" s="8" t="s">
        <v>328</v>
      </c>
      <c r="E1985" s="8" t="s">
        <v>729</v>
      </c>
      <c r="F1985" s="8" t="s">
        <v>730</v>
      </c>
      <c r="G1985" s="8" t="s">
        <v>241</v>
      </c>
      <c r="H1985" s="8" t="s">
        <v>242</v>
      </c>
      <c r="I1985" s="93" t="s">
        <v>5169</v>
      </c>
      <c r="J1985" s="95" t="s">
        <v>5262</v>
      </c>
      <c r="K1985" s="7">
        <v>9606</v>
      </c>
      <c r="L1985" s="8" t="s">
        <v>5263</v>
      </c>
      <c r="M1985" s="164">
        <v>20171120</v>
      </c>
      <c r="N1985" s="93" t="s">
        <v>331</v>
      </c>
      <c r="O1985" s="1"/>
      <c r="P1985" s="110" t="s">
        <v>211</v>
      </c>
      <c r="Q1985" s="103" t="s">
        <v>2445</v>
      </c>
      <c r="R1985" s="103" t="s">
        <v>2446</v>
      </c>
      <c r="S1985" s="103" t="s">
        <v>221</v>
      </c>
      <c r="T1985" s="103" t="s">
        <v>1952</v>
      </c>
      <c r="U1985" s="103" t="s">
        <v>1953</v>
      </c>
      <c r="V1985" s="103" t="s">
        <v>272</v>
      </c>
      <c r="W1985" s="103" t="s">
        <v>273</v>
      </c>
      <c r="X1985" s="104" t="s">
        <v>1830</v>
      </c>
      <c r="Y1985" s="108" t="s">
        <v>1332</v>
      </c>
      <c r="Z1985" s="106">
        <v>10090</v>
      </c>
      <c r="AA1985" s="103" t="s">
        <v>1954</v>
      </c>
      <c r="AB1985" s="168">
        <v>20170601</v>
      </c>
      <c r="AC1985" s="111" t="s">
        <v>233</v>
      </c>
    </row>
    <row r="1986" spans="1:29" ht="13">
      <c r="A1986" s="95" t="s">
        <v>211</v>
      </c>
      <c r="B1986" s="8" t="s">
        <v>5260</v>
      </c>
      <c r="C1986" s="8" t="s">
        <v>5261</v>
      </c>
      <c r="D1986" s="8" t="s">
        <v>328</v>
      </c>
      <c r="E1986" s="8" t="s">
        <v>2844</v>
      </c>
      <c r="F1986" s="8" t="s">
        <v>2845</v>
      </c>
      <c r="G1986" s="8" t="s">
        <v>241</v>
      </c>
      <c r="H1986" s="8" t="s">
        <v>242</v>
      </c>
      <c r="I1986" s="8" t="s">
        <v>5169</v>
      </c>
      <c r="J1986" s="8" t="s">
        <v>5262</v>
      </c>
      <c r="K1986" s="7">
        <v>9606</v>
      </c>
      <c r="L1986" s="8" t="s">
        <v>5263</v>
      </c>
      <c r="M1986" s="164">
        <v>20171120</v>
      </c>
      <c r="N1986" s="93" t="s">
        <v>331</v>
      </c>
      <c r="O1986" s="1"/>
      <c r="P1986" s="110" t="s">
        <v>211</v>
      </c>
      <c r="Q1986" s="103" t="s">
        <v>2445</v>
      </c>
      <c r="R1986" s="103" t="s">
        <v>2446</v>
      </c>
      <c r="S1986" s="103" t="s">
        <v>328</v>
      </c>
      <c r="T1986" s="103" t="s">
        <v>712</v>
      </c>
      <c r="U1986" s="103" t="s">
        <v>713</v>
      </c>
      <c r="V1986" s="103" t="s">
        <v>226</v>
      </c>
      <c r="W1986" s="103" t="s">
        <v>228</v>
      </c>
      <c r="X1986" s="104" t="s">
        <v>1830</v>
      </c>
      <c r="Y1986" s="105"/>
      <c r="Z1986" s="106">
        <v>10090</v>
      </c>
      <c r="AA1986" s="103" t="s">
        <v>1959</v>
      </c>
      <c r="AB1986" s="168">
        <v>20170601</v>
      </c>
      <c r="AC1986" s="111" t="s">
        <v>331</v>
      </c>
    </row>
    <row r="1987" spans="1:29" ht="13">
      <c r="A1987" s="95" t="s">
        <v>211</v>
      </c>
      <c r="B1987" s="8" t="s">
        <v>5033</v>
      </c>
      <c r="C1987" s="8" t="s">
        <v>5034</v>
      </c>
      <c r="D1987" s="8" t="s">
        <v>234</v>
      </c>
      <c r="E1987" s="8" t="s">
        <v>2970</v>
      </c>
      <c r="F1987" s="8" t="s">
        <v>2971</v>
      </c>
      <c r="G1987" s="8" t="s">
        <v>351</v>
      </c>
      <c r="H1987" s="8" t="s">
        <v>352</v>
      </c>
      <c r="I1987" s="8" t="s">
        <v>5017</v>
      </c>
      <c r="J1987" s="8" t="s">
        <v>5035</v>
      </c>
      <c r="K1987" s="7">
        <v>9606</v>
      </c>
      <c r="L1987" s="8" t="s">
        <v>282</v>
      </c>
      <c r="M1987" s="164">
        <v>20171106</v>
      </c>
      <c r="N1987" s="93" t="s">
        <v>238</v>
      </c>
      <c r="O1987" s="1"/>
      <c r="P1987" s="110" t="s">
        <v>211</v>
      </c>
      <c r="Q1987" s="103" t="s">
        <v>2445</v>
      </c>
      <c r="R1987" s="103" t="s">
        <v>2446</v>
      </c>
      <c r="S1987" s="103" t="s">
        <v>221</v>
      </c>
      <c r="T1987" s="103" t="s">
        <v>676</v>
      </c>
      <c r="U1987" s="103" t="s">
        <v>677</v>
      </c>
      <c r="V1987" s="103" t="s">
        <v>272</v>
      </c>
      <c r="W1987" s="103" t="s">
        <v>273</v>
      </c>
      <c r="X1987" s="104" t="s">
        <v>1830</v>
      </c>
      <c r="Y1987" s="108" t="s">
        <v>1332</v>
      </c>
      <c r="Z1987" s="106">
        <v>10090</v>
      </c>
      <c r="AA1987" s="103" t="s">
        <v>2477</v>
      </c>
      <c r="AB1987" s="168">
        <v>20170602</v>
      </c>
      <c r="AC1987" s="111" t="s">
        <v>233</v>
      </c>
    </row>
    <row r="1988" spans="1:29" ht="13">
      <c r="A1988" s="95" t="s">
        <v>211</v>
      </c>
      <c r="B1988" s="8" t="s">
        <v>5033</v>
      </c>
      <c r="C1988" s="8" t="s">
        <v>5034</v>
      </c>
      <c r="D1988" s="8" t="s">
        <v>221</v>
      </c>
      <c r="E1988" s="8" t="s">
        <v>5036</v>
      </c>
      <c r="F1988" s="8" t="s">
        <v>5037</v>
      </c>
      <c r="G1988" s="8" t="s">
        <v>314</v>
      </c>
      <c r="H1988" s="8" t="s">
        <v>315</v>
      </c>
      <c r="I1988" s="93" t="s">
        <v>5017</v>
      </c>
      <c r="J1988" s="94"/>
      <c r="K1988" s="7">
        <v>9606</v>
      </c>
      <c r="L1988" s="8" t="s">
        <v>5038</v>
      </c>
      <c r="M1988" s="164">
        <v>20171106</v>
      </c>
      <c r="N1988" s="93" t="s">
        <v>233</v>
      </c>
      <c r="O1988" s="1"/>
      <c r="P1988" s="110" t="s">
        <v>211</v>
      </c>
      <c r="Q1988" s="103" t="s">
        <v>2445</v>
      </c>
      <c r="R1988" s="103" t="s">
        <v>2446</v>
      </c>
      <c r="S1988" s="103" t="s">
        <v>221</v>
      </c>
      <c r="T1988" s="103" t="s">
        <v>1927</v>
      </c>
      <c r="U1988" s="103" t="s">
        <v>1928</v>
      </c>
      <c r="V1988" s="103" t="s">
        <v>272</v>
      </c>
      <c r="W1988" s="103" t="s">
        <v>273</v>
      </c>
      <c r="X1988" s="104" t="s">
        <v>1830</v>
      </c>
      <c r="Y1988" s="108" t="s">
        <v>1332</v>
      </c>
      <c r="Z1988" s="106">
        <v>10090</v>
      </c>
      <c r="AA1988" s="103" t="s">
        <v>1475</v>
      </c>
      <c r="AB1988" s="168">
        <v>20170612</v>
      </c>
      <c r="AC1988" s="111" t="s">
        <v>233</v>
      </c>
    </row>
    <row r="1989" spans="1:29" ht="13">
      <c r="A1989" s="95" t="s">
        <v>211</v>
      </c>
      <c r="B1989" s="8" t="s">
        <v>5082</v>
      </c>
      <c r="C1989" s="8" t="s">
        <v>5083</v>
      </c>
      <c r="D1989" s="8" t="s">
        <v>234</v>
      </c>
      <c r="E1989" s="8" t="s">
        <v>2297</v>
      </c>
      <c r="F1989" s="8" t="s">
        <v>2298</v>
      </c>
      <c r="G1989" s="8" t="s">
        <v>351</v>
      </c>
      <c r="H1989" s="8" t="s">
        <v>352</v>
      </c>
      <c r="I1989" s="93" t="s">
        <v>5017</v>
      </c>
      <c r="J1989" s="95" t="s">
        <v>5020</v>
      </c>
      <c r="K1989" s="7">
        <v>9606</v>
      </c>
      <c r="L1989" s="8"/>
      <c r="M1989" s="164">
        <v>20171106</v>
      </c>
      <c r="N1989" s="93" t="s">
        <v>238</v>
      </c>
      <c r="O1989" s="1"/>
      <c r="P1989" s="110" t="s">
        <v>211</v>
      </c>
      <c r="Q1989" s="103" t="s">
        <v>2445</v>
      </c>
      <c r="R1989" s="103" t="s">
        <v>2446</v>
      </c>
      <c r="S1989" s="103" t="s">
        <v>234</v>
      </c>
      <c r="T1989" s="103" t="s">
        <v>322</v>
      </c>
      <c r="U1989" s="103" t="s">
        <v>323</v>
      </c>
      <c r="V1989" s="103" t="s">
        <v>351</v>
      </c>
      <c r="W1989" s="103" t="s">
        <v>352</v>
      </c>
      <c r="X1989" s="104" t="s">
        <v>2456</v>
      </c>
      <c r="Y1989" s="108" t="s">
        <v>2466</v>
      </c>
      <c r="Z1989" s="106">
        <v>10090</v>
      </c>
      <c r="AA1989" s="103"/>
      <c r="AB1989" s="168">
        <v>20170602</v>
      </c>
      <c r="AC1989" s="111" t="s">
        <v>238</v>
      </c>
    </row>
    <row r="1990" spans="1:29" ht="13">
      <c r="A1990" s="95" t="s">
        <v>211</v>
      </c>
      <c r="B1990" s="8" t="s">
        <v>5082</v>
      </c>
      <c r="C1990" s="8" t="s">
        <v>5083</v>
      </c>
      <c r="D1990" s="8" t="s">
        <v>234</v>
      </c>
      <c r="E1990" s="8" t="s">
        <v>2970</v>
      </c>
      <c r="F1990" s="8" t="s">
        <v>2971</v>
      </c>
      <c r="G1990" s="8" t="s">
        <v>351</v>
      </c>
      <c r="H1990" s="8" t="s">
        <v>352</v>
      </c>
      <c r="I1990" s="8" t="s">
        <v>5017</v>
      </c>
      <c r="J1990" s="8" t="s">
        <v>5084</v>
      </c>
      <c r="K1990" s="7">
        <v>9606</v>
      </c>
      <c r="L1990" s="8" t="s">
        <v>282</v>
      </c>
      <c r="M1990" s="164">
        <v>20171106</v>
      </c>
      <c r="N1990" s="93" t="s">
        <v>238</v>
      </c>
      <c r="O1990" s="1"/>
      <c r="P1990" s="110" t="s">
        <v>211</v>
      </c>
      <c r="Q1990" s="103" t="s">
        <v>2445</v>
      </c>
      <c r="R1990" s="103" t="s">
        <v>2446</v>
      </c>
      <c r="S1990" s="103" t="s">
        <v>221</v>
      </c>
      <c r="T1990" s="103" t="s">
        <v>1884</v>
      </c>
      <c r="U1990" s="103" t="s">
        <v>1885</v>
      </c>
      <c r="V1990" s="103" t="s">
        <v>226</v>
      </c>
      <c r="W1990" s="103" t="s">
        <v>228</v>
      </c>
      <c r="X1990" s="104" t="s">
        <v>2456</v>
      </c>
      <c r="Y1990" s="105"/>
      <c r="Z1990" s="106">
        <v>10090</v>
      </c>
      <c r="AA1990" s="103" t="s">
        <v>1886</v>
      </c>
      <c r="AB1990" s="168">
        <v>20170602</v>
      </c>
      <c r="AC1990" s="111" t="s">
        <v>233</v>
      </c>
    </row>
    <row r="1991" spans="1:29" ht="13">
      <c r="A1991" s="95" t="s">
        <v>211</v>
      </c>
      <c r="B1991" s="8" t="s">
        <v>5082</v>
      </c>
      <c r="C1991" s="8" t="s">
        <v>5083</v>
      </c>
      <c r="D1991" s="8" t="s">
        <v>221</v>
      </c>
      <c r="E1991" s="8" t="s">
        <v>5036</v>
      </c>
      <c r="F1991" s="8" t="s">
        <v>5037</v>
      </c>
      <c r="G1991" s="8" t="s">
        <v>314</v>
      </c>
      <c r="H1991" s="8" t="s">
        <v>315</v>
      </c>
      <c r="I1991" s="8" t="s">
        <v>5017</v>
      </c>
      <c r="J1991" s="107"/>
      <c r="K1991" s="7">
        <v>9606</v>
      </c>
      <c r="L1991" s="8" t="s">
        <v>5038</v>
      </c>
      <c r="M1991" s="164">
        <v>20171106</v>
      </c>
      <c r="N1991" s="93" t="s">
        <v>233</v>
      </c>
      <c r="O1991" s="1"/>
      <c r="P1991" s="110" t="s">
        <v>211</v>
      </c>
      <c r="Q1991" s="103" t="s">
        <v>2445</v>
      </c>
      <c r="R1991" s="103" t="s">
        <v>2446</v>
      </c>
      <c r="S1991" s="103" t="s">
        <v>221</v>
      </c>
      <c r="T1991" s="103" t="s">
        <v>403</v>
      </c>
      <c r="U1991" s="103" t="s">
        <v>404</v>
      </c>
      <c r="V1991" s="103" t="s">
        <v>226</v>
      </c>
      <c r="W1991" s="103" t="s">
        <v>228</v>
      </c>
      <c r="X1991" s="104" t="s">
        <v>2456</v>
      </c>
      <c r="Y1991" s="105"/>
      <c r="Z1991" s="106">
        <v>10090</v>
      </c>
      <c r="AA1991" s="103" t="s">
        <v>2470</v>
      </c>
      <c r="AB1991" s="168">
        <v>20170602</v>
      </c>
      <c r="AC1991" s="111" t="s">
        <v>233</v>
      </c>
    </row>
    <row r="1992" spans="1:29" ht="13">
      <c r="A1992" s="95" t="s">
        <v>211</v>
      </c>
      <c r="B1992" s="8" t="s">
        <v>5082</v>
      </c>
      <c r="C1992" s="8" t="s">
        <v>5083</v>
      </c>
      <c r="D1992" s="8" t="s">
        <v>221</v>
      </c>
      <c r="E1992" s="8" t="s">
        <v>5085</v>
      </c>
      <c r="F1992" s="8" t="s">
        <v>5086</v>
      </c>
      <c r="G1992" s="8" t="s">
        <v>226</v>
      </c>
      <c r="H1992" s="8" t="s">
        <v>228</v>
      </c>
      <c r="I1992" s="8" t="s">
        <v>5017</v>
      </c>
      <c r="J1992" s="107"/>
      <c r="K1992" s="7">
        <v>9606</v>
      </c>
      <c r="L1992" s="8" t="s">
        <v>5087</v>
      </c>
      <c r="M1992" s="164">
        <v>20171106</v>
      </c>
      <c r="N1992" s="93" t="s">
        <v>233</v>
      </c>
      <c r="O1992" s="1"/>
      <c r="P1992" s="110" t="s">
        <v>211</v>
      </c>
      <c r="Q1992" s="103" t="s">
        <v>2445</v>
      </c>
      <c r="R1992" s="103" t="s">
        <v>2446</v>
      </c>
      <c r="S1992" s="103" t="s">
        <v>221</v>
      </c>
      <c r="T1992" s="103" t="s">
        <v>1916</v>
      </c>
      <c r="U1992" s="103" t="s">
        <v>1917</v>
      </c>
      <c r="V1992" s="103" t="s">
        <v>226</v>
      </c>
      <c r="W1992" s="103" t="s">
        <v>228</v>
      </c>
      <c r="X1992" s="104" t="s">
        <v>2456</v>
      </c>
      <c r="Y1992" s="105"/>
      <c r="Z1992" s="106">
        <v>10090</v>
      </c>
      <c r="AA1992" s="103" t="s">
        <v>2472</v>
      </c>
      <c r="AB1992" s="168">
        <v>20170602</v>
      </c>
      <c r="AC1992" s="111" t="s">
        <v>233</v>
      </c>
    </row>
    <row r="1993" spans="1:29" ht="13">
      <c r="A1993" s="95" t="s">
        <v>211</v>
      </c>
      <c r="B1993" s="8" t="s">
        <v>1164</v>
      </c>
      <c r="C1993" s="8" t="s">
        <v>1165</v>
      </c>
      <c r="D1993" s="8" t="s">
        <v>428</v>
      </c>
      <c r="E1993" s="8" t="s">
        <v>1694</v>
      </c>
      <c r="F1993" s="8" t="s">
        <v>1695</v>
      </c>
      <c r="G1993" s="8" t="s">
        <v>241</v>
      </c>
      <c r="H1993" s="8" t="s">
        <v>242</v>
      </c>
      <c r="I1993" s="8" t="s">
        <v>243</v>
      </c>
      <c r="J1993" s="8" t="s">
        <v>4913</v>
      </c>
      <c r="K1993" s="7">
        <v>9606</v>
      </c>
      <c r="L1993" s="8" t="s">
        <v>385</v>
      </c>
      <c r="M1993" s="164">
        <v>20171102</v>
      </c>
      <c r="N1993" s="93" t="s">
        <v>331</v>
      </c>
      <c r="O1993" s="1"/>
      <c r="P1993" s="110" t="s">
        <v>211</v>
      </c>
      <c r="Q1993" s="103" t="s">
        <v>2445</v>
      </c>
      <c r="R1993" s="103" t="s">
        <v>2446</v>
      </c>
      <c r="S1993" s="103" t="s">
        <v>221</v>
      </c>
      <c r="T1993" s="103" t="s">
        <v>1562</v>
      </c>
      <c r="U1993" s="103" t="s">
        <v>1563</v>
      </c>
      <c r="V1993" s="103" t="s">
        <v>226</v>
      </c>
      <c r="W1993" s="103" t="s">
        <v>228</v>
      </c>
      <c r="X1993" s="104" t="s">
        <v>2456</v>
      </c>
      <c r="Y1993" s="105"/>
      <c r="Z1993" s="106">
        <v>10090</v>
      </c>
      <c r="AA1993" s="103" t="s">
        <v>2475</v>
      </c>
      <c r="AB1993" s="168">
        <v>20170602</v>
      </c>
      <c r="AC1993" s="111" t="s">
        <v>233</v>
      </c>
    </row>
    <row r="1994" spans="1:29" ht="13">
      <c r="A1994" s="95" t="s">
        <v>211</v>
      </c>
      <c r="B1994" s="8" t="s">
        <v>1164</v>
      </c>
      <c r="C1994" s="8" t="s">
        <v>1165</v>
      </c>
      <c r="D1994" s="8" t="s">
        <v>221</v>
      </c>
      <c r="E1994" s="8" t="s">
        <v>5569</v>
      </c>
      <c r="F1994" s="8" t="s">
        <v>5570</v>
      </c>
      <c r="G1994" s="8" t="s">
        <v>241</v>
      </c>
      <c r="H1994" s="8" t="s">
        <v>242</v>
      </c>
      <c r="I1994" s="93" t="s">
        <v>243</v>
      </c>
      <c r="J1994" s="95" t="s">
        <v>4913</v>
      </c>
      <c r="K1994" s="7">
        <v>9606</v>
      </c>
      <c r="L1994" s="8" t="s">
        <v>5637</v>
      </c>
      <c r="M1994" s="164">
        <v>20171219</v>
      </c>
      <c r="N1994" s="93" t="s">
        <v>233</v>
      </c>
      <c r="O1994" s="1"/>
      <c r="P1994" s="110" t="s">
        <v>211</v>
      </c>
      <c r="Q1994" s="103" t="s">
        <v>2445</v>
      </c>
      <c r="R1994" s="103" t="s">
        <v>2446</v>
      </c>
      <c r="S1994" s="103" t="s">
        <v>221</v>
      </c>
      <c r="T1994" s="103" t="s">
        <v>1944</v>
      </c>
      <c r="U1994" s="103" t="s">
        <v>1945</v>
      </c>
      <c r="V1994" s="103" t="s">
        <v>226</v>
      </c>
      <c r="W1994" s="103" t="s">
        <v>228</v>
      </c>
      <c r="X1994" s="104" t="s">
        <v>2456</v>
      </c>
      <c r="Y1994" s="105"/>
      <c r="Z1994" s="106">
        <v>10090</v>
      </c>
      <c r="AA1994" s="103" t="s">
        <v>3707</v>
      </c>
      <c r="AB1994" s="168">
        <v>20170628</v>
      </c>
      <c r="AC1994" s="111" t="s">
        <v>233</v>
      </c>
    </row>
    <row r="1995" spans="1:29" ht="13">
      <c r="A1995" s="95" t="s">
        <v>211</v>
      </c>
      <c r="B1995" s="8" t="s">
        <v>1164</v>
      </c>
      <c r="C1995" s="8" t="s">
        <v>1165</v>
      </c>
      <c r="D1995" s="8" t="s">
        <v>328</v>
      </c>
      <c r="E1995" s="8" t="s">
        <v>651</v>
      </c>
      <c r="F1995" s="8" t="s">
        <v>652</v>
      </c>
      <c r="G1995" s="8" t="s">
        <v>241</v>
      </c>
      <c r="H1995" s="8" t="s">
        <v>242</v>
      </c>
      <c r="I1995" s="93" t="s">
        <v>243</v>
      </c>
      <c r="J1995" s="95" t="s">
        <v>4913</v>
      </c>
      <c r="K1995" s="7">
        <v>9606</v>
      </c>
      <c r="L1995" s="8" t="s">
        <v>5219</v>
      </c>
      <c r="M1995" s="164">
        <v>20180314</v>
      </c>
      <c r="N1995" s="93" t="s">
        <v>331</v>
      </c>
      <c r="O1995" s="1"/>
      <c r="P1995" s="110" t="s">
        <v>211</v>
      </c>
      <c r="Q1995" s="103" t="s">
        <v>2445</v>
      </c>
      <c r="R1995" s="103" t="s">
        <v>2446</v>
      </c>
      <c r="S1995" s="103" t="s">
        <v>221</v>
      </c>
      <c r="T1995" s="103" t="s">
        <v>1324</v>
      </c>
      <c r="U1995" s="103" t="s">
        <v>1325</v>
      </c>
      <c r="V1995" s="103" t="s">
        <v>226</v>
      </c>
      <c r="W1995" s="103" t="s">
        <v>228</v>
      </c>
      <c r="X1995" s="104" t="s">
        <v>2456</v>
      </c>
      <c r="Y1995" s="105"/>
      <c r="Z1995" s="106">
        <v>10090</v>
      </c>
      <c r="AA1995" s="103" t="s">
        <v>3708</v>
      </c>
      <c r="AB1995" s="168">
        <v>20170628</v>
      </c>
      <c r="AC1995" s="111" t="s">
        <v>233</v>
      </c>
    </row>
    <row r="1996" spans="1:29" ht="13">
      <c r="A1996" s="95" t="s">
        <v>211</v>
      </c>
      <c r="B1996" s="8" t="s">
        <v>1164</v>
      </c>
      <c r="C1996" s="8" t="s">
        <v>1165</v>
      </c>
      <c r="D1996" s="8" t="s">
        <v>328</v>
      </c>
      <c r="E1996" s="8" t="s">
        <v>5215</v>
      </c>
      <c r="F1996" s="8" t="s">
        <v>5216</v>
      </c>
      <c r="G1996" s="8" t="s">
        <v>241</v>
      </c>
      <c r="H1996" s="8" t="s">
        <v>242</v>
      </c>
      <c r="I1996" s="8" t="s">
        <v>243</v>
      </c>
      <c r="J1996" s="8" t="s">
        <v>4913</v>
      </c>
      <c r="K1996" s="7">
        <v>9606</v>
      </c>
      <c r="L1996" s="8" t="s">
        <v>5219</v>
      </c>
      <c r="M1996" s="164">
        <v>20180314</v>
      </c>
      <c r="N1996" s="93" t="s">
        <v>331</v>
      </c>
      <c r="O1996" s="1"/>
      <c r="P1996" s="110" t="s">
        <v>211</v>
      </c>
      <c r="Q1996" s="103" t="s">
        <v>23</v>
      </c>
      <c r="R1996" s="103" t="s">
        <v>22</v>
      </c>
      <c r="S1996" s="103" t="s">
        <v>221</v>
      </c>
      <c r="T1996" s="103" t="s">
        <v>694</v>
      </c>
      <c r="U1996" s="103" t="s">
        <v>695</v>
      </c>
      <c r="V1996" s="103" t="s">
        <v>272</v>
      </c>
      <c r="W1996" s="103" t="s">
        <v>273</v>
      </c>
      <c r="X1996" s="104" t="s">
        <v>1877</v>
      </c>
      <c r="Y1996" s="108" t="s">
        <v>516</v>
      </c>
      <c r="Z1996" s="106">
        <v>9606</v>
      </c>
      <c r="AA1996" s="103"/>
      <c r="AB1996" s="168">
        <v>20170704</v>
      </c>
      <c r="AC1996" s="111" t="s">
        <v>233</v>
      </c>
    </row>
    <row r="1997" spans="1:29" ht="13">
      <c r="A1997" s="95" t="s">
        <v>211</v>
      </c>
      <c r="B1997" s="8" t="s">
        <v>1164</v>
      </c>
      <c r="C1997" s="8" t="s">
        <v>1165</v>
      </c>
      <c r="D1997" s="8" t="s">
        <v>234</v>
      </c>
      <c r="E1997" s="8" t="s">
        <v>2970</v>
      </c>
      <c r="F1997" s="8" t="s">
        <v>2971</v>
      </c>
      <c r="G1997" s="8" t="s">
        <v>241</v>
      </c>
      <c r="H1997" s="8" t="s">
        <v>242</v>
      </c>
      <c r="I1997" s="8" t="s">
        <v>243</v>
      </c>
      <c r="J1997" s="8" t="s">
        <v>3685</v>
      </c>
      <c r="K1997" s="7">
        <v>9606</v>
      </c>
      <c r="L1997" s="8" t="s">
        <v>3686</v>
      </c>
      <c r="M1997" s="164">
        <v>20180425</v>
      </c>
      <c r="N1997" s="93" t="s">
        <v>238</v>
      </c>
      <c r="O1997" s="1"/>
      <c r="P1997" s="110" t="s">
        <v>211</v>
      </c>
      <c r="Q1997" s="103" t="s">
        <v>23</v>
      </c>
      <c r="R1997" s="103" t="s">
        <v>22</v>
      </c>
      <c r="S1997" s="103" t="s">
        <v>221</v>
      </c>
      <c r="T1997" s="103" t="s">
        <v>1906</v>
      </c>
      <c r="U1997" s="103" t="s">
        <v>1907</v>
      </c>
      <c r="V1997" s="103" t="s">
        <v>272</v>
      </c>
      <c r="W1997" s="103" t="s">
        <v>273</v>
      </c>
      <c r="X1997" s="104" t="s">
        <v>1877</v>
      </c>
      <c r="Y1997" s="108" t="s">
        <v>516</v>
      </c>
      <c r="Z1997" s="106">
        <v>9606</v>
      </c>
      <c r="AA1997" s="103" t="s">
        <v>1909</v>
      </c>
      <c r="AB1997" s="168">
        <v>20170704</v>
      </c>
      <c r="AC1997" s="111" t="s">
        <v>233</v>
      </c>
    </row>
    <row r="1998" spans="1:29" ht="13">
      <c r="A1998" s="95" t="s">
        <v>211</v>
      </c>
      <c r="B1998" s="8" t="s">
        <v>1164</v>
      </c>
      <c r="C1998" s="8" t="s">
        <v>1165</v>
      </c>
      <c r="D1998" s="8" t="s">
        <v>328</v>
      </c>
      <c r="E1998" s="8" t="s">
        <v>419</v>
      </c>
      <c r="F1998" s="8" t="s">
        <v>420</v>
      </c>
      <c r="G1998" s="8" t="s">
        <v>241</v>
      </c>
      <c r="H1998" s="8" t="s">
        <v>242</v>
      </c>
      <c r="I1998" s="8" t="s">
        <v>243</v>
      </c>
      <c r="J1998" s="8" t="s">
        <v>3685</v>
      </c>
      <c r="K1998" s="7">
        <v>9606</v>
      </c>
      <c r="L1998" s="8" t="s">
        <v>4022</v>
      </c>
      <c r="M1998" s="164">
        <v>20180425</v>
      </c>
      <c r="N1998" s="93" t="s">
        <v>331</v>
      </c>
      <c r="O1998" s="1"/>
      <c r="P1998" s="110" t="s">
        <v>211</v>
      </c>
      <c r="Q1998" s="103" t="s">
        <v>23</v>
      </c>
      <c r="R1998" s="103" t="s">
        <v>22</v>
      </c>
      <c r="S1998" s="103" t="s">
        <v>221</v>
      </c>
      <c r="T1998" s="103" t="s">
        <v>1321</v>
      </c>
      <c r="U1998" s="103" t="s">
        <v>1322</v>
      </c>
      <c r="V1998" s="103" t="s">
        <v>272</v>
      </c>
      <c r="W1998" s="103" t="s">
        <v>273</v>
      </c>
      <c r="X1998" s="104" t="s">
        <v>1877</v>
      </c>
      <c r="Y1998" s="108" t="s">
        <v>516</v>
      </c>
      <c r="Z1998" s="106">
        <v>9606</v>
      </c>
      <c r="AA1998" s="103" t="s">
        <v>1915</v>
      </c>
      <c r="AB1998" s="168">
        <v>20170704</v>
      </c>
      <c r="AC1998" s="111" t="s">
        <v>233</v>
      </c>
    </row>
    <row r="1999" spans="1:29" ht="13">
      <c r="A1999" s="95" t="s">
        <v>211</v>
      </c>
      <c r="B1999" s="8" t="s">
        <v>1164</v>
      </c>
      <c r="C1999" s="8" t="s">
        <v>1165</v>
      </c>
      <c r="D1999" s="8" t="s">
        <v>328</v>
      </c>
      <c r="E1999" s="8" t="s">
        <v>894</v>
      </c>
      <c r="F1999" s="8" t="s">
        <v>895</v>
      </c>
      <c r="G1999" s="8" t="s">
        <v>241</v>
      </c>
      <c r="H1999" s="8" t="s">
        <v>242</v>
      </c>
      <c r="I1999" s="8" t="s">
        <v>243</v>
      </c>
      <c r="J1999" s="8" t="s">
        <v>3685</v>
      </c>
      <c r="K1999" s="7">
        <v>9606</v>
      </c>
      <c r="L1999" s="8" t="s">
        <v>4022</v>
      </c>
      <c r="M1999" s="164">
        <v>20180425</v>
      </c>
      <c r="N1999" s="93" t="s">
        <v>331</v>
      </c>
      <c r="O1999" s="1"/>
      <c r="P1999" s="110" t="s">
        <v>211</v>
      </c>
      <c r="Q1999" s="103" t="s">
        <v>23</v>
      </c>
      <c r="R1999" s="103" t="s">
        <v>22</v>
      </c>
      <c r="S1999" s="103" t="s">
        <v>221</v>
      </c>
      <c r="T1999" s="103" t="s">
        <v>1924</v>
      </c>
      <c r="U1999" s="103" t="s">
        <v>1925</v>
      </c>
      <c r="V1999" s="103" t="s">
        <v>272</v>
      </c>
      <c r="W1999" s="103" t="s">
        <v>273</v>
      </c>
      <c r="X1999" s="104" t="s">
        <v>1877</v>
      </c>
      <c r="Y1999" s="108" t="s">
        <v>516</v>
      </c>
      <c r="Z1999" s="106">
        <v>9606</v>
      </c>
      <c r="AA1999" s="103"/>
      <c r="AB1999" s="168">
        <v>20170704</v>
      </c>
      <c r="AC1999" s="111" t="s">
        <v>233</v>
      </c>
    </row>
    <row r="2000" spans="1:29" ht="13">
      <c r="A2000" s="95" t="s">
        <v>211</v>
      </c>
      <c r="B2000" s="8" t="s">
        <v>1164</v>
      </c>
      <c r="C2000" s="8" t="s">
        <v>1165</v>
      </c>
      <c r="D2000" s="8" t="s">
        <v>328</v>
      </c>
      <c r="E2000" s="8" t="s">
        <v>4030</v>
      </c>
      <c r="F2000" s="8" t="s">
        <v>4031</v>
      </c>
      <c r="G2000" s="8" t="s">
        <v>241</v>
      </c>
      <c r="H2000" s="8" t="s">
        <v>242</v>
      </c>
      <c r="I2000" s="8" t="s">
        <v>243</v>
      </c>
      <c r="J2000" s="8" t="s">
        <v>3685</v>
      </c>
      <c r="K2000" s="7">
        <v>9606</v>
      </c>
      <c r="L2000" s="8" t="s">
        <v>4022</v>
      </c>
      <c r="M2000" s="164">
        <v>20180425</v>
      </c>
      <c r="N2000" s="93" t="s">
        <v>331</v>
      </c>
      <c r="O2000" s="1"/>
      <c r="P2000" s="110" t="s">
        <v>211</v>
      </c>
      <c r="Q2000" s="103" t="s">
        <v>2445</v>
      </c>
      <c r="R2000" s="103" t="s">
        <v>2446</v>
      </c>
      <c r="S2000" s="103" t="s">
        <v>221</v>
      </c>
      <c r="T2000" s="103" t="s">
        <v>694</v>
      </c>
      <c r="U2000" s="103" t="s">
        <v>695</v>
      </c>
      <c r="V2000" s="103" t="s">
        <v>272</v>
      </c>
      <c r="W2000" s="103" t="s">
        <v>273</v>
      </c>
      <c r="X2000" s="104" t="s">
        <v>1877</v>
      </c>
      <c r="Y2000" s="108" t="s">
        <v>516</v>
      </c>
      <c r="Z2000" s="106">
        <v>10090</v>
      </c>
      <c r="AA2000" s="103"/>
      <c r="AB2000" s="168">
        <v>20170704</v>
      </c>
      <c r="AC2000" s="111" t="s">
        <v>233</v>
      </c>
    </row>
    <row r="2001" spans="1:29" ht="13">
      <c r="A2001" s="95" t="s">
        <v>211</v>
      </c>
      <c r="B2001" s="8" t="s">
        <v>1164</v>
      </c>
      <c r="C2001" s="8" t="s">
        <v>1165</v>
      </c>
      <c r="D2001" s="8" t="s">
        <v>221</v>
      </c>
      <c r="E2001" s="8" t="s">
        <v>5183</v>
      </c>
      <c r="F2001" s="8" t="s">
        <v>5184</v>
      </c>
      <c r="G2001" s="8" t="s">
        <v>314</v>
      </c>
      <c r="H2001" s="8" t="s">
        <v>315</v>
      </c>
      <c r="I2001" s="8" t="s">
        <v>5186</v>
      </c>
      <c r="J2001" s="107"/>
      <c r="K2001" s="7">
        <v>9606</v>
      </c>
      <c r="L2001" s="8" t="s">
        <v>5188</v>
      </c>
      <c r="M2001" s="164">
        <v>20171208</v>
      </c>
      <c r="N2001" s="93" t="s">
        <v>233</v>
      </c>
      <c r="O2001" s="1"/>
      <c r="P2001" s="110" t="s">
        <v>211</v>
      </c>
      <c r="Q2001" s="103" t="s">
        <v>2445</v>
      </c>
      <c r="R2001" s="103" t="s">
        <v>2446</v>
      </c>
      <c r="S2001" s="103" t="s">
        <v>221</v>
      </c>
      <c r="T2001" s="103" t="s">
        <v>1321</v>
      </c>
      <c r="U2001" s="103" t="s">
        <v>1322</v>
      </c>
      <c r="V2001" s="103" t="s">
        <v>272</v>
      </c>
      <c r="W2001" s="103" t="s">
        <v>273</v>
      </c>
      <c r="X2001" s="104" t="s">
        <v>1877</v>
      </c>
      <c r="Y2001" s="108" t="s">
        <v>516</v>
      </c>
      <c r="Z2001" s="106">
        <v>10090</v>
      </c>
      <c r="AA2001" s="103" t="s">
        <v>1915</v>
      </c>
      <c r="AB2001" s="168">
        <v>20170704</v>
      </c>
      <c r="AC2001" s="111" t="s">
        <v>233</v>
      </c>
    </row>
    <row r="2002" spans="1:29" ht="13">
      <c r="A2002" s="95" t="s">
        <v>211</v>
      </c>
      <c r="B2002" s="8" t="s">
        <v>1164</v>
      </c>
      <c r="C2002" s="8" t="s">
        <v>1165</v>
      </c>
      <c r="D2002" s="8" t="s">
        <v>234</v>
      </c>
      <c r="E2002" s="8" t="s">
        <v>6217</v>
      </c>
      <c r="F2002" s="8" t="s">
        <v>6218</v>
      </c>
      <c r="G2002" s="8" t="s">
        <v>351</v>
      </c>
      <c r="H2002" s="8" t="s">
        <v>352</v>
      </c>
      <c r="I2002" s="8" t="s">
        <v>4757</v>
      </c>
      <c r="J2002" s="8" t="s">
        <v>4715</v>
      </c>
      <c r="K2002" s="7">
        <v>9606</v>
      </c>
      <c r="L2002" s="8" t="s">
        <v>282</v>
      </c>
      <c r="M2002" s="164">
        <v>20180226</v>
      </c>
      <c r="N2002" s="93" t="s">
        <v>238</v>
      </c>
      <c r="O2002" s="1"/>
      <c r="P2002" s="110" t="s">
        <v>211</v>
      </c>
      <c r="Q2002" s="103" t="s">
        <v>2445</v>
      </c>
      <c r="R2002" s="103" t="s">
        <v>2446</v>
      </c>
      <c r="S2002" s="103" t="s">
        <v>221</v>
      </c>
      <c r="T2002" s="103" t="s">
        <v>1924</v>
      </c>
      <c r="U2002" s="103" t="s">
        <v>1925</v>
      </c>
      <c r="V2002" s="103" t="s">
        <v>272</v>
      </c>
      <c r="W2002" s="103" t="s">
        <v>273</v>
      </c>
      <c r="X2002" s="104" t="s">
        <v>1877</v>
      </c>
      <c r="Y2002" s="108" t="s">
        <v>516</v>
      </c>
      <c r="Z2002" s="106">
        <v>10090</v>
      </c>
      <c r="AA2002" s="103"/>
      <c r="AB2002" s="168">
        <v>20170704</v>
      </c>
      <c r="AC2002" s="111" t="s">
        <v>233</v>
      </c>
    </row>
    <row r="2003" spans="1:29" ht="13">
      <c r="A2003" s="95" t="s">
        <v>211</v>
      </c>
      <c r="B2003" s="8" t="s">
        <v>1164</v>
      </c>
      <c r="C2003" s="8" t="s">
        <v>1165</v>
      </c>
      <c r="D2003" s="8" t="s">
        <v>234</v>
      </c>
      <c r="E2003" s="8" t="s">
        <v>2970</v>
      </c>
      <c r="F2003" s="8" t="s">
        <v>2971</v>
      </c>
      <c r="G2003" s="8" t="s">
        <v>241</v>
      </c>
      <c r="H2003" s="8" t="s">
        <v>242</v>
      </c>
      <c r="I2003" s="8" t="s">
        <v>6056</v>
      </c>
      <c r="J2003" s="8" t="s">
        <v>3685</v>
      </c>
      <c r="K2003" s="7">
        <v>9606</v>
      </c>
      <c r="L2003" s="8" t="s">
        <v>282</v>
      </c>
      <c r="M2003" s="164">
        <v>20180129</v>
      </c>
      <c r="N2003" s="93" t="s">
        <v>238</v>
      </c>
      <c r="O2003" s="1"/>
      <c r="P2003" s="110" t="s">
        <v>211</v>
      </c>
      <c r="Q2003" s="103" t="s">
        <v>2445</v>
      </c>
      <c r="R2003" s="103" t="s">
        <v>2446</v>
      </c>
      <c r="S2003" s="103" t="s">
        <v>221</v>
      </c>
      <c r="T2003" s="103" t="s">
        <v>2401</v>
      </c>
      <c r="U2003" s="103" t="s">
        <v>2402</v>
      </c>
      <c r="V2003" s="103" t="s">
        <v>272</v>
      </c>
      <c r="W2003" s="103" t="s">
        <v>273</v>
      </c>
      <c r="X2003" s="104" t="s">
        <v>1877</v>
      </c>
      <c r="Y2003" s="108" t="s">
        <v>516</v>
      </c>
      <c r="Z2003" s="106">
        <v>10090</v>
      </c>
      <c r="AA2003" s="103" t="s">
        <v>1909</v>
      </c>
      <c r="AB2003" s="168">
        <v>20170704</v>
      </c>
      <c r="AC2003" s="111" t="s">
        <v>233</v>
      </c>
    </row>
    <row r="2004" spans="1:29" ht="13">
      <c r="A2004" s="95" t="s">
        <v>211</v>
      </c>
      <c r="B2004" s="8" t="s">
        <v>1164</v>
      </c>
      <c r="C2004" s="8" t="s">
        <v>1165</v>
      </c>
      <c r="D2004" s="8" t="s">
        <v>234</v>
      </c>
      <c r="E2004" s="8" t="s">
        <v>5530</v>
      </c>
      <c r="F2004" s="8" t="s">
        <v>5531</v>
      </c>
      <c r="G2004" s="8" t="s">
        <v>226</v>
      </c>
      <c r="H2004" s="8" t="s">
        <v>228</v>
      </c>
      <c r="I2004" s="8" t="s">
        <v>5532</v>
      </c>
      <c r="J2004" s="107"/>
      <c r="K2004" s="7">
        <v>9606</v>
      </c>
      <c r="L2004" s="8" t="s">
        <v>5533</v>
      </c>
      <c r="M2004" s="164">
        <v>20171215</v>
      </c>
      <c r="N2004" s="93" t="s">
        <v>238</v>
      </c>
      <c r="O2004" s="1"/>
      <c r="P2004" s="110" t="s">
        <v>211</v>
      </c>
      <c r="Q2004" s="141" t="s">
        <v>23</v>
      </c>
      <c r="R2004" s="141" t="s">
        <v>22</v>
      </c>
      <c r="S2004" s="141" t="s">
        <v>234</v>
      </c>
      <c r="T2004" s="141" t="s">
        <v>322</v>
      </c>
      <c r="U2004" s="141" t="s">
        <v>323</v>
      </c>
      <c r="V2004" s="141" t="s">
        <v>241</v>
      </c>
      <c r="W2004" s="141" t="s">
        <v>242</v>
      </c>
      <c r="X2004" s="144" t="s">
        <v>243</v>
      </c>
      <c r="Y2004" s="146" t="s">
        <v>1875</v>
      </c>
      <c r="Z2004" s="149">
        <v>9606</v>
      </c>
      <c r="AA2004" s="141"/>
      <c r="AB2004" s="169">
        <v>43402</v>
      </c>
      <c r="AC2004" s="151" t="s">
        <v>238</v>
      </c>
    </row>
    <row r="2005" spans="1:29" ht="13">
      <c r="A2005" s="95" t="s">
        <v>211</v>
      </c>
      <c r="B2005" s="8" t="s">
        <v>1164</v>
      </c>
      <c r="C2005" s="8" t="s">
        <v>1165</v>
      </c>
      <c r="D2005" s="8" t="s">
        <v>221</v>
      </c>
      <c r="E2005" s="8" t="s">
        <v>5534</v>
      </c>
      <c r="F2005" s="8" t="s">
        <v>5535</v>
      </c>
      <c r="G2005" s="8" t="s">
        <v>226</v>
      </c>
      <c r="H2005" s="8" t="s">
        <v>228</v>
      </c>
      <c r="I2005" s="8" t="s">
        <v>5532</v>
      </c>
      <c r="J2005" s="107"/>
      <c r="K2005" s="7">
        <v>9606</v>
      </c>
      <c r="L2005" s="8" t="s">
        <v>5536</v>
      </c>
      <c r="M2005" s="164">
        <v>20171215</v>
      </c>
      <c r="N2005" s="93" t="s">
        <v>233</v>
      </c>
      <c r="O2005" s="1"/>
      <c r="P2005" s="110" t="s">
        <v>211</v>
      </c>
      <c r="Q2005" s="103" t="s">
        <v>1346</v>
      </c>
      <c r="R2005" s="103" t="s">
        <v>1347</v>
      </c>
      <c r="S2005" s="103" t="s">
        <v>234</v>
      </c>
      <c r="T2005" s="103" t="s">
        <v>349</v>
      </c>
      <c r="U2005" s="103" t="s">
        <v>350</v>
      </c>
      <c r="V2005" s="103" t="s">
        <v>351</v>
      </c>
      <c r="W2005" s="103" t="s">
        <v>352</v>
      </c>
      <c r="X2005" s="103" t="s">
        <v>1348</v>
      </c>
      <c r="Y2005" s="103" t="s">
        <v>1349</v>
      </c>
      <c r="Z2005" s="106">
        <v>9606</v>
      </c>
      <c r="AA2005" s="103" t="s">
        <v>1350</v>
      </c>
      <c r="AB2005" s="168">
        <v>20170504</v>
      </c>
      <c r="AC2005" s="111" t="s">
        <v>238</v>
      </c>
    </row>
    <row r="2006" spans="1:29" ht="13">
      <c r="A2006" s="95" t="s">
        <v>211</v>
      </c>
      <c r="B2006" s="8" t="s">
        <v>1164</v>
      </c>
      <c r="C2006" s="8" t="s">
        <v>1165</v>
      </c>
      <c r="D2006" s="8" t="s">
        <v>221</v>
      </c>
      <c r="E2006" s="8" t="s">
        <v>5932</v>
      </c>
      <c r="F2006" s="8" t="s">
        <v>5933</v>
      </c>
      <c r="G2006" s="8" t="s">
        <v>272</v>
      </c>
      <c r="H2006" s="8" t="s">
        <v>273</v>
      </c>
      <c r="I2006" s="8" t="s">
        <v>6059</v>
      </c>
      <c r="J2006" s="8" t="s">
        <v>6061</v>
      </c>
      <c r="K2006" s="7">
        <v>9606</v>
      </c>
      <c r="L2006" s="8"/>
      <c r="M2006" s="164">
        <v>20180129</v>
      </c>
      <c r="N2006" s="93" t="s">
        <v>233</v>
      </c>
      <c r="O2006" s="1"/>
      <c r="P2006" s="110" t="s">
        <v>211</v>
      </c>
      <c r="Q2006" s="103" t="s">
        <v>1346</v>
      </c>
      <c r="R2006" s="103" t="s">
        <v>1347</v>
      </c>
      <c r="S2006" s="103" t="s">
        <v>328</v>
      </c>
      <c r="T2006" s="103" t="s">
        <v>1352</v>
      </c>
      <c r="U2006" s="103" t="s">
        <v>1353</v>
      </c>
      <c r="V2006" s="103" t="s">
        <v>314</v>
      </c>
      <c r="W2006" s="103" t="s">
        <v>315</v>
      </c>
      <c r="X2006" s="103" t="s">
        <v>1348</v>
      </c>
      <c r="Y2006" s="109"/>
      <c r="Z2006" s="106">
        <v>9606</v>
      </c>
      <c r="AA2006" s="103"/>
      <c r="AB2006" s="168">
        <v>20170504</v>
      </c>
      <c r="AC2006" s="111" t="s">
        <v>331</v>
      </c>
    </row>
    <row r="2007" spans="1:29" ht="13">
      <c r="A2007" s="95" t="s">
        <v>211</v>
      </c>
      <c r="B2007" s="8" t="s">
        <v>1164</v>
      </c>
      <c r="C2007" s="8" t="s">
        <v>1165</v>
      </c>
      <c r="D2007" s="8" t="s">
        <v>221</v>
      </c>
      <c r="E2007" s="8" t="s">
        <v>617</v>
      </c>
      <c r="F2007" s="8" t="s">
        <v>618</v>
      </c>
      <c r="G2007" s="8" t="s">
        <v>258</v>
      </c>
      <c r="H2007" s="8" t="s">
        <v>259</v>
      </c>
      <c r="I2007" s="8" t="s">
        <v>1151</v>
      </c>
      <c r="J2007" s="107"/>
      <c r="K2007" s="7">
        <v>9606</v>
      </c>
      <c r="L2007" s="8" t="s">
        <v>1167</v>
      </c>
      <c r="M2007" s="164">
        <v>20170427</v>
      </c>
      <c r="N2007" s="93" t="s">
        <v>233</v>
      </c>
      <c r="O2007" s="1"/>
      <c r="P2007" s="110" t="s">
        <v>211</v>
      </c>
      <c r="Q2007" s="103" t="s">
        <v>1346</v>
      </c>
      <c r="R2007" s="103" t="s">
        <v>1347</v>
      </c>
      <c r="S2007" s="103" t="s">
        <v>428</v>
      </c>
      <c r="T2007" s="103" t="s">
        <v>4534</v>
      </c>
      <c r="U2007" s="103" t="s">
        <v>4536</v>
      </c>
      <c r="V2007" s="103" t="s">
        <v>226</v>
      </c>
      <c r="W2007" s="103" t="s">
        <v>228</v>
      </c>
      <c r="X2007" s="103" t="s">
        <v>1348</v>
      </c>
      <c r="Y2007" s="109"/>
      <c r="Z2007" s="106">
        <v>9606</v>
      </c>
      <c r="AA2007" s="103" t="s">
        <v>4543</v>
      </c>
      <c r="AB2007" s="168">
        <v>20170912</v>
      </c>
      <c r="AC2007" s="111" t="s">
        <v>331</v>
      </c>
    </row>
    <row r="2008" spans="1:29" ht="13">
      <c r="A2008" s="95" t="s">
        <v>211</v>
      </c>
      <c r="B2008" s="8" t="s">
        <v>1164</v>
      </c>
      <c r="C2008" s="8" t="s">
        <v>1165</v>
      </c>
      <c r="D2008" s="8" t="s">
        <v>234</v>
      </c>
      <c r="E2008" s="8" t="s">
        <v>3667</v>
      </c>
      <c r="F2008" s="8" t="s">
        <v>3668</v>
      </c>
      <c r="G2008" s="8" t="s">
        <v>241</v>
      </c>
      <c r="H2008" s="8" t="s">
        <v>242</v>
      </c>
      <c r="I2008" s="93" t="s">
        <v>6164</v>
      </c>
      <c r="J2008" s="95" t="s">
        <v>3685</v>
      </c>
      <c r="K2008" s="7">
        <v>9606</v>
      </c>
      <c r="L2008" s="8" t="s">
        <v>6165</v>
      </c>
      <c r="M2008" s="164">
        <v>20180202</v>
      </c>
      <c r="N2008" s="93" t="s">
        <v>238</v>
      </c>
      <c r="O2008" s="1"/>
      <c r="P2008" s="110" t="s">
        <v>211</v>
      </c>
      <c r="Q2008" s="103" t="s">
        <v>1346</v>
      </c>
      <c r="R2008" s="103" t="s">
        <v>1347</v>
      </c>
      <c r="S2008" s="103" t="s">
        <v>428</v>
      </c>
      <c r="T2008" s="103" t="s">
        <v>3167</v>
      </c>
      <c r="U2008" s="103" t="s">
        <v>3168</v>
      </c>
      <c r="V2008" s="103" t="s">
        <v>226</v>
      </c>
      <c r="W2008" s="103" t="s">
        <v>228</v>
      </c>
      <c r="X2008" s="103" t="s">
        <v>1348</v>
      </c>
      <c r="Y2008" s="109"/>
      <c r="Z2008" s="106">
        <v>9606</v>
      </c>
      <c r="AA2008" s="103" t="s">
        <v>4547</v>
      </c>
      <c r="AB2008" s="168">
        <v>20170912</v>
      </c>
      <c r="AC2008" s="111" t="s">
        <v>331</v>
      </c>
    </row>
    <row r="2009" spans="1:29" ht="13">
      <c r="A2009" s="95" t="s">
        <v>211</v>
      </c>
      <c r="B2009" s="8" t="s">
        <v>1164</v>
      </c>
      <c r="C2009" s="8" t="s">
        <v>1165</v>
      </c>
      <c r="D2009" s="8" t="s">
        <v>234</v>
      </c>
      <c r="E2009" s="8" t="s">
        <v>349</v>
      </c>
      <c r="F2009" s="8" t="s">
        <v>350</v>
      </c>
      <c r="G2009" s="8" t="s">
        <v>351</v>
      </c>
      <c r="H2009" s="8" t="s">
        <v>352</v>
      </c>
      <c r="I2009" s="93" t="s">
        <v>7385</v>
      </c>
      <c r="J2009" s="95" t="s">
        <v>7150</v>
      </c>
      <c r="K2009" s="7">
        <v>9606</v>
      </c>
      <c r="L2009" s="8"/>
      <c r="M2009" s="164">
        <v>20180515</v>
      </c>
      <c r="N2009" s="93" t="s">
        <v>238</v>
      </c>
      <c r="O2009" s="1"/>
      <c r="P2009" s="110" t="s">
        <v>211</v>
      </c>
      <c r="Q2009" s="103" t="s">
        <v>1346</v>
      </c>
      <c r="R2009" s="103" t="s">
        <v>1347</v>
      </c>
      <c r="S2009" s="103" t="s">
        <v>428</v>
      </c>
      <c r="T2009" s="103" t="s">
        <v>379</v>
      </c>
      <c r="U2009" s="103" t="s">
        <v>380</v>
      </c>
      <c r="V2009" s="103" t="s">
        <v>226</v>
      </c>
      <c r="W2009" s="103" t="s">
        <v>228</v>
      </c>
      <c r="X2009" s="103" t="s">
        <v>1348</v>
      </c>
      <c r="Y2009" s="109"/>
      <c r="Z2009" s="106">
        <v>9606</v>
      </c>
      <c r="AA2009" s="103" t="s">
        <v>4549</v>
      </c>
      <c r="AB2009" s="168">
        <v>20170912</v>
      </c>
      <c r="AC2009" s="111" t="s">
        <v>331</v>
      </c>
    </row>
    <row r="2010" spans="1:29" ht="13">
      <c r="A2010" s="95" t="s">
        <v>211</v>
      </c>
      <c r="B2010" s="8" t="s">
        <v>1164</v>
      </c>
      <c r="C2010" s="8" t="s">
        <v>1165</v>
      </c>
      <c r="D2010" s="8" t="s">
        <v>234</v>
      </c>
      <c r="E2010" s="8" t="s">
        <v>2970</v>
      </c>
      <c r="F2010" s="8" t="s">
        <v>2971</v>
      </c>
      <c r="G2010" s="8" t="s">
        <v>351</v>
      </c>
      <c r="H2010" s="8" t="s">
        <v>352</v>
      </c>
      <c r="I2010" s="93" t="s">
        <v>7385</v>
      </c>
      <c r="J2010" s="95" t="s">
        <v>7150</v>
      </c>
      <c r="K2010" s="7">
        <v>9606</v>
      </c>
      <c r="L2010" s="8"/>
      <c r="M2010" s="164">
        <v>20180515</v>
      </c>
      <c r="N2010" s="93" t="s">
        <v>238</v>
      </c>
      <c r="O2010" s="1"/>
      <c r="P2010" s="110" t="s">
        <v>211</v>
      </c>
      <c r="Q2010" s="103" t="s">
        <v>1346</v>
      </c>
      <c r="R2010" s="103" t="s">
        <v>1347</v>
      </c>
      <c r="S2010" s="103" t="s">
        <v>221</v>
      </c>
      <c r="T2010" s="103" t="s">
        <v>4550</v>
      </c>
      <c r="U2010" s="103" t="s">
        <v>4552</v>
      </c>
      <c r="V2010" s="103" t="s">
        <v>258</v>
      </c>
      <c r="W2010" s="103" t="s">
        <v>259</v>
      </c>
      <c r="X2010" s="103" t="s">
        <v>1348</v>
      </c>
      <c r="Y2010" s="109"/>
      <c r="Z2010" s="106">
        <v>9606</v>
      </c>
      <c r="AA2010" s="103" t="s">
        <v>4554</v>
      </c>
      <c r="AB2010" s="168">
        <v>20170912</v>
      </c>
      <c r="AC2010" s="111" t="s">
        <v>233</v>
      </c>
    </row>
    <row r="2011" spans="1:29" ht="13">
      <c r="A2011" s="95" t="s">
        <v>211</v>
      </c>
      <c r="B2011" s="8" t="s">
        <v>1164</v>
      </c>
      <c r="C2011" s="8" t="s">
        <v>1165</v>
      </c>
      <c r="D2011" s="8" t="s">
        <v>234</v>
      </c>
      <c r="E2011" s="8" t="s">
        <v>349</v>
      </c>
      <c r="F2011" s="8" t="s">
        <v>350</v>
      </c>
      <c r="G2011" s="8" t="s">
        <v>351</v>
      </c>
      <c r="H2011" s="8" t="s">
        <v>352</v>
      </c>
      <c r="I2011" s="93" t="s">
        <v>433</v>
      </c>
      <c r="J2011" s="95" t="s">
        <v>500</v>
      </c>
      <c r="K2011" s="7">
        <v>9606</v>
      </c>
      <c r="L2011" s="8"/>
      <c r="M2011" s="164">
        <v>20180205</v>
      </c>
      <c r="N2011" s="93" t="s">
        <v>238</v>
      </c>
      <c r="O2011" s="1"/>
      <c r="P2011" s="110" t="s">
        <v>211</v>
      </c>
      <c r="Q2011" s="103" t="s">
        <v>1346</v>
      </c>
      <c r="R2011" s="103" t="s">
        <v>1347</v>
      </c>
      <c r="S2011" s="103" t="s">
        <v>328</v>
      </c>
      <c r="T2011" s="103" t="s">
        <v>888</v>
      </c>
      <c r="U2011" s="103" t="s">
        <v>889</v>
      </c>
      <c r="V2011" s="103" t="s">
        <v>314</v>
      </c>
      <c r="W2011" s="103" t="s">
        <v>315</v>
      </c>
      <c r="X2011" s="103" t="s">
        <v>1348</v>
      </c>
      <c r="Y2011" s="109"/>
      <c r="Z2011" s="106">
        <v>9606</v>
      </c>
      <c r="AA2011" s="103" t="s">
        <v>4556</v>
      </c>
      <c r="AB2011" s="168">
        <v>20170912</v>
      </c>
      <c r="AC2011" s="111" t="s">
        <v>331</v>
      </c>
    </row>
    <row r="2012" spans="1:29" ht="13">
      <c r="A2012" s="95" t="s">
        <v>211</v>
      </c>
      <c r="B2012" s="8" t="s">
        <v>1164</v>
      </c>
      <c r="C2012" s="8" t="s">
        <v>1165</v>
      </c>
      <c r="D2012" s="8" t="s">
        <v>234</v>
      </c>
      <c r="E2012" s="8" t="s">
        <v>518</v>
      </c>
      <c r="F2012" s="8" t="s">
        <v>519</v>
      </c>
      <c r="G2012" s="8" t="s">
        <v>351</v>
      </c>
      <c r="H2012" s="8" t="s">
        <v>352</v>
      </c>
      <c r="I2012" s="8" t="s">
        <v>433</v>
      </c>
      <c r="J2012" s="8" t="s">
        <v>520</v>
      </c>
      <c r="K2012" s="7">
        <v>9606</v>
      </c>
      <c r="L2012" s="8" t="s">
        <v>4943</v>
      </c>
      <c r="M2012" s="164">
        <v>20180205</v>
      </c>
      <c r="N2012" s="93" t="s">
        <v>238</v>
      </c>
      <c r="O2012" s="1"/>
      <c r="P2012" s="110" t="s">
        <v>211</v>
      </c>
      <c r="Q2012" s="103" t="s">
        <v>173</v>
      </c>
      <c r="R2012" s="103" t="s">
        <v>172</v>
      </c>
      <c r="S2012" s="103" t="s">
        <v>234</v>
      </c>
      <c r="T2012" s="103" t="s">
        <v>6349</v>
      </c>
      <c r="U2012" s="103" t="s">
        <v>6350</v>
      </c>
      <c r="V2012" s="103" t="s">
        <v>241</v>
      </c>
      <c r="W2012" s="103" t="s">
        <v>242</v>
      </c>
      <c r="X2012" s="103" t="s">
        <v>6440</v>
      </c>
      <c r="Y2012" s="103" t="s">
        <v>6458</v>
      </c>
      <c r="Z2012" s="106">
        <v>9606</v>
      </c>
      <c r="AA2012" s="103" t="s">
        <v>6460</v>
      </c>
      <c r="AB2012" s="168">
        <v>20180307</v>
      </c>
      <c r="AC2012" s="111" t="s">
        <v>238</v>
      </c>
    </row>
    <row r="2013" spans="1:29" ht="13">
      <c r="A2013" s="95" t="s">
        <v>211</v>
      </c>
      <c r="B2013" s="8" t="s">
        <v>1164</v>
      </c>
      <c r="C2013" s="8" t="s">
        <v>1165</v>
      </c>
      <c r="D2013" s="8" t="s">
        <v>234</v>
      </c>
      <c r="E2013" s="8" t="s">
        <v>2707</v>
      </c>
      <c r="F2013" s="8" t="s">
        <v>2709</v>
      </c>
      <c r="G2013" s="8" t="s">
        <v>314</v>
      </c>
      <c r="H2013" s="8" t="s">
        <v>315</v>
      </c>
      <c r="I2013" s="8" t="s">
        <v>5168</v>
      </c>
      <c r="J2013" s="107"/>
      <c r="K2013" s="7">
        <v>9606</v>
      </c>
      <c r="L2013" s="8"/>
      <c r="M2013" s="164">
        <v>20180314</v>
      </c>
      <c r="N2013" s="93" t="s">
        <v>238</v>
      </c>
      <c r="O2013" s="1"/>
      <c r="P2013" s="110" t="s">
        <v>211</v>
      </c>
      <c r="Q2013" s="103" t="s">
        <v>173</v>
      </c>
      <c r="R2013" s="103" t="s">
        <v>172</v>
      </c>
      <c r="S2013" s="103" t="s">
        <v>234</v>
      </c>
      <c r="T2013" s="103" t="s">
        <v>6349</v>
      </c>
      <c r="U2013" s="103" t="s">
        <v>6350</v>
      </c>
      <c r="V2013" s="103" t="s">
        <v>226</v>
      </c>
      <c r="W2013" s="103" t="s">
        <v>228</v>
      </c>
      <c r="X2013" s="104" t="s">
        <v>6440</v>
      </c>
      <c r="Y2013" s="105"/>
      <c r="Z2013" s="106">
        <v>9606</v>
      </c>
      <c r="AA2013" s="103" t="s">
        <v>6463</v>
      </c>
      <c r="AB2013" s="168">
        <v>20180307</v>
      </c>
      <c r="AC2013" s="111" t="s">
        <v>238</v>
      </c>
    </row>
    <row r="2014" spans="1:29" ht="13">
      <c r="A2014" s="95" t="s">
        <v>211</v>
      </c>
      <c r="B2014" s="8" t="s">
        <v>1164</v>
      </c>
      <c r="C2014" s="8" t="s">
        <v>1165</v>
      </c>
      <c r="D2014" s="8" t="s">
        <v>221</v>
      </c>
      <c r="E2014" s="8" t="s">
        <v>6678</v>
      </c>
      <c r="F2014" s="8" t="s">
        <v>6679</v>
      </c>
      <c r="G2014" s="8" t="s">
        <v>314</v>
      </c>
      <c r="H2014" s="8" t="s">
        <v>315</v>
      </c>
      <c r="I2014" s="93" t="s">
        <v>5168</v>
      </c>
      <c r="J2014" s="94"/>
      <c r="K2014" s="7">
        <v>9606</v>
      </c>
      <c r="L2014" s="8"/>
      <c r="M2014" s="164">
        <v>20180314</v>
      </c>
      <c r="N2014" s="93" t="s">
        <v>233</v>
      </c>
      <c r="O2014" s="1"/>
      <c r="P2014" s="110" t="s">
        <v>211</v>
      </c>
      <c r="Q2014" s="103" t="s">
        <v>173</v>
      </c>
      <c r="R2014" s="103" t="s">
        <v>172</v>
      </c>
      <c r="S2014" s="103" t="s">
        <v>221</v>
      </c>
      <c r="T2014" s="103" t="s">
        <v>6358</v>
      </c>
      <c r="U2014" s="103" t="s">
        <v>6359</v>
      </c>
      <c r="V2014" s="103" t="s">
        <v>226</v>
      </c>
      <c r="W2014" s="103" t="s">
        <v>228</v>
      </c>
      <c r="X2014" s="103" t="s">
        <v>6440</v>
      </c>
      <c r="Y2014" s="109"/>
      <c r="Z2014" s="106">
        <v>9606</v>
      </c>
      <c r="AA2014" s="103"/>
      <c r="AB2014" s="168">
        <v>20180307</v>
      </c>
      <c r="AC2014" s="111" t="s">
        <v>233</v>
      </c>
    </row>
    <row r="2015" spans="1:29" ht="13">
      <c r="A2015" s="95" t="s">
        <v>211</v>
      </c>
      <c r="B2015" s="8" t="s">
        <v>1164</v>
      </c>
      <c r="C2015" s="8" t="s">
        <v>1165</v>
      </c>
      <c r="D2015" s="8" t="s">
        <v>221</v>
      </c>
      <c r="E2015" s="8" t="s">
        <v>5030</v>
      </c>
      <c r="F2015" s="8" t="s">
        <v>5031</v>
      </c>
      <c r="G2015" s="8" t="s">
        <v>314</v>
      </c>
      <c r="H2015" s="8" t="s">
        <v>315</v>
      </c>
      <c r="I2015" s="93" t="s">
        <v>6166</v>
      </c>
      <c r="J2015" s="94"/>
      <c r="K2015" s="7">
        <v>9606</v>
      </c>
      <c r="L2015" s="8" t="s">
        <v>6167</v>
      </c>
      <c r="M2015" s="164">
        <v>20180202</v>
      </c>
      <c r="N2015" s="93" t="s">
        <v>233</v>
      </c>
      <c r="O2015" s="1"/>
      <c r="P2015" s="110" t="s">
        <v>211</v>
      </c>
      <c r="Q2015" s="103" t="s">
        <v>173</v>
      </c>
      <c r="R2015" s="103" t="s">
        <v>172</v>
      </c>
      <c r="S2015" s="103" t="s">
        <v>221</v>
      </c>
      <c r="T2015" s="103" t="s">
        <v>3210</v>
      </c>
      <c r="U2015" s="103" t="s">
        <v>3211</v>
      </c>
      <c r="V2015" s="103" t="s">
        <v>226</v>
      </c>
      <c r="W2015" s="103" t="s">
        <v>228</v>
      </c>
      <c r="X2015" s="103" t="s">
        <v>6440</v>
      </c>
      <c r="Y2015" s="109"/>
      <c r="Z2015" s="106">
        <v>9606</v>
      </c>
      <c r="AA2015" s="103" t="s">
        <v>6496</v>
      </c>
      <c r="AB2015" s="168">
        <v>20180307</v>
      </c>
      <c r="AC2015" s="111" t="s">
        <v>233</v>
      </c>
    </row>
    <row r="2016" spans="1:29" ht="13">
      <c r="A2016" s="95" t="s">
        <v>211</v>
      </c>
      <c r="B2016" s="8" t="s">
        <v>1164</v>
      </c>
      <c r="C2016" s="8" t="s">
        <v>1165</v>
      </c>
      <c r="D2016" s="8" t="s">
        <v>328</v>
      </c>
      <c r="E2016" s="8" t="s">
        <v>712</v>
      </c>
      <c r="F2016" s="8" t="s">
        <v>713</v>
      </c>
      <c r="G2016" s="8" t="s">
        <v>314</v>
      </c>
      <c r="H2016" s="8" t="s">
        <v>315</v>
      </c>
      <c r="I2016" s="8" t="s">
        <v>6166</v>
      </c>
      <c r="J2016" s="107"/>
      <c r="K2016" s="7">
        <v>9606</v>
      </c>
      <c r="L2016" s="8" t="s">
        <v>5103</v>
      </c>
      <c r="M2016" s="164">
        <v>20180202</v>
      </c>
      <c r="N2016" s="93" t="s">
        <v>331</v>
      </c>
      <c r="O2016" s="1"/>
      <c r="P2016" s="110" t="s">
        <v>211</v>
      </c>
      <c r="Q2016" s="103" t="s">
        <v>173</v>
      </c>
      <c r="R2016" s="103" t="s">
        <v>172</v>
      </c>
      <c r="S2016" s="103" t="s">
        <v>221</v>
      </c>
      <c r="T2016" s="103" t="s">
        <v>6499</v>
      </c>
      <c r="U2016" s="103" t="s">
        <v>6500</v>
      </c>
      <c r="V2016" s="103" t="s">
        <v>226</v>
      </c>
      <c r="W2016" s="103" t="s">
        <v>228</v>
      </c>
      <c r="X2016" s="103" t="s">
        <v>6440</v>
      </c>
      <c r="Y2016" s="109"/>
      <c r="Z2016" s="106">
        <v>9606</v>
      </c>
      <c r="AA2016" s="103" t="s">
        <v>6502</v>
      </c>
      <c r="AB2016" s="168">
        <v>20180307</v>
      </c>
      <c r="AC2016" s="111" t="s">
        <v>233</v>
      </c>
    </row>
    <row r="2017" spans="1:29" ht="13">
      <c r="A2017" s="95" t="s">
        <v>211</v>
      </c>
      <c r="B2017" s="8" t="s">
        <v>1164</v>
      </c>
      <c r="C2017" s="8" t="s">
        <v>1165</v>
      </c>
      <c r="D2017" s="8" t="s">
        <v>234</v>
      </c>
      <c r="E2017" s="8" t="s">
        <v>2707</v>
      </c>
      <c r="F2017" s="8" t="s">
        <v>2709</v>
      </c>
      <c r="G2017" s="8" t="s">
        <v>226</v>
      </c>
      <c r="H2017" s="8" t="s">
        <v>228</v>
      </c>
      <c r="I2017" s="93" t="s">
        <v>5315</v>
      </c>
      <c r="J2017" s="94"/>
      <c r="K2017" s="7">
        <v>9606</v>
      </c>
      <c r="L2017" s="8"/>
      <c r="M2017" s="164">
        <v>20171204</v>
      </c>
      <c r="N2017" s="93" t="s">
        <v>238</v>
      </c>
      <c r="O2017" s="1"/>
      <c r="P2017" s="110" t="s">
        <v>211</v>
      </c>
      <c r="Q2017" s="103" t="s">
        <v>6516</v>
      </c>
      <c r="R2017" s="103" t="s">
        <v>6513</v>
      </c>
      <c r="S2017" s="103" t="s">
        <v>234</v>
      </c>
      <c r="T2017" s="103" t="s">
        <v>6349</v>
      </c>
      <c r="U2017" s="103" t="s">
        <v>6350</v>
      </c>
      <c r="V2017" s="103" t="s">
        <v>258</v>
      </c>
      <c r="W2017" s="103" t="s">
        <v>259</v>
      </c>
      <c r="X2017" s="103" t="s">
        <v>6440</v>
      </c>
      <c r="Y2017" s="109"/>
      <c r="Z2017" s="106">
        <v>10116</v>
      </c>
      <c r="AA2017" s="103" t="s">
        <v>6517</v>
      </c>
      <c r="AB2017" s="168">
        <v>20180307</v>
      </c>
      <c r="AC2017" s="111" t="s">
        <v>238</v>
      </c>
    </row>
    <row r="2018" spans="1:29" ht="13">
      <c r="A2018" s="95" t="s">
        <v>211</v>
      </c>
      <c r="B2018" s="8" t="s">
        <v>1164</v>
      </c>
      <c r="C2018" s="8" t="s">
        <v>1165</v>
      </c>
      <c r="D2018" s="8" t="s">
        <v>221</v>
      </c>
      <c r="E2018" s="8" t="s">
        <v>4845</v>
      </c>
      <c r="F2018" s="8" t="s">
        <v>4846</v>
      </c>
      <c r="G2018" s="8" t="s">
        <v>751</v>
      </c>
      <c r="H2018" s="8" t="s">
        <v>752</v>
      </c>
      <c r="I2018" s="93" t="s">
        <v>5315</v>
      </c>
      <c r="J2018" s="94"/>
      <c r="K2018" s="7">
        <v>9606</v>
      </c>
      <c r="L2018" s="8" t="s">
        <v>495</v>
      </c>
      <c r="M2018" s="164">
        <v>20171204</v>
      </c>
      <c r="N2018" s="93" t="s">
        <v>233</v>
      </c>
      <c r="O2018" s="1"/>
      <c r="P2018" s="110" t="s">
        <v>211</v>
      </c>
      <c r="Q2018" s="103" t="s">
        <v>173</v>
      </c>
      <c r="R2018" s="103" t="s">
        <v>172</v>
      </c>
      <c r="S2018" s="103" t="s">
        <v>234</v>
      </c>
      <c r="T2018" s="103" t="s">
        <v>6349</v>
      </c>
      <c r="U2018" s="103" t="s">
        <v>6350</v>
      </c>
      <c r="V2018" s="103" t="s">
        <v>314</v>
      </c>
      <c r="W2018" s="103" t="s">
        <v>315</v>
      </c>
      <c r="X2018" s="103" t="s">
        <v>6351</v>
      </c>
      <c r="Y2018" s="109"/>
      <c r="Z2018" s="106">
        <v>9606</v>
      </c>
      <c r="AA2018" s="103" t="s">
        <v>6352</v>
      </c>
      <c r="AB2018" s="168">
        <v>20180306</v>
      </c>
      <c r="AC2018" s="111" t="s">
        <v>238</v>
      </c>
    </row>
    <row r="2019" spans="1:29" ht="13">
      <c r="A2019" s="95" t="s">
        <v>211</v>
      </c>
      <c r="B2019" s="8" t="s">
        <v>1164</v>
      </c>
      <c r="C2019" s="8" t="s">
        <v>1165</v>
      </c>
      <c r="D2019" s="8" t="s">
        <v>221</v>
      </c>
      <c r="E2019" s="8" t="s">
        <v>5324</v>
      </c>
      <c r="F2019" s="8" t="s">
        <v>5326</v>
      </c>
      <c r="G2019" s="8" t="s">
        <v>751</v>
      </c>
      <c r="H2019" s="8" t="s">
        <v>752</v>
      </c>
      <c r="I2019" s="93" t="s">
        <v>5315</v>
      </c>
      <c r="J2019" s="94"/>
      <c r="K2019" s="7">
        <v>9606</v>
      </c>
      <c r="L2019" s="8" t="s">
        <v>495</v>
      </c>
      <c r="M2019" s="164">
        <v>20171204</v>
      </c>
      <c r="N2019" s="93" t="s">
        <v>233</v>
      </c>
      <c r="O2019" s="1"/>
      <c r="P2019" s="110" t="s">
        <v>211</v>
      </c>
      <c r="Q2019" s="103" t="s">
        <v>173</v>
      </c>
      <c r="R2019" s="103" t="s">
        <v>172</v>
      </c>
      <c r="S2019" s="103" t="s">
        <v>221</v>
      </c>
      <c r="T2019" s="103" t="s">
        <v>6361</v>
      </c>
      <c r="U2019" s="103" t="s">
        <v>6363</v>
      </c>
      <c r="V2019" s="103" t="s">
        <v>314</v>
      </c>
      <c r="W2019" s="103" t="s">
        <v>315</v>
      </c>
      <c r="X2019" s="103" t="s">
        <v>6351</v>
      </c>
      <c r="Y2019" s="109"/>
      <c r="Z2019" s="106">
        <v>9606</v>
      </c>
      <c r="AA2019" s="103" t="s">
        <v>6365</v>
      </c>
      <c r="AB2019" s="168">
        <v>20180306</v>
      </c>
      <c r="AC2019" s="111" t="s">
        <v>233</v>
      </c>
    </row>
    <row r="2020" spans="1:29" ht="13">
      <c r="A2020" s="95" t="s">
        <v>211</v>
      </c>
      <c r="B2020" s="8" t="s">
        <v>1164</v>
      </c>
      <c r="C2020" s="8" t="s">
        <v>1165</v>
      </c>
      <c r="D2020" s="8" t="s">
        <v>328</v>
      </c>
      <c r="E2020" s="8" t="s">
        <v>7281</v>
      </c>
      <c r="F2020" s="8" t="s">
        <v>7282</v>
      </c>
      <c r="G2020" s="8" t="s">
        <v>226</v>
      </c>
      <c r="H2020" s="8" t="s">
        <v>228</v>
      </c>
      <c r="I2020" s="93" t="s">
        <v>5315</v>
      </c>
      <c r="J2020" s="94"/>
      <c r="K2020" s="7">
        <v>9606</v>
      </c>
      <c r="L2020" s="8" t="s">
        <v>7285</v>
      </c>
      <c r="M2020" s="164">
        <v>20180514</v>
      </c>
      <c r="N2020" s="93" t="s">
        <v>331</v>
      </c>
      <c r="O2020" s="1"/>
      <c r="P2020" s="110" t="s">
        <v>211</v>
      </c>
      <c r="Q2020" s="103" t="s">
        <v>173</v>
      </c>
      <c r="R2020" s="103" t="s">
        <v>172</v>
      </c>
      <c r="S2020" s="103" t="s">
        <v>221</v>
      </c>
      <c r="T2020" s="103" t="s">
        <v>2495</v>
      </c>
      <c r="U2020" s="103" t="s">
        <v>2496</v>
      </c>
      <c r="V2020" s="103" t="s">
        <v>226</v>
      </c>
      <c r="W2020" s="103" t="s">
        <v>228</v>
      </c>
      <c r="X2020" s="103" t="s">
        <v>6351</v>
      </c>
      <c r="Y2020" s="109"/>
      <c r="Z2020" s="106">
        <v>9606</v>
      </c>
      <c r="AA2020" s="103" t="s">
        <v>6367</v>
      </c>
      <c r="AB2020" s="168">
        <v>20180306</v>
      </c>
      <c r="AC2020" s="111" t="s">
        <v>233</v>
      </c>
    </row>
    <row r="2021" spans="1:29" ht="13">
      <c r="A2021" s="95" t="s">
        <v>211</v>
      </c>
      <c r="B2021" s="8" t="s">
        <v>1164</v>
      </c>
      <c r="C2021" s="8" t="s">
        <v>1165</v>
      </c>
      <c r="D2021" s="8" t="s">
        <v>234</v>
      </c>
      <c r="E2021" s="8" t="s">
        <v>5871</v>
      </c>
      <c r="F2021" s="8" t="s">
        <v>5872</v>
      </c>
      <c r="G2021" s="8" t="s">
        <v>314</v>
      </c>
      <c r="H2021" s="8" t="s">
        <v>315</v>
      </c>
      <c r="I2021" s="93" t="s">
        <v>3512</v>
      </c>
      <c r="J2021" s="94"/>
      <c r="K2021" s="7">
        <v>9606</v>
      </c>
      <c r="L2021" s="8" t="s">
        <v>5874</v>
      </c>
      <c r="M2021" s="164">
        <v>20180122</v>
      </c>
      <c r="N2021" s="93" t="s">
        <v>238</v>
      </c>
      <c r="O2021" s="1"/>
      <c r="P2021" s="110" t="s">
        <v>211</v>
      </c>
      <c r="Q2021" s="103" t="s">
        <v>173</v>
      </c>
      <c r="R2021" s="103" t="s">
        <v>172</v>
      </c>
      <c r="S2021" s="103" t="s">
        <v>221</v>
      </c>
      <c r="T2021" s="103" t="s">
        <v>6368</v>
      </c>
      <c r="U2021" s="103" t="s">
        <v>6369</v>
      </c>
      <c r="V2021" s="103" t="s">
        <v>226</v>
      </c>
      <c r="W2021" s="103" t="s">
        <v>228</v>
      </c>
      <c r="X2021" s="103" t="s">
        <v>6351</v>
      </c>
      <c r="Y2021" s="109"/>
      <c r="Z2021" s="106">
        <v>9606</v>
      </c>
      <c r="AA2021" s="103" t="s">
        <v>6370</v>
      </c>
      <c r="AB2021" s="168">
        <v>20180306</v>
      </c>
      <c r="AC2021" s="111" t="s">
        <v>233</v>
      </c>
    </row>
    <row r="2022" spans="1:29" ht="13">
      <c r="A2022" s="95" t="s">
        <v>211</v>
      </c>
      <c r="B2022" s="8" t="s">
        <v>1164</v>
      </c>
      <c r="C2022" s="8" t="s">
        <v>1165</v>
      </c>
      <c r="D2022" s="8" t="s">
        <v>234</v>
      </c>
      <c r="E2022" s="8" t="s">
        <v>5875</v>
      </c>
      <c r="F2022" s="8" t="s">
        <v>5876</v>
      </c>
      <c r="G2022" s="8" t="s">
        <v>314</v>
      </c>
      <c r="H2022" s="8" t="s">
        <v>315</v>
      </c>
      <c r="I2022" s="93" t="s">
        <v>3512</v>
      </c>
      <c r="J2022" s="94"/>
      <c r="K2022" s="7">
        <v>9606</v>
      </c>
      <c r="L2022" s="8" t="s">
        <v>5878</v>
      </c>
      <c r="M2022" s="164">
        <v>20180122</v>
      </c>
      <c r="N2022" s="93" t="s">
        <v>238</v>
      </c>
      <c r="O2022" s="1"/>
      <c r="P2022" s="110" t="s">
        <v>211</v>
      </c>
      <c r="Q2022" s="103" t="s">
        <v>173</v>
      </c>
      <c r="R2022" s="103" t="s">
        <v>172</v>
      </c>
      <c r="S2022" s="103" t="s">
        <v>328</v>
      </c>
      <c r="T2022" s="103" t="s">
        <v>329</v>
      </c>
      <c r="U2022" s="103" t="s">
        <v>330</v>
      </c>
      <c r="V2022" s="103" t="s">
        <v>226</v>
      </c>
      <c r="W2022" s="103" t="s">
        <v>228</v>
      </c>
      <c r="X2022" s="104" t="s">
        <v>6351</v>
      </c>
      <c r="Y2022" s="105"/>
      <c r="Z2022" s="106">
        <v>9606</v>
      </c>
      <c r="AA2022" s="103"/>
      <c r="AB2022" s="168">
        <v>20180306</v>
      </c>
      <c r="AC2022" s="111" t="s">
        <v>331</v>
      </c>
    </row>
    <row r="2023" spans="1:29" ht="13">
      <c r="A2023" s="95" t="s">
        <v>211</v>
      </c>
      <c r="B2023" s="8" t="s">
        <v>1164</v>
      </c>
      <c r="C2023" s="8" t="s">
        <v>1165</v>
      </c>
      <c r="D2023" s="8" t="s">
        <v>234</v>
      </c>
      <c r="E2023" s="8" t="s">
        <v>5879</v>
      </c>
      <c r="F2023" s="8" t="s">
        <v>5880</v>
      </c>
      <c r="G2023" s="8" t="s">
        <v>314</v>
      </c>
      <c r="H2023" s="8" t="s">
        <v>315</v>
      </c>
      <c r="I2023" s="93" t="s">
        <v>3512</v>
      </c>
      <c r="J2023" s="94"/>
      <c r="K2023" s="7">
        <v>9606</v>
      </c>
      <c r="L2023" s="8"/>
      <c r="M2023" s="164">
        <v>20180122</v>
      </c>
      <c r="N2023" s="93" t="s">
        <v>238</v>
      </c>
      <c r="O2023" s="1"/>
      <c r="P2023" s="110" t="s">
        <v>211</v>
      </c>
      <c r="Q2023" s="103" t="s">
        <v>173</v>
      </c>
      <c r="R2023" s="103" t="s">
        <v>172</v>
      </c>
      <c r="S2023" s="103" t="s">
        <v>328</v>
      </c>
      <c r="T2023" s="103" t="s">
        <v>651</v>
      </c>
      <c r="U2023" s="103" t="s">
        <v>652</v>
      </c>
      <c r="V2023" s="103" t="s">
        <v>226</v>
      </c>
      <c r="W2023" s="103" t="s">
        <v>228</v>
      </c>
      <c r="X2023" s="104" t="s">
        <v>6351</v>
      </c>
      <c r="Y2023" s="105"/>
      <c r="Z2023" s="106">
        <v>9606</v>
      </c>
      <c r="AA2023" s="103"/>
      <c r="AB2023" s="168">
        <v>20180306</v>
      </c>
      <c r="AC2023" s="111" t="s">
        <v>331</v>
      </c>
    </row>
    <row r="2024" spans="1:29" ht="13">
      <c r="A2024" s="95" t="s">
        <v>211</v>
      </c>
      <c r="B2024" s="8" t="s">
        <v>1164</v>
      </c>
      <c r="C2024" s="8" t="s">
        <v>1165</v>
      </c>
      <c r="D2024" s="8" t="s">
        <v>234</v>
      </c>
      <c r="E2024" s="8" t="s">
        <v>5881</v>
      </c>
      <c r="F2024" s="8" t="s">
        <v>5882</v>
      </c>
      <c r="G2024" s="8" t="s">
        <v>314</v>
      </c>
      <c r="H2024" s="8" t="s">
        <v>315</v>
      </c>
      <c r="I2024" s="93" t="s">
        <v>3512</v>
      </c>
      <c r="J2024" s="94"/>
      <c r="K2024" s="7">
        <v>9606</v>
      </c>
      <c r="L2024" s="8"/>
      <c r="M2024" s="164">
        <v>20180122</v>
      </c>
      <c r="N2024" s="93" t="s">
        <v>238</v>
      </c>
      <c r="O2024" s="1"/>
      <c r="P2024" s="110" t="s">
        <v>211</v>
      </c>
      <c r="Q2024" s="103" t="s">
        <v>173</v>
      </c>
      <c r="R2024" s="103" t="s">
        <v>172</v>
      </c>
      <c r="S2024" s="103" t="s">
        <v>328</v>
      </c>
      <c r="T2024" s="103" t="s">
        <v>1222</v>
      </c>
      <c r="U2024" s="103" t="s">
        <v>1223</v>
      </c>
      <c r="V2024" s="103" t="s">
        <v>314</v>
      </c>
      <c r="W2024" s="103" t="s">
        <v>315</v>
      </c>
      <c r="X2024" s="104" t="s">
        <v>6351</v>
      </c>
      <c r="Y2024" s="105"/>
      <c r="Z2024" s="106">
        <v>9606</v>
      </c>
      <c r="AA2024" s="103"/>
      <c r="AB2024" s="168">
        <v>20180306</v>
      </c>
      <c r="AC2024" s="111" t="s">
        <v>331</v>
      </c>
    </row>
    <row r="2025" spans="1:29" ht="13">
      <c r="A2025" s="95" t="s">
        <v>211</v>
      </c>
      <c r="B2025" s="8" t="s">
        <v>1164</v>
      </c>
      <c r="C2025" s="8" t="s">
        <v>1165</v>
      </c>
      <c r="D2025" s="8" t="s">
        <v>234</v>
      </c>
      <c r="E2025" s="8" t="s">
        <v>1384</v>
      </c>
      <c r="F2025" s="8" t="s">
        <v>1385</v>
      </c>
      <c r="G2025" s="8" t="s">
        <v>314</v>
      </c>
      <c r="H2025" s="8" t="s">
        <v>315</v>
      </c>
      <c r="I2025" s="93" t="s">
        <v>3512</v>
      </c>
      <c r="J2025" s="94"/>
      <c r="K2025" s="7">
        <v>9606</v>
      </c>
      <c r="L2025" s="8"/>
      <c r="M2025" s="164">
        <v>20180122</v>
      </c>
      <c r="N2025" s="93" t="s">
        <v>238</v>
      </c>
      <c r="O2025" s="1"/>
      <c r="P2025" s="110" t="s">
        <v>211</v>
      </c>
      <c r="Q2025" s="103" t="s">
        <v>173</v>
      </c>
      <c r="R2025" s="103" t="s">
        <v>172</v>
      </c>
      <c r="S2025" s="103" t="s">
        <v>328</v>
      </c>
      <c r="T2025" s="103" t="s">
        <v>1967</v>
      </c>
      <c r="U2025" s="103" t="s">
        <v>1968</v>
      </c>
      <c r="V2025" s="103" t="s">
        <v>314</v>
      </c>
      <c r="W2025" s="103" t="s">
        <v>315</v>
      </c>
      <c r="X2025" s="104" t="s">
        <v>6351</v>
      </c>
      <c r="Y2025" s="105"/>
      <c r="Z2025" s="106">
        <v>9606</v>
      </c>
      <c r="AA2025" s="103"/>
      <c r="AB2025" s="168">
        <v>20180306</v>
      </c>
      <c r="AC2025" s="111" t="s">
        <v>331</v>
      </c>
    </row>
    <row r="2026" spans="1:29" ht="13">
      <c r="A2026" s="95" t="s">
        <v>211</v>
      </c>
      <c r="B2026" s="8" t="s">
        <v>1164</v>
      </c>
      <c r="C2026" s="8" t="s">
        <v>1165</v>
      </c>
      <c r="D2026" s="8" t="s">
        <v>234</v>
      </c>
      <c r="E2026" s="8" t="s">
        <v>5537</v>
      </c>
      <c r="F2026" s="8" t="s">
        <v>5538</v>
      </c>
      <c r="G2026" s="8" t="s">
        <v>314</v>
      </c>
      <c r="H2026" s="8" t="s">
        <v>315</v>
      </c>
      <c r="I2026" s="8" t="s">
        <v>3512</v>
      </c>
      <c r="J2026" s="107"/>
      <c r="K2026" s="7">
        <v>9606</v>
      </c>
      <c r="L2026" s="8"/>
      <c r="M2026" s="164">
        <v>20180122</v>
      </c>
      <c r="N2026" s="93" t="s">
        <v>238</v>
      </c>
      <c r="O2026" s="1"/>
      <c r="P2026" s="110" t="s">
        <v>211</v>
      </c>
      <c r="Q2026" s="103" t="s">
        <v>173</v>
      </c>
      <c r="R2026" s="103" t="s">
        <v>172</v>
      </c>
      <c r="S2026" s="103" t="s">
        <v>221</v>
      </c>
      <c r="T2026" s="103" t="s">
        <v>3339</v>
      </c>
      <c r="U2026" s="103" t="s">
        <v>3340</v>
      </c>
      <c r="V2026" s="103" t="s">
        <v>258</v>
      </c>
      <c r="W2026" s="103" t="s">
        <v>259</v>
      </c>
      <c r="X2026" s="104" t="s">
        <v>6426</v>
      </c>
      <c r="Y2026" s="105"/>
      <c r="Z2026" s="106">
        <v>9606</v>
      </c>
      <c r="AA2026" s="103"/>
      <c r="AB2026" s="168">
        <v>20180307</v>
      </c>
      <c r="AC2026" s="111" t="s">
        <v>233</v>
      </c>
    </row>
    <row r="2027" spans="1:29" ht="13">
      <c r="A2027" s="95" t="s">
        <v>211</v>
      </c>
      <c r="B2027" s="8" t="s">
        <v>1164</v>
      </c>
      <c r="C2027" s="8" t="s">
        <v>1165</v>
      </c>
      <c r="D2027" s="8" t="s">
        <v>234</v>
      </c>
      <c r="E2027" s="8" t="s">
        <v>2707</v>
      </c>
      <c r="F2027" s="8" t="s">
        <v>2709</v>
      </c>
      <c r="G2027" s="8" t="s">
        <v>751</v>
      </c>
      <c r="H2027" s="8" t="s">
        <v>752</v>
      </c>
      <c r="I2027" s="8" t="s">
        <v>3512</v>
      </c>
      <c r="J2027" s="107"/>
      <c r="K2027" s="7">
        <v>9606</v>
      </c>
      <c r="L2027" s="8" t="s">
        <v>495</v>
      </c>
      <c r="M2027" s="164">
        <v>20180122</v>
      </c>
      <c r="N2027" s="93" t="s">
        <v>238</v>
      </c>
      <c r="O2027" s="1"/>
      <c r="P2027" s="110" t="s">
        <v>211</v>
      </c>
      <c r="Q2027" s="103" t="s">
        <v>173</v>
      </c>
      <c r="R2027" s="103" t="s">
        <v>172</v>
      </c>
      <c r="S2027" s="103" t="s">
        <v>221</v>
      </c>
      <c r="T2027" s="103" t="s">
        <v>617</v>
      </c>
      <c r="U2027" s="103" t="s">
        <v>618</v>
      </c>
      <c r="V2027" s="103" t="s">
        <v>258</v>
      </c>
      <c r="W2027" s="103" t="s">
        <v>259</v>
      </c>
      <c r="X2027" s="104" t="s">
        <v>6426</v>
      </c>
      <c r="Y2027" s="105"/>
      <c r="Z2027" s="106">
        <v>9606</v>
      </c>
      <c r="AA2027" s="103" t="s">
        <v>6474</v>
      </c>
      <c r="AB2027" s="168">
        <v>20180307</v>
      </c>
      <c r="AC2027" s="111" t="s">
        <v>233</v>
      </c>
    </row>
    <row r="2028" spans="1:29" ht="13">
      <c r="A2028" s="95" t="s">
        <v>211</v>
      </c>
      <c r="B2028" s="8" t="s">
        <v>1164</v>
      </c>
      <c r="C2028" s="8" t="s">
        <v>1165</v>
      </c>
      <c r="D2028" s="8" t="s">
        <v>234</v>
      </c>
      <c r="E2028" s="8" t="s">
        <v>5884</v>
      </c>
      <c r="F2028" s="8" t="s">
        <v>5885</v>
      </c>
      <c r="G2028" s="8" t="s">
        <v>314</v>
      </c>
      <c r="H2028" s="8" t="s">
        <v>315</v>
      </c>
      <c r="I2028" s="93" t="s">
        <v>3512</v>
      </c>
      <c r="J2028" s="94"/>
      <c r="K2028" s="7">
        <v>9606</v>
      </c>
      <c r="L2028" s="8"/>
      <c r="M2028" s="164">
        <v>20180122</v>
      </c>
      <c r="N2028" s="93" t="s">
        <v>238</v>
      </c>
      <c r="O2028" s="1"/>
      <c r="P2028" s="110" t="s">
        <v>211</v>
      </c>
      <c r="Q2028" s="103" t="s">
        <v>173</v>
      </c>
      <c r="R2028" s="103" t="s">
        <v>172</v>
      </c>
      <c r="S2028" s="103" t="s">
        <v>221</v>
      </c>
      <c r="T2028" s="103" t="s">
        <v>6479</v>
      </c>
      <c r="U2028" s="103" t="s">
        <v>6480</v>
      </c>
      <c r="V2028" s="103" t="s">
        <v>226</v>
      </c>
      <c r="W2028" s="103" t="s">
        <v>228</v>
      </c>
      <c r="X2028" s="104" t="s">
        <v>6426</v>
      </c>
      <c r="Y2028" s="105"/>
      <c r="Z2028" s="106">
        <v>9606</v>
      </c>
      <c r="AA2028" s="103" t="s">
        <v>6482</v>
      </c>
      <c r="AB2028" s="168">
        <v>20180307</v>
      </c>
      <c r="AC2028" s="111" t="s">
        <v>233</v>
      </c>
    </row>
    <row r="2029" spans="1:29" ht="13">
      <c r="A2029" s="95" t="s">
        <v>211</v>
      </c>
      <c r="B2029" s="8" t="s">
        <v>1164</v>
      </c>
      <c r="C2029" s="8" t="s">
        <v>1165</v>
      </c>
      <c r="D2029" s="8" t="s">
        <v>234</v>
      </c>
      <c r="E2029" s="8" t="s">
        <v>5886</v>
      </c>
      <c r="F2029" s="8" t="s">
        <v>5887</v>
      </c>
      <c r="G2029" s="8" t="s">
        <v>314</v>
      </c>
      <c r="H2029" s="8" t="s">
        <v>315</v>
      </c>
      <c r="I2029" s="8" t="s">
        <v>3512</v>
      </c>
      <c r="J2029" s="107"/>
      <c r="K2029" s="7">
        <v>9606</v>
      </c>
      <c r="L2029" s="8" t="s">
        <v>5890</v>
      </c>
      <c r="M2029" s="164">
        <v>20180122</v>
      </c>
      <c r="N2029" s="93" t="s">
        <v>238</v>
      </c>
      <c r="O2029" s="1"/>
      <c r="P2029" s="110" t="s">
        <v>211</v>
      </c>
      <c r="Q2029" s="103" t="s">
        <v>173</v>
      </c>
      <c r="R2029" s="103" t="s">
        <v>172</v>
      </c>
      <c r="S2029" s="103" t="s">
        <v>221</v>
      </c>
      <c r="T2029" s="103" t="s">
        <v>6484</v>
      </c>
      <c r="U2029" s="103" t="s">
        <v>6486</v>
      </c>
      <c r="V2029" s="103" t="s">
        <v>258</v>
      </c>
      <c r="W2029" s="103" t="s">
        <v>259</v>
      </c>
      <c r="X2029" s="103" t="s">
        <v>6426</v>
      </c>
      <c r="Y2029" s="109"/>
      <c r="Z2029" s="106">
        <v>9606</v>
      </c>
      <c r="AA2029" s="103" t="s">
        <v>6487</v>
      </c>
      <c r="AB2029" s="168">
        <v>20180307</v>
      </c>
      <c r="AC2029" s="111" t="s">
        <v>233</v>
      </c>
    </row>
    <row r="2030" spans="1:29" ht="13">
      <c r="A2030" s="95" t="s">
        <v>211</v>
      </c>
      <c r="B2030" s="8" t="s">
        <v>1164</v>
      </c>
      <c r="C2030" s="8" t="s">
        <v>1165</v>
      </c>
      <c r="D2030" s="8" t="s">
        <v>234</v>
      </c>
      <c r="E2030" s="8" t="s">
        <v>5893</v>
      </c>
      <c r="F2030" s="8" t="s">
        <v>5894</v>
      </c>
      <c r="G2030" s="8" t="s">
        <v>314</v>
      </c>
      <c r="H2030" s="8" t="s">
        <v>315</v>
      </c>
      <c r="I2030" s="8" t="s">
        <v>3512</v>
      </c>
      <c r="J2030" s="107"/>
      <c r="K2030" s="7">
        <v>9606</v>
      </c>
      <c r="L2030" s="8"/>
      <c r="M2030" s="164">
        <v>20180122</v>
      </c>
      <c r="N2030" s="93" t="s">
        <v>238</v>
      </c>
      <c r="O2030" s="1"/>
      <c r="P2030" s="110" t="s">
        <v>211</v>
      </c>
      <c r="Q2030" s="103" t="s">
        <v>173</v>
      </c>
      <c r="R2030" s="103" t="s">
        <v>172</v>
      </c>
      <c r="S2030" s="103" t="s">
        <v>221</v>
      </c>
      <c r="T2030" s="103" t="s">
        <v>4344</v>
      </c>
      <c r="U2030" s="103" t="s">
        <v>4345</v>
      </c>
      <c r="V2030" s="103" t="s">
        <v>226</v>
      </c>
      <c r="W2030" s="103" t="s">
        <v>228</v>
      </c>
      <c r="X2030" s="103" t="s">
        <v>6426</v>
      </c>
      <c r="Y2030" s="109"/>
      <c r="Z2030" s="106">
        <v>9606</v>
      </c>
      <c r="AA2030" s="103" t="s">
        <v>6491</v>
      </c>
      <c r="AB2030" s="168">
        <v>20180307</v>
      </c>
      <c r="AC2030" s="111" t="s">
        <v>233</v>
      </c>
    </row>
    <row r="2031" spans="1:29" ht="13">
      <c r="A2031" s="95" t="s">
        <v>211</v>
      </c>
      <c r="B2031" s="8" t="s">
        <v>1164</v>
      </c>
      <c r="C2031" s="8" t="s">
        <v>1165</v>
      </c>
      <c r="D2031" s="8" t="s">
        <v>234</v>
      </c>
      <c r="E2031" s="8" t="s">
        <v>5896</v>
      </c>
      <c r="F2031" s="8" t="s">
        <v>5897</v>
      </c>
      <c r="G2031" s="8" t="s">
        <v>314</v>
      </c>
      <c r="H2031" s="8" t="s">
        <v>315</v>
      </c>
      <c r="I2031" s="8" t="s">
        <v>3512</v>
      </c>
      <c r="J2031" s="107"/>
      <c r="K2031" s="7">
        <v>9606</v>
      </c>
      <c r="L2031" s="8"/>
      <c r="M2031" s="164">
        <v>20180122</v>
      </c>
      <c r="N2031" s="93" t="s">
        <v>238</v>
      </c>
      <c r="O2031" s="1"/>
      <c r="P2031" s="110" t="s">
        <v>211</v>
      </c>
      <c r="Q2031" s="103" t="s">
        <v>173</v>
      </c>
      <c r="R2031" s="103" t="s">
        <v>172</v>
      </c>
      <c r="S2031" s="103" t="s">
        <v>328</v>
      </c>
      <c r="T2031" s="103" t="s">
        <v>4026</v>
      </c>
      <c r="U2031" s="103" t="s">
        <v>4027</v>
      </c>
      <c r="V2031" s="103" t="s">
        <v>226</v>
      </c>
      <c r="W2031" s="103" t="s">
        <v>228</v>
      </c>
      <c r="X2031" s="103" t="s">
        <v>6426</v>
      </c>
      <c r="Y2031" s="109"/>
      <c r="Z2031" s="106">
        <v>9606</v>
      </c>
      <c r="AA2031" s="103" t="s">
        <v>6505</v>
      </c>
      <c r="AB2031" s="168">
        <v>20180307</v>
      </c>
      <c r="AC2031" s="111" t="s">
        <v>331</v>
      </c>
    </row>
    <row r="2032" spans="1:29" ht="13">
      <c r="A2032" s="95" t="s">
        <v>211</v>
      </c>
      <c r="B2032" s="8" t="s">
        <v>1164</v>
      </c>
      <c r="C2032" s="8" t="s">
        <v>1165</v>
      </c>
      <c r="D2032" s="8" t="s">
        <v>234</v>
      </c>
      <c r="E2032" s="8" t="s">
        <v>5901</v>
      </c>
      <c r="F2032" s="8" t="s">
        <v>5902</v>
      </c>
      <c r="G2032" s="8" t="s">
        <v>314</v>
      </c>
      <c r="H2032" s="8" t="s">
        <v>315</v>
      </c>
      <c r="I2032" s="8" t="s">
        <v>3512</v>
      </c>
      <c r="J2032" s="107"/>
      <c r="K2032" s="7">
        <v>9606</v>
      </c>
      <c r="L2032" s="8" t="s">
        <v>5890</v>
      </c>
      <c r="M2032" s="164">
        <v>20180122</v>
      </c>
      <c r="N2032" s="93" t="s">
        <v>238</v>
      </c>
      <c r="O2032" s="1"/>
      <c r="P2032" s="110" t="s">
        <v>211</v>
      </c>
      <c r="Q2032" s="103" t="s">
        <v>173</v>
      </c>
      <c r="R2032" s="103" t="s">
        <v>172</v>
      </c>
      <c r="S2032" s="103" t="s">
        <v>234</v>
      </c>
      <c r="T2032" s="103" t="s">
        <v>6349</v>
      </c>
      <c r="U2032" s="103" t="s">
        <v>6350</v>
      </c>
      <c r="V2032" s="103" t="s">
        <v>226</v>
      </c>
      <c r="W2032" s="103" t="s">
        <v>228</v>
      </c>
      <c r="X2032" s="104" t="s">
        <v>6464</v>
      </c>
      <c r="Y2032" s="105"/>
      <c r="Z2032" s="106">
        <v>9606</v>
      </c>
      <c r="AA2032" s="103" t="s">
        <v>6465</v>
      </c>
      <c r="AB2032" s="168">
        <v>20180307</v>
      </c>
      <c r="AC2032" s="111" t="s">
        <v>238</v>
      </c>
    </row>
    <row r="2033" spans="1:29" ht="13">
      <c r="A2033" s="95" t="s">
        <v>211</v>
      </c>
      <c r="B2033" s="8" t="s">
        <v>1164</v>
      </c>
      <c r="C2033" s="8" t="s">
        <v>1165</v>
      </c>
      <c r="D2033" s="8" t="s">
        <v>221</v>
      </c>
      <c r="E2033" s="8" t="s">
        <v>5906</v>
      </c>
      <c r="F2033" s="8" t="s">
        <v>5907</v>
      </c>
      <c r="G2033" s="8" t="s">
        <v>314</v>
      </c>
      <c r="H2033" s="8" t="s">
        <v>315</v>
      </c>
      <c r="I2033" s="8" t="s">
        <v>3512</v>
      </c>
      <c r="J2033" s="107"/>
      <c r="K2033" s="7">
        <v>9606</v>
      </c>
      <c r="L2033" s="8" t="s">
        <v>2019</v>
      </c>
      <c r="M2033" s="164">
        <v>20180122</v>
      </c>
      <c r="N2033" s="93" t="s">
        <v>233</v>
      </c>
      <c r="O2033" s="1"/>
      <c r="P2033" s="110" t="s">
        <v>211</v>
      </c>
      <c r="Q2033" s="103" t="s">
        <v>6512</v>
      </c>
      <c r="R2033" s="103" t="s">
        <v>6513</v>
      </c>
      <c r="S2033" s="103" t="s">
        <v>234</v>
      </c>
      <c r="T2033" s="103" t="s">
        <v>6349</v>
      </c>
      <c r="U2033" s="103" t="s">
        <v>6350</v>
      </c>
      <c r="V2033" s="103" t="s">
        <v>226</v>
      </c>
      <c r="W2033" s="103" t="s">
        <v>228</v>
      </c>
      <c r="X2033" s="104" t="s">
        <v>6464</v>
      </c>
      <c r="Y2033" s="105"/>
      <c r="Z2033" s="106">
        <v>10090</v>
      </c>
      <c r="AA2033" s="103" t="s">
        <v>6514</v>
      </c>
      <c r="AB2033" s="168">
        <v>20180307</v>
      </c>
      <c r="AC2033" s="111" t="s">
        <v>238</v>
      </c>
    </row>
    <row r="2034" spans="1:29" ht="13">
      <c r="A2034" s="95" t="s">
        <v>211</v>
      </c>
      <c r="B2034" s="8" t="s">
        <v>1164</v>
      </c>
      <c r="C2034" s="8" t="s">
        <v>1165</v>
      </c>
      <c r="D2034" s="8" t="s">
        <v>221</v>
      </c>
      <c r="E2034" s="8" t="s">
        <v>3004</v>
      </c>
      <c r="F2034" s="8" t="s">
        <v>3005</v>
      </c>
      <c r="G2034" s="8" t="s">
        <v>751</v>
      </c>
      <c r="H2034" s="8" t="s">
        <v>752</v>
      </c>
      <c r="I2034" s="8" t="s">
        <v>3512</v>
      </c>
      <c r="J2034" s="107"/>
      <c r="K2034" s="7">
        <v>9606</v>
      </c>
      <c r="L2034" s="8"/>
      <c r="M2034" s="164">
        <v>20180122</v>
      </c>
      <c r="N2034" s="93" t="s">
        <v>233</v>
      </c>
      <c r="O2034" s="1"/>
      <c r="P2034" s="110" t="s">
        <v>211</v>
      </c>
      <c r="Q2034" s="103" t="s">
        <v>173</v>
      </c>
      <c r="R2034" s="103" t="s">
        <v>172</v>
      </c>
      <c r="S2034" s="103" t="s">
        <v>234</v>
      </c>
      <c r="T2034" s="103" t="s">
        <v>6349</v>
      </c>
      <c r="U2034" s="103" t="s">
        <v>6350</v>
      </c>
      <c r="V2034" s="103" t="s">
        <v>226</v>
      </c>
      <c r="W2034" s="103" t="s">
        <v>228</v>
      </c>
      <c r="X2034" s="103" t="s">
        <v>6518</v>
      </c>
      <c r="Y2034" s="109"/>
      <c r="Z2034" s="106">
        <v>9606</v>
      </c>
      <c r="AA2034" s="103" t="s">
        <v>6519</v>
      </c>
      <c r="AB2034" s="168">
        <v>20180308</v>
      </c>
      <c r="AC2034" s="111" t="s">
        <v>238</v>
      </c>
    </row>
    <row r="2035" spans="1:29" ht="13">
      <c r="A2035" s="95" t="s">
        <v>211</v>
      </c>
      <c r="B2035" s="8" t="s">
        <v>1164</v>
      </c>
      <c r="C2035" s="8" t="s">
        <v>1165</v>
      </c>
      <c r="D2035" s="8" t="s">
        <v>221</v>
      </c>
      <c r="E2035" s="8" t="s">
        <v>5911</v>
      </c>
      <c r="F2035" s="8" t="s">
        <v>5912</v>
      </c>
      <c r="G2035" s="8" t="s">
        <v>314</v>
      </c>
      <c r="H2035" s="8" t="s">
        <v>315</v>
      </c>
      <c r="I2035" s="93" t="s">
        <v>3512</v>
      </c>
      <c r="J2035" s="94"/>
      <c r="K2035" s="7">
        <v>9606</v>
      </c>
      <c r="L2035" s="8"/>
      <c r="M2035" s="164">
        <v>20180122</v>
      </c>
      <c r="N2035" s="93" t="s">
        <v>233</v>
      </c>
      <c r="O2035" s="1"/>
      <c r="P2035" s="110" t="s">
        <v>211</v>
      </c>
      <c r="Q2035" s="103" t="s">
        <v>173</v>
      </c>
      <c r="R2035" s="103" t="s">
        <v>172</v>
      </c>
      <c r="S2035" s="103" t="s">
        <v>221</v>
      </c>
      <c r="T2035" s="103" t="s">
        <v>266</v>
      </c>
      <c r="U2035" s="103" t="s">
        <v>267</v>
      </c>
      <c r="V2035" s="103" t="s">
        <v>241</v>
      </c>
      <c r="W2035" s="103" t="s">
        <v>242</v>
      </c>
      <c r="X2035" s="103" t="s">
        <v>6518</v>
      </c>
      <c r="Y2035" s="103" t="s">
        <v>6355</v>
      </c>
      <c r="Z2035" s="106">
        <v>9606</v>
      </c>
      <c r="AA2035" s="103"/>
      <c r="AB2035" s="168">
        <v>20180308</v>
      </c>
      <c r="AC2035" s="111" t="s">
        <v>233</v>
      </c>
    </row>
    <row r="2036" spans="1:29" ht="13">
      <c r="A2036" s="95" t="s">
        <v>211</v>
      </c>
      <c r="B2036" s="8" t="s">
        <v>1164</v>
      </c>
      <c r="C2036" s="8" t="s">
        <v>1165</v>
      </c>
      <c r="D2036" s="8" t="s">
        <v>221</v>
      </c>
      <c r="E2036" s="8" t="s">
        <v>5174</v>
      </c>
      <c r="F2036" s="8" t="s">
        <v>5175</v>
      </c>
      <c r="G2036" s="8" t="s">
        <v>314</v>
      </c>
      <c r="H2036" s="8" t="s">
        <v>315</v>
      </c>
      <c r="I2036" s="93" t="s">
        <v>3512</v>
      </c>
      <c r="J2036" s="94"/>
      <c r="K2036" s="7">
        <v>9606</v>
      </c>
      <c r="L2036" s="8" t="s">
        <v>5913</v>
      </c>
      <c r="M2036" s="164">
        <v>20180122</v>
      </c>
      <c r="N2036" s="93" t="s">
        <v>233</v>
      </c>
      <c r="O2036" s="1"/>
      <c r="P2036" s="110" t="s">
        <v>211</v>
      </c>
      <c r="Q2036" s="103" t="s">
        <v>173</v>
      </c>
      <c r="R2036" s="103" t="s">
        <v>172</v>
      </c>
      <c r="S2036" s="103" t="s">
        <v>221</v>
      </c>
      <c r="T2036" s="103" t="s">
        <v>2641</v>
      </c>
      <c r="U2036" s="103" t="s">
        <v>2642</v>
      </c>
      <c r="V2036" s="103" t="s">
        <v>241</v>
      </c>
      <c r="W2036" s="103" t="s">
        <v>242</v>
      </c>
      <c r="X2036" s="103" t="s">
        <v>6518</v>
      </c>
      <c r="Y2036" s="103" t="s">
        <v>6355</v>
      </c>
      <c r="Z2036" s="106">
        <v>9606</v>
      </c>
      <c r="AA2036" s="103"/>
      <c r="AB2036" s="168">
        <v>20180308</v>
      </c>
      <c r="AC2036" s="111" t="s">
        <v>233</v>
      </c>
    </row>
    <row r="2037" spans="1:29" ht="13">
      <c r="A2037" s="95" t="s">
        <v>211</v>
      </c>
      <c r="B2037" s="8" t="s">
        <v>1164</v>
      </c>
      <c r="C2037" s="8" t="s">
        <v>1165</v>
      </c>
      <c r="D2037" s="8" t="s">
        <v>221</v>
      </c>
      <c r="E2037" s="8" t="s">
        <v>5183</v>
      </c>
      <c r="F2037" s="8" t="s">
        <v>5184</v>
      </c>
      <c r="G2037" s="8" t="s">
        <v>314</v>
      </c>
      <c r="H2037" s="8" t="s">
        <v>315</v>
      </c>
      <c r="I2037" s="93" t="s">
        <v>3512</v>
      </c>
      <c r="J2037" s="94"/>
      <c r="K2037" s="7">
        <v>9606</v>
      </c>
      <c r="L2037" s="8"/>
      <c r="M2037" s="164">
        <v>20180122</v>
      </c>
      <c r="N2037" s="93" t="s">
        <v>233</v>
      </c>
      <c r="O2037" s="1"/>
      <c r="P2037" s="110" t="s">
        <v>211</v>
      </c>
      <c r="Q2037" s="103" t="s">
        <v>173</v>
      </c>
      <c r="R2037" s="103" t="s">
        <v>172</v>
      </c>
      <c r="S2037" s="103" t="s">
        <v>221</v>
      </c>
      <c r="T2037" s="103" t="s">
        <v>6358</v>
      </c>
      <c r="U2037" s="103" t="s">
        <v>6359</v>
      </c>
      <c r="V2037" s="103" t="s">
        <v>241</v>
      </c>
      <c r="W2037" s="103" t="s">
        <v>242</v>
      </c>
      <c r="X2037" s="103" t="s">
        <v>6518</v>
      </c>
      <c r="Y2037" s="103" t="s">
        <v>6355</v>
      </c>
      <c r="Z2037" s="106">
        <v>9606</v>
      </c>
      <c r="AA2037" s="103" t="s">
        <v>6532</v>
      </c>
      <c r="AB2037" s="168">
        <v>20180308</v>
      </c>
      <c r="AC2037" s="111" t="s">
        <v>233</v>
      </c>
    </row>
    <row r="2038" spans="1:29" ht="13">
      <c r="A2038" s="95" t="s">
        <v>211</v>
      </c>
      <c r="B2038" s="8" t="s">
        <v>1164</v>
      </c>
      <c r="C2038" s="8" t="s">
        <v>1165</v>
      </c>
      <c r="D2038" s="8" t="s">
        <v>221</v>
      </c>
      <c r="E2038" s="8" t="s">
        <v>5915</v>
      </c>
      <c r="F2038" s="8" t="s">
        <v>5916</v>
      </c>
      <c r="G2038" s="8" t="s">
        <v>314</v>
      </c>
      <c r="H2038" s="8" t="s">
        <v>315</v>
      </c>
      <c r="I2038" s="8" t="s">
        <v>3512</v>
      </c>
      <c r="J2038" s="107"/>
      <c r="K2038" s="7">
        <v>9606</v>
      </c>
      <c r="L2038" s="8"/>
      <c r="M2038" s="164">
        <v>20180122</v>
      </c>
      <c r="N2038" s="93" t="s">
        <v>233</v>
      </c>
      <c r="O2038" s="1"/>
      <c r="P2038" s="110" t="s">
        <v>211</v>
      </c>
      <c r="Q2038" s="103" t="s">
        <v>173</v>
      </c>
      <c r="R2038" s="103" t="s">
        <v>172</v>
      </c>
      <c r="S2038" s="103" t="s">
        <v>221</v>
      </c>
      <c r="T2038" s="103" t="s">
        <v>239</v>
      </c>
      <c r="U2038" s="103" t="s">
        <v>240</v>
      </c>
      <c r="V2038" s="103" t="s">
        <v>241</v>
      </c>
      <c r="W2038" s="103" t="s">
        <v>242</v>
      </c>
      <c r="X2038" s="104" t="s">
        <v>6518</v>
      </c>
      <c r="Y2038" s="108" t="s">
        <v>6355</v>
      </c>
      <c r="Z2038" s="106">
        <v>9606</v>
      </c>
      <c r="AA2038" s="103" t="s">
        <v>6535</v>
      </c>
      <c r="AB2038" s="168">
        <v>20180308</v>
      </c>
      <c r="AC2038" s="111" t="s">
        <v>233</v>
      </c>
    </row>
    <row r="2039" spans="1:29" ht="13">
      <c r="A2039" s="95" t="s">
        <v>211</v>
      </c>
      <c r="B2039" s="8" t="s">
        <v>1164</v>
      </c>
      <c r="C2039" s="8" t="s">
        <v>1165</v>
      </c>
      <c r="D2039" s="8" t="s">
        <v>221</v>
      </c>
      <c r="E2039" s="8" t="s">
        <v>5918</v>
      </c>
      <c r="F2039" s="8" t="s">
        <v>5919</v>
      </c>
      <c r="G2039" s="8" t="s">
        <v>314</v>
      </c>
      <c r="H2039" s="8" t="s">
        <v>315</v>
      </c>
      <c r="I2039" s="8" t="s">
        <v>3512</v>
      </c>
      <c r="J2039" s="107"/>
      <c r="K2039" s="7">
        <v>9606</v>
      </c>
      <c r="L2039" s="8"/>
      <c r="M2039" s="164">
        <v>20180122</v>
      </c>
      <c r="N2039" s="93" t="s">
        <v>233</v>
      </c>
      <c r="O2039" s="1"/>
      <c r="P2039" s="110" t="s">
        <v>211</v>
      </c>
      <c r="Q2039" s="103" t="s">
        <v>173</v>
      </c>
      <c r="R2039" s="103" t="s">
        <v>172</v>
      </c>
      <c r="S2039" s="103" t="s">
        <v>221</v>
      </c>
      <c r="T2039" s="103" t="s">
        <v>582</v>
      </c>
      <c r="U2039" s="103" t="s">
        <v>583</v>
      </c>
      <c r="V2039" s="103" t="s">
        <v>241</v>
      </c>
      <c r="W2039" s="103" t="s">
        <v>242</v>
      </c>
      <c r="X2039" s="104" t="s">
        <v>6518</v>
      </c>
      <c r="Y2039" s="108" t="s">
        <v>6355</v>
      </c>
      <c r="Z2039" s="106">
        <v>9606</v>
      </c>
      <c r="AA2039" s="103" t="s">
        <v>3278</v>
      </c>
      <c r="AB2039" s="168">
        <v>20180308</v>
      </c>
      <c r="AC2039" s="111" t="s">
        <v>233</v>
      </c>
    </row>
    <row r="2040" spans="1:29" ht="13">
      <c r="A2040" s="95" t="s">
        <v>211</v>
      </c>
      <c r="B2040" s="8" t="s">
        <v>1164</v>
      </c>
      <c r="C2040" s="8" t="s">
        <v>1165</v>
      </c>
      <c r="D2040" s="8" t="s">
        <v>221</v>
      </c>
      <c r="E2040" s="8" t="s">
        <v>5920</v>
      </c>
      <c r="F2040" s="8" t="s">
        <v>5921</v>
      </c>
      <c r="G2040" s="8" t="s">
        <v>314</v>
      </c>
      <c r="H2040" s="8" t="s">
        <v>315</v>
      </c>
      <c r="I2040" s="93" t="s">
        <v>3512</v>
      </c>
      <c r="J2040" s="94"/>
      <c r="K2040" s="7">
        <v>9606</v>
      </c>
      <c r="L2040" s="8"/>
      <c r="M2040" s="164">
        <v>20180122</v>
      </c>
      <c r="N2040" s="93" t="s">
        <v>233</v>
      </c>
      <c r="O2040" s="1"/>
      <c r="P2040" s="110" t="s">
        <v>211</v>
      </c>
      <c r="Q2040" s="103" t="s">
        <v>173</v>
      </c>
      <c r="R2040" s="103" t="s">
        <v>172</v>
      </c>
      <c r="S2040" s="103" t="s">
        <v>221</v>
      </c>
      <c r="T2040" s="103" t="s">
        <v>872</v>
      </c>
      <c r="U2040" s="103" t="s">
        <v>873</v>
      </c>
      <c r="V2040" s="103" t="s">
        <v>226</v>
      </c>
      <c r="W2040" s="103" t="s">
        <v>228</v>
      </c>
      <c r="X2040" s="103" t="s">
        <v>6518</v>
      </c>
      <c r="Y2040" s="109"/>
      <c r="Z2040" s="106">
        <v>9606</v>
      </c>
      <c r="AA2040" s="103" t="s">
        <v>561</v>
      </c>
      <c r="AB2040" s="168">
        <v>20180308</v>
      </c>
      <c r="AC2040" s="111" t="s">
        <v>233</v>
      </c>
    </row>
    <row r="2041" spans="1:29" ht="13">
      <c r="A2041" s="95" t="s">
        <v>211</v>
      </c>
      <c r="B2041" s="8" t="s">
        <v>1164</v>
      </c>
      <c r="C2041" s="8" t="s">
        <v>1165</v>
      </c>
      <c r="D2041" s="8" t="s">
        <v>221</v>
      </c>
      <c r="E2041" s="8" t="s">
        <v>1054</v>
      </c>
      <c r="F2041" s="8" t="s">
        <v>1055</v>
      </c>
      <c r="G2041" s="8" t="s">
        <v>314</v>
      </c>
      <c r="H2041" s="8" t="s">
        <v>315</v>
      </c>
      <c r="I2041" s="8" t="s">
        <v>3512</v>
      </c>
      <c r="J2041" s="107"/>
      <c r="K2041" s="7">
        <v>9606</v>
      </c>
      <c r="L2041" s="8" t="s">
        <v>5924</v>
      </c>
      <c r="M2041" s="164">
        <v>20180122</v>
      </c>
      <c r="N2041" s="93" t="s">
        <v>233</v>
      </c>
      <c r="O2041" s="1"/>
      <c r="P2041" s="110" t="s">
        <v>211</v>
      </c>
      <c r="Q2041" s="103" t="s">
        <v>6512</v>
      </c>
      <c r="R2041" s="103" t="s">
        <v>6513</v>
      </c>
      <c r="S2041" s="103" t="s">
        <v>234</v>
      </c>
      <c r="T2041" s="103" t="s">
        <v>6349</v>
      </c>
      <c r="U2041" s="103" t="s">
        <v>6350</v>
      </c>
      <c r="V2041" s="103" t="s">
        <v>258</v>
      </c>
      <c r="W2041" s="103" t="s">
        <v>259</v>
      </c>
      <c r="X2041" s="104" t="s">
        <v>6518</v>
      </c>
      <c r="Y2041" s="105"/>
      <c r="Z2041" s="106">
        <v>10090</v>
      </c>
      <c r="AA2041" s="103" t="s">
        <v>6543</v>
      </c>
      <c r="AB2041" s="168">
        <v>20180308</v>
      </c>
      <c r="AC2041" s="111" t="s">
        <v>238</v>
      </c>
    </row>
    <row r="2042" spans="1:29" ht="13">
      <c r="A2042" s="95" t="s">
        <v>211</v>
      </c>
      <c r="B2042" s="8" t="s">
        <v>1164</v>
      </c>
      <c r="C2042" s="8" t="s">
        <v>1165</v>
      </c>
      <c r="D2042" s="8" t="s">
        <v>221</v>
      </c>
      <c r="E2042" s="8" t="s">
        <v>4739</v>
      </c>
      <c r="F2042" s="8" t="s">
        <v>4740</v>
      </c>
      <c r="G2042" s="8" t="s">
        <v>314</v>
      </c>
      <c r="H2042" s="8" t="s">
        <v>315</v>
      </c>
      <c r="I2042" s="8" t="s">
        <v>3512</v>
      </c>
      <c r="J2042" s="107"/>
      <c r="K2042" s="7">
        <v>9606</v>
      </c>
      <c r="L2042" s="8" t="s">
        <v>5926</v>
      </c>
      <c r="M2042" s="164">
        <v>20180122</v>
      </c>
      <c r="N2042" s="93" t="s">
        <v>233</v>
      </c>
      <c r="O2042" s="1"/>
      <c r="P2042" s="110" t="s">
        <v>211</v>
      </c>
      <c r="Q2042" s="103" t="s">
        <v>6512</v>
      </c>
      <c r="R2042" s="103" t="s">
        <v>6513</v>
      </c>
      <c r="S2042" s="103" t="s">
        <v>221</v>
      </c>
      <c r="T2042" s="103" t="s">
        <v>266</v>
      </c>
      <c r="U2042" s="103" t="s">
        <v>267</v>
      </c>
      <c r="V2042" s="103" t="s">
        <v>272</v>
      </c>
      <c r="W2042" s="103" t="s">
        <v>273</v>
      </c>
      <c r="X2042" s="104" t="s">
        <v>6518</v>
      </c>
      <c r="Y2042" s="108" t="s">
        <v>504</v>
      </c>
      <c r="Z2042" s="106">
        <v>10090</v>
      </c>
      <c r="AA2042" s="103"/>
      <c r="AB2042" s="168">
        <v>20180308</v>
      </c>
      <c r="AC2042" s="111" t="s">
        <v>233</v>
      </c>
    </row>
    <row r="2043" spans="1:29" ht="13">
      <c r="A2043" s="95" t="s">
        <v>211</v>
      </c>
      <c r="B2043" s="8" t="s">
        <v>1164</v>
      </c>
      <c r="C2043" s="8" t="s">
        <v>1165</v>
      </c>
      <c r="D2043" s="8" t="s">
        <v>221</v>
      </c>
      <c r="E2043" s="8" t="s">
        <v>5929</v>
      </c>
      <c r="F2043" s="8" t="s">
        <v>5931</v>
      </c>
      <c r="G2043" s="8" t="s">
        <v>314</v>
      </c>
      <c r="H2043" s="8" t="s">
        <v>315</v>
      </c>
      <c r="I2043" s="8" t="s">
        <v>3512</v>
      </c>
      <c r="J2043" s="107"/>
      <c r="K2043" s="7">
        <v>9606</v>
      </c>
      <c r="L2043" s="8"/>
      <c r="M2043" s="164">
        <v>20180122</v>
      </c>
      <c r="N2043" s="93" t="s">
        <v>233</v>
      </c>
      <c r="O2043" s="1"/>
      <c r="P2043" s="110" t="s">
        <v>211</v>
      </c>
      <c r="Q2043" s="103" t="s">
        <v>6512</v>
      </c>
      <c r="R2043" s="103" t="s">
        <v>6513</v>
      </c>
      <c r="S2043" s="103" t="s">
        <v>221</v>
      </c>
      <c r="T2043" s="103" t="s">
        <v>2641</v>
      </c>
      <c r="U2043" s="103" t="s">
        <v>2642</v>
      </c>
      <c r="V2043" s="103" t="s">
        <v>272</v>
      </c>
      <c r="W2043" s="103" t="s">
        <v>273</v>
      </c>
      <c r="X2043" s="104" t="s">
        <v>6518</v>
      </c>
      <c r="Y2043" s="108" t="s">
        <v>504</v>
      </c>
      <c r="Z2043" s="106">
        <v>10090</v>
      </c>
      <c r="AA2043" s="103"/>
      <c r="AB2043" s="168">
        <v>20180308</v>
      </c>
      <c r="AC2043" s="111" t="s">
        <v>233</v>
      </c>
    </row>
    <row r="2044" spans="1:29" ht="13">
      <c r="A2044" s="95" t="s">
        <v>211</v>
      </c>
      <c r="B2044" s="8" t="s">
        <v>1164</v>
      </c>
      <c r="C2044" s="8" t="s">
        <v>1165</v>
      </c>
      <c r="D2044" s="8" t="s">
        <v>221</v>
      </c>
      <c r="E2044" s="8" t="s">
        <v>5932</v>
      </c>
      <c r="F2044" s="8" t="s">
        <v>5933</v>
      </c>
      <c r="G2044" s="8" t="s">
        <v>314</v>
      </c>
      <c r="H2044" s="8" t="s">
        <v>315</v>
      </c>
      <c r="I2044" s="8" t="s">
        <v>3512</v>
      </c>
      <c r="J2044" s="107"/>
      <c r="K2044" s="7">
        <v>9606</v>
      </c>
      <c r="L2044" s="8" t="s">
        <v>5934</v>
      </c>
      <c r="M2044" s="164">
        <v>20180122</v>
      </c>
      <c r="N2044" s="93" t="s">
        <v>233</v>
      </c>
      <c r="O2044" s="1"/>
      <c r="P2044" s="110" t="s">
        <v>211</v>
      </c>
      <c r="Q2044" s="103" t="s">
        <v>6512</v>
      </c>
      <c r="R2044" s="103" t="s">
        <v>6513</v>
      </c>
      <c r="S2044" s="103" t="s">
        <v>221</v>
      </c>
      <c r="T2044" s="103" t="s">
        <v>6358</v>
      </c>
      <c r="U2044" s="103" t="s">
        <v>6359</v>
      </c>
      <c r="V2044" s="103" t="s">
        <v>258</v>
      </c>
      <c r="W2044" s="103" t="s">
        <v>259</v>
      </c>
      <c r="X2044" s="103" t="s">
        <v>6518</v>
      </c>
      <c r="Y2044" s="109"/>
      <c r="Z2044" s="106">
        <v>10090</v>
      </c>
      <c r="AA2044" s="103" t="s">
        <v>6532</v>
      </c>
      <c r="AB2044" s="168">
        <v>20180308</v>
      </c>
      <c r="AC2044" s="111" t="s">
        <v>233</v>
      </c>
    </row>
    <row r="2045" spans="1:29" ht="13">
      <c r="A2045" s="95" t="s">
        <v>211</v>
      </c>
      <c r="B2045" s="8" t="s">
        <v>1164</v>
      </c>
      <c r="C2045" s="8" t="s">
        <v>1165</v>
      </c>
      <c r="D2045" s="8" t="s">
        <v>221</v>
      </c>
      <c r="E2045" s="8" t="s">
        <v>5937</v>
      </c>
      <c r="F2045" s="8" t="s">
        <v>5938</v>
      </c>
      <c r="G2045" s="8" t="s">
        <v>314</v>
      </c>
      <c r="H2045" s="8" t="s">
        <v>315</v>
      </c>
      <c r="I2045" s="8" t="s">
        <v>3512</v>
      </c>
      <c r="J2045" s="107"/>
      <c r="K2045" s="7">
        <v>9606</v>
      </c>
      <c r="L2045" s="8" t="s">
        <v>5913</v>
      </c>
      <c r="M2045" s="164">
        <v>20180122</v>
      </c>
      <c r="N2045" s="93" t="s">
        <v>233</v>
      </c>
      <c r="O2045" s="1"/>
      <c r="P2045" s="110" t="s">
        <v>211</v>
      </c>
      <c r="Q2045" s="103" t="s">
        <v>6512</v>
      </c>
      <c r="R2045" s="103" t="s">
        <v>6513</v>
      </c>
      <c r="S2045" s="103" t="s">
        <v>221</v>
      </c>
      <c r="T2045" s="103" t="s">
        <v>239</v>
      </c>
      <c r="U2045" s="103" t="s">
        <v>240</v>
      </c>
      <c r="V2045" s="103" t="s">
        <v>272</v>
      </c>
      <c r="W2045" s="103" t="s">
        <v>273</v>
      </c>
      <c r="X2045" s="103" t="s">
        <v>6518</v>
      </c>
      <c r="Y2045" s="103" t="s">
        <v>504</v>
      </c>
      <c r="Z2045" s="106">
        <v>10090</v>
      </c>
      <c r="AA2045" s="103" t="s">
        <v>6535</v>
      </c>
      <c r="AB2045" s="168">
        <v>20180308</v>
      </c>
      <c r="AC2045" s="111" t="s">
        <v>233</v>
      </c>
    </row>
    <row r="2046" spans="1:29" ht="13">
      <c r="A2046" s="95" t="s">
        <v>211</v>
      </c>
      <c r="B2046" s="8" t="s">
        <v>1164</v>
      </c>
      <c r="C2046" s="8" t="s">
        <v>1165</v>
      </c>
      <c r="D2046" s="8" t="s">
        <v>221</v>
      </c>
      <c r="E2046" s="8" t="s">
        <v>5939</v>
      </c>
      <c r="F2046" s="8" t="s">
        <v>5940</v>
      </c>
      <c r="G2046" s="8" t="s">
        <v>314</v>
      </c>
      <c r="H2046" s="8" t="s">
        <v>315</v>
      </c>
      <c r="I2046" s="8" t="s">
        <v>3512</v>
      </c>
      <c r="J2046" s="107"/>
      <c r="K2046" s="7">
        <v>9606</v>
      </c>
      <c r="L2046" s="8" t="s">
        <v>337</v>
      </c>
      <c r="M2046" s="164">
        <v>20180122</v>
      </c>
      <c r="N2046" s="93" t="s">
        <v>233</v>
      </c>
      <c r="O2046" s="1"/>
      <c r="P2046" s="110" t="s">
        <v>211</v>
      </c>
      <c r="Q2046" s="103" t="s">
        <v>6512</v>
      </c>
      <c r="R2046" s="103" t="s">
        <v>6513</v>
      </c>
      <c r="S2046" s="103" t="s">
        <v>221</v>
      </c>
      <c r="T2046" s="103" t="s">
        <v>582</v>
      </c>
      <c r="U2046" s="103" t="s">
        <v>583</v>
      </c>
      <c r="V2046" s="103" t="s">
        <v>272</v>
      </c>
      <c r="W2046" s="103" t="s">
        <v>273</v>
      </c>
      <c r="X2046" s="103" t="s">
        <v>6518</v>
      </c>
      <c r="Y2046" s="103" t="s">
        <v>504</v>
      </c>
      <c r="Z2046" s="106">
        <v>10090</v>
      </c>
      <c r="AA2046" s="103" t="s">
        <v>3278</v>
      </c>
      <c r="AB2046" s="168">
        <v>20180308</v>
      </c>
      <c r="AC2046" s="111" t="s">
        <v>233</v>
      </c>
    </row>
    <row r="2047" spans="1:29" ht="13">
      <c r="A2047" s="95" t="s">
        <v>211</v>
      </c>
      <c r="B2047" s="8" t="s">
        <v>1164</v>
      </c>
      <c r="C2047" s="8" t="s">
        <v>1165</v>
      </c>
      <c r="D2047" s="8" t="s">
        <v>328</v>
      </c>
      <c r="E2047" s="8" t="s">
        <v>329</v>
      </c>
      <c r="F2047" s="8" t="s">
        <v>330</v>
      </c>
      <c r="G2047" s="8" t="s">
        <v>751</v>
      </c>
      <c r="H2047" s="8" t="s">
        <v>752</v>
      </c>
      <c r="I2047" s="8" t="s">
        <v>3512</v>
      </c>
      <c r="J2047" s="107"/>
      <c r="K2047" s="7">
        <v>9606</v>
      </c>
      <c r="L2047" s="8" t="s">
        <v>5944</v>
      </c>
      <c r="M2047" s="164">
        <v>20180122</v>
      </c>
      <c r="N2047" s="93" t="s">
        <v>331</v>
      </c>
      <c r="O2047" s="1"/>
      <c r="P2047" s="110" t="s">
        <v>211</v>
      </c>
      <c r="Q2047" s="103" t="s">
        <v>173</v>
      </c>
      <c r="R2047" s="103" t="s">
        <v>172</v>
      </c>
      <c r="S2047" s="103" t="s">
        <v>234</v>
      </c>
      <c r="T2047" s="103" t="s">
        <v>6349</v>
      </c>
      <c r="U2047" s="103" t="s">
        <v>6350</v>
      </c>
      <c r="V2047" s="103" t="s">
        <v>241</v>
      </c>
      <c r="W2047" s="103" t="s">
        <v>242</v>
      </c>
      <c r="X2047" s="103" t="s">
        <v>6522</v>
      </c>
      <c r="Y2047" s="103" t="s">
        <v>6523</v>
      </c>
      <c r="Z2047" s="106">
        <v>9606</v>
      </c>
      <c r="AA2047" s="103" t="s">
        <v>6524</v>
      </c>
      <c r="AB2047" s="168">
        <v>20180308</v>
      </c>
      <c r="AC2047" s="111" t="s">
        <v>238</v>
      </c>
    </row>
    <row r="2048" spans="1:29" ht="13">
      <c r="A2048" s="95" t="s">
        <v>211</v>
      </c>
      <c r="B2048" s="8" t="s">
        <v>1164</v>
      </c>
      <c r="C2048" s="8" t="s">
        <v>1165</v>
      </c>
      <c r="D2048" s="8" t="s">
        <v>328</v>
      </c>
      <c r="E2048" s="8" t="s">
        <v>712</v>
      </c>
      <c r="F2048" s="8" t="s">
        <v>713</v>
      </c>
      <c r="G2048" s="8" t="s">
        <v>751</v>
      </c>
      <c r="H2048" s="8" t="s">
        <v>752</v>
      </c>
      <c r="I2048" s="8" t="s">
        <v>3512</v>
      </c>
      <c r="J2048" s="107"/>
      <c r="K2048" s="7">
        <v>9606</v>
      </c>
      <c r="L2048" s="8" t="s">
        <v>5103</v>
      </c>
      <c r="M2048" s="164">
        <v>20180122</v>
      </c>
      <c r="N2048" s="93" t="s">
        <v>331</v>
      </c>
      <c r="O2048" s="1"/>
      <c r="P2048" s="110" t="s">
        <v>211</v>
      </c>
      <c r="Q2048" s="103" t="s">
        <v>173</v>
      </c>
      <c r="R2048" s="103" t="s">
        <v>172</v>
      </c>
      <c r="S2048" s="103" t="s">
        <v>234</v>
      </c>
      <c r="T2048" s="103" t="s">
        <v>6349</v>
      </c>
      <c r="U2048" s="103" t="s">
        <v>6350</v>
      </c>
      <c r="V2048" s="103" t="s">
        <v>241</v>
      </c>
      <c r="W2048" s="103" t="s">
        <v>242</v>
      </c>
      <c r="X2048" s="103" t="s">
        <v>6522</v>
      </c>
      <c r="Y2048" s="103" t="s">
        <v>6526</v>
      </c>
      <c r="Z2048" s="106">
        <v>9606</v>
      </c>
      <c r="AA2048" s="103" t="s">
        <v>6527</v>
      </c>
      <c r="AB2048" s="168">
        <v>20180308</v>
      </c>
      <c r="AC2048" s="111" t="s">
        <v>238</v>
      </c>
    </row>
    <row r="2049" spans="1:29" ht="13">
      <c r="A2049" s="95" t="s">
        <v>211</v>
      </c>
      <c r="B2049" s="8" t="s">
        <v>1164</v>
      </c>
      <c r="C2049" s="8" t="s">
        <v>1165</v>
      </c>
      <c r="D2049" s="8" t="s">
        <v>328</v>
      </c>
      <c r="E2049" s="8" t="s">
        <v>488</v>
      </c>
      <c r="F2049" s="8" t="s">
        <v>490</v>
      </c>
      <c r="G2049" s="8" t="s">
        <v>314</v>
      </c>
      <c r="H2049" s="8" t="s">
        <v>315</v>
      </c>
      <c r="I2049" s="8" t="s">
        <v>3512</v>
      </c>
      <c r="J2049" s="107"/>
      <c r="K2049" s="7">
        <v>9606</v>
      </c>
      <c r="L2049" s="8" t="s">
        <v>5945</v>
      </c>
      <c r="M2049" s="164">
        <v>20180122</v>
      </c>
      <c r="N2049" s="93" t="s">
        <v>331</v>
      </c>
      <c r="O2049" s="1"/>
      <c r="P2049" s="110" t="s">
        <v>211</v>
      </c>
      <c r="Q2049" s="103" t="s">
        <v>173</v>
      </c>
      <c r="R2049" s="103" t="s">
        <v>172</v>
      </c>
      <c r="S2049" s="103" t="s">
        <v>234</v>
      </c>
      <c r="T2049" s="103" t="s">
        <v>6349</v>
      </c>
      <c r="U2049" s="103" t="s">
        <v>6350</v>
      </c>
      <c r="V2049" s="103" t="s">
        <v>241</v>
      </c>
      <c r="W2049" s="103" t="s">
        <v>242</v>
      </c>
      <c r="X2049" s="104" t="s">
        <v>6522</v>
      </c>
      <c r="Y2049" s="108" t="s">
        <v>6458</v>
      </c>
      <c r="Z2049" s="106">
        <v>9606</v>
      </c>
      <c r="AA2049" s="103" t="s">
        <v>6528</v>
      </c>
      <c r="AB2049" s="168">
        <v>20180308</v>
      </c>
      <c r="AC2049" s="111" t="s">
        <v>238</v>
      </c>
    </row>
    <row r="2050" spans="1:29" ht="13">
      <c r="A2050" s="95" t="s">
        <v>211</v>
      </c>
      <c r="B2050" s="8" t="s">
        <v>1164</v>
      </c>
      <c r="C2050" s="8" t="s">
        <v>1165</v>
      </c>
      <c r="D2050" s="8" t="s">
        <v>328</v>
      </c>
      <c r="E2050" s="8" t="s">
        <v>3810</v>
      </c>
      <c r="F2050" s="8" t="s">
        <v>3811</v>
      </c>
      <c r="G2050" s="8" t="s">
        <v>314</v>
      </c>
      <c r="H2050" s="8" t="s">
        <v>315</v>
      </c>
      <c r="I2050" s="93" t="s">
        <v>3512</v>
      </c>
      <c r="J2050" s="94"/>
      <c r="K2050" s="7">
        <v>9606</v>
      </c>
      <c r="L2050" s="8" t="s">
        <v>5945</v>
      </c>
      <c r="M2050" s="164">
        <v>20180122</v>
      </c>
      <c r="N2050" s="93" t="s">
        <v>331</v>
      </c>
      <c r="O2050" s="1"/>
      <c r="P2050" s="110" t="s">
        <v>211</v>
      </c>
      <c r="Q2050" s="103" t="s">
        <v>173</v>
      </c>
      <c r="R2050" s="103" t="s">
        <v>172</v>
      </c>
      <c r="S2050" s="103" t="s">
        <v>234</v>
      </c>
      <c r="T2050" s="103" t="s">
        <v>6349</v>
      </c>
      <c r="U2050" s="103" t="s">
        <v>6350</v>
      </c>
      <c r="V2050" s="103" t="s">
        <v>258</v>
      </c>
      <c r="W2050" s="103" t="s">
        <v>259</v>
      </c>
      <c r="X2050" s="104" t="s">
        <v>6522</v>
      </c>
      <c r="Y2050" s="108"/>
      <c r="Z2050" s="106">
        <v>9606</v>
      </c>
      <c r="AA2050" s="103" t="s">
        <v>6529</v>
      </c>
      <c r="AB2050" s="168">
        <v>20180308</v>
      </c>
      <c r="AC2050" s="111" t="s">
        <v>238</v>
      </c>
    </row>
    <row r="2051" spans="1:29" ht="13">
      <c r="A2051" s="95" t="s">
        <v>211</v>
      </c>
      <c r="B2051" s="8" t="s">
        <v>1164</v>
      </c>
      <c r="C2051" s="8" t="s">
        <v>1165</v>
      </c>
      <c r="D2051" s="8" t="s">
        <v>328</v>
      </c>
      <c r="E2051" s="8" t="s">
        <v>388</v>
      </c>
      <c r="F2051" s="8" t="s">
        <v>389</v>
      </c>
      <c r="G2051" s="8" t="s">
        <v>314</v>
      </c>
      <c r="H2051" s="8" t="s">
        <v>315</v>
      </c>
      <c r="I2051" s="93" t="s">
        <v>3512</v>
      </c>
      <c r="J2051" s="94"/>
      <c r="K2051" s="7">
        <v>9606</v>
      </c>
      <c r="L2051" s="8" t="s">
        <v>5945</v>
      </c>
      <c r="M2051" s="164">
        <v>20180122</v>
      </c>
      <c r="N2051" s="93" t="s">
        <v>331</v>
      </c>
      <c r="O2051" s="1"/>
      <c r="P2051" s="110" t="s">
        <v>211</v>
      </c>
      <c r="Q2051" s="103" t="s">
        <v>173</v>
      </c>
      <c r="R2051" s="103" t="s">
        <v>172</v>
      </c>
      <c r="S2051" s="103" t="s">
        <v>221</v>
      </c>
      <c r="T2051" s="103" t="s">
        <v>6358</v>
      </c>
      <c r="U2051" s="103" t="s">
        <v>6359</v>
      </c>
      <c r="V2051" s="103" t="s">
        <v>241</v>
      </c>
      <c r="W2051" s="103" t="s">
        <v>242</v>
      </c>
      <c r="X2051" s="103" t="s">
        <v>6522</v>
      </c>
      <c r="Y2051" s="103" t="s">
        <v>6523</v>
      </c>
      <c r="Z2051" s="106">
        <v>9606</v>
      </c>
      <c r="AA2051" s="103" t="s">
        <v>6534</v>
      </c>
      <c r="AB2051" s="168">
        <v>20180308</v>
      </c>
      <c r="AC2051" s="111" t="s">
        <v>233</v>
      </c>
    </row>
    <row r="2052" spans="1:29" ht="13">
      <c r="A2052" s="95" t="s">
        <v>211</v>
      </c>
      <c r="B2052" s="8" t="s">
        <v>1164</v>
      </c>
      <c r="C2052" s="8" t="s">
        <v>1165</v>
      </c>
      <c r="D2052" s="8" t="s">
        <v>328</v>
      </c>
      <c r="E2052" s="8" t="s">
        <v>729</v>
      </c>
      <c r="F2052" s="8" t="s">
        <v>730</v>
      </c>
      <c r="G2052" s="8" t="s">
        <v>314</v>
      </c>
      <c r="H2052" s="8" t="s">
        <v>315</v>
      </c>
      <c r="I2052" s="93" t="s">
        <v>3512</v>
      </c>
      <c r="J2052" s="94"/>
      <c r="K2052" s="7">
        <v>9606</v>
      </c>
      <c r="L2052" s="8" t="s">
        <v>5946</v>
      </c>
      <c r="M2052" s="164">
        <v>20180122</v>
      </c>
      <c r="N2052" s="93" t="s">
        <v>331</v>
      </c>
      <c r="O2052" s="1"/>
      <c r="P2052" s="110" t="s">
        <v>211</v>
      </c>
      <c r="Q2052" s="103" t="s">
        <v>6538</v>
      </c>
      <c r="R2052" s="103" t="s">
        <v>172</v>
      </c>
      <c r="S2052" s="103" t="s">
        <v>234</v>
      </c>
      <c r="T2052" s="103" t="s">
        <v>6349</v>
      </c>
      <c r="U2052" s="103" t="s">
        <v>6350</v>
      </c>
      <c r="V2052" s="103" t="s">
        <v>226</v>
      </c>
      <c r="W2052" s="103" t="s">
        <v>228</v>
      </c>
      <c r="X2052" s="104" t="s">
        <v>6522</v>
      </c>
      <c r="Y2052" s="108"/>
      <c r="Z2052" s="106">
        <v>9823</v>
      </c>
      <c r="AA2052" s="103" t="s">
        <v>6540</v>
      </c>
      <c r="AB2052" s="168">
        <v>20180308</v>
      </c>
      <c r="AC2052" s="111" t="s">
        <v>238</v>
      </c>
    </row>
    <row r="2053" spans="1:29" ht="13">
      <c r="A2053" s="95" t="s">
        <v>211</v>
      </c>
      <c r="B2053" s="8" t="s">
        <v>1164</v>
      </c>
      <c r="C2053" s="8" t="s">
        <v>1165</v>
      </c>
      <c r="D2053" s="8" t="s">
        <v>328</v>
      </c>
      <c r="E2053" s="8" t="s">
        <v>5475</v>
      </c>
      <c r="F2053" s="8" t="s">
        <v>5476</v>
      </c>
      <c r="G2053" s="8" t="s">
        <v>314</v>
      </c>
      <c r="H2053" s="8" t="s">
        <v>315</v>
      </c>
      <c r="I2053" s="8" t="s">
        <v>3512</v>
      </c>
      <c r="J2053" s="107"/>
      <c r="K2053" s="7">
        <v>9606</v>
      </c>
      <c r="L2053" s="8" t="s">
        <v>5946</v>
      </c>
      <c r="M2053" s="164">
        <v>20180122</v>
      </c>
      <c r="N2053" s="93" t="s">
        <v>331</v>
      </c>
      <c r="O2053" s="1"/>
      <c r="P2053" s="110" t="s">
        <v>211</v>
      </c>
      <c r="Q2053" s="103" t="s">
        <v>6538</v>
      </c>
      <c r="R2053" s="103" t="s">
        <v>172</v>
      </c>
      <c r="S2053" s="103" t="s">
        <v>234</v>
      </c>
      <c r="T2053" s="103" t="s">
        <v>6349</v>
      </c>
      <c r="U2053" s="103" t="s">
        <v>6350</v>
      </c>
      <c r="V2053" s="103" t="s">
        <v>258</v>
      </c>
      <c r="W2053" s="103" t="s">
        <v>259</v>
      </c>
      <c r="X2053" s="104" t="s">
        <v>6522</v>
      </c>
      <c r="Y2053" s="108"/>
      <c r="Z2053" s="106">
        <v>9823</v>
      </c>
      <c r="AA2053" s="103" t="s">
        <v>6541</v>
      </c>
      <c r="AB2053" s="168">
        <v>20180308</v>
      </c>
      <c r="AC2053" s="111" t="s">
        <v>238</v>
      </c>
    </row>
    <row r="2054" spans="1:29" ht="13">
      <c r="A2054" s="95" t="s">
        <v>211</v>
      </c>
      <c r="B2054" s="8" t="s">
        <v>1164</v>
      </c>
      <c r="C2054" s="8" t="s">
        <v>1165</v>
      </c>
      <c r="D2054" s="8" t="s">
        <v>328</v>
      </c>
      <c r="E2054" s="8" t="s">
        <v>1807</v>
      </c>
      <c r="F2054" s="8" t="s">
        <v>1808</v>
      </c>
      <c r="G2054" s="8" t="s">
        <v>314</v>
      </c>
      <c r="H2054" s="8" t="s">
        <v>315</v>
      </c>
      <c r="I2054" s="8" t="s">
        <v>3512</v>
      </c>
      <c r="J2054" s="107"/>
      <c r="K2054" s="7">
        <v>9606</v>
      </c>
      <c r="L2054" s="8"/>
      <c r="M2054" s="164">
        <v>20180122</v>
      </c>
      <c r="N2054" s="93" t="s">
        <v>331</v>
      </c>
      <c r="O2054" s="1"/>
      <c r="P2054" s="110" t="s">
        <v>211</v>
      </c>
      <c r="Q2054" s="103" t="s">
        <v>6538</v>
      </c>
      <c r="R2054" s="103" t="s">
        <v>172</v>
      </c>
      <c r="S2054" s="103" t="s">
        <v>221</v>
      </c>
      <c r="T2054" s="103" t="s">
        <v>6358</v>
      </c>
      <c r="U2054" s="103" t="s">
        <v>6359</v>
      </c>
      <c r="V2054" s="103" t="s">
        <v>226</v>
      </c>
      <c r="W2054" s="103" t="s">
        <v>228</v>
      </c>
      <c r="X2054" s="103" t="s">
        <v>6522</v>
      </c>
      <c r="Y2054" s="103"/>
      <c r="Z2054" s="106">
        <v>9823</v>
      </c>
      <c r="AA2054" s="103" t="s">
        <v>6534</v>
      </c>
      <c r="AB2054" s="168">
        <v>20180308</v>
      </c>
      <c r="AC2054" s="111" t="s">
        <v>233</v>
      </c>
    </row>
    <row r="2055" spans="1:29" ht="13">
      <c r="A2055" s="95" t="s">
        <v>211</v>
      </c>
      <c r="B2055" s="8" t="s">
        <v>1164</v>
      </c>
      <c r="C2055" s="8" t="s">
        <v>1165</v>
      </c>
      <c r="D2055" s="8" t="s">
        <v>328</v>
      </c>
      <c r="E2055" s="8" t="s">
        <v>7281</v>
      </c>
      <c r="F2055" s="8" t="s">
        <v>7282</v>
      </c>
      <c r="G2055" s="8" t="s">
        <v>751</v>
      </c>
      <c r="H2055" s="8" t="s">
        <v>752</v>
      </c>
      <c r="I2055" s="93" t="s">
        <v>3512</v>
      </c>
      <c r="J2055" s="94"/>
      <c r="K2055" s="7">
        <v>9606</v>
      </c>
      <c r="L2055" s="8" t="s">
        <v>7287</v>
      </c>
      <c r="M2055" s="164">
        <v>20180514</v>
      </c>
      <c r="N2055" s="93" t="s">
        <v>331</v>
      </c>
      <c r="O2055" s="1"/>
      <c r="P2055" s="110" t="s">
        <v>211</v>
      </c>
      <c r="Q2055" s="103" t="s">
        <v>6542</v>
      </c>
      <c r="R2055" s="103" t="s">
        <v>172</v>
      </c>
      <c r="S2055" s="103" t="s">
        <v>234</v>
      </c>
      <c r="T2055" s="103" t="s">
        <v>6349</v>
      </c>
      <c r="U2055" s="103" t="s">
        <v>6350</v>
      </c>
      <c r="V2055" s="103" t="s">
        <v>258</v>
      </c>
      <c r="W2055" s="103" t="s">
        <v>259</v>
      </c>
      <c r="X2055" s="103" t="s">
        <v>6522</v>
      </c>
      <c r="Y2055" s="103"/>
      <c r="Z2055" s="106">
        <v>9986</v>
      </c>
      <c r="AA2055" s="103" t="s">
        <v>6527</v>
      </c>
      <c r="AB2055" s="168">
        <v>20180308</v>
      </c>
      <c r="AC2055" s="111" t="s">
        <v>238</v>
      </c>
    </row>
    <row r="2056" spans="1:29" ht="13">
      <c r="A2056" s="95" t="s">
        <v>211</v>
      </c>
      <c r="B2056" s="8" t="s">
        <v>1164</v>
      </c>
      <c r="C2056" s="8" t="s">
        <v>1165</v>
      </c>
      <c r="D2056" s="8" t="s">
        <v>234</v>
      </c>
      <c r="E2056" s="8" t="s">
        <v>349</v>
      </c>
      <c r="F2056" s="8" t="s">
        <v>350</v>
      </c>
      <c r="G2056" s="8" t="s">
        <v>351</v>
      </c>
      <c r="H2056" s="8" t="s">
        <v>352</v>
      </c>
      <c r="I2056" s="8" t="s">
        <v>717</v>
      </c>
      <c r="J2056" s="8" t="s">
        <v>7005</v>
      </c>
      <c r="K2056" s="7">
        <v>9606</v>
      </c>
      <c r="L2056" s="8"/>
      <c r="M2056" s="164">
        <v>20180419</v>
      </c>
      <c r="N2056" s="93" t="s">
        <v>238</v>
      </c>
      <c r="O2056" s="1"/>
      <c r="P2056" s="110" t="s">
        <v>211</v>
      </c>
      <c r="Q2056" s="103" t="s">
        <v>6516</v>
      </c>
      <c r="R2056" s="103" t="s">
        <v>6513</v>
      </c>
      <c r="S2056" s="103" t="s">
        <v>234</v>
      </c>
      <c r="T2056" s="103" t="s">
        <v>6349</v>
      </c>
      <c r="U2056" s="103" t="s">
        <v>6350</v>
      </c>
      <c r="V2056" s="103" t="s">
        <v>258</v>
      </c>
      <c r="W2056" s="103" t="s">
        <v>259</v>
      </c>
      <c r="X2056" s="103" t="s">
        <v>6522</v>
      </c>
      <c r="Y2056" s="103"/>
      <c r="Z2056" s="106">
        <v>10116</v>
      </c>
      <c r="AA2056" s="103" t="s">
        <v>6528</v>
      </c>
      <c r="AB2056" s="168">
        <v>20180308</v>
      </c>
      <c r="AC2056" s="111" t="s">
        <v>238</v>
      </c>
    </row>
    <row r="2057" spans="1:29" ht="13">
      <c r="A2057" s="95" t="s">
        <v>211</v>
      </c>
      <c r="B2057" s="8" t="s">
        <v>1164</v>
      </c>
      <c r="C2057" s="8" t="s">
        <v>1165</v>
      </c>
      <c r="D2057" s="8" t="s">
        <v>234</v>
      </c>
      <c r="E2057" s="8" t="s">
        <v>349</v>
      </c>
      <c r="F2057" s="8" t="s">
        <v>350</v>
      </c>
      <c r="G2057" s="8" t="s">
        <v>351</v>
      </c>
      <c r="H2057" s="8" t="s">
        <v>352</v>
      </c>
      <c r="I2057" s="8" t="s">
        <v>717</v>
      </c>
      <c r="J2057" s="8" t="s">
        <v>7008</v>
      </c>
      <c r="K2057" s="7">
        <v>9606</v>
      </c>
      <c r="L2057" s="8"/>
      <c r="M2057" s="164">
        <v>20180419</v>
      </c>
      <c r="N2057" s="93" t="s">
        <v>238</v>
      </c>
      <c r="O2057" s="1"/>
      <c r="P2057" s="110" t="s">
        <v>211</v>
      </c>
      <c r="Q2057" s="103" t="s">
        <v>173</v>
      </c>
      <c r="R2057" s="103" t="s">
        <v>172</v>
      </c>
      <c r="S2057" s="103" t="s">
        <v>221</v>
      </c>
      <c r="T2057" s="103" t="s">
        <v>3210</v>
      </c>
      <c r="U2057" s="103" t="s">
        <v>3211</v>
      </c>
      <c r="V2057" s="103" t="s">
        <v>226</v>
      </c>
      <c r="W2057" s="103" t="s">
        <v>228</v>
      </c>
      <c r="X2057" s="104" t="s">
        <v>6497</v>
      </c>
      <c r="Y2057" s="108"/>
      <c r="Z2057" s="106">
        <v>9606</v>
      </c>
      <c r="AA2057" s="103" t="s">
        <v>6496</v>
      </c>
      <c r="AB2057" s="168">
        <v>20180307</v>
      </c>
      <c r="AC2057" s="111" t="s">
        <v>233</v>
      </c>
    </row>
    <row r="2058" spans="1:29" ht="13">
      <c r="A2058" s="95" t="s">
        <v>211</v>
      </c>
      <c r="B2058" s="8" t="s">
        <v>4395</v>
      </c>
      <c r="C2058" s="8" t="s">
        <v>1165</v>
      </c>
      <c r="D2058" s="8" t="s">
        <v>221</v>
      </c>
      <c r="E2058" s="8" t="s">
        <v>4396</v>
      </c>
      <c r="F2058" s="8" t="s">
        <v>4397</v>
      </c>
      <c r="G2058" s="8" t="s">
        <v>258</v>
      </c>
      <c r="H2058" s="8" t="s">
        <v>259</v>
      </c>
      <c r="I2058" s="8" t="s">
        <v>4398</v>
      </c>
      <c r="J2058" s="107"/>
      <c r="K2058" s="7">
        <v>9606</v>
      </c>
      <c r="L2058" s="8" t="s">
        <v>4400</v>
      </c>
      <c r="M2058" s="164">
        <v>20170831</v>
      </c>
      <c r="N2058" s="93" t="s">
        <v>233</v>
      </c>
      <c r="O2058" s="1"/>
      <c r="P2058" s="110" t="s">
        <v>211</v>
      </c>
      <c r="Q2058" s="103" t="s">
        <v>173</v>
      </c>
      <c r="R2058" s="103" t="s">
        <v>172</v>
      </c>
      <c r="S2058" s="103" t="s">
        <v>221</v>
      </c>
      <c r="T2058" s="103" t="s">
        <v>6499</v>
      </c>
      <c r="U2058" s="103" t="s">
        <v>6500</v>
      </c>
      <c r="V2058" s="103" t="s">
        <v>226</v>
      </c>
      <c r="W2058" s="103" t="s">
        <v>228</v>
      </c>
      <c r="X2058" s="104" t="s">
        <v>6497</v>
      </c>
      <c r="Y2058" s="108"/>
      <c r="Z2058" s="106">
        <v>9606</v>
      </c>
      <c r="AA2058" s="103" t="s">
        <v>6502</v>
      </c>
      <c r="AB2058" s="168">
        <v>20180307</v>
      </c>
      <c r="AC2058" s="111" t="s">
        <v>233</v>
      </c>
    </row>
    <row r="2059" spans="1:29" ht="13">
      <c r="A2059" s="95" t="s">
        <v>211</v>
      </c>
      <c r="B2059" s="8" t="s">
        <v>4395</v>
      </c>
      <c r="C2059" s="8" t="s">
        <v>1165</v>
      </c>
      <c r="D2059" s="8" t="s">
        <v>221</v>
      </c>
      <c r="E2059" s="8" t="s">
        <v>288</v>
      </c>
      <c r="F2059" s="8" t="s">
        <v>289</v>
      </c>
      <c r="G2059" s="8" t="s">
        <v>258</v>
      </c>
      <c r="H2059" s="8" t="s">
        <v>259</v>
      </c>
      <c r="I2059" s="8" t="s">
        <v>4398</v>
      </c>
      <c r="J2059" s="107"/>
      <c r="K2059" s="7">
        <v>9606</v>
      </c>
      <c r="L2059" s="8" t="s">
        <v>4403</v>
      </c>
      <c r="M2059" s="164">
        <v>20170831</v>
      </c>
      <c r="N2059" s="93" t="s">
        <v>233</v>
      </c>
      <c r="O2059" s="1"/>
      <c r="P2059" s="110" t="s">
        <v>211</v>
      </c>
      <c r="Q2059" s="103" t="s">
        <v>173</v>
      </c>
      <c r="R2059" s="103" t="s">
        <v>172</v>
      </c>
      <c r="S2059" s="103" t="s">
        <v>234</v>
      </c>
      <c r="T2059" s="103" t="s">
        <v>6349</v>
      </c>
      <c r="U2059" s="103" t="s">
        <v>6350</v>
      </c>
      <c r="V2059" s="103" t="s">
        <v>226</v>
      </c>
      <c r="W2059" s="103" t="s">
        <v>228</v>
      </c>
      <c r="X2059" s="103" t="s">
        <v>6497</v>
      </c>
      <c r="Y2059" s="103"/>
      <c r="Z2059" s="106">
        <v>9606</v>
      </c>
      <c r="AA2059" s="103" t="s">
        <v>6530</v>
      </c>
      <c r="AB2059" s="168">
        <v>20180308</v>
      </c>
      <c r="AC2059" s="111" t="s">
        <v>238</v>
      </c>
    </row>
    <row r="2060" spans="1:29" ht="13">
      <c r="A2060" s="95" t="s">
        <v>211</v>
      </c>
      <c r="B2060" s="8" t="s">
        <v>4395</v>
      </c>
      <c r="C2060" s="8" t="s">
        <v>1165</v>
      </c>
      <c r="D2060" s="8" t="s">
        <v>221</v>
      </c>
      <c r="E2060" s="8" t="s">
        <v>797</v>
      </c>
      <c r="F2060" s="8" t="s">
        <v>798</v>
      </c>
      <c r="G2060" s="8" t="s">
        <v>258</v>
      </c>
      <c r="H2060" s="8" t="s">
        <v>259</v>
      </c>
      <c r="I2060" s="8" t="s">
        <v>4398</v>
      </c>
      <c r="J2060" s="107"/>
      <c r="K2060" s="7">
        <v>9606</v>
      </c>
      <c r="L2060" s="8" t="s">
        <v>4408</v>
      </c>
      <c r="M2060" s="164">
        <v>20170831</v>
      </c>
      <c r="N2060" s="93" t="s">
        <v>233</v>
      </c>
      <c r="O2060" s="1"/>
      <c r="P2060" s="110" t="s">
        <v>211</v>
      </c>
      <c r="Q2060" s="141" t="s">
        <v>173</v>
      </c>
      <c r="R2060" s="141" t="s">
        <v>172</v>
      </c>
      <c r="S2060" s="141" t="s">
        <v>234</v>
      </c>
      <c r="T2060" s="141" t="s">
        <v>502</v>
      </c>
      <c r="U2060" s="141" t="s">
        <v>503</v>
      </c>
      <c r="V2060" s="141" t="s">
        <v>751</v>
      </c>
      <c r="W2060" s="141" t="s">
        <v>752</v>
      </c>
      <c r="X2060" s="141" t="s">
        <v>3512</v>
      </c>
      <c r="Y2060" s="141"/>
      <c r="Z2060" s="149">
        <v>9606</v>
      </c>
      <c r="AA2060" s="141"/>
      <c r="AB2060" s="169">
        <v>20181030</v>
      </c>
      <c r="AC2060" s="151" t="s">
        <v>238</v>
      </c>
    </row>
    <row r="2061" spans="1:29" ht="13">
      <c r="A2061" s="95" t="s">
        <v>211</v>
      </c>
      <c r="B2061" s="8" t="s">
        <v>4395</v>
      </c>
      <c r="C2061" s="8" t="s">
        <v>1165</v>
      </c>
      <c r="D2061" s="8" t="s">
        <v>221</v>
      </c>
      <c r="E2061" s="8" t="s">
        <v>5030</v>
      </c>
      <c r="F2061" s="8" t="s">
        <v>5031</v>
      </c>
      <c r="G2061" s="8" t="s">
        <v>226</v>
      </c>
      <c r="H2061" s="8" t="s">
        <v>228</v>
      </c>
      <c r="I2061" s="8" t="s">
        <v>6166</v>
      </c>
      <c r="J2061" s="107"/>
      <c r="K2061" s="7">
        <v>9606</v>
      </c>
      <c r="L2061" s="8"/>
      <c r="M2061" s="164">
        <v>20180202</v>
      </c>
      <c r="N2061" s="93" t="s">
        <v>233</v>
      </c>
      <c r="O2061" s="1"/>
      <c r="P2061" s="110" t="s">
        <v>211</v>
      </c>
      <c r="Q2061" s="103" t="s">
        <v>4228</v>
      </c>
      <c r="R2061" s="103" t="s">
        <v>4230</v>
      </c>
      <c r="S2061" s="103" t="s">
        <v>445</v>
      </c>
      <c r="T2061" s="103" t="s">
        <v>322</v>
      </c>
      <c r="U2061" s="103" t="s">
        <v>323</v>
      </c>
      <c r="V2061" s="103" t="s">
        <v>226</v>
      </c>
      <c r="W2061" s="103" t="s">
        <v>228</v>
      </c>
      <c r="X2061" s="103" t="s">
        <v>4150</v>
      </c>
      <c r="Y2061" s="109"/>
      <c r="Z2061" s="106">
        <v>9606</v>
      </c>
      <c r="AA2061" s="103"/>
      <c r="AB2061" s="168">
        <v>20170725</v>
      </c>
      <c r="AC2061" s="111" t="s">
        <v>238</v>
      </c>
    </row>
    <row r="2062" spans="1:29" ht="13">
      <c r="A2062" s="95" t="s">
        <v>211</v>
      </c>
      <c r="B2062" s="8" t="s">
        <v>29</v>
      </c>
      <c r="C2062" s="8" t="s">
        <v>28</v>
      </c>
      <c r="D2062" s="8" t="s">
        <v>328</v>
      </c>
      <c r="E2062" s="8" t="s">
        <v>712</v>
      </c>
      <c r="F2062" s="8" t="s">
        <v>713</v>
      </c>
      <c r="G2062" s="8" t="s">
        <v>241</v>
      </c>
      <c r="H2062" s="8" t="s">
        <v>242</v>
      </c>
      <c r="I2062" s="8" t="s">
        <v>243</v>
      </c>
      <c r="J2062" s="8" t="s">
        <v>2397</v>
      </c>
      <c r="K2062" s="7">
        <v>9606</v>
      </c>
      <c r="L2062" s="8" t="s">
        <v>2384</v>
      </c>
      <c r="M2062" s="164">
        <v>20170531</v>
      </c>
      <c r="N2062" s="93" t="s">
        <v>331</v>
      </c>
      <c r="O2062" s="1"/>
      <c r="P2062" s="110" t="s">
        <v>211</v>
      </c>
      <c r="Q2062" s="103" t="s">
        <v>78</v>
      </c>
      <c r="R2062" s="103" t="s">
        <v>77</v>
      </c>
      <c r="S2062" s="103" t="s">
        <v>234</v>
      </c>
      <c r="T2062" s="103" t="s">
        <v>322</v>
      </c>
      <c r="U2062" s="103" t="s">
        <v>323</v>
      </c>
      <c r="V2062" s="103" t="s">
        <v>258</v>
      </c>
      <c r="W2062" s="103" t="s">
        <v>259</v>
      </c>
      <c r="X2062" s="103" t="s">
        <v>4150</v>
      </c>
      <c r="Y2062" s="109"/>
      <c r="Z2062" s="106">
        <v>9606</v>
      </c>
      <c r="AA2062" s="103" t="s">
        <v>4177</v>
      </c>
      <c r="AB2062" s="168">
        <v>20170725</v>
      </c>
      <c r="AC2062" s="111" t="s">
        <v>238</v>
      </c>
    </row>
    <row r="2063" spans="1:29" ht="13">
      <c r="A2063" s="95" t="s">
        <v>211</v>
      </c>
      <c r="B2063" s="8" t="s">
        <v>29</v>
      </c>
      <c r="C2063" s="8" t="s">
        <v>28</v>
      </c>
      <c r="D2063" s="8" t="s">
        <v>328</v>
      </c>
      <c r="E2063" s="8" t="s">
        <v>388</v>
      </c>
      <c r="F2063" s="8" t="s">
        <v>389</v>
      </c>
      <c r="G2063" s="8" t="s">
        <v>241</v>
      </c>
      <c r="H2063" s="8" t="s">
        <v>242</v>
      </c>
      <c r="I2063" s="8" t="s">
        <v>243</v>
      </c>
      <c r="J2063" s="8" t="s">
        <v>2397</v>
      </c>
      <c r="K2063" s="7">
        <v>9606</v>
      </c>
      <c r="L2063" s="8" t="s">
        <v>2384</v>
      </c>
      <c r="M2063" s="164">
        <v>20170531</v>
      </c>
      <c r="N2063" s="93" t="s">
        <v>331</v>
      </c>
      <c r="O2063" s="1"/>
      <c r="P2063" s="110" t="s">
        <v>211</v>
      </c>
      <c r="Q2063" s="103" t="s">
        <v>78</v>
      </c>
      <c r="R2063" s="103" t="s">
        <v>77</v>
      </c>
      <c r="S2063" s="103" t="s">
        <v>234</v>
      </c>
      <c r="T2063" s="103" t="s">
        <v>326</v>
      </c>
      <c r="U2063" s="103" t="s">
        <v>327</v>
      </c>
      <c r="V2063" s="103" t="s">
        <v>226</v>
      </c>
      <c r="W2063" s="103" t="s">
        <v>228</v>
      </c>
      <c r="X2063" s="103" t="s">
        <v>4150</v>
      </c>
      <c r="Y2063" s="109"/>
      <c r="Z2063" s="106">
        <v>9606</v>
      </c>
      <c r="AA2063" s="103" t="s">
        <v>4178</v>
      </c>
      <c r="AB2063" s="168">
        <v>20170725</v>
      </c>
      <c r="AC2063" s="111" t="s">
        <v>238</v>
      </c>
    </row>
    <row r="2064" spans="1:29" ht="13">
      <c r="A2064" s="95" t="s">
        <v>211</v>
      </c>
      <c r="B2064" s="8" t="s">
        <v>29</v>
      </c>
      <c r="C2064" s="8" t="s">
        <v>28</v>
      </c>
      <c r="D2064" s="8" t="s">
        <v>234</v>
      </c>
      <c r="E2064" s="8" t="s">
        <v>2394</v>
      </c>
      <c r="F2064" s="8" t="s">
        <v>2395</v>
      </c>
      <c r="G2064" s="8" t="s">
        <v>241</v>
      </c>
      <c r="H2064" s="8" t="s">
        <v>242</v>
      </c>
      <c r="I2064" s="8" t="s">
        <v>243</v>
      </c>
      <c r="J2064" s="8" t="s">
        <v>2397</v>
      </c>
      <c r="K2064" s="7">
        <v>9606</v>
      </c>
      <c r="L2064" s="8" t="s">
        <v>4077</v>
      </c>
      <c r="M2064" s="164">
        <v>20170920</v>
      </c>
      <c r="N2064" s="93" t="s">
        <v>238</v>
      </c>
      <c r="O2064" s="1"/>
      <c r="P2064" s="110" t="s">
        <v>211</v>
      </c>
      <c r="Q2064" s="103" t="s">
        <v>78</v>
      </c>
      <c r="R2064" s="103" t="s">
        <v>77</v>
      </c>
      <c r="S2064" s="103" t="s">
        <v>234</v>
      </c>
      <c r="T2064" s="103" t="s">
        <v>979</v>
      </c>
      <c r="U2064" s="103" t="s">
        <v>980</v>
      </c>
      <c r="V2064" s="103" t="s">
        <v>351</v>
      </c>
      <c r="W2064" s="103" t="s">
        <v>352</v>
      </c>
      <c r="X2064" s="104" t="s">
        <v>4150</v>
      </c>
      <c r="Y2064" s="108" t="s">
        <v>981</v>
      </c>
      <c r="Z2064" s="106">
        <v>9606</v>
      </c>
      <c r="AA2064" s="103"/>
      <c r="AB2064" s="168">
        <v>20170725</v>
      </c>
      <c r="AC2064" s="111" t="s">
        <v>238</v>
      </c>
    </row>
    <row r="2065" spans="1:29" ht="13">
      <c r="A2065" s="95" t="s">
        <v>211</v>
      </c>
      <c r="B2065" s="8" t="s">
        <v>29</v>
      </c>
      <c r="C2065" s="8" t="s">
        <v>28</v>
      </c>
      <c r="D2065" s="8" t="s">
        <v>221</v>
      </c>
      <c r="E2065" s="8" t="s">
        <v>250</v>
      </c>
      <c r="F2065" s="8" t="s">
        <v>251</v>
      </c>
      <c r="G2065" s="8" t="s">
        <v>241</v>
      </c>
      <c r="H2065" s="8" t="s">
        <v>242</v>
      </c>
      <c r="I2065" s="93" t="s">
        <v>243</v>
      </c>
      <c r="J2065" s="95" t="s">
        <v>2397</v>
      </c>
      <c r="K2065" s="7">
        <v>9606</v>
      </c>
      <c r="L2065" s="8" t="s">
        <v>2369</v>
      </c>
      <c r="M2065" s="164">
        <v>20170920</v>
      </c>
      <c r="N2065" s="93" t="s">
        <v>233</v>
      </c>
      <c r="O2065" s="1"/>
      <c r="P2065" s="110" t="s">
        <v>211</v>
      </c>
      <c r="Q2065" s="103" t="s">
        <v>78</v>
      </c>
      <c r="R2065" s="103" t="s">
        <v>77</v>
      </c>
      <c r="S2065" s="103" t="s">
        <v>221</v>
      </c>
      <c r="T2065" s="103" t="s">
        <v>288</v>
      </c>
      <c r="U2065" s="103" t="s">
        <v>289</v>
      </c>
      <c r="V2065" s="103" t="s">
        <v>241</v>
      </c>
      <c r="W2065" s="103" t="s">
        <v>242</v>
      </c>
      <c r="X2065" s="104" t="s">
        <v>4150</v>
      </c>
      <c r="Y2065" s="108" t="s">
        <v>4179</v>
      </c>
      <c r="Z2065" s="106">
        <v>9606</v>
      </c>
      <c r="AA2065" s="103" t="s">
        <v>4152</v>
      </c>
      <c r="AB2065" s="168">
        <v>20170725</v>
      </c>
      <c r="AC2065" s="111" t="s">
        <v>233</v>
      </c>
    </row>
    <row r="2066" spans="1:29" ht="13">
      <c r="A2066" s="95" t="s">
        <v>211</v>
      </c>
      <c r="B2066" s="8" t="s">
        <v>29</v>
      </c>
      <c r="C2066" s="8" t="s">
        <v>28</v>
      </c>
      <c r="D2066" s="8" t="s">
        <v>221</v>
      </c>
      <c r="E2066" s="8" t="s">
        <v>255</v>
      </c>
      <c r="F2066" s="8" t="s">
        <v>256</v>
      </c>
      <c r="G2066" s="8" t="s">
        <v>241</v>
      </c>
      <c r="H2066" s="8" t="s">
        <v>242</v>
      </c>
      <c r="I2066" s="93" t="s">
        <v>243</v>
      </c>
      <c r="J2066" s="95" t="s">
        <v>2397</v>
      </c>
      <c r="K2066" s="7">
        <v>9606</v>
      </c>
      <c r="L2066" s="8" t="s">
        <v>2369</v>
      </c>
      <c r="M2066" s="164">
        <v>20170920</v>
      </c>
      <c r="N2066" s="93" t="s">
        <v>233</v>
      </c>
      <c r="O2066" s="1"/>
      <c r="P2066" s="110" t="s">
        <v>211</v>
      </c>
      <c r="Q2066" s="103" t="s">
        <v>78</v>
      </c>
      <c r="R2066" s="103" t="s">
        <v>77</v>
      </c>
      <c r="S2066" s="103" t="s">
        <v>221</v>
      </c>
      <c r="T2066" s="103" t="s">
        <v>4180</v>
      </c>
      <c r="U2066" s="103" t="s">
        <v>4181</v>
      </c>
      <c r="V2066" s="103" t="s">
        <v>241</v>
      </c>
      <c r="W2066" s="103" t="s">
        <v>242</v>
      </c>
      <c r="X2066" s="103" t="s">
        <v>4150</v>
      </c>
      <c r="Y2066" s="103" t="s">
        <v>4179</v>
      </c>
      <c r="Z2066" s="106">
        <v>9606</v>
      </c>
      <c r="AA2066" s="103" t="s">
        <v>4182</v>
      </c>
      <c r="AB2066" s="168">
        <v>20170725</v>
      </c>
      <c r="AC2066" s="111" t="s">
        <v>233</v>
      </c>
    </row>
    <row r="2067" spans="1:29" ht="13">
      <c r="A2067" s="95" t="s">
        <v>211</v>
      </c>
      <c r="B2067" s="8" t="s">
        <v>29</v>
      </c>
      <c r="C2067" s="8" t="s">
        <v>28</v>
      </c>
      <c r="D2067" s="8" t="s">
        <v>234</v>
      </c>
      <c r="E2067" s="8" t="s">
        <v>322</v>
      </c>
      <c r="F2067" s="8" t="s">
        <v>323</v>
      </c>
      <c r="G2067" s="8" t="s">
        <v>241</v>
      </c>
      <c r="H2067" s="8" t="s">
        <v>242</v>
      </c>
      <c r="I2067" s="93" t="s">
        <v>243</v>
      </c>
      <c r="J2067" s="95" t="s">
        <v>2397</v>
      </c>
      <c r="K2067" s="7">
        <v>9606</v>
      </c>
      <c r="L2067" s="8" t="s">
        <v>4618</v>
      </c>
      <c r="M2067" s="164">
        <v>20170921</v>
      </c>
      <c r="N2067" s="93" t="s">
        <v>238</v>
      </c>
      <c r="O2067" s="1"/>
      <c r="P2067" s="110" t="s">
        <v>211</v>
      </c>
      <c r="Q2067" s="103" t="s">
        <v>78</v>
      </c>
      <c r="R2067" s="103" t="s">
        <v>77</v>
      </c>
      <c r="S2067" s="103" t="s">
        <v>221</v>
      </c>
      <c r="T2067" s="103" t="s">
        <v>1916</v>
      </c>
      <c r="U2067" s="103" t="s">
        <v>1917</v>
      </c>
      <c r="V2067" s="103" t="s">
        <v>241</v>
      </c>
      <c r="W2067" s="103" t="s">
        <v>242</v>
      </c>
      <c r="X2067" s="103" t="s">
        <v>4150</v>
      </c>
      <c r="Y2067" s="103" t="s">
        <v>4179</v>
      </c>
      <c r="Z2067" s="106">
        <v>9606</v>
      </c>
      <c r="AA2067" s="103" t="s">
        <v>4183</v>
      </c>
      <c r="AB2067" s="168">
        <v>20170725</v>
      </c>
      <c r="AC2067" s="111" t="s">
        <v>233</v>
      </c>
    </row>
    <row r="2068" spans="1:29" ht="13">
      <c r="A2068" s="95" t="s">
        <v>211</v>
      </c>
      <c r="B2068" s="8" t="s">
        <v>29</v>
      </c>
      <c r="C2068" s="8" t="s">
        <v>28</v>
      </c>
      <c r="D2068" s="8" t="s">
        <v>221</v>
      </c>
      <c r="E2068" s="8" t="s">
        <v>1944</v>
      </c>
      <c r="F2068" s="8" t="s">
        <v>1945</v>
      </c>
      <c r="G2068" s="8" t="s">
        <v>241</v>
      </c>
      <c r="H2068" s="8" t="s">
        <v>242</v>
      </c>
      <c r="I2068" s="93" t="s">
        <v>243</v>
      </c>
      <c r="J2068" s="95" t="s">
        <v>2397</v>
      </c>
      <c r="K2068" s="7">
        <v>9606</v>
      </c>
      <c r="L2068" s="8" t="s">
        <v>4618</v>
      </c>
      <c r="M2068" s="164">
        <v>20170921</v>
      </c>
      <c r="N2068" s="93" t="s">
        <v>233</v>
      </c>
      <c r="O2068" s="1"/>
      <c r="P2068" s="110" t="s">
        <v>211</v>
      </c>
      <c r="Q2068" s="103" t="s">
        <v>78</v>
      </c>
      <c r="R2068" s="103" t="s">
        <v>77</v>
      </c>
      <c r="S2068" s="103" t="s">
        <v>221</v>
      </c>
      <c r="T2068" s="103" t="s">
        <v>4184</v>
      </c>
      <c r="U2068" s="103" t="s">
        <v>4185</v>
      </c>
      <c r="V2068" s="103" t="s">
        <v>241</v>
      </c>
      <c r="W2068" s="103" t="s">
        <v>242</v>
      </c>
      <c r="X2068" s="103" t="s">
        <v>4150</v>
      </c>
      <c r="Y2068" s="103" t="s">
        <v>4179</v>
      </c>
      <c r="Z2068" s="106">
        <v>9606</v>
      </c>
      <c r="AA2068" s="103" t="s">
        <v>4186</v>
      </c>
      <c r="AB2068" s="168">
        <v>20170725</v>
      </c>
      <c r="AC2068" s="111" t="s">
        <v>233</v>
      </c>
    </row>
    <row r="2069" spans="1:29" ht="13">
      <c r="A2069" s="95" t="s">
        <v>211</v>
      </c>
      <c r="B2069" s="8" t="s">
        <v>29</v>
      </c>
      <c r="C2069" s="8" t="s">
        <v>28</v>
      </c>
      <c r="D2069" s="8" t="s">
        <v>221</v>
      </c>
      <c r="E2069" s="8" t="s">
        <v>5193</v>
      </c>
      <c r="F2069" s="8" t="s">
        <v>5194</v>
      </c>
      <c r="G2069" s="8" t="s">
        <v>241</v>
      </c>
      <c r="H2069" s="8" t="s">
        <v>242</v>
      </c>
      <c r="I2069" s="93" t="s">
        <v>243</v>
      </c>
      <c r="J2069" s="95" t="s">
        <v>2397</v>
      </c>
      <c r="K2069" s="7">
        <v>9606</v>
      </c>
      <c r="L2069" s="8" t="s">
        <v>2369</v>
      </c>
      <c r="M2069" s="164">
        <v>20171117</v>
      </c>
      <c r="N2069" s="93" t="s">
        <v>233</v>
      </c>
      <c r="O2069" s="1"/>
      <c r="P2069" s="110" t="s">
        <v>211</v>
      </c>
      <c r="Q2069" s="103" t="s">
        <v>78</v>
      </c>
      <c r="R2069" s="103" t="s">
        <v>77</v>
      </c>
      <c r="S2069" s="103" t="s">
        <v>221</v>
      </c>
      <c r="T2069" s="103" t="s">
        <v>3143</v>
      </c>
      <c r="U2069" s="103" t="s">
        <v>3144</v>
      </c>
      <c r="V2069" s="103" t="s">
        <v>241</v>
      </c>
      <c r="W2069" s="103" t="s">
        <v>242</v>
      </c>
      <c r="X2069" s="103" t="s">
        <v>4150</v>
      </c>
      <c r="Y2069" s="103" t="s">
        <v>4179</v>
      </c>
      <c r="Z2069" s="106">
        <v>9606</v>
      </c>
      <c r="AA2069" s="103" t="s">
        <v>4190</v>
      </c>
      <c r="AB2069" s="168">
        <v>20170725</v>
      </c>
      <c r="AC2069" s="111" t="s">
        <v>233</v>
      </c>
    </row>
    <row r="2070" spans="1:29" ht="13">
      <c r="A2070" s="95" t="s">
        <v>211</v>
      </c>
      <c r="B2070" s="8" t="s">
        <v>29</v>
      </c>
      <c r="C2070" s="8" t="s">
        <v>28</v>
      </c>
      <c r="D2070" s="8" t="s">
        <v>234</v>
      </c>
      <c r="E2070" s="8" t="s">
        <v>2394</v>
      </c>
      <c r="F2070" s="8" t="s">
        <v>2395</v>
      </c>
      <c r="G2070" s="8" t="s">
        <v>351</v>
      </c>
      <c r="H2070" s="8" t="s">
        <v>352</v>
      </c>
      <c r="I2070" s="93" t="s">
        <v>2367</v>
      </c>
      <c r="J2070" s="95" t="s">
        <v>2396</v>
      </c>
      <c r="K2070" s="7">
        <v>9606</v>
      </c>
      <c r="L2070" s="8"/>
      <c r="M2070" s="164">
        <v>20170531</v>
      </c>
      <c r="N2070" s="93" t="s">
        <v>238</v>
      </c>
      <c r="O2070" s="1"/>
      <c r="P2070" s="110" t="s">
        <v>211</v>
      </c>
      <c r="Q2070" s="103" t="s">
        <v>4148</v>
      </c>
      <c r="R2070" s="103" t="s">
        <v>4149</v>
      </c>
      <c r="S2070" s="103" t="s">
        <v>445</v>
      </c>
      <c r="T2070" s="103" t="s">
        <v>322</v>
      </c>
      <c r="U2070" s="103" t="s">
        <v>323</v>
      </c>
      <c r="V2070" s="103" t="s">
        <v>226</v>
      </c>
      <c r="W2070" s="103" t="s">
        <v>228</v>
      </c>
      <c r="X2070" s="104" t="s">
        <v>4150</v>
      </c>
      <c r="Y2070" s="105"/>
      <c r="Z2070" s="106">
        <v>9606</v>
      </c>
      <c r="AA2070" s="103"/>
      <c r="AB2070" s="168">
        <v>20170725</v>
      </c>
      <c r="AC2070" s="111" t="s">
        <v>238</v>
      </c>
    </row>
    <row r="2071" spans="1:29" ht="13">
      <c r="A2071" s="95" t="s">
        <v>211</v>
      </c>
      <c r="B2071" s="8" t="s">
        <v>187</v>
      </c>
      <c r="C2071" s="8" t="s">
        <v>185</v>
      </c>
      <c r="D2071" s="8" t="s">
        <v>221</v>
      </c>
      <c r="E2071" s="8" t="s">
        <v>4845</v>
      </c>
      <c r="F2071" s="8" t="s">
        <v>4846</v>
      </c>
      <c r="G2071" s="8" t="s">
        <v>241</v>
      </c>
      <c r="H2071" s="8" t="s">
        <v>242</v>
      </c>
      <c r="I2071" s="93" t="s">
        <v>243</v>
      </c>
      <c r="J2071" s="95" t="s">
        <v>6908</v>
      </c>
      <c r="K2071" s="7">
        <v>9606</v>
      </c>
      <c r="L2071" s="8"/>
      <c r="M2071" s="164">
        <v>20180327</v>
      </c>
      <c r="N2071" s="93" t="s">
        <v>233</v>
      </c>
      <c r="O2071" s="1"/>
      <c r="P2071" s="110" t="s">
        <v>211</v>
      </c>
      <c r="Q2071" s="103" t="s">
        <v>4276</v>
      </c>
      <c r="R2071" s="103" t="s">
        <v>4278</v>
      </c>
      <c r="S2071" s="103" t="s">
        <v>234</v>
      </c>
      <c r="T2071" s="103" t="s">
        <v>322</v>
      </c>
      <c r="U2071" s="103" t="s">
        <v>323</v>
      </c>
      <c r="V2071" s="103" t="s">
        <v>226</v>
      </c>
      <c r="W2071" s="103" t="s">
        <v>228</v>
      </c>
      <c r="X2071" s="103" t="s">
        <v>4150</v>
      </c>
      <c r="Y2071" s="109"/>
      <c r="Z2071" s="106">
        <v>10090</v>
      </c>
      <c r="AA2071" s="103" t="s">
        <v>4177</v>
      </c>
      <c r="AB2071" s="168">
        <v>20170725</v>
      </c>
      <c r="AC2071" s="111" t="s">
        <v>238</v>
      </c>
    </row>
    <row r="2072" spans="1:29" ht="13">
      <c r="A2072" s="95" t="s">
        <v>211</v>
      </c>
      <c r="B2072" s="8" t="s">
        <v>187</v>
      </c>
      <c r="C2072" s="8" t="s">
        <v>185</v>
      </c>
      <c r="D2072" s="8" t="s">
        <v>221</v>
      </c>
      <c r="E2072" s="8" t="s">
        <v>6657</v>
      </c>
      <c r="F2072" s="8" t="s">
        <v>6658</v>
      </c>
      <c r="G2072" s="8" t="s">
        <v>241</v>
      </c>
      <c r="H2072" s="8" t="s">
        <v>242</v>
      </c>
      <c r="I2072" s="8" t="s">
        <v>243</v>
      </c>
      <c r="J2072" s="8" t="s">
        <v>7444</v>
      </c>
      <c r="K2072" s="7">
        <v>9606</v>
      </c>
      <c r="L2072" s="8"/>
      <c r="M2072" s="164">
        <v>20180515</v>
      </c>
      <c r="N2072" s="93" t="s">
        <v>233</v>
      </c>
      <c r="O2072" s="1"/>
      <c r="P2072" s="110" t="s">
        <v>211</v>
      </c>
      <c r="Q2072" s="103" t="s">
        <v>4276</v>
      </c>
      <c r="R2072" s="103" t="s">
        <v>4278</v>
      </c>
      <c r="S2072" s="103" t="s">
        <v>234</v>
      </c>
      <c r="T2072" s="103" t="s">
        <v>322</v>
      </c>
      <c r="U2072" s="103" t="s">
        <v>323</v>
      </c>
      <c r="V2072" s="103" t="s">
        <v>258</v>
      </c>
      <c r="W2072" s="103" t="s">
        <v>259</v>
      </c>
      <c r="X2072" s="103" t="s">
        <v>4150</v>
      </c>
      <c r="Y2072" s="109"/>
      <c r="Z2072" s="106">
        <v>10090</v>
      </c>
      <c r="AA2072" s="103" t="s">
        <v>4280</v>
      </c>
      <c r="AB2072" s="168">
        <v>20170725</v>
      </c>
      <c r="AC2072" s="111" t="s">
        <v>238</v>
      </c>
    </row>
    <row r="2073" spans="1:29" ht="13">
      <c r="A2073" s="95" t="s">
        <v>211</v>
      </c>
      <c r="B2073" s="8" t="s">
        <v>187</v>
      </c>
      <c r="C2073" s="8" t="s">
        <v>185</v>
      </c>
      <c r="D2073" s="8" t="s">
        <v>221</v>
      </c>
      <c r="E2073" s="8" t="s">
        <v>7445</v>
      </c>
      <c r="F2073" s="8" t="s">
        <v>7446</v>
      </c>
      <c r="G2073" s="8" t="s">
        <v>241</v>
      </c>
      <c r="H2073" s="8" t="s">
        <v>242</v>
      </c>
      <c r="I2073" s="93" t="s">
        <v>243</v>
      </c>
      <c r="J2073" s="95" t="s">
        <v>7444</v>
      </c>
      <c r="K2073" s="7">
        <v>9606</v>
      </c>
      <c r="L2073" s="8" t="s">
        <v>495</v>
      </c>
      <c r="M2073" s="164">
        <v>20180515</v>
      </c>
      <c r="N2073" s="93" t="s">
        <v>233</v>
      </c>
      <c r="O2073" s="1"/>
      <c r="P2073" s="110" t="s">
        <v>211</v>
      </c>
      <c r="Q2073" s="103" t="s">
        <v>4276</v>
      </c>
      <c r="R2073" s="103" t="s">
        <v>4278</v>
      </c>
      <c r="S2073" s="103" t="s">
        <v>234</v>
      </c>
      <c r="T2073" s="103" t="s">
        <v>349</v>
      </c>
      <c r="U2073" s="103" t="s">
        <v>350</v>
      </c>
      <c r="V2073" s="103" t="s">
        <v>351</v>
      </c>
      <c r="W2073" s="103" t="s">
        <v>352</v>
      </c>
      <c r="X2073" s="103" t="s">
        <v>4150</v>
      </c>
      <c r="Y2073" s="103" t="s">
        <v>4281</v>
      </c>
      <c r="Z2073" s="106">
        <v>10090</v>
      </c>
      <c r="AA2073" s="103" t="s">
        <v>4273</v>
      </c>
      <c r="AB2073" s="168">
        <v>20170725</v>
      </c>
      <c r="AC2073" s="111" t="s">
        <v>238</v>
      </c>
    </row>
    <row r="2074" spans="1:29" ht="13">
      <c r="A2074" s="95" t="s">
        <v>211</v>
      </c>
      <c r="B2074" s="8" t="s">
        <v>187</v>
      </c>
      <c r="C2074" s="8" t="s">
        <v>185</v>
      </c>
      <c r="D2074" s="8" t="s">
        <v>221</v>
      </c>
      <c r="E2074" s="8" t="s">
        <v>7447</v>
      </c>
      <c r="F2074" s="8" t="s">
        <v>7448</v>
      </c>
      <c r="G2074" s="8" t="s">
        <v>241</v>
      </c>
      <c r="H2074" s="8" t="s">
        <v>242</v>
      </c>
      <c r="I2074" s="93" t="s">
        <v>243</v>
      </c>
      <c r="J2074" s="95" t="s">
        <v>7444</v>
      </c>
      <c r="K2074" s="7">
        <v>9606</v>
      </c>
      <c r="L2074" s="8" t="s">
        <v>7450</v>
      </c>
      <c r="M2074" s="164">
        <v>20180515</v>
      </c>
      <c r="N2074" s="93" t="s">
        <v>233</v>
      </c>
      <c r="O2074" s="1"/>
      <c r="P2074" s="110" t="s">
        <v>211</v>
      </c>
      <c r="Q2074" s="103" t="s">
        <v>4276</v>
      </c>
      <c r="R2074" s="103" t="s">
        <v>4278</v>
      </c>
      <c r="S2074" s="103" t="s">
        <v>234</v>
      </c>
      <c r="T2074" s="103" t="s">
        <v>326</v>
      </c>
      <c r="U2074" s="103" t="s">
        <v>327</v>
      </c>
      <c r="V2074" s="103" t="s">
        <v>226</v>
      </c>
      <c r="W2074" s="103" t="s">
        <v>228</v>
      </c>
      <c r="X2074" s="103" t="s">
        <v>4150</v>
      </c>
      <c r="Y2074" s="109"/>
      <c r="Z2074" s="106">
        <v>10090</v>
      </c>
      <c r="AA2074" s="103" t="s">
        <v>4178</v>
      </c>
      <c r="AB2074" s="168">
        <v>20170725</v>
      </c>
      <c r="AC2074" s="111" t="s">
        <v>238</v>
      </c>
    </row>
    <row r="2075" spans="1:29" ht="13">
      <c r="A2075" s="95" t="s">
        <v>211</v>
      </c>
      <c r="B2075" s="8" t="s">
        <v>187</v>
      </c>
      <c r="C2075" s="8" t="s">
        <v>185</v>
      </c>
      <c r="D2075" s="8" t="s">
        <v>221</v>
      </c>
      <c r="E2075" s="8" t="s">
        <v>832</v>
      </c>
      <c r="F2075" s="8" t="s">
        <v>833</v>
      </c>
      <c r="G2075" s="8" t="s">
        <v>751</v>
      </c>
      <c r="H2075" s="8" t="s">
        <v>752</v>
      </c>
      <c r="I2075" s="93" t="s">
        <v>6941</v>
      </c>
      <c r="J2075" s="94"/>
      <c r="K2075" s="7">
        <v>9606</v>
      </c>
      <c r="L2075" s="8" t="s">
        <v>6946</v>
      </c>
      <c r="M2075" s="164">
        <v>20180328</v>
      </c>
      <c r="N2075" s="93" t="s">
        <v>233</v>
      </c>
      <c r="O2075" s="1"/>
      <c r="P2075" s="110" t="s">
        <v>211</v>
      </c>
      <c r="Q2075" s="103" t="s">
        <v>4276</v>
      </c>
      <c r="R2075" s="103" t="s">
        <v>4278</v>
      </c>
      <c r="S2075" s="103" t="s">
        <v>234</v>
      </c>
      <c r="T2075" s="103" t="s">
        <v>979</v>
      </c>
      <c r="U2075" s="103" t="s">
        <v>980</v>
      </c>
      <c r="V2075" s="103" t="s">
        <v>351</v>
      </c>
      <c r="W2075" s="103" t="s">
        <v>352</v>
      </c>
      <c r="X2075" s="104" t="s">
        <v>4150</v>
      </c>
      <c r="Y2075" s="108" t="s">
        <v>981</v>
      </c>
      <c r="Z2075" s="106">
        <v>10090</v>
      </c>
      <c r="AA2075" s="103"/>
      <c r="AB2075" s="168">
        <v>20170725</v>
      </c>
      <c r="AC2075" s="111" t="s">
        <v>238</v>
      </c>
    </row>
    <row r="2076" spans="1:29" ht="13">
      <c r="A2076" s="95" t="s">
        <v>211</v>
      </c>
      <c r="B2076" s="8" t="s">
        <v>187</v>
      </c>
      <c r="C2076" s="8" t="s">
        <v>185</v>
      </c>
      <c r="D2076" s="8" t="s">
        <v>234</v>
      </c>
      <c r="E2076" s="8" t="s">
        <v>1387</v>
      </c>
      <c r="F2076" s="8" t="s">
        <v>1388</v>
      </c>
      <c r="G2076" s="8" t="s">
        <v>751</v>
      </c>
      <c r="H2076" s="8" t="s">
        <v>752</v>
      </c>
      <c r="I2076" s="93" t="s">
        <v>3512</v>
      </c>
      <c r="J2076" s="94"/>
      <c r="K2076" s="7">
        <v>9606</v>
      </c>
      <c r="L2076" s="8" t="s">
        <v>2019</v>
      </c>
      <c r="M2076" s="164">
        <v>20180122</v>
      </c>
      <c r="N2076" s="93" t="s">
        <v>238</v>
      </c>
      <c r="O2076" s="1"/>
      <c r="P2076" s="110" t="s">
        <v>211</v>
      </c>
      <c r="Q2076" s="103" t="s">
        <v>4276</v>
      </c>
      <c r="R2076" s="103" t="s">
        <v>4278</v>
      </c>
      <c r="S2076" s="103" t="s">
        <v>221</v>
      </c>
      <c r="T2076" s="103" t="s">
        <v>288</v>
      </c>
      <c r="U2076" s="103" t="s">
        <v>289</v>
      </c>
      <c r="V2076" s="103" t="s">
        <v>272</v>
      </c>
      <c r="W2076" s="103" t="s">
        <v>273</v>
      </c>
      <c r="X2076" s="104" t="s">
        <v>4150</v>
      </c>
      <c r="Y2076" s="108" t="s">
        <v>1332</v>
      </c>
      <c r="Z2076" s="106">
        <v>10090</v>
      </c>
      <c r="AA2076" s="103" t="s">
        <v>4152</v>
      </c>
      <c r="AB2076" s="168">
        <v>20170725</v>
      </c>
      <c r="AC2076" s="111" t="s">
        <v>233</v>
      </c>
    </row>
    <row r="2077" spans="1:29" ht="13">
      <c r="A2077" s="121" t="s">
        <v>211</v>
      </c>
      <c r="B2077" s="127" t="s">
        <v>187</v>
      </c>
      <c r="C2077" s="127" t="s">
        <v>185</v>
      </c>
      <c r="D2077" s="127" t="s">
        <v>234</v>
      </c>
      <c r="E2077" s="127" t="s">
        <v>502</v>
      </c>
      <c r="F2077" s="127" t="s">
        <v>503</v>
      </c>
      <c r="G2077" s="127" t="s">
        <v>751</v>
      </c>
      <c r="H2077" s="127" t="s">
        <v>752</v>
      </c>
      <c r="I2077" s="129" t="s">
        <v>3512</v>
      </c>
      <c r="J2077" s="131"/>
      <c r="K2077" s="132">
        <v>9606</v>
      </c>
      <c r="L2077" s="127"/>
      <c r="M2077" s="165">
        <v>20181030</v>
      </c>
      <c r="N2077" s="129" t="s">
        <v>238</v>
      </c>
      <c r="O2077" s="1"/>
      <c r="P2077" s="110" t="s">
        <v>211</v>
      </c>
      <c r="Q2077" s="103" t="s">
        <v>4276</v>
      </c>
      <c r="R2077" s="103" t="s">
        <v>4278</v>
      </c>
      <c r="S2077" s="103" t="s">
        <v>221</v>
      </c>
      <c r="T2077" s="103" t="s">
        <v>4180</v>
      </c>
      <c r="U2077" s="103" t="s">
        <v>4181</v>
      </c>
      <c r="V2077" s="103" t="s">
        <v>272</v>
      </c>
      <c r="W2077" s="103" t="s">
        <v>273</v>
      </c>
      <c r="X2077" s="104" t="s">
        <v>4150</v>
      </c>
      <c r="Y2077" s="108" t="s">
        <v>981</v>
      </c>
      <c r="Z2077" s="106">
        <v>10090</v>
      </c>
      <c r="AA2077" s="103" t="s">
        <v>4250</v>
      </c>
      <c r="AB2077" s="168">
        <v>20170725</v>
      </c>
      <c r="AC2077" s="111" t="s">
        <v>233</v>
      </c>
    </row>
    <row r="2078" spans="1:29" ht="13">
      <c r="A2078" s="121" t="s">
        <v>211</v>
      </c>
      <c r="B2078" s="127" t="s">
        <v>187</v>
      </c>
      <c r="C2078" s="127" t="s">
        <v>185</v>
      </c>
      <c r="D2078" s="127" t="s">
        <v>234</v>
      </c>
      <c r="E2078" s="127" t="s">
        <v>5052</v>
      </c>
      <c r="F2078" s="127" t="s">
        <v>5053</v>
      </c>
      <c r="G2078" s="127" t="s">
        <v>751</v>
      </c>
      <c r="H2078" s="127" t="s">
        <v>752</v>
      </c>
      <c r="I2078" s="129" t="s">
        <v>3512</v>
      </c>
      <c r="J2078" s="131"/>
      <c r="K2078" s="132">
        <v>9606</v>
      </c>
      <c r="L2078" s="127"/>
      <c r="M2078" s="165">
        <v>20181030</v>
      </c>
      <c r="N2078" s="129" t="s">
        <v>238</v>
      </c>
      <c r="O2078" s="1"/>
      <c r="P2078" s="110" t="s">
        <v>211</v>
      </c>
      <c r="Q2078" s="103" t="s">
        <v>4276</v>
      </c>
      <c r="R2078" s="103" t="s">
        <v>4278</v>
      </c>
      <c r="S2078" s="103" t="s">
        <v>221</v>
      </c>
      <c r="T2078" s="103" t="s">
        <v>1916</v>
      </c>
      <c r="U2078" s="103" t="s">
        <v>1917</v>
      </c>
      <c r="V2078" s="103" t="s">
        <v>272</v>
      </c>
      <c r="W2078" s="103" t="s">
        <v>273</v>
      </c>
      <c r="X2078" s="104" t="s">
        <v>4150</v>
      </c>
      <c r="Y2078" s="108" t="s">
        <v>981</v>
      </c>
      <c r="Z2078" s="106">
        <v>10090</v>
      </c>
      <c r="AA2078" s="103" t="s">
        <v>4251</v>
      </c>
      <c r="AB2078" s="168">
        <v>20170725</v>
      </c>
      <c r="AC2078" s="111" t="s">
        <v>233</v>
      </c>
    </row>
    <row r="2079" spans="1:29" ht="13">
      <c r="A2079" s="95" t="s">
        <v>211</v>
      </c>
      <c r="B2079" s="8" t="s">
        <v>190</v>
      </c>
      <c r="C2079" s="8" t="s">
        <v>189</v>
      </c>
      <c r="D2079" s="8" t="s">
        <v>221</v>
      </c>
      <c r="E2079" s="8" t="s">
        <v>832</v>
      </c>
      <c r="F2079" s="8" t="s">
        <v>833</v>
      </c>
      <c r="G2079" s="8" t="s">
        <v>226</v>
      </c>
      <c r="H2079" s="8" t="s">
        <v>228</v>
      </c>
      <c r="I2079" s="93" t="s">
        <v>6941</v>
      </c>
      <c r="J2079" s="94"/>
      <c r="K2079" s="7">
        <v>9606</v>
      </c>
      <c r="L2079" s="8" t="s">
        <v>6942</v>
      </c>
      <c r="M2079" s="164">
        <v>20180328</v>
      </c>
      <c r="N2079" s="93" t="s">
        <v>233</v>
      </c>
      <c r="O2079" s="1"/>
      <c r="P2079" s="110" t="s">
        <v>211</v>
      </c>
      <c r="Q2079" s="103" t="s">
        <v>4276</v>
      </c>
      <c r="R2079" s="103" t="s">
        <v>4278</v>
      </c>
      <c r="S2079" s="103" t="s">
        <v>221</v>
      </c>
      <c r="T2079" s="103" t="s">
        <v>4184</v>
      </c>
      <c r="U2079" s="103" t="s">
        <v>4185</v>
      </c>
      <c r="V2079" s="103" t="s">
        <v>272</v>
      </c>
      <c r="W2079" s="103" t="s">
        <v>273</v>
      </c>
      <c r="X2079" s="104" t="s">
        <v>4150</v>
      </c>
      <c r="Y2079" s="108" t="s">
        <v>981</v>
      </c>
      <c r="Z2079" s="106">
        <v>10090</v>
      </c>
      <c r="AA2079" s="103" t="s">
        <v>4186</v>
      </c>
      <c r="AB2079" s="168">
        <v>20170725</v>
      </c>
      <c r="AC2079" s="111" t="s">
        <v>233</v>
      </c>
    </row>
    <row r="2080" spans="1:29" ht="13">
      <c r="A2080" s="95" t="s">
        <v>211</v>
      </c>
      <c r="B2080" s="8" t="s">
        <v>190</v>
      </c>
      <c r="C2080" s="8" t="s">
        <v>189</v>
      </c>
      <c r="D2080" s="8" t="s">
        <v>221</v>
      </c>
      <c r="E2080" s="8" t="s">
        <v>4739</v>
      </c>
      <c r="F2080" s="8" t="s">
        <v>4740</v>
      </c>
      <c r="G2080" s="8" t="s">
        <v>226</v>
      </c>
      <c r="H2080" s="8" t="s">
        <v>228</v>
      </c>
      <c r="I2080" s="93" t="s">
        <v>6941</v>
      </c>
      <c r="J2080" s="94"/>
      <c r="K2080" s="7">
        <v>9606</v>
      </c>
      <c r="L2080" s="8" t="s">
        <v>6943</v>
      </c>
      <c r="M2080" s="164">
        <v>20180328</v>
      </c>
      <c r="N2080" s="93" t="s">
        <v>233</v>
      </c>
      <c r="O2080" s="1"/>
      <c r="P2080" s="110" t="s">
        <v>211</v>
      </c>
      <c r="Q2080" s="103" t="s">
        <v>4276</v>
      </c>
      <c r="R2080" s="103" t="s">
        <v>4278</v>
      </c>
      <c r="S2080" s="103" t="s">
        <v>221</v>
      </c>
      <c r="T2080" s="103" t="s">
        <v>3143</v>
      </c>
      <c r="U2080" s="103" t="s">
        <v>3144</v>
      </c>
      <c r="V2080" s="103" t="s">
        <v>272</v>
      </c>
      <c r="W2080" s="103" t="s">
        <v>273</v>
      </c>
      <c r="X2080" s="104" t="s">
        <v>4150</v>
      </c>
      <c r="Y2080" s="108" t="s">
        <v>1332</v>
      </c>
      <c r="Z2080" s="106">
        <v>10090</v>
      </c>
      <c r="AA2080" s="103" t="s">
        <v>4190</v>
      </c>
      <c r="AB2080" s="168">
        <v>20170725</v>
      </c>
      <c r="AC2080" s="111" t="s">
        <v>233</v>
      </c>
    </row>
    <row r="2081" spans="1:29" ht="13">
      <c r="A2081" s="95" t="s">
        <v>211</v>
      </c>
      <c r="B2081" s="8" t="s">
        <v>190</v>
      </c>
      <c r="C2081" s="8" t="s">
        <v>189</v>
      </c>
      <c r="D2081" s="8" t="s">
        <v>221</v>
      </c>
      <c r="E2081" s="8" t="s">
        <v>832</v>
      </c>
      <c r="F2081" s="8" t="s">
        <v>833</v>
      </c>
      <c r="G2081" s="8" t="s">
        <v>241</v>
      </c>
      <c r="H2081" s="8" t="s">
        <v>242</v>
      </c>
      <c r="I2081" s="93" t="s">
        <v>7109</v>
      </c>
      <c r="J2081" s="95" t="s">
        <v>7150</v>
      </c>
      <c r="K2081" s="7">
        <v>9606</v>
      </c>
      <c r="L2081" s="8" t="s">
        <v>7151</v>
      </c>
      <c r="M2081" s="164">
        <v>20180508</v>
      </c>
      <c r="N2081" s="93" t="s">
        <v>233</v>
      </c>
      <c r="O2081" s="1"/>
      <c r="P2081" s="110" t="s">
        <v>211</v>
      </c>
      <c r="Q2081" s="103" t="s">
        <v>4296</v>
      </c>
      <c r="R2081" s="103" t="s">
        <v>4297</v>
      </c>
      <c r="S2081" s="103" t="s">
        <v>445</v>
      </c>
      <c r="T2081" s="103" t="s">
        <v>322</v>
      </c>
      <c r="U2081" s="103" t="s">
        <v>323</v>
      </c>
      <c r="V2081" s="103" t="s">
        <v>226</v>
      </c>
      <c r="W2081" s="103" t="s">
        <v>228</v>
      </c>
      <c r="X2081" s="104" t="s">
        <v>4150</v>
      </c>
      <c r="Y2081" s="105"/>
      <c r="Z2081" s="106">
        <v>10116</v>
      </c>
      <c r="AA2081" s="103"/>
      <c r="AB2081" s="168">
        <v>20170725</v>
      </c>
      <c r="AC2081" s="111" t="s">
        <v>238</v>
      </c>
    </row>
    <row r="2082" spans="1:29" ht="13">
      <c r="A2082" s="95" t="s">
        <v>211</v>
      </c>
      <c r="B2082" s="8" t="s">
        <v>190</v>
      </c>
      <c r="C2082" s="8" t="s">
        <v>189</v>
      </c>
      <c r="D2082" s="8" t="s">
        <v>221</v>
      </c>
      <c r="E2082" s="8" t="s">
        <v>832</v>
      </c>
      <c r="F2082" s="8" t="s">
        <v>833</v>
      </c>
      <c r="G2082" s="8" t="s">
        <v>226</v>
      </c>
      <c r="H2082" s="8" t="s">
        <v>228</v>
      </c>
      <c r="I2082" s="93" t="s">
        <v>7109</v>
      </c>
      <c r="J2082" s="94"/>
      <c r="K2082" s="7">
        <v>9606</v>
      </c>
      <c r="L2082" s="8" t="s">
        <v>2019</v>
      </c>
      <c r="M2082" s="164">
        <v>20180508</v>
      </c>
      <c r="N2082" s="93" t="s">
        <v>233</v>
      </c>
      <c r="O2082" s="1"/>
      <c r="P2082" s="110" t="s">
        <v>211</v>
      </c>
      <c r="Q2082" s="103" t="s">
        <v>5312</v>
      </c>
      <c r="R2082" s="103" t="s">
        <v>5313</v>
      </c>
      <c r="S2082" s="103" t="s">
        <v>328</v>
      </c>
      <c r="T2082" s="103" t="s">
        <v>488</v>
      </c>
      <c r="U2082" s="103" t="s">
        <v>490</v>
      </c>
      <c r="V2082" s="103" t="s">
        <v>226</v>
      </c>
      <c r="W2082" s="103" t="s">
        <v>228</v>
      </c>
      <c r="X2082" s="104" t="s">
        <v>5314</v>
      </c>
      <c r="Y2082" s="105"/>
      <c r="Z2082" s="106">
        <v>9606</v>
      </c>
      <c r="AA2082" s="103"/>
      <c r="AB2082" s="168">
        <v>20171204</v>
      </c>
      <c r="AC2082" s="111" t="s">
        <v>331</v>
      </c>
    </row>
    <row r="2083" spans="1:29" ht="13">
      <c r="A2083" s="95" t="s">
        <v>211</v>
      </c>
      <c r="B2083" s="8" t="s">
        <v>190</v>
      </c>
      <c r="C2083" s="8" t="s">
        <v>189</v>
      </c>
      <c r="D2083" s="8" t="s">
        <v>221</v>
      </c>
      <c r="E2083" s="8" t="s">
        <v>6678</v>
      </c>
      <c r="F2083" s="8" t="s">
        <v>6679</v>
      </c>
      <c r="G2083" s="8" t="s">
        <v>241</v>
      </c>
      <c r="H2083" s="8" t="s">
        <v>242</v>
      </c>
      <c r="I2083" s="93" t="s">
        <v>7109</v>
      </c>
      <c r="J2083" s="95" t="s">
        <v>7150</v>
      </c>
      <c r="K2083" s="7">
        <v>9606</v>
      </c>
      <c r="L2083" s="8" t="s">
        <v>7153</v>
      </c>
      <c r="M2083" s="164">
        <v>20180508</v>
      </c>
      <c r="N2083" s="93" t="s">
        <v>233</v>
      </c>
      <c r="O2083" s="1"/>
      <c r="P2083" s="110" t="s">
        <v>211</v>
      </c>
      <c r="Q2083" s="103" t="s">
        <v>26</v>
      </c>
      <c r="R2083" s="103" t="s">
        <v>25</v>
      </c>
      <c r="S2083" s="103" t="s">
        <v>234</v>
      </c>
      <c r="T2083" s="103" t="s">
        <v>2323</v>
      </c>
      <c r="U2083" s="103" t="s">
        <v>2324</v>
      </c>
      <c r="V2083" s="103" t="s">
        <v>314</v>
      </c>
      <c r="W2083" s="103" t="s">
        <v>315</v>
      </c>
      <c r="X2083" s="103" t="s">
        <v>2325</v>
      </c>
      <c r="Y2083" s="109"/>
      <c r="Z2083" s="106">
        <v>9606</v>
      </c>
      <c r="AA2083" s="103" t="s">
        <v>2331</v>
      </c>
      <c r="AB2083" s="168">
        <v>20170530</v>
      </c>
      <c r="AC2083" s="111" t="s">
        <v>238</v>
      </c>
    </row>
    <row r="2084" spans="1:29" ht="13">
      <c r="A2084" s="95" t="s">
        <v>211</v>
      </c>
      <c r="B2084" s="8" t="s">
        <v>190</v>
      </c>
      <c r="C2084" s="8" t="s">
        <v>189</v>
      </c>
      <c r="D2084" s="8" t="s">
        <v>221</v>
      </c>
      <c r="E2084" s="8" t="s">
        <v>7155</v>
      </c>
      <c r="F2084" s="8" t="s">
        <v>7156</v>
      </c>
      <c r="G2084" s="8" t="s">
        <v>241</v>
      </c>
      <c r="H2084" s="8" t="s">
        <v>242</v>
      </c>
      <c r="I2084" s="93" t="s">
        <v>7109</v>
      </c>
      <c r="J2084" s="95" t="s">
        <v>7150</v>
      </c>
      <c r="K2084" s="7">
        <v>9606</v>
      </c>
      <c r="L2084" s="8" t="s">
        <v>7157</v>
      </c>
      <c r="M2084" s="164">
        <v>20180508</v>
      </c>
      <c r="N2084" s="93" t="s">
        <v>233</v>
      </c>
      <c r="O2084" s="1"/>
      <c r="P2084" s="110" t="s">
        <v>211</v>
      </c>
      <c r="Q2084" s="103" t="s">
        <v>26</v>
      </c>
      <c r="R2084" s="103" t="s">
        <v>25</v>
      </c>
      <c r="S2084" s="103" t="s">
        <v>234</v>
      </c>
      <c r="T2084" s="103" t="s">
        <v>1828</v>
      </c>
      <c r="U2084" s="103" t="s">
        <v>1829</v>
      </c>
      <c r="V2084" s="103" t="s">
        <v>314</v>
      </c>
      <c r="W2084" s="103" t="s">
        <v>315</v>
      </c>
      <c r="X2084" s="104" t="s">
        <v>1830</v>
      </c>
      <c r="Y2084" s="105"/>
      <c r="Z2084" s="106">
        <v>9606</v>
      </c>
      <c r="AA2084" s="103"/>
      <c r="AB2084" s="168">
        <v>20170601</v>
      </c>
      <c r="AC2084" s="111" t="s">
        <v>238</v>
      </c>
    </row>
    <row r="2085" spans="1:29" ht="13">
      <c r="A2085" s="95" t="s">
        <v>211</v>
      </c>
      <c r="B2085" s="8" t="s">
        <v>190</v>
      </c>
      <c r="C2085" s="8" t="s">
        <v>189</v>
      </c>
      <c r="D2085" s="8" t="s">
        <v>234</v>
      </c>
      <c r="E2085" s="8" t="s">
        <v>1387</v>
      </c>
      <c r="F2085" s="8" t="s">
        <v>1388</v>
      </c>
      <c r="G2085" s="8" t="s">
        <v>241</v>
      </c>
      <c r="H2085" s="8" t="s">
        <v>242</v>
      </c>
      <c r="I2085" s="8" t="s">
        <v>7385</v>
      </c>
      <c r="J2085" s="8" t="s">
        <v>7150</v>
      </c>
      <c r="K2085" s="7">
        <v>9606</v>
      </c>
      <c r="L2085" s="8" t="s">
        <v>2019</v>
      </c>
      <c r="M2085" s="164">
        <v>20180515</v>
      </c>
      <c r="N2085" s="93" t="s">
        <v>238</v>
      </c>
      <c r="O2085" s="1"/>
      <c r="P2085" s="110" t="s">
        <v>211</v>
      </c>
      <c r="Q2085" s="103" t="s">
        <v>26</v>
      </c>
      <c r="R2085" s="103" t="s">
        <v>25</v>
      </c>
      <c r="S2085" s="103" t="s">
        <v>221</v>
      </c>
      <c r="T2085" s="103" t="s">
        <v>2518</v>
      </c>
      <c r="U2085" s="103" t="s">
        <v>2519</v>
      </c>
      <c r="V2085" s="103" t="s">
        <v>751</v>
      </c>
      <c r="W2085" s="103" t="s">
        <v>752</v>
      </c>
      <c r="X2085" s="104" t="s">
        <v>2504</v>
      </c>
      <c r="Y2085" s="105"/>
      <c r="Z2085" s="106">
        <v>9606</v>
      </c>
      <c r="AA2085" s="103" t="s">
        <v>2520</v>
      </c>
      <c r="AB2085" s="168">
        <v>20170605</v>
      </c>
      <c r="AC2085" s="111" t="s">
        <v>233</v>
      </c>
    </row>
    <row r="2086" spans="1:29" ht="13">
      <c r="A2086" s="95" t="s">
        <v>211</v>
      </c>
      <c r="B2086" s="8" t="s">
        <v>190</v>
      </c>
      <c r="C2086" s="8" t="s">
        <v>189</v>
      </c>
      <c r="D2086" s="8" t="s">
        <v>234</v>
      </c>
      <c r="E2086" s="8" t="s">
        <v>502</v>
      </c>
      <c r="F2086" s="8" t="s">
        <v>503</v>
      </c>
      <c r="G2086" s="8" t="s">
        <v>241</v>
      </c>
      <c r="H2086" s="8" t="s">
        <v>242</v>
      </c>
      <c r="I2086" s="93" t="s">
        <v>7385</v>
      </c>
      <c r="J2086" s="95" t="s">
        <v>7150</v>
      </c>
      <c r="K2086" s="7">
        <v>9606</v>
      </c>
      <c r="L2086" s="8"/>
      <c r="M2086" s="164">
        <v>20180515</v>
      </c>
      <c r="N2086" s="93" t="s">
        <v>238</v>
      </c>
      <c r="O2086" s="1"/>
      <c r="P2086" s="110" t="s">
        <v>211</v>
      </c>
      <c r="Q2086" s="103" t="s">
        <v>26</v>
      </c>
      <c r="R2086" s="103" t="s">
        <v>25</v>
      </c>
      <c r="S2086" s="103" t="s">
        <v>221</v>
      </c>
      <c r="T2086" s="103" t="s">
        <v>1944</v>
      </c>
      <c r="U2086" s="103" t="s">
        <v>1945</v>
      </c>
      <c r="V2086" s="103" t="s">
        <v>751</v>
      </c>
      <c r="W2086" s="103" t="s">
        <v>752</v>
      </c>
      <c r="X2086" s="104" t="s">
        <v>2504</v>
      </c>
      <c r="Y2086" s="105"/>
      <c r="Z2086" s="106">
        <v>9606</v>
      </c>
      <c r="AA2086" s="103"/>
      <c r="AB2086" s="168">
        <v>20170605</v>
      </c>
      <c r="AC2086" s="111" t="s">
        <v>233</v>
      </c>
    </row>
    <row r="2087" spans="1:29" ht="13">
      <c r="A2087" s="95" t="s">
        <v>211</v>
      </c>
      <c r="B2087" s="8" t="s">
        <v>190</v>
      </c>
      <c r="C2087" s="8" t="s">
        <v>189</v>
      </c>
      <c r="D2087" s="8" t="s">
        <v>234</v>
      </c>
      <c r="E2087" s="8" t="s">
        <v>5052</v>
      </c>
      <c r="F2087" s="8" t="s">
        <v>5053</v>
      </c>
      <c r="G2087" s="8" t="s">
        <v>241</v>
      </c>
      <c r="H2087" s="8" t="s">
        <v>242</v>
      </c>
      <c r="I2087" s="93" t="s">
        <v>7385</v>
      </c>
      <c r="J2087" s="95" t="s">
        <v>7150</v>
      </c>
      <c r="K2087" s="7">
        <v>9606</v>
      </c>
      <c r="L2087" s="8" t="s">
        <v>7423</v>
      </c>
      <c r="M2087" s="164">
        <v>20180515</v>
      </c>
      <c r="N2087" s="93" t="s">
        <v>238</v>
      </c>
      <c r="O2087" s="1"/>
      <c r="P2087" s="110" t="s">
        <v>211</v>
      </c>
      <c r="Q2087" s="103" t="s">
        <v>26</v>
      </c>
      <c r="R2087" s="103" t="s">
        <v>25</v>
      </c>
      <c r="S2087" s="103" t="s">
        <v>234</v>
      </c>
      <c r="T2087" s="103" t="s">
        <v>1295</v>
      </c>
      <c r="U2087" s="103" t="s">
        <v>1296</v>
      </c>
      <c r="V2087" s="103" t="s">
        <v>314</v>
      </c>
      <c r="W2087" s="103" t="s">
        <v>315</v>
      </c>
      <c r="X2087" s="104" t="s">
        <v>1266</v>
      </c>
      <c r="Y2087" s="105"/>
      <c r="Z2087" s="106">
        <v>9606</v>
      </c>
      <c r="AA2087" s="103"/>
      <c r="AB2087" s="168">
        <v>20170503</v>
      </c>
      <c r="AC2087" s="111" t="s">
        <v>238</v>
      </c>
    </row>
    <row r="2088" spans="1:29" ht="13">
      <c r="A2088" s="95" t="s">
        <v>211</v>
      </c>
      <c r="B2088" s="8" t="s">
        <v>190</v>
      </c>
      <c r="C2088" s="8" t="s">
        <v>189</v>
      </c>
      <c r="D2088" s="8" t="s">
        <v>221</v>
      </c>
      <c r="E2088" s="8" t="s">
        <v>832</v>
      </c>
      <c r="F2088" s="8" t="s">
        <v>833</v>
      </c>
      <c r="G2088" s="8" t="s">
        <v>241</v>
      </c>
      <c r="H2088" s="8" t="s">
        <v>242</v>
      </c>
      <c r="I2088" s="93" t="s">
        <v>7385</v>
      </c>
      <c r="J2088" s="95" t="s">
        <v>7150</v>
      </c>
      <c r="K2088" s="7">
        <v>9606</v>
      </c>
      <c r="L2088" s="8" t="s">
        <v>7424</v>
      </c>
      <c r="M2088" s="164">
        <v>20180515</v>
      </c>
      <c r="N2088" s="93" t="s">
        <v>233</v>
      </c>
      <c r="O2088" s="1"/>
      <c r="P2088" s="110" t="s">
        <v>211</v>
      </c>
      <c r="Q2088" s="103" t="s">
        <v>26</v>
      </c>
      <c r="R2088" s="103" t="s">
        <v>25</v>
      </c>
      <c r="S2088" s="103" t="s">
        <v>234</v>
      </c>
      <c r="T2088" s="103" t="s">
        <v>1297</v>
      </c>
      <c r="U2088" s="103" t="s">
        <v>1298</v>
      </c>
      <c r="V2088" s="103" t="s">
        <v>314</v>
      </c>
      <c r="W2088" s="103" t="s">
        <v>315</v>
      </c>
      <c r="X2088" s="103" t="s">
        <v>1266</v>
      </c>
      <c r="Y2088" s="109"/>
      <c r="Z2088" s="106">
        <v>9606</v>
      </c>
      <c r="AA2088" s="103"/>
      <c r="AB2088" s="168">
        <v>20170503</v>
      </c>
      <c r="AC2088" s="111" t="s">
        <v>238</v>
      </c>
    </row>
    <row r="2089" spans="1:29" ht="13">
      <c r="A2089" s="95" t="s">
        <v>211</v>
      </c>
      <c r="B2089" s="8" t="s">
        <v>190</v>
      </c>
      <c r="C2089" s="8" t="s">
        <v>189</v>
      </c>
      <c r="D2089" s="8" t="s">
        <v>221</v>
      </c>
      <c r="E2089" s="8" t="s">
        <v>5973</v>
      </c>
      <c r="F2089" s="8" t="s">
        <v>5974</v>
      </c>
      <c r="G2089" s="8" t="s">
        <v>241</v>
      </c>
      <c r="H2089" s="8" t="s">
        <v>242</v>
      </c>
      <c r="I2089" s="93" t="s">
        <v>7385</v>
      </c>
      <c r="J2089" s="95" t="s">
        <v>7150</v>
      </c>
      <c r="K2089" s="7">
        <v>9606</v>
      </c>
      <c r="L2089" s="8" t="s">
        <v>1776</v>
      </c>
      <c r="M2089" s="164">
        <v>20180515</v>
      </c>
      <c r="N2089" s="93" t="s">
        <v>233</v>
      </c>
      <c r="O2089" s="1"/>
      <c r="P2089" s="110" t="s">
        <v>211</v>
      </c>
      <c r="Q2089" s="103" t="s">
        <v>26</v>
      </c>
      <c r="R2089" s="103" t="s">
        <v>25</v>
      </c>
      <c r="S2089" s="103" t="s">
        <v>234</v>
      </c>
      <c r="T2089" s="103" t="s">
        <v>1270</v>
      </c>
      <c r="U2089" s="103" t="s">
        <v>1271</v>
      </c>
      <c r="V2089" s="103" t="s">
        <v>314</v>
      </c>
      <c r="W2089" s="103" t="s">
        <v>315</v>
      </c>
      <c r="X2089" s="104" t="s">
        <v>1266</v>
      </c>
      <c r="Y2089" s="105"/>
      <c r="Z2089" s="106">
        <v>9606</v>
      </c>
      <c r="AA2089" s="103" t="s">
        <v>1286</v>
      </c>
      <c r="AB2089" s="168">
        <v>20170503</v>
      </c>
      <c r="AC2089" s="111" t="s">
        <v>238</v>
      </c>
    </row>
    <row r="2090" spans="1:29" ht="13">
      <c r="A2090" s="95" t="s">
        <v>211</v>
      </c>
      <c r="B2090" s="8" t="s">
        <v>190</v>
      </c>
      <c r="C2090" s="8" t="s">
        <v>189</v>
      </c>
      <c r="D2090" s="8" t="s">
        <v>234</v>
      </c>
      <c r="E2090" s="8" t="s">
        <v>1387</v>
      </c>
      <c r="F2090" s="8" t="s">
        <v>1388</v>
      </c>
      <c r="G2090" s="8" t="s">
        <v>751</v>
      </c>
      <c r="H2090" s="8" t="s">
        <v>752</v>
      </c>
      <c r="I2090" s="93" t="s">
        <v>3512</v>
      </c>
      <c r="J2090" s="94"/>
      <c r="K2090" s="7">
        <v>9606</v>
      </c>
      <c r="L2090" s="8" t="s">
        <v>2019</v>
      </c>
      <c r="M2090" s="164">
        <v>20180122</v>
      </c>
      <c r="N2090" s="93" t="s">
        <v>238</v>
      </c>
      <c r="O2090" s="1"/>
      <c r="P2090" s="110" t="s">
        <v>211</v>
      </c>
      <c r="Q2090" s="103" t="s">
        <v>26</v>
      </c>
      <c r="R2090" s="103" t="s">
        <v>25</v>
      </c>
      <c r="S2090" s="103" t="s">
        <v>221</v>
      </c>
      <c r="T2090" s="103" t="s">
        <v>1287</v>
      </c>
      <c r="U2090" s="103" t="s">
        <v>1288</v>
      </c>
      <c r="V2090" s="103" t="s">
        <v>314</v>
      </c>
      <c r="W2090" s="103" t="s">
        <v>315</v>
      </c>
      <c r="X2090" s="104" t="s">
        <v>1266</v>
      </c>
      <c r="Y2090" s="105"/>
      <c r="Z2090" s="106">
        <v>9606</v>
      </c>
      <c r="AA2090" s="103" t="s">
        <v>1286</v>
      </c>
      <c r="AB2090" s="168">
        <v>20170503</v>
      </c>
      <c r="AC2090" s="111" t="s">
        <v>233</v>
      </c>
    </row>
    <row r="2091" spans="1:29" ht="13">
      <c r="A2091" s="121" t="s">
        <v>211</v>
      </c>
      <c r="B2091" s="127" t="s">
        <v>190</v>
      </c>
      <c r="C2091" s="127" t="s">
        <v>189</v>
      </c>
      <c r="D2091" s="127" t="s">
        <v>234</v>
      </c>
      <c r="E2091" s="127" t="s">
        <v>502</v>
      </c>
      <c r="F2091" s="127" t="s">
        <v>503</v>
      </c>
      <c r="G2091" s="127" t="s">
        <v>751</v>
      </c>
      <c r="H2091" s="127" t="s">
        <v>752</v>
      </c>
      <c r="I2091" s="129" t="s">
        <v>3512</v>
      </c>
      <c r="J2091" s="131"/>
      <c r="K2091" s="132">
        <v>9606</v>
      </c>
      <c r="L2091" s="127"/>
      <c r="M2091" s="165">
        <v>20181030</v>
      </c>
      <c r="N2091" s="129" t="s">
        <v>238</v>
      </c>
      <c r="O2091" s="1"/>
      <c r="P2091" s="110" t="s">
        <v>211</v>
      </c>
      <c r="Q2091" s="103" t="s">
        <v>26</v>
      </c>
      <c r="R2091" s="103" t="s">
        <v>25</v>
      </c>
      <c r="S2091" s="103" t="s">
        <v>328</v>
      </c>
      <c r="T2091" s="103" t="s">
        <v>1293</v>
      </c>
      <c r="U2091" s="103" t="s">
        <v>1294</v>
      </c>
      <c r="V2091" s="103" t="s">
        <v>314</v>
      </c>
      <c r="W2091" s="103" t="s">
        <v>315</v>
      </c>
      <c r="X2091" s="104" t="s">
        <v>1266</v>
      </c>
      <c r="Y2091" s="105"/>
      <c r="Z2091" s="106">
        <v>9606</v>
      </c>
      <c r="AA2091" s="103"/>
      <c r="AB2091" s="168">
        <v>20170503</v>
      </c>
      <c r="AC2091" s="111" t="s">
        <v>331</v>
      </c>
    </row>
    <row r="2092" spans="1:29" ht="13">
      <c r="A2092" s="121" t="s">
        <v>211</v>
      </c>
      <c r="B2092" s="127" t="s">
        <v>190</v>
      </c>
      <c r="C2092" s="127" t="s">
        <v>189</v>
      </c>
      <c r="D2092" s="127" t="s">
        <v>234</v>
      </c>
      <c r="E2092" s="127" t="s">
        <v>5052</v>
      </c>
      <c r="F2092" s="127" t="s">
        <v>5053</v>
      </c>
      <c r="G2092" s="127" t="s">
        <v>751</v>
      </c>
      <c r="H2092" s="127" t="s">
        <v>752</v>
      </c>
      <c r="I2092" s="127" t="s">
        <v>3512</v>
      </c>
      <c r="J2092" s="130"/>
      <c r="K2092" s="132">
        <v>9606</v>
      </c>
      <c r="L2092" s="127"/>
      <c r="M2092" s="165">
        <v>20181030</v>
      </c>
      <c r="N2092" s="129" t="s">
        <v>238</v>
      </c>
      <c r="O2092" s="1"/>
      <c r="P2092" s="110" t="s">
        <v>211</v>
      </c>
      <c r="Q2092" s="103" t="s">
        <v>1330</v>
      </c>
      <c r="R2092" s="103" t="s">
        <v>1331</v>
      </c>
      <c r="S2092" s="103" t="s">
        <v>221</v>
      </c>
      <c r="T2092" s="103" t="s">
        <v>1203</v>
      </c>
      <c r="U2092" s="103" t="s">
        <v>1204</v>
      </c>
      <c r="V2092" s="103" t="s">
        <v>258</v>
      </c>
      <c r="W2092" s="103" t="s">
        <v>259</v>
      </c>
      <c r="X2092" s="104" t="s">
        <v>1266</v>
      </c>
      <c r="Y2092" s="105"/>
      <c r="Z2092" s="106">
        <v>10090</v>
      </c>
      <c r="AA2092" s="103" t="s">
        <v>1335</v>
      </c>
      <c r="AB2092" s="168">
        <v>20170503</v>
      </c>
      <c r="AC2092" s="111" t="s">
        <v>233</v>
      </c>
    </row>
    <row r="2093" spans="1:29" ht="13">
      <c r="A2093" s="95" t="s">
        <v>211</v>
      </c>
      <c r="B2093" s="8" t="s">
        <v>205</v>
      </c>
      <c r="C2093" s="8" t="s">
        <v>204</v>
      </c>
      <c r="D2093" s="8" t="s">
        <v>234</v>
      </c>
      <c r="E2093" s="8" t="s">
        <v>1387</v>
      </c>
      <c r="F2093" s="8" t="s">
        <v>1388</v>
      </c>
      <c r="G2093" s="8" t="s">
        <v>751</v>
      </c>
      <c r="H2093" s="8" t="s">
        <v>752</v>
      </c>
      <c r="I2093" s="8" t="s">
        <v>3512</v>
      </c>
      <c r="J2093" s="107"/>
      <c r="K2093" s="7">
        <v>9606</v>
      </c>
      <c r="L2093" s="8" t="s">
        <v>2019</v>
      </c>
      <c r="M2093" s="164">
        <v>20180122</v>
      </c>
      <c r="N2093" s="93" t="s">
        <v>238</v>
      </c>
      <c r="O2093" s="1"/>
      <c r="P2093" s="110" t="s">
        <v>211</v>
      </c>
      <c r="Q2093" s="103" t="s">
        <v>1330</v>
      </c>
      <c r="R2093" s="103" t="s">
        <v>1331</v>
      </c>
      <c r="S2093" s="103" t="s">
        <v>221</v>
      </c>
      <c r="T2093" s="103" t="s">
        <v>1203</v>
      </c>
      <c r="U2093" s="103" t="s">
        <v>1204</v>
      </c>
      <c r="V2093" s="103" t="s">
        <v>258</v>
      </c>
      <c r="W2093" s="103" t="s">
        <v>259</v>
      </c>
      <c r="X2093" s="104" t="s">
        <v>1266</v>
      </c>
      <c r="Y2093" s="105"/>
      <c r="Z2093" s="106">
        <v>10090</v>
      </c>
      <c r="AA2093" s="103" t="s">
        <v>1336</v>
      </c>
      <c r="AB2093" s="168">
        <v>20170503</v>
      </c>
      <c r="AC2093" s="111" t="s">
        <v>233</v>
      </c>
    </row>
    <row r="2094" spans="1:29" ht="13">
      <c r="A2094" s="95" t="s">
        <v>211</v>
      </c>
      <c r="B2094" s="8" t="s">
        <v>205</v>
      </c>
      <c r="C2094" s="8" t="s">
        <v>204</v>
      </c>
      <c r="D2094" s="8" t="s">
        <v>234</v>
      </c>
      <c r="E2094" s="8" t="s">
        <v>1387</v>
      </c>
      <c r="F2094" s="8" t="s">
        <v>1388</v>
      </c>
      <c r="G2094" s="8" t="s">
        <v>226</v>
      </c>
      <c r="H2094" s="8" t="s">
        <v>228</v>
      </c>
      <c r="I2094" s="93" t="s">
        <v>5497</v>
      </c>
      <c r="J2094" s="95"/>
      <c r="K2094" s="7">
        <v>9606</v>
      </c>
      <c r="L2094" s="8" t="s">
        <v>5498</v>
      </c>
      <c r="M2094" s="164">
        <v>20180328</v>
      </c>
      <c r="N2094" s="93" t="s">
        <v>238</v>
      </c>
      <c r="O2094" s="1"/>
      <c r="P2094" s="110" t="s">
        <v>211</v>
      </c>
      <c r="Q2094" s="103" t="s">
        <v>1330</v>
      </c>
      <c r="R2094" s="103" t="s">
        <v>1331</v>
      </c>
      <c r="S2094" s="103" t="s">
        <v>221</v>
      </c>
      <c r="T2094" s="103" t="s">
        <v>1203</v>
      </c>
      <c r="U2094" s="103" t="s">
        <v>1204</v>
      </c>
      <c r="V2094" s="103" t="s">
        <v>272</v>
      </c>
      <c r="W2094" s="103" t="s">
        <v>273</v>
      </c>
      <c r="X2094" s="103" t="s">
        <v>1266</v>
      </c>
      <c r="Y2094" s="103" t="s">
        <v>1289</v>
      </c>
      <c r="Z2094" s="106">
        <v>10090</v>
      </c>
      <c r="AA2094" s="103" t="s">
        <v>1337</v>
      </c>
      <c r="AB2094" s="168">
        <v>20170503</v>
      </c>
      <c r="AC2094" s="111" t="s">
        <v>233</v>
      </c>
    </row>
    <row r="2095" spans="1:29" ht="13">
      <c r="A2095" s="95" t="s">
        <v>211</v>
      </c>
      <c r="B2095" s="8" t="s">
        <v>205</v>
      </c>
      <c r="C2095" s="8" t="s">
        <v>204</v>
      </c>
      <c r="D2095" s="8" t="s">
        <v>234</v>
      </c>
      <c r="E2095" s="8" t="s">
        <v>349</v>
      </c>
      <c r="F2095" s="8" t="s">
        <v>350</v>
      </c>
      <c r="G2095" s="8" t="s">
        <v>351</v>
      </c>
      <c r="H2095" s="8" t="s">
        <v>352</v>
      </c>
      <c r="I2095" s="93" t="s">
        <v>5497</v>
      </c>
      <c r="J2095" s="95" t="s">
        <v>5527</v>
      </c>
      <c r="K2095" s="7">
        <v>9606</v>
      </c>
      <c r="L2095" s="8" t="s">
        <v>5528</v>
      </c>
      <c r="M2095" s="164">
        <v>20180328</v>
      </c>
      <c r="N2095" s="93" t="s">
        <v>238</v>
      </c>
      <c r="O2095" s="1"/>
      <c r="P2095" s="110" t="s">
        <v>211</v>
      </c>
      <c r="Q2095" s="103" t="s">
        <v>1330</v>
      </c>
      <c r="R2095" s="103" t="s">
        <v>1331</v>
      </c>
      <c r="S2095" s="103" t="s">
        <v>221</v>
      </c>
      <c r="T2095" s="103" t="s">
        <v>1316</v>
      </c>
      <c r="U2095" s="103" t="s">
        <v>1317</v>
      </c>
      <c r="V2095" s="103" t="s">
        <v>226</v>
      </c>
      <c r="W2095" s="103" t="s">
        <v>228</v>
      </c>
      <c r="X2095" s="103" t="s">
        <v>1266</v>
      </c>
      <c r="Y2095" s="109"/>
      <c r="Z2095" s="106">
        <v>10090</v>
      </c>
      <c r="AA2095" s="103" t="s">
        <v>1338</v>
      </c>
      <c r="AB2095" s="168">
        <v>20170503</v>
      </c>
      <c r="AC2095" s="111" t="s">
        <v>233</v>
      </c>
    </row>
    <row r="2096" spans="1:29" ht="13">
      <c r="A2096" s="95" t="s">
        <v>211</v>
      </c>
      <c r="B2096" s="8" t="s">
        <v>205</v>
      </c>
      <c r="C2096" s="8" t="s">
        <v>204</v>
      </c>
      <c r="D2096" s="8" t="s">
        <v>221</v>
      </c>
      <c r="E2096" s="8" t="s">
        <v>832</v>
      </c>
      <c r="F2096" s="8" t="s">
        <v>833</v>
      </c>
      <c r="G2096" s="8" t="s">
        <v>226</v>
      </c>
      <c r="H2096" s="8" t="s">
        <v>228</v>
      </c>
      <c r="I2096" s="8" t="s">
        <v>5497</v>
      </c>
      <c r="J2096" s="8"/>
      <c r="K2096" s="7">
        <v>9606</v>
      </c>
      <c r="L2096" s="8" t="s">
        <v>5540</v>
      </c>
      <c r="M2096" s="164">
        <v>20180328</v>
      </c>
      <c r="N2096" s="93" t="s">
        <v>233</v>
      </c>
      <c r="O2096" s="1"/>
      <c r="P2096" s="110" t="s">
        <v>211</v>
      </c>
      <c r="Q2096" s="103" t="s">
        <v>26</v>
      </c>
      <c r="R2096" s="103" t="s">
        <v>25</v>
      </c>
      <c r="S2096" s="103" t="s">
        <v>221</v>
      </c>
      <c r="T2096" s="103" t="s">
        <v>909</v>
      </c>
      <c r="U2096" s="103" t="s">
        <v>910</v>
      </c>
      <c r="V2096" s="103" t="s">
        <v>314</v>
      </c>
      <c r="W2096" s="103" t="s">
        <v>315</v>
      </c>
      <c r="X2096" s="104" t="s">
        <v>908</v>
      </c>
      <c r="Y2096" s="105"/>
      <c r="Z2096" s="106">
        <v>9606</v>
      </c>
      <c r="AA2096" s="103" t="s">
        <v>914</v>
      </c>
      <c r="AB2096" s="168">
        <v>20170224</v>
      </c>
      <c r="AC2096" s="111" t="s">
        <v>233</v>
      </c>
    </row>
    <row r="2097" spans="1:29" ht="13">
      <c r="A2097" s="95" t="s">
        <v>211</v>
      </c>
      <c r="B2097" s="8" t="s">
        <v>205</v>
      </c>
      <c r="C2097" s="8" t="s">
        <v>204</v>
      </c>
      <c r="D2097" s="8" t="s">
        <v>221</v>
      </c>
      <c r="E2097" s="8" t="s">
        <v>1947</v>
      </c>
      <c r="F2097" s="8" t="s">
        <v>1948</v>
      </c>
      <c r="G2097" s="8" t="s">
        <v>226</v>
      </c>
      <c r="H2097" s="8" t="s">
        <v>228</v>
      </c>
      <c r="I2097" s="93" t="s">
        <v>5497</v>
      </c>
      <c r="J2097" s="95"/>
      <c r="K2097" s="7">
        <v>9606</v>
      </c>
      <c r="L2097" s="8" t="s">
        <v>5541</v>
      </c>
      <c r="M2097" s="164">
        <v>20180328</v>
      </c>
      <c r="N2097" s="93" t="s">
        <v>233</v>
      </c>
      <c r="O2097" s="1"/>
      <c r="P2097" s="110" t="s">
        <v>211</v>
      </c>
      <c r="Q2097" s="103" t="s">
        <v>26</v>
      </c>
      <c r="R2097" s="103" t="s">
        <v>25</v>
      </c>
      <c r="S2097" s="103" t="s">
        <v>221</v>
      </c>
      <c r="T2097" s="103" t="s">
        <v>917</v>
      </c>
      <c r="U2097" s="103" t="s">
        <v>918</v>
      </c>
      <c r="V2097" s="103" t="s">
        <v>314</v>
      </c>
      <c r="W2097" s="103" t="s">
        <v>315</v>
      </c>
      <c r="X2097" s="104" t="s">
        <v>908</v>
      </c>
      <c r="Y2097" s="105"/>
      <c r="Z2097" s="106">
        <v>9606</v>
      </c>
      <c r="AA2097" s="103" t="s">
        <v>876</v>
      </c>
      <c r="AB2097" s="168">
        <v>20170224</v>
      </c>
      <c r="AC2097" s="111" t="s">
        <v>233</v>
      </c>
    </row>
    <row r="2098" spans="1:29" ht="13">
      <c r="A2098" s="95" t="s">
        <v>211</v>
      </c>
      <c r="B2098" s="8" t="s">
        <v>205</v>
      </c>
      <c r="C2098" s="8" t="s">
        <v>204</v>
      </c>
      <c r="D2098" s="8" t="s">
        <v>221</v>
      </c>
      <c r="E2098" s="8" t="s">
        <v>5356</v>
      </c>
      <c r="F2098" s="8" t="s">
        <v>5357</v>
      </c>
      <c r="G2098" s="8" t="s">
        <v>226</v>
      </c>
      <c r="H2098" s="8" t="s">
        <v>228</v>
      </c>
      <c r="I2098" s="8" t="s">
        <v>5497</v>
      </c>
      <c r="J2098" s="8"/>
      <c r="K2098" s="7">
        <v>9606</v>
      </c>
      <c r="L2098" s="8" t="s">
        <v>5544</v>
      </c>
      <c r="M2098" s="164">
        <v>20180328</v>
      </c>
      <c r="N2098" s="93" t="s">
        <v>233</v>
      </c>
      <c r="O2098" s="1"/>
      <c r="P2098" s="110" t="s">
        <v>211</v>
      </c>
      <c r="Q2098" s="103" t="s">
        <v>26</v>
      </c>
      <c r="R2098" s="103" t="s">
        <v>25</v>
      </c>
      <c r="S2098" s="103" t="s">
        <v>221</v>
      </c>
      <c r="T2098" s="103" t="s">
        <v>1562</v>
      </c>
      <c r="U2098" s="103" t="s">
        <v>1563</v>
      </c>
      <c r="V2098" s="103" t="s">
        <v>314</v>
      </c>
      <c r="W2098" s="103" t="s">
        <v>315</v>
      </c>
      <c r="X2098" s="104" t="s">
        <v>2456</v>
      </c>
      <c r="Y2098" s="105"/>
      <c r="Z2098" s="106">
        <v>9606</v>
      </c>
      <c r="AA2098" s="103" t="s">
        <v>495</v>
      </c>
      <c r="AB2098" s="168">
        <v>20170602</v>
      </c>
      <c r="AC2098" s="111" t="s">
        <v>233</v>
      </c>
    </row>
    <row r="2099" spans="1:29" ht="13">
      <c r="A2099" s="95" t="s">
        <v>211</v>
      </c>
      <c r="B2099" s="8" t="s">
        <v>205</v>
      </c>
      <c r="C2099" s="8" t="s">
        <v>204</v>
      </c>
      <c r="D2099" s="8" t="s">
        <v>328</v>
      </c>
      <c r="E2099" s="8" t="s">
        <v>651</v>
      </c>
      <c r="F2099" s="8" t="s">
        <v>652</v>
      </c>
      <c r="G2099" s="8" t="s">
        <v>751</v>
      </c>
      <c r="H2099" s="8" t="s">
        <v>752</v>
      </c>
      <c r="I2099" s="93" t="s">
        <v>5497</v>
      </c>
      <c r="J2099" s="95"/>
      <c r="K2099" s="7">
        <v>9606</v>
      </c>
      <c r="L2099" s="8"/>
      <c r="M2099" s="164">
        <v>20180328</v>
      </c>
      <c r="N2099" s="93" t="s">
        <v>331</v>
      </c>
      <c r="O2099" s="1"/>
      <c r="P2099" s="110" t="s">
        <v>211</v>
      </c>
      <c r="Q2099" s="103" t="s">
        <v>26</v>
      </c>
      <c r="R2099" s="103" t="s">
        <v>25</v>
      </c>
      <c r="S2099" s="103" t="s">
        <v>221</v>
      </c>
      <c r="T2099" s="103" t="s">
        <v>1203</v>
      </c>
      <c r="U2099" s="103" t="s">
        <v>1204</v>
      </c>
      <c r="V2099" s="103" t="s">
        <v>258</v>
      </c>
      <c r="W2099" s="103" t="s">
        <v>259</v>
      </c>
      <c r="X2099" s="103" t="s">
        <v>1259</v>
      </c>
      <c r="Y2099" s="109"/>
      <c r="Z2099" s="106">
        <v>9606</v>
      </c>
      <c r="AA2099" s="103" t="s">
        <v>1314</v>
      </c>
      <c r="AB2099" s="168">
        <v>20170503</v>
      </c>
      <c r="AC2099" s="111" t="s">
        <v>233</v>
      </c>
    </row>
    <row r="2100" spans="1:29" ht="13">
      <c r="A2100" s="121" t="s">
        <v>211</v>
      </c>
      <c r="B2100" s="127" t="s">
        <v>205</v>
      </c>
      <c r="C2100" s="127" t="s">
        <v>204</v>
      </c>
      <c r="D2100" s="127" t="s">
        <v>234</v>
      </c>
      <c r="E2100" s="127" t="s">
        <v>502</v>
      </c>
      <c r="F2100" s="127" t="s">
        <v>503</v>
      </c>
      <c r="G2100" s="127" t="s">
        <v>751</v>
      </c>
      <c r="H2100" s="127" t="s">
        <v>752</v>
      </c>
      <c r="I2100" s="129" t="s">
        <v>3512</v>
      </c>
      <c r="J2100" s="131"/>
      <c r="K2100" s="132">
        <v>9606</v>
      </c>
      <c r="L2100" s="127"/>
      <c r="M2100" s="165">
        <v>20181030</v>
      </c>
      <c r="N2100" s="129" t="s">
        <v>238</v>
      </c>
      <c r="O2100" s="1"/>
      <c r="P2100" s="110" t="s">
        <v>211</v>
      </c>
      <c r="Q2100" s="103" t="s">
        <v>26</v>
      </c>
      <c r="R2100" s="103" t="s">
        <v>25</v>
      </c>
      <c r="S2100" s="103" t="s">
        <v>221</v>
      </c>
      <c r="T2100" s="103" t="s">
        <v>1324</v>
      </c>
      <c r="U2100" s="103" t="s">
        <v>1325</v>
      </c>
      <c r="V2100" s="103" t="s">
        <v>258</v>
      </c>
      <c r="W2100" s="103" t="s">
        <v>259</v>
      </c>
      <c r="X2100" s="104" t="s">
        <v>1259</v>
      </c>
      <c r="Y2100" s="105"/>
      <c r="Z2100" s="106">
        <v>9606</v>
      </c>
      <c r="AA2100" s="103" t="s">
        <v>1323</v>
      </c>
      <c r="AB2100" s="168">
        <v>20170503</v>
      </c>
      <c r="AC2100" s="111" t="s">
        <v>233</v>
      </c>
    </row>
    <row r="2101" spans="1:29" ht="13">
      <c r="A2101" s="121" t="s">
        <v>211</v>
      </c>
      <c r="B2101" s="127" t="s">
        <v>205</v>
      </c>
      <c r="C2101" s="127" t="s">
        <v>204</v>
      </c>
      <c r="D2101" s="127" t="s">
        <v>234</v>
      </c>
      <c r="E2101" s="127" t="s">
        <v>5052</v>
      </c>
      <c r="F2101" s="127" t="s">
        <v>5053</v>
      </c>
      <c r="G2101" s="127" t="s">
        <v>751</v>
      </c>
      <c r="H2101" s="127" t="s">
        <v>752</v>
      </c>
      <c r="I2101" s="129" t="s">
        <v>3512</v>
      </c>
      <c r="J2101" s="131"/>
      <c r="K2101" s="132">
        <v>9606</v>
      </c>
      <c r="L2101" s="127"/>
      <c r="M2101" s="165">
        <v>20181030</v>
      </c>
      <c r="N2101" s="129" t="s">
        <v>238</v>
      </c>
      <c r="O2101" s="1"/>
      <c r="P2101" s="110" t="s">
        <v>211</v>
      </c>
      <c r="Q2101" s="103" t="s">
        <v>1330</v>
      </c>
      <c r="R2101" s="103" t="s">
        <v>1331</v>
      </c>
      <c r="S2101" s="103" t="s">
        <v>221</v>
      </c>
      <c r="T2101" s="103" t="s">
        <v>1257</v>
      </c>
      <c r="U2101" s="103" t="s">
        <v>1258</v>
      </c>
      <c r="V2101" s="103" t="s">
        <v>272</v>
      </c>
      <c r="W2101" s="103" t="s">
        <v>273</v>
      </c>
      <c r="X2101" s="103" t="s">
        <v>1259</v>
      </c>
      <c r="Y2101" s="103" t="s">
        <v>1332</v>
      </c>
      <c r="Z2101" s="106">
        <v>10090</v>
      </c>
      <c r="AA2101" s="103" t="s">
        <v>1261</v>
      </c>
      <c r="AB2101" s="168">
        <v>20170503</v>
      </c>
      <c r="AC2101" s="111" t="s">
        <v>233</v>
      </c>
    </row>
    <row r="2102" spans="1:29" ht="13">
      <c r="A2102" s="95" t="s">
        <v>211</v>
      </c>
      <c r="B2102" s="8" t="s">
        <v>208</v>
      </c>
      <c r="C2102" s="8" t="s">
        <v>207</v>
      </c>
      <c r="D2102" s="8" t="s">
        <v>221</v>
      </c>
      <c r="E2102" s="8" t="s">
        <v>7496</v>
      </c>
      <c r="F2102" s="8" t="s">
        <v>7497</v>
      </c>
      <c r="G2102" s="8" t="s">
        <v>272</v>
      </c>
      <c r="H2102" s="8" t="s">
        <v>273</v>
      </c>
      <c r="I2102" s="8" t="s">
        <v>7498</v>
      </c>
      <c r="J2102" s="8" t="s">
        <v>7503</v>
      </c>
      <c r="K2102" s="7">
        <v>9606</v>
      </c>
      <c r="L2102" s="8"/>
      <c r="M2102" s="164">
        <v>20180516</v>
      </c>
      <c r="N2102" s="93" t="s">
        <v>233</v>
      </c>
      <c r="O2102" s="1"/>
      <c r="P2102" s="110" t="s">
        <v>211</v>
      </c>
      <c r="Q2102" s="103" t="s">
        <v>1330</v>
      </c>
      <c r="R2102" s="103" t="s">
        <v>1331</v>
      </c>
      <c r="S2102" s="103" t="s">
        <v>221</v>
      </c>
      <c r="T2102" s="103" t="s">
        <v>1321</v>
      </c>
      <c r="U2102" s="103" t="s">
        <v>1322</v>
      </c>
      <c r="V2102" s="103" t="s">
        <v>258</v>
      </c>
      <c r="W2102" s="103" t="s">
        <v>259</v>
      </c>
      <c r="X2102" s="103" t="s">
        <v>1259</v>
      </c>
      <c r="Y2102" s="109"/>
      <c r="Z2102" s="106">
        <v>10090</v>
      </c>
      <c r="AA2102" s="103" t="s">
        <v>1339</v>
      </c>
      <c r="AB2102" s="168">
        <v>20170503</v>
      </c>
      <c r="AC2102" s="111" t="s">
        <v>233</v>
      </c>
    </row>
    <row r="2103" spans="1:29" ht="13">
      <c r="A2103" s="95" t="s">
        <v>211</v>
      </c>
      <c r="B2103" s="8" t="s">
        <v>208</v>
      </c>
      <c r="C2103" s="8" t="s">
        <v>207</v>
      </c>
      <c r="D2103" s="8" t="s">
        <v>221</v>
      </c>
      <c r="E2103" s="8" t="s">
        <v>7506</v>
      </c>
      <c r="F2103" s="8" t="s">
        <v>7507</v>
      </c>
      <c r="G2103" s="8" t="s">
        <v>258</v>
      </c>
      <c r="H2103" s="8" t="s">
        <v>259</v>
      </c>
      <c r="I2103" s="93" t="s">
        <v>7498</v>
      </c>
      <c r="J2103" s="94"/>
      <c r="K2103" s="7">
        <v>9606</v>
      </c>
      <c r="L2103" s="8"/>
      <c r="M2103" s="164">
        <v>20180516</v>
      </c>
      <c r="N2103" s="93" t="s">
        <v>233</v>
      </c>
      <c r="O2103" s="1"/>
      <c r="P2103" s="110" t="s">
        <v>211</v>
      </c>
      <c r="Q2103" s="103" t="s">
        <v>1330</v>
      </c>
      <c r="R2103" s="103" t="s">
        <v>1331</v>
      </c>
      <c r="S2103" s="103" t="s">
        <v>221</v>
      </c>
      <c r="T2103" s="103" t="s">
        <v>872</v>
      </c>
      <c r="U2103" s="103" t="s">
        <v>873</v>
      </c>
      <c r="V2103" s="103" t="s">
        <v>272</v>
      </c>
      <c r="W2103" s="103" t="s">
        <v>273</v>
      </c>
      <c r="X2103" s="104" t="s">
        <v>1259</v>
      </c>
      <c r="Y2103" s="108" t="s">
        <v>1332</v>
      </c>
      <c r="Z2103" s="106">
        <v>10090</v>
      </c>
      <c r="AA2103" s="103" t="s">
        <v>1265</v>
      </c>
      <c r="AB2103" s="168">
        <v>20170503</v>
      </c>
      <c r="AC2103" s="111" t="s">
        <v>233</v>
      </c>
    </row>
    <row r="2104" spans="1:29" ht="13">
      <c r="A2104" s="95" t="s">
        <v>211</v>
      </c>
      <c r="B2104" s="8" t="s">
        <v>208</v>
      </c>
      <c r="C2104" s="8" t="s">
        <v>207</v>
      </c>
      <c r="D2104" s="8" t="s">
        <v>221</v>
      </c>
      <c r="E2104" s="8" t="s">
        <v>4743</v>
      </c>
      <c r="F2104" s="8" t="s">
        <v>4744</v>
      </c>
      <c r="G2104" s="8" t="s">
        <v>258</v>
      </c>
      <c r="H2104" s="8" t="s">
        <v>259</v>
      </c>
      <c r="I2104" s="93" t="s">
        <v>7498</v>
      </c>
      <c r="J2104" s="94"/>
      <c r="K2104" s="7">
        <v>9606</v>
      </c>
      <c r="L2104" s="8" t="s">
        <v>7512</v>
      </c>
      <c r="M2104" s="164">
        <v>20180516</v>
      </c>
      <c r="N2104" s="93" t="s">
        <v>233</v>
      </c>
      <c r="O2104" s="1"/>
      <c r="P2104" s="110" t="s">
        <v>211</v>
      </c>
      <c r="Q2104" s="103" t="s">
        <v>26</v>
      </c>
      <c r="R2104" s="103" t="s">
        <v>25</v>
      </c>
      <c r="S2104" s="103" t="s">
        <v>328</v>
      </c>
      <c r="T2104" s="103" t="s">
        <v>393</v>
      </c>
      <c r="U2104" s="103" t="s">
        <v>394</v>
      </c>
      <c r="V2104" s="103" t="s">
        <v>751</v>
      </c>
      <c r="W2104" s="103" t="s">
        <v>752</v>
      </c>
      <c r="X2104" s="104" t="s">
        <v>887</v>
      </c>
      <c r="Y2104" s="105"/>
      <c r="Z2104" s="106">
        <v>9606</v>
      </c>
      <c r="AA2104" s="103"/>
      <c r="AB2104" s="168">
        <v>20170223</v>
      </c>
      <c r="AC2104" s="111" t="s">
        <v>331</v>
      </c>
    </row>
    <row r="2105" spans="1:29" ht="13">
      <c r="A2105" s="95" t="s">
        <v>211</v>
      </c>
      <c r="B2105" s="8" t="s">
        <v>208</v>
      </c>
      <c r="C2105" s="8" t="s">
        <v>207</v>
      </c>
      <c r="D2105" s="8" t="s">
        <v>639</v>
      </c>
      <c r="E2105" s="8" t="s">
        <v>4845</v>
      </c>
      <c r="F2105" s="8" t="s">
        <v>4846</v>
      </c>
      <c r="G2105" s="8" t="s">
        <v>258</v>
      </c>
      <c r="H2105" s="8" t="s">
        <v>259</v>
      </c>
      <c r="I2105" s="93" t="s">
        <v>7498</v>
      </c>
      <c r="J2105" s="94"/>
      <c r="K2105" s="7">
        <v>9606</v>
      </c>
      <c r="L2105" s="8"/>
      <c r="M2105" s="164">
        <v>20180516</v>
      </c>
      <c r="N2105" s="93" t="s">
        <v>233</v>
      </c>
      <c r="O2105" s="1"/>
      <c r="P2105" s="110" t="s">
        <v>211</v>
      </c>
      <c r="Q2105" s="103" t="s">
        <v>26</v>
      </c>
      <c r="R2105" s="103" t="s">
        <v>25</v>
      </c>
      <c r="S2105" s="103" t="s">
        <v>221</v>
      </c>
      <c r="T2105" s="103" t="s">
        <v>1149</v>
      </c>
      <c r="U2105" s="103" t="s">
        <v>1150</v>
      </c>
      <c r="V2105" s="103" t="s">
        <v>272</v>
      </c>
      <c r="W2105" s="103" t="s">
        <v>273</v>
      </c>
      <c r="X2105" s="104" t="s">
        <v>887</v>
      </c>
      <c r="Y2105" s="108" t="s">
        <v>3135</v>
      </c>
      <c r="Z2105" s="106">
        <v>9606</v>
      </c>
      <c r="AA2105" s="103"/>
      <c r="AB2105" s="168">
        <v>20170626</v>
      </c>
      <c r="AC2105" s="111" t="s">
        <v>233</v>
      </c>
    </row>
    <row r="2106" spans="1:29" ht="13">
      <c r="A2106" s="95" t="s">
        <v>211</v>
      </c>
      <c r="B2106" s="8" t="s">
        <v>208</v>
      </c>
      <c r="C2106" s="8" t="s">
        <v>207</v>
      </c>
      <c r="D2106" s="8" t="s">
        <v>221</v>
      </c>
      <c r="E2106" s="8" t="s">
        <v>7437</v>
      </c>
      <c r="F2106" s="8" t="s">
        <v>7438</v>
      </c>
      <c r="G2106" s="8" t="s">
        <v>258</v>
      </c>
      <c r="H2106" s="8" t="s">
        <v>259</v>
      </c>
      <c r="I2106" s="8" t="s">
        <v>7439</v>
      </c>
      <c r="J2106" s="107"/>
      <c r="K2106" s="7">
        <v>9606</v>
      </c>
      <c r="L2106" s="8"/>
      <c r="M2106" s="164">
        <v>20180515</v>
      </c>
      <c r="N2106" s="93" t="s">
        <v>233</v>
      </c>
      <c r="O2106" s="1"/>
      <c r="P2106" s="110" t="s">
        <v>211</v>
      </c>
      <c r="Q2106" s="103" t="s">
        <v>26</v>
      </c>
      <c r="R2106" s="103" t="s">
        <v>25</v>
      </c>
      <c r="S2106" s="103" t="s">
        <v>221</v>
      </c>
      <c r="T2106" s="103" t="s">
        <v>1947</v>
      </c>
      <c r="U2106" s="103" t="s">
        <v>1948</v>
      </c>
      <c r="V2106" s="103" t="s">
        <v>272</v>
      </c>
      <c r="W2106" s="103" t="s">
        <v>273</v>
      </c>
      <c r="X2106" s="104" t="s">
        <v>887</v>
      </c>
      <c r="Y2106" s="108" t="s">
        <v>571</v>
      </c>
      <c r="Z2106" s="106">
        <v>9606</v>
      </c>
      <c r="AA2106" s="103" t="s">
        <v>3137</v>
      </c>
      <c r="AB2106" s="168">
        <v>20170626</v>
      </c>
      <c r="AC2106" s="111" t="s">
        <v>233</v>
      </c>
    </row>
    <row r="2107" spans="1:29" ht="13">
      <c r="A2107" s="95" t="s">
        <v>211</v>
      </c>
      <c r="B2107" s="8" t="s">
        <v>208</v>
      </c>
      <c r="C2107" s="8" t="s">
        <v>207</v>
      </c>
      <c r="D2107" s="8" t="s">
        <v>328</v>
      </c>
      <c r="E2107" s="8" t="s">
        <v>7440</v>
      </c>
      <c r="F2107" s="8" t="s">
        <v>7441</v>
      </c>
      <c r="G2107" s="8" t="s">
        <v>226</v>
      </c>
      <c r="H2107" s="8" t="s">
        <v>228</v>
      </c>
      <c r="I2107" s="8" t="s">
        <v>7439</v>
      </c>
      <c r="J2107" s="107"/>
      <c r="K2107" s="7">
        <v>9606</v>
      </c>
      <c r="L2107" s="8" t="s">
        <v>7442</v>
      </c>
      <c r="M2107" s="164">
        <v>20180515</v>
      </c>
      <c r="N2107" s="93" t="s">
        <v>331</v>
      </c>
      <c r="O2107" s="1"/>
      <c r="P2107" s="110" t="s">
        <v>211</v>
      </c>
      <c r="Q2107" s="103" t="s">
        <v>26</v>
      </c>
      <c r="R2107" s="103" t="s">
        <v>25</v>
      </c>
      <c r="S2107" s="103" t="s">
        <v>221</v>
      </c>
      <c r="T2107" s="103" t="s">
        <v>403</v>
      </c>
      <c r="U2107" s="103" t="s">
        <v>404</v>
      </c>
      <c r="V2107" s="103" t="s">
        <v>272</v>
      </c>
      <c r="W2107" s="103" t="s">
        <v>273</v>
      </c>
      <c r="X2107" s="104" t="s">
        <v>887</v>
      </c>
      <c r="Y2107" s="108" t="s">
        <v>571</v>
      </c>
      <c r="Z2107" s="106">
        <v>9606</v>
      </c>
      <c r="AA2107" s="103" t="s">
        <v>3139</v>
      </c>
      <c r="AB2107" s="168">
        <v>20170626</v>
      </c>
      <c r="AC2107" s="111" t="s">
        <v>233</v>
      </c>
    </row>
    <row r="2108" spans="1:29" ht="13">
      <c r="A2108" s="95" t="s">
        <v>211</v>
      </c>
      <c r="B2108" s="8" t="s">
        <v>208</v>
      </c>
      <c r="C2108" s="8" t="s">
        <v>207</v>
      </c>
      <c r="D2108" s="8" t="s">
        <v>328</v>
      </c>
      <c r="E2108" s="8" t="s">
        <v>1667</v>
      </c>
      <c r="F2108" s="8" t="s">
        <v>1668</v>
      </c>
      <c r="G2108" s="8" t="s">
        <v>226</v>
      </c>
      <c r="H2108" s="8" t="s">
        <v>228</v>
      </c>
      <c r="I2108" s="93" t="s">
        <v>7439</v>
      </c>
      <c r="J2108" s="94"/>
      <c r="K2108" s="7">
        <v>9606</v>
      </c>
      <c r="L2108" s="8"/>
      <c r="M2108" s="164">
        <v>20180515</v>
      </c>
      <c r="N2108" s="93" t="s">
        <v>331</v>
      </c>
      <c r="O2108" s="1"/>
      <c r="P2108" s="110" t="s">
        <v>211</v>
      </c>
      <c r="Q2108" s="103" t="s">
        <v>26</v>
      </c>
      <c r="R2108" s="103" t="s">
        <v>25</v>
      </c>
      <c r="S2108" s="103" t="s">
        <v>221</v>
      </c>
      <c r="T2108" s="103" t="s">
        <v>1326</v>
      </c>
      <c r="U2108" s="103" t="s">
        <v>1327</v>
      </c>
      <c r="V2108" s="103" t="s">
        <v>272</v>
      </c>
      <c r="W2108" s="103" t="s">
        <v>273</v>
      </c>
      <c r="X2108" s="104" t="s">
        <v>887</v>
      </c>
      <c r="Y2108" s="108" t="s">
        <v>571</v>
      </c>
      <c r="Z2108" s="106">
        <v>9606</v>
      </c>
      <c r="AA2108" s="103" t="s">
        <v>3139</v>
      </c>
      <c r="AB2108" s="168">
        <v>20180315</v>
      </c>
      <c r="AC2108" s="111" t="s">
        <v>233</v>
      </c>
    </row>
    <row r="2109" spans="1:29" ht="13">
      <c r="A2109" s="95" t="s">
        <v>211</v>
      </c>
      <c r="B2109" s="8" t="s">
        <v>208</v>
      </c>
      <c r="C2109" s="8" t="s">
        <v>207</v>
      </c>
      <c r="D2109" s="8" t="s">
        <v>328</v>
      </c>
      <c r="E2109" s="8" t="s">
        <v>1367</v>
      </c>
      <c r="F2109" s="8" t="s">
        <v>1368</v>
      </c>
      <c r="G2109" s="8" t="s">
        <v>226</v>
      </c>
      <c r="H2109" s="8" t="s">
        <v>228</v>
      </c>
      <c r="I2109" s="93" t="s">
        <v>7439</v>
      </c>
      <c r="J2109" s="94"/>
      <c r="K2109" s="7">
        <v>9606</v>
      </c>
      <c r="L2109" s="8" t="s">
        <v>7443</v>
      </c>
      <c r="M2109" s="164">
        <v>20180515</v>
      </c>
      <c r="N2109" s="93" t="s">
        <v>331</v>
      </c>
      <c r="O2109" s="1"/>
      <c r="P2109" s="110" t="s">
        <v>211</v>
      </c>
      <c r="Q2109" s="103" t="s">
        <v>1330</v>
      </c>
      <c r="R2109" s="103" t="s">
        <v>1331</v>
      </c>
      <c r="S2109" s="103" t="s">
        <v>221</v>
      </c>
      <c r="T2109" s="103" t="s">
        <v>1562</v>
      </c>
      <c r="U2109" s="103" t="s">
        <v>1563</v>
      </c>
      <c r="V2109" s="103" t="s">
        <v>272</v>
      </c>
      <c r="W2109" s="103" t="s">
        <v>273</v>
      </c>
      <c r="X2109" s="104" t="s">
        <v>1564</v>
      </c>
      <c r="Y2109" s="108" t="s">
        <v>1332</v>
      </c>
      <c r="Z2109" s="106">
        <v>10090</v>
      </c>
      <c r="AA2109" s="103" t="s">
        <v>1566</v>
      </c>
      <c r="AB2109" s="168">
        <v>20170515</v>
      </c>
      <c r="AC2109" s="111" t="s">
        <v>233</v>
      </c>
    </row>
    <row r="2110" spans="1:29" ht="13">
      <c r="A2110" s="95" t="s">
        <v>211</v>
      </c>
      <c r="B2110" s="8" t="s">
        <v>208</v>
      </c>
      <c r="C2110" s="8" t="s">
        <v>207</v>
      </c>
      <c r="D2110" s="8" t="s">
        <v>234</v>
      </c>
      <c r="E2110" s="8" t="s">
        <v>5052</v>
      </c>
      <c r="F2110" s="8" t="s">
        <v>5053</v>
      </c>
      <c r="G2110" s="8" t="s">
        <v>258</v>
      </c>
      <c r="H2110" s="8" t="s">
        <v>259</v>
      </c>
      <c r="I2110" s="8" t="s">
        <v>7436</v>
      </c>
      <c r="J2110" s="107"/>
      <c r="K2110" s="7">
        <v>9606</v>
      </c>
      <c r="L2110" s="8"/>
      <c r="M2110" s="164">
        <v>20180515</v>
      </c>
      <c r="N2110" s="93" t="s">
        <v>238</v>
      </c>
      <c r="O2110" s="1"/>
      <c r="P2110" s="110" t="s">
        <v>211</v>
      </c>
      <c r="Q2110" s="103" t="s">
        <v>26</v>
      </c>
      <c r="R2110" s="103" t="s">
        <v>25</v>
      </c>
      <c r="S2110" s="103" t="s">
        <v>221</v>
      </c>
      <c r="T2110" s="103" t="s">
        <v>1203</v>
      </c>
      <c r="U2110" s="103" t="s">
        <v>1204</v>
      </c>
      <c r="V2110" s="103" t="s">
        <v>258</v>
      </c>
      <c r="W2110" s="103" t="s">
        <v>259</v>
      </c>
      <c r="X2110" s="104" t="s">
        <v>1564</v>
      </c>
      <c r="Y2110" s="105"/>
      <c r="Z2110" s="106">
        <v>9606</v>
      </c>
      <c r="AA2110" s="103" t="s">
        <v>1910</v>
      </c>
      <c r="AB2110" s="168">
        <v>20170518</v>
      </c>
      <c r="AC2110" s="111" t="s">
        <v>233</v>
      </c>
    </row>
    <row r="2111" spans="1:29" ht="13">
      <c r="A2111" s="95" t="s">
        <v>211</v>
      </c>
      <c r="B2111" s="8" t="s">
        <v>208</v>
      </c>
      <c r="C2111" s="8" t="s">
        <v>207</v>
      </c>
      <c r="D2111" s="8" t="s">
        <v>234</v>
      </c>
      <c r="E2111" s="8" t="s">
        <v>1387</v>
      </c>
      <c r="F2111" s="8" t="s">
        <v>1388</v>
      </c>
      <c r="G2111" s="8" t="s">
        <v>751</v>
      </c>
      <c r="H2111" s="8" t="s">
        <v>752</v>
      </c>
      <c r="I2111" s="93" t="s">
        <v>3512</v>
      </c>
      <c r="J2111" s="94"/>
      <c r="K2111" s="7">
        <v>9606</v>
      </c>
      <c r="L2111" s="8" t="s">
        <v>2019</v>
      </c>
      <c r="M2111" s="164">
        <v>20180122</v>
      </c>
      <c r="N2111" s="93" t="s">
        <v>238</v>
      </c>
      <c r="O2111" s="1"/>
      <c r="P2111" s="110" t="s">
        <v>211</v>
      </c>
      <c r="Q2111" s="103" t="s">
        <v>26</v>
      </c>
      <c r="R2111" s="103" t="s">
        <v>25</v>
      </c>
      <c r="S2111" s="103" t="s">
        <v>221</v>
      </c>
      <c r="T2111" s="103" t="s">
        <v>1944</v>
      </c>
      <c r="U2111" s="103" t="s">
        <v>1945</v>
      </c>
      <c r="V2111" s="103" t="s">
        <v>258</v>
      </c>
      <c r="W2111" s="103" t="s">
        <v>259</v>
      </c>
      <c r="X2111" s="104" t="s">
        <v>1564</v>
      </c>
      <c r="Y2111" s="105"/>
      <c r="Z2111" s="106">
        <v>9606</v>
      </c>
      <c r="AA2111" s="103" t="s">
        <v>4119</v>
      </c>
      <c r="AB2111" s="168">
        <v>20170720</v>
      </c>
      <c r="AC2111" s="111" t="s">
        <v>233</v>
      </c>
    </row>
    <row r="2112" spans="1:29" ht="13">
      <c r="A2112" s="121" t="s">
        <v>211</v>
      </c>
      <c r="B2112" s="127" t="s">
        <v>208</v>
      </c>
      <c r="C2112" s="127" t="s">
        <v>207</v>
      </c>
      <c r="D2112" s="127" t="s">
        <v>234</v>
      </c>
      <c r="E2112" s="127" t="s">
        <v>502</v>
      </c>
      <c r="F2112" s="127" t="s">
        <v>503</v>
      </c>
      <c r="G2112" s="127" t="s">
        <v>751</v>
      </c>
      <c r="H2112" s="127" t="s">
        <v>752</v>
      </c>
      <c r="I2112" s="129" t="s">
        <v>3512</v>
      </c>
      <c r="J2112" s="131"/>
      <c r="K2112" s="132">
        <v>9606</v>
      </c>
      <c r="L2112" s="127"/>
      <c r="M2112" s="165">
        <v>20181030</v>
      </c>
      <c r="N2112" s="129" t="s">
        <v>238</v>
      </c>
      <c r="O2112" s="1"/>
      <c r="P2112" s="110" t="s">
        <v>211</v>
      </c>
      <c r="Q2112" s="103" t="s">
        <v>26</v>
      </c>
      <c r="R2112" s="103" t="s">
        <v>25</v>
      </c>
      <c r="S2112" s="103" t="s">
        <v>234</v>
      </c>
      <c r="T2112" s="103" t="s">
        <v>349</v>
      </c>
      <c r="U2112" s="103" t="s">
        <v>350</v>
      </c>
      <c r="V2112" s="103" t="s">
        <v>351</v>
      </c>
      <c r="W2112" s="103" t="s">
        <v>352</v>
      </c>
      <c r="X2112" s="104" t="s">
        <v>1905</v>
      </c>
      <c r="Y2112" s="108" t="s">
        <v>1973</v>
      </c>
      <c r="Z2112" s="106">
        <v>9606</v>
      </c>
      <c r="AA2112" s="103" t="s">
        <v>1923</v>
      </c>
      <c r="AB2112" s="168">
        <v>20170522</v>
      </c>
      <c r="AC2112" s="111" t="s">
        <v>238</v>
      </c>
    </row>
    <row r="2113" spans="1:29" ht="13">
      <c r="A2113" s="121" t="s">
        <v>211</v>
      </c>
      <c r="B2113" s="127" t="s">
        <v>208</v>
      </c>
      <c r="C2113" s="127" t="s">
        <v>207</v>
      </c>
      <c r="D2113" s="127" t="s">
        <v>234</v>
      </c>
      <c r="E2113" s="127" t="s">
        <v>5052</v>
      </c>
      <c r="F2113" s="127" t="s">
        <v>5053</v>
      </c>
      <c r="G2113" s="127" t="s">
        <v>751</v>
      </c>
      <c r="H2113" s="127" t="s">
        <v>752</v>
      </c>
      <c r="I2113" s="127" t="s">
        <v>3512</v>
      </c>
      <c r="J2113" s="130"/>
      <c r="K2113" s="132">
        <v>9606</v>
      </c>
      <c r="L2113" s="127"/>
      <c r="M2113" s="165">
        <v>20181030</v>
      </c>
      <c r="N2113" s="129" t="s">
        <v>238</v>
      </c>
      <c r="O2113" s="1"/>
      <c r="P2113" s="110" t="s">
        <v>211</v>
      </c>
      <c r="Q2113" s="103" t="s">
        <v>26</v>
      </c>
      <c r="R2113" s="103" t="s">
        <v>25</v>
      </c>
      <c r="S2113" s="103" t="s">
        <v>234</v>
      </c>
      <c r="T2113" s="103" t="s">
        <v>1867</v>
      </c>
      <c r="U2113" s="103" t="s">
        <v>1868</v>
      </c>
      <c r="V2113" s="103" t="s">
        <v>351</v>
      </c>
      <c r="W2113" s="103" t="s">
        <v>352</v>
      </c>
      <c r="X2113" s="103" t="s">
        <v>1905</v>
      </c>
      <c r="Y2113" s="103" t="s">
        <v>1975</v>
      </c>
      <c r="Z2113" s="106">
        <v>9606</v>
      </c>
      <c r="AA2113" s="103" t="s">
        <v>1923</v>
      </c>
      <c r="AB2113" s="168">
        <v>20170522</v>
      </c>
      <c r="AC2113" s="111" t="s">
        <v>238</v>
      </c>
    </row>
    <row r="2114" spans="1:29" ht="13">
      <c r="A2114" s="95" t="s">
        <v>211</v>
      </c>
      <c r="B2114" s="8" t="s">
        <v>4110</v>
      </c>
      <c r="C2114" s="8" t="s">
        <v>4112</v>
      </c>
      <c r="D2114" s="8" t="s">
        <v>221</v>
      </c>
      <c r="E2114" s="8" t="s">
        <v>1944</v>
      </c>
      <c r="F2114" s="8" t="s">
        <v>1945</v>
      </c>
      <c r="G2114" s="8" t="s">
        <v>241</v>
      </c>
      <c r="H2114" s="8" t="s">
        <v>242</v>
      </c>
      <c r="I2114" s="8" t="s">
        <v>243</v>
      </c>
      <c r="J2114" s="8" t="s">
        <v>4114</v>
      </c>
      <c r="K2114" s="7">
        <v>9606</v>
      </c>
      <c r="L2114" s="8" t="s">
        <v>4115</v>
      </c>
      <c r="M2114" s="164">
        <v>20170720</v>
      </c>
      <c r="N2114" s="93" t="s">
        <v>233</v>
      </c>
      <c r="O2114" s="1"/>
      <c r="P2114" s="110" t="s">
        <v>211</v>
      </c>
      <c r="Q2114" s="103" t="s">
        <v>26</v>
      </c>
      <c r="R2114" s="103" t="s">
        <v>25</v>
      </c>
      <c r="S2114" s="103" t="s">
        <v>221</v>
      </c>
      <c r="T2114" s="103" t="s">
        <v>1203</v>
      </c>
      <c r="U2114" s="103" t="s">
        <v>1204</v>
      </c>
      <c r="V2114" s="103" t="s">
        <v>258</v>
      </c>
      <c r="W2114" s="103" t="s">
        <v>259</v>
      </c>
      <c r="X2114" s="103" t="s">
        <v>1905</v>
      </c>
      <c r="Y2114" s="109"/>
      <c r="Z2114" s="106">
        <v>9606</v>
      </c>
      <c r="AA2114" s="103" t="s">
        <v>1978</v>
      </c>
      <c r="AB2114" s="168">
        <v>20170522</v>
      </c>
      <c r="AC2114" s="111" t="s">
        <v>233</v>
      </c>
    </row>
    <row r="2115" spans="1:29" ht="13">
      <c r="A2115" s="95" t="s">
        <v>211</v>
      </c>
      <c r="B2115" s="8" t="s">
        <v>6508</v>
      </c>
      <c r="C2115" s="8" t="s">
        <v>6509</v>
      </c>
      <c r="D2115" s="8" t="s">
        <v>221</v>
      </c>
      <c r="E2115" s="8" t="s">
        <v>4344</v>
      </c>
      <c r="F2115" s="8" t="s">
        <v>4345</v>
      </c>
      <c r="G2115" s="8" t="s">
        <v>6424</v>
      </c>
      <c r="H2115" s="8" t="s">
        <v>6425</v>
      </c>
      <c r="I2115" s="8" t="s">
        <v>6426</v>
      </c>
      <c r="J2115" s="107"/>
      <c r="K2115" s="7">
        <v>9606</v>
      </c>
      <c r="L2115" s="8" t="s">
        <v>2659</v>
      </c>
      <c r="M2115" s="164">
        <v>20180307</v>
      </c>
      <c r="N2115" s="93" t="s">
        <v>233</v>
      </c>
      <c r="O2115" s="1"/>
      <c r="P2115" s="110" t="s">
        <v>211</v>
      </c>
      <c r="Q2115" s="103" t="s">
        <v>26</v>
      </c>
      <c r="R2115" s="103" t="s">
        <v>25</v>
      </c>
      <c r="S2115" s="103" t="s">
        <v>221</v>
      </c>
      <c r="T2115" s="103" t="s">
        <v>917</v>
      </c>
      <c r="U2115" s="103" t="s">
        <v>918</v>
      </c>
      <c r="V2115" s="103" t="s">
        <v>258</v>
      </c>
      <c r="W2115" s="103" t="s">
        <v>259</v>
      </c>
      <c r="X2115" s="103" t="s">
        <v>1905</v>
      </c>
      <c r="Y2115" s="109"/>
      <c r="Z2115" s="106">
        <v>9606</v>
      </c>
      <c r="AA2115" s="103" t="s">
        <v>1964</v>
      </c>
      <c r="AB2115" s="168">
        <v>20170522</v>
      </c>
      <c r="AC2115" s="111" t="s">
        <v>233</v>
      </c>
    </row>
    <row r="2116" spans="1:29" ht="13">
      <c r="A2116" s="95" t="s">
        <v>211</v>
      </c>
      <c r="B2116" s="8" t="s">
        <v>38</v>
      </c>
      <c r="C2116" s="8" t="s">
        <v>37</v>
      </c>
      <c r="D2116" s="8" t="s">
        <v>221</v>
      </c>
      <c r="E2116" s="8" t="s">
        <v>617</v>
      </c>
      <c r="F2116" s="8" t="s">
        <v>618</v>
      </c>
      <c r="G2116" s="8" t="s">
        <v>241</v>
      </c>
      <c r="H2116" s="8" t="s">
        <v>242</v>
      </c>
      <c r="I2116" s="8" t="s">
        <v>243</v>
      </c>
      <c r="J2116" s="8" t="s">
        <v>2334</v>
      </c>
      <c r="K2116" s="7">
        <v>9606</v>
      </c>
      <c r="L2116" s="8" t="s">
        <v>2337</v>
      </c>
      <c r="M2116" s="164">
        <v>20170530</v>
      </c>
      <c r="N2116" s="93" t="s">
        <v>233</v>
      </c>
      <c r="O2116" s="1"/>
      <c r="P2116" s="110" t="s">
        <v>211</v>
      </c>
      <c r="Q2116" s="103" t="s">
        <v>26</v>
      </c>
      <c r="R2116" s="103" t="s">
        <v>25</v>
      </c>
      <c r="S2116" s="103" t="s">
        <v>328</v>
      </c>
      <c r="T2116" s="103" t="s">
        <v>1934</v>
      </c>
      <c r="U2116" s="103" t="s">
        <v>1935</v>
      </c>
      <c r="V2116" s="103" t="s">
        <v>226</v>
      </c>
      <c r="W2116" s="103" t="s">
        <v>228</v>
      </c>
      <c r="X2116" s="104" t="s">
        <v>1905</v>
      </c>
      <c r="Y2116" s="105"/>
      <c r="Z2116" s="106">
        <v>9606</v>
      </c>
      <c r="AA2116" s="103" t="s">
        <v>1938</v>
      </c>
      <c r="AB2116" s="168">
        <v>20170522</v>
      </c>
      <c r="AC2116" s="111" t="s">
        <v>331</v>
      </c>
    </row>
    <row r="2117" spans="1:29" ht="13">
      <c r="A2117" s="95" t="s">
        <v>211</v>
      </c>
      <c r="B2117" s="8" t="s">
        <v>38</v>
      </c>
      <c r="C2117" s="8" t="s">
        <v>37</v>
      </c>
      <c r="D2117" s="8" t="s">
        <v>221</v>
      </c>
      <c r="E2117" s="8" t="s">
        <v>1944</v>
      </c>
      <c r="F2117" s="8" t="s">
        <v>1945</v>
      </c>
      <c r="G2117" s="8" t="s">
        <v>241</v>
      </c>
      <c r="H2117" s="8" t="s">
        <v>242</v>
      </c>
      <c r="I2117" s="93" t="s">
        <v>243</v>
      </c>
      <c r="J2117" s="95" t="s">
        <v>2334</v>
      </c>
      <c r="K2117" s="7">
        <v>9606</v>
      </c>
      <c r="L2117" s="8" t="s">
        <v>2339</v>
      </c>
      <c r="M2117" s="164">
        <v>20170530</v>
      </c>
      <c r="N2117" s="93" t="s">
        <v>233</v>
      </c>
      <c r="O2117" s="1"/>
      <c r="P2117" s="110" t="s">
        <v>211</v>
      </c>
      <c r="Q2117" s="103" t="s">
        <v>26</v>
      </c>
      <c r="R2117" s="103" t="s">
        <v>25</v>
      </c>
      <c r="S2117" s="103" t="s">
        <v>328</v>
      </c>
      <c r="T2117" s="103" t="s">
        <v>1981</v>
      </c>
      <c r="U2117" s="103" t="s">
        <v>1982</v>
      </c>
      <c r="V2117" s="103" t="s">
        <v>226</v>
      </c>
      <c r="W2117" s="103" t="s">
        <v>228</v>
      </c>
      <c r="X2117" s="104" t="s">
        <v>1905</v>
      </c>
      <c r="Y2117" s="105"/>
      <c r="Z2117" s="106">
        <v>9606</v>
      </c>
      <c r="AA2117" s="103" t="s">
        <v>1984</v>
      </c>
      <c r="AB2117" s="168">
        <v>20170522</v>
      </c>
      <c r="AC2117" s="111" t="s">
        <v>331</v>
      </c>
    </row>
    <row r="2118" spans="1:29" ht="13">
      <c r="A2118" s="95" t="s">
        <v>211</v>
      </c>
      <c r="B2118" s="8" t="s">
        <v>38</v>
      </c>
      <c r="C2118" s="8" t="s">
        <v>37</v>
      </c>
      <c r="D2118" s="8" t="s">
        <v>328</v>
      </c>
      <c r="E2118" s="8" t="s">
        <v>388</v>
      </c>
      <c r="F2118" s="8" t="s">
        <v>389</v>
      </c>
      <c r="G2118" s="8" t="s">
        <v>241</v>
      </c>
      <c r="H2118" s="8" t="s">
        <v>242</v>
      </c>
      <c r="I2118" s="93" t="s">
        <v>243</v>
      </c>
      <c r="J2118" s="95" t="s">
        <v>2334</v>
      </c>
      <c r="K2118" s="7">
        <v>9606</v>
      </c>
      <c r="L2118" s="8" t="s">
        <v>2342</v>
      </c>
      <c r="M2118" s="164">
        <v>20170530</v>
      </c>
      <c r="N2118" s="93" t="s">
        <v>331</v>
      </c>
      <c r="O2118" s="1"/>
      <c r="P2118" s="140" t="s">
        <v>211</v>
      </c>
      <c r="Q2118" s="141" t="s">
        <v>26</v>
      </c>
      <c r="R2118" s="141" t="s">
        <v>25</v>
      </c>
      <c r="S2118" s="141" t="s">
        <v>234</v>
      </c>
      <c r="T2118" s="141" t="s">
        <v>322</v>
      </c>
      <c r="U2118" s="141" t="s">
        <v>323</v>
      </c>
      <c r="V2118" s="141" t="s">
        <v>262</v>
      </c>
      <c r="W2118" s="141" t="s">
        <v>263</v>
      </c>
      <c r="X2118" s="141" t="s">
        <v>1564</v>
      </c>
      <c r="Y2118" s="141" t="s">
        <v>1944</v>
      </c>
      <c r="Z2118" s="149">
        <v>9606</v>
      </c>
      <c r="AA2118" s="141"/>
      <c r="AB2118" s="169">
        <v>20181030</v>
      </c>
      <c r="AC2118" s="151" t="s">
        <v>238</v>
      </c>
    </row>
    <row r="2119" spans="1:29" ht="13">
      <c r="A2119" s="95" t="s">
        <v>211</v>
      </c>
      <c r="B2119" s="8" t="s">
        <v>38</v>
      </c>
      <c r="C2119" s="8" t="s">
        <v>37</v>
      </c>
      <c r="D2119" s="8" t="s">
        <v>221</v>
      </c>
      <c r="E2119" s="8" t="s">
        <v>2480</v>
      </c>
      <c r="F2119" s="8" t="s">
        <v>2481</v>
      </c>
      <c r="G2119" s="8" t="s">
        <v>241</v>
      </c>
      <c r="H2119" s="8" t="s">
        <v>242</v>
      </c>
      <c r="I2119" s="93" t="s">
        <v>243</v>
      </c>
      <c r="J2119" s="95" t="s">
        <v>2334</v>
      </c>
      <c r="K2119" s="7">
        <v>9606</v>
      </c>
      <c r="L2119" s="8" t="s">
        <v>2483</v>
      </c>
      <c r="M2119" s="164">
        <v>20170605</v>
      </c>
      <c r="N2119" s="93" t="s">
        <v>233</v>
      </c>
      <c r="O2119" s="1"/>
      <c r="P2119" s="110" t="s">
        <v>211</v>
      </c>
      <c r="Q2119" s="103" t="s">
        <v>4255</v>
      </c>
      <c r="R2119" s="103" t="s">
        <v>4256</v>
      </c>
      <c r="S2119" s="103" t="s">
        <v>221</v>
      </c>
      <c r="T2119" s="103" t="s">
        <v>1203</v>
      </c>
      <c r="U2119" s="103" t="s">
        <v>1204</v>
      </c>
      <c r="V2119" s="103" t="s">
        <v>272</v>
      </c>
      <c r="W2119" s="103" t="s">
        <v>273</v>
      </c>
      <c r="X2119" s="103" t="s">
        <v>1208</v>
      </c>
      <c r="Y2119" s="103" t="s">
        <v>520</v>
      </c>
      <c r="Z2119" s="106">
        <v>9823</v>
      </c>
      <c r="AA2119" s="103" t="s">
        <v>876</v>
      </c>
      <c r="AB2119" s="168">
        <v>20170725</v>
      </c>
      <c r="AC2119" s="111" t="s">
        <v>233</v>
      </c>
    </row>
    <row r="2120" spans="1:29" ht="13">
      <c r="A2120" s="95" t="s">
        <v>211</v>
      </c>
      <c r="B2120" s="8" t="s">
        <v>38</v>
      </c>
      <c r="C2120" s="8" t="s">
        <v>37</v>
      </c>
      <c r="D2120" s="8" t="s">
        <v>221</v>
      </c>
      <c r="E2120" s="8" t="s">
        <v>1944</v>
      </c>
      <c r="F2120" s="8" t="s">
        <v>1945</v>
      </c>
      <c r="G2120" s="8" t="s">
        <v>241</v>
      </c>
      <c r="H2120" s="8" t="s">
        <v>242</v>
      </c>
      <c r="I2120" s="93" t="s">
        <v>243</v>
      </c>
      <c r="J2120" s="95" t="s">
        <v>2334</v>
      </c>
      <c r="K2120" s="7">
        <v>9606</v>
      </c>
      <c r="L2120" s="8" t="s">
        <v>2485</v>
      </c>
      <c r="M2120" s="164">
        <v>20170605</v>
      </c>
      <c r="N2120" s="93" t="s">
        <v>233</v>
      </c>
      <c r="O2120" s="1"/>
      <c r="P2120" s="110" t="s">
        <v>211</v>
      </c>
      <c r="Q2120" s="103" t="s">
        <v>4255</v>
      </c>
      <c r="R2120" s="103" t="s">
        <v>4256</v>
      </c>
      <c r="S2120" s="103" t="s">
        <v>221</v>
      </c>
      <c r="T2120" s="103" t="s">
        <v>1324</v>
      </c>
      <c r="U2120" s="103" t="s">
        <v>1325</v>
      </c>
      <c r="V2120" s="103" t="s">
        <v>226</v>
      </c>
      <c r="W2120" s="103" t="s">
        <v>228</v>
      </c>
      <c r="X2120" s="104" t="s">
        <v>1208</v>
      </c>
      <c r="Y2120" s="108"/>
      <c r="Z2120" s="106">
        <v>9823</v>
      </c>
      <c r="AA2120" s="103" t="s">
        <v>4258</v>
      </c>
      <c r="AB2120" s="168">
        <v>20170725</v>
      </c>
      <c r="AC2120" s="111" t="s">
        <v>233</v>
      </c>
    </row>
    <row r="2121" spans="1:29" ht="13">
      <c r="A2121" s="95" t="s">
        <v>211</v>
      </c>
      <c r="B2121" s="8" t="s">
        <v>38</v>
      </c>
      <c r="C2121" s="8" t="s">
        <v>37</v>
      </c>
      <c r="D2121" s="8" t="s">
        <v>234</v>
      </c>
      <c r="E2121" s="8" t="s">
        <v>322</v>
      </c>
      <c r="F2121" s="8" t="s">
        <v>323</v>
      </c>
      <c r="G2121" s="8" t="s">
        <v>241</v>
      </c>
      <c r="H2121" s="8" t="s">
        <v>242</v>
      </c>
      <c r="I2121" s="93" t="s">
        <v>243</v>
      </c>
      <c r="J2121" s="95" t="s">
        <v>2334</v>
      </c>
      <c r="K2121" s="7">
        <v>9606</v>
      </c>
      <c r="L2121" s="8" t="s">
        <v>2353</v>
      </c>
      <c r="M2121" s="164">
        <v>20170921</v>
      </c>
      <c r="N2121" s="93" t="s">
        <v>238</v>
      </c>
      <c r="O2121" s="1"/>
      <c r="P2121" s="110" t="s">
        <v>211</v>
      </c>
      <c r="Q2121" s="103" t="s">
        <v>4255</v>
      </c>
      <c r="R2121" s="103" t="s">
        <v>4256</v>
      </c>
      <c r="S2121" s="103" t="s">
        <v>445</v>
      </c>
      <c r="T2121" s="103" t="s">
        <v>322</v>
      </c>
      <c r="U2121" s="103" t="s">
        <v>323</v>
      </c>
      <c r="V2121" s="103" t="s">
        <v>226</v>
      </c>
      <c r="W2121" s="103" t="s">
        <v>228</v>
      </c>
      <c r="X2121" s="104" t="s">
        <v>1208</v>
      </c>
      <c r="Y2121" s="108"/>
      <c r="Z2121" s="106">
        <v>9823</v>
      </c>
      <c r="AA2121" s="103"/>
      <c r="AB2121" s="168">
        <v>20170725</v>
      </c>
      <c r="AC2121" s="111" t="s">
        <v>238</v>
      </c>
    </row>
    <row r="2122" spans="1:29" ht="13">
      <c r="A2122" s="95" t="s">
        <v>211</v>
      </c>
      <c r="B2122" s="8" t="s">
        <v>38</v>
      </c>
      <c r="C2122" s="8" t="s">
        <v>37</v>
      </c>
      <c r="D2122" s="8" t="s">
        <v>234</v>
      </c>
      <c r="E2122" s="8" t="s">
        <v>2323</v>
      </c>
      <c r="F2122" s="8" t="s">
        <v>2324</v>
      </c>
      <c r="G2122" s="8" t="s">
        <v>314</v>
      </c>
      <c r="H2122" s="8" t="s">
        <v>315</v>
      </c>
      <c r="I2122" s="8" t="s">
        <v>2325</v>
      </c>
      <c r="J2122" s="107"/>
      <c r="K2122" s="7">
        <v>9606</v>
      </c>
      <c r="L2122" s="8" t="s">
        <v>2331</v>
      </c>
      <c r="M2122" s="164">
        <v>20170530</v>
      </c>
      <c r="N2122" s="93" t="s">
        <v>238</v>
      </c>
      <c r="O2122" s="1"/>
      <c r="P2122" s="110" t="s">
        <v>211</v>
      </c>
      <c r="Q2122" s="103" t="s">
        <v>5844</v>
      </c>
      <c r="R2122" s="103" t="s">
        <v>4256</v>
      </c>
      <c r="S2122" s="103" t="s">
        <v>221</v>
      </c>
      <c r="T2122" s="103" t="s">
        <v>1203</v>
      </c>
      <c r="U2122" s="103" t="s">
        <v>1204</v>
      </c>
      <c r="V2122" s="103" t="s">
        <v>241</v>
      </c>
      <c r="W2122" s="103" t="s">
        <v>242</v>
      </c>
      <c r="X2122" s="104" t="s">
        <v>1208</v>
      </c>
      <c r="Y2122" s="108" t="s">
        <v>4945</v>
      </c>
      <c r="Z2122" s="106">
        <v>9606</v>
      </c>
      <c r="AA2122" s="103" t="s">
        <v>876</v>
      </c>
      <c r="AB2122" s="168">
        <v>20180118</v>
      </c>
      <c r="AC2122" s="111" t="s">
        <v>233</v>
      </c>
    </row>
    <row r="2123" spans="1:29" ht="13">
      <c r="A2123" s="95" t="s">
        <v>211</v>
      </c>
      <c r="B2123" s="8" t="s">
        <v>38</v>
      </c>
      <c r="C2123" s="8" t="s">
        <v>37</v>
      </c>
      <c r="D2123" s="8" t="s">
        <v>221</v>
      </c>
      <c r="E2123" s="8" t="s">
        <v>1203</v>
      </c>
      <c r="F2123" s="8" t="s">
        <v>1204</v>
      </c>
      <c r="G2123" s="8" t="s">
        <v>751</v>
      </c>
      <c r="H2123" s="8" t="s">
        <v>752</v>
      </c>
      <c r="I2123" s="8" t="s">
        <v>4617</v>
      </c>
      <c r="J2123" s="8"/>
      <c r="K2123" s="7">
        <v>9606</v>
      </c>
      <c r="L2123" s="8"/>
      <c r="M2123" s="164">
        <v>20170921</v>
      </c>
      <c r="N2123" s="93" t="s">
        <v>233</v>
      </c>
      <c r="O2123" s="1"/>
      <c r="P2123" s="110" t="s">
        <v>211</v>
      </c>
      <c r="Q2123" s="103" t="s">
        <v>5844</v>
      </c>
      <c r="R2123" s="103" t="s">
        <v>4256</v>
      </c>
      <c r="S2123" s="103" t="s">
        <v>221</v>
      </c>
      <c r="T2123" s="103" t="s">
        <v>1324</v>
      </c>
      <c r="U2123" s="103" t="s">
        <v>1325</v>
      </c>
      <c r="V2123" s="103" t="s">
        <v>241</v>
      </c>
      <c r="W2123" s="103" t="s">
        <v>242</v>
      </c>
      <c r="X2123" s="104" t="s">
        <v>1208</v>
      </c>
      <c r="Y2123" s="108" t="s">
        <v>4945</v>
      </c>
      <c r="Z2123" s="106">
        <v>9606</v>
      </c>
      <c r="AA2123" s="103" t="s">
        <v>4258</v>
      </c>
      <c r="AB2123" s="168">
        <v>20180118</v>
      </c>
      <c r="AC2123" s="111" t="s">
        <v>233</v>
      </c>
    </row>
    <row r="2124" spans="1:29" ht="13">
      <c r="A2124" s="95" t="s">
        <v>211</v>
      </c>
      <c r="B2124" s="8" t="s">
        <v>38</v>
      </c>
      <c r="C2124" s="8" t="s">
        <v>37</v>
      </c>
      <c r="D2124" s="8" t="s">
        <v>328</v>
      </c>
      <c r="E2124" s="8" t="s">
        <v>888</v>
      </c>
      <c r="F2124" s="8" t="s">
        <v>889</v>
      </c>
      <c r="G2124" s="8" t="s">
        <v>751</v>
      </c>
      <c r="H2124" s="8" t="s">
        <v>752</v>
      </c>
      <c r="I2124" s="93" t="s">
        <v>4617</v>
      </c>
      <c r="J2124" s="95"/>
      <c r="K2124" s="7">
        <v>9606</v>
      </c>
      <c r="L2124" s="8"/>
      <c r="M2124" s="164">
        <v>20170921</v>
      </c>
      <c r="N2124" s="93" t="s">
        <v>331</v>
      </c>
      <c r="O2124" s="1"/>
      <c r="P2124" s="110" t="s">
        <v>211</v>
      </c>
      <c r="Q2124" s="103" t="s">
        <v>5844</v>
      </c>
      <c r="R2124" s="103" t="s">
        <v>4256</v>
      </c>
      <c r="S2124" s="103" t="s">
        <v>234</v>
      </c>
      <c r="T2124" s="103" t="s">
        <v>518</v>
      </c>
      <c r="U2124" s="103" t="s">
        <v>519</v>
      </c>
      <c r="V2124" s="103" t="s">
        <v>241</v>
      </c>
      <c r="W2124" s="103" t="s">
        <v>242</v>
      </c>
      <c r="X2124" s="104" t="s">
        <v>1208</v>
      </c>
      <c r="Y2124" s="108" t="s">
        <v>4945</v>
      </c>
      <c r="Z2124" s="106">
        <v>9606</v>
      </c>
      <c r="AA2124" s="103" t="s">
        <v>1247</v>
      </c>
      <c r="AB2124" s="168">
        <v>20180219</v>
      </c>
      <c r="AC2124" s="111" t="s">
        <v>238</v>
      </c>
    </row>
    <row r="2125" spans="1:29" ht="13">
      <c r="A2125" s="95" t="s">
        <v>211</v>
      </c>
      <c r="B2125" s="8" t="s">
        <v>5957</v>
      </c>
      <c r="C2125" s="8" t="s">
        <v>5958</v>
      </c>
      <c r="D2125" s="8" t="s">
        <v>221</v>
      </c>
      <c r="E2125" s="8" t="s">
        <v>4728</v>
      </c>
      <c r="F2125" s="8" t="s">
        <v>4729</v>
      </c>
      <c r="G2125" s="8" t="s">
        <v>314</v>
      </c>
      <c r="H2125" s="8" t="s">
        <v>315</v>
      </c>
      <c r="I2125" s="93" t="s">
        <v>3512</v>
      </c>
      <c r="J2125" s="94"/>
      <c r="K2125" s="7">
        <v>9606</v>
      </c>
      <c r="L2125" s="8" t="s">
        <v>5959</v>
      </c>
      <c r="M2125" s="164">
        <v>20180122</v>
      </c>
      <c r="N2125" s="93" t="s">
        <v>233</v>
      </c>
      <c r="O2125" s="1"/>
      <c r="P2125" s="110" t="s">
        <v>211</v>
      </c>
      <c r="Q2125" s="103" t="s">
        <v>4255</v>
      </c>
      <c r="R2125" s="103" t="s">
        <v>4256</v>
      </c>
      <c r="S2125" s="103" t="s">
        <v>234</v>
      </c>
      <c r="T2125" s="103" t="s">
        <v>518</v>
      </c>
      <c r="U2125" s="103" t="s">
        <v>519</v>
      </c>
      <c r="V2125" s="103" t="s">
        <v>351</v>
      </c>
      <c r="W2125" s="103" t="s">
        <v>352</v>
      </c>
      <c r="X2125" s="104" t="s">
        <v>1208</v>
      </c>
      <c r="Y2125" s="108" t="s">
        <v>520</v>
      </c>
      <c r="Z2125" s="106">
        <v>9823</v>
      </c>
      <c r="AA2125" s="103" t="s">
        <v>1247</v>
      </c>
      <c r="AB2125" s="168">
        <v>20180219</v>
      </c>
      <c r="AC2125" s="111" t="s">
        <v>238</v>
      </c>
    </row>
    <row r="2126" spans="1:29" ht="13">
      <c r="A2126" s="95" t="s">
        <v>211</v>
      </c>
      <c r="B2126" s="8" t="s">
        <v>5957</v>
      </c>
      <c r="C2126" s="8" t="s">
        <v>5958</v>
      </c>
      <c r="D2126" s="8" t="s">
        <v>221</v>
      </c>
      <c r="E2126" s="8" t="s">
        <v>5960</v>
      </c>
      <c r="F2126" s="8" t="s">
        <v>5961</v>
      </c>
      <c r="G2126" s="8" t="s">
        <v>314</v>
      </c>
      <c r="H2126" s="8" t="s">
        <v>315</v>
      </c>
      <c r="I2126" s="8" t="s">
        <v>3512</v>
      </c>
      <c r="J2126" s="107"/>
      <c r="K2126" s="7">
        <v>9606</v>
      </c>
      <c r="L2126" s="8" t="s">
        <v>5962</v>
      </c>
      <c r="M2126" s="164">
        <v>20180122</v>
      </c>
      <c r="N2126" s="93" t="s">
        <v>233</v>
      </c>
      <c r="O2126" s="1"/>
      <c r="P2126" s="110" t="s">
        <v>211</v>
      </c>
      <c r="Q2126" s="103" t="s">
        <v>5844</v>
      </c>
      <c r="R2126" s="103" t="s">
        <v>4256</v>
      </c>
      <c r="S2126" s="103" t="s">
        <v>234</v>
      </c>
      <c r="T2126" s="103" t="s">
        <v>518</v>
      </c>
      <c r="U2126" s="103" t="s">
        <v>519</v>
      </c>
      <c r="V2126" s="103" t="s">
        <v>351</v>
      </c>
      <c r="W2126" s="103" t="s">
        <v>352</v>
      </c>
      <c r="X2126" s="104" t="s">
        <v>1208</v>
      </c>
      <c r="Y2126" s="108" t="s">
        <v>520</v>
      </c>
      <c r="Z2126" s="106">
        <v>9606</v>
      </c>
      <c r="AA2126" s="103" t="s">
        <v>1247</v>
      </c>
      <c r="AB2126" s="168">
        <v>20180419</v>
      </c>
      <c r="AC2126" s="111" t="s">
        <v>238</v>
      </c>
    </row>
    <row r="2127" spans="1:29" ht="13">
      <c r="A2127" s="95" t="s">
        <v>211</v>
      </c>
      <c r="B2127" s="8" t="s">
        <v>1751</v>
      </c>
      <c r="C2127" s="8" t="s">
        <v>1752</v>
      </c>
      <c r="D2127" s="8" t="s">
        <v>221</v>
      </c>
      <c r="E2127" s="8" t="s">
        <v>1023</v>
      </c>
      <c r="F2127" s="8" t="s">
        <v>1024</v>
      </c>
      <c r="G2127" s="8" t="s">
        <v>241</v>
      </c>
      <c r="H2127" s="8" t="s">
        <v>242</v>
      </c>
      <c r="I2127" s="8" t="s">
        <v>243</v>
      </c>
      <c r="J2127" s="8" t="s">
        <v>1753</v>
      </c>
      <c r="K2127" s="7">
        <v>9606</v>
      </c>
      <c r="L2127" s="8" t="s">
        <v>1658</v>
      </c>
      <c r="M2127" s="164">
        <v>20170517</v>
      </c>
      <c r="N2127" s="93" t="s">
        <v>233</v>
      </c>
      <c r="O2127" s="1"/>
      <c r="P2127" s="110" t="s">
        <v>211</v>
      </c>
      <c r="Q2127" s="103" t="s">
        <v>514</v>
      </c>
      <c r="R2127" s="103" t="s">
        <v>515</v>
      </c>
      <c r="S2127" s="103" t="s">
        <v>221</v>
      </c>
      <c r="T2127" s="103" t="s">
        <v>493</v>
      </c>
      <c r="U2127" s="103" t="s">
        <v>494</v>
      </c>
      <c r="V2127" s="103" t="s">
        <v>272</v>
      </c>
      <c r="W2127" s="103" t="s">
        <v>273</v>
      </c>
      <c r="X2127" s="104" t="s">
        <v>501</v>
      </c>
      <c r="Y2127" s="108" t="s">
        <v>516</v>
      </c>
      <c r="Z2127" s="106">
        <v>10090</v>
      </c>
      <c r="AA2127" s="103" t="s">
        <v>497</v>
      </c>
      <c r="AB2127" s="168">
        <v>20170126</v>
      </c>
      <c r="AC2127" s="111" t="s">
        <v>233</v>
      </c>
    </row>
    <row r="2128" spans="1:29" ht="13">
      <c r="A2128" s="95" t="s">
        <v>211</v>
      </c>
      <c r="B2128" s="8" t="s">
        <v>1751</v>
      </c>
      <c r="C2128" s="8" t="s">
        <v>1752</v>
      </c>
      <c r="D2128" s="8" t="s">
        <v>221</v>
      </c>
      <c r="E2128" s="8" t="s">
        <v>1023</v>
      </c>
      <c r="F2128" s="8" t="s">
        <v>1024</v>
      </c>
      <c r="G2128" s="8" t="s">
        <v>241</v>
      </c>
      <c r="H2128" s="8" t="s">
        <v>242</v>
      </c>
      <c r="I2128" s="8" t="s">
        <v>243</v>
      </c>
      <c r="J2128" s="8" t="s">
        <v>1753</v>
      </c>
      <c r="K2128" s="7">
        <v>9606</v>
      </c>
      <c r="L2128" s="8" t="s">
        <v>1663</v>
      </c>
      <c r="M2128" s="164">
        <v>20170517</v>
      </c>
      <c r="N2128" s="93" t="s">
        <v>233</v>
      </c>
      <c r="O2128" s="1"/>
      <c r="P2128" s="110" t="s">
        <v>211</v>
      </c>
      <c r="Q2128" s="103" t="s">
        <v>2440</v>
      </c>
      <c r="R2128" s="103" t="s">
        <v>2441</v>
      </c>
      <c r="S2128" s="103" t="s">
        <v>234</v>
      </c>
      <c r="T2128" s="103" t="s">
        <v>1828</v>
      </c>
      <c r="U2128" s="103" t="s">
        <v>1829</v>
      </c>
      <c r="V2128" s="103" t="s">
        <v>314</v>
      </c>
      <c r="W2128" s="103" t="s">
        <v>315</v>
      </c>
      <c r="X2128" s="103" t="s">
        <v>1830</v>
      </c>
      <c r="Y2128" s="109"/>
      <c r="Z2128" s="106">
        <v>9606</v>
      </c>
      <c r="AA2128" s="103"/>
      <c r="AB2128" s="168">
        <v>20170601</v>
      </c>
      <c r="AC2128" s="111" t="s">
        <v>238</v>
      </c>
    </row>
    <row r="2129" spans="1:29" ht="13">
      <c r="A2129" s="95" t="s">
        <v>211</v>
      </c>
      <c r="B2129" s="8" t="s">
        <v>1751</v>
      </c>
      <c r="C2129" s="8" t="s">
        <v>1752</v>
      </c>
      <c r="D2129" s="8" t="s">
        <v>221</v>
      </c>
      <c r="E2129" s="8" t="s">
        <v>1023</v>
      </c>
      <c r="F2129" s="8" t="s">
        <v>1024</v>
      </c>
      <c r="G2129" s="8" t="s">
        <v>241</v>
      </c>
      <c r="H2129" s="8" t="s">
        <v>242</v>
      </c>
      <c r="I2129" s="8" t="s">
        <v>243</v>
      </c>
      <c r="J2129" s="8" t="s">
        <v>1753</v>
      </c>
      <c r="K2129" s="7">
        <v>9606</v>
      </c>
      <c r="L2129" s="8" t="s">
        <v>1756</v>
      </c>
      <c r="M2129" s="164">
        <v>20170517</v>
      </c>
      <c r="N2129" s="93" t="s">
        <v>233</v>
      </c>
      <c r="O2129" s="1"/>
      <c r="P2129" s="110" t="s">
        <v>211</v>
      </c>
      <c r="Q2129" s="103" t="s">
        <v>1279</v>
      </c>
      <c r="R2129" s="103" t="s">
        <v>1280</v>
      </c>
      <c r="S2129" s="103" t="s">
        <v>234</v>
      </c>
      <c r="T2129" s="103" t="s">
        <v>1244</v>
      </c>
      <c r="U2129" s="103" t="s">
        <v>1245</v>
      </c>
      <c r="V2129" s="103" t="s">
        <v>314</v>
      </c>
      <c r="W2129" s="103" t="s">
        <v>315</v>
      </c>
      <c r="X2129" s="104" t="s">
        <v>1266</v>
      </c>
      <c r="Y2129" s="105"/>
      <c r="Z2129" s="106">
        <v>9606</v>
      </c>
      <c r="AA2129" s="103"/>
      <c r="AB2129" s="168">
        <v>20170503</v>
      </c>
      <c r="AC2129" s="111" t="s">
        <v>238</v>
      </c>
    </row>
    <row r="2130" spans="1:29" ht="13">
      <c r="A2130" s="95" t="s">
        <v>211</v>
      </c>
      <c r="B2130" s="8" t="s">
        <v>1751</v>
      </c>
      <c r="C2130" s="8" t="s">
        <v>1752</v>
      </c>
      <c r="D2130" s="8" t="s">
        <v>221</v>
      </c>
      <c r="E2130" s="8" t="s">
        <v>1678</v>
      </c>
      <c r="F2130" s="8" t="s">
        <v>1679</v>
      </c>
      <c r="G2130" s="8" t="s">
        <v>241</v>
      </c>
      <c r="H2130" s="8" t="s">
        <v>242</v>
      </c>
      <c r="I2130" s="8" t="s">
        <v>243</v>
      </c>
      <c r="J2130" s="8" t="s">
        <v>1753</v>
      </c>
      <c r="K2130" s="7">
        <v>9606</v>
      </c>
      <c r="L2130" s="8" t="s">
        <v>1680</v>
      </c>
      <c r="M2130" s="164">
        <v>20170517</v>
      </c>
      <c r="N2130" s="93" t="s">
        <v>233</v>
      </c>
      <c r="O2130" s="1"/>
      <c r="P2130" s="110" t="s">
        <v>211</v>
      </c>
      <c r="Q2130" s="103" t="s">
        <v>1279</v>
      </c>
      <c r="R2130" s="103" t="s">
        <v>1280</v>
      </c>
      <c r="S2130" s="103" t="s">
        <v>234</v>
      </c>
      <c r="T2130" s="103" t="s">
        <v>322</v>
      </c>
      <c r="U2130" s="103" t="s">
        <v>323</v>
      </c>
      <c r="V2130" s="103" t="s">
        <v>314</v>
      </c>
      <c r="W2130" s="103" t="s">
        <v>315</v>
      </c>
      <c r="X2130" s="103" t="s">
        <v>2456</v>
      </c>
      <c r="Y2130" s="109"/>
      <c r="Z2130" s="106">
        <v>9606</v>
      </c>
      <c r="AA2130" s="103"/>
      <c r="AB2130" s="168">
        <v>20170602</v>
      </c>
      <c r="AC2130" s="111" t="s">
        <v>238</v>
      </c>
    </row>
    <row r="2131" spans="1:29" ht="13">
      <c r="A2131" s="95" t="s">
        <v>211</v>
      </c>
      <c r="B2131" s="8" t="s">
        <v>1751</v>
      </c>
      <c r="C2131" s="8" t="s">
        <v>1752</v>
      </c>
      <c r="D2131" s="8" t="s">
        <v>221</v>
      </c>
      <c r="E2131" s="8" t="s">
        <v>2868</v>
      </c>
      <c r="F2131" s="8" t="s">
        <v>2872</v>
      </c>
      <c r="G2131" s="8" t="s">
        <v>241</v>
      </c>
      <c r="H2131" s="8" t="s">
        <v>242</v>
      </c>
      <c r="I2131" s="8" t="s">
        <v>243</v>
      </c>
      <c r="J2131" s="8" t="s">
        <v>1753</v>
      </c>
      <c r="K2131" s="7">
        <v>9606</v>
      </c>
      <c r="L2131" s="8" t="s">
        <v>3776</v>
      </c>
      <c r="M2131" s="164">
        <v>20170703</v>
      </c>
      <c r="N2131" s="93" t="s">
        <v>233</v>
      </c>
      <c r="O2131" s="1"/>
      <c r="P2131" s="110" t="s">
        <v>211</v>
      </c>
      <c r="Q2131" s="103" t="s">
        <v>1279</v>
      </c>
      <c r="R2131" s="103" t="s">
        <v>1280</v>
      </c>
      <c r="S2131" s="103" t="s">
        <v>221</v>
      </c>
      <c r="T2131" s="103" t="s">
        <v>1562</v>
      </c>
      <c r="U2131" s="103" t="s">
        <v>1563</v>
      </c>
      <c r="V2131" s="103" t="s">
        <v>314</v>
      </c>
      <c r="W2131" s="103" t="s">
        <v>315</v>
      </c>
      <c r="X2131" s="104" t="s">
        <v>2456</v>
      </c>
      <c r="Y2131" s="105"/>
      <c r="Z2131" s="106">
        <v>9606</v>
      </c>
      <c r="AA2131" s="103"/>
      <c r="AB2131" s="168">
        <v>20170602</v>
      </c>
      <c r="AC2131" s="111" t="s">
        <v>233</v>
      </c>
    </row>
    <row r="2132" spans="1:29" ht="13">
      <c r="A2132" s="95" t="s">
        <v>211</v>
      </c>
      <c r="B2132" s="8" t="s">
        <v>3363</v>
      </c>
      <c r="C2132" s="8" t="s">
        <v>3364</v>
      </c>
      <c r="D2132" s="8" t="s">
        <v>221</v>
      </c>
      <c r="E2132" s="8" t="s">
        <v>1180</v>
      </c>
      <c r="F2132" s="8" t="s">
        <v>1181</v>
      </c>
      <c r="G2132" s="8" t="s">
        <v>241</v>
      </c>
      <c r="H2132" s="8" t="s">
        <v>242</v>
      </c>
      <c r="I2132" s="93" t="s">
        <v>243</v>
      </c>
      <c r="J2132" s="95" t="s">
        <v>3334</v>
      </c>
      <c r="K2132" s="7">
        <v>9606</v>
      </c>
      <c r="L2132" s="8" t="s">
        <v>886</v>
      </c>
      <c r="M2132" s="164">
        <v>20170627</v>
      </c>
      <c r="N2132" s="93" t="s">
        <v>233</v>
      </c>
      <c r="O2132" s="1"/>
      <c r="P2132" s="110" t="s">
        <v>211</v>
      </c>
      <c r="Q2132" s="103" t="s">
        <v>1279</v>
      </c>
      <c r="R2132" s="103" t="s">
        <v>1280</v>
      </c>
      <c r="S2132" s="103" t="s">
        <v>221</v>
      </c>
      <c r="T2132" s="103" t="s">
        <v>3128</v>
      </c>
      <c r="U2132" s="103" t="s">
        <v>3129</v>
      </c>
      <c r="V2132" s="103" t="s">
        <v>272</v>
      </c>
      <c r="W2132" s="103" t="s">
        <v>273</v>
      </c>
      <c r="X2132" s="104" t="s">
        <v>887</v>
      </c>
      <c r="Y2132" s="108" t="s">
        <v>3130</v>
      </c>
      <c r="Z2132" s="106">
        <v>9606</v>
      </c>
      <c r="AA2132" s="103" t="s">
        <v>3131</v>
      </c>
      <c r="AB2132" s="168">
        <v>20170626</v>
      </c>
      <c r="AC2132" s="111" t="s">
        <v>233</v>
      </c>
    </row>
    <row r="2133" spans="1:29" ht="13">
      <c r="A2133" s="95" t="s">
        <v>211</v>
      </c>
      <c r="B2133" s="8" t="s">
        <v>7667</v>
      </c>
      <c r="C2133" s="8" t="s">
        <v>7669</v>
      </c>
      <c r="D2133" s="8" t="s">
        <v>221</v>
      </c>
      <c r="E2133" s="8" t="s">
        <v>5654</v>
      </c>
      <c r="F2133" s="8" t="s">
        <v>5655</v>
      </c>
      <c r="G2133" s="8" t="s">
        <v>241</v>
      </c>
      <c r="H2133" s="8" t="s">
        <v>242</v>
      </c>
      <c r="I2133" s="93" t="s">
        <v>243</v>
      </c>
      <c r="J2133" s="95" t="s">
        <v>7670</v>
      </c>
      <c r="K2133" s="7">
        <v>9606</v>
      </c>
      <c r="L2133" s="8" t="s">
        <v>7671</v>
      </c>
      <c r="M2133" s="164">
        <v>20180521</v>
      </c>
      <c r="N2133" s="93" t="s">
        <v>233</v>
      </c>
      <c r="O2133" s="1"/>
      <c r="P2133" s="110" t="s">
        <v>211</v>
      </c>
      <c r="Q2133" s="103" t="s">
        <v>1279</v>
      </c>
      <c r="R2133" s="103" t="s">
        <v>1280</v>
      </c>
      <c r="S2133" s="103" t="s">
        <v>221</v>
      </c>
      <c r="T2133" s="103" t="s">
        <v>647</v>
      </c>
      <c r="U2133" s="103" t="s">
        <v>648</v>
      </c>
      <c r="V2133" s="103" t="s">
        <v>272</v>
      </c>
      <c r="W2133" s="103" t="s">
        <v>273</v>
      </c>
      <c r="X2133" s="104" t="s">
        <v>887</v>
      </c>
      <c r="Y2133" s="108" t="s">
        <v>3134</v>
      </c>
      <c r="Z2133" s="106">
        <v>9606</v>
      </c>
      <c r="AA2133" s="103"/>
      <c r="AB2133" s="168">
        <v>20170626</v>
      </c>
      <c r="AC2133" s="111" t="s">
        <v>233</v>
      </c>
    </row>
    <row r="2134" spans="1:29" ht="13">
      <c r="A2134" s="95" t="s">
        <v>211</v>
      </c>
      <c r="B2134" s="8" t="s">
        <v>7667</v>
      </c>
      <c r="C2134" s="8" t="s">
        <v>7669</v>
      </c>
      <c r="D2134" s="8" t="s">
        <v>221</v>
      </c>
      <c r="E2134" s="8" t="s">
        <v>7672</v>
      </c>
      <c r="F2134" s="8" t="s">
        <v>7673</v>
      </c>
      <c r="G2134" s="8" t="s">
        <v>241</v>
      </c>
      <c r="H2134" s="8" t="s">
        <v>242</v>
      </c>
      <c r="I2134" s="93" t="s">
        <v>243</v>
      </c>
      <c r="J2134" s="95" t="s">
        <v>7670</v>
      </c>
      <c r="K2134" s="7">
        <v>9606</v>
      </c>
      <c r="L2134" s="8" t="s">
        <v>7671</v>
      </c>
      <c r="M2134" s="164">
        <v>20180521</v>
      </c>
      <c r="N2134" s="93" t="s">
        <v>233</v>
      </c>
      <c r="O2134" s="1"/>
      <c r="P2134" s="110" t="s">
        <v>211</v>
      </c>
      <c r="Q2134" s="103" t="s">
        <v>1279</v>
      </c>
      <c r="R2134" s="103" t="s">
        <v>1280</v>
      </c>
      <c r="S2134" s="103" t="s">
        <v>221</v>
      </c>
      <c r="T2134" s="103" t="s">
        <v>917</v>
      </c>
      <c r="U2134" s="103" t="s">
        <v>918</v>
      </c>
      <c r="V2134" s="103" t="s">
        <v>258</v>
      </c>
      <c r="W2134" s="103" t="s">
        <v>259</v>
      </c>
      <c r="X2134" s="103" t="s">
        <v>1905</v>
      </c>
      <c r="Y2134" s="109"/>
      <c r="Z2134" s="106">
        <v>9606</v>
      </c>
      <c r="AA2134" s="103" t="s">
        <v>1964</v>
      </c>
      <c r="AB2134" s="168">
        <v>20170522</v>
      </c>
      <c r="AC2134" s="111" t="s">
        <v>233</v>
      </c>
    </row>
    <row r="2135" spans="1:29" ht="13">
      <c r="A2135" s="95" t="s">
        <v>211</v>
      </c>
      <c r="B2135" s="8" t="s">
        <v>5365</v>
      </c>
      <c r="C2135" s="8" t="s">
        <v>5366</v>
      </c>
      <c r="D2135" s="8" t="s">
        <v>234</v>
      </c>
      <c r="E2135" s="8" t="s">
        <v>2970</v>
      </c>
      <c r="F2135" s="8" t="s">
        <v>2971</v>
      </c>
      <c r="G2135" s="8" t="s">
        <v>351</v>
      </c>
      <c r="H2135" s="8" t="s">
        <v>352</v>
      </c>
      <c r="I2135" s="8" t="s">
        <v>5314</v>
      </c>
      <c r="J2135" s="8" t="s">
        <v>5367</v>
      </c>
      <c r="K2135" s="7">
        <v>9606</v>
      </c>
      <c r="L2135" s="8"/>
      <c r="M2135" s="164">
        <v>20171205</v>
      </c>
      <c r="N2135" s="93" t="s">
        <v>238</v>
      </c>
      <c r="O2135" s="1"/>
      <c r="P2135" s="110" t="s">
        <v>211</v>
      </c>
      <c r="Q2135" s="103" t="s">
        <v>7033</v>
      </c>
      <c r="R2135" s="103" t="s">
        <v>7034</v>
      </c>
      <c r="S2135" s="103" t="s">
        <v>328</v>
      </c>
      <c r="T2135" s="103" t="s">
        <v>894</v>
      </c>
      <c r="U2135" s="103" t="s">
        <v>895</v>
      </c>
      <c r="V2135" s="103" t="s">
        <v>226</v>
      </c>
      <c r="W2135" s="103" t="s">
        <v>228</v>
      </c>
      <c r="X2135" s="103" t="s">
        <v>7027</v>
      </c>
      <c r="Y2135" s="109"/>
      <c r="Z2135" s="106">
        <v>10090</v>
      </c>
      <c r="AA2135" s="103" t="s">
        <v>4022</v>
      </c>
      <c r="AB2135" s="168">
        <v>20180425</v>
      </c>
      <c r="AC2135" s="111" t="s">
        <v>331</v>
      </c>
    </row>
    <row r="2136" spans="1:29" ht="13">
      <c r="A2136" s="95" t="s">
        <v>211</v>
      </c>
      <c r="B2136" s="8" t="s">
        <v>5365</v>
      </c>
      <c r="C2136" s="8" t="s">
        <v>5366</v>
      </c>
      <c r="D2136" s="8" t="s">
        <v>328</v>
      </c>
      <c r="E2136" s="8" t="s">
        <v>429</v>
      </c>
      <c r="F2136" s="8" t="s">
        <v>430</v>
      </c>
      <c r="G2136" s="8" t="s">
        <v>226</v>
      </c>
      <c r="H2136" s="8" t="s">
        <v>228</v>
      </c>
      <c r="I2136" s="8" t="s">
        <v>5314</v>
      </c>
      <c r="J2136" s="107"/>
      <c r="K2136" s="7">
        <v>9606</v>
      </c>
      <c r="L2136" s="8"/>
      <c r="M2136" s="164">
        <v>20171205</v>
      </c>
      <c r="N2136" s="93" t="s">
        <v>331</v>
      </c>
      <c r="O2136" s="1"/>
      <c r="P2136" s="110" t="s">
        <v>211</v>
      </c>
      <c r="Q2136" s="103" t="s">
        <v>3018</v>
      </c>
      <c r="R2136" s="103" t="s">
        <v>3020</v>
      </c>
      <c r="S2136" s="103" t="s">
        <v>234</v>
      </c>
      <c r="T2136" s="103" t="s">
        <v>2901</v>
      </c>
      <c r="U2136" s="103" t="s">
        <v>2902</v>
      </c>
      <c r="V2136" s="103" t="s">
        <v>751</v>
      </c>
      <c r="W2136" s="103" t="s">
        <v>752</v>
      </c>
      <c r="X2136" s="103" t="s">
        <v>2828</v>
      </c>
      <c r="Y2136" s="109"/>
      <c r="Z2136" s="106">
        <v>9606</v>
      </c>
      <c r="AA2136" s="103"/>
      <c r="AB2136" s="168">
        <v>20170621</v>
      </c>
      <c r="AC2136" s="111" t="s">
        <v>238</v>
      </c>
    </row>
    <row r="2137" spans="1:29" ht="13">
      <c r="A2137" s="95" t="s">
        <v>211</v>
      </c>
      <c r="B2137" s="8" t="s">
        <v>6832</v>
      </c>
      <c r="C2137" s="8" t="s">
        <v>6833</v>
      </c>
      <c r="D2137" s="8" t="s">
        <v>328</v>
      </c>
      <c r="E2137" s="8" t="s">
        <v>744</v>
      </c>
      <c r="F2137" s="8" t="s">
        <v>745</v>
      </c>
      <c r="G2137" s="8" t="s">
        <v>241</v>
      </c>
      <c r="H2137" s="8" t="s">
        <v>242</v>
      </c>
      <c r="I2137" s="8" t="s">
        <v>243</v>
      </c>
      <c r="J2137" s="8" t="s">
        <v>6834</v>
      </c>
      <c r="K2137" s="7">
        <v>9606</v>
      </c>
      <c r="L2137" s="8" t="s">
        <v>762</v>
      </c>
      <c r="M2137" s="164">
        <v>20180327</v>
      </c>
      <c r="N2137" s="93" t="s">
        <v>331</v>
      </c>
      <c r="O2137" s="1"/>
      <c r="P2137" s="110" t="s">
        <v>211</v>
      </c>
      <c r="Q2137" s="103" t="s">
        <v>3018</v>
      </c>
      <c r="R2137" s="103" t="s">
        <v>3020</v>
      </c>
      <c r="S2137" s="103" t="s">
        <v>234</v>
      </c>
      <c r="T2137" s="103" t="s">
        <v>2822</v>
      </c>
      <c r="U2137" s="103" t="s">
        <v>2823</v>
      </c>
      <c r="V2137" s="103" t="s">
        <v>351</v>
      </c>
      <c r="W2137" s="103" t="s">
        <v>352</v>
      </c>
      <c r="X2137" s="103" t="s">
        <v>2828</v>
      </c>
      <c r="Y2137" s="103" t="s">
        <v>2829</v>
      </c>
      <c r="Z2137" s="106">
        <v>9606</v>
      </c>
      <c r="AA2137" s="103"/>
      <c r="AB2137" s="168">
        <v>20170621</v>
      </c>
      <c r="AC2137" s="111" t="s">
        <v>238</v>
      </c>
    </row>
    <row r="2138" spans="1:29" ht="13">
      <c r="A2138" s="95" t="s">
        <v>211</v>
      </c>
      <c r="B2138" s="8" t="s">
        <v>5985</v>
      </c>
      <c r="C2138" s="8" t="s">
        <v>4485</v>
      </c>
      <c r="D2138" s="8" t="s">
        <v>221</v>
      </c>
      <c r="E2138" s="8" t="s">
        <v>5986</v>
      </c>
      <c r="F2138" s="8" t="s">
        <v>5987</v>
      </c>
      <c r="G2138" s="8" t="s">
        <v>314</v>
      </c>
      <c r="H2138" s="8" t="s">
        <v>315</v>
      </c>
      <c r="I2138" s="93" t="s">
        <v>5988</v>
      </c>
      <c r="J2138" s="94"/>
      <c r="K2138" s="7">
        <v>9606</v>
      </c>
      <c r="L2138" s="8"/>
      <c r="M2138" s="164">
        <v>20180123</v>
      </c>
      <c r="N2138" s="93" t="s">
        <v>233</v>
      </c>
      <c r="O2138" s="1"/>
      <c r="P2138" s="110" t="s">
        <v>211</v>
      </c>
      <c r="Q2138" s="103" t="s">
        <v>3018</v>
      </c>
      <c r="R2138" s="103" t="s">
        <v>3020</v>
      </c>
      <c r="S2138" s="103" t="s">
        <v>221</v>
      </c>
      <c r="T2138" s="103" t="s">
        <v>250</v>
      </c>
      <c r="U2138" s="103" t="s">
        <v>251</v>
      </c>
      <c r="V2138" s="103" t="s">
        <v>272</v>
      </c>
      <c r="W2138" s="103" t="s">
        <v>273</v>
      </c>
      <c r="X2138" s="103" t="s">
        <v>2828</v>
      </c>
      <c r="Y2138" s="103" t="s">
        <v>3028</v>
      </c>
      <c r="Z2138" s="106">
        <v>9606</v>
      </c>
      <c r="AA2138" s="103" t="s">
        <v>3029</v>
      </c>
      <c r="AB2138" s="168">
        <v>20170621</v>
      </c>
      <c r="AC2138" s="111" t="s">
        <v>233</v>
      </c>
    </row>
    <row r="2139" spans="1:29" ht="13">
      <c r="A2139" s="95" t="s">
        <v>211</v>
      </c>
      <c r="B2139" s="8" t="s">
        <v>5985</v>
      </c>
      <c r="C2139" s="8" t="s">
        <v>4485</v>
      </c>
      <c r="D2139" s="8" t="s">
        <v>221</v>
      </c>
      <c r="E2139" s="8" t="s">
        <v>2645</v>
      </c>
      <c r="F2139" s="8" t="s">
        <v>2646</v>
      </c>
      <c r="G2139" s="8" t="s">
        <v>314</v>
      </c>
      <c r="H2139" s="8" t="s">
        <v>315</v>
      </c>
      <c r="I2139" s="93" t="s">
        <v>5988</v>
      </c>
      <c r="J2139" s="94"/>
      <c r="K2139" s="7">
        <v>9606</v>
      </c>
      <c r="L2139" s="8"/>
      <c r="M2139" s="164">
        <v>20180123</v>
      </c>
      <c r="N2139" s="93" t="s">
        <v>233</v>
      </c>
      <c r="O2139" s="1"/>
      <c r="P2139" s="110" t="s">
        <v>211</v>
      </c>
      <c r="Q2139" s="103" t="s">
        <v>3018</v>
      </c>
      <c r="R2139" s="103" t="s">
        <v>3020</v>
      </c>
      <c r="S2139" s="103" t="s">
        <v>221</v>
      </c>
      <c r="T2139" s="103" t="s">
        <v>1599</v>
      </c>
      <c r="U2139" s="103" t="s">
        <v>1600</v>
      </c>
      <c r="V2139" s="103" t="s">
        <v>258</v>
      </c>
      <c r="W2139" s="103" t="s">
        <v>259</v>
      </c>
      <c r="X2139" s="103" t="s">
        <v>2828</v>
      </c>
      <c r="Y2139" s="109"/>
      <c r="Z2139" s="106">
        <v>9606</v>
      </c>
      <c r="AA2139" s="103"/>
      <c r="AB2139" s="168">
        <v>20170621</v>
      </c>
      <c r="AC2139" s="111" t="s">
        <v>233</v>
      </c>
    </row>
    <row r="2140" spans="1:29" ht="13">
      <c r="A2140" s="95" t="s">
        <v>211</v>
      </c>
      <c r="B2140" s="8" t="s">
        <v>5985</v>
      </c>
      <c r="C2140" s="8" t="s">
        <v>4485</v>
      </c>
      <c r="D2140" s="8" t="s">
        <v>221</v>
      </c>
      <c r="E2140" s="8" t="s">
        <v>1023</v>
      </c>
      <c r="F2140" s="8" t="s">
        <v>1024</v>
      </c>
      <c r="G2140" s="8" t="s">
        <v>241</v>
      </c>
      <c r="H2140" s="8" t="s">
        <v>242</v>
      </c>
      <c r="I2140" s="8" t="s">
        <v>5988</v>
      </c>
      <c r="J2140" s="8" t="s">
        <v>5995</v>
      </c>
      <c r="K2140" s="7">
        <v>9606</v>
      </c>
      <c r="L2140" s="8" t="s">
        <v>5996</v>
      </c>
      <c r="M2140" s="164">
        <v>20180124</v>
      </c>
      <c r="N2140" s="93" t="s">
        <v>233</v>
      </c>
      <c r="O2140" s="1"/>
      <c r="P2140" s="110" t="s">
        <v>211</v>
      </c>
      <c r="Q2140" s="103" t="s">
        <v>6708</v>
      </c>
      <c r="R2140" s="103" t="s">
        <v>6709</v>
      </c>
      <c r="S2140" s="103" t="s">
        <v>328</v>
      </c>
      <c r="T2140" s="103" t="s">
        <v>651</v>
      </c>
      <c r="U2140" s="103" t="s">
        <v>652</v>
      </c>
      <c r="V2140" s="103" t="s">
        <v>226</v>
      </c>
      <c r="W2140" s="103" t="s">
        <v>228</v>
      </c>
      <c r="X2140" s="104" t="s">
        <v>6707</v>
      </c>
      <c r="Y2140" s="108"/>
      <c r="Z2140" s="106">
        <v>10116</v>
      </c>
      <c r="AA2140" s="103" t="s">
        <v>5219</v>
      </c>
      <c r="AB2140" s="168">
        <v>20180314</v>
      </c>
      <c r="AC2140" s="111" t="s">
        <v>331</v>
      </c>
    </row>
    <row r="2141" spans="1:29" ht="13">
      <c r="A2141" s="95" t="s">
        <v>211</v>
      </c>
      <c r="B2141" s="8" t="s">
        <v>5985</v>
      </c>
      <c r="C2141" s="8" t="s">
        <v>4485</v>
      </c>
      <c r="D2141" s="8" t="s">
        <v>221</v>
      </c>
      <c r="E2141" s="8" t="s">
        <v>5997</v>
      </c>
      <c r="F2141" s="8" t="s">
        <v>5998</v>
      </c>
      <c r="G2141" s="8" t="s">
        <v>241</v>
      </c>
      <c r="H2141" s="8" t="s">
        <v>242</v>
      </c>
      <c r="I2141" s="8" t="s">
        <v>5988</v>
      </c>
      <c r="J2141" s="8" t="s">
        <v>5995</v>
      </c>
      <c r="K2141" s="7">
        <v>9606</v>
      </c>
      <c r="L2141" s="8" t="s">
        <v>5999</v>
      </c>
      <c r="M2141" s="164">
        <v>20180124</v>
      </c>
      <c r="N2141" s="93" t="s">
        <v>233</v>
      </c>
      <c r="O2141" s="1"/>
      <c r="P2141" s="110" t="s">
        <v>211</v>
      </c>
      <c r="Q2141" s="103" t="s">
        <v>6708</v>
      </c>
      <c r="R2141" s="103" t="s">
        <v>6709</v>
      </c>
      <c r="S2141" s="103" t="s">
        <v>328</v>
      </c>
      <c r="T2141" s="103" t="s">
        <v>3353</v>
      </c>
      <c r="U2141" s="103" t="s">
        <v>3354</v>
      </c>
      <c r="V2141" s="103" t="s">
        <v>226</v>
      </c>
      <c r="W2141" s="103" t="s">
        <v>228</v>
      </c>
      <c r="X2141" s="103" t="s">
        <v>6707</v>
      </c>
      <c r="Y2141" s="103"/>
      <c r="Z2141" s="106">
        <v>10116</v>
      </c>
      <c r="AA2141" s="103" t="s">
        <v>6694</v>
      </c>
      <c r="AB2141" s="168">
        <v>20180314</v>
      </c>
      <c r="AC2141" s="111" t="s">
        <v>331</v>
      </c>
    </row>
    <row r="2142" spans="1:29" ht="13">
      <c r="A2142" s="95" t="s">
        <v>211</v>
      </c>
      <c r="B2142" s="8" t="s">
        <v>4484</v>
      </c>
      <c r="C2142" s="8" t="s">
        <v>4485</v>
      </c>
      <c r="D2142" s="8" t="s">
        <v>234</v>
      </c>
      <c r="E2142" s="8" t="s">
        <v>4486</v>
      </c>
      <c r="F2142" s="8" t="s">
        <v>4487</v>
      </c>
      <c r="G2142" s="8" t="s">
        <v>272</v>
      </c>
      <c r="H2142" s="8" t="s">
        <v>273</v>
      </c>
      <c r="I2142" s="8" t="s">
        <v>4197</v>
      </c>
      <c r="J2142" s="8" t="s">
        <v>4488</v>
      </c>
      <c r="K2142" s="7">
        <v>9606</v>
      </c>
      <c r="L2142" s="8" t="s">
        <v>4490</v>
      </c>
      <c r="M2142" s="164">
        <v>20170906</v>
      </c>
      <c r="N2142" s="93" t="s">
        <v>238</v>
      </c>
      <c r="O2142" s="1"/>
      <c r="P2142" s="110" t="s">
        <v>211</v>
      </c>
      <c r="Q2142" s="103" t="s">
        <v>6708</v>
      </c>
      <c r="R2142" s="103" t="s">
        <v>6709</v>
      </c>
      <c r="S2142" s="103" t="s">
        <v>328</v>
      </c>
      <c r="T2142" s="103" t="s">
        <v>3171</v>
      </c>
      <c r="U2142" s="103" t="s">
        <v>3174</v>
      </c>
      <c r="V2142" s="103" t="s">
        <v>226</v>
      </c>
      <c r="W2142" s="103" t="s">
        <v>228</v>
      </c>
      <c r="X2142" s="103" t="s">
        <v>6707</v>
      </c>
      <c r="Y2142" s="103"/>
      <c r="Z2142" s="106">
        <v>10116</v>
      </c>
      <c r="AA2142" s="103" t="s">
        <v>5219</v>
      </c>
      <c r="AB2142" s="168">
        <v>20180314</v>
      </c>
      <c r="AC2142" s="111" t="s">
        <v>331</v>
      </c>
    </row>
    <row r="2143" spans="1:29" ht="13">
      <c r="A2143" s="95" t="s">
        <v>211</v>
      </c>
      <c r="B2143" s="8" t="s">
        <v>4484</v>
      </c>
      <c r="C2143" s="8" t="s">
        <v>4485</v>
      </c>
      <c r="D2143" s="8" t="s">
        <v>234</v>
      </c>
      <c r="E2143" s="8" t="s">
        <v>4491</v>
      </c>
      <c r="F2143" s="8" t="s">
        <v>4492</v>
      </c>
      <c r="G2143" s="8" t="s">
        <v>272</v>
      </c>
      <c r="H2143" s="8" t="s">
        <v>273</v>
      </c>
      <c r="I2143" s="8" t="s">
        <v>4197</v>
      </c>
      <c r="J2143" s="8" t="s">
        <v>4488</v>
      </c>
      <c r="K2143" s="7">
        <v>9606</v>
      </c>
      <c r="L2143" s="8"/>
      <c r="M2143" s="164">
        <v>20170906</v>
      </c>
      <c r="N2143" s="93" t="s">
        <v>238</v>
      </c>
      <c r="O2143" s="1"/>
      <c r="P2143" s="110" t="s">
        <v>211</v>
      </c>
      <c r="Q2143" s="103" t="s">
        <v>6708</v>
      </c>
      <c r="R2143" s="103" t="s">
        <v>6709</v>
      </c>
      <c r="S2143" s="103" t="s">
        <v>328</v>
      </c>
      <c r="T2143" s="103" t="s">
        <v>2891</v>
      </c>
      <c r="U2143" s="103" t="s">
        <v>2895</v>
      </c>
      <c r="V2143" s="103" t="s">
        <v>226</v>
      </c>
      <c r="W2143" s="103" t="s">
        <v>228</v>
      </c>
      <c r="X2143" s="104" t="s">
        <v>6707</v>
      </c>
      <c r="Y2143" s="108"/>
      <c r="Z2143" s="106">
        <v>10116</v>
      </c>
      <c r="AA2143" s="103" t="s">
        <v>5219</v>
      </c>
      <c r="AB2143" s="168">
        <v>20180314</v>
      </c>
      <c r="AC2143" s="111" t="s">
        <v>331</v>
      </c>
    </row>
    <row r="2144" spans="1:29" ht="13">
      <c r="A2144" s="95" t="s">
        <v>211</v>
      </c>
      <c r="B2144" s="8" t="s">
        <v>4484</v>
      </c>
      <c r="C2144" s="8" t="s">
        <v>4485</v>
      </c>
      <c r="D2144" s="8" t="s">
        <v>221</v>
      </c>
      <c r="E2144" s="8" t="s">
        <v>4239</v>
      </c>
      <c r="F2144" s="8" t="s">
        <v>4240</v>
      </c>
      <c r="G2144" s="8" t="s">
        <v>272</v>
      </c>
      <c r="H2144" s="8" t="s">
        <v>273</v>
      </c>
      <c r="I2144" s="93" t="s">
        <v>4197</v>
      </c>
      <c r="J2144" s="95" t="s">
        <v>4488</v>
      </c>
      <c r="K2144" s="7">
        <v>9606</v>
      </c>
      <c r="L2144" s="8" t="s">
        <v>4490</v>
      </c>
      <c r="M2144" s="164">
        <v>20170906</v>
      </c>
      <c r="N2144" s="93" t="s">
        <v>233</v>
      </c>
      <c r="O2144" s="1"/>
      <c r="P2144" s="110" t="s">
        <v>211</v>
      </c>
      <c r="Q2144" s="103" t="s">
        <v>6749</v>
      </c>
      <c r="R2144" s="103" t="s">
        <v>6709</v>
      </c>
      <c r="S2144" s="103" t="s">
        <v>221</v>
      </c>
      <c r="T2144" s="103" t="s">
        <v>4845</v>
      </c>
      <c r="U2144" s="103" t="s">
        <v>4846</v>
      </c>
      <c r="V2144" s="103" t="s">
        <v>258</v>
      </c>
      <c r="W2144" s="103" t="s">
        <v>259</v>
      </c>
      <c r="X2144" s="103" t="s">
        <v>7160</v>
      </c>
      <c r="Y2144" s="109"/>
      <c r="Z2144" s="106">
        <v>10090</v>
      </c>
      <c r="AA2144" s="103" t="s">
        <v>7128</v>
      </c>
      <c r="AB2144" s="168">
        <v>20180508</v>
      </c>
      <c r="AC2144" s="111" t="s">
        <v>233</v>
      </c>
    </row>
    <row r="2145" spans="1:29" ht="13">
      <c r="A2145" s="95" t="s">
        <v>211</v>
      </c>
      <c r="B2145" s="8" t="s">
        <v>4484</v>
      </c>
      <c r="C2145" s="8" t="s">
        <v>4485</v>
      </c>
      <c r="D2145" s="8" t="s">
        <v>221</v>
      </c>
      <c r="E2145" s="8" t="s">
        <v>4285</v>
      </c>
      <c r="F2145" s="8" t="s">
        <v>4286</v>
      </c>
      <c r="G2145" s="8" t="s">
        <v>272</v>
      </c>
      <c r="H2145" s="8" t="s">
        <v>273</v>
      </c>
      <c r="I2145" s="8" t="s">
        <v>4197</v>
      </c>
      <c r="J2145" s="8" t="s">
        <v>4488</v>
      </c>
      <c r="K2145" s="7">
        <v>9606</v>
      </c>
      <c r="L2145" s="8"/>
      <c r="M2145" s="164">
        <v>20170906</v>
      </c>
      <c r="N2145" s="93" t="s">
        <v>233</v>
      </c>
      <c r="O2145" s="1"/>
      <c r="P2145" s="110" t="s">
        <v>211</v>
      </c>
      <c r="Q2145" s="103" t="s">
        <v>6749</v>
      </c>
      <c r="R2145" s="103" t="s">
        <v>6709</v>
      </c>
      <c r="S2145" s="103" t="s">
        <v>221</v>
      </c>
      <c r="T2145" s="103" t="s">
        <v>7129</v>
      </c>
      <c r="U2145" s="103" t="s">
        <v>7130</v>
      </c>
      <c r="V2145" s="103" t="s">
        <v>258</v>
      </c>
      <c r="W2145" s="103" t="s">
        <v>259</v>
      </c>
      <c r="X2145" s="103" t="s">
        <v>7160</v>
      </c>
      <c r="Y2145" s="109"/>
      <c r="Z2145" s="106">
        <v>10090</v>
      </c>
      <c r="AA2145" s="103"/>
      <c r="AB2145" s="168">
        <v>20180508</v>
      </c>
      <c r="AC2145" s="111" t="s">
        <v>233</v>
      </c>
    </row>
    <row r="2146" spans="1:29" ht="13">
      <c r="A2146" s="95" t="s">
        <v>211</v>
      </c>
      <c r="B2146" s="8" t="s">
        <v>96</v>
      </c>
      <c r="C2146" s="8" t="s">
        <v>95</v>
      </c>
      <c r="D2146" s="8" t="s">
        <v>234</v>
      </c>
      <c r="E2146" s="8" t="s">
        <v>4195</v>
      </c>
      <c r="F2146" s="8" t="s">
        <v>4196</v>
      </c>
      <c r="G2146" s="8" t="s">
        <v>272</v>
      </c>
      <c r="H2146" s="8" t="s">
        <v>273</v>
      </c>
      <c r="I2146" s="8" t="s">
        <v>4197</v>
      </c>
      <c r="J2146" s="8" t="s">
        <v>4198</v>
      </c>
      <c r="K2146" s="7">
        <v>9606</v>
      </c>
      <c r="L2146" s="8"/>
      <c r="M2146" s="164">
        <v>20170906</v>
      </c>
      <c r="N2146" s="93" t="s">
        <v>238</v>
      </c>
      <c r="O2146" s="1"/>
      <c r="P2146" s="110" t="s">
        <v>211</v>
      </c>
      <c r="Q2146" s="103" t="s">
        <v>6749</v>
      </c>
      <c r="R2146" s="103" t="s">
        <v>6709</v>
      </c>
      <c r="S2146" s="103" t="s">
        <v>221</v>
      </c>
      <c r="T2146" s="103" t="s">
        <v>7131</v>
      </c>
      <c r="U2146" s="103" t="s">
        <v>7132</v>
      </c>
      <c r="V2146" s="103" t="s">
        <v>258</v>
      </c>
      <c r="W2146" s="103" t="s">
        <v>259</v>
      </c>
      <c r="X2146" s="103" t="s">
        <v>7160</v>
      </c>
      <c r="Y2146" s="109"/>
      <c r="Z2146" s="106">
        <v>10090</v>
      </c>
      <c r="AA2146" s="103" t="s">
        <v>7136</v>
      </c>
      <c r="AB2146" s="168">
        <v>20180508</v>
      </c>
      <c r="AC2146" s="111" t="s">
        <v>233</v>
      </c>
    </row>
    <row r="2147" spans="1:29" ht="13">
      <c r="A2147" s="95" t="s">
        <v>211</v>
      </c>
      <c r="B2147" s="8" t="s">
        <v>96</v>
      </c>
      <c r="C2147" s="8" t="s">
        <v>95</v>
      </c>
      <c r="D2147" s="8" t="s">
        <v>221</v>
      </c>
      <c r="E2147" s="8" t="s">
        <v>4285</v>
      </c>
      <c r="F2147" s="8" t="s">
        <v>4286</v>
      </c>
      <c r="G2147" s="8" t="s">
        <v>272</v>
      </c>
      <c r="H2147" s="8" t="s">
        <v>273</v>
      </c>
      <c r="I2147" s="8" t="s">
        <v>4197</v>
      </c>
      <c r="J2147" s="8" t="s">
        <v>4207</v>
      </c>
      <c r="K2147" s="7">
        <v>9606</v>
      </c>
      <c r="L2147" s="8"/>
      <c r="M2147" s="164">
        <v>20170906</v>
      </c>
      <c r="N2147" s="93" t="s">
        <v>233</v>
      </c>
      <c r="O2147" s="1"/>
      <c r="P2147" s="110" t="s">
        <v>211</v>
      </c>
      <c r="Q2147" s="103" t="s">
        <v>6749</v>
      </c>
      <c r="R2147" s="103" t="s">
        <v>6709</v>
      </c>
      <c r="S2147" s="103" t="s">
        <v>221</v>
      </c>
      <c r="T2147" s="103" t="s">
        <v>5069</v>
      </c>
      <c r="U2147" s="103" t="s">
        <v>5070</v>
      </c>
      <c r="V2147" s="103" t="s">
        <v>258</v>
      </c>
      <c r="W2147" s="103" t="s">
        <v>259</v>
      </c>
      <c r="X2147" s="104" t="s">
        <v>7160</v>
      </c>
      <c r="Y2147" s="105"/>
      <c r="Z2147" s="106">
        <v>10090</v>
      </c>
      <c r="AA2147" s="103" t="s">
        <v>7165</v>
      </c>
      <c r="AB2147" s="168">
        <v>20180508</v>
      </c>
      <c r="AC2147" s="111" t="s">
        <v>233</v>
      </c>
    </row>
    <row r="2148" spans="1:29" ht="13">
      <c r="A2148" s="95" t="s">
        <v>211</v>
      </c>
      <c r="B2148" s="8" t="s">
        <v>96</v>
      </c>
      <c r="C2148" s="8" t="s">
        <v>95</v>
      </c>
      <c r="D2148" s="8" t="s">
        <v>221</v>
      </c>
      <c r="E2148" s="8" t="s">
        <v>872</v>
      </c>
      <c r="F2148" s="8" t="s">
        <v>873</v>
      </c>
      <c r="G2148" s="8" t="s">
        <v>226</v>
      </c>
      <c r="H2148" s="8" t="s">
        <v>228</v>
      </c>
      <c r="I2148" s="8" t="s">
        <v>4197</v>
      </c>
      <c r="J2148" s="107"/>
      <c r="K2148" s="7">
        <v>9606</v>
      </c>
      <c r="L2148" s="8" t="s">
        <v>4298</v>
      </c>
      <c r="M2148" s="164">
        <v>20170906</v>
      </c>
      <c r="N2148" s="93" t="s">
        <v>233</v>
      </c>
      <c r="O2148" s="1"/>
      <c r="P2148" s="110" t="s">
        <v>211</v>
      </c>
      <c r="Q2148" s="103" t="s">
        <v>6749</v>
      </c>
      <c r="R2148" s="103" t="s">
        <v>6709</v>
      </c>
      <c r="S2148" s="103" t="s">
        <v>221</v>
      </c>
      <c r="T2148" s="103" t="s">
        <v>2839</v>
      </c>
      <c r="U2148" s="103" t="s">
        <v>2840</v>
      </c>
      <c r="V2148" s="103" t="s">
        <v>258</v>
      </c>
      <c r="W2148" s="103" t="s">
        <v>259</v>
      </c>
      <c r="X2148" s="103" t="s">
        <v>7160</v>
      </c>
      <c r="Y2148" s="109"/>
      <c r="Z2148" s="106">
        <v>10090</v>
      </c>
      <c r="AA2148" s="103" t="s">
        <v>7142</v>
      </c>
      <c r="AB2148" s="168">
        <v>20180508</v>
      </c>
      <c r="AC2148" s="111" t="s">
        <v>233</v>
      </c>
    </row>
    <row r="2149" spans="1:29" ht="13">
      <c r="A2149" s="95" t="s">
        <v>211</v>
      </c>
      <c r="B2149" s="8" t="s">
        <v>96</v>
      </c>
      <c r="C2149" s="8" t="s">
        <v>95</v>
      </c>
      <c r="D2149" s="8" t="s">
        <v>328</v>
      </c>
      <c r="E2149" s="8" t="s">
        <v>888</v>
      </c>
      <c r="F2149" s="8" t="s">
        <v>889</v>
      </c>
      <c r="G2149" s="8" t="s">
        <v>751</v>
      </c>
      <c r="H2149" s="8" t="s">
        <v>752</v>
      </c>
      <c r="I2149" s="8" t="s">
        <v>4197</v>
      </c>
      <c r="J2149" s="107"/>
      <c r="K2149" s="7">
        <v>9606</v>
      </c>
      <c r="L2149" s="8"/>
      <c r="M2149" s="164">
        <v>20170906</v>
      </c>
      <c r="N2149" s="93" t="s">
        <v>331</v>
      </c>
      <c r="O2149" s="1"/>
      <c r="P2149" s="110" t="s">
        <v>211</v>
      </c>
      <c r="Q2149" s="103" t="s">
        <v>6749</v>
      </c>
      <c r="R2149" s="103" t="s">
        <v>6709</v>
      </c>
      <c r="S2149" s="103" t="s">
        <v>3895</v>
      </c>
      <c r="T2149" s="103" t="s">
        <v>2966</v>
      </c>
      <c r="U2149" s="103" t="s">
        <v>2967</v>
      </c>
      <c r="V2149" s="103" t="s">
        <v>751</v>
      </c>
      <c r="W2149" s="103" t="s">
        <v>752</v>
      </c>
      <c r="X2149" s="104" t="s">
        <v>7160</v>
      </c>
      <c r="Y2149" s="105"/>
      <c r="Z2149" s="106">
        <v>10090</v>
      </c>
      <c r="AA2149" s="103"/>
      <c r="AB2149" s="168">
        <v>20180508</v>
      </c>
      <c r="AC2149" s="111" t="s">
        <v>331</v>
      </c>
    </row>
    <row r="2150" spans="1:29" ht="13">
      <c r="A2150" s="95" t="s">
        <v>211</v>
      </c>
      <c r="B2150" s="8" t="s">
        <v>84</v>
      </c>
      <c r="C2150" s="8" t="s">
        <v>83</v>
      </c>
      <c r="D2150" s="8" t="s">
        <v>234</v>
      </c>
      <c r="E2150" s="8" t="s">
        <v>4350</v>
      </c>
      <c r="F2150" s="8" t="s">
        <v>4351</v>
      </c>
      <c r="G2150" s="8" t="s">
        <v>241</v>
      </c>
      <c r="H2150" s="8" t="s">
        <v>242</v>
      </c>
      <c r="I2150" s="8" t="s">
        <v>243</v>
      </c>
      <c r="J2150" s="8" t="s">
        <v>4334</v>
      </c>
      <c r="K2150" s="7">
        <v>9606</v>
      </c>
      <c r="L2150" s="8" t="s">
        <v>4326</v>
      </c>
      <c r="M2150" s="164">
        <v>20170814</v>
      </c>
      <c r="N2150" s="93" t="s">
        <v>238</v>
      </c>
      <c r="O2150" s="1"/>
      <c r="P2150" s="110" t="s">
        <v>211</v>
      </c>
      <c r="Q2150" s="103" t="s">
        <v>6749</v>
      </c>
      <c r="R2150" s="103" t="s">
        <v>6709</v>
      </c>
      <c r="S2150" s="103" t="s">
        <v>328</v>
      </c>
      <c r="T2150" s="103" t="s">
        <v>696</v>
      </c>
      <c r="U2150" s="103" t="s">
        <v>697</v>
      </c>
      <c r="V2150" s="103" t="s">
        <v>226</v>
      </c>
      <c r="W2150" s="103" t="s">
        <v>228</v>
      </c>
      <c r="X2150" s="104" t="s">
        <v>7160</v>
      </c>
      <c r="Y2150" s="105"/>
      <c r="Z2150" s="106">
        <v>10090</v>
      </c>
      <c r="AA2150" s="103" t="s">
        <v>7122</v>
      </c>
      <c r="AB2150" s="168">
        <v>20180508</v>
      </c>
      <c r="AC2150" s="111" t="s">
        <v>331</v>
      </c>
    </row>
    <row r="2151" spans="1:29" ht="13">
      <c r="A2151" s="95" t="s">
        <v>211</v>
      </c>
      <c r="B2151" s="8" t="s">
        <v>84</v>
      </c>
      <c r="C2151" s="8" t="s">
        <v>83</v>
      </c>
      <c r="D2151" s="8" t="s">
        <v>221</v>
      </c>
      <c r="E2151" s="8" t="s">
        <v>4332</v>
      </c>
      <c r="F2151" s="8" t="s">
        <v>4333</v>
      </c>
      <c r="G2151" s="8" t="s">
        <v>241</v>
      </c>
      <c r="H2151" s="8" t="s">
        <v>242</v>
      </c>
      <c r="I2151" s="93" t="s">
        <v>243</v>
      </c>
      <c r="J2151" s="95" t="s">
        <v>4334</v>
      </c>
      <c r="K2151" s="7">
        <v>9606</v>
      </c>
      <c r="L2151" s="8" t="s">
        <v>337</v>
      </c>
      <c r="M2151" s="164">
        <v>20170814</v>
      </c>
      <c r="N2151" s="93" t="s">
        <v>233</v>
      </c>
      <c r="O2151" s="1"/>
      <c r="P2151" s="110" t="s">
        <v>211</v>
      </c>
      <c r="Q2151" s="103" t="s">
        <v>6749</v>
      </c>
      <c r="R2151" s="103" t="s">
        <v>6709</v>
      </c>
      <c r="S2151" s="103" t="s">
        <v>328</v>
      </c>
      <c r="T2151" s="103" t="s">
        <v>414</v>
      </c>
      <c r="U2151" s="103" t="s">
        <v>415</v>
      </c>
      <c r="V2151" s="103" t="s">
        <v>226</v>
      </c>
      <c r="W2151" s="103" t="s">
        <v>228</v>
      </c>
      <c r="X2151" s="103" t="s">
        <v>7160</v>
      </c>
      <c r="Y2151" s="109"/>
      <c r="Z2151" s="106">
        <v>10090</v>
      </c>
      <c r="AA2151" s="103" t="s">
        <v>7122</v>
      </c>
      <c r="AB2151" s="168">
        <v>20180508</v>
      </c>
      <c r="AC2151" s="111" t="s">
        <v>331</v>
      </c>
    </row>
    <row r="2152" spans="1:29" ht="13">
      <c r="A2152" s="95" t="s">
        <v>211</v>
      </c>
      <c r="B2152" s="8" t="s">
        <v>84</v>
      </c>
      <c r="C2152" s="8" t="s">
        <v>83</v>
      </c>
      <c r="D2152" s="8" t="s">
        <v>221</v>
      </c>
      <c r="E2152" s="8" t="s">
        <v>308</v>
      </c>
      <c r="F2152" s="8" t="s">
        <v>309</v>
      </c>
      <c r="G2152" s="8" t="s">
        <v>241</v>
      </c>
      <c r="H2152" s="8" t="s">
        <v>242</v>
      </c>
      <c r="I2152" s="8" t="s">
        <v>243</v>
      </c>
      <c r="J2152" s="8" t="s">
        <v>4334</v>
      </c>
      <c r="K2152" s="7">
        <v>9606</v>
      </c>
      <c r="L2152" s="8" t="s">
        <v>4254</v>
      </c>
      <c r="M2152" s="164">
        <v>20170814</v>
      </c>
      <c r="N2152" s="93" t="s">
        <v>233</v>
      </c>
      <c r="O2152" s="1"/>
      <c r="P2152" s="110" t="s">
        <v>211</v>
      </c>
      <c r="Q2152" s="103" t="s">
        <v>6749</v>
      </c>
      <c r="R2152" s="103" t="s">
        <v>6709</v>
      </c>
      <c r="S2152" s="103" t="s">
        <v>328</v>
      </c>
      <c r="T2152" s="103" t="s">
        <v>744</v>
      </c>
      <c r="U2152" s="103" t="s">
        <v>745</v>
      </c>
      <c r="V2152" s="103" t="s">
        <v>226</v>
      </c>
      <c r="W2152" s="103" t="s">
        <v>228</v>
      </c>
      <c r="X2152" s="103" t="s">
        <v>7160</v>
      </c>
      <c r="Y2152" s="109"/>
      <c r="Z2152" s="106">
        <v>10090</v>
      </c>
      <c r="AA2152" s="103" t="s">
        <v>7122</v>
      </c>
      <c r="AB2152" s="168">
        <v>20180508</v>
      </c>
      <c r="AC2152" s="111" t="s">
        <v>331</v>
      </c>
    </row>
    <row r="2153" spans="1:29" ht="13">
      <c r="A2153" s="95" t="s">
        <v>211</v>
      </c>
      <c r="B2153" s="8" t="s">
        <v>84</v>
      </c>
      <c r="C2153" s="8" t="s">
        <v>83</v>
      </c>
      <c r="D2153" s="8" t="s">
        <v>221</v>
      </c>
      <c r="E2153" s="8" t="s">
        <v>4344</v>
      </c>
      <c r="F2153" s="8" t="s">
        <v>4345</v>
      </c>
      <c r="G2153" s="8" t="s">
        <v>241</v>
      </c>
      <c r="H2153" s="8" t="s">
        <v>242</v>
      </c>
      <c r="I2153" s="8" t="s">
        <v>243</v>
      </c>
      <c r="J2153" s="8" t="s">
        <v>4334</v>
      </c>
      <c r="K2153" s="7">
        <v>9606</v>
      </c>
      <c r="L2153" s="8"/>
      <c r="M2153" s="164">
        <v>20170814</v>
      </c>
      <c r="N2153" s="93" t="s">
        <v>233</v>
      </c>
      <c r="O2153" s="1"/>
      <c r="P2153" s="110" t="s">
        <v>211</v>
      </c>
      <c r="Q2153" s="103" t="s">
        <v>6749</v>
      </c>
      <c r="R2153" s="103" t="s">
        <v>6709</v>
      </c>
      <c r="S2153" s="103" t="s">
        <v>328</v>
      </c>
      <c r="T2153" s="103" t="s">
        <v>1701</v>
      </c>
      <c r="U2153" s="103" t="s">
        <v>1702</v>
      </c>
      <c r="V2153" s="103" t="s">
        <v>226</v>
      </c>
      <c r="W2153" s="103" t="s">
        <v>228</v>
      </c>
      <c r="X2153" s="103" t="s">
        <v>7160</v>
      </c>
      <c r="Y2153" s="109"/>
      <c r="Z2153" s="106">
        <v>10090</v>
      </c>
      <c r="AA2153" s="103" t="s">
        <v>7122</v>
      </c>
      <c r="AB2153" s="168">
        <v>20180508</v>
      </c>
      <c r="AC2153" s="111" t="s">
        <v>331</v>
      </c>
    </row>
    <row r="2154" spans="1:29" ht="13">
      <c r="A2154" s="95" t="s">
        <v>211</v>
      </c>
      <c r="B2154" s="8" t="s">
        <v>84</v>
      </c>
      <c r="C2154" s="8" t="s">
        <v>83</v>
      </c>
      <c r="D2154" s="8" t="s">
        <v>221</v>
      </c>
      <c r="E2154" s="8" t="s">
        <v>2883</v>
      </c>
      <c r="F2154" s="8" t="s">
        <v>2884</v>
      </c>
      <c r="G2154" s="8" t="s">
        <v>241</v>
      </c>
      <c r="H2154" s="8" t="s">
        <v>242</v>
      </c>
      <c r="I2154" s="93" t="s">
        <v>243</v>
      </c>
      <c r="J2154" s="95" t="s">
        <v>4334</v>
      </c>
      <c r="K2154" s="7">
        <v>9606</v>
      </c>
      <c r="L2154" s="8" t="s">
        <v>337</v>
      </c>
      <c r="M2154" s="164">
        <v>20170814</v>
      </c>
      <c r="N2154" s="93" t="s">
        <v>233</v>
      </c>
      <c r="O2154" s="1"/>
      <c r="P2154" s="110" t="s">
        <v>211</v>
      </c>
      <c r="Q2154" s="103" t="s">
        <v>225</v>
      </c>
      <c r="R2154" s="103" t="s">
        <v>223</v>
      </c>
      <c r="S2154" s="103" t="s">
        <v>234</v>
      </c>
      <c r="T2154" s="103" t="s">
        <v>2707</v>
      </c>
      <c r="U2154" s="103" t="s">
        <v>2709</v>
      </c>
      <c r="V2154" s="103" t="s">
        <v>314</v>
      </c>
      <c r="W2154" s="103" t="s">
        <v>315</v>
      </c>
      <c r="X2154" s="103" t="s">
        <v>5168</v>
      </c>
      <c r="Y2154" s="109"/>
      <c r="Z2154" s="106">
        <v>9606</v>
      </c>
      <c r="AA2154" s="103"/>
      <c r="AB2154" s="168">
        <v>20180314</v>
      </c>
      <c r="AC2154" s="111" t="s">
        <v>238</v>
      </c>
    </row>
    <row r="2155" spans="1:29" ht="13">
      <c r="A2155" s="95" t="s">
        <v>211</v>
      </c>
      <c r="B2155" s="8" t="s">
        <v>84</v>
      </c>
      <c r="C2155" s="8" t="s">
        <v>83</v>
      </c>
      <c r="D2155" s="8" t="s">
        <v>221</v>
      </c>
      <c r="E2155" s="8" t="s">
        <v>883</v>
      </c>
      <c r="F2155" s="8" t="s">
        <v>884</v>
      </c>
      <c r="G2155" s="8" t="s">
        <v>241</v>
      </c>
      <c r="H2155" s="8" t="s">
        <v>242</v>
      </c>
      <c r="I2155" s="93" t="s">
        <v>243</v>
      </c>
      <c r="J2155" s="95" t="s">
        <v>4334</v>
      </c>
      <c r="K2155" s="7">
        <v>9606</v>
      </c>
      <c r="L2155" s="8" t="s">
        <v>4254</v>
      </c>
      <c r="M2155" s="164">
        <v>20170814</v>
      </c>
      <c r="N2155" s="93" t="s">
        <v>233</v>
      </c>
      <c r="O2155" s="1"/>
      <c r="P2155" s="110" t="s">
        <v>211</v>
      </c>
      <c r="Q2155" s="103" t="s">
        <v>6749</v>
      </c>
      <c r="R2155" s="103" t="s">
        <v>6709</v>
      </c>
      <c r="S2155" s="103" t="s">
        <v>234</v>
      </c>
      <c r="T2155" s="103" t="s">
        <v>5537</v>
      </c>
      <c r="U2155" s="103" t="s">
        <v>5538</v>
      </c>
      <c r="V2155" s="103" t="s">
        <v>226</v>
      </c>
      <c r="W2155" s="103" t="s">
        <v>228</v>
      </c>
      <c r="X2155" s="103" t="s">
        <v>5168</v>
      </c>
      <c r="Y2155" s="109"/>
      <c r="Z2155" s="106">
        <v>10090</v>
      </c>
      <c r="AA2155" s="103" t="s">
        <v>4273</v>
      </c>
      <c r="AB2155" s="168">
        <v>20180315</v>
      </c>
      <c r="AC2155" s="111" t="s">
        <v>238</v>
      </c>
    </row>
    <row r="2156" spans="1:29" ht="13">
      <c r="A2156" s="95" t="s">
        <v>211</v>
      </c>
      <c r="B2156" s="8" t="s">
        <v>84</v>
      </c>
      <c r="C2156" s="8" t="s">
        <v>83</v>
      </c>
      <c r="D2156" s="8" t="s">
        <v>234</v>
      </c>
      <c r="E2156" s="8" t="s">
        <v>4350</v>
      </c>
      <c r="F2156" s="8" t="s">
        <v>4351</v>
      </c>
      <c r="G2156" s="8" t="s">
        <v>751</v>
      </c>
      <c r="H2156" s="8" t="s">
        <v>752</v>
      </c>
      <c r="I2156" s="93" t="s">
        <v>4327</v>
      </c>
      <c r="J2156" s="94"/>
      <c r="K2156" s="7">
        <v>9606</v>
      </c>
      <c r="L2156" s="8" t="s">
        <v>4328</v>
      </c>
      <c r="M2156" s="164">
        <v>20170814</v>
      </c>
      <c r="N2156" s="93" t="s">
        <v>238</v>
      </c>
      <c r="O2156" s="1"/>
      <c r="P2156" s="110" t="s">
        <v>211</v>
      </c>
      <c r="Q2156" s="103" t="s">
        <v>6749</v>
      </c>
      <c r="R2156" s="103" t="s">
        <v>6709</v>
      </c>
      <c r="S2156" s="103" t="s">
        <v>234</v>
      </c>
      <c r="T2156" s="103" t="s">
        <v>349</v>
      </c>
      <c r="U2156" s="103" t="s">
        <v>350</v>
      </c>
      <c r="V2156" s="103" t="s">
        <v>351</v>
      </c>
      <c r="W2156" s="103" t="s">
        <v>352</v>
      </c>
      <c r="X2156" s="104" t="s">
        <v>5168</v>
      </c>
      <c r="Y2156" s="108" t="s">
        <v>6713</v>
      </c>
      <c r="Z2156" s="106">
        <v>10090</v>
      </c>
      <c r="AA2156" s="103" t="s">
        <v>4273</v>
      </c>
      <c r="AB2156" s="168">
        <v>20180315</v>
      </c>
      <c r="AC2156" s="111" t="s">
        <v>238</v>
      </c>
    </row>
    <row r="2157" spans="1:29" ht="13">
      <c r="A2157" s="95" t="s">
        <v>211</v>
      </c>
      <c r="B2157" s="8" t="s">
        <v>84</v>
      </c>
      <c r="C2157" s="8" t="s">
        <v>83</v>
      </c>
      <c r="D2157" s="8" t="s">
        <v>328</v>
      </c>
      <c r="E2157" s="8" t="s">
        <v>391</v>
      </c>
      <c r="F2157" s="8" t="s">
        <v>392</v>
      </c>
      <c r="G2157" s="8" t="s">
        <v>751</v>
      </c>
      <c r="H2157" s="8" t="s">
        <v>752</v>
      </c>
      <c r="I2157" s="93" t="s">
        <v>4327</v>
      </c>
      <c r="J2157" s="94"/>
      <c r="K2157" s="7">
        <v>9606</v>
      </c>
      <c r="L2157" s="8"/>
      <c r="M2157" s="164">
        <v>20170814</v>
      </c>
      <c r="N2157" s="93" t="s">
        <v>331</v>
      </c>
      <c r="O2157" s="1"/>
      <c r="P2157" s="110" t="s">
        <v>211</v>
      </c>
      <c r="Q2157" s="103" t="s">
        <v>6749</v>
      </c>
      <c r="R2157" s="103" t="s">
        <v>6709</v>
      </c>
      <c r="S2157" s="103" t="s">
        <v>234</v>
      </c>
      <c r="T2157" s="103" t="s">
        <v>349</v>
      </c>
      <c r="U2157" s="103" t="s">
        <v>350</v>
      </c>
      <c r="V2157" s="103" t="s">
        <v>351</v>
      </c>
      <c r="W2157" s="103" t="s">
        <v>352</v>
      </c>
      <c r="X2157" s="104" t="s">
        <v>5168</v>
      </c>
      <c r="Y2157" s="108" t="s">
        <v>6736</v>
      </c>
      <c r="Z2157" s="106">
        <v>10090</v>
      </c>
      <c r="AA2157" s="103" t="s">
        <v>4273</v>
      </c>
      <c r="AB2157" s="168">
        <v>20180315</v>
      </c>
      <c r="AC2157" s="111" t="s">
        <v>238</v>
      </c>
    </row>
    <row r="2158" spans="1:29" ht="13">
      <c r="A2158" s="95" t="s">
        <v>211</v>
      </c>
      <c r="B2158" s="8" t="s">
        <v>84</v>
      </c>
      <c r="C2158" s="8" t="s">
        <v>83</v>
      </c>
      <c r="D2158" s="8" t="s">
        <v>328</v>
      </c>
      <c r="E2158" s="8" t="s">
        <v>928</v>
      </c>
      <c r="F2158" s="8" t="s">
        <v>929</v>
      </c>
      <c r="G2158" s="8" t="s">
        <v>751</v>
      </c>
      <c r="H2158" s="8" t="s">
        <v>752</v>
      </c>
      <c r="I2158" s="8" t="s">
        <v>4327</v>
      </c>
      <c r="J2158" s="107"/>
      <c r="K2158" s="7">
        <v>9606</v>
      </c>
      <c r="L2158" s="8"/>
      <c r="M2158" s="164">
        <v>20170814</v>
      </c>
      <c r="N2158" s="93" t="s">
        <v>331</v>
      </c>
      <c r="O2158" s="1"/>
      <c r="P2158" s="110" t="s">
        <v>211</v>
      </c>
      <c r="Q2158" s="103" t="s">
        <v>6749</v>
      </c>
      <c r="R2158" s="103" t="s">
        <v>6709</v>
      </c>
      <c r="S2158" s="103" t="s">
        <v>234</v>
      </c>
      <c r="T2158" s="103" t="s">
        <v>6715</v>
      </c>
      <c r="U2158" s="103" t="s">
        <v>6716</v>
      </c>
      <c r="V2158" s="103" t="s">
        <v>226</v>
      </c>
      <c r="W2158" s="103" t="s">
        <v>228</v>
      </c>
      <c r="X2158" s="104" t="s">
        <v>5168</v>
      </c>
      <c r="Y2158" s="105"/>
      <c r="Z2158" s="106">
        <v>10090</v>
      </c>
      <c r="AA2158" s="103" t="s">
        <v>6717</v>
      </c>
      <c r="AB2158" s="168">
        <v>20180315</v>
      </c>
      <c r="AC2158" s="111" t="s">
        <v>238</v>
      </c>
    </row>
    <row r="2159" spans="1:29" ht="13">
      <c r="A2159" s="95" t="s">
        <v>211</v>
      </c>
      <c r="B2159" s="8" t="s">
        <v>84</v>
      </c>
      <c r="C2159" s="8" t="s">
        <v>83</v>
      </c>
      <c r="D2159" s="8" t="s">
        <v>234</v>
      </c>
      <c r="E2159" s="8" t="s">
        <v>322</v>
      </c>
      <c r="F2159" s="8" t="s">
        <v>323</v>
      </c>
      <c r="G2159" s="8" t="s">
        <v>751</v>
      </c>
      <c r="H2159" s="8" t="s">
        <v>752</v>
      </c>
      <c r="I2159" s="8" t="s">
        <v>4165</v>
      </c>
      <c r="J2159" s="107"/>
      <c r="K2159" s="7">
        <v>9606</v>
      </c>
      <c r="L2159" s="8"/>
      <c r="M2159" s="164">
        <v>20170725</v>
      </c>
      <c r="N2159" s="93" t="s">
        <v>238</v>
      </c>
      <c r="O2159" s="1"/>
      <c r="P2159" s="110" t="s">
        <v>211</v>
      </c>
      <c r="Q2159" s="103" t="s">
        <v>6749</v>
      </c>
      <c r="R2159" s="103" t="s">
        <v>6709</v>
      </c>
      <c r="S2159" s="103" t="s">
        <v>234</v>
      </c>
      <c r="T2159" s="103" t="s">
        <v>2712</v>
      </c>
      <c r="U2159" s="103" t="s">
        <v>2713</v>
      </c>
      <c r="V2159" s="103" t="s">
        <v>226</v>
      </c>
      <c r="W2159" s="103" t="s">
        <v>228</v>
      </c>
      <c r="X2159" s="103" t="s">
        <v>5168</v>
      </c>
      <c r="Y2159" s="109"/>
      <c r="Z2159" s="106">
        <v>10090</v>
      </c>
      <c r="AA2159" s="103" t="s">
        <v>4273</v>
      </c>
      <c r="AB2159" s="168">
        <v>20180315</v>
      </c>
      <c r="AC2159" s="111" t="s">
        <v>238</v>
      </c>
    </row>
    <row r="2160" spans="1:29" ht="13">
      <c r="A2160" s="95" t="s">
        <v>211</v>
      </c>
      <c r="B2160" s="8" t="s">
        <v>84</v>
      </c>
      <c r="C2160" s="8" t="s">
        <v>83</v>
      </c>
      <c r="D2160" s="8" t="s">
        <v>221</v>
      </c>
      <c r="E2160" s="8" t="s">
        <v>4163</v>
      </c>
      <c r="F2160" s="8" t="s">
        <v>4164</v>
      </c>
      <c r="G2160" s="8" t="s">
        <v>314</v>
      </c>
      <c r="H2160" s="8" t="s">
        <v>315</v>
      </c>
      <c r="I2160" s="8" t="s">
        <v>4165</v>
      </c>
      <c r="J2160" s="107"/>
      <c r="K2160" s="7">
        <v>9606</v>
      </c>
      <c r="L2160" s="8"/>
      <c r="M2160" s="164">
        <v>20170725</v>
      </c>
      <c r="N2160" s="93" t="s">
        <v>233</v>
      </c>
      <c r="O2160" s="1"/>
      <c r="P2160" s="110" t="s">
        <v>211</v>
      </c>
      <c r="Q2160" s="103" t="s">
        <v>6749</v>
      </c>
      <c r="R2160" s="103" t="s">
        <v>6709</v>
      </c>
      <c r="S2160" s="103" t="s">
        <v>234</v>
      </c>
      <c r="T2160" s="103" t="s">
        <v>2280</v>
      </c>
      <c r="U2160" s="103" t="s">
        <v>2282</v>
      </c>
      <c r="V2160" s="103" t="s">
        <v>351</v>
      </c>
      <c r="W2160" s="103" t="s">
        <v>352</v>
      </c>
      <c r="X2160" s="103" t="s">
        <v>5168</v>
      </c>
      <c r="Y2160" s="103" t="s">
        <v>6730</v>
      </c>
      <c r="Z2160" s="106">
        <v>10090</v>
      </c>
      <c r="AA2160" s="103" t="s">
        <v>4273</v>
      </c>
      <c r="AB2160" s="168">
        <v>20180315</v>
      </c>
      <c r="AC2160" s="111" t="s">
        <v>238</v>
      </c>
    </row>
    <row r="2161" spans="1:29" ht="13">
      <c r="A2161" s="95" t="s">
        <v>211</v>
      </c>
      <c r="B2161" s="8" t="s">
        <v>84</v>
      </c>
      <c r="C2161" s="8" t="s">
        <v>83</v>
      </c>
      <c r="D2161" s="8" t="s">
        <v>328</v>
      </c>
      <c r="E2161" s="8" t="s">
        <v>4166</v>
      </c>
      <c r="F2161" s="8" t="s">
        <v>4167</v>
      </c>
      <c r="G2161" s="8" t="s">
        <v>314</v>
      </c>
      <c r="H2161" s="8" t="s">
        <v>315</v>
      </c>
      <c r="I2161" s="93" t="s">
        <v>4165</v>
      </c>
      <c r="J2161" s="94"/>
      <c r="K2161" s="7">
        <v>9606</v>
      </c>
      <c r="L2161" s="8"/>
      <c r="M2161" s="164">
        <v>20170725</v>
      </c>
      <c r="N2161" s="93" t="s">
        <v>331</v>
      </c>
      <c r="O2161" s="1"/>
      <c r="P2161" s="110" t="s">
        <v>211</v>
      </c>
      <c r="Q2161" s="103" t="s">
        <v>6749</v>
      </c>
      <c r="R2161" s="103" t="s">
        <v>6709</v>
      </c>
      <c r="S2161" s="103" t="s">
        <v>234</v>
      </c>
      <c r="T2161" s="103" t="s">
        <v>2280</v>
      </c>
      <c r="U2161" s="103" t="s">
        <v>2282</v>
      </c>
      <c r="V2161" s="103" t="s">
        <v>351</v>
      </c>
      <c r="W2161" s="103" t="s">
        <v>352</v>
      </c>
      <c r="X2161" s="103" t="s">
        <v>5168</v>
      </c>
      <c r="Y2161" s="103" t="s">
        <v>4905</v>
      </c>
      <c r="Z2161" s="106">
        <v>10090</v>
      </c>
      <c r="AA2161" s="103" t="s">
        <v>4273</v>
      </c>
      <c r="AB2161" s="168">
        <v>20180315</v>
      </c>
      <c r="AC2161" s="111" t="s">
        <v>238</v>
      </c>
    </row>
    <row r="2162" spans="1:29" ht="13">
      <c r="A2162" s="95" t="s">
        <v>211</v>
      </c>
      <c r="B2162" s="8" t="s">
        <v>84</v>
      </c>
      <c r="C2162" s="8" t="s">
        <v>83</v>
      </c>
      <c r="D2162" s="8" t="s">
        <v>328</v>
      </c>
      <c r="E2162" s="8" t="s">
        <v>4172</v>
      </c>
      <c r="F2162" s="8" t="s">
        <v>4173</v>
      </c>
      <c r="G2162" s="8" t="s">
        <v>314</v>
      </c>
      <c r="H2162" s="8" t="s">
        <v>315</v>
      </c>
      <c r="I2162" s="93" t="s">
        <v>4165</v>
      </c>
      <c r="J2162" s="94"/>
      <c r="K2162" s="7">
        <v>9606</v>
      </c>
      <c r="L2162" s="8"/>
      <c r="M2162" s="164">
        <v>20170725</v>
      </c>
      <c r="N2162" s="93" t="s">
        <v>331</v>
      </c>
      <c r="O2162" s="1"/>
      <c r="P2162" s="110" t="s">
        <v>211</v>
      </c>
      <c r="Q2162" s="103" t="s">
        <v>6749</v>
      </c>
      <c r="R2162" s="103" t="s">
        <v>6709</v>
      </c>
      <c r="S2162" s="103" t="s">
        <v>221</v>
      </c>
      <c r="T2162" s="103" t="s">
        <v>266</v>
      </c>
      <c r="U2162" s="103" t="s">
        <v>267</v>
      </c>
      <c r="V2162" s="103" t="s">
        <v>258</v>
      </c>
      <c r="W2162" s="103" t="s">
        <v>259</v>
      </c>
      <c r="X2162" s="103" t="s">
        <v>5168</v>
      </c>
      <c r="Y2162" s="109"/>
      <c r="Z2162" s="106">
        <v>10090</v>
      </c>
      <c r="AA2162" s="103"/>
      <c r="AB2162" s="168">
        <v>20180315</v>
      </c>
      <c r="AC2162" s="111" t="s">
        <v>233</v>
      </c>
    </row>
    <row r="2163" spans="1:29" ht="13">
      <c r="A2163" s="95" t="s">
        <v>211</v>
      </c>
      <c r="B2163" s="8" t="s">
        <v>84</v>
      </c>
      <c r="C2163" s="8" t="s">
        <v>83</v>
      </c>
      <c r="D2163" s="8" t="s">
        <v>221</v>
      </c>
      <c r="E2163" s="8" t="s">
        <v>4354</v>
      </c>
      <c r="F2163" s="8" t="s">
        <v>4355</v>
      </c>
      <c r="G2163" s="8" t="s">
        <v>751</v>
      </c>
      <c r="H2163" s="8" t="s">
        <v>752</v>
      </c>
      <c r="I2163" s="93" t="s">
        <v>4356</v>
      </c>
      <c r="J2163" s="94"/>
      <c r="K2163" s="7">
        <v>9606</v>
      </c>
      <c r="L2163" s="8"/>
      <c r="M2163" s="164">
        <v>20170814</v>
      </c>
      <c r="N2163" s="93" t="s">
        <v>233</v>
      </c>
      <c r="O2163" s="1"/>
      <c r="P2163" s="110" t="s">
        <v>211</v>
      </c>
      <c r="Q2163" s="103" t="s">
        <v>6749</v>
      </c>
      <c r="R2163" s="103" t="s">
        <v>6709</v>
      </c>
      <c r="S2163" s="103" t="s">
        <v>221</v>
      </c>
      <c r="T2163" s="103" t="s">
        <v>2641</v>
      </c>
      <c r="U2163" s="103" t="s">
        <v>2642</v>
      </c>
      <c r="V2163" s="103" t="s">
        <v>258</v>
      </c>
      <c r="W2163" s="103" t="s">
        <v>259</v>
      </c>
      <c r="X2163" s="103" t="s">
        <v>5168</v>
      </c>
      <c r="Y2163" s="109"/>
      <c r="Z2163" s="106">
        <v>10090</v>
      </c>
      <c r="AA2163" s="103"/>
      <c r="AB2163" s="168">
        <v>20180315</v>
      </c>
      <c r="AC2163" s="111" t="s">
        <v>233</v>
      </c>
    </row>
    <row r="2164" spans="1:29" ht="13">
      <c r="A2164" s="95" t="s">
        <v>211</v>
      </c>
      <c r="B2164" s="8" t="s">
        <v>84</v>
      </c>
      <c r="C2164" s="8" t="s">
        <v>83</v>
      </c>
      <c r="D2164" s="8" t="s">
        <v>328</v>
      </c>
      <c r="E2164" s="8" t="s">
        <v>2234</v>
      </c>
      <c r="F2164" s="8" t="s">
        <v>2235</v>
      </c>
      <c r="G2164" s="8" t="s">
        <v>751</v>
      </c>
      <c r="H2164" s="8" t="s">
        <v>752</v>
      </c>
      <c r="I2164" s="93" t="s">
        <v>4356</v>
      </c>
      <c r="J2164" s="94"/>
      <c r="K2164" s="7">
        <v>9606</v>
      </c>
      <c r="L2164" s="8"/>
      <c r="M2164" s="164">
        <v>20170814</v>
      </c>
      <c r="N2164" s="93" t="s">
        <v>331</v>
      </c>
      <c r="O2164" s="1"/>
      <c r="P2164" s="110" t="s">
        <v>211</v>
      </c>
      <c r="Q2164" s="103" t="s">
        <v>6749</v>
      </c>
      <c r="R2164" s="103" t="s">
        <v>6709</v>
      </c>
      <c r="S2164" s="103" t="s">
        <v>221</v>
      </c>
      <c r="T2164" s="103" t="s">
        <v>4723</v>
      </c>
      <c r="U2164" s="103" t="s">
        <v>4724</v>
      </c>
      <c r="V2164" s="103" t="s">
        <v>226</v>
      </c>
      <c r="W2164" s="103" t="s">
        <v>228</v>
      </c>
      <c r="X2164" s="103" t="s">
        <v>5168</v>
      </c>
      <c r="Y2164" s="109"/>
      <c r="Z2164" s="106">
        <v>10090</v>
      </c>
      <c r="AA2164" s="103" t="s">
        <v>6719</v>
      </c>
      <c r="AB2164" s="168">
        <v>20180315</v>
      </c>
      <c r="AC2164" s="111" t="s">
        <v>233</v>
      </c>
    </row>
    <row r="2165" spans="1:29" ht="13">
      <c r="A2165" s="95" t="s">
        <v>211</v>
      </c>
      <c r="B2165" s="8" t="s">
        <v>84</v>
      </c>
      <c r="C2165" s="8" t="s">
        <v>83</v>
      </c>
      <c r="D2165" s="8" t="s">
        <v>221</v>
      </c>
      <c r="E2165" s="8" t="s">
        <v>4359</v>
      </c>
      <c r="F2165" s="8" t="s">
        <v>4360</v>
      </c>
      <c r="G2165" s="8" t="s">
        <v>241</v>
      </c>
      <c r="H2165" s="8" t="s">
        <v>242</v>
      </c>
      <c r="I2165" s="93" t="s">
        <v>4361</v>
      </c>
      <c r="J2165" s="95" t="s">
        <v>4309</v>
      </c>
      <c r="K2165" s="7">
        <v>9606</v>
      </c>
      <c r="L2165" s="8" t="s">
        <v>4362</v>
      </c>
      <c r="M2165" s="164">
        <v>20170814</v>
      </c>
      <c r="N2165" s="93" t="s">
        <v>233</v>
      </c>
      <c r="O2165" s="1"/>
      <c r="P2165" s="110" t="s">
        <v>211</v>
      </c>
      <c r="Q2165" s="103" t="s">
        <v>6749</v>
      </c>
      <c r="R2165" s="103" t="s">
        <v>6709</v>
      </c>
      <c r="S2165" s="103" t="s">
        <v>221</v>
      </c>
      <c r="T2165" s="103" t="s">
        <v>1054</v>
      </c>
      <c r="U2165" s="103" t="s">
        <v>1055</v>
      </c>
      <c r="V2165" s="103" t="s">
        <v>258</v>
      </c>
      <c r="W2165" s="103" t="s">
        <v>259</v>
      </c>
      <c r="X2165" s="103" t="s">
        <v>5168</v>
      </c>
      <c r="Y2165" s="109"/>
      <c r="Z2165" s="106">
        <v>10090</v>
      </c>
      <c r="AA2165" s="103"/>
      <c r="AB2165" s="168">
        <v>20180315</v>
      </c>
      <c r="AC2165" s="111" t="s">
        <v>233</v>
      </c>
    </row>
    <row r="2166" spans="1:29" ht="13">
      <c r="A2166" s="95" t="s">
        <v>211</v>
      </c>
      <c r="B2166" s="8" t="s">
        <v>84</v>
      </c>
      <c r="C2166" s="8" t="s">
        <v>83</v>
      </c>
      <c r="D2166" s="8" t="s">
        <v>328</v>
      </c>
      <c r="E2166" s="8" t="s">
        <v>1210</v>
      </c>
      <c r="F2166" s="8" t="s">
        <v>1211</v>
      </c>
      <c r="G2166" s="8" t="s">
        <v>241</v>
      </c>
      <c r="H2166" s="8" t="s">
        <v>242</v>
      </c>
      <c r="I2166" s="8" t="s">
        <v>4361</v>
      </c>
      <c r="J2166" s="8" t="s">
        <v>4309</v>
      </c>
      <c r="K2166" s="7">
        <v>9606</v>
      </c>
      <c r="L2166" s="8"/>
      <c r="M2166" s="164">
        <v>20170814</v>
      </c>
      <c r="N2166" s="93" t="s">
        <v>331</v>
      </c>
      <c r="O2166" s="1"/>
      <c r="P2166" s="110" t="s">
        <v>211</v>
      </c>
      <c r="Q2166" s="103" t="s">
        <v>6749</v>
      </c>
      <c r="R2166" s="103" t="s">
        <v>6709</v>
      </c>
      <c r="S2166" s="103" t="s">
        <v>221</v>
      </c>
      <c r="T2166" s="103" t="s">
        <v>6721</v>
      </c>
      <c r="U2166" s="103" t="s">
        <v>6722</v>
      </c>
      <c r="V2166" s="103" t="s">
        <v>272</v>
      </c>
      <c r="W2166" s="103" t="s">
        <v>273</v>
      </c>
      <c r="X2166" s="103" t="s">
        <v>5168</v>
      </c>
      <c r="Y2166" s="103" t="s">
        <v>6736</v>
      </c>
      <c r="Z2166" s="106">
        <v>10090</v>
      </c>
      <c r="AA2166" s="103" t="s">
        <v>6723</v>
      </c>
      <c r="AB2166" s="168">
        <v>20180315</v>
      </c>
      <c r="AC2166" s="111" t="s">
        <v>233</v>
      </c>
    </row>
    <row r="2167" spans="1:29" ht="13">
      <c r="A2167" s="95" t="s">
        <v>211</v>
      </c>
      <c r="B2167" s="8" t="s">
        <v>4211</v>
      </c>
      <c r="C2167" s="8" t="s">
        <v>4212</v>
      </c>
      <c r="D2167" s="8" t="s">
        <v>221</v>
      </c>
      <c r="E2167" s="8" t="s">
        <v>4163</v>
      </c>
      <c r="F2167" s="8" t="s">
        <v>4164</v>
      </c>
      <c r="G2167" s="8" t="s">
        <v>314</v>
      </c>
      <c r="H2167" s="8" t="s">
        <v>315</v>
      </c>
      <c r="I2167" s="8" t="s">
        <v>4165</v>
      </c>
      <c r="J2167" s="107"/>
      <c r="K2167" s="7">
        <v>9606</v>
      </c>
      <c r="L2167" s="8"/>
      <c r="M2167" s="164">
        <v>20170725</v>
      </c>
      <c r="N2167" s="93" t="s">
        <v>233</v>
      </c>
      <c r="O2167" s="1"/>
      <c r="P2167" s="110" t="s">
        <v>211</v>
      </c>
      <c r="Q2167" s="103" t="s">
        <v>6749</v>
      </c>
      <c r="R2167" s="103" t="s">
        <v>6709</v>
      </c>
      <c r="S2167" s="103" t="s">
        <v>221</v>
      </c>
      <c r="T2167" s="103" t="s">
        <v>6724</v>
      </c>
      <c r="U2167" s="103" t="s">
        <v>6725</v>
      </c>
      <c r="V2167" s="103" t="s">
        <v>272</v>
      </c>
      <c r="W2167" s="103" t="s">
        <v>273</v>
      </c>
      <c r="X2167" s="104" t="s">
        <v>5168</v>
      </c>
      <c r="Y2167" s="108" t="s">
        <v>6736</v>
      </c>
      <c r="Z2167" s="106">
        <v>10090</v>
      </c>
      <c r="AA2167" s="103" t="s">
        <v>6723</v>
      </c>
      <c r="AB2167" s="168">
        <v>20180315</v>
      </c>
      <c r="AC2167" s="111" t="s">
        <v>233</v>
      </c>
    </row>
    <row r="2168" spans="1:29" ht="13">
      <c r="A2168" s="95" t="s">
        <v>211</v>
      </c>
      <c r="B2168" s="8" t="s">
        <v>4211</v>
      </c>
      <c r="C2168" s="8" t="s">
        <v>4212</v>
      </c>
      <c r="D2168" s="8" t="s">
        <v>328</v>
      </c>
      <c r="E2168" s="8" t="s">
        <v>4166</v>
      </c>
      <c r="F2168" s="8" t="s">
        <v>4167</v>
      </c>
      <c r="G2168" s="8" t="s">
        <v>314</v>
      </c>
      <c r="H2168" s="8" t="s">
        <v>315</v>
      </c>
      <c r="I2168" s="93" t="s">
        <v>4165</v>
      </c>
      <c r="J2168" s="94"/>
      <c r="K2168" s="7">
        <v>9606</v>
      </c>
      <c r="L2168" s="8"/>
      <c r="M2168" s="164">
        <v>20170725</v>
      </c>
      <c r="N2168" s="93" t="s">
        <v>331</v>
      </c>
      <c r="O2168" s="1"/>
      <c r="P2168" s="110" t="s">
        <v>211</v>
      </c>
      <c r="Q2168" s="103" t="s">
        <v>6749</v>
      </c>
      <c r="R2168" s="103" t="s">
        <v>6709</v>
      </c>
      <c r="S2168" s="103" t="s">
        <v>221</v>
      </c>
      <c r="T2168" s="103" t="s">
        <v>6572</v>
      </c>
      <c r="U2168" s="103" t="s">
        <v>6573</v>
      </c>
      <c r="V2168" s="103" t="s">
        <v>258</v>
      </c>
      <c r="W2168" s="103" t="s">
        <v>259</v>
      </c>
      <c r="X2168" s="104" t="s">
        <v>5168</v>
      </c>
      <c r="Y2168" s="105"/>
      <c r="Z2168" s="106">
        <v>10090</v>
      </c>
      <c r="AA2168" s="103" t="s">
        <v>6726</v>
      </c>
      <c r="AB2168" s="168">
        <v>20180315</v>
      </c>
      <c r="AC2168" s="111" t="s">
        <v>233</v>
      </c>
    </row>
    <row r="2169" spans="1:29" ht="13">
      <c r="A2169" s="95" t="s">
        <v>211</v>
      </c>
      <c r="B2169" s="8" t="s">
        <v>4211</v>
      </c>
      <c r="C2169" s="8" t="s">
        <v>4212</v>
      </c>
      <c r="D2169" s="8" t="s">
        <v>328</v>
      </c>
      <c r="E2169" s="8" t="s">
        <v>4168</v>
      </c>
      <c r="F2169" s="8" t="s">
        <v>4169</v>
      </c>
      <c r="G2169" s="8" t="s">
        <v>314</v>
      </c>
      <c r="H2169" s="8" t="s">
        <v>315</v>
      </c>
      <c r="I2169" s="93" t="s">
        <v>4165</v>
      </c>
      <c r="J2169" s="94"/>
      <c r="K2169" s="7">
        <v>9606</v>
      </c>
      <c r="L2169" s="8"/>
      <c r="M2169" s="164">
        <v>20170725</v>
      </c>
      <c r="N2169" s="93" t="s">
        <v>331</v>
      </c>
      <c r="O2169" s="1"/>
      <c r="P2169" s="110" t="s">
        <v>211</v>
      </c>
      <c r="Q2169" s="103" t="s">
        <v>6749</v>
      </c>
      <c r="R2169" s="103" t="s">
        <v>6709</v>
      </c>
      <c r="S2169" s="103" t="s">
        <v>221</v>
      </c>
      <c r="T2169" s="103" t="s">
        <v>4800</v>
      </c>
      <c r="U2169" s="103" t="s">
        <v>4801</v>
      </c>
      <c r="V2169" s="103" t="s">
        <v>258</v>
      </c>
      <c r="W2169" s="103" t="s">
        <v>259</v>
      </c>
      <c r="X2169" s="103" t="s">
        <v>5168</v>
      </c>
      <c r="Y2169" s="109"/>
      <c r="Z2169" s="106">
        <v>10090</v>
      </c>
      <c r="AA2169" s="103" t="s">
        <v>6727</v>
      </c>
      <c r="AB2169" s="168">
        <v>20180315</v>
      </c>
      <c r="AC2169" s="111" t="s">
        <v>233</v>
      </c>
    </row>
    <row r="2170" spans="1:29" ht="13">
      <c r="A2170" s="95" t="s">
        <v>211</v>
      </c>
      <c r="B2170" s="8" t="s">
        <v>4235</v>
      </c>
      <c r="C2170" s="8" t="s">
        <v>4236</v>
      </c>
      <c r="D2170" s="8" t="s">
        <v>221</v>
      </c>
      <c r="E2170" s="8" t="s">
        <v>4163</v>
      </c>
      <c r="F2170" s="8" t="s">
        <v>4164</v>
      </c>
      <c r="G2170" s="8" t="s">
        <v>314</v>
      </c>
      <c r="H2170" s="8" t="s">
        <v>315</v>
      </c>
      <c r="I2170" s="93" t="s">
        <v>4165</v>
      </c>
      <c r="J2170" s="94"/>
      <c r="K2170" s="7">
        <v>9606</v>
      </c>
      <c r="L2170" s="8"/>
      <c r="M2170" s="164">
        <v>20170725</v>
      </c>
      <c r="N2170" s="93" t="s">
        <v>233</v>
      </c>
      <c r="O2170" s="1"/>
      <c r="P2170" s="110" t="s">
        <v>211</v>
      </c>
      <c r="Q2170" s="103" t="s">
        <v>6708</v>
      </c>
      <c r="R2170" s="103" t="s">
        <v>6709</v>
      </c>
      <c r="S2170" s="103" t="s">
        <v>328</v>
      </c>
      <c r="T2170" s="103" t="s">
        <v>729</v>
      </c>
      <c r="U2170" s="103" t="s">
        <v>730</v>
      </c>
      <c r="V2170" s="103" t="s">
        <v>226</v>
      </c>
      <c r="W2170" s="103" t="s">
        <v>228</v>
      </c>
      <c r="X2170" s="103" t="s">
        <v>6776</v>
      </c>
      <c r="Y2170" s="109"/>
      <c r="Z2170" s="106">
        <v>10116</v>
      </c>
      <c r="AA2170" s="103" t="s">
        <v>5242</v>
      </c>
      <c r="AB2170" s="168">
        <v>20180316</v>
      </c>
      <c r="AC2170" s="111" t="s">
        <v>331</v>
      </c>
    </row>
    <row r="2171" spans="1:29" ht="13">
      <c r="A2171" s="95" t="s">
        <v>211</v>
      </c>
      <c r="B2171" s="8" t="s">
        <v>4235</v>
      </c>
      <c r="C2171" s="8" t="s">
        <v>4236</v>
      </c>
      <c r="D2171" s="8" t="s">
        <v>328</v>
      </c>
      <c r="E2171" s="8" t="s">
        <v>4166</v>
      </c>
      <c r="F2171" s="8" t="s">
        <v>4167</v>
      </c>
      <c r="G2171" s="8" t="s">
        <v>314</v>
      </c>
      <c r="H2171" s="8" t="s">
        <v>315</v>
      </c>
      <c r="I2171" s="93" t="s">
        <v>4165</v>
      </c>
      <c r="J2171" s="94"/>
      <c r="K2171" s="7">
        <v>9606</v>
      </c>
      <c r="L2171" s="8"/>
      <c r="M2171" s="164">
        <v>20170725</v>
      </c>
      <c r="N2171" s="93" t="s">
        <v>331</v>
      </c>
      <c r="O2171" s="1"/>
      <c r="P2171" s="110" t="s">
        <v>211</v>
      </c>
      <c r="Q2171" s="103" t="s">
        <v>6708</v>
      </c>
      <c r="R2171" s="103" t="s">
        <v>6709</v>
      </c>
      <c r="S2171" s="103" t="s">
        <v>234</v>
      </c>
      <c r="T2171" s="103" t="s">
        <v>2707</v>
      </c>
      <c r="U2171" s="103" t="s">
        <v>2709</v>
      </c>
      <c r="V2171" s="103" t="s">
        <v>226</v>
      </c>
      <c r="W2171" s="103" t="s">
        <v>228</v>
      </c>
      <c r="X2171" s="103" t="s">
        <v>7184</v>
      </c>
      <c r="Y2171" s="103"/>
      <c r="Z2171" s="106">
        <v>10116</v>
      </c>
      <c r="AA2171" s="103" t="s">
        <v>7127</v>
      </c>
      <c r="AB2171" s="168">
        <v>20180508</v>
      </c>
      <c r="AC2171" s="111" t="s">
        <v>238</v>
      </c>
    </row>
    <row r="2172" spans="1:29" ht="13">
      <c r="A2172" s="95" t="s">
        <v>211</v>
      </c>
      <c r="B2172" s="8" t="s">
        <v>4235</v>
      </c>
      <c r="C2172" s="8" t="s">
        <v>4236</v>
      </c>
      <c r="D2172" s="8" t="s">
        <v>328</v>
      </c>
      <c r="E2172" s="8" t="s">
        <v>4168</v>
      </c>
      <c r="F2172" s="8" t="s">
        <v>4169</v>
      </c>
      <c r="G2172" s="8" t="s">
        <v>314</v>
      </c>
      <c r="H2172" s="8" t="s">
        <v>315</v>
      </c>
      <c r="I2172" s="93" t="s">
        <v>4165</v>
      </c>
      <c r="J2172" s="94"/>
      <c r="K2172" s="7">
        <v>9606</v>
      </c>
      <c r="L2172" s="8"/>
      <c r="M2172" s="164">
        <v>20170725</v>
      </c>
      <c r="N2172" s="93" t="s">
        <v>331</v>
      </c>
      <c r="O2172" s="1"/>
      <c r="P2172" s="110" t="s">
        <v>211</v>
      </c>
      <c r="Q2172" s="103" t="s">
        <v>6708</v>
      </c>
      <c r="R2172" s="103" t="s">
        <v>6709</v>
      </c>
      <c r="S2172" s="103" t="s">
        <v>328</v>
      </c>
      <c r="T2172" s="103" t="s">
        <v>729</v>
      </c>
      <c r="U2172" s="103" t="s">
        <v>730</v>
      </c>
      <c r="V2172" s="103" t="s">
        <v>226</v>
      </c>
      <c r="W2172" s="103" t="s">
        <v>228</v>
      </c>
      <c r="X2172" s="104" t="s">
        <v>7184</v>
      </c>
      <c r="Y2172" s="108"/>
      <c r="Z2172" s="106">
        <v>10116</v>
      </c>
      <c r="AA2172" s="103" t="s">
        <v>7143</v>
      </c>
      <c r="AB2172" s="168">
        <v>20180508</v>
      </c>
      <c r="AC2172" s="111" t="s">
        <v>331</v>
      </c>
    </row>
    <row r="2173" spans="1:29" ht="13">
      <c r="A2173" s="95" t="s">
        <v>211</v>
      </c>
      <c r="B2173" s="8" t="s">
        <v>4235</v>
      </c>
      <c r="C2173" s="8" t="s">
        <v>4236</v>
      </c>
      <c r="D2173" s="8" t="s">
        <v>328</v>
      </c>
      <c r="E2173" s="8" t="s">
        <v>4172</v>
      </c>
      <c r="F2173" s="8" t="s">
        <v>4173</v>
      </c>
      <c r="G2173" s="8" t="s">
        <v>314</v>
      </c>
      <c r="H2173" s="8" t="s">
        <v>315</v>
      </c>
      <c r="I2173" s="93" t="s">
        <v>4165</v>
      </c>
      <c r="J2173" s="94"/>
      <c r="K2173" s="7">
        <v>9606</v>
      </c>
      <c r="L2173" s="8"/>
      <c r="M2173" s="164">
        <v>20170725</v>
      </c>
      <c r="N2173" s="93" t="s">
        <v>331</v>
      </c>
      <c r="O2173" s="1"/>
      <c r="P2173" s="110" t="s">
        <v>211</v>
      </c>
      <c r="Q2173" s="103" t="s">
        <v>6708</v>
      </c>
      <c r="R2173" s="103" t="s">
        <v>6709</v>
      </c>
      <c r="S2173" s="103" t="s">
        <v>328</v>
      </c>
      <c r="T2173" s="103" t="s">
        <v>696</v>
      </c>
      <c r="U2173" s="103" t="s">
        <v>697</v>
      </c>
      <c r="V2173" s="103" t="s">
        <v>226</v>
      </c>
      <c r="W2173" s="103" t="s">
        <v>228</v>
      </c>
      <c r="X2173" s="104" t="s">
        <v>7184</v>
      </c>
      <c r="Y2173" s="108"/>
      <c r="Z2173" s="106">
        <v>10116</v>
      </c>
      <c r="AA2173" s="103" t="s">
        <v>7143</v>
      </c>
      <c r="AB2173" s="168">
        <v>20180508</v>
      </c>
      <c r="AC2173" s="111" t="s">
        <v>331</v>
      </c>
    </row>
    <row r="2174" spans="1:29" ht="13">
      <c r="A2174" s="95" t="s">
        <v>211</v>
      </c>
      <c r="B2174" s="8" t="s">
        <v>4161</v>
      </c>
      <c r="C2174" s="8" t="s">
        <v>4162</v>
      </c>
      <c r="D2174" s="8" t="s">
        <v>221</v>
      </c>
      <c r="E2174" s="8" t="s">
        <v>4163</v>
      </c>
      <c r="F2174" s="8" t="s">
        <v>4164</v>
      </c>
      <c r="G2174" s="8" t="s">
        <v>314</v>
      </c>
      <c r="H2174" s="8" t="s">
        <v>315</v>
      </c>
      <c r="I2174" s="93" t="s">
        <v>4165</v>
      </c>
      <c r="J2174" s="94"/>
      <c r="K2174" s="7">
        <v>9606</v>
      </c>
      <c r="L2174" s="8"/>
      <c r="M2174" s="164">
        <v>20170725</v>
      </c>
      <c r="N2174" s="93" t="s">
        <v>233</v>
      </c>
      <c r="O2174" s="1"/>
      <c r="P2174" s="110" t="s">
        <v>211</v>
      </c>
      <c r="Q2174" s="103" t="s">
        <v>6708</v>
      </c>
      <c r="R2174" s="103" t="s">
        <v>6709</v>
      </c>
      <c r="S2174" s="103" t="s">
        <v>328</v>
      </c>
      <c r="T2174" s="103" t="s">
        <v>407</v>
      </c>
      <c r="U2174" s="103" t="s">
        <v>408</v>
      </c>
      <c r="V2174" s="103" t="s">
        <v>226</v>
      </c>
      <c r="W2174" s="103" t="s">
        <v>228</v>
      </c>
      <c r="X2174" s="104" t="s">
        <v>7184</v>
      </c>
      <c r="Y2174" s="108"/>
      <c r="Z2174" s="106">
        <v>10116</v>
      </c>
      <c r="AA2174" s="103" t="s">
        <v>7147</v>
      </c>
      <c r="AB2174" s="168">
        <v>20180508</v>
      </c>
      <c r="AC2174" s="111" t="s">
        <v>331</v>
      </c>
    </row>
    <row r="2175" spans="1:29" ht="13">
      <c r="A2175" s="95" t="s">
        <v>211</v>
      </c>
      <c r="B2175" s="8" t="s">
        <v>4161</v>
      </c>
      <c r="C2175" s="8" t="s">
        <v>4162</v>
      </c>
      <c r="D2175" s="8" t="s">
        <v>328</v>
      </c>
      <c r="E2175" s="8" t="s">
        <v>4166</v>
      </c>
      <c r="F2175" s="8" t="s">
        <v>4167</v>
      </c>
      <c r="G2175" s="8" t="s">
        <v>314</v>
      </c>
      <c r="H2175" s="8" t="s">
        <v>315</v>
      </c>
      <c r="I2175" s="93" t="s">
        <v>4165</v>
      </c>
      <c r="J2175" s="94"/>
      <c r="K2175" s="7">
        <v>9606</v>
      </c>
      <c r="L2175" s="8"/>
      <c r="M2175" s="164">
        <v>20170725</v>
      </c>
      <c r="N2175" s="93" t="s">
        <v>331</v>
      </c>
      <c r="O2175" s="1"/>
      <c r="P2175" s="110" t="s">
        <v>211</v>
      </c>
      <c r="Q2175" s="103" t="s">
        <v>6708</v>
      </c>
      <c r="R2175" s="103" t="s">
        <v>6709</v>
      </c>
      <c r="S2175" s="103" t="s">
        <v>328</v>
      </c>
      <c r="T2175" s="103" t="s">
        <v>414</v>
      </c>
      <c r="U2175" s="103" t="s">
        <v>415</v>
      </c>
      <c r="V2175" s="103" t="s">
        <v>226</v>
      </c>
      <c r="W2175" s="103" t="s">
        <v>228</v>
      </c>
      <c r="X2175" s="104" t="s">
        <v>7184</v>
      </c>
      <c r="Y2175" s="108"/>
      <c r="Z2175" s="106">
        <v>10116</v>
      </c>
      <c r="AA2175" s="103" t="s">
        <v>7143</v>
      </c>
      <c r="AB2175" s="168">
        <v>20180508</v>
      </c>
      <c r="AC2175" s="111" t="s">
        <v>331</v>
      </c>
    </row>
    <row r="2176" spans="1:29" ht="13">
      <c r="A2176" s="95" t="s">
        <v>211</v>
      </c>
      <c r="B2176" s="8" t="s">
        <v>4161</v>
      </c>
      <c r="C2176" s="8" t="s">
        <v>4162</v>
      </c>
      <c r="D2176" s="8" t="s">
        <v>328</v>
      </c>
      <c r="E2176" s="8" t="s">
        <v>4168</v>
      </c>
      <c r="F2176" s="8" t="s">
        <v>4169</v>
      </c>
      <c r="G2176" s="8" t="s">
        <v>314</v>
      </c>
      <c r="H2176" s="8" t="s">
        <v>315</v>
      </c>
      <c r="I2176" s="93" t="s">
        <v>4165</v>
      </c>
      <c r="J2176" s="94"/>
      <c r="K2176" s="7">
        <v>9606</v>
      </c>
      <c r="L2176" s="8"/>
      <c r="M2176" s="164">
        <v>20170725</v>
      </c>
      <c r="N2176" s="93" t="s">
        <v>331</v>
      </c>
      <c r="O2176" s="1"/>
      <c r="P2176" s="110" t="s">
        <v>211</v>
      </c>
      <c r="Q2176" s="141" t="s">
        <v>225</v>
      </c>
      <c r="R2176" s="141" t="s">
        <v>223</v>
      </c>
      <c r="S2176" s="141" t="s">
        <v>234</v>
      </c>
      <c r="T2176" s="141" t="s">
        <v>502</v>
      </c>
      <c r="U2176" s="141" t="s">
        <v>503</v>
      </c>
      <c r="V2176" s="141" t="s">
        <v>751</v>
      </c>
      <c r="W2176" s="141" t="s">
        <v>752</v>
      </c>
      <c r="X2176" s="144" t="s">
        <v>3512</v>
      </c>
      <c r="Y2176" s="146"/>
      <c r="Z2176" s="149">
        <v>9606</v>
      </c>
      <c r="AA2176" s="141"/>
      <c r="AB2176" s="169">
        <v>20181030</v>
      </c>
      <c r="AC2176" s="151" t="s">
        <v>238</v>
      </c>
    </row>
    <row r="2177" spans="1:29" ht="13">
      <c r="A2177" s="95" t="s">
        <v>211</v>
      </c>
      <c r="B2177" s="8" t="s">
        <v>4161</v>
      </c>
      <c r="C2177" s="8" t="s">
        <v>4162</v>
      </c>
      <c r="D2177" s="8" t="s">
        <v>328</v>
      </c>
      <c r="E2177" s="8" t="s">
        <v>4172</v>
      </c>
      <c r="F2177" s="8" t="s">
        <v>4173</v>
      </c>
      <c r="G2177" s="8" t="s">
        <v>314</v>
      </c>
      <c r="H2177" s="8" t="s">
        <v>315</v>
      </c>
      <c r="I2177" s="93" t="s">
        <v>4165</v>
      </c>
      <c r="J2177" s="94"/>
      <c r="K2177" s="7">
        <v>9606</v>
      </c>
      <c r="L2177" s="8"/>
      <c r="M2177" s="164">
        <v>20170725</v>
      </c>
      <c r="N2177" s="93" t="s">
        <v>331</v>
      </c>
      <c r="O2177" s="1"/>
      <c r="P2177" s="110" t="s">
        <v>211</v>
      </c>
      <c r="Q2177" s="103" t="s">
        <v>5495</v>
      </c>
      <c r="R2177" s="103" t="s">
        <v>5496</v>
      </c>
      <c r="S2177" s="103" t="s">
        <v>234</v>
      </c>
      <c r="T2177" s="103" t="s">
        <v>2707</v>
      </c>
      <c r="U2177" s="103" t="s">
        <v>2709</v>
      </c>
      <c r="V2177" s="103" t="s">
        <v>226</v>
      </c>
      <c r="W2177" s="103" t="s">
        <v>228</v>
      </c>
      <c r="X2177" s="104" t="s">
        <v>5186</v>
      </c>
      <c r="Y2177" s="105"/>
      <c r="Z2177" s="106">
        <v>10116</v>
      </c>
      <c r="AA2177" s="103" t="s">
        <v>282</v>
      </c>
      <c r="AB2177" s="168">
        <v>20171208</v>
      </c>
      <c r="AC2177" s="111" t="s">
        <v>238</v>
      </c>
    </row>
    <row r="2178" spans="1:29" ht="13">
      <c r="A2178" s="95" t="s">
        <v>211</v>
      </c>
      <c r="B2178" s="8" t="s">
        <v>4199</v>
      </c>
      <c r="C2178" s="8" t="s">
        <v>4200</v>
      </c>
      <c r="D2178" s="8" t="s">
        <v>221</v>
      </c>
      <c r="E2178" s="8" t="s">
        <v>4163</v>
      </c>
      <c r="F2178" s="8" t="s">
        <v>4164</v>
      </c>
      <c r="G2178" s="8" t="s">
        <v>314</v>
      </c>
      <c r="H2178" s="8" t="s">
        <v>315</v>
      </c>
      <c r="I2178" s="93" t="s">
        <v>4165</v>
      </c>
      <c r="J2178" s="94"/>
      <c r="K2178" s="7">
        <v>9606</v>
      </c>
      <c r="L2178" s="8"/>
      <c r="M2178" s="164">
        <v>20170725</v>
      </c>
      <c r="N2178" s="93" t="s">
        <v>233</v>
      </c>
      <c r="O2178" s="1"/>
      <c r="P2178" s="110" t="s">
        <v>211</v>
      </c>
      <c r="Q2178" s="103" t="s">
        <v>5495</v>
      </c>
      <c r="R2178" s="103" t="s">
        <v>5496</v>
      </c>
      <c r="S2178" s="103" t="s">
        <v>328</v>
      </c>
      <c r="T2178" s="103" t="s">
        <v>1694</v>
      </c>
      <c r="U2178" s="103" t="s">
        <v>1695</v>
      </c>
      <c r="V2178" s="103" t="s">
        <v>226</v>
      </c>
      <c r="W2178" s="103" t="s">
        <v>228</v>
      </c>
      <c r="X2178" s="104" t="s">
        <v>5186</v>
      </c>
      <c r="Y2178" s="105"/>
      <c r="Z2178" s="106">
        <v>10116</v>
      </c>
      <c r="AA2178" s="103" t="s">
        <v>385</v>
      </c>
      <c r="AB2178" s="168">
        <v>20171208</v>
      </c>
      <c r="AC2178" s="111" t="s">
        <v>331</v>
      </c>
    </row>
    <row r="2179" spans="1:29" ht="13">
      <c r="A2179" s="95" t="s">
        <v>211</v>
      </c>
      <c r="B2179" s="8" t="s">
        <v>4199</v>
      </c>
      <c r="C2179" s="8" t="s">
        <v>4200</v>
      </c>
      <c r="D2179" s="8" t="s">
        <v>328</v>
      </c>
      <c r="E2179" s="8" t="s">
        <v>4166</v>
      </c>
      <c r="F2179" s="8" t="s">
        <v>4167</v>
      </c>
      <c r="G2179" s="8" t="s">
        <v>314</v>
      </c>
      <c r="H2179" s="8" t="s">
        <v>315</v>
      </c>
      <c r="I2179" s="93" t="s">
        <v>4165</v>
      </c>
      <c r="J2179" s="94"/>
      <c r="K2179" s="7">
        <v>9606</v>
      </c>
      <c r="L2179" s="8"/>
      <c r="M2179" s="164">
        <v>20170725</v>
      </c>
      <c r="N2179" s="93" t="s">
        <v>331</v>
      </c>
      <c r="O2179" s="1"/>
      <c r="P2179" s="110" t="s">
        <v>211</v>
      </c>
      <c r="Q2179" s="103" t="s">
        <v>5495</v>
      </c>
      <c r="R2179" s="103" t="s">
        <v>5496</v>
      </c>
      <c r="S2179" s="103" t="s">
        <v>328</v>
      </c>
      <c r="T2179" s="103" t="s">
        <v>729</v>
      </c>
      <c r="U2179" s="103" t="s">
        <v>730</v>
      </c>
      <c r="V2179" s="103" t="s">
        <v>226</v>
      </c>
      <c r="W2179" s="103" t="s">
        <v>228</v>
      </c>
      <c r="X2179" s="104" t="s">
        <v>5186</v>
      </c>
      <c r="Y2179" s="105"/>
      <c r="Z2179" s="106">
        <v>10116</v>
      </c>
      <c r="AA2179" s="103" t="s">
        <v>5473</v>
      </c>
      <c r="AB2179" s="168">
        <v>20171208</v>
      </c>
      <c r="AC2179" s="111" t="s">
        <v>331</v>
      </c>
    </row>
    <row r="2180" spans="1:29" ht="13">
      <c r="A2180" s="95" t="s">
        <v>211</v>
      </c>
      <c r="B2180" s="8" t="s">
        <v>4199</v>
      </c>
      <c r="C2180" s="8" t="s">
        <v>4200</v>
      </c>
      <c r="D2180" s="8" t="s">
        <v>328</v>
      </c>
      <c r="E2180" s="8" t="s">
        <v>4168</v>
      </c>
      <c r="F2180" s="8" t="s">
        <v>4169</v>
      </c>
      <c r="G2180" s="8" t="s">
        <v>314</v>
      </c>
      <c r="H2180" s="8" t="s">
        <v>315</v>
      </c>
      <c r="I2180" s="8" t="s">
        <v>4165</v>
      </c>
      <c r="J2180" s="107"/>
      <c r="K2180" s="7">
        <v>9606</v>
      </c>
      <c r="L2180" s="8"/>
      <c r="M2180" s="164">
        <v>20170725</v>
      </c>
      <c r="N2180" s="93" t="s">
        <v>331</v>
      </c>
      <c r="O2180" s="1"/>
      <c r="P2180" s="110" t="s">
        <v>211</v>
      </c>
      <c r="Q2180" s="103" t="s">
        <v>5495</v>
      </c>
      <c r="R2180" s="103" t="s">
        <v>5496</v>
      </c>
      <c r="S2180" s="103" t="s">
        <v>328</v>
      </c>
      <c r="T2180" s="103" t="s">
        <v>696</v>
      </c>
      <c r="U2180" s="103" t="s">
        <v>697</v>
      </c>
      <c r="V2180" s="103" t="s">
        <v>226</v>
      </c>
      <c r="W2180" s="103" t="s">
        <v>228</v>
      </c>
      <c r="X2180" s="104" t="s">
        <v>5186</v>
      </c>
      <c r="Y2180" s="105"/>
      <c r="Z2180" s="106">
        <v>10116</v>
      </c>
      <c r="AA2180" s="103" t="s">
        <v>5474</v>
      </c>
      <c r="AB2180" s="168">
        <v>20171208</v>
      </c>
      <c r="AC2180" s="111" t="s">
        <v>331</v>
      </c>
    </row>
    <row r="2181" spans="1:29" ht="13">
      <c r="A2181" s="95" t="s">
        <v>211</v>
      </c>
      <c r="B2181" s="8" t="s">
        <v>4199</v>
      </c>
      <c r="C2181" s="8" t="s">
        <v>4200</v>
      </c>
      <c r="D2181" s="8" t="s">
        <v>328</v>
      </c>
      <c r="E2181" s="8" t="s">
        <v>4172</v>
      </c>
      <c r="F2181" s="8" t="s">
        <v>4173</v>
      </c>
      <c r="G2181" s="8" t="s">
        <v>314</v>
      </c>
      <c r="H2181" s="8" t="s">
        <v>315</v>
      </c>
      <c r="I2181" s="8" t="s">
        <v>4165</v>
      </c>
      <c r="J2181" s="107"/>
      <c r="K2181" s="7">
        <v>9606</v>
      </c>
      <c r="L2181" s="8"/>
      <c r="M2181" s="164">
        <v>20170725</v>
      </c>
      <c r="N2181" s="93" t="s">
        <v>331</v>
      </c>
      <c r="O2181" s="1"/>
      <c r="P2181" s="110" t="s">
        <v>211</v>
      </c>
      <c r="Q2181" s="103" t="s">
        <v>5495</v>
      </c>
      <c r="R2181" s="103" t="s">
        <v>5496</v>
      </c>
      <c r="S2181" s="103" t="s">
        <v>328</v>
      </c>
      <c r="T2181" s="103" t="s">
        <v>5475</v>
      </c>
      <c r="U2181" s="103" t="s">
        <v>5476</v>
      </c>
      <c r="V2181" s="103" t="s">
        <v>226</v>
      </c>
      <c r="W2181" s="103" t="s">
        <v>228</v>
      </c>
      <c r="X2181" s="104" t="s">
        <v>5186</v>
      </c>
      <c r="Y2181" s="105"/>
      <c r="Z2181" s="106">
        <v>10116</v>
      </c>
      <c r="AA2181" s="103" t="s">
        <v>5477</v>
      </c>
      <c r="AB2181" s="168">
        <v>20171208</v>
      </c>
      <c r="AC2181" s="111" t="s">
        <v>331</v>
      </c>
    </row>
    <row r="2182" spans="1:29" ht="13">
      <c r="A2182" s="95" t="s">
        <v>211</v>
      </c>
      <c r="B2182" s="8" t="s">
        <v>7196</v>
      </c>
      <c r="C2182" s="8" t="s">
        <v>7197</v>
      </c>
      <c r="D2182" s="8" t="s">
        <v>234</v>
      </c>
      <c r="E2182" s="8" t="s">
        <v>1488</v>
      </c>
      <c r="F2182" s="8" t="s">
        <v>1489</v>
      </c>
      <c r="G2182" s="8" t="s">
        <v>241</v>
      </c>
      <c r="H2182" s="8" t="s">
        <v>242</v>
      </c>
      <c r="I2182" s="8" t="s">
        <v>3669</v>
      </c>
      <c r="J2182" s="8" t="s">
        <v>3670</v>
      </c>
      <c r="K2182" s="7">
        <v>9606</v>
      </c>
      <c r="L2182" s="8" t="s">
        <v>3671</v>
      </c>
      <c r="M2182" s="164">
        <v>20180509</v>
      </c>
      <c r="N2182" s="93" t="s">
        <v>238</v>
      </c>
      <c r="O2182" s="1"/>
      <c r="P2182" s="110" t="s">
        <v>211</v>
      </c>
      <c r="Q2182" s="103" t="s">
        <v>5495</v>
      </c>
      <c r="R2182" s="103" t="s">
        <v>5496</v>
      </c>
      <c r="S2182" s="103" t="s">
        <v>328</v>
      </c>
      <c r="T2182" s="103" t="s">
        <v>414</v>
      </c>
      <c r="U2182" s="103" t="s">
        <v>415</v>
      </c>
      <c r="V2182" s="103" t="s">
        <v>226</v>
      </c>
      <c r="W2182" s="103" t="s">
        <v>228</v>
      </c>
      <c r="X2182" s="104" t="s">
        <v>5186</v>
      </c>
      <c r="Y2182" s="105"/>
      <c r="Z2182" s="106">
        <v>10116</v>
      </c>
      <c r="AA2182" s="103" t="s">
        <v>5478</v>
      </c>
      <c r="AB2182" s="168">
        <v>20171208</v>
      </c>
      <c r="AC2182" s="111" t="s">
        <v>331</v>
      </c>
    </row>
    <row r="2183" spans="1:29" ht="13">
      <c r="A2183" s="95" t="s">
        <v>211</v>
      </c>
      <c r="B2183" s="8" t="s">
        <v>7196</v>
      </c>
      <c r="C2183" s="8" t="s">
        <v>7197</v>
      </c>
      <c r="D2183" s="8" t="s">
        <v>221</v>
      </c>
      <c r="E2183" s="8" t="s">
        <v>3704</v>
      </c>
      <c r="F2183" s="8" t="s">
        <v>3705</v>
      </c>
      <c r="G2183" s="8" t="s">
        <v>272</v>
      </c>
      <c r="H2183" s="8" t="s">
        <v>273</v>
      </c>
      <c r="I2183" s="93" t="s">
        <v>3669</v>
      </c>
      <c r="J2183" s="95" t="s">
        <v>3674</v>
      </c>
      <c r="K2183" s="7">
        <v>9606</v>
      </c>
      <c r="L2183" s="8"/>
      <c r="M2183" s="164">
        <v>20180509</v>
      </c>
      <c r="N2183" s="93" t="s">
        <v>233</v>
      </c>
      <c r="O2183" s="1"/>
      <c r="P2183" s="110" t="s">
        <v>211</v>
      </c>
      <c r="Q2183" s="103" t="s">
        <v>5495</v>
      </c>
      <c r="R2183" s="103" t="s">
        <v>5496</v>
      </c>
      <c r="S2183" s="103" t="s">
        <v>328</v>
      </c>
      <c r="T2183" s="103" t="s">
        <v>4732</v>
      </c>
      <c r="U2183" s="103" t="s">
        <v>4733</v>
      </c>
      <c r="V2183" s="103" t="s">
        <v>226</v>
      </c>
      <c r="W2183" s="103" t="s">
        <v>228</v>
      </c>
      <c r="X2183" s="104" t="s">
        <v>5186</v>
      </c>
      <c r="Y2183" s="105"/>
      <c r="Z2183" s="106">
        <v>10116</v>
      </c>
      <c r="AA2183" s="103" t="s">
        <v>5480</v>
      </c>
      <c r="AB2183" s="168">
        <v>20171208</v>
      </c>
      <c r="AC2183" s="111" t="s">
        <v>331</v>
      </c>
    </row>
    <row r="2184" spans="1:29" ht="13">
      <c r="A2184" s="95" t="s">
        <v>211</v>
      </c>
      <c r="B2184" s="8" t="s">
        <v>7196</v>
      </c>
      <c r="C2184" s="8" t="s">
        <v>7197</v>
      </c>
      <c r="D2184" s="8" t="s">
        <v>221</v>
      </c>
      <c r="E2184" s="8" t="s">
        <v>2648</v>
      </c>
      <c r="F2184" s="8" t="s">
        <v>2649</v>
      </c>
      <c r="G2184" s="8" t="s">
        <v>241</v>
      </c>
      <c r="H2184" s="8" t="s">
        <v>242</v>
      </c>
      <c r="I2184" s="8" t="s">
        <v>3669</v>
      </c>
      <c r="J2184" s="8" t="s">
        <v>3670</v>
      </c>
      <c r="K2184" s="7">
        <v>9606</v>
      </c>
      <c r="L2184" s="8" t="s">
        <v>7201</v>
      </c>
      <c r="M2184" s="164">
        <v>20180509</v>
      </c>
      <c r="N2184" s="93" t="s">
        <v>233</v>
      </c>
      <c r="O2184" s="1"/>
      <c r="P2184" s="110" t="s">
        <v>211</v>
      </c>
      <c r="Q2184" s="103" t="s">
        <v>5495</v>
      </c>
      <c r="R2184" s="103" t="s">
        <v>5496</v>
      </c>
      <c r="S2184" s="103" t="s">
        <v>328</v>
      </c>
      <c r="T2184" s="103" t="s">
        <v>2844</v>
      </c>
      <c r="U2184" s="103" t="s">
        <v>2845</v>
      </c>
      <c r="V2184" s="103" t="s">
        <v>226</v>
      </c>
      <c r="W2184" s="103" t="s">
        <v>228</v>
      </c>
      <c r="X2184" s="104" t="s">
        <v>5186</v>
      </c>
      <c r="Y2184" s="105"/>
      <c r="Z2184" s="106">
        <v>10116</v>
      </c>
      <c r="AA2184" s="103" t="s">
        <v>5480</v>
      </c>
      <c r="AB2184" s="168">
        <v>20171208</v>
      </c>
      <c r="AC2184" s="111" t="s">
        <v>331</v>
      </c>
    </row>
    <row r="2185" spans="1:29" ht="13">
      <c r="A2185" s="95" t="s">
        <v>211</v>
      </c>
      <c r="B2185" s="8" t="s">
        <v>7196</v>
      </c>
      <c r="C2185" s="8" t="s">
        <v>7197</v>
      </c>
      <c r="D2185" s="8" t="s">
        <v>221</v>
      </c>
      <c r="E2185" s="8" t="s">
        <v>7203</v>
      </c>
      <c r="F2185" s="8" t="s">
        <v>7204</v>
      </c>
      <c r="G2185" s="8" t="s">
        <v>751</v>
      </c>
      <c r="H2185" s="8" t="s">
        <v>752</v>
      </c>
      <c r="I2185" s="8" t="s">
        <v>3669</v>
      </c>
      <c r="J2185" s="107"/>
      <c r="K2185" s="7">
        <v>9606</v>
      </c>
      <c r="L2185" s="8" t="s">
        <v>567</v>
      </c>
      <c r="M2185" s="164">
        <v>20180509</v>
      </c>
      <c r="N2185" s="93" t="s">
        <v>233</v>
      </c>
      <c r="O2185" s="1"/>
      <c r="P2185" s="110" t="s">
        <v>211</v>
      </c>
      <c r="Q2185" s="103" t="s">
        <v>5495</v>
      </c>
      <c r="R2185" s="103" t="s">
        <v>5496</v>
      </c>
      <c r="S2185" s="103" t="s">
        <v>328</v>
      </c>
      <c r="T2185" s="103" t="s">
        <v>5483</v>
      </c>
      <c r="U2185" s="103" t="s">
        <v>5484</v>
      </c>
      <c r="V2185" s="103" t="s">
        <v>226</v>
      </c>
      <c r="W2185" s="103" t="s">
        <v>228</v>
      </c>
      <c r="X2185" s="104" t="s">
        <v>5186</v>
      </c>
      <c r="Y2185" s="105"/>
      <c r="Z2185" s="106">
        <v>10116</v>
      </c>
      <c r="AA2185" s="103"/>
      <c r="AB2185" s="168">
        <v>20171208</v>
      </c>
      <c r="AC2185" s="111" t="s">
        <v>331</v>
      </c>
    </row>
    <row r="2186" spans="1:29" ht="13">
      <c r="A2186" s="95" t="s">
        <v>211</v>
      </c>
      <c r="B2186" s="8" t="s">
        <v>7196</v>
      </c>
      <c r="C2186" s="8" t="s">
        <v>7197</v>
      </c>
      <c r="D2186" s="8" t="s">
        <v>328</v>
      </c>
      <c r="E2186" s="8" t="s">
        <v>488</v>
      </c>
      <c r="F2186" s="8" t="s">
        <v>490</v>
      </c>
      <c r="G2186" s="8" t="s">
        <v>241</v>
      </c>
      <c r="H2186" s="8" t="s">
        <v>242</v>
      </c>
      <c r="I2186" s="8" t="s">
        <v>3669</v>
      </c>
      <c r="J2186" s="8" t="s">
        <v>7205</v>
      </c>
      <c r="K2186" s="7">
        <v>9606</v>
      </c>
      <c r="L2186" s="8" t="s">
        <v>726</v>
      </c>
      <c r="M2186" s="164">
        <v>20180509</v>
      </c>
      <c r="N2186" s="93" t="s">
        <v>331</v>
      </c>
      <c r="O2186" s="1"/>
      <c r="P2186" s="110" t="s">
        <v>211</v>
      </c>
      <c r="Q2186" s="103" t="s">
        <v>7158</v>
      </c>
      <c r="R2186" s="103" t="s">
        <v>5496</v>
      </c>
      <c r="S2186" s="103" t="s">
        <v>328</v>
      </c>
      <c r="T2186" s="103" t="s">
        <v>696</v>
      </c>
      <c r="U2186" s="103" t="s">
        <v>697</v>
      </c>
      <c r="V2186" s="103" t="s">
        <v>226</v>
      </c>
      <c r="W2186" s="103" t="s">
        <v>228</v>
      </c>
      <c r="X2186" s="104" t="s">
        <v>7160</v>
      </c>
      <c r="Y2186" s="105"/>
      <c r="Z2186" s="106">
        <v>10090</v>
      </c>
      <c r="AA2186" s="103" t="s">
        <v>7122</v>
      </c>
      <c r="AB2186" s="168">
        <v>20180508</v>
      </c>
      <c r="AC2186" s="111" t="s">
        <v>331</v>
      </c>
    </row>
    <row r="2187" spans="1:29" ht="13">
      <c r="A2187" s="95" t="s">
        <v>211</v>
      </c>
      <c r="B2187" s="8" t="s">
        <v>7196</v>
      </c>
      <c r="C2187" s="8" t="s">
        <v>7197</v>
      </c>
      <c r="D2187" s="8" t="s">
        <v>328</v>
      </c>
      <c r="E2187" s="8" t="s">
        <v>3810</v>
      </c>
      <c r="F2187" s="8" t="s">
        <v>3811</v>
      </c>
      <c r="G2187" s="8" t="s">
        <v>241</v>
      </c>
      <c r="H2187" s="8" t="s">
        <v>242</v>
      </c>
      <c r="I2187" s="8" t="s">
        <v>3669</v>
      </c>
      <c r="J2187" s="8" t="s">
        <v>7205</v>
      </c>
      <c r="K2187" s="7">
        <v>9606</v>
      </c>
      <c r="L2187" s="8" t="s">
        <v>3812</v>
      </c>
      <c r="M2187" s="164">
        <v>20180509</v>
      </c>
      <c r="N2187" s="93" t="s">
        <v>331</v>
      </c>
      <c r="O2187" s="1"/>
      <c r="P2187" s="110" t="s">
        <v>211</v>
      </c>
      <c r="Q2187" s="103" t="s">
        <v>7158</v>
      </c>
      <c r="R2187" s="103" t="s">
        <v>5496</v>
      </c>
      <c r="S2187" s="103" t="s">
        <v>328</v>
      </c>
      <c r="T2187" s="103" t="s">
        <v>414</v>
      </c>
      <c r="U2187" s="103" t="s">
        <v>415</v>
      </c>
      <c r="V2187" s="103" t="s">
        <v>226</v>
      </c>
      <c r="W2187" s="103" t="s">
        <v>228</v>
      </c>
      <c r="X2187" s="104" t="s">
        <v>7160</v>
      </c>
      <c r="Y2187" s="105"/>
      <c r="Z2187" s="106">
        <v>10090</v>
      </c>
      <c r="AA2187" s="103" t="s">
        <v>7122</v>
      </c>
      <c r="AB2187" s="168">
        <v>20180508</v>
      </c>
      <c r="AC2187" s="111" t="s">
        <v>331</v>
      </c>
    </row>
    <row r="2188" spans="1:29" ht="13">
      <c r="A2188" s="95" t="s">
        <v>211</v>
      </c>
      <c r="B2188" s="8" t="s">
        <v>7196</v>
      </c>
      <c r="C2188" s="8" t="s">
        <v>7197</v>
      </c>
      <c r="D2188" s="8" t="s">
        <v>328</v>
      </c>
      <c r="E2188" s="8" t="s">
        <v>4026</v>
      </c>
      <c r="F2188" s="8" t="s">
        <v>4027</v>
      </c>
      <c r="G2188" s="8" t="s">
        <v>241</v>
      </c>
      <c r="H2188" s="8" t="s">
        <v>242</v>
      </c>
      <c r="I2188" s="8" t="s">
        <v>3669</v>
      </c>
      <c r="J2188" s="8" t="s">
        <v>7205</v>
      </c>
      <c r="K2188" s="7">
        <v>9606</v>
      </c>
      <c r="L2188" s="8" t="s">
        <v>726</v>
      </c>
      <c r="M2188" s="164">
        <v>20180509</v>
      </c>
      <c r="N2188" s="93" t="s">
        <v>331</v>
      </c>
      <c r="O2188" s="1"/>
      <c r="P2188" s="110" t="s">
        <v>211</v>
      </c>
      <c r="Q2188" s="103" t="s">
        <v>5468</v>
      </c>
      <c r="R2188" s="103" t="s">
        <v>5470</v>
      </c>
      <c r="S2188" s="103" t="s">
        <v>234</v>
      </c>
      <c r="T2188" s="103" t="s">
        <v>2707</v>
      </c>
      <c r="U2188" s="103" t="s">
        <v>2709</v>
      </c>
      <c r="V2188" s="103" t="s">
        <v>314</v>
      </c>
      <c r="W2188" s="103" t="s">
        <v>315</v>
      </c>
      <c r="X2188" s="104" t="s">
        <v>5168</v>
      </c>
      <c r="Y2188" s="105"/>
      <c r="Z2188" s="106">
        <v>9606</v>
      </c>
      <c r="AA2188" s="103"/>
      <c r="AB2188" s="168">
        <v>20180314</v>
      </c>
      <c r="AC2188" s="111" t="s">
        <v>238</v>
      </c>
    </row>
    <row r="2189" spans="1:29" ht="13">
      <c r="A2189" s="95" t="s">
        <v>211</v>
      </c>
      <c r="B2189" s="8" t="s">
        <v>7196</v>
      </c>
      <c r="C2189" s="8" t="s">
        <v>7197</v>
      </c>
      <c r="D2189" s="8" t="s">
        <v>328</v>
      </c>
      <c r="E2189" s="8" t="s">
        <v>4028</v>
      </c>
      <c r="F2189" s="8" t="s">
        <v>4029</v>
      </c>
      <c r="G2189" s="8" t="s">
        <v>241</v>
      </c>
      <c r="H2189" s="8" t="s">
        <v>242</v>
      </c>
      <c r="I2189" s="8" t="s">
        <v>3669</v>
      </c>
      <c r="J2189" s="8" t="s">
        <v>7205</v>
      </c>
      <c r="K2189" s="7">
        <v>9606</v>
      </c>
      <c r="L2189" s="8" t="s">
        <v>726</v>
      </c>
      <c r="M2189" s="164">
        <v>20180509</v>
      </c>
      <c r="N2189" s="93" t="s">
        <v>331</v>
      </c>
      <c r="O2189" s="1"/>
      <c r="P2189" s="110" t="s">
        <v>211</v>
      </c>
      <c r="Q2189" s="103" t="s">
        <v>5468</v>
      </c>
      <c r="R2189" s="103" t="s">
        <v>5470</v>
      </c>
      <c r="S2189" s="103" t="s">
        <v>221</v>
      </c>
      <c r="T2189" s="103" t="s">
        <v>6685</v>
      </c>
      <c r="U2189" s="103" t="s">
        <v>6687</v>
      </c>
      <c r="V2189" s="103" t="s">
        <v>314</v>
      </c>
      <c r="W2189" s="103" t="s">
        <v>315</v>
      </c>
      <c r="X2189" s="104" t="s">
        <v>5168</v>
      </c>
      <c r="Y2189" s="105"/>
      <c r="Z2189" s="106">
        <v>9606</v>
      </c>
      <c r="AA2189" s="103"/>
      <c r="AB2189" s="168">
        <v>20180314</v>
      </c>
      <c r="AC2189" s="111" t="s">
        <v>233</v>
      </c>
    </row>
    <row r="2190" spans="1:29" ht="13">
      <c r="A2190" s="95" t="s">
        <v>211</v>
      </c>
      <c r="B2190" s="8" t="s">
        <v>4817</v>
      </c>
      <c r="C2190" s="8" t="s">
        <v>4818</v>
      </c>
      <c r="D2190" s="8" t="s">
        <v>234</v>
      </c>
      <c r="E2190" s="8" t="s">
        <v>2970</v>
      </c>
      <c r="F2190" s="8" t="s">
        <v>2971</v>
      </c>
      <c r="G2190" s="8" t="s">
        <v>351</v>
      </c>
      <c r="H2190" s="8" t="s">
        <v>352</v>
      </c>
      <c r="I2190" s="8" t="s">
        <v>4811</v>
      </c>
      <c r="J2190" s="8" t="s">
        <v>4514</v>
      </c>
      <c r="K2190" s="7">
        <v>9606</v>
      </c>
      <c r="L2190" s="8"/>
      <c r="M2190" s="164">
        <v>20171027</v>
      </c>
      <c r="N2190" s="93" t="s">
        <v>238</v>
      </c>
      <c r="O2190" s="1"/>
      <c r="P2190" s="110" t="s">
        <v>211</v>
      </c>
      <c r="Q2190" s="103" t="s">
        <v>5468</v>
      </c>
      <c r="R2190" s="103" t="s">
        <v>5470</v>
      </c>
      <c r="S2190" s="103" t="s">
        <v>221</v>
      </c>
      <c r="T2190" s="103" t="s">
        <v>4748</v>
      </c>
      <c r="U2190" s="103" t="s">
        <v>4749</v>
      </c>
      <c r="V2190" s="103" t="s">
        <v>314</v>
      </c>
      <c r="W2190" s="103" t="s">
        <v>315</v>
      </c>
      <c r="X2190" s="104" t="s">
        <v>5168</v>
      </c>
      <c r="Y2190" s="105"/>
      <c r="Z2190" s="106">
        <v>9606</v>
      </c>
      <c r="AA2190" s="103"/>
      <c r="AB2190" s="168">
        <v>20180314</v>
      </c>
      <c r="AC2190" s="111" t="s">
        <v>233</v>
      </c>
    </row>
    <row r="2191" spans="1:29" ht="13">
      <c r="A2191" s="95" t="s">
        <v>211</v>
      </c>
      <c r="B2191" s="8" t="s">
        <v>5253</v>
      </c>
      <c r="C2191" s="8" t="s">
        <v>5255</v>
      </c>
      <c r="D2191" s="8" t="s">
        <v>328</v>
      </c>
      <c r="E2191" s="8" t="s">
        <v>407</v>
      </c>
      <c r="F2191" s="8" t="s">
        <v>408</v>
      </c>
      <c r="G2191" s="8" t="s">
        <v>241</v>
      </c>
      <c r="H2191" s="8" t="s">
        <v>242</v>
      </c>
      <c r="I2191" s="8" t="s">
        <v>5169</v>
      </c>
      <c r="J2191" s="8" t="s">
        <v>5256</v>
      </c>
      <c r="K2191" s="7">
        <v>9606</v>
      </c>
      <c r="L2191" s="8" t="s">
        <v>5257</v>
      </c>
      <c r="M2191" s="164">
        <v>20171120</v>
      </c>
      <c r="N2191" s="93" t="s">
        <v>331</v>
      </c>
      <c r="O2191" s="1"/>
      <c r="P2191" s="110" t="s">
        <v>211</v>
      </c>
      <c r="Q2191" s="103" t="s">
        <v>5495</v>
      </c>
      <c r="R2191" s="103" t="s">
        <v>5496</v>
      </c>
      <c r="S2191" s="103" t="s">
        <v>328</v>
      </c>
      <c r="T2191" s="103" t="s">
        <v>729</v>
      </c>
      <c r="U2191" s="103" t="s">
        <v>730</v>
      </c>
      <c r="V2191" s="103" t="s">
        <v>226</v>
      </c>
      <c r="W2191" s="103" t="s">
        <v>228</v>
      </c>
      <c r="X2191" s="103" t="s">
        <v>6776</v>
      </c>
      <c r="Y2191" s="109"/>
      <c r="Z2191" s="106">
        <v>10116</v>
      </c>
      <c r="AA2191" s="103" t="s">
        <v>5242</v>
      </c>
      <c r="AB2191" s="168">
        <v>20180316</v>
      </c>
      <c r="AC2191" s="111" t="s">
        <v>331</v>
      </c>
    </row>
    <row r="2192" spans="1:29" ht="13">
      <c r="A2192" s="95" t="s">
        <v>211</v>
      </c>
      <c r="B2192" s="8" t="s">
        <v>5253</v>
      </c>
      <c r="C2192" s="8" t="s">
        <v>5255</v>
      </c>
      <c r="D2192" s="8" t="s">
        <v>221</v>
      </c>
      <c r="E2192" s="8" t="s">
        <v>2935</v>
      </c>
      <c r="F2192" s="8" t="s">
        <v>2937</v>
      </c>
      <c r="G2192" s="8" t="s">
        <v>241</v>
      </c>
      <c r="H2192" s="8" t="s">
        <v>242</v>
      </c>
      <c r="I2192" s="8" t="s">
        <v>5169</v>
      </c>
      <c r="J2192" s="8" t="s">
        <v>5256</v>
      </c>
      <c r="K2192" s="7">
        <v>9606</v>
      </c>
      <c r="L2192" s="8" t="s">
        <v>6198</v>
      </c>
      <c r="M2192" s="164">
        <v>20180207</v>
      </c>
      <c r="N2192" s="93" t="s">
        <v>233</v>
      </c>
      <c r="O2192" s="1"/>
      <c r="P2192" s="110" t="s">
        <v>211</v>
      </c>
      <c r="Q2192" s="103" t="s">
        <v>6777</v>
      </c>
      <c r="R2192" s="103" t="s">
        <v>6706</v>
      </c>
      <c r="S2192" s="103" t="s">
        <v>221</v>
      </c>
      <c r="T2192" s="103" t="s">
        <v>4845</v>
      </c>
      <c r="U2192" s="103" t="s">
        <v>4846</v>
      </c>
      <c r="V2192" s="103" t="s">
        <v>226</v>
      </c>
      <c r="W2192" s="103" t="s">
        <v>228</v>
      </c>
      <c r="X2192" s="103" t="s">
        <v>6941</v>
      </c>
      <c r="Y2192" s="109"/>
      <c r="Z2192" s="106">
        <v>10090</v>
      </c>
      <c r="AA2192" s="103"/>
      <c r="AB2192" s="168">
        <v>20180328</v>
      </c>
      <c r="AC2192" s="111" t="s">
        <v>233</v>
      </c>
    </row>
    <row r="2193" spans="1:29" ht="13">
      <c r="A2193" s="95" t="s">
        <v>211</v>
      </c>
      <c r="B2193" s="8" t="s">
        <v>5253</v>
      </c>
      <c r="C2193" s="8" t="s">
        <v>5255</v>
      </c>
      <c r="D2193" s="8" t="s">
        <v>221</v>
      </c>
      <c r="E2193" s="8" t="s">
        <v>2941</v>
      </c>
      <c r="F2193" s="8" t="s">
        <v>2942</v>
      </c>
      <c r="G2193" s="8" t="s">
        <v>241</v>
      </c>
      <c r="H2193" s="8" t="s">
        <v>242</v>
      </c>
      <c r="I2193" s="8" t="s">
        <v>5169</v>
      </c>
      <c r="J2193" s="8" t="s">
        <v>5256</v>
      </c>
      <c r="K2193" s="7">
        <v>9606</v>
      </c>
      <c r="L2193" s="8" t="s">
        <v>6199</v>
      </c>
      <c r="M2193" s="164">
        <v>20180207</v>
      </c>
      <c r="N2193" s="93" t="s">
        <v>233</v>
      </c>
      <c r="O2193" s="1"/>
      <c r="P2193" s="110" t="s">
        <v>211</v>
      </c>
      <c r="Q2193" s="103" t="s">
        <v>231</v>
      </c>
      <c r="R2193" s="103" t="s">
        <v>230</v>
      </c>
      <c r="S2193" s="103" t="s">
        <v>221</v>
      </c>
      <c r="T2193" s="103" t="s">
        <v>5183</v>
      </c>
      <c r="U2193" s="103" t="s">
        <v>5184</v>
      </c>
      <c r="V2193" s="103" t="s">
        <v>314</v>
      </c>
      <c r="W2193" s="103" t="s">
        <v>315</v>
      </c>
      <c r="X2193" s="103" t="s">
        <v>5186</v>
      </c>
      <c r="Y2193" s="109"/>
      <c r="Z2193" s="106">
        <v>9606</v>
      </c>
      <c r="AA2193" s="103" t="s">
        <v>5188</v>
      </c>
      <c r="AB2193" s="168">
        <v>20171208</v>
      </c>
      <c r="AC2193" s="111" t="s">
        <v>233</v>
      </c>
    </row>
    <row r="2194" spans="1:29" ht="13">
      <c r="A2194" s="95" t="s">
        <v>211</v>
      </c>
      <c r="B2194" s="8" t="s">
        <v>4299</v>
      </c>
      <c r="C2194" s="8" t="s">
        <v>4301</v>
      </c>
      <c r="D2194" s="8" t="s">
        <v>234</v>
      </c>
      <c r="E2194" s="8" t="s">
        <v>4323</v>
      </c>
      <c r="F2194" s="8" t="s">
        <v>4324</v>
      </c>
      <c r="G2194" s="8" t="s">
        <v>241</v>
      </c>
      <c r="H2194" s="8" t="s">
        <v>242</v>
      </c>
      <c r="I2194" s="8" t="s">
        <v>243</v>
      </c>
      <c r="J2194" s="8" t="s">
        <v>4325</v>
      </c>
      <c r="K2194" s="7">
        <v>9606</v>
      </c>
      <c r="L2194" s="8" t="s">
        <v>4326</v>
      </c>
      <c r="M2194" s="164">
        <v>20170814</v>
      </c>
      <c r="N2194" s="93" t="s">
        <v>238</v>
      </c>
      <c r="O2194" s="1"/>
      <c r="P2194" s="110" t="s">
        <v>211</v>
      </c>
      <c r="Q2194" s="103" t="s">
        <v>6705</v>
      </c>
      <c r="R2194" s="103" t="s">
        <v>6706</v>
      </c>
      <c r="S2194" s="103" t="s">
        <v>328</v>
      </c>
      <c r="T2194" s="103" t="s">
        <v>651</v>
      </c>
      <c r="U2194" s="103" t="s">
        <v>652</v>
      </c>
      <c r="V2194" s="103" t="s">
        <v>226</v>
      </c>
      <c r="W2194" s="103" t="s">
        <v>228</v>
      </c>
      <c r="X2194" s="103" t="s">
        <v>6707</v>
      </c>
      <c r="Y2194" s="103"/>
      <c r="Z2194" s="106">
        <v>10116</v>
      </c>
      <c r="AA2194" s="103" t="s">
        <v>5219</v>
      </c>
      <c r="AB2194" s="168">
        <v>20180314</v>
      </c>
      <c r="AC2194" s="111" t="s">
        <v>331</v>
      </c>
    </row>
    <row r="2195" spans="1:29" ht="13">
      <c r="A2195" s="95" t="s">
        <v>211</v>
      </c>
      <c r="B2195" s="8" t="s">
        <v>4299</v>
      </c>
      <c r="C2195" s="8" t="s">
        <v>4301</v>
      </c>
      <c r="D2195" s="8" t="s">
        <v>221</v>
      </c>
      <c r="E2195" s="8" t="s">
        <v>4344</v>
      </c>
      <c r="F2195" s="8" t="s">
        <v>4345</v>
      </c>
      <c r="G2195" s="8" t="s">
        <v>241</v>
      </c>
      <c r="H2195" s="8" t="s">
        <v>242</v>
      </c>
      <c r="I2195" s="8" t="s">
        <v>243</v>
      </c>
      <c r="J2195" s="8" t="s">
        <v>4325</v>
      </c>
      <c r="K2195" s="7">
        <v>9606</v>
      </c>
      <c r="L2195" s="8"/>
      <c r="M2195" s="164">
        <v>20170814</v>
      </c>
      <c r="N2195" s="93" t="s">
        <v>233</v>
      </c>
      <c r="O2195" s="1"/>
      <c r="P2195" s="110" t="s">
        <v>211</v>
      </c>
      <c r="Q2195" s="103" t="s">
        <v>6760</v>
      </c>
      <c r="R2195" s="103" t="s">
        <v>230</v>
      </c>
      <c r="S2195" s="103" t="s">
        <v>234</v>
      </c>
      <c r="T2195" s="103" t="s">
        <v>2970</v>
      </c>
      <c r="U2195" s="103" t="s">
        <v>2971</v>
      </c>
      <c r="V2195" s="103" t="s">
        <v>351</v>
      </c>
      <c r="W2195" s="103" t="s">
        <v>352</v>
      </c>
      <c r="X2195" s="103" t="s">
        <v>6761</v>
      </c>
      <c r="Y2195" s="103" t="s">
        <v>6762</v>
      </c>
      <c r="Z2195" s="106">
        <v>9913</v>
      </c>
      <c r="AA2195" s="103" t="s">
        <v>282</v>
      </c>
      <c r="AB2195" s="168">
        <v>20180316</v>
      </c>
      <c r="AC2195" s="111" t="s">
        <v>238</v>
      </c>
    </row>
    <row r="2196" spans="1:29" ht="13">
      <c r="A2196" s="95" t="s">
        <v>211</v>
      </c>
      <c r="B2196" s="8" t="s">
        <v>4299</v>
      </c>
      <c r="C2196" s="8" t="s">
        <v>4301</v>
      </c>
      <c r="D2196" s="8" t="s">
        <v>234</v>
      </c>
      <c r="E2196" s="8" t="s">
        <v>4323</v>
      </c>
      <c r="F2196" s="8" t="s">
        <v>4324</v>
      </c>
      <c r="G2196" s="8" t="s">
        <v>751</v>
      </c>
      <c r="H2196" s="8" t="s">
        <v>752</v>
      </c>
      <c r="I2196" s="8" t="s">
        <v>4327</v>
      </c>
      <c r="J2196" s="107"/>
      <c r="K2196" s="7">
        <v>9606</v>
      </c>
      <c r="L2196" s="8" t="s">
        <v>4328</v>
      </c>
      <c r="M2196" s="164">
        <v>20170814</v>
      </c>
      <c r="N2196" s="93" t="s">
        <v>238</v>
      </c>
      <c r="O2196" s="1"/>
      <c r="P2196" s="110" t="s">
        <v>211</v>
      </c>
      <c r="Q2196" s="103" t="s">
        <v>6760</v>
      </c>
      <c r="R2196" s="103" t="s">
        <v>230</v>
      </c>
      <c r="S2196" s="103" t="s">
        <v>234</v>
      </c>
      <c r="T2196" s="103" t="s">
        <v>6763</v>
      </c>
      <c r="U2196" s="103" t="s">
        <v>6764</v>
      </c>
      <c r="V2196" s="103" t="s">
        <v>351</v>
      </c>
      <c r="W2196" s="103" t="s">
        <v>352</v>
      </c>
      <c r="X2196" s="103" t="s">
        <v>6761</v>
      </c>
      <c r="Y2196" s="103" t="s">
        <v>6765</v>
      </c>
      <c r="Z2196" s="106">
        <v>9913</v>
      </c>
      <c r="AA2196" s="103"/>
      <c r="AB2196" s="168">
        <v>20180316</v>
      </c>
      <c r="AC2196" s="111" t="s">
        <v>238</v>
      </c>
    </row>
    <row r="2197" spans="1:29" ht="13">
      <c r="A2197" s="95" t="s">
        <v>211</v>
      </c>
      <c r="B2197" s="8" t="s">
        <v>4299</v>
      </c>
      <c r="C2197" s="8" t="s">
        <v>4301</v>
      </c>
      <c r="D2197" s="8" t="s">
        <v>328</v>
      </c>
      <c r="E2197" s="8" t="s">
        <v>370</v>
      </c>
      <c r="F2197" s="8" t="s">
        <v>371</v>
      </c>
      <c r="G2197" s="8" t="s">
        <v>751</v>
      </c>
      <c r="H2197" s="8" t="s">
        <v>752</v>
      </c>
      <c r="I2197" s="93" t="s">
        <v>4327</v>
      </c>
      <c r="J2197" s="94"/>
      <c r="K2197" s="7">
        <v>9606</v>
      </c>
      <c r="L2197" s="8"/>
      <c r="M2197" s="164">
        <v>20170814</v>
      </c>
      <c r="N2197" s="93" t="s">
        <v>331</v>
      </c>
      <c r="O2197" s="1"/>
      <c r="P2197" s="110" t="s">
        <v>211</v>
      </c>
      <c r="Q2197" s="103" t="s">
        <v>6760</v>
      </c>
      <c r="R2197" s="103" t="s">
        <v>230</v>
      </c>
      <c r="S2197" s="103" t="s">
        <v>328</v>
      </c>
      <c r="T2197" s="103" t="s">
        <v>660</v>
      </c>
      <c r="U2197" s="103" t="s">
        <v>661</v>
      </c>
      <c r="V2197" s="103" t="s">
        <v>226</v>
      </c>
      <c r="W2197" s="103" t="s">
        <v>228</v>
      </c>
      <c r="X2197" s="104" t="s">
        <v>6761</v>
      </c>
      <c r="Y2197" s="108"/>
      <c r="Z2197" s="106">
        <v>9913</v>
      </c>
      <c r="AA2197" s="103" t="s">
        <v>385</v>
      </c>
      <c r="AB2197" s="168">
        <v>20180316</v>
      </c>
      <c r="AC2197" s="111" t="s">
        <v>331</v>
      </c>
    </row>
    <row r="2198" spans="1:29" ht="13">
      <c r="A2198" s="95" t="s">
        <v>211</v>
      </c>
      <c r="B2198" s="8" t="s">
        <v>4299</v>
      </c>
      <c r="C2198" s="8" t="s">
        <v>4301</v>
      </c>
      <c r="D2198" s="8" t="s">
        <v>234</v>
      </c>
      <c r="E2198" s="8" t="s">
        <v>4319</v>
      </c>
      <c r="F2198" s="8" t="s">
        <v>4320</v>
      </c>
      <c r="G2198" s="8" t="s">
        <v>226</v>
      </c>
      <c r="H2198" s="8" t="s">
        <v>228</v>
      </c>
      <c r="I2198" s="93" t="s">
        <v>4321</v>
      </c>
      <c r="J2198" s="94"/>
      <c r="K2198" s="7">
        <v>9606</v>
      </c>
      <c r="L2198" s="8" t="s">
        <v>531</v>
      </c>
      <c r="M2198" s="164">
        <v>20170814</v>
      </c>
      <c r="N2198" s="93" t="s">
        <v>238</v>
      </c>
      <c r="O2198" s="1"/>
      <c r="P2198" s="110" t="s">
        <v>211</v>
      </c>
      <c r="Q2198" s="103" t="s">
        <v>6705</v>
      </c>
      <c r="R2198" s="103" t="s">
        <v>6706</v>
      </c>
      <c r="S2198" s="103" t="s">
        <v>234</v>
      </c>
      <c r="T2198" s="103" t="s">
        <v>2970</v>
      </c>
      <c r="U2198" s="103" t="s">
        <v>2971</v>
      </c>
      <c r="V2198" s="103" t="s">
        <v>351</v>
      </c>
      <c r="W2198" s="103" t="s">
        <v>352</v>
      </c>
      <c r="X2198" s="104" t="s">
        <v>6761</v>
      </c>
      <c r="Y2198" s="108" t="s">
        <v>6762</v>
      </c>
      <c r="Z2198" s="106">
        <v>10116</v>
      </c>
      <c r="AA2198" s="103" t="s">
        <v>282</v>
      </c>
      <c r="AB2198" s="168">
        <v>20180316</v>
      </c>
      <c r="AC2198" s="111" t="s">
        <v>238</v>
      </c>
    </row>
    <row r="2199" spans="1:29" ht="13">
      <c r="A2199" s="95" t="s">
        <v>211</v>
      </c>
      <c r="B2199" s="8" t="s">
        <v>4299</v>
      </c>
      <c r="C2199" s="8" t="s">
        <v>4301</v>
      </c>
      <c r="D2199" s="8" t="s">
        <v>221</v>
      </c>
      <c r="E2199" s="8" t="s">
        <v>4332</v>
      </c>
      <c r="F2199" s="8" t="s">
        <v>4333</v>
      </c>
      <c r="G2199" s="8" t="s">
        <v>272</v>
      </c>
      <c r="H2199" s="8" t="s">
        <v>273</v>
      </c>
      <c r="I2199" s="93" t="s">
        <v>4321</v>
      </c>
      <c r="J2199" s="95" t="s">
        <v>4334</v>
      </c>
      <c r="K2199" s="7">
        <v>9606</v>
      </c>
      <c r="L2199" s="8" t="s">
        <v>337</v>
      </c>
      <c r="M2199" s="164">
        <v>20170814</v>
      </c>
      <c r="N2199" s="93" t="s">
        <v>233</v>
      </c>
      <c r="O2199" s="1"/>
      <c r="P2199" s="110" t="s">
        <v>211</v>
      </c>
      <c r="Q2199" s="103" t="s">
        <v>231</v>
      </c>
      <c r="R2199" s="103" t="s">
        <v>230</v>
      </c>
      <c r="S2199" s="103" t="s">
        <v>234</v>
      </c>
      <c r="T2199" s="103" t="s">
        <v>2707</v>
      </c>
      <c r="U2199" s="103" t="s">
        <v>2709</v>
      </c>
      <c r="V2199" s="103" t="s">
        <v>314</v>
      </c>
      <c r="W2199" s="103" t="s">
        <v>315</v>
      </c>
      <c r="X2199" s="104" t="s">
        <v>5168</v>
      </c>
      <c r="Y2199" s="105"/>
      <c r="Z2199" s="106">
        <v>9606</v>
      </c>
      <c r="AA2199" s="103"/>
      <c r="AB2199" s="168">
        <v>20180314</v>
      </c>
      <c r="AC2199" s="111" t="s">
        <v>238</v>
      </c>
    </row>
    <row r="2200" spans="1:29" ht="13">
      <c r="A2200" s="95" t="s">
        <v>211</v>
      </c>
      <c r="B2200" s="8" t="s">
        <v>4299</v>
      </c>
      <c r="C2200" s="8" t="s">
        <v>4301</v>
      </c>
      <c r="D2200" s="8" t="s">
        <v>221</v>
      </c>
      <c r="E2200" s="8" t="s">
        <v>4338</v>
      </c>
      <c r="F2200" s="8" t="s">
        <v>4339</v>
      </c>
      <c r="G2200" s="8" t="s">
        <v>226</v>
      </c>
      <c r="H2200" s="8" t="s">
        <v>228</v>
      </c>
      <c r="I2200" s="93" t="s">
        <v>4321</v>
      </c>
      <c r="J2200" s="94"/>
      <c r="K2200" s="7">
        <v>9606</v>
      </c>
      <c r="L2200" s="8" t="s">
        <v>4341</v>
      </c>
      <c r="M2200" s="164">
        <v>20170814</v>
      </c>
      <c r="N2200" s="93" t="s">
        <v>233</v>
      </c>
      <c r="O2200" s="1"/>
      <c r="P2200" s="110" t="s">
        <v>211</v>
      </c>
      <c r="Q2200" s="103" t="s">
        <v>231</v>
      </c>
      <c r="R2200" s="103" t="s">
        <v>230</v>
      </c>
      <c r="S2200" s="103" t="s">
        <v>221</v>
      </c>
      <c r="T2200" s="103" t="s">
        <v>1790</v>
      </c>
      <c r="U2200" s="103" t="s">
        <v>1791</v>
      </c>
      <c r="V2200" s="103" t="s">
        <v>314</v>
      </c>
      <c r="W2200" s="103" t="s">
        <v>315</v>
      </c>
      <c r="X2200" s="104" t="s">
        <v>5168</v>
      </c>
      <c r="Y2200" s="105"/>
      <c r="Z2200" s="106">
        <v>9606</v>
      </c>
      <c r="AA2200" s="103"/>
      <c r="AB2200" s="168">
        <v>20180314</v>
      </c>
      <c r="AC2200" s="111" t="s">
        <v>233</v>
      </c>
    </row>
    <row r="2201" spans="1:29" ht="13">
      <c r="A2201" s="95" t="s">
        <v>211</v>
      </c>
      <c r="B2201" s="8" t="s">
        <v>4299</v>
      </c>
      <c r="C2201" s="8" t="s">
        <v>4301</v>
      </c>
      <c r="D2201" s="8" t="s">
        <v>221</v>
      </c>
      <c r="E2201" s="8" t="s">
        <v>617</v>
      </c>
      <c r="F2201" s="8" t="s">
        <v>618</v>
      </c>
      <c r="G2201" s="8" t="s">
        <v>226</v>
      </c>
      <c r="H2201" s="8" t="s">
        <v>228</v>
      </c>
      <c r="I2201" s="93" t="s">
        <v>4302</v>
      </c>
      <c r="J2201" s="94"/>
      <c r="K2201" s="7">
        <v>9606</v>
      </c>
      <c r="L2201" s="8" t="s">
        <v>4303</v>
      </c>
      <c r="M2201" s="164">
        <v>20170808</v>
      </c>
      <c r="N2201" s="93" t="s">
        <v>233</v>
      </c>
      <c r="O2201" s="1"/>
      <c r="P2201" s="110" t="s">
        <v>211</v>
      </c>
      <c r="Q2201" s="103" t="s">
        <v>6777</v>
      </c>
      <c r="R2201" s="103" t="s">
        <v>6706</v>
      </c>
      <c r="S2201" s="103" t="s">
        <v>221</v>
      </c>
      <c r="T2201" s="103" t="s">
        <v>3222</v>
      </c>
      <c r="U2201" s="103" t="s">
        <v>3223</v>
      </c>
      <c r="V2201" s="103" t="s">
        <v>258</v>
      </c>
      <c r="W2201" s="103" t="s">
        <v>259</v>
      </c>
      <c r="X2201" s="103" t="s">
        <v>6776</v>
      </c>
      <c r="Y2201" s="109"/>
      <c r="Z2201" s="106">
        <v>10090</v>
      </c>
      <c r="AA2201" s="103" t="s">
        <v>5208</v>
      </c>
      <c r="AB2201" s="168">
        <v>20180316</v>
      </c>
      <c r="AC2201" s="111" t="s">
        <v>233</v>
      </c>
    </row>
    <row r="2202" spans="1:29" ht="13">
      <c r="A2202" s="95" t="s">
        <v>211</v>
      </c>
      <c r="B2202" s="8" t="s">
        <v>4299</v>
      </c>
      <c r="C2202" s="8" t="s">
        <v>4301</v>
      </c>
      <c r="D2202" s="8" t="s">
        <v>221</v>
      </c>
      <c r="E2202" s="8" t="s">
        <v>1023</v>
      </c>
      <c r="F2202" s="8" t="s">
        <v>1024</v>
      </c>
      <c r="G2202" s="8" t="s">
        <v>226</v>
      </c>
      <c r="H2202" s="8" t="s">
        <v>228</v>
      </c>
      <c r="I2202" s="8" t="s">
        <v>4302</v>
      </c>
      <c r="J2202" s="107"/>
      <c r="K2202" s="7">
        <v>9606</v>
      </c>
      <c r="L2202" s="8" t="s">
        <v>4329</v>
      </c>
      <c r="M2202" s="164">
        <v>20170814</v>
      </c>
      <c r="N2202" s="93" t="s">
        <v>233</v>
      </c>
      <c r="O2202" s="1"/>
      <c r="P2202" s="110" t="s">
        <v>211</v>
      </c>
      <c r="Q2202" s="103" t="s">
        <v>6777</v>
      </c>
      <c r="R2202" s="103" t="s">
        <v>6706</v>
      </c>
      <c r="S2202" s="103" t="s">
        <v>328</v>
      </c>
      <c r="T2202" s="103" t="s">
        <v>414</v>
      </c>
      <c r="U2202" s="103" t="s">
        <v>415</v>
      </c>
      <c r="V2202" s="103" t="s">
        <v>226</v>
      </c>
      <c r="W2202" s="103" t="s">
        <v>228</v>
      </c>
      <c r="X2202" s="103" t="s">
        <v>6776</v>
      </c>
      <c r="Y2202" s="109"/>
      <c r="Z2202" s="106">
        <v>10090</v>
      </c>
      <c r="AA2202" s="103" t="s">
        <v>5231</v>
      </c>
      <c r="AB2202" s="168">
        <v>20180316</v>
      </c>
      <c r="AC2202" s="111" t="s">
        <v>331</v>
      </c>
    </row>
    <row r="2203" spans="1:29" ht="13">
      <c r="A2203" s="95" t="s">
        <v>211</v>
      </c>
      <c r="B2203" s="8" t="s">
        <v>4299</v>
      </c>
      <c r="C2203" s="8" t="s">
        <v>4301</v>
      </c>
      <c r="D2203" s="8" t="s">
        <v>221</v>
      </c>
      <c r="E2203" s="8" t="s">
        <v>1276</v>
      </c>
      <c r="F2203" s="8" t="s">
        <v>1277</v>
      </c>
      <c r="G2203" s="8" t="s">
        <v>226</v>
      </c>
      <c r="H2203" s="8" t="s">
        <v>228</v>
      </c>
      <c r="I2203" s="93" t="s">
        <v>4302</v>
      </c>
      <c r="J2203" s="94"/>
      <c r="K2203" s="7">
        <v>9606</v>
      </c>
      <c r="L2203" s="8" t="s">
        <v>4331</v>
      </c>
      <c r="M2203" s="164">
        <v>20170814</v>
      </c>
      <c r="N2203" s="93" t="s">
        <v>233</v>
      </c>
      <c r="O2203" s="1"/>
      <c r="P2203" s="110" t="s">
        <v>211</v>
      </c>
      <c r="Q2203" s="103" t="s">
        <v>6777</v>
      </c>
      <c r="R2203" s="103" t="s">
        <v>6706</v>
      </c>
      <c r="S2203" s="103" t="s">
        <v>328</v>
      </c>
      <c r="T2203" s="103" t="s">
        <v>744</v>
      </c>
      <c r="U2203" s="103" t="s">
        <v>745</v>
      </c>
      <c r="V2203" s="103" t="s">
        <v>226</v>
      </c>
      <c r="W2203" s="103" t="s">
        <v>228</v>
      </c>
      <c r="X2203" s="103" t="s">
        <v>6776</v>
      </c>
      <c r="Y2203" s="109"/>
      <c r="Z2203" s="106">
        <v>10090</v>
      </c>
      <c r="AA2203" s="103" t="s">
        <v>5233</v>
      </c>
      <c r="AB2203" s="168">
        <v>20180316</v>
      </c>
      <c r="AC2203" s="111" t="s">
        <v>331</v>
      </c>
    </row>
    <row r="2204" spans="1:29" ht="13">
      <c r="A2204" s="95" t="s">
        <v>211</v>
      </c>
      <c r="B2204" s="8" t="s">
        <v>4299</v>
      </c>
      <c r="C2204" s="8" t="s">
        <v>4301</v>
      </c>
      <c r="D2204" s="8" t="s">
        <v>221</v>
      </c>
      <c r="E2204" s="8" t="s">
        <v>283</v>
      </c>
      <c r="F2204" s="8" t="s">
        <v>284</v>
      </c>
      <c r="G2204" s="8" t="s">
        <v>226</v>
      </c>
      <c r="H2204" s="8" t="s">
        <v>228</v>
      </c>
      <c r="I2204" s="93" t="s">
        <v>4302</v>
      </c>
      <c r="J2204" s="94"/>
      <c r="K2204" s="7">
        <v>9606</v>
      </c>
      <c r="L2204" s="8" t="s">
        <v>4337</v>
      </c>
      <c r="M2204" s="164">
        <v>20170814</v>
      </c>
      <c r="N2204" s="93" t="s">
        <v>233</v>
      </c>
      <c r="O2204" s="1"/>
      <c r="P2204" s="110" t="s">
        <v>211</v>
      </c>
      <c r="Q2204" s="103" t="s">
        <v>6777</v>
      </c>
      <c r="R2204" s="103" t="s">
        <v>6706</v>
      </c>
      <c r="S2204" s="103" t="s">
        <v>328</v>
      </c>
      <c r="T2204" s="103" t="s">
        <v>5238</v>
      </c>
      <c r="U2204" s="103" t="s">
        <v>5239</v>
      </c>
      <c r="V2204" s="103" t="s">
        <v>226</v>
      </c>
      <c r="W2204" s="103" t="s">
        <v>228</v>
      </c>
      <c r="X2204" s="103" t="s">
        <v>6776</v>
      </c>
      <c r="Y2204" s="109"/>
      <c r="Z2204" s="106">
        <v>10090</v>
      </c>
      <c r="AA2204" s="103" t="s">
        <v>5242</v>
      </c>
      <c r="AB2204" s="168">
        <v>20180316</v>
      </c>
      <c r="AC2204" s="111" t="s">
        <v>331</v>
      </c>
    </row>
    <row r="2205" spans="1:29" ht="13">
      <c r="A2205" s="95" t="s">
        <v>211</v>
      </c>
      <c r="B2205" s="8" t="s">
        <v>4299</v>
      </c>
      <c r="C2205" s="8" t="s">
        <v>4301</v>
      </c>
      <c r="D2205" s="8" t="s">
        <v>221</v>
      </c>
      <c r="E2205" s="8" t="s">
        <v>1303</v>
      </c>
      <c r="F2205" s="8" t="s">
        <v>1304</v>
      </c>
      <c r="G2205" s="8" t="s">
        <v>226</v>
      </c>
      <c r="H2205" s="8" t="s">
        <v>228</v>
      </c>
      <c r="I2205" s="93" t="s">
        <v>4302</v>
      </c>
      <c r="J2205" s="94"/>
      <c r="K2205" s="7">
        <v>9606</v>
      </c>
      <c r="L2205" s="8" t="s">
        <v>886</v>
      </c>
      <c r="M2205" s="164">
        <v>20170814</v>
      </c>
      <c r="N2205" s="93" t="s">
        <v>233</v>
      </c>
      <c r="O2205" s="1"/>
      <c r="P2205" s="110" t="s">
        <v>211</v>
      </c>
      <c r="Q2205" s="103" t="s">
        <v>6777</v>
      </c>
      <c r="R2205" s="103" t="s">
        <v>6706</v>
      </c>
      <c r="S2205" s="103" t="s">
        <v>328</v>
      </c>
      <c r="T2205" s="103" t="s">
        <v>5250</v>
      </c>
      <c r="U2205" s="103" t="s">
        <v>5251</v>
      </c>
      <c r="V2205" s="103" t="s">
        <v>226</v>
      </c>
      <c r="W2205" s="103" t="s">
        <v>228</v>
      </c>
      <c r="X2205" s="103" t="s">
        <v>6776</v>
      </c>
      <c r="Y2205" s="109"/>
      <c r="Z2205" s="106">
        <v>10090</v>
      </c>
      <c r="AA2205" s="103" t="s">
        <v>5231</v>
      </c>
      <c r="AB2205" s="168">
        <v>20180316</v>
      </c>
      <c r="AC2205" s="111" t="s">
        <v>331</v>
      </c>
    </row>
    <row r="2206" spans="1:29" ht="13">
      <c r="A2206" s="95" t="s">
        <v>211</v>
      </c>
      <c r="B2206" s="8" t="s">
        <v>4299</v>
      </c>
      <c r="C2206" s="8" t="s">
        <v>4301</v>
      </c>
      <c r="D2206" s="8" t="s">
        <v>221</v>
      </c>
      <c r="E2206" s="8" t="s">
        <v>255</v>
      </c>
      <c r="F2206" s="8" t="s">
        <v>256</v>
      </c>
      <c r="G2206" s="8" t="s">
        <v>226</v>
      </c>
      <c r="H2206" s="8" t="s">
        <v>228</v>
      </c>
      <c r="I2206" s="93" t="s">
        <v>4302</v>
      </c>
      <c r="J2206" s="94"/>
      <c r="K2206" s="7">
        <v>9606</v>
      </c>
      <c r="L2206" s="8" t="s">
        <v>886</v>
      </c>
      <c r="M2206" s="164">
        <v>20170814</v>
      </c>
      <c r="N2206" s="93" t="s">
        <v>233</v>
      </c>
      <c r="O2206" s="1"/>
      <c r="P2206" s="110" t="s">
        <v>211</v>
      </c>
      <c r="Q2206" s="103" t="s">
        <v>6705</v>
      </c>
      <c r="R2206" s="103" t="s">
        <v>6706</v>
      </c>
      <c r="S2206" s="103" t="s">
        <v>221</v>
      </c>
      <c r="T2206" s="103" t="s">
        <v>3222</v>
      </c>
      <c r="U2206" s="103" t="s">
        <v>3223</v>
      </c>
      <c r="V2206" s="103" t="s">
        <v>258</v>
      </c>
      <c r="W2206" s="103" t="s">
        <v>259</v>
      </c>
      <c r="X2206" s="103" t="s">
        <v>6776</v>
      </c>
      <c r="Y2206" s="109"/>
      <c r="Z2206" s="106">
        <v>10116</v>
      </c>
      <c r="AA2206" s="103" t="s">
        <v>5206</v>
      </c>
      <c r="AB2206" s="168">
        <v>20180316</v>
      </c>
      <c r="AC2206" s="111" t="s">
        <v>233</v>
      </c>
    </row>
    <row r="2207" spans="1:29" ht="13">
      <c r="A2207" s="95" t="s">
        <v>211</v>
      </c>
      <c r="B2207" s="8" t="s">
        <v>4299</v>
      </c>
      <c r="C2207" s="8" t="s">
        <v>4301</v>
      </c>
      <c r="D2207" s="8" t="s">
        <v>221</v>
      </c>
      <c r="E2207" s="8" t="s">
        <v>4346</v>
      </c>
      <c r="F2207" s="8" t="s">
        <v>4347</v>
      </c>
      <c r="G2207" s="8" t="s">
        <v>226</v>
      </c>
      <c r="H2207" s="8" t="s">
        <v>228</v>
      </c>
      <c r="I2207" s="93" t="s">
        <v>4302</v>
      </c>
      <c r="J2207" s="94"/>
      <c r="K2207" s="7">
        <v>9606</v>
      </c>
      <c r="L2207" s="8" t="s">
        <v>4331</v>
      </c>
      <c r="M2207" s="164">
        <v>20170814</v>
      </c>
      <c r="N2207" s="93" t="s">
        <v>233</v>
      </c>
      <c r="O2207" s="1"/>
      <c r="P2207" s="110" t="s">
        <v>211</v>
      </c>
      <c r="Q2207" s="103" t="s">
        <v>6705</v>
      </c>
      <c r="R2207" s="103" t="s">
        <v>6706</v>
      </c>
      <c r="S2207" s="103" t="s">
        <v>328</v>
      </c>
      <c r="T2207" s="103" t="s">
        <v>414</v>
      </c>
      <c r="U2207" s="103" t="s">
        <v>415</v>
      </c>
      <c r="V2207" s="103" t="s">
        <v>226</v>
      </c>
      <c r="W2207" s="103" t="s">
        <v>228</v>
      </c>
      <c r="X2207" s="103" t="s">
        <v>6776</v>
      </c>
      <c r="Y2207" s="109"/>
      <c r="Z2207" s="106">
        <v>10116</v>
      </c>
      <c r="AA2207" s="103" t="s">
        <v>5231</v>
      </c>
      <c r="AB2207" s="168">
        <v>20180316</v>
      </c>
      <c r="AC2207" s="111" t="s">
        <v>331</v>
      </c>
    </row>
    <row r="2208" spans="1:29" ht="13">
      <c r="A2208" s="95" t="s">
        <v>211</v>
      </c>
      <c r="B2208" s="8" t="s">
        <v>4494</v>
      </c>
      <c r="C2208" s="8" t="s">
        <v>4495</v>
      </c>
      <c r="D2208" s="8" t="s">
        <v>639</v>
      </c>
      <c r="E2208" s="8" t="s">
        <v>872</v>
      </c>
      <c r="F2208" s="8" t="s">
        <v>873</v>
      </c>
      <c r="G2208" s="8" t="s">
        <v>226</v>
      </c>
      <c r="H2208" s="8" t="s">
        <v>228</v>
      </c>
      <c r="I2208" s="8" t="s">
        <v>4197</v>
      </c>
      <c r="J2208" s="107"/>
      <c r="K2208" s="7">
        <v>9606</v>
      </c>
      <c r="L2208" s="8"/>
      <c r="M2208" s="164">
        <v>20170906</v>
      </c>
      <c r="N2208" s="93" t="s">
        <v>233</v>
      </c>
      <c r="O2208" s="1"/>
      <c r="P2208" s="110" t="s">
        <v>211</v>
      </c>
      <c r="Q2208" s="103" t="s">
        <v>6705</v>
      </c>
      <c r="R2208" s="103" t="s">
        <v>6706</v>
      </c>
      <c r="S2208" s="103" t="s">
        <v>328</v>
      </c>
      <c r="T2208" s="103" t="s">
        <v>744</v>
      </c>
      <c r="U2208" s="103" t="s">
        <v>745</v>
      </c>
      <c r="V2208" s="103" t="s">
        <v>226</v>
      </c>
      <c r="W2208" s="103" t="s">
        <v>228</v>
      </c>
      <c r="X2208" s="103" t="s">
        <v>6776</v>
      </c>
      <c r="Y2208" s="109"/>
      <c r="Z2208" s="106">
        <v>10116</v>
      </c>
      <c r="AA2208" s="103" t="s">
        <v>5233</v>
      </c>
      <c r="AB2208" s="168">
        <v>20180316</v>
      </c>
      <c r="AC2208" s="111" t="s">
        <v>331</v>
      </c>
    </row>
    <row r="2209" spans="1:29" ht="13">
      <c r="A2209" s="95" t="s">
        <v>211</v>
      </c>
      <c r="B2209" s="8" t="s">
        <v>4494</v>
      </c>
      <c r="C2209" s="8" t="s">
        <v>4495</v>
      </c>
      <c r="D2209" s="8" t="s">
        <v>221</v>
      </c>
      <c r="E2209" s="8" t="s">
        <v>4259</v>
      </c>
      <c r="F2209" s="8" t="s">
        <v>4260</v>
      </c>
      <c r="G2209" s="8" t="s">
        <v>314</v>
      </c>
      <c r="H2209" s="8" t="s">
        <v>315</v>
      </c>
      <c r="I2209" s="8" t="s">
        <v>4497</v>
      </c>
      <c r="J2209" s="107"/>
      <c r="K2209" s="7">
        <v>9606</v>
      </c>
      <c r="L2209" s="8"/>
      <c r="M2209" s="164">
        <v>20170906</v>
      </c>
      <c r="N2209" s="93" t="s">
        <v>233</v>
      </c>
      <c r="O2209" s="1"/>
      <c r="P2209" s="110" t="s">
        <v>211</v>
      </c>
      <c r="Q2209" s="103" t="s">
        <v>6705</v>
      </c>
      <c r="R2209" s="103" t="s">
        <v>6706</v>
      </c>
      <c r="S2209" s="103" t="s">
        <v>328</v>
      </c>
      <c r="T2209" s="103" t="s">
        <v>5238</v>
      </c>
      <c r="U2209" s="103" t="s">
        <v>5239</v>
      </c>
      <c r="V2209" s="103" t="s">
        <v>226</v>
      </c>
      <c r="W2209" s="103" t="s">
        <v>228</v>
      </c>
      <c r="X2209" s="103" t="s">
        <v>6776</v>
      </c>
      <c r="Y2209" s="109"/>
      <c r="Z2209" s="106">
        <v>10116</v>
      </c>
      <c r="AA2209" s="103" t="s">
        <v>5231</v>
      </c>
      <c r="AB2209" s="168">
        <v>20180316</v>
      </c>
      <c r="AC2209" s="111" t="s">
        <v>331</v>
      </c>
    </row>
    <row r="2210" spans="1:29" ht="13">
      <c r="A2210" s="95" t="s">
        <v>211</v>
      </c>
      <c r="B2210" s="8" t="s">
        <v>7494</v>
      </c>
      <c r="C2210" s="8" t="s">
        <v>7495</v>
      </c>
      <c r="D2210" s="8" t="s">
        <v>221</v>
      </c>
      <c r="E2210" s="8" t="s">
        <v>7496</v>
      </c>
      <c r="F2210" s="8" t="s">
        <v>7497</v>
      </c>
      <c r="G2210" s="8" t="s">
        <v>272</v>
      </c>
      <c r="H2210" s="8" t="s">
        <v>273</v>
      </c>
      <c r="I2210" s="8" t="s">
        <v>7498</v>
      </c>
      <c r="J2210" s="8" t="s">
        <v>5539</v>
      </c>
      <c r="K2210" s="7">
        <v>9606</v>
      </c>
      <c r="L2210" s="8"/>
      <c r="M2210" s="164">
        <v>20180516</v>
      </c>
      <c r="N2210" s="93" t="s">
        <v>233</v>
      </c>
      <c r="O2210" s="1"/>
      <c r="P2210" s="110" t="s">
        <v>211</v>
      </c>
      <c r="Q2210" s="103" t="s">
        <v>6705</v>
      </c>
      <c r="R2210" s="103" t="s">
        <v>6706</v>
      </c>
      <c r="S2210" s="103" t="s">
        <v>328</v>
      </c>
      <c r="T2210" s="103" t="s">
        <v>5250</v>
      </c>
      <c r="U2210" s="103" t="s">
        <v>5251</v>
      </c>
      <c r="V2210" s="103" t="s">
        <v>226</v>
      </c>
      <c r="W2210" s="103" t="s">
        <v>228</v>
      </c>
      <c r="X2210" s="103" t="s">
        <v>6776</v>
      </c>
      <c r="Y2210" s="109"/>
      <c r="Z2210" s="106">
        <v>10116</v>
      </c>
      <c r="AA2210" s="103" t="s">
        <v>5231</v>
      </c>
      <c r="AB2210" s="168">
        <v>20180316</v>
      </c>
      <c r="AC2210" s="111" t="s">
        <v>331</v>
      </c>
    </row>
    <row r="2211" spans="1:29" ht="13">
      <c r="A2211" s="95" t="s">
        <v>211</v>
      </c>
      <c r="B2211" s="8" t="s">
        <v>5403</v>
      </c>
      <c r="C2211" s="8" t="s">
        <v>5404</v>
      </c>
      <c r="D2211" s="8" t="s">
        <v>221</v>
      </c>
      <c r="E2211" s="8" t="s">
        <v>5405</v>
      </c>
      <c r="F2211" s="8" t="s">
        <v>5406</v>
      </c>
      <c r="G2211" s="8" t="s">
        <v>258</v>
      </c>
      <c r="H2211" s="8" t="s">
        <v>259</v>
      </c>
      <c r="I2211" s="8" t="s">
        <v>5407</v>
      </c>
      <c r="J2211" s="107"/>
      <c r="K2211" s="7">
        <v>9606</v>
      </c>
      <c r="L2211" s="8"/>
      <c r="M2211" s="164">
        <v>20171206</v>
      </c>
      <c r="N2211" s="93" t="s">
        <v>233</v>
      </c>
      <c r="O2211" s="1"/>
      <c r="P2211" s="110" t="s">
        <v>211</v>
      </c>
      <c r="Q2211" s="103" t="s">
        <v>6777</v>
      </c>
      <c r="R2211" s="103" t="s">
        <v>6706</v>
      </c>
      <c r="S2211" s="103" t="s">
        <v>221</v>
      </c>
      <c r="T2211" s="103" t="s">
        <v>5178</v>
      </c>
      <c r="U2211" s="103" t="s">
        <v>5179</v>
      </c>
      <c r="V2211" s="103" t="s">
        <v>258</v>
      </c>
      <c r="W2211" s="103" t="s">
        <v>259</v>
      </c>
      <c r="X2211" s="103" t="s">
        <v>6776</v>
      </c>
      <c r="Y2211" s="109"/>
      <c r="Z2211" s="106">
        <v>10090</v>
      </c>
      <c r="AA2211" s="103" t="s">
        <v>5182</v>
      </c>
      <c r="AB2211" s="168">
        <v>20180327</v>
      </c>
      <c r="AC2211" s="111" t="s">
        <v>233</v>
      </c>
    </row>
    <row r="2212" spans="1:29" ht="13">
      <c r="A2212" s="95" t="s">
        <v>211</v>
      </c>
      <c r="B2212" s="8" t="s">
        <v>5403</v>
      </c>
      <c r="C2212" s="8" t="s">
        <v>5404</v>
      </c>
      <c r="D2212" s="8" t="s">
        <v>221</v>
      </c>
      <c r="E2212" s="8" t="s">
        <v>5408</v>
      </c>
      <c r="F2212" s="8" t="s">
        <v>5409</v>
      </c>
      <c r="G2212" s="8" t="s">
        <v>258</v>
      </c>
      <c r="H2212" s="8" t="s">
        <v>259</v>
      </c>
      <c r="I2212" s="8" t="s">
        <v>5407</v>
      </c>
      <c r="J2212" s="107"/>
      <c r="K2212" s="7">
        <v>9606</v>
      </c>
      <c r="L2212" s="8"/>
      <c r="M2212" s="164">
        <v>20171206</v>
      </c>
      <c r="N2212" s="93" t="s">
        <v>233</v>
      </c>
      <c r="O2212" s="1"/>
      <c r="P2212" s="110" t="s">
        <v>211</v>
      </c>
      <c r="Q2212" s="103" t="s">
        <v>6705</v>
      </c>
      <c r="R2212" s="103" t="s">
        <v>6706</v>
      </c>
      <c r="S2212" s="103" t="s">
        <v>221</v>
      </c>
      <c r="T2212" s="103" t="s">
        <v>5178</v>
      </c>
      <c r="U2212" s="103" t="s">
        <v>5179</v>
      </c>
      <c r="V2212" s="103" t="s">
        <v>258</v>
      </c>
      <c r="W2212" s="103" t="s">
        <v>259</v>
      </c>
      <c r="X2212" s="103" t="s">
        <v>6776</v>
      </c>
      <c r="Y2212" s="109"/>
      <c r="Z2212" s="106">
        <v>10116</v>
      </c>
      <c r="AA2212" s="103" t="s">
        <v>5181</v>
      </c>
      <c r="AB2212" s="168">
        <v>20180327</v>
      </c>
      <c r="AC2212" s="111" t="s">
        <v>233</v>
      </c>
    </row>
    <row r="2213" spans="1:29" ht="13">
      <c r="A2213" s="95" t="s">
        <v>211</v>
      </c>
      <c r="B2213" s="8" t="s">
        <v>5403</v>
      </c>
      <c r="C2213" s="8" t="s">
        <v>5404</v>
      </c>
      <c r="D2213" s="8" t="s">
        <v>221</v>
      </c>
      <c r="E2213" s="8" t="s">
        <v>5410</v>
      </c>
      <c r="F2213" s="8" t="s">
        <v>5411</v>
      </c>
      <c r="G2213" s="8" t="s">
        <v>258</v>
      </c>
      <c r="H2213" s="8" t="s">
        <v>259</v>
      </c>
      <c r="I2213" s="8" t="s">
        <v>5407</v>
      </c>
      <c r="J2213" s="107"/>
      <c r="K2213" s="7">
        <v>9606</v>
      </c>
      <c r="L2213" s="8" t="s">
        <v>5412</v>
      </c>
      <c r="M2213" s="164">
        <v>20171206</v>
      </c>
      <c r="N2213" s="93" t="s">
        <v>233</v>
      </c>
      <c r="O2213" s="1"/>
      <c r="P2213" s="110" t="s">
        <v>211</v>
      </c>
      <c r="Q2213" s="103" t="s">
        <v>6705</v>
      </c>
      <c r="R2213" s="103" t="s">
        <v>6706</v>
      </c>
      <c r="S2213" s="103" t="s">
        <v>221</v>
      </c>
      <c r="T2213" s="103" t="s">
        <v>5189</v>
      </c>
      <c r="U2213" s="103" t="s">
        <v>5190</v>
      </c>
      <c r="V2213" s="103" t="s">
        <v>258</v>
      </c>
      <c r="W2213" s="103" t="s">
        <v>259</v>
      </c>
      <c r="X2213" s="103" t="s">
        <v>6776</v>
      </c>
      <c r="Y2213" s="109"/>
      <c r="Z2213" s="106">
        <v>10116</v>
      </c>
      <c r="AA2213" s="103" t="s">
        <v>5182</v>
      </c>
      <c r="AB2213" s="168">
        <v>20180327</v>
      </c>
      <c r="AC2213" s="111" t="s">
        <v>233</v>
      </c>
    </row>
    <row r="2214" spans="1:29" ht="13">
      <c r="A2214" s="95" t="s">
        <v>211</v>
      </c>
      <c r="B2214" s="8" t="s">
        <v>5403</v>
      </c>
      <c r="C2214" s="8" t="s">
        <v>5404</v>
      </c>
      <c r="D2214" s="8" t="s">
        <v>221</v>
      </c>
      <c r="E2214" s="8" t="s">
        <v>4332</v>
      </c>
      <c r="F2214" s="8" t="s">
        <v>4333</v>
      </c>
      <c r="G2214" s="8" t="s">
        <v>258</v>
      </c>
      <c r="H2214" s="8" t="s">
        <v>259</v>
      </c>
      <c r="I2214" s="93" t="s">
        <v>5407</v>
      </c>
      <c r="J2214" s="94"/>
      <c r="K2214" s="7">
        <v>9606</v>
      </c>
      <c r="L2214" s="8" t="s">
        <v>5414</v>
      </c>
      <c r="M2214" s="164">
        <v>20171206</v>
      </c>
      <c r="N2214" s="93" t="s">
        <v>233</v>
      </c>
      <c r="O2214" s="1"/>
      <c r="P2214" s="110" t="s">
        <v>211</v>
      </c>
      <c r="Q2214" s="103" t="s">
        <v>6705</v>
      </c>
      <c r="R2214" s="103" t="s">
        <v>6706</v>
      </c>
      <c r="S2214" s="103" t="s">
        <v>221</v>
      </c>
      <c r="T2214" s="103" t="s">
        <v>5195</v>
      </c>
      <c r="U2214" s="103" t="s">
        <v>5196</v>
      </c>
      <c r="V2214" s="103" t="s">
        <v>258</v>
      </c>
      <c r="W2214" s="103" t="s">
        <v>259</v>
      </c>
      <c r="X2214" s="103" t="s">
        <v>6776</v>
      </c>
      <c r="Y2214" s="109"/>
      <c r="Z2214" s="106">
        <v>10116</v>
      </c>
      <c r="AA2214" s="103" t="s">
        <v>5197</v>
      </c>
      <c r="AB2214" s="168">
        <v>20180327</v>
      </c>
      <c r="AC2214" s="111" t="s">
        <v>233</v>
      </c>
    </row>
    <row r="2215" spans="1:29" ht="13">
      <c r="A2215" s="95" t="s">
        <v>211</v>
      </c>
      <c r="B2215" s="8" t="s">
        <v>5403</v>
      </c>
      <c r="C2215" s="8" t="s">
        <v>5404</v>
      </c>
      <c r="D2215" s="8" t="s">
        <v>221</v>
      </c>
      <c r="E2215" s="8" t="s">
        <v>5415</v>
      </c>
      <c r="F2215" s="8" t="s">
        <v>5416</v>
      </c>
      <c r="G2215" s="8" t="s">
        <v>258</v>
      </c>
      <c r="H2215" s="8" t="s">
        <v>259</v>
      </c>
      <c r="I2215" s="93" t="s">
        <v>5407</v>
      </c>
      <c r="J2215" s="94"/>
      <c r="K2215" s="7">
        <v>9606</v>
      </c>
      <c r="L2215" s="8" t="s">
        <v>5419</v>
      </c>
      <c r="M2215" s="164">
        <v>20171206</v>
      </c>
      <c r="N2215" s="93" t="s">
        <v>233</v>
      </c>
      <c r="O2215" s="1"/>
      <c r="P2215" s="110" t="s">
        <v>211</v>
      </c>
      <c r="Q2215" s="103" t="s">
        <v>6705</v>
      </c>
      <c r="R2215" s="103" t="s">
        <v>6706</v>
      </c>
      <c r="S2215" s="103" t="s">
        <v>221</v>
      </c>
      <c r="T2215" s="103" t="s">
        <v>5198</v>
      </c>
      <c r="U2215" s="103" t="s">
        <v>5199</v>
      </c>
      <c r="V2215" s="103" t="s">
        <v>258</v>
      </c>
      <c r="W2215" s="103" t="s">
        <v>259</v>
      </c>
      <c r="X2215" s="103" t="s">
        <v>6776</v>
      </c>
      <c r="Y2215" s="109"/>
      <c r="Z2215" s="106">
        <v>10116</v>
      </c>
      <c r="AA2215" s="103" t="s">
        <v>5200</v>
      </c>
      <c r="AB2215" s="168">
        <v>20180327</v>
      </c>
      <c r="AC2215" s="111" t="s">
        <v>233</v>
      </c>
    </row>
    <row r="2216" spans="1:29" ht="13">
      <c r="A2216" s="95" t="s">
        <v>211</v>
      </c>
      <c r="B2216" s="8" t="s">
        <v>5403</v>
      </c>
      <c r="C2216" s="8" t="s">
        <v>5404</v>
      </c>
      <c r="D2216" s="8" t="s">
        <v>221</v>
      </c>
      <c r="E2216" s="8" t="s">
        <v>5420</v>
      </c>
      <c r="F2216" s="8" t="s">
        <v>5421</v>
      </c>
      <c r="G2216" s="8" t="s">
        <v>258</v>
      </c>
      <c r="H2216" s="8" t="s">
        <v>259</v>
      </c>
      <c r="I2216" s="93" t="s">
        <v>5407</v>
      </c>
      <c r="J2216" s="94"/>
      <c r="K2216" s="7">
        <v>9606</v>
      </c>
      <c r="L2216" s="8" t="s">
        <v>5422</v>
      </c>
      <c r="M2216" s="164">
        <v>20171206</v>
      </c>
      <c r="N2216" s="93" t="s">
        <v>233</v>
      </c>
      <c r="O2216" s="1"/>
      <c r="P2216" s="110" t="s">
        <v>211</v>
      </c>
      <c r="Q2216" s="103" t="s">
        <v>6705</v>
      </c>
      <c r="R2216" s="103" t="s">
        <v>6706</v>
      </c>
      <c r="S2216" s="103" t="s">
        <v>221</v>
      </c>
      <c r="T2216" s="103" t="s">
        <v>5201</v>
      </c>
      <c r="U2216" s="103" t="s">
        <v>5202</v>
      </c>
      <c r="V2216" s="103" t="s">
        <v>258</v>
      </c>
      <c r="W2216" s="103" t="s">
        <v>259</v>
      </c>
      <c r="X2216" s="103" t="s">
        <v>6776</v>
      </c>
      <c r="Y2216" s="109"/>
      <c r="Z2216" s="106">
        <v>10116</v>
      </c>
      <c r="AA2216" s="103" t="s">
        <v>5182</v>
      </c>
      <c r="AB2216" s="168">
        <v>20180327</v>
      </c>
      <c r="AC2216" s="111" t="s">
        <v>233</v>
      </c>
    </row>
    <row r="2217" spans="1:29" ht="13">
      <c r="A2217" s="95" t="s">
        <v>211</v>
      </c>
      <c r="B2217" s="8" t="s">
        <v>7593</v>
      </c>
      <c r="C2217" s="8" t="s">
        <v>7594</v>
      </c>
      <c r="D2217" s="8" t="s">
        <v>234</v>
      </c>
      <c r="E2217" s="8" t="s">
        <v>7595</v>
      </c>
      <c r="F2217" s="8" t="s">
        <v>7596</v>
      </c>
      <c r="G2217" s="8" t="s">
        <v>241</v>
      </c>
      <c r="H2217" s="8" t="s">
        <v>242</v>
      </c>
      <c r="I2217" s="8" t="s">
        <v>243</v>
      </c>
      <c r="J2217" s="8" t="s">
        <v>7597</v>
      </c>
      <c r="K2217" s="7">
        <v>9606</v>
      </c>
      <c r="L2217" s="8" t="s">
        <v>7598</v>
      </c>
      <c r="M2217" s="164">
        <v>20180517</v>
      </c>
      <c r="N2217" s="93" t="s">
        <v>238</v>
      </c>
      <c r="O2217" s="1"/>
      <c r="P2217" s="110" t="s">
        <v>211</v>
      </c>
      <c r="Q2217" s="103" t="s">
        <v>6705</v>
      </c>
      <c r="R2217" s="103" t="s">
        <v>6706</v>
      </c>
      <c r="S2217" s="103" t="s">
        <v>221</v>
      </c>
      <c r="T2217" s="103" t="s">
        <v>5072</v>
      </c>
      <c r="U2217" s="103" t="s">
        <v>5073</v>
      </c>
      <c r="V2217" s="103" t="s">
        <v>226</v>
      </c>
      <c r="W2217" s="103" t="s">
        <v>228</v>
      </c>
      <c r="X2217" s="103" t="s">
        <v>6776</v>
      </c>
      <c r="Y2217" s="109"/>
      <c r="Z2217" s="106">
        <v>10116</v>
      </c>
      <c r="AA2217" s="103" t="s">
        <v>5211</v>
      </c>
      <c r="AB2217" s="168">
        <v>20180327</v>
      </c>
      <c r="AC2217" s="111" t="s">
        <v>233</v>
      </c>
    </row>
    <row r="2218" spans="1:29" ht="13">
      <c r="A2218" s="95" t="s">
        <v>211</v>
      </c>
      <c r="B2218" s="8" t="s">
        <v>7593</v>
      </c>
      <c r="C2218" s="8" t="s">
        <v>7594</v>
      </c>
      <c r="D2218" s="8" t="s">
        <v>221</v>
      </c>
      <c r="E2218" s="8" t="s">
        <v>1023</v>
      </c>
      <c r="F2218" s="8" t="s">
        <v>1024</v>
      </c>
      <c r="G2218" s="8" t="s">
        <v>241</v>
      </c>
      <c r="H2218" s="8" t="s">
        <v>242</v>
      </c>
      <c r="I2218" s="93" t="s">
        <v>243</v>
      </c>
      <c r="J2218" s="95" t="s">
        <v>7597</v>
      </c>
      <c r="K2218" s="7">
        <v>9606</v>
      </c>
      <c r="L2218" s="8" t="s">
        <v>7599</v>
      </c>
      <c r="M2218" s="164">
        <v>20180517</v>
      </c>
      <c r="N2218" s="93" t="s">
        <v>233</v>
      </c>
      <c r="O2218" s="1"/>
      <c r="P2218" s="110" t="s">
        <v>211</v>
      </c>
      <c r="Q2218" s="103" t="s">
        <v>6705</v>
      </c>
      <c r="R2218" s="103" t="s">
        <v>6706</v>
      </c>
      <c r="S2218" s="103" t="s">
        <v>221</v>
      </c>
      <c r="T2218" s="103" t="s">
        <v>5212</v>
      </c>
      <c r="U2218" s="103" t="s">
        <v>5213</v>
      </c>
      <c r="V2218" s="103" t="s">
        <v>258</v>
      </c>
      <c r="W2218" s="103" t="s">
        <v>259</v>
      </c>
      <c r="X2218" s="103" t="s">
        <v>6776</v>
      </c>
      <c r="Y2218" s="109"/>
      <c r="Z2218" s="106">
        <v>10116</v>
      </c>
      <c r="AA2218" s="103" t="s">
        <v>6928</v>
      </c>
      <c r="AB2218" s="168">
        <v>20180327</v>
      </c>
      <c r="AC2218" s="111" t="s">
        <v>233</v>
      </c>
    </row>
    <row r="2219" spans="1:29" ht="13">
      <c r="A2219" s="95" t="s">
        <v>211</v>
      </c>
      <c r="B2219" s="8" t="s">
        <v>7593</v>
      </c>
      <c r="C2219" s="8" t="s">
        <v>7594</v>
      </c>
      <c r="D2219" s="8" t="s">
        <v>221</v>
      </c>
      <c r="E2219" s="8" t="s">
        <v>617</v>
      </c>
      <c r="F2219" s="8" t="s">
        <v>618</v>
      </c>
      <c r="G2219" s="8" t="s">
        <v>241</v>
      </c>
      <c r="H2219" s="8" t="s">
        <v>242</v>
      </c>
      <c r="I2219" s="93" t="s">
        <v>243</v>
      </c>
      <c r="J2219" s="95" t="s">
        <v>7597</v>
      </c>
      <c r="K2219" s="7">
        <v>9606</v>
      </c>
      <c r="L2219" s="8" t="s">
        <v>7600</v>
      </c>
      <c r="M2219" s="164">
        <v>20180517</v>
      </c>
      <c r="N2219" s="93" t="s">
        <v>233</v>
      </c>
      <c r="O2219" s="1"/>
      <c r="P2219" s="110" t="s">
        <v>211</v>
      </c>
      <c r="Q2219" s="103" t="s">
        <v>6705</v>
      </c>
      <c r="R2219" s="103" t="s">
        <v>6706</v>
      </c>
      <c r="S2219" s="103" t="s">
        <v>3895</v>
      </c>
      <c r="T2219" s="103" t="s">
        <v>5215</v>
      </c>
      <c r="U2219" s="103" t="s">
        <v>5216</v>
      </c>
      <c r="V2219" s="103" t="s">
        <v>226</v>
      </c>
      <c r="W2219" s="103" t="s">
        <v>228</v>
      </c>
      <c r="X2219" s="103" t="s">
        <v>6810</v>
      </c>
      <c r="Y2219" s="103"/>
      <c r="Z2219" s="106">
        <v>10116</v>
      </c>
      <c r="AA2219" s="103"/>
      <c r="AB2219" s="168">
        <v>20180316</v>
      </c>
      <c r="AC2219" s="111" t="s">
        <v>331</v>
      </c>
    </row>
    <row r="2220" spans="1:29" ht="13">
      <c r="A2220" s="95" t="s">
        <v>211</v>
      </c>
      <c r="B2220" s="8" t="s">
        <v>7593</v>
      </c>
      <c r="C2220" s="8" t="s">
        <v>7594</v>
      </c>
      <c r="D2220" s="8" t="s">
        <v>221</v>
      </c>
      <c r="E2220" s="8" t="s">
        <v>7606</v>
      </c>
      <c r="F2220" s="8" t="s">
        <v>7607</v>
      </c>
      <c r="G2220" s="8" t="s">
        <v>241</v>
      </c>
      <c r="H2220" s="8" t="s">
        <v>242</v>
      </c>
      <c r="I2220" s="93" t="s">
        <v>243</v>
      </c>
      <c r="J2220" s="95" t="s">
        <v>7597</v>
      </c>
      <c r="K2220" s="7">
        <v>9606</v>
      </c>
      <c r="L2220" s="8"/>
      <c r="M2220" s="164">
        <v>20180517</v>
      </c>
      <c r="N2220" s="93" t="s">
        <v>233</v>
      </c>
      <c r="O2220" s="1"/>
      <c r="P2220" s="110" t="s">
        <v>211</v>
      </c>
      <c r="Q2220" s="103" t="s">
        <v>6705</v>
      </c>
      <c r="R2220" s="103" t="s">
        <v>6706</v>
      </c>
      <c r="S2220" s="103" t="s">
        <v>328</v>
      </c>
      <c r="T2220" s="103" t="s">
        <v>5226</v>
      </c>
      <c r="U2220" s="103" t="s">
        <v>5227</v>
      </c>
      <c r="V2220" s="103" t="s">
        <v>226</v>
      </c>
      <c r="W2220" s="103" t="s">
        <v>228</v>
      </c>
      <c r="X2220" s="103" t="s">
        <v>6810</v>
      </c>
      <c r="Y2220" s="103"/>
      <c r="Z2220" s="106">
        <v>10116</v>
      </c>
      <c r="AA2220" s="103" t="s">
        <v>762</v>
      </c>
      <c r="AB2220" s="168">
        <v>20180316</v>
      </c>
      <c r="AC2220" s="111" t="s">
        <v>331</v>
      </c>
    </row>
    <row r="2221" spans="1:29" ht="13">
      <c r="A2221" s="95" t="s">
        <v>211</v>
      </c>
      <c r="B2221" s="8" t="s">
        <v>7593</v>
      </c>
      <c r="C2221" s="8" t="s">
        <v>7594</v>
      </c>
      <c r="D2221" s="8" t="s">
        <v>221</v>
      </c>
      <c r="E2221" s="8" t="s">
        <v>7576</v>
      </c>
      <c r="F2221" s="8" t="s">
        <v>7577</v>
      </c>
      <c r="G2221" s="8" t="s">
        <v>241</v>
      </c>
      <c r="H2221" s="8" t="s">
        <v>242</v>
      </c>
      <c r="I2221" s="8" t="s">
        <v>243</v>
      </c>
      <c r="J2221" s="8" t="s">
        <v>7597</v>
      </c>
      <c r="K2221" s="7">
        <v>9606</v>
      </c>
      <c r="L2221" s="8"/>
      <c r="M2221" s="164">
        <v>20180517</v>
      </c>
      <c r="N2221" s="93" t="s">
        <v>233</v>
      </c>
      <c r="O2221" s="1"/>
      <c r="P2221" s="110" t="s">
        <v>211</v>
      </c>
      <c r="Q2221" s="103" t="s">
        <v>6705</v>
      </c>
      <c r="R2221" s="103" t="s">
        <v>6706</v>
      </c>
      <c r="S2221" s="103" t="s">
        <v>328</v>
      </c>
      <c r="T2221" s="103" t="s">
        <v>5238</v>
      </c>
      <c r="U2221" s="103" t="s">
        <v>5239</v>
      </c>
      <c r="V2221" s="103" t="s">
        <v>226</v>
      </c>
      <c r="W2221" s="103" t="s">
        <v>228</v>
      </c>
      <c r="X2221" s="103" t="s">
        <v>6810</v>
      </c>
      <c r="Y2221" s="103"/>
      <c r="Z2221" s="106">
        <v>10116</v>
      </c>
      <c r="AA2221" s="103" t="s">
        <v>762</v>
      </c>
      <c r="AB2221" s="168">
        <v>20180316</v>
      </c>
      <c r="AC2221" s="111" t="s">
        <v>331</v>
      </c>
    </row>
    <row r="2222" spans="1:29" ht="13">
      <c r="A2222" s="95" t="s">
        <v>211</v>
      </c>
      <c r="B2222" s="8" t="s">
        <v>7593</v>
      </c>
      <c r="C2222" s="8" t="s">
        <v>7594</v>
      </c>
      <c r="D2222" s="8" t="s">
        <v>221</v>
      </c>
      <c r="E2222" s="8" t="s">
        <v>7392</v>
      </c>
      <c r="F2222" s="8" t="s">
        <v>7393</v>
      </c>
      <c r="G2222" s="8" t="s">
        <v>314</v>
      </c>
      <c r="H2222" s="8" t="s">
        <v>315</v>
      </c>
      <c r="I2222" s="8" t="s">
        <v>7604</v>
      </c>
      <c r="J2222" s="107"/>
      <c r="K2222" s="7">
        <v>9606</v>
      </c>
      <c r="L2222" s="8"/>
      <c r="M2222" s="164">
        <v>20180517</v>
      </c>
      <c r="N2222" s="93" t="s">
        <v>233</v>
      </c>
      <c r="O2222" s="1"/>
      <c r="P2222" s="110" t="s">
        <v>211</v>
      </c>
      <c r="Q2222" s="103" t="s">
        <v>6705</v>
      </c>
      <c r="R2222" s="103" t="s">
        <v>6706</v>
      </c>
      <c r="S2222" s="103" t="s">
        <v>328</v>
      </c>
      <c r="T2222" s="103" t="s">
        <v>4899</v>
      </c>
      <c r="U2222" s="103" t="s">
        <v>4900</v>
      </c>
      <c r="V2222" s="103" t="s">
        <v>226</v>
      </c>
      <c r="W2222" s="103" t="s">
        <v>228</v>
      </c>
      <c r="X2222" s="103" t="s">
        <v>6810</v>
      </c>
      <c r="Y2222" s="103"/>
      <c r="Z2222" s="106">
        <v>10116</v>
      </c>
      <c r="AA2222" s="103" t="s">
        <v>5243</v>
      </c>
      <c r="AB2222" s="168">
        <v>20180316</v>
      </c>
      <c r="AC2222" s="111" t="s">
        <v>331</v>
      </c>
    </row>
    <row r="2223" spans="1:29" ht="13">
      <c r="A2223" s="95" t="s">
        <v>211</v>
      </c>
      <c r="B2223" s="8" t="s">
        <v>5668</v>
      </c>
      <c r="C2223" s="8" t="s">
        <v>5669</v>
      </c>
      <c r="D2223" s="8" t="s">
        <v>221</v>
      </c>
      <c r="E2223" s="8" t="s">
        <v>493</v>
      </c>
      <c r="F2223" s="8" t="s">
        <v>494</v>
      </c>
      <c r="G2223" s="8" t="s">
        <v>241</v>
      </c>
      <c r="H2223" s="8" t="s">
        <v>242</v>
      </c>
      <c r="I2223" s="8" t="s">
        <v>243</v>
      </c>
      <c r="J2223" s="8" t="s">
        <v>5670</v>
      </c>
      <c r="K2223" s="7">
        <v>9606</v>
      </c>
      <c r="L2223" s="8" t="s">
        <v>5636</v>
      </c>
      <c r="M2223" s="164">
        <v>20171219</v>
      </c>
      <c r="N2223" s="93" t="s">
        <v>233</v>
      </c>
      <c r="O2223" s="1"/>
      <c r="P2223" s="110" t="s">
        <v>211</v>
      </c>
      <c r="Q2223" s="103" t="s">
        <v>6705</v>
      </c>
      <c r="R2223" s="103" t="s">
        <v>6706</v>
      </c>
      <c r="S2223" s="103" t="s">
        <v>328</v>
      </c>
      <c r="T2223" s="103" t="s">
        <v>2844</v>
      </c>
      <c r="U2223" s="103" t="s">
        <v>2845</v>
      </c>
      <c r="V2223" s="103" t="s">
        <v>226</v>
      </c>
      <c r="W2223" s="103" t="s">
        <v>228</v>
      </c>
      <c r="X2223" s="103" t="s">
        <v>6810</v>
      </c>
      <c r="Y2223" s="103"/>
      <c r="Z2223" s="106">
        <v>10116</v>
      </c>
      <c r="AA2223" s="103" t="s">
        <v>4015</v>
      </c>
      <c r="AB2223" s="168">
        <v>20180316</v>
      </c>
      <c r="AC2223" s="111" t="s">
        <v>331</v>
      </c>
    </row>
    <row r="2224" spans="1:29" ht="13">
      <c r="A2224" s="95" t="s">
        <v>211</v>
      </c>
      <c r="B2224" s="8" t="s">
        <v>107</v>
      </c>
      <c r="C2224" s="8" t="s">
        <v>106</v>
      </c>
      <c r="D2224" s="8" t="s">
        <v>328</v>
      </c>
      <c r="E2224" s="8" t="s">
        <v>407</v>
      </c>
      <c r="F2224" s="8" t="s">
        <v>408</v>
      </c>
      <c r="G2224" s="8" t="s">
        <v>241</v>
      </c>
      <c r="H2224" s="8" t="s">
        <v>242</v>
      </c>
      <c r="I2224" s="93" t="s">
        <v>243</v>
      </c>
      <c r="J2224" s="95" t="s">
        <v>410</v>
      </c>
      <c r="K2224" s="7">
        <v>9606</v>
      </c>
      <c r="L2224" s="8" t="s">
        <v>413</v>
      </c>
      <c r="M2224" s="164">
        <v>20170621</v>
      </c>
      <c r="N2224" s="93" t="s">
        <v>331</v>
      </c>
      <c r="O2224" s="1"/>
      <c r="P2224" s="110" t="s">
        <v>211</v>
      </c>
      <c r="Q2224" s="103" t="s">
        <v>6705</v>
      </c>
      <c r="R2224" s="103" t="s">
        <v>6706</v>
      </c>
      <c r="S2224" s="103" t="s">
        <v>328</v>
      </c>
      <c r="T2224" s="103" t="s">
        <v>2923</v>
      </c>
      <c r="U2224" s="103" t="s">
        <v>2924</v>
      </c>
      <c r="V2224" s="103" t="s">
        <v>226</v>
      </c>
      <c r="W2224" s="103" t="s">
        <v>228</v>
      </c>
      <c r="X2224" s="103" t="s">
        <v>6810</v>
      </c>
      <c r="Y2224" s="103"/>
      <c r="Z2224" s="106">
        <v>10116</v>
      </c>
      <c r="AA2224" s="103" t="s">
        <v>4015</v>
      </c>
      <c r="AB2224" s="168">
        <v>20180316</v>
      </c>
      <c r="AC2224" s="111" t="s">
        <v>331</v>
      </c>
    </row>
    <row r="2225" spans="1:29" ht="13">
      <c r="A2225" s="95" t="s">
        <v>211</v>
      </c>
      <c r="B2225" s="8" t="s">
        <v>107</v>
      </c>
      <c r="C2225" s="8" t="s">
        <v>106</v>
      </c>
      <c r="D2225" s="8" t="s">
        <v>328</v>
      </c>
      <c r="E2225" s="8" t="s">
        <v>414</v>
      </c>
      <c r="F2225" s="8" t="s">
        <v>415</v>
      </c>
      <c r="G2225" s="8" t="s">
        <v>241</v>
      </c>
      <c r="H2225" s="8" t="s">
        <v>242</v>
      </c>
      <c r="I2225" s="8" t="s">
        <v>243</v>
      </c>
      <c r="J2225" s="8" t="s">
        <v>410</v>
      </c>
      <c r="K2225" s="7">
        <v>9606</v>
      </c>
      <c r="L2225" s="8" t="s">
        <v>413</v>
      </c>
      <c r="M2225" s="164">
        <v>20170621</v>
      </c>
      <c r="N2225" s="93" t="s">
        <v>331</v>
      </c>
      <c r="O2225" s="1"/>
      <c r="P2225" s="110" t="s">
        <v>211</v>
      </c>
      <c r="Q2225" s="103" t="s">
        <v>6705</v>
      </c>
      <c r="R2225" s="103" t="s">
        <v>6706</v>
      </c>
      <c r="S2225" s="103" t="s">
        <v>328</v>
      </c>
      <c r="T2225" s="103" t="s">
        <v>5247</v>
      </c>
      <c r="U2225" s="103" t="s">
        <v>5248</v>
      </c>
      <c r="V2225" s="103" t="s">
        <v>226</v>
      </c>
      <c r="W2225" s="103" t="s">
        <v>228</v>
      </c>
      <c r="X2225" s="103" t="s">
        <v>6810</v>
      </c>
      <c r="Y2225" s="103"/>
      <c r="Z2225" s="106">
        <v>10116</v>
      </c>
      <c r="AA2225" s="103" t="s">
        <v>4015</v>
      </c>
      <c r="AB2225" s="168">
        <v>20180316</v>
      </c>
      <c r="AC2225" s="111" t="s">
        <v>331</v>
      </c>
    </row>
    <row r="2226" spans="1:29" ht="13">
      <c r="A2226" s="95" t="s">
        <v>211</v>
      </c>
      <c r="B2226" s="8" t="s">
        <v>107</v>
      </c>
      <c r="C2226" s="8" t="s">
        <v>106</v>
      </c>
      <c r="D2226" s="8" t="s">
        <v>328</v>
      </c>
      <c r="E2226" s="8" t="s">
        <v>419</v>
      </c>
      <c r="F2226" s="8" t="s">
        <v>420</v>
      </c>
      <c r="G2226" s="8" t="s">
        <v>241</v>
      </c>
      <c r="H2226" s="8" t="s">
        <v>242</v>
      </c>
      <c r="I2226" s="93" t="s">
        <v>243</v>
      </c>
      <c r="J2226" s="95" t="s">
        <v>410</v>
      </c>
      <c r="K2226" s="7">
        <v>9606</v>
      </c>
      <c r="L2226" s="8" t="s">
        <v>421</v>
      </c>
      <c r="M2226" s="164">
        <v>20170621</v>
      </c>
      <c r="N2226" s="93" t="s">
        <v>331</v>
      </c>
      <c r="O2226" s="1"/>
      <c r="P2226" s="110" t="s">
        <v>211</v>
      </c>
      <c r="Q2226" s="103" t="s">
        <v>6705</v>
      </c>
      <c r="R2226" s="103" t="s">
        <v>6706</v>
      </c>
      <c r="S2226" s="103" t="s">
        <v>328</v>
      </c>
      <c r="T2226" s="103" t="s">
        <v>414</v>
      </c>
      <c r="U2226" s="103" t="s">
        <v>415</v>
      </c>
      <c r="V2226" s="103" t="s">
        <v>226</v>
      </c>
      <c r="W2226" s="103" t="s">
        <v>228</v>
      </c>
      <c r="X2226" s="103" t="s">
        <v>6811</v>
      </c>
      <c r="Y2226" s="103"/>
      <c r="Z2226" s="106">
        <v>10116</v>
      </c>
      <c r="AA2226" s="103" t="s">
        <v>5230</v>
      </c>
      <c r="AB2226" s="168">
        <v>20180316</v>
      </c>
      <c r="AC2226" s="111" t="s">
        <v>331</v>
      </c>
    </row>
    <row r="2227" spans="1:29" ht="13">
      <c r="A2227" s="95" t="s">
        <v>211</v>
      </c>
      <c r="B2227" s="8" t="s">
        <v>107</v>
      </c>
      <c r="C2227" s="8" t="s">
        <v>106</v>
      </c>
      <c r="D2227" s="8" t="s">
        <v>328</v>
      </c>
      <c r="E2227" s="8" t="s">
        <v>424</v>
      </c>
      <c r="F2227" s="8" t="s">
        <v>425</v>
      </c>
      <c r="G2227" s="8" t="s">
        <v>241</v>
      </c>
      <c r="H2227" s="8" t="s">
        <v>242</v>
      </c>
      <c r="I2227" s="93" t="s">
        <v>243</v>
      </c>
      <c r="J2227" s="95" t="s">
        <v>410</v>
      </c>
      <c r="K2227" s="7">
        <v>9606</v>
      </c>
      <c r="L2227" s="8" t="s">
        <v>413</v>
      </c>
      <c r="M2227" s="164">
        <v>20170621</v>
      </c>
      <c r="N2227" s="93" t="s">
        <v>331</v>
      </c>
      <c r="O2227" s="1"/>
      <c r="P2227" s="110" t="s">
        <v>211</v>
      </c>
      <c r="Q2227" s="103" t="s">
        <v>6705</v>
      </c>
      <c r="R2227" s="103" t="s">
        <v>6706</v>
      </c>
      <c r="S2227" s="103" t="s">
        <v>328</v>
      </c>
      <c r="T2227" s="103" t="s">
        <v>3353</v>
      </c>
      <c r="U2227" s="103" t="s">
        <v>3354</v>
      </c>
      <c r="V2227" s="103" t="s">
        <v>226</v>
      </c>
      <c r="W2227" s="103" t="s">
        <v>228</v>
      </c>
      <c r="X2227" s="103" t="s">
        <v>6811</v>
      </c>
      <c r="Y2227" s="103"/>
      <c r="Z2227" s="106">
        <v>10116</v>
      </c>
      <c r="AA2227" s="103" t="s">
        <v>5230</v>
      </c>
      <c r="AB2227" s="168">
        <v>20180316</v>
      </c>
      <c r="AC2227" s="111" t="s">
        <v>331</v>
      </c>
    </row>
    <row r="2228" spans="1:29" ht="13">
      <c r="A2228" s="95" t="s">
        <v>211</v>
      </c>
      <c r="B2228" s="8" t="s">
        <v>107</v>
      </c>
      <c r="C2228" s="8" t="s">
        <v>106</v>
      </c>
      <c r="D2228" s="8" t="s">
        <v>328</v>
      </c>
      <c r="E2228" s="8" t="s">
        <v>379</v>
      </c>
      <c r="F2228" s="8" t="s">
        <v>380</v>
      </c>
      <c r="G2228" s="8" t="s">
        <v>314</v>
      </c>
      <c r="H2228" s="8" t="s">
        <v>315</v>
      </c>
      <c r="I2228" s="93" t="s">
        <v>381</v>
      </c>
      <c r="J2228" s="94"/>
      <c r="K2228" s="7">
        <v>9606</v>
      </c>
      <c r="L2228" s="8" t="s">
        <v>385</v>
      </c>
      <c r="M2228" s="164">
        <v>20170405</v>
      </c>
      <c r="N2228" s="93" t="s">
        <v>331</v>
      </c>
      <c r="O2228" s="1"/>
      <c r="P2228" s="110" t="s">
        <v>211</v>
      </c>
      <c r="Q2228" s="103" t="s">
        <v>6705</v>
      </c>
      <c r="R2228" s="103" t="s">
        <v>6706</v>
      </c>
      <c r="S2228" s="103" t="s">
        <v>328</v>
      </c>
      <c r="T2228" s="103" t="s">
        <v>3171</v>
      </c>
      <c r="U2228" s="103" t="s">
        <v>3174</v>
      </c>
      <c r="V2228" s="103" t="s">
        <v>226</v>
      </c>
      <c r="W2228" s="103" t="s">
        <v>228</v>
      </c>
      <c r="X2228" s="103" t="s">
        <v>6811</v>
      </c>
      <c r="Y2228" s="103"/>
      <c r="Z2228" s="106">
        <v>10116</v>
      </c>
      <c r="AA2228" s="103" t="s">
        <v>5230</v>
      </c>
      <c r="AB2228" s="168">
        <v>20180316</v>
      </c>
      <c r="AC2228" s="111" t="s">
        <v>331</v>
      </c>
    </row>
    <row r="2229" spans="1:29" ht="13">
      <c r="A2229" s="95" t="s">
        <v>211</v>
      </c>
      <c r="B2229" s="8" t="s">
        <v>107</v>
      </c>
      <c r="C2229" s="8" t="s">
        <v>106</v>
      </c>
      <c r="D2229" s="8" t="s">
        <v>328</v>
      </c>
      <c r="E2229" s="8" t="s">
        <v>391</v>
      </c>
      <c r="F2229" s="8" t="s">
        <v>392</v>
      </c>
      <c r="G2229" s="8" t="s">
        <v>314</v>
      </c>
      <c r="H2229" s="8" t="s">
        <v>315</v>
      </c>
      <c r="I2229" s="8" t="s">
        <v>381</v>
      </c>
      <c r="J2229" s="107"/>
      <c r="K2229" s="7">
        <v>9606</v>
      </c>
      <c r="L2229" s="8"/>
      <c r="M2229" s="164">
        <v>20170405</v>
      </c>
      <c r="N2229" s="93" t="s">
        <v>331</v>
      </c>
      <c r="O2229" s="1"/>
      <c r="P2229" s="110" t="s">
        <v>211</v>
      </c>
      <c r="Q2229" s="103" t="s">
        <v>6705</v>
      </c>
      <c r="R2229" s="103" t="s">
        <v>6706</v>
      </c>
      <c r="S2229" s="103" t="s">
        <v>328</v>
      </c>
      <c r="T2229" s="103" t="s">
        <v>2891</v>
      </c>
      <c r="U2229" s="103" t="s">
        <v>2895</v>
      </c>
      <c r="V2229" s="103" t="s">
        <v>226</v>
      </c>
      <c r="W2229" s="103" t="s">
        <v>228</v>
      </c>
      <c r="X2229" s="103" t="s">
        <v>6811</v>
      </c>
      <c r="Y2229" s="103"/>
      <c r="Z2229" s="106">
        <v>10116</v>
      </c>
      <c r="AA2229" s="103" t="s">
        <v>5230</v>
      </c>
      <c r="AB2229" s="168">
        <v>20180316</v>
      </c>
      <c r="AC2229" s="111" t="s">
        <v>331</v>
      </c>
    </row>
    <row r="2230" spans="1:29" ht="13">
      <c r="A2230" s="95" t="s">
        <v>211</v>
      </c>
      <c r="B2230" s="8" t="s">
        <v>6506</v>
      </c>
      <c r="C2230" s="8" t="s">
        <v>6507</v>
      </c>
      <c r="D2230" s="8" t="s">
        <v>221</v>
      </c>
      <c r="E2230" s="8" t="s">
        <v>4344</v>
      </c>
      <c r="F2230" s="8" t="s">
        <v>4345</v>
      </c>
      <c r="G2230" s="8" t="s">
        <v>6424</v>
      </c>
      <c r="H2230" s="8" t="s">
        <v>6425</v>
      </c>
      <c r="I2230" s="8" t="s">
        <v>6426</v>
      </c>
      <c r="J2230" s="107"/>
      <c r="K2230" s="7">
        <v>9606</v>
      </c>
      <c r="L2230" s="8" t="s">
        <v>2659</v>
      </c>
      <c r="M2230" s="164">
        <v>20180307</v>
      </c>
      <c r="N2230" s="93" t="s">
        <v>233</v>
      </c>
      <c r="O2230" s="1"/>
      <c r="P2230" s="110" t="s">
        <v>211</v>
      </c>
      <c r="Q2230" s="103" t="s">
        <v>6705</v>
      </c>
      <c r="R2230" s="103" t="s">
        <v>6706</v>
      </c>
      <c r="S2230" s="103" t="s">
        <v>328</v>
      </c>
      <c r="T2230" s="103" t="s">
        <v>2899</v>
      </c>
      <c r="U2230" s="103" t="s">
        <v>2900</v>
      </c>
      <c r="V2230" s="103" t="s">
        <v>226</v>
      </c>
      <c r="W2230" s="103" t="s">
        <v>228</v>
      </c>
      <c r="X2230" s="103" t="s">
        <v>6811</v>
      </c>
      <c r="Y2230" s="103"/>
      <c r="Z2230" s="106">
        <v>10116</v>
      </c>
      <c r="AA2230" s="103" t="s">
        <v>5230</v>
      </c>
      <c r="AB2230" s="168">
        <v>20180316</v>
      </c>
      <c r="AC2230" s="111" t="s">
        <v>331</v>
      </c>
    </row>
    <row r="2231" spans="1:29" ht="13">
      <c r="A2231" s="95" t="s">
        <v>211</v>
      </c>
      <c r="B2231" s="8" t="s">
        <v>32</v>
      </c>
      <c r="C2231" s="8" t="s">
        <v>31</v>
      </c>
      <c r="D2231" s="8" t="s">
        <v>221</v>
      </c>
      <c r="E2231" s="8" t="s">
        <v>3217</v>
      </c>
      <c r="F2231" s="8" t="s">
        <v>3218</v>
      </c>
      <c r="G2231" s="8" t="s">
        <v>258</v>
      </c>
      <c r="H2231" s="8" t="s">
        <v>259</v>
      </c>
      <c r="I2231" s="8" t="s">
        <v>3942</v>
      </c>
      <c r="J2231" s="107"/>
      <c r="K2231" s="7">
        <v>9606</v>
      </c>
      <c r="L2231" s="8" t="s">
        <v>3968</v>
      </c>
      <c r="M2231" s="164">
        <v>20170713</v>
      </c>
      <c r="N2231" s="93" t="s">
        <v>233</v>
      </c>
      <c r="O2231" s="1"/>
      <c r="P2231" s="110" t="s">
        <v>211</v>
      </c>
      <c r="Q2231" s="103" t="s">
        <v>6705</v>
      </c>
      <c r="R2231" s="103" t="s">
        <v>6706</v>
      </c>
      <c r="S2231" s="103" t="s">
        <v>328</v>
      </c>
      <c r="T2231" s="103" t="s">
        <v>4736</v>
      </c>
      <c r="U2231" s="103" t="s">
        <v>4737</v>
      </c>
      <c r="V2231" s="103" t="s">
        <v>226</v>
      </c>
      <c r="W2231" s="103" t="s">
        <v>228</v>
      </c>
      <c r="X2231" s="103" t="s">
        <v>6811</v>
      </c>
      <c r="Y2231" s="103"/>
      <c r="Z2231" s="106">
        <v>10116</v>
      </c>
      <c r="AA2231" s="103" t="s">
        <v>5230</v>
      </c>
      <c r="AB2231" s="168">
        <v>20180316</v>
      </c>
      <c r="AC2231" s="111" t="s">
        <v>331</v>
      </c>
    </row>
    <row r="2232" spans="1:29" ht="13">
      <c r="A2232" s="95" t="s">
        <v>211</v>
      </c>
      <c r="B2232" s="8" t="s">
        <v>32</v>
      </c>
      <c r="C2232" s="8" t="s">
        <v>31</v>
      </c>
      <c r="D2232" s="8" t="s">
        <v>221</v>
      </c>
      <c r="E2232" s="8" t="s">
        <v>3970</v>
      </c>
      <c r="F2232" s="8" t="s">
        <v>3971</v>
      </c>
      <c r="G2232" s="8" t="s">
        <v>258</v>
      </c>
      <c r="H2232" s="8" t="s">
        <v>259</v>
      </c>
      <c r="I2232" s="8" t="s">
        <v>3942</v>
      </c>
      <c r="J2232" s="107"/>
      <c r="K2232" s="7">
        <v>9606</v>
      </c>
      <c r="L2232" s="8" t="s">
        <v>3972</v>
      </c>
      <c r="M2232" s="164">
        <v>20170713</v>
      </c>
      <c r="N2232" s="93" t="s">
        <v>233</v>
      </c>
      <c r="O2232" s="1"/>
      <c r="P2232" s="110" t="s">
        <v>211</v>
      </c>
      <c r="Q2232" s="141" t="s">
        <v>231</v>
      </c>
      <c r="R2232" s="141" t="s">
        <v>230</v>
      </c>
      <c r="S2232" s="141" t="s">
        <v>234</v>
      </c>
      <c r="T2232" s="141" t="s">
        <v>502</v>
      </c>
      <c r="U2232" s="141" t="s">
        <v>503</v>
      </c>
      <c r="V2232" s="141" t="s">
        <v>751</v>
      </c>
      <c r="W2232" s="141" t="s">
        <v>752</v>
      </c>
      <c r="X2232" s="141" t="s">
        <v>3512</v>
      </c>
      <c r="Y2232" s="141"/>
      <c r="Z2232" s="149">
        <v>9606</v>
      </c>
      <c r="AA2232" s="141"/>
      <c r="AB2232" s="169">
        <v>20181030</v>
      </c>
      <c r="AC2232" s="151" t="s">
        <v>238</v>
      </c>
    </row>
    <row r="2233" spans="1:29" ht="13">
      <c r="A2233" s="95" t="s">
        <v>211</v>
      </c>
      <c r="B2233" s="8" t="s">
        <v>32</v>
      </c>
      <c r="C2233" s="8" t="s">
        <v>31</v>
      </c>
      <c r="D2233" s="8" t="s">
        <v>234</v>
      </c>
      <c r="E2233" s="8" t="s">
        <v>4000</v>
      </c>
      <c r="F2233" s="8" t="s">
        <v>4001</v>
      </c>
      <c r="G2233" s="8" t="s">
        <v>241</v>
      </c>
      <c r="H2233" s="8" t="s">
        <v>242</v>
      </c>
      <c r="I2233" s="8" t="s">
        <v>3984</v>
      </c>
      <c r="J2233" s="8" t="s">
        <v>4002</v>
      </c>
      <c r="K2233" s="7">
        <v>9606</v>
      </c>
      <c r="L2233" s="8"/>
      <c r="M2233" s="164">
        <v>20170714</v>
      </c>
      <c r="N2233" s="93" t="s">
        <v>238</v>
      </c>
      <c r="O2233" s="1"/>
      <c r="P2233" s="110" t="s">
        <v>211</v>
      </c>
      <c r="Q2233" s="103" t="s">
        <v>6947</v>
      </c>
      <c r="R2233" s="103" t="s">
        <v>6821</v>
      </c>
      <c r="S2233" s="103" t="s">
        <v>221</v>
      </c>
      <c r="T2233" s="103" t="s">
        <v>4845</v>
      </c>
      <c r="U2233" s="103" t="s">
        <v>4846</v>
      </c>
      <c r="V2233" s="103" t="s">
        <v>226</v>
      </c>
      <c r="W2233" s="103" t="s">
        <v>228</v>
      </c>
      <c r="X2233" s="103" t="s">
        <v>6941</v>
      </c>
      <c r="Y2233" s="109"/>
      <c r="Z2233" s="106">
        <v>10090</v>
      </c>
      <c r="AA2233" s="103"/>
      <c r="AB2233" s="168">
        <v>20180328</v>
      </c>
      <c r="AC2233" s="111" t="s">
        <v>233</v>
      </c>
    </row>
    <row r="2234" spans="1:29" ht="13">
      <c r="A2234" s="95" t="s">
        <v>211</v>
      </c>
      <c r="B2234" s="8" t="s">
        <v>32</v>
      </c>
      <c r="C2234" s="8" t="s">
        <v>31</v>
      </c>
      <c r="D2234" s="8" t="s">
        <v>221</v>
      </c>
      <c r="E2234" s="8" t="s">
        <v>4004</v>
      </c>
      <c r="F2234" s="8" t="s">
        <v>4005</v>
      </c>
      <c r="G2234" s="8" t="s">
        <v>258</v>
      </c>
      <c r="H2234" s="8" t="s">
        <v>259</v>
      </c>
      <c r="I2234" s="8" t="s">
        <v>3984</v>
      </c>
      <c r="J2234" s="107"/>
      <c r="K2234" s="7">
        <v>9606</v>
      </c>
      <c r="L2234" s="8" t="s">
        <v>4006</v>
      </c>
      <c r="M2234" s="164">
        <v>20170714</v>
      </c>
      <c r="N2234" s="93" t="s">
        <v>233</v>
      </c>
      <c r="O2234" s="1"/>
      <c r="P2234" s="110" t="s">
        <v>211</v>
      </c>
      <c r="Q2234" s="103" t="s">
        <v>6820</v>
      </c>
      <c r="R2234" s="103" t="s">
        <v>6821</v>
      </c>
      <c r="S2234" s="103" t="s">
        <v>328</v>
      </c>
      <c r="T2234" s="103" t="s">
        <v>729</v>
      </c>
      <c r="U2234" s="103" t="s">
        <v>730</v>
      </c>
      <c r="V2234" s="103" t="s">
        <v>226</v>
      </c>
      <c r="W2234" s="103" t="s">
        <v>228</v>
      </c>
      <c r="X2234" s="103" t="s">
        <v>6776</v>
      </c>
      <c r="Y2234" s="109"/>
      <c r="Z2234" s="106">
        <v>10116</v>
      </c>
      <c r="AA2234" s="103" t="s">
        <v>5242</v>
      </c>
      <c r="AB2234" s="168">
        <v>20180316</v>
      </c>
      <c r="AC2234" s="111" t="s">
        <v>331</v>
      </c>
    </row>
    <row r="2235" spans="1:29" ht="13">
      <c r="A2235" s="95" t="s">
        <v>211</v>
      </c>
      <c r="B2235" s="8" t="s">
        <v>32</v>
      </c>
      <c r="C2235" s="8" t="s">
        <v>31</v>
      </c>
      <c r="D2235" s="8" t="s">
        <v>221</v>
      </c>
      <c r="E2235" s="8" t="s">
        <v>4008</v>
      </c>
      <c r="F2235" s="8" t="s">
        <v>4009</v>
      </c>
      <c r="G2235" s="8" t="s">
        <v>258</v>
      </c>
      <c r="H2235" s="8" t="s">
        <v>259</v>
      </c>
      <c r="I2235" s="8" t="s">
        <v>3984</v>
      </c>
      <c r="J2235" s="107"/>
      <c r="K2235" s="7">
        <v>9606</v>
      </c>
      <c r="L2235" s="8" t="s">
        <v>4010</v>
      </c>
      <c r="M2235" s="164">
        <v>20170714</v>
      </c>
      <c r="N2235" s="93" t="s">
        <v>233</v>
      </c>
      <c r="O2235" s="1"/>
      <c r="P2235" s="110" t="s">
        <v>211</v>
      </c>
      <c r="Q2235" s="103" t="s">
        <v>6796</v>
      </c>
      <c r="R2235" s="103" t="s">
        <v>6797</v>
      </c>
      <c r="S2235" s="103" t="s">
        <v>328</v>
      </c>
      <c r="T2235" s="103" t="s">
        <v>729</v>
      </c>
      <c r="U2235" s="103" t="s">
        <v>730</v>
      </c>
      <c r="V2235" s="103" t="s">
        <v>226</v>
      </c>
      <c r="W2235" s="103" t="s">
        <v>228</v>
      </c>
      <c r="X2235" s="103" t="s">
        <v>6776</v>
      </c>
      <c r="Y2235" s="109"/>
      <c r="Z2235" s="106">
        <v>10116</v>
      </c>
      <c r="AA2235" s="103" t="s">
        <v>5242</v>
      </c>
      <c r="AB2235" s="168">
        <v>20180316</v>
      </c>
      <c r="AC2235" s="111" t="s">
        <v>331</v>
      </c>
    </row>
    <row r="2236" spans="1:29" ht="13">
      <c r="A2236" s="95" t="s">
        <v>211</v>
      </c>
      <c r="B2236" s="8" t="s">
        <v>32</v>
      </c>
      <c r="C2236" s="8" t="s">
        <v>31</v>
      </c>
      <c r="D2236" s="8" t="s">
        <v>221</v>
      </c>
      <c r="E2236" s="8" t="s">
        <v>4012</v>
      </c>
      <c r="F2236" s="8" t="s">
        <v>4013</v>
      </c>
      <c r="G2236" s="8" t="s">
        <v>751</v>
      </c>
      <c r="H2236" s="8" t="s">
        <v>752</v>
      </c>
      <c r="I2236" s="8" t="s">
        <v>3984</v>
      </c>
      <c r="J2236" s="107"/>
      <c r="K2236" s="7">
        <v>9606</v>
      </c>
      <c r="L2236" s="8"/>
      <c r="M2236" s="164">
        <v>20170714</v>
      </c>
      <c r="N2236" s="93" t="s">
        <v>233</v>
      </c>
      <c r="O2236" s="1"/>
      <c r="P2236" s="110" t="s">
        <v>211</v>
      </c>
      <c r="Q2236" s="103" t="s">
        <v>6799</v>
      </c>
      <c r="R2236" s="103" t="s">
        <v>6800</v>
      </c>
      <c r="S2236" s="103" t="s">
        <v>328</v>
      </c>
      <c r="T2236" s="103" t="s">
        <v>729</v>
      </c>
      <c r="U2236" s="103" t="s">
        <v>730</v>
      </c>
      <c r="V2236" s="103" t="s">
        <v>226</v>
      </c>
      <c r="W2236" s="103" t="s">
        <v>228</v>
      </c>
      <c r="X2236" s="103" t="s">
        <v>6776</v>
      </c>
      <c r="Y2236" s="109"/>
      <c r="Z2236" s="106">
        <v>10116</v>
      </c>
      <c r="AA2236" s="103" t="s">
        <v>5242</v>
      </c>
      <c r="AB2236" s="168">
        <v>20180316</v>
      </c>
      <c r="AC2236" s="111" t="s">
        <v>331</v>
      </c>
    </row>
    <row r="2237" spans="1:29" ht="13">
      <c r="A2237" s="95" t="s">
        <v>211</v>
      </c>
      <c r="B2237" s="8" t="s">
        <v>32</v>
      </c>
      <c r="C2237" s="8" t="s">
        <v>31</v>
      </c>
      <c r="D2237" s="8" t="s">
        <v>328</v>
      </c>
      <c r="E2237" s="8" t="s">
        <v>2008</v>
      </c>
      <c r="F2237" s="8" t="s">
        <v>2010</v>
      </c>
      <c r="G2237" s="8" t="s">
        <v>258</v>
      </c>
      <c r="H2237" s="8" t="s">
        <v>259</v>
      </c>
      <c r="I2237" s="8" t="s">
        <v>3984</v>
      </c>
      <c r="J2237" s="107"/>
      <c r="K2237" s="7">
        <v>9606</v>
      </c>
      <c r="L2237" s="8"/>
      <c r="M2237" s="164">
        <v>20170714</v>
      </c>
      <c r="N2237" s="93" t="s">
        <v>331</v>
      </c>
      <c r="O2237" s="1"/>
      <c r="P2237" s="110" t="s">
        <v>211</v>
      </c>
      <c r="Q2237" s="103" t="s">
        <v>808</v>
      </c>
      <c r="R2237" s="103" t="s">
        <v>809</v>
      </c>
      <c r="S2237" s="103" t="s">
        <v>221</v>
      </c>
      <c r="T2237" s="103" t="s">
        <v>810</v>
      </c>
      <c r="U2237" s="103" t="s">
        <v>812</v>
      </c>
      <c r="V2237" s="103" t="s">
        <v>314</v>
      </c>
      <c r="W2237" s="103" t="s">
        <v>315</v>
      </c>
      <c r="X2237" s="103" t="s">
        <v>767</v>
      </c>
      <c r="Y2237" s="109"/>
      <c r="Z2237" s="106">
        <v>9606</v>
      </c>
      <c r="AA2237" s="103" t="s">
        <v>813</v>
      </c>
      <c r="AB2237" s="168">
        <v>20170210</v>
      </c>
      <c r="AC2237" s="111" t="s">
        <v>233</v>
      </c>
    </row>
    <row r="2238" spans="1:29" ht="13">
      <c r="A2238" s="95" t="s">
        <v>211</v>
      </c>
      <c r="B2238" s="8" t="s">
        <v>32</v>
      </c>
      <c r="C2238" s="8" t="s">
        <v>31</v>
      </c>
      <c r="D2238" s="8" t="s">
        <v>328</v>
      </c>
      <c r="E2238" s="8" t="s">
        <v>4016</v>
      </c>
      <c r="F2238" s="8" t="s">
        <v>4017</v>
      </c>
      <c r="G2238" s="8" t="s">
        <v>258</v>
      </c>
      <c r="H2238" s="8" t="s">
        <v>259</v>
      </c>
      <c r="I2238" s="93" t="s">
        <v>3984</v>
      </c>
      <c r="J2238" s="94"/>
      <c r="K2238" s="7">
        <v>9606</v>
      </c>
      <c r="L2238" s="8"/>
      <c r="M2238" s="164">
        <v>20170714</v>
      </c>
      <c r="N2238" s="93" t="s">
        <v>331</v>
      </c>
      <c r="O2238" s="1"/>
      <c r="P2238" s="110" t="s">
        <v>211</v>
      </c>
      <c r="Q2238" s="103" t="s">
        <v>808</v>
      </c>
      <c r="R2238" s="103" t="s">
        <v>809</v>
      </c>
      <c r="S2238" s="103" t="s">
        <v>221</v>
      </c>
      <c r="T2238" s="103" t="s">
        <v>288</v>
      </c>
      <c r="U2238" s="103" t="s">
        <v>289</v>
      </c>
      <c r="V2238" s="103" t="s">
        <v>751</v>
      </c>
      <c r="W2238" s="103" t="s">
        <v>752</v>
      </c>
      <c r="X2238" s="103" t="s">
        <v>767</v>
      </c>
      <c r="Y2238" s="109"/>
      <c r="Z2238" s="106">
        <v>9606</v>
      </c>
      <c r="AA2238" s="103"/>
      <c r="AB2238" s="168">
        <v>20170210</v>
      </c>
      <c r="AC2238" s="111" t="s">
        <v>233</v>
      </c>
    </row>
    <row r="2239" spans="1:29" ht="13">
      <c r="A2239" s="95" t="s">
        <v>211</v>
      </c>
      <c r="B2239" s="8" t="s">
        <v>32</v>
      </c>
      <c r="C2239" s="8" t="s">
        <v>31</v>
      </c>
      <c r="D2239" s="8" t="s">
        <v>328</v>
      </c>
      <c r="E2239" s="8" t="s">
        <v>4020</v>
      </c>
      <c r="F2239" s="8" t="s">
        <v>4021</v>
      </c>
      <c r="G2239" s="8" t="s">
        <v>241</v>
      </c>
      <c r="H2239" s="8" t="s">
        <v>242</v>
      </c>
      <c r="I2239" s="93" t="s">
        <v>3984</v>
      </c>
      <c r="J2239" s="95" t="s">
        <v>4002</v>
      </c>
      <c r="K2239" s="7">
        <v>9606</v>
      </c>
      <c r="L2239" s="8"/>
      <c r="M2239" s="164">
        <v>20170714</v>
      </c>
      <c r="N2239" s="93" t="s">
        <v>331</v>
      </c>
      <c r="O2239" s="1"/>
      <c r="P2239" s="110" t="s">
        <v>211</v>
      </c>
      <c r="Q2239" s="103" t="s">
        <v>841</v>
      </c>
      <c r="R2239" s="103" t="s">
        <v>842</v>
      </c>
      <c r="S2239" s="103" t="s">
        <v>221</v>
      </c>
      <c r="T2239" s="103" t="s">
        <v>817</v>
      </c>
      <c r="U2239" s="103" t="s">
        <v>818</v>
      </c>
      <c r="V2239" s="103" t="s">
        <v>272</v>
      </c>
      <c r="W2239" s="103" t="s">
        <v>273</v>
      </c>
      <c r="X2239" s="103" t="s">
        <v>767</v>
      </c>
      <c r="Y2239" s="103" t="s">
        <v>244</v>
      </c>
      <c r="Z2239" s="106">
        <v>10090</v>
      </c>
      <c r="AA2239" s="103" t="s">
        <v>689</v>
      </c>
      <c r="AB2239" s="168">
        <v>20170210</v>
      </c>
      <c r="AC2239" s="111" t="s">
        <v>233</v>
      </c>
    </row>
    <row r="2240" spans="1:29" ht="13">
      <c r="A2240" s="95" t="s">
        <v>211</v>
      </c>
      <c r="B2240" s="8" t="s">
        <v>32</v>
      </c>
      <c r="C2240" s="8" t="s">
        <v>31</v>
      </c>
      <c r="D2240" s="8" t="s">
        <v>328</v>
      </c>
      <c r="E2240" s="8" t="s">
        <v>3982</v>
      </c>
      <c r="F2240" s="8" t="s">
        <v>3983</v>
      </c>
      <c r="G2240" s="8" t="s">
        <v>751</v>
      </c>
      <c r="H2240" s="8" t="s">
        <v>752</v>
      </c>
      <c r="I2240" s="8" t="s">
        <v>3984</v>
      </c>
      <c r="J2240" s="107"/>
      <c r="K2240" s="7">
        <v>9606</v>
      </c>
      <c r="L2240" s="8"/>
      <c r="M2240" s="164">
        <v>20170714</v>
      </c>
      <c r="N2240" s="93" t="s">
        <v>331</v>
      </c>
      <c r="O2240" s="1"/>
      <c r="P2240" s="110" t="s">
        <v>211</v>
      </c>
      <c r="Q2240" s="103" t="s">
        <v>859</v>
      </c>
      <c r="R2240" s="103" t="s">
        <v>842</v>
      </c>
      <c r="S2240" s="103" t="s">
        <v>221</v>
      </c>
      <c r="T2240" s="103" t="s">
        <v>817</v>
      </c>
      <c r="U2240" s="103" t="s">
        <v>818</v>
      </c>
      <c r="V2240" s="103" t="s">
        <v>272</v>
      </c>
      <c r="W2240" s="103" t="s">
        <v>273</v>
      </c>
      <c r="X2240" s="103" t="s">
        <v>767</v>
      </c>
      <c r="Y2240" s="103" t="s">
        <v>342</v>
      </c>
      <c r="Z2240" s="106">
        <v>10116</v>
      </c>
      <c r="AA2240" s="103" t="s">
        <v>689</v>
      </c>
      <c r="AB2240" s="168">
        <v>20170210</v>
      </c>
      <c r="AC2240" s="111" t="s">
        <v>233</v>
      </c>
    </row>
    <row r="2241" spans="1:29" ht="13">
      <c r="A2241" s="95" t="s">
        <v>211</v>
      </c>
      <c r="B2241" s="8" t="s">
        <v>32</v>
      </c>
      <c r="C2241" s="8" t="s">
        <v>31</v>
      </c>
      <c r="D2241" s="8" t="s">
        <v>221</v>
      </c>
      <c r="E2241" s="8" t="s">
        <v>909</v>
      </c>
      <c r="F2241" s="8" t="s">
        <v>910</v>
      </c>
      <c r="G2241" s="8" t="s">
        <v>258</v>
      </c>
      <c r="H2241" s="8" t="s">
        <v>259</v>
      </c>
      <c r="I2241" s="8" t="s">
        <v>3984</v>
      </c>
      <c r="J2241" s="107"/>
      <c r="K2241" s="7">
        <v>9606</v>
      </c>
      <c r="L2241" s="8" t="s">
        <v>4038</v>
      </c>
      <c r="M2241" s="164">
        <v>20170717</v>
      </c>
      <c r="N2241" s="93" t="s">
        <v>233</v>
      </c>
      <c r="O2241" s="1"/>
      <c r="P2241" s="110" t="s">
        <v>211</v>
      </c>
      <c r="Q2241" s="103" t="s">
        <v>808</v>
      </c>
      <c r="R2241" s="103" t="s">
        <v>809</v>
      </c>
      <c r="S2241" s="103" t="s">
        <v>234</v>
      </c>
      <c r="T2241" s="103" t="s">
        <v>1387</v>
      </c>
      <c r="U2241" s="103" t="s">
        <v>1388</v>
      </c>
      <c r="V2241" s="103" t="s">
        <v>226</v>
      </c>
      <c r="W2241" s="103" t="s">
        <v>228</v>
      </c>
      <c r="X2241" s="103" t="s">
        <v>6166</v>
      </c>
      <c r="Y2241" s="109"/>
      <c r="Z2241" s="106">
        <v>9606</v>
      </c>
      <c r="AA2241" s="103" t="s">
        <v>2019</v>
      </c>
      <c r="AB2241" s="168">
        <v>20180205</v>
      </c>
      <c r="AC2241" s="111" t="s">
        <v>238</v>
      </c>
    </row>
    <row r="2242" spans="1:29" ht="13">
      <c r="A2242" s="95" t="s">
        <v>211</v>
      </c>
      <c r="B2242" s="8" t="s">
        <v>32</v>
      </c>
      <c r="C2242" s="8" t="s">
        <v>31</v>
      </c>
      <c r="D2242" s="8" t="s">
        <v>328</v>
      </c>
      <c r="E2242" s="8" t="s">
        <v>1210</v>
      </c>
      <c r="F2242" s="8" t="s">
        <v>1211</v>
      </c>
      <c r="G2242" s="8" t="s">
        <v>226</v>
      </c>
      <c r="H2242" s="8" t="s">
        <v>228</v>
      </c>
      <c r="I2242" s="93" t="s">
        <v>1905</v>
      </c>
      <c r="J2242" s="94"/>
      <c r="K2242" s="7">
        <v>9606</v>
      </c>
      <c r="L2242" s="8" t="s">
        <v>1911</v>
      </c>
      <c r="M2242" s="164">
        <v>20170518</v>
      </c>
      <c r="N2242" s="93" t="s">
        <v>331</v>
      </c>
      <c r="O2242" s="1"/>
      <c r="P2242" s="110" t="s">
        <v>211</v>
      </c>
      <c r="Q2242" s="103" t="s">
        <v>5260</v>
      </c>
      <c r="R2242" s="103" t="s">
        <v>5261</v>
      </c>
      <c r="S2242" s="103" t="s">
        <v>328</v>
      </c>
      <c r="T2242" s="103" t="s">
        <v>729</v>
      </c>
      <c r="U2242" s="103" t="s">
        <v>730</v>
      </c>
      <c r="V2242" s="103" t="s">
        <v>241</v>
      </c>
      <c r="W2242" s="103" t="s">
        <v>242</v>
      </c>
      <c r="X2242" s="103" t="s">
        <v>5169</v>
      </c>
      <c r="Y2242" s="103" t="s">
        <v>5262</v>
      </c>
      <c r="Z2242" s="106">
        <v>9606</v>
      </c>
      <c r="AA2242" s="103" t="s">
        <v>5263</v>
      </c>
      <c r="AB2242" s="168">
        <v>20171120</v>
      </c>
      <c r="AC2242" s="111" t="s">
        <v>331</v>
      </c>
    </row>
    <row r="2243" spans="1:29" ht="13">
      <c r="A2243" s="95" t="s">
        <v>211</v>
      </c>
      <c r="B2243" s="8" t="s">
        <v>32</v>
      </c>
      <c r="C2243" s="8" t="s">
        <v>31</v>
      </c>
      <c r="D2243" s="8" t="s">
        <v>234</v>
      </c>
      <c r="E2243" s="8" t="s">
        <v>1985</v>
      </c>
      <c r="F2243" s="8" t="s">
        <v>1986</v>
      </c>
      <c r="G2243" s="8" t="s">
        <v>351</v>
      </c>
      <c r="H2243" s="8" t="s">
        <v>352</v>
      </c>
      <c r="I2243" s="8" t="s">
        <v>1905</v>
      </c>
      <c r="J2243" s="8" t="s">
        <v>1987</v>
      </c>
      <c r="K2243" s="7">
        <v>9606</v>
      </c>
      <c r="L2243" s="8" t="s">
        <v>1961</v>
      </c>
      <c r="M2243" s="164">
        <v>20170522</v>
      </c>
      <c r="N2243" s="93" t="s">
        <v>238</v>
      </c>
      <c r="O2243" s="1"/>
      <c r="P2243" s="110" t="s">
        <v>211</v>
      </c>
      <c r="Q2243" s="103" t="s">
        <v>5260</v>
      </c>
      <c r="R2243" s="103" t="s">
        <v>5261</v>
      </c>
      <c r="S2243" s="103" t="s">
        <v>328</v>
      </c>
      <c r="T2243" s="103" t="s">
        <v>2844</v>
      </c>
      <c r="U2243" s="103" t="s">
        <v>2845</v>
      </c>
      <c r="V2243" s="103" t="s">
        <v>241</v>
      </c>
      <c r="W2243" s="103" t="s">
        <v>242</v>
      </c>
      <c r="X2243" s="104" t="s">
        <v>5169</v>
      </c>
      <c r="Y2243" s="108" t="s">
        <v>5262</v>
      </c>
      <c r="Z2243" s="106">
        <v>9606</v>
      </c>
      <c r="AA2243" s="103" t="s">
        <v>5263</v>
      </c>
      <c r="AB2243" s="168">
        <v>20171120</v>
      </c>
      <c r="AC2243" s="111" t="s">
        <v>331</v>
      </c>
    </row>
    <row r="2244" spans="1:29" ht="13">
      <c r="A2244" s="95" t="s">
        <v>211</v>
      </c>
      <c r="B2244" s="8" t="s">
        <v>32</v>
      </c>
      <c r="C2244" s="8" t="s">
        <v>31</v>
      </c>
      <c r="D2244" s="8" t="s">
        <v>234</v>
      </c>
      <c r="E2244" s="8" t="s">
        <v>1244</v>
      </c>
      <c r="F2244" s="8" t="s">
        <v>1245</v>
      </c>
      <c r="G2244" s="8" t="s">
        <v>351</v>
      </c>
      <c r="H2244" s="8" t="s">
        <v>352</v>
      </c>
      <c r="I2244" s="93" t="s">
        <v>1905</v>
      </c>
      <c r="J2244" s="95" t="s">
        <v>1922</v>
      </c>
      <c r="K2244" s="7">
        <v>9606</v>
      </c>
      <c r="L2244" s="8" t="s">
        <v>1923</v>
      </c>
      <c r="M2244" s="164">
        <v>20170522</v>
      </c>
      <c r="N2244" s="93" t="s">
        <v>238</v>
      </c>
      <c r="O2244" s="1"/>
      <c r="P2244" s="110" t="s">
        <v>211</v>
      </c>
      <c r="Q2244" s="103" t="s">
        <v>5308</v>
      </c>
      <c r="R2244" s="103" t="s">
        <v>5309</v>
      </c>
      <c r="S2244" s="103" t="s">
        <v>328</v>
      </c>
      <c r="T2244" s="103" t="s">
        <v>729</v>
      </c>
      <c r="U2244" s="103" t="s">
        <v>730</v>
      </c>
      <c r="V2244" s="103" t="s">
        <v>258</v>
      </c>
      <c r="W2244" s="103" t="s">
        <v>259</v>
      </c>
      <c r="X2244" s="104" t="s">
        <v>5169</v>
      </c>
      <c r="Y2244" s="105"/>
      <c r="Z2244" s="106">
        <v>10090</v>
      </c>
      <c r="AA2244" s="103" t="s">
        <v>5263</v>
      </c>
      <c r="AB2244" s="168">
        <v>20171120</v>
      </c>
      <c r="AC2244" s="111" t="s">
        <v>331</v>
      </c>
    </row>
    <row r="2245" spans="1:29" ht="13">
      <c r="A2245" s="95" t="s">
        <v>211</v>
      </c>
      <c r="B2245" s="8" t="s">
        <v>32</v>
      </c>
      <c r="C2245" s="8" t="s">
        <v>31</v>
      </c>
      <c r="D2245" s="8" t="s">
        <v>221</v>
      </c>
      <c r="E2245" s="8" t="s">
        <v>1989</v>
      </c>
      <c r="F2245" s="8" t="s">
        <v>1990</v>
      </c>
      <c r="G2245" s="8" t="s">
        <v>258</v>
      </c>
      <c r="H2245" s="8" t="s">
        <v>259</v>
      </c>
      <c r="I2245" s="93" t="s">
        <v>1905</v>
      </c>
      <c r="J2245" s="95" t="s">
        <v>1963</v>
      </c>
      <c r="K2245" s="7">
        <v>9606</v>
      </c>
      <c r="L2245" s="8" t="s">
        <v>1991</v>
      </c>
      <c r="M2245" s="164">
        <v>20170522</v>
      </c>
      <c r="N2245" s="93" t="s">
        <v>233</v>
      </c>
      <c r="O2245" s="1"/>
      <c r="P2245" s="110" t="s">
        <v>211</v>
      </c>
      <c r="Q2245" s="103" t="s">
        <v>5308</v>
      </c>
      <c r="R2245" s="103" t="s">
        <v>5309</v>
      </c>
      <c r="S2245" s="103" t="s">
        <v>328</v>
      </c>
      <c r="T2245" s="103" t="s">
        <v>2844</v>
      </c>
      <c r="U2245" s="103" t="s">
        <v>2845</v>
      </c>
      <c r="V2245" s="103" t="s">
        <v>258</v>
      </c>
      <c r="W2245" s="103" t="s">
        <v>259</v>
      </c>
      <c r="X2245" s="104" t="s">
        <v>5169</v>
      </c>
      <c r="Y2245" s="105"/>
      <c r="Z2245" s="106">
        <v>10090</v>
      </c>
      <c r="AA2245" s="103" t="s">
        <v>5263</v>
      </c>
      <c r="AB2245" s="168">
        <v>20171120</v>
      </c>
      <c r="AC2245" s="111" t="s">
        <v>331</v>
      </c>
    </row>
    <row r="2246" spans="1:29" ht="13">
      <c r="A2246" s="95" t="s">
        <v>211</v>
      </c>
      <c r="B2246" s="8" t="s">
        <v>32</v>
      </c>
      <c r="C2246" s="8" t="s">
        <v>31</v>
      </c>
      <c r="D2246" s="8" t="s">
        <v>221</v>
      </c>
      <c r="E2246" s="8" t="s">
        <v>917</v>
      </c>
      <c r="F2246" s="8" t="s">
        <v>918</v>
      </c>
      <c r="G2246" s="8" t="s">
        <v>258</v>
      </c>
      <c r="H2246" s="8" t="s">
        <v>259</v>
      </c>
      <c r="I2246" s="93" t="s">
        <v>1905</v>
      </c>
      <c r="J2246" s="94"/>
      <c r="K2246" s="7">
        <v>9606</v>
      </c>
      <c r="L2246" s="8" t="s">
        <v>1964</v>
      </c>
      <c r="M2246" s="164">
        <v>20170522</v>
      </c>
      <c r="N2246" s="93" t="s">
        <v>233</v>
      </c>
      <c r="O2246" s="1"/>
      <c r="P2246" s="110" t="s">
        <v>211</v>
      </c>
      <c r="Q2246" s="103" t="s">
        <v>5033</v>
      </c>
      <c r="R2246" s="103" t="s">
        <v>5034</v>
      </c>
      <c r="S2246" s="103" t="s">
        <v>234</v>
      </c>
      <c r="T2246" s="103" t="s">
        <v>2970</v>
      </c>
      <c r="U2246" s="103" t="s">
        <v>2971</v>
      </c>
      <c r="V2246" s="103" t="s">
        <v>351</v>
      </c>
      <c r="W2246" s="103" t="s">
        <v>352</v>
      </c>
      <c r="X2246" s="104" t="s">
        <v>5017</v>
      </c>
      <c r="Y2246" s="108" t="s">
        <v>5035</v>
      </c>
      <c r="Z2246" s="106">
        <v>9606</v>
      </c>
      <c r="AA2246" s="103" t="s">
        <v>282</v>
      </c>
      <c r="AB2246" s="168">
        <v>20171106</v>
      </c>
      <c r="AC2246" s="111" t="s">
        <v>238</v>
      </c>
    </row>
    <row r="2247" spans="1:29" ht="13">
      <c r="A2247" s="95" t="s">
        <v>211</v>
      </c>
      <c r="B2247" s="8" t="s">
        <v>32</v>
      </c>
      <c r="C2247" s="8" t="s">
        <v>31</v>
      </c>
      <c r="D2247" s="8" t="s">
        <v>221</v>
      </c>
      <c r="E2247" s="8" t="s">
        <v>1969</v>
      </c>
      <c r="F2247" s="8" t="s">
        <v>1970</v>
      </c>
      <c r="G2247" s="8" t="s">
        <v>258</v>
      </c>
      <c r="H2247" s="8" t="s">
        <v>259</v>
      </c>
      <c r="I2247" s="93" t="s">
        <v>1905</v>
      </c>
      <c r="J2247" s="94"/>
      <c r="K2247" s="7">
        <v>9606</v>
      </c>
      <c r="L2247" s="8" t="s">
        <v>1971</v>
      </c>
      <c r="M2247" s="164">
        <v>20170522</v>
      </c>
      <c r="N2247" s="93" t="s">
        <v>233</v>
      </c>
      <c r="O2247" s="1"/>
      <c r="P2247" s="110" t="s">
        <v>211</v>
      </c>
      <c r="Q2247" s="103" t="s">
        <v>5033</v>
      </c>
      <c r="R2247" s="103" t="s">
        <v>5034</v>
      </c>
      <c r="S2247" s="103" t="s">
        <v>221</v>
      </c>
      <c r="T2247" s="103" t="s">
        <v>5036</v>
      </c>
      <c r="U2247" s="103" t="s">
        <v>5037</v>
      </c>
      <c r="V2247" s="103" t="s">
        <v>314</v>
      </c>
      <c r="W2247" s="103" t="s">
        <v>315</v>
      </c>
      <c r="X2247" s="104" t="s">
        <v>5017</v>
      </c>
      <c r="Y2247" s="105"/>
      <c r="Z2247" s="106">
        <v>9606</v>
      </c>
      <c r="AA2247" s="103" t="s">
        <v>5038</v>
      </c>
      <c r="AB2247" s="168">
        <v>20171106</v>
      </c>
      <c r="AC2247" s="111" t="s">
        <v>233</v>
      </c>
    </row>
    <row r="2248" spans="1:29" ht="13">
      <c r="A2248" s="95" t="s">
        <v>211</v>
      </c>
      <c r="B2248" s="8" t="s">
        <v>32</v>
      </c>
      <c r="C2248" s="8" t="s">
        <v>31</v>
      </c>
      <c r="D2248" s="8" t="s">
        <v>328</v>
      </c>
      <c r="E2248" s="8" t="s">
        <v>1934</v>
      </c>
      <c r="F2248" s="8" t="s">
        <v>1935</v>
      </c>
      <c r="G2248" s="8" t="s">
        <v>226</v>
      </c>
      <c r="H2248" s="8" t="s">
        <v>228</v>
      </c>
      <c r="I2248" s="93" t="s">
        <v>1905</v>
      </c>
      <c r="J2248" s="94"/>
      <c r="K2248" s="7">
        <v>9606</v>
      </c>
      <c r="L2248" s="8" t="s">
        <v>1938</v>
      </c>
      <c r="M2248" s="164">
        <v>20170522</v>
      </c>
      <c r="N2248" s="93" t="s">
        <v>331</v>
      </c>
      <c r="O2248" s="1"/>
      <c r="P2248" s="110" t="s">
        <v>211</v>
      </c>
      <c r="Q2248" s="103" t="s">
        <v>5082</v>
      </c>
      <c r="R2248" s="103" t="s">
        <v>5083</v>
      </c>
      <c r="S2248" s="103" t="s">
        <v>234</v>
      </c>
      <c r="T2248" s="103" t="s">
        <v>2297</v>
      </c>
      <c r="U2248" s="103" t="s">
        <v>2298</v>
      </c>
      <c r="V2248" s="103" t="s">
        <v>351</v>
      </c>
      <c r="W2248" s="103" t="s">
        <v>352</v>
      </c>
      <c r="X2248" s="104" t="s">
        <v>5017</v>
      </c>
      <c r="Y2248" s="108" t="s">
        <v>5020</v>
      </c>
      <c r="Z2248" s="106">
        <v>9606</v>
      </c>
      <c r="AA2248" s="103"/>
      <c r="AB2248" s="168">
        <v>20171106</v>
      </c>
      <c r="AC2248" s="111" t="s">
        <v>238</v>
      </c>
    </row>
    <row r="2249" spans="1:29" ht="13">
      <c r="A2249" s="95" t="s">
        <v>211</v>
      </c>
      <c r="B2249" s="8" t="s">
        <v>32</v>
      </c>
      <c r="C2249" s="8" t="s">
        <v>31</v>
      </c>
      <c r="D2249" s="8" t="s">
        <v>328</v>
      </c>
      <c r="E2249" s="8" t="s">
        <v>1939</v>
      </c>
      <c r="F2249" s="8" t="s">
        <v>1940</v>
      </c>
      <c r="G2249" s="8" t="s">
        <v>226</v>
      </c>
      <c r="H2249" s="8" t="s">
        <v>228</v>
      </c>
      <c r="I2249" s="93" t="s">
        <v>1905</v>
      </c>
      <c r="J2249" s="94"/>
      <c r="K2249" s="7">
        <v>9606</v>
      </c>
      <c r="L2249" s="8" t="s">
        <v>1938</v>
      </c>
      <c r="M2249" s="164">
        <v>20170522</v>
      </c>
      <c r="N2249" s="93" t="s">
        <v>331</v>
      </c>
      <c r="O2249" s="1"/>
      <c r="P2249" s="110" t="s">
        <v>211</v>
      </c>
      <c r="Q2249" s="103" t="s">
        <v>5082</v>
      </c>
      <c r="R2249" s="103" t="s">
        <v>5083</v>
      </c>
      <c r="S2249" s="103" t="s">
        <v>234</v>
      </c>
      <c r="T2249" s="103" t="s">
        <v>2970</v>
      </c>
      <c r="U2249" s="103" t="s">
        <v>2971</v>
      </c>
      <c r="V2249" s="103" t="s">
        <v>351</v>
      </c>
      <c r="W2249" s="103" t="s">
        <v>352</v>
      </c>
      <c r="X2249" s="104" t="s">
        <v>5017</v>
      </c>
      <c r="Y2249" s="108" t="s">
        <v>5084</v>
      </c>
      <c r="Z2249" s="106">
        <v>9606</v>
      </c>
      <c r="AA2249" s="103" t="s">
        <v>282</v>
      </c>
      <c r="AB2249" s="168">
        <v>20171106</v>
      </c>
      <c r="AC2249" s="111" t="s">
        <v>238</v>
      </c>
    </row>
    <row r="2250" spans="1:29" ht="13">
      <c r="A2250" s="95" t="s">
        <v>211</v>
      </c>
      <c r="B2250" s="8" t="s">
        <v>32</v>
      </c>
      <c r="C2250" s="8" t="s">
        <v>31</v>
      </c>
      <c r="D2250" s="8" t="s">
        <v>221</v>
      </c>
      <c r="E2250" s="8" t="s">
        <v>288</v>
      </c>
      <c r="F2250" s="8" t="s">
        <v>289</v>
      </c>
      <c r="G2250" s="8" t="s">
        <v>241</v>
      </c>
      <c r="H2250" s="8" t="s">
        <v>242</v>
      </c>
      <c r="I2250" s="93" t="s">
        <v>1905</v>
      </c>
      <c r="J2250" s="95" t="s">
        <v>1926</v>
      </c>
      <c r="K2250" s="7">
        <v>9606</v>
      </c>
      <c r="L2250" s="8"/>
      <c r="M2250" s="164">
        <v>20170713</v>
      </c>
      <c r="N2250" s="93" t="s">
        <v>233</v>
      </c>
      <c r="O2250" s="1"/>
      <c r="P2250" s="110" t="s">
        <v>211</v>
      </c>
      <c r="Q2250" s="103" t="s">
        <v>5082</v>
      </c>
      <c r="R2250" s="103" t="s">
        <v>5083</v>
      </c>
      <c r="S2250" s="103" t="s">
        <v>221</v>
      </c>
      <c r="T2250" s="103" t="s">
        <v>5036</v>
      </c>
      <c r="U2250" s="103" t="s">
        <v>5037</v>
      </c>
      <c r="V2250" s="103" t="s">
        <v>314</v>
      </c>
      <c r="W2250" s="103" t="s">
        <v>315</v>
      </c>
      <c r="X2250" s="103" t="s">
        <v>5017</v>
      </c>
      <c r="Y2250" s="109"/>
      <c r="Z2250" s="106">
        <v>9606</v>
      </c>
      <c r="AA2250" s="103" t="s">
        <v>5038</v>
      </c>
      <c r="AB2250" s="168">
        <v>20171106</v>
      </c>
      <c r="AC2250" s="111" t="s">
        <v>233</v>
      </c>
    </row>
    <row r="2251" spans="1:29" ht="13">
      <c r="A2251" s="95" t="s">
        <v>211</v>
      </c>
      <c r="B2251" s="8" t="s">
        <v>32</v>
      </c>
      <c r="C2251" s="8" t="s">
        <v>31</v>
      </c>
      <c r="D2251" s="8" t="s">
        <v>221</v>
      </c>
      <c r="E2251" s="8" t="s">
        <v>1020</v>
      </c>
      <c r="F2251" s="8" t="s">
        <v>1021</v>
      </c>
      <c r="G2251" s="8" t="s">
        <v>241</v>
      </c>
      <c r="H2251" s="8" t="s">
        <v>242</v>
      </c>
      <c r="I2251" s="93" t="s">
        <v>1905</v>
      </c>
      <c r="J2251" s="95" t="s">
        <v>1926</v>
      </c>
      <c r="K2251" s="7">
        <v>9606</v>
      </c>
      <c r="L2251" s="8"/>
      <c r="M2251" s="164">
        <v>20170713</v>
      </c>
      <c r="N2251" s="93" t="s">
        <v>233</v>
      </c>
      <c r="O2251" s="1"/>
      <c r="P2251" s="110" t="s">
        <v>211</v>
      </c>
      <c r="Q2251" s="103" t="s">
        <v>5082</v>
      </c>
      <c r="R2251" s="103" t="s">
        <v>5083</v>
      </c>
      <c r="S2251" s="103" t="s">
        <v>221</v>
      </c>
      <c r="T2251" s="103" t="s">
        <v>5085</v>
      </c>
      <c r="U2251" s="103" t="s">
        <v>5086</v>
      </c>
      <c r="V2251" s="103" t="s">
        <v>226</v>
      </c>
      <c r="W2251" s="103" t="s">
        <v>228</v>
      </c>
      <c r="X2251" s="103" t="s">
        <v>5017</v>
      </c>
      <c r="Y2251" s="109"/>
      <c r="Z2251" s="106">
        <v>9606</v>
      </c>
      <c r="AA2251" s="103" t="s">
        <v>5087</v>
      </c>
      <c r="AB2251" s="168">
        <v>20171106</v>
      </c>
      <c r="AC2251" s="111" t="s">
        <v>233</v>
      </c>
    </row>
    <row r="2252" spans="1:29" ht="13">
      <c r="A2252" s="95" t="s">
        <v>211</v>
      </c>
      <c r="B2252" s="8" t="s">
        <v>32</v>
      </c>
      <c r="C2252" s="8" t="s">
        <v>31</v>
      </c>
      <c r="D2252" s="8" t="s">
        <v>221</v>
      </c>
      <c r="E2252" s="8" t="s">
        <v>1562</v>
      </c>
      <c r="F2252" s="8" t="s">
        <v>1563</v>
      </c>
      <c r="G2252" s="8" t="s">
        <v>241</v>
      </c>
      <c r="H2252" s="8" t="s">
        <v>242</v>
      </c>
      <c r="I2252" s="93" t="s">
        <v>1905</v>
      </c>
      <c r="J2252" s="95" t="s">
        <v>1926</v>
      </c>
      <c r="K2252" s="7">
        <v>9606</v>
      </c>
      <c r="L2252" s="8" t="s">
        <v>2000</v>
      </c>
      <c r="M2252" s="164">
        <v>20170713</v>
      </c>
      <c r="N2252" s="93" t="s">
        <v>233</v>
      </c>
      <c r="O2252" s="1"/>
      <c r="P2252" s="110" t="s">
        <v>211</v>
      </c>
      <c r="Q2252" s="103" t="s">
        <v>1164</v>
      </c>
      <c r="R2252" s="103" t="s">
        <v>1165</v>
      </c>
      <c r="S2252" s="103" t="s">
        <v>221</v>
      </c>
      <c r="T2252" s="103" t="s">
        <v>5183</v>
      </c>
      <c r="U2252" s="103" t="s">
        <v>5184</v>
      </c>
      <c r="V2252" s="103" t="s">
        <v>314</v>
      </c>
      <c r="W2252" s="103" t="s">
        <v>315</v>
      </c>
      <c r="X2252" s="103" t="s">
        <v>5186</v>
      </c>
      <c r="Y2252" s="109"/>
      <c r="Z2252" s="106">
        <v>9606</v>
      </c>
      <c r="AA2252" s="103" t="s">
        <v>5188</v>
      </c>
      <c r="AB2252" s="168">
        <v>20171208</v>
      </c>
      <c r="AC2252" s="111" t="s">
        <v>233</v>
      </c>
    </row>
    <row r="2253" spans="1:29" ht="13">
      <c r="A2253" s="95" t="s">
        <v>211</v>
      </c>
      <c r="B2253" s="8" t="s">
        <v>32</v>
      </c>
      <c r="C2253" s="8" t="s">
        <v>31</v>
      </c>
      <c r="D2253" s="8" t="s">
        <v>221</v>
      </c>
      <c r="E2253" s="8" t="s">
        <v>1562</v>
      </c>
      <c r="F2253" s="8" t="s">
        <v>1563</v>
      </c>
      <c r="G2253" s="8" t="s">
        <v>241</v>
      </c>
      <c r="H2253" s="8" t="s">
        <v>242</v>
      </c>
      <c r="I2253" s="93" t="s">
        <v>1905</v>
      </c>
      <c r="J2253" s="95" t="s">
        <v>1926</v>
      </c>
      <c r="K2253" s="7">
        <v>9606</v>
      </c>
      <c r="L2253" s="8" t="s">
        <v>1918</v>
      </c>
      <c r="M2253" s="164">
        <v>20170713</v>
      </c>
      <c r="N2253" s="93" t="s">
        <v>233</v>
      </c>
      <c r="O2253" s="1"/>
      <c r="P2253" s="110" t="s">
        <v>211</v>
      </c>
      <c r="Q2253" s="103" t="s">
        <v>6094</v>
      </c>
      <c r="R2253" s="103" t="s">
        <v>4990</v>
      </c>
      <c r="S2253" s="103" t="s">
        <v>234</v>
      </c>
      <c r="T2253" s="103" t="s">
        <v>2970</v>
      </c>
      <c r="U2253" s="103" t="s">
        <v>2971</v>
      </c>
      <c r="V2253" s="103" t="s">
        <v>351</v>
      </c>
      <c r="W2253" s="103" t="s">
        <v>352</v>
      </c>
      <c r="X2253" s="104" t="s">
        <v>7027</v>
      </c>
      <c r="Y2253" s="108" t="s">
        <v>540</v>
      </c>
      <c r="Z2253" s="106">
        <v>10090</v>
      </c>
      <c r="AA2253" s="103" t="s">
        <v>3686</v>
      </c>
      <c r="AB2253" s="168">
        <v>20180425</v>
      </c>
      <c r="AC2253" s="111" t="s">
        <v>238</v>
      </c>
    </row>
    <row r="2254" spans="1:29" ht="13">
      <c r="A2254" s="95" t="s">
        <v>211</v>
      </c>
      <c r="B2254" s="8" t="s">
        <v>32</v>
      </c>
      <c r="C2254" s="8" t="s">
        <v>31</v>
      </c>
      <c r="D2254" s="8" t="s">
        <v>221</v>
      </c>
      <c r="E2254" s="8" t="s">
        <v>731</v>
      </c>
      <c r="F2254" s="8" t="s">
        <v>732</v>
      </c>
      <c r="G2254" s="8" t="s">
        <v>314</v>
      </c>
      <c r="H2254" s="8" t="s">
        <v>315</v>
      </c>
      <c r="I2254" s="93" t="s">
        <v>1905</v>
      </c>
      <c r="J2254" s="94"/>
      <c r="K2254" s="7">
        <v>9606</v>
      </c>
      <c r="L2254" s="8"/>
      <c r="M2254" s="164">
        <v>20170713</v>
      </c>
      <c r="N2254" s="93" t="s">
        <v>233</v>
      </c>
      <c r="O2254" s="1"/>
      <c r="P2254" s="110" t="s">
        <v>211</v>
      </c>
      <c r="Q2254" s="103" t="s">
        <v>6094</v>
      </c>
      <c r="R2254" s="103" t="s">
        <v>4990</v>
      </c>
      <c r="S2254" s="103" t="s">
        <v>328</v>
      </c>
      <c r="T2254" s="103" t="s">
        <v>419</v>
      </c>
      <c r="U2254" s="103" t="s">
        <v>420</v>
      </c>
      <c r="V2254" s="103" t="s">
        <v>226</v>
      </c>
      <c r="W2254" s="103" t="s">
        <v>228</v>
      </c>
      <c r="X2254" s="104" t="s">
        <v>7027</v>
      </c>
      <c r="Y2254" s="105"/>
      <c r="Z2254" s="106">
        <v>10090</v>
      </c>
      <c r="AA2254" s="103" t="s">
        <v>4022</v>
      </c>
      <c r="AB2254" s="168">
        <v>20180425</v>
      </c>
      <c r="AC2254" s="111" t="s">
        <v>331</v>
      </c>
    </row>
    <row r="2255" spans="1:29" ht="13">
      <c r="A2255" s="95" t="s">
        <v>211</v>
      </c>
      <c r="B2255" s="8" t="s">
        <v>32</v>
      </c>
      <c r="C2255" s="8" t="s">
        <v>31</v>
      </c>
      <c r="D2255" s="8" t="s">
        <v>639</v>
      </c>
      <c r="E2255" s="8" t="s">
        <v>1931</v>
      </c>
      <c r="F2255" s="8" t="s">
        <v>1932</v>
      </c>
      <c r="G2255" s="8" t="s">
        <v>241</v>
      </c>
      <c r="H2255" s="8" t="s">
        <v>242</v>
      </c>
      <c r="I2255" s="93" t="s">
        <v>1905</v>
      </c>
      <c r="J2255" s="95" t="s">
        <v>1926</v>
      </c>
      <c r="K2255" s="7">
        <v>9606</v>
      </c>
      <c r="L2255" s="8"/>
      <c r="M2255" s="164">
        <v>20170713</v>
      </c>
      <c r="N2255" s="93" t="s">
        <v>233</v>
      </c>
      <c r="O2255" s="1"/>
      <c r="P2255" s="110" t="s">
        <v>211</v>
      </c>
      <c r="Q2255" s="103" t="s">
        <v>6094</v>
      </c>
      <c r="R2255" s="103" t="s">
        <v>4990</v>
      </c>
      <c r="S2255" s="103" t="s">
        <v>328</v>
      </c>
      <c r="T2255" s="103" t="s">
        <v>894</v>
      </c>
      <c r="U2255" s="103" t="s">
        <v>895</v>
      </c>
      <c r="V2255" s="103" t="s">
        <v>226</v>
      </c>
      <c r="W2255" s="103" t="s">
        <v>228</v>
      </c>
      <c r="X2255" s="104" t="s">
        <v>7027</v>
      </c>
      <c r="Y2255" s="105"/>
      <c r="Z2255" s="106">
        <v>10090</v>
      </c>
      <c r="AA2255" s="103" t="s">
        <v>4022</v>
      </c>
      <c r="AB2255" s="168">
        <v>20180425</v>
      </c>
      <c r="AC2255" s="111" t="s">
        <v>331</v>
      </c>
    </row>
    <row r="2256" spans="1:29" ht="13">
      <c r="A2256" s="121" t="s">
        <v>211</v>
      </c>
      <c r="B2256" s="127" t="s">
        <v>32</v>
      </c>
      <c r="C2256" s="127" t="s">
        <v>31</v>
      </c>
      <c r="D2256" s="127" t="s">
        <v>234</v>
      </c>
      <c r="E2256" s="127" t="s">
        <v>322</v>
      </c>
      <c r="F2256" s="127" t="s">
        <v>323</v>
      </c>
      <c r="G2256" s="127" t="s">
        <v>262</v>
      </c>
      <c r="H2256" s="127" t="s">
        <v>263</v>
      </c>
      <c r="I2256" s="129" t="s">
        <v>4193</v>
      </c>
      <c r="J2256" s="131" t="s">
        <v>10236</v>
      </c>
      <c r="K2256" s="132">
        <v>9606</v>
      </c>
      <c r="L2256" s="127"/>
      <c r="M2256" s="165">
        <v>20181030</v>
      </c>
      <c r="N2256" s="129" t="s">
        <v>238</v>
      </c>
      <c r="O2256" s="1"/>
      <c r="P2256" s="110" t="s">
        <v>211</v>
      </c>
      <c r="Q2256" s="103" t="s">
        <v>6094</v>
      </c>
      <c r="R2256" s="103" t="s">
        <v>4990</v>
      </c>
      <c r="S2256" s="103" t="s">
        <v>328</v>
      </c>
      <c r="T2256" s="103" t="s">
        <v>4030</v>
      </c>
      <c r="U2256" s="103" t="s">
        <v>4031</v>
      </c>
      <c r="V2256" s="103" t="s">
        <v>226</v>
      </c>
      <c r="W2256" s="103" t="s">
        <v>228</v>
      </c>
      <c r="X2256" s="104" t="s">
        <v>7027</v>
      </c>
      <c r="Y2256" s="105"/>
      <c r="Z2256" s="106">
        <v>10090</v>
      </c>
      <c r="AA2256" s="103" t="s">
        <v>4022</v>
      </c>
      <c r="AB2256" s="168">
        <v>20180425</v>
      </c>
      <c r="AC2256" s="111" t="s">
        <v>331</v>
      </c>
    </row>
    <row r="2257" spans="1:29" ht="13">
      <c r="A2257" s="95" t="s">
        <v>211</v>
      </c>
      <c r="B2257" s="8" t="s">
        <v>161</v>
      </c>
      <c r="C2257" s="8" t="s">
        <v>160</v>
      </c>
      <c r="D2257" s="8" t="s">
        <v>234</v>
      </c>
      <c r="E2257" s="8" t="s">
        <v>6170</v>
      </c>
      <c r="F2257" s="8" t="s">
        <v>6171</v>
      </c>
      <c r="G2257" s="8" t="s">
        <v>751</v>
      </c>
      <c r="H2257" s="8" t="s">
        <v>752</v>
      </c>
      <c r="I2257" s="93" t="s">
        <v>6172</v>
      </c>
      <c r="J2257" s="94"/>
      <c r="K2257" s="7">
        <v>9606</v>
      </c>
      <c r="L2257" s="8"/>
      <c r="M2257" s="164">
        <v>20180202</v>
      </c>
      <c r="N2257" s="93" t="s">
        <v>238</v>
      </c>
      <c r="O2257" s="1"/>
      <c r="P2257" s="110" t="s">
        <v>211</v>
      </c>
      <c r="Q2257" s="103" t="s">
        <v>4989</v>
      </c>
      <c r="R2257" s="103" t="s">
        <v>4990</v>
      </c>
      <c r="S2257" s="103" t="s">
        <v>428</v>
      </c>
      <c r="T2257" s="103" t="s">
        <v>1694</v>
      </c>
      <c r="U2257" s="103" t="s">
        <v>1695</v>
      </c>
      <c r="V2257" s="103" t="s">
        <v>226</v>
      </c>
      <c r="W2257" s="103" t="s">
        <v>228</v>
      </c>
      <c r="X2257" s="103" t="s">
        <v>4840</v>
      </c>
      <c r="Y2257" s="109"/>
      <c r="Z2257" s="106">
        <v>10116</v>
      </c>
      <c r="AA2257" s="103" t="s">
        <v>385</v>
      </c>
      <c r="AB2257" s="168">
        <v>20171102</v>
      </c>
      <c r="AC2257" s="111" t="s">
        <v>331</v>
      </c>
    </row>
    <row r="2258" spans="1:29" ht="13">
      <c r="A2258" s="95" t="s">
        <v>211</v>
      </c>
      <c r="B2258" s="8" t="s">
        <v>161</v>
      </c>
      <c r="C2258" s="8" t="s">
        <v>160</v>
      </c>
      <c r="D2258" s="8" t="s">
        <v>328</v>
      </c>
      <c r="E2258" s="8" t="s">
        <v>488</v>
      </c>
      <c r="F2258" s="8" t="s">
        <v>490</v>
      </c>
      <c r="G2258" s="8" t="s">
        <v>314</v>
      </c>
      <c r="H2258" s="8" t="s">
        <v>315</v>
      </c>
      <c r="I2258" s="93" t="s">
        <v>6172</v>
      </c>
      <c r="J2258" s="94"/>
      <c r="K2258" s="7">
        <v>9606</v>
      </c>
      <c r="L2258" s="8"/>
      <c r="M2258" s="164">
        <v>20180202</v>
      </c>
      <c r="N2258" s="93" t="s">
        <v>331</v>
      </c>
      <c r="O2258" s="1"/>
      <c r="P2258" s="110" t="s">
        <v>211</v>
      </c>
      <c r="Q2258" s="103" t="s">
        <v>1164</v>
      </c>
      <c r="R2258" s="103" t="s">
        <v>1165</v>
      </c>
      <c r="S2258" s="103" t="s">
        <v>234</v>
      </c>
      <c r="T2258" s="103" t="s">
        <v>6217</v>
      </c>
      <c r="U2258" s="103" t="s">
        <v>6218</v>
      </c>
      <c r="V2258" s="103" t="s">
        <v>351</v>
      </c>
      <c r="W2258" s="103" t="s">
        <v>352</v>
      </c>
      <c r="X2258" s="103" t="s">
        <v>4757</v>
      </c>
      <c r="Y2258" s="103" t="s">
        <v>4715</v>
      </c>
      <c r="Z2258" s="106">
        <v>9606</v>
      </c>
      <c r="AA2258" s="103" t="s">
        <v>282</v>
      </c>
      <c r="AB2258" s="168">
        <v>20180226</v>
      </c>
      <c r="AC2258" s="111" t="s">
        <v>238</v>
      </c>
    </row>
    <row r="2259" spans="1:29" ht="13">
      <c r="A2259" s="95" t="s">
        <v>211</v>
      </c>
      <c r="B2259" s="8" t="s">
        <v>161</v>
      </c>
      <c r="C2259" s="8" t="s">
        <v>160</v>
      </c>
      <c r="D2259" s="8" t="s">
        <v>328</v>
      </c>
      <c r="E2259" s="8" t="s">
        <v>488</v>
      </c>
      <c r="F2259" s="8" t="s">
        <v>490</v>
      </c>
      <c r="G2259" s="8" t="s">
        <v>226</v>
      </c>
      <c r="H2259" s="8" t="s">
        <v>228</v>
      </c>
      <c r="I2259" s="93" t="s">
        <v>6172</v>
      </c>
      <c r="J2259" s="94"/>
      <c r="K2259" s="7">
        <v>9606</v>
      </c>
      <c r="L2259" s="8" t="s">
        <v>5103</v>
      </c>
      <c r="M2259" s="164">
        <v>20180202</v>
      </c>
      <c r="N2259" s="93" t="s">
        <v>331</v>
      </c>
      <c r="O2259" s="1"/>
      <c r="P2259" s="110" t="s">
        <v>211</v>
      </c>
      <c r="Q2259" s="103" t="s">
        <v>1164</v>
      </c>
      <c r="R2259" s="103" t="s">
        <v>1165</v>
      </c>
      <c r="S2259" s="103" t="s">
        <v>234</v>
      </c>
      <c r="T2259" s="103" t="s">
        <v>2970</v>
      </c>
      <c r="U2259" s="103" t="s">
        <v>2971</v>
      </c>
      <c r="V2259" s="103" t="s">
        <v>241</v>
      </c>
      <c r="W2259" s="103" t="s">
        <v>242</v>
      </c>
      <c r="X2259" s="103" t="s">
        <v>6056</v>
      </c>
      <c r="Y2259" s="103" t="s">
        <v>3685</v>
      </c>
      <c r="Z2259" s="106">
        <v>9606</v>
      </c>
      <c r="AA2259" s="103" t="s">
        <v>282</v>
      </c>
      <c r="AB2259" s="168">
        <v>20180129</v>
      </c>
      <c r="AC2259" s="111" t="s">
        <v>238</v>
      </c>
    </row>
    <row r="2260" spans="1:29" ht="13">
      <c r="A2260" s="95" t="s">
        <v>211</v>
      </c>
      <c r="B2260" s="8" t="s">
        <v>161</v>
      </c>
      <c r="C2260" s="8" t="s">
        <v>160</v>
      </c>
      <c r="D2260" s="8" t="s">
        <v>328</v>
      </c>
      <c r="E2260" s="8" t="s">
        <v>651</v>
      </c>
      <c r="F2260" s="8" t="s">
        <v>652</v>
      </c>
      <c r="G2260" s="8" t="s">
        <v>226</v>
      </c>
      <c r="H2260" s="8" t="s">
        <v>228</v>
      </c>
      <c r="I2260" s="93" t="s">
        <v>6172</v>
      </c>
      <c r="J2260" s="94"/>
      <c r="K2260" s="7">
        <v>9606</v>
      </c>
      <c r="L2260" s="8" t="s">
        <v>5103</v>
      </c>
      <c r="M2260" s="164">
        <v>20180202</v>
      </c>
      <c r="N2260" s="93" t="s">
        <v>331</v>
      </c>
      <c r="O2260" s="1"/>
      <c r="P2260" s="110" t="s">
        <v>211</v>
      </c>
      <c r="Q2260" s="103" t="s">
        <v>6094</v>
      </c>
      <c r="R2260" s="103" t="s">
        <v>4990</v>
      </c>
      <c r="S2260" s="103" t="s">
        <v>234</v>
      </c>
      <c r="T2260" s="103" t="s">
        <v>2970</v>
      </c>
      <c r="U2260" s="103" t="s">
        <v>2971</v>
      </c>
      <c r="V2260" s="103" t="s">
        <v>351</v>
      </c>
      <c r="W2260" s="103" t="s">
        <v>352</v>
      </c>
      <c r="X2260" s="103" t="s">
        <v>6056</v>
      </c>
      <c r="Y2260" s="103" t="s">
        <v>5372</v>
      </c>
      <c r="Z2260" s="106">
        <v>10090</v>
      </c>
      <c r="AA2260" s="103" t="s">
        <v>282</v>
      </c>
      <c r="AB2260" s="168">
        <v>20180129</v>
      </c>
      <c r="AC2260" s="111" t="s">
        <v>238</v>
      </c>
    </row>
    <row r="2261" spans="1:29" ht="13">
      <c r="A2261" s="95" t="s">
        <v>211</v>
      </c>
      <c r="B2261" s="8" t="s">
        <v>161</v>
      </c>
      <c r="C2261" s="8" t="s">
        <v>160</v>
      </c>
      <c r="D2261" s="8" t="s">
        <v>234</v>
      </c>
      <c r="E2261" s="8" t="s">
        <v>6173</v>
      </c>
      <c r="F2261" s="8" t="s">
        <v>6174</v>
      </c>
      <c r="G2261" s="8" t="s">
        <v>241</v>
      </c>
      <c r="H2261" s="8" t="s">
        <v>242</v>
      </c>
      <c r="I2261" s="93" t="s">
        <v>6164</v>
      </c>
      <c r="J2261" s="95" t="s">
        <v>6175</v>
      </c>
      <c r="K2261" s="7">
        <v>9606</v>
      </c>
      <c r="L2261" s="8" t="s">
        <v>6176</v>
      </c>
      <c r="M2261" s="164">
        <v>20180202</v>
      </c>
      <c r="N2261" s="93" t="s">
        <v>238</v>
      </c>
      <c r="O2261" s="1"/>
      <c r="P2261" s="110" t="s">
        <v>211</v>
      </c>
      <c r="Q2261" s="103" t="s">
        <v>1164</v>
      </c>
      <c r="R2261" s="103" t="s">
        <v>1165</v>
      </c>
      <c r="S2261" s="103" t="s">
        <v>234</v>
      </c>
      <c r="T2261" s="103" t="s">
        <v>5530</v>
      </c>
      <c r="U2261" s="103" t="s">
        <v>5531</v>
      </c>
      <c r="V2261" s="103" t="s">
        <v>226</v>
      </c>
      <c r="W2261" s="103" t="s">
        <v>228</v>
      </c>
      <c r="X2261" s="103" t="s">
        <v>5532</v>
      </c>
      <c r="Y2261" s="109"/>
      <c r="Z2261" s="106">
        <v>9606</v>
      </c>
      <c r="AA2261" s="103" t="s">
        <v>5533</v>
      </c>
      <c r="AB2261" s="168">
        <v>20171215</v>
      </c>
      <c r="AC2261" s="111" t="s">
        <v>238</v>
      </c>
    </row>
    <row r="2262" spans="1:29" ht="13">
      <c r="A2262" s="95" t="s">
        <v>211</v>
      </c>
      <c r="B2262" s="8" t="s">
        <v>161</v>
      </c>
      <c r="C2262" s="8" t="s">
        <v>160</v>
      </c>
      <c r="D2262" s="8" t="s">
        <v>221</v>
      </c>
      <c r="E2262" s="8" t="s">
        <v>4180</v>
      </c>
      <c r="F2262" s="8" t="s">
        <v>4181</v>
      </c>
      <c r="G2262" s="8" t="s">
        <v>314</v>
      </c>
      <c r="H2262" s="8" t="s">
        <v>315</v>
      </c>
      <c r="I2262" s="93" t="s">
        <v>6164</v>
      </c>
      <c r="J2262" s="94"/>
      <c r="K2262" s="7">
        <v>9606</v>
      </c>
      <c r="L2262" s="8" t="s">
        <v>1776</v>
      </c>
      <c r="M2262" s="164">
        <v>20180202</v>
      </c>
      <c r="N2262" s="93" t="s">
        <v>233</v>
      </c>
      <c r="O2262" s="1"/>
      <c r="P2262" s="110" t="s">
        <v>211</v>
      </c>
      <c r="Q2262" s="103" t="s">
        <v>1164</v>
      </c>
      <c r="R2262" s="103" t="s">
        <v>1165</v>
      </c>
      <c r="S2262" s="103" t="s">
        <v>221</v>
      </c>
      <c r="T2262" s="103" t="s">
        <v>5534</v>
      </c>
      <c r="U2262" s="103" t="s">
        <v>5535</v>
      </c>
      <c r="V2262" s="103" t="s">
        <v>226</v>
      </c>
      <c r="W2262" s="103" t="s">
        <v>228</v>
      </c>
      <c r="X2262" s="104" t="s">
        <v>5532</v>
      </c>
      <c r="Y2262" s="105"/>
      <c r="Z2262" s="106">
        <v>9606</v>
      </c>
      <c r="AA2262" s="103" t="s">
        <v>5536</v>
      </c>
      <c r="AB2262" s="168">
        <v>20171215</v>
      </c>
      <c r="AC2262" s="111" t="s">
        <v>233</v>
      </c>
    </row>
    <row r="2263" spans="1:29" ht="13">
      <c r="A2263" s="95" t="s">
        <v>211</v>
      </c>
      <c r="B2263" s="8" t="s">
        <v>161</v>
      </c>
      <c r="C2263" s="8" t="s">
        <v>160</v>
      </c>
      <c r="D2263" s="8" t="s">
        <v>234</v>
      </c>
      <c r="E2263" s="8" t="s">
        <v>6170</v>
      </c>
      <c r="F2263" s="8" t="s">
        <v>6171</v>
      </c>
      <c r="G2263" s="8" t="s">
        <v>314</v>
      </c>
      <c r="H2263" s="8" t="s">
        <v>315</v>
      </c>
      <c r="I2263" s="93" t="s">
        <v>7484</v>
      </c>
      <c r="J2263" s="94"/>
      <c r="K2263" s="7">
        <v>9606</v>
      </c>
      <c r="L2263" s="8" t="s">
        <v>7487</v>
      </c>
      <c r="M2263" s="164">
        <v>20180516</v>
      </c>
      <c r="N2263" s="93" t="s">
        <v>238</v>
      </c>
      <c r="O2263" s="1"/>
      <c r="P2263" s="110" t="s">
        <v>211</v>
      </c>
      <c r="Q2263" s="103" t="s">
        <v>4989</v>
      </c>
      <c r="R2263" s="103" t="s">
        <v>4990</v>
      </c>
      <c r="S2263" s="103" t="s">
        <v>234</v>
      </c>
      <c r="T2263" s="103" t="s">
        <v>2977</v>
      </c>
      <c r="U2263" s="103" t="s">
        <v>2978</v>
      </c>
      <c r="V2263" s="103" t="s">
        <v>351</v>
      </c>
      <c r="W2263" s="103" t="s">
        <v>352</v>
      </c>
      <c r="X2263" s="103" t="s">
        <v>1696</v>
      </c>
      <c r="Y2263" s="103" t="s">
        <v>6395</v>
      </c>
      <c r="Z2263" s="106">
        <v>10116</v>
      </c>
      <c r="AA2263" s="103" t="s">
        <v>6396</v>
      </c>
      <c r="AB2263" s="168">
        <v>20180306</v>
      </c>
      <c r="AC2263" s="111" t="s">
        <v>238</v>
      </c>
    </row>
    <row r="2264" spans="1:29" ht="13">
      <c r="A2264" s="95" t="s">
        <v>211</v>
      </c>
      <c r="B2264" s="8" t="s">
        <v>161</v>
      </c>
      <c r="C2264" s="8" t="s">
        <v>160</v>
      </c>
      <c r="D2264" s="8" t="s">
        <v>221</v>
      </c>
      <c r="E2264" s="8" t="s">
        <v>3546</v>
      </c>
      <c r="F2264" s="8" t="s">
        <v>3547</v>
      </c>
      <c r="G2264" s="8" t="s">
        <v>226</v>
      </c>
      <c r="H2264" s="8" t="s">
        <v>228</v>
      </c>
      <c r="I2264" s="93" t="s">
        <v>7484</v>
      </c>
      <c r="J2264" s="94"/>
      <c r="K2264" s="7">
        <v>9606</v>
      </c>
      <c r="L2264" s="8" t="s">
        <v>7488</v>
      </c>
      <c r="M2264" s="164">
        <v>20180516</v>
      </c>
      <c r="N2264" s="93" t="s">
        <v>233</v>
      </c>
      <c r="O2264" s="1"/>
      <c r="P2264" s="110" t="s">
        <v>211</v>
      </c>
      <c r="Q2264" s="103" t="s">
        <v>4989</v>
      </c>
      <c r="R2264" s="103" t="s">
        <v>4990</v>
      </c>
      <c r="S2264" s="103" t="s">
        <v>234</v>
      </c>
      <c r="T2264" s="103" t="s">
        <v>518</v>
      </c>
      <c r="U2264" s="103" t="s">
        <v>519</v>
      </c>
      <c r="V2264" s="103" t="s">
        <v>351</v>
      </c>
      <c r="W2264" s="103" t="s">
        <v>352</v>
      </c>
      <c r="X2264" s="103" t="s">
        <v>1696</v>
      </c>
      <c r="Y2264" s="103" t="s">
        <v>1697</v>
      </c>
      <c r="Z2264" s="106">
        <v>10116</v>
      </c>
      <c r="AA2264" s="103" t="s">
        <v>6396</v>
      </c>
      <c r="AB2264" s="168">
        <v>20180306</v>
      </c>
      <c r="AC2264" s="111" t="s">
        <v>238</v>
      </c>
    </row>
    <row r="2265" spans="1:29" ht="13">
      <c r="A2265" s="95" t="s">
        <v>211</v>
      </c>
      <c r="B2265" s="8" t="s">
        <v>161</v>
      </c>
      <c r="C2265" s="8" t="s">
        <v>160</v>
      </c>
      <c r="D2265" s="8" t="s">
        <v>221</v>
      </c>
      <c r="E2265" s="8" t="s">
        <v>5688</v>
      </c>
      <c r="F2265" s="8" t="s">
        <v>5689</v>
      </c>
      <c r="G2265" s="8" t="s">
        <v>226</v>
      </c>
      <c r="H2265" s="8" t="s">
        <v>228</v>
      </c>
      <c r="I2265" s="93" t="s">
        <v>7484</v>
      </c>
      <c r="J2265" s="94"/>
      <c r="K2265" s="7">
        <v>9606</v>
      </c>
      <c r="L2265" s="8" t="s">
        <v>7489</v>
      </c>
      <c r="M2265" s="164">
        <v>20180516</v>
      </c>
      <c r="N2265" s="93" t="s">
        <v>233</v>
      </c>
      <c r="O2265" s="1"/>
      <c r="P2265" s="110" t="s">
        <v>211</v>
      </c>
      <c r="Q2265" s="103" t="s">
        <v>4989</v>
      </c>
      <c r="R2265" s="103" t="s">
        <v>4990</v>
      </c>
      <c r="S2265" s="103" t="s">
        <v>234</v>
      </c>
      <c r="T2265" s="103" t="s">
        <v>6217</v>
      </c>
      <c r="U2265" s="103" t="s">
        <v>6218</v>
      </c>
      <c r="V2265" s="103" t="s">
        <v>351</v>
      </c>
      <c r="W2265" s="103" t="s">
        <v>352</v>
      </c>
      <c r="X2265" s="104" t="s">
        <v>6216</v>
      </c>
      <c r="Y2265" s="108" t="s">
        <v>4665</v>
      </c>
      <c r="Z2265" s="106">
        <v>10116</v>
      </c>
      <c r="AA2265" s="103" t="s">
        <v>282</v>
      </c>
      <c r="AB2265" s="168">
        <v>20180226</v>
      </c>
      <c r="AC2265" s="111" t="s">
        <v>238</v>
      </c>
    </row>
    <row r="2266" spans="1:29" ht="13">
      <c r="A2266" s="95" t="s">
        <v>211</v>
      </c>
      <c r="B2266" s="8" t="s">
        <v>161</v>
      </c>
      <c r="C2266" s="8" t="s">
        <v>160</v>
      </c>
      <c r="D2266" s="8" t="s">
        <v>221</v>
      </c>
      <c r="E2266" s="8" t="s">
        <v>1947</v>
      </c>
      <c r="F2266" s="8" t="s">
        <v>1948</v>
      </c>
      <c r="G2266" s="8" t="s">
        <v>226</v>
      </c>
      <c r="H2266" s="8" t="s">
        <v>228</v>
      </c>
      <c r="I2266" s="93" t="s">
        <v>7484</v>
      </c>
      <c r="J2266" s="94"/>
      <c r="K2266" s="7">
        <v>9606</v>
      </c>
      <c r="L2266" s="8" t="s">
        <v>7490</v>
      </c>
      <c r="M2266" s="164">
        <v>20180516</v>
      </c>
      <c r="N2266" s="93" t="s">
        <v>233</v>
      </c>
      <c r="O2266" s="1"/>
      <c r="P2266" s="110" t="s">
        <v>211</v>
      </c>
      <c r="Q2266" s="103" t="s">
        <v>1164</v>
      </c>
      <c r="R2266" s="103" t="s">
        <v>1165</v>
      </c>
      <c r="S2266" s="103" t="s">
        <v>221</v>
      </c>
      <c r="T2266" s="103" t="s">
        <v>5932</v>
      </c>
      <c r="U2266" s="103" t="s">
        <v>5933</v>
      </c>
      <c r="V2266" s="103" t="s">
        <v>272</v>
      </c>
      <c r="W2266" s="103" t="s">
        <v>273</v>
      </c>
      <c r="X2266" s="104" t="s">
        <v>6059</v>
      </c>
      <c r="Y2266" s="108" t="s">
        <v>6061</v>
      </c>
      <c r="Z2266" s="106">
        <v>9606</v>
      </c>
      <c r="AA2266" s="103"/>
      <c r="AB2266" s="168">
        <v>20180129</v>
      </c>
      <c r="AC2266" s="111" t="s">
        <v>233</v>
      </c>
    </row>
    <row r="2267" spans="1:29" ht="13">
      <c r="A2267" s="95" t="s">
        <v>211</v>
      </c>
      <c r="B2267" s="8" t="s">
        <v>161</v>
      </c>
      <c r="C2267" s="8" t="s">
        <v>160</v>
      </c>
      <c r="D2267" s="8" t="s">
        <v>639</v>
      </c>
      <c r="E2267" s="8" t="s">
        <v>5030</v>
      </c>
      <c r="F2267" s="8" t="s">
        <v>5031</v>
      </c>
      <c r="G2267" s="8" t="s">
        <v>226</v>
      </c>
      <c r="H2267" s="8" t="s">
        <v>228</v>
      </c>
      <c r="I2267" s="93" t="s">
        <v>6166</v>
      </c>
      <c r="J2267" s="94"/>
      <c r="K2267" s="7">
        <v>9606</v>
      </c>
      <c r="L2267" s="8"/>
      <c r="M2267" s="164">
        <v>20180202</v>
      </c>
      <c r="N2267" s="93" t="s">
        <v>233</v>
      </c>
      <c r="O2267" s="1"/>
      <c r="P2267" s="110" t="s">
        <v>211</v>
      </c>
      <c r="Q2267" s="103" t="s">
        <v>6094</v>
      </c>
      <c r="R2267" s="103" t="s">
        <v>4990</v>
      </c>
      <c r="S2267" s="103" t="s">
        <v>234</v>
      </c>
      <c r="T2267" s="103" t="s">
        <v>3667</v>
      </c>
      <c r="U2267" s="103" t="s">
        <v>3668</v>
      </c>
      <c r="V2267" s="103" t="s">
        <v>351</v>
      </c>
      <c r="W2267" s="103" t="s">
        <v>352</v>
      </c>
      <c r="X2267" s="104" t="s">
        <v>6059</v>
      </c>
      <c r="Y2267" s="108" t="s">
        <v>6088</v>
      </c>
      <c r="Z2267" s="106">
        <v>10090</v>
      </c>
      <c r="AA2267" s="103" t="s">
        <v>282</v>
      </c>
      <c r="AB2267" s="168">
        <v>20180129</v>
      </c>
      <c r="AC2267" s="111" t="s">
        <v>238</v>
      </c>
    </row>
    <row r="2268" spans="1:29" ht="13">
      <c r="A2268" s="121" t="s">
        <v>211</v>
      </c>
      <c r="B2268" s="127" t="s">
        <v>161</v>
      </c>
      <c r="C2268" s="127" t="s">
        <v>160</v>
      </c>
      <c r="D2268" s="127" t="s">
        <v>234</v>
      </c>
      <c r="E2268" s="127" t="s">
        <v>502</v>
      </c>
      <c r="F2268" s="127" t="s">
        <v>503</v>
      </c>
      <c r="G2268" s="127" t="s">
        <v>751</v>
      </c>
      <c r="H2268" s="127" t="s">
        <v>752</v>
      </c>
      <c r="I2268" s="127" t="s">
        <v>3512</v>
      </c>
      <c r="J2268" s="130"/>
      <c r="K2268" s="132">
        <v>9606</v>
      </c>
      <c r="L2268" s="127"/>
      <c r="M2268" s="165">
        <v>20181030</v>
      </c>
      <c r="N2268" s="129" t="s">
        <v>238</v>
      </c>
      <c r="O2268" s="1"/>
      <c r="P2268" s="110" t="s">
        <v>211</v>
      </c>
      <c r="Q2268" s="103" t="s">
        <v>6094</v>
      </c>
      <c r="R2268" s="103" t="s">
        <v>4990</v>
      </c>
      <c r="S2268" s="103" t="s">
        <v>221</v>
      </c>
      <c r="T2268" s="103" t="s">
        <v>5932</v>
      </c>
      <c r="U2268" s="103" t="s">
        <v>5933</v>
      </c>
      <c r="V2268" s="103" t="s">
        <v>272</v>
      </c>
      <c r="W2268" s="103" t="s">
        <v>273</v>
      </c>
      <c r="X2268" s="104" t="s">
        <v>6059</v>
      </c>
      <c r="Y2268" s="108" t="s">
        <v>6088</v>
      </c>
      <c r="Z2268" s="106">
        <v>10090</v>
      </c>
      <c r="AA2268" s="103" t="s">
        <v>6095</v>
      </c>
      <c r="AB2268" s="168">
        <v>20180129</v>
      </c>
      <c r="AC2268" s="111" t="s">
        <v>233</v>
      </c>
    </row>
    <row r="2269" spans="1:29" ht="13">
      <c r="A2269" s="95" t="s">
        <v>211</v>
      </c>
      <c r="B2269" s="8" t="s">
        <v>7692</v>
      </c>
      <c r="C2269" s="8" t="s">
        <v>7693</v>
      </c>
      <c r="D2269" s="8" t="s">
        <v>221</v>
      </c>
      <c r="E2269" s="8" t="s">
        <v>7695</v>
      </c>
      <c r="F2269" s="8" t="s">
        <v>7696</v>
      </c>
      <c r="G2269" s="8" t="s">
        <v>241</v>
      </c>
      <c r="H2269" s="8" t="s">
        <v>242</v>
      </c>
      <c r="I2269" s="93" t="s">
        <v>243</v>
      </c>
      <c r="J2269" s="95" t="s">
        <v>7697</v>
      </c>
      <c r="K2269" s="7">
        <v>9606</v>
      </c>
      <c r="L2269" s="8"/>
      <c r="M2269" s="164">
        <v>20180521</v>
      </c>
      <c r="N2269" s="93" t="s">
        <v>233</v>
      </c>
      <c r="O2269" s="1"/>
      <c r="P2269" s="110" t="s">
        <v>211</v>
      </c>
      <c r="Q2269" s="103" t="s">
        <v>4989</v>
      </c>
      <c r="R2269" s="103" t="s">
        <v>4990</v>
      </c>
      <c r="S2269" s="103" t="s">
        <v>221</v>
      </c>
      <c r="T2269" s="103" t="s">
        <v>5569</v>
      </c>
      <c r="U2269" s="103" t="s">
        <v>5570</v>
      </c>
      <c r="V2269" s="103" t="s">
        <v>226</v>
      </c>
      <c r="W2269" s="103" t="s">
        <v>228</v>
      </c>
      <c r="X2269" s="104" t="s">
        <v>5571</v>
      </c>
      <c r="Y2269" s="105"/>
      <c r="Z2269" s="106">
        <v>10116</v>
      </c>
      <c r="AA2269" s="103" t="s">
        <v>5637</v>
      </c>
      <c r="AB2269" s="168">
        <v>20171219</v>
      </c>
      <c r="AC2269" s="111" t="s">
        <v>233</v>
      </c>
    </row>
    <row r="2270" spans="1:29" ht="13">
      <c r="A2270" s="95" t="s">
        <v>211</v>
      </c>
      <c r="B2270" s="8" t="s">
        <v>7692</v>
      </c>
      <c r="C2270" s="8" t="s">
        <v>7693</v>
      </c>
      <c r="D2270" s="8" t="s">
        <v>221</v>
      </c>
      <c r="E2270" s="8" t="s">
        <v>617</v>
      </c>
      <c r="F2270" s="8" t="s">
        <v>618</v>
      </c>
      <c r="G2270" s="8" t="s">
        <v>241</v>
      </c>
      <c r="H2270" s="8" t="s">
        <v>242</v>
      </c>
      <c r="I2270" s="8" t="s">
        <v>243</v>
      </c>
      <c r="J2270" s="8" t="s">
        <v>7697</v>
      </c>
      <c r="K2270" s="7">
        <v>9606</v>
      </c>
      <c r="L2270" s="8" t="s">
        <v>7699</v>
      </c>
      <c r="M2270" s="164">
        <v>20180521</v>
      </c>
      <c r="N2270" s="93" t="s">
        <v>233</v>
      </c>
      <c r="O2270" s="1"/>
      <c r="P2270" s="110" t="s">
        <v>211</v>
      </c>
      <c r="Q2270" s="103" t="s">
        <v>1164</v>
      </c>
      <c r="R2270" s="103" t="s">
        <v>1165</v>
      </c>
      <c r="S2270" s="103" t="s">
        <v>221</v>
      </c>
      <c r="T2270" s="103" t="s">
        <v>617</v>
      </c>
      <c r="U2270" s="103" t="s">
        <v>618</v>
      </c>
      <c r="V2270" s="103" t="s">
        <v>258</v>
      </c>
      <c r="W2270" s="103" t="s">
        <v>259</v>
      </c>
      <c r="X2270" s="104" t="s">
        <v>1151</v>
      </c>
      <c r="Y2270" s="105"/>
      <c r="Z2270" s="106">
        <v>9606</v>
      </c>
      <c r="AA2270" s="103" t="s">
        <v>1167</v>
      </c>
      <c r="AB2270" s="168">
        <v>20170427</v>
      </c>
      <c r="AC2270" s="111" t="s">
        <v>233</v>
      </c>
    </row>
    <row r="2271" spans="1:29" ht="13">
      <c r="A2271" s="95" t="s">
        <v>211</v>
      </c>
      <c r="B2271" s="8" t="s">
        <v>7700</v>
      </c>
      <c r="C2271" s="8" t="s">
        <v>7701</v>
      </c>
      <c r="D2271" s="8" t="s">
        <v>221</v>
      </c>
      <c r="E2271" s="8" t="s">
        <v>7695</v>
      </c>
      <c r="F2271" s="8" t="s">
        <v>7696</v>
      </c>
      <c r="G2271" s="8" t="s">
        <v>241</v>
      </c>
      <c r="H2271" s="8" t="s">
        <v>242</v>
      </c>
      <c r="I2271" s="93" t="s">
        <v>243</v>
      </c>
      <c r="J2271" s="95" t="s">
        <v>7702</v>
      </c>
      <c r="K2271" s="7">
        <v>9606</v>
      </c>
      <c r="L2271" s="8"/>
      <c r="M2271" s="164">
        <v>20180521</v>
      </c>
      <c r="N2271" s="93" t="s">
        <v>233</v>
      </c>
      <c r="O2271" s="1"/>
      <c r="P2271" s="110" t="s">
        <v>211</v>
      </c>
      <c r="Q2271" s="103" t="s">
        <v>1164</v>
      </c>
      <c r="R2271" s="103" t="s">
        <v>1165</v>
      </c>
      <c r="S2271" s="103" t="s">
        <v>234</v>
      </c>
      <c r="T2271" s="103" t="s">
        <v>3667</v>
      </c>
      <c r="U2271" s="103" t="s">
        <v>3668</v>
      </c>
      <c r="V2271" s="103" t="s">
        <v>241</v>
      </c>
      <c r="W2271" s="103" t="s">
        <v>242</v>
      </c>
      <c r="X2271" s="104" t="s">
        <v>6164</v>
      </c>
      <c r="Y2271" s="108" t="s">
        <v>3685</v>
      </c>
      <c r="Z2271" s="106">
        <v>9606</v>
      </c>
      <c r="AA2271" s="103" t="s">
        <v>6165</v>
      </c>
      <c r="AB2271" s="168">
        <v>20180202</v>
      </c>
      <c r="AC2271" s="111" t="s">
        <v>238</v>
      </c>
    </row>
    <row r="2272" spans="1:29" ht="13">
      <c r="A2272" s="95" t="s">
        <v>211</v>
      </c>
      <c r="B2272" s="8" t="s">
        <v>5465</v>
      </c>
      <c r="C2272" s="8" t="s">
        <v>5466</v>
      </c>
      <c r="D2272" s="8" t="s">
        <v>221</v>
      </c>
      <c r="E2272" s="8" t="s">
        <v>5569</v>
      </c>
      <c r="F2272" s="8" t="s">
        <v>5570</v>
      </c>
      <c r="G2272" s="8" t="s">
        <v>241</v>
      </c>
      <c r="H2272" s="8" t="s">
        <v>242</v>
      </c>
      <c r="I2272" s="8" t="s">
        <v>243</v>
      </c>
      <c r="J2272" s="8" t="s">
        <v>5641</v>
      </c>
      <c r="K2272" s="7">
        <v>9606</v>
      </c>
      <c r="L2272" s="8" t="s">
        <v>5637</v>
      </c>
      <c r="M2272" s="164">
        <v>20171219</v>
      </c>
      <c r="N2272" s="93" t="s">
        <v>233</v>
      </c>
      <c r="O2272" s="1"/>
      <c r="P2272" s="110" t="s">
        <v>211</v>
      </c>
      <c r="Q2272" s="103" t="s">
        <v>6094</v>
      </c>
      <c r="R2272" s="103" t="s">
        <v>4990</v>
      </c>
      <c r="S2272" s="103" t="s">
        <v>234</v>
      </c>
      <c r="T2272" s="103" t="s">
        <v>3667</v>
      </c>
      <c r="U2272" s="103" t="s">
        <v>3668</v>
      </c>
      <c r="V2272" s="103" t="s">
        <v>351</v>
      </c>
      <c r="W2272" s="103" t="s">
        <v>352</v>
      </c>
      <c r="X2272" s="104" t="s">
        <v>6164</v>
      </c>
      <c r="Y2272" s="108" t="s">
        <v>6175</v>
      </c>
      <c r="Z2272" s="106">
        <v>10090</v>
      </c>
      <c r="AA2272" s="103" t="s">
        <v>6181</v>
      </c>
      <c r="AB2272" s="168">
        <v>20180202</v>
      </c>
      <c r="AC2272" s="111" t="s">
        <v>238</v>
      </c>
    </row>
    <row r="2273" spans="1:29" ht="13">
      <c r="A2273" s="95" t="s">
        <v>211</v>
      </c>
      <c r="B2273" s="8" t="s">
        <v>5465</v>
      </c>
      <c r="C2273" s="8" t="s">
        <v>5466</v>
      </c>
      <c r="D2273" s="8" t="s">
        <v>234</v>
      </c>
      <c r="E2273" s="8" t="s">
        <v>5457</v>
      </c>
      <c r="F2273" s="8" t="s">
        <v>5458</v>
      </c>
      <c r="G2273" s="8" t="s">
        <v>314</v>
      </c>
      <c r="H2273" s="8" t="s">
        <v>315</v>
      </c>
      <c r="I2273" s="93" t="s">
        <v>5186</v>
      </c>
      <c r="J2273" s="94"/>
      <c r="K2273" s="7">
        <v>9606</v>
      </c>
      <c r="L2273" s="8" t="s">
        <v>5486</v>
      </c>
      <c r="M2273" s="164">
        <v>20171208</v>
      </c>
      <c r="N2273" s="93" t="s">
        <v>238</v>
      </c>
      <c r="O2273" s="1"/>
      <c r="P2273" s="110" t="s">
        <v>211</v>
      </c>
      <c r="Q2273" s="103" t="s">
        <v>1164</v>
      </c>
      <c r="R2273" s="103" t="s">
        <v>1165</v>
      </c>
      <c r="S2273" s="103" t="s">
        <v>234</v>
      </c>
      <c r="T2273" s="103" t="s">
        <v>349</v>
      </c>
      <c r="U2273" s="103" t="s">
        <v>350</v>
      </c>
      <c r="V2273" s="103" t="s">
        <v>351</v>
      </c>
      <c r="W2273" s="103" t="s">
        <v>352</v>
      </c>
      <c r="X2273" s="104" t="s">
        <v>7385</v>
      </c>
      <c r="Y2273" s="108" t="s">
        <v>7150</v>
      </c>
      <c r="Z2273" s="106">
        <v>9606</v>
      </c>
      <c r="AA2273" s="103"/>
      <c r="AB2273" s="168">
        <v>20180515</v>
      </c>
      <c r="AC2273" s="111" t="s">
        <v>238</v>
      </c>
    </row>
    <row r="2274" spans="1:29" ht="13">
      <c r="A2274" s="95" t="s">
        <v>211</v>
      </c>
      <c r="B2274" s="8" t="s">
        <v>5465</v>
      </c>
      <c r="C2274" s="8" t="s">
        <v>5466</v>
      </c>
      <c r="D2274" s="8" t="s">
        <v>234</v>
      </c>
      <c r="E2274" s="8" t="s">
        <v>5457</v>
      </c>
      <c r="F2274" s="8" t="s">
        <v>5458</v>
      </c>
      <c r="G2274" s="8" t="s">
        <v>314</v>
      </c>
      <c r="H2274" s="8" t="s">
        <v>315</v>
      </c>
      <c r="I2274" s="8" t="s">
        <v>5459</v>
      </c>
      <c r="J2274" s="107"/>
      <c r="K2274" s="7">
        <v>9606</v>
      </c>
      <c r="L2274" s="8" t="s">
        <v>5460</v>
      </c>
      <c r="M2274" s="164">
        <v>20171207</v>
      </c>
      <c r="N2274" s="93" t="s">
        <v>238</v>
      </c>
      <c r="O2274" s="1"/>
      <c r="P2274" s="110" t="s">
        <v>211</v>
      </c>
      <c r="Q2274" s="104" t="s">
        <v>1164</v>
      </c>
      <c r="R2274" s="108" t="s">
        <v>1165</v>
      </c>
      <c r="S2274" s="103" t="s">
        <v>234</v>
      </c>
      <c r="T2274" s="103" t="s">
        <v>2970</v>
      </c>
      <c r="U2274" s="103" t="s">
        <v>2971</v>
      </c>
      <c r="V2274" s="103" t="s">
        <v>351</v>
      </c>
      <c r="W2274" s="103" t="s">
        <v>352</v>
      </c>
      <c r="X2274" s="103" t="s">
        <v>7385</v>
      </c>
      <c r="Y2274" s="103" t="s">
        <v>7150</v>
      </c>
      <c r="Z2274" s="106">
        <v>9606</v>
      </c>
      <c r="AA2274" s="103"/>
      <c r="AB2274" s="168">
        <v>20180515</v>
      </c>
      <c r="AC2274" s="111" t="s">
        <v>238</v>
      </c>
    </row>
    <row r="2275" spans="1:29" ht="13">
      <c r="A2275" s="95" t="s">
        <v>211</v>
      </c>
      <c r="B2275" s="8" t="s">
        <v>5465</v>
      </c>
      <c r="C2275" s="8" t="s">
        <v>5466</v>
      </c>
      <c r="D2275" s="8" t="s">
        <v>221</v>
      </c>
      <c r="E2275" s="8" t="s">
        <v>5461</v>
      </c>
      <c r="F2275" s="8" t="s">
        <v>5462</v>
      </c>
      <c r="G2275" s="8" t="s">
        <v>314</v>
      </c>
      <c r="H2275" s="8" t="s">
        <v>315</v>
      </c>
      <c r="I2275" s="8" t="s">
        <v>5459</v>
      </c>
      <c r="J2275" s="107"/>
      <c r="K2275" s="7">
        <v>9606</v>
      </c>
      <c r="L2275" s="8"/>
      <c r="M2275" s="164">
        <v>20171207</v>
      </c>
      <c r="N2275" s="93" t="s">
        <v>233</v>
      </c>
      <c r="O2275" s="1"/>
      <c r="P2275" s="110" t="s">
        <v>211</v>
      </c>
      <c r="Q2275" s="104" t="s">
        <v>1164</v>
      </c>
      <c r="R2275" s="108" t="s">
        <v>1165</v>
      </c>
      <c r="S2275" s="103" t="s">
        <v>234</v>
      </c>
      <c r="T2275" s="103" t="s">
        <v>349</v>
      </c>
      <c r="U2275" s="103" t="s">
        <v>350</v>
      </c>
      <c r="V2275" s="103" t="s">
        <v>351</v>
      </c>
      <c r="W2275" s="103" t="s">
        <v>352</v>
      </c>
      <c r="X2275" s="103" t="s">
        <v>433</v>
      </c>
      <c r="Y2275" s="103" t="s">
        <v>500</v>
      </c>
      <c r="Z2275" s="106">
        <v>9606</v>
      </c>
      <c r="AA2275" s="103"/>
      <c r="AB2275" s="168">
        <v>20180205</v>
      </c>
      <c r="AC2275" s="111" t="s">
        <v>238</v>
      </c>
    </row>
    <row r="2276" spans="1:29" ht="13">
      <c r="A2276" s="95" t="s">
        <v>211</v>
      </c>
      <c r="B2276" s="8" t="s">
        <v>5465</v>
      </c>
      <c r="C2276" s="8" t="s">
        <v>5466</v>
      </c>
      <c r="D2276" s="8" t="s">
        <v>221</v>
      </c>
      <c r="E2276" s="8" t="s">
        <v>5463</v>
      </c>
      <c r="F2276" s="8" t="s">
        <v>5464</v>
      </c>
      <c r="G2276" s="8" t="s">
        <v>314</v>
      </c>
      <c r="H2276" s="8" t="s">
        <v>315</v>
      </c>
      <c r="I2276" s="8" t="s">
        <v>5459</v>
      </c>
      <c r="J2276" s="107"/>
      <c r="K2276" s="7">
        <v>9606</v>
      </c>
      <c r="L2276" s="8"/>
      <c r="M2276" s="164">
        <v>20171207</v>
      </c>
      <c r="N2276" s="93" t="s">
        <v>233</v>
      </c>
      <c r="O2276" s="1"/>
      <c r="P2276" s="110" t="s">
        <v>211</v>
      </c>
      <c r="Q2276" s="104" t="s">
        <v>1164</v>
      </c>
      <c r="R2276" s="108" t="s">
        <v>1165</v>
      </c>
      <c r="S2276" s="103" t="s">
        <v>234</v>
      </c>
      <c r="T2276" s="103" t="s">
        <v>518</v>
      </c>
      <c r="U2276" s="103" t="s">
        <v>519</v>
      </c>
      <c r="V2276" s="103" t="s">
        <v>351</v>
      </c>
      <c r="W2276" s="103" t="s">
        <v>352</v>
      </c>
      <c r="X2276" s="103" t="s">
        <v>433</v>
      </c>
      <c r="Y2276" s="103" t="s">
        <v>520</v>
      </c>
      <c r="Z2276" s="106">
        <v>9606</v>
      </c>
      <c r="AA2276" s="103" t="s">
        <v>4943</v>
      </c>
      <c r="AB2276" s="168">
        <v>20180205</v>
      </c>
      <c r="AC2276" s="111" t="s">
        <v>238</v>
      </c>
    </row>
    <row r="2277" spans="1:29" ht="13">
      <c r="A2277" s="95" t="s">
        <v>211</v>
      </c>
      <c r="B2277" s="8" t="s">
        <v>146</v>
      </c>
      <c r="C2277" s="8" t="s">
        <v>145</v>
      </c>
      <c r="D2277" s="8" t="s">
        <v>234</v>
      </c>
      <c r="E2277" s="8" t="s">
        <v>5457</v>
      </c>
      <c r="F2277" s="8" t="s">
        <v>5458</v>
      </c>
      <c r="G2277" s="8" t="s">
        <v>241</v>
      </c>
      <c r="H2277" s="8" t="s">
        <v>242</v>
      </c>
      <c r="I2277" s="8" t="s">
        <v>243</v>
      </c>
      <c r="J2277" s="8" t="s">
        <v>2286</v>
      </c>
      <c r="K2277" s="7">
        <v>9606</v>
      </c>
      <c r="L2277" s="8" t="s">
        <v>5492</v>
      </c>
      <c r="M2277" s="164">
        <v>20171208</v>
      </c>
      <c r="N2277" s="93" t="s">
        <v>238</v>
      </c>
      <c r="O2277" s="1"/>
      <c r="P2277" s="110" t="s">
        <v>211</v>
      </c>
      <c r="Q2277" s="103" t="s">
        <v>4989</v>
      </c>
      <c r="R2277" s="103" t="s">
        <v>4990</v>
      </c>
      <c r="S2277" s="103" t="s">
        <v>328</v>
      </c>
      <c r="T2277" s="103" t="s">
        <v>651</v>
      </c>
      <c r="U2277" s="103" t="s">
        <v>652</v>
      </c>
      <c r="V2277" s="103" t="s">
        <v>226</v>
      </c>
      <c r="W2277" s="103" t="s">
        <v>228</v>
      </c>
      <c r="X2277" s="104" t="s">
        <v>6707</v>
      </c>
      <c r="Y2277" s="108"/>
      <c r="Z2277" s="106">
        <v>10116</v>
      </c>
      <c r="AA2277" s="103" t="s">
        <v>5219</v>
      </c>
      <c r="AB2277" s="168">
        <v>20180314</v>
      </c>
      <c r="AC2277" s="111" t="s">
        <v>331</v>
      </c>
    </row>
    <row r="2278" spans="1:29" ht="13">
      <c r="A2278" s="95" t="s">
        <v>211</v>
      </c>
      <c r="B2278" s="8" t="s">
        <v>146</v>
      </c>
      <c r="C2278" s="8" t="s">
        <v>145</v>
      </c>
      <c r="D2278" s="8" t="s">
        <v>221</v>
      </c>
      <c r="E2278" s="8" t="s">
        <v>5489</v>
      </c>
      <c r="F2278" s="8" t="s">
        <v>5490</v>
      </c>
      <c r="G2278" s="8" t="s">
        <v>241</v>
      </c>
      <c r="H2278" s="8" t="s">
        <v>242</v>
      </c>
      <c r="I2278" s="8" t="s">
        <v>243</v>
      </c>
      <c r="J2278" s="8" t="s">
        <v>2286</v>
      </c>
      <c r="K2278" s="7">
        <v>9606</v>
      </c>
      <c r="L2278" s="8" t="s">
        <v>5494</v>
      </c>
      <c r="M2278" s="164">
        <v>20171208</v>
      </c>
      <c r="N2278" s="93" t="s">
        <v>233</v>
      </c>
      <c r="O2278" s="1"/>
      <c r="P2278" s="110" t="s">
        <v>211</v>
      </c>
      <c r="Q2278" s="103" t="s">
        <v>4989</v>
      </c>
      <c r="R2278" s="103" t="s">
        <v>4990</v>
      </c>
      <c r="S2278" s="103" t="s">
        <v>328</v>
      </c>
      <c r="T2278" s="103" t="s">
        <v>5215</v>
      </c>
      <c r="U2278" s="103" t="s">
        <v>5216</v>
      </c>
      <c r="V2278" s="103" t="s">
        <v>226</v>
      </c>
      <c r="W2278" s="103" t="s">
        <v>228</v>
      </c>
      <c r="X2278" s="104" t="s">
        <v>6707</v>
      </c>
      <c r="Y2278" s="108"/>
      <c r="Z2278" s="106">
        <v>10116</v>
      </c>
      <c r="AA2278" s="103" t="s">
        <v>5219</v>
      </c>
      <c r="AB2278" s="168">
        <v>20180314</v>
      </c>
      <c r="AC2278" s="111" t="s">
        <v>331</v>
      </c>
    </row>
    <row r="2279" spans="1:29" ht="13">
      <c r="A2279" s="95" t="s">
        <v>211</v>
      </c>
      <c r="B2279" s="8" t="s">
        <v>146</v>
      </c>
      <c r="C2279" s="8" t="s">
        <v>145</v>
      </c>
      <c r="D2279" s="8" t="s">
        <v>221</v>
      </c>
      <c r="E2279" s="8" t="s">
        <v>5569</v>
      </c>
      <c r="F2279" s="8" t="s">
        <v>5570</v>
      </c>
      <c r="G2279" s="8" t="s">
        <v>241</v>
      </c>
      <c r="H2279" s="8" t="s">
        <v>242</v>
      </c>
      <c r="I2279" s="8" t="s">
        <v>243</v>
      </c>
      <c r="J2279" s="8" t="s">
        <v>2286</v>
      </c>
      <c r="K2279" s="7">
        <v>9606</v>
      </c>
      <c r="L2279" s="8" t="s">
        <v>5637</v>
      </c>
      <c r="M2279" s="164">
        <v>20171219</v>
      </c>
      <c r="N2279" s="93" t="s">
        <v>233</v>
      </c>
      <c r="O2279" s="1"/>
      <c r="P2279" s="110" t="s">
        <v>211</v>
      </c>
      <c r="Q2279" s="103" t="s">
        <v>1164</v>
      </c>
      <c r="R2279" s="103" t="s">
        <v>1165</v>
      </c>
      <c r="S2279" s="103" t="s">
        <v>234</v>
      </c>
      <c r="T2279" s="103" t="s">
        <v>2707</v>
      </c>
      <c r="U2279" s="103" t="s">
        <v>2709</v>
      </c>
      <c r="V2279" s="103" t="s">
        <v>314</v>
      </c>
      <c r="W2279" s="103" t="s">
        <v>315</v>
      </c>
      <c r="X2279" s="104" t="s">
        <v>5168</v>
      </c>
      <c r="Y2279" s="105"/>
      <c r="Z2279" s="106">
        <v>9606</v>
      </c>
      <c r="AA2279" s="103"/>
      <c r="AB2279" s="168">
        <v>20180314</v>
      </c>
      <c r="AC2279" s="111" t="s">
        <v>238</v>
      </c>
    </row>
    <row r="2280" spans="1:29" ht="13">
      <c r="A2280" s="95" t="s">
        <v>211</v>
      </c>
      <c r="B2280" s="8" t="s">
        <v>146</v>
      </c>
      <c r="C2280" s="8" t="s">
        <v>145</v>
      </c>
      <c r="D2280" s="8" t="s">
        <v>234</v>
      </c>
      <c r="E2280" s="8" t="s">
        <v>5457</v>
      </c>
      <c r="F2280" s="8" t="s">
        <v>5458</v>
      </c>
      <c r="G2280" s="8" t="s">
        <v>314</v>
      </c>
      <c r="H2280" s="8" t="s">
        <v>315</v>
      </c>
      <c r="I2280" s="8" t="s">
        <v>5186</v>
      </c>
      <c r="J2280" s="107"/>
      <c r="K2280" s="7">
        <v>9606</v>
      </c>
      <c r="L2280" s="8" t="s">
        <v>5486</v>
      </c>
      <c r="M2280" s="164">
        <v>20171208</v>
      </c>
      <c r="N2280" s="93" t="s">
        <v>238</v>
      </c>
      <c r="O2280" s="1"/>
      <c r="P2280" s="110" t="s">
        <v>211</v>
      </c>
      <c r="Q2280" s="103" t="s">
        <v>1164</v>
      </c>
      <c r="R2280" s="103" t="s">
        <v>1165</v>
      </c>
      <c r="S2280" s="103" t="s">
        <v>221</v>
      </c>
      <c r="T2280" s="103" t="s">
        <v>6678</v>
      </c>
      <c r="U2280" s="103" t="s">
        <v>6679</v>
      </c>
      <c r="V2280" s="103" t="s">
        <v>314</v>
      </c>
      <c r="W2280" s="103" t="s">
        <v>315</v>
      </c>
      <c r="X2280" s="103" t="s">
        <v>5168</v>
      </c>
      <c r="Y2280" s="109"/>
      <c r="Z2280" s="106">
        <v>9606</v>
      </c>
      <c r="AA2280" s="103"/>
      <c r="AB2280" s="168">
        <v>20180314</v>
      </c>
      <c r="AC2280" s="111" t="s">
        <v>233</v>
      </c>
    </row>
    <row r="2281" spans="1:29" ht="13">
      <c r="A2281" s="95" t="s">
        <v>211</v>
      </c>
      <c r="B2281" s="8" t="s">
        <v>146</v>
      </c>
      <c r="C2281" s="8" t="s">
        <v>145</v>
      </c>
      <c r="D2281" s="8" t="s">
        <v>234</v>
      </c>
      <c r="E2281" s="8" t="s">
        <v>5457</v>
      </c>
      <c r="F2281" s="8" t="s">
        <v>5458</v>
      </c>
      <c r="G2281" s="8" t="s">
        <v>314</v>
      </c>
      <c r="H2281" s="8" t="s">
        <v>315</v>
      </c>
      <c r="I2281" s="8" t="s">
        <v>5459</v>
      </c>
      <c r="J2281" s="107"/>
      <c r="K2281" s="7">
        <v>9606</v>
      </c>
      <c r="L2281" s="8" t="s">
        <v>5460</v>
      </c>
      <c r="M2281" s="164">
        <v>20171207</v>
      </c>
      <c r="N2281" s="93" t="s">
        <v>238</v>
      </c>
      <c r="O2281" s="1"/>
      <c r="P2281" s="110" t="s">
        <v>211</v>
      </c>
      <c r="Q2281" s="103" t="s">
        <v>4395</v>
      </c>
      <c r="R2281" s="103" t="s">
        <v>1165</v>
      </c>
      <c r="S2281" s="103" t="s">
        <v>221</v>
      </c>
      <c r="T2281" s="103" t="s">
        <v>4396</v>
      </c>
      <c r="U2281" s="103" t="s">
        <v>4397</v>
      </c>
      <c r="V2281" s="103" t="s">
        <v>258</v>
      </c>
      <c r="W2281" s="103" t="s">
        <v>259</v>
      </c>
      <c r="X2281" s="103" t="s">
        <v>4398</v>
      </c>
      <c r="Y2281" s="109"/>
      <c r="Z2281" s="106">
        <v>9606</v>
      </c>
      <c r="AA2281" s="103" t="s">
        <v>4400</v>
      </c>
      <c r="AB2281" s="168">
        <v>20170831</v>
      </c>
      <c r="AC2281" s="111" t="s">
        <v>233</v>
      </c>
    </row>
    <row r="2282" spans="1:29" ht="13">
      <c r="A2282" s="95" t="s">
        <v>211</v>
      </c>
      <c r="B2282" s="8" t="s">
        <v>146</v>
      </c>
      <c r="C2282" s="8" t="s">
        <v>145</v>
      </c>
      <c r="D2282" s="8" t="s">
        <v>221</v>
      </c>
      <c r="E2282" s="8" t="s">
        <v>5461</v>
      </c>
      <c r="F2282" s="8" t="s">
        <v>5462</v>
      </c>
      <c r="G2282" s="8" t="s">
        <v>314</v>
      </c>
      <c r="H2282" s="8" t="s">
        <v>315</v>
      </c>
      <c r="I2282" s="8" t="s">
        <v>5459</v>
      </c>
      <c r="J2282" s="107"/>
      <c r="K2282" s="7">
        <v>9606</v>
      </c>
      <c r="L2282" s="8"/>
      <c r="M2282" s="164">
        <v>20171207</v>
      </c>
      <c r="N2282" s="93" t="s">
        <v>233</v>
      </c>
      <c r="O2282" s="1"/>
      <c r="P2282" s="110" t="s">
        <v>211</v>
      </c>
      <c r="Q2282" s="103" t="s">
        <v>4395</v>
      </c>
      <c r="R2282" s="103" t="s">
        <v>1165</v>
      </c>
      <c r="S2282" s="103" t="s">
        <v>221</v>
      </c>
      <c r="T2282" s="103" t="s">
        <v>288</v>
      </c>
      <c r="U2282" s="103" t="s">
        <v>289</v>
      </c>
      <c r="V2282" s="103" t="s">
        <v>258</v>
      </c>
      <c r="W2282" s="103" t="s">
        <v>259</v>
      </c>
      <c r="X2282" s="103" t="s">
        <v>4398</v>
      </c>
      <c r="Y2282" s="109"/>
      <c r="Z2282" s="106">
        <v>9606</v>
      </c>
      <c r="AA2282" s="103" t="s">
        <v>4403</v>
      </c>
      <c r="AB2282" s="168">
        <v>20170831</v>
      </c>
      <c r="AC2282" s="111" t="s">
        <v>233</v>
      </c>
    </row>
    <row r="2283" spans="1:29" ht="13">
      <c r="A2283" s="95" t="s">
        <v>211</v>
      </c>
      <c r="B2283" s="8" t="s">
        <v>146</v>
      </c>
      <c r="C2283" s="8" t="s">
        <v>145</v>
      </c>
      <c r="D2283" s="8" t="s">
        <v>221</v>
      </c>
      <c r="E2283" s="8" t="s">
        <v>5463</v>
      </c>
      <c r="F2283" s="8" t="s">
        <v>5464</v>
      </c>
      <c r="G2283" s="8" t="s">
        <v>314</v>
      </c>
      <c r="H2283" s="8" t="s">
        <v>315</v>
      </c>
      <c r="I2283" s="93" t="s">
        <v>5459</v>
      </c>
      <c r="J2283" s="94"/>
      <c r="K2283" s="7">
        <v>9606</v>
      </c>
      <c r="L2283" s="8"/>
      <c r="M2283" s="164">
        <v>20171207</v>
      </c>
      <c r="N2283" s="93" t="s">
        <v>233</v>
      </c>
      <c r="O2283" s="1"/>
      <c r="P2283" s="110" t="s">
        <v>211</v>
      </c>
      <c r="Q2283" s="103" t="s">
        <v>4395</v>
      </c>
      <c r="R2283" s="103" t="s">
        <v>1165</v>
      </c>
      <c r="S2283" s="103" t="s">
        <v>221</v>
      </c>
      <c r="T2283" s="103" t="s">
        <v>797</v>
      </c>
      <c r="U2283" s="103" t="s">
        <v>798</v>
      </c>
      <c r="V2283" s="103" t="s">
        <v>258</v>
      </c>
      <c r="W2283" s="103" t="s">
        <v>259</v>
      </c>
      <c r="X2283" s="103" t="s">
        <v>4398</v>
      </c>
      <c r="Y2283" s="109"/>
      <c r="Z2283" s="106">
        <v>9606</v>
      </c>
      <c r="AA2283" s="103" t="s">
        <v>4408</v>
      </c>
      <c r="AB2283" s="168">
        <v>20170831</v>
      </c>
      <c r="AC2283" s="111" t="s">
        <v>233</v>
      </c>
    </row>
    <row r="2284" spans="1:29" ht="13">
      <c r="A2284" s="95" t="s">
        <v>211</v>
      </c>
      <c r="B2284" s="8" t="s">
        <v>146</v>
      </c>
      <c r="C2284" s="8" t="s">
        <v>145</v>
      </c>
      <c r="D2284" s="8" t="s">
        <v>221</v>
      </c>
      <c r="E2284" s="8" t="s">
        <v>5569</v>
      </c>
      <c r="F2284" s="8" t="s">
        <v>5570</v>
      </c>
      <c r="G2284" s="8" t="s">
        <v>314</v>
      </c>
      <c r="H2284" s="8" t="s">
        <v>315</v>
      </c>
      <c r="I2284" s="93" t="s">
        <v>5571</v>
      </c>
      <c r="J2284" s="94"/>
      <c r="K2284" s="7">
        <v>9606</v>
      </c>
      <c r="L2284" s="8"/>
      <c r="M2284" s="164">
        <v>20171218</v>
      </c>
      <c r="N2284" s="93" t="s">
        <v>233</v>
      </c>
      <c r="O2284" s="1"/>
      <c r="P2284" s="110" t="s">
        <v>211</v>
      </c>
      <c r="Q2284" s="103" t="s">
        <v>1164</v>
      </c>
      <c r="R2284" s="103" t="s">
        <v>1165</v>
      </c>
      <c r="S2284" s="103" t="s">
        <v>221</v>
      </c>
      <c r="T2284" s="103" t="s">
        <v>5030</v>
      </c>
      <c r="U2284" s="103" t="s">
        <v>5031</v>
      </c>
      <c r="V2284" s="103" t="s">
        <v>314</v>
      </c>
      <c r="W2284" s="103" t="s">
        <v>315</v>
      </c>
      <c r="X2284" s="103" t="s">
        <v>6166</v>
      </c>
      <c r="Y2284" s="109"/>
      <c r="Z2284" s="106">
        <v>9606</v>
      </c>
      <c r="AA2284" s="103" t="s">
        <v>6167</v>
      </c>
      <c r="AB2284" s="168">
        <v>20180202</v>
      </c>
      <c r="AC2284" s="111" t="s">
        <v>233</v>
      </c>
    </row>
    <row r="2285" spans="1:29" ht="13">
      <c r="A2285" s="95" t="s">
        <v>211</v>
      </c>
      <c r="B2285" s="8" t="s">
        <v>146</v>
      </c>
      <c r="C2285" s="8" t="s">
        <v>145</v>
      </c>
      <c r="D2285" s="8" t="s">
        <v>234</v>
      </c>
      <c r="E2285" s="8" t="s">
        <v>5969</v>
      </c>
      <c r="F2285" s="8" t="s">
        <v>5970</v>
      </c>
      <c r="G2285" s="8" t="s">
        <v>314</v>
      </c>
      <c r="H2285" s="8" t="s">
        <v>315</v>
      </c>
      <c r="I2285" s="93" t="s">
        <v>3512</v>
      </c>
      <c r="J2285" s="94"/>
      <c r="K2285" s="7">
        <v>9606</v>
      </c>
      <c r="L2285" s="8" t="s">
        <v>2019</v>
      </c>
      <c r="M2285" s="164">
        <v>20180122</v>
      </c>
      <c r="N2285" s="93" t="s">
        <v>238</v>
      </c>
      <c r="O2285" s="1"/>
      <c r="P2285" s="110" t="s">
        <v>211</v>
      </c>
      <c r="Q2285" s="103" t="s">
        <v>1164</v>
      </c>
      <c r="R2285" s="103" t="s">
        <v>1165</v>
      </c>
      <c r="S2285" s="103" t="s">
        <v>328</v>
      </c>
      <c r="T2285" s="103" t="s">
        <v>712</v>
      </c>
      <c r="U2285" s="103" t="s">
        <v>713</v>
      </c>
      <c r="V2285" s="103" t="s">
        <v>314</v>
      </c>
      <c r="W2285" s="103" t="s">
        <v>315</v>
      </c>
      <c r="X2285" s="103" t="s">
        <v>6166</v>
      </c>
      <c r="Y2285" s="109"/>
      <c r="Z2285" s="106">
        <v>9606</v>
      </c>
      <c r="AA2285" s="103" t="s">
        <v>5103</v>
      </c>
      <c r="AB2285" s="168">
        <v>20180202</v>
      </c>
      <c r="AC2285" s="111" t="s">
        <v>331</v>
      </c>
    </row>
    <row r="2286" spans="1:29" ht="13">
      <c r="A2286" s="95" t="s">
        <v>211</v>
      </c>
      <c r="B2286" s="8" t="s">
        <v>146</v>
      </c>
      <c r="C2286" s="8" t="s">
        <v>145</v>
      </c>
      <c r="D2286" s="8" t="s">
        <v>234</v>
      </c>
      <c r="E2286" s="8" t="s">
        <v>5457</v>
      </c>
      <c r="F2286" s="8" t="s">
        <v>5458</v>
      </c>
      <c r="G2286" s="8" t="s">
        <v>314</v>
      </c>
      <c r="H2286" s="8" t="s">
        <v>315</v>
      </c>
      <c r="I2286" s="93" t="s">
        <v>3512</v>
      </c>
      <c r="J2286" s="94"/>
      <c r="K2286" s="7">
        <v>9606</v>
      </c>
      <c r="L2286" s="8" t="s">
        <v>5972</v>
      </c>
      <c r="M2286" s="164">
        <v>20180122</v>
      </c>
      <c r="N2286" s="93" t="s">
        <v>238</v>
      </c>
      <c r="O2286" s="1"/>
      <c r="P2286" s="110" t="s">
        <v>211</v>
      </c>
      <c r="Q2286" s="103" t="s">
        <v>4395</v>
      </c>
      <c r="R2286" s="103" t="s">
        <v>1165</v>
      </c>
      <c r="S2286" s="103" t="s">
        <v>221</v>
      </c>
      <c r="T2286" s="103" t="s">
        <v>5030</v>
      </c>
      <c r="U2286" s="103" t="s">
        <v>5031</v>
      </c>
      <c r="V2286" s="103" t="s">
        <v>226</v>
      </c>
      <c r="W2286" s="103" t="s">
        <v>228</v>
      </c>
      <c r="X2286" s="104" t="s">
        <v>6166</v>
      </c>
      <c r="Y2286" s="105"/>
      <c r="Z2286" s="106">
        <v>9606</v>
      </c>
      <c r="AA2286" s="103"/>
      <c r="AB2286" s="168">
        <v>20180202</v>
      </c>
      <c r="AC2286" s="111" t="s">
        <v>233</v>
      </c>
    </row>
    <row r="2287" spans="1:29" ht="13">
      <c r="A2287" s="95" t="s">
        <v>211</v>
      </c>
      <c r="B2287" s="8" t="s">
        <v>146</v>
      </c>
      <c r="C2287" s="8" t="s">
        <v>145</v>
      </c>
      <c r="D2287" s="8" t="s">
        <v>221</v>
      </c>
      <c r="E2287" s="8" t="s">
        <v>3546</v>
      </c>
      <c r="F2287" s="8" t="s">
        <v>3547</v>
      </c>
      <c r="G2287" s="8" t="s">
        <v>751</v>
      </c>
      <c r="H2287" s="8" t="s">
        <v>752</v>
      </c>
      <c r="I2287" s="93" t="s">
        <v>3512</v>
      </c>
      <c r="J2287" s="94"/>
      <c r="K2287" s="7">
        <v>9606</v>
      </c>
      <c r="L2287" s="8" t="s">
        <v>1776</v>
      </c>
      <c r="M2287" s="164">
        <v>20180122</v>
      </c>
      <c r="N2287" s="93" t="s">
        <v>233</v>
      </c>
      <c r="O2287" s="1"/>
      <c r="P2287" s="110" t="s">
        <v>211</v>
      </c>
      <c r="Q2287" s="103" t="s">
        <v>1164</v>
      </c>
      <c r="R2287" s="103" t="s">
        <v>1165</v>
      </c>
      <c r="S2287" s="103" t="s">
        <v>234</v>
      </c>
      <c r="T2287" s="103" t="s">
        <v>2707</v>
      </c>
      <c r="U2287" s="103" t="s">
        <v>2709</v>
      </c>
      <c r="V2287" s="103" t="s">
        <v>226</v>
      </c>
      <c r="W2287" s="103" t="s">
        <v>228</v>
      </c>
      <c r="X2287" s="104" t="s">
        <v>5315</v>
      </c>
      <c r="Y2287" s="105"/>
      <c r="Z2287" s="106">
        <v>9606</v>
      </c>
      <c r="AA2287" s="103"/>
      <c r="AB2287" s="168">
        <v>20171204</v>
      </c>
      <c r="AC2287" s="111" t="s">
        <v>238</v>
      </c>
    </row>
    <row r="2288" spans="1:29" ht="13">
      <c r="A2288" s="95" t="s">
        <v>211</v>
      </c>
      <c r="B2288" s="8" t="s">
        <v>146</v>
      </c>
      <c r="C2288" s="8" t="s">
        <v>145</v>
      </c>
      <c r="D2288" s="8" t="s">
        <v>221</v>
      </c>
      <c r="E2288" s="8" t="s">
        <v>5973</v>
      </c>
      <c r="F2288" s="8" t="s">
        <v>5974</v>
      </c>
      <c r="G2288" s="8" t="s">
        <v>751</v>
      </c>
      <c r="H2288" s="8" t="s">
        <v>752</v>
      </c>
      <c r="I2288" s="93" t="s">
        <v>3512</v>
      </c>
      <c r="J2288" s="94"/>
      <c r="K2288" s="7">
        <v>9606</v>
      </c>
      <c r="L2288" s="8" t="s">
        <v>1776</v>
      </c>
      <c r="M2288" s="164">
        <v>20180122</v>
      </c>
      <c r="N2288" s="93" t="s">
        <v>233</v>
      </c>
      <c r="O2288" s="1"/>
      <c r="P2288" s="110" t="s">
        <v>211</v>
      </c>
      <c r="Q2288" s="103" t="s">
        <v>1164</v>
      </c>
      <c r="R2288" s="103" t="s">
        <v>1165</v>
      </c>
      <c r="S2288" s="103" t="s">
        <v>221</v>
      </c>
      <c r="T2288" s="103" t="s">
        <v>4845</v>
      </c>
      <c r="U2288" s="103" t="s">
        <v>4846</v>
      </c>
      <c r="V2288" s="103" t="s">
        <v>751</v>
      </c>
      <c r="W2288" s="103" t="s">
        <v>752</v>
      </c>
      <c r="X2288" s="103" t="s">
        <v>5315</v>
      </c>
      <c r="Y2288" s="109"/>
      <c r="Z2288" s="106">
        <v>9606</v>
      </c>
      <c r="AA2288" s="103" t="s">
        <v>495</v>
      </c>
      <c r="AB2288" s="168">
        <v>20171204</v>
      </c>
      <c r="AC2288" s="111" t="s">
        <v>233</v>
      </c>
    </row>
    <row r="2289" spans="1:29" ht="13">
      <c r="A2289" s="121" t="s">
        <v>211</v>
      </c>
      <c r="B2289" s="127" t="s">
        <v>146</v>
      </c>
      <c r="C2289" s="127" t="s">
        <v>145</v>
      </c>
      <c r="D2289" s="127" t="s">
        <v>234</v>
      </c>
      <c r="E2289" s="127" t="s">
        <v>502</v>
      </c>
      <c r="F2289" s="127" t="s">
        <v>503</v>
      </c>
      <c r="G2289" s="127" t="s">
        <v>751</v>
      </c>
      <c r="H2289" s="127" t="s">
        <v>752</v>
      </c>
      <c r="I2289" s="129" t="s">
        <v>3512</v>
      </c>
      <c r="J2289" s="131"/>
      <c r="K2289" s="132">
        <v>9606</v>
      </c>
      <c r="L2289" s="127"/>
      <c r="M2289" s="165">
        <v>20181030</v>
      </c>
      <c r="N2289" s="129" t="s">
        <v>238</v>
      </c>
      <c r="O2289" s="1"/>
      <c r="P2289" s="110" t="s">
        <v>211</v>
      </c>
      <c r="Q2289" s="103" t="s">
        <v>1164</v>
      </c>
      <c r="R2289" s="103" t="s">
        <v>1165</v>
      </c>
      <c r="S2289" s="103" t="s">
        <v>221</v>
      </c>
      <c r="T2289" s="103" t="s">
        <v>5324</v>
      </c>
      <c r="U2289" s="103" t="s">
        <v>5326</v>
      </c>
      <c r="V2289" s="103" t="s">
        <v>751</v>
      </c>
      <c r="W2289" s="103" t="s">
        <v>752</v>
      </c>
      <c r="X2289" s="103" t="s">
        <v>5315</v>
      </c>
      <c r="Y2289" s="109"/>
      <c r="Z2289" s="106">
        <v>9606</v>
      </c>
      <c r="AA2289" s="103" t="s">
        <v>495</v>
      </c>
      <c r="AB2289" s="168">
        <v>20171204</v>
      </c>
      <c r="AC2289" s="111" t="s">
        <v>233</v>
      </c>
    </row>
    <row r="2290" spans="1:29" ht="13">
      <c r="A2290" s="95" t="s">
        <v>211</v>
      </c>
      <c r="B2290" s="8" t="s">
        <v>149</v>
      </c>
      <c r="C2290" s="8" t="s">
        <v>148</v>
      </c>
      <c r="D2290" s="8" t="s">
        <v>234</v>
      </c>
      <c r="E2290" s="8" t="s">
        <v>5457</v>
      </c>
      <c r="F2290" s="8" t="s">
        <v>5458</v>
      </c>
      <c r="G2290" s="8" t="s">
        <v>241</v>
      </c>
      <c r="H2290" s="8" t="s">
        <v>242</v>
      </c>
      <c r="I2290" s="93" t="s">
        <v>243</v>
      </c>
      <c r="J2290" s="95" t="s">
        <v>5487</v>
      </c>
      <c r="K2290" s="7">
        <v>9606</v>
      </c>
      <c r="L2290" s="8" t="s">
        <v>5488</v>
      </c>
      <c r="M2290" s="164">
        <v>20171208</v>
      </c>
      <c r="N2290" s="93" t="s">
        <v>238</v>
      </c>
      <c r="O2290" s="1"/>
      <c r="P2290" s="110" t="s">
        <v>211</v>
      </c>
      <c r="Q2290" s="103" t="s">
        <v>1164</v>
      </c>
      <c r="R2290" s="103" t="s">
        <v>1165</v>
      </c>
      <c r="S2290" s="103" t="s">
        <v>328</v>
      </c>
      <c r="T2290" s="103" t="s">
        <v>7281</v>
      </c>
      <c r="U2290" s="103" t="s">
        <v>7282</v>
      </c>
      <c r="V2290" s="103" t="s">
        <v>226</v>
      </c>
      <c r="W2290" s="103" t="s">
        <v>228</v>
      </c>
      <c r="X2290" s="103" t="s">
        <v>5315</v>
      </c>
      <c r="Y2290" s="109"/>
      <c r="Z2290" s="106">
        <v>9606</v>
      </c>
      <c r="AA2290" s="103" t="s">
        <v>7285</v>
      </c>
      <c r="AB2290" s="168">
        <v>20180514</v>
      </c>
      <c r="AC2290" s="111" t="s">
        <v>331</v>
      </c>
    </row>
    <row r="2291" spans="1:29" ht="13">
      <c r="A2291" s="95" t="s">
        <v>211</v>
      </c>
      <c r="B2291" s="8" t="s">
        <v>149</v>
      </c>
      <c r="C2291" s="8" t="s">
        <v>148</v>
      </c>
      <c r="D2291" s="8" t="s">
        <v>221</v>
      </c>
      <c r="E2291" s="8" t="s">
        <v>5489</v>
      </c>
      <c r="F2291" s="8" t="s">
        <v>5490</v>
      </c>
      <c r="G2291" s="8" t="s">
        <v>241</v>
      </c>
      <c r="H2291" s="8" t="s">
        <v>242</v>
      </c>
      <c r="I2291" s="93" t="s">
        <v>243</v>
      </c>
      <c r="J2291" s="95" t="s">
        <v>5487</v>
      </c>
      <c r="K2291" s="7">
        <v>9606</v>
      </c>
      <c r="L2291" s="8" t="s">
        <v>5491</v>
      </c>
      <c r="M2291" s="164">
        <v>20171208</v>
      </c>
      <c r="N2291" s="93" t="s">
        <v>233</v>
      </c>
      <c r="O2291" s="1"/>
      <c r="P2291" s="110" t="s">
        <v>211</v>
      </c>
      <c r="Q2291" s="103" t="s">
        <v>1164</v>
      </c>
      <c r="R2291" s="103" t="s">
        <v>1165</v>
      </c>
      <c r="S2291" s="103" t="s">
        <v>234</v>
      </c>
      <c r="T2291" s="103" t="s">
        <v>5871</v>
      </c>
      <c r="U2291" s="103" t="s">
        <v>5872</v>
      </c>
      <c r="V2291" s="103" t="s">
        <v>314</v>
      </c>
      <c r="W2291" s="103" t="s">
        <v>315</v>
      </c>
      <c r="X2291" s="103" t="s">
        <v>3512</v>
      </c>
      <c r="Y2291" s="109"/>
      <c r="Z2291" s="106">
        <v>9606</v>
      </c>
      <c r="AA2291" s="103" t="s">
        <v>5874</v>
      </c>
      <c r="AB2291" s="168">
        <v>20180122</v>
      </c>
      <c r="AC2291" s="111" t="s">
        <v>238</v>
      </c>
    </row>
    <row r="2292" spans="1:29" ht="13">
      <c r="A2292" s="95" t="s">
        <v>211</v>
      </c>
      <c r="B2292" s="8" t="s">
        <v>149</v>
      </c>
      <c r="C2292" s="8" t="s">
        <v>148</v>
      </c>
      <c r="D2292" s="8" t="s">
        <v>221</v>
      </c>
      <c r="E2292" s="8" t="s">
        <v>5569</v>
      </c>
      <c r="F2292" s="8" t="s">
        <v>5570</v>
      </c>
      <c r="G2292" s="8" t="s">
        <v>241</v>
      </c>
      <c r="H2292" s="8" t="s">
        <v>242</v>
      </c>
      <c r="I2292" s="93" t="s">
        <v>243</v>
      </c>
      <c r="J2292" s="95" t="s">
        <v>5487</v>
      </c>
      <c r="K2292" s="7">
        <v>9606</v>
      </c>
      <c r="L2292" s="8" t="s">
        <v>5637</v>
      </c>
      <c r="M2292" s="164">
        <v>20171219</v>
      </c>
      <c r="N2292" s="93" t="s">
        <v>233</v>
      </c>
      <c r="O2292" s="1"/>
      <c r="P2292" s="110" t="s">
        <v>211</v>
      </c>
      <c r="Q2292" s="103" t="s">
        <v>1164</v>
      </c>
      <c r="R2292" s="103" t="s">
        <v>1165</v>
      </c>
      <c r="S2292" s="103" t="s">
        <v>234</v>
      </c>
      <c r="T2292" s="103" t="s">
        <v>5875</v>
      </c>
      <c r="U2292" s="103" t="s">
        <v>5876</v>
      </c>
      <c r="V2292" s="103" t="s">
        <v>314</v>
      </c>
      <c r="W2292" s="103" t="s">
        <v>315</v>
      </c>
      <c r="X2292" s="103" t="s">
        <v>3512</v>
      </c>
      <c r="Y2292" s="109"/>
      <c r="Z2292" s="106">
        <v>9606</v>
      </c>
      <c r="AA2292" s="103" t="s">
        <v>5878</v>
      </c>
      <c r="AB2292" s="168">
        <v>20180122</v>
      </c>
      <c r="AC2292" s="111" t="s">
        <v>238</v>
      </c>
    </row>
    <row r="2293" spans="1:29" ht="13">
      <c r="A2293" s="95" t="s">
        <v>211</v>
      </c>
      <c r="B2293" s="8" t="s">
        <v>149</v>
      </c>
      <c r="C2293" s="8" t="s">
        <v>148</v>
      </c>
      <c r="D2293" s="8" t="s">
        <v>234</v>
      </c>
      <c r="E2293" s="8" t="s">
        <v>5457</v>
      </c>
      <c r="F2293" s="8" t="s">
        <v>5458</v>
      </c>
      <c r="G2293" s="8" t="s">
        <v>314</v>
      </c>
      <c r="H2293" s="8" t="s">
        <v>315</v>
      </c>
      <c r="I2293" s="93" t="s">
        <v>5186</v>
      </c>
      <c r="J2293" s="94"/>
      <c r="K2293" s="7">
        <v>9606</v>
      </c>
      <c r="L2293" s="8" t="s">
        <v>5486</v>
      </c>
      <c r="M2293" s="164">
        <v>20171208</v>
      </c>
      <c r="N2293" s="93" t="s">
        <v>238</v>
      </c>
      <c r="O2293" s="1"/>
      <c r="P2293" s="110" t="s">
        <v>211</v>
      </c>
      <c r="Q2293" s="104" t="s">
        <v>1164</v>
      </c>
      <c r="R2293" s="108" t="s">
        <v>1165</v>
      </c>
      <c r="S2293" s="103" t="s">
        <v>234</v>
      </c>
      <c r="T2293" s="103" t="s">
        <v>5879</v>
      </c>
      <c r="U2293" s="103" t="s">
        <v>5880</v>
      </c>
      <c r="V2293" s="103" t="s">
        <v>314</v>
      </c>
      <c r="W2293" s="103" t="s">
        <v>315</v>
      </c>
      <c r="X2293" s="104" t="s">
        <v>3512</v>
      </c>
      <c r="Y2293" s="105"/>
      <c r="Z2293" s="106">
        <v>9606</v>
      </c>
      <c r="AA2293" s="103"/>
      <c r="AB2293" s="168">
        <v>20180122</v>
      </c>
      <c r="AC2293" s="111" t="s">
        <v>238</v>
      </c>
    </row>
    <row r="2294" spans="1:29" ht="13">
      <c r="A2294" s="95" t="s">
        <v>211</v>
      </c>
      <c r="B2294" s="8" t="s">
        <v>149</v>
      </c>
      <c r="C2294" s="8" t="s">
        <v>148</v>
      </c>
      <c r="D2294" s="8" t="s">
        <v>234</v>
      </c>
      <c r="E2294" s="8" t="s">
        <v>5457</v>
      </c>
      <c r="F2294" s="8" t="s">
        <v>5458</v>
      </c>
      <c r="G2294" s="8" t="s">
        <v>314</v>
      </c>
      <c r="H2294" s="8" t="s">
        <v>315</v>
      </c>
      <c r="I2294" s="93" t="s">
        <v>5459</v>
      </c>
      <c r="J2294" s="94"/>
      <c r="K2294" s="7">
        <v>9606</v>
      </c>
      <c r="L2294" s="8" t="s">
        <v>5460</v>
      </c>
      <c r="M2294" s="164">
        <v>20171207</v>
      </c>
      <c r="N2294" s="93" t="s">
        <v>238</v>
      </c>
      <c r="O2294" s="1"/>
      <c r="P2294" s="110" t="s">
        <v>211</v>
      </c>
      <c r="Q2294" s="104" t="s">
        <v>1164</v>
      </c>
      <c r="R2294" s="108" t="s">
        <v>1165</v>
      </c>
      <c r="S2294" s="103" t="s">
        <v>234</v>
      </c>
      <c r="T2294" s="103" t="s">
        <v>5881</v>
      </c>
      <c r="U2294" s="103" t="s">
        <v>5882</v>
      </c>
      <c r="V2294" s="103" t="s">
        <v>314</v>
      </c>
      <c r="W2294" s="103" t="s">
        <v>315</v>
      </c>
      <c r="X2294" s="104" t="s">
        <v>3512</v>
      </c>
      <c r="Y2294" s="105"/>
      <c r="Z2294" s="106">
        <v>9606</v>
      </c>
      <c r="AA2294" s="103"/>
      <c r="AB2294" s="168">
        <v>20180122</v>
      </c>
      <c r="AC2294" s="111" t="s">
        <v>238</v>
      </c>
    </row>
    <row r="2295" spans="1:29" ht="13">
      <c r="A2295" s="95" t="s">
        <v>211</v>
      </c>
      <c r="B2295" s="8" t="s">
        <v>149</v>
      </c>
      <c r="C2295" s="8" t="s">
        <v>148</v>
      </c>
      <c r="D2295" s="8" t="s">
        <v>221</v>
      </c>
      <c r="E2295" s="8" t="s">
        <v>5461</v>
      </c>
      <c r="F2295" s="8" t="s">
        <v>5462</v>
      </c>
      <c r="G2295" s="8" t="s">
        <v>314</v>
      </c>
      <c r="H2295" s="8" t="s">
        <v>315</v>
      </c>
      <c r="I2295" s="93" t="s">
        <v>5459</v>
      </c>
      <c r="J2295" s="94"/>
      <c r="K2295" s="7">
        <v>9606</v>
      </c>
      <c r="L2295" s="8"/>
      <c r="M2295" s="164">
        <v>20171207</v>
      </c>
      <c r="N2295" s="93" t="s">
        <v>233</v>
      </c>
      <c r="O2295" s="1"/>
      <c r="P2295" s="110" t="s">
        <v>211</v>
      </c>
      <c r="Q2295" s="104" t="s">
        <v>1164</v>
      </c>
      <c r="R2295" s="108" t="s">
        <v>1165</v>
      </c>
      <c r="S2295" s="103" t="s">
        <v>234</v>
      </c>
      <c r="T2295" s="103" t="s">
        <v>1384</v>
      </c>
      <c r="U2295" s="103" t="s">
        <v>1385</v>
      </c>
      <c r="V2295" s="103" t="s">
        <v>314</v>
      </c>
      <c r="W2295" s="103" t="s">
        <v>315</v>
      </c>
      <c r="X2295" s="104" t="s">
        <v>3512</v>
      </c>
      <c r="Y2295" s="105"/>
      <c r="Z2295" s="106">
        <v>9606</v>
      </c>
      <c r="AA2295" s="103"/>
      <c r="AB2295" s="168">
        <v>20180122</v>
      </c>
      <c r="AC2295" s="111" t="s">
        <v>238</v>
      </c>
    </row>
    <row r="2296" spans="1:29" ht="13">
      <c r="A2296" s="95" t="s">
        <v>211</v>
      </c>
      <c r="B2296" s="8" t="s">
        <v>149</v>
      </c>
      <c r="C2296" s="8" t="s">
        <v>148</v>
      </c>
      <c r="D2296" s="8" t="s">
        <v>221</v>
      </c>
      <c r="E2296" s="8" t="s">
        <v>5463</v>
      </c>
      <c r="F2296" s="8" t="s">
        <v>5464</v>
      </c>
      <c r="G2296" s="8" t="s">
        <v>314</v>
      </c>
      <c r="H2296" s="8" t="s">
        <v>315</v>
      </c>
      <c r="I2296" s="8" t="s">
        <v>5459</v>
      </c>
      <c r="J2296" s="107"/>
      <c r="K2296" s="7">
        <v>9606</v>
      </c>
      <c r="L2296" s="8"/>
      <c r="M2296" s="164">
        <v>20171207</v>
      </c>
      <c r="N2296" s="93" t="s">
        <v>233</v>
      </c>
      <c r="O2296" s="1"/>
      <c r="P2296" s="110" t="s">
        <v>211</v>
      </c>
      <c r="Q2296" s="103" t="s">
        <v>1164</v>
      </c>
      <c r="R2296" s="103" t="s">
        <v>1165</v>
      </c>
      <c r="S2296" s="103" t="s">
        <v>234</v>
      </c>
      <c r="T2296" s="103" t="s">
        <v>5537</v>
      </c>
      <c r="U2296" s="103" t="s">
        <v>5538</v>
      </c>
      <c r="V2296" s="103" t="s">
        <v>314</v>
      </c>
      <c r="W2296" s="103" t="s">
        <v>315</v>
      </c>
      <c r="X2296" s="104" t="s">
        <v>3512</v>
      </c>
      <c r="Y2296" s="105"/>
      <c r="Z2296" s="106">
        <v>9606</v>
      </c>
      <c r="AA2296" s="103"/>
      <c r="AB2296" s="168">
        <v>20180122</v>
      </c>
      <c r="AC2296" s="111" t="s">
        <v>238</v>
      </c>
    </row>
    <row r="2297" spans="1:29" ht="13">
      <c r="A2297" s="121" t="s">
        <v>211</v>
      </c>
      <c r="B2297" s="127" t="s">
        <v>149</v>
      </c>
      <c r="C2297" s="127" t="s">
        <v>148</v>
      </c>
      <c r="D2297" s="127" t="s">
        <v>234</v>
      </c>
      <c r="E2297" s="127" t="s">
        <v>502</v>
      </c>
      <c r="F2297" s="127" t="s">
        <v>503</v>
      </c>
      <c r="G2297" s="127" t="s">
        <v>751</v>
      </c>
      <c r="H2297" s="127" t="s">
        <v>752</v>
      </c>
      <c r="I2297" s="127" t="s">
        <v>3512</v>
      </c>
      <c r="J2297" s="130"/>
      <c r="K2297" s="132">
        <v>9606</v>
      </c>
      <c r="L2297" s="127"/>
      <c r="M2297" s="165">
        <v>20181030</v>
      </c>
      <c r="N2297" s="129" t="s">
        <v>238</v>
      </c>
      <c r="O2297" s="1"/>
      <c r="P2297" s="110" t="s">
        <v>211</v>
      </c>
      <c r="Q2297" s="103" t="s">
        <v>1164</v>
      </c>
      <c r="R2297" s="103" t="s">
        <v>1165</v>
      </c>
      <c r="S2297" s="103" t="s">
        <v>234</v>
      </c>
      <c r="T2297" s="103" t="s">
        <v>2707</v>
      </c>
      <c r="U2297" s="103" t="s">
        <v>2709</v>
      </c>
      <c r="V2297" s="103" t="s">
        <v>751</v>
      </c>
      <c r="W2297" s="103" t="s">
        <v>752</v>
      </c>
      <c r="X2297" s="104" t="s">
        <v>3512</v>
      </c>
      <c r="Y2297" s="105"/>
      <c r="Z2297" s="106">
        <v>9606</v>
      </c>
      <c r="AA2297" s="103" t="s">
        <v>495</v>
      </c>
      <c r="AB2297" s="168">
        <v>20180122</v>
      </c>
      <c r="AC2297" s="111" t="s">
        <v>238</v>
      </c>
    </row>
    <row r="2298" spans="1:29" ht="13">
      <c r="A2298" s="95" t="s">
        <v>211</v>
      </c>
      <c r="B2298" s="8" t="s">
        <v>212</v>
      </c>
      <c r="C2298" s="8" t="s">
        <v>210</v>
      </c>
      <c r="D2298" s="8" t="s">
        <v>221</v>
      </c>
      <c r="E2298" s="8" t="s">
        <v>5569</v>
      </c>
      <c r="F2298" s="8" t="s">
        <v>5570</v>
      </c>
      <c r="G2298" s="8" t="s">
        <v>241</v>
      </c>
      <c r="H2298" s="8" t="s">
        <v>242</v>
      </c>
      <c r="I2298" s="93" t="s">
        <v>243</v>
      </c>
      <c r="J2298" s="95" t="s">
        <v>5640</v>
      </c>
      <c r="K2298" s="7">
        <v>9606</v>
      </c>
      <c r="L2298" s="8" t="s">
        <v>5637</v>
      </c>
      <c r="M2298" s="164">
        <v>20171219</v>
      </c>
      <c r="N2298" s="93" t="s">
        <v>233</v>
      </c>
      <c r="O2298" s="1"/>
      <c r="P2298" s="110" t="s">
        <v>211</v>
      </c>
      <c r="Q2298" s="103" t="s">
        <v>1164</v>
      </c>
      <c r="R2298" s="103" t="s">
        <v>1165</v>
      </c>
      <c r="S2298" s="103" t="s">
        <v>234</v>
      </c>
      <c r="T2298" s="103" t="s">
        <v>5884</v>
      </c>
      <c r="U2298" s="103" t="s">
        <v>5885</v>
      </c>
      <c r="V2298" s="103" t="s">
        <v>314</v>
      </c>
      <c r="W2298" s="103" t="s">
        <v>315</v>
      </c>
      <c r="X2298" s="104" t="s">
        <v>3512</v>
      </c>
      <c r="Y2298" s="105"/>
      <c r="Z2298" s="106">
        <v>9606</v>
      </c>
      <c r="AA2298" s="103"/>
      <c r="AB2298" s="168">
        <v>20180122</v>
      </c>
      <c r="AC2298" s="111" t="s">
        <v>238</v>
      </c>
    </row>
    <row r="2299" spans="1:29" ht="13">
      <c r="A2299" s="95" t="s">
        <v>211</v>
      </c>
      <c r="B2299" s="8" t="s">
        <v>212</v>
      </c>
      <c r="C2299" s="8" t="s">
        <v>210</v>
      </c>
      <c r="D2299" s="8" t="s">
        <v>234</v>
      </c>
      <c r="E2299" s="8" t="s">
        <v>5457</v>
      </c>
      <c r="F2299" s="8" t="s">
        <v>5458</v>
      </c>
      <c r="G2299" s="8" t="s">
        <v>241</v>
      </c>
      <c r="H2299" s="8" t="s">
        <v>242</v>
      </c>
      <c r="I2299" s="93" t="s">
        <v>6064</v>
      </c>
      <c r="J2299" s="95" t="s">
        <v>5640</v>
      </c>
      <c r="K2299" s="7">
        <v>9606</v>
      </c>
      <c r="L2299" s="8" t="s">
        <v>6066</v>
      </c>
      <c r="M2299" s="164">
        <v>20180129</v>
      </c>
      <c r="N2299" s="93" t="s">
        <v>238</v>
      </c>
      <c r="O2299" s="1"/>
      <c r="P2299" s="110" t="s">
        <v>211</v>
      </c>
      <c r="Q2299" s="103" t="s">
        <v>1164</v>
      </c>
      <c r="R2299" s="103" t="s">
        <v>1165</v>
      </c>
      <c r="S2299" s="103" t="s">
        <v>234</v>
      </c>
      <c r="T2299" s="103" t="s">
        <v>5886</v>
      </c>
      <c r="U2299" s="103" t="s">
        <v>5887</v>
      </c>
      <c r="V2299" s="103" t="s">
        <v>314</v>
      </c>
      <c r="W2299" s="103" t="s">
        <v>315</v>
      </c>
      <c r="X2299" s="104" t="s">
        <v>3512</v>
      </c>
      <c r="Y2299" s="105"/>
      <c r="Z2299" s="106">
        <v>9606</v>
      </c>
      <c r="AA2299" s="103" t="s">
        <v>5890</v>
      </c>
      <c r="AB2299" s="168">
        <v>20180122</v>
      </c>
      <c r="AC2299" s="111" t="s">
        <v>238</v>
      </c>
    </row>
    <row r="2300" spans="1:29" ht="13">
      <c r="A2300" s="95" t="s">
        <v>211</v>
      </c>
      <c r="B2300" s="8" t="s">
        <v>212</v>
      </c>
      <c r="C2300" s="8" t="s">
        <v>210</v>
      </c>
      <c r="D2300" s="8" t="s">
        <v>234</v>
      </c>
      <c r="E2300" s="8" t="s">
        <v>5457</v>
      </c>
      <c r="F2300" s="8" t="s">
        <v>5458</v>
      </c>
      <c r="G2300" s="8" t="s">
        <v>314</v>
      </c>
      <c r="H2300" s="8" t="s">
        <v>315</v>
      </c>
      <c r="I2300" s="93" t="s">
        <v>6064</v>
      </c>
      <c r="J2300" s="94"/>
      <c r="K2300" s="7">
        <v>9606</v>
      </c>
      <c r="L2300" s="8" t="s">
        <v>2019</v>
      </c>
      <c r="M2300" s="164">
        <v>20180129</v>
      </c>
      <c r="N2300" s="93" t="s">
        <v>238</v>
      </c>
      <c r="O2300" s="1"/>
      <c r="P2300" s="110" t="s">
        <v>211</v>
      </c>
      <c r="Q2300" s="103" t="s">
        <v>1164</v>
      </c>
      <c r="R2300" s="103" t="s">
        <v>1165</v>
      </c>
      <c r="S2300" s="103" t="s">
        <v>234</v>
      </c>
      <c r="T2300" s="103" t="s">
        <v>5893</v>
      </c>
      <c r="U2300" s="103" t="s">
        <v>5894</v>
      </c>
      <c r="V2300" s="103" t="s">
        <v>314</v>
      </c>
      <c r="W2300" s="103" t="s">
        <v>315</v>
      </c>
      <c r="X2300" s="104" t="s">
        <v>3512</v>
      </c>
      <c r="Y2300" s="105"/>
      <c r="Z2300" s="106">
        <v>9606</v>
      </c>
      <c r="AA2300" s="103"/>
      <c r="AB2300" s="168">
        <v>20180122</v>
      </c>
      <c r="AC2300" s="111" t="s">
        <v>238</v>
      </c>
    </row>
    <row r="2301" spans="1:29" ht="13">
      <c r="A2301" s="95" t="s">
        <v>211</v>
      </c>
      <c r="B2301" s="8" t="s">
        <v>212</v>
      </c>
      <c r="C2301" s="8" t="s">
        <v>210</v>
      </c>
      <c r="D2301" s="8" t="s">
        <v>234</v>
      </c>
      <c r="E2301" s="8" t="s">
        <v>6070</v>
      </c>
      <c r="F2301" s="8" t="s">
        <v>6071</v>
      </c>
      <c r="G2301" s="8" t="s">
        <v>226</v>
      </c>
      <c r="H2301" s="8" t="s">
        <v>228</v>
      </c>
      <c r="I2301" s="93" t="s">
        <v>6064</v>
      </c>
      <c r="J2301" s="94"/>
      <c r="K2301" s="7">
        <v>9606</v>
      </c>
      <c r="L2301" s="8" t="s">
        <v>6072</v>
      </c>
      <c r="M2301" s="164">
        <v>20180129</v>
      </c>
      <c r="N2301" s="93" t="s">
        <v>238</v>
      </c>
      <c r="O2301" s="1"/>
      <c r="P2301" s="110" t="s">
        <v>211</v>
      </c>
      <c r="Q2301" s="103" t="s">
        <v>1164</v>
      </c>
      <c r="R2301" s="103" t="s">
        <v>1165</v>
      </c>
      <c r="S2301" s="103" t="s">
        <v>234</v>
      </c>
      <c r="T2301" s="103" t="s">
        <v>5896</v>
      </c>
      <c r="U2301" s="103" t="s">
        <v>5897</v>
      </c>
      <c r="V2301" s="103" t="s">
        <v>314</v>
      </c>
      <c r="W2301" s="103" t="s">
        <v>315</v>
      </c>
      <c r="X2301" s="104" t="s">
        <v>3512</v>
      </c>
      <c r="Y2301" s="105"/>
      <c r="Z2301" s="106">
        <v>9606</v>
      </c>
      <c r="AA2301" s="103"/>
      <c r="AB2301" s="168">
        <v>20180122</v>
      </c>
      <c r="AC2301" s="111" t="s">
        <v>238</v>
      </c>
    </row>
    <row r="2302" spans="1:29" ht="13">
      <c r="A2302" s="95" t="s">
        <v>211</v>
      </c>
      <c r="B2302" s="8" t="s">
        <v>212</v>
      </c>
      <c r="C2302" s="8" t="s">
        <v>210</v>
      </c>
      <c r="D2302" s="8" t="s">
        <v>221</v>
      </c>
      <c r="E2302" s="8" t="s">
        <v>6074</v>
      </c>
      <c r="F2302" s="8" t="s">
        <v>6075</v>
      </c>
      <c r="G2302" s="8" t="s">
        <v>241</v>
      </c>
      <c r="H2302" s="8" t="s">
        <v>242</v>
      </c>
      <c r="I2302" s="8" t="s">
        <v>6064</v>
      </c>
      <c r="J2302" s="8" t="s">
        <v>5640</v>
      </c>
      <c r="K2302" s="7">
        <v>9606</v>
      </c>
      <c r="L2302" s="8" t="s">
        <v>6076</v>
      </c>
      <c r="M2302" s="164">
        <v>20180129</v>
      </c>
      <c r="N2302" s="93" t="s">
        <v>233</v>
      </c>
      <c r="O2302" s="1"/>
      <c r="P2302" s="110" t="s">
        <v>211</v>
      </c>
      <c r="Q2302" s="103" t="s">
        <v>1164</v>
      </c>
      <c r="R2302" s="103" t="s">
        <v>1165</v>
      </c>
      <c r="S2302" s="103" t="s">
        <v>234</v>
      </c>
      <c r="T2302" s="103" t="s">
        <v>5901</v>
      </c>
      <c r="U2302" s="103" t="s">
        <v>5902</v>
      </c>
      <c r="V2302" s="103" t="s">
        <v>314</v>
      </c>
      <c r="W2302" s="103" t="s">
        <v>315</v>
      </c>
      <c r="X2302" s="104" t="s">
        <v>3512</v>
      </c>
      <c r="Y2302" s="105"/>
      <c r="Z2302" s="106">
        <v>9606</v>
      </c>
      <c r="AA2302" s="103" t="s">
        <v>5890</v>
      </c>
      <c r="AB2302" s="168">
        <v>20180122</v>
      </c>
      <c r="AC2302" s="111" t="s">
        <v>238</v>
      </c>
    </row>
    <row r="2303" spans="1:29" ht="13">
      <c r="A2303" s="95" t="s">
        <v>211</v>
      </c>
      <c r="B2303" s="8" t="s">
        <v>212</v>
      </c>
      <c r="C2303" s="8" t="s">
        <v>210</v>
      </c>
      <c r="D2303" s="8" t="s">
        <v>234</v>
      </c>
      <c r="E2303" s="8" t="s">
        <v>5457</v>
      </c>
      <c r="F2303" s="8" t="s">
        <v>5458</v>
      </c>
      <c r="G2303" s="8" t="s">
        <v>314</v>
      </c>
      <c r="H2303" s="8" t="s">
        <v>315</v>
      </c>
      <c r="I2303" s="8" t="s">
        <v>5459</v>
      </c>
      <c r="J2303" s="107"/>
      <c r="K2303" s="7">
        <v>9606</v>
      </c>
      <c r="L2303" s="8" t="s">
        <v>5460</v>
      </c>
      <c r="M2303" s="164">
        <v>20171207</v>
      </c>
      <c r="N2303" s="93" t="s">
        <v>238</v>
      </c>
      <c r="O2303" s="1"/>
      <c r="P2303" s="110" t="s">
        <v>211</v>
      </c>
      <c r="Q2303" s="103" t="s">
        <v>1164</v>
      </c>
      <c r="R2303" s="103" t="s">
        <v>1165</v>
      </c>
      <c r="S2303" s="103" t="s">
        <v>221</v>
      </c>
      <c r="T2303" s="103" t="s">
        <v>5906</v>
      </c>
      <c r="U2303" s="103" t="s">
        <v>5907</v>
      </c>
      <c r="V2303" s="103" t="s">
        <v>314</v>
      </c>
      <c r="W2303" s="103" t="s">
        <v>315</v>
      </c>
      <c r="X2303" s="104" t="s">
        <v>3512</v>
      </c>
      <c r="Y2303" s="105"/>
      <c r="Z2303" s="106">
        <v>9606</v>
      </c>
      <c r="AA2303" s="103" t="s">
        <v>2019</v>
      </c>
      <c r="AB2303" s="168">
        <v>20180122</v>
      </c>
      <c r="AC2303" s="111" t="s">
        <v>233</v>
      </c>
    </row>
    <row r="2304" spans="1:29" ht="13">
      <c r="A2304" s="95" t="s">
        <v>211</v>
      </c>
      <c r="B2304" s="8" t="s">
        <v>212</v>
      </c>
      <c r="C2304" s="8" t="s">
        <v>210</v>
      </c>
      <c r="D2304" s="8" t="s">
        <v>221</v>
      </c>
      <c r="E2304" s="8" t="s">
        <v>5461</v>
      </c>
      <c r="F2304" s="8" t="s">
        <v>5462</v>
      </c>
      <c r="G2304" s="8" t="s">
        <v>314</v>
      </c>
      <c r="H2304" s="8" t="s">
        <v>315</v>
      </c>
      <c r="I2304" s="93" t="s">
        <v>5459</v>
      </c>
      <c r="J2304" s="94"/>
      <c r="K2304" s="7">
        <v>9606</v>
      </c>
      <c r="L2304" s="8"/>
      <c r="M2304" s="164">
        <v>20171207</v>
      </c>
      <c r="N2304" s="93" t="s">
        <v>233</v>
      </c>
      <c r="O2304" s="1"/>
      <c r="P2304" s="110" t="s">
        <v>211</v>
      </c>
      <c r="Q2304" s="103" t="s">
        <v>1164</v>
      </c>
      <c r="R2304" s="103" t="s">
        <v>1165</v>
      </c>
      <c r="S2304" s="103" t="s">
        <v>221</v>
      </c>
      <c r="T2304" s="103" t="s">
        <v>3004</v>
      </c>
      <c r="U2304" s="103" t="s">
        <v>3005</v>
      </c>
      <c r="V2304" s="103" t="s">
        <v>751</v>
      </c>
      <c r="W2304" s="103" t="s">
        <v>752</v>
      </c>
      <c r="X2304" s="104" t="s">
        <v>3512</v>
      </c>
      <c r="Y2304" s="105"/>
      <c r="Z2304" s="106">
        <v>9606</v>
      </c>
      <c r="AA2304" s="103"/>
      <c r="AB2304" s="168">
        <v>20180122</v>
      </c>
      <c r="AC2304" s="111" t="s">
        <v>233</v>
      </c>
    </row>
    <row r="2305" spans="1:29" ht="13">
      <c r="A2305" s="95" t="s">
        <v>211</v>
      </c>
      <c r="B2305" s="8" t="s">
        <v>212</v>
      </c>
      <c r="C2305" s="8" t="s">
        <v>210</v>
      </c>
      <c r="D2305" s="8" t="s">
        <v>221</v>
      </c>
      <c r="E2305" s="8" t="s">
        <v>5463</v>
      </c>
      <c r="F2305" s="8" t="s">
        <v>5464</v>
      </c>
      <c r="G2305" s="8" t="s">
        <v>314</v>
      </c>
      <c r="H2305" s="8" t="s">
        <v>315</v>
      </c>
      <c r="I2305" s="8" t="s">
        <v>5459</v>
      </c>
      <c r="J2305" s="107"/>
      <c r="K2305" s="7">
        <v>9606</v>
      </c>
      <c r="L2305" s="8"/>
      <c r="M2305" s="164">
        <v>20171207</v>
      </c>
      <c r="N2305" s="93" t="s">
        <v>233</v>
      </c>
      <c r="O2305" s="1"/>
      <c r="P2305" s="110" t="s">
        <v>211</v>
      </c>
      <c r="Q2305" s="103" t="s">
        <v>1164</v>
      </c>
      <c r="R2305" s="103" t="s">
        <v>1165</v>
      </c>
      <c r="S2305" s="103" t="s">
        <v>221</v>
      </c>
      <c r="T2305" s="103" t="s">
        <v>5911</v>
      </c>
      <c r="U2305" s="103" t="s">
        <v>5912</v>
      </c>
      <c r="V2305" s="103" t="s">
        <v>314</v>
      </c>
      <c r="W2305" s="103" t="s">
        <v>315</v>
      </c>
      <c r="X2305" s="104" t="s">
        <v>3512</v>
      </c>
      <c r="Y2305" s="105"/>
      <c r="Z2305" s="106">
        <v>9606</v>
      </c>
      <c r="AA2305" s="103"/>
      <c r="AB2305" s="168">
        <v>20180122</v>
      </c>
      <c r="AC2305" s="111" t="s">
        <v>233</v>
      </c>
    </row>
    <row r="2306" spans="1:29" ht="13">
      <c r="A2306" s="95" t="s">
        <v>211</v>
      </c>
      <c r="B2306" s="8" t="s">
        <v>212</v>
      </c>
      <c r="C2306" s="8" t="s">
        <v>210</v>
      </c>
      <c r="D2306" s="8" t="s">
        <v>234</v>
      </c>
      <c r="E2306" s="8" t="s">
        <v>5969</v>
      </c>
      <c r="F2306" s="8" t="s">
        <v>5970</v>
      </c>
      <c r="G2306" s="8" t="s">
        <v>314</v>
      </c>
      <c r="H2306" s="8" t="s">
        <v>315</v>
      </c>
      <c r="I2306" s="93" t="s">
        <v>3512</v>
      </c>
      <c r="J2306" s="94"/>
      <c r="K2306" s="7">
        <v>9606</v>
      </c>
      <c r="L2306" s="8" t="s">
        <v>2019</v>
      </c>
      <c r="M2306" s="164">
        <v>20180122</v>
      </c>
      <c r="N2306" s="93" t="s">
        <v>238</v>
      </c>
      <c r="O2306" s="1"/>
      <c r="P2306" s="110" t="s">
        <v>211</v>
      </c>
      <c r="Q2306" s="103" t="s">
        <v>1164</v>
      </c>
      <c r="R2306" s="103" t="s">
        <v>1165</v>
      </c>
      <c r="S2306" s="103" t="s">
        <v>221</v>
      </c>
      <c r="T2306" s="103" t="s">
        <v>5174</v>
      </c>
      <c r="U2306" s="103" t="s">
        <v>5175</v>
      </c>
      <c r="V2306" s="103" t="s">
        <v>314</v>
      </c>
      <c r="W2306" s="103" t="s">
        <v>315</v>
      </c>
      <c r="X2306" s="104" t="s">
        <v>3512</v>
      </c>
      <c r="Y2306" s="105"/>
      <c r="Z2306" s="106">
        <v>9606</v>
      </c>
      <c r="AA2306" s="103" t="s">
        <v>5913</v>
      </c>
      <c r="AB2306" s="168">
        <v>20180122</v>
      </c>
      <c r="AC2306" s="111" t="s">
        <v>233</v>
      </c>
    </row>
    <row r="2307" spans="1:29" ht="13">
      <c r="A2307" s="121" t="s">
        <v>211</v>
      </c>
      <c r="B2307" s="127" t="s">
        <v>212</v>
      </c>
      <c r="C2307" s="127" t="s">
        <v>210</v>
      </c>
      <c r="D2307" s="127" t="s">
        <v>234</v>
      </c>
      <c r="E2307" s="127" t="s">
        <v>502</v>
      </c>
      <c r="F2307" s="127" t="s">
        <v>503</v>
      </c>
      <c r="G2307" s="127" t="s">
        <v>751</v>
      </c>
      <c r="H2307" s="127" t="s">
        <v>752</v>
      </c>
      <c r="I2307" s="127" t="s">
        <v>3512</v>
      </c>
      <c r="J2307" s="130"/>
      <c r="K2307" s="132">
        <v>9606</v>
      </c>
      <c r="L2307" s="127"/>
      <c r="M2307" s="165">
        <v>20181030</v>
      </c>
      <c r="N2307" s="129" t="s">
        <v>238</v>
      </c>
      <c r="O2307" s="1"/>
      <c r="P2307" s="110" t="s">
        <v>211</v>
      </c>
      <c r="Q2307" s="103" t="s">
        <v>1164</v>
      </c>
      <c r="R2307" s="103" t="s">
        <v>1165</v>
      </c>
      <c r="S2307" s="103" t="s">
        <v>221</v>
      </c>
      <c r="T2307" s="103" t="s">
        <v>5183</v>
      </c>
      <c r="U2307" s="103" t="s">
        <v>5184</v>
      </c>
      <c r="V2307" s="103" t="s">
        <v>314</v>
      </c>
      <c r="W2307" s="103" t="s">
        <v>315</v>
      </c>
      <c r="X2307" s="104" t="s">
        <v>3512</v>
      </c>
      <c r="Y2307" s="105"/>
      <c r="Z2307" s="106">
        <v>9606</v>
      </c>
      <c r="AA2307" s="103"/>
      <c r="AB2307" s="168">
        <v>20180122</v>
      </c>
      <c r="AC2307" s="111" t="s">
        <v>233</v>
      </c>
    </row>
    <row r="2308" spans="1:29" ht="13">
      <c r="A2308" s="95" t="s">
        <v>211</v>
      </c>
      <c r="B2308" s="8" t="s">
        <v>176</v>
      </c>
      <c r="C2308" s="8" t="s">
        <v>175</v>
      </c>
      <c r="D2308" s="8" t="s">
        <v>234</v>
      </c>
      <c r="E2308" s="8" t="s">
        <v>6555</v>
      </c>
      <c r="F2308" s="8" t="s">
        <v>6556</v>
      </c>
      <c r="G2308" s="8" t="s">
        <v>241</v>
      </c>
      <c r="H2308" s="8" t="s">
        <v>242</v>
      </c>
      <c r="I2308" s="8" t="s">
        <v>243</v>
      </c>
      <c r="J2308" s="8" t="s">
        <v>6582</v>
      </c>
      <c r="K2308" s="7">
        <v>9606</v>
      </c>
      <c r="L2308" s="8" t="s">
        <v>6558</v>
      </c>
      <c r="M2308" s="164">
        <v>20180309</v>
      </c>
      <c r="N2308" s="93" t="s">
        <v>238</v>
      </c>
      <c r="O2308" s="1"/>
      <c r="P2308" s="110" t="s">
        <v>211</v>
      </c>
      <c r="Q2308" s="103" t="s">
        <v>1164</v>
      </c>
      <c r="R2308" s="103" t="s">
        <v>1165</v>
      </c>
      <c r="S2308" s="103" t="s">
        <v>221</v>
      </c>
      <c r="T2308" s="103" t="s">
        <v>5915</v>
      </c>
      <c r="U2308" s="103" t="s">
        <v>5916</v>
      </c>
      <c r="V2308" s="103" t="s">
        <v>314</v>
      </c>
      <c r="W2308" s="103" t="s">
        <v>315</v>
      </c>
      <c r="X2308" s="103" t="s">
        <v>3512</v>
      </c>
      <c r="Y2308" s="109"/>
      <c r="Z2308" s="106">
        <v>9606</v>
      </c>
      <c r="AA2308" s="103"/>
      <c r="AB2308" s="168">
        <v>20180122</v>
      </c>
      <c r="AC2308" s="111" t="s">
        <v>233</v>
      </c>
    </row>
    <row r="2309" spans="1:29" ht="13">
      <c r="A2309" s="95" t="s">
        <v>211</v>
      </c>
      <c r="B2309" s="8" t="s">
        <v>176</v>
      </c>
      <c r="C2309" s="8" t="s">
        <v>175</v>
      </c>
      <c r="D2309" s="8" t="s">
        <v>234</v>
      </c>
      <c r="E2309" s="8" t="s">
        <v>6555</v>
      </c>
      <c r="F2309" s="8" t="s">
        <v>6556</v>
      </c>
      <c r="G2309" s="8" t="s">
        <v>241</v>
      </c>
      <c r="H2309" s="8" t="s">
        <v>242</v>
      </c>
      <c r="I2309" s="93" t="s">
        <v>243</v>
      </c>
      <c r="J2309" s="95" t="s">
        <v>6584</v>
      </c>
      <c r="K2309" s="7">
        <v>9606</v>
      </c>
      <c r="L2309" s="8" t="s">
        <v>6561</v>
      </c>
      <c r="M2309" s="164">
        <v>20180309</v>
      </c>
      <c r="N2309" s="93" t="s">
        <v>238</v>
      </c>
      <c r="O2309" s="1"/>
      <c r="P2309" s="110" t="s">
        <v>211</v>
      </c>
      <c r="Q2309" s="103" t="s">
        <v>1164</v>
      </c>
      <c r="R2309" s="103" t="s">
        <v>1165</v>
      </c>
      <c r="S2309" s="103" t="s">
        <v>221</v>
      </c>
      <c r="T2309" s="103" t="s">
        <v>5918</v>
      </c>
      <c r="U2309" s="103" t="s">
        <v>5919</v>
      </c>
      <c r="V2309" s="103" t="s">
        <v>314</v>
      </c>
      <c r="W2309" s="103" t="s">
        <v>315</v>
      </c>
      <c r="X2309" s="104" t="s">
        <v>3512</v>
      </c>
      <c r="Y2309" s="105"/>
      <c r="Z2309" s="106">
        <v>9606</v>
      </c>
      <c r="AA2309" s="103"/>
      <c r="AB2309" s="168">
        <v>20180122</v>
      </c>
      <c r="AC2309" s="111" t="s">
        <v>233</v>
      </c>
    </row>
    <row r="2310" spans="1:29" ht="13">
      <c r="A2310" s="95" t="s">
        <v>211</v>
      </c>
      <c r="B2310" s="8" t="s">
        <v>176</v>
      </c>
      <c r="C2310" s="8" t="s">
        <v>175</v>
      </c>
      <c r="D2310" s="8" t="s">
        <v>221</v>
      </c>
      <c r="E2310" s="8" t="s">
        <v>617</v>
      </c>
      <c r="F2310" s="8" t="s">
        <v>618</v>
      </c>
      <c r="G2310" s="8" t="s">
        <v>241</v>
      </c>
      <c r="H2310" s="8" t="s">
        <v>242</v>
      </c>
      <c r="I2310" s="8" t="s">
        <v>243</v>
      </c>
      <c r="J2310" s="8" t="s">
        <v>6584</v>
      </c>
      <c r="K2310" s="7">
        <v>9606</v>
      </c>
      <c r="L2310" s="8" t="s">
        <v>6562</v>
      </c>
      <c r="M2310" s="164">
        <v>20180309</v>
      </c>
      <c r="N2310" s="93" t="s">
        <v>233</v>
      </c>
      <c r="O2310" s="1"/>
      <c r="P2310" s="110" t="s">
        <v>211</v>
      </c>
      <c r="Q2310" s="103" t="s">
        <v>1164</v>
      </c>
      <c r="R2310" s="103" t="s">
        <v>1165</v>
      </c>
      <c r="S2310" s="103" t="s">
        <v>221</v>
      </c>
      <c r="T2310" s="103" t="s">
        <v>5920</v>
      </c>
      <c r="U2310" s="103" t="s">
        <v>5921</v>
      </c>
      <c r="V2310" s="103" t="s">
        <v>314</v>
      </c>
      <c r="W2310" s="103" t="s">
        <v>315</v>
      </c>
      <c r="X2310" s="104" t="s">
        <v>3512</v>
      </c>
      <c r="Y2310" s="105"/>
      <c r="Z2310" s="106">
        <v>9606</v>
      </c>
      <c r="AA2310" s="103"/>
      <c r="AB2310" s="168">
        <v>20180122</v>
      </c>
      <c r="AC2310" s="111" t="s">
        <v>233</v>
      </c>
    </row>
    <row r="2311" spans="1:29" ht="13">
      <c r="A2311" s="95" t="s">
        <v>211</v>
      </c>
      <c r="B2311" s="8" t="s">
        <v>176</v>
      </c>
      <c r="C2311" s="8" t="s">
        <v>175</v>
      </c>
      <c r="D2311" s="8" t="s">
        <v>221</v>
      </c>
      <c r="E2311" s="8" t="s">
        <v>6551</v>
      </c>
      <c r="F2311" s="8" t="s">
        <v>6552</v>
      </c>
      <c r="G2311" s="8" t="s">
        <v>241</v>
      </c>
      <c r="H2311" s="8" t="s">
        <v>242</v>
      </c>
      <c r="I2311" s="8" t="s">
        <v>243</v>
      </c>
      <c r="J2311" s="8" t="s">
        <v>6584</v>
      </c>
      <c r="K2311" s="7">
        <v>9606</v>
      </c>
      <c r="L2311" s="8" t="s">
        <v>6565</v>
      </c>
      <c r="M2311" s="164">
        <v>20180309</v>
      </c>
      <c r="N2311" s="93" t="s">
        <v>233</v>
      </c>
      <c r="O2311" s="1"/>
      <c r="P2311" s="110" t="s">
        <v>211</v>
      </c>
      <c r="Q2311" s="103" t="s">
        <v>1164</v>
      </c>
      <c r="R2311" s="103" t="s">
        <v>1165</v>
      </c>
      <c r="S2311" s="103" t="s">
        <v>221</v>
      </c>
      <c r="T2311" s="103" t="s">
        <v>1054</v>
      </c>
      <c r="U2311" s="103" t="s">
        <v>1055</v>
      </c>
      <c r="V2311" s="103" t="s">
        <v>314</v>
      </c>
      <c r="W2311" s="103" t="s">
        <v>315</v>
      </c>
      <c r="X2311" s="104" t="s">
        <v>3512</v>
      </c>
      <c r="Y2311" s="105"/>
      <c r="Z2311" s="106">
        <v>9606</v>
      </c>
      <c r="AA2311" s="103" t="s">
        <v>5924</v>
      </c>
      <c r="AB2311" s="168">
        <v>20180122</v>
      </c>
      <c r="AC2311" s="111" t="s">
        <v>233</v>
      </c>
    </row>
    <row r="2312" spans="1:29" ht="13">
      <c r="A2312" s="95" t="s">
        <v>211</v>
      </c>
      <c r="B2312" s="8" t="s">
        <v>176</v>
      </c>
      <c r="C2312" s="8" t="s">
        <v>175</v>
      </c>
      <c r="D2312" s="8" t="s">
        <v>221</v>
      </c>
      <c r="E2312" s="8" t="s">
        <v>4739</v>
      </c>
      <c r="F2312" s="8" t="s">
        <v>4740</v>
      </c>
      <c r="G2312" s="8" t="s">
        <v>241</v>
      </c>
      <c r="H2312" s="8" t="s">
        <v>242</v>
      </c>
      <c r="I2312" s="8" t="s">
        <v>243</v>
      </c>
      <c r="J2312" s="8" t="s">
        <v>6584</v>
      </c>
      <c r="K2312" s="7">
        <v>9606</v>
      </c>
      <c r="L2312" s="8" t="s">
        <v>6568</v>
      </c>
      <c r="M2312" s="164">
        <v>20180309</v>
      </c>
      <c r="N2312" s="93" t="s">
        <v>233</v>
      </c>
      <c r="O2312" s="1"/>
      <c r="P2312" s="110" t="s">
        <v>211</v>
      </c>
      <c r="Q2312" s="103" t="s">
        <v>1164</v>
      </c>
      <c r="R2312" s="103" t="s">
        <v>1165</v>
      </c>
      <c r="S2312" s="103" t="s">
        <v>221</v>
      </c>
      <c r="T2312" s="103" t="s">
        <v>4739</v>
      </c>
      <c r="U2312" s="103" t="s">
        <v>4740</v>
      </c>
      <c r="V2312" s="103" t="s">
        <v>314</v>
      </c>
      <c r="W2312" s="103" t="s">
        <v>315</v>
      </c>
      <c r="X2312" s="104" t="s">
        <v>3512</v>
      </c>
      <c r="Y2312" s="105"/>
      <c r="Z2312" s="106">
        <v>9606</v>
      </c>
      <c r="AA2312" s="103" t="s">
        <v>5926</v>
      </c>
      <c r="AB2312" s="168">
        <v>20180122</v>
      </c>
      <c r="AC2312" s="111" t="s">
        <v>233</v>
      </c>
    </row>
    <row r="2313" spans="1:29" ht="13">
      <c r="A2313" s="95" t="s">
        <v>211</v>
      </c>
      <c r="B2313" s="8" t="s">
        <v>176</v>
      </c>
      <c r="C2313" s="8" t="s">
        <v>175</v>
      </c>
      <c r="D2313" s="8" t="s">
        <v>221</v>
      </c>
      <c r="E2313" s="8" t="s">
        <v>4344</v>
      </c>
      <c r="F2313" s="8" t="s">
        <v>4345</v>
      </c>
      <c r="G2313" s="8" t="s">
        <v>241</v>
      </c>
      <c r="H2313" s="8" t="s">
        <v>242</v>
      </c>
      <c r="I2313" s="93" t="s">
        <v>243</v>
      </c>
      <c r="J2313" s="95" t="s">
        <v>6582</v>
      </c>
      <c r="K2313" s="7">
        <v>9606</v>
      </c>
      <c r="L2313" s="8" t="s">
        <v>6569</v>
      </c>
      <c r="M2313" s="164">
        <v>20180309</v>
      </c>
      <c r="N2313" s="93" t="s">
        <v>233</v>
      </c>
      <c r="O2313" s="1"/>
      <c r="P2313" s="110" t="s">
        <v>211</v>
      </c>
      <c r="Q2313" s="103" t="s">
        <v>1164</v>
      </c>
      <c r="R2313" s="103" t="s">
        <v>1165</v>
      </c>
      <c r="S2313" s="103" t="s">
        <v>221</v>
      </c>
      <c r="T2313" s="103" t="s">
        <v>5929</v>
      </c>
      <c r="U2313" s="103" t="s">
        <v>5931</v>
      </c>
      <c r="V2313" s="103" t="s">
        <v>314</v>
      </c>
      <c r="W2313" s="103" t="s">
        <v>315</v>
      </c>
      <c r="X2313" s="104" t="s">
        <v>3512</v>
      </c>
      <c r="Y2313" s="105"/>
      <c r="Z2313" s="106">
        <v>9606</v>
      </c>
      <c r="AA2313" s="103"/>
      <c r="AB2313" s="168">
        <v>20180122</v>
      </c>
      <c r="AC2313" s="111" t="s">
        <v>233</v>
      </c>
    </row>
    <row r="2314" spans="1:29" ht="13">
      <c r="A2314" s="95" t="s">
        <v>211</v>
      </c>
      <c r="B2314" s="8" t="s">
        <v>176</v>
      </c>
      <c r="C2314" s="8" t="s">
        <v>175</v>
      </c>
      <c r="D2314" s="8" t="s">
        <v>221</v>
      </c>
      <c r="E2314" s="8" t="s">
        <v>6570</v>
      </c>
      <c r="F2314" s="8" t="s">
        <v>6571</v>
      </c>
      <c r="G2314" s="8" t="s">
        <v>241</v>
      </c>
      <c r="H2314" s="8" t="s">
        <v>242</v>
      </c>
      <c r="I2314" s="93" t="s">
        <v>243</v>
      </c>
      <c r="J2314" s="95" t="s">
        <v>6582</v>
      </c>
      <c r="K2314" s="7">
        <v>9606</v>
      </c>
      <c r="L2314" s="8" t="s">
        <v>6569</v>
      </c>
      <c r="M2314" s="164">
        <v>20180309</v>
      </c>
      <c r="N2314" s="93" t="s">
        <v>233</v>
      </c>
      <c r="O2314" s="1"/>
      <c r="P2314" s="110" t="s">
        <v>211</v>
      </c>
      <c r="Q2314" s="103" t="s">
        <v>1164</v>
      </c>
      <c r="R2314" s="103" t="s">
        <v>1165</v>
      </c>
      <c r="S2314" s="103" t="s">
        <v>221</v>
      </c>
      <c r="T2314" s="103" t="s">
        <v>5932</v>
      </c>
      <c r="U2314" s="103" t="s">
        <v>5933</v>
      </c>
      <c r="V2314" s="103" t="s">
        <v>314</v>
      </c>
      <c r="W2314" s="103" t="s">
        <v>315</v>
      </c>
      <c r="X2314" s="104" t="s">
        <v>3512</v>
      </c>
      <c r="Y2314" s="105"/>
      <c r="Z2314" s="106">
        <v>9606</v>
      </c>
      <c r="AA2314" s="103" t="s">
        <v>5934</v>
      </c>
      <c r="AB2314" s="168">
        <v>20180122</v>
      </c>
      <c r="AC2314" s="111" t="s">
        <v>233</v>
      </c>
    </row>
    <row r="2315" spans="1:29" ht="13">
      <c r="A2315" s="95" t="s">
        <v>211</v>
      </c>
      <c r="B2315" s="8" t="s">
        <v>176</v>
      </c>
      <c r="C2315" s="8" t="s">
        <v>175</v>
      </c>
      <c r="D2315" s="8" t="s">
        <v>221</v>
      </c>
      <c r="E2315" s="8" t="s">
        <v>6572</v>
      </c>
      <c r="F2315" s="8" t="s">
        <v>6573</v>
      </c>
      <c r="G2315" s="8" t="s">
        <v>241</v>
      </c>
      <c r="H2315" s="8" t="s">
        <v>242</v>
      </c>
      <c r="I2315" s="93" t="s">
        <v>243</v>
      </c>
      <c r="J2315" s="95" t="s">
        <v>6584</v>
      </c>
      <c r="K2315" s="7">
        <v>9606</v>
      </c>
      <c r="L2315" s="8" t="s">
        <v>6574</v>
      </c>
      <c r="M2315" s="164">
        <v>20180309</v>
      </c>
      <c r="N2315" s="93" t="s">
        <v>233</v>
      </c>
      <c r="O2315" s="1"/>
      <c r="P2315" s="110" t="s">
        <v>211</v>
      </c>
      <c r="Q2315" s="103" t="s">
        <v>1164</v>
      </c>
      <c r="R2315" s="103" t="s">
        <v>1165</v>
      </c>
      <c r="S2315" s="103" t="s">
        <v>221</v>
      </c>
      <c r="T2315" s="103" t="s">
        <v>5937</v>
      </c>
      <c r="U2315" s="103" t="s">
        <v>5938</v>
      </c>
      <c r="V2315" s="103" t="s">
        <v>314</v>
      </c>
      <c r="W2315" s="103" t="s">
        <v>315</v>
      </c>
      <c r="X2315" s="104" t="s">
        <v>3512</v>
      </c>
      <c r="Y2315" s="105"/>
      <c r="Z2315" s="106">
        <v>9606</v>
      </c>
      <c r="AA2315" s="103" t="s">
        <v>5913</v>
      </c>
      <c r="AB2315" s="168">
        <v>20180122</v>
      </c>
      <c r="AC2315" s="111" t="s">
        <v>233</v>
      </c>
    </row>
    <row r="2316" spans="1:29" ht="13">
      <c r="A2316" s="95" t="s">
        <v>211</v>
      </c>
      <c r="B2316" s="8" t="s">
        <v>176</v>
      </c>
      <c r="C2316" s="8" t="s">
        <v>175</v>
      </c>
      <c r="D2316" s="8" t="s">
        <v>221</v>
      </c>
      <c r="E2316" s="8" t="s">
        <v>5932</v>
      </c>
      <c r="F2316" s="8" t="s">
        <v>5933</v>
      </c>
      <c r="G2316" s="8" t="s">
        <v>241</v>
      </c>
      <c r="H2316" s="8" t="s">
        <v>242</v>
      </c>
      <c r="I2316" s="8" t="s">
        <v>243</v>
      </c>
      <c r="J2316" s="8" t="s">
        <v>6584</v>
      </c>
      <c r="K2316" s="7">
        <v>9606</v>
      </c>
      <c r="L2316" s="8" t="s">
        <v>6575</v>
      </c>
      <c r="M2316" s="164">
        <v>20180309</v>
      </c>
      <c r="N2316" s="93" t="s">
        <v>233</v>
      </c>
      <c r="O2316" s="1"/>
      <c r="P2316" s="110" t="s">
        <v>211</v>
      </c>
      <c r="Q2316" s="103" t="s">
        <v>1164</v>
      </c>
      <c r="R2316" s="103" t="s">
        <v>1165</v>
      </c>
      <c r="S2316" s="103" t="s">
        <v>221</v>
      </c>
      <c r="T2316" s="103" t="s">
        <v>5939</v>
      </c>
      <c r="U2316" s="103" t="s">
        <v>5940</v>
      </c>
      <c r="V2316" s="103" t="s">
        <v>314</v>
      </c>
      <c r="W2316" s="103" t="s">
        <v>315</v>
      </c>
      <c r="X2316" s="104" t="s">
        <v>3512</v>
      </c>
      <c r="Y2316" s="105"/>
      <c r="Z2316" s="106">
        <v>9606</v>
      </c>
      <c r="AA2316" s="103" t="s">
        <v>337</v>
      </c>
      <c r="AB2316" s="168">
        <v>20180122</v>
      </c>
      <c r="AC2316" s="111" t="s">
        <v>233</v>
      </c>
    </row>
    <row r="2317" spans="1:29" ht="13">
      <c r="A2317" s="95" t="s">
        <v>211</v>
      </c>
      <c r="B2317" s="8" t="s">
        <v>176</v>
      </c>
      <c r="C2317" s="8" t="s">
        <v>175</v>
      </c>
      <c r="D2317" s="8" t="s">
        <v>221</v>
      </c>
      <c r="E2317" s="8" t="s">
        <v>6576</v>
      </c>
      <c r="F2317" s="8" t="s">
        <v>6577</v>
      </c>
      <c r="G2317" s="8" t="s">
        <v>241</v>
      </c>
      <c r="H2317" s="8" t="s">
        <v>242</v>
      </c>
      <c r="I2317" s="93" t="s">
        <v>243</v>
      </c>
      <c r="J2317" s="95" t="s">
        <v>6584</v>
      </c>
      <c r="K2317" s="7">
        <v>9606</v>
      </c>
      <c r="L2317" s="8" t="s">
        <v>6579</v>
      </c>
      <c r="M2317" s="164">
        <v>20180309</v>
      </c>
      <c r="N2317" s="93" t="s">
        <v>233</v>
      </c>
      <c r="O2317" s="1"/>
      <c r="P2317" s="110" t="s">
        <v>211</v>
      </c>
      <c r="Q2317" s="103" t="s">
        <v>1164</v>
      </c>
      <c r="R2317" s="103" t="s">
        <v>1165</v>
      </c>
      <c r="S2317" s="103" t="s">
        <v>328</v>
      </c>
      <c r="T2317" s="103" t="s">
        <v>329</v>
      </c>
      <c r="U2317" s="103" t="s">
        <v>330</v>
      </c>
      <c r="V2317" s="103" t="s">
        <v>751</v>
      </c>
      <c r="W2317" s="103" t="s">
        <v>752</v>
      </c>
      <c r="X2317" s="104" t="s">
        <v>3512</v>
      </c>
      <c r="Y2317" s="105"/>
      <c r="Z2317" s="106">
        <v>9606</v>
      </c>
      <c r="AA2317" s="103" t="s">
        <v>5944</v>
      </c>
      <c r="AB2317" s="168">
        <v>20180122</v>
      </c>
      <c r="AC2317" s="111" t="s">
        <v>331</v>
      </c>
    </row>
    <row r="2318" spans="1:29" ht="13">
      <c r="A2318" s="95" t="s">
        <v>211</v>
      </c>
      <c r="B2318" s="8" t="s">
        <v>176</v>
      </c>
      <c r="C2318" s="8" t="s">
        <v>175</v>
      </c>
      <c r="D2318" s="8" t="s">
        <v>328</v>
      </c>
      <c r="E2318" s="8" t="s">
        <v>729</v>
      </c>
      <c r="F2318" s="8" t="s">
        <v>730</v>
      </c>
      <c r="G2318" s="8" t="s">
        <v>241</v>
      </c>
      <c r="H2318" s="8" t="s">
        <v>242</v>
      </c>
      <c r="I2318" s="93" t="s">
        <v>243</v>
      </c>
      <c r="J2318" s="95" t="s">
        <v>6582</v>
      </c>
      <c r="K2318" s="7">
        <v>9606</v>
      </c>
      <c r="L2318" s="8" t="s">
        <v>762</v>
      </c>
      <c r="M2318" s="164">
        <v>20180309</v>
      </c>
      <c r="N2318" s="93" t="s">
        <v>331</v>
      </c>
      <c r="O2318" s="1"/>
      <c r="P2318" s="110" t="s">
        <v>211</v>
      </c>
      <c r="Q2318" s="103" t="s">
        <v>1164</v>
      </c>
      <c r="R2318" s="103" t="s">
        <v>1165</v>
      </c>
      <c r="S2318" s="103" t="s">
        <v>328</v>
      </c>
      <c r="T2318" s="103" t="s">
        <v>712</v>
      </c>
      <c r="U2318" s="103" t="s">
        <v>713</v>
      </c>
      <c r="V2318" s="103" t="s">
        <v>751</v>
      </c>
      <c r="W2318" s="103" t="s">
        <v>752</v>
      </c>
      <c r="X2318" s="103" t="s">
        <v>3512</v>
      </c>
      <c r="Y2318" s="109"/>
      <c r="Z2318" s="106">
        <v>9606</v>
      </c>
      <c r="AA2318" s="103" t="s">
        <v>5103</v>
      </c>
      <c r="AB2318" s="168">
        <v>20180122</v>
      </c>
      <c r="AC2318" s="111" t="s">
        <v>331</v>
      </c>
    </row>
    <row r="2319" spans="1:29" ht="13">
      <c r="A2319" s="95" t="s">
        <v>211</v>
      </c>
      <c r="B2319" s="8" t="s">
        <v>176</v>
      </c>
      <c r="C2319" s="8" t="s">
        <v>175</v>
      </c>
      <c r="D2319" s="8" t="s">
        <v>328</v>
      </c>
      <c r="E2319" s="8" t="s">
        <v>696</v>
      </c>
      <c r="F2319" s="8" t="s">
        <v>697</v>
      </c>
      <c r="G2319" s="8" t="s">
        <v>241</v>
      </c>
      <c r="H2319" s="8" t="s">
        <v>242</v>
      </c>
      <c r="I2319" s="93" t="s">
        <v>243</v>
      </c>
      <c r="J2319" s="95" t="s">
        <v>6582</v>
      </c>
      <c r="K2319" s="7">
        <v>9606</v>
      </c>
      <c r="L2319" s="8" t="s">
        <v>762</v>
      </c>
      <c r="M2319" s="164">
        <v>20180309</v>
      </c>
      <c r="N2319" s="93" t="s">
        <v>331</v>
      </c>
      <c r="O2319" s="1"/>
      <c r="P2319" s="110" t="s">
        <v>211</v>
      </c>
      <c r="Q2319" s="103" t="s">
        <v>1164</v>
      </c>
      <c r="R2319" s="103" t="s">
        <v>1165</v>
      </c>
      <c r="S2319" s="103" t="s">
        <v>328</v>
      </c>
      <c r="T2319" s="103" t="s">
        <v>488</v>
      </c>
      <c r="U2319" s="103" t="s">
        <v>490</v>
      </c>
      <c r="V2319" s="103" t="s">
        <v>314</v>
      </c>
      <c r="W2319" s="103" t="s">
        <v>315</v>
      </c>
      <c r="X2319" s="104" t="s">
        <v>3512</v>
      </c>
      <c r="Y2319" s="105"/>
      <c r="Z2319" s="106">
        <v>9606</v>
      </c>
      <c r="AA2319" s="103" t="s">
        <v>5945</v>
      </c>
      <c r="AB2319" s="168">
        <v>20180122</v>
      </c>
      <c r="AC2319" s="111" t="s">
        <v>331</v>
      </c>
    </row>
    <row r="2320" spans="1:29" ht="13">
      <c r="A2320" s="95" t="s">
        <v>211</v>
      </c>
      <c r="B2320" s="8" t="s">
        <v>176</v>
      </c>
      <c r="C2320" s="8" t="s">
        <v>175</v>
      </c>
      <c r="D2320" s="8" t="s">
        <v>328</v>
      </c>
      <c r="E2320" s="8" t="s">
        <v>414</v>
      </c>
      <c r="F2320" s="8" t="s">
        <v>415</v>
      </c>
      <c r="G2320" s="8" t="s">
        <v>241</v>
      </c>
      <c r="H2320" s="8" t="s">
        <v>242</v>
      </c>
      <c r="I2320" s="93" t="s">
        <v>243</v>
      </c>
      <c r="J2320" s="95" t="s">
        <v>6582</v>
      </c>
      <c r="K2320" s="7">
        <v>9606</v>
      </c>
      <c r="L2320" s="8" t="s">
        <v>762</v>
      </c>
      <c r="M2320" s="164">
        <v>20180309</v>
      </c>
      <c r="N2320" s="93" t="s">
        <v>331</v>
      </c>
      <c r="O2320" s="1"/>
      <c r="P2320" s="110" t="s">
        <v>211</v>
      </c>
      <c r="Q2320" s="103" t="s">
        <v>1164</v>
      </c>
      <c r="R2320" s="103" t="s">
        <v>1165</v>
      </c>
      <c r="S2320" s="103" t="s">
        <v>328</v>
      </c>
      <c r="T2320" s="103" t="s">
        <v>3810</v>
      </c>
      <c r="U2320" s="103" t="s">
        <v>3811</v>
      </c>
      <c r="V2320" s="103" t="s">
        <v>314</v>
      </c>
      <c r="W2320" s="103" t="s">
        <v>315</v>
      </c>
      <c r="X2320" s="103" t="s">
        <v>3512</v>
      </c>
      <c r="Y2320" s="109"/>
      <c r="Z2320" s="106">
        <v>9606</v>
      </c>
      <c r="AA2320" s="103" t="s">
        <v>5945</v>
      </c>
      <c r="AB2320" s="168">
        <v>20180122</v>
      </c>
      <c r="AC2320" s="111" t="s">
        <v>331</v>
      </c>
    </row>
    <row r="2321" spans="1:29" ht="13">
      <c r="A2321" s="95" t="s">
        <v>211</v>
      </c>
      <c r="B2321" s="8" t="s">
        <v>176</v>
      </c>
      <c r="C2321" s="8" t="s">
        <v>175</v>
      </c>
      <c r="D2321" s="8" t="s">
        <v>234</v>
      </c>
      <c r="E2321" s="8" t="s">
        <v>6555</v>
      </c>
      <c r="F2321" s="8" t="s">
        <v>6556</v>
      </c>
      <c r="G2321" s="8" t="s">
        <v>314</v>
      </c>
      <c r="H2321" s="8" t="s">
        <v>315</v>
      </c>
      <c r="I2321" s="93" t="s">
        <v>7400</v>
      </c>
      <c r="J2321" s="94"/>
      <c r="K2321" s="7">
        <v>9606</v>
      </c>
      <c r="L2321" s="8"/>
      <c r="M2321" s="164">
        <v>20180515</v>
      </c>
      <c r="N2321" s="93" t="s">
        <v>238</v>
      </c>
      <c r="O2321" s="1"/>
      <c r="P2321" s="110" t="s">
        <v>211</v>
      </c>
      <c r="Q2321" s="103" t="s">
        <v>1164</v>
      </c>
      <c r="R2321" s="103" t="s">
        <v>1165</v>
      </c>
      <c r="S2321" s="103" t="s">
        <v>328</v>
      </c>
      <c r="T2321" s="103" t="s">
        <v>388</v>
      </c>
      <c r="U2321" s="103" t="s">
        <v>389</v>
      </c>
      <c r="V2321" s="103" t="s">
        <v>314</v>
      </c>
      <c r="W2321" s="103" t="s">
        <v>315</v>
      </c>
      <c r="X2321" s="104" t="s">
        <v>3512</v>
      </c>
      <c r="Y2321" s="105"/>
      <c r="Z2321" s="106">
        <v>9606</v>
      </c>
      <c r="AA2321" s="103" t="s">
        <v>5945</v>
      </c>
      <c r="AB2321" s="168">
        <v>20180122</v>
      </c>
      <c r="AC2321" s="111" t="s">
        <v>331</v>
      </c>
    </row>
    <row r="2322" spans="1:29" ht="13">
      <c r="A2322" s="95" t="s">
        <v>211</v>
      </c>
      <c r="B2322" s="8" t="s">
        <v>176</v>
      </c>
      <c r="C2322" s="8" t="s">
        <v>175</v>
      </c>
      <c r="D2322" s="8" t="s">
        <v>221</v>
      </c>
      <c r="E2322" s="8" t="s">
        <v>7189</v>
      </c>
      <c r="F2322" s="8" t="s">
        <v>7190</v>
      </c>
      <c r="G2322" s="8" t="s">
        <v>272</v>
      </c>
      <c r="H2322" s="8" t="s">
        <v>273</v>
      </c>
      <c r="I2322" s="93" t="s">
        <v>7400</v>
      </c>
      <c r="J2322" s="95" t="s">
        <v>7414</v>
      </c>
      <c r="K2322" s="7">
        <v>9606</v>
      </c>
      <c r="L2322" s="8"/>
      <c r="M2322" s="164">
        <v>20180515</v>
      </c>
      <c r="N2322" s="93" t="s">
        <v>233</v>
      </c>
      <c r="O2322" s="1"/>
      <c r="P2322" s="110" t="s">
        <v>211</v>
      </c>
      <c r="Q2322" s="103" t="s">
        <v>1164</v>
      </c>
      <c r="R2322" s="103" t="s">
        <v>1165</v>
      </c>
      <c r="S2322" s="103" t="s">
        <v>328</v>
      </c>
      <c r="T2322" s="103" t="s">
        <v>729</v>
      </c>
      <c r="U2322" s="103" t="s">
        <v>730</v>
      </c>
      <c r="V2322" s="103" t="s">
        <v>314</v>
      </c>
      <c r="W2322" s="103" t="s">
        <v>315</v>
      </c>
      <c r="X2322" s="104" t="s">
        <v>3512</v>
      </c>
      <c r="Y2322" s="105"/>
      <c r="Z2322" s="106">
        <v>9606</v>
      </c>
      <c r="AA2322" s="103" t="s">
        <v>5946</v>
      </c>
      <c r="AB2322" s="168">
        <v>20180122</v>
      </c>
      <c r="AC2322" s="111" t="s">
        <v>331</v>
      </c>
    </row>
    <row r="2323" spans="1:29" ht="13">
      <c r="A2323" s="95" t="s">
        <v>211</v>
      </c>
      <c r="B2323" s="8" t="s">
        <v>176</v>
      </c>
      <c r="C2323" s="8" t="s">
        <v>175</v>
      </c>
      <c r="D2323" s="8" t="s">
        <v>221</v>
      </c>
      <c r="E2323" s="8" t="s">
        <v>7415</v>
      </c>
      <c r="F2323" s="8" t="s">
        <v>7416</v>
      </c>
      <c r="G2323" s="8" t="s">
        <v>314</v>
      </c>
      <c r="H2323" s="8" t="s">
        <v>315</v>
      </c>
      <c r="I2323" s="93" t="s">
        <v>7400</v>
      </c>
      <c r="J2323" s="94"/>
      <c r="K2323" s="7">
        <v>9606</v>
      </c>
      <c r="L2323" s="8"/>
      <c r="M2323" s="164">
        <v>20180515</v>
      </c>
      <c r="N2323" s="93" t="s">
        <v>233</v>
      </c>
      <c r="O2323" s="1"/>
      <c r="P2323" s="110" t="s">
        <v>211</v>
      </c>
      <c r="Q2323" s="103" t="s">
        <v>1164</v>
      </c>
      <c r="R2323" s="103" t="s">
        <v>1165</v>
      </c>
      <c r="S2323" s="103" t="s">
        <v>328</v>
      </c>
      <c r="T2323" s="103" t="s">
        <v>5475</v>
      </c>
      <c r="U2323" s="103" t="s">
        <v>5476</v>
      </c>
      <c r="V2323" s="103" t="s">
        <v>314</v>
      </c>
      <c r="W2323" s="103" t="s">
        <v>315</v>
      </c>
      <c r="X2323" s="104" t="s">
        <v>3512</v>
      </c>
      <c r="Y2323" s="105"/>
      <c r="Z2323" s="106">
        <v>9606</v>
      </c>
      <c r="AA2323" s="103" t="s">
        <v>5946</v>
      </c>
      <c r="AB2323" s="168">
        <v>20180122</v>
      </c>
      <c r="AC2323" s="111" t="s">
        <v>331</v>
      </c>
    </row>
    <row r="2324" spans="1:29" ht="13">
      <c r="A2324" s="95" t="s">
        <v>211</v>
      </c>
      <c r="B2324" s="8" t="s">
        <v>176</v>
      </c>
      <c r="C2324" s="8" t="s">
        <v>175</v>
      </c>
      <c r="D2324" s="8" t="s">
        <v>221</v>
      </c>
      <c r="E2324" s="8" t="s">
        <v>7131</v>
      </c>
      <c r="F2324" s="8" t="s">
        <v>7132</v>
      </c>
      <c r="G2324" s="8" t="s">
        <v>272</v>
      </c>
      <c r="H2324" s="8" t="s">
        <v>273</v>
      </c>
      <c r="I2324" s="93" t="s">
        <v>7400</v>
      </c>
      <c r="J2324" s="95" t="s">
        <v>7414</v>
      </c>
      <c r="K2324" s="7">
        <v>9606</v>
      </c>
      <c r="L2324" s="8" t="s">
        <v>7401</v>
      </c>
      <c r="M2324" s="164">
        <v>20180515</v>
      </c>
      <c r="N2324" s="93" t="s">
        <v>233</v>
      </c>
      <c r="O2324" s="1"/>
      <c r="P2324" s="110" t="s">
        <v>211</v>
      </c>
      <c r="Q2324" s="103" t="s">
        <v>1164</v>
      </c>
      <c r="R2324" s="103" t="s">
        <v>1165</v>
      </c>
      <c r="S2324" s="103" t="s">
        <v>328</v>
      </c>
      <c r="T2324" s="103" t="s">
        <v>1807</v>
      </c>
      <c r="U2324" s="103" t="s">
        <v>1808</v>
      </c>
      <c r="V2324" s="103" t="s">
        <v>314</v>
      </c>
      <c r="W2324" s="103" t="s">
        <v>315</v>
      </c>
      <c r="X2324" s="104" t="s">
        <v>3512</v>
      </c>
      <c r="Y2324" s="105"/>
      <c r="Z2324" s="106">
        <v>9606</v>
      </c>
      <c r="AA2324" s="103"/>
      <c r="AB2324" s="168">
        <v>20180122</v>
      </c>
      <c r="AC2324" s="111" t="s">
        <v>331</v>
      </c>
    </row>
    <row r="2325" spans="1:29" ht="13">
      <c r="A2325" s="95" t="s">
        <v>211</v>
      </c>
      <c r="B2325" s="8" t="s">
        <v>176</v>
      </c>
      <c r="C2325" s="8" t="s">
        <v>175</v>
      </c>
      <c r="D2325" s="8" t="s">
        <v>221</v>
      </c>
      <c r="E2325" s="8" t="s">
        <v>7418</v>
      </c>
      <c r="F2325" s="8" t="s">
        <v>7419</v>
      </c>
      <c r="G2325" s="8" t="s">
        <v>314</v>
      </c>
      <c r="H2325" s="8" t="s">
        <v>315</v>
      </c>
      <c r="I2325" s="93" t="s">
        <v>7400</v>
      </c>
      <c r="J2325" s="94"/>
      <c r="K2325" s="7">
        <v>9606</v>
      </c>
      <c r="L2325" s="8"/>
      <c r="M2325" s="164">
        <v>20180515</v>
      </c>
      <c r="N2325" s="93" t="s">
        <v>233</v>
      </c>
      <c r="O2325" s="1"/>
      <c r="P2325" s="110" t="s">
        <v>211</v>
      </c>
      <c r="Q2325" s="103" t="s">
        <v>1164</v>
      </c>
      <c r="R2325" s="103" t="s">
        <v>1165</v>
      </c>
      <c r="S2325" s="103" t="s">
        <v>328</v>
      </c>
      <c r="T2325" s="103" t="s">
        <v>7281</v>
      </c>
      <c r="U2325" s="103" t="s">
        <v>7282</v>
      </c>
      <c r="V2325" s="103" t="s">
        <v>751</v>
      </c>
      <c r="W2325" s="103" t="s">
        <v>752</v>
      </c>
      <c r="X2325" s="104" t="s">
        <v>3512</v>
      </c>
      <c r="Y2325" s="105"/>
      <c r="Z2325" s="106">
        <v>9606</v>
      </c>
      <c r="AA2325" s="103" t="s">
        <v>7287</v>
      </c>
      <c r="AB2325" s="168">
        <v>20180514</v>
      </c>
      <c r="AC2325" s="111" t="s">
        <v>331</v>
      </c>
    </row>
    <row r="2326" spans="1:29" ht="13">
      <c r="A2326" s="95" t="s">
        <v>211</v>
      </c>
      <c r="B2326" s="8" t="s">
        <v>176</v>
      </c>
      <c r="C2326" s="8" t="s">
        <v>175</v>
      </c>
      <c r="D2326" s="8" t="s">
        <v>328</v>
      </c>
      <c r="E2326" s="8" t="s">
        <v>651</v>
      </c>
      <c r="F2326" s="8" t="s">
        <v>652</v>
      </c>
      <c r="G2326" s="8" t="s">
        <v>226</v>
      </c>
      <c r="H2326" s="8" t="s">
        <v>228</v>
      </c>
      <c r="I2326" s="93" t="s">
        <v>7400</v>
      </c>
      <c r="J2326" s="94"/>
      <c r="K2326" s="7">
        <v>9606</v>
      </c>
      <c r="L2326" s="8" t="s">
        <v>7420</v>
      </c>
      <c r="M2326" s="164">
        <v>20180515</v>
      </c>
      <c r="N2326" s="93" t="s">
        <v>331</v>
      </c>
      <c r="O2326" s="1"/>
      <c r="P2326" s="110" t="s">
        <v>211</v>
      </c>
      <c r="Q2326" s="103" t="s">
        <v>1164</v>
      </c>
      <c r="R2326" s="103" t="s">
        <v>1165</v>
      </c>
      <c r="S2326" s="103" t="s">
        <v>234</v>
      </c>
      <c r="T2326" s="103" t="s">
        <v>349</v>
      </c>
      <c r="U2326" s="103" t="s">
        <v>350</v>
      </c>
      <c r="V2326" s="103" t="s">
        <v>351</v>
      </c>
      <c r="W2326" s="103" t="s">
        <v>352</v>
      </c>
      <c r="X2326" s="104" t="s">
        <v>717</v>
      </c>
      <c r="Y2326" s="108" t="s">
        <v>7005</v>
      </c>
      <c r="Z2326" s="106">
        <v>9606</v>
      </c>
      <c r="AA2326" s="103"/>
      <c r="AB2326" s="168">
        <v>20180419</v>
      </c>
      <c r="AC2326" s="111" t="s">
        <v>238</v>
      </c>
    </row>
    <row r="2327" spans="1:29" ht="13">
      <c r="A2327" s="95" t="s">
        <v>211</v>
      </c>
      <c r="B2327" s="8" t="s">
        <v>176</v>
      </c>
      <c r="C2327" s="8" t="s">
        <v>175</v>
      </c>
      <c r="D2327" s="8" t="s">
        <v>328</v>
      </c>
      <c r="E2327" s="8" t="s">
        <v>7421</v>
      </c>
      <c r="F2327" s="8" t="s">
        <v>7422</v>
      </c>
      <c r="G2327" s="8" t="s">
        <v>314</v>
      </c>
      <c r="H2327" s="8" t="s">
        <v>315</v>
      </c>
      <c r="I2327" s="93" t="s">
        <v>7400</v>
      </c>
      <c r="J2327" s="94"/>
      <c r="K2327" s="7">
        <v>9606</v>
      </c>
      <c r="L2327" s="8"/>
      <c r="M2327" s="164">
        <v>20180515</v>
      </c>
      <c r="N2327" s="93" t="s">
        <v>331</v>
      </c>
      <c r="O2327" s="1"/>
      <c r="P2327" s="110" t="s">
        <v>211</v>
      </c>
      <c r="Q2327" s="103" t="s">
        <v>1164</v>
      </c>
      <c r="R2327" s="103" t="s">
        <v>1165</v>
      </c>
      <c r="S2327" s="103" t="s">
        <v>234</v>
      </c>
      <c r="T2327" s="103" t="s">
        <v>349</v>
      </c>
      <c r="U2327" s="103" t="s">
        <v>350</v>
      </c>
      <c r="V2327" s="103" t="s">
        <v>351</v>
      </c>
      <c r="W2327" s="103" t="s">
        <v>352</v>
      </c>
      <c r="X2327" s="104" t="s">
        <v>717</v>
      </c>
      <c r="Y2327" s="108" t="s">
        <v>7008</v>
      </c>
      <c r="Z2327" s="106">
        <v>9606</v>
      </c>
      <c r="AA2327" s="103"/>
      <c r="AB2327" s="168">
        <v>20180419</v>
      </c>
      <c r="AC2327" s="111" t="s">
        <v>238</v>
      </c>
    </row>
    <row r="2328" spans="1:29" ht="13">
      <c r="A2328" s="121" t="s">
        <v>211</v>
      </c>
      <c r="B2328" s="127" t="s">
        <v>176</v>
      </c>
      <c r="C2328" s="127" t="s">
        <v>175</v>
      </c>
      <c r="D2328" s="127" t="s">
        <v>234</v>
      </c>
      <c r="E2328" s="127" t="s">
        <v>502</v>
      </c>
      <c r="F2328" s="127" t="s">
        <v>503</v>
      </c>
      <c r="G2328" s="127" t="s">
        <v>751</v>
      </c>
      <c r="H2328" s="127" t="s">
        <v>752</v>
      </c>
      <c r="I2328" s="129" t="s">
        <v>3512</v>
      </c>
      <c r="J2328" s="131"/>
      <c r="K2328" s="132">
        <v>9606</v>
      </c>
      <c r="L2328" s="127"/>
      <c r="M2328" s="165">
        <v>20181030</v>
      </c>
      <c r="N2328" s="129" t="s">
        <v>238</v>
      </c>
      <c r="O2328" s="1"/>
      <c r="P2328" s="110" t="s">
        <v>211</v>
      </c>
      <c r="Q2328" s="103" t="s">
        <v>2412</v>
      </c>
      <c r="R2328" s="103" t="s">
        <v>2413</v>
      </c>
      <c r="S2328" s="103" t="s">
        <v>234</v>
      </c>
      <c r="T2328" s="103" t="s">
        <v>322</v>
      </c>
      <c r="U2328" s="103" t="s">
        <v>323</v>
      </c>
      <c r="V2328" s="103" t="s">
        <v>258</v>
      </c>
      <c r="W2328" s="103" t="s">
        <v>259</v>
      </c>
      <c r="X2328" s="103" t="s">
        <v>4619</v>
      </c>
      <c r="Y2328" s="109"/>
      <c r="Z2328" s="106">
        <v>10116</v>
      </c>
      <c r="AA2328" s="103" t="s">
        <v>4618</v>
      </c>
      <c r="AB2328" s="168">
        <v>20170921</v>
      </c>
      <c r="AC2328" s="111" t="s">
        <v>238</v>
      </c>
    </row>
    <row r="2329" spans="1:29" ht="13">
      <c r="A2329" s="121" t="s">
        <v>211</v>
      </c>
      <c r="B2329" s="127" t="s">
        <v>176</v>
      </c>
      <c r="C2329" s="127" t="s">
        <v>175</v>
      </c>
      <c r="D2329" s="127" t="s">
        <v>234</v>
      </c>
      <c r="E2329" s="127" t="s">
        <v>5052</v>
      </c>
      <c r="F2329" s="127" t="s">
        <v>5053</v>
      </c>
      <c r="G2329" s="127" t="s">
        <v>751</v>
      </c>
      <c r="H2329" s="127" t="s">
        <v>752</v>
      </c>
      <c r="I2329" s="129" t="s">
        <v>3512</v>
      </c>
      <c r="J2329" s="131"/>
      <c r="K2329" s="132">
        <v>9606</v>
      </c>
      <c r="L2329" s="127"/>
      <c r="M2329" s="165">
        <v>20181030</v>
      </c>
      <c r="N2329" s="129" t="s">
        <v>238</v>
      </c>
      <c r="O2329" s="1"/>
      <c r="P2329" s="110" t="s">
        <v>211</v>
      </c>
      <c r="Q2329" s="103" t="s">
        <v>2412</v>
      </c>
      <c r="R2329" s="103" t="s">
        <v>2413</v>
      </c>
      <c r="S2329" s="103" t="s">
        <v>221</v>
      </c>
      <c r="T2329" s="103" t="s">
        <v>1944</v>
      </c>
      <c r="U2329" s="103" t="s">
        <v>1945</v>
      </c>
      <c r="V2329" s="103" t="s">
        <v>258</v>
      </c>
      <c r="W2329" s="103" t="s">
        <v>259</v>
      </c>
      <c r="X2329" s="103" t="s">
        <v>4619</v>
      </c>
      <c r="Y2329" s="109"/>
      <c r="Z2329" s="106">
        <v>10116</v>
      </c>
      <c r="AA2329" s="103" t="s">
        <v>4618</v>
      </c>
      <c r="AB2329" s="168">
        <v>20170921</v>
      </c>
      <c r="AC2329" s="111" t="s">
        <v>233</v>
      </c>
    </row>
    <row r="2330" spans="1:29" ht="13">
      <c r="A2330" s="95" t="s">
        <v>211</v>
      </c>
      <c r="B2330" s="8" t="s">
        <v>6553</v>
      </c>
      <c r="C2330" s="8" t="s">
        <v>6554</v>
      </c>
      <c r="D2330" s="8" t="s">
        <v>234</v>
      </c>
      <c r="E2330" s="8" t="s">
        <v>6555</v>
      </c>
      <c r="F2330" s="8" t="s">
        <v>6556</v>
      </c>
      <c r="G2330" s="8" t="s">
        <v>241</v>
      </c>
      <c r="H2330" s="8" t="s">
        <v>242</v>
      </c>
      <c r="I2330" s="93" t="s">
        <v>243</v>
      </c>
      <c r="J2330" s="95" t="s">
        <v>6557</v>
      </c>
      <c r="K2330" s="7">
        <v>9606</v>
      </c>
      <c r="L2330" s="8" t="s">
        <v>6558</v>
      </c>
      <c r="M2330" s="164">
        <v>20180309</v>
      </c>
      <c r="N2330" s="93" t="s">
        <v>238</v>
      </c>
      <c r="O2330" s="1"/>
      <c r="P2330" s="110" t="s">
        <v>211</v>
      </c>
      <c r="Q2330" s="103" t="s">
        <v>29</v>
      </c>
      <c r="R2330" s="103" t="s">
        <v>28</v>
      </c>
      <c r="S2330" s="103" t="s">
        <v>234</v>
      </c>
      <c r="T2330" s="103" t="s">
        <v>2394</v>
      </c>
      <c r="U2330" s="103" t="s">
        <v>2395</v>
      </c>
      <c r="V2330" s="103" t="s">
        <v>351</v>
      </c>
      <c r="W2330" s="103" t="s">
        <v>352</v>
      </c>
      <c r="X2330" s="103" t="s">
        <v>2367</v>
      </c>
      <c r="Y2330" s="103" t="s">
        <v>2396</v>
      </c>
      <c r="Z2330" s="106">
        <v>9606</v>
      </c>
      <c r="AA2330" s="103"/>
      <c r="AB2330" s="168">
        <v>20170531</v>
      </c>
      <c r="AC2330" s="111" t="s">
        <v>238</v>
      </c>
    </row>
    <row r="2331" spans="1:29" ht="13">
      <c r="A2331" s="95" t="s">
        <v>211</v>
      </c>
      <c r="B2331" s="8" t="s">
        <v>6553</v>
      </c>
      <c r="C2331" s="8" t="s">
        <v>6554</v>
      </c>
      <c r="D2331" s="8" t="s">
        <v>234</v>
      </c>
      <c r="E2331" s="8" t="s">
        <v>6555</v>
      </c>
      <c r="F2331" s="8" t="s">
        <v>6556</v>
      </c>
      <c r="G2331" s="8" t="s">
        <v>241</v>
      </c>
      <c r="H2331" s="8" t="s">
        <v>242</v>
      </c>
      <c r="I2331" s="8" t="s">
        <v>243</v>
      </c>
      <c r="J2331" s="8" t="s">
        <v>6560</v>
      </c>
      <c r="K2331" s="7">
        <v>9606</v>
      </c>
      <c r="L2331" s="8" t="s">
        <v>6561</v>
      </c>
      <c r="M2331" s="164">
        <v>20180309</v>
      </c>
      <c r="N2331" s="93" t="s">
        <v>238</v>
      </c>
      <c r="O2331" s="1"/>
      <c r="P2331" s="110" t="s">
        <v>211</v>
      </c>
      <c r="Q2331" s="103" t="s">
        <v>2412</v>
      </c>
      <c r="R2331" s="103" t="s">
        <v>2413</v>
      </c>
      <c r="S2331" s="103" t="s">
        <v>221</v>
      </c>
      <c r="T2331" s="103" t="s">
        <v>250</v>
      </c>
      <c r="U2331" s="103" t="s">
        <v>251</v>
      </c>
      <c r="V2331" s="103" t="s">
        <v>272</v>
      </c>
      <c r="W2331" s="103" t="s">
        <v>273</v>
      </c>
      <c r="X2331" s="103" t="s">
        <v>2367</v>
      </c>
      <c r="Y2331" s="103" t="s">
        <v>2368</v>
      </c>
      <c r="Z2331" s="106">
        <v>10116</v>
      </c>
      <c r="AA2331" s="103" t="s">
        <v>2369</v>
      </c>
      <c r="AB2331" s="168">
        <v>20170531</v>
      </c>
      <c r="AC2331" s="111" t="s">
        <v>233</v>
      </c>
    </row>
    <row r="2332" spans="1:29" ht="13">
      <c r="A2332" s="95" t="s">
        <v>211</v>
      </c>
      <c r="B2332" s="8" t="s">
        <v>6553</v>
      </c>
      <c r="C2332" s="8" t="s">
        <v>6554</v>
      </c>
      <c r="D2332" s="8" t="s">
        <v>221</v>
      </c>
      <c r="E2332" s="8" t="s">
        <v>617</v>
      </c>
      <c r="F2332" s="8" t="s">
        <v>618</v>
      </c>
      <c r="G2332" s="8" t="s">
        <v>241</v>
      </c>
      <c r="H2332" s="8" t="s">
        <v>242</v>
      </c>
      <c r="I2332" s="8" t="s">
        <v>243</v>
      </c>
      <c r="J2332" s="8" t="s">
        <v>6560</v>
      </c>
      <c r="K2332" s="7">
        <v>9606</v>
      </c>
      <c r="L2332" s="8" t="s">
        <v>6562</v>
      </c>
      <c r="M2332" s="164">
        <v>20180309</v>
      </c>
      <c r="N2332" s="93" t="s">
        <v>233</v>
      </c>
      <c r="O2332" s="1"/>
      <c r="P2332" s="110" t="s">
        <v>211</v>
      </c>
      <c r="Q2332" s="103" t="s">
        <v>2412</v>
      </c>
      <c r="R2332" s="103" t="s">
        <v>2413</v>
      </c>
      <c r="S2332" s="103" t="s">
        <v>221</v>
      </c>
      <c r="T2332" s="103" t="s">
        <v>255</v>
      </c>
      <c r="U2332" s="103" t="s">
        <v>256</v>
      </c>
      <c r="V2332" s="103" t="s">
        <v>272</v>
      </c>
      <c r="W2332" s="103" t="s">
        <v>273</v>
      </c>
      <c r="X2332" s="103" t="s">
        <v>2367</v>
      </c>
      <c r="Y2332" s="103" t="s">
        <v>2368</v>
      </c>
      <c r="Z2332" s="106">
        <v>10116</v>
      </c>
      <c r="AA2332" s="103" t="s">
        <v>2369</v>
      </c>
      <c r="AB2332" s="168">
        <v>20170531</v>
      </c>
      <c r="AC2332" s="111" t="s">
        <v>233</v>
      </c>
    </row>
    <row r="2333" spans="1:29" ht="13">
      <c r="A2333" s="95" t="s">
        <v>211</v>
      </c>
      <c r="B2333" s="8" t="s">
        <v>6553</v>
      </c>
      <c r="C2333" s="8" t="s">
        <v>6554</v>
      </c>
      <c r="D2333" s="8" t="s">
        <v>221</v>
      </c>
      <c r="E2333" s="8" t="s">
        <v>6551</v>
      </c>
      <c r="F2333" s="8" t="s">
        <v>6552</v>
      </c>
      <c r="G2333" s="8" t="s">
        <v>241</v>
      </c>
      <c r="H2333" s="8" t="s">
        <v>242</v>
      </c>
      <c r="I2333" s="8" t="s">
        <v>243</v>
      </c>
      <c r="J2333" s="8" t="s">
        <v>6560</v>
      </c>
      <c r="K2333" s="7">
        <v>9606</v>
      </c>
      <c r="L2333" s="8" t="s">
        <v>6565</v>
      </c>
      <c r="M2333" s="164">
        <v>20180309</v>
      </c>
      <c r="N2333" s="93" t="s">
        <v>233</v>
      </c>
      <c r="O2333" s="1"/>
      <c r="P2333" s="110" t="s">
        <v>211</v>
      </c>
      <c r="Q2333" s="103" t="s">
        <v>2412</v>
      </c>
      <c r="R2333" s="103" t="s">
        <v>2413</v>
      </c>
      <c r="S2333" s="103" t="s">
        <v>328</v>
      </c>
      <c r="T2333" s="103" t="s">
        <v>712</v>
      </c>
      <c r="U2333" s="103" t="s">
        <v>713</v>
      </c>
      <c r="V2333" s="103" t="s">
        <v>226</v>
      </c>
      <c r="W2333" s="103" t="s">
        <v>228</v>
      </c>
      <c r="X2333" s="103" t="s">
        <v>2367</v>
      </c>
      <c r="Y2333" s="109"/>
      <c r="Z2333" s="106">
        <v>10116</v>
      </c>
      <c r="AA2333" s="103" t="s">
        <v>2384</v>
      </c>
      <c r="AB2333" s="168">
        <v>20170531</v>
      </c>
      <c r="AC2333" s="111" t="s">
        <v>331</v>
      </c>
    </row>
    <row r="2334" spans="1:29" ht="13">
      <c r="A2334" s="95" t="s">
        <v>211</v>
      </c>
      <c r="B2334" s="8" t="s">
        <v>6553</v>
      </c>
      <c r="C2334" s="8" t="s">
        <v>6554</v>
      </c>
      <c r="D2334" s="8" t="s">
        <v>221</v>
      </c>
      <c r="E2334" s="8" t="s">
        <v>4739</v>
      </c>
      <c r="F2334" s="8" t="s">
        <v>4740</v>
      </c>
      <c r="G2334" s="8" t="s">
        <v>241</v>
      </c>
      <c r="H2334" s="8" t="s">
        <v>242</v>
      </c>
      <c r="I2334" s="8" t="s">
        <v>243</v>
      </c>
      <c r="J2334" s="8" t="s">
        <v>6560</v>
      </c>
      <c r="K2334" s="7">
        <v>9606</v>
      </c>
      <c r="L2334" s="8" t="s">
        <v>6568</v>
      </c>
      <c r="M2334" s="164">
        <v>20180309</v>
      </c>
      <c r="N2334" s="93" t="s">
        <v>233</v>
      </c>
      <c r="O2334" s="1"/>
      <c r="P2334" s="110" t="s">
        <v>211</v>
      </c>
      <c r="Q2334" s="103" t="s">
        <v>2412</v>
      </c>
      <c r="R2334" s="103" t="s">
        <v>2413</v>
      </c>
      <c r="S2334" s="103" t="s">
        <v>328</v>
      </c>
      <c r="T2334" s="103" t="s">
        <v>388</v>
      </c>
      <c r="U2334" s="103" t="s">
        <v>389</v>
      </c>
      <c r="V2334" s="103" t="s">
        <v>226</v>
      </c>
      <c r="W2334" s="103" t="s">
        <v>228</v>
      </c>
      <c r="X2334" s="103" t="s">
        <v>2367</v>
      </c>
      <c r="Y2334" s="109"/>
      <c r="Z2334" s="106">
        <v>10116</v>
      </c>
      <c r="AA2334" s="103" t="s">
        <v>2384</v>
      </c>
      <c r="AB2334" s="168">
        <v>20170531</v>
      </c>
      <c r="AC2334" s="111" t="s">
        <v>331</v>
      </c>
    </row>
    <row r="2335" spans="1:29" ht="13">
      <c r="A2335" s="95" t="s">
        <v>211</v>
      </c>
      <c r="B2335" s="8" t="s">
        <v>6553</v>
      </c>
      <c r="C2335" s="8" t="s">
        <v>6554</v>
      </c>
      <c r="D2335" s="8" t="s">
        <v>221</v>
      </c>
      <c r="E2335" s="8" t="s">
        <v>4344</v>
      </c>
      <c r="F2335" s="8" t="s">
        <v>4345</v>
      </c>
      <c r="G2335" s="8" t="s">
        <v>241</v>
      </c>
      <c r="H2335" s="8" t="s">
        <v>242</v>
      </c>
      <c r="I2335" s="8" t="s">
        <v>243</v>
      </c>
      <c r="J2335" s="8" t="s">
        <v>6557</v>
      </c>
      <c r="K2335" s="7">
        <v>9606</v>
      </c>
      <c r="L2335" s="8" t="s">
        <v>6569</v>
      </c>
      <c r="M2335" s="164">
        <v>20180309</v>
      </c>
      <c r="N2335" s="93" t="s">
        <v>233</v>
      </c>
      <c r="O2335" s="1"/>
      <c r="P2335" s="110" t="s">
        <v>211</v>
      </c>
      <c r="Q2335" s="103" t="s">
        <v>2412</v>
      </c>
      <c r="R2335" s="103" t="s">
        <v>2413</v>
      </c>
      <c r="S2335" s="103" t="s">
        <v>234</v>
      </c>
      <c r="T2335" s="103" t="s">
        <v>2394</v>
      </c>
      <c r="U2335" s="103" t="s">
        <v>2395</v>
      </c>
      <c r="V2335" s="103" t="s">
        <v>351</v>
      </c>
      <c r="W2335" s="103" t="s">
        <v>352</v>
      </c>
      <c r="X2335" s="103" t="s">
        <v>2367</v>
      </c>
      <c r="Y2335" s="103" t="s">
        <v>4080</v>
      </c>
      <c r="Z2335" s="106">
        <v>10116</v>
      </c>
      <c r="AA2335" s="103" t="s">
        <v>4077</v>
      </c>
      <c r="AB2335" s="168">
        <v>20170719</v>
      </c>
      <c r="AC2335" s="111" t="s">
        <v>238</v>
      </c>
    </row>
    <row r="2336" spans="1:29" ht="13">
      <c r="A2336" s="95" t="s">
        <v>211</v>
      </c>
      <c r="B2336" s="8" t="s">
        <v>6553</v>
      </c>
      <c r="C2336" s="8" t="s">
        <v>6554</v>
      </c>
      <c r="D2336" s="8" t="s">
        <v>221</v>
      </c>
      <c r="E2336" s="8" t="s">
        <v>6570</v>
      </c>
      <c r="F2336" s="8" t="s">
        <v>6571</v>
      </c>
      <c r="G2336" s="8" t="s">
        <v>241</v>
      </c>
      <c r="H2336" s="8" t="s">
        <v>242</v>
      </c>
      <c r="I2336" s="8" t="s">
        <v>243</v>
      </c>
      <c r="J2336" s="8" t="s">
        <v>6557</v>
      </c>
      <c r="K2336" s="7">
        <v>9606</v>
      </c>
      <c r="L2336" s="8" t="s">
        <v>6569</v>
      </c>
      <c r="M2336" s="164">
        <v>20180309</v>
      </c>
      <c r="N2336" s="93" t="s">
        <v>233</v>
      </c>
      <c r="O2336" s="1"/>
      <c r="P2336" s="110" t="s">
        <v>211</v>
      </c>
      <c r="Q2336" s="103" t="s">
        <v>2412</v>
      </c>
      <c r="R2336" s="103" t="s">
        <v>2413</v>
      </c>
      <c r="S2336" s="103" t="s">
        <v>221</v>
      </c>
      <c r="T2336" s="103" t="s">
        <v>5193</v>
      </c>
      <c r="U2336" s="103" t="s">
        <v>5194</v>
      </c>
      <c r="V2336" s="103" t="s">
        <v>272</v>
      </c>
      <c r="W2336" s="103" t="s">
        <v>273</v>
      </c>
      <c r="X2336" s="103" t="s">
        <v>2367</v>
      </c>
      <c r="Y2336" s="103" t="s">
        <v>2368</v>
      </c>
      <c r="Z2336" s="106">
        <v>10116</v>
      </c>
      <c r="AA2336" s="103" t="s">
        <v>2369</v>
      </c>
      <c r="AB2336" s="168">
        <v>20171117</v>
      </c>
      <c r="AC2336" s="111" t="s">
        <v>233</v>
      </c>
    </row>
    <row r="2337" spans="1:29" ht="13">
      <c r="A2337" s="95" t="s">
        <v>211</v>
      </c>
      <c r="B2337" s="8" t="s">
        <v>6553</v>
      </c>
      <c r="C2337" s="8" t="s">
        <v>6554</v>
      </c>
      <c r="D2337" s="8" t="s">
        <v>221</v>
      </c>
      <c r="E2337" s="8" t="s">
        <v>6572</v>
      </c>
      <c r="F2337" s="8" t="s">
        <v>6573</v>
      </c>
      <c r="G2337" s="8" t="s">
        <v>241</v>
      </c>
      <c r="H2337" s="8" t="s">
        <v>242</v>
      </c>
      <c r="I2337" s="8" t="s">
        <v>243</v>
      </c>
      <c r="J2337" s="8" t="s">
        <v>6560</v>
      </c>
      <c r="K2337" s="7">
        <v>9606</v>
      </c>
      <c r="L2337" s="8" t="s">
        <v>6574</v>
      </c>
      <c r="M2337" s="164">
        <v>20180309</v>
      </c>
      <c r="N2337" s="93" t="s">
        <v>233</v>
      </c>
      <c r="O2337" s="1"/>
      <c r="P2337" s="110" t="s">
        <v>211</v>
      </c>
      <c r="Q2337" s="103" t="s">
        <v>187</v>
      </c>
      <c r="R2337" s="103" t="s">
        <v>185</v>
      </c>
      <c r="S2337" s="103" t="s">
        <v>221</v>
      </c>
      <c r="T2337" s="103" t="s">
        <v>832</v>
      </c>
      <c r="U2337" s="103" t="s">
        <v>833</v>
      </c>
      <c r="V2337" s="103" t="s">
        <v>751</v>
      </c>
      <c r="W2337" s="103" t="s">
        <v>752</v>
      </c>
      <c r="X2337" s="103" t="s">
        <v>6941</v>
      </c>
      <c r="Y2337" s="109"/>
      <c r="Z2337" s="106">
        <v>9606</v>
      </c>
      <c r="AA2337" s="103" t="s">
        <v>6946</v>
      </c>
      <c r="AB2337" s="168">
        <v>20180328</v>
      </c>
      <c r="AC2337" s="111" t="s">
        <v>233</v>
      </c>
    </row>
    <row r="2338" spans="1:29" ht="13">
      <c r="A2338" s="95" t="s">
        <v>211</v>
      </c>
      <c r="B2338" s="8" t="s">
        <v>6553</v>
      </c>
      <c r="C2338" s="8" t="s">
        <v>6554</v>
      </c>
      <c r="D2338" s="8" t="s">
        <v>221</v>
      </c>
      <c r="E2338" s="8" t="s">
        <v>5932</v>
      </c>
      <c r="F2338" s="8" t="s">
        <v>5933</v>
      </c>
      <c r="G2338" s="8" t="s">
        <v>241</v>
      </c>
      <c r="H2338" s="8" t="s">
        <v>242</v>
      </c>
      <c r="I2338" s="8" t="s">
        <v>243</v>
      </c>
      <c r="J2338" s="8" t="s">
        <v>6560</v>
      </c>
      <c r="K2338" s="7">
        <v>9606</v>
      </c>
      <c r="L2338" s="8" t="s">
        <v>6575</v>
      </c>
      <c r="M2338" s="164">
        <v>20180309</v>
      </c>
      <c r="N2338" s="93" t="s">
        <v>233</v>
      </c>
      <c r="O2338" s="1"/>
      <c r="P2338" s="110" t="s">
        <v>211</v>
      </c>
      <c r="Q2338" s="103" t="s">
        <v>7465</v>
      </c>
      <c r="R2338" s="103" t="s">
        <v>7466</v>
      </c>
      <c r="S2338" s="103" t="s">
        <v>221</v>
      </c>
      <c r="T2338" s="103" t="s">
        <v>6657</v>
      </c>
      <c r="U2338" s="103" t="s">
        <v>6658</v>
      </c>
      <c r="V2338" s="103" t="s">
        <v>258</v>
      </c>
      <c r="W2338" s="103" t="s">
        <v>259</v>
      </c>
      <c r="X2338" s="103" t="s">
        <v>7467</v>
      </c>
      <c r="Y2338" s="109"/>
      <c r="Z2338" s="106">
        <v>10090</v>
      </c>
      <c r="AA2338" s="103"/>
      <c r="AB2338" s="168">
        <v>20180515</v>
      </c>
      <c r="AC2338" s="111" t="s">
        <v>233</v>
      </c>
    </row>
    <row r="2339" spans="1:29" ht="13">
      <c r="A2339" s="95" t="s">
        <v>211</v>
      </c>
      <c r="B2339" s="8" t="s">
        <v>6553</v>
      </c>
      <c r="C2339" s="8" t="s">
        <v>6554</v>
      </c>
      <c r="D2339" s="8" t="s">
        <v>221</v>
      </c>
      <c r="E2339" s="8" t="s">
        <v>6576</v>
      </c>
      <c r="F2339" s="8" t="s">
        <v>6577</v>
      </c>
      <c r="G2339" s="8" t="s">
        <v>241</v>
      </c>
      <c r="H2339" s="8" t="s">
        <v>242</v>
      </c>
      <c r="I2339" s="8" t="s">
        <v>243</v>
      </c>
      <c r="J2339" s="8" t="s">
        <v>6560</v>
      </c>
      <c r="K2339" s="7">
        <v>9606</v>
      </c>
      <c r="L2339" s="8" t="s">
        <v>6579</v>
      </c>
      <c r="M2339" s="164">
        <v>20180309</v>
      </c>
      <c r="N2339" s="93" t="s">
        <v>233</v>
      </c>
      <c r="O2339" s="1"/>
      <c r="P2339" s="110" t="s">
        <v>211</v>
      </c>
      <c r="Q2339" s="103" t="s">
        <v>7465</v>
      </c>
      <c r="R2339" s="103" t="s">
        <v>7466</v>
      </c>
      <c r="S2339" s="103" t="s">
        <v>221</v>
      </c>
      <c r="T2339" s="103" t="s">
        <v>7445</v>
      </c>
      <c r="U2339" s="103" t="s">
        <v>7446</v>
      </c>
      <c r="V2339" s="103" t="s">
        <v>258</v>
      </c>
      <c r="W2339" s="103" t="s">
        <v>259</v>
      </c>
      <c r="X2339" s="104" t="s">
        <v>7467</v>
      </c>
      <c r="Y2339" s="105"/>
      <c r="Z2339" s="106">
        <v>10090</v>
      </c>
      <c r="AA2339" s="103" t="s">
        <v>495</v>
      </c>
      <c r="AB2339" s="168">
        <v>20180515</v>
      </c>
      <c r="AC2339" s="111" t="s">
        <v>233</v>
      </c>
    </row>
    <row r="2340" spans="1:29" ht="13">
      <c r="A2340" s="95" t="s">
        <v>211</v>
      </c>
      <c r="B2340" s="8" t="s">
        <v>6553</v>
      </c>
      <c r="C2340" s="8" t="s">
        <v>6554</v>
      </c>
      <c r="D2340" s="8" t="s">
        <v>328</v>
      </c>
      <c r="E2340" s="8" t="s">
        <v>729</v>
      </c>
      <c r="F2340" s="8" t="s">
        <v>730</v>
      </c>
      <c r="G2340" s="8" t="s">
        <v>241</v>
      </c>
      <c r="H2340" s="8" t="s">
        <v>242</v>
      </c>
      <c r="I2340" s="93" t="s">
        <v>243</v>
      </c>
      <c r="J2340" s="95" t="s">
        <v>6557</v>
      </c>
      <c r="K2340" s="7">
        <v>9606</v>
      </c>
      <c r="L2340" s="8" t="s">
        <v>762</v>
      </c>
      <c r="M2340" s="164">
        <v>20180309</v>
      </c>
      <c r="N2340" s="93" t="s">
        <v>331</v>
      </c>
      <c r="O2340" s="1"/>
      <c r="P2340" s="110" t="s">
        <v>211</v>
      </c>
      <c r="Q2340" s="103" t="s">
        <v>7465</v>
      </c>
      <c r="R2340" s="103" t="s">
        <v>7466</v>
      </c>
      <c r="S2340" s="103" t="s">
        <v>221</v>
      </c>
      <c r="T2340" s="103" t="s">
        <v>7447</v>
      </c>
      <c r="U2340" s="103" t="s">
        <v>7448</v>
      </c>
      <c r="V2340" s="103" t="s">
        <v>258</v>
      </c>
      <c r="W2340" s="103" t="s">
        <v>259</v>
      </c>
      <c r="X2340" s="103" t="s">
        <v>7467</v>
      </c>
      <c r="Y2340" s="109"/>
      <c r="Z2340" s="106">
        <v>10090</v>
      </c>
      <c r="AA2340" s="103" t="s">
        <v>7450</v>
      </c>
      <c r="AB2340" s="168">
        <v>20180515</v>
      </c>
      <c r="AC2340" s="111" t="s">
        <v>233</v>
      </c>
    </row>
    <row r="2341" spans="1:29" ht="13">
      <c r="A2341" s="95" t="s">
        <v>211</v>
      </c>
      <c r="B2341" s="8" t="s">
        <v>6553</v>
      </c>
      <c r="C2341" s="8" t="s">
        <v>6554</v>
      </c>
      <c r="D2341" s="8" t="s">
        <v>328</v>
      </c>
      <c r="E2341" s="8" t="s">
        <v>696</v>
      </c>
      <c r="F2341" s="8" t="s">
        <v>697</v>
      </c>
      <c r="G2341" s="8" t="s">
        <v>241</v>
      </c>
      <c r="H2341" s="8" t="s">
        <v>242</v>
      </c>
      <c r="I2341" s="8" t="s">
        <v>243</v>
      </c>
      <c r="J2341" s="8" t="s">
        <v>6557</v>
      </c>
      <c r="K2341" s="7">
        <v>9606</v>
      </c>
      <c r="L2341" s="8" t="s">
        <v>762</v>
      </c>
      <c r="M2341" s="164">
        <v>20180309</v>
      </c>
      <c r="N2341" s="93" t="s">
        <v>331</v>
      </c>
      <c r="O2341" s="1"/>
      <c r="P2341" s="110" t="s">
        <v>211</v>
      </c>
      <c r="Q2341" s="103" t="s">
        <v>187</v>
      </c>
      <c r="R2341" s="103" t="s">
        <v>185</v>
      </c>
      <c r="S2341" s="103" t="s">
        <v>234</v>
      </c>
      <c r="T2341" s="103" t="s">
        <v>1387</v>
      </c>
      <c r="U2341" s="103" t="s">
        <v>1388</v>
      </c>
      <c r="V2341" s="103" t="s">
        <v>751</v>
      </c>
      <c r="W2341" s="103" t="s">
        <v>752</v>
      </c>
      <c r="X2341" s="103" t="s">
        <v>3512</v>
      </c>
      <c r="Y2341" s="109"/>
      <c r="Z2341" s="106">
        <v>9606</v>
      </c>
      <c r="AA2341" s="103" t="s">
        <v>2019</v>
      </c>
      <c r="AB2341" s="168">
        <v>20180122</v>
      </c>
      <c r="AC2341" s="111" t="s">
        <v>238</v>
      </c>
    </row>
    <row r="2342" spans="1:29" ht="13">
      <c r="A2342" s="95" t="s">
        <v>211</v>
      </c>
      <c r="B2342" s="8" t="s">
        <v>6553</v>
      </c>
      <c r="C2342" s="8" t="s">
        <v>6554</v>
      </c>
      <c r="D2342" s="8" t="s">
        <v>328</v>
      </c>
      <c r="E2342" s="8" t="s">
        <v>414</v>
      </c>
      <c r="F2342" s="8" t="s">
        <v>415</v>
      </c>
      <c r="G2342" s="8" t="s">
        <v>241</v>
      </c>
      <c r="H2342" s="8" t="s">
        <v>242</v>
      </c>
      <c r="I2342" s="93" t="s">
        <v>243</v>
      </c>
      <c r="J2342" s="95" t="s">
        <v>6557</v>
      </c>
      <c r="K2342" s="7">
        <v>9606</v>
      </c>
      <c r="L2342" s="8" t="s">
        <v>762</v>
      </c>
      <c r="M2342" s="164">
        <v>20180309</v>
      </c>
      <c r="N2342" s="93" t="s">
        <v>331</v>
      </c>
      <c r="O2342" s="1"/>
      <c r="P2342" s="110" t="s">
        <v>211</v>
      </c>
      <c r="Q2342" s="141" t="s">
        <v>187</v>
      </c>
      <c r="R2342" s="141" t="s">
        <v>185</v>
      </c>
      <c r="S2342" s="141" t="s">
        <v>234</v>
      </c>
      <c r="T2342" s="141" t="s">
        <v>502</v>
      </c>
      <c r="U2342" s="141" t="s">
        <v>503</v>
      </c>
      <c r="V2342" s="141" t="s">
        <v>751</v>
      </c>
      <c r="W2342" s="141" t="s">
        <v>752</v>
      </c>
      <c r="X2342" s="141" t="s">
        <v>3512</v>
      </c>
      <c r="Y2342" s="141"/>
      <c r="Z2342" s="149">
        <v>9606</v>
      </c>
      <c r="AA2342" s="141"/>
      <c r="AB2342" s="169">
        <v>20181030</v>
      </c>
      <c r="AC2342" s="151" t="s">
        <v>238</v>
      </c>
    </row>
    <row r="2343" spans="1:29" ht="13">
      <c r="A2343" s="95" t="s">
        <v>211</v>
      </c>
      <c r="B2343" s="8" t="s">
        <v>6553</v>
      </c>
      <c r="C2343" s="8" t="s">
        <v>6554</v>
      </c>
      <c r="D2343" s="8" t="s">
        <v>328</v>
      </c>
      <c r="E2343" s="8" t="s">
        <v>7044</v>
      </c>
      <c r="F2343" s="8" t="s">
        <v>7045</v>
      </c>
      <c r="G2343" s="8" t="s">
        <v>241</v>
      </c>
      <c r="H2343" s="8" t="s">
        <v>242</v>
      </c>
      <c r="I2343" s="8" t="s">
        <v>243</v>
      </c>
      <c r="J2343" s="8" t="s">
        <v>6560</v>
      </c>
      <c r="K2343" s="7">
        <v>9606</v>
      </c>
      <c r="L2343" s="8" t="s">
        <v>7048</v>
      </c>
      <c r="M2343" s="164">
        <v>20180501</v>
      </c>
      <c r="N2343" s="93" t="s">
        <v>331</v>
      </c>
      <c r="O2343" s="1"/>
      <c r="P2343" s="110" t="s">
        <v>211</v>
      </c>
      <c r="Q2343" s="141" t="s">
        <v>187</v>
      </c>
      <c r="R2343" s="141" t="s">
        <v>185</v>
      </c>
      <c r="S2343" s="141" t="s">
        <v>234</v>
      </c>
      <c r="T2343" s="141" t="s">
        <v>5052</v>
      </c>
      <c r="U2343" s="141" t="s">
        <v>5053</v>
      </c>
      <c r="V2343" s="141" t="s">
        <v>751</v>
      </c>
      <c r="W2343" s="141" t="s">
        <v>752</v>
      </c>
      <c r="X2343" s="141" t="s">
        <v>3512</v>
      </c>
      <c r="Y2343" s="141"/>
      <c r="Z2343" s="149">
        <v>9606</v>
      </c>
      <c r="AA2343" s="141"/>
      <c r="AB2343" s="169">
        <v>20181030</v>
      </c>
      <c r="AC2343" s="151" t="s">
        <v>238</v>
      </c>
    </row>
    <row r="2344" spans="1:29" ht="13">
      <c r="A2344" s="95" t="s">
        <v>211</v>
      </c>
      <c r="B2344" s="8" t="s">
        <v>6553</v>
      </c>
      <c r="C2344" s="8" t="s">
        <v>6554</v>
      </c>
      <c r="D2344" s="8" t="s">
        <v>328</v>
      </c>
      <c r="E2344" s="8" t="s">
        <v>488</v>
      </c>
      <c r="F2344" s="8" t="s">
        <v>490</v>
      </c>
      <c r="G2344" s="8" t="s">
        <v>314</v>
      </c>
      <c r="H2344" s="8" t="s">
        <v>315</v>
      </c>
      <c r="I2344" s="8" t="s">
        <v>7400</v>
      </c>
      <c r="J2344" s="107"/>
      <c r="K2344" s="7">
        <v>9606</v>
      </c>
      <c r="L2344" s="8"/>
      <c r="M2344" s="164">
        <v>20180515</v>
      </c>
      <c r="N2344" s="93" t="s">
        <v>331</v>
      </c>
      <c r="O2344" s="1"/>
      <c r="P2344" s="110" t="s">
        <v>211</v>
      </c>
      <c r="Q2344" s="103" t="s">
        <v>190</v>
      </c>
      <c r="R2344" s="103" t="s">
        <v>189</v>
      </c>
      <c r="S2344" s="103" t="s">
        <v>221</v>
      </c>
      <c r="T2344" s="103" t="s">
        <v>832</v>
      </c>
      <c r="U2344" s="103" t="s">
        <v>833</v>
      </c>
      <c r="V2344" s="103" t="s">
        <v>226</v>
      </c>
      <c r="W2344" s="103" t="s">
        <v>228</v>
      </c>
      <c r="X2344" s="104" t="s">
        <v>6941</v>
      </c>
      <c r="Y2344" s="105"/>
      <c r="Z2344" s="106">
        <v>9606</v>
      </c>
      <c r="AA2344" s="103" t="s">
        <v>6942</v>
      </c>
      <c r="AB2344" s="168">
        <v>20180328</v>
      </c>
      <c r="AC2344" s="111" t="s">
        <v>233</v>
      </c>
    </row>
    <row r="2345" spans="1:29" ht="13">
      <c r="A2345" s="95" t="s">
        <v>211</v>
      </c>
      <c r="B2345" s="8" t="s">
        <v>4316</v>
      </c>
      <c r="C2345" s="8" t="s">
        <v>4317</v>
      </c>
      <c r="D2345" s="8" t="s">
        <v>221</v>
      </c>
      <c r="E2345" s="8" t="s">
        <v>832</v>
      </c>
      <c r="F2345" s="8" t="s">
        <v>833</v>
      </c>
      <c r="G2345" s="8" t="s">
        <v>314</v>
      </c>
      <c r="H2345" s="8" t="s">
        <v>315</v>
      </c>
      <c r="I2345" s="93" t="s">
        <v>4302</v>
      </c>
      <c r="J2345" s="94"/>
      <c r="K2345" s="7">
        <v>9606</v>
      </c>
      <c r="L2345" s="8" t="s">
        <v>2838</v>
      </c>
      <c r="M2345" s="164">
        <v>20170814</v>
      </c>
      <c r="N2345" s="93" t="s">
        <v>233</v>
      </c>
      <c r="O2345" s="1"/>
      <c r="P2345" s="110" t="s">
        <v>211</v>
      </c>
      <c r="Q2345" s="103" t="s">
        <v>190</v>
      </c>
      <c r="R2345" s="103" t="s">
        <v>189</v>
      </c>
      <c r="S2345" s="103" t="s">
        <v>221</v>
      </c>
      <c r="T2345" s="103" t="s">
        <v>4739</v>
      </c>
      <c r="U2345" s="103" t="s">
        <v>4740</v>
      </c>
      <c r="V2345" s="103" t="s">
        <v>226</v>
      </c>
      <c r="W2345" s="103" t="s">
        <v>228</v>
      </c>
      <c r="X2345" s="103" t="s">
        <v>6941</v>
      </c>
      <c r="Y2345" s="109"/>
      <c r="Z2345" s="106">
        <v>9606</v>
      </c>
      <c r="AA2345" s="103" t="s">
        <v>6943</v>
      </c>
      <c r="AB2345" s="168">
        <v>20180328</v>
      </c>
      <c r="AC2345" s="111" t="s">
        <v>233</v>
      </c>
    </row>
    <row r="2346" spans="1:29" ht="13">
      <c r="A2346" s="95" t="s">
        <v>211</v>
      </c>
      <c r="B2346" s="8" t="s">
        <v>4313</v>
      </c>
      <c r="C2346" s="8" t="s">
        <v>4314</v>
      </c>
      <c r="D2346" s="8" t="s">
        <v>221</v>
      </c>
      <c r="E2346" s="8" t="s">
        <v>1478</v>
      </c>
      <c r="F2346" s="8" t="s">
        <v>1479</v>
      </c>
      <c r="G2346" s="8" t="s">
        <v>241</v>
      </c>
      <c r="H2346" s="8" t="s">
        <v>242</v>
      </c>
      <c r="I2346" s="8" t="s">
        <v>7109</v>
      </c>
      <c r="J2346" s="8" t="s">
        <v>7110</v>
      </c>
      <c r="K2346" s="7">
        <v>9606</v>
      </c>
      <c r="L2346" s="8" t="s">
        <v>7111</v>
      </c>
      <c r="M2346" s="164">
        <v>20180508</v>
      </c>
      <c r="N2346" s="93" t="s">
        <v>233</v>
      </c>
      <c r="O2346" s="1"/>
      <c r="P2346" s="110" t="s">
        <v>211</v>
      </c>
      <c r="Q2346" s="103" t="s">
        <v>6963</v>
      </c>
      <c r="R2346" s="103" t="s">
        <v>6965</v>
      </c>
      <c r="S2346" s="103" t="s">
        <v>221</v>
      </c>
      <c r="T2346" s="103" t="s">
        <v>832</v>
      </c>
      <c r="U2346" s="103" t="s">
        <v>833</v>
      </c>
      <c r="V2346" s="103" t="s">
        <v>226</v>
      </c>
      <c r="W2346" s="103" t="s">
        <v>228</v>
      </c>
      <c r="X2346" s="103" t="s">
        <v>6941</v>
      </c>
      <c r="Y2346" s="109"/>
      <c r="Z2346" s="106">
        <v>10116</v>
      </c>
      <c r="AA2346" s="103" t="s">
        <v>6968</v>
      </c>
      <c r="AB2346" s="168">
        <v>20180328</v>
      </c>
      <c r="AC2346" s="111" t="s">
        <v>233</v>
      </c>
    </row>
    <row r="2347" spans="1:29" ht="13">
      <c r="A2347" s="95" t="s">
        <v>211</v>
      </c>
      <c r="B2347" s="8" t="s">
        <v>4313</v>
      </c>
      <c r="C2347" s="8" t="s">
        <v>4314</v>
      </c>
      <c r="D2347" s="8" t="s">
        <v>221</v>
      </c>
      <c r="E2347" s="8" t="s">
        <v>832</v>
      </c>
      <c r="F2347" s="8" t="s">
        <v>833</v>
      </c>
      <c r="G2347" s="8" t="s">
        <v>314</v>
      </c>
      <c r="H2347" s="8" t="s">
        <v>315</v>
      </c>
      <c r="I2347" s="93" t="s">
        <v>4302</v>
      </c>
      <c r="J2347" s="94"/>
      <c r="K2347" s="7">
        <v>9606</v>
      </c>
      <c r="L2347" s="8" t="s">
        <v>2838</v>
      </c>
      <c r="M2347" s="164">
        <v>20170814</v>
      </c>
      <c r="N2347" s="93" t="s">
        <v>233</v>
      </c>
      <c r="O2347" s="1"/>
      <c r="P2347" s="110" t="s">
        <v>211</v>
      </c>
      <c r="Q2347" s="103" t="s">
        <v>6963</v>
      </c>
      <c r="R2347" s="103" t="s">
        <v>6965</v>
      </c>
      <c r="S2347" s="103" t="s">
        <v>221</v>
      </c>
      <c r="T2347" s="103" t="s">
        <v>4739</v>
      </c>
      <c r="U2347" s="103" t="s">
        <v>4740</v>
      </c>
      <c r="V2347" s="103" t="s">
        <v>226</v>
      </c>
      <c r="W2347" s="103" t="s">
        <v>228</v>
      </c>
      <c r="X2347" s="104" t="s">
        <v>6941</v>
      </c>
      <c r="Y2347" s="105"/>
      <c r="Z2347" s="106">
        <v>10116</v>
      </c>
      <c r="AA2347" s="103" t="s">
        <v>6943</v>
      </c>
      <c r="AB2347" s="168">
        <v>20180328</v>
      </c>
      <c r="AC2347" s="111" t="s">
        <v>233</v>
      </c>
    </row>
    <row r="2348" spans="1:29" ht="13">
      <c r="A2348" s="95" t="s">
        <v>211</v>
      </c>
      <c r="B2348" s="8" t="s">
        <v>35</v>
      </c>
      <c r="C2348" s="8" t="s">
        <v>34</v>
      </c>
      <c r="D2348" s="8" t="s">
        <v>234</v>
      </c>
      <c r="E2348" s="8" t="s">
        <v>1448</v>
      </c>
      <c r="F2348" s="8" t="s">
        <v>1449</v>
      </c>
      <c r="G2348" s="8" t="s">
        <v>241</v>
      </c>
      <c r="H2348" s="8" t="s">
        <v>242</v>
      </c>
      <c r="I2348" s="93" t="s">
        <v>243</v>
      </c>
      <c r="J2348" s="95" t="s">
        <v>571</v>
      </c>
      <c r="K2348" s="7">
        <v>9606</v>
      </c>
      <c r="L2348" s="8" t="s">
        <v>282</v>
      </c>
      <c r="M2348" s="164">
        <v>20170509</v>
      </c>
      <c r="N2348" s="93" t="s">
        <v>238</v>
      </c>
      <c r="O2348" s="1"/>
      <c r="P2348" s="110" t="s">
        <v>211</v>
      </c>
      <c r="Q2348" s="103" t="s">
        <v>190</v>
      </c>
      <c r="R2348" s="103" t="s">
        <v>189</v>
      </c>
      <c r="S2348" s="103" t="s">
        <v>221</v>
      </c>
      <c r="T2348" s="103" t="s">
        <v>832</v>
      </c>
      <c r="U2348" s="103" t="s">
        <v>833</v>
      </c>
      <c r="V2348" s="103" t="s">
        <v>241</v>
      </c>
      <c r="W2348" s="103" t="s">
        <v>242</v>
      </c>
      <c r="X2348" s="103" t="s">
        <v>7109</v>
      </c>
      <c r="Y2348" s="103" t="s">
        <v>7150</v>
      </c>
      <c r="Z2348" s="106">
        <v>9606</v>
      </c>
      <c r="AA2348" s="103" t="s">
        <v>7151</v>
      </c>
      <c r="AB2348" s="168">
        <v>20180508</v>
      </c>
      <c r="AC2348" s="111" t="s">
        <v>233</v>
      </c>
    </row>
    <row r="2349" spans="1:29" ht="13">
      <c r="A2349" s="95" t="s">
        <v>211</v>
      </c>
      <c r="B2349" s="8" t="s">
        <v>35</v>
      </c>
      <c r="C2349" s="8" t="s">
        <v>34</v>
      </c>
      <c r="D2349" s="8" t="s">
        <v>221</v>
      </c>
      <c r="E2349" s="8" t="s">
        <v>288</v>
      </c>
      <c r="F2349" s="8" t="s">
        <v>289</v>
      </c>
      <c r="G2349" s="8" t="s">
        <v>241</v>
      </c>
      <c r="H2349" s="8" t="s">
        <v>242</v>
      </c>
      <c r="I2349" s="93" t="s">
        <v>243</v>
      </c>
      <c r="J2349" s="95" t="s">
        <v>571</v>
      </c>
      <c r="K2349" s="7">
        <v>9606</v>
      </c>
      <c r="L2349" s="8" t="s">
        <v>1455</v>
      </c>
      <c r="M2349" s="164">
        <v>20170509</v>
      </c>
      <c r="N2349" s="93" t="s">
        <v>233</v>
      </c>
      <c r="O2349" s="1"/>
      <c r="P2349" s="110" t="s">
        <v>211</v>
      </c>
      <c r="Q2349" s="103" t="s">
        <v>190</v>
      </c>
      <c r="R2349" s="103" t="s">
        <v>189</v>
      </c>
      <c r="S2349" s="103" t="s">
        <v>221</v>
      </c>
      <c r="T2349" s="103" t="s">
        <v>832</v>
      </c>
      <c r="U2349" s="103" t="s">
        <v>833</v>
      </c>
      <c r="V2349" s="103" t="s">
        <v>226</v>
      </c>
      <c r="W2349" s="103" t="s">
        <v>228</v>
      </c>
      <c r="X2349" s="103" t="s">
        <v>7109</v>
      </c>
      <c r="Y2349" s="109"/>
      <c r="Z2349" s="106">
        <v>9606</v>
      </c>
      <c r="AA2349" s="103" t="s">
        <v>2019</v>
      </c>
      <c r="AB2349" s="168">
        <v>20180508</v>
      </c>
      <c r="AC2349" s="111" t="s">
        <v>233</v>
      </c>
    </row>
    <row r="2350" spans="1:29" ht="13">
      <c r="A2350" s="95" t="s">
        <v>211</v>
      </c>
      <c r="B2350" s="8" t="s">
        <v>35</v>
      </c>
      <c r="C2350" s="8" t="s">
        <v>34</v>
      </c>
      <c r="D2350" s="8" t="s">
        <v>221</v>
      </c>
      <c r="E2350" s="8" t="s">
        <v>1020</v>
      </c>
      <c r="F2350" s="8" t="s">
        <v>1021</v>
      </c>
      <c r="G2350" s="8" t="s">
        <v>241</v>
      </c>
      <c r="H2350" s="8" t="s">
        <v>242</v>
      </c>
      <c r="I2350" s="93" t="s">
        <v>243</v>
      </c>
      <c r="J2350" s="95" t="s">
        <v>571</v>
      </c>
      <c r="K2350" s="7">
        <v>9606</v>
      </c>
      <c r="L2350" s="8" t="s">
        <v>1461</v>
      </c>
      <c r="M2350" s="164">
        <v>20170509</v>
      </c>
      <c r="N2350" s="93" t="s">
        <v>233</v>
      </c>
      <c r="O2350" s="1"/>
      <c r="P2350" s="110" t="s">
        <v>211</v>
      </c>
      <c r="Q2350" s="103" t="s">
        <v>190</v>
      </c>
      <c r="R2350" s="103" t="s">
        <v>189</v>
      </c>
      <c r="S2350" s="103" t="s">
        <v>221</v>
      </c>
      <c r="T2350" s="103" t="s">
        <v>6678</v>
      </c>
      <c r="U2350" s="103" t="s">
        <v>6679</v>
      </c>
      <c r="V2350" s="103" t="s">
        <v>241</v>
      </c>
      <c r="W2350" s="103" t="s">
        <v>242</v>
      </c>
      <c r="X2350" s="103" t="s">
        <v>7109</v>
      </c>
      <c r="Y2350" s="103" t="s">
        <v>7150</v>
      </c>
      <c r="Z2350" s="106">
        <v>9606</v>
      </c>
      <c r="AA2350" s="103" t="s">
        <v>7153</v>
      </c>
      <c r="AB2350" s="168">
        <v>20180508</v>
      </c>
      <c r="AC2350" s="111" t="s">
        <v>233</v>
      </c>
    </row>
    <row r="2351" spans="1:29" ht="13">
      <c r="A2351" s="95" t="s">
        <v>211</v>
      </c>
      <c r="B2351" s="8" t="s">
        <v>35</v>
      </c>
      <c r="C2351" s="8" t="s">
        <v>34</v>
      </c>
      <c r="D2351" s="8" t="s">
        <v>221</v>
      </c>
      <c r="E2351" s="8" t="s">
        <v>317</v>
      </c>
      <c r="F2351" s="8" t="s">
        <v>318</v>
      </c>
      <c r="G2351" s="8" t="s">
        <v>241</v>
      </c>
      <c r="H2351" s="8" t="s">
        <v>242</v>
      </c>
      <c r="I2351" s="93" t="s">
        <v>243</v>
      </c>
      <c r="J2351" s="95" t="s">
        <v>571</v>
      </c>
      <c r="K2351" s="7">
        <v>9606</v>
      </c>
      <c r="L2351" s="8"/>
      <c r="M2351" s="164">
        <v>20170515</v>
      </c>
      <c r="N2351" s="93" t="s">
        <v>233</v>
      </c>
      <c r="O2351" s="1"/>
      <c r="P2351" s="110" t="s">
        <v>211</v>
      </c>
      <c r="Q2351" s="103" t="s">
        <v>190</v>
      </c>
      <c r="R2351" s="103" t="s">
        <v>189</v>
      </c>
      <c r="S2351" s="103" t="s">
        <v>221</v>
      </c>
      <c r="T2351" s="103" t="s">
        <v>7155</v>
      </c>
      <c r="U2351" s="103" t="s">
        <v>7156</v>
      </c>
      <c r="V2351" s="103" t="s">
        <v>241</v>
      </c>
      <c r="W2351" s="103" t="s">
        <v>242</v>
      </c>
      <c r="X2351" s="103" t="s">
        <v>7109</v>
      </c>
      <c r="Y2351" s="103" t="s">
        <v>7150</v>
      </c>
      <c r="Z2351" s="106">
        <v>9606</v>
      </c>
      <c r="AA2351" s="103" t="s">
        <v>7157</v>
      </c>
      <c r="AB2351" s="168">
        <v>20180508</v>
      </c>
      <c r="AC2351" s="111" t="s">
        <v>233</v>
      </c>
    </row>
    <row r="2352" spans="1:29" ht="13">
      <c r="A2352" s="95" t="s">
        <v>211</v>
      </c>
      <c r="B2352" s="8" t="s">
        <v>35</v>
      </c>
      <c r="C2352" s="8" t="s">
        <v>34</v>
      </c>
      <c r="D2352" s="8" t="s">
        <v>234</v>
      </c>
      <c r="E2352" s="8" t="s">
        <v>435</v>
      </c>
      <c r="F2352" s="8" t="s">
        <v>436</v>
      </c>
      <c r="G2352" s="8" t="s">
        <v>241</v>
      </c>
      <c r="H2352" s="8" t="s">
        <v>242</v>
      </c>
      <c r="I2352" s="93" t="s">
        <v>243</v>
      </c>
      <c r="J2352" s="95" t="s">
        <v>571</v>
      </c>
      <c r="K2352" s="7">
        <v>9606</v>
      </c>
      <c r="L2352" s="8"/>
      <c r="M2352" s="164">
        <v>20170516</v>
      </c>
      <c r="N2352" s="93" t="s">
        <v>238</v>
      </c>
      <c r="O2352" s="1"/>
      <c r="P2352" s="110" t="s">
        <v>211</v>
      </c>
      <c r="Q2352" s="103" t="s">
        <v>6963</v>
      </c>
      <c r="R2352" s="103" t="s">
        <v>6965</v>
      </c>
      <c r="S2352" s="103" t="s">
        <v>221</v>
      </c>
      <c r="T2352" s="103" t="s">
        <v>832</v>
      </c>
      <c r="U2352" s="103" t="s">
        <v>833</v>
      </c>
      <c r="V2352" s="103" t="s">
        <v>258</v>
      </c>
      <c r="W2352" s="103" t="s">
        <v>259</v>
      </c>
      <c r="X2352" s="103" t="s">
        <v>7109</v>
      </c>
      <c r="Y2352" s="109"/>
      <c r="Z2352" s="106">
        <v>10116</v>
      </c>
      <c r="AA2352" s="103" t="s">
        <v>7172</v>
      </c>
      <c r="AB2352" s="168">
        <v>20180508</v>
      </c>
      <c r="AC2352" s="111" t="s">
        <v>233</v>
      </c>
    </row>
    <row r="2353" spans="1:29" ht="13">
      <c r="A2353" s="95" t="s">
        <v>211</v>
      </c>
      <c r="B2353" s="8" t="s">
        <v>35</v>
      </c>
      <c r="C2353" s="8" t="s">
        <v>34</v>
      </c>
      <c r="D2353" s="8" t="s">
        <v>234</v>
      </c>
      <c r="E2353" s="8" t="s">
        <v>1586</v>
      </c>
      <c r="F2353" s="8" t="s">
        <v>1587</v>
      </c>
      <c r="G2353" s="8" t="s">
        <v>241</v>
      </c>
      <c r="H2353" s="8" t="s">
        <v>242</v>
      </c>
      <c r="I2353" s="93" t="s">
        <v>243</v>
      </c>
      <c r="J2353" s="95" t="s">
        <v>571</v>
      </c>
      <c r="K2353" s="7">
        <v>9606</v>
      </c>
      <c r="L2353" s="8" t="s">
        <v>1588</v>
      </c>
      <c r="M2353" s="164">
        <v>20170516</v>
      </c>
      <c r="N2353" s="93" t="s">
        <v>238</v>
      </c>
      <c r="O2353" s="1"/>
      <c r="P2353" s="110" t="s">
        <v>211</v>
      </c>
      <c r="Q2353" s="103" t="s">
        <v>6963</v>
      </c>
      <c r="R2353" s="103" t="s">
        <v>6965</v>
      </c>
      <c r="S2353" s="103" t="s">
        <v>221</v>
      </c>
      <c r="T2353" s="103" t="s">
        <v>6678</v>
      </c>
      <c r="U2353" s="103" t="s">
        <v>6679</v>
      </c>
      <c r="V2353" s="103" t="s">
        <v>258</v>
      </c>
      <c r="W2353" s="103" t="s">
        <v>259</v>
      </c>
      <c r="X2353" s="103" t="s">
        <v>7109</v>
      </c>
      <c r="Y2353" s="109"/>
      <c r="Z2353" s="106">
        <v>10116</v>
      </c>
      <c r="AA2353" s="103" t="s">
        <v>7153</v>
      </c>
      <c r="AB2353" s="168">
        <v>20180508</v>
      </c>
      <c r="AC2353" s="111" t="s">
        <v>233</v>
      </c>
    </row>
    <row r="2354" spans="1:29" ht="13">
      <c r="A2354" s="95" t="s">
        <v>211</v>
      </c>
      <c r="B2354" s="8" t="s">
        <v>35</v>
      </c>
      <c r="C2354" s="8" t="s">
        <v>34</v>
      </c>
      <c r="D2354" s="8" t="s">
        <v>221</v>
      </c>
      <c r="E2354" s="8" t="s">
        <v>1590</v>
      </c>
      <c r="F2354" s="8" t="s">
        <v>1591</v>
      </c>
      <c r="G2354" s="8" t="s">
        <v>241</v>
      </c>
      <c r="H2354" s="8" t="s">
        <v>242</v>
      </c>
      <c r="I2354" s="93" t="s">
        <v>243</v>
      </c>
      <c r="J2354" s="95" t="s">
        <v>571</v>
      </c>
      <c r="K2354" s="7">
        <v>9606</v>
      </c>
      <c r="L2354" s="8" t="s">
        <v>1592</v>
      </c>
      <c r="M2354" s="164">
        <v>20170516</v>
      </c>
      <c r="N2354" s="93" t="s">
        <v>233</v>
      </c>
      <c r="O2354" s="1"/>
      <c r="P2354" s="110" t="s">
        <v>211</v>
      </c>
      <c r="Q2354" s="103" t="s">
        <v>6963</v>
      </c>
      <c r="R2354" s="103" t="s">
        <v>6965</v>
      </c>
      <c r="S2354" s="103" t="s">
        <v>221</v>
      </c>
      <c r="T2354" s="103" t="s">
        <v>7155</v>
      </c>
      <c r="U2354" s="103" t="s">
        <v>7156</v>
      </c>
      <c r="V2354" s="103" t="s">
        <v>258</v>
      </c>
      <c r="W2354" s="103" t="s">
        <v>259</v>
      </c>
      <c r="X2354" s="103" t="s">
        <v>7109</v>
      </c>
      <c r="Y2354" s="109"/>
      <c r="Z2354" s="106">
        <v>10116</v>
      </c>
      <c r="AA2354" s="103" t="s">
        <v>7157</v>
      </c>
      <c r="AB2354" s="168">
        <v>20180508</v>
      </c>
      <c r="AC2354" s="111" t="s">
        <v>233</v>
      </c>
    </row>
    <row r="2355" spans="1:29" ht="13">
      <c r="A2355" s="95" t="s">
        <v>211</v>
      </c>
      <c r="B2355" s="8" t="s">
        <v>35</v>
      </c>
      <c r="C2355" s="8" t="s">
        <v>34</v>
      </c>
      <c r="D2355" s="8" t="s">
        <v>221</v>
      </c>
      <c r="E2355" s="8" t="s">
        <v>2839</v>
      </c>
      <c r="F2355" s="8" t="s">
        <v>2840</v>
      </c>
      <c r="G2355" s="8" t="s">
        <v>241</v>
      </c>
      <c r="H2355" s="8" t="s">
        <v>242</v>
      </c>
      <c r="I2355" s="93" t="s">
        <v>243</v>
      </c>
      <c r="J2355" s="95" t="s">
        <v>571</v>
      </c>
      <c r="K2355" s="7">
        <v>9606</v>
      </c>
      <c r="L2355" s="8" t="s">
        <v>2841</v>
      </c>
      <c r="M2355" s="164">
        <v>20170831</v>
      </c>
      <c r="N2355" s="93" t="s">
        <v>233</v>
      </c>
      <c r="O2355" s="1"/>
      <c r="P2355" s="110" t="s">
        <v>211</v>
      </c>
      <c r="Q2355" s="103" t="s">
        <v>190</v>
      </c>
      <c r="R2355" s="103" t="s">
        <v>189</v>
      </c>
      <c r="S2355" s="103" t="s">
        <v>234</v>
      </c>
      <c r="T2355" s="103" t="s">
        <v>1387</v>
      </c>
      <c r="U2355" s="103" t="s">
        <v>1388</v>
      </c>
      <c r="V2355" s="103" t="s">
        <v>241</v>
      </c>
      <c r="W2355" s="103" t="s">
        <v>242</v>
      </c>
      <c r="X2355" s="103" t="s">
        <v>7385</v>
      </c>
      <c r="Y2355" s="103" t="s">
        <v>7150</v>
      </c>
      <c r="Z2355" s="106">
        <v>9606</v>
      </c>
      <c r="AA2355" s="103" t="s">
        <v>2019</v>
      </c>
      <c r="AB2355" s="168">
        <v>20180515</v>
      </c>
      <c r="AC2355" s="111" t="s">
        <v>238</v>
      </c>
    </row>
    <row r="2356" spans="1:29" ht="13">
      <c r="A2356" s="95" t="s">
        <v>211</v>
      </c>
      <c r="B2356" s="8" t="s">
        <v>35</v>
      </c>
      <c r="C2356" s="8" t="s">
        <v>34</v>
      </c>
      <c r="D2356" s="8" t="s">
        <v>221</v>
      </c>
      <c r="E2356" s="8" t="s">
        <v>538</v>
      </c>
      <c r="F2356" s="8" t="s">
        <v>539</v>
      </c>
      <c r="G2356" s="8" t="s">
        <v>241</v>
      </c>
      <c r="H2356" s="8" t="s">
        <v>242</v>
      </c>
      <c r="I2356" s="93" t="s">
        <v>243</v>
      </c>
      <c r="J2356" s="95" t="s">
        <v>571</v>
      </c>
      <c r="K2356" s="7">
        <v>9606</v>
      </c>
      <c r="L2356" s="8" t="s">
        <v>2786</v>
      </c>
      <c r="M2356" s="164">
        <v>20171031</v>
      </c>
      <c r="N2356" s="93" t="s">
        <v>233</v>
      </c>
      <c r="O2356" s="1"/>
      <c r="P2356" s="110" t="s">
        <v>211</v>
      </c>
      <c r="Q2356" s="103" t="s">
        <v>190</v>
      </c>
      <c r="R2356" s="103" t="s">
        <v>189</v>
      </c>
      <c r="S2356" s="103" t="s">
        <v>234</v>
      </c>
      <c r="T2356" s="103" t="s">
        <v>502</v>
      </c>
      <c r="U2356" s="103" t="s">
        <v>503</v>
      </c>
      <c r="V2356" s="103" t="s">
        <v>241</v>
      </c>
      <c r="W2356" s="103" t="s">
        <v>242</v>
      </c>
      <c r="X2356" s="103" t="s">
        <v>7385</v>
      </c>
      <c r="Y2356" s="103" t="s">
        <v>7150</v>
      </c>
      <c r="Z2356" s="106">
        <v>9606</v>
      </c>
      <c r="AA2356" s="103"/>
      <c r="AB2356" s="168">
        <v>20180515</v>
      </c>
      <c r="AC2356" s="111" t="s">
        <v>238</v>
      </c>
    </row>
    <row r="2357" spans="1:29" ht="13">
      <c r="A2357" s="95" t="s">
        <v>211</v>
      </c>
      <c r="B2357" s="8" t="s">
        <v>35</v>
      </c>
      <c r="C2357" s="8" t="s">
        <v>34</v>
      </c>
      <c r="D2357" s="8" t="s">
        <v>221</v>
      </c>
      <c r="E2357" s="8" t="s">
        <v>547</v>
      </c>
      <c r="F2357" s="8" t="s">
        <v>548</v>
      </c>
      <c r="G2357" s="8" t="s">
        <v>241</v>
      </c>
      <c r="H2357" s="8" t="s">
        <v>242</v>
      </c>
      <c r="I2357" s="93" t="s">
        <v>243</v>
      </c>
      <c r="J2357" s="95" t="s">
        <v>571</v>
      </c>
      <c r="K2357" s="7">
        <v>9606</v>
      </c>
      <c r="L2357" s="8" t="s">
        <v>2804</v>
      </c>
      <c r="M2357" s="164">
        <v>20171031</v>
      </c>
      <c r="N2357" s="93" t="s">
        <v>233</v>
      </c>
      <c r="O2357" s="1"/>
      <c r="P2357" s="110" t="s">
        <v>211</v>
      </c>
      <c r="Q2357" s="103" t="s">
        <v>190</v>
      </c>
      <c r="R2357" s="103" t="s">
        <v>189</v>
      </c>
      <c r="S2357" s="103" t="s">
        <v>234</v>
      </c>
      <c r="T2357" s="103" t="s">
        <v>5052</v>
      </c>
      <c r="U2357" s="103" t="s">
        <v>5053</v>
      </c>
      <c r="V2357" s="103" t="s">
        <v>241</v>
      </c>
      <c r="W2357" s="103" t="s">
        <v>242</v>
      </c>
      <c r="X2357" s="103" t="s">
        <v>7385</v>
      </c>
      <c r="Y2357" s="103" t="s">
        <v>7150</v>
      </c>
      <c r="Z2357" s="106">
        <v>9606</v>
      </c>
      <c r="AA2357" s="103" t="s">
        <v>7423</v>
      </c>
      <c r="AB2357" s="168">
        <v>20180515</v>
      </c>
      <c r="AC2357" s="111" t="s">
        <v>238</v>
      </c>
    </row>
    <row r="2358" spans="1:29" ht="13">
      <c r="A2358" s="95" t="s">
        <v>211</v>
      </c>
      <c r="B2358" s="8" t="s">
        <v>35</v>
      </c>
      <c r="C2358" s="8" t="s">
        <v>34</v>
      </c>
      <c r="D2358" s="8" t="s">
        <v>221</v>
      </c>
      <c r="E2358" s="8" t="s">
        <v>552</v>
      </c>
      <c r="F2358" s="8" t="s">
        <v>553</v>
      </c>
      <c r="G2358" s="8" t="s">
        <v>241</v>
      </c>
      <c r="H2358" s="8" t="s">
        <v>242</v>
      </c>
      <c r="I2358" s="93" t="s">
        <v>243</v>
      </c>
      <c r="J2358" s="95" t="s">
        <v>571</v>
      </c>
      <c r="K2358" s="7">
        <v>9606</v>
      </c>
      <c r="L2358" s="8" t="s">
        <v>556</v>
      </c>
      <c r="M2358" s="164">
        <v>20171031</v>
      </c>
      <c r="N2358" s="93" t="s">
        <v>233</v>
      </c>
      <c r="O2358" s="1"/>
      <c r="P2358" s="110" t="s">
        <v>211</v>
      </c>
      <c r="Q2358" s="103" t="s">
        <v>190</v>
      </c>
      <c r="R2358" s="103" t="s">
        <v>189</v>
      </c>
      <c r="S2358" s="103" t="s">
        <v>221</v>
      </c>
      <c r="T2358" s="103" t="s">
        <v>832</v>
      </c>
      <c r="U2358" s="103" t="s">
        <v>833</v>
      </c>
      <c r="V2358" s="103" t="s">
        <v>241</v>
      </c>
      <c r="W2358" s="103" t="s">
        <v>242</v>
      </c>
      <c r="X2358" s="103" t="s">
        <v>7385</v>
      </c>
      <c r="Y2358" s="103" t="s">
        <v>7150</v>
      </c>
      <c r="Z2358" s="106">
        <v>9606</v>
      </c>
      <c r="AA2358" s="103" t="s">
        <v>7424</v>
      </c>
      <c r="AB2358" s="168">
        <v>20180515</v>
      </c>
      <c r="AC2358" s="111" t="s">
        <v>233</v>
      </c>
    </row>
    <row r="2359" spans="1:29" ht="13">
      <c r="A2359" s="95" t="s">
        <v>211</v>
      </c>
      <c r="B2359" s="8" t="s">
        <v>35</v>
      </c>
      <c r="C2359" s="8" t="s">
        <v>34</v>
      </c>
      <c r="D2359" s="8" t="s">
        <v>221</v>
      </c>
      <c r="E2359" s="8" t="s">
        <v>574</v>
      </c>
      <c r="F2359" s="8" t="s">
        <v>575</v>
      </c>
      <c r="G2359" s="8" t="s">
        <v>241</v>
      </c>
      <c r="H2359" s="8" t="s">
        <v>242</v>
      </c>
      <c r="I2359" s="93" t="s">
        <v>243</v>
      </c>
      <c r="J2359" s="95" t="s">
        <v>571</v>
      </c>
      <c r="K2359" s="7">
        <v>9606</v>
      </c>
      <c r="L2359" s="8" t="s">
        <v>2604</v>
      </c>
      <c r="M2359" s="164">
        <v>20171031</v>
      </c>
      <c r="N2359" s="93" t="s">
        <v>233</v>
      </c>
      <c r="O2359" s="1"/>
      <c r="P2359" s="110" t="s">
        <v>211</v>
      </c>
      <c r="Q2359" s="103" t="s">
        <v>190</v>
      </c>
      <c r="R2359" s="103" t="s">
        <v>189</v>
      </c>
      <c r="S2359" s="103" t="s">
        <v>221</v>
      </c>
      <c r="T2359" s="103" t="s">
        <v>5973</v>
      </c>
      <c r="U2359" s="103" t="s">
        <v>5974</v>
      </c>
      <c r="V2359" s="103" t="s">
        <v>241</v>
      </c>
      <c r="W2359" s="103" t="s">
        <v>242</v>
      </c>
      <c r="X2359" s="103" t="s">
        <v>7385</v>
      </c>
      <c r="Y2359" s="103" t="s">
        <v>7150</v>
      </c>
      <c r="Z2359" s="106">
        <v>9606</v>
      </c>
      <c r="AA2359" s="103" t="s">
        <v>1776</v>
      </c>
      <c r="AB2359" s="168">
        <v>20180515</v>
      </c>
      <c r="AC2359" s="111" t="s">
        <v>233</v>
      </c>
    </row>
    <row r="2360" spans="1:29" ht="13">
      <c r="A2360" s="95" t="s">
        <v>211</v>
      </c>
      <c r="B2360" s="8" t="s">
        <v>35</v>
      </c>
      <c r="C2360" s="8" t="s">
        <v>34</v>
      </c>
      <c r="D2360" s="8" t="s">
        <v>221</v>
      </c>
      <c r="E2360" s="8" t="s">
        <v>357</v>
      </c>
      <c r="F2360" s="8" t="s">
        <v>358</v>
      </c>
      <c r="G2360" s="8" t="s">
        <v>241</v>
      </c>
      <c r="H2360" s="8" t="s">
        <v>242</v>
      </c>
      <c r="I2360" s="8" t="s">
        <v>243</v>
      </c>
      <c r="J2360" s="8" t="s">
        <v>571</v>
      </c>
      <c r="K2360" s="7">
        <v>9606</v>
      </c>
      <c r="L2360" s="8" t="s">
        <v>561</v>
      </c>
      <c r="M2360" s="164">
        <v>20171031</v>
      </c>
      <c r="N2360" s="93" t="s">
        <v>233</v>
      </c>
      <c r="O2360" s="1"/>
      <c r="P2360" s="110" t="s">
        <v>211</v>
      </c>
      <c r="Q2360" s="103" t="s">
        <v>6963</v>
      </c>
      <c r="R2360" s="103" t="s">
        <v>6965</v>
      </c>
      <c r="S2360" s="103" t="s">
        <v>234</v>
      </c>
      <c r="T2360" s="103" t="s">
        <v>1387</v>
      </c>
      <c r="U2360" s="103" t="s">
        <v>1388</v>
      </c>
      <c r="V2360" s="103" t="s">
        <v>258</v>
      </c>
      <c r="W2360" s="103" t="s">
        <v>259</v>
      </c>
      <c r="X2360" s="103" t="s">
        <v>7385</v>
      </c>
      <c r="Y2360" s="109"/>
      <c r="Z2360" s="106">
        <v>10116</v>
      </c>
      <c r="AA2360" s="103" t="s">
        <v>7468</v>
      </c>
      <c r="AB2360" s="168">
        <v>20180515</v>
      </c>
      <c r="AC2360" s="111" t="s">
        <v>238</v>
      </c>
    </row>
    <row r="2361" spans="1:29" ht="13">
      <c r="A2361" s="95" t="s">
        <v>211</v>
      </c>
      <c r="B2361" s="8" t="s">
        <v>35</v>
      </c>
      <c r="C2361" s="8" t="s">
        <v>34</v>
      </c>
      <c r="D2361" s="8" t="s">
        <v>221</v>
      </c>
      <c r="E2361" s="8" t="s">
        <v>563</v>
      </c>
      <c r="F2361" s="8" t="s">
        <v>565</v>
      </c>
      <c r="G2361" s="8" t="s">
        <v>241</v>
      </c>
      <c r="H2361" s="8" t="s">
        <v>242</v>
      </c>
      <c r="I2361" s="93" t="s">
        <v>243</v>
      </c>
      <c r="J2361" s="95" t="s">
        <v>571</v>
      </c>
      <c r="K2361" s="7">
        <v>9606</v>
      </c>
      <c r="L2361" s="8" t="s">
        <v>566</v>
      </c>
      <c r="M2361" s="164">
        <v>20171031</v>
      </c>
      <c r="N2361" s="93" t="s">
        <v>233</v>
      </c>
      <c r="O2361" s="1"/>
      <c r="P2361" s="110" t="s">
        <v>211</v>
      </c>
      <c r="Q2361" s="103" t="s">
        <v>6963</v>
      </c>
      <c r="R2361" s="103" t="s">
        <v>6965</v>
      </c>
      <c r="S2361" s="103" t="s">
        <v>234</v>
      </c>
      <c r="T2361" s="103" t="s">
        <v>7469</v>
      </c>
      <c r="U2361" s="103" t="s">
        <v>7470</v>
      </c>
      <c r="V2361" s="103" t="s">
        <v>351</v>
      </c>
      <c r="W2361" s="103" t="s">
        <v>352</v>
      </c>
      <c r="X2361" s="103" t="s">
        <v>7385</v>
      </c>
      <c r="Y2361" s="103" t="s">
        <v>504</v>
      </c>
      <c r="Z2361" s="106">
        <v>10116</v>
      </c>
      <c r="AA2361" s="103"/>
      <c r="AB2361" s="168">
        <v>20180515</v>
      </c>
      <c r="AC2361" s="111" t="s">
        <v>238</v>
      </c>
    </row>
    <row r="2362" spans="1:29" ht="13">
      <c r="A2362" s="95" t="s">
        <v>211</v>
      </c>
      <c r="B2362" s="8" t="s">
        <v>35</v>
      </c>
      <c r="C2362" s="8" t="s">
        <v>34</v>
      </c>
      <c r="D2362" s="8" t="s">
        <v>328</v>
      </c>
      <c r="E2362" s="8" t="s">
        <v>509</v>
      </c>
      <c r="F2362" s="8" t="s">
        <v>510</v>
      </c>
      <c r="G2362" s="8" t="s">
        <v>241</v>
      </c>
      <c r="H2362" s="8" t="s">
        <v>242</v>
      </c>
      <c r="I2362" s="93" t="s">
        <v>243</v>
      </c>
      <c r="J2362" s="95" t="s">
        <v>1550</v>
      </c>
      <c r="K2362" s="7">
        <v>9606</v>
      </c>
      <c r="L2362" s="8"/>
      <c r="M2362" s="164">
        <v>20171031</v>
      </c>
      <c r="N2362" s="93" t="s">
        <v>331</v>
      </c>
      <c r="O2362" s="1"/>
      <c r="P2362" s="110" t="s">
        <v>211</v>
      </c>
      <c r="Q2362" s="103" t="s">
        <v>6963</v>
      </c>
      <c r="R2362" s="103" t="s">
        <v>6965</v>
      </c>
      <c r="S2362" s="103" t="s">
        <v>234</v>
      </c>
      <c r="T2362" s="103" t="s">
        <v>502</v>
      </c>
      <c r="U2362" s="103" t="s">
        <v>503</v>
      </c>
      <c r="V2362" s="103" t="s">
        <v>351</v>
      </c>
      <c r="W2362" s="103" t="s">
        <v>352</v>
      </c>
      <c r="X2362" s="103" t="s">
        <v>7385</v>
      </c>
      <c r="Y2362" s="103" t="s">
        <v>504</v>
      </c>
      <c r="Z2362" s="106">
        <v>10116</v>
      </c>
      <c r="AA2362" s="103"/>
      <c r="AB2362" s="168">
        <v>20180515</v>
      </c>
      <c r="AC2362" s="111" t="s">
        <v>238</v>
      </c>
    </row>
    <row r="2363" spans="1:29" ht="13">
      <c r="A2363" s="95" t="s">
        <v>211</v>
      </c>
      <c r="B2363" s="8" t="s">
        <v>35</v>
      </c>
      <c r="C2363" s="8" t="s">
        <v>34</v>
      </c>
      <c r="D2363" s="8" t="s">
        <v>234</v>
      </c>
      <c r="E2363" s="8" t="s">
        <v>322</v>
      </c>
      <c r="F2363" s="8" t="s">
        <v>323</v>
      </c>
      <c r="G2363" s="8" t="s">
        <v>241</v>
      </c>
      <c r="H2363" s="8" t="s">
        <v>242</v>
      </c>
      <c r="I2363" s="8" t="s">
        <v>243</v>
      </c>
      <c r="J2363" s="8" t="s">
        <v>571</v>
      </c>
      <c r="K2363" s="7">
        <v>9606</v>
      </c>
      <c r="L2363" s="8" t="s">
        <v>2633</v>
      </c>
      <c r="M2363" s="164">
        <v>20180118</v>
      </c>
      <c r="N2363" s="93" t="s">
        <v>238</v>
      </c>
      <c r="O2363" s="1"/>
      <c r="P2363" s="110" t="s">
        <v>211</v>
      </c>
      <c r="Q2363" s="103" t="s">
        <v>6963</v>
      </c>
      <c r="R2363" s="103" t="s">
        <v>6965</v>
      </c>
      <c r="S2363" s="103" t="s">
        <v>234</v>
      </c>
      <c r="T2363" s="103" t="s">
        <v>5052</v>
      </c>
      <c r="U2363" s="103" t="s">
        <v>5053</v>
      </c>
      <c r="V2363" s="103" t="s">
        <v>258</v>
      </c>
      <c r="W2363" s="103" t="s">
        <v>259</v>
      </c>
      <c r="X2363" s="103" t="s">
        <v>7385</v>
      </c>
      <c r="Y2363" s="109"/>
      <c r="Z2363" s="106">
        <v>10116</v>
      </c>
      <c r="AA2363" s="103" t="s">
        <v>7423</v>
      </c>
      <c r="AB2363" s="168">
        <v>20180515</v>
      </c>
      <c r="AC2363" s="111" t="s">
        <v>238</v>
      </c>
    </row>
    <row r="2364" spans="1:29" ht="13">
      <c r="A2364" s="95" t="s">
        <v>211</v>
      </c>
      <c r="B2364" s="8" t="s">
        <v>35</v>
      </c>
      <c r="C2364" s="8" t="s">
        <v>34</v>
      </c>
      <c r="D2364" s="8" t="s">
        <v>234</v>
      </c>
      <c r="E2364" s="8" t="s">
        <v>700</v>
      </c>
      <c r="F2364" s="8" t="s">
        <v>701</v>
      </c>
      <c r="G2364" s="8" t="s">
        <v>241</v>
      </c>
      <c r="H2364" s="8" t="s">
        <v>242</v>
      </c>
      <c r="I2364" s="8" t="s">
        <v>243</v>
      </c>
      <c r="J2364" s="8" t="s">
        <v>571</v>
      </c>
      <c r="K2364" s="7">
        <v>9606</v>
      </c>
      <c r="L2364" s="8" t="s">
        <v>702</v>
      </c>
      <c r="M2364" s="164">
        <v>20180118</v>
      </c>
      <c r="N2364" s="93" t="s">
        <v>238</v>
      </c>
      <c r="O2364" s="1"/>
      <c r="P2364" s="110" t="s">
        <v>211</v>
      </c>
      <c r="Q2364" s="103" t="s">
        <v>6963</v>
      </c>
      <c r="R2364" s="103" t="s">
        <v>6965</v>
      </c>
      <c r="S2364" s="103" t="s">
        <v>221</v>
      </c>
      <c r="T2364" s="103" t="s">
        <v>832</v>
      </c>
      <c r="U2364" s="103" t="s">
        <v>833</v>
      </c>
      <c r="V2364" s="103" t="s">
        <v>258</v>
      </c>
      <c r="W2364" s="103" t="s">
        <v>259</v>
      </c>
      <c r="X2364" s="103" t="s">
        <v>7385</v>
      </c>
      <c r="Y2364" s="109"/>
      <c r="Z2364" s="106">
        <v>10116</v>
      </c>
      <c r="AA2364" s="103" t="s">
        <v>7471</v>
      </c>
      <c r="AB2364" s="168">
        <v>20180515</v>
      </c>
      <c r="AC2364" s="111" t="s">
        <v>233</v>
      </c>
    </row>
    <row r="2365" spans="1:29" ht="13">
      <c r="A2365" s="95" t="s">
        <v>211</v>
      </c>
      <c r="B2365" s="8" t="s">
        <v>35</v>
      </c>
      <c r="C2365" s="8" t="s">
        <v>34</v>
      </c>
      <c r="D2365" s="8" t="s">
        <v>234</v>
      </c>
      <c r="E2365" s="8" t="s">
        <v>979</v>
      </c>
      <c r="F2365" s="8" t="s">
        <v>980</v>
      </c>
      <c r="G2365" s="8" t="s">
        <v>241</v>
      </c>
      <c r="H2365" s="8" t="s">
        <v>242</v>
      </c>
      <c r="I2365" s="8" t="s">
        <v>243</v>
      </c>
      <c r="J2365" s="8" t="s">
        <v>571</v>
      </c>
      <c r="K2365" s="7">
        <v>9606</v>
      </c>
      <c r="L2365" s="8" t="s">
        <v>2747</v>
      </c>
      <c r="M2365" s="164">
        <v>20180118</v>
      </c>
      <c r="N2365" s="93" t="s">
        <v>238</v>
      </c>
      <c r="O2365" s="1"/>
      <c r="P2365" s="110" t="s">
        <v>211</v>
      </c>
      <c r="Q2365" s="103" t="s">
        <v>6963</v>
      </c>
      <c r="R2365" s="103" t="s">
        <v>6965</v>
      </c>
      <c r="S2365" s="103" t="s">
        <v>221</v>
      </c>
      <c r="T2365" s="103" t="s">
        <v>5973</v>
      </c>
      <c r="U2365" s="103" t="s">
        <v>5974</v>
      </c>
      <c r="V2365" s="103" t="s">
        <v>258</v>
      </c>
      <c r="W2365" s="103" t="s">
        <v>259</v>
      </c>
      <c r="X2365" s="103" t="s">
        <v>7385</v>
      </c>
      <c r="Y2365" s="103" t="s">
        <v>504</v>
      </c>
      <c r="Z2365" s="106">
        <v>10116</v>
      </c>
      <c r="AA2365" s="103" t="s">
        <v>7472</v>
      </c>
      <c r="AB2365" s="168">
        <v>20180515</v>
      </c>
      <c r="AC2365" s="111" t="s">
        <v>233</v>
      </c>
    </row>
    <row r="2366" spans="1:29" ht="13">
      <c r="A2366" s="95" t="s">
        <v>211</v>
      </c>
      <c r="B2366" s="8" t="s">
        <v>35</v>
      </c>
      <c r="C2366" s="8" t="s">
        <v>34</v>
      </c>
      <c r="D2366" s="8" t="s">
        <v>221</v>
      </c>
      <c r="E2366" s="8" t="s">
        <v>2810</v>
      </c>
      <c r="F2366" s="8" t="s">
        <v>2811</v>
      </c>
      <c r="G2366" s="8" t="s">
        <v>241</v>
      </c>
      <c r="H2366" s="8" t="s">
        <v>242</v>
      </c>
      <c r="I2366" s="8" t="s">
        <v>243</v>
      </c>
      <c r="J2366" s="8" t="s">
        <v>571</v>
      </c>
      <c r="K2366" s="7">
        <v>9606</v>
      </c>
      <c r="L2366" s="8" t="s">
        <v>561</v>
      </c>
      <c r="M2366" s="164">
        <v>20180419</v>
      </c>
      <c r="N2366" s="93" t="s">
        <v>233</v>
      </c>
      <c r="O2366" s="1"/>
      <c r="P2366" s="110" t="s">
        <v>211</v>
      </c>
      <c r="Q2366" s="103" t="s">
        <v>190</v>
      </c>
      <c r="R2366" s="103" t="s">
        <v>189</v>
      </c>
      <c r="S2366" s="103" t="s">
        <v>234</v>
      </c>
      <c r="T2366" s="103" t="s">
        <v>1387</v>
      </c>
      <c r="U2366" s="103" t="s">
        <v>1388</v>
      </c>
      <c r="V2366" s="103" t="s">
        <v>751</v>
      </c>
      <c r="W2366" s="103" t="s">
        <v>752</v>
      </c>
      <c r="X2366" s="103" t="s">
        <v>3512</v>
      </c>
      <c r="Y2366" s="109"/>
      <c r="Z2366" s="106">
        <v>9606</v>
      </c>
      <c r="AA2366" s="103" t="s">
        <v>2019</v>
      </c>
      <c r="AB2366" s="168">
        <v>20180122</v>
      </c>
      <c r="AC2366" s="111" t="s">
        <v>238</v>
      </c>
    </row>
    <row r="2367" spans="1:29" ht="13">
      <c r="A2367" s="95" t="s">
        <v>211</v>
      </c>
      <c r="B2367" s="8" t="s">
        <v>35</v>
      </c>
      <c r="C2367" s="8" t="s">
        <v>34</v>
      </c>
      <c r="D2367" s="8" t="s">
        <v>234</v>
      </c>
      <c r="E2367" s="8" t="s">
        <v>690</v>
      </c>
      <c r="F2367" s="8" t="s">
        <v>691</v>
      </c>
      <c r="G2367" s="8" t="s">
        <v>314</v>
      </c>
      <c r="H2367" s="8" t="s">
        <v>315</v>
      </c>
      <c r="I2367" s="8" t="s">
        <v>692</v>
      </c>
      <c r="J2367" s="107"/>
      <c r="K2367" s="7">
        <v>9606</v>
      </c>
      <c r="L2367" s="8"/>
      <c r="M2367" s="164">
        <v>20170207</v>
      </c>
      <c r="N2367" s="93" t="s">
        <v>238</v>
      </c>
      <c r="O2367" s="1"/>
      <c r="P2367" s="110" t="s">
        <v>211</v>
      </c>
      <c r="Q2367" s="141" t="s">
        <v>190</v>
      </c>
      <c r="R2367" s="141" t="s">
        <v>189</v>
      </c>
      <c r="S2367" s="141" t="s">
        <v>234</v>
      </c>
      <c r="T2367" s="141" t="s">
        <v>502</v>
      </c>
      <c r="U2367" s="141" t="s">
        <v>503</v>
      </c>
      <c r="V2367" s="141" t="s">
        <v>751</v>
      </c>
      <c r="W2367" s="141" t="s">
        <v>752</v>
      </c>
      <c r="X2367" s="141" t="s">
        <v>3512</v>
      </c>
      <c r="Y2367" s="141"/>
      <c r="Z2367" s="149">
        <v>9606</v>
      </c>
      <c r="AA2367" s="141"/>
      <c r="AB2367" s="169">
        <v>20181030</v>
      </c>
      <c r="AC2367" s="151" t="s">
        <v>238</v>
      </c>
    </row>
    <row r="2368" spans="1:29" ht="13">
      <c r="A2368" s="95" t="s">
        <v>211</v>
      </c>
      <c r="B2368" s="8" t="s">
        <v>35</v>
      </c>
      <c r="C2368" s="8" t="s">
        <v>34</v>
      </c>
      <c r="D2368" s="8" t="s">
        <v>221</v>
      </c>
      <c r="E2368" s="8" t="s">
        <v>694</v>
      </c>
      <c r="F2368" s="8" t="s">
        <v>695</v>
      </c>
      <c r="G2368" s="8" t="s">
        <v>314</v>
      </c>
      <c r="H2368" s="8" t="s">
        <v>315</v>
      </c>
      <c r="I2368" s="8" t="s">
        <v>692</v>
      </c>
      <c r="J2368" s="107"/>
      <c r="K2368" s="7">
        <v>9606</v>
      </c>
      <c r="L2368" s="8"/>
      <c r="M2368" s="164">
        <v>20170207</v>
      </c>
      <c r="N2368" s="93" t="s">
        <v>233</v>
      </c>
      <c r="O2368" s="1"/>
      <c r="P2368" s="110" t="s">
        <v>211</v>
      </c>
      <c r="Q2368" s="141" t="s">
        <v>190</v>
      </c>
      <c r="R2368" s="141" t="s">
        <v>189</v>
      </c>
      <c r="S2368" s="141" t="s">
        <v>234</v>
      </c>
      <c r="T2368" s="141" t="s">
        <v>5052</v>
      </c>
      <c r="U2368" s="141" t="s">
        <v>5053</v>
      </c>
      <c r="V2368" s="141" t="s">
        <v>751</v>
      </c>
      <c r="W2368" s="141" t="s">
        <v>752</v>
      </c>
      <c r="X2368" s="141" t="s">
        <v>3512</v>
      </c>
      <c r="Y2368" s="141"/>
      <c r="Z2368" s="149">
        <v>9606</v>
      </c>
      <c r="AA2368" s="141"/>
      <c r="AB2368" s="169">
        <v>20181030</v>
      </c>
      <c r="AC2368" s="151" t="s">
        <v>238</v>
      </c>
    </row>
    <row r="2369" spans="1:29" ht="13">
      <c r="A2369" s="95" t="s">
        <v>211</v>
      </c>
      <c r="B2369" s="8" t="s">
        <v>35</v>
      </c>
      <c r="C2369" s="8" t="s">
        <v>34</v>
      </c>
      <c r="D2369" s="8" t="s">
        <v>234</v>
      </c>
      <c r="E2369" s="8" t="s">
        <v>322</v>
      </c>
      <c r="F2369" s="8" t="s">
        <v>323</v>
      </c>
      <c r="G2369" s="8" t="s">
        <v>314</v>
      </c>
      <c r="H2369" s="8" t="s">
        <v>315</v>
      </c>
      <c r="I2369" s="8" t="s">
        <v>681</v>
      </c>
      <c r="J2369" s="107"/>
      <c r="K2369" s="7">
        <v>9606</v>
      </c>
      <c r="L2369" s="8"/>
      <c r="M2369" s="164">
        <v>20170206</v>
      </c>
      <c r="N2369" s="93" t="s">
        <v>238</v>
      </c>
      <c r="O2369" s="1"/>
      <c r="P2369" s="110" t="s">
        <v>211</v>
      </c>
      <c r="Q2369" s="103" t="s">
        <v>205</v>
      </c>
      <c r="R2369" s="103" t="s">
        <v>204</v>
      </c>
      <c r="S2369" s="103" t="s">
        <v>234</v>
      </c>
      <c r="T2369" s="103" t="s">
        <v>1387</v>
      </c>
      <c r="U2369" s="103" t="s">
        <v>1388</v>
      </c>
      <c r="V2369" s="103" t="s">
        <v>751</v>
      </c>
      <c r="W2369" s="103" t="s">
        <v>752</v>
      </c>
      <c r="X2369" s="103" t="s">
        <v>3512</v>
      </c>
      <c r="Y2369" s="109"/>
      <c r="Z2369" s="106">
        <v>9606</v>
      </c>
      <c r="AA2369" s="103" t="s">
        <v>2019</v>
      </c>
      <c r="AB2369" s="168">
        <v>20180122</v>
      </c>
      <c r="AC2369" s="111" t="s">
        <v>238</v>
      </c>
    </row>
    <row r="2370" spans="1:29" ht="13">
      <c r="A2370" s="95" t="s">
        <v>211</v>
      </c>
      <c r="B2370" s="8" t="s">
        <v>35</v>
      </c>
      <c r="C2370" s="8" t="s">
        <v>34</v>
      </c>
      <c r="D2370" s="8" t="s">
        <v>328</v>
      </c>
      <c r="E2370" s="8" t="s">
        <v>905</v>
      </c>
      <c r="F2370" s="8" t="s">
        <v>907</v>
      </c>
      <c r="G2370" s="8" t="s">
        <v>751</v>
      </c>
      <c r="H2370" s="8" t="s">
        <v>752</v>
      </c>
      <c r="I2370" s="93" t="s">
        <v>908</v>
      </c>
      <c r="J2370" s="94"/>
      <c r="K2370" s="7">
        <v>9606</v>
      </c>
      <c r="L2370" s="8"/>
      <c r="M2370" s="164">
        <v>20170224</v>
      </c>
      <c r="N2370" s="93" t="s">
        <v>331</v>
      </c>
      <c r="O2370" s="1"/>
      <c r="P2370" s="110" t="s">
        <v>211</v>
      </c>
      <c r="Q2370" s="103" t="s">
        <v>205</v>
      </c>
      <c r="R2370" s="103" t="s">
        <v>204</v>
      </c>
      <c r="S2370" s="103" t="s">
        <v>234</v>
      </c>
      <c r="T2370" s="103" t="s">
        <v>1387</v>
      </c>
      <c r="U2370" s="103" t="s">
        <v>1388</v>
      </c>
      <c r="V2370" s="103" t="s">
        <v>226</v>
      </c>
      <c r="W2370" s="103" t="s">
        <v>228</v>
      </c>
      <c r="X2370" s="103" t="s">
        <v>5497</v>
      </c>
      <c r="Y2370" s="103"/>
      <c r="Z2370" s="106">
        <v>9606</v>
      </c>
      <c r="AA2370" s="103" t="s">
        <v>5498</v>
      </c>
      <c r="AB2370" s="168">
        <v>20180328</v>
      </c>
      <c r="AC2370" s="111" t="s">
        <v>238</v>
      </c>
    </row>
    <row r="2371" spans="1:29" ht="13">
      <c r="A2371" s="95" t="s">
        <v>211</v>
      </c>
      <c r="B2371" s="8" t="s">
        <v>35</v>
      </c>
      <c r="C2371" s="8" t="s">
        <v>34</v>
      </c>
      <c r="D2371" s="8" t="s">
        <v>328</v>
      </c>
      <c r="E2371" s="8" t="s">
        <v>509</v>
      </c>
      <c r="F2371" s="8" t="s">
        <v>510</v>
      </c>
      <c r="G2371" s="8" t="s">
        <v>314</v>
      </c>
      <c r="H2371" s="8" t="s">
        <v>315</v>
      </c>
      <c r="I2371" s="93" t="s">
        <v>511</v>
      </c>
      <c r="J2371" s="94"/>
      <c r="K2371" s="7">
        <v>9606</v>
      </c>
      <c r="L2371" s="8"/>
      <c r="M2371" s="164">
        <v>20170126</v>
      </c>
      <c r="N2371" s="93" t="s">
        <v>331</v>
      </c>
      <c r="O2371" s="1"/>
      <c r="P2371" s="110" t="s">
        <v>211</v>
      </c>
      <c r="Q2371" s="103" t="s">
        <v>205</v>
      </c>
      <c r="R2371" s="103" t="s">
        <v>204</v>
      </c>
      <c r="S2371" s="103" t="s">
        <v>234</v>
      </c>
      <c r="T2371" s="103" t="s">
        <v>349</v>
      </c>
      <c r="U2371" s="103" t="s">
        <v>350</v>
      </c>
      <c r="V2371" s="103" t="s">
        <v>351</v>
      </c>
      <c r="W2371" s="103" t="s">
        <v>352</v>
      </c>
      <c r="X2371" s="103" t="s">
        <v>5497</v>
      </c>
      <c r="Y2371" s="103" t="s">
        <v>5527</v>
      </c>
      <c r="Z2371" s="106">
        <v>9606</v>
      </c>
      <c r="AA2371" s="103" t="s">
        <v>5528</v>
      </c>
      <c r="AB2371" s="168">
        <v>20180328</v>
      </c>
      <c r="AC2371" s="111" t="s">
        <v>238</v>
      </c>
    </row>
    <row r="2372" spans="1:29" ht="13">
      <c r="A2372" s="95" t="s">
        <v>211</v>
      </c>
      <c r="B2372" s="8" t="s">
        <v>35</v>
      </c>
      <c r="C2372" s="8" t="s">
        <v>34</v>
      </c>
      <c r="D2372" s="8" t="s">
        <v>234</v>
      </c>
      <c r="E2372" s="8" t="s">
        <v>322</v>
      </c>
      <c r="F2372" s="8" t="s">
        <v>323</v>
      </c>
      <c r="G2372" s="8" t="s">
        <v>351</v>
      </c>
      <c r="H2372" s="8" t="s">
        <v>352</v>
      </c>
      <c r="I2372" s="93" t="s">
        <v>511</v>
      </c>
      <c r="J2372" s="95" t="s">
        <v>530</v>
      </c>
      <c r="K2372" s="7">
        <v>9606</v>
      </c>
      <c r="L2372" s="8" t="s">
        <v>531</v>
      </c>
      <c r="M2372" s="164">
        <v>20170127</v>
      </c>
      <c r="N2372" s="93" t="s">
        <v>238</v>
      </c>
      <c r="O2372" s="1"/>
      <c r="P2372" s="110" t="s">
        <v>211</v>
      </c>
      <c r="Q2372" s="103" t="s">
        <v>205</v>
      </c>
      <c r="R2372" s="103" t="s">
        <v>204</v>
      </c>
      <c r="S2372" s="103" t="s">
        <v>221</v>
      </c>
      <c r="T2372" s="103" t="s">
        <v>832</v>
      </c>
      <c r="U2372" s="103" t="s">
        <v>833</v>
      </c>
      <c r="V2372" s="103" t="s">
        <v>226</v>
      </c>
      <c r="W2372" s="103" t="s">
        <v>228</v>
      </c>
      <c r="X2372" s="103" t="s">
        <v>5497</v>
      </c>
      <c r="Y2372" s="103"/>
      <c r="Z2372" s="106">
        <v>9606</v>
      </c>
      <c r="AA2372" s="103" t="s">
        <v>5540</v>
      </c>
      <c r="AB2372" s="168">
        <v>20180328</v>
      </c>
      <c r="AC2372" s="111" t="s">
        <v>233</v>
      </c>
    </row>
    <row r="2373" spans="1:29" ht="13">
      <c r="A2373" s="95" t="s">
        <v>211</v>
      </c>
      <c r="B2373" s="8" t="s">
        <v>35</v>
      </c>
      <c r="C2373" s="8" t="s">
        <v>34</v>
      </c>
      <c r="D2373" s="8" t="s">
        <v>221</v>
      </c>
      <c r="E2373" s="8" t="s">
        <v>532</v>
      </c>
      <c r="F2373" s="8" t="s">
        <v>533</v>
      </c>
      <c r="G2373" s="8" t="s">
        <v>226</v>
      </c>
      <c r="H2373" s="8" t="s">
        <v>228</v>
      </c>
      <c r="I2373" s="93" t="s">
        <v>511</v>
      </c>
      <c r="J2373" s="94"/>
      <c r="K2373" s="7">
        <v>9606</v>
      </c>
      <c r="L2373" s="8" t="s">
        <v>534</v>
      </c>
      <c r="M2373" s="164">
        <v>20170127</v>
      </c>
      <c r="N2373" s="93" t="s">
        <v>233</v>
      </c>
      <c r="O2373" s="1"/>
      <c r="P2373" s="110" t="s">
        <v>211</v>
      </c>
      <c r="Q2373" s="103" t="s">
        <v>205</v>
      </c>
      <c r="R2373" s="103" t="s">
        <v>204</v>
      </c>
      <c r="S2373" s="103" t="s">
        <v>221</v>
      </c>
      <c r="T2373" s="103" t="s">
        <v>1947</v>
      </c>
      <c r="U2373" s="103" t="s">
        <v>1948</v>
      </c>
      <c r="V2373" s="103" t="s">
        <v>226</v>
      </c>
      <c r="W2373" s="103" t="s">
        <v>228</v>
      </c>
      <c r="X2373" s="103" t="s">
        <v>5497</v>
      </c>
      <c r="Y2373" s="103"/>
      <c r="Z2373" s="106">
        <v>9606</v>
      </c>
      <c r="AA2373" s="103" t="s">
        <v>5541</v>
      </c>
      <c r="AB2373" s="168">
        <v>20180328</v>
      </c>
      <c r="AC2373" s="111" t="s">
        <v>233</v>
      </c>
    </row>
    <row r="2374" spans="1:29" ht="13">
      <c r="A2374" s="95" t="s">
        <v>211</v>
      </c>
      <c r="B2374" s="8" t="s">
        <v>35</v>
      </c>
      <c r="C2374" s="8" t="s">
        <v>34</v>
      </c>
      <c r="D2374" s="8" t="s">
        <v>221</v>
      </c>
      <c r="E2374" s="8" t="s">
        <v>891</v>
      </c>
      <c r="F2374" s="8" t="s">
        <v>892</v>
      </c>
      <c r="G2374" s="8" t="s">
        <v>314</v>
      </c>
      <c r="H2374" s="8" t="s">
        <v>315</v>
      </c>
      <c r="I2374" s="93" t="s">
        <v>887</v>
      </c>
      <c r="J2374" s="94"/>
      <c r="K2374" s="7">
        <v>9606</v>
      </c>
      <c r="L2374" s="8" t="s">
        <v>893</v>
      </c>
      <c r="M2374" s="164">
        <v>20170223</v>
      </c>
      <c r="N2374" s="93" t="s">
        <v>233</v>
      </c>
      <c r="O2374" s="1"/>
      <c r="P2374" s="110" t="s">
        <v>211</v>
      </c>
      <c r="Q2374" s="103" t="s">
        <v>205</v>
      </c>
      <c r="R2374" s="103" t="s">
        <v>204</v>
      </c>
      <c r="S2374" s="103" t="s">
        <v>221</v>
      </c>
      <c r="T2374" s="103" t="s">
        <v>5356</v>
      </c>
      <c r="U2374" s="103" t="s">
        <v>5357</v>
      </c>
      <c r="V2374" s="103" t="s">
        <v>226</v>
      </c>
      <c r="W2374" s="103" t="s">
        <v>228</v>
      </c>
      <c r="X2374" s="103" t="s">
        <v>5497</v>
      </c>
      <c r="Y2374" s="103"/>
      <c r="Z2374" s="106">
        <v>9606</v>
      </c>
      <c r="AA2374" s="103" t="s">
        <v>5544</v>
      </c>
      <c r="AB2374" s="168">
        <v>20180328</v>
      </c>
      <c r="AC2374" s="111" t="s">
        <v>233</v>
      </c>
    </row>
    <row r="2375" spans="1:29" ht="13">
      <c r="A2375" s="95" t="s">
        <v>211</v>
      </c>
      <c r="B2375" s="8" t="s">
        <v>35</v>
      </c>
      <c r="C2375" s="8" t="s">
        <v>34</v>
      </c>
      <c r="D2375" s="8" t="s">
        <v>328</v>
      </c>
      <c r="E2375" s="8" t="s">
        <v>894</v>
      </c>
      <c r="F2375" s="8" t="s">
        <v>895</v>
      </c>
      <c r="G2375" s="8" t="s">
        <v>258</v>
      </c>
      <c r="H2375" s="8" t="s">
        <v>259</v>
      </c>
      <c r="I2375" s="8" t="s">
        <v>887</v>
      </c>
      <c r="J2375" s="107"/>
      <c r="K2375" s="7">
        <v>9606</v>
      </c>
      <c r="L2375" s="8"/>
      <c r="M2375" s="164">
        <v>20170223</v>
      </c>
      <c r="N2375" s="93" t="s">
        <v>331</v>
      </c>
      <c r="O2375" s="1"/>
      <c r="P2375" s="110" t="s">
        <v>211</v>
      </c>
      <c r="Q2375" s="103" t="s">
        <v>205</v>
      </c>
      <c r="R2375" s="103" t="s">
        <v>204</v>
      </c>
      <c r="S2375" s="103" t="s">
        <v>328</v>
      </c>
      <c r="T2375" s="103" t="s">
        <v>651</v>
      </c>
      <c r="U2375" s="103" t="s">
        <v>652</v>
      </c>
      <c r="V2375" s="103" t="s">
        <v>751</v>
      </c>
      <c r="W2375" s="103" t="s">
        <v>752</v>
      </c>
      <c r="X2375" s="103" t="s">
        <v>5497</v>
      </c>
      <c r="Y2375" s="103"/>
      <c r="Z2375" s="106">
        <v>9606</v>
      </c>
      <c r="AA2375" s="103"/>
      <c r="AB2375" s="168">
        <v>20180328</v>
      </c>
      <c r="AC2375" s="111" t="s">
        <v>331</v>
      </c>
    </row>
    <row r="2376" spans="1:29" ht="13">
      <c r="A2376" s="95" t="s">
        <v>211</v>
      </c>
      <c r="B2376" s="8" t="s">
        <v>35</v>
      </c>
      <c r="C2376" s="8" t="s">
        <v>34</v>
      </c>
      <c r="D2376" s="8" t="s">
        <v>234</v>
      </c>
      <c r="E2376" s="8" t="s">
        <v>979</v>
      </c>
      <c r="F2376" s="8" t="s">
        <v>980</v>
      </c>
      <c r="G2376" s="8" t="s">
        <v>351</v>
      </c>
      <c r="H2376" s="8" t="s">
        <v>352</v>
      </c>
      <c r="I2376" s="93" t="s">
        <v>887</v>
      </c>
      <c r="J2376" s="95" t="s">
        <v>981</v>
      </c>
      <c r="K2376" s="7">
        <v>9606</v>
      </c>
      <c r="L2376" s="8"/>
      <c r="M2376" s="164">
        <v>20170626</v>
      </c>
      <c r="N2376" s="93" t="s">
        <v>238</v>
      </c>
      <c r="O2376" s="1"/>
      <c r="P2376" s="110" t="s">
        <v>211</v>
      </c>
      <c r="Q2376" s="103" t="s">
        <v>6951</v>
      </c>
      <c r="R2376" s="103" t="s">
        <v>6952</v>
      </c>
      <c r="S2376" s="103" t="s">
        <v>234</v>
      </c>
      <c r="T2376" s="103" t="s">
        <v>1387</v>
      </c>
      <c r="U2376" s="103" t="s">
        <v>1388</v>
      </c>
      <c r="V2376" s="103" t="s">
        <v>241</v>
      </c>
      <c r="W2376" s="103" t="s">
        <v>242</v>
      </c>
      <c r="X2376" s="103" t="s">
        <v>5497</v>
      </c>
      <c r="Y2376" s="103" t="s">
        <v>6937</v>
      </c>
      <c r="Z2376" s="106">
        <v>10090</v>
      </c>
      <c r="AA2376" s="103" t="s">
        <v>6955</v>
      </c>
      <c r="AB2376" s="168">
        <v>20180328</v>
      </c>
      <c r="AC2376" s="111" t="s">
        <v>238</v>
      </c>
    </row>
    <row r="2377" spans="1:29" ht="13">
      <c r="A2377" s="95" t="s">
        <v>211</v>
      </c>
      <c r="B2377" s="8" t="s">
        <v>35</v>
      </c>
      <c r="C2377" s="8" t="s">
        <v>34</v>
      </c>
      <c r="D2377" s="8" t="s">
        <v>428</v>
      </c>
      <c r="E2377" s="8" t="s">
        <v>696</v>
      </c>
      <c r="F2377" s="8" t="s">
        <v>697</v>
      </c>
      <c r="G2377" s="8" t="s">
        <v>226</v>
      </c>
      <c r="H2377" s="8" t="s">
        <v>228</v>
      </c>
      <c r="I2377" s="8" t="s">
        <v>1443</v>
      </c>
      <c r="J2377" s="107"/>
      <c r="K2377" s="7">
        <v>9606</v>
      </c>
      <c r="L2377" s="8"/>
      <c r="M2377" s="164">
        <v>20170509</v>
      </c>
      <c r="N2377" s="93" t="s">
        <v>331</v>
      </c>
      <c r="O2377" s="1"/>
      <c r="P2377" s="110" t="s">
        <v>211</v>
      </c>
      <c r="Q2377" s="103" t="s">
        <v>6951</v>
      </c>
      <c r="R2377" s="103" t="s">
        <v>6952</v>
      </c>
      <c r="S2377" s="103" t="s">
        <v>221</v>
      </c>
      <c r="T2377" s="103" t="s">
        <v>832</v>
      </c>
      <c r="U2377" s="103" t="s">
        <v>833</v>
      </c>
      <c r="V2377" s="103" t="s">
        <v>241</v>
      </c>
      <c r="W2377" s="103" t="s">
        <v>242</v>
      </c>
      <c r="X2377" s="103" t="s">
        <v>5497</v>
      </c>
      <c r="Y2377" s="103" t="s">
        <v>6937</v>
      </c>
      <c r="Z2377" s="106">
        <v>10090</v>
      </c>
      <c r="AA2377" s="103" t="s">
        <v>6956</v>
      </c>
      <c r="AB2377" s="168">
        <v>20180328</v>
      </c>
      <c r="AC2377" s="111" t="s">
        <v>233</v>
      </c>
    </row>
    <row r="2378" spans="1:29" ht="13">
      <c r="A2378" s="95" t="s">
        <v>211</v>
      </c>
      <c r="B2378" s="8" t="s">
        <v>35</v>
      </c>
      <c r="C2378" s="8" t="s">
        <v>34</v>
      </c>
      <c r="D2378" s="8" t="s">
        <v>234</v>
      </c>
      <c r="E2378" s="8" t="s">
        <v>1448</v>
      </c>
      <c r="F2378" s="8" t="s">
        <v>1449</v>
      </c>
      <c r="G2378" s="8" t="s">
        <v>351</v>
      </c>
      <c r="H2378" s="8" t="s">
        <v>352</v>
      </c>
      <c r="I2378" s="8" t="s">
        <v>1443</v>
      </c>
      <c r="J2378" s="8" t="s">
        <v>1453</v>
      </c>
      <c r="K2378" s="7">
        <v>9606</v>
      </c>
      <c r="L2378" s="8"/>
      <c r="M2378" s="164">
        <v>20170509</v>
      </c>
      <c r="N2378" s="93" t="s">
        <v>238</v>
      </c>
      <c r="O2378" s="1"/>
      <c r="P2378" s="110" t="s">
        <v>211</v>
      </c>
      <c r="Q2378" s="103" t="s">
        <v>6951</v>
      </c>
      <c r="R2378" s="103" t="s">
        <v>6952</v>
      </c>
      <c r="S2378" s="103" t="s">
        <v>221</v>
      </c>
      <c r="T2378" s="103" t="s">
        <v>1947</v>
      </c>
      <c r="U2378" s="103" t="s">
        <v>1948</v>
      </c>
      <c r="V2378" s="103" t="s">
        <v>241</v>
      </c>
      <c r="W2378" s="103" t="s">
        <v>242</v>
      </c>
      <c r="X2378" s="103" t="s">
        <v>5497</v>
      </c>
      <c r="Y2378" s="103" t="s">
        <v>6937</v>
      </c>
      <c r="Z2378" s="106">
        <v>10090</v>
      </c>
      <c r="AA2378" s="103" t="s">
        <v>6958</v>
      </c>
      <c r="AB2378" s="168">
        <v>20180328</v>
      </c>
      <c r="AC2378" s="111" t="s">
        <v>233</v>
      </c>
    </row>
    <row r="2379" spans="1:29" ht="13">
      <c r="A2379" s="95" t="s">
        <v>211</v>
      </c>
      <c r="B2379" s="8" t="s">
        <v>35</v>
      </c>
      <c r="C2379" s="8" t="s">
        <v>34</v>
      </c>
      <c r="D2379" s="8" t="s">
        <v>221</v>
      </c>
      <c r="E2379" s="8" t="s">
        <v>1457</v>
      </c>
      <c r="F2379" s="8" t="s">
        <v>1458</v>
      </c>
      <c r="G2379" s="8" t="s">
        <v>272</v>
      </c>
      <c r="H2379" s="8" t="s">
        <v>273</v>
      </c>
      <c r="I2379" s="8" t="s">
        <v>1443</v>
      </c>
      <c r="J2379" s="8" t="s">
        <v>1453</v>
      </c>
      <c r="K2379" s="7">
        <v>9606</v>
      </c>
      <c r="L2379" s="8" t="s">
        <v>1459</v>
      </c>
      <c r="M2379" s="164">
        <v>20170509</v>
      </c>
      <c r="N2379" s="93" t="s">
        <v>233</v>
      </c>
      <c r="O2379" s="1"/>
      <c r="P2379" s="110" t="s">
        <v>211</v>
      </c>
      <c r="Q2379" s="103" t="s">
        <v>6951</v>
      </c>
      <c r="R2379" s="103" t="s">
        <v>6952</v>
      </c>
      <c r="S2379" s="103" t="s">
        <v>221</v>
      </c>
      <c r="T2379" s="103" t="s">
        <v>5356</v>
      </c>
      <c r="U2379" s="103" t="s">
        <v>5357</v>
      </c>
      <c r="V2379" s="103" t="s">
        <v>241</v>
      </c>
      <c r="W2379" s="103" t="s">
        <v>242</v>
      </c>
      <c r="X2379" s="103" t="s">
        <v>5497</v>
      </c>
      <c r="Y2379" s="103" t="s">
        <v>6937</v>
      </c>
      <c r="Z2379" s="106">
        <v>10090</v>
      </c>
      <c r="AA2379" s="103" t="s">
        <v>6960</v>
      </c>
      <c r="AB2379" s="168">
        <v>20180328</v>
      </c>
      <c r="AC2379" s="111" t="s">
        <v>233</v>
      </c>
    </row>
    <row r="2380" spans="1:29" ht="13">
      <c r="A2380" s="95" t="s">
        <v>211</v>
      </c>
      <c r="B2380" s="8" t="s">
        <v>35</v>
      </c>
      <c r="C2380" s="8" t="s">
        <v>34</v>
      </c>
      <c r="D2380" s="8" t="s">
        <v>221</v>
      </c>
      <c r="E2380" s="8" t="s">
        <v>872</v>
      </c>
      <c r="F2380" s="8" t="s">
        <v>873</v>
      </c>
      <c r="G2380" s="8" t="s">
        <v>272</v>
      </c>
      <c r="H2380" s="8" t="s">
        <v>273</v>
      </c>
      <c r="I2380" s="93" t="s">
        <v>1443</v>
      </c>
      <c r="J2380" s="95" t="s">
        <v>1453</v>
      </c>
      <c r="K2380" s="7">
        <v>9606</v>
      </c>
      <c r="L2380" s="8" t="s">
        <v>1463</v>
      </c>
      <c r="M2380" s="164">
        <v>20170509</v>
      </c>
      <c r="N2380" s="93" t="s">
        <v>233</v>
      </c>
      <c r="O2380" s="1"/>
      <c r="P2380" s="110" t="s">
        <v>211</v>
      </c>
      <c r="Q2380" s="103" t="s">
        <v>6972</v>
      </c>
      <c r="R2380" s="103" t="s">
        <v>6952</v>
      </c>
      <c r="S2380" s="103" t="s">
        <v>234</v>
      </c>
      <c r="T2380" s="103" t="s">
        <v>1387</v>
      </c>
      <c r="U2380" s="103" t="s">
        <v>1388</v>
      </c>
      <c r="V2380" s="103" t="s">
        <v>241</v>
      </c>
      <c r="W2380" s="103" t="s">
        <v>242</v>
      </c>
      <c r="X2380" s="103" t="s">
        <v>5497</v>
      </c>
      <c r="Y2380" s="103" t="s">
        <v>6937</v>
      </c>
      <c r="Z2380" s="106">
        <v>10116</v>
      </c>
      <c r="AA2380" s="103" t="s">
        <v>6974</v>
      </c>
      <c r="AB2380" s="168">
        <v>20180328</v>
      </c>
      <c r="AC2380" s="111" t="s">
        <v>238</v>
      </c>
    </row>
    <row r="2381" spans="1:29" ht="13">
      <c r="A2381" s="95" t="s">
        <v>211</v>
      </c>
      <c r="B2381" s="8" t="s">
        <v>35</v>
      </c>
      <c r="C2381" s="8" t="s">
        <v>34</v>
      </c>
      <c r="D2381" s="8" t="s">
        <v>445</v>
      </c>
      <c r="E2381" s="8" t="s">
        <v>1464</v>
      </c>
      <c r="F2381" s="8" t="s">
        <v>1465</v>
      </c>
      <c r="G2381" s="8" t="s">
        <v>226</v>
      </c>
      <c r="H2381" s="8" t="s">
        <v>228</v>
      </c>
      <c r="I2381" s="93" t="s">
        <v>1443</v>
      </c>
      <c r="J2381" s="94"/>
      <c r="K2381" s="7">
        <v>9606</v>
      </c>
      <c r="L2381" s="8"/>
      <c r="M2381" s="164">
        <v>20170509</v>
      </c>
      <c r="N2381" s="93" t="s">
        <v>238</v>
      </c>
      <c r="O2381" s="1"/>
      <c r="P2381" s="110" t="s">
        <v>211</v>
      </c>
      <c r="Q2381" s="103" t="s">
        <v>6972</v>
      </c>
      <c r="R2381" s="103" t="s">
        <v>6952</v>
      </c>
      <c r="S2381" s="103" t="s">
        <v>221</v>
      </c>
      <c r="T2381" s="103" t="s">
        <v>832</v>
      </c>
      <c r="U2381" s="103" t="s">
        <v>833</v>
      </c>
      <c r="V2381" s="103" t="s">
        <v>241</v>
      </c>
      <c r="W2381" s="103" t="s">
        <v>242</v>
      </c>
      <c r="X2381" s="103" t="s">
        <v>5497</v>
      </c>
      <c r="Y2381" s="103" t="s">
        <v>6937</v>
      </c>
      <c r="Z2381" s="106">
        <v>10116</v>
      </c>
      <c r="AA2381" s="103" t="s">
        <v>6975</v>
      </c>
      <c r="AB2381" s="168">
        <v>20180328</v>
      </c>
      <c r="AC2381" s="111" t="s">
        <v>233</v>
      </c>
    </row>
    <row r="2382" spans="1:29" ht="13">
      <c r="A2382" s="95" t="s">
        <v>211</v>
      </c>
      <c r="B2382" s="8" t="s">
        <v>35</v>
      </c>
      <c r="C2382" s="8" t="s">
        <v>34</v>
      </c>
      <c r="D2382" s="8" t="s">
        <v>221</v>
      </c>
      <c r="E2382" s="8" t="s">
        <v>2648</v>
      </c>
      <c r="F2382" s="8" t="s">
        <v>2649</v>
      </c>
      <c r="G2382" s="8" t="s">
        <v>272</v>
      </c>
      <c r="H2382" s="8" t="s">
        <v>273</v>
      </c>
      <c r="I2382" s="93" t="s">
        <v>1443</v>
      </c>
      <c r="J2382" s="95" t="s">
        <v>2794</v>
      </c>
      <c r="K2382" s="7">
        <v>9606</v>
      </c>
      <c r="L2382" s="8" t="s">
        <v>2795</v>
      </c>
      <c r="M2382" s="164">
        <v>20170628</v>
      </c>
      <c r="N2382" s="93" t="s">
        <v>233</v>
      </c>
      <c r="O2382" s="1"/>
      <c r="P2382" s="110" t="s">
        <v>211</v>
      </c>
      <c r="Q2382" s="103" t="s">
        <v>6972</v>
      </c>
      <c r="R2382" s="103" t="s">
        <v>6952</v>
      </c>
      <c r="S2382" s="103" t="s">
        <v>221</v>
      </c>
      <c r="T2382" s="103" t="s">
        <v>1947</v>
      </c>
      <c r="U2382" s="103" t="s">
        <v>1948</v>
      </c>
      <c r="V2382" s="103" t="s">
        <v>241</v>
      </c>
      <c r="W2382" s="103" t="s">
        <v>242</v>
      </c>
      <c r="X2382" s="103" t="s">
        <v>5497</v>
      </c>
      <c r="Y2382" s="103" t="s">
        <v>6937</v>
      </c>
      <c r="Z2382" s="106">
        <v>10116</v>
      </c>
      <c r="AA2382" s="103" t="s">
        <v>6978</v>
      </c>
      <c r="AB2382" s="168">
        <v>20180328</v>
      </c>
      <c r="AC2382" s="111" t="s">
        <v>233</v>
      </c>
    </row>
    <row r="2383" spans="1:29" ht="13">
      <c r="A2383" s="95" t="s">
        <v>211</v>
      </c>
      <c r="B2383" s="8" t="s">
        <v>35</v>
      </c>
      <c r="C2383" s="8" t="s">
        <v>34</v>
      </c>
      <c r="D2383" s="8" t="s">
        <v>221</v>
      </c>
      <c r="E2383" s="8" t="s">
        <v>2814</v>
      </c>
      <c r="F2383" s="8" t="s">
        <v>2816</v>
      </c>
      <c r="G2383" s="8" t="s">
        <v>272</v>
      </c>
      <c r="H2383" s="8" t="s">
        <v>273</v>
      </c>
      <c r="I2383" s="8" t="s">
        <v>1443</v>
      </c>
      <c r="J2383" s="8" t="s">
        <v>2794</v>
      </c>
      <c r="K2383" s="7">
        <v>9606</v>
      </c>
      <c r="L2383" s="8"/>
      <c r="M2383" s="164">
        <v>20170628</v>
      </c>
      <c r="N2383" s="93" t="s">
        <v>233</v>
      </c>
      <c r="O2383" s="1"/>
      <c r="P2383" s="110" t="s">
        <v>211</v>
      </c>
      <c r="Q2383" s="103" t="s">
        <v>6972</v>
      </c>
      <c r="R2383" s="103" t="s">
        <v>6952</v>
      </c>
      <c r="S2383" s="103" t="s">
        <v>221</v>
      </c>
      <c r="T2383" s="103" t="s">
        <v>5356</v>
      </c>
      <c r="U2383" s="103" t="s">
        <v>5357</v>
      </c>
      <c r="V2383" s="103" t="s">
        <v>241</v>
      </c>
      <c r="W2383" s="103" t="s">
        <v>242</v>
      </c>
      <c r="X2383" s="103" t="s">
        <v>5497</v>
      </c>
      <c r="Y2383" s="103" t="s">
        <v>6937</v>
      </c>
      <c r="Z2383" s="106">
        <v>10116</v>
      </c>
      <c r="AA2383" s="103" t="s">
        <v>6979</v>
      </c>
      <c r="AB2383" s="168">
        <v>20180328</v>
      </c>
      <c r="AC2383" s="111" t="s">
        <v>233</v>
      </c>
    </row>
    <row r="2384" spans="1:29" ht="13">
      <c r="A2384" s="95" t="s">
        <v>211</v>
      </c>
      <c r="B2384" s="8" t="s">
        <v>35</v>
      </c>
      <c r="C2384" s="8" t="s">
        <v>34</v>
      </c>
      <c r="D2384" s="8" t="s">
        <v>234</v>
      </c>
      <c r="E2384" s="8" t="s">
        <v>322</v>
      </c>
      <c r="F2384" s="8" t="s">
        <v>323</v>
      </c>
      <c r="G2384" s="8" t="s">
        <v>226</v>
      </c>
      <c r="H2384" s="8" t="s">
        <v>228</v>
      </c>
      <c r="I2384" s="93" t="s">
        <v>1443</v>
      </c>
      <c r="J2384" s="94"/>
      <c r="K2384" s="7">
        <v>9606</v>
      </c>
      <c r="L2384" s="8"/>
      <c r="M2384" s="164">
        <v>20180502</v>
      </c>
      <c r="N2384" s="93" t="s">
        <v>238</v>
      </c>
      <c r="O2384" s="1"/>
      <c r="P2384" s="110" t="s">
        <v>211</v>
      </c>
      <c r="Q2384" s="141" t="s">
        <v>205</v>
      </c>
      <c r="R2384" s="141" t="s">
        <v>204</v>
      </c>
      <c r="S2384" s="141" t="s">
        <v>234</v>
      </c>
      <c r="T2384" s="141" t="s">
        <v>502</v>
      </c>
      <c r="U2384" s="141" t="s">
        <v>503</v>
      </c>
      <c r="V2384" s="141" t="s">
        <v>751</v>
      </c>
      <c r="W2384" s="141" t="s">
        <v>752</v>
      </c>
      <c r="X2384" s="141" t="s">
        <v>3512</v>
      </c>
      <c r="Y2384" s="141"/>
      <c r="Z2384" s="149">
        <v>9606</v>
      </c>
      <c r="AA2384" s="141"/>
      <c r="AB2384" s="169">
        <v>20181030</v>
      </c>
      <c r="AC2384" s="151" t="s">
        <v>238</v>
      </c>
    </row>
    <row r="2385" spans="1:29" ht="13">
      <c r="A2385" s="95" t="s">
        <v>211</v>
      </c>
      <c r="B2385" s="8" t="s">
        <v>35</v>
      </c>
      <c r="C2385" s="8" t="s">
        <v>34</v>
      </c>
      <c r="D2385" s="8" t="s">
        <v>221</v>
      </c>
      <c r="E2385" s="8" t="s">
        <v>2806</v>
      </c>
      <c r="F2385" s="8" t="s">
        <v>2807</v>
      </c>
      <c r="G2385" s="8" t="s">
        <v>314</v>
      </c>
      <c r="H2385" s="8" t="s">
        <v>315</v>
      </c>
      <c r="I2385" s="93" t="s">
        <v>2808</v>
      </c>
      <c r="J2385" s="94"/>
      <c r="K2385" s="7">
        <v>9606</v>
      </c>
      <c r="L2385" s="8" t="s">
        <v>2809</v>
      </c>
      <c r="M2385" s="164">
        <v>20171031</v>
      </c>
      <c r="N2385" s="93" t="s">
        <v>233</v>
      </c>
      <c r="O2385" s="1"/>
      <c r="P2385" s="110" t="s">
        <v>211</v>
      </c>
      <c r="Q2385" s="141" t="s">
        <v>205</v>
      </c>
      <c r="R2385" s="141" t="s">
        <v>204</v>
      </c>
      <c r="S2385" s="141" t="s">
        <v>234</v>
      </c>
      <c r="T2385" s="141" t="s">
        <v>5052</v>
      </c>
      <c r="U2385" s="141" t="s">
        <v>5053</v>
      </c>
      <c r="V2385" s="141" t="s">
        <v>751</v>
      </c>
      <c r="W2385" s="141" t="s">
        <v>752</v>
      </c>
      <c r="X2385" s="141" t="s">
        <v>3512</v>
      </c>
      <c r="Y2385" s="141"/>
      <c r="Z2385" s="149">
        <v>9606</v>
      </c>
      <c r="AA2385" s="141"/>
      <c r="AB2385" s="169">
        <v>20181030</v>
      </c>
      <c r="AC2385" s="151" t="s">
        <v>238</v>
      </c>
    </row>
    <row r="2386" spans="1:29" ht="13">
      <c r="A2386" s="95" t="s">
        <v>211</v>
      </c>
      <c r="B2386" s="8" t="s">
        <v>35</v>
      </c>
      <c r="C2386" s="8" t="s">
        <v>34</v>
      </c>
      <c r="D2386" s="8" t="s">
        <v>328</v>
      </c>
      <c r="E2386" s="8" t="s">
        <v>928</v>
      </c>
      <c r="F2386" s="8" t="s">
        <v>929</v>
      </c>
      <c r="G2386" s="8" t="s">
        <v>314</v>
      </c>
      <c r="H2386" s="8" t="s">
        <v>315</v>
      </c>
      <c r="I2386" s="93" t="s">
        <v>930</v>
      </c>
      <c r="J2386" s="94"/>
      <c r="K2386" s="7">
        <v>9606</v>
      </c>
      <c r="L2386" s="8"/>
      <c r="M2386" s="164">
        <v>20170329</v>
      </c>
      <c r="N2386" s="93" t="s">
        <v>331</v>
      </c>
      <c r="O2386" s="1"/>
      <c r="P2386" s="110" t="s">
        <v>211</v>
      </c>
      <c r="Q2386" s="103" t="s">
        <v>208</v>
      </c>
      <c r="R2386" s="103" t="s">
        <v>207</v>
      </c>
      <c r="S2386" s="103" t="s">
        <v>221</v>
      </c>
      <c r="T2386" s="103" t="s">
        <v>7496</v>
      </c>
      <c r="U2386" s="103" t="s">
        <v>7497</v>
      </c>
      <c r="V2386" s="103" t="s">
        <v>272</v>
      </c>
      <c r="W2386" s="103" t="s">
        <v>273</v>
      </c>
      <c r="X2386" s="103" t="s">
        <v>7498</v>
      </c>
      <c r="Y2386" s="103" t="s">
        <v>7503</v>
      </c>
      <c r="Z2386" s="106">
        <v>9606</v>
      </c>
      <c r="AA2386" s="103"/>
      <c r="AB2386" s="168">
        <v>20180516</v>
      </c>
      <c r="AC2386" s="111" t="s">
        <v>233</v>
      </c>
    </row>
    <row r="2387" spans="1:29" ht="13">
      <c r="A2387" s="95" t="s">
        <v>211</v>
      </c>
      <c r="B2387" s="8" t="s">
        <v>1281</v>
      </c>
      <c r="C2387" s="8" t="s">
        <v>1282</v>
      </c>
      <c r="D2387" s="8" t="s">
        <v>221</v>
      </c>
      <c r="E2387" s="8" t="s">
        <v>266</v>
      </c>
      <c r="F2387" s="8" t="s">
        <v>267</v>
      </c>
      <c r="G2387" s="8" t="s">
        <v>272</v>
      </c>
      <c r="H2387" s="8" t="s">
        <v>273</v>
      </c>
      <c r="I2387" s="93" t="s">
        <v>3824</v>
      </c>
      <c r="J2387" s="95" t="s">
        <v>286</v>
      </c>
      <c r="K2387" s="7">
        <v>9606</v>
      </c>
      <c r="L2387" s="8" t="s">
        <v>3826</v>
      </c>
      <c r="M2387" s="164">
        <v>20170710</v>
      </c>
      <c r="N2387" s="93" t="s">
        <v>233</v>
      </c>
      <c r="O2387" s="1"/>
      <c r="P2387" s="110" t="s">
        <v>211</v>
      </c>
      <c r="Q2387" s="103" t="s">
        <v>208</v>
      </c>
      <c r="R2387" s="103" t="s">
        <v>207</v>
      </c>
      <c r="S2387" s="103" t="s">
        <v>221</v>
      </c>
      <c r="T2387" s="103" t="s">
        <v>7506</v>
      </c>
      <c r="U2387" s="103" t="s">
        <v>7507</v>
      </c>
      <c r="V2387" s="103" t="s">
        <v>258</v>
      </c>
      <c r="W2387" s="103" t="s">
        <v>259</v>
      </c>
      <c r="X2387" s="103" t="s">
        <v>7498</v>
      </c>
      <c r="Y2387" s="109"/>
      <c r="Z2387" s="106">
        <v>9606</v>
      </c>
      <c r="AA2387" s="103"/>
      <c r="AB2387" s="168">
        <v>20180516</v>
      </c>
      <c r="AC2387" s="111" t="s">
        <v>233</v>
      </c>
    </row>
    <row r="2388" spans="1:29" ht="13">
      <c r="A2388" s="95" t="s">
        <v>211</v>
      </c>
      <c r="B2388" s="8" t="s">
        <v>1281</v>
      </c>
      <c r="C2388" s="8" t="s">
        <v>1282</v>
      </c>
      <c r="D2388" s="8" t="s">
        <v>221</v>
      </c>
      <c r="E2388" s="8" t="s">
        <v>1020</v>
      </c>
      <c r="F2388" s="8" t="s">
        <v>1021</v>
      </c>
      <c r="G2388" s="8" t="s">
        <v>272</v>
      </c>
      <c r="H2388" s="8" t="s">
        <v>273</v>
      </c>
      <c r="I2388" s="93" t="s">
        <v>3824</v>
      </c>
      <c r="J2388" s="95" t="s">
        <v>286</v>
      </c>
      <c r="K2388" s="7">
        <v>9606</v>
      </c>
      <c r="L2388" s="8"/>
      <c r="M2388" s="164">
        <v>20170710</v>
      </c>
      <c r="N2388" s="93" t="s">
        <v>233</v>
      </c>
      <c r="O2388" s="1"/>
      <c r="P2388" s="110" t="s">
        <v>211</v>
      </c>
      <c r="Q2388" s="103" t="s">
        <v>208</v>
      </c>
      <c r="R2388" s="103" t="s">
        <v>207</v>
      </c>
      <c r="S2388" s="103" t="s">
        <v>221</v>
      </c>
      <c r="T2388" s="103" t="s">
        <v>4743</v>
      </c>
      <c r="U2388" s="103" t="s">
        <v>4744</v>
      </c>
      <c r="V2388" s="103" t="s">
        <v>258</v>
      </c>
      <c r="W2388" s="103" t="s">
        <v>259</v>
      </c>
      <c r="X2388" s="103" t="s">
        <v>7498</v>
      </c>
      <c r="Y2388" s="109"/>
      <c r="Z2388" s="106">
        <v>9606</v>
      </c>
      <c r="AA2388" s="103" t="s">
        <v>7512</v>
      </c>
      <c r="AB2388" s="168">
        <v>20180516</v>
      </c>
      <c r="AC2388" s="111" t="s">
        <v>233</v>
      </c>
    </row>
    <row r="2389" spans="1:29" ht="13">
      <c r="A2389" s="95" t="s">
        <v>211</v>
      </c>
      <c r="B2389" s="8" t="s">
        <v>1281</v>
      </c>
      <c r="C2389" s="8" t="s">
        <v>1282</v>
      </c>
      <c r="D2389" s="8" t="s">
        <v>221</v>
      </c>
      <c r="E2389" s="8" t="s">
        <v>1206</v>
      </c>
      <c r="F2389" s="8" t="s">
        <v>1207</v>
      </c>
      <c r="G2389" s="8" t="s">
        <v>272</v>
      </c>
      <c r="H2389" s="8" t="s">
        <v>273</v>
      </c>
      <c r="I2389" s="8" t="s">
        <v>3824</v>
      </c>
      <c r="J2389" s="8" t="s">
        <v>286</v>
      </c>
      <c r="K2389" s="7">
        <v>9606</v>
      </c>
      <c r="L2389" s="8"/>
      <c r="M2389" s="164">
        <v>20170710</v>
      </c>
      <c r="N2389" s="93" t="s">
        <v>233</v>
      </c>
      <c r="O2389" s="1"/>
      <c r="P2389" s="110" t="s">
        <v>211</v>
      </c>
      <c r="Q2389" s="103" t="s">
        <v>208</v>
      </c>
      <c r="R2389" s="103" t="s">
        <v>207</v>
      </c>
      <c r="S2389" s="103" t="s">
        <v>639</v>
      </c>
      <c r="T2389" s="103" t="s">
        <v>4845</v>
      </c>
      <c r="U2389" s="103" t="s">
        <v>4846</v>
      </c>
      <c r="V2389" s="103" t="s">
        <v>258</v>
      </c>
      <c r="W2389" s="103" t="s">
        <v>259</v>
      </c>
      <c r="X2389" s="103" t="s">
        <v>7498</v>
      </c>
      <c r="Y2389" s="109"/>
      <c r="Z2389" s="106">
        <v>9606</v>
      </c>
      <c r="AA2389" s="103"/>
      <c r="AB2389" s="168">
        <v>20180516</v>
      </c>
      <c r="AC2389" s="111" t="s">
        <v>233</v>
      </c>
    </row>
    <row r="2390" spans="1:29" ht="13">
      <c r="A2390" s="95" t="s">
        <v>211</v>
      </c>
      <c r="B2390" s="8" t="s">
        <v>1281</v>
      </c>
      <c r="C2390" s="8" t="s">
        <v>1282</v>
      </c>
      <c r="D2390" s="8" t="s">
        <v>639</v>
      </c>
      <c r="E2390" s="8" t="s">
        <v>2426</v>
      </c>
      <c r="F2390" s="8" t="s">
        <v>2427</v>
      </c>
      <c r="G2390" s="8" t="s">
        <v>272</v>
      </c>
      <c r="H2390" s="8" t="s">
        <v>273</v>
      </c>
      <c r="I2390" s="8" t="s">
        <v>1830</v>
      </c>
      <c r="J2390" s="8" t="s">
        <v>2435</v>
      </c>
      <c r="K2390" s="7">
        <v>9606</v>
      </c>
      <c r="L2390" s="8"/>
      <c r="M2390" s="164">
        <v>20170601</v>
      </c>
      <c r="N2390" s="93" t="s">
        <v>233</v>
      </c>
      <c r="O2390" s="1"/>
      <c r="P2390" s="110" t="s">
        <v>211</v>
      </c>
      <c r="Q2390" s="103" t="s">
        <v>208</v>
      </c>
      <c r="R2390" s="103" t="s">
        <v>207</v>
      </c>
      <c r="S2390" s="103" t="s">
        <v>221</v>
      </c>
      <c r="T2390" s="103" t="s">
        <v>7437</v>
      </c>
      <c r="U2390" s="103" t="s">
        <v>7438</v>
      </c>
      <c r="V2390" s="103" t="s">
        <v>258</v>
      </c>
      <c r="W2390" s="103" t="s">
        <v>259</v>
      </c>
      <c r="X2390" s="103" t="s">
        <v>7439</v>
      </c>
      <c r="Y2390" s="109"/>
      <c r="Z2390" s="106">
        <v>9606</v>
      </c>
      <c r="AA2390" s="103"/>
      <c r="AB2390" s="168">
        <v>20180515</v>
      </c>
      <c r="AC2390" s="111" t="s">
        <v>233</v>
      </c>
    </row>
    <row r="2391" spans="1:29" ht="13">
      <c r="A2391" s="95" t="s">
        <v>211</v>
      </c>
      <c r="B2391" s="8" t="s">
        <v>1281</v>
      </c>
      <c r="C2391" s="8" t="s">
        <v>1282</v>
      </c>
      <c r="D2391" s="8" t="s">
        <v>221</v>
      </c>
      <c r="E2391" s="8" t="s">
        <v>288</v>
      </c>
      <c r="F2391" s="8" t="s">
        <v>289</v>
      </c>
      <c r="G2391" s="8" t="s">
        <v>272</v>
      </c>
      <c r="H2391" s="8" t="s">
        <v>273</v>
      </c>
      <c r="I2391" s="8" t="s">
        <v>1466</v>
      </c>
      <c r="J2391" s="8" t="s">
        <v>1508</v>
      </c>
      <c r="K2391" s="7">
        <v>9606</v>
      </c>
      <c r="L2391" s="8" t="s">
        <v>1455</v>
      </c>
      <c r="M2391" s="164">
        <v>20170509</v>
      </c>
      <c r="N2391" s="93" t="s">
        <v>233</v>
      </c>
      <c r="O2391" s="1"/>
      <c r="P2391" s="110" t="s">
        <v>211</v>
      </c>
      <c r="Q2391" s="103" t="s">
        <v>208</v>
      </c>
      <c r="R2391" s="103" t="s">
        <v>207</v>
      </c>
      <c r="S2391" s="103" t="s">
        <v>328</v>
      </c>
      <c r="T2391" s="103" t="s">
        <v>7440</v>
      </c>
      <c r="U2391" s="103" t="s">
        <v>7441</v>
      </c>
      <c r="V2391" s="103" t="s">
        <v>226</v>
      </c>
      <c r="W2391" s="103" t="s">
        <v>228</v>
      </c>
      <c r="X2391" s="103" t="s">
        <v>7439</v>
      </c>
      <c r="Y2391" s="109"/>
      <c r="Z2391" s="106">
        <v>9606</v>
      </c>
      <c r="AA2391" s="103" t="s">
        <v>7442</v>
      </c>
      <c r="AB2391" s="168">
        <v>20180515</v>
      </c>
      <c r="AC2391" s="111" t="s">
        <v>331</v>
      </c>
    </row>
    <row r="2392" spans="1:29" ht="13">
      <c r="A2392" s="95" t="s">
        <v>211</v>
      </c>
      <c r="B2392" s="8" t="s">
        <v>1281</v>
      </c>
      <c r="C2392" s="8" t="s">
        <v>1282</v>
      </c>
      <c r="D2392" s="8" t="s">
        <v>221</v>
      </c>
      <c r="E2392" s="8" t="s">
        <v>1472</v>
      </c>
      <c r="F2392" s="8" t="s">
        <v>1473</v>
      </c>
      <c r="G2392" s="8" t="s">
        <v>272</v>
      </c>
      <c r="H2392" s="8" t="s">
        <v>273</v>
      </c>
      <c r="I2392" s="93" t="s">
        <v>1466</v>
      </c>
      <c r="J2392" s="95" t="s">
        <v>286</v>
      </c>
      <c r="K2392" s="7">
        <v>9606</v>
      </c>
      <c r="L2392" s="8" t="s">
        <v>1475</v>
      </c>
      <c r="M2392" s="164">
        <v>20170509</v>
      </c>
      <c r="N2392" s="93" t="s">
        <v>233</v>
      </c>
      <c r="O2392" s="1"/>
      <c r="P2392" s="110" t="s">
        <v>211</v>
      </c>
      <c r="Q2392" s="103" t="s">
        <v>208</v>
      </c>
      <c r="R2392" s="103" t="s">
        <v>207</v>
      </c>
      <c r="S2392" s="103" t="s">
        <v>328</v>
      </c>
      <c r="T2392" s="103" t="s">
        <v>1667</v>
      </c>
      <c r="U2392" s="103" t="s">
        <v>1668</v>
      </c>
      <c r="V2392" s="103" t="s">
        <v>226</v>
      </c>
      <c r="W2392" s="103" t="s">
        <v>228</v>
      </c>
      <c r="X2392" s="103" t="s">
        <v>7439</v>
      </c>
      <c r="Y2392" s="109"/>
      <c r="Z2392" s="106">
        <v>9606</v>
      </c>
      <c r="AA2392" s="103"/>
      <c r="AB2392" s="168">
        <v>20180515</v>
      </c>
      <c r="AC2392" s="111" t="s">
        <v>331</v>
      </c>
    </row>
    <row r="2393" spans="1:29" ht="13">
      <c r="A2393" s="95" t="s">
        <v>211</v>
      </c>
      <c r="B2393" s="8" t="s">
        <v>1281</v>
      </c>
      <c r="C2393" s="8" t="s">
        <v>1282</v>
      </c>
      <c r="D2393" s="8" t="s">
        <v>221</v>
      </c>
      <c r="E2393" s="8" t="s">
        <v>1020</v>
      </c>
      <c r="F2393" s="8" t="s">
        <v>1021</v>
      </c>
      <c r="G2393" s="8" t="s">
        <v>272</v>
      </c>
      <c r="H2393" s="8" t="s">
        <v>273</v>
      </c>
      <c r="I2393" s="93" t="s">
        <v>1466</v>
      </c>
      <c r="J2393" s="95" t="s">
        <v>1508</v>
      </c>
      <c r="K2393" s="7">
        <v>9606</v>
      </c>
      <c r="L2393" s="8" t="s">
        <v>1461</v>
      </c>
      <c r="M2393" s="164">
        <v>20170509</v>
      </c>
      <c r="N2393" s="93" t="s">
        <v>233</v>
      </c>
      <c r="O2393" s="1"/>
      <c r="P2393" s="110" t="s">
        <v>211</v>
      </c>
      <c r="Q2393" s="103" t="s">
        <v>208</v>
      </c>
      <c r="R2393" s="103" t="s">
        <v>207</v>
      </c>
      <c r="S2393" s="103" t="s">
        <v>328</v>
      </c>
      <c r="T2393" s="103" t="s">
        <v>1367</v>
      </c>
      <c r="U2393" s="103" t="s">
        <v>1368</v>
      </c>
      <c r="V2393" s="103" t="s">
        <v>226</v>
      </c>
      <c r="W2393" s="103" t="s">
        <v>228</v>
      </c>
      <c r="X2393" s="103" t="s">
        <v>7439</v>
      </c>
      <c r="Y2393" s="109"/>
      <c r="Z2393" s="106">
        <v>9606</v>
      </c>
      <c r="AA2393" s="103" t="s">
        <v>7443</v>
      </c>
      <c r="AB2393" s="168">
        <v>20180515</v>
      </c>
      <c r="AC2393" s="111" t="s">
        <v>331</v>
      </c>
    </row>
    <row r="2394" spans="1:29" ht="13">
      <c r="A2394" s="95" t="s">
        <v>211</v>
      </c>
      <c r="B2394" s="8" t="s">
        <v>1281</v>
      </c>
      <c r="C2394" s="8" t="s">
        <v>1282</v>
      </c>
      <c r="D2394" s="8" t="s">
        <v>221</v>
      </c>
      <c r="E2394" s="8" t="s">
        <v>2839</v>
      </c>
      <c r="F2394" s="8" t="s">
        <v>2840</v>
      </c>
      <c r="G2394" s="8" t="s">
        <v>272</v>
      </c>
      <c r="H2394" s="8" t="s">
        <v>273</v>
      </c>
      <c r="I2394" s="93" t="s">
        <v>1466</v>
      </c>
      <c r="J2394" s="95" t="s">
        <v>1508</v>
      </c>
      <c r="K2394" s="7">
        <v>9606</v>
      </c>
      <c r="L2394" s="8" t="s">
        <v>2841</v>
      </c>
      <c r="M2394" s="164">
        <v>20170831</v>
      </c>
      <c r="N2394" s="93" t="s">
        <v>233</v>
      </c>
      <c r="O2394" s="1"/>
      <c r="P2394" s="110" t="s">
        <v>211</v>
      </c>
      <c r="Q2394" s="103" t="s">
        <v>208</v>
      </c>
      <c r="R2394" s="103" t="s">
        <v>207</v>
      </c>
      <c r="S2394" s="103" t="s">
        <v>234</v>
      </c>
      <c r="T2394" s="103" t="s">
        <v>5052</v>
      </c>
      <c r="U2394" s="103" t="s">
        <v>5053</v>
      </c>
      <c r="V2394" s="103" t="s">
        <v>258</v>
      </c>
      <c r="W2394" s="103" t="s">
        <v>259</v>
      </c>
      <c r="X2394" s="103" t="s">
        <v>7436</v>
      </c>
      <c r="Y2394" s="109"/>
      <c r="Z2394" s="106">
        <v>9606</v>
      </c>
      <c r="AA2394" s="103"/>
      <c r="AB2394" s="168">
        <v>20180515</v>
      </c>
      <c r="AC2394" s="111" t="s">
        <v>238</v>
      </c>
    </row>
    <row r="2395" spans="1:29" ht="13">
      <c r="A2395" s="95" t="s">
        <v>211</v>
      </c>
      <c r="B2395" s="8" t="s">
        <v>1281</v>
      </c>
      <c r="C2395" s="8" t="s">
        <v>1282</v>
      </c>
      <c r="D2395" s="8" t="s">
        <v>221</v>
      </c>
      <c r="E2395" s="8" t="s">
        <v>1257</v>
      </c>
      <c r="F2395" s="8" t="s">
        <v>1258</v>
      </c>
      <c r="G2395" s="8" t="s">
        <v>272</v>
      </c>
      <c r="H2395" s="8" t="s">
        <v>273</v>
      </c>
      <c r="I2395" s="93" t="s">
        <v>1259</v>
      </c>
      <c r="J2395" s="95" t="s">
        <v>1283</v>
      </c>
      <c r="K2395" s="7">
        <v>9606</v>
      </c>
      <c r="L2395" s="8" t="s">
        <v>1261</v>
      </c>
      <c r="M2395" s="164">
        <v>20170503</v>
      </c>
      <c r="N2395" s="93" t="s">
        <v>233</v>
      </c>
      <c r="O2395" s="1"/>
      <c r="P2395" s="110" t="s">
        <v>211</v>
      </c>
      <c r="Q2395" s="103" t="s">
        <v>208</v>
      </c>
      <c r="R2395" s="103" t="s">
        <v>207</v>
      </c>
      <c r="S2395" s="103" t="s">
        <v>234</v>
      </c>
      <c r="T2395" s="103" t="s">
        <v>1387</v>
      </c>
      <c r="U2395" s="103" t="s">
        <v>1388</v>
      </c>
      <c r="V2395" s="103" t="s">
        <v>751</v>
      </c>
      <c r="W2395" s="103" t="s">
        <v>752</v>
      </c>
      <c r="X2395" s="103" t="s">
        <v>3512</v>
      </c>
      <c r="Y2395" s="109"/>
      <c r="Z2395" s="106">
        <v>9606</v>
      </c>
      <c r="AA2395" s="103" t="s">
        <v>2019</v>
      </c>
      <c r="AB2395" s="168">
        <v>20180122</v>
      </c>
      <c r="AC2395" s="111" t="s">
        <v>238</v>
      </c>
    </row>
    <row r="2396" spans="1:29" ht="13">
      <c r="A2396" s="95" t="s">
        <v>211</v>
      </c>
      <c r="B2396" s="8" t="s">
        <v>1281</v>
      </c>
      <c r="C2396" s="8" t="s">
        <v>1282</v>
      </c>
      <c r="D2396" s="8" t="s">
        <v>221</v>
      </c>
      <c r="E2396" s="8" t="s">
        <v>872</v>
      </c>
      <c r="F2396" s="8" t="s">
        <v>873</v>
      </c>
      <c r="G2396" s="8" t="s">
        <v>272</v>
      </c>
      <c r="H2396" s="8" t="s">
        <v>273</v>
      </c>
      <c r="I2396" s="93" t="s">
        <v>1259</v>
      </c>
      <c r="J2396" s="95" t="s">
        <v>1283</v>
      </c>
      <c r="K2396" s="7">
        <v>9606</v>
      </c>
      <c r="L2396" s="8" t="s">
        <v>1265</v>
      </c>
      <c r="M2396" s="164">
        <v>20170503</v>
      </c>
      <c r="N2396" s="93" t="s">
        <v>233</v>
      </c>
      <c r="O2396" s="1"/>
      <c r="P2396" s="110" t="s">
        <v>211</v>
      </c>
      <c r="Q2396" s="141" t="s">
        <v>208</v>
      </c>
      <c r="R2396" s="141" t="s">
        <v>207</v>
      </c>
      <c r="S2396" s="141" t="s">
        <v>234</v>
      </c>
      <c r="T2396" s="141" t="s">
        <v>502</v>
      </c>
      <c r="U2396" s="141" t="s">
        <v>503</v>
      </c>
      <c r="V2396" s="141" t="s">
        <v>751</v>
      </c>
      <c r="W2396" s="141" t="s">
        <v>752</v>
      </c>
      <c r="X2396" s="144" t="s">
        <v>3512</v>
      </c>
      <c r="Y2396" s="146"/>
      <c r="Z2396" s="149">
        <v>9606</v>
      </c>
      <c r="AA2396" s="141"/>
      <c r="AB2396" s="169">
        <v>20181030</v>
      </c>
      <c r="AC2396" s="151" t="s">
        <v>238</v>
      </c>
    </row>
    <row r="2397" spans="1:29" ht="13">
      <c r="A2397" s="95" t="s">
        <v>211</v>
      </c>
      <c r="B2397" s="8" t="s">
        <v>1281</v>
      </c>
      <c r="C2397" s="8" t="s">
        <v>1282</v>
      </c>
      <c r="D2397" s="8" t="s">
        <v>221</v>
      </c>
      <c r="E2397" s="8" t="s">
        <v>288</v>
      </c>
      <c r="F2397" s="8" t="s">
        <v>289</v>
      </c>
      <c r="G2397" s="8" t="s">
        <v>314</v>
      </c>
      <c r="H2397" s="8" t="s">
        <v>315</v>
      </c>
      <c r="I2397" s="93" t="s">
        <v>1443</v>
      </c>
      <c r="J2397" s="94"/>
      <c r="K2397" s="7">
        <v>9606</v>
      </c>
      <c r="L2397" s="8" t="s">
        <v>1455</v>
      </c>
      <c r="M2397" s="164">
        <v>20170509</v>
      </c>
      <c r="N2397" s="93" t="s">
        <v>233</v>
      </c>
      <c r="O2397" s="1"/>
      <c r="P2397" s="110" t="s">
        <v>211</v>
      </c>
      <c r="Q2397" s="141" t="s">
        <v>208</v>
      </c>
      <c r="R2397" s="141" t="s">
        <v>207</v>
      </c>
      <c r="S2397" s="141" t="s">
        <v>234</v>
      </c>
      <c r="T2397" s="141" t="s">
        <v>5052</v>
      </c>
      <c r="U2397" s="141" t="s">
        <v>5053</v>
      </c>
      <c r="V2397" s="141" t="s">
        <v>751</v>
      </c>
      <c r="W2397" s="141" t="s">
        <v>752</v>
      </c>
      <c r="X2397" s="144" t="s">
        <v>3512</v>
      </c>
      <c r="Y2397" s="146"/>
      <c r="Z2397" s="149">
        <v>9606</v>
      </c>
      <c r="AA2397" s="141"/>
      <c r="AB2397" s="169">
        <v>20181030</v>
      </c>
      <c r="AC2397" s="151" t="s">
        <v>238</v>
      </c>
    </row>
    <row r="2398" spans="1:29" ht="13">
      <c r="A2398" s="95" t="s">
        <v>211</v>
      </c>
      <c r="B2398" s="8" t="s">
        <v>1281</v>
      </c>
      <c r="C2398" s="8" t="s">
        <v>1282</v>
      </c>
      <c r="D2398" s="8" t="s">
        <v>221</v>
      </c>
      <c r="E2398" s="8" t="s">
        <v>288</v>
      </c>
      <c r="F2398" s="8" t="s">
        <v>289</v>
      </c>
      <c r="G2398" s="8" t="s">
        <v>272</v>
      </c>
      <c r="H2398" s="8" t="s">
        <v>273</v>
      </c>
      <c r="I2398" s="93" t="s">
        <v>1443</v>
      </c>
      <c r="J2398" s="95" t="s">
        <v>1515</v>
      </c>
      <c r="K2398" s="7">
        <v>9606</v>
      </c>
      <c r="L2398" s="8" t="s">
        <v>1455</v>
      </c>
      <c r="M2398" s="164">
        <v>20170509</v>
      </c>
      <c r="N2398" s="93" t="s">
        <v>233</v>
      </c>
      <c r="O2398" s="1"/>
      <c r="P2398" s="110" t="s">
        <v>211</v>
      </c>
      <c r="Q2398" s="103" t="s">
        <v>4135</v>
      </c>
      <c r="R2398" s="103" t="s">
        <v>4136</v>
      </c>
      <c r="S2398" s="103" t="s">
        <v>221</v>
      </c>
      <c r="T2398" s="103" t="s">
        <v>1944</v>
      </c>
      <c r="U2398" s="103" t="s">
        <v>1945</v>
      </c>
      <c r="V2398" s="103" t="s">
        <v>226</v>
      </c>
      <c r="W2398" s="103" t="s">
        <v>228</v>
      </c>
      <c r="X2398" s="103" t="s">
        <v>3169</v>
      </c>
      <c r="Y2398" s="109"/>
      <c r="Z2398" s="106">
        <v>10116</v>
      </c>
      <c r="AA2398" s="103" t="s">
        <v>4115</v>
      </c>
      <c r="AB2398" s="168">
        <v>20170720</v>
      </c>
      <c r="AC2398" s="111" t="s">
        <v>233</v>
      </c>
    </row>
    <row r="2399" spans="1:29" ht="13">
      <c r="A2399" s="95" t="s">
        <v>211</v>
      </c>
      <c r="B2399" s="8" t="s">
        <v>1281</v>
      </c>
      <c r="C2399" s="8" t="s">
        <v>1282</v>
      </c>
      <c r="D2399" s="8" t="s">
        <v>221</v>
      </c>
      <c r="E2399" s="8" t="s">
        <v>270</v>
      </c>
      <c r="F2399" s="8" t="s">
        <v>271</v>
      </c>
      <c r="G2399" s="8" t="s">
        <v>272</v>
      </c>
      <c r="H2399" s="8" t="s">
        <v>273</v>
      </c>
      <c r="I2399" s="93" t="s">
        <v>1443</v>
      </c>
      <c r="J2399" s="95" t="s">
        <v>1515</v>
      </c>
      <c r="K2399" s="7">
        <v>9606</v>
      </c>
      <c r="L2399" s="8" t="s">
        <v>1476</v>
      </c>
      <c r="M2399" s="164">
        <v>20170509</v>
      </c>
      <c r="N2399" s="93" t="s">
        <v>233</v>
      </c>
      <c r="O2399" s="1"/>
      <c r="P2399" s="110" t="s">
        <v>211</v>
      </c>
      <c r="Q2399" s="103" t="s">
        <v>6508</v>
      </c>
      <c r="R2399" s="103" t="s">
        <v>6509</v>
      </c>
      <c r="S2399" s="103" t="s">
        <v>221</v>
      </c>
      <c r="T2399" s="103" t="s">
        <v>4344</v>
      </c>
      <c r="U2399" s="103" t="s">
        <v>4345</v>
      </c>
      <c r="V2399" s="103" t="s">
        <v>6424</v>
      </c>
      <c r="W2399" s="103" t="s">
        <v>6425</v>
      </c>
      <c r="X2399" s="103" t="s">
        <v>6426</v>
      </c>
      <c r="Y2399" s="109"/>
      <c r="Z2399" s="106">
        <v>9606</v>
      </c>
      <c r="AA2399" s="103" t="s">
        <v>2659</v>
      </c>
      <c r="AB2399" s="168">
        <v>20180307</v>
      </c>
      <c r="AC2399" s="111" t="s">
        <v>233</v>
      </c>
    </row>
    <row r="2400" spans="1:29" ht="13">
      <c r="A2400" s="95" t="s">
        <v>211</v>
      </c>
      <c r="B2400" s="8" t="s">
        <v>1281</v>
      </c>
      <c r="C2400" s="8" t="s">
        <v>1282</v>
      </c>
      <c r="D2400" s="8" t="s">
        <v>221</v>
      </c>
      <c r="E2400" s="8" t="s">
        <v>1020</v>
      </c>
      <c r="F2400" s="8" t="s">
        <v>1021</v>
      </c>
      <c r="G2400" s="8" t="s">
        <v>314</v>
      </c>
      <c r="H2400" s="8" t="s">
        <v>315</v>
      </c>
      <c r="I2400" s="93" t="s">
        <v>1443</v>
      </c>
      <c r="J2400" s="94"/>
      <c r="K2400" s="7">
        <v>9606</v>
      </c>
      <c r="L2400" s="8"/>
      <c r="M2400" s="164">
        <v>20170509</v>
      </c>
      <c r="N2400" s="93" t="s">
        <v>233</v>
      </c>
      <c r="O2400" s="1"/>
      <c r="P2400" s="110" t="s">
        <v>211</v>
      </c>
      <c r="Q2400" s="103" t="s">
        <v>38</v>
      </c>
      <c r="R2400" s="103" t="s">
        <v>37</v>
      </c>
      <c r="S2400" s="103" t="s">
        <v>234</v>
      </c>
      <c r="T2400" s="103" t="s">
        <v>2323</v>
      </c>
      <c r="U2400" s="103" t="s">
        <v>2324</v>
      </c>
      <c r="V2400" s="103" t="s">
        <v>314</v>
      </c>
      <c r="W2400" s="103" t="s">
        <v>315</v>
      </c>
      <c r="X2400" s="103" t="s">
        <v>2325</v>
      </c>
      <c r="Y2400" s="109"/>
      <c r="Z2400" s="106">
        <v>9606</v>
      </c>
      <c r="AA2400" s="103" t="s">
        <v>2331</v>
      </c>
      <c r="AB2400" s="168">
        <v>20170530</v>
      </c>
      <c r="AC2400" s="111" t="s">
        <v>238</v>
      </c>
    </row>
    <row r="2401" spans="1:29" ht="13">
      <c r="A2401" s="95" t="s">
        <v>211</v>
      </c>
      <c r="B2401" s="8" t="s">
        <v>1281</v>
      </c>
      <c r="C2401" s="8" t="s">
        <v>1282</v>
      </c>
      <c r="D2401" s="8" t="s">
        <v>221</v>
      </c>
      <c r="E2401" s="8" t="s">
        <v>1020</v>
      </c>
      <c r="F2401" s="8" t="s">
        <v>1021</v>
      </c>
      <c r="G2401" s="8" t="s">
        <v>272</v>
      </c>
      <c r="H2401" s="8" t="s">
        <v>273</v>
      </c>
      <c r="I2401" s="93" t="s">
        <v>1443</v>
      </c>
      <c r="J2401" s="95" t="s">
        <v>1515</v>
      </c>
      <c r="K2401" s="7">
        <v>9606</v>
      </c>
      <c r="L2401" s="8" t="s">
        <v>1461</v>
      </c>
      <c r="M2401" s="164">
        <v>20170509</v>
      </c>
      <c r="N2401" s="93" t="s">
        <v>233</v>
      </c>
      <c r="O2401" s="1"/>
      <c r="P2401" s="110" t="s">
        <v>211</v>
      </c>
      <c r="Q2401" s="103" t="s">
        <v>2350</v>
      </c>
      <c r="R2401" s="103" t="s">
        <v>2351</v>
      </c>
      <c r="S2401" s="103" t="s">
        <v>234</v>
      </c>
      <c r="T2401" s="103" t="s">
        <v>322</v>
      </c>
      <c r="U2401" s="103" t="s">
        <v>323</v>
      </c>
      <c r="V2401" s="103" t="s">
        <v>272</v>
      </c>
      <c r="W2401" s="103" t="s">
        <v>273</v>
      </c>
      <c r="X2401" s="103" t="s">
        <v>2325</v>
      </c>
      <c r="Y2401" s="103" t="s">
        <v>2352</v>
      </c>
      <c r="Z2401" s="106">
        <v>10090</v>
      </c>
      <c r="AA2401" s="103" t="s">
        <v>2353</v>
      </c>
      <c r="AB2401" s="168">
        <v>20170530</v>
      </c>
      <c r="AC2401" s="111" t="s">
        <v>238</v>
      </c>
    </row>
    <row r="2402" spans="1:29" ht="13">
      <c r="A2402" s="95" t="s">
        <v>211</v>
      </c>
      <c r="B2402" s="8" t="s">
        <v>1281</v>
      </c>
      <c r="C2402" s="8" t="s">
        <v>1282</v>
      </c>
      <c r="D2402" s="8" t="s">
        <v>221</v>
      </c>
      <c r="E2402" s="8" t="s">
        <v>288</v>
      </c>
      <c r="F2402" s="8" t="s">
        <v>289</v>
      </c>
      <c r="G2402" s="8" t="s">
        <v>272</v>
      </c>
      <c r="H2402" s="8" t="s">
        <v>273</v>
      </c>
      <c r="I2402" s="93" t="s">
        <v>4150</v>
      </c>
      <c r="J2402" s="95" t="s">
        <v>4160</v>
      </c>
      <c r="K2402" s="7">
        <v>9606</v>
      </c>
      <c r="L2402" s="8" t="s">
        <v>4152</v>
      </c>
      <c r="M2402" s="164">
        <v>20170725</v>
      </c>
      <c r="N2402" s="93" t="s">
        <v>233</v>
      </c>
      <c r="O2402" s="1"/>
      <c r="P2402" s="110" t="s">
        <v>211</v>
      </c>
      <c r="Q2402" s="103" t="s">
        <v>2350</v>
      </c>
      <c r="R2402" s="103" t="s">
        <v>2351</v>
      </c>
      <c r="S2402" s="103" t="s">
        <v>221</v>
      </c>
      <c r="T2402" s="103" t="s">
        <v>617</v>
      </c>
      <c r="U2402" s="103" t="s">
        <v>618</v>
      </c>
      <c r="V2402" s="103" t="s">
        <v>258</v>
      </c>
      <c r="W2402" s="103" t="s">
        <v>259</v>
      </c>
      <c r="X2402" s="103" t="s">
        <v>2325</v>
      </c>
      <c r="Y2402" s="109"/>
      <c r="Z2402" s="106">
        <v>10090</v>
      </c>
      <c r="AA2402" s="103" t="s">
        <v>2353</v>
      </c>
      <c r="AB2402" s="168">
        <v>20170530</v>
      </c>
      <c r="AC2402" s="111" t="s">
        <v>233</v>
      </c>
    </row>
    <row r="2403" spans="1:29" ht="13">
      <c r="A2403" s="95" t="s">
        <v>211</v>
      </c>
      <c r="B2403" s="8" t="s">
        <v>1281</v>
      </c>
      <c r="C2403" s="8" t="s">
        <v>1282</v>
      </c>
      <c r="D2403" s="8" t="s">
        <v>221</v>
      </c>
      <c r="E2403" s="8" t="s">
        <v>1947</v>
      </c>
      <c r="F2403" s="8" t="s">
        <v>1948</v>
      </c>
      <c r="G2403" s="8" t="s">
        <v>272</v>
      </c>
      <c r="H2403" s="8" t="s">
        <v>273</v>
      </c>
      <c r="I2403" s="93" t="s">
        <v>4150</v>
      </c>
      <c r="J2403" s="95" t="s">
        <v>4151</v>
      </c>
      <c r="K2403" s="7">
        <v>9606</v>
      </c>
      <c r="L2403" s="8" t="s">
        <v>4153</v>
      </c>
      <c r="M2403" s="164">
        <v>20170725</v>
      </c>
      <c r="N2403" s="93" t="s">
        <v>233</v>
      </c>
      <c r="O2403" s="1"/>
      <c r="P2403" s="110" t="s">
        <v>211</v>
      </c>
      <c r="Q2403" s="103" t="s">
        <v>2350</v>
      </c>
      <c r="R2403" s="103" t="s">
        <v>2351</v>
      </c>
      <c r="S2403" s="103" t="s">
        <v>221</v>
      </c>
      <c r="T2403" s="103" t="s">
        <v>1944</v>
      </c>
      <c r="U2403" s="103" t="s">
        <v>1945</v>
      </c>
      <c r="V2403" s="103" t="s">
        <v>258</v>
      </c>
      <c r="W2403" s="103" t="s">
        <v>259</v>
      </c>
      <c r="X2403" s="103" t="s">
        <v>2325</v>
      </c>
      <c r="Y2403" s="109"/>
      <c r="Z2403" s="106">
        <v>10090</v>
      </c>
      <c r="AA2403" s="103" t="s">
        <v>2339</v>
      </c>
      <c r="AB2403" s="168">
        <v>20170530</v>
      </c>
      <c r="AC2403" s="111" t="s">
        <v>233</v>
      </c>
    </row>
    <row r="2404" spans="1:29" ht="13">
      <c r="A2404" s="95" t="s">
        <v>211</v>
      </c>
      <c r="B2404" s="8" t="s">
        <v>1281</v>
      </c>
      <c r="C2404" s="8" t="s">
        <v>1282</v>
      </c>
      <c r="D2404" s="8" t="s">
        <v>234</v>
      </c>
      <c r="E2404" s="8" t="s">
        <v>2881</v>
      </c>
      <c r="F2404" s="8" t="s">
        <v>2882</v>
      </c>
      <c r="G2404" s="8" t="s">
        <v>751</v>
      </c>
      <c r="H2404" s="8" t="s">
        <v>752</v>
      </c>
      <c r="I2404" s="8" t="s">
        <v>2828</v>
      </c>
      <c r="J2404" s="107"/>
      <c r="K2404" s="7">
        <v>9606</v>
      </c>
      <c r="L2404" s="8" t="s">
        <v>2885</v>
      </c>
      <c r="M2404" s="164">
        <v>20170620</v>
      </c>
      <c r="N2404" s="93" t="s">
        <v>238</v>
      </c>
      <c r="O2404" s="1"/>
      <c r="P2404" s="110" t="s">
        <v>211</v>
      </c>
      <c r="Q2404" s="103" t="s">
        <v>2350</v>
      </c>
      <c r="R2404" s="103" t="s">
        <v>2351</v>
      </c>
      <c r="S2404" s="103" t="s">
        <v>328</v>
      </c>
      <c r="T2404" s="103" t="s">
        <v>388</v>
      </c>
      <c r="U2404" s="103" t="s">
        <v>389</v>
      </c>
      <c r="V2404" s="103" t="s">
        <v>258</v>
      </c>
      <c r="W2404" s="103" t="s">
        <v>259</v>
      </c>
      <c r="X2404" s="103" t="s">
        <v>2325</v>
      </c>
      <c r="Y2404" s="109"/>
      <c r="Z2404" s="106">
        <v>10090</v>
      </c>
      <c r="AA2404" s="103" t="s">
        <v>2342</v>
      </c>
      <c r="AB2404" s="168">
        <v>20170530</v>
      </c>
      <c r="AC2404" s="111" t="s">
        <v>331</v>
      </c>
    </row>
    <row r="2405" spans="1:29" ht="13">
      <c r="A2405" s="95" t="s">
        <v>211</v>
      </c>
      <c r="B2405" s="8" t="s">
        <v>1281</v>
      </c>
      <c r="C2405" s="8" t="s">
        <v>1282</v>
      </c>
      <c r="D2405" s="8" t="s">
        <v>221</v>
      </c>
      <c r="E2405" s="8" t="s">
        <v>4890</v>
      </c>
      <c r="F2405" s="8" t="s">
        <v>4891</v>
      </c>
      <c r="G2405" s="8" t="s">
        <v>272</v>
      </c>
      <c r="H2405" s="8" t="s">
        <v>273</v>
      </c>
      <c r="I2405" s="8" t="s">
        <v>2808</v>
      </c>
      <c r="J2405" s="8" t="s">
        <v>286</v>
      </c>
      <c r="K2405" s="7">
        <v>9606</v>
      </c>
      <c r="L2405" s="8" t="s">
        <v>4892</v>
      </c>
      <c r="M2405" s="164">
        <v>20171031</v>
      </c>
      <c r="N2405" s="93" t="s">
        <v>233</v>
      </c>
      <c r="O2405" s="1"/>
      <c r="P2405" s="110" t="s">
        <v>211</v>
      </c>
      <c r="Q2405" s="103" t="s">
        <v>2350</v>
      </c>
      <c r="R2405" s="103" t="s">
        <v>2351</v>
      </c>
      <c r="S2405" s="103" t="s">
        <v>221</v>
      </c>
      <c r="T2405" s="103" t="s">
        <v>2480</v>
      </c>
      <c r="U2405" s="103" t="s">
        <v>2481</v>
      </c>
      <c r="V2405" s="103" t="s">
        <v>272</v>
      </c>
      <c r="W2405" s="103" t="s">
        <v>273</v>
      </c>
      <c r="X2405" s="103" t="s">
        <v>2529</v>
      </c>
      <c r="Y2405" s="103" t="s">
        <v>2556</v>
      </c>
      <c r="Z2405" s="106">
        <v>10090</v>
      </c>
      <c r="AA2405" s="103" t="s">
        <v>2483</v>
      </c>
      <c r="AB2405" s="168">
        <v>20170605</v>
      </c>
      <c r="AC2405" s="111" t="s">
        <v>233</v>
      </c>
    </row>
    <row r="2406" spans="1:29" ht="13">
      <c r="A2406" s="95" t="s">
        <v>211</v>
      </c>
      <c r="B2406" s="8" t="s">
        <v>6281</v>
      </c>
      <c r="C2406" s="8" t="s">
        <v>6282</v>
      </c>
      <c r="D2406" s="8" t="s">
        <v>234</v>
      </c>
      <c r="E2406" s="8" t="s">
        <v>4222</v>
      </c>
      <c r="F2406" s="8" t="s">
        <v>4223</v>
      </c>
      <c r="G2406" s="8" t="s">
        <v>351</v>
      </c>
      <c r="H2406" s="8" t="s">
        <v>352</v>
      </c>
      <c r="I2406" s="8" t="s">
        <v>1716</v>
      </c>
      <c r="J2406" s="8" t="s">
        <v>1742</v>
      </c>
      <c r="K2406" s="7">
        <v>9606</v>
      </c>
      <c r="L2406" s="8"/>
      <c r="M2406" s="164">
        <v>20180305</v>
      </c>
      <c r="N2406" s="93" t="s">
        <v>238</v>
      </c>
      <c r="O2406" s="1"/>
      <c r="P2406" s="110" t="s">
        <v>211</v>
      </c>
      <c r="Q2406" s="103" t="s">
        <v>2350</v>
      </c>
      <c r="R2406" s="103" t="s">
        <v>2351</v>
      </c>
      <c r="S2406" s="103" t="s">
        <v>221</v>
      </c>
      <c r="T2406" s="103" t="s">
        <v>1944</v>
      </c>
      <c r="U2406" s="103" t="s">
        <v>1945</v>
      </c>
      <c r="V2406" s="103" t="s">
        <v>272</v>
      </c>
      <c r="W2406" s="103" t="s">
        <v>273</v>
      </c>
      <c r="X2406" s="103" t="s">
        <v>2529</v>
      </c>
      <c r="Y2406" s="103" t="s">
        <v>2556</v>
      </c>
      <c r="Z2406" s="106">
        <v>10090</v>
      </c>
      <c r="AA2406" s="103" t="s">
        <v>2485</v>
      </c>
      <c r="AB2406" s="168">
        <v>20170605</v>
      </c>
      <c r="AC2406" s="111" t="s">
        <v>233</v>
      </c>
    </row>
    <row r="2407" spans="1:29" ht="13">
      <c r="A2407" s="95" t="s">
        <v>211</v>
      </c>
      <c r="B2407" s="8" t="s">
        <v>6283</v>
      </c>
      <c r="C2407" s="8" t="s">
        <v>6284</v>
      </c>
      <c r="D2407" s="8" t="s">
        <v>234</v>
      </c>
      <c r="E2407" s="8" t="s">
        <v>4222</v>
      </c>
      <c r="F2407" s="8" t="s">
        <v>4223</v>
      </c>
      <c r="G2407" s="8" t="s">
        <v>351</v>
      </c>
      <c r="H2407" s="8" t="s">
        <v>352</v>
      </c>
      <c r="I2407" s="93" t="s">
        <v>1716</v>
      </c>
      <c r="J2407" s="95" t="s">
        <v>1742</v>
      </c>
      <c r="K2407" s="7">
        <v>9606</v>
      </c>
      <c r="L2407" s="8"/>
      <c r="M2407" s="164">
        <v>20180305</v>
      </c>
      <c r="N2407" s="93" t="s">
        <v>238</v>
      </c>
      <c r="O2407" s="1"/>
      <c r="P2407" s="110" t="s">
        <v>211</v>
      </c>
      <c r="Q2407" s="103" t="s">
        <v>38</v>
      </c>
      <c r="R2407" s="103" t="s">
        <v>37</v>
      </c>
      <c r="S2407" s="103" t="s">
        <v>221</v>
      </c>
      <c r="T2407" s="103" t="s">
        <v>1203</v>
      </c>
      <c r="U2407" s="103" t="s">
        <v>1204</v>
      </c>
      <c r="V2407" s="103" t="s">
        <v>751</v>
      </c>
      <c r="W2407" s="103" t="s">
        <v>752</v>
      </c>
      <c r="X2407" s="103" t="s">
        <v>4617</v>
      </c>
      <c r="Y2407" s="103"/>
      <c r="Z2407" s="106">
        <v>9606</v>
      </c>
      <c r="AA2407" s="103"/>
      <c r="AB2407" s="168">
        <v>20170921</v>
      </c>
      <c r="AC2407" s="111" t="s">
        <v>233</v>
      </c>
    </row>
    <row r="2408" spans="1:29" ht="13">
      <c r="A2408" s="95" t="s">
        <v>211</v>
      </c>
      <c r="B2408" s="8" t="s">
        <v>4907</v>
      </c>
      <c r="C2408" s="8" t="s">
        <v>4908</v>
      </c>
      <c r="D2408" s="8" t="s">
        <v>221</v>
      </c>
      <c r="E2408" s="8" t="s">
        <v>1054</v>
      </c>
      <c r="F2408" s="8" t="s">
        <v>1055</v>
      </c>
      <c r="G2408" s="8" t="s">
        <v>314</v>
      </c>
      <c r="H2408" s="8" t="s">
        <v>315</v>
      </c>
      <c r="I2408" s="93" t="s">
        <v>2808</v>
      </c>
      <c r="J2408" s="94"/>
      <c r="K2408" s="7">
        <v>9606</v>
      </c>
      <c r="L2408" s="8" t="s">
        <v>4909</v>
      </c>
      <c r="M2408" s="164">
        <v>20171031</v>
      </c>
      <c r="N2408" s="93" t="s">
        <v>233</v>
      </c>
      <c r="O2408" s="1"/>
      <c r="P2408" s="110" t="s">
        <v>211</v>
      </c>
      <c r="Q2408" s="103" t="s">
        <v>38</v>
      </c>
      <c r="R2408" s="103" t="s">
        <v>37</v>
      </c>
      <c r="S2408" s="103" t="s">
        <v>328</v>
      </c>
      <c r="T2408" s="103" t="s">
        <v>888</v>
      </c>
      <c r="U2408" s="103" t="s">
        <v>889</v>
      </c>
      <c r="V2408" s="103" t="s">
        <v>751</v>
      </c>
      <c r="W2408" s="103" t="s">
        <v>752</v>
      </c>
      <c r="X2408" s="103" t="s">
        <v>4617</v>
      </c>
      <c r="Y2408" s="103"/>
      <c r="Z2408" s="106">
        <v>9606</v>
      </c>
      <c r="AA2408" s="103"/>
      <c r="AB2408" s="168">
        <v>20170921</v>
      </c>
      <c r="AC2408" s="111" t="s">
        <v>331</v>
      </c>
    </row>
    <row r="2409" spans="1:29" ht="13">
      <c r="A2409" s="95" t="s">
        <v>211</v>
      </c>
      <c r="B2409" s="8" t="s">
        <v>4907</v>
      </c>
      <c r="C2409" s="8" t="s">
        <v>4908</v>
      </c>
      <c r="D2409" s="8" t="s">
        <v>328</v>
      </c>
      <c r="E2409" s="8" t="s">
        <v>509</v>
      </c>
      <c r="F2409" s="8" t="s">
        <v>510</v>
      </c>
      <c r="G2409" s="8" t="s">
        <v>314</v>
      </c>
      <c r="H2409" s="8" t="s">
        <v>315</v>
      </c>
      <c r="I2409" s="93" t="s">
        <v>2808</v>
      </c>
      <c r="J2409" s="94"/>
      <c r="K2409" s="7">
        <v>9606</v>
      </c>
      <c r="L2409" s="8"/>
      <c r="M2409" s="164">
        <v>20171031</v>
      </c>
      <c r="N2409" s="93" t="s">
        <v>331</v>
      </c>
      <c r="O2409" s="1"/>
      <c r="P2409" s="110" t="s">
        <v>211</v>
      </c>
      <c r="Q2409" s="103" t="s">
        <v>5957</v>
      </c>
      <c r="R2409" s="103" t="s">
        <v>5958</v>
      </c>
      <c r="S2409" s="103" t="s">
        <v>221</v>
      </c>
      <c r="T2409" s="103" t="s">
        <v>4728</v>
      </c>
      <c r="U2409" s="103" t="s">
        <v>4729</v>
      </c>
      <c r="V2409" s="103" t="s">
        <v>314</v>
      </c>
      <c r="W2409" s="103" t="s">
        <v>315</v>
      </c>
      <c r="X2409" s="103" t="s">
        <v>3512</v>
      </c>
      <c r="Y2409" s="109"/>
      <c r="Z2409" s="106">
        <v>9606</v>
      </c>
      <c r="AA2409" s="103" t="s">
        <v>5959</v>
      </c>
      <c r="AB2409" s="168">
        <v>20180122</v>
      </c>
      <c r="AC2409" s="111" t="s">
        <v>233</v>
      </c>
    </row>
    <row r="2410" spans="1:29" ht="13">
      <c r="A2410" s="95" t="s">
        <v>211</v>
      </c>
      <c r="B2410" s="8" t="s">
        <v>1998</v>
      </c>
      <c r="C2410" s="8" t="s">
        <v>1999</v>
      </c>
      <c r="D2410" s="8" t="s">
        <v>234</v>
      </c>
      <c r="E2410" s="8" t="s">
        <v>349</v>
      </c>
      <c r="F2410" s="8" t="s">
        <v>350</v>
      </c>
      <c r="G2410" s="8" t="s">
        <v>351</v>
      </c>
      <c r="H2410" s="8" t="s">
        <v>352</v>
      </c>
      <c r="I2410" s="93" t="s">
        <v>1905</v>
      </c>
      <c r="J2410" s="95" t="s">
        <v>1960</v>
      </c>
      <c r="K2410" s="7">
        <v>9606</v>
      </c>
      <c r="L2410" s="8" t="s">
        <v>1961</v>
      </c>
      <c r="M2410" s="164">
        <v>20170522</v>
      </c>
      <c r="N2410" s="93" t="s">
        <v>238</v>
      </c>
      <c r="O2410" s="1"/>
      <c r="P2410" s="110" t="s">
        <v>211</v>
      </c>
      <c r="Q2410" s="103" t="s">
        <v>5957</v>
      </c>
      <c r="R2410" s="103" t="s">
        <v>5958</v>
      </c>
      <c r="S2410" s="103" t="s">
        <v>221</v>
      </c>
      <c r="T2410" s="103" t="s">
        <v>5960</v>
      </c>
      <c r="U2410" s="103" t="s">
        <v>5961</v>
      </c>
      <c r="V2410" s="103" t="s">
        <v>314</v>
      </c>
      <c r="W2410" s="103" t="s">
        <v>315</v>
      </c>
      <c r="X2410" s="103" t="s">
        <v>3512</v>
      </c>
      <c r="Y2410" s="109"/>
      <c r="Z2410" s="106">
        <v>9606</v>
      </c>
      <c r="AA2410" s="103" t="s">
        <v>5962</v>
      </c>
      <c r="AB2410" s="168">
        <v>20180122</v>
      </c>
      <c r="AC2410" s="111" t="s">
        <v>233</v>
      </c>
    </row>
    <row r="2411" spans="1:29" ht="13">
      <c r="A2411" s="95" t="s">
        <v>211</v>
      </c>
      <c r="B2411" s="8" t="s">
        <v>1998</v>
      </c>
      <c r="C2411" s="8" t="s">
        <v>1999</v>
      </c>
      <c r="D2411" s="8" t="s">
        <v>221</v>
      </c>
      <c r="E2411" s="8" t="s">
        <v>917</v>
      </c>
      <c r="F2411" s="8" t="s">
        <v>918</v>
      </c>
      <c r="G2411" s="8" t="s">
        <v>258</v>
      </c>
      <c r="H2411" s="8" t="s">
        <v>259</v>
      </c>
      <c r="I2411" s="93" t="s">
        <v>1905</v>
      </c>
      <c r="J2411" s="94"/>
      <c r="K2411" s="7">
        <v>9606</v>
      </c>
      <c r="L2411" s="8" t="s">
        <v>1964</v>
      </c>
      <c r="M2411" s="164">
        <v>20170522</v>
      </c>
      <c r="N2411" s="93" t="s">
        <v>233</v>
      </c>
      <c r="O2411" s="1"/>
      <c r="P2411" s="110" t="s">
        <v>211</v>
      </c>
      <c r="Q2411" s="103" t="s">
        <v>1812</v>
      </c>
      <c r="R2411" s="103" t="s">
        <v>1813</v>
      </c>
      <c r="S2411" s="103" t="s">
        <v>221</v>
      </c>
      <c r="T2411" s="103" t="s">
        <v>1023</v>
      </c>
      <c r="U2411" s="103" t="s">
        <v>1024</v>
      </c>
      <c r="V2411" s="103" t="s">
        <v>258</v>
      </c>
      <c r="W2411" s="103" t="s">
        <v>259</v>
      </c>
      <c r="X2411" s="103" t="s">
        <v>1640</v>
      </c>
      <c r="Y2411" s="109"/>
      <c r="Z2411" s="106">
        <v>10090</v>
      </c>
      <c r="AA2411" s="103" t="s">
        <v>1814</v>
      </c>
      <c r="AB2411" s="168">
        <v>20170517</v>
      </c>
      <c r="AC2411" s="111" t="s">
        <v>233</v>
      </c>
    </row>
    <row r="2412" spans="1:29" ht="13">
      <c r="A2412" s="95" t="s">
        <v>211</v>
      </c>
      <c r="B2412" s="8" t="s">
        <v>1957</v>
      </c>
      <c r="C2412" s="8" t="s">
        <v>1958</v>
      </c>
      <c r="D2412" s="8" t="s">
        <v>234</v>
      </c>
      <c r="E2412" s="8" t="s">
        <v>349</v>
      </c>
      <c r="F2412" s="8" t="s">
        <v>350</v>
      </c>
      <c r="G2412" s="8" t="s">
        <v>351</v>
      </c>
      <c r="H2412" s="8" t="s">
        <v>352</v>
      </c>
      <c r="I2412" s="93" t="s">
        <v>1905</v>
      </c>
      <c r="J2412" s="95" t="s">
        <v>1960</v>
      </c>
      <c r="K2412" s="7">
        <v>9606</v>
      </c>
      <c r="L2412" s="8" t="s">
        <v>1961</v>
      </c>
      <c r="M2412" s="164">
        <v>20170522</v>
      </c>
      <c r="N2412" s="93" t="s">
        <v>238</v>
      </c>
      <c r="O2412" s="1"/>
      <c r="P2412" s="110" t="s">
        <v>211</v>
      </c>
      <c r="Q2412" s="103" t="s">
        <v>1812</v>
      </c>
      <c r="R2412" s="103" t="s">
        <v>1813</v>
      </c>
      <c r="S2412" s="103" t="s">
        <v>221</v>
      </c>
      <c r="T2412" s="103" t="s">
        <v>1023</v>
      </c>
      <c r="U2412" s="103" t="s">
        <v>1024</v>
      </c>
      <c r="V2412" s="103" t="s">
        <v>258</v>
      </c>
      <c r="W2412" s="103" t="s">
        <v>259</v>
      </c>
      <c r="X2412" s="104" t="s">
        <v>1640</v>
      </c>
      <c r="Y2412" s="105"/>
      <c r="Z2412" s="106">
        <v>10090</v>
      </c>
      <c r="AA2412" s="103" t="s">
        <v>1815</v>
      </c>
      <c r="AB2412" s="168">
        <v>20170517</v>
      </c>
      <c r="AC2412" s="111" t="s">
        <v>233</v>
      </c>
    </row>
    <row r="2413" spans="1:29" ht="13">
      <c r="A2413" s="95" t="s">
        <v>211</v>
      </c>
      <c r="B2413" s="8" t="s">
        <v>1957</v>
      </c>
      <c r="C2413" s="8" t="s">
        <v>1958</v>
      </c>
      <c r="D2413" s="8" t="s">
        <v>221</v>
      </c>
      <c r="E2413" s="8" t="s">
        <v>917</v>
      </c>
      <c r="F2413" s="8" t="s">
        <v>918</v>
      </c>
      <c r="G2413" s="8" t="s">
        <v>258</v>
      </c>
      <c r="H2413" s="8" t="s">
        <v>259</v>
      </c>
      <c r="I2413" s="8" t="s">
        <v>1905</v>
      </c>
      <c r="J2413" s="8" t="s">
        <v>1963</v>
      </c>
      <c r="K2413" s="7">
        <v>9606</v>
      </c>
      <c r="L2413" s="8" t="s">
        <v>1964</v>
      </c>
      <c r="M2413" s="164">
        <v>20170522</v>
      </c>
      <c r="N2413" s="93" t="s">
        <v>233</v>
      </c>
      <c r="O2413" s="1"/>
      <c r="P2413" s="110" t="s">
        <v>211</v>
      </c>
      <c r="Q2413" s="103" t="s">
        <v>1812</v>
      </c>
      <c r="R2413" s="103" t="s">
        <v>1813</v>
      </c>
      <c r="S2413" s="103" t="s">
        <v>221</v>
      </c>
      <c r="T2413" s="103" t="s">
        <v>1023</v>
      </c>
      <c r="U2413" s="103" t="s">
        <v>1024</v>
      </c>
      <c r="V2413" s="103" t="s">
        <v>272</v>
      </c>
      <c r="W2413" s="103" t="s">
        <v>273</v>
      </c>
      <c r="X2413" s="104" t="s">
        <v>1640</v>
      </c>
      <c r="Y2413" s="108" t="s">
        <v>864</v>
      </c>
      <c r="Z2413" s="106">
        <v>10090</v>
      </c>
      <c r="AA2413" s="103" t="s">
        <v>1819</v>
      </c>
      <c r="AB2413" s="168">
        <v>20170517</v>
      </c>
      <c r="AC2413" s="111" t="s">
        <v>233</v>
      </c>
    </row>
    <row r="2414" spans="1:29" ht="13">
      <c r="A2414" s="95" t="s">
        <v>211</v>
      </c>
      <c r="B2414" s="8" t="s">
        <v>2037</v>
      </c>
      <c r="C2414" s="8" t="s">
        <v>2038</v>
      </c>
      <c r="D2414" s="8" t="s">
        <v>1226</v>
      </c>
      <c r="E2414" s="8" t="s">
        <v>1227</v>
      </c>
      <c r="F2414" s="8" t="s">
        <v>1228</v>
      </c>
      <c r="G2414" s="8" t="s">
        <v>272</v>
      </c>
      <c r="H2414" s="8" t="s">
        <v>273</v>
      </c>
      <c r="I2414" s="93" t="s">
        <v>1229</v>
      </c>
      <c r="J2414" s="95" t="s">
        <v>2039</v>
      </c>
      <c r="K2414" s="7">
        <v>9606</v>
      </c>
      <c r="L2414" s="8"/>
      <c r="M2414" s="164">
        <v>20170524</v>
      </c>
      <c r="N2414" s="93" t="s">
        <v>238</v>
      </c>
      <c r="O2414" s="1"/>
      <c r="P2414" s="110" t="s">
        <v>211</v>
      </c>
      <c r="Q2414" s="103" t="s">
        <v>1812</v>
      </c>
      <c r="R2414" s="103" t="s">
        <v>1813</v>
      </c>
      <c r="S2414" s="103" t="s">
        <v>221</v>
      </c>
      <c r="T2414" s="103" t="s">
        <v>1678</v>
      </c>
      <c r="U2414" s="103" t="s">
        <v>1679</v>
      </c>
      <c r="V2414" s="103" t="s">
        <v>258</v>
      </c>
      <c r="W2414" s="103" t="s">
        <v>259</v>
      </c>
      <c r="X2414" s="104" t="s">
        <v>1640</v>
      </c>
      <c r="Y2414" s="105"/>
      <c r="Z2414" s="106">
        <v>10090</v>
      </c>
      <c r="AA2414" s="103" t="s">
        <v>1680</v>
      </c>
      <c r="AB2414" s="168">
        <v>20170517</v>
      </c>
      <c r="AC2414" s="111" t="s">
        <v>233</v>
      </c>
    </row>
    <row r="2415" spans="1:29" ht="13">
      <c r="A2415" s="95" t="s">
        <v>211</v>
      </c>
      <c r="B2415" s="8" t="s">
        <v>2037</v>
      </c>
      <c r="C2415" s="8" t="s">
        <v>2038</v>
      </c>
      <c r="D2415" s="8" t="s">
        <v>221</v>
      </c>
      <c r="E2415" s="8" t="s">
        <v>1319</v>
      </c>
      <c r="F2415" s="8" t="s">
        <v>1320</v>
      </c>
      <c r="G2415" s="8" t="s">
        <v>272</v>
      </c>
      <c r="H2415" s="8" t="s">
        <v>273</v>
      </c>
      <c r="I2415" s="8" t="s">
        <v>1229</v>
      </c>
      <c r="J2415" s="8" t="s">
        <v>2039</v>
      </c>
      <c r="K2415" s="7">
        <v>9606</v>
      </c>
      <c r="L2415" s="8"/>
      <c r="M2415" s="164">
        <v>20170524</v>
      </c>
      <c r="N2415" s="93" t="s">
        <v>233</v>
      </c>
      <c r="O2415" s="1"/>
      <c r="P2415" s="110" t="s">
        <v>211</v>
      </c>
      <c r="Q2415" s="103" t="s">
        <v>1812</v>
      </c>
      <c r="R2415" s="103" t="s">
        <v>1813</v>
      </c>
      <c r="S2415" s="103" t="s">
        <v>221</v>
      </c>
      <c r="T2415" s="103" t="s">
        <v>2868</v>
      </c>
      <c r="U2415" s="103" t="s">
        <v>2872</v>
      </c>
      <c r="V2415" s="103" t="s">
        <v>258</v>
      </c>
      <c r="W2415" s="103" t="s">
        <v>259</v>
      </c>
      <c r="X2415" s="104" t="s">
        <v>1640</v>
      </c>
      <c r="Y2415" s="105"/>
      <c r="Z2415" s="106">
        <v>10090</v>
      </c>
      <c r="AA2415" s="103" t="s">
        <v>3776</v>
      </c>
      <c r="AB2415" s="168">
        <v>20170703</v>
      </c>
      <c r="AC2415" s="111" t="s">
        <v>233</v>
      </c>
    </row>
    <row r="2416" spans="1:29" ht="13">
      <c r="A2416" s="95" t="s">
        <v>211</v>
      </c>
      <c r="B2416" s="8" t="s">
        <v>2042</v>
      </c>
      <c r="C2416" s="8" t="s">
        <v>2043</v>
      </c>
      <c r="D2416" s="8" t="s">
        <v>1226</v>
      </c>
      <c r="E2416" s="8" t="s">
        <v>1227</v>
      </c>
      <c r="F2416" s="8" t="s">
        <v>1228</v>
      </c>
      <c r="G2416" s="8" t="s">
        <v>272</v>
      </c>
      <c r="H2416" s="8" t="s">
        <v>273</v>
      </c>
      <c r="I2416" s="93" t="s">
        <v>1229</v>
      </c>
      <c r="J2416" s="95" t="s">
        <v>2044</v>
      </c>
      <c r="K2416" s="7">
        <v>9606</v>
      </c>
      <c r="L2416" s="8"/>
      <c r="M2416" s="164">
        <v>20170524</v>
      </c>
      <c r="N2416" s="93" t="s">
        <v>238</v>
      </c>
      <c r="O2416" s="1"/>
      <c r="P2416" s="110" t="s">
        <v>211</v>
      </c>
      <c r="Q2416" s="103" t="s">
        <v>3464</v>
      </c>
      <c r="R2416" s="103" t="s">
        <v>3465</v>
      </c>
      <c r="S2416" s="103" t="s">
        <v>221</v>
      </c>
      <c r="T2416" s="103" t="s">
        <v>1180</v>
      </c>
      <c r="U2416" s="103" t="s">
        <v>1181</v>
      </c>
      <c r="V2416" s="103" t="s">
        <v>272</v>
      </c>
      <c r="W2416" s="103" t="s">
        <v>273</v>
      </c>
      <c r="X2416" s="104" t="s">
        <v>1151</v>
      </c>
      <c r="Y2416" s="108" t="s">
        <v>3267</v>
      </c>
      <c r="Z2416" s="106">
        <v>10116</v>
      </c>
      <c r="AA2416" s="103" t="s">
        <v>886</v>
      </c>
      <c r="AB2416" s="168">
        <v>20170627</v>
      </c>
      <c r="AC2416" s="111" t="s">
        <v>233</v>
      </c>
    </row>
    <row r="2417" spans="1:29" ht="13">
      <c r="A2417" s="95" t="s">
        <v>211</v>
      </c>
      <c r="B2417" s="8" t="s">
        <v>2042</v>
      </c>
      <c r="C2417" s="8" t="s">
        <v>2043</v>
      </c>
      <c r="D2417" s="8" t="s">
        <v>221</v>
      </c>
      <c r="E2417" s="8" t="s">
        <v>1319</v>
      </c>
      <c r="F2417" s="8" t="s">
        <v>1320</v>
      </c>
      <c r="G2417" s="8" t="s">
        <v>272</v>
      </c>
      <c r="H2417" s="8" t="s">
        <v>273</v>
      </c>
      <c r="I2417" s="93" t="s">
        <v>1229</v>
      </c>
      <c r="J2417" s="95" t="s">
        <v>2044</v>
      </c>
      <c r="K2417" s="7">
        <v>9606</v>
      </c>
      <c r="L2417" s="8"/>
      <c r="M2417" s="164">
        <v>20170524</v>
      </c>
      <c r="N2417" s="93" t="s">
        <v>233</v>
      </c>
      <c r="O2417" s="1"/>
      <c r="P2417" s="110" t="s">
        <v>211</v>
      </c>
      <c r="Q2417" s="103" t="s">
        <v>7709</v>
      </c>
      <c r="R2417" s="103" t="s">
        <v>7710</v>
      </c>
      <c r="S2417" s="103" t="s">
        <v>221</v>
      </c>
      <c r="T2417" s="103" t="s">
        <v>5654</v>
      </c>
      <c r="U2417" s="103" t="s">
        <v>5655</v>
      </c>
      <c r="V2417" s="103" t="s">
        <v>272</v>
      </c>
      <c r="W2417" s="103" t="s">
        <v>273</v>
      </c>
      <c r="X2417" s="104" t="s">
        <v>7679</v>
      </c>
      <c r="Y2417" s="108" t="s">
        <v>7684</v>
      </c>
      <c r="Z2417" s="106">
        <v>10090</v>
      </c>
      <c r="AA2417" s="103" t="s">
        <v>7671</v>
      </c>
      <c r="AB2417" s="168">
        <v>20180521</v>
      </c>
      <c r="AC2417" s="111" t="s">
        <v>233</v>
      </c>
    </row>
    <row r="2418" spans="1:29" ht="13">
      <c r="A2418" s="95" t="s">
        <v>211</v>
      </c>
      <c r="B2418" s="8" t="s">
        <v>52</v>
      </c>
      <c r="C2418" s="8" t="s">
        <v>51</v>
      </c>
      <c r="D2418" s="8" t="s">
        <v>1226</v>
      </c>
      <c r="E2418" s="8" t="s">
        <v>1227</v>
      </c>
      <c r="F2418" s="8" t="s">
        <v>1228</v>
      </c>
      <c r="G2418" s="8" t="s">
        <v>272</v>
      </c>
      <c r="H2418" s="8" t="s">
        <v>273</v>
      </c>
      <c r="I2418" s="8" t="s">
        <v>1229</v>
      </c>
      <c r="J2418" s="8" t="s">
        <v>1230</v>
      </c>
      <c r="K2418" s="7">
        <v>9606</v>
      </c>
      <c r="L2418" s="8"/>
      <c r="M2418" s="164">
        <v>20170524</v>
      </c>
      <c r="N2418" s="93" t="s">
        <v>238</v>
      </c>
      <c r="O2418" s="1"/>
      <c r="P2418" s="110" t="s">
        <v>211</v>
      </c>
      <c r="Q2418" s="103" t="s">
        <v>7709</v>
      </c>
      <c r="R2418" s="103" t="s">
        <v>7710</v>
      </c>
      <c r="S2418" s="103" t="s">
        <v>221</v>
      </c>
      <c r="T2418" s="103" t="s">
        <v>7672</v>
      </c>
      <c r="U2418" s="103" t="s">
        <v>7673</v>
      </c>
      <c r="V2418" s="103" t="s">
        <v>272</v>
      </c>
      <c r="W2418" s="103" t="s">
        <v>273</v>
      </c>
      <c r="X2418" s="104" t="s">
        <v>7679</v>
      </c>
      <c r="Y2418" s="108" t="s">
        <v>7684</v>
      </c>
      <c r="Z2418" s="106">
        <v>10090</v>
      </c>
      <c r="AA2418" s="103" t="s">
        <v>7671</v>
      </c>
      <c r="AB2418" s="168">
        <v>20180521</v>
      </c>
      <c r="AC2418" s="111" t="s">
        <v>233</v>
      </c>
    </row>
    <row r="2419" spans="1:29" ht="13">
      <c r="A2419" s="95" t="s">
        <v>211</v>
      </c>
      <c r="B2419" s="8" t="s">
        <v>52</v>
      </c>
      <c r="C2419" s="8" t="s">
        <v>51</v>
      </c>
      <c r="D2419" s="8" t="s">
        <v>221</v>
      </c>
      <c r="E2419" s="8" t="s">
        <v>1023</v>
      </c>
      <c r="F2419" s="8" t="s">
        <v>1024</v>
      </c>
      <c r="G2419" s="8" t="s">
        <v>272</v>
      </c>
      <c r="H2419" s="8" t="s">
        <v>273</v>
      </c>
      <c r="I2419" s="93" t="s">
        <v>1229</v>
      </c>
      <c r="J2419" s="95" t="s">
        <v>1230</v>
      </c>
      <c r="K2419" s="7">
        <v>9606</v>
      </c>
      <c r="L2419" s="8" t="s">
        <v>1275</v>
      </c>
      <c r="M2419" s="164">
        <v>20170524</v>
      </c>
      <c r="N2419" s="93" t="s">
        <v>233</v>
      </c>
      <c r="O2419" s="1"/>
      <c r="P2419" s="110" t="s">
        <v>211</v>
      </c>
      <c r="Q2419" s="103" t="s">
        <v>5365</v>
      </c>
      <c r="R2419" s="103" t="s">
        <v>5366</v>
      </c>
      <c r="S2419" s="103" t="s">
        <v>234</v>
      </c>
      <c r="T2419" s="103" t="s">
        <v>2970</v>
      </c>
      <c r="U2419" s="103" t="s">
        <v>2971</v>
      </c>
      <c r="V2419" s="103" t="s">
        <v>351</v>
      </c>
      <c r="W2419" s="103" t="s">
        <v>352</v>
      </c>
      <c r="X2419" s="104" t="s">
        <v>5314</v>
      </c>
      <c r="Y2419" s="108" t="s">
        <v>5367</v>
      </c>
      <c r="Z2419" s="106">
        <v>9606</v>
      </c>
      <c r="AA2419" s="103"/>
      <c r="AB2419" s="168">
        <v>20171205</v>
      </c>
      <c r="AC2419" s="111" t="s">
        <v>238</v>
      </c>
    </row>
    <row r="2420" spans="1:29" ht="13">
      <c r="A2420" s="95" t="s">
        <v>211</v>
      </c>
      <c r="B2420" s="8" t="s">
        <v>52</v>
      </c>
      <c r="C2420" s="8" t="s">
        <v>51</v>
      </c>
      <c r="D2420" s="8" t="s">
        <v>221</v>
      </c>
      <c r="E2420" s="8" t="s">
        <v>1276</v>
      </c>
      <c r="F2420" s="8" t="s">
        <v>1277</v>
      </c>
      <c r="G2420" s="8" t="s">
        <v>272</v>
      </c>
      <c r="H2420" s="8" t="s">
        <v>273</v>
      </c>
      <c r="I2420" s="93" t="s">
        <v>1229</v>
      </c>
      <c r="J2420" s="95" t="s">
        <v>1230</v>
      </c>
      <c r="K2420" s="7">
        <v>9606</v>
      </c>
      <c r="L2420" s="8" t="s">
        <v>1278</v>
      </c>
      <c r="M2420" s="164">
        <v>20170524</v>
      </c>
      <c r="N2420" s="93" t="s">
        <v>233</v>
      </c>
      <c r="O2420" s="1"/>
      <c r="P2420" s="110" t="s">
        <v>211</v>
      </c>
      <c r="Q2420" s="103" t="s">
        <v>5365</v>
      </c>
      <c r="R2420" s="103" t="s">
        <v>5366</v>
      </c>
      <c r="S2420" s="103" t="s">
        <v>328</v>
      </c>
      <c r="T2420" s="103" t="s">
        <v>429</v>
      </c>
      <c r="U2420" s="103" t="s">
        <v>430</v>
      </c>
      <c r="V2420" s="103" t="s">
        <v>226</v>
      </c>
      <c r="W2420" s="103" t="s">
        <v>228</v>
      </c>
      <c r="X2420" s="104" t="s">
        <v>5314</v>
      </c>
      <c r="Y2420" s="105"/>
      <c r="Z2420" s="106">
        <v>9606</v>
      </c>
      <c r="AA2420" s="103"/>
      <c r="AB2420" s="168">
        <v>20171205</v>
      </c>
      <c r="AC2420" s="111" t="s">
        <v>331</v>
      </c>
    </row>
    <row r="2421" spans="1:29" ht="13">
      <c r="A2421" s="95" t="s">
        <v>211</v>
      </c>
      <c r="B2421" s="8" t="s">
        <v>52</v>
      </c>
      <c r="C2421" s="8" t="s">
        <v>51</v>
      </c>
      <c r="D2421" s="8" t="s">
        <v>221</v>
      </c>
      <c r="E2421" s="8" t="s">
        <v>1149</v>
      </c>
      <c r="F2421" s="8" t="s">
        <v>1150</v>
      </c>
      <c r="G2421" s="8" t="s">
        <v>272</v>
      </c>
      <c r="H2421" s="8" t="s">
        <v>273</v>
      </c>
      <c r="I2421" s="93" t="s">
        <v>1229</v>
      </c>
      <c r="J2421" s="95" t="s">
        <v>1230</v>
      </c>
      <c r="K2421" s="7">
        <v>9606</v>
      </c>
      <c r="L2421" s="8" t="s">
        <v>1275</v>
      </c>
      <c r="M2421" s="164">
        <v>20170524</v>
      </c>
      <c r="N2421" s="93" t="s">
        <v>233</v>
      </c>
      <c r="O2421" s="1"/>
      <c r="P2421" s="110" t="s">
        <v>211</v>
      </c>
      <c r="Q2421" s="103" t="s">
        <v>6818</v>
      </c>
      <c r="R2421" s="103" t="s">
        <v>6819</v>
      </c>
      <c r="S2421" s="103" t="s">
        <v>328</v>
      </c>
      <c r="T2421" s="103" t="s">
        <v>744</v>
      </c>
      <c r="U2421" s="103" t="s">
        <v>745</v>
      </c>
      <c r="V2421" s="103" t="s">
        <v>226</v>
      </c>
      <c r="W2421" s="103" t="s">
        <v>228</v>
      </c>
      <c r="X2421" s="104" t="s">
        <v>6776</v>
      </c>
      <c r="Y2421" s="105"/>
      <c r="Z2421" s="106">
        <v>10116</v>
      </c>
      <c r="AA2421" s="103" t="s">
        <v>762</v>
      </c>
      <c r="AB2421" s="168">
        <v>20180316</v>
      </c>
      <c r="AC2421" s="111" t="s">
        <v>331</v>
      </c>
    </row>
    <row r="2422" spans="1:29" ht="13">
      <c r="A2422" s="95" t="s">
        <v>211</v>
      </c>
      <c r="B2422" s="8" t="s">
        <v>52</v>
      </c>
      <c r="C2422" s="8" t="s">
        <v>51</v>
      </c>
      <c r="D2422" s="8" t="s">
        <v>221</v>
      </c>
      <c r="E2422" s="8" t="s">
        <v>283</v>
      </c>
      <c r="F2422" s="8" t="s">
        <v>284</v>
      </c>
      <c r="G2422" s="8" t="s">
        <v>272</v>
      </c>
      <c r="H2422" s="8" t="s">
        <v>273</v>
      </c>
      <c r="I2422" s="93" t="s">
        <v>1229</v>
      </c>
      <c r="J2422" s="95" t="s">
        <v>1230</v>
      </c>
      <c r="K2422" s="7">
        <v>9606</v>
      </c>
      <c r="L2422" s="8" t="s">
        <v>1278</v>
      </c>
      <c r="M2422" s="164">
        <v>20170524</v>
      </c>
      <c r="N2422" s="93" t="s">
        <v>233</v>
      </c>
      <c r="O2422" s="1"/>
      <c r="P2422" s="110" t="s">
        <v>211</v>
      </c>
      <c r="Q2422" s="103" t="s">
        <v>5985</v>
      </c>
      <c r="R2422" s="103" t="s">
        <v>4485</v>
      </c>
      <c r="S2422" s="103" t="s">
        <v>221</v>
      </c>
      <c r="T2422" s="103" t="s">
        <v>5986</v>
      </c>
      <c r="U2422" s="103" t="s">
        <v>5987</v>
      </c>
      <c r="V2422" s="103" t="s">
        <v>314</v>
      </c>
      <c r="W2422" s="103" t="s">
        <v>315</v>
      </c>
      <c r="X2422" s="104" t="s">
        <v>5988</v>
      </c>
      <c r="Y2422" s="105"/>
      <c r="Z2422" s="106">
        <v>9606</v>
      </c>
      <c r="AA2422" s="103"/>
      <c r="AB2422" s="168">
        <v>20180123</v>
      </c>
      <c r="AC2422" s="111" t="s">
        <v>233</v>
      </c>
    </row>
    <row r="2423" spans="1:29" ht="13">
      <c r="A2423" s="95" t="s">
        <v>211</v>
      </c>
      <c r="B2423" s="8" t="s">
        <v>52</v>
      </c>
      <c r="C2423" s="8" t="s">
        <v>51</v>
      </c>
      <c r="D2423" s="8" t="s">
        <v>221</v>
      </c>
      <c r="E2423" s="8" t="s">
        <v>1303</v>
      </c>
      <c r="F2423" s="8" t="s">
        <v>1304</v>
      </c>
      <c r="G2423" s="8" t="s">
        <v>272</v>
      </c>
      <c r="H2423" s="8" t="s">
        <v>273</v>
      </c>
      <c r="I2423" s="93" t="s">
        <v>1229</v>
      </c>
      <c r="J2423" s="95" t="s">
        <v>1230</v>
      </c>
      <c r="K2423" s="7">
        <v>9606</v>
      </c>
      <c r="L2423" s="8"/>
      <c r="M2423" s="164">
        <v>20170524</v>
      </c>
      <c r="N2423" s="93" t="s">
        <v>233</v>
      </c>
      <c r="O2423" s="1"/>
      <c r="P2423" s="110" t="s">
        <v>211</v>
      </c>
      <c r="Q2423" s="103" t="s">
        <v>5985</v>
      </c>
      <c r="R2423" s="103" t="s">
        <v>4485</v>
      </c>
      <c r="S2423" s="103" t="s">
        <v>221</v>
      </c>
      <c r="T2423" s="103" t="s">
        <v>2645</v>
      </c>
      <c r="U2423" s="103" t="s">
        <v>2646</v>
      </c>
      <c r="V2423" s="103" t="s">
        <v>314</v>
      </c>
      <c r="W2423" s="103" t="s">
        <v>315</v>
      </c>
      <c r="X2423" s="104" t="s">
        <v>5988</v>
      </c>
      <c r="Y2423" s="105"/>
      <c r="Z2423" s="106">
        <v>9606</v>
      </c>
      <c r="AA2423" s="103"/>
      <c r="AB2423" s="168">
        <v>20180123</v>
      </c>
      <c r="AC2423" s="111" t="s">
        <v>233</v>
      </c>
    </row>
    <row r="2424" spans="1:29" ht="13">
      <c r="A2424" s="95" t="s">
        <v>211</v>
      </c>
      <c r="B2424" s="8" t="s">
        <v>52</v>
      </c>
      <c r="C2424" s="8" t="s">
        <v>51</v>
      </c>
      <c r="D2424" s="8" t="s">
        <v>221</v>
      </c>
      <c r="E2424" s="8" t="s">
        <v>255</v>
      </c>
      <c r="F2424" s="8" t="s">
        <v>256</v>
      </c>
      <c r="G2424" s="8" t="s">
        <v>272</v>
      </c>
      <c r="H2424" s="8" t="s">
        <v>273</v>
      </c>
      <c r="I2424" s="93" t="s">
        <v>1229</v>
      </c>
      <c r="J2424" s="95" t="s">
        <v>1230</v>
      </c>
      <c r="K2424" s="7">
        <v>9606</v>
      </c>
      <c r="L2424" s="8"/>
      <c r="M2424" s="164">
        <v>20170524</v>
      </c>
      <c r="N2424" s="93" t="s">
        <v>233</v>
      </c>
      <c r="O2424" s="1"/>
      <c r="P2424" s="110" t="s">
        <v>211</v>
      </c>
      <c r="Q2424" s="103" t="s">
        <v>5985</v>
      </c>
      <c r="R2424" s="103" t="s">
        <v>4485</v>
      </c>
      <c r="S2424" s="103" t="s">
        <v>221</v>
      </c>
      <c r="T2424" s="103" t="s">
        <v>1023</v>
      </c>
      <c r="U2424" s="103" t="s">
        <v>1024</v>
      </c>
      <c r="V2424" s="103" t="s">
        <v>241</v>
      </c>
      <c r="W2424" s="103" t="s">
        <v>242</v>
      </c>
      <c r="X2424" s="104" t="s">
        <v>5988</v>
      </c>
      <c r="Y2424" s="108" t="s">
        <v>5995</v>
      </c>
      <c r="Z2424" s="106">
        <v>9606</v>
      </c>
      <c r="AA2424" s="103" t="s">
        <v>5996</v>
      </c>
      <c r="AB2424" s="168">
        <v>20180124</v>
      </c>
      <c r="AC2424" s="111" t="s">
        <v>233</v>
      </c>
    </row>
    <row r="2425" spans="1:29" ht="13">
      <c r="A2425" s="95" t="s">
        <v>211</v>
      </c>
      <c r="B2425" s="8" t="s">
        <v>52</v>
      </c>
      <c r="C2425" s="8" t="s">
        <v>51</v>
      </c>
      <c r="D2425" s="8" t="s">
        <v>221</v>
      </c>
      <c r="E2425" s="8" t="s">
        <v>1319</v>
      </c>
      <c r="F2425" s="8" t="s">
        <v>1320</v>
      </c>
      <c r="G2425" s="8" t="s">
        <v>272</v>
      </c>
      <c r="H2425" s="8" t="s">
        <v>273</v>
      </c>
      <c r="I2425" s="93" t="s">
        <v>1229</v>
      </c>
      <c r="J2425" s="95" t="s">
        <v>1230</v>
      </c>
      <c r="K2425" s="7">
        <v>9606</v>
      </c>
      <c r="L2425" s="8"/>
      <c r="M2425" s="164">
        <v>20170524</v>
      </c>
      <c r="N2425" s="93" t="s">
        <v>233</v>
      </c>
      <c r="O2425" s="1"/>
      <c r="P2425" s="110" t="s">
        <v>211</v>
      </c>
      <c r="Q2425" s="103" t="s">
        <v>5985</v>
      </c>
      <c r="R2425" s="103" t="s">
        <v>4485</v>
      </c>
      <c r="S2425" s="103" t="s">
        <v>221</v>
      </c>
      <c r="T2425" s="103" t="s">
        <v>5997</v>
      </c>
      <c r="U2425" s="103" t="s">
        <v>5998</v>
      </c>
      <c r="V2425" s="103" t="s">
        <v>241</v>
      </c>
      <c r="W2425" s="103" t="s">
        <v>242</v>
      </c>
      <c r="X2425" s="104" t="s">
        <v>5988</v>
      </c>
      <c r="Y2425" s="108" t="s">
        <v>5995</v>
      </c>
      <c r="Z2425" s="106">
        <v>9606</v>
      </c>
      <c r="AA2425" s="103" t="s">
        <v>5999</v>
      </c>
      <c r="AB2425" s="168">
        <v>20180124</v>
      </c>
      <c r="AC2425" s="111" t="s">
        <v>233</v>
      </c>
    </row>
    <row r="2426" spans="1:29" ht="13">
      <c r="A2426" s="95" t="s">
        <v>211</v>
      </c>
      <c r="B2426" s="8" t="s">
        <v>52</v>
      </c>
      <c r="C2426" s="8" t="s">
        <v>51</v>
      </c>
      <c r="D2426" s="8" t="s">
        <v>221</v>
      </c>
      <c r="E2426" s="8" t="s">
        <v>1328</v>
      </c>
      <c r="F2426" s="8" t="s">
        <v>1329</v>
      </c>
      <c r="G2426" s="8" t="s">
        <v>272</v>
      </c>
      <c r="H2426" s="8" t="s">
        <v>273</v>
      </c>
      <c r="I2426" s="93" t="s">
        <v>1229</v>
      </c>
      <c r="J2426" s="95" t="s">
        <v>1230</v>
      </c>
      <c r="K2426" s="7">
        <v>9606</v>
      </c>
      <c r="L2426" s="8"/>
      <c r="M2426" s="164">
        <v>20170524</v>
      </c>
      <c r="N2426" s="93" t="s">
        <v>233</v>
      </c>
      <c r="O2426" s="1"/>
      <c r="P2426" s="110" t="s">
        <v>211</v>
      </c>
      <c r="Q2426" s="103" t="s">
        <v>6015</v>
      </c>
      <c r="R2426" s="103" t="s">
        <v>6016</v>
      </c>
      <c r="S2426" s="103" t="s">
        <v>221</v>
      </c>
      <c r="T2426" s="103" t="s">
        <v>1023</v>
      </c>
      <c r="U2426" s="103" t="s">
        <v>1024</v>
      </c>
      <c r="V2426" s="103" t="s">
        <v>272</v>
      </c>
      <c r="W2426" s="103" t="s">
        <v>273</v>
      </c>
      <c r="X2426" s="104" t="s">
        <v>5988</v>
      </c>
      <c r="Y2426" s="108" t="s">
        <v>6017</v>
      </c>
      <c r="Z2426" s="106">
        <v>10090</v>
      </c>
      <c r="AA2426" s="103" t="s">
        <v>5996</v>
      </c>
      <c r="AB2426" s="168">
        <v>20180124</v>
      </c>
      <c r="AC2426" s="111" t="s">
        <v>233</v>
      </c>
    </row>
    <row r="2427" spans="1:29" ht="13">
      <c r="A2427" s="95" t="s">
        <v>211</v>
      </c>
      <c r="B2427" s="8" t="s">
        <v>52</v>
      </c>
      <c r="C2427" s="8" t="s">
        <v>51</v>
      </c>
      <c r="D2427" s="8" t="s">
        <v>221</v>
      </c>
      <c r="E2427" s="8" t="s">
        <v>1023</v>
      </c>
      <c r="F2427" s="8" t="s">
        <v>1024</v>
      </c>
      <c r="G2427" s="8" t="s">
        <v>272</v>
      </c>
      <c r="H2427" s="8" t="s">
        <v>273</v>
      </c>
      <c r="I2427" s="93" t="s">
        <v>1229</v>
      </c>
      <c r="J2427" s="95" t="s">
        <v>1268</v>
      </c>
      <c r="K2427" s="7">
        <v>9606</v>
      </c>
      <c r="L2427" s="8" t="s">
        <v>1275</v>
      </c>
      <c r="M2427" s="164">
        <v>20170628</v>
      </c>
      <c r="N2427" s="93" t="s">
        <v>233</v>
      </c>
      <c r="O2427" s="1"/>
      <c r="P2427" s="110" t="s">
        <v>211</v>
      </c>
      <c r="Q2427" s="103" t="s">
        <v>6015</v>
      </c>
      <c r="R2427" s="103" t="s">
        <v>6016</v>
      </c>
      <c r="S2427" s="103" t="s">
        <v>221</v>
      </c>
      <c r="T2427" s="103" t="s">
        <v>5997</v>
      </c>
      <c r="U2427" s="103" t="s">
        <v>5998</v>
      </c>
      <c r="V2427" s="103" t="s">
        <v>258</v>
      </c>
      <c r="W2427" s="103" t="s">
        <v>259</v>
      </c>
      <c r="X2427" s="104" t="s">
        <v>5988</v>
      </c>
      <c r="Y2427" s="105"/>
      <c r="Z2427" s="106">
        <v>10090</v>
      </c>
      <c r="AA2427" s="103" t="s">
        <v>6018</v>
      </c>
      <c r="AB2427" s="168">
        <v>20180124</v>
      </c>
      <c r="AC2427" s="111" t="s">
        <v>233</v>
      </c>
    </row>
    <row r="2428" spans="1:29" ht="13">
      <c r="A2428" s="95" t="s">
        <v>211</v>
      </c>
      <c r="B2428" s="8" t="s">
        <v>52</v>
      </c>
      <c r="C2428" s="8" t="s">
        <v>51</v>
      </c>
      <c r="D2428" s="8" t="s">
        <v>221</v>
      </c>
      <c r="E2428" s="8" t="s">
        <v>1276</v>
      </c>
      <c r="F2428" s="8" t="s">
        <v>1277</v>
      </c>
      <c r="G2428" s="8" t="s">
        <v>272</v>
      </c>
      <c r="H2428" s="8" t="s">
        <v>273</v>
      </c>
      <c r="I2428" s="8" t="s">
        <v>1229</v>
      </c>
      <c r="J2428" s="8" t="s">
        <v>1268</v>
      </c>
      <c r="K2428" s="7">
        <v>9606</v>
      </c>
      <c r="L2428" s="8" t="s">
        <v>1278</v>
      </c>
      <c r="M2428" s="164">
        <v>20170628</v>
      </c>
      <c r="N2428" s="93" t="s">
        <v>233</v>
      </c>
      <c r="O2428" s="1"/>
      <c r="P2428" s="110" t="s">
        <v>211</v>
      </c>
      <c r="Q2428" s="103" t="s">
        <v>4484</v>
      </c>
      <c r="R2428" s="103" t="s">
        <v>4485</v>
      </c>
      <c r="S2428" s="103" t="s">
        <v>234</v>
      </c>
      <c r="T2428" s="103" t="s">
        <v>4486</v>
      </c>
      <c r="U2428" s="103" t="s">
        <v>4487</v>
      </c>
      <c r="V2428" s="103" t="s">
        <v>272</v>
      </c>
      <c r="W2428" s="103" t="s">
        <v>273</v>
      </c>
      <c r="X2428" s="103" t="s">
        <v>4197</v>
      </c>
      <c r="Y2428" s="103" t="s">
        <v>4488</v>
      </c>
      <c r="Z2428" s="106">
        <v>9606</v>
      </c>
      <c r="AA2428" s="103" t="s">
        <v>4490</v>
      </c>
      <c r="AB2428" s="168">
        <v>20170906</v>
      </c>
      <c r="AC2428" s="111" t="s">
        <v>238</v>
      </c>
    </row>
    <row r="2429" spans="1:29" ht="13">
      <c r="A2429" s="95" t="s">
        <v>211</v>
      </c>
      <c r="B2429" s="8" t="s">
        <v>52</v>
      </c>
      <c r="C2429" s="8" t="s">
        <v>51</v>
      </c>
      <c r="D2429" s="8" t="s">
        <v>221</v>
      </c>
      <c r="E2429" s="8" t="s">
        <v>1149</v>
      </c>
      <c r="F2429" s="8" t="s">
        <v>1150</v>
      </c>
      <c r="G2429" s="8" t="s">
        <v>272</v>
      </c>
      <c r="H2429" s="8" t="s">
        <v>273</v>
      </c>
      <c r="I2429" s="8" t="s">
        <v>1229</v>
      </c>
      <c r="J2429" s="8" t="s">
        <v>1268</v>
      </c>
      <c r="K2429" s="7">
        <v>9606</v>
      </c>
      <c r="L2429" s="8"/>
      <c r="M2429" s="164">
        <v>20170628</v>
      </c>
      <c r="N2429" s="93" t="s">
        <v>233</v>
      </c>
      <c r="O2429" s="1"/>
      <c r="P2429" s="110" t="s">
        <v>211</v>
      </c>
      <c r="Q2429" s="103" t="s">
        <v>4484</v>
      </c>
      <c r="R2429" s="103" t="s">
        <v>4485</v>
      </c>
      <c r="S2429" s="103" t="s">
        <v>234</v>
      </c>
      <c r="T2429" s="103" t="s">
        <v>4491</v>
      </c>
      <c r="U2429" s="103" t="s">
        <v>4492</v>
      </c>
      <c r="V2429" s="103" t="s">
        <v>272</v>
      </c>
      <c r="W2429" s="103" t="s">
        <v>273</v>
      </c>
      <c r="X2429" s="104" t="s">
        <v>4197</v>
      </c>
      <c r="Y2429" s="108" t="s">
        <v>4488</v>
      </c>
      <c r="Z2429" s="106">
        <v>9606</v>
      </c>
      <c r="AA2429" s="103"/>
      <c r="AB2429" s="168">
        <v>20170906</v>
      </c>
      <c r="AC2429" s="111" t="s">
        <v>238</v>
      </c>
    </row>
    <row r="2430" spans="1:29" ht="13">
      <c r="A2430" s="95" t="s">
        <v>211</v>
      </c>
      <c r="B2430" s="8" t="s">
        <v>52</v>
      </c>
      <c r="C2430" s="8" t="s">
        <v>51</v>
      </c>
      <c r="D2430" s="8" t="s">
        <v>221</v>
      </c>
      <c r="E2430" s="8" t="s">
        <v>283</v>
      </c>
      <c r="F2430" s="8" t="s">
        <v>284</v>
      </c>
      <c r="G2430" s="8" t="s">
        <v>272</v>
      </c>
      <c r="H2430" s="8" t="s">
        <v>273</v>
      </c>
      <c r="I2430" s="8" t="s">
        <v>1229</v>
      </c>
      <c r="J2430" s="8" t="s">
        <v>1268</v>
      </c>
      <c r="K2430" s="7">
        <v>9606</v>
      </c>
      <c r="L2430" s="8" t="s">
        <v>1278</v>
      </c>
      <c r="M2430" s="164">
        <v>20170628</v>
      </c>
      <c r="N2430" s="93" t="s">
        <v>233</v>
      </c>
      <c r="O2430" s="1"/>
      <c r="P2430" s="110" t="s">
        <v>211</v>
      </c>
      <c r="Q2430" s="103" t="s">
        <v>4484</v>
      </c>
      <c r="R2430" s="103" t="s">
        <v>4485</v>
      </c>
      <c r="S2430" s="103" t="s">
        <v>221</v>
      </c>
      <c r="T2430" s="103" t="s">
        <v>4239</v>
      </c>
      <c r="U2430" s="103" t="s">
        <v>4240</v>
      </c>
      <c r="V2430" s="103" t="s">
        <v>272</v>
      </c>
      <c r="W2430" s="103" t="s">
        <v>273</v>
      </c>
      <c r="X2430" s="103" t="s">
        <v>4197</v>
      </c>
      <c r="Y2430" s="103" t="s">
        <v>4488</v>
      </c>
      <c r="Z2430" s="106">
        <v>9606</v>
      </c>
      <c r="AA2430" s="103" t="s">
        <v>4490</v>
      </c>
      <c r="AB2430" s="168">
        <v>20170906</v>
      </c>
      <c r="AC2430" s="111" t="s">
        <v>233</v>
      </c>
    </row>
    <row r="2431" spans="1:29" ht="13">
      <c r="A2431" s="95" t="s">
        <v>211</v>
      </c>
      <c r="B2431" s="8" t="s">
        <v>52</v>
      </c>
      <c r="C2431" s="8" t="s">
        <v>51</v>
      </c>
      <c r="D2431" s="8" t="s">
        <v>221</v>
      </c>
      <c r="E2431" s="8" t="s">
        <v>1303</v>
      </c>
      <c r="F2431" s="8" t="s">
        <v>1304</v>
      </c>
      <c r="G2431" s="8" t="s">
        <v>272</v>
      </c>
      <c r="H2431" s="8" t="s">
        <v>273</v>
      </c>
      <c r="I2431" s="8" t="s">
        <v>1229</v>
      </c>
      <c r="J2431" s="8" t="s">
        <v>1268</v>
      </c>
      <c r="K2431" s="7">
        <v>9606</v>
      </c>
      <c r="L2431" s="8"/>
      <c r="M2431" s="164">
        <v>20170628</v>
      </c>
      <c r="N2431" s="93" t="s">
        <v>233</v>
      </c>
      <c r="O2431" s="1"/>
      <c r="P2431" s="110" t="s">
        <v>211</v>
      </c>
      <c r="Q2431" s="103" t="s">
        <v>4484</v>
      </c>
      <c r="R2431" s="103" t="s">
        <v>4485</v>
      </c>
      <c r="S2431" s="103" t="s">
        <v>221</v>
      </c>
      <c r="T2431" s="103" t="s">
        <v>4285</v>
      </c>
      <c r="U2431" s="103" t="s">
        <v>4286</v>
      </c>
      <c r="V2431" s="103" t="s">
        <v>272</v>
      </c>
      <c r="W2431" s="103" t="s">
        <v>273</v>
      </c>
      <c r="X2431" s="104" t="s">
        <v>4197</v>
      </c>
      <c r="Y2431" s="108" t="s">
        <v>4488</v>
      </c>
      <c r="Z2431" s="106">
        <v>9606</v>
      </c>
      <c r="AA2431" s="103"/>
      <c r="AB2431" s="168">
        <v>20170906</v>
      </c>
      <c r="AC2431" s="111" t="s">
        <v>233</v>
      </c>
    </row>
    <row r="2432" spans="1:29" ht="13">
      <c r="A2432" s="95" t="s">
        <v>211</v>
      </c>
      <c r="B2432" s="8" t="s">
        <v>52</v>
      </c>
      <c r="C2432" s="8" t="s">
        <v>51</v>
      </c>
      <c r="D2432" s="8" t="s">
        <v>221</v>
      </c>
      <c r="E2432" s="8" t="s">
        <v>255</v>
      </c>
      <c r="F2432" s="8" t="s">
        <v>256</v>
      </c>
      <c r="G2432" s="8" t="s">
        <v>272</v>
      </c>
      <c r="H2432" s="8" t="s">
        <v>273</v>
      </c>
      <c r="I2432" s="8" t="s">
        <v>1229</v>
      </c>
      <c r="J2432" s="8" t="s">
        <v>1268</v>
      </c>
      <c r="K2432" s="7">
        <v>9606</v>
      </c>
      <c r="L2432" s="8"/>
      <c r="M2432" s="164">
        <v>20170628</v>
      </c>
      <c r="N2432" s="93" t="s">
        <v>233</v>
      </c>
      <c r="O2432" s="1"/>
      <c r="P2432" s="110" t="s">
        <v>211</v>
      </c>
      <c r="Q2432" s="103" t="s">
        <v>96</v>
      </c>
      <c r="R2432" s="103" t="s">
        <v>95</v>
      </c>
      <c r="S2432" s="103" t="s">
        <v>234</v>
      </c>
      <c r="T2432" s="103" t="s">
        <v>4195</v>
      </c>
      <c r="U2432" s="103" t="s">
        <v>4196</v>
      </c>
      <c r="V2432" s="103" t="s">
        <v>272</v>
      </c>
      <c r="W2432" s="103" t="s">
        <v>273</v>
      </c>
      <c r="X2432" s="103" t="s">
        <v>4197</v>
      </c>
      <c r="Y2432" s="103" t="s">
        <v>4198</v>
      </c>
      <c r="Z2432" s="106">
        <v>9606</v>
      </c>
      <c r="AA2432" s="103"/>
      <c r="AB2432" s="168">
        <v>20170906</v>
      </c>
      <c r="AC2432" s="111" t="s">
        <v>238</v>
      </c>
    </row>
    <row r="2433" spans="1:29" ht="13">
      <c r="A2433" s="95" t="s">
        <v>211</v>
      </c>
      <c r="B2433" s="8" t="s">
        <v>52</v>
      </c>
      <c r="C2433" s="8" t="s">
        <v>51</v>
      </c>
      <c r="D2433" s="8" t="s">
        <v>221</v>
      </c>
      <c r="E2433" s="8" t="s">
        <v>1319</v>
      </c>
      <c r="F2433" s="8" t="s">
        <v>1320</v>
      </c>
      <c r="G2433" s="8" t="s">
        <v>272</v>
      </c>
      <c r="H2433" s="8" t="s">
        <v>273</v>
      </c>
      <c r="I2433" s="8" t="s">
        <v>1229</v>
      </c>
      <c r="J2433" s="8" t="s">
        <v>1268</v>
      </c>
      <c r="K2433" s="7">
        <v>9606</v>
      </c>
      <c r="L2433" s="8"/>
      <c r="M2433" s="164">
        <v>20170628</v>
      </c>
      <c r="N2433" s="93" t="s">
        <v>233</v>
      </c>
      <c r="O2433" s="1"/>
      <c r="P2433" s="110" t="s">
        <v>211</v>
      </c>
      <c r="Q2433" s="103" t="s">
        <v>96</v>
      </c>
      <c r="R2433" s="103" t="s">
        <v>95</v>
      </c>
      <c r="S2433" s="103" t="s">
        <v>221</v>
      </c>
      <c r="T2433" s="103" t="s">
        <v>4285</v>
      </c>
      <c r="U2433" s="103" t="s">
        <v>4286</v>
      </c>
      <c r="V2433" s="103" t="s">
        <v>272</v>
      </c>
      <c r="W2433" s="103" t="s">
        <v>273</v>
      </c>
      <c r="X2433" s="103" t="s">
        <v>4197</v>
      </c>
      <c r="Y2433" s="103" t="s">
        <v>4207</v>
      </c>
      <c r="Z2433" s="106">
        <v>9606</v>
      </c>
      <c r="AA2433" s="103"/>
      <c r="AB2433" s="168">
        <v>20170906</v>
      </c>
      <c r="AC2433" s="111" t="s">
        <v>233</v>
      </c>
    </row>
    <row r="2434" spans="1:29" ht="13">
      <c r="A2434" s="95" t="s">
        <v>211</v>
      </c>
      <c r="B2434" s="8" t="s">
        <v>52</v>
      </c>
      <c r="C2434" s="8" t="s">
        <v>51</v>
      </c>
      <c r="D2434" s="8" t="s">
        <v>221</v>
      </c>
      <c r="E2434" s="8" t="s">
        <v>1328</v>
      </c>
      <c r="F2434" s="8" t="s">
        <v>1329</v>
      </c>
      <c r="G2434" s="8" t="s">
        <v>272</v>
      </c>
      <c r="H2434" s="8" t="s">
        <v>273</v>
      </c>
      <c r="I2434" s="8" t="s">
        <v>1229</v>
      </c>
      <c r="J2434" s="8" t="s">
        <v>1268</v>
      </c>
      <c r="K2434" s="7">
        <v>9606</v>
      </c>
      <c r="L2434" s="8"/>
      <c r="M2434" s="164">
        <v>20170628</v>
      </c>
      <c r="N2434" s="93" t="s">
        <v>233</v>
      </c>
      <c r="O2434" s="1"/>
      <c r="P2434" s="110" t="s">
        <v>211</v>
      </c>
      <c r="Q2434" s="103" t="s">
        <v>96</v>
      </c>
      <c r="R2434" s="103" t="s">
        <v>95</v>
      </c>
      <c r="S2434" s="103" t="s">
        <v>221</v>
      </c>
      <c r="T2434" s="103" t="s">
        <v>872</v>
      </c>
      <c r="U2434" s="103" t="s">
        <v>873</v>
      </c>
      <c r="V2434" s="103" t="s">
        <v>226</v>
      </c>
      <c r="W2434" s="103" t="s">
        <v>228</v>
      </c>
      <c r="X2434" s="103" t="s">
        <v>4197</v>
      </c>
      <c r="Y2434" s="109"/>
      <c r="Z2434" s="106">
        <v>9606</v>
      </c>
      <c r="AA2434" s="103" t="s">
        <v>4298</v>
      </c>
      <c r="AB2434" s="168">
        <v>20170906</v>
      </c>
      <c r="AC2434" s="111" t="s">
        <v>233</v>
      </c>
    </row>
    <row r="2435" spans="1:29" ht="13">
      <c r="A2435" s="121" t="s">
        <v>211</v>
      </c>
      <c r="B2435" s="127" t="s">
        <v>52</v>
      </c>
      <c r="C2435" s="127" t="s">
        <v>51</v>
      </c>
      <c r="D2435" s="127" t="s">
        <v>234</v>
      </c>
      <c r="E2435" s="127" t="s">
        <v>322</v>
      </c>
      <c r="F2435" s="127" t="s">
        <v>323</v>
      </c>
      <c r="G2435" s="127" t="s">
        <v>262</v>
      </c>
      <c r="H2435" s="127" t="s">
        <v>263</v>
      </c>
      <c r="I2435" s="129" t="s">
        <v>1229</v>
      </c>
      <c r="J2435" s="131" t="s">
        <v>357</v>
      </c>
      <c r="K2435" s="132">
        <v>9606</v>
      </c>
      <c r="L2435" s="127"/>
      <c r="M2435" s="165">
        <v>20181030</v>
      </c>
      <c r="N2435" s="129" t="s">
        <v>238</v>
      </c>
      <c r="O2435" s="1"/>
      <c r="P2435" s="110" t="s">
        <v>211</v>
      </c>
      <c r="Q2435" s="103" t="s">
        <v>96</v>
      </c>
      <c r="R2435" s="103" t="s">
        <v>95</v>
      </c>
      <c r="S2435" s="103" t="s">
        <v>328</v>
      </c>
      <c r="T2435" s="103" t="s">
        <v>888</v>
      </c>
      <c r="U2435" s="103" t="s">
        <v>889</v>
      </c>
      <c r="V2435" s="103" t="s">
        <v>751</v>
      </c>
      <c r="W2435" s="103" t="s">
        <v>752</v>
      </c>
      <c r="X2435" s="103" t="s">
        <v>4197</v>
      </c>
      <c r="Y2435" s="109"/>
      <c r="Z2435" s="106">
        <v>9606</v>
      </c>
      <c r="AA2435" s="103"/>
      <c r="AB2435" s="168">
        <v>20170906</v>
      </c>
      <c r="AC2435" s="111" t="s">
        <v>331</v>
      </c>
    </row>
    <row r="2436" spans="1:29" ht="13">
      <c r="A2436" s="121" t="s">
        <v>211</v>
      </c>
      <c r="B2436" s="127" t="s">
        <v>52</v>
      </c>
      <c r="C2436" s="127" t="s">
        <v>51</v>
      </c>
      <c r="D2436" s="127" t="s">
        <v>221</v>
      </c>
      <c r="E2436" s="127" t="s">
        <v>357</v>
      </c>
      <c r="F2436" s="127" t="s">
        <v>358</v>
      </c>
      <c r="G2436" s="127" t="s">
        <v>272</v>
      </c>
      <c r="H2436" s="127" t="s">
        <v>273</v>
      </c>
      <c r="I2436" s="129" t="s">
        <v>1229</v>
      </c>
      <c r="J2436" s="131" t="s">
        <v>1301</v>
      </c>
      <c r="K2436" s="132">
        <v>9606</v>
      </c>
      <c r="L2436" s="127"/>
      <c r="M2436" s="165">
        <v>20181030</v>
      </c>
      <c r="N2436" s="129" t="s">
        <v>233</v>
      </c>
      <c r="O2436" s="1"/>
      <c r="P2436" s="110" t="s">
        <v>211</v>
      </c>
      <c r="Q2436" s="103" t="s">
        <v>84</v>
      </c>
      <c r="R2436" s="103" t="s">
        <v>83</v>
      </c>
      <c r="S2436" s="103" t="s">
        <v>234</v>
      </c>
      <c r="T2436" s="103" t="s">
        <v>4350</v>
      </c>
      <c r="U2436" s="103" t="s">
        <v>4351</v>
      </c>
      <c r="V2436" s="103" t="s">
        <v>751</v>
      </c>
      <c r="W2436" s="103" t="s">
        <v>752</v>
      </c>
      <c r="X2436" s="103" t="s">
        <v>4327</v>
      </c>
      <c r="Y2436" s="109"/>
      <c r="Z2436" s="106">
        <v>9606</v>
      </c>
      <c r="AA2436" s="103" t="s">
        <v>4328</v>
      </c>
      <c r="AB2436" s="168">
        <v>20170814</v>
      </c>
      <c r="AC2436" s="111" t="s">
        <v>238</v>
      </c>
    </row>
    <row r="2437" spans="1:29" ht="13">
      <c r="A2437" s="95" t="s">
        <v>211</v>
      </c>
      <c r="B2437" s="8" t="s">
        <v>4599</v>
      </c>
      <c r="C2437" s="8" t="s">
        <v>4600</v>
      </c>
      <c r="D2437" s="8" t="s">
        <v>221</v>
      </c>
      <c r="E2437" s="8" t="s">
        <v>4601</v>
      </c>
      <c r="F2437" s="8" t="s">
        <v>4602</v>
      </c>
      <c r="G2437" s="8" t="s">
        <v>241</v>
      </c>
      <c r="H2437" s="8" t="s">
        <v>242</v>
      </c>
      <c r="I2437" s="8" t="s">
        <v>243</v>
      </c>
      <c r="J2437" s="8" t="s">
        <v>4604</v>
      </c>
      <c r="K2437" s="7">
        <v>9606</v>
      </c>
      <c r="L2437" s="8" t="s">
        <v>4605</v>
      </c>
      <c r="M2437" s="164">
        <v>20170920</v>
      </c>
      <c r="N2437" s="93" t="s">
        <v>233</v>
      </c>
      <c r="O2437" s="1"/>
      <c r="P2437" s="110" t="s">
        <v>211</v>
      </c>
      <c r="Q2437" s="103" t="s">
        <v>84</v>
      </c>
      <c r="R2437" s="103" t="s">
        <v>83</v>
      </c>
      <c r="S2437" s="103" t="s">
        <v>328</v>
      </c>
      <c r="T2437" s="103" t="s">
        <v>391</v>
      </c>
      <c r="U2437" s="103" t="s">
        <v>392</v>
      </c>
      <c r="V2437" s="103" t="s">
        <v>751</v>
      </c>
      <c r="W2437" s="103" t="s">
        <v>752</v>
      </c>
      <c r="X2437" s="103" t="s">
        <v>4327</v>
      </c>
      <c r="Y2437" s="109"/>
      <c r="Z2437" s="106">
        <v>9606</v>
      </c>
      <c r="AA2437" s="103"/>
      <c r="AB2437" s="168">
        <v>20170814</v>
      </c>
      <c r="AC2437" s="111" t="s">
        <v>331</v>
      </c>
    </row>
    <row r="2438" spans="1:29" ht="13">
      <c r="A2438" s="95" t="s">
        <v>211</v>
      </c>
      <c r="B2438" s="8" t="s">
        <v>4599</v>
      </c>
      <c r="C2438" s="8" t="s">
        <v>4600</v>
      </c>
      <c r="D2438" s="8" t="s">
        <v>221</v>
      </c>
      <c r="E2438" s="8" t="s">
        <v>1539</v>
      </c>
      <c r="F2438" s="8" t="s">
        <v>1540</v>
      </c>
      <c r="G2438" s="8" t="s">
        <v>314</v>
      </c>
      <c r="H2438" s="8" t="s">
        <v>315</v>
      </c>
      <c r="I2438" s="93" t="s">
        <v>4606</v>
      </c>
      <c r="J2438" s="94"/>
      <c r="K2438" s="7">
        <v>9606</v>
      </c>
      <c r="L2438" s="8"/>
      <c r="M2438" s="164">
        <v>20170920</v>
      </c>
      <c r="N2438" s="93" t="s">
        <v>233</v>
      </c>
      <c r="O2438" s="1"/>
      <c r="P2438" s="110" t="s">
        <v>211</v>
      </c>
      <c r="Q2438" s="103" t="s">
        <v>84</v>
      </c>
      <c r="R2438" s="103" t="s">
        <v>83</v>
      </c>
      <c r="S2438" s="103" t="s">
        <v>328</v>
      </c>
      <c r="T2438" s="103" t="s">
        <v>928</v>
      </c>
      <c r="U2438" s="103" t="s">
        <v>929</v>
      </c>
      <c r="V2438" s="103" t="s">
        <v>751</v>
      </c>
      <c r="W2438" s="103" t="s">
        <v>752</v>
      </c>
      <c r="X2438" s="103" t="s">
        <v>4327</v>
      </c>
      <c r="Y2438" s="109"/>
      <c r="Z2438" s="106">
        <v>9606</v>
      </c>
      <c r="AA2438" s="103"/>
      <c r="AB2438" s="168">
        <v>20170814</v>
      </c>
      <c r="AC2438" s="111" t="s">
        <v>331</v>
      </c>
    </row>
    <row r="2439" spans="1:29" ht="13">
      <c r="A2439" s="95" t="s">
        <v>211</v>
      </c>
      <c r="B2439" s="8" t="s">
        <v>4599</v>
      </c>
      <c r="C2439" s="8" t="s">
        <v>4600</v>
      </c>
      <c r="D2439" s="8" t="s">
        <v>221</v>
      </c>
      <c r="E2439" s="8" t="s">
        <v>4344</v>
      </c>
      <c r="F2439" s="8" t="s">
        <v>4345</v>
      </c>
      <c r="G2439" s="8" t="s">
        <v>6424</v>
      </c>
      <c r="H2439" s="8" t="s">
        <v>6425</v>
      </c>
      <c r="I2439" s="8" t="s">
        <v>6426</v>
      </c>
      <c r="J2439" s="107"/>
      <c r="K2439" s="7">
        <v>9606</v>
      </c>
      <c r="L2439" s="8" t="s">
        <v>2659</v>
      </c>
      <c r="M2439" s="164">
        <v>20180307</v>
      </c>
      <c r="N2439" s="93" t="s">
        <v>233</v>
      </c>
      <c r="O2439" s="1"/>
      <c r="P2439" s="110" t="s">
        <v>211</v>
      </c>
      <c r="Q2439" s="103" t="s">
        <v>4375</v>
      </c>
      <c r="R2439" s="103" t="s">
        <v>4305</v>
      </c>
      <c r="S2439" s="103" t="s">
        <v>234</v>
      </c>
      <c r="T2439" s="103" t="s">
        <v>4350</v>
      </c>
      <c r="U2439" s="103" t="s">
        <v>4351</v>
      </c>
      <c r="V2439" s="103" t="s">
        <v>351</v>
      </c>
      <c r="W2439" s="103" t="s">
        <v>352</v>
      </c>
      <c r="X2439" s="103" t="s">
        <v>4327</v>
      </c>
      <c r="Y2439" s="103" t="s">
        <v>4325</v>
      </c>
      <c r="Z2439" s="106">
        <v>10116</v>
      </c>
      <c r="AA2439" s="103" t="s">
        <v>4326</v>
      </c>
      <c r="AB2439" s="168">
        <v>20170814</v>
      </c>
      <c r="AC2439" s="111" t="s">
        <v>238</v>
      </c>
    </row>
    <row r="2440" spans="1:29" ht="13">
      <c r="A2440" s="95" t="s">
        <v>211</v>
      </c>
      <c r="B2440" s="8" t="s">
        <v>5276</v>
      </c>
      <c r="C2440" s="8" t="s">
        <v>5277</v>
      </c>
      <c r="D2440" s="8" t="s">
        <v>234</v>
      </c>
      <c r="E2440" s="8" t="s">
        <v>349</v>
      </c>
      <c r="F2440" s="8" t="s">
        <v>350</v>
      </c>
      <c r="G2440" s="8" t="s">
        <v>351</v>
      </c>
      <c r="H2440" s="8" t="s">
        <v>352</v>
      </c>
      <c r="I2440" s="93" t="s">
        <v>5267</v>
      </c>
      <c r="J2440" s="95" t="s">
        <v>5278</v>
      </c>
      <c r="K2440" s="7">
        <v>9606</v>
      </c>
      <c r="L2440" s="8" t="s">
        <v>5279</v>
      </c>
      <c r="M2440" s="164">
        <v>20171120</v>
      </c>
      <c r="N2440" s="93" t="s">
        <v>238</v>
      </c>
      <c r="O2440" s="1"/>
      <c r="P2440" s="110" t="s">
        <v>211</v>
      </c>
      <c r="Q2440" s="103" t="s">
        <v>4375</v>
      </c>
      <c r="R2440" s="103" t="s">
        <v>4305</v>
      </c>
      <c r="S2440" s="103" t="s">
        <v>221</v>
      </c>
      <c r="T2440" s="103" t="s">
        <v>4344</v>
      </c>
      <c r="U2440" s="103" t="s">
        <v>4345</v>
      </c>
      <c r="V2440" s="103" t="s">
        <v>226</v>
      </c>
      <c r="W2440" s="103" t="s">
        <v>228</v>
      </c>
      <c r="X2440" s="103" t="s">
        <v>4327</v>
      </c>
      <c r="Y2440" s="109"/>
      <c r="Z2440" s="106">
        <v>10116</v>
      </c>
      <c r="AA2440" s="103"/>
      <c r="AB2440" s="168">
        <v>20170814</v>
      </c>
      <c r="AC2440" s="111" t="s">
        <v>233</v>
      </c>
    </row>
    <row r="2441" spans="1:29" ht="13">
      <c r="A2441" s="95" t="s">
        <v>211</v>
      </c>
      <c r="B2441" s="8" t="s">
        <v>5276</v>
      </c>
      <c r="C2441" s="8" t="s">
        <v>5277</v>
      </c>
      <c r="D2441" s="8" t="s">
        <v>234</v>
      </c>
      <c r="E2441" s="8" t="s">
        <v>2970</v>
      </c>
      <c r="F2441" s="8" t="s">
        <v>2971</v>
      </c>
      <c r="G2441" s="8" t="s">
        <v>351</v>
      </c>
      <c r="H2441" s="8" t="s">
        <v>352</v>
      </c>
      <c r="I2441" s="93" t="s">
        <v>5267</v>
      </c>
      <c r="J2441" s="95" t="s">
        <v>4514</v>
      </c>
      <c r="K2441" s="7">
        <v>9606</v>
      </c>
      <c r="L2441" s="8"/>
      <c r="M2441" s="164">
        <v>20171120</v>
      </c>
      <c r="N2441" s="93" t="s">
        <v>238</v>
      </c>
      <c r="O2441" s="1"/>
      <c r="P2441" s="110" t="s">
        <v>211</v>
      </c>
      <c r="Q2441" s="103" t="s">
        <v>84</v>
      </c>
      <c r="R2441" s="103" t="s">
        <v>83</v>
      </c>
      <c r="S2441" s="103" t="s">
        <v>234</v>
      </c>
      <c r="T2441" s="103" t="s">
        <v>322</v>
      </c>
      <c r="U2441" s="103" t="s">
        <v>323</v>
      </c>
      <c r="V2441" s="103" t="s">
        <v>751</v>
      </c>
      <c r="W2441" s="103" t="s">
        <v>752</v>
      </c>
      <c r="X2441" s="103" t="s">
        <v>4165</v>
      </c>
      <c r="Y2441" s="109"/>
      <c r="Z2441" s="106">
        <v>9606</v>
      </c>
      <c r="AA2441" s="103"/>
      <c r="AB2441" s="168">
        <v>20170725</v>
      </c>
      <c r="AC2441" s="111" t="s">
        <v>238</v>
      </c>
    </row>
    <row r="2442" spans="1:29" ht="13">
      <c r="A2442" s="95" t="s">
        <v>211</v>
      </c>
      <c r="B2442" s="8" t="s">
        <v>5276</v>
      </c>
      <c r="C2442" s="8" t="s">
        <v>5277</v>
      </c>
      <c r="D2442" s="8" t="s">
        <v>234</v>
      </c>
      <c r="E2442" s="8" t="s">
        <v>2970</v>
      </c>
      <c r="F2442" s="8" t="s">
        <v>2971</v>
      </c>
      <c r="G2442" s="8" t="s">
        <v>351</v>
      </c>
      <c r="H2442" s="8" t="s">
        <v>352</v>
      </c>
      <c r="I2442" s="93" t="s">
        <v>5267</v>
      </c>
      <c r="J2442" s="95" t="s">
        <v>4754</v>
      </c>
      <c r="K2442" s="7">
        <v>9606</v>
      </c>
      <c r="L2442" s="8"/>
      <c r="M2442" s="164">
        <v>20171120</v>
      </c>
      <c r="N2442" s="93" t="s">
        <v>238</v>
      </c>
      <c r="O2442" s="1"/>
      <c r="P2442" s="110" t="s">
        <v>211</v>
      </c>
      <c r="Q2442" s="103" t="s">
        <v>84</v>
      </c>
      <c r="R2442" s="103" t="s">
        <v>83</v>
      </c>
      <c r="S2442" s="103" t="s">
        <v>221</v>
      </c>
      <c r="T2442" s="103" t="s">
        <v>4163</v>
      </c>
      <c r="U2442" s="103" t="s">
        <v>4164</v>
      </c>
      <c r="V2442" s="103" t="s">
        <v>314</v>
      </c>
      <c r="W2442" s="103" t="s">
        <v>315</v>
      </c>
      <c r="X2442" s="103" t="s">
        <v>4165</v>
      </c>
      <c r="Y2442" s="109"/>
      <c r="Z2442" s="106">
        <v>9606</v>
      </c>
      <c r="AA2442" s="103"/>
      <c r="AB2442" s="168">
        <v>20170725</v>
      </c>
      <c r="AC2442" s="111" t="s">
        <v>233</v>
      </c>
    </row>
    <row r="2443" spans="1:29" ht="13">
      <c r="A2443" s="95" t="s">
        <v>211</v>
      </c>
      <c r="B2443" s="8" t="s">
        <v>140</v>
      </c>
      <c r="C2443" s="8" t="s">
        <v>139</v>
      </c>
      <c r="D2443" s="8" t="s">
        <v>328</v>
      </c>
      <c r="E2443" s="8" t="s">
        <v>7044</v>
      </c>
      <c r="F2443" s="8" t="s">
        <v>7045</v>
      </c>
      <c r="G2443" s="8" t="s">
        <v>241</v>
      </c>
      <c r="H2443" s="8" t="s">
        <v>242</v>
      </c>
      <c r="I2443" s="93" t="s">
        <v>243</v>
      </c>
      <c r="J2443" s="95" t="s">
        <v>7057</v>
      </c>
      <c r="K2443" s="7">
        <v>9606</v>
      </c>
      <c r="L2443" s="8" t="s">
        <v>7048</v>
      </c>
      <c r="M2443" s="164">
        <v>20180501</v>
      </c>
      <c r="N2443" s="93" t="s">
        <v>331</v>
      </c>
      <c r="O2443" s="1"/>
      <c r="P2443" s="110" t="s">
        <v>211</v>
      </c>
      <c r="Q2443" s="103" t="s">
        <v>84</v>
      </c>
      <c r="R2443" s="103" t="s">
        <v>83</v>
      </c>
      <c r="S2443" s="103" t="s">
        <v>328</v>
      </c>
      <c r="T2443" s="103" t="s">
        <v>4166</v>
      </c>
      <c r="U2443" s="103" t="s">
        <v>4167</v>
      </c>
      <c r="V2443" s="103" t="s">
        <v>314</v>
      </c>
      <c r="W2443" s="103" t="s">
        <v>315</v>
      </c>
      <c r="X2443" s="103" t="s">
        <v>4165</v>
      </c>
      <c r="Y2443" s="109"/>
      <c r="Z2443" s="106">
        <v>9606</v>
      </c>
      <c r="AA2443" s="103"/>
      <c r="AB2443" s="168">
        <v>20170725</v>
      </c>
      <c r="AC2443" s="111" t="s">
        <v>331</v>
      </c>
    </row>
    <row r="2444" spans="1:29" ht="13">
      <c r="A2444" s="95" t="s">
        <v>211</v>
      </c>
      <c r="B2444" s="8" t="s">
        <v>140</v>
      </c>
      <c r="C2444" s="8" t="s">
        <v>139</v>
      </c>
      <c r="D2444" s="8" t="s">
        <v>221</v>
      </c>
      <c r="E2444" s="8" t="s">
        <v>1023</v>
      </c>
      <c r="F2444" s="8" t="s">
        <v>1024</v>
      </c>
      <c r="G2444" s="8" t="s">
        <v>241</v>
      </c>
      <c r="H2444" s="8" t="s">
        <v>242</v>
      </c>
      <c r="I2444" s="93" t="s">
        <v>243</v>
      </c>
      <c r="J2444" s="95" t="s">
        <v>7317</v>
      </c>
      <c r="K2444" s="7">
        <v>9606</v>
      </c>
      <c r="L2444" s="8" t="s">
        <v>7318</v>
      </c>
      <c r="M2444" s="164">
        <v>20180514</v>
      </c>
      <c r="N2444" s="93" t="s">
        <v>233</v>
      </c>
      <c r="O2444" s="1"/>
      <c r="P2444" s="110" t="s">
        <v>211</v>
      </c>
      <c r="Q2444" s="103" t="s">
        <v>84</v>
      </c>
      <c r="R2444" s="103" t="s">
        <v>83</v>
      </c>
      <c r="S2444" s="103" t="s">
        <v>328</v>
      </c>
      <c r="T2444" s="103" t="s">
        <v>4172</v>
      </c>
      <c r="U2444" s="103" t="s">
        <v>4173</v>
      </c>
      <c r="V2444" s="103" t="s">
        <v>314</v>
      </c>
      <c r="W2444" s="103" t="s">
        <v>315</v>
      </c>
      <c r="X2444" s="103" t="s">
        <v>4165</v>
      </c>
      <c r="Y2444" s="109"/>
      <c r="Z2444" s="106">
        <v>9606</v>
      </c>
      <c r="AA2444" s="103"/>
      <c r="AB2444" s="168">
        <v>20170725</v>
      </c>
      <c r="AC2444" s="111" t="s">
        <v>331</v>
      </c>
    </row>
    <row r="2445" spans="1:29" ht="13">
      <c r="A2445" s="95" t="s">
        <v>211</v>
      </c>
      <c r="B2445" s="8" t="s">
        <v>140</v>
      </c>
      <c r="C2445" s="8" t="s">
        <v>139</v>
      </c>
      <c r="D2445" s="8" t="s">
        <v>221</v>
      </c>
      <c r="E2445" s="8" t="s">
        <v>1548</v>
      </c>
      <c r="F2445" s="8" t="s">
        <v>1549</v>
      </c>
      <c r="G2445" s="8" t="s">
        <v>241</v>
      </c>
      <c r="H2445" s="8" t="s">
        <v>242</v>
      </c>
      <c r="I2445" s="8" t="s">
        <v>243</v>
      </c>
      <c r="J2445" s="8" t="s">
        <v>7317</v>
      </c>
      <c r="K2445" s="7">
        <v>9606</v>
      </c>
      <c r="L2445" s="8" t="s">
        <v>1552</v>
      </c>
      <c r="M2445" s="164">
        <v>20180514</v>
      </c>
      <c r="N2445" s="93" t="s">
        <v>233</v>
      </c>
      <c r="O2445" s="1"/>
      <c r="P2445" s="110" t="s">
        <v>211</v>
      </c>
      <c r="Q2445" s="103" t="s">
        <v>4375</v>
      </c>
      <c r="R2445" s="103" t="s">
        <v>4305</v>
      </c>
      <c r="S2445" s="103" t="s">
        <v>221</v>
      </c>
      <c r="T2445" s="103" t="s">
        <v>4332</v>
      </c>
      <c r="U2445" s="103" t="s">
        <v>4333</v>
      </c>
      <c r="V2445" s="103" t="s">
        <v>272</v>
      </c>
      <c r="W2445" s="103" t="s">
        <v>273</v>
      </c>
      <c r="X2445" s="104" t="s">
        <v>4321</v>
      </c>
      <c r="Y2445" s="108" t="s">
        <v>4376</v>
      </c>
      <c r="Z2445" s="106">
        <v>10116</v>
      </c>
      <c r="AA2445" s="103" t="s">
        <v>337</v>
      </c>
      <c r="AB2445" s="168">
        <v>20170814</v>
      </c>
      <c r="AC2445" s="111" t="s">
        <v>233</v>
      </c>
    </row>
    <row r="2446" spans="1:29" ht="13">
      <c r="A2446" s="95" t="s">
        <v>211</v>
      </c>
      <c r="B2446" s="8" t="s">
        <v>140</v>
      </c>
      <c r="C2446" s="8" t="s">
        <v>139</v>
      </c>
      <c r="D2446" s="8" t="s">
        <v>221</v>
      </c>
      <c r="E2446" s="8" t="s">
        <v>1655</v>
      </c>
      <c r="F2446" s="8" t="s">
        <v>1657</v>
      </c>
      <c r="G2446" s="8" t="s">
        <v>241</v>
      </c>
      <c r="H2446" s="8" t="s">
        <v>242</v>
      </c>
      <c r="I2446" s="8" t="s">
        <v>243</v>
      </c>
      <c r="J2446" s="8" t="s">
        <v>7057</v>
      </c>
      <c r="K2446" s="7">
        <v>9606</v>
      </c>
      <c r="L2446" s="8" t="s">
        <v>1551</v>
      </c>
      <c r="M2446" s="164">
        <v>20180514</v>
      </c>
      <c r="N2446" s="93" t="s">
        <v>233</v>
      </c>
      <c r="O2446" s="1"/>
      <c r="P2446" s="110" t="s">
        <v>211</v>
      </c>
      <c r="Q2446" s="103" t="s">
        <v>4375</v>
      </c>
      <c r="R2446" s="103" t="s">
        <v>4305</v>
      </c>
      <c r="S2446" s="103" t="s">
        <v>221</v>
      </c>
      <c r="T2446" s="103" t="s">
        <v>2883</v>
      </c>
      <c r="U2446" s="103" t="s">
        <v>2884</v>
      </c>
      <c r="V2446" s="103" t="s">
        <v>272</v>
      </c>
      <c r="W2446" s="103" t="s">
        <v>273</v>
      </c>
      <c r="X2446" s="103" t="s">
        <v>4321</v>
      </c>
      <c r="Y2446" s="103" t="s">
        <v>4376</v>
      </c>
      <c r="Z2446" s="106">
        <v>10116</v>
      </c>
      <c r="AA2446" s="103" t="s">
        <v>337</v>
      </c>
      <c r="AB2446" s="168">
        <v>20170814</v>
      </c>
      <c r="AC2446" s="111" t="s">
        <v>233</v>
      </c>
    </row>
    <row r="2447" spans="1:29" ht="13">
      <c r="A2447" s="95" t="s">
        <v>211</v>
      </c>
      <c r="B2447" s="8" t="s">
        <v>140</v>
      </c>
      <c r="C2447" s="8" t="s">
        <v>139</v>
      </c>
      <c r="D2447" s="8" t="s">
        <v>221</v>
      </c>
      <c r="E2447" s="8" t="s">
        <v>317</v>
      </c>
      <c r="F2447" s="8" t="s">
        <v>318</v>
      </c>
      <c r="G2447" s="8" t="s">
        <v>258</v>
      </c>
      <c r="H2447" s="8" t="s">
        <v>259</v>
      </c>
      <c r="I2447" s="8" t="s">
        <v>1395</v>
      </c>
      <c r="J2447" s="107"/>
      <c r="K2447" s="7">
        <v>9606</v>
      </c>
      <c r="L2447" s="8" t="s">
        <v>5829</v>
      </c>
      <c r="M2447" s="164">
        <v>20180111</v>
      </c>
      <c r="N2447" s="93" t="s">
        <v>233</v>
      </c>
      <c r="O2447" s="1"/>
      <c r="P2447" s="110" t="s">
        <v>211</v>
      </c>
      <c r="Q2447" s="103" t="s">
        <v>84</v>
      </c>
      <c r="R2447" s="103" t="s">
        <v>83</v>
      </c>
      <c r="S2447" s="103" t="s">
        <v>221</v>
      </c>
      <c r="T2447" s="103" t="s">
        <v>4354</v>
      </c>
      <c r="U2447" s="103" t="s">
        <v>4355</v>
      </c>
      <c r="V2447" s="103" t="s">
        <v>751</v>
      </c>
      <c r="W2447" s="103" t="s">
        <v>752</v>
      </c>
      <c r="X2447" s="103" t="s">
        <v>4356</v>
      </c>
      <c r="Y2447" s="109"/>
      <c r="Z2447" s="106">
        <v>9606</v>
      </c>
      <c r="AA2447" s="103"/>
      <c r="AB2447" s="168">
        <v>20170814</v>
      </c>
      <c r="AC2447" s="111" t="s">
        <v>233</v>
      </c>
    </row>
    <row r="2448" spans="1:29" ht="13">
      <c r="A2448" s="95" t="s">
        <v>211</v>
      </c>
      <c r="B2448" s="8" t="s">
        <v>140</v>
      </c>
      <c r="C2448" s="8" t="s">
        <v>139</v>
      </c>
      <c r="D2448" s="8" t="s">
        <v>221</v>
      </c>
      <c r="E2448" s="8" t="s">
        <v>1590</v>
      </c>
      <c r="F2448" s="8" t="s">
        <v>1591</v>
      </c>
      <c r="G2448" s="8" t="s">
        <v>258</v>
      </c>
      <c r="H2448" s="8" t="s">
        <v>259</v>
      </c>
      <c r="I2448" s="93" t="s">
        <v>1395</v>
      </c>
      <c r="J2448" s="94"/>
      <c r="K2448" s="7">
        <v>9606</v>
      </c>
      <c r="L2448" s="8" t="s">
        <v>5831</v>
      </c>
      <c r="M2448" s="164">
        <v>20180111</v>
      </c>
      <c r="N2448" s="93" t="s">
        <v>233</v>
      </c>
      <c r="O2448" s="1"/>
      <c r="P2448" s="110" t="s">
        <v>211</v>
      </c>
      <c r="Q2448" s="103" t="s">
        <v>84</v>
      </c>
      <c r="R2448" s="103" t="s">
        <v>83</v>
      </c>
      <c r="S2448" s="103" t="s">
        <v>328</v>
      </c>
      <c r="T2448" s="103" t="s">
        <v>2234</v>
      </c>
      <c r="U2448" s="103" t="s">
        <v>2235</v>
      </c>
      <c r="V2448" s="103" t="s">
        <v>751</v>
      </c>
      <c r="W2448" s="103" t="s">
        <v>752</v>
      </c>
      <c r="X2448" s="103" t="s">
        <v>4356</v>
      </c>
      <c r="Y2448" s="109"/>
      <c r="Z2448" s="106">
        <v>9606</v>
      </c>
      <c r="AA2448" s="103"/>
      <c r="AB2448" s="168">
        <v>20170814</v>
      </c>
      <c r="AC2448" s="111" t="s">
        <v>331</v>
      </c>
    </row>
    <row r="2449" spans="1:29" ht="13">
      <c r="A2449" s="95" t="s">
        <v>211</v>
      </c>
      <c r="B2449" s="8" t="s">
        <v>140</v>
      </c>
      <c r="C2449" s="8" t="s">
        <v>139</v>
      </c>
      <c r="D2449" s="8" t="s">
        <v>221</v>
      </c>
      <c r="E2449" s="8" t="s">
        <v>4244</v>
      </c>
      <c r="F2449" s="8" t="s">
        <v>4245</v>
      </c>
      <c r="G2449" s="8" t="s">
        <v>272</v>
      </c>
      <c r="H2449" s="8" t="s">
        <v>273</v>
      </c>
      <c r="I2449" s="93" t="s">
        <v>5407</v>
      </c>
      <c r="J2449" s="95" t="s">
        <v>5435</v>
      </c>
      <c r="K2449" s="7">
        <v>9606</v>
      </c>
      <c r="L2449" s="8" t="s">
        <v>5436</v>
      </c>
      <c r="M2449" s="164">
        <v>20171206</v>
      </c>
      <c r="N2449" s="93" t="s">
        <v>233</v>
      </c>
      <c r="O2449" s="1"/>
      <c r="P2449" s="110" t="s">
        <v>211</v>
      </c>
      <c r="Q2449" s="103" t="s">
        <v>4375</v>
      </c>
      <c r="R2449" s="103" t="s">
        <v>4305</v>
      </c>
      <c r="S2449" s="103" t="s">
        <v>221</v>
      </c>
      <c r="T2449" s="103" t="s">
        <v>308</v>
      </c>
      <c r="U2449" s="103" t="s">
        <v>309</v>
      </c>
      <c r="V2449" s="103" t="s">
        <v>258</v>
      </c>
      <c r="W2449" s="103" t="s">
        <v>259</v>
      </c>
      <c r="X2449" s="103" t="s">
        <v>4356</v>
      </c>
      <c r="Y2449" s="109"/>
      <c r="Z2449" s="106">
        <v>10116</v>
      </c>
      <c r="AA2449" s="103" t="s">
        <v>4254</v>
      </c>
      <c r="AB2449" s="168">
        <v>20170814</v>
      </c>
      <c r="AC2449" s="111" t="s">
        <v>233</v>
      </c>
    </row>
    <row r="2450" spans="1:29" ht="13">
      <c r="A2450" s="95" t="s">
        <v>211</v>
      </c>
      <c r="B2450" s="8" t="s">
        <v>140</v>
      </c>
      <c r="C2450" s="8" t="s">
        <v>139</v>
      </c>
      <c r="D2450" s="8" t="s">
        <v>221</v>
      </c>
      <c r="E2450" s="8" t="s">
        <v>4332</v>
      </c>
      <c r="F2450" s="8" t="s">
        <v>4333</v>
      </c>
      <c r="G2450" s="8" t="s">
        <v>272</v>
      </c>
      <c r="H2450" s="8" t="s">
        <v>273</v>
      </c>
      <c r="I2450" s="93" t="s">
        <v>5407</v>
      </c>
      <c r="J2450" s="95" t="s">
        <v>5435</v>
      </c>
      <c r="K2450" s="7">
        <v>9606</v>
      </c>
      <c r="L2450" s="8" t="s">
        <v>561</v>
      </c>
      <c r="M2450" s="164">
        <v>20171206</v>
      </c>
      <c r="N2450" s="93" t="s">
        <v>233</v>
      </c>
      <c r="O2450" s="1"/>
      <c r="P2450" s="110" t="s">
        <v>211</v>
      </c>
      <c r="Q2450" s="103" t="s">
        <v>4375</v>
      </c>
      <c r="R2450" s="103" t="s">
        <v>4305</v>
      </c>
      <c r="S2450" s="103" t="s">
        <v>221</v>
      </c>
      <c r="T2450" s="103" t="s">
        <v>883</v>
      </c>
      <c r="U2450" s="103" t="s">
        <v>884</v>
      </c>
      <c r="V2450" s="103" t="s">
        <v>258</v>
      </c>
      <c r="W2450" s="103" t="s">
        <v>259</v>
      </c>
      <c r="X2450" s="103" t="s">
        <v>4356</v>
      </c>
      <c r="Y2450" s="109"/>
      <c r="Z2450" s="106">
        <v>10116</v>
      </c>
      <c r="AA2450" s="103" t="s">
        <v>4254</v>
      </c>
      <c r="AB2450" s="168">
        <v>20170814</v>
      </c>
      <c r="AC2450" s="111" t="s">
        <v>233</v>
      </c>
    </row>
    <row r="2451" spans="1:29" ht="13">
      <c r="A2451" s="95" t="s">
        <v>211</v>
      </c>
      <c r="B2451" s="8" t="s">
        <v>140</v>
      </c>
      <c r="C2451" s="8" t="s">
        <v>139</v>
      </c>
      <c r="D2451" s="8" t="s">
        <v>221</v>
      </c>
      <c r="E2451" s="8" t="s">
        <v>576</v>
      </c>
      <c r="F2451" s="8" t="s">
        <v>577</v>
      </c>
      <c r="G2451" s="8" t="s">
        <v>272</v>
      </c>
      <c r="H2451" s="8" t="s">
        <v>273</v>
      </c>
      <c r="I2451" s="93" t="s">
        <v>5407</v>
      </c>
      <c r="J2451" s="95" t="s">
        <v>5435</v>
      </c>
      <c r="K2451" s="7">
        <v>9606</v>
      </c>
      <c r="L2451" s="8" t="s">
        <v>5444</v>
      </c>
      <c r="M2451" s="164">
        <v>20171206</v>
      </c>
      <c r="N2451" s="93" t="s">
        <v>233</v>
      </c>
      <c r="O2451" s="1"/>
      <c r="P2451" s="110" t="s">
        <v>211</v>
      </c>
      <c r="Q2451" s="103" t="s">
        <v>4304</v>
      </c>
      <c r="R2451" s="103" t="s">
        <v>4305</v>
      </c>
      <c r="S2451" s="103" t="s">
        <v>234</v>
      </c>
      <c r="T2451" s="103" t="s">
        <v>349</v>
      </c>
      <c r="U2451" s="103" t="s">
        <v>350</v>
      </c>
      <c r="V2451" s="103" t="s">
        <v>351</v>
      </c>
      <c r="W2451" s="103" t="s">
        <v>352</v>
      </c>
      <c r="X2451" s="104" t="s">
        <v>4302</v>
      </c>
      <c r="Y2451" s="108" t="s">
        <v>4306</v>
      </c>
      <c r="Z2451" s="106">
        <v>10090</v>
      </c>
      <c r="AA2451" s="103"/>
      <c r="AB2451" s="168">
        <v>20170808</v>
      </c>
      <c r="AC2451" s="111" t="s">
        <v>238</v>
      </c>
    </row>
    <row r="2452" spans="1:29" ht="13">
      <c r="A2452" s="95" t="s">
        <v>211</v>
      </c>
      <c r="B2452" s="8" t="s">
        <v>140</v>
      </c>
      <c r="C2452" s="8" t="s">
        <v>139</v>
      </c>
      <c r="D2452" s="8" t="s">
        <v>221</v>
      </c>
      <c r="E2452" s="8" t="s">
        <v>2883</v>
      </c>
      <c r="F2452" s="8" t="s">
        <v>2884</v>
      </c>
      <c r="G2452" s="8" t="s">
        <v>272</v>
      </c>
      <c r="H2452" s="8" t="s">
        <v>273</v>
      </c>
      <c r="I2452" s="93" t="s">
        <v>5407</v>
      </c>
      <c r="J2452" s="95" t="s">
        <v>5435</v>
      </c>
      <c r="K2452" s="7">
        <v>9606</v>
      </c>
      <c r="L2452" s="8" t="s">
        <v>561</v>
      </c>
      <c r="M2452" s="164">
        <v>20171206</v>
      </c>
      <c r="N2452" s="93" t="s">
        <v>233</v>
      </c>
      <c r="O2452" s="1"/>
      <c r="P2452" s="110" t="s">
        <v>211</v>
      </c>
      <c r="Q2452" s="103" t="s">
        <v>84</v>
      </c>
      <c r="R2452" s="103" t="s">
        <v>83</v>
      </c>
      <c r="S2452" s="103" t="s">
        <v>221</v>
      </c>
      <c r="T2452" s="103" t="s">
        <v>4359</v>
      </c>
      <c r="U2452" s="103" t="s">
        <v>4360</v>
      </c>
      <c r="V2452" s="103" t="s">
        <v>241</v>
      </c>
      <c r="W2452" s="103" t="s">
        <v>242</v>
      </c>
      <c r="X2452" s="103" t="s">
        <v>4361</v>
      </c>
      <c r="Y2452" s="103" t="s">
        <v>4309</v>
      </c>
      <c r="Z2452" s="106">
        <v>9606</v>
      </c>
      <c r="AA2452" s="103" t="s">
        <v>4362</v>
      </c>
      <c r="AB2452" s="168">
        <v>20170814</v>
      </c>
      <c r="AC2452" s="111" t="s">
        <v>233</v>
      </c>
    </row>
    <row r="2453" spans="1:29" ht="13">
      <c r="A2453" s="95" t="s">
        <v>211</v>
      </c>
      <c r="B2453" s="8" t="s">
        <v>140</v>
      </c>
      <c r="C2453" s="8" t="s">
        <v>139</v>
      </c>
      <c r="D2453" s="8" t="s">
        <v>221</v>
      </c>
      <c r="E2453" s="8" t="s">
        <v>5450</v>
      </c>
      <c r="F2453" s="8" t="s">
        <v>5451</v>
      </c>
      <c r="G2453" s="8" t="s">
        <v>272</v>
      </c>
      <c r="H2453" s="8" t="s">
        <v>273</v>
      </c>
      <c r="I2453" s="8" t="s">
        <v>5407</v>
      </c>
      <c r="J2453" s="8" t="s">
        <v>5435</v>
      </c>
      <c r="K2453" s="7">
        <v>9606</v>
      </c>
      <c r="L2453" s="8" t="s">
        <v>5452</v>
      </c>
      <c r="M2453" s="164">
        <v>20171206</v>
      </c>
      <c r="N2453" s="93" t="s">
        <v>233</v>
      </c>
      <c r="O2453" s="1"/>
      <c r="P2453" s="110" t="s">
        <v>211</v>
      </c>
      <c r="Q2453" s="103" t="s">
        <v>84</v>
      </c>
      <c r="R2453" s="103" t="s">
        <v>83</v>
      </c>
      <c r="S2453" s="103" t="s">
        <v>328</v>
      </c>
      <c r="T2453" s="103" t="s">
        <v>1210</v>
      </c>
      <c r="U2453" s="103" t="s">
        <v>1211</v>
      </c>
      <c r="V2453" s="103" t="s">
        <v>241</v>
      </c>
      <c r="W2453" s="103" t="s">
        <v>242</v>
      </c>
      <c r="X2453" s="103" t="s">
        <v>4361</v>
      </c>
      <c r="Y2453" s="103" t="s">
        <v>4309</v>
      </c>
      <c r="Z2453" s="106">
        <v>9606</v>
      </c>
      <c r="AA2453" s="103"/>
      <c r="AB2453" s="168">
        <v>20170814</v>
      </c>
      <c r="AC2453" s="111" t="s">
        <v>331</v>
      </c>
    </row>
    <row r="2454" spans="1:29" ht="13">
      <c r="A2454" s="95" t="s">
        <v>211</v>
      </c>
      <c r="B2454" s="8" t="s">
        <v>140</v>
      </c>
      <c r="C2454" s="8" t="s">
        <v>139</v>
      </c>
      <c r="D2454" s="8" t="s">
        <v>428</v>
      </c>
      <c r="E2454" s="8" t="s">
        <v>3126</v>
      </c>
      <c r="F2454" s="8" t="s">
        <v>3127</v>
      </c>
      <c r="G2454" s="8" t="s">
        <v>226</v>
      </c>
      <c r="H2454" s="8" t="s">
        <v>228</v>
      </c>
      <c r="I2454" s="8" t="s">
        <v>1403</v>
      </c>
      <c r="J2454" s="107"/>
      <c r="K2454" s="7">
        <v>9606</v>
      </c>
      <c r="L2454" s="8" t="s">
        <v>2566</v>
      </c>
      <c r="M2454" s="164">
        <v>20171206</v>
      </c>
      <c r="N2454" s="93" t="s">
        <v>331</v>
      </c>
      <c r="O2454" s="1"/>
      <c r="P2454" s="110" t="s">
        <v>211</v>
      </c>
      <c r="Q2454" s="103" t="s">
        <v>4304</v>
      </c>
      <c r="R2454" s="103" t="s">
        <v>4305</v>
      </c>
      <c r="S2454" s="103" t="s">
        <v>221</v>
      </c>
      <c r="T2454" s="103" t="s">
        <v>4359</v>
      </c>
      <c r="U2454" s="103" t="s">
        <v>4360</v>
      </c>
      <c r="V2454" s="103" t="s">
        <v>258</v>
      </c>
      <c r="W2454" s="103" t="s">
        <v>259</v>
      </c>
      <c r="X2454" s="103" t="s">
        <v>4361</v>
      </c>
      <c r="Y2454" s="109"/>
      <c r="Z2454" s="106">
        <v>10090</v>
      </c>
      <c r="AA2454" s="103" t="s">
        <v>4362</v>
      </c>
      <c r="AB2454" s="168">
        <v>20170814</v>
      </c>
      <c r="AC2454" s="111" t="s">
        <v>233</v>
      </c>
    </row>
    <row r="2455" spans="1:29" ht="13">
      <c r="A2455" s="95" t="s">
        <v>211</v>
      </c>
      <c r="B2455" s="8" t="s">
        <v>140</v>
      </c>
      <c r="C2455" s="8" t="s">
        <v>139</v>
      </c>
      <c r="D2455" s="8" t="s">
        <v>234</v>
      </c>
      <c r="E2455" s="8" t="s">
        <v>1387</v>
      </c>
      <c r="F2455" s="8" t="s">
        <v>1388</v>
      </c>
      <c r="G2455" s="8" t="s">
        <v>751</v>
      </c>
      <c r="H2455" s="8" t="s">
        <v>752</v>
      </c>
      <c r="I2455" s="8" t="s">
        <v>1403</v>
      </c>
      <c r="J2455" s="107"/>
      <c r="K2455" s="7">
        <v>9606</v>
      </c>
      <c r="L2455" s="8"/>
      <c r="M2455" s="164">
        <v>20171206</v>
      </c>
      <c r="N2455" s="93" t="s">
        <v>238</v>
      </c>
      <c r="O2455" s="1"/>
      <c r="P2455" s="110" t="s">
        <v>211</v>
      </c>
      <c r="Q2455" s="103" t="s">
        <v>4304</v>
      </c>
      <c r="R2455" s="103" t="s">
        <v>4305</v>
      </c>
      <c r="S2455" s="103" t="s">
        <v>328</v>
      </c>
      <c r="T2455" s="103" t="s">
        <v>1210</v>
      </c>
      <c r="U2455" s="103" t="s">
        <v>1211</v>
      </c>
      <c r="V2455" s="103" t="s">
        <v>226</v>
      </c>
      <c r="W2455" s="103" t="s">
        <v>228</v>
      </c>
      <c r="X2455" s="103" t="s">
        <v>4361</v>
      </c>
      <c r="Y2455" s="109"/>
      <c r="Z2455" s="106">
        <v>10090</v>
      </c>
      <c r="AA2455" s="103"/>
      <c r="AB2455" s="168">
        <v>20170814</v>
      </c>
      <c r="AC2455" s="111" t="s">
        <v>331</v>
      </c>
    </row>
    <row r="2456" spans="1:29" ht="13">
      <c r="A2456" s="95" t="s">
        <v>211</v>
      </c>
      <c r="B2456" s="8" t="s">
        <v>140</v>
      </c>
      <c r="C2456" s="8" t="s">
        <v>139</v>
      </c>
      <c r="D2456" s="8" t="s">
        <v>234</v>
      </c>
      <c r="E2456" s="8" t="s">
        <v>349</v>
      </c>
      <c r="F2456" s="8" t="s">
        <v>350</v>
      </c>
      <c r="G2456" s="8" t="s">
        <v>351</v>
      </c>
      <c r="H2456" s="8" t="s">
        <v>352</v>
      </c>
      <c r="I2456" s="93" t="s">
        <v>1403</v>
      </c>
      <c r="J2456" s="95" t="s">
        <v>5433</v>
      </c>
      <c r="K2456" s="7">
        <v>9606</v>
      </c>
      <c r="L2456" s="8" t="s">
        <v>5434</v>
      </c>
      <c r="M2456" s="164">
        <v>20171206</v>
      </c>
      <c r="N2456" s="93" t="s">
        <v>238</v>
      </c>
      <c r="O2456" s="1"/>
      <c r="P2456" s="110" t="s">
        <v>211</v>
      </c>
      <c r="Q2456" s="103" t="s">
        <v>4211</v>
      </c>
      <c r="R2456" s="103" t="s">
        <v>4212</v>
      </c>
      <c r="S2456" s="103" t="s">
        <v>221</v>
      </c>
      <c r="T2456" s="103" t="s">
        <v>4163</v>
      </c>
      <c r="U2456" s="103" t="s">
        <v>4164</v>
      </c>
      <c r="V2456" s="103" t="s">
        <v>314</v>
      </c>
      <c r="W2456" s="103" t="s">
        <v>315</v>
      </c>
      <c r="X2456" s="103" t="s">
        <v>4165</v>
      </c>
      <c r="Y2456" s="109"/>
      <c r="Z2456" s="106">
        <v>9606</v>
      </c>
      <c r="AA2456" s="103"/>
      <c r="AB2456" s="168">
        <v>20170725</v>
      </c>
      <c r="AC2456" s="111" t="s">
        <v>233</v>
      </c>
    </row>
    <row r="2457" spans="1:29" ht="13">
      <c r="A2457" s="95" t="s">
        <v>211</v>
      </c>
      <c r="B2457" s="8" t="s">
        <v>140</v>
      </c>
      <c r="C2457" s="8" t="s">
        <v>139</v>
      </c>
      <c r="D2457" s="8" t="s">
        <v>221</v>
      </c>
      <c r="E2457" s="8" t="s">
        <v>5437</v>
      </c>
      <c r="F2457" s="8" t="s">
        <v>5438</v>
      </c>
      <c r="G2457" s="8" t="s">
        <v>314</v>
      </c>
      <c r="H2457" s="8" t="s">
        <v>315</v>
      </c>
      <c r="I2457" s="8" t="s">
        <v>1403</v>
      </c>
      <c r="J2457" s="107"/>
      <c r="K2457" s="7">
        <v>9606</v>
      </c>
      <c r="L2457" s="8"/>
      <c r="M2457" s="164">
        <v>20171206</v>
      </c>
      <c r="N2457" s="93" t="s">
        <v>233</v>
      </c>
      <c r="O2457" s="1"/>
      <c r="P2457" s="110" t="s">
        <v>211</v>
      </c>
      <c r="Q2457" s="103" t="s">
        <v>4211</v>
      </c>
      <c r="R2457" s="103" t="s">
        <v>4212</v>
      </c>
      <c r="S2457" s="103" t="s">
        <v>328</v>
      </c>
      <c r="T2457" s="103" t="s">
        <v>4166</v>
      </c>
      <c r="U2457" s="103" t="s">
        <v>4167</v>
      </c>
      <c r="V2457" s="103" t="s">
        <v>314</v>
      </c>
      <c r="W2457" s="103" t="s">
        <v>315</v>
      </c>
      <c r="X2457" s="103" t="s">
        <v>4165</v>
      </c>
      <c r="Y2457" s="109"/>
      <c r="Z2457" s="106">
        <v>9606</v>
      </c>
      <c r="AA2457" s="103"/>
      <c r="AB2457" s="168">
        <v>20170725</v>
      </c>
      <c r="AC2457" s="111" t="s">
        <v>331</v>
      </c>
    </row>
    <row r="2458" spans="1:29" ht="13">
      <c r="A2458" s="95" t="s">
        <v>211</v>
      </c>
      <c r="B2458" s="8" t="s">
        <v>140</v>
      </c>
      <c r="C2458" s="8" t="s">
        <v>139</v>
      </c>
      <c r="D2458" s="8" t="s">
        <v>221</v>
      </c>
      <c r="E2458" s="8" t="s">
        <v>5441</v>
      </c>
      <c r="F2458" s="8" t="s">
        <v>5442</v>
      </c>
      <c r="G2458" s="8" t="s">
        <v>272</v>
      </c>
      <c r="H2458" s="8" t="s">
        <v>273</v>
      </c>
      <c r="I2458" s="8" t="s">
        <v>1403</v>
      </c>
      <c r="J2458" s="8" t="s">
        <v>5433</v>
      </c>
      <c r="K2458" s="7">
        <v>9606</v>
      </c>
      <c r="L2458" s="8"/>
      <c r="M2458" s="164">
        <v>20171206</v>
      </c>
      <c r="N2458" s="93" t="s">
        <v>233</v>
      </c>
      <c r="O2458" s="1"/>
      <c r="P2458" s="110" t="s">
        <v>211</v>
      </c>
      <c r="Q2458" s="103" t="s">
        <v>4211</v>
      </c>
      <c r="R2458" s="103" t="s">
        <v>4212</v>
      </c>
      <c r="S2458" s="103" t="s">
        <v>328</v>
      </c>
      <c r="T2458" s="103" t="s">
        <v>4168</v>
      </c>
      <c r="U2458" s="103" t="s">
        <v>4169</v>
      </c>
      <c r="V2458" s="103" t="s">
        <v>314</v>
      </c>
      <c r="W2458" s="103" t="s">
        <v>315</v>
      </c>
      <c r="X2458" s="104" t="s">
        <v>4165</v>
      </c>
      <c r="Y2458" s="105"/>
      <c r="Z2458" s="106">
        <v>9606</v>
      </c>
      <c r="AA2458" s="103"/>
      <c r="AB2458" s="168">
        <v>20170725</v>
      </c>
      <c r="AC2458" s="111" t="s">
        <v>331</v>
      </c>
    </row>
    <row r="2459" spans="1:29" ht="13">
      <c r="A2459" s="95" t="s">
        <v>211</v>
      </c>
      <c r="B2459" s="8" t="s">
        <v>140</v>
      </c>
      <c r="C2459" s="8" t="s">
        <v>139</v>
      </c>
      <c r="D2459" s="8" t="s">
        <v>221</v>
      </c>
      <c r="E2459" s="8" t="s">
        <v>1023</v>
      </c>
      <c r="F2459" s="8" t="s">
        <v>1024</v>
      </c>
      <c r="G2459" s="8" t="s">
        <v>258</v>
      </c>
      <c r="H2459" s="8" t="s">
        <v>259</v>
      </c>
      <c r="I2459" s="8" t="s">
        <v>1403</v>
      </c>
      <c r="J2459" s="107"/>
      <c r="K2459" s="7">
        <v>9606</v>
      </c>
      <c r="L2459" s="8" t="s">
        <v>5443</v>
      </c>
      <c r="M2459" s="164">
        <v>20171206</v>
      </c>
      <c r="N2459" s="93" t="s">
        <v>233</v>
      </c>
      <c r="O2459" s="1"/>
      <c r="P2459" s="110" t="s">
        <v>211</v>
      </c>
      <c r="Q2459" s="103" t="s">
        <v>4235</v>
      </c>
      <c r="R2459" s="103" t="s">
        <v>4236</v>
      </c>
      <c r="S2459" s="103" t="s">
        <v>221</v>
      </c>
      <c r="T2459" s="103" t="s">
        <v>4163</v>
      </c>
      <c r="U2459" s="103" t="s">
        <v>4164</v>
      </c>
      <c r="V2459" s="103" t="s">
        <v>314</v>
      </c>
      <c r="W2459" s="103" t="s">
        <v>315</v>
      </c>
      <c r="X2459" s="104" t="s">
        <v>4165</v>
      </c>
      <c r="Y2459" s="105"/>
      <c r="Z2459" s="106">
        <v>9606</v>
      </c>
      <c r="AA2459" s="103"/>
      <c r="AB2459" s="168">
        <v>20170725</v>
      </c>
      <c r="AC2459" s="111" t="s">
        <v>233</v>
      </c>
    </row>
    <row r="2460" spans="1:29" ht="13">
      <c r="A2460" s="95" t="s">
        <v>211</v>
      </c>
      <c r="B2460" s="8" t="s">
        <v>140</v>
      </c>
      <c r="C2460" s="8" t="s">
        <v>139</v>
      </c>
      <c r="D2460" s="8" t="s">
        <v>221</v>
      </c>
      <c r="E2460" s="8" t="s">
        <v>5445</v>
      </c>
      <c r="F2460" s="8" t="s">
        <v>5446</v>
      </c>
      <c r="G2460" s="8" t="s">
        <v>314</v>
      </c>
      <c r="H2460" s="8" t="s">
        <v>315</v>
      </c>
      <c r="I2460" s="8" t="s">
        <v>1403</v>
      </c>
      <c r="J2460" s="107"/>
      <c r="K2460" s="7">
        <v>9606</v>
      </c>
      <c r="L2460" s="8" t="s">
        <v>5447</v>
      </c>
      <c r="M2460" s="164">
        <v>20171206</v>
      </c>
      <c r="N2460" s="93" t="s">
        <v>233</v>
      </c>
      <c r="O2460" s="1"/>
      <c r="P2460" s="110" t="s">
        <v>211</v>
      </c>
      <c r="Q2460" s="103" t="s">
        <v>4235</v>
      </c>
      <c r="R2460" s="103" t="s">
        <v>4236</v>
      </c>
      <c r="S2460" s="103" t="s">
        <v>328</v>
      </c>
      <c r="T2460" s="103" t="s">
        <v>4166</v>
      </c>
      <c r="U2460" s="103" t="s">
        <v>4167</v>
      </c>
      <c r="V2460" s="103" t="s">
        <v>314</v>
      </c>
      <c r="W2460" s="103" t="s">
        <v>315</v>
      </c>
      <c r="X2460" s="104" t="s">
        <v>4165</v>
      </c>
      <c r="Y2460" s="105"/>
      <c r="Z2460" s="106">
        <v>9606</v>
      </c>
      <c r="AA2460" s="103"/>
      <c r="AB2460" s="168">
        <v>20170725</v>
      </c>
      <c r="AC2460" s="111" t="s">
        <v>331</v>
      </c>
    </row>
    <row r="2461" spans="1:29" ht="13">
      <c r="A2461" s="95" t="s">
        <v>211</v>
      </c>
      <c r="B2461" s="8" t="s">
        <v>140</v>
      </c>
      <c r="C2461" s="8" t="s">
        <v>139</v>
      </c>
      <c r="D2461" s="8" t="s">
        <v>221</v>
      </c>
      <c r="E2461" s="8" t="s">
        <v>1562</v>
      </c>
      <c r="F2461" s="8" t="s">
        <v>1563</v>
      </c>
      <c r="G2461" s="8" t="s">
        <v>272</v>
      </c>
      <c r="H2461" s="8" t="s">
        <v>273</v>
      </c>
      <c r="I2461" s="93" t="s">
        <v>1403</v>
      </c>
      <c r="J2461" s="95" t="s">
        <v>5433</v>
      </c>
      <c r="K2461" s="7">
        <v>9606</v>
      </c>
      <c r="L2461" s="8" t="s">
        <v>5448</v>
      </c>
      <c r="M2461" s="164">
        <v>20171206</v>
      </c>
      <c r="N2461" s="93" t="s">
        <v>233</v>
      </c>
      <c r="O2461" s="1"/>
      <c r="P2461" s="110" t="s">
        <v>211</v>
      </c>
      <c r="Q2461" s="103" t="s">
        <v>4235</v>
      </c>
      <c r="R2461" s="103" t="s">
        <v>4236</v>
      </c>
      <c r="S2461" s="103" t="s">
        <v>328</v>
      </c>
      <c r="T2461" s="103" t="s">
        <v>4168</v>
      </c>
      <c r="U2461" s="103" t="s">
        <v>4169</v>
      </c>
      <c r="V2461" s="103" t="s">
        <v>314</v>
      </c>
      <c r="W2461" s="103" t="s">
        <v>315</v>
      </c>
      <c r="X2461" s="104" t="s">
        <v>4165</v>
      </c>
      <c r="Y2461" s="105"/>
      <c r="Z2461" s="106">
        <v>9606</v>
      </c>
      <c r="AA2461" s="103"/>
      <c r="AB2461" s="168">
        <v>20170725</v>
      </c>
      <c r="AC2461" s="111" t="s">
        <v>331</v>
      </c>
    </row>
    <row r="2462" spans="1:29" ht="13">
      <c r="A2462" s="95" t="s">
        <v>211</v>
      </c>
      <c r="B2462" s="8" t="s">
        <v>140</v>
      </c>
      <c r="C2462" s="8" t="s">
        <v>139</v>
      </c>
      <c r="D2462" s="8" t="s">
        <v>221</v>
      </c>
      <c r="E2462" s="8" t="s">
        <v>1931</v>
      </c>
      <c r="F2462" s="8" t="s">
        <v>1932</v>
      </c>
      <c r="G2462" s="8" t="s">
        <v>314</v>
      </c>
      <c r="H2462" s="8" t="s">
        <v>315</v>
      </c>
      <c r="I2462" s="8" t="s">
        <v>1403</v>
      </c>
      <c r="J2462" s="107"/>
      <c r="K2462" s="7">
        <v>9606</v>
      </c>
      <c r="L2462" s="8"/>
      <c r="M2462" s="164">
        <v>20171206</v>
      </c>
      <c r="N2462" s="93" t="s">
        <v>233</v>
      </c>
      <c r="O2462" s="1"/>
      <c r="P2462" s="110" t="s">
        <v>211</v>
      </c>
      <c r="Q2462" s="103" t="s">
        <v>4235</v>
      </c>
      <c r="R2462" s="103" t="s">
        <v>4236</v>
      </c>
      <c r="S2462" s="103" t="s">
        <v>328</v>
      </c>
      <c r="T2462" s="103" t="s">
        <v>4172</v>
      </c>
      <c r="U2462" s="103" t="s">
        <v>4173</v>
      </c>
      <c r="V2462" s="103" t="s">
        <v>314</v>
      </c>
      <c r="W2462" s="103" t="s">
        <v>315</v>
      </c>
      <c r="X2462" s="104" t="s">
        <v>4165</v>
      </c>
      <c r="Y2462" s="105"/>
      <c r="Z2462" s="106">
        <v>9606</v>
      </c>
      <c r="AA2462" s="103"/>
      <c r="AB2462" s="168">
        <v>20170725</v>
      </c>
      <c r="AC2462" s="111" t="s">
        <v>331</v>
      </c>
    </row>
    <row r="2463" spans="1:29" ht="13">
      <c r="A2463" s="95" t="s">
        <v>211</v>
      </c>
      <c r="B2463" s="8" t="s">
        <v>140</v>
      </c>
      <c r="C2463" s="8" t="s">
        <v>139</v>
      </c>
      <c r="D2463" s="8" t="s">
        <v>221</v>
      </c>
      <c r="E2463" s="8" t="s">
        <v>317</v>
      </c>
      <c r="F2463" s="8" t="s">
        <v>318</v>
      </c>
      <c r="G2463" s="8" t="s">
        <v>258</v>
      </c>
      <c r="H2463" s="8" t="s">
        <v>259</v>
      </c>
      <c r="I2463" s="8" t="s">
        <v>1403</v>
      </c>
      <c r="J2463" s="107"/>
      <c r="K2463" s="7">
        <v>9606</v>
      </c>
      <c r="L2463" s="8" t="s">
        <v>5453</v>
      </c>
      <c r="M2463" s="164">
        <v>20171206</v>
      </c>
      <c r="N2463" s="93" t="s">
        <v>233</v>
      </c>
      <c r="O2463" s="1"/>
      <c r="P2463" s="110" t="s">
        <v>211</v>
      </c>
      <c r="Q2463" s="103" t="s">
        <v>4161</v>
      </c>
      <c r="R2463" s="103" t="s">
        <v>4162</v>
      </c>
      <c r="S2463" s="103" t="s">
        <v>221</v>
      </c>
      <c r="T2463" s="103" t="s">
        <v>4163</v>
      </c>
      <c r="U2463" s="103" t="s">
        <v>4164</v>
      </c>
      <c r="V2463" s="103" t="s">
        <v>314</v>
      </c>
      <c r="W2463" s="103" t="s">
        <v>315</v>
      </c>
      <c r="X2463" s="104" t="s">
        <v>4165</v>
      </c>
      <c r="Y2463" s="105"/>
      <c r="Z2463" s="106">
        <v>9606</v>
      </c>
      <c r="AA2463" s="103"/>
      <c r="AB2463" s="168">
        <v>20170725</v>
      </c>
      <c r="AC2463" s="111" t="s">
        <v>233</v>
      </c>
    </row>
    <row r="2464" spans="1:29" ht="13">
      <c r="A2464" s="95" t="s">
        <v>211</v>
      </c>
      <c r="B2464" s="8" t="s">
        <v>140</v>
      </c>
      <c r="C2464" s="8" t="s">
        <v>139</v>
      </c>
      <c r="D2464" s="8" t="s">
        <v>221</v>
      </c>
      <c r="E2464" s="8" t="s">
        <v>1590</v>
      </c>
      <c r="F2464" s="8" t="s">
        <v>1591</v>
      </c>
      <c r="G2464" s="8" t="s">
        <v>258</v>
      </c>
      <c r="H2464" s="8" t="s">
        <v>259</v>
      </c>
      <c r="I2464" s="93" t="s">
        <v>1403</v>
      </c>
      <c r="J2464" s="94"/>
      <c r="K2464" s="7">
        <v>9606</v>
      </c>
      <c r="L2464" s="8" t="s">
        <v>5454</v>
      </c>
      <c r="M2464" s="164">
        <v>20171206</v>
      </c>
      <c r="N2464" s="93" t="s">
        <v>233</v>
      </c>
      <c r="O2464" s="1"/>
      <c r="P2464" s="110" t="s">
        <v>211</v>
      </c>
      <c r="Q2464" s="103" t="s">
        <v>4161</v>
      </c>
      <c r="R2464" s="103" t="s">
        <v>4162</v>
      </c>
      <c r="S2464" s="103" t="s">
        <v>328</v>
      </c>
      <c r="T2464" s="103" t="s">
        <v>4166</v>
      </c>
      <c r="U2464" s="103" t="s">
        <v>4167</v>
      </c>
      <c r="V2464" s="103" t="s">
        <v>314</v>
      </c>
      <c r="W2464" s="103" t="s">
        <v>315</v>
      </c>
      <c r="X2464" s="104" t="s">
        <v>4165</v>
      </c>
      <c r="Y2464" s="105"/>
      <c r="Z2464" s="106">
        <v>9606</v>
      </c>
      <c r="AA2464" s="103"/>
      <c r="AB2464" s="168">
        <v>20170725</v>
      </c>
      <c r="AC2464" s="111" t="s">
        <v>331</v>
      </c>
    </row>
    <row r="2465" spans="1:29" ht="13">
      <c r="A2465" s="95" t="s">
        <v>211</v>
      </c>
      <c r="B2465" s="8" t="s">
        <v>140</v>
      </c>
      <c r="C2465" s="8" t="s">
        <v>139</v>
      </c>
      <c r="D2465" s="8" t="s">
        <v>221</v>
      </c>
      <c r="E2465" s="8" t="s">
        <v>1450</v>
      </c>
      <c r="F2465" s="8" t="s">
        <v>1451</v>
      </c>
      <c r="G2465" s="8" t="s">
        <v>258</v>
      </c>
      <c r="H2465" s="8" t="s">
        <v>259</v>
      </c>
      <c r="I2465" s="8" t="s">
        <v>1418</v>
      </c>
      <c r="J2465" s="107"/>
      <c r="K2465" s="7">
        <v>9606</v>
      </c>
      <c r="L2465" s="8" t="s">
        <v>1452</v>
      </c>
      <c r="M2465" s="164">
        <v>20180510</v>
      </c>
      <c r="N2465" s="93" t="s">
        <v>233</v>
      </c>
      <c r="O2465" s="1"/>
      <c r="P2465" s="110" t="s">
        <v>211</v>
      </c>
      <c r="Q2465" s="103" t="s">
        <v>4161</v>
      </c>
      <c r="R2465" s="103" t="s">
        <v>4162</v>
      </c>
      <c r="S2465" s="103" t="s">
        <v>328</v>
      </c>
      <c r="T2465" s="103" t="s">
        <v>4168</v>
      </c>
      <c r="U2465" s="103" t="s">
        <v>4169</v>
      </c>
      <c r="V2465" s="103" t="s">
        <v>314</v>
      </c>
      <c r="W2465" s="103" t="s">
        <v>315</v>
      </c>
      <c r="X2465" s="103" t="s">
        <v>4165</v>
      </c>
      <c r="Y2465" s="109"/>
      <c r="Z2465" s="106">
        <v>9606</v>
      </c>
      <c r="AA2465" s="103"/>
      <c r="AB2465" s="168">
        <v>20170725</v>
      </c>
      <c r="AC2465" s="111" t="s">
        <v>331</v>
      </c>
    </row>
    <row r="2466" spans="1:29" ht="13">
      <c r="A2466" s="95" t="s">
        <v>211</v>
      </c>
      <c r="B2466" s="8" t="s">
        <v>140</v>
      </c>
      <c r="C2466" s="8" t="s">
        <v>139</v>
      </c>
      <c r="D2466" s="8" t="s">
        <v>221</v>
      </c>
      <c r="E2466" s="8" t="s">
        <v>1576</v>
      </c>
      <c r="F2466" s="8" t="s">
        <v>1577</v>
      </c>
      <c r="G2466" s="8" t="s">
        <v>258</v>
      </c>
      <c r="H2466" s="8" t="s">
        <v>259</v>
      </c>
      <c r="I2466" s="93" t="s">
        <v>1418</v>
      </c>
      <c r="J2466" s="94"/>
      <c r="K2466" s="7">
        <v>9606</v>
      </c>
      <c r="L2466" s="8" t="s">
        <v>1582</v>
      </c>
      <c r="M2466" s="164">
        <v>20180510</v>
      </c>
      <c r="N2466" s="93" t="s">
        <v>233</v>
      </c>
      <c r="O2466" s="1"/>
      <c r="P2466" s="110" t="s">
        <v>211</v>
      </c>
      <c r="Q2466" s="103" t="s">
        <v>4161</v>
      </c>
      <c r="R2466" s="103" t="s">
        <v>4162</v>
      </c>
      <c r="S2466" s="103" t="s">
        <v>328</v>
      </c>
      <c r="T2466" s="103" t="s">
        <v>4172</v>
      </c>
      <c r="U2466" s="103" t="s">
        <v>4173</v>
      </c>
      <c r="V2466" s="103" t="s">
        <v>314</v>
      </c>
      <c r="W2466" s="103" t="s">
        <v>315</v>
      </c>
      <c r="X2466" s="103" t="s">
        <v>4165</v>
      </c>
      <c r="Y2466" s="109"/>
      <c r="Z2466" s="106">
        <v>9606</v>
      </c>
      <c r="AA2466" s="103"/>
      <c r="AB2466" s="168">
        <v>20170725</v>
      </c>
      <c r="AC2466" s="111" t="s">
        <v>331</v>
      </c>
    </row>
    <row r="2467" spans="1:29" ht="13">
      <c r="A2467" s="95" t="s">
        <v>211</v>
      </c>
      <c r="B2467" s="8" t="s">
        <v>140</v>
      </c>
      <c r="C2467" s="8" t="s">
        <v>139</v>
      </c>
      <c r="D2467" s="8" t="s">
        <v>221</v>
      </c>
      <c r="E2467" s="8" t="s">
        <v>1647</v>
      </c>
      <c r="F2467" s="8" t="s">
        <v>1649</v>
      </c>
      <c r="G2467" s="8" t="s">
        <v>258</v>
      </c>
      <c r="H2467" s="8" t="s">
        <v>259</v>
      </c>
      <c r="I2467" s="93" t="s">
        <v>1418</v>
      </c>
      <c r="J2467" s="94"/>
      <c r="K2467" s="7">
        <v>9606</v>
      </c>
      <c r="L2467" s="8" t="s">
        <v>1452</v>
      </c>
      <c r="M2467" s="164">
        <v>20180510</v>
      </c>
      <c r="N2467" s="93" t="s">
        <v>233</v>
      </c>
      <c r="O2467" s="1"/>
      <c r="P2467" s="110" t="s">
        <v>211</v>
      </c>
      <c r="Q2467" s="103" t="s">
        <v>4199</v>
      </c>
      <c r="R2467" s="103" t="s">
        <v>4200</v>
      </c>
      <c r="S2467" s="103" t="s">
        <v>221</v>
      </c>
      <c r="T2467" s="103" t="s">
        <v>4163</v>
      </c>
      <c r="U2467" s="103" t="s">
        <v>4164</v>
      </c>
      <c r="V2467" s="103" t="s">
        <v>314</v>
      </c>
      <c r="W2467" s="103" t="s">
        <v>315</v>
      </c>
      <c r="X2467" s="104" t="s">
        <v>4165</v>
      </c>
      <c r="Y2467" s="105"/>
      <c r="Z2467" s="106">
        <v>9606</v>
      </c>
      <c r="AA2467" s="103"/>
      <c r="AB2467" s="168">
        <v>20170725</v>
      </c>
      <c r="AC2467" s="111" t="s">
        <v>233</v>
      </c>
    </row>
    <row r="2468" spans="1:29" ht="13">
      <c r="A2468" s="95" t="s">
        <v>211</v>
      </c>
      <c r="B2468" s="8" t="s">
        <v>140</v>
      </c>
      <c r="C2468" s="8" t="s">
        <v>139</v>
      </c>
      <c r="D2468" s="8" t="s">
        <v>221</v>
      </c>
      <c r="E2468" s="8" t="s">
        <v>1023</v>
      </c>
      <c r="F2468" s="8" t="s">
        <v>1024</v>
      </c>
      <c r="G2468" s="8" t="s">
        <v>258</v>
      </c>
      <c r="H2468" s="8" t="s">
        <v>259</v>
      </c>
      <c r="I2468" s="93" t="s">
        <v>1418</v>
      </c>
      <c r="J2468" s="94"/>
      <c r="K2468" s="7">
        <v>9606</v>
      </c>
      <c r="L2468" s="8" t="s">
        <v>7257</v>
      </c>
      <c r="M2468" s="164">
        <v>20180511</v>
      </c>
      <c r="N2468" s="93" t="s">
        <v>233</v>
      </c>
      <c r="O2468" s="1"/>
      <c r="P2468" s="110" t="s">
        <v>211</v>
      </c>
      <c r="Q2468" s="103" t="s">
        <v>4199</v>
      </c>
      <c r="R2468" s="103" t="s">
        <v>4200</v>
      </c>
      <c r="S2468" s="103" t="s">
        <v>328</v>
      </c>
      <c r="T2468" s="103" t="s">
        <v>4166</v>
      </c>
      <c r="U2468" s="103" t="s">
        <v>4167</v>
      </c>
      <c r="V2468" s="103" t="s">
        <v>314</v>
      </c>
      <c r="W2468" s="103" t="s">
        <v>315</v>
      </c>
      <c r="X2468" s="104" t="s">
        <v>4165</v>
      </c>
      <c r="Y2468" s="105"/>
      <c r="Z2468" s="106">
        <v>9606</v>
      </c>
      <c r="AA2468" s="103"/>
      <c r="AB2468" s="168">
        <v>20170725</v>
      </c>
      <c r="AC2468" s="111" t="s">
        <v>331</v>
      </c>
    </row>
    <row r="2469" spans="1:29" ht="13">
      <c r="A2469" s="95" t="s">
        <v>211</v>
      </c>
      <c r="B2469" s="8" t="s">
        <v>140</v>
      </c>
      <c r="C2469" s="8" t="s">
        <v>139</v>
      </c>
      <c r="D2469" s="8" t="s">
        <v>221</v>
      </c>
      <c r="E2469" s="8" t="s">
        <v>1516</v>
      </c>
      <c r="F2469" s="8" t="s">
        <v>1517</v>
      </c>
      <c r="G2469" s="8" t="s">
        <v>258</v>
      </c>
      <c r="H2469" s="8" t="s">
        <v>259</v>
      </c>
      <c r="I2469" s="93" t="s">
        <v>1418</v>
      </c>
      <c r="J2469" s="94"/>
      <c r="K2469" s="7">
        <v>9606</v>
      </c>
      <c r="L2469" s="8"/>
      <c r="M2469" s="164">
        <v>20180511</v>
      </c>
      <c r="N2469" s="93" t="s">
        <v>233</v>
      </c>
      <c r="O2469" s="1"/>
      <c r="P2469" s="110" t="s">
        <v>211</v>
      </c>
      <c r="Q2469" s="103" t="s">
        <v>4199</v>
      </c>
      <c r="R2469" s="103" t="s">
        <v>4200</v>
      </c>
      <c r="S2469" s="103" t="s">
        <v>328</v>
      </c>
      <c r="T2469" s="103" t="s">
        <v>4168</v>
      </c>
      <c r="U2469" s="103" t="s">
        <v>4169</v>
      </c>
      <c r="V2469" s="103" t="s">
        <v>314</v>
      </c>
      <c r="W2469" s="103" t="s">
        <v>315</v>
      </c>
      <c r="X2469" s="103" t="s">
        <v>4165</v>
      </c>
      <c r="Y2469" s="109"/>
      <c r="Z2469" s="106">
        <v>9606</v>
      </c>
      <c r="AA2469" s="103"/>
      <c r="AB2469" s="168">
        <v>20170725</v>
      </c>
      <c r="AC2469" s="111" t="s">
        <v>331</v>
      </c>
    </row>
    <row r="2470" spans="1:29" ht="13">
      <c r="A2470" s="121" t="s">
        <v>211</v>
      </c>
      <c r="B2470" s="127" t="s">
        <v>140</v>
      </c>
      <c r="C2470" s="127" t="s">
        <v>139</v>
      </c>
      <c r="D2470" s="127" t="s">
        <v>234</v>
      </c>
      <c r="E2470" s="127" t="s">
        <v>502</v>
      </c>
      <c r="F2470" s="127" t="s">
        <v>503</v>
      </c>
      <c r="G2470" s="127" t="s">
        <v>751</v>
      </c>
      <c r="H2470" s="127" t="s">
        <v>752</v>
      </c>
      <c r="I2470" s="129" t="s">
        <v>3512</v>
      </c>
      <c r="J2470" s="131"/>
      <c r="K2470" s="132">
        <v>9606</v>
      </c>
      <c r="L2470" s="127"/>
      <c r="M2470" s="165">
        <v>20181030</v>
      </c>
      <c r="N2470" s="129" t="s">
        <v>238</v>
      </c>
      <c r="O2470" s="1"/>
      <c r="P2470" s="110" t="s">
        <v>211</v>
      </c>
      <c r="Q2470" s="103" t="s">
        <v>4199</v>
      </c>
      <c r="R2470" s="103" t="s">
        <v>4200</v>
      </c>
      <c r="S2470" s="103" t="s">
        <v>328</v>
      </c>
      <c r="T2470" s="103" t="s">
        <v>4172</v>
      </c>
      <c r="U2470" s="103" t="s">
        <v>4173</v>
      </c>
      <c r="V2470" s="103" t="s">
        <v>314</v>
      </c>
      <c r="W2470" s="103" t="s">
        <v>315</v>
      </c>
      <c r="X2470" s="104" t="s">
        <v>4165</v>
      </c>
      <c r="Y2470" s="105"/>
      <c r="Z2470" s="106">
        <v>9606</v>
      </c>
      <c r="AA2470" s="103"/>
      <c r="AB2470" s="168">
        <v>20170725</v>
      </c>
      <c r="AC2470" s="111" t="s">
        <v>331</v>
      </c>
    </row>
    <row r="2471" spans="1:29" ht="13">
      <c r="A2471" s="121" t="s">
        <v>211</v>
      </c>
      <c r="B2471" s="127" t="s">
        <v>140</v>
      </c>
      <c r="C2471" s="127" t="s">
        <v>139</v>
      </c>
      <c r="D2471" s="127" t="s">
        <v>234</v>
      </c>
      <c r="E2471" s="127" t="s">
        <v>5052</v>
      </c>
      <c r="F2471" s="127" t="s">
        <v>5053</v>
      </c>
      <c r="G2471" s="127" t="s">
        <v>751</v>
      </c>
      <c r="H2471" s="127" t="s">
        <v>752</v>
      </c>
      <c r="I2471" s="129" t="s">
        <v>3512</v>
      </c>
      <c r="J2471" s="131"/>
      <c r="K2471" s="132">
        <v>9606</v>
      </c>
      <c r="L2471" s="127"/>
      <c r="M2471" s="165">
        <v>20181030</v>
      </c>
      <c r="N2471" s="129" t="s">
        <v>238</v>
      </c>
      <c r="O2471" s="1"/>
      <c r="P2471" s="110" t="s">
        <v>211</v>
      </c>
      <c r="Q2471" s="103" t="s">
        <v>7196</v>
      </c>
      <c r="R2471" s="103" t="s">
        <v>7197</v>
      </c>
      <c r="S2471" s="103" t="s">
        <v>234</v>
      </c>
      <c r="T2471" s="103" t="s">
        <v>1488</v>
      </c>
      <c r="U2471" s="103" t="s">
        <v>1489</v>
      </c>
      <c r="V2471" s="103" t="s">
        <v>241</v>
      </c>
      <c r="W2471" s="103" t="s">
        <v>242</v>
      </c>
      <c r="X2471" s="104" t="s">
        <v>3669</v>
      </c>
      <c r="Y2471" s="108" t="s">
        <v>3670</v>
      </c>
      <c r="Z2471" s="106">
        <v>9606</v>
      </c>
      <c r="AA2471" s="103" t="s">
        <v>3671</v>
      </c>
      <c r="AB2471" s="168">
        <v>20180509</v>
      </c>
      <c r="AC2471" s="111" t="s">
        <v>238</v>
      </c>
    </row>
    <row r="2472" spans="1:29" ht="13">
      <c r="A2472" s="95" t="s">
        <v>211</v>
      </c>
      <c r="B2472" s="8" t="s">
        <v>143</v>
      </c>
      <c r="C2472" s="8" t="s">
        <v>142</v>
      </c>
      <c r="D2472" s="8" t="s">
        <v>221</v>
      </c>
      <c r="E2472" s="8" t="s">
        <v>1450</v>
      </c>
      <c r="F2472" s="8" t="s">
        <v>1451</v>
      </c>
      <c r="G2472" s="8" t="s">
        <v>241</v>
      </c>
      <c r="H2472" s="8" t="s">
        <v>242</v>
      </c>
      <c r="I2472" s="93" t="s">
        <v>243</v>
      </c>
      <c r="J2472" s="95" t="s">
        <v>1396</v>
      </c>
      <c r="K2472" s="7">
        <v>9606</v>
      </c>
      <c r="L2472" s="8" t="s">
        <v>1452</v>
      </c>
      <c r="M2472" s="164">
        <v>20180514</v>
      </c>
      <c r="N2472" s="93" t="s">
        <v>233</v>
      </c>
      <c r="O2472" s="1"/>
      <c r="P2472" s="110" t="s">
        <v>211</v>
      </c>
      <c r="Q2472" s="103" t="s">
        <v>7196</v>
      </c>
      <c r="R2472" s="103" t="s">
        <v>7197</v>
      </c>
      <c r="S2472" s="103" t="s">
        <v>221</v>
      </c>
      <c r="T2472" s="103" t="s">
        <v>3704</v>
      </c>
      <c r="U2472" s="103" t="s">
        <v>3705</v>
      </c>
      <c r="V2472" s="103" t="s">
        <v>272</v>
      </c>
      <c r="W2472" s="103" t="s">
        <v>273</v>
      </c>
      <c r="X2472" s="104" t="s">
        <v>3669</v>
      </c>
      <c r="Y2472" s="108" t="s">
        <v>3674</v>
      </c>
      <c r="Z2472" s="106">
        <v>9606</v>
      </c>
      <c r="AA2472" s="103"/>
      <c r="AB2472" s="168">
        <v>20180509</v>
      </c>
      <c r="AC2472" s="111" t="s">
        <v>233</v>
      </c>
    </row>
    <row r="2473" spans="1:29" ht="13">
      <c r="A2473" s="95" t="s">
        <v>211</v>
      </c>
      <c r="B2473" s="8" t="s">
        <v>143</v>
      </c>
      <c r="C2473" s="8" t="s">
        <v>142</v>
      </c>
      <c r="D2473" s="8" t="s">
        <v>221</v>
      </c>
      <c r="E2473" s="8" t="s">
        <v>1450</v>
      </c>
      <c r="F2473" s="8" t="s">
        <v>1451</v>
      </c>
      <c r="G2473" s="8" t="s">
        <v>241</v>
      </c>
      <c r="H2473" s="8" t="s">
        <v>242</v>
      </c>
      <c r="I2473" s="93" t="s">
        <v>243</v>
      </c>
      <c r="J2473" s="95" t="s">
        <v>1454</v>
      </c>
      <c r="K2473" s="7">
        <v>9606</v>
      </c>
      <c r="L2473" s="8" t="s">
        <v>1456</v>
      </c>
      <c r="M2473" s="164">
        <v>20180514</v>
      </c>
      <c r="N2473" s="93" t="s">
        <v>233</v>
      </c>
      <c r="O2473" s="1"/>
      <c r="P2473" s="110" t="s">
        <v>211</v>
      </c>
      <c r="Q2473" s="103" t="s">
        <v>7196</v>
      </c>
      <c r="R2473" s="103" t="s">
        <v>7197</v>
      </c>
      <c r="S2473" s="103" t="s">
        <v>221</v>
      </c>
      <c r="T2473" s="103" t="s">
        <v>2648</v>
      </c>
      <c r="U2473" s="103" t="s">
        <v>2649</v>
      </c>
      <c r="V2473" s="103" t="s">
        <v>241</v>
      </c>
      <c r="W2473" s="103" t="s">
        <v>242</v>
      </c>
      <c r="X2473" s="104" t="s">
        <v>3669</v>
      </c>
      <c r="Y2473" s="108" t="s">
        <v>3670</v>
      </c>
      <c r="Z2473" s="106">
        <v>9606</v>
      </c>
      <c r="AA2473" s="103" t="s">
        <v>7201</v>
      </c>
      <c r="AB2473" s="168">
        <v>20180509</v>
      </c>
      <c r="AC2473" s="111" t="s">
        <v>233</v>
      </c>
    </row>
    <row r="2474" spans="1:29" ht="13">
      <c r="A2474" s="95" t="s">
        <v>211</v>
      </c>
      <c r="B2474" s="8" t="s">
        <v>143</v>
      </c>
      <c r="C2474" s="8" t="s">
        <v>142</v>
      </c>
      <c r="D2474" s="8" t="s">
        <v>221</v>
      </c>
      <c r="E2474" s="8" t="s">
        <v>1023</v>
      </c>
      <c r="F2474" s="8" t="s">
        <v>1024</v>
      </c>
      <c r="G2474" s="8" t="s">
        <v>241</v>
      </c>
      <c r="H2474" s="8" t="s">
        <v>242</v>
      </c>
      <c r="I2474" s="93" t="s">
        <v>243</v>
      </c>
      <c r="J2474" s="95" t="s">
        <v>1396</v>
      </c>
      <c r="K2474" s="7">
        <v>9606</v>
      </c>
      <c r="L2474" s="8" t="s">
        <v>1460</v>
      </c>
      <c r="M2474" s="164">
        <v>20180514</v>
      </c>
      <c r="N2474" s="93" t="s">
        <v>233</v>
      </c>
      <c r="O2474" s="1"/>
      <c r="P2474" s="110" t="s">
        <v>211</v>
      </c>
      <c r="Q2474" s="103" t="s">
        <v>7196</v>
      </c>
      <c r="R2474" s="103" t="s">
        <v>7197</v>
      </c>
      <c r="S2474" s="103" t="s">
        <v>221</v>
      </c>
      <c r="T2474" s="103" t="s">
        <v>7203</v>
      </c>
      <c r="U2474" s="103" t="s">
        <v>7204</v>
      </c>
      <c r="V2474" s="103" t="s">
        <v>751</v>
      </c>
      <c r="W2474" s="103" t="s">
        <v>752</v>
      </c>
      <c r="X2474" s="103" t="s">
        <v>3669</v>
      </c>
      <c r="Y2474" s="109"/>
      <c r="Z2474" s="106">
        <v>9606</v>
      </c>
      <c r="AA2474" s="103" t="s">
        <v>567</v>
      </c>
      <c r="AB2474" s="168">
        <v>20180509</v>
      </c>
      <c r="AC2474" s="111" t="s">
        <v>233</v>
      </c>
    </row>
    <row r="2475" spans="1:29" ht="13">
      <c r="A2475" s="95" t="s">
        <v>211</v>
      </c>
      <c r="B2475" s="8" t="s">
        <v>143</v>
      </c>
      <c r="C2475" s="8" t="s">
        <v>142</v>
      </c>
      <c r="D2475" s="8" t="s">
        <v>221</v>
      </c>
      <c r="E2475" s="8" t="s">
        <v>1023</v>
      </c>
      <c r="F2475" s="8" t="s">
        <v>1024</v>
      </c>
      <c r="G2475" s="8" t="s">
        <v>241</v>
      </c>
      <c r="H2475" s="8" t="s">
        <v>242</v>
      </c>
      <c r="I2475" s="8" t="s">
        <v>243</v>
      </c>
      <c r="J2475" s="8" t="s">
        <v>1454</v>
      </c>
      <c r="K2475" s="7">
        <v>9606</v>
      </c>
      <c r="L2475" s="8" t="s">
        <v>1462</v>
      </c>
      <c r="M2475" s="164">
        <v>20180514</v>
      </c>
      <c r="N2475" s="93" t="s">
        <v>233</v>
      </c>
      <c r="O2475" s="1"/>
      <c r="P2475" s="110" t="s">
        <v>211</v>
      </c>
      <c r="Q2475" s="103" t="s">
        <v>7196</v>
      </c>
      <c r="R2475" s="103" t="s">
        <v>7197</v>
      </c>
      <c r="S2475" s="103" t="s">
        <v>328</v>
      </c>
      <c r="T2475" s="103" t="s">
        <v>488</v>
      </c>
      <c r="U2475" s="103" t="s">
        <v>490</v>
      </c>
      <c r="V2475" s="103" t="s">
        <v>241</v>
      </c>
      <c r="W2475" s="103" t="s">
        <v>242</v>
      </c>
      <c r="X2475" s="103" t="s">
        <v>3669</v>
      </c>
      <c r="Y2475" s="103" t="s">
        <v>7205</v>
      </c>
      <c r="Z2475" s="106">
        <v>9606</v>
      </c>
      <c r="AA2475" s="103" t="s">
        <v>726</v>
      </c>
      <c r="AB2475" s="168">
        <v>20180509</v>
      </c>
      <c r="AC2475" s="111" t="s">
        <v>331</v>
      </c>
    </row>
    <row r="2476" spans="1:29" ht="13">
      <c r="A2476" s="95" t="s">
        <v>211</v>
      </c>
      <c r="B2476" s="8" t="s">
        <v>143</v>
      </c>
      <c r="C2476" s="8" t="s">
        <v>142</v>
      </c>
      <c r="D2476" s="8" t="s">
        <v>221</v>
      </c>
      <c r="E2476" s="8" t="s">
        <v>1502</v>
      </c>
      <c r="F2476" s="8" t="s">
        <v>1503</v>
      </c>
      <c r="G2476" s="8" t="s">
        <v>241</v>
      </c>
      <c r="H2476" s="8" t="s">
        <v>242</v>
      </c>
      <c r="I2476" s="93" t="s">
        <v>243</v>
      </c>
      <c r="J2476" s="95" t="s">
        <v>1454</v>
      </c>
      <c r="K2476" s="7">
        <v>9606</v>
      </c>
      <c r="L2476" s="8" t="s">
        <v>1456</v>
      </c>
      <c r="M2476" s="164">
        <v>20180514</v>
      </c>
      <c r="N2476" s="93" t="s">
        <v>233</v>
      </c>
      <c r="O2476" s="1"/>
      <c r="P2476" s="110" t="s">
        <v>211</v>
      </c>
      <c r="Q2476" s="103" t="s">
        <v>7196</v>
      </c>
      <c r="R2476" s="103" t="s">
        <v>7197</v>
      </c>
      <c r="S2476" s="103" t="s">
        <v>328</v>
      </c>
      <c r="T2476" s="103" t="s">
        <v>3810</v>
      </c>
      <c r="U2476" s="103" t="s">
        <v>3811</v>
      </c>
      <c r="V2476" s="103" t="s">
        <v>241</v>
      </c>
      <c r="W2476" s="103" t="s">
        <v>242</v>
      </c>
      <c r="X2476" s="103" t="s">
        <v>3669</v>
      </c>
      <c r="Y2476" s="103" t="s">
        <v>7205</v>
      </c>
      <c r="Z2476" s="106">
        <v>9606</v>
      </c>
      <c r="AA2476" s="103" t="s">
        <v>3812</v>
      </c>
      <c r="AB2476" s="168">
        <v>20180509</v>
      </c>
      <c r="AC2476" s="111" t="s">
        <v>331</v>
      </c>
    </row>
    <row r="2477" spans="1:29" ht="13">
      <c r="A2477" s="95" t="s">
        <v>211</v>
      </c>
      <c r="B2477" s="8" t="s">
        <v>143</v>
      </c>
      <c r="C2477" s="8" t="s">
        <v>142</v>
      </c>
      <c r="D2477" s="8" t="s">
        <v>221</v>
      </c>
      <c r="E2477" s="8" t="s">
        <v>1516</v>
      </c>
      <c r="F2477" s="8" t="s">
        <v>1517</v>
      </c>
      <c r="G2477" s="8" t="s">
        <v>241</v>
      </c>
      <c r="H2477" s="8" t="s">
        <v>242</v>
      </c>
      <c r="I2477" s="93" t="s">
        <v>243</v>
      </c>
      <c r="J2477" s="95" t="s">
        <v>1396</v>
      </c>
      <c r="K2477" s="7">
        <v>9606</v>
      </c>
      <c r="L2477" s="8"/>
      <c r="M2477" s="164">
        <v>20180514</v>
      </c>
      <c r="N2477" s="93" t="s">
        <v>233</v>
      </c>
      <c r="O2477" s="1"/>
      <c r="P2477" s="110" t="s">
        <v>211</v>
      </c>
      <c r="Q2477" s="103" t="s">
        <v>7196</v>
      </c>
      <c r="R2477" s="103" t="s">
        <v>7197</v>
      </c>
      <c r="S2477" s="103" t="s">
        <v>328</v>
      </c>
      <c r="T2477" s="103" t="s">
        <v>4026</v>
      </c>
      <c r="U2477" s="103" t="s">
        <v>4027</v>
      </c>
      <c r="V2477" s="103" t="s">
        <v>241</v>
      </c>
      <c r="W2477" s="103" t="s">
        <v>242</v>
      </c>
      <c r="X2477" s="103" t="s">
        <v>3669</v>
      </c>
      <c r="Y2477" s="103" t="s">
        <v>7205</v>
      </c>
      <c r="Z2477" s="106">
        <v>9606</v>
      </c>
      <c r="AA2477" s="103" t="s">
        <v>726</v>
      </c>
      <c r="AB2477" s="168">
        <v>20180509</v>
      </c>
      <c r="AC2477" s="111" t="s">
        <v>331</v>
      </c>
    </row>
    <row r="2478" spans="1:29" ht="13">
      <c r="A2478" s="95" t="s">
        <v>211</v>
      </c>
      <c r="B2478" s="8" t="s">
        <v>143</v>
      </c>
      <c r="C2478" s="8" t="s">
        <v>142</v>
      </c>
      <c r="D2478" s="8" t="s">
        <v>221</v>
      </c>
      <c r="E2478" s="8" t="s">
        <v>1548</v>
      </c>
      <c r="F2478" s="8" t="s">
        <v>1549</v>
      </c>
      <c r="G2478" s="8" t="s">
        <v>241</v>
      </c>
      <c r="H2478" s="8" t="s">
        <v>242</v>
      </c>
      <c r="I2478" s="93" t="s">
        <v>243</v>
      </c>
      <c r="J2478" s="95" t="s">
        <v>1396</v>
      </c>
      <c r="K2478" s="7">
        <v>9606</v>
      </c>
      <c r="L2478" s="8" t="s">
        <v>1551</v>
      </c>
      <c r="M2478" s="164">
        <v>20180514</v>
      </c>
      <c r="N2478" s="93" t="s">
        <v>233</v>
      </c>
      <c r="O2478" s="1"/>
      <c r="P2478" s="110" t="s">
        <v>211</v>
      </c>
      <c r="Q2478" s="103" t="s">
        <v>7196</v>
      </c>
      <c r="R2478" s="103" t="s">
        <v>7197</v>
      </c>
      <c r="S2478" s="103" t="s">
        <v>328</v>
      </c>
      <c r="T2478" s="103" t="s">
        <v>4028</v>
      </c>
      <c r="U2478" s="103" t="s">
        <v>4029</v>
      </c>
      <c r="V2478" s="103" t="s">
        <v>241</v>
      </c>
      <c r="W2478" s="103" t="s">
        <v>242</v>
      </c>
      <c r="X2478" s="103" t="s">
        <v>3669</v>
      </c>
      <c r="Y2478" s="103" t="s">
        <v>7205</v>
      </c>
      <c r="Z2478" s="106">
        <v>9606</v>
      </c>
      <c r="AA2478" s="103" t="s">
        <v>726</v>
      </c>
      <c r="AB2478" s="168">
        <v>20180509</v>
      </c>
      <c r="AC2478" s="111" t="s">
        <v>331</v>
      </c>
    </row>
    <row r="2479" spans="1:29" ht="13">
      <c r="A2479" s="95" t="s">
        <v>211</v>
      </c>
      <c r="B2479" s="8" t="s">
        <v>143</v>
      </c>
      <c r="C2479" s="8" t="s">
        <v>142</v>
      </c>
      <c r="D2479" s="8" t="s">
        <v>221</v>
      </c>
      <c r="E2479" s="8" t="s">
        <v>1548</v>
      </c>
      <c r="F2479" s="8" t="s">
        <v>1549</v>
      </c>
      <c r="G2479" s="8" t="s">
        <v>241</v>
      </c>
      <c r="H2479" s="8" t="s">
        <v>242</v>
      </c>
      <c r="I2479" s="93" t="s">
        <v>243</v>
      </c>
      <c r="J2479" s="95" t="s">
        <v>1454</v>
      </c>
      <c r="K2479" s="7">
        <v>9606</v>
      </c>
      <c r="L2479" s="8" t="s">
        <v>1552</v>
      </c>
      <c r="M2479" s="164">
        <v>20180514</v>
      </c>
      <c r="N2479" s="93" t="s">
        <v>233</v>
      </c>
      <c r="O2479" s="1"/>
      <c r="P2479" s="110" t="s">
        <v>211</v>
      </c>
      <c r="Q2479" s="103" t="s">
        <v>7214</v>
      </c>
      <c r="R2479" s="103" t="s">
        <v>7215</v>
      </c>
      <c r="S2479" s="103" t="s">
        <v>234</v>
      </c>
      <c r="T2479" s="103" t="s">
        <v>1488</v>
      </c>
      <c r="U2479" s="103" t="s">
        <v>1489</v>
      </c>
      <c r="V2479" s="103" t="s">
        <v>351</v>
      </c>
      <c r="W2479" s="103" t="s">
        <v>352</v>
      </c>
      <c r="X2479" s="103" t="s">
        <v>3669</v>
      </c>
      <c r="Y2479" s="103" t="s">
        <v>3674</v>
      </c>
      <c r="Z2479" s="106">
        <v>10090</v>
      </c>
      <c r="AA2479" s="103" t="s">
        <v>3671</v>
      </c>
      <c r="AB2479" s="168">
        <v>20180509</v>
      </c>
      <c r="AC2479" s="111" t="s">
        <v>238</v>
      </c>
    </row>
    <row r="2480" spans="1:29" ht="13">
      <c r="A2480" s="95" t="s">
        <v>211</v>
      </c>
      <c r="B2480" s="8" t="s">
        <v>143</v>
      </c>
      <c r="C2480" s="8" t="s">
        <v>142</v>
      </c>
      <c r="D2480" s="8" t="s">
        <v>221</v>
      </c>
      <c r="E2480" s="8" t="s">
        <v>1565</v>
      </c>
      <c r="F2480" s="8" t="s">
        <v>1567</v>
      </c>
      <c r="G2480" s="8" t="s">
        <v>241</v>
      </c>
      <c r="H2480" s="8" t="s">
        <v>242</v>
      </c>
      <c r="I2480" s="93" t="s">
        <v>243</v>
      </c>
      <c r="J2480" s="95" t="s">
        <v>1454</v>
      </c>
      <c r="K2480" s="7">
        <v>9606</v>
      </c>
      <c r="L2480" s="8" t="s">
        <v>1456</v>
      </c>
      <c r="M2480" s="164">
        <v>20180514</v>
      </c>
      <c r="N2480" s="93" t="s">
        <v>233</v>
      </c>
      <c r="O2480" s="1"/>
      <c r="P2480" s="110" t="s">
        <v>211</v>
      </c>
      <c r="Q2480" s="103" t="s">
        <v>7214</v>
      </c>
      <c r="R2480" s="103" t="s">
        <v>7215</v>
      </c>
      <c r="S2480" s="103" t="s">
        <v>221</v>
      </c>
      <c r="T2480" s="103" t="s">
        <v>3704</v>
      </c>
      <c r="U2480" s="103" t="s">
        <v>3705</v>
      </c>
      <c r="V2480" s="103" t="s">
        <v>272</v>
      </c>
      <c r="W2480" s="103" t="s">
        <v>273</v>
      </c>
      <c r="X2480" s="103" t="s">
        <v>3669</v>
      </c>
      <c r="Y2480" s="103" t="s">
        <v>540</v>
      </c>
      <c r="Z2480" s="106">
        <v>10090</v>
      </c>
      <c r="AA2480" s="103"/>
      <c r="AB2480" s="168">
        <v>20180509</v>
      </c>
      <c r="AC2480" s="111" t="s">
        <v>233</v>
      </c>
    </row>
    <row r="2481" spans="1:29" ht="13">
      <c r="A2481" s="95" t="s">
        <v>211</v>
      </c>
      <c r="B2481" s="8" t="s">
        <v>143</v>
      </c>
      <c r="C2481" s="8" t="s">
        <v>142</v>
      </c>
      <c r="D2481" s="8" t="s">
        <v>221</v>
      </c>
      <c r="E2481" s="8" t="s">
        <v>1576</v>
      </c>
      <c r="F2481" s="8" t="s">
        <v>1577</v>
      </c>
      <c r="G2481" s="8" t="s">
        <v>241</v>
      </c>
      <c r="H2481" s="8" t="s">
        <v>242</v>
      </c>
      <c r="I2481" s="93" t="s">
        <v>243</v>
      </c>
      <c r="J2481" s="95" t="s">
        <v>1396</v>
      </c>
      <c r="K2481" s="7">
        <v>9606</v>
      </c>
      <c r="L2481" s="8" t="s">
        <v>1582</v>
      </c>
      <c r="M2481" s="164">
        <v>20180514</v>
      </c>
      <c r="N2481" s="93" t="s">
        <v>233</v>
      </c>
      <c r="O2481" s="1"/>
      <c r="P2481" s="110" t="s">
        <v>211</v>
      </c>
      <c r="Q2481" s="103" t="s">
        <v>7214</v>
      </c>
      <c r="R2481" s="103" t="s">
        <v>7215</v>
      </c>
      <c r="S2481" s="103" t="s">
        <v>221</v>
      </c>
      <c r="T2481" s="103" t="s">
        <v>2648</v>
      </c>
      <c r="U2481" s="103" t="s">
        <v>2649</v>
      </c>
      <c r="V2481" s="103" t="s">
        <v>226</v>
      </c>
      <c r="W2481" s="103" t="s">
        <v>228</v>
      </c>
      <c r="X2481" s="104" t="s">
        <v>3669</v>
      </c>
      <c r="Y2481" s="105"/>
      <c r="Z2481" s="106">
        <v>10090</v>
      </c>
      <c r="AA2481" s="103" t="s">
        <v>7218</v>
      </c>
      <c r="AB2481" s="168">
        <v>20180509</v>
      </c>
      <c r="AC2481" s="111" t="s">
        <v>233</v>
      </c>
    </row>
    <row r="2482" spans="1:29" ht="13">
      <c r="A2482" s="95" t="s">
        <v>211</v>
      </c>
      <c r="B2482" s="8" t="s">
        <v>143</v>
      </c>
      <c r="C2482" s="8" t="s">
        <v>142</v>
      </c>
      <c r="D2482" s="8" t="s">
        <v>221</v>
      </c>
      <c r="E2482" s="8" t="s">
        <v>1647</v>
      </c>
      <c r="F2482" s="8" t="s">
        <v>1649</v>
      </c>
      <c r="G2482" s="8" t="s">
        <v>241</v>
      </c>
      <c r="H2482" s="8" t="s">
        <v>242</v>
      </c>
      <c r="I2482" s="93" t="s">
        <v>243</v>
      </c>
      <c r="J2482" s="95" t="s">
        <v>1396</v>
      </c>
      <c r="K2482" s="7">
        <v>9606</v>
      </c>
      <c r="L2482" s="8" t="s">
        <v>1452</v>
      </c>
      <c r="M2482" s="164">
        <v>20180514</v>
      </c>
      <c r="N2482" s="93" t="s">
        <v>233</v>
      </c>
      <c r="O2482" s="1"/>
      <c r="P2482" s="110" t="s">
        <v>211</v>
      </c>
      <c r="Q2482" s="103" t="s">
        <v>7229</v>
      </c>
      <c r="R2482" s="103" t="s">
        <v>7215</v>
      </c>
      <c r="S2482" s="103" t="s">
        <v>328</v>
      </c>
      <c r="T2482" s="103" t="s">
        <v>488</v>
      </c>
      <c r="U2482" s="103" t="s">
        <v>490</v>
      </c>
      <c r="V2482" s="103" t="s">
        <v>226</v>
      </c>
      <c r="W2482" s="103" t="s">
        <v>228</v>
      </c>
      <c r="X2482" s="104" t="s">
        <v>3669</v>
      </c>
      <c r="Y2482" s="105"/>
      <c r="Z2482" s="106">
        <v>10116</v>
      </c>
      <c r="AA2482" s="103" t="s">
        <v>726</v>
      </c>
      <c r="AB2482" s="168">
        <v>20180509</v>
      </c>
      <c r="AC2482" s="111" t="s">
        <v>331</v>
      </c>
    </row>
    <row r="2483" spans="1:29" ht="13">
      <c r="A2483" s="95" t="s">
        <v>211</v>
      </c>
      <c r="B2483" s="8" t="s">
        <v>143</v>
      </c>
      <c r="C2483" s="8" t="s">
        <v>142</v>
      </c>
      <c r="D2483" s="8" t="s">
        <v>221</v>
      </c>
      <c r="E2483" s="8" t="s">
        <v>1647</v>
      </c>
      <c r="F2483" s="8" t="s">
        <v>1649</v>
      </c>
      <c r="G2483" s="8" t="s">
        <v>241</v>
      </c>
      <c r="H2483" s="8" t="s">
        <v>242</v>
      </c>
      <c r="I2483" s="93" t="s">
        <v>243</v>
      </c>
      <c r="J2483" s="95" t="s">
        <v>1454</v>
      </c>
      <c r="K2483" s="7">
        <v>9606</v>
      </c>
      <c r="L2483" s="8" t="s">
        <v>1456</v>
      </c>
      <c r="M2483" s="164">
        <v>20180514</v>
      </c>
      <c r="N2483" s="93" t="s">
        <v>233</v>
      </c>
      <c r="O2483" s="1"/>
      <c r="P2483" s="110" t="s">
        <v>211</v>
      </c>
      <c r="Q2483" s="103" t="s">
        <v>7229</v>
      </c>
      <c r="R2483" s="103" t="s">
        <v>7215</v>
      </c>
      <c r="S2483" s="103" t="s">
        <v>328</v>
      </c>
      <c r="T2483" s="103" t="s">
        <v>3810</v>
      </c>
      <c r="U2483" s="103" t="s">
        <v>3811</v>
      </c>
      <c r="V2483" s="103" t="s">
        <v>226</v>
      </c>
      <c r="W2483" s="103" t="s">
        <v>228</v>
      </c>
      <c r="X2483" s="104" t="s">
        <v>3669</v>
      </c>
      <c r="Y2483" s="105"/>
      <c r="Z2483" s="106">
        <v>10116</v>
      </c>
      <c r="AA2483" s="103" t="s">
        <v>3812</v>
      </c>
      <c r="AB2483" s="168">
        <v>20180509</v>
      </c>
      <c r="AC2483" s="111" t="s">
        <v>331</v>
      </c>
    </row>
    <row r="2484" spans="1:29" ht="13">
      <c r="A2484" s="95" t="s">
        <v>211</v>
      </c>
      <c r="B2484" s="8" t="s">
        <v>143</v>
      </c>
      <c r="C2484" s="8" t="s">
        <v>142</v>
      </c>
      <c r="D2484" s="8" t="s">
        <v>221</v>
      </c>
      <c r="E2484" s="8" t="s">
        <v>1655</v>
      </c>
      <c r="F2484" s="8" t="s">
        <v>1657</v>
      </c>
      <c r="G2484" s="8" t="s">
        <v>241</v>
      </c>
      <c r="H2484" s="8" t="s">
        <v>242</v>
      </c>
      <c r="I2484" s="93" t="s">
        <v>243</v>
      </c>
      <c r="J2484" s="95" t="s">
        <v>1396</v>
      </c>
      <c r="K2484" s="7">
        <v>9606</v>
      </c>
      <c r="L2484" s="8" t="s">
        <v>1551</v>
      </c>
      <c r="M2484" s="164">
        <v>20180514</v>
      </c>
      <c r="N2484" s="93" t="s">
        <v>233</v>
      </c>
      <c r="O2484" s="1"/>
      <c r="P2484" s="110" t="s">
        <v>211</v>
      </c>
      <c r="Q2484" s="103" t="s">
        <v>7229</v>
      </c>
      <c r="R2484" s="103" t="s">
        <v>7215</v>
      </c>
      <c r="S2484" s="103" t="s">
        <v>328</v>
      </c>
      <c r="T2484" s="103" t="s">
        <v>4026</v>
      </c>
      <c r="U2484" s="103" t="s">
        <v>4027</v>
      </c>
      <c r="V2484" s="103" t="s">
        <v>226</v>
      </c>
      <c r="W2484" s="103" t="s">
        <v>228</v>
      </c>
      <c r="X2484" s="104" t="s">
        <v>3669</v>
      </c>
      <c r="Y2484" s="105"/>
      <c r="Z2484" s="106">
        <v>10116</v>
      </c>
      <c r="AA2484" s="103" t="s">
        <v>726</v>
      </c>
      <c r="AB2484" s="168">
        <v>20180509</v>
      </c>
      <c r="AC2484" s="111" t="s">
        <v>331</v>
      </c>
    </row>
    <row r="2485" spans="1:29" ht="13">
      <c r="A2485" s="95" t="s">
        <v>211</v>
      </c>
      <c r="B2485" s="8" t="s">
        <v>143</v>
      </c>
      <c r="C2485" s="8" t="s">
        <v>142</v>
      </c>
      <c r="D2485" s="8" t="s">
        <v>234</v>
      </c>
      <c r="E2485" s="8" t="s">
        <v>1387</v>
      </c>
      <c r="F2485" s="8" t="s">
        <v>1388</v>
      </c>
      <c r="G2485" s="8" t="s">
        <v>241</v>
      </c>
      <c r="H2485" s="8" t="s">
        <v>242</v>
      </c>
      <c r="I2485" s="93" t="s">
        <v>1395</v>
      </c>
      <c r="J2485" s="95" t="s">
        <v>1396</v>
      </c>
      <c r="K2485" s="7">
        <v>9606</v>
      </c>
      <c r="L2485" s="8" t="s">
        <v>1398</v>
      </c>
      <c r="M2485" s="164">
        <v>20180111</v>
      </c>
      <c r="N2485" s="93" t="s">
        <v>238</v>
      </c>
      <c r="O2485" s="1"/>
      <c r="P2485" s="110" t="s">
        <v>211</v>
      </c>
      <c r="Q2485" s="103" t="s">
        <v>7229</v>
      </c>
      <c r="R2485" s="103" t="s">
        <v>7215</v>
      </c>
      <c r="S2485" s="103" t="s">
        <v>328</v>
      </c>
      <c r="T2485" s="103" t="s">
        <v>4028</v>
      </c>
      <c r="U2485" s="103" t="s">
        <v>4029</v>
      </c>
      <c r="V2485" s="103" t="s">
        <v>226</v>
      </c>
      <c r="W2485" s="103" t="s">
        <v>228</v>
      </c>
      <c r="X2485" s="104" t="s">
        <v>3669</v>
      </c>
      <c r="Y2485" s="105"/>
      <c r="Z2485" s="106">
        <v>10116</v>
      </c>
      <c r="AA2485" s="103" t="s">
        <v>726</v>
      </c>
      <c r="AB2485" s="168">
        <v>20180509</v>
      </c>
      <c r="AC2485" s="111" t="s">
        <v>331</v>
      </c>
    </row>
    <row r="2486" spans="1:29" ht="13">
      <c r="A2486" s="95" t="s">
        <v>211</v>
      </c>
      <c r="B2486" s="8" t="s">
        <v>143</v>
      </c>
      <c r="C2486" s="8" t="s">
        <v>142</v>
      </c>
      <c r="D2486" s="8" t="s">
        <v>234</v>
      </c>
      <c r="E2486" s="8" t="s">
        <v>1387</v>
      </c>
      <c r="F2486" s="8" t="s">
        <v>1388</v>
      </c>
      <c r="G2486" s="8" t="s">
        <v>258</v>
      </c>
      <c r="H2486" s="8" t="s">
        <v>259</v>
      </c>
      <c r="I2486" s="93" t="s">
        <v>1395</v>
      </c>
      <c r="J2486" s="94"/>
      <c r="K2486" s="7">
        <v>9606</v>
      </c>
      <c r="L2486" s="8" t="s">
        <v>1401</v>
      </c>
      <c r="M2486" s="164">
        <v>20180111</v>
      </c>
      <c r="N2486" s="93" t="s">
        <v>238</v>
      </c>
      <c r="O2486" s="1"/>
      <c r="P2486" s="110" t="s">
        <v>211</v>
      </c>
      <c r="Q2486" s="103" t="s">
        <v>4817</v>
      </c>
      <c r="R2486" s="103" t="s">
        <v>4818</v>
      </c>
      <c r="S2486" s="103" t="s">
        <v>234</v>
      </c>
      <c r="T2486" s="103" t="s">
        <v>2970</v>
      </c>
      <c r="U2486" s="103" t="s">
        <v>2971</v>
      </c>
      <c r="V2486" s="103" t="s">
        <v>351</v>
      </c>
      <c r="W2486" s="103" t="s">
        <v>352</v>
      </c>
      <c r="X2486" s="103" t="s">
        <v>4811</v>
      </c>
      <c r="Y2486" s="103" t="s">
        <v>4514</v>
      </c>
      <c r="Z2486" s="106">
        <v>9606</v>
      </c>
      <c r="AA2486" s="103"/>
      <c r="AB2486" s="168">
        <v>20171027</v>
      </c>
      <c r="AC2486" s="111" t="s">
        <v>238</v>
      </c>
    </row>
    <row r="2487" spans="1:29" ht="13">
      <c r="A2487" s="95" t="s">
        <v>211</v>
      </c>
      <c r="B2487" s="8" t="s">
        <v>143</v>
      </c>
      <c r="C2487" s="8" t="s">
        <v>142</v>
      </c>
      <c r="D2487" s="8" t="s">
        <v>221</v>
      </c>
      <c r="E2487" s="8" t="s">
        <v>832</v>
      </c>
      <c r="F2487" s="8" t="s">
        <v>833</v>
      </c>
      <c r="G2487" s="8" t="s">
        <v>241</v>
      </c>
      <c r="H2487" s="8" t="s">
        <v>242</v>
      </c>
      <c r="I2487" s="93" t="s">
        <v>1395</v>
      </c>
      <c r="J2487" s="95" t="s">
        <v>1396</v>
      </c>
      <c r="K2487" s="7">
        <v>9606</v>
      </c>
      <c r="L2487" s="8" t="s">
        <v>1398</v>
      </c>
      <c r="M2487" s="164">
        <v>20180111</v>
      </c>
      <c r="N2487" s="93" t="s">
        <v>233</v>
      </c>
      <c r="O2487" s="1"/>
      <c r="P2487" s="110" t="s">
        <v>211</v>
      </c>
      <c r="Q2487" s="103" t="s">
        <v>4827</v>
      </c>
      <c r="R2487" s="103" t="s">
        <v>4828</v>
      </c>
      <c r="S2487" s="103" t="s">
        <v>234</v>
      </c>
      <c r="T2487" s="103" t="s">
        <v>2970</v>
      </c>
      <c r="U2487" s="103" t="s">
        <v>2971</v>
      </c>
      <c r="V2487" s="103" t="s">
        <v>351</v>
      </c>
      <c r="W2487" s="103" t="s">
        <v>352</v>
      </c>
      <c r="X2487" s="103" t="s">
        <v>4811</v>
      </c>
      <c r="Y2487" s="103" t="s">
        <v>4808</v>
      </c>
      <c r="Z2487" s="106">
        <v>10090</v>
      </c>
      <c r="AA2487" s="103"/>
      <c r="AB2487" s="168">
        <v>20171027</v>
      </c>
      <c r="AC2487" s="111" t="s">
        <v>238</v>
      </c>
    </row>
    <row r="2488" spans="1:29" ht="13">
      <c r="A2488" s="95" t="s">
        <v>211</v>
      </c>
      <c r="B2488" s="8" t="s">
        <v>143</v>
      </c>
      <c r="C2488" s="8" t="s">
        <v>142</v>
      </c>
      <c r="D2488" s="8" t="s">
        <v>221</v>
      </c>
      <c r="E2488" s="8" t="s">
        <v>832</v>
      </c>
      <c r="F2488" s="8" t="s">
        <v>833</v>
      </c>
      <c r="G2488" s="8" t="s">
        <v>258</v>
      </c>
      <c r="H2488" s="8" t="s">
        <v>259</v>
      </c>
      <c r="I2488" s="93" t="s">
        <v>1395</v>
      </c>
      <c r="J2488" s="94"/>
      <c r="K2488" s="7">
        <v>9606</v>
      </c>
      <c r="L2488" s="8" t="s">
        <v>1477</v>
      </c>
      <c r="M2488" s="164">
        <v>20180111</v>
      </c>
      <c r="N2488" s="93" t="s">
        <v>233</v>
      </c>
      <c r="O2488" s="1"/>
      <c r="P2488" s="110" t="s">
        <v>211</v>
      </c>
      <c r="Q2488" s="103" t="s">
        <v>5253</v>
      </c>
      <c r="R2488" s="103" t="s">
        <v>5255</v>
      </c>
      <c r="S2488" s="103" t="s">
        <v>328</v>
      </c>
      <c r="T2488" s="103" t="s">
        <v>407</v>
      </c>
      <c r="U2488" s="103" t="s">
        <v>408</v>
      </c>
      <c r="V2488" s="103" t="s">
        <v>241</v>
      </c>
      <c r="W2488" s="103" t="s">
        <v>242</v>
      </c>
      <c r="X2488" s="103" t="s">
        <v>5169</v>
      </c>
      <c r="Y2488" s="103" t="s">
        <v>5256</v>
      </c>
      <c r="Z2488" s="106">
        <v>9606</v>
      </c>
      <c r="AA2488" s="103" t="s">
        <v>5257</v>
      </c>
      <c r="AB2488" s="168">
        <v>20171120</v>
      </c>
      <c r="AC2488" s="111" t="s">
        <v>331</v>
      </c>
    </row>
    <row r="2489" spans="1:29" ht="13">
      <c r="A2489" s="95" t="s">
        <v>211</v>
      </c>
      <c r="B2489" s="8" t="s">
        <v>143</v>
      </c>
      <c r="C2489" s="8" t="s">
        <v>142</v>
      </c>
      <c r="D2489" s="8" t="s">
        <v>221</v>
      </c>
      <c r="E2489" s="8" t="s">
        <v>1478</v>
      </c>
      <c r="F2489" s="8" t="s">
        <v>1479</v>
      </c>
      <c r="G2489" s="8" t="s">
        <v>258</v>
      </c>
      <c r="H2489" s="8" t="s">
        <v>259</v>
      </c>
      <c r="I2489" s="93" t="s">
        <v>1395</v>
      </c>
      <c r="J2489" s="94"/>
      <c r="K2489" s="7">
        <v>9606</v>
      </c>
      <c r="L2489" s="8" t="s">
        <v>1480</v>
      </c>
      <c r="M2489" s="164">
        <v>20180111</v>
      </c>
      <c r="N2489" s="93" t="s">
        <v>233</v>
      </c>
      <c r="O2489" s="1"/>
      <c r="P2489" s="110" t="s">
        <v>211</v>
      </c>
      <c r="Q2489" s="103" t="s">
        <v>5306</v>
      </c>
      <c r="R2489" s="103" t="s">
        <v>5307</v>
      </c>
      <c r="S2489" s="103" t="s">
        <v>234</v>
      </c>
      <c r="T2489" s="103" t="s">
        <v>2970</v>
      </c>
      <c r="U2489" s="103" t="s">
        <v>2971</v>
      </c>
      <c r="V2489" s="103" t="s">
        <v>351</v>
      </c>
      <c r="W2489" s="103" t="s">
        <v>352</v>
      </c>
      <c r="X2489" s="103" t="s">
        <v>5169</v>
      </c>
      <c r="Y2489" s="103" t="s">
        <v>5225</v>
      </c>
      <c r="Z2489" s="106">
        <v>10090</v>
      </c>
      <c r="AA2489" s="103" t="s">
        <v>1475</v>
      </c>
      <c r="AB2489" s="168">
        <v>20171120</v>
      </c>
      <c r="AC2489" s="111" t="s">
        <v>238</v>
      </c>
    </row>
    <row r="2490" spans="1:29" ht="13">
      <c r="A2490" s="95" t="s">
        <v>211</v>
      </c>
      <c r="B2490" s="8" t="s">
        <v>143</v>
      </c>
      <c r="C2490" s="8" t="s">
        <v>142</v>
      </c>
      <c r="D2490" s="8" t="s">
        <v>221</v>
      </c>
      <c r="E2490" s="8" t="s">
        <v>1321</v>
      </c>
      <c r="F2490" s="8" t="s">
        <v>1322</v>
      </c>
      <c r="G2490" s="8" t="s">
        <v>241</v>
      </c>
      <c r="H2490" s="8" t="s">
        <v>242</v>
      </c>
      <c r="I2490" s="8" t="s">
        <v>1395</v>
      </c>
      <c r="J2490" s="8" t="s">
        <v>1396</v>
      </c>
      <c r="K2490" s="7">
        <v>9606</v>
      </c>
      <c r="L2490" s="8" t="s">
        <v>1527</v>
      </c>
      <c r="M2490" s="164">
        <v>20180111</v>
      </c>
      <c r="N2490" s="93" t="s">
        <v>233</v>
      </c>
      <c r="O2490" s="1"/>
      <c r="P2490" s="110" t="s">
        <v>211</v>
      </c>
      <c r="Q2490" s="103" t="s">
        <v>5306</v>
      </c>
      <c r="R2490" s="103" t="s">
        <v>5307</v>
      </c>
      <c r="S2490" s="103" t="s">
        <v>234</v>
      </c>
      <c r="T2490" s="103" t="s">
        <v>2970</v>
      </c>
      <c r="U2490" s="103" t="s">
        <v>2971</v>
      </c>
      <c r="V2490" s="103" t="s">
        <v>351</v>
      </c>
      <c r="W2490" s="103" t="s">
        <v>352</v>
      </c>
      <c r="X2490" s="103" t="s">
        <v>5169</v>
      </c>
      <c r="Y2490" s="103" t="s">
        <v>5241</v>
      </c>
      <c r="Z2490" s="106">
        <v>10090</v>
      </c>
      <c r="AA2490" s="103"/>
      <c r="AB2490" s="168">
        <v>20171120</v>
      </c>
      <c r="AC2490" s="111" t="s">
        <v>238</v>
      </c>
    </row>
    <row r="2491" spans="1:29" ht="13">
      <c r="A2491" s="95" t="s">
        <v>211</v>
      </c>
      <c r="B2491" s="8" t="s">
        <v>143</v>
      </c>
      <c r="C2491" s="8" t="s">
        <v>142</v>
      </c>
      <c r="D2491" s="8" t="s">
        <v>221</v>
      </c>
      <c r="E2491" s="8" t="s">
        <v>731</v>
      </c>
      <c r="F2491" s="8" t="s">
        <v>732</v>
      </c>
      <c r="G2491" s="8" t="s">
        <v>241</v>
      </c>
      <c r="H2491" s="8" t="s">
        <v>242</v>
      </c>
      <c r="I2491" s="8" t="s">
        <v>1395</v>
      </c>
      <c r="J2491" s="8" t="s">
        <v>1396</v>
      </c>
      <c r="K2491" s="7">
        <v>9606</v>
      </c>
      <c r="L2491" s="8" t="s">
        <v>1593</v>
      </c>
      <c r="M2491" s="164">
        <v>20180111</v>
      </c>
      <c r="N2491" s="93" t="s">
        <v>233</v>
      </c>
      <c r="O2491" s="1"/>
      <c r="P2491" s="110" t="s">
        <v>211</v>
      </c>
      <c r="Q2491" s="103" t="s">
        <v>5306</v>
      </c>
      <c r="R2491" s="103" t="s">
        <v>5307</v>
      </c>
      <c r="S2491" s="103" t="s">
        <v>328</v>
      </c>
      <c r="T2491" s="103" t="s">
        <v>407</v>
      </c>
      <c r="U2491" s="103" t="s">
        <v>408</v>
      </c>
      <c r="V2491" s="103" t="s">
        <v>226</v>
      </c>
      <c r="W2491" s="103" t="s">
        <v>228</v>
      </c>
      <c r="X2491" s="103" t="s">
        <v>5169</v>
      </c>
      <c r="Y2491" s="109"/>
      <c r="Z2491" s="106">
        <v>10090</v>
      </c>
      <c r="AA2491" s="103" t="s">
        <v>5257</v>
      </c>
      <c r="AB2491" s="168">
        <v>20171120</v>
      </c>
      <c r="AC2491" s="111" t="s">
        <v>331</v>
      </c>
    </row>
    <row r="2492" spans="1:29" ht="13">
      <c r="A2492" s="95" t="s">
        <v>211</v>
      </c>
      <c r="B2492" s="8" t="s">
        <v>143</v>
      </c>
      <c r="C2492" s="8" t="s">
        <v>142</v>
      </c>
      <c r="D2492" s="8" t="s">
        <v>221</v>
      </c>
      <c r="E2492" s="8" t="s">
        <v>731</v>
      </c>
      <c r="F2492" s="8" t="s">
        <v>732</v>
      </c>
      <c r="G2492" s="8" t="s">
        <v>258</v>
      </c>
      <c r="H2492" s="8" t="s">
        <v>259</v>
      </c>
      <c r="I2492" s="93" t="s">
        <v>1395</v>
      </c>
      <c r="J2492" s="94"/>
      <c r="K2492" s="7">
        <v>9606</v>
      </c>
      <c r="L2492" s="8" t="s">
        <v>1597</v>
      </c>
      <c r="M2492" s="164">
        <v>20180111</v>
      </c>
      <c r="N2492" s="93" t="s">
        <v>233</v>
      </c>
      <c r="O2492" s="1"/>
      <c r="P2492" s="110" t="s">
        <v>211</v>
      </c>
      <c r="Q2492" s="103" t="s">
        <v>5253</v>
      </c>
      <c r="R2492" s="103" t="s">
        <v>5255</v>
      </c>
      <c r="S2492" s="103" t="s">
        <v>221</v>
      </c>
      <c r="T2492" s="103" t="s">
        <v>2935</v>
      </c>
      <c r="U2492" s="103" t="s">
        <v>2937</v>
      </c>
      <c r="V2492" s="103" t="s">
        <v>241</v>
      </c>
      <c r="W2492" s="103" t="s">
        <v>242</v>
      </c>
      <c r="X2492" s="103" t="s">
        <v>5169</v>
      </c>
      <c r="Y2492" s="103" t="s">
        <v>5256</v>
      </c>
      <c r="Z2492" s="106">
        <v>9606</v>
      </c>
      <c r="AA2492" s="103" t="s">
        <v>6198</v>
      </c>
      <c r="AB2492" s="168">
        <v>20180207</v>
      </c>
      <c r="AC2492" s="111" t="s">
        <v>233</v>
      </c>
    </row>
    <row r="2493" spans="1:29" ht="13">
      <c r="A2493" s="95" t="s">
        <v>211</v>
      </c>
      <c r="B2493" s="8" t="s">
        <v>143</v>
      </c>
      <c r="C2493" s="8" t="s">
        <v>142</v>
      </c>
      <c r="D2493" s="8" t="s">
        <v>221</v>
      </c>
      <c r="E2493" s="8" t="s">
        <v>1599</v>
      </c>
      <c r="F2493" s="8" t="s">
        <v>1600</v>
      </c>
      <c r="G2493" s="8" t="s">
        <v>241</v>
      </c>
      <c r="H2493" s="8" t="s">
        <v>242</v>
      </c>
      <c r="I2493" s="93" t="s">
        <v>1395</v>
      </c>
      <c r="J2493" s="95" t="s">
        <v>1396</v>
      </c>
      <c r="K2493" s="7">
        <v>9606</v>
      </c>
      <c r="L2493" s="8" t="s">
        <v>1602</v>
      </c>
      <c r="M2493" s="164">
        <v>20180111</v>
      </c>
      <c r="N2493" s="93" t="s">
        <v>233</v>
      </c>
      <c r="O2493" s="1"/>
      <c r="P2493" s="110" t="s">
        <v>211</v>
      </c>
      <c r="Q2493" s="103" t="s">
        <v>5253</v>
      </c>
      <c r="R2493" s="103" t="s">
        <v>5255</v>
      </c>
      <c r="S2493" s="103" t="s">
        <v>221</v>
      </c>
      <c r="T2493" s="103" t="s">
        <v>2941</v>
      </c>
      <c r="U2493" s="103" t="s">
        <v>2942</v>
      </c>
      <c r="V2493" s="103" t="s">
        <v>241</v>
      </c>
      <c r="W2493" s="103" t="s">
        <v>242</v>
      </c>
      <c r="X2493" s="103" t="s">
        <v>5169</v>
      </c>
      <c r="Y2493" s="103" t="s">
        <v>5256</v>
      </c>
      <c r="Z2493" s="106">
        <v>9606</v>
      </c>
      <c r="AA2493" s="103" t="s">
        <v>6199</v>
      </c>
      <c r="AB2493" s="168">
        <v>20180207</v>
      </c>
      <c r="AC2493" s="111" t="s">
        <v>233</v>
      </c>
    </row>
    <row r="2494" spans="1:29" ht="13">
      <c r="A2494" s="95" t="s">
        <v>211</v>
      </c>
      <c r="B2494" s="8" t="s">
        <v>143</v>
      </c>
      <c r="C2494" s="8" t="s">
        <v>142</v>
      </c>
      <c r="D2494" s="8" t="s">
        <v>221</v>
      </c>
      <c r="E2494" s="8" t="s">
        <v>1599</v>
      </c>
      <c r="F2494" s="8" t="s">
        <v>1600</v>
      </c>
      <c r="G2494" s="8" t="s">
        <v>258</v>
      </c>
      <c r="H2494" s="8" t="s">
        <v>259</v>
      </c>
      <c r="I2494" s="93" t="s">
        <v>1395</v>
      </c>
      <c r="J2494" s="94"/>
      <c r="K2494" s="7">
        <v>9606</v>
      </c>
      <c r="L2494" s="8" t="s">
        <v>1589</v>
      </c>
      <c r="M2494" s="164">
        <v>20180111</v>
      </c>
      <c r="N2494" s="93" t="s">
        <v>233</v>
      </c>
      <c r="O2494" s="1"/>
      <c r="P2494" s="110" t="s">
        <v>211</v>
      </c>
      <c r="Q2494" s="103" t="s">
        <v>5306</v>
      </c>
      <c r="R2494" s="103" t="s">
        <v>5307</v>
      </c>
      <c r="S2494" s="103" t="s">
        <v>221</v>
      </c>
      <c r="T2494" s="103" t="s">
        <v>2935</v>
      </c>
      <c r="U2494" s="103" t="s">
        <v>2937</v>
      </c>
      <c r="V2494" s="103" t="s">
        <v>258</v>
      </c>
      <c r="W2494" s="103" t="s">
        <v>259</v>
      </c>
      <c r="X2494" s="103" t="s">
        <v>5169</v>
      </c>
      <c r="Y2494" s="109"/>
      <c r="Z2494" s="106">
        <v>10090</v>
      </c>
      <c r="AA2494" s="103" t="s">
        <v>6198</v>
      </c>
      <c r="AB2494" s="168">
        <v>20180207</v>
      </c>
      <c r="AC2494" s="111" t="s">
        <v>233</v>
      </c>
    </row>
    <row r="2495" spans="1:29" ht="13">
      <c r="A2495" s="95" t="s">
        <v>211</v>
      </c>
      <c r="B2495" s="8" t="s">
        <v>143</v>
      </c>
      <c r="C2495" s="8" t="s">
        <v>142</v>
      </c>
      <c r="D2495" s="8" t="s">
        <v>221</v>
      </c>
      <c r="E2495" s="8" t="s">
        <v>1608</v>
      </c>
      <c r="F2495" s="8" t="s">
        <v>1609</v>
      </c>
      <c r="G2495" s="8" t="s">
        <v>258</v>
      </c>
      <c r="H2495" s="8" t="s">
        <v>259</v>
      </c>
      <c r="I2495" s="93" t="s">
        <v>1395</v>
      </c>
      <c r="J2495" s="94"/>
      <c r="K2495" s="7">
        <v>9606</v>
      </c>
      <c r="L2495" s="8" t="s">
        <v>1589</v>
      </c>
      <c r="M2495" s="164">
        <v>20180111</v>
      </c>
      <c r="N2495" s="93" t="s">
        <v>233</v>
      </c>
      <c r="O2495" s="1"/>
      <c r="P2495" s="110" t="s">
        <v>211</v>
      </c>
      <c r="Q2495" s="103" t="s">
        <v>5306</v>
      </c>
      <c r="R2495" s="103" t="s">
        <v>5307</v>
      </c>
      <c r="S2495" s="103" t="s">
        <v>221</v>
      </c>
      <c r="T2495" s="103" t="s">
        <v>2941</v>
      </c>
      <c r="U2495" s="103" t="s">
        <v>2942</v>
      </c>
      <c r="V2495" s="103" t="s">
        <v>272</v>
      </c>
      <c r="W2495" s="103" t="s">
        <v>273</v>
      </c>
      <c r="X2495" s="103" t="s">
        <v>5169</v>
      </c>
      <c r="Y2495" s="103" t="s">
        <v>6200</v>
      </c>
      <c r="Z2495" s="106">
        <v>10090</v>
      </c>
      <c r="AA2495" s="103" t="s">
        <v>6199</v>
      </c>
      <c r="AB2495" s="168">
        <v>20180207</v>
      </c>
      <c r="AC2495" s="111" t="s">
        <v>233</v>
      </c>
    </row>
    <row r="2496" spans="1:29" ht="13">
      <c r="A2496" s="95" t="s">
        <v>211</v>
      </c>
      <c r="B2496" s="8" t="s">
        <v>143</v>
      </c>
      <c r="C2496" s="8" t="s">
        <v>142</v>
      </c>
      <c r="D2496" s="8" t="s">
        <v>221</v>
      </c>
      <c r="E2496" s="8" t="s">
        <v>1614</v>
      </c>
      <c r="F2496" s="8" t="s">
        <v>1615</v>
      </c>
      <c r="G2496" s="8" t="s">
        <v>241</v>
      </c>
      <c r="H2496" s="8" t="s">
        <v>242</v>
      </c>
      <c r="I2496" s="8" t="s">
        <v>1395</v>
      </c>
      <c r="J2496" s="8" t="s">
        <v>1396</v>
      </c>
      <c r="K2496" s="7">
        <v>9606</v>
      </c>
      <c r="L2496" s="8" t="s">
        <v>1617</v>
      </c>
      <c r="M2496" s="164">
        <v>20180111</v>
      </c>
      <c r="N2496" s="93" t="s">
        <v>233</v>
      </c>
      <c r="O2496" s="1"/>
      <c r="P2496" s="110" t="s">
        <v>211</v>
      </c>
      <c r="Q2496" s="103" t="s">
        <v>4299</v>
      </c>
      <c r="R2496" s="103" t="s">
        <v>4301</v>
      </c>
      <c r="S2496" s="103" t="s">
        <v>234</v>
      </c>
      <c r="T2496" s="103" t="s">
        <v>4323</v>
      </c>
      <c r="U2496" s="103" t="s">
        <v>4324</v>
      </c>
      <c r="V2496" s="103" t="s">
        <v>751</v>
      </c>
      <c r="W2496" s="103" t="s">
        <v>752</v>
      </c>
      <c r="X2496" s="103" t="s">
        <v>4327</v>
      </c>
      <c r="Y2496" s="109"/>
      <c r="Z2496" s="106">
        <v>9606</v>
      </c>
      <c r="AA2496" s="103" t="s">
        <v>4328</v>
      </c>
      <c r="AB2496" s="168">
        <v>20170814</v>
      </c>
      <c r="AC2496" s="111" t="s">
        <v>238</v>
      </c>
    </row>
    <row r="2497" spans="1:29" ht="13">
      <c r="A2497" s="95" t="s">
        <v>211</v>
      </c>
      <c r="B2497" s="8" t="s">
        <v>143</v>
      </c>
      <c r="C2497" s="8" t="s">
        <v>142</v>
      </c>
      <c r="D2497" s="8" t="s">
        <v>221</v>
      </c>
      <c r="E2497" s="8" t="s">
        <v>1614</v>
      </c>
      <c r="F2497" s="8" t="s">
        <v>1615</v>
      </c>
      <c r="G2497" s="8" t="s">
        <v>258</v>
      </c>
      <c r="H2497" s="8" t="s">
        <v>259</v>
      </c>
      <c r="I2497" s="8" t="s">
        <v>1395</v>
      </c>
      <c r="J2497" s="107"/>
      <c r="K2497" s="7">
        <v>9606</v>
      </c>
      <c r="L2497" s="8" t="s">
        <v>1622</v>
      </c>
      <c r="M2497" s="164">
        <v>20180111</v>
      </c>
      <c r="N2497" s="93" t="s">
        <v>233</v>
      </c>
      <c r="O2497" s="1"/>
      <c r="P2497" s="110" t="s">
        <v>211</v>
      </c>
      <c r="Q2497" s="103" t="s">
        <v>4299</v>
      </c>
      <c r="R2497" s="103" t="s">
        <v>4301</v>
      </c>
      <c r="S2497" s="103" t="s">
        <v>328</v>
      </c>
      <c r="T2497" s="103" t="s">
        <v>370</v>
      </c>
      <c r="U2497" s="103" t="s">
        <v>371</v>
      </c>
      <c r="V2497" s="103" t="s">
        <v>751</v>
      </c>
      <c r="W2497" s="103" t="s">
        <v>752</v>
      </c>
      <c r="X2497" s="103" t="s">
        <v>4327</v>
      </c>
      <c r="Y2497" s="109"/>
      <c r="Z2497" s="106">
        <v>9606</v>
      </c>
      <c r="AA2497" s="103"/>
      <c r="AB2497" s="168">
        <v>20170814</v>
      </c>
      <c r="AC2497" s="111" t="s">
        <v>331</v>
      </c>
    </row>
    <row r="2498" spans="1:29" ht="13">
      <c r="A2498" s="95" t="s">
        <v>211</v>
      </c>
      <c r="B2498" s="8" t="s">
        <v>143</v>
      </c>
      <c r="C2498" s="8" t="s">
        <v>142</v>
      </c>
      <c r="D2498" s="8" t="s">
        <v>221</v>
      </c>
      <c r="E2498" s="8" t="s">
        <v>1584</v>
      </c>
      <c r="F2498" s="8" t="s">
        <v>1585</v>
      </c>
      <c r="G2498" s="8" t="s">
        <v>258</v>
      </c>
      <c r="H2498" s="8" t="s">
        <v>259</v>
      </c>
      <c r="I2498" s="93" t="s">
        <v>1395</v>
      </c>
      <c r="J2498" s="94"/>
      <c r="K2498" s="7">
        <v>9606</v>
      </c>
      <c r="L2498" s="8" t="s">
        <v>1589</v>
      </c>
      <c r="M2498" s="164">
        <v>20180219</v>
      </c>
      <c r="N2498" s="93" t="s">
        <v>233</v>
      </c>
      <c r="O2498" s="1"/>
      <c r="P2498" s="110" t="s">
        <v>211</v>
      </c>
      <c r="Q2498" s="103" t="s">
        <v>4380</v>
      </c>
      <c r="R2498" s="103" t="s">
        <v>4381</v>
      </c>
      <c r="S2498" s="103" t="s">
        <v>234</v>
      </c>
      <c r="T2498" s="103" t="s">
        <v>4323</v>
      </c>
      <c r="U2498" s="103" t="s">
        <v>4324</v>
      </c>
      <c r="V2498" s="103" t="s">
        <v>351</v>
      </c>
      <c r="W2498" s="103" t="s">
        <v>352</v>
      </c>
      <c r="X2498" s="103" t="s">
        <v>4327</v>
      </c>
      <c r="Y2498" s="103" t="s">
        <v>4334</v>
      </c>
      <c r="Z2498" s="106">
        <v>10116</v>
      </c>
      <c r="AA2498" s="103" t="s">
        <v>4326</v>
      </c>
      <c r="AB2498" s="168">
        <v>20170814</v>
      </c>
      <c r="AC2498" s="111" t="s">
        <v>238</v>
      </c>
    </row>
    <row r="2499" spans="1:29" ht="13">
      <c r="A2499" s="95" t="s">
        <v>211</v>
      </c>
      <c r="B2499" s="8" t="s">
        <v>143</v>
      </c>
      <c r="C2499" s="8" t="s">
        <v>142</v>
      </c>
      <c r="D2499" s="8" t="s">
        <v>234</v>
      </c>
      <c r="E2499" s="8" t="s">
        <v>1387</v>
      </c>
      <c r="F2499" s="8" t="s">
        <v>1388</v>
      </c>
      <c r="G2499" s="8" t="s">
        <v>751</v>
      </c>
      <c r="H2499" s="8" t="s">
        <v>752</v>
      </c>
      <c r="I2499" s="93" t="s">
        <v>1403</v>
      </c>
      <c r="J2499" s="94"/>
      <c r="K2499" s="7">
        <v>9606</v>
      </c>
      <c r="L2499" s="8"/>
      <c r="M2499" s="164">
        <v>20171206</v>
      </c>
      <c r="N2499" s="93" t="s">
        <v>238</v>
      </c>
      <c r="O2499" s="1"/>
      <c r="P2499" s="110" t="s">
        <v>211</v>
      </c>
      <c r="Q2499" s="103" t="s">
        <v>4380</v>
      </c>
      <c r="R2499" s="103" t="s">
        <v>4381</v>
      </c>
      <c r="S2499" s="103" t="s">
        <v>221</v>
      </c>
      <c r="T2499" s="103" t="s">
        <v>4344</v>
      </c>
      <c r="U2499" s="103" t="s">
        <v>4345</v>
      </c>
      <c r="V2499" s="103" t="s">
        <v>226</v>
      </c>
      <c r="W2499" s="103" t="s">
        <v>228</v>
      </c>
      <c r="X2499" s="103" t="s">
        <v>4327</v>
      </c>
      <c r="Y2499" s="109"/>
      <c r="Z2499" s="106">
        <v>10116</v>
      </c>
      <c r="AA2499" s="103"/>
      <c r="AB2499" s="168">
        <v>20170814</v>
      </c>
      <c r="AC2499" s="111" t="s">
        <v>233</v>
      </c>
    </row>
    <row r="2500" spans="1:29" ht="13">
      <c r="A2500" s="95" t="s">
        <v>211</v>
      </c>
      <c r="B2500" s="8" t="s">
        <v>143</v>
      </c>
      <c r="C2500" s="8" t="s">
        <v>142</v>
      </c>
      <c r="D2500" s="8" t="s">
        <v>234</v>
      </c>
      <c r="E2500" s="8" t="s">
        <v>1415</v>
      </c>
      <c r="F2500" s="8" t="s">
        <v>1416</v>
      </c>
      <c r="G2500" s="8" t="s">
        <v>314</v>
      </c>
      <c r="H2500" s="8" t="s">
        <v>315</v>
      </c>
      <c r="I2500" s="8" t="s">
        <v>1418</v>
      </c>
      <c r="J2500" s="107"/>
      <c r="K2500" s="7">
        <v>9606</v>
      </c>
      <c r="L2500" s="8"/>
      <c r="M2500" s="164">
        <v>20180510</v>
      </c>
      <c r="N2500" s="93" t="s">
        <v>238</v>
      </c>
      <c r="O2500" s="1"/>
      <c r="P2500" s="110" t="s">
        <v>211</v>
      </c>
      <c r="Q2500" s="103" t="s">
        <v>4299</v>
      </c>
      <c r="R2500" s="103" t="s">
        <v>4301</v>
      </c>
      <c r="S2500" s="103" t="s">
        <v>234</v>
      </c>
      <c r="T2500" s="103" t="s">
        <v>4319</v>
      </c>
      <c r="U2500" s="103" t="s">
        <v>4320</v>
      </c>
      <c r="V2500" s="103" t="s">
        <v>226</v>
      </c>
      <c r="W2500" s="103" t="s">
        <v>228</v>
      </c>
      <c r="X2500" s="103" t="s">
        <v>4321</v>
      </c>
      <c r="Y2500" s="109"/>
      <c r="Z2500" s="106">
        <v>9606</v>
      </c>
      <c r="AA2500" s="103" t="s">
        <v>531</v>
      </c>
      <c r="AB2500" s="168">
        <v>20170814</v>
      </c>
      <c r="AC2500" s="111" t="s">
        <v>238</v>
      </c>
    </row>
    <row r="2501" spans="1:29" ht="13">
      <c r="A2501" s="121" t="s">
        <v>211</v>
      </c>
      <c r="B2501" s="127" t="s">
        <v>143</v>
      </c>
      <c r="C2501" s="127" t="s">
        <v>142</v>
      </c>
      <c r="D2501" s="127" t="s">
        <v>234</v>
      </c>
      <c r="E2501" s="127" t="s">
        <v>502</v>
      </c>
      <c r="F2501" s="127" t="s">
        <v>503</v>
      </c>
      <c r="G2501" s="127" t="s">
        <v>751</v>
      </c>
      <c r="H2501" s="127" t="s">
        <v>752</v>
      </c>
      <c r="I2501" s="127" t="s">
        <v>3512</v>
      </c>
      <c r="J2501" s="130"/>
      <c r="K2501" s="132">
        <v>9606</v>
      </c>
      <c r="L2501" s="127"/>
      <c r="M2501" s="165">
        <v>20181030</v>
      </c>
      <c r="N2501" s="129" t="s">
        <v>238</v>
      </c>
      <c r="O2501" s="1"/>
      <c r="P2501" s="110" t="s">
        <v>211</v>
      </c>
      <c r="Q2501" s="103" t="s">
        <v>4299</v>
      </c>
      <c r="R2501" s="103" t="s">
        <v>4301</v>
      </c>
      <c r="S2501" s="103" t="s">
        <v>221</v>
      </c>
      <c r="T2501" s="103" t="s">
        <v>4332</v>
      </c>
      <c r="U2501" s="103" t="s">
        <v>4333</v>
      </c>
      <c r="V2501" s="103" t="s">
        <v>272</v>
      </c>
      <c r="W2501" s="103" t="s">
        <v>273</v>
      </c>
      <c r="X2501" s="103" t="s">
        <v>4321</v>
      </c>
      <c r="Y2501" s="103" t="s">
        <v>4334</v>
      </c>
      <c r="Z2501" s="106">
        <v>9606</v>
      </c>
      <c r="AA2501" s="103" t="s">
        <v>337</v>
      </c>
      <c r="AB2501" s="168">
        <v>20170814</v>
      </c>
      <c r="AC2501" s="111" t="s">
        <v>233</v>
      </c>
    </row>
    <row r="2502" spans="1:29" ht="13">
      <c r="A2502" s="121" t="s">
        <v>211</v>
      </c>
      <c r="B2502" s="127" t="s">
        <v>143</v>
      </c>
      <c r="C2502" s="127" t="s">
        <v>142</v>
      </c>
      <c r="D2502" s="127" t="s">
        <v>234</v>
      </c>
      <c r="E2502" s="127" t="s">
        <v>5052</v>
      </c>
      <c r="F2502" s="127" t="s">
        <v>5053</v>
      </c>
      <c r="G2502" s="127" t="s">
        <v>751</v>
      </c>
      <c r="H2502" s="127" t="s">
        <v>752</v>
      </c>
      <c r="I2502" s="129" t="s">
        <v>3512</v>
      </c>
      <c r="J2502" s="131"/>
      <c r="K2502" s="132">
        <v>9606</v>
      </c>
      <c r="L2502" s="127"/>
      <c r="M2502" s="165">
        <v>20181030</v>
      </c>
      <c r="N2502" s="129" t="s">
        <v>238</v>
      </c>
      <c r="O2502" s="1"/>
      <c r="P2502" s="110" t="s">
        <v>211</v>
      </c>
      <c r="Q2502" s="103" t="s">
        <v>4299</v>
      </c>
      <c r="R2502" s="103" t="s">
        <v>4301</v>
      </c>
      <c r="S2502" s="103" t="s">
        <v>221</v>
      </c>
      <c r="T2502" s="103" t="s">
        <v>4338</v>
      </c>
      <c r="U2502" s="103" t="s">
        <v>4339</v>
      </c>
      <c r="V2502" s="103" t="s">
        <v>226</v>
      </c>
      <c r="W2502" s="103" t="s">
        <v>228</v>
      </c>
      <c r="X2502" s="103" t="s">
        <v>4321</v>
      </c>
      <c r="Y2502" s="109"/>
      <c r="Z2502" s="106">
        <v>9606</v>
      </c>
      <c r="AA2502" s="103" t="s">
        <v>4341</v>
      </c>
      <c r="AB2502" s="168">
        <v>20170814</v>
      </c>
      <c r="AC2502" s="111" t="s">
        <v>233</v>
      </c>
    </row>
    <row r="2503" spans="1:29" ht="13">
      <c r="A2503" s="95" t="s">
        <v>211</v>
      </c>
      <c r="B2503" s="8" t="s">
        <v>830</v>
      </c>
      <c r="C2503" s="8" t="s">
        <v>831</v>
      </c>
      <c r="D2503" s="8" t="s">
        <v>221</v>
      </c>
      <c r="E2503" s="8" t="s">
        <v>832</v>
      </c>
      <c r="F2503" s="8" t="s">
        <v>833</v>
      </c>
      <c r="G2503" s="8" t="s">
        <v>314</v>
      </c>
      <c r="H2503" s="8" t="s">
        <v>315</v>
      </c>
      <c r="I2503" s="8" t="s">
        <v>767</v>
      </c>
      <c r="J2503" s="107"/>
      <c r="K2503" s="7">
        <v>9606</v>
      </c>
      <c r="L2503" s="8" t="s">
        <v>835</v>
      </c>
      <c r="M2503" s="164">
        <v>20170210</v>
      </c>
      <c r="N2503" s="93" t="s">
        <v>233</v>
      </c>
      <c r="O2503" s="1"/>
      <c r="P2503" s="110" t="s">
        <v>211</v>
      </c>
      <c r="Q2503" s="103" t="s">
        <v>4299</v>
      </c>
      <c r="R2503" s="103" t="s">
        <v>4301</v>
      </c>
      <c r="S2503" s="103" t="s">
        <v>221</v>
      </c>
      <c r="T2503" s="103" t="s">
        <v>617</v>
      </c>
      <c r="U2503" s="103" t="s">
        <v>618</v>
      </c>
      <c r="V2503" s="103" t="s">
        <v>226</v>
      </c>
      <c r="W2503" s="103" t="s">
        <v>228</v>
      </c>
      <c r="X2503" s="103" t="s">
        <v>4302</v>
      </c>
      <c r="Y2503" s="109"/>
      <c r="Z2503" s="106">
        <v>9606</v>
      </c>
      <c r="AA2503" s="103" t="s">
        <v>4303</v>
      </c>
      <c r="AB2503" s="168">
        <v>20170808</v>
      </c>
      <c r="AC2503" s="111" t="s">
        <v>233</v>
      </c>
    </row>
    <row r="2504" spans="1:29" ht="13">
      <c r="A2504" s="95" t="s">
        <v>211</v>
      </c>
      <c r="B2504" s="8" t="s">
        <v>6510</v>
      </c>
      <c r="C2504" s="8" t="s">
        <v>6511</v>
      </c>
      <c r="D2504" s="8" t="s">
        <v>221</v>
      </c>
      <c r="E2504" s="8" t="s">
        <v>4344</v>
      </c>
      <c r="F2504" s="8" t="s">
        <v>4345</v>
      </c>
      <c r="G2504" s="8" t="s">
        <v>6424</v>
      </c>
      <c r="H2504" s="8" t="s">
        <v>6425</v>
      </c>
      <c r="I2504" s="8" t="s">
        <v>6426</v>
      </c>
      <c r="J2504" s="107"/>
      <c r="K2504" s="7">
        <v>9606</v>
      </c>
      <c r="L2504" s="8" t="s">
        <v>2659</v>
      </c>
      <c r="M2504" s="164">
        <v>20180307</v>
      </c>
      <c r="N2504" s="93" t="s">
        <v>233</v>
      </c>
      <c r="O2504" s="1"/>
      <c r="P2504" s="110" t="s">
        <v>211</v>
      </c>
      <c r="Q2504" s="103" t="s">
        <v>4299</v>
      </c>
      <c r="R2504" s="103" t="s">
        <v>4301</v>
      </c>
      <c r="S2504" s="103" t="s">
        <v>221</v>
      </c>
      <c r="T2504" s="103" t="s">
        <v>1023</v>
      </c>
      <c r="U2504" s="103" t="s">
        <v>1024</v>
      </c>
      <c r="V2504" s="103" t="s">
        <v>226</v>
      </c>
      <c r="W2504" s="103" t="s">
        <v>228</v>
      </c>
      <c r="X2504" s="103" t="s">
        <v>4302</v>
      </c>
      <c r="Y2504" s="109"/>
      <c r="Z2504" s="106">
        <v>9606</v>
      </c>
      <c r="AA2504" s="103" t="s">
        <v>4329</v>
      </c>
      <c r="AB2504" s="168">
        <v>20170814</v>
      </c>
      <c r="AC2504" s="111" t="s">
        <v>233</v>
      </c>
    </row>
    <row r="2505" spans="1:29" ht="13">
      <c r="A2505" s="95" t="s">
        <v>211</v>
      </c>
      <c r="B2505" s="8" t="s">
        <v>5633</v>
      </c>
      <c r="C2505" s="8" t="s">
        <v>5634</v>
      </c>
      <c r="D2505" s="8" t="s">
        <v>221</v>
      </c>
      <c r="E2505" s="8" t="s">
        <v>493</v>
      </c>
      <c r="F2505" s="8" t="s">
        <v>494</v>
      </c>
      <c r="G2505" s="8" t="s">
        <v>241</v>
      </c>
      <c r="H2505" s="8" t="s">
        <v>242</v>
      </c>
      <c r="I2505" s="8" t="s">
        <v>243</v>
      </c>
      <c r="J2505" s="8" t="s">
        <v>5635</v>
      </c>
      <c r="K2505" s="7">
        <v>9606</v>
      </c>
      <c r="L2505" s="8" t="s">
        <v>5636</v>
      </c>
      <c r="M2505" s="164">
        <v>20171219</v>
      </c>
      <c r="N2505" s="93" t="s">
        <v>233</v>
      </c>
      <c r="O2505" s="1"/>
      <c r="P2505" s="110" t="s">
        <v>211</v>
      </c>
      <c r="Q2505" s="103" t="s">
        <v>4299</v>
      </c>
      <c r="R2505" s="103" t="s">
        <v>4301</v>
      </c>
      <c r="S2505" s="103" t="s">
        <v>221</v>
      </c>
      <c r="T2505" s="103" t="s">
        <v>1276</v>
      </c>
      <c r="U2505" s="103" t="s">
        <v>1277</v>
      </c>
      <c r="V2505" s="103" t="s">
        <v>226</v>
      </c>
      <c r="W2505" s="103" t="s">
        <v>228</v>
      </c>
      <c r="X2505" s="103" t="s">
        <v>4302</v>
      </c>
      <c r="Y2505" s="109"/>
      <c r="Z2505" s="106">
        <v>9606</v>
      </c>
      <c r="AA2505" s="103" t="s">
        <v>4331</v>
      </c>
      <c r="AB2505" s="168">
        <v>20170814</v>
      </c>
      <c r="AC2505" s="111" t="s">
        <v>233</v>
      </c>
    </row>
    <row r="2506" spans="1:29" ht="13">
      <c r="A2506" s="95" t="s">
        <v>211</v>
      </c>
      <c r="B2506" s="8" t="s">
        <v>2346</v>
      </c>
      <c r="C2506" s="8" t="s">
        <v>2347</v>
      </c>
      <c r="D2506" s="8" t="s">
        <v>234</v>
      </c>
      <c r="E2506" s="8" t="s">
        <v>2323</v>
      </c>
      <c r="F2506" s="8" t="s">
        <v>2324</v>
      </c>
      <c r="G2506" s="8" t="s">
        <v>314</v>
      </c>
      <c r="H2506" s="8" t="s">
        <v>315</v>
      </c>
      <c r="I2506" s="8" t="s">
        <v>2325</v>
      </c>
      <c r="J2506" s="107"/>
      <c r="K2506" s="7">
        <v>9606</v>
      </c>
      <c r="L2506" s="8" t="s">
        <v>2329</v>
      </c>
      <c r="M2506" s="164">
        <v>20170530</v>
      </c>
      <c r="N2506" s="93" t="s">
        <v>238</v>
      </c>
      <c r="O2506" s="1"/>
      <c r="P2506" s="110" t="s">
        <v>211</v>
      </c>
      <c r="Q2506" s="103" t="s">
        <v>4299</v>
      </c>
      <c r="R2506" s="103" t="s">
        <v>4301</v>
      </c>
      <c r="S2506" s="103" t="s">
        <v>221</v>
      </c>
      <c r="T2506" s="103" t="s">
        <v>283</v>
      </c>
      <c r="U2506" s="103" t="s">
        <v>284</v>
      </c>
      <c r="V2506" s="103" t="s">
        <v>226</v>
      </c>
      <c r="W2506" s="103" t="s">
        <v>228</v>
      </c>
      <c r="X2506" s="103" t="s">
        <v>4302</v>
      </c>
      <c r="Y2506" s="109"/>
      <c r="Z2506" s="106">
        <v>9606</v>
      </c>
      <c r="AA2506" s="103" t="s">
        <v>4337</v>
      </c>
      <c r="AB2506" s="168">
        <v>20170814</v>
      </c>
      <c r="AC2506" s="111" t="s">
        <v>233</v>
      </c>
    </row>
    <row r="2507" spans="1:29" ht="13">
      <c r="A2507" s="95" t="s">
        <v>211</v>
      </c>
      <c r="B2507" s="8" t="s">
        <v>105</v>
      </c>
      <c r="C2507" s="8" t="s">
        <v>104</v>
      </c>
      <c r="D2507" s="8" t="s">
        <v>221</v>
      </c>
      <c r="E2507" s="8" t="s">
        <v>493</v>
      </c>
      <c r="F2507" s="8" t="s">
        <v>494</v>
      </c>
      <c r="G2507" s="8" t="s">
        <v>241</v>
      </c>
      <c r="H2507" s="8" t="s">
        <v>242</v>
      </c>
      <c r="I2507" s="8" t="s">
        <v>243</v>
      </c>
      <c r="J2507" s="8" t="s">
        <v>5659</v>
      </c>
      <c r="K2507" s="7">
        <v>9606</v>
      </c>
      <c r="L2507" s="8" t="s">
        <v>5636</v>
      </c>
      <c r="M2507" s="164">
        <v>20171219</v>
      </c>
      <c r="N2507" s="93" t="s">
        <v>233</v>
      </c>
      <c r="O2507" s="1"/>
      <c r="P2507" s="110" t="s">
        <v>211</v>
      </c>
      <c r="Q2507" s="103" t="s">
        <v>4299</v>
      </c>
      <c r="R2507" s="103" t="s">
        <v>4301</v>
      </c>
      <c r="S2507" s="103" t="s">
        <v>221</v>
      </c>
      <c r="T2507" s="103" t="s">
        <v>1303</v>
      </c>
      <c r="U2507" s="103" t="s">
        <v>1304</v>
      </c>
      <c r="V2507" s="103" t="s">
        <v>226</v>
      </c>
      <c r="W2507" s="103" t="s">
        <v>228</v>
      </c>
      <c r="X2507" s="103" t="s">
        <v>4302</v>
      </c>
      <c r="Y2507" s="109"/>
      <c r="Z2507" s="106">
        <v>9606</v>
      </c>
      <c r="AA2507" s="103" t="s">
        <v>886</v>
      </c>
      <c r="AB2507" s="168">
        <v>20170814</v>
      </c>
      <c r="AC2507" s="111" t="s">
        <v>233</v>
      </c>
    </row>
    <row r="2508" spans="1:29" ht="13">
      <c r="A2508" s="95" t="s">
        <v>211</v>
      </c>
      <c r="B2508" s="8" t="s">
        <v>105</v>
      </c>
      <c r="C2508" s="8" t="s">
        <v>104</v>
      </c>
      <c r="D2508" s="8" t="s">
        <v>234</v>
      </c>
      <c r="E2508" s="8" t="s">
        <v>4187</v>
      </c>
      <c r="F2508" s="8" t="s">
        <v>4188</v>
      </c>
      <c r="G2508" s="8" t="s">
        <v>314</v>
      </c>
      <c r="H2508" s="8" t="s">
        <v>315</v>
      </c>
      <c r="I2508" s="8" t="s">
        <v>5632</v>
      </c>
      <c r="J2508" s="107"/>
      <c r="K2508" s="7">
        <v>9606</v>
      </c>
      <c r="L2508" s="8" t="s">
        <v>5651</v>
      </c>
      <c r="M2508" s="164">
        <v>20171219</v>
      </c>
      <c r="N2508" s="93" t="s">
        <v>238</v>
      </c>
      <c r="O2508" s="1"/>
      <c r="P2508" s="110" t="s">
        <v>211</v>
      </c>
      <c r="Q2508" s="103" t="s">
        <v>4299</v>
      </c>
      <c r="R2508" s="103" t="s">
        <v>4301</v>
      </c>
      <c r="S2508" s="103" t="s">
        <v>221</v>
      </c>
      <c r="T2508" s="103" t="s">
        <v>255</v>
      </c>
      <c r="U2508" s="103" t="s">
        <v>256</v>
      </c>
      <c r="V2508" s="103" t="s">
        <v>226</v>
      </c>
      <c r="W2508" s="103" t="s">
        <v>228</v>
      </c>
      <c r="X2508" s="103" t="s">
        <v>4302</v>
      </c>
      <c r="Y2508" s="109"/>
      <c r="Z2508" s="106">
        <v>9606</v>
      </c>
      <c r="AA2508" s="103" t="s">
        <v>886</v>
      </c>
      <c r="AB2508" s="168">
        <v>20170814</v>
      </c>
      <c r="AC2508" s="111" t="s">
        <v>233</v>
      </c>
    </row>
    <row r="2509" spans="1:29" ht="13">
      <c r="A2509" s="95" t="s">
        <v>211</v>
      </c>
      <c r="B2509" s="8" t="s">
        <v>105</v>
      </c>
      <c r="C2509" s="8" t="s">
        <v>104</v>
      </c>
      <c r="D2509" s="8" t="s">
        <v>234</v>
      </c>
      <c r="E2509" s="8" t="s">
        <v>2323</v>
      </c>
      <c r="F2509" s="8" t="s">
        <v>2324</v>
      </c>
      <c r="G2509" s="8" t="s">
        <v>314</v>
      </c>
      <c r="H2509" s="8" t="s">
        <v>315</v>
      </c>
      <c r="I2509" s="8" t="s">
        <v>5632</v>
      </c>
      <c r="J2509" s="107"/>
      <c r="K2509" s="7">
        <v>9606</v>
      </c>
      <c r="L2509" s="8" t="s">
        <v>5652</v>
      </c>
      <c r="M2509" s="164">
        <v>20171219</v>
      </c>
      <c r="N2509" s="93" t="s">
        <v>238</v>
      </c>
      <c r="O2509" s="1"/>
      <c r="P2509" s="110" t="s">
        <v>211</v>
      </c>
      <c r="Q2509" s="103" t="s">
        <v>4299</v>
      </c>
      <c r="R2509" s="103" t="s">
        <v>4301</v>
      </c>
      <c r="S2509" s="103" t="s">
        <v>221</v>
      </c>
      <c r="T2509" s="103" t="s">
        <v>4346</v>
      </c>
      <c r="U2509" s="103" t="s">
        <v>4347</v>
      </c>
      <c r="V2509" s="103" t="s">
        <v>226</v>
      </c>
      <c r="W2509" s="103" t="s">
        <v>228</v>
      </c>
      <c r="X2509" s="103" t="s">
        <v>4302</v>
      </c>
      <c r="Y2509" s="109"/>
      <c r="Z2509" s="106">
        <v>9606</v>
      </c>
      <c r="AA2509" s="103" t="s">
        <v>4331</v>
      </c>
      <c r="AB2509" s="168">
        <v>20170814</v>
      </c>
      <c r="AC2509" s="111" t="s">
        <v>233</v>
      </c>
    </row>
    <row r="2510" spans="1:29" ht="13">
      <c r="A2510" s="95" t="s">
        <v>211</v>
      </c>
      <c r="B2510" s="8" t="s">
        <v>105</v>
      </c>
      <c r="C2510" s="8" t="s">
        <v>104</v>
      </c>
      <c r="D2510" s="8" t="s">
        <v>234</v>
      </c>
      <c r="E2510" s="8" t="s">
        <v>3667</v>
      </c>
      <c r="F2510" s="8" t="s">
        <v>3668</v>
      </c>
      <c r="G2510" s="8" t="s">
        <v>351</v>
      </c>
      <c r="H2510" s="8" t="s">
        <v>352</v>
      </c>
      <c r="I2510" s="93" t="s">
        <v>5632</v>
      </c>
      <c r="J2510" s="95" t="s">
        <v>5653</v>
      </c>
      <c r="K2510" s="7">
        <v>9606</v>
      </c>
      <c r="L2510" s="8"/>
      <c r="M2510" s="164">
        <v>20171219</v>
      </c>
      <c r="N2510" s="93" t="s">
        <v>238</v>
      </c>
      <c r="O2510" s="1"/>
      <c r="P2510" s="110" t="s">
        <v>211</v>
      </c>
      <c r="Q2510" s="103" t="s">
        <v>4494</v>
      </c>
      <c r="R2510" s="103" t="s">
        <v>4495</v>
      </c>
      <c r="S2510" s="103" t="s">
        <v>639</v>
      </c>
      <c r="T2510" s="103" t="s">
        <v>872</v>
      </c>
      <c r="U2510" s="103" t="s">
        <v>873</v>
      </c>
      <c r="V2510" s="103" t="s">
        <v>226</v>
      </c>
      <c r="W2510" s="103" t="s">
        <v>228</v>
      </c>
      <c r="X2510" s="103" t="s">
        <v>4197</v>
      </c>
      <c r="Y2510" s="109"/>
      <c r="Z2510" s="106">
        <v>9606</v>
      </c>
      <c r="AA2510" s="103"/>
      <c r="AB2510" s="168">
        <v>20170906</v>
      </c>
      <c r="AC2510" s="111" t="s">
        <v>233</v>
      </c>
    </row>
    <row r="2511" spans="1:29" ht="13">
      <c r="A2511" s="95" t="s">
        <v>211</v>
      </c>
      <c r="B2511" s="8" t="s">
        <v>105</v>
      </c>
      <c r="C2511" s="8" t="s">
        <v>104</v>
      </c>
      <c r="D2511" s="8" t="s">
        <v>221</v>
      </c>
      <c r="E2511" s="8" t="s">
        <v>5656</v>
      </c>
      <c r="F2511" s="8" t="s">
        <v>5657</v>
      </c>
      <c r="G2511" s="8" t="s">
        <v>751</v>
      </c>
      <c r="H2511" s="8" t="s">
        <v>752</v>
      </c>
      <c r="I2511" s="8" t="s">
        <v>5632</v>
      </c>
      <c r="J2511" s="107"/>
      <c r="K2511" s="7">
        <v>9606</v>
      </c>
      <c r="L2511" s="8" t="s">
        <v>5658</v>
      </c>
      <c r="M2511" s="164">
        <v>20171219</v>
      </c>
      <c r="N2511" s="93" t="s">
        <v>233</v>
      </c>
      <c r="O2511" s="1"/>
      <c r="P2511" s="110" t="s">
        <v>211</v>
      </c>
      <c r="Q2511" s="103" t="s">
        <v>4494</v>
      </c>
      <c r="R2511" s="103" t="s">
        <v>4495</v>
      </c>
      <c r="S2511" s="103" t="s">
        <v>221</v>
      </c>
      <c r="T2511" s="103" t="s">
        <v>4259</v>
      </c>
      <c r="U2511" s="103" t="s">
        <v>4260</v>
      </c>
      <c r="V2511" s="103" t="s">
        <v>314</v>
      </c>
      <c r="W2511" s="103" t="s">
        <v>315</v>
      </c>
      <c r="X2511" s="103" t="s">
        <v>4497</v>
      </c>
      <c r="Y2511" s="109"/>
      <c r="Z2511" s="106">
        <v>9606</v>
      </c>
      <c r="AA2511" s="103"/>
      <c r="AB2511" s="168">
        <v>20170906</v>
      </c>
      <c r="AC2511" s="111" t="s">
        <v>233</v>
      </c>
    </row>
    <row r="2512" spans="1:29" ht="13">
      <c r="A2512" s="95" t="s">
        <v>211</v>
      </c>
      <c r="B2512" s="8" t="s">
        <v>105</v>
      </c>
      <c r="C2512" s="8" t="s">
        <v>104</v>
      </c>
      <c r="D2512" s="8" t="s">
        <v>328</v>
      </c>
      <c r="E2512" s="8" t="s">
        <v>5660</v>
      </c>
      <c r="F2512" s="8" t="s">
        <v>5661</v>
      </c>
      <c r="G2512" s="8" t="s">
        <v>314</v>
      </c>
      <c r="H2512" s="8" t="s">
        <v>315</v>
      </c>
      <c r="I2512" s="8" t="s">
        <v>5632</v>
      </c>
      <c r="J2512" s="107"/>
      <c r="K2512" s="7">
        <v>9606</v>
      </c>
      <c r="L2512" s="8"/>
      <c r="M2512" s="164">
        <v>20171219</v>
      </c>
      <c r="N2512" s="93" t="s">
        <v>331</v>
      </c>
      <c r="O2512" s="1"/>
      <c r="P2512" s="110" t="s">
        <v>211</v>
      </c>
      <c r="Q2512" s="103" t="s">
        <v>7494</v>
      </c>
      <c r="R2512" s="103" t="s">
        <v>7495</v>
      </c>
      <c r="S2512" s="103" t="s">
        <v>221</v>
      </c>
      <c r="T2512" s="103" t="s">
        <v>7496</v>
      </c>
      <c r="U2512" s="103" t="s">
        <v>7497</v>
      </c>
      <c r="V2512" s="103" t="s">
        <v>272</v>
      </c>
      <c r="W2512" s="103" t="s">
        <v>273</v>
      </c>
      <c r="X2512" s="103" t="s">
        <v>7498</v>
      </c>
      <c r="Y2512" s="103" t="s">
        <v>5539</v>
      </c>
      <c r="Z2512" s="106">
        <v>9606</v>
      </c>
      <c r="AA2512" s="103"/>
      <c r="AB2512" s="168">
        <v>20180516</v>
      </c>
      <c r="AC2512" s="111" t="s">
        <v>233</v>
      </c>
    </row>
    <row r="2513" spans="1:29" ht="13">
      <c r="A2513" s="95" t="s">
        <v>211</v>
      </c>
      <c r="B2513" s="8" t="s">
        <v>105</v>
      </c>
      <c r="C2513" s="8" t="s">
        <v>104</v>
      </c>
      <c r="D2513" s="8" t="s">
        <v>328</v>
      </c>
      <c r="E2513" s="8" t="s">
        <v>5662</v>
      </c>
      <c r="F2513" s="8" t="s">
        <v>5663</v>
      </c>
      <c r="G2513" s="8" t="s">
        <v>314</v>
      </c>
      <c r="H2513" s="8" t="s">
        <v>315</v>
      </c>
      <c r="I2513" s="8" t="s">
        <v>5632</v>
      </c>
      <c r="J2513" s="107"/>
      <c r="K2513" s="7">
        <v>9606</v>
      </c>
      <c r="L2513" s="8"/>
      <c r="M2513" s="164">
        <v>20171219</v>
      </c>
      <c r="N2513" s="93" t="s">
        <v>331</v>
      </c>
      <c r="O2513" s="1"/>
      <c r="P2513" s="110" t="s">
        <v>211</v>
      </c>
      <c r="Q2513" s="103" t="s">
        <v>5403</v>
      </c>
      <c r="R2513" s="103" t="s">
        <v>5404</v>
      </c>
      <c r="S2513" s="103" t="s">
        <v>221</v>
      </c>
      <c r="T2513" s="103" t="s">
        <v>5405</v>
      </c>
      <c r="U2513" s="103" t="s">
        <v>5406</v>
      </c>
      <c r="V2513" s="103" t="s">
        <v>258</v>
      </c>
      <c r="W2513" s="103" t="s">
        <v>259</v>
      </c>
      <c r="X2513" s="103" t="s">
        <v>5407</v>
      </c>
      <c r="Y2513" s="109"/>
      <c r="Z2513" s="106">
        <v>9606</v>
      </c>
      <c r="AA2513" s="103"/>
      <c r="AB2513" s="168">
        <v>20171206</v>
      </c>
      <c r="AC2513" s="111" t="s">
        <v>233</v>
      </c>
    </row>
    <row r="2514" spans="1:29" ht="13">
      <c r="A2514" s="95" t="s">
        <v>211</v>
      </c>
      <c r="B2514" s="8" t="s">
        <v>105</v>
      </c>
      <c r="C2514" s="8" t="s">
        <v>104</v>
      </c>
      <c r="D2514" s="8" t="s">
        <v>328</v>
      </c>
      <c r="E2514" s="8" t="s">
        <v>5665</v>
      </c>
      <c r="F2514" s="8" t="s">
        <v>5666</v>
      </c>
      <c r="G2514" s="8" t="s">
        <v>314</v>
      </c>
      <c r="H2514" s="8" t="s">
        <v>315</v>
      </c>
      <c r="I2514" s="8" t="s">
        <v>5632</v>
      </c>
      <c r="J2514" s="107"/>
      <c r="K2514" s="7">
        <v>9606</v>
      </c>
      <c r="L2514" s="8"/>
      <c r="M2514" s="164">
        <v>20171219</v>
      </c>
      <c r="N2514" s="93" t="s">
        <v>331</v>
      </c>
      <c r="O2514" s="1"/>
      <c r="P2514" s="110" t="s">
        <v>211</v>
      </c>
      <c r="Q2514" s="103" t="s">
        <v>5403</v>
      </c>
      <c r="R2514" s="103" t="s">
        <v>5404</v>
      </c>
      <c r="S2514" s="103" t="s">
        <v>221</v>
      </c>
      <c r="T2514" s="103" t="s">
        <v>5408</v>
      </c>
      <c r="U2514" s="103" t="s">
        <v>5409</v>
      </c>
      <c r="V2514" s="103" t="s">
        <v>258</v>
      </c>
      <c r="W2514" s="103" t="s">
        <v>259</v>
      </c>
      <c r="X2514" s="103" t="s">
        <v>5407</v>
      </c>
      <c r="Y2514" s="109"/>
      <c r="Z2514" s="106">
        <v>9606</v>
      </c>
      <c r="AA2514" s="103"/>
      <c r="AB2514" s="168">
        <v>20171206</v>
      </c>
      <c r="AC2514" s="111" t="s">
        <v>233</v>
      </c>
    </row>
    <row r="2515" spans="1:29" ht="13">
      <c r="A2515" s="95" t="s">
        <v>211</v>
      </c>
      <c r="B2515" s="8" t="s">
        <v>105</v>
      </c>
      <c r="C2515" s="8" t="s">
        <v>104</v>
      </c>
      <c r="D2515" s="8" t="s">
        <v>328</v>
      </c>
      <c r="E2515" s="8" t="s">
        <v>388</v>
      </c>
      <c r="F2515" s="8" t="s">
        <v>389</v>
      </c>
      <c r="G2515" s="8" t="s">
        <v>314</v>
      </c>
      <c r="H2515" s="8" t="s">
        <v>315</v>
      </c>
      <c r="I2515" s="8" t="s">
        <v>5632</v>
      </c>
      <c r="J2515" s="107"/>
      <c r="K2515" s="7">
        <v>9606</v>
      </c>
      <c r="L2515" s="8"/>
      <c r="M2515" s="164">
        <v>20171219</v>
      </c>
      <c r="N2515" s="93" t="s">
        <v>331</v>
      </c>
      <c r="O2515" s="1"/>
      <c r="P2515" s="110" t="s">
        <v>211</v>
      </c>
      <c r="Q2515" s="103" t="s">
        <v>5403</v>
      </c>
      <c r="R2515" s="103" t="s">
        <v>5404</v>
      </c>
      <c r="S2515" s="103" t="s">
        <v>221</v>
      </c>
      <c r="T2515" s="103" t="s">
        <v>5410</v>
      </c>
      <c r="U2515" s="103" t="s">
        <v>5411</v>
      </c>
      <c r="V2515" s="103" t="s">
        <v>258</v>
      </c>
      <c r="W2515" s="103" t="s">
        <v>259</v>
      </c>
      <c r="X2515" s="103" t="s">
        <v>5407</v>
      </c>
      <c r="Y2515" s="109"/>
      <c r="Z2515" s="106">
        <v>9606</v>
      </c>
      <c r="AA2515" s="103" t="s">
        <v>5412</v>
      </c>
      <c r="AB2515" s="168">
        <v>20171206</v>
      </c>
      <c r="AC2515" s="111" t="s">
        <v>233</v>
      </c>
    </row>
    <row r="2516" spans="1:29" ht="13">
      <c r="A2516" s="95" t="s">
        <v>211</v>
      </c>
      <c r="B2516" s="8" t="s">
        <v>105</v>
      </c>
      <c r="C2516" s="8" t="s">
        <v>104</v>
      </c>
      <c r="D2516" s="8" t="s">
        <v>328</v>
      </c>
      <c r="E2516" s="8" t="s">
        <v>2020</v>
      </c>
      <c r="F2516" s="8" t="s">
        <v>2021</v>
      </c>
      <c r="G2516" s="8" t="s">
        <v>314</v>
      </c>
      <c r="H2516" s="8" t="s">
        <v>315</v>
      </c>
      <c r="I2516" s="93" t="s">
        <v>5632</v>
      </c>
      <c r="J2516" s="94"/>
      <c r="K2516" s="7">
        <v>9606</v>
      </c>
      <c r="L2516" s="8"/>
      <c r="M2516" s="164">
        <v>20171219</v>
      </c>
      <c r="N2516" s="93" t="s">
        <v>331</v>
      </c>
      <c r="O2516" s="1"/>
      <c r="P2516" s="110" t="s">
        <v>211</v>
      </c>
      <c r="Q2516" s="103" t="s">
        <v>5403</v>
      </c>
      <c r="R2516" s="103" t="s">
        <v>5404</v>
      </c>
      <c r="S2516" s="103" t="s">
        <v>221</v>
      </c>
      <c r="T2516" s="103" t="s">
        <v>4332</v>
      </c>
      <c r="U2516" s="103" t="s">
        <v>4333</v>
      </c>
      <c r="V2516" s="103" t="s">
        <v>258</v>
      </c>
      <c r="W2516" s="103" t="s">
        <v>259</v>
      </c>
      <c r="X2516" s="103" t="s">
        <v>5407</v>
      </c>
      <c r="Y2516" s="109"/>
      <c r="Z2516" s="106">
        <v>9606</v>
      </c>
      <c r="AA2516" s="103" t="s">
        <v>5414</v>
      </c>
      <c r="AB2516" s="168">
        <v>20171206</v>
      </c>
      <c r="AC2516" s="111" t="s">
        <v>233</v>
      </c>
    </row>
    <row r="2517" spans="1:29" ht="13">
      <c r="A2517" s="121" t="s">
        <v>211</v>
      </c>
      <c r="B2517" s="127" t="s">
        <v>105</v>
      </c>
      <c r="C2517" s="127" t="s">
        <v>104</v>
      </c>
      <c r="D2517" s="127" t="s">
        <v>328</v>
      </c>
      <c r="E2517" s="127" t="s">
        <v>5417</v>
      </c>
      <c r="F2517" s="127" t="s">
        <v>5418</v>
      </c>
      <c r="G2517" s="127" t="s">
        <v>241</v>
      </c>
      <c r="H2517" s="127" t="s">
        <v>242</v>
      </c>
      <c r="I2517" s="127" t="s">
        <v>10312</v>
      </c>
      <c r="J2517" s="130" t="s">
        <v>5718</v>
      </c>
      <c r="K2517" s="132">
        <v>9606</v>
      </c>
      <c r="L2517" s="127"/>
      <c r="M2517" s="165">
        <v>43404</v>
      </c>
      <c r="N2517" s="129" t="s">
        <v>331</v>
      </c>
      <c r="O2517" s="1"/>
      <c r="P2517" s="110" t="s">
        <v>211</v>
      </c>
      <c r="Q2517" s="103" t="s">
        <v>5403</v>
      </c>
      <c r="R2517" s="103" t="s">
        <v>5404</v>
      </c>
      <c r="S2517" s="103" t="s">
        <v>221</v>
      </c>
      <c r="T2517" s="103" t="s">
        <v>5415</v>
      </c>
      <c r="U2517" s="103" t="s">
        <v>5416</v>
      </c>
      <c r="V2517" s="103" t="s">
        <v>258</v>
      </c>
      <c r="W2517" s="103" t="s">
        <v>259</v>
      </c>
      <c r="X2517" s="104" t="s">
        <v>5407</v>
      </c>
      <c r="Y2517" s="105"/>
      <c r="Z2517" s="106">
        <v>9606</v>
      </c>
      <c r="AA2517" s="103" t="s">
        <v>5419</v>
      </c>
      <c r="AB2517" s="168">
        <v>20171206</v>
      </c>
      <c r="AC2517" s="111" t="s">
        <v>233</v>
      </c>
    </row>
    <row r="2518" spans="1:29" ht="13">
      <c r="A2518" s="121" t="s">
        <v>211</v>
      </c>
      <c r="B2518" s="127" t="s">
        <v>105</v>
      </c>
      <c r="C2518" s="127" t="s">
        <v>104</v>
      </c>
      <c r="D2518" s="127" t="s">
        <v>328</v>
      </c>
      <c r="E2518" s="127" t="s">
        <v>388</v>
      </c>
      <c r="F2518" s="127" t="s">
        <v>389</v>
      </c>
      <c r="G2518" s="127" t="s">
        <v>241</v>
      </c>
      <c r="H2518" s="127" t="s">
        <v>242</v>
      </c>
      <c r="I2518" s="127" t="s">
        <v>10312</v>
      </c>
      <c r="J2518" s="130" t="s">
        <v>5718</v>
      </c>
      <c r="K2518" s="132">
        <v>9606</v>
      </c>
      <c r="L2518" s="127"/>
      <c r="M2518" s="165">
        <v>43404</v>
      </c>
      <c r="N2518" s="129" t="s">
        <v>331</v>
      </c>
      <c r="O2518" s="1"/>
      <c r="P2518" s="110" t="s">
        <v>211</v>
      </c>
      <c r="Q2518" s="103" t="s">
        <v>5403</v>
      </c>
      <c r="R2518" s="103" t="s">
        <v>5404</v>
      </c>
      <c r="S2518" s="103" t="s">
        <v>221</v>
      </c>
      <c r="T2518" s="103" t="s">
        <v>5420</v>
      </c>
      <c r="U2518" s="103" t="s">
        <v>5421</v>
      </c>
      <c r="V2518" s="103" t="s">
        <v>258</v>
      </c>
      <c r="W2518" s="103" t="s">
        <v>259</v>
      </c>
      <c r="X2518" s="104" t="s">
        <v>5407</v>
      </c>
      <c r="Y2518" s="105"/>
      <c r="Z2518" s="106">
        <v>9606</v>
      </c>
      <c r="AA2518" s="103" t="s">
        <v>5422</v>
      </c>
      <c r="AB2518" s="168">
        <v>20171206</v>
      </c>
      <c r="AC2518" s="111" t="s">
        <v>233</v>
      </c>
    </row>
    <row r="2519" spans="1:29" ht="13">
      <c r="A2519" s="121" t="s">
        <v>211</v>
      </c>
      <c r="B2519" s="127" t="s">
        <v>105</v>
      </c>
      <c r="C2519" s="127" t="s">
        <v>104</v>
      </c>
      <c r="D2519" s="127" t="s">
        <v>234</v>
      </c>
      <c r="E2519" s="127" t="s">
        <v>2096</v>
      </c>
      <c r="F2519" s="127" t="s">
        <v>2097</v>
      </c>
      <c r="G2519" s="127" t="s">
        <v>241</v>
      </c>
      <c r="H2519" s="127" t="s">
        <v>242</v>
      </c>
      <c r="I2519" s="129" t="s">
        <v>10312</v>
      </c>
      <c r="J2519" s="131" t="s">
        <v>5718</v>
      </c>
      <c r="K2519" s="132">
        <v>9606</v>
      </c>
      <c r="L2519" s="127"/>
      <c r="M2519" s="165">
        <v>43404</v>
      </c>
      <c r="N2519" s="129" t="s">
        <v>238</v>
      </c>
      <c r="O2519" s="1"/>
      <c r="P2519" s="110" t="s">
        <v>211</v>
      </c>
      <c r="Q2519" s="103" t="s">
        <v>7593</v>
      </c>
      <c r="R2519" s="103" t="s">
        <v>7594</v>
      </c>
      <c r="S2519" s="103" t="s">
        <v>221</v>
      </c>
      <c r="T2519" s="103" t="s">
        <v>7392</v>
      </c>
      <c r="U2519" s="103" t="s">
        <v>7393</v>
      </c>
      <c r="V2519" s="103" t="s">
        <v>314</v>
      </c>
      <c r="W2519" s="103" t="s">
        <v>315</v>
      </c>
      <c r="X2519" s="104" t="s">
        <v>7604</v>
      </c>
      <c r="Y2519" s="105"/>
      <c r="Z2519" s="106">
        <v>9606</v>
      </c>
      <c r="AA2519" s="103"/>
      <c r="AB2519" s="168">
        <v>20180517</v>
      </c>
      <c r="AC2519" s="111" t="s">
        <v>233</v>
      </c>
    </row>
    <row r="2520" spans="1:29" ht="13">
      <c r="A2520" s="121" t="s">
        <v>211</v>
      </c>
      <c r="B2520" s="127" t="s">
        <v>105</v>
      </c>
      <c r="C2520" s="127" t="s">
        <v>104</v>
      </c>
      <c r="D2520" s="127" t="s">
        <v>234</v>
      </c>
      <c r="E2520" s="127" t="s">
        <v>10313</v>
      </c>
      <c r="F2520" s="127" t="s">
        <v>10314</v>
      </c>
      <c r="G2520" s="127" t="s">
        <v>241</v>
      </c>
      <c r="H2520" s="127" t="s">
        <v>242</v>
      </c>
      <c r="I2520" s="129" t="s">
        <v>10312</v>
      </c>
      <c r="J2520" s="131" t="s">
        <v>5718</v>
      </c>
      <c r="K2520" s="132">
        <v>9606</v>
      </c>
      <c r="L2520" s="127"/>
      <c r="M2520" s="165">
        <v>43404</v>
      </c>
      <c r="N2520" s="129" t="s">
        <v>238</v>
      </c>
      <c r="O2520" s="1"/>
      <c r="P2520" s="110" t="s">
        <v>211</v>
      </c>
      <c r="Q2520" s="103" t="s">
        <v>7609</v>
      </c>
      <c r="R2520" s="103" t="s">
        <v>7610</v>
      </c>
      <c r="S2520" s="103" t="s">
        <v>234</v>
      </c>
      <c r="T2520" s="103" t="s">
        <v>7595</v>
      </c>
      <c r="U2520" s="103" t="s">
        <v>7596</v>
      </c>
      <c r="V2520" s="103" t="s">
        <v>226</v>
      </c>
      <c r="W2520" s="103" t="s">
        <v>228</v>
      </c>
      <c r="X2520" s="103" t="s">
        <v>7604</v>
      </c>
      <c r="Y2520" s="109"/>
      <c r="Z2520" s="106">
        <v>10090</v>
      </c>
      <c r="AA2520" s="103" t="s">
        <v>7611</v>
      </c>
      <c r="AB2520" s="168">
        <v>20180517</v>
      </c>
      <c r="AC2520" s="111" t="s">
        <v>238</v>
      </c>
    </row>
    <row r="2521" spans="1:29" ht="13">
      <c r="A2521" s="121" t="s">
        <v>211</v>
      </c>
      <c r="B2521" s="127" t="s">
        <v>105</v>
      </c>
      <c r="C2521" s="127" t="s">
        <v>104</v>
      </c>
      <c r="D2521" s="127" t="s">
        <v>234</v>
      </c>
      <c r="E2521" s="127" t="s">
        <v>9165</v>
      </c>
      <c r="F2521" s="127" t="s">
        <v>9166</v>
      </c>
      <c r="G2521" s="127" t="s">
        <v>241</v>
      </c>
      <c r="H2521" s="127" t="s">
        <v>242</v>
      </c>
      <c r="I2521" s="127" t="s">
        <v>10312</v>
      </c>
      <c r="J2521" s="130" t="s">
        <v>5718</v>
      </c>
      <c r="K2521" s="132">
        <v>9606</v>
      </c>
      <c r="L2521" s="127"/>
      <c r="M2521" s="165">
        <v>43404</v>
      </c>
      <c r="N2521" s="129" t="s">
        <v>238</v>
      </c>
      <c r="O2521" s="1"/>
      <c r="P2521" s="110" t="s">
        <v>211</v>
      </c>
      <c r="Q2521" s="103" t="s">
        <v>7609</v>
      </c>
      <c r="R2521" s="103" t="s">
        <v>7610</v>
      </c>
      <c r="S2521" s="103" t="s">
        <v>221</v>
      </c>
      <c r="T2521" s="103" t="s">
        <v>1023</v>
      </c>
      <c r="U2521" s="103" t="s">
        <v>1024</v>
      </c>
      <c r="V2521" s="103" t="s">
        <v>226</v>
      </c>
      <c r="W2521" s="103" t="s">
        <v>228</v>
      </c>
      <c r="X2521" s="104" t="s">
        <v>7604</v>
      </c>
      <c r="Y2521" s="105"/>
      <c r="Z2521" s="106">
        <v>10090</v>
      </c>
      <c r="AA2521" s="103" t="s">
        <v>7613</v>
      </c>
      <c r="AB2521" s="168">
        <v>20180517</v>
      </c>
      <c r="AC2521" s="111" t="s">
        <v>233</v>
      </c>
    </row>
    <row r="2522" spans="1:29" ht="13">
      <c r="A2522" s="121" t="s">
        <v>211</v>
      </c>
      <c r="B2522" s="127" t="s">
        <v>105</v>
      </c>
      <c r="C2522" s="127" t="s">
        <v>104</v>
      </c>
      <c r="D2522" s="127" t="s">
        <v>234</v>
      </c>
      <c r="E2522" s="127" t="s">
        <v>10315</v>
      </c>
      <c r="F2522" s="127" t="s">
        <v>10316</v>
      </c>
      <c r="G2522" s="127" t="s">
        <v>241</v>
      </c>
      <c r="H2522" s="127" t="s">
        <v>242</v>
      </c>
      <c r="I2522" s="127" t="s">
        <v>10312</v>
      </c>
      <c r="J2522" s="130" t="s">
        <v>5718</v>
      </c>
      <c r="K2522" s="132">
        <v>9606</v>
      </c>
      <c r="L2522" s="127" t="s">
        <v>10317</v>
      </c>
      <c r="M2522" s="165">
        <v>43404</v>
      </c>
      <c r="N2522" s="129" t="s">
        <v>238</v>
      </c>
      <c r="O2522" s="1"/>
      <c r="P2522" s="110" t="s">
        <v>211</v>
      </c>
      <c r="Q2522" s="103" t="s">
        <v>7609</v>
      </c>
      <c r="R2522" s="103" t="s">
        <v>7610</v>
      </c>
      <c r="S2522" s="103" t="s">
        <v>221</v>
      </c>
      <c r="T2522" s="103" t="s">
        <v>617</v>
      </c>
      <c r="U2522" s="103" t="s">
        <v>618</v>
      </c>
      <c r="V2522" s="103" t="s">
        <v>226</v>
      </c>
      <c r="W2522" s="103" t="s">
        <v>228</v>
      </c>
      <c r="X2522" s="104" t="s">
        <v>7604</v>
      </c>
      <c r="Y2522" s="105"/>
      <c r="Z2522" s="106">
        <v>10090</v>
      </c>
      <c r="AA2522" s="103" t="s">
        <v>7615</v>
      </c>
      <c r="AB2522" s="168">
        <v>20180517</v>
      </c>
      <c r="AC2522" s="111" t="s">
        <v>233</v>
      </c>
    </row>
    <row r="2523" spans="1:29" ht="13">
      <c r="A2523" s="121" t="s">
        <v>211</v>
      </c>
      <c r="B2523" s="127" t="s">
        <v>105</v>
      </c>
      <c r="C2523" s="127" t="s">
        <v>104</v>
      </c>
      <c r="D2523" s="127" t="s">
        <v>234</v>
      </c>
      <c r="E2523" s="127" t="s">
        <v>326</v>
      </c>
      <c r="F2523" s="127" t="s">
        <v>327</v>
      </c>
      <c r="G2523" s="127" t="s">
        <v>351</v>
      </c>
      <c r="H2523" s="127" t="s">
        <v>352</v>
      </c>
      <c r="I2523" s="127" t="s">
        <v>10312</v>
      </c>
      <c r="J2523" s="130" t="s">
        <v>5839</v>
      </c>
      <c r="K2523" s="132">
        <v>9606</v>
      </c>
      <c r="L2523" s="127"/>
      <c r="M2523" s="165">
        <v>43404</v>
      </c>
      <c r="N2523" s="129" t="s">
        <v>238</v>
      </c>
      <c r="O2523" s="1"/>
      <c r="P2523" s="110" t="s">
        <v>211</v>
      </c>
      <c r="Q2523" s="103" t="s">
        <v>7609</v>
      </c>
      <c r="R2523" s="103" t="s">
        <v>7610</v>
      </c>
      <c r="S2523" s="103" t="s">
        <v>221</v>
      </c>
      <c r="T2523" s="103" t="s">
        <v>7392</v>
      </c>
      <c r="U2523" s="103" t="s">
        <v>7393</v>
      </c>
      <c r="V2523" s="103" t="s">
        <v>226</v>
      </c>
      <c r="W2523" s="103" t="s">
        <v>228</v>
      </c>
      <c r="X2523" s="104" t="s">
        <v>7604</v>
      </c>
      <c r="Y2523" s="105"/>
      <c r="Z2523" s="106">
        <v>10090</v>
      </c>
      <c r="AA2523" s="103"/>
      <c r="AB2523" s="168">
        <v>20180517</v>
      </c>
      <c r="AC2523" s="111" t="s">
        <v>233</v>
      </c>
    </row>
    <row r="2524" spans="1:29" ht="13">
      <c r="A2524" s="121" t="s">
        <v>211</v>
      </c>
      <c r="B2524" s="127" t="s">
        <v>105</v>
      </c>
      <c r="C2524" s="127" t="s">
        <v>104</v>
      </c>
      <c r="D2524" s="127" t="s">
        <v>234</v>
      </c>
      <c r="E2524" s="127" t="s">
        <v>1242</v>
      </c>
      <c r="F2524" s="127" t="s">
        <v>1243</v>
      </c>
      <c r="G2524" s="127" t="s">
        <v>258</v>
      </c>
      <c r="H2524" s="127" t="s">
        <v>259</v>
      </c>
      <c r="I2524" s="127" t="s">
        <v>8688</v>
      </c>
      <c r="J2524" s="130"/>
      <c r="K2524" s="132">
        <v>9606</v>
      </c>
      <c r="L2524" s="127" t="s">
        <v>10318</v>
      </c>
      <c r="M2524" s="165">
        <v>43404</v>
      </c>
      <c r="N2524" s="129" t="s">
        <v>238</v>
      </c>
      <c r="O2524" s="1"/>
      <c r="P2524" s="110" t="s">
        <v>211</v>
      </c>
      <c r="Q2524" s="103" t="s">
        <v>7609</v>
      </c>
      <c r="R2524" s="103" t="s">
        <v>7610</v>
      </c>
      <c r="S2524" s="103" t="s">
        <v>221</v>
      </c>
      <c r="T2524" s="103" t="s">
        <v>7606</v>
      </c>
      <c r="U2524" s="103" t="s">
        <v>7607</v>
      </c>
      <c r="V2524" s="103" t="s">
        <v>226</v>
      </c>
      <c r="W2524" s="103" t="s">
        <v>228</v>
      </c>
      <c r="X2524" s="103" t="s">
        <v>7604</v>
      </c>
      <c r="Y2524" s="109"/>
      <c r="Z2524" s="106">
        <v>10090</v>
      </c>
      <c r="AA2524" s="103"/>
      <c r="AB2524" s="168">
        <v>20180517</v>
      </c>
      <c r="AC2524" s="111" t="s">
        <v>233</v>
      </c>
    </row>
    <row r="2525" spans="1:29" ht="13">
      <c r="A2525" s="121" t="s">
        <v>211</v>
      </c>
      <c r="B2525" s="127" t="s">
        <v>105</v>
      </c>
      <c r="C2525" s="127" t="s">
        <v>104</v>
      </c>
      <c r="D2525" s="127" t="s">
        <v>221</v>
      </c>
      <c r="E2525" s="127" t="s">
        <v>10319</v>
      </c>
      <c r="F2525" s="127" t="s">
        <v>10320</v>
      </c>
      <c r="G2525" s="127" t="s">
        <v>241</v>
      </c>
      <c r="H2525" s="127" t="s">
        <v>242</v>
      </c>
      <c r="I2525" s="127" t="s">
        <v>10312</v>
      </c>
      <c r="J2525" s="130" t="s">
        <v>5718</v>
      </c>
      <c r="K2525" s="132">
        <v>9606</v>
      </c>
      <c r="L2525" s="127" t="s">
        <v>10317</v>
      </c>
      <c r="M2525" s="165">
        <v>43404</v>
      </c>
      <c r="N2525" s="129" t="s">
        <v>233</v>
      </c>
      <c r="O2525" s="1"/>
      <c r="P2525" s="110" t="s">
        <v>211</v>
      </c>
      <c r="Q2525" s="103" t="s">
        <v>7609</v>
      </c>
      <c r="R2525" s="103" t="s">
        <v>7610</v>
      </c>
      <c r="S2525" s="103" t="s">
        <v>221</v>
      </c>
      <c r="T2525" s="103" t="s">
        <v>7576</v>
      </c>
      <c r="U2525" s="103" t="s">
        <v>7577</v>
      </c>
      <c r="V2525" s="103" t="s">
        <v>226</v>
      </c>
      <c r="W2525" s="103" t="s">
        <v>228</v>
      </c>
      <c r="X2525" s="104" t="s">
        <v>7604</v>
      </c>
      <c r="Y2525" s="105"/>
      <c r="Z2525" s="106">
        <v>10090</v>
      </c>
      <c r="AA2525" s="103"/>
      <c r="AB2525" s="168">
        <v>20180517</v>
      </c>
      <c r="AC2525" s="111" t="s">
        <v>233</v>
      </c>
    </row>
    <row r="2526" spans="1:29" ht="13">
      <c r="A2526" s="121" t="s">
        <v>211</v>
      </c>
      <c r="B2526" s="127" t="s">
        <v>105</v>
      </c>
      <c r="C2526" s="127" t="s">
        <v>104</v>
      </c>
      <c r="D2526" s="127" t="s">
        <v>221</v>
      </c>
      <c r="E2526" s="127" t="s">
        <v>1203</v>
      </c>
      <c r="F2526" s="127" t="s">
        <v>1204</v>
      </c>
      <c r="G2526" s="127" t="s">
        <v>241</v>
      </c>
      <c r="H2526" s="127" t="s">
        <v>242</v>
      </c>
      <c r="I2526" s="129" t="s">
        <v>10312</v>
      </c>
      <c r="J2526" s="131" t="s">
        <v>5718</v>
      </c>
      <c r="K2526" s="132">
        <v>9606</v>
      </c>
      <c r="L2526" s="127"/>
      <c r="M2526" s="165">
        <v>43404</v>
      </c>
      <c r="N2526" s="129" t="s">
        <v>233</v>
      </c>
      <c r="O2526" s="1"/>
      <c r="P2526" s="110" t="s">
        <v>211</v>
      </c>
      <c r="Q2526" s="103" t="s">
        <v>1001</v>
      </c>
      <c r="R2526" s="103" t="s">
        <v>1002</v>
      </c>
      <c r="S2526" s="103" t="s">
        <v>221</v>
      </c>
      <c r="T2526" s="103" t="s">
        <v>266</v>
      </c>
      <c r="U2526" s="103" t="s">
        <v>267</v>
      </c>
      <c r="V2526" s="103" t="s">
        <v>272</v>
      </c>
      <c r="W2526" s="103" t="s">
        <v>273</v>
      </c>
      <c r="X2526" s="103" t="s">
        <v>1022</v>
      </c>
      <c r="Y2526" s="103" t="s">
        <v>981</v>
      </c>
      <c r="Z2526" s="106">
        <v>10116</v>
      </c>
      <c r="AA2526" s="103"/>
      <c r="AB2526" s="168">
        <v>20170627</v>
      </c>
      <c r="AC2526" s="111" t="s">
        <v>233</v>
      </c>
    </row>
    <row r="2527" spans="1:29" ht="13">
      <c r="A2527" s="121" t="s">
        <v>211</v>
      </c>
      <c r="B2527" s="127" t="s">
        <v>105</v>
      </c>
      <c r="C2527" s="127" t="s">
        <v>104</v>
      </c>
      <c r="D2527" s="127" t="s">
        <v>221</v>
      </c>
      <c r="E2527" s="127" t="s">
        <v>10321</v>
      </c>
      <c r="F2527" s="127" t="s">
        <v>10322</v>
      </c>
      <c r="G2527" s="127" t="s">
        <v>258</v>
      </c>
      <c r="H2527" s="127" t="s">
        <v>259</v>
      </c>
      <c r="I2527" s="127" t="s">
        <v>8688</v>
      </c>
      <c r="J2527" s="130"/>
      <c r="K2527" s="132">
        <v>9606</v>
      </c>
      <c r="L2527" s="127" t="s">
        <v>10323</v>
      </c>
      <c r="M2527" s="165">
        <v>43404</v>
      </c>
      <c r="N2527" s="129" t="s">
        <v>233</v>
      </c>
      <c r="O2527" s="1"/>
      <c r="P2527" s="110" t="s">
        <v>211</v>
      </c>
      <c r="Q2527" s="103" t="s">
        <v>1001</v>
      </c>
      <c r="R2527" s="103" t="s">
        <v>1002</v>
      </c>
      <c r="S2527" s="103" t="s">
        <v>221</v>
      </c>
      <c r="T2527" s="103" t="s">
        <v>2641</v>
      </c>
      <c r="U2527" s="103" t="s">
        <v>2642</v>
      </c>
      <c r="V2527" s="103" t="s">
        <v>272</v>
      </c>
      <c r="W2527" s="103" t="s">
        <v>273</v>
      </c>
      <c r="X2527" s="104" t="s">
        <v>1022</v>
      </c>
      <c r="Y2527" s="108" t="s">
        <v>981</v>
      </c>
      <c r="Z2527" s="106">
        <v>10116</v>
      </c>
      <c r="AA2527" s="103"/>
      <c r="AB2527" s="168">
        <v>20170627</v>
      </c>
      <c r="AC2527" s="111" t="s">
        <v>233</v>
      </c>
    </row>
    <row r="2528" spans="1:29" ht="13">
      <c r="A2528" s="95" t="s">
        <v>211</v>
      </c>
      <c r="B2528" s="8" t="s">
        <v>5274</v>
      </c>
      <c r="C2528" s="8" t="s">
        <v>5275</v>
      </c>
      <c r="D2528" s="8" t="s">
        <v>221</v>
      </c>
      <c r="E2528" s="8" t="s">
        <v>3053</v>
      </c>
      <c r="F2528" s="8" t="s">
        <v>3054</v>
      </c>
      <c r="G2528" s="8" t="s">
        <v>314</v>
      </c>
      <c r="H2528" s="8" t="s">
        <v>315</v>
      </c>
      <c r="I2528" s="93" t="s">
        <v>5169</v>
      </c>
      <c r="J2528" s="94"/>
      <c r="K2528" s="7">
        <v>9606</v>
      </c>
      <c r="L2528" s="8"/>
      <c r="M2528" s="164">
        <v>20171120</v>
      </c>
      <c r="N2528" s="93" t="s">
        <v>233</v>
      </c>
      <c r="O2528" s="1"/>
      <c r="P2528" s="110" t="s">
        <v>211</v>
      </c>
      <c r="Q2528" s="103" t="s">
        <v>1001</v>
      </c>
      <c r="R2528" s="103" t="s">
        <v>1002</v>
      </c>
      <c r="S2528" s="103" t="s">
        <v>221</v>
      </c>
      <c r="T2528" s="103" t="s">
        <v>3427</v>
      </c>
      <c r="U2528" s="103" t="s">
        <v>3428</v>
      </c>
      <c r="V2528" s="103" t="s">
        <v>272</v>
      </c>
      <c r="W2528" s="103" t="s">
        <v>273</v>
      </c>
      <c r="X2528" s="103" t="s">
        <v>1022</v>
      </c>
      <c r="Y2528" s="103" t="s">
        <v>981</v>
      </c>
      <c r="Z2528" s="106">
        <v>10116</v>
      </c>
      <c r="AA2528" s="103" t="s">
        <v>1605</v>
      </c>
      <c r="AB2528" s="168">
        <v>20170627</v>
      </c>
      <c r="AC2528" s="111" t="s">
        <v>233</v>
      </c>
    </row>
    <row r="2529" spans="1:29" ht="13">
      <c r="A2529" s="95" t="s">
        <v>211</v>
      </c>
      <c r="B2529" s="8" t="s">
        <v>5274</v>
      </c>
      <c r="C2529" s="8" t="s">
        <v>5275</v>
      </c>
      <c r="D2529" s="8" t="s">
        <v>221</v>
      </c>
      <c r="E2529" s="8" t="s">
        <v>2941</v>
      </c>
      <c r="F2529" s="8" t="s">
        <v>2942</v>
      </c>
      <c r="G2529" s="8" t="s">
        <v>314</v>
      </c>
      <c r="H2529" s="8" t="s">
        <v>315</v>
      </c>
      <c r="I2529" s="8" t="s">
        <v>5169</v>
      </c>
      <c r="J2529" s="107"/>
      <c r="K2529" s="7">
        <v>9606</v>
      </c>
      <c r="L2529" s="8"/>
      <c r="M2529" s="164">
        <v>20180206</v>
      </c>
      <c r="N2529" s="93" t="s">
        <v>233</v>
      </c>
      <c r="O2529" s="1"/>
      <c r="P2529" s="110" t="s">
        <v>211</v>
      </c>
      <c r="Q2529" s="103" t="s">
        <v>1001</v>
      </c>
      <c r="R2529" s="103" t="s">
        <v>1002</v>
      </c>
      <c r="S2529" s="103" t="s">
        <v>221</v>
      </c>
      <c r="T2529" s="103" t="s">
        <v>3448</v>
      </c>
      <c r="U2529" s="103" t="s">
        <v>3449</v>
      </c>
      <c r="V2529" s="103" t="s">
        <v>272</v>
      </c>
      <c r="W2529" s="103" t="s">
        <v>273</v>
      </c>
      <c r="X2529" s="103" t="s">
        <v>1022</v>
      </c>
      <c r="Y2529" s="103" t="s">
        <v>981</v>
      </c>
      <c r="Z2529" s="106">
        <v>10116</v>
      </c>
      <c r="AA2529" s="103" t="s">
        <v>1605</v>
      </c>
      <c r="AB2529" s="168">
        <v>20170627</v>
      </c>
      <c r="AC2529" s="111" t="s">
        <v>233</v>
      </c>
    </row>
    <row r="2530" spans="1:29" ht="13">
      <c r="A2530" s="95" t="s">
        <v>211</v>
      </c>
      <c r="B2530" s="8" t="s">
        <v>5274</v>
      </c>
      <c r="C2530" s="8" t="s">
        <v>5275</v>
      </c>
      <c r="D2530" s="8" t="s">
        <v>221</v>
      </c>
      <c r="E2530" s="8" t="s">
        <v>2941</v>
      </c>
      <c r="F2530" s="8" t="s">
        <v>2942</v>
      </c>
      <c r="G2530" s="8" t="s">
        <v>241</v>
      </c>
      <c r="H2530" s="8" t="s">
        <v>242</v>
      </c>
      <c r="I2530" s="93" t="s">
        <v>5169</v>
      </c>
      <c r="J2530" s="95" t="s">
        <v>6200</v>
      </c>
      <c r="K2530" s="7">
        <v>9606</v>
      </c>
      <c r="L2530" s="8" t="s">
        <v>6199</v>
      </c>
      <c r="M2530" s="164">
        <v>20180207</v>
      </c>
      <c r="N2530" s="93" t="s">
        <v>233</v>
      </c>
      <c r="O2530" s="1"/>
      <c r="P2530" s="110" t="s">
        <v>211</v>
      </c>
      <c r="Q2530" s="103" t="s">
        <v>107</v>
      </c>
      <c r="R2530" s="103" t="s">
        <v>106</v>
      </c>
      <c r="S2530" s="103" t="s">
        <v>328</v>
      </c>
      <c r="T2530" s="103" t="s">
        <v>379</v>
      </c>
      <c r="U2530" s="103" t="s">
        <v>380</v>
      </c>
      <c r="V2530" s="103" t="s">
        <v>314</v>
      </c>
      <c r="W2530" s="103" t="s">
        <v>315</v>
      </c>
      <c r="X2530" s="104" t="s">
        <v>381</v>
      </c>
      <c r="Y2530" s="105"/>
      <c r="Z2530" s="106">
        <v>9606</v>
      </c>
      <c r="AA2530" s="103" t="s">
        <v>385</v>
      </c>
      <c r="AB2530" s="168">
        <v>20170405</v>
      </c>
      <c r="AC2530" s="111" t="s">
        <v>331</v>
      </c>
    </row>
    <row r="2531" spans="1:29" ht="13">
      <c r="A2531" s="95" t="s">
        <v>211</v>
      </c>
      <c r="B2531" s="8" t="s">
        <v>7703</v>
      </c>
      <c r="C2531" s="8" t="s">
        <v>7704</v>
      </c>
      <c r="D2531" s="8" t="s">
        <v>234</v>
      </c>
      <c r="E2531" s="8" t="s">
        <v>7705</v>
      </c>
      <c r="F2531" s="8" t="s">
        <v>7706</v>
      </c>
      <c r="G2531" s="8" t="s">
        <v>314</v>
      </c>
      <c r="H2531" s="8" t="s">
        <v>315</v>
      </c>
      <c r="I2531" s="93" t="s">
        <v>7679</v>
      </c>
      <c r="J2531" s="94"/>
      <c r="K2531" s="7">
        <v>9606</v>
      </c>
      <c r="L2531" s="8"/>
      <c r="M2531" s="164">
        <v>20180521</v>
      </c>
      <c r="N2531" s="93" t="s">
        <v>238</v>
      </c>
      <c r="O2531" s="1"/>
      <c r="P2531" s="110" t="s">
        <v>211</v>
      </c>
      <c r="Q2531" s="103" t="s">
        <v>107</v>
      </c>
      <c r="R2531" s="103" t="s">
        <v>106</v>
      </c>
      <c r="S2531" s="103" t="s">
        <v>328</v>
      </c>
      <c r="T2531" s="103" t="s">
        <v>391</v>
      </c>
      <c r="U2531" s="103" t="s">
        <v>392</v>
      </c>
      <c r="V2531" s="103" t="s">
        <v>314</v>
      </c>
      <c r="W2531" s="103" t="s">
        <v>315</v>
      </c>
      <c r="X2531" s="104" t="s">
        <v>381</v>
      </c>
      <c r="Y2531" s="105"/>
      <c r="Z2531" s="106">
        <v>9606</v>
      </c>
      <c r="AA2531" s="103"/>
      <c r="AB2531" s="168">
        <v>20170405</v>
      </c>
      <c r="AC2531" s="111" t="s">
        <v>331</v>
      </c>
    </row>
    <row r="2532" spans="1:29" ht="13">
      <c r="A2532" s="95" t="s">
        <v>211</v>
      </c>
      <c r="B2532" s="8" t="s">
        <v>7703</v>
      </c>
      <c r="C2532" s="8" t="s">
        <v>7704</v>
      </c>
      <c r="D2532" s="8" t="s">
        <v>221</v>
      </c>
      <c r="E2532" s="8" t="s">
        <v>7707</v>
      </c>
      <c r="F2532" s="8" t="s">
        <v>7708</v>
      </c>
      <c r="G2532" s="8" t="s">
        <v>314</v>
      </c>
      <c r="H2532" s="8" t="s">
        <v>315</v>
      </c>
      <c r="I2532" s="8" t="s">
        <v>7679</v>
      </c>
      <c r="J2532" s="107"/>
      <c r="K2532" s="7">
        <v>9606</v>
      </c>
      <c r="L2532" s="8"/>
      <c r="M2532" s="164">
        <v>20180521</v>
      </c>
      <c r="N2532" s="93" t="s">
        <v>233</v>
      </c>
      <c r="O2532" s="1"/>
      <c r="P2532" s="110" t="s">
        <v>211</v>
      </c>
      <c r="Q2532" s="103" t="s">
        <v>1001</v>
      </c>
      <c r="R2532" s="103" t="s">
        <v>1002</v>
      </c>
      <c r="S2532" s="103" t="s">
        <v>234</v>
      </c>
      <c r="T2532" s="103" t="s">
        <v>365</v>
      </c>
      <c r="U2532" s="103" t="s">
        <v>366</v>
      </c>
      <c r="V2532" s="103" t="s">
        <v>314</v>
      </c>
      <c r="W2532" s="103" t="s">
        <v>315</v>
      </c>
      <c r="X2532" s="103" t="s">
        <v>381</v>
      </c>
      <c r="Y2532" s="109"/>
      <c r="Z2532" s="106">
        <v>10116</v>
      </c>
      <c r="AA2532" s="103"/>
      <c r="AB2532" s="168">
        <v>20170405</v>
      </c>
      <c r="AC2532" s="111" t="s">
        <v>238</v>
      </c>
    </row>
    <row r="2533" spans="1:29" ht="13">
      <c r="A2533" s="95" t="s">
        <v>211</v>
      </c>
      <c r="B2533" s="8" t="s">
        <v>6429</v>
      </c>
      <c r="C2533" s="8" t="s">
        <v>6430</v>
      </c>
      <c r="D2533" s="8" t="s">
        <v>221</v>
      </c>
      <c r="E2533" s="8" t="s">
        <v>4344</v>
      </c>
      <c r="F2533" s="8" t="s">
        <v>4345</v>
      </c>
      <c r="G2533" s="8" t="s">
        <v>6424</v>
      </c>
      <c r="H2533" s="8" t="s">
        <v>6425</v>
      </c>
      <c r="I2533" s="8" t="s">
        <v>6426</v>
      </c>
      <c r="J2533" s="107"/>
      <c r="K2533" s="7">
        <v>9606</v>
      </c>
      <c r="L2533" s="8" t="s">
        <v>2659</v>
      </c>
      <c r="M2533" s="164">
        <v>20180307</v>
      </c>
      <c r="N2533" s="93" t="s">
        <v>233</v>
      </c>
      <c r="O2533" s="1"/>
      <c r="P2533" s="110" t="s">
        <v>211</v>
      </c>
      <c r="Q2533" s="103" t="s">
        <v>1001</v>
      </c>
      <c r="R2533" s="103" t="s">
        <v>1002</v>
      </c>
      <c r="S2533" s="103" t="s">
        <v>328</v>
      </c>
      <c r="T2533" s="103" t="s">
        <v>509</v>
      </c>
      <c r="U2533" s="103" t="s">
        <v>510</v>
      </c>
      <c r="V2533" s="103" t="s">
        <v>314</v>
      </c>
      <c r="W2533" s="103" t="s">
        <v>315</v>
      </c>
      <c r="X2533" s="103" t="s">
        <v>381</v>
      </c>
      <c r="Y2533" s="109"/>
      <c r="Z2533" s="106">
        <v>10116</v>
      </c>
      <c r="AA2533" s="103" t="s">
        <v>385</v>
      </c>
      <c r="AB2533" s="168">
        <v>20170405</v>
      </c>
      <c r="AC2533" s="111" t="s">
        <v>331</v>
      </c>
    </row>
    <row r="2534" spans="1:29" ht="13">
      <c r="A2534" s="95" t="s">
        <v>211</v>
      </c>
      <c r="B2534" s="8" t="s">
        <v>5671</v>
      </c>
      <c r="C2534" s="8" t="s">
        <v>5672</v>
      </c>
      <c r="D2534" s="8" t="s">
        <v>221</v>
      </c>
      <c r="E2534" s="8" t="s">
        <v>493</v>
      </c>
      <c r="F2534" s="8" t="s">
        <v>494</v>
      </c>
      <c r="G2534" s="8" t="s">
        <v>241</v>
      </c>
      <c r="H2534" s="8" t="s">
        <v>242</v>
      </c>
      <c r="I2534" s="93" t="s">
        <v>243</v>
      </c>
      <c r="J2534" s="95" t="s">
        <v>5674</v>
      </c>
      <c r="K2534" s="7">
        <v>9606</v>
      </c>
      <c r="L2534" s="8" t="s">
        <v>5636</v>
      </c>
      <c r="M2534" s="164">
        <v>20171219</v>
      </c>
      <c r="N2534" s="93" t="s">
        <v>233</v>
      </c>
      <c r="O2534" s="1"/>
      <c r="P2534" s="110" t="s">
        <v>211</v>
      </c>
      <c r="Q2534" s="103" t="s">
        <v>1001</v>
      </c>
      <c r="R2534" s="103" t="s">
        <v>1002</v>
      </c>
      <c r="S2534" s="103" t="s">
        <v>328</v>
      </c>
      <c r="T2534" s="103" t="s">
        <v>407</v>
      </c>
      <c r="U2534" s="103" t="s">
        <v>408</v>
      </c>
      <c r="V2534" s="103" t="s">
        <v>226</v>
      </c>
      <c r="W2534" s="103" t="s">
        <v>228</v>
      </c>
      <c r="X2534" s="104" t="s">
        <v>381</v>
      </c>
      <c r="Y2534" s="105"/>
      <c r="Z2534" s="106">
        <v>10116</v>
      </c>
      <c r="AA2534" s="103" t="s">
        <v>413</v>
      </c>
      <c r="AB2534" s="168">
        <v>20170405</v>
      </c>
      <c r="AC2534" s="111" t="s">
        <v>331</v>
      </c>
    </row>
    <row r="2535" spans="1:29" ht="13">
      <c r="A2535" s="95" t="s">
        <v>211</v>
      </c>
      <c r="B2535" s="8" t="s">
        <v>6438</v>
      </c>
      <c r="C2535" s="8" t="s">
        <v>6439</v>
      </c>
      <c r="D2535" s="8" t="s">
        <v>328</v>
      </c>
      <c r="E2535" s="8" t="s">
        <v>488</v>
      </c>
      <c r="F2535" s="8" t="s">
        <v>490</v>
      </c>
      <c r="G2535" s="8" t="s">
        <v>314</v>
      </c>
      <c r="H2535" s="8" t="s">
        <v>315</v>
      </c>
      <c r="I2535" s="8" t="s">
        <v>6440</v>
      </c>
      <c r="J2535" s="107"/>
      <c r="K2535" s="7">
        <v>9606</v>
      </c>
      <c r="L2535" s="8"/>
      <c r="M2535" s="164">
        <v>20180307</v>
      </c>
      <c r="N2535" s="93" t="s">
        <v>331</v>
      </c>
      <c r="O2535" s="1"/>
      <c r="P2535" s="110" t="s">
        <v>211</v>
      </c>
      <c r="Q2535" s="103" t="s">
        <v>1001</v>
      </c>
      <c r="R2535" s="103" t="s">
        <v>1002</v>
      </c>
      <c r="S2535" s="103" t="s">
        <v>328</v>
      </c>
      <c r="T2535" s="103" t="s">
        <v>414</v>
      </c>
      <c r="U2535" s="103" t="s">
        <v>415</v>
      </c>
      <c r="V2535" s="103" t="s">
        <v>226</v>
      </c>
      <c r="W2535" s="103" t="s">
        <v>228</v>
      </c>
      <c r="X2535" s="104" t="s">
        <v>381</v>
      </c>
      <c r="Y2535" s="105"/>
      <c r="Z2535" s="106">
        <v>10116</v>
      </c>
      <c r="AA2535" s="103" t="s">
        <v>413</v>
      </c>
      <c r="AB2535" s="168">
        <v>20170405</v>
      </c>
      <c r="AC2535" s="111" t="s">
        <v>331</v>
      </c>
    </row>
    <row r="2536" spans="1:29" ht="13">
      <c r="A2536" s="95" t="s">
        <v>211</v>
      </c>
      <c r="B2536" s="8" t="s">
        <v>6442</v>
      </c>
      <c r="C2536" s="8" t="s">
        <v>6443</v>
      </c>
      <c r="D2536" s="8" t="s">
        <v>221</v>
      </c>
      <c r="E2536" s="8" t="s">
        <v>4344</v>
      </c>
      <c r="F2536" s="8" t="s">
        <v>4345</v>
      </c>
      <c r="G2536" s="8" t="s">
        <v>6424</v>
      </c>
      <c r="H2536" s="8" t="s">
        <v>6425</v>
      </c>
      <c r="I2536" s="93" t="s">
        <v>6426</v>
      </c>
      <c r="J2536" s="94"/>
      <c r="K2536" s="7">
        <v>9606</v>
      </c>
      <c r="L2536" s="8" t="s">
        <v>2659</v>
      </c>
      <c r="M2536" s="164">
        <v>20180307</v>
      </c>
      <c r="N2536" s="93" t="s">
        <v>233</v>
      </c>
      <c r="O2536" s="1"/>
      <c r="P2536" s="110" t="s">
        <v>211</v>
      </c>
      <c r="Q2536" s="103" t="s">
        <v>1001</v>
      </c>
      <c r="R2536" s="103" t="s">
        <v>1002</v>
      </c>
      <c r="S2536" s="103" t="s">
        <v>328</v>
      </c>
      <c r="T2536" s="103" t="s">
        <v>419</v>
      </c>
      <c r="U2536" s="103" t="s">
        <v>420</v>
      </c>
      <c r="V2536" s="103" t="s">
        <v>226</v>
      </c>
      <c r="W2536" s="103" t="s">
        <v>228</v>
      </c>
      <c r="X2536" s="103" t="s">
        <v>381</v>
      </c>
      <c r="Y2536" s="109"/>
      <c r="Z2536" s="106">
        <v>10116</v>
      </c>
      <c r="AA2536" s="103" t="s">
        <v>421</v>
      </c>
      <c r="AB2536" s="168">
        <v>20170405</v>
      </c>
      <c r="AC2536" s="111" t="s">
        <v>331</v>
      </c>
    </row>
    <row r="2537" spans="1:29" ht="13">
      <c r="A2537" s="95" t="s">
        <v>211</v>
      </c>
      <c r="B2537" s="8" t="s">
        <v>5979</v>
      </c>
      <c r="C2537" s="8" t="s">
        <v>5980</v>
      </c>
      <c r="D2537" s="8" t="s">
        <v>221</v>
      </c>
      <c r="E2537" s="8" t="s">
        <v>5981</v>
      </c>
      <c r="F2537" s="8" t="s">
        <v>5982</v>
      </c>
      <c r="G2537" s="8" t="s">
        <v>314</v>
      </c>
      <c r="H2537" s="8" t="s">
        <v>315</v>
      </c>
      <c r="I2537" s="93" t="s">
        <v>3512</v>
      </c>
      <c r="J2537" s="94"/>
      <c r="K2537" s="7">
        <v>9606</v>
      </c>
      <c r="L2537" s="8" t="s">
        <v>2019</v>
      </c>
      <c r="M2537" s="164">
        <v>20180122</v>
      </c>
      <c r="N2537" s="93" t="s">
        <v>233</v>
      </c>
      <c r="O2537" s="1"/>
      <c r="P2537" s="110" t="s">
        <v>211</v>
      </c>
      <c r="Q2537" s="103" t="s">
        <v>1001</v>
      </c>
      <c r="R2537" s="103" t="s">
        <v>1002</v>
      </c>
      <c r="S2537" s="103" t="s">
        <v>328</v>
      </c>
      <c r="T2537" s="103" t="s">
        <v>424</v>
      </c>
      <c r="U2537" s="103" t="s">
        <v>425</v>
      </c>
      <c r="V2537" s="103" t="s">
        <v>226</v>
      </c>
      <c r="W2537" s="103" t="s">
        <v>228</v>
      </c>
      <c r="X2537" s="103" t="s">
        <v>381</v>
      </c>
      <c r="Y2537" s="109"/>
      <c r="Z2537" s="106">
        <v>10116</v>
      </c>
      <c r="AA2537" s="103" t="s">
        <v>413</v>
      </c>
      <c r="AB2537" s="168">
        <v>20170405</v>
      </c>
      <c r="AC2537" s="111" t="s">
        <v>331</v>
      </c>
    </row>
    <row r="2538" spans="1:29" ht="13">
      <c r="A2538" s="95" t="s">
        <v>211</v>
      </c>
      <c r="B2538" s="8" t="s">
        <v>7291</v>
      </c>
      <c r="C2538" s="8" t="s">
        <v>7293</v>
      </c>
      <c r="D2538" s="8" t="s">
        <v>221</v>
      </c>
      <c r="E2538" s="8" t="s">
        <v>7131</v>
      </c>
      <c r="F2538" s="8" t="s">
        <v>7132</v>
      </c>
      <c r="G2538" s="8" t="s">
        <v>314</v>
      </c>
      <c r="H2538" s="8" t="s">
        <v>315</v>
      </c>
      <c r="I2538" s="8" t="s">
        <v>6998</v>
      </c>
      <c r="J2538" s="107"/>
      <c r="K2538" s="7">
        <v>9606</v>
      </c>
      <c r="L2538" s="8"/>
      <c r="M2538" s="164">
        <v>20180514</v>
      </c>
      <c r="N2538" s="93" t="s">
        <v>233</v>
      </c>
      <c r="O2538" s="1"/>
      <c r="P2538" s="110" t="s">
        <v>211</v>
      </c>
      <c r="Q2538" s="103" t="s">
        <v>1001</v>
      </c>
      <c r="R2538" s="103" t="s">
        <v>1002</v>
      </c>
      <c r="S2538" s="103" t="s">
        <v>221</v>
      </c>
      <c r="T2538" s="103" t="s">
        <v>1326</v>
      </c>
      <c r="U2538" s="103" t="s">
        <v>1327</v>
      </c>
      <c r="V2538" s="103" t="s">
        <v>258</v>
      </c>
      <c r="W2538" s="103" t="s">
        <v>259</v>
      </c>
      <c r="X2538" s="104" t="s">
        <v>381</v>
      </c>
      <c r="Y2538" s="105"/>
      <c r="Z2538" s="106">
        <v>10116</v>
      </c>
      <c r="AA2538" s="103" t="s">
        <v>3928</v>
      </c>
      <c r="AB2538" s="168">
        <v>20170712</v>
      </c>
      <c r="AC2538" s="111" t="s">
        <v>233</v>
      </c>
    </row>
    <row r="2539" spans="1:29" ht="13">
      <c r="A2539" s="95" t="s">
        <v>211</v>
      </c>
      <c r="B2539" s="8" t="s">
        <v>7291</v>
      </c>
      <c r="C2539" s="8" t="s">
        <v>7293</v>
      </c>
      <c r="D2539" s="8" t="s">
        <v>234</v>
      </c>
      <c r="E2539" s="8" t="s">
        <v>5537</v>
      </c>
      <c r="F2539" s="8" t="s">
        <v>5538</v>
      </c>
      <c r="G2539" s="8" t="s">
        <v>351</v>
      </c>
      <c r="H2539" s="8" t="s">
        <v>352</v>
      </c>
      <c r="I2539" s="93" t="s">
        <v>6998</v>
      </c>
      <c r="J2539" s="95" t="s">
        <v>5390</v>
      </c>
      <c r="K2539" s="7">
        <v>9606</v>
      </c>
      <c r="L2539" s="8"/>
      <c r="M2539" s="164">
        <v>20180515</v>
      </c>
      <c r="N2539" s="93" t="s">
        <v>238</v>
      </c>
      <c r="O2539" s="1"/>
      <c r="P2539" s="110" t="s">
        <v>211</v>
      </c>
      <c r="Q2539" s="103" t="s">
        <v>6506</v>
      </c>
      <c r="R2539" s="103" t="s">
        <v>6507</v>
      </c>
      <c r="S2539" s="103" t="s">
        <v>221</v>
      </c>
      <c r="T2539" s="103" t="s">
        <v>4344</v>
      </c>
      <c r="U2539" s="103" t="s">
        <v>4345</v>
      </c>
      <c r="V2539" s="103" t="s">
        <v>6424</v>
      </c>
      <c r="W2539" s="103" t="s">
        <v>6425</v>
      </c>
      <c r="X2539" s="104" t="s">
        <v>6426</v>
      </c>
      <c r="Y2539" s="105"/>
      <c r="Z2539" s="106">
        <v>9606</v>
      </c>
      <c r="AA2539" s="103" t="s">
        <v>2659</v>
      </c>
      <c r="AB2539" s="168">
        <v>20180307</v>
      </c>
      <c r="AC2539" s="111" t="s">
        <v>233</v>
      </c>
    </row>
    <row r="2540" spans="1:29" ht="13">
      <c r="A2540" s="95" t="s">
        <v>211</v>
      </c>
      <c r="B2540" s="8" t="s">
        <v>7291</v>
      </c>
      <c r="C2540" s="8" t="s">
        <v>7293</v>
      </c>
      <c r="D2540" s="8" t="s">
        <v>234</v>
      </c>
      <c r="E2540" s="8" t="s">
        <v>349</v>
      </c>
      <c r="F2540" s="8" t="s">
        <v>350</v>
      </c>
      <c r="G2540" s="8" t="s">
        <v>351</v>
      </c>
      <c r="H2540" s="8" t="s">
        <v>352</v>
      </c>
      <c r="I2540" s="93" t="s">
        <v>6998</v>
      </c>
      <c r="J2540" s="95" t="s">
        <v>6490</v>
      </c>
      <c r="K2540" s="7">
        <v>9606</v>
      </c>
      <c r="L2540" s="8"/>
      <c r="M2540" s="164">
        <v>20180515</v>
      </c>
      <c r="N2540" s="93" t="s">
        <v>238</v>
      </c>
      <c r="O2540" s="1"/>
      <c r="P2540" s="110" t="s">
        <v>211</v>
      </c>
      <c r="Q2540" s="103" t="s">
        <v>32</v>
      </c>
      <c r="R2540" s="103" t="s">
        <v>31</v>
      </c>
      <c r="S2540" s="103" t="s">
        <v>221</v>
      </c>
      <c r="T2540" s="103" t="s">
        <v>3217</v>
      </c>
      <c r="U2540" s="103" t="s">
        <v>3218</v>
      </c>
      <c r="V2540" s="103" t="s">
        <v>258</v>
      </c>
      <c r="W2540" s="103" t="s">
        <v>259</v>
      </c>
      <c r="X2540" s="104" t="s">
        <v>3942</v>
      </c>
      <c r="Y2540" s="105"/>
      <c r="Z2540" s="106">
        <v>9606</v>
      </c>
      <c r="AA2540" s="103" t="s">
        <v>3968</v>
      </c>
      <c r="AB2540" s="168">
        <v>20170713</v>
      </c>
      <c r="AC2540" s="111" t="s">
        <v>233</v>
      </c>
    </row>
    <row r="2541" spans="1:29" ht="13">
      <c r="A2541" s="95" t="s">
        <v>211</v>
      </c>
      <c r="B2541" s="8" t="s">
        <v>7491</v>
      </c>
      <c r="C2541" s="8" t="s">
        <v>7492</v>
      </c>
      <c r="D2541" s="8" t="s">
        <v>234</v>
      </c>
      <c r="E2541" s="8" t="s">
        <v>7482</v>
      </c>
      <c r="F2541" s="8" t="s">
        <v>7483</v>
      </c>
      <c r="G2541" s="8" t="s">
        <v>241</v>
      </c>
      <c r="H2541" s="8" t="s">
        <v>242</v>
      </c>
      <c r="I2541" s="93" t="s">
        <v>7484</v>
      </c>
      <c r="J2541" s="95" t="s">
        <v>7493</v>
      </c>
      <c r="K2541" s="7">
        <v>9606</v>
      </c>
      <c r="L2541" s="8" t="s">
        <v>7486</v>
      </c>
      <c r="M2541" s="164">
        <v>20180516</v>
      </c>
      <c r="N2541" s="93" t="s">
        <v>238</v>
      </c>
      <c r="O2541" s="1"/>
      <c r="P2541" s="110" t="s">
        <v>211</v>
      </c>
      <c r="Q2541" s="103" t="s">
        <v>32</v>
      </c>
      <c r="R2541" s="103" t="s">
        <v>31</v>
      </c>
      <c r="S2541" s="103" t="s">
        <v>221</v>
      </c>
      <c r="T2541" s="103" t="s">
        <v>3970</v>
      </c>
      <c r="U2541" s="103" t="s">
        <v>3971</v>
      </c>
      <c r="V2541" s="103" t="s">
        <v>258</v>
      </c>
      <c r="W2541" s="103" t="s">
        <v>259</v>
      </c>
      <c r="X2541" s="104" t="s">
        <v>3942</v>
      </c>
      <c r="Y2541" s="105"/>
      <c r="Z2541" s="106">
        <v>9606</v>
      </c>
      <c r="AA2541" s="103" t="s">
        <v>3972</v>
      </c>
      <c r="AB2541" s="168">
        <v>20170713</v>
      </c>
      <c r="AC2541" s="111" t="s">
        <v>233</v>
      </c>
    </row>
    <row r="2542" spans="1:29" ht="13">
      <c r="A2542" s="95" t="s">
        <v>211</v>
      </c>
      <c r="B2542" s="8" t="s">
        <v>7491</v>
      </c>
      <c r="C2542" s="8" t="s">
        <v>7492</v>
      </c>
      <c r="D2542" s="8" t="s">
        <v>234</v>
      </c>
      <c r="E2542" s="8" t="s">
        <v>502</v>
      </c>
      <c r="F2542" s="8" t="s">
        <v>503</v>
      </c>
      <c r="G2542" s="8" t="s">
        <v>241</v>
      </c>
      <c r="H2542" s="8" t="s">
        <v>242</v>
      </c>
      <c r="I2542" s="93" t="s">
        <v>7484</v>
      </c>
      <c r="J2542" s="95" t="s">
        <v>7493</v>
      </c>
      <c r="K2542" s="7">
        <v>9606</v>
      </c>
      <c r="L2542" s="8"/>
      <c r="M2542" s="164">
        <v>20180516</v>
      </c>
      <c r="N2542" s="93" t="s">
        <v>238</v>
      </c>
      <c r="O2542" s="1"/>
      <c r="P2542" s="110" t="s">
        <v>211</v>
      </c>
      <c r="Q2542" s="103" t="s">
        <v>32</v>
      </c>
      <c r="R2542" s="103" t="s">
        <v>31</v>
      </c>
      <c r="S2542" s="103" t="s">
        <v>234</v>
      </c>
      <c r="T2542" s="103" t="s">
        <v>4000</v>
      </c>
      <c r="U2542" s="103" t="s">
        <v>4001</v>
      </c>
      <c r="V2542" s="103" t="s">
        <v>241</v>
      </c>
      <c r="W2542" s="103" t="s">
        <v>242</v>
      </c>
      <c r="X2542" s="103" t="s">
        <v>3984</v>
      </c>
      <c r="Y2542" s="103" t="s">
        <v>4002</v>
      </c>
      <c r="Z2542" s="106">
        <v>9606</v>
      </c>
      <c r="AA2542" s="103"/>
      <c r="AB2542" s="168">
        <v>20170714</v>
      </c>
      <c r="AC2542" s="111" t="s">
        <v>238</v>
      </c>
    </row>
    <row r="2543" spans="1:29" ht="13">
      <c r="A2543" s="95" t="s">
        <v>211</v>
      </c>
      <c r="B2543" s="8" t="s">
        <v>7480</v>
      </c>
      <c r="C2543" s="8" t="s">
        <v>7481</v>
      </c>
      <c r="D2543" s="8" t="s">
        <v>234</v>
      </c>
      <c r="E2543" s="8" t="s">
        <v>7482</v>
      </c>
      <c r="F2543" s="8" t="s">
        <v>7483</v>
      </c>
      <c r="G2543" s="8" t="s">
        <v>241</v>
      </c>
      <c r="H2543" s="8" t="s">
        <v>242</v>
      </c>
      <c r="I2543" s="93" t="s">
        <v>7484</v>
      </c>
      <c r="J2543" s="95" t="s">
        <v>7485</v>
      </c>
      <c r="K2543" s="7">
        <v>9606</v>
      </c>
      <c r="L2543" s="8" t="s">
        <v>7486</v>
      </c>
      <c r="M2543" s="164">
        <v>20180516</v>
      </c>
      <c r="N2543" s="93" t="s">
        <v>238</v>
      </c>
      <c r="O2543" s="1"/>
      <c r="P2543" s="110" t="s">
        <v>211</v>
      </c>
      <c r="Q2543" s="103" t="s">
        <v>32</v>
      </c>
      <c r="R2543" s="103" t="s">
        <v>31</v>
      </c>
      <c r="S2543" s="103" t="s">
        <v>221</v>
      </c>
      <c r="T2543" s="103" t="s">
        <v>4004</v>
      </c>
      <c r="U2543" s="103" t="s">
        <v>4005</v>
      </c>
      <c r="V2543" s="103" t="s">
        <v>258</v>
      </c>
      <c r="W2543" s="103" t="s">
        <v>259</v>
      </c>
      <c r="X2543" s="103" t="s">
        <v>3984</v>
      </c>
      <c r="Y2543" s="109"/>
      <c r="Z2543" s="106">
        <v>9606</v>
      </c>
      <c r="AA2543" s="103" t="s">
        <v>4006</v>
      </c>
      <c r="AB2543" s="168">
        <v>20170714</v>
      </c>
      <c r="AC2543" s="111" t="s">
        <v>233</v>
      </c>
    </row>
    <row r="2544" spans="1:29" ht="13">
      <c r="A2544" s="95" t="s">
        <v>211</v>
      </c>
      <c r="B2544" s="8" t="s">
        <v>5336</v>
      </c>
      <c r="C2544" s="8" t="s">
        <v>5337</v>
      </c>
      <c r="D2544" s="8" t="s">
        <v>328</v>
      </c>
      <c r="E2544" s="8" t="s">
        <v>429</v>
      </c>
      <c r="F2544" s="8" t="s">
        <v>430</v>
      </c>
      <c r="G2544" s="8" t="s">
        <v>226</v>
      </c>
      <c r="H2544" s="8" t="s">
        <v>228</v>
      </c>
      <c r="I2544" s="93" t="s">
        <v>5314</v>
      </c>
      <c r="J2544" s="94"/>
      <c r="K2544" s="7">
        <v>9606</v>
      </c>
      <c r="L2544" s="8"/>
      <c r="M2544" s="164">
        <v>20171204</v>
      </c>
      <c r="N2544" s="93" t="s">
        <v>331</v>
      </c>
      <c r="O2544" s="1"/>
      <c r="P2544" s="110" t="s">
        <v>211</v>
      </c>
      <c r="Q2544" s="103" t="s">
        <v>32</v>
      </c>
      <c r="R2544" s="103" t="s">
        <v>31</v>
      </c>
      <c r="S2544" s="103" t="s">
        <v>221</v>
      </c>
      <c r="T2544" s="103" t="s">
        <v>4008</v>
      </c>
      <c r="U2544" s="103" t="s">
        <v>4009</v>
      </c>
      <c r="V2544" s="103" t="s">
        <v>258</v>
      </c>
      <c r="W2544" s="103" t="s">
        <v>259</v>
      </c>
      <c r="X2544" s="104" t="s">
        <v>3984</v>
      </c>
      <c r="Y2544" s="105"/>
      <c r="Z2544" s="106">
        <v>9606</v>
      </c>
      <c r="AA2544" s="103" t="s">
        <v>4010</v>
      </c>
      <c r="AB2544" s="168">
        <v>20170714</v>
      </c>
      <c r="AC2544" s="111" t="s">
        <v>233</v>
      </c>
    </row>
    <row r="2545" spans="1:29" ht="13">
      <c r="A2545" s="95" t="s">
        <v>211</v>
      </c>
      <c r="B2545" s="8" t="s">
        <v>5336</v>
      </c>
      <c r="C2545" s="8" t="s">
        <v>5337</v>
      </c>
      <c r="D2545" s="8" t="s">
        <v>328</v>
      </c>
      <c r="E2545" s="8" t="s">
        <v>651</v>
      </c>
      <c r="F2545" s="8" t="s">
        <v>652</v>
      </c>
      <c r="G2545" s="8" t="s">
        <v>226</v>
      </c>
      <c r="H2545" s="8" t="s">
        <v>228</v>
      </c>
      <c r="I2545" s="93" t="s">
        <v>5314</v>
      </c>
      <c r="J2545" s="94"/>
      <c r="K2545" s="7">
        <v>9606</v>
      </c>
      <c r="L2545" s="8"/>
      <c r="M2545" s="164">
        <v>20180514</v>
      </c>
      <c r="N2545" s="93" t="s">
        <v>331</v>
      </c>
      <c r="O2545" s="1"/>
      <c r="P2545" s="110" t="s">
        <v>211</v>
      </c>
      <c r="Q2545" s="103" t="s">
        <v>32</v>
      </c>
      <c r="R2545" s="103" t="s">
        <v>31</v>
      </c>
      <c r="S2545" s="103" t="s">
        <v>221</v>
      </c>
      <c r="T2545" s="103" t="s">
        <v>4012</v>
      </c>
      <c r="U2545" s="103" t="s">
        <v>4013</v>
      </c>
      <c r="V2545" s="103" t="s">
        <v>751</v>
      </c>
      <c r="W2545" s="103" t="s">
        <v>752</v>
      </c>
      <c r="X2545" s="104" t="s">
        <v>3984</v>
      </c>
      <c r="Y2545" s="105"/>
      <c r="Z2545" s="106">
        <v>9606</v>
      </c>
      <c r="AA2545" s="103"/>
      <c r="AB2545" s="168">
        <v>20170714</v>
      </c>
      <c r="AC2545" s="111" t="s">
        <v>233</v>
      </c>
    </row>
    <row r="2546" spans="1:29" ht="13">
      <c r="A2546" s="95" t="s">
        <v>211</v>
      </c>
      <c r="B2546" s="8" t="s">
        <v>7390</v>
      </c>
      <c r="C2546" s="8" t="s">
        <v>7391</v>
      </c>
      <c r="D2546" s="8" t="s">
        <v>234</v>
      </c>
      <c r="E2546" s="8" t="s">
        <v>5537</v>
      </c>
      <c r="F2546" s="8" t="s">
        <v>5538</v>
      </c>
      <c r="G2546" s="8" t="s">
        <v>351</v>
      </c>
      <c r="H2546" s="8" t="s">
        <v>352</v>
      </c>
      <c r="I2546" s="93" t="s">
        <v>6998</v>
      </c>
      <c r="J2546" s="95" t="s">
        <v>5390</v>
      </c>
      <c r="K2546" s="7">
        <v>9606</v>
      </c>
      <c r="L2546" s="8"/>
      <c r="M2546" s="164">
        <v>20180515</v>
      </c>
      <c r="N2546" s="93" t="s">
        <v>238</v>
      </c>
      <c r="O2546" s="1"/>
      <c r="P2546" s="110" t="s">
        <v>211</v>
      </c>
      <c r="Q2546" s="103" t="s">
        <v>32</v>
      </c>
      <c r="R2546" s="103" t="s">
        <v>31</v>
      </c>
      <c r="S2546" s="103" t="s">
        <v>328</v>
      </c>
      <c r="T2546" s="103" t="s">
        <v>2008</v>
      </c>
      <c r="U2546" s="103" t="s">
        <v>2010</v>
      </c>
      <c r="V2546" s="103" t="s">
        <v>258</v>
      </c>
      <c r="W2546" s="103" t="s">
        <v>259</v>
      </c>
      <c r="X2546" s="103" t="s">
        <v>3984</v>
      </c>
      <c r="Y2546" s="109"/>
      <c r="Z2546" s="106">
        <v>9606</v>
      </c>
      <c r="AA2546" s="103"/>
      <c r="AB2546" s="168">
        <v>20170714</v>
      </c>
      <c r="AC2546" s="111" t="s">
        <v>331</v>
      </c>
    </row>
    <row r="2547" spans="1:29" ht="13">
      <c r="A2547" s="95" t="s">
        <v>211</v>
      </c>
      <c r="B2547" s="8" t="s">
        <v>7390</v>
      </c>
      <c r="C2547" s="8" t="s">
        <v>7391</v>
      </c>
      <c r="D2547" s="8" t="s">
        <v>234</v>
      </c>
      <c r="E2547" s="8" t="s">
        <v>349</v>
      </c>
      <c r="F2547" s="8" t="s">
        <v>350</v>
      </c>
      <c r="G2547" s="8" t="s">
        <v>351</v>
      </c>
      <c r="H2547" s="8" t="s">
        <v>352</v>
      </c>
      <c r="I2547" s="93" t="s">
        <v>6998</v>
      </c>
      <c r="J2547" s="95" t="s">
        <v>6999</v>
      </c>
      <c r="K2547" s="7">
        <v>9606</v>
      </c>
      <c r="L2547" s="8"/>
      <c r="M2547" s="164">
        <v>20180515</v>
      </c>
      <c r="N2547" s="93" t="s">
        <v>238</v>
      </c>
      <c r="O2547" s="1"/>
      <c r="P2547" s="110" t="s">
        <v>211</v>
      </c>
      <c r="Q2547" s="103" t="s">
        <v>32</v>
      </c>
      <c r="R2547" s="103" t="s">
        <v>31</v>
      </c>
      <c r="S2547" s="103" t="s">
        <v>328</v>
      </c>
      <c r="T2547" s="103" t="s">
        <v>4016</v>
      </c>
      <c r="U2547" s="103" t="s">
        <v>4017</v>
      </c>
      <c r="V2547" s="103" t="s">
        <v>258</v>
      </c>
      <c r="W2547" s="103" t="s">
        <v>259</v>
      </c>
      <c r="X2547" s="103" t="s">
        <v>3984</v>
      </c>
      <c r="Y2547" s="109"/>
      <c r="Z2547" s="106">
        <v>9606</v>
      </c>
      <c r="AA2547" s="103"/>
      <c r="AB2547" s="168">
        <v>20170714</v>
      </c>
      <c r="AC2547" s="111" t="s">
        <v>331</v>
      </c>
    </row>
    <row r="2548" spans="1:29" ht="13">
      <c r="A2548" s="95" t="s">
        <v>211</v>
      </c>
      <c r="B2548" s="8" t="s">
        <v>7390</v>
      </c>
      <c r="C2548" s="8" t="s">
        <v>7391</v>
      </c>
      <c r="D2548" s="8" t="s">
        <v>221</v>
      </c>
      <c r="E2548" s="8" t="s">
        <v>7093</v>
      </c>
      <c r="F2548" s="8" t="s">
        <v>7094</v>
      </c>
      <c r="G2548" s="8" t="s">
        <v>272</v>
      </c>
      <c r="H2548" s="8" t="s">
        <v>273</v>
      </c>
      <c r="I2548" s="93" t="s">
        <v>6998</v>
      </c>
      <c r="J2548" s="95" t="s">
        <v>5390</v>
      </c>
      <c r="K2548" s="7">
        <v>9606</v>
      </c>
      <c r="L2548" s="8" t="s">
        <v>7097</v>
      </c>
      <c r="M2548" s="164">
        <v>20180515</v>
      </c>
      <c r="N2548" s="93" t="s">
        <v>233</v>
      </c>
      <c r="O2548" s="1"/>
      <c r="P2548" s="110" t="s">
        <v>211</v>
      </c>
      <c r="Q2548" s="103" t="s">
        <v>32</v>
      </c>
      <c r="R2548" s="103" t="s">
        <v>31</v>
      </c>
      <c r="S2548" s="103" t="s">
        <v>328</v>
      </c>
      <c r="T2548" s="103" t="s">
        <v>4020</v>
      </c>
      <c r="U2548" s="103" t="s">
        <v>4021</v>
      </c>
      <c r="V2548" s="103" t="s">
        <v>241</v>
      </c>
      <c r="W2548" s="103" t="s">
        <v>242</v>
      </c>
      <c r="X2548" s="103" t="s">
        <v>3984</v>
      </c>
      <c r="Y2548" s="103" t="s">
        <v>4002</v>
      </c>
      <c r="Z2548" s="106">
        <v>9606</v>
      </c>
      <c r="AA2548" s="103"/>
      <c r="AB2548" s="168">
        <v>20170714</v>
      </c>
      <c r="AC2548" s="111" t="s">
        <v>331</v>
      </c>
    </row>
    <row r="2549" spans="1:29" ht="13">
      <c r="A2549" s="95" t="s">
        <v>211</v>
      </c>
      <c r="B2549" s="8" t="s">
        <v>7390</v>
      </c>
      <c r="C2549" s="8" t="s">
        <v>7391</v>
      </c>
      <c r="D2549" s="8" t="s">
        <v>221</v>
      </c>
      <c r="E2549" s="8" t="s">
        <v>7118</v>
      </c>
      <c r="F2549" s="8" t="s">
        <v>7119</v>
      </c>
      <c r="G2549" s="8" t="s">
        <v>272</v>
      </c>
      <c r="H2549" s="8" t="s">
        <v>273</v>
      </c>
      <c r="I2549" s="93" t="s">
        <v>6998</v>
      </c>
      <c r="J2549" s="95" t="s">
        <v>5390</v>
      </c>
      <c r="K2549" s="7">
        <v>9606</v>
      </c>
      <c r="L2549" s="8" t="s">
        <v>7124</v>
      </c>
      <c r="M2549" s="164">
        <v>20180515</v>
      </c>
      <c r="N2549" s="93" t="s">
        <v>233</v>
      </c>
      <c r="O2549" s="1"/>
      <c r="P2549" s="110" t="s">
        <v>211</v>
      </c>
      <c r="Q2549" s="103" t="s">
        <v>32</v>
      </c>
      <c r="R2549" s="103" t="s">
        <v>31</v>
      </c>
      <c r="S2549" s="103" t="s">
        <v>328</v>
      </c>
      <c r="T2549" s="103" t="s">
        <v>3982</v>
      </c>
      <c r="U2549" s="103" t="s">
        <v>3983</v>
      </c>
      <c r="V2549" s="103" t="s">
        <v>751</v>
      </c>
      <c r="W2549" s="103" t="s">
        <v>752</v>
      </c>
      <c r="X2549" s="103" t="s">
        <v>3984</v>
      </c>
      <c r="Y2549" s="109"/>
      <c r="Z2549" s="106">
        <v>9606</v>
      </c>
      <c r="AA2549" s="103"/>
      <c r="AB2549" s="168">
        <v>20170714</v>
      </c>
      <c r="AC2549" s="111" t="s">
        <v>331</v>
      </c>
    </row>
    <row r="2550" spans="1:29" ht="13">
      <c r="A2550" s="95" t="s">
        <v>211</v>
      </c>
      <c r="B2550" s="8" t="s">
        <v>2442</v>
      </c>
      <c r="C2550" s="8" t="s">
        <v>2443</v>
      </c>
      <c r="D2550" s="8" t="s">
        <v>234</v>
      </c>
      <c r="E2550" s="8" t="s">
        <v>1828</v>
      </c>
      <c r="F2550" s="8" t="s">
        <v>1829</v>
      </c>
      <c r="G2550" s="8" t="s">
        <v>314</v>
      </c>
      <c r="H2550" s="8" t="s">
        <v>315</v>
      </c>
      <c r="I2550" s="93" t="s">
        <v>1830</v>
      </c>
      <c r="J2550" s="94"/>
      <c r="K2550" s="7">
        <v>9606</v>
      </c>
      <c r="L2550" s="8"/>
      <c r="M2550" s="164">
        <v>20170601</v>
      </c>
      <c r="N2550" s="93" t="s">
        <v>238</v>
      </c>
      <c r="O2550" s="1"/>
      <c r="P2550" s="110" t="s">
        <v>211</v>
      </c>
      <c r="Q2550" s="103" t="s">
        <v>4025</v>
      </c>
      <c r="R2550" s="103" t="s">
        <v>1914</v>
      </c>
      <c r="S2550" s="103" t="s">
        <v>234</v>
      </c>
      <c r="T2550" s="103" t="s">
        <v>4000</v>
      </c>
      <c r="U2550" s="103" t="s">
        <v>4001</v>
      </c>
      <c r="V2550" s="103" t="s">
        <v>258</v>
      </c>
      <c r="W2550" s="103" t="s">
        <v>259</v>
      </c>
      <c r="X2550" s="103" t="s">
        <v>3984</v>
      </c>
      <c r="Y2550" s="109"/>
      <c r="Z2550" s="106">
        <v>10116</v>
      </c>
      <c r="AA2550" s="103"/>
      <c r="AB2550" s="168">
        <v>20170714</v>
      </c>
      <c r="AC2550" s="111" t="s">
        <v>238</v>
      </c>
    </row>
    <row r="2551" spans="1:29" ht="13">
      <c r="A2551" s="95" t="s">
        <v>211</v>
      </c>
      <c r="B2551" s="8" t="s">
        <v>6000</v>
      </c>
      <c r="C2551" s="8" t="s">
        <v>6001</v>
      </c>
      <c r="D2551" s="8" t="s">
        <v>234</v>
      </c>
      <c r="E2551" s="8" t="s">
        <v>6002</v>
      </c>
      <c r="F2551" s="8" t="s">
        <v>6003</v>
      </c>
      <c r="G2551" s="8" t="s">
        <v>241</v>
      </c>
      <c r="H2551" s="8" t="s">
        <v>242</v>
      </c>
      <c r="I2551" s="8" t="s">
        <v>5988</v>
      </c>
      <c r="J2551" s="8" t="s">
        <v>6004</v>
      </c>
      <c r="K2551" s="7">
        <v>9606</v>
      </c>
      <c r="L2551" s="8" t="s">
        <v>6005</v>
      </c>
      <c r="M2551" s="164">
        <v>20180124</v>
      </c>
      <c r="N2551" s="93" t="s">
        <v>238</v>
      </c>
      <c r="O2551" s="1"/>
      <c r="P2551" s="110" t="s">
        <v>211</v>
      </c>
      <c r="Q2551" s="103" t="s">
        <v>4025</v>
      </c>
      <c r="R2551" s="103" t="s">
        <v>1914</v>
      </c>
      <c r="S2551" s="103" t="s">
        <v>328</v>
      </c>
      <c r="T2551" s="103" t="s">
        <v>4020</v>
      </c>
      <c r="U2551" s="103" t="s">
        <v>4021</v>
      </c>
      <c r="V2551" s="103" t="s">
        <v>258</v>
      </c>
      <c r="W2551" s="103" t="s">
        <v>259</v>
      </c>
      <c r="X2551" s="103" t="s">
        <v>3984</v>
      </c>
      <c r="Y2551" s="109"/>
      <c r="Z2551" s="106">
        <v>10116</v>
      </c>
      <c r="AA2551" s="103"/>
      <c r="AB2551" s="168">
        <v>20170714</v>
      </c>
      <c r="AC2551" s="111" t="s">
        <v>331</v>
      </c>
    </row>
    <row r="2552" spans="1:29" ht="13">
      <c r="A2552" s="95" t="s">
        <v>211</v>
      </c>
      <c r="B2552" s="8" t="s">
        <v>6000</v>
      </c>
      <c r="C2552" s="8" t="s">
        <v>6001</v>
      </c>
      <c r="D2552" s="8" t="s">
        <v>328</v>
      </c>
      <c r="E2552" s="8" t="s">
        <v>6006</v>
      </c>
      <c r="F2552" s="8" t="s">
        <v>6007</v>
      </c>
      <c r="G2552" s="8" t="s">
        <v>241</v>
      </c>
      <c r="H2552" s="8" t="s">
        <v>242</v>
      </c>
      <c r="I2552" s="8" t="s">
        <v>5988</v>
      </c>
      <c r="J2552" s="8" t="s">
        <v>6004</v>
      </c>
      <c r="K2552" s="7">
        <v>9606</v>
      </c>
      <c r="L2552" s="8" t="s">
        <v>6008</v>
      </c>
      <c r="M2552" s="164">
        <v>20180124</v>
      </c>
      <c r="N2552" s="93" t="s">
        <v>331</v>
      </c>
      <c r="O2552" s="1"/>
      <c r="P2552" s="110" t="s">
        <v>211</v>
      </c>
      <c r="Q2552" s="103" t="s">
        <v>32</v>
      </c>
      <c r="R2552" s="103" t="s">
        <v>31</v>
      </c>
      <c r="S2552" s="103" t="s">
        <v>221</v>
      </c>
      <c r="T2552" s="103" t="s">
        <v>909</v>
      </c>
      <c r="U2552" s="103" t="s">
        <v>910</v>
      </c>
      <c r="V2552" s="103" t="s">
        <v>258</v>
      </c>
      <c r="W2552" s="103" t="s">
        <v>259</v>
      </c>
      <c r="X2552" s="103" t="s">
        <v>3984</v>
      </c>
      <c r="Y2552" s="109"/>
      <c r="Z2552" s="106">
        <v>9606</v>
      </c>
      <c r="AA2552" s="103" t="s">
        <v>4038</v>
      </c>
      <c r="AB2552" s="168">
        <v>20170717</v>
      </c>
      <c r="AC2552" s="111" t="s">
        <v>233</v>
      </c>
    </row>
    <row r="2553" spans="1:29" ht="13">
      <c r="A2553" s="95" t="s">
        <v>211</v>
      </c>
      <c r="B2553" s="8" t="s">
        <v>6010</v>
      </c>
      <c r="C2553" s="8" t="s">
        <v>6011</v>
      </c>
      <c r="D2553" s="8" t="s">
        <v>234</v>
      </c>
      <c r="E2553" s="8" t="s">
        <v>6002</v>
      </c>
      <c r="F2553" s="8" t="s">
        <v>6003</v>
      </c>
      <c r="G2553" s="8" t="s">
        <v>241</v>
      </c>
      <c r="H2553" s="8" t="s">
        <v>242</v>
      </c>
      <c r="I2553" s="8" t="s">
        <v>5988</v>
      </c>
      <c r="J2553" s="8" t="s">
        <v>6012</v>
      </c>
      <c r="K2553" s="7">
        <v>9606</v>
      </c>
      <c r="L2553" s="8" t="s">
        <v>6013</v>
      </c>
      <c r="M2553" s="164">
        <v>20180124</v>
      </c>
      <c r="N2553" s="93" t="s">
        <v>238</v>
      </c>
      <c r="O2553" s="1"/>
      <c r="P2553" s="110" t="s">
        <v>211</v>
      </c>
      <c r="Q2553" s="103" t="s">
        <v>32</v>
      </c>
      <c r="R2553" s="103" t="s">
        <v>31</v>
      </c>
      <c r="S2553" s="103" t="s">
        <v>328</v>
      </c>
      <c r="T2553" s="103" t="s">
        <v>1210</v>
      </c>
      <c r="U2553" s="103" t="s">
        <v>1211</v>
      </c>
      <c r="V2553" s="103" t="s">
        <v>226</v>
      </c>
      <c r="W2553" s="103" t="s">
        <v>228</v>
      </c>
      <c r="X2553" s="103" t="s">
        <v>1905</v>
      </c>
      <c r="Y2553" s="109"/>
      <c r="Z2553" s="106">
        <v>9606</v>
      </c>
      <c r="AA2553" s="103" t="s">
        <v>1911</v>
      </c>
      <c r="AB2553" s="168">
        <v>20170518</v>
      </c>
      <c r="AC2553" s="111" t="s">
        <v>331</v>
      </c>
    </row>
    <row r="2554" spans="1:29" ht="13">
      <c r="A2554" s="95" t="s">
        <v>211</v>
      </c>
      <c r="B2554" s="8" t="s">
        <v>6010</v>
      </c>
      <c r="C2554" s="8" t="s">
        <v>6011</v>
      </c>
      <c r="D2554" s="8" t="s">
        <v>328</v>
      </c>
      <c r="E2554" s="8" t="s">
        <v>6006</v>
      </c>
      <c r="F2554" s="8" t="s">
        <v>6007</v>
      </c>
      <c r="G2554" s="8" t="s">
        <v>241</v>
      </c>
      <c r="H2554" s="8" t="s">
        <v>242</v>
      </c>
      <c r="I2554" s="8" t="s">
        <v>5988</v>
      </c>
      <c r="J2554" s="8" t="s">
        <v>6012</v>
      </c>
      <c r="K2554" s="7">
        <v>9606</v>
      </c>
      <c r="L2554" s="8" t="s">
        <v>6008</v>
      </c>
      <c r="M2554" s="164">
        <v>20180124</v>
      </c>
      <c r="N2554" s="93" t="s">
        <v>331</v>
      </c>
      <c r="O2554" s="1"/>
      <c r="P2554" s="110" t="s">
        <v>211</v>
      </c>
      <c r="Q2554" s="103" t="s">
        <v>1913</v>
      </c>
      <c r="R2554" s="103" t="s">
        <v>1914</v>
      </c>
      <c r="S2554" s="103" t="s">
        <v>221</v>
      </c>
      <c r="T2554" s="103" t="s">
        <v>1562</v>
      </c>
      <c r="U2554" s="103" t="s">
        <v>1563</v>
      </c>
      <c r="V2554" s="103" t="s">
        <v>258</v>
      </c>
      <c r="W2554" s="103" t="s">
        <v>259</v>
      </c>
      <c r="X2554" s="103" t="s">
        <v>1905</v>
      </c>
      <c r="Y2554" s="109"/>
      <c r="Z2554" s="106">
        <v>10090</v>
      </c>
      <c r="AA2554" s="103" t="s">
        <v>1918</v>
      </c>
      <c r="AB2554" s="168">
        <v>20170518</v>
      </c>
      <c r="AC2554" s="111" t="s">
        <v>233</v>
      </c>
    </row>
    <row r="2555" spans="1:29" ht="13">
      <c r="A2555" s="95" t="s">
        <v>211</v>
      </c>
      <c r="B2555" s="8" t="s">
        <v>1361</v>
      </c>
      <c r="C2555" s="8" t="s">
        <v>1362</v>
      </c>
      <c r="D2555" s="8" t="s">
        <v>428</v>
      </c>
      <c r="E2555" s="8" t="s">
        <v>1358</v>
      </c>
      <c r="F2555" s="8" t="s">
        <v>1359</v>
      </c>
      <c r="G2555" s="8" t="s">
        <v>314</v>
      </c>
      <c r="H2555" s="8" t="s">
        <v>315</v>
      </c>
      <c r="I2555" s="8" t="s">
        <v>1348</v>
      </c>
      <c r="J2555" s="107"/>
      <c r="K2555" s="7">
        <v>9606</v>
      </c>
      <c r="L2555" s="8"/>
      <c r="M2555" s="164">
        <v>20170504</v>
      </c>
      <c r="N2555" s="93" t="s">
        <v>331</v>
      </c>
      <c r="O2555" s="1"/>
      <c r="P2555" s="110" t="s">
        <v>211</v>
      </c>
      <c r="Q2555" s="103" t="s">
        <v>32</v>
      </c>
      <c r="R2555" s="103" t="s">
        <v>31</v>
      </c>
      <c r="S2555" s="103" t="s">
        <v>234</v>
      </c>
      <c r="T2555" s="103" t="s">
        <v>1985</v>
      </c>
      <c r="U2555" s="103" t="s">
        <v>1986</v>
      </c>
      <c r="V2555" s="103" t="s">
        <v>351</v>
      </c>
      <c r="W2555" s="103" t="s">
        <v>352</v>
      </c>
      <c r="X2555" s="103" t="s">
        <v>1905</v>
      </c>
      <c r="Y2555" s="103" t="s">
        <v>1987</v>
      </c>
      <c r="Z2555" s="106">
        <v>9606</v>
      </c>
      <c r="AA2555" s="103" t="s">
        <v>1961</v>
      </c>
      <c r="AB2555" s="168">
        <v>20170522</v>
      </c>
      <c r="AC2555" s="111" t="s">
        <v>238</v>
      </c>
    </row>
    <row r="2556" spans="1:29" ht="13">
      <c r="A2556" s="95" t="s">
        <v>211</v>
      </c>
      <c r="B2556" s="8" t="s">
        <v>1361</v>
      </c>
      <c r="C2556" s="8" t="s">
        <v>1362</v>
      </c>
      <c r="D2556" s="8" t="s">
        <v>221</v>
      </c>
      <c r="E2556" s="8" t="s">
        <v>1363</v>
      </c>
      <c r="F2556" s="8" t="s">
        <v>1364</v>
      </c>
      <c r="G2556" s="8" t="s">
        <v>314</v>
      </c>
      <c r="H2556" s="8" t="s">
        <v>315</v>
      </c>
      <c r="I2556" s="8" t="s">
        <v>1348</v>
      </c>
      <c r="J2556" s="107"/>
      <c r="K2556" s="7">
        <v>9606</v>
      </c>
      <c r="L2556" s="8"/>
      <c r="M2556" s="164">
        <v>20170504</v>
      </c>
      <c r="N2556" s="93" t="s">
        <v>233</v>
      </c>
      <c r="O2556" s="1"/>
      <c r="P2556" s="110" t="s">
        <v>211</v>
      </c>
      <c r="Q2556" s="103" t="s">
        <v>32</v>
      </c>
      <c r="R2556" s="103" t="s">
        <v>31</v>
      </c>
      <c r="S2556" s="103" t="s">
        <v>234</v>
      </c>
      <c r="T2556" s="103" t="s">
        <v>1244</v>
      </c>
      <c r="U2556" s="103" t="s">
        <v>1245</v>
      </c>
      <c r="V2556" s="103" t="s">
        <v>351</v>
      </c>
      <c r="W2556" s="103" t="s">
        <v>352</v>
      </c>
      <c r="X2556" s="103" t="s">
        <v>1905</v>
      </c>
      <c r="Y2556" s="103" t="s">
        <v>1922</v>
      </c>
      <c r="Z2556" s="106">
        <v>9606</v>
      </c>
      <c r="AA2556" s="103" t="s">
        <v>1923</v>
      </c>
      <c r="AB2556" s="168">
        <v>20170522</v>
      </c>
      <c r="AC2556" s="111" t="s">
        <v>238</v>
      </c>
    </row>
    <row r="2557" spans="1:29" ht="13">
      <c r="A2557" s="95" t="s">
        <v>211</v>
      </c>
      <c r="B2557" s="8" t="s">
        <v>1361</v>
      </c>
      <c r="C2557" s="8" t="s">
        <v>1362</v>
      </c>
      <c r="D2557" s="8" t="s">
        <v>234</v>
      </c>
      <c r="E2557" s="8" t="s">
        <v>979</v>
      </c>
      <c r="F2557" s="8" t="s">
        <v>980</v>
      </c>
      <c r="G2557" s="8" t="s">
        <v>314</v>
      </c>
      <c r="H2557" s="8" t="s">
        <v>315</v>
      </c>
      <c r="I2557" s="8" t="s">
        <v>1348</v>
      </c>
      <c r="J2557" s="107"/>
      <c r="K2557" s="7">
        <v>9606</v>
      </c>
      <c r="L2557" s="8" t="s">
        <v>4565</v>
      </c>
      <c r="M2557" s="164">
        <v>20170912</v>
      </c>
      <c r="N2557" s="93" t="s">
        <v>238</v>
      </c>
      <c r="O2557" s="1"/>
      <c r="P2557" s="110" t="s">
        <v>211</v>
      </c>
      <c r="Q2557" s="103" t="s">
        <v>32</v>
      </c>
      <c r="R2557" s="103" t="s">
        <v>31</v>
      </c>
      <c r="S2557" s="103" t="s">
        <v>221</v>
      </c>
      <c r="T2557" s="103" t="s">
        <v>1989</v>
      </c>
      <c r="U2557" s="103" t="s">
        <v>1990</v>
      </c>
      <c r="V2557" s="103" t="s">
        <v>258</v>
      </c>
      <c r="W2557" s="103" t="s">
        <v>259</v>
      </c>
      <c r="X2557" s="103" t="s">
        <v>1905</v>
      </c>
      <c r="Y2557" s="103" t="s">
        <v>1963</v>
      </c>
      <c r="Z2557" s="106">
        <v>9606</v>
      </c>
      <c r="AA2557" s="103" t="s">
        <v>1991</v>
      </c>
      <c r="AB2557" s="168">
        <v>20170522</v>
      </c>
      <c r="AC2557" s="111" t="s">
        <v>233</v>
      </c>
    </row>
    <row r="2558" spans="1:29" ht="13">
      <c r="A2558" s="95" t="s">
        <v>211</v>
      </c>
      <c r="B2558" s="8" t="s">
        <v>1361</v>
      </c>
      <c r="C2558" s="8" t="s">
        <v>1362</v>
      </c>
      <c r="D2558" s="8" t="s">
        <v>221</v>
      </c>
      <c r="E2558" s="8" t="s">
        <v>4566</v>
      </c>
      <c r="F2558" s="8" t="s">
        <v>4567</v>
      </c>
      <c r="G2558" s="8" t="s">
        <v>314</v>
      </c>
      <c r="H2558" s="8" t="s">
        <v>315</v>
      </c>
      <c r="I2558" s="8" t="s">
        <v>1348</v>
      </c>
      <c r="J2558" s="107"/>
      <c r="K2558" s="7">
        <v>9606</v>
      </c>
      <c r="L2558" s="8" t="s">
        <v>4568</v>
      </c>
      <c r="M2558" s="164">
        <v>20170912</v>
      </c>
      <c r="N2558" s="93" t="s">
        <v>233</v>
      </c>
      <c r="O2558" s="1"/>
      <c r="P2558" s="110" t="s">
        <v>211</v>
      </c>
      <c r="Q2558" s="103" t="s">
        <v>32</v>
      </c>
      <c r="R2558" s="103" t="s">
        <v>31</v>
      </c>
      <c r="S2558" s="103" t="s">
        <v>221</v>
      </c>
      <c r="T2558" s="103" t="s">
        <v>917</v>
      </c>
      <c r="U2558" s="103" t="s">
        <v>918</v>
      </c>
      <c r="V2558" s="103" t="s">
        <v>258</v>
      </c>
      <c r="W2558" s="103" t="s">
        <v>259</v>
      </c>
      <c r="X2558" s="103" t="s">
        <v>1905</v>
      </c>
      <c r="Y2558" s="109"/>
      <c r="Z2558" s="106">
        <v>9606</v>
      </c>
      <c r="AA2558" s="103" t="s">
        <v>1964</v>
      </c>
      <c r="AB2558" s="168">
        <v>20170522</v>
      </c>
      <c r="AC2558" s="111" t="s">
        <v>233</v>
      </c>
    </row>
    <row r="2559" spans="1:29" ht="13">
      <c r="A2559" s="95" t="s">
        <v>211</v>
      </c>
      <c r="B2559" s="8" t="s">
        <v>5126</v>
      </c>
      <c r="C2559" s="8" t="s">
        <v>5127</v>
      </c>
      <c r="D2559" s="8" t="s">
        <v>428</v>
      </c>
      <c r="E2559" s="8" t="s">
        <v>5106</v>
      </c>
      <c r="F2559" s="8" t="s">
        <v>5107</v>
      </c>
      <c r="G2559" s="8" t="s">
        <v>226</v>
      </c>
      <c r="H2559" s="8" t="s">
        <v>228</v>
      </c>
      <c r="I2559" s="8" t="s">
        <v>5108</v>
      </c>
      <c r="J2559" s="107"/>
      <c r="K2559" s="7">
        <v>9606</v>
      </c>
      <c r="L2559" s="8"/>
      <c r="M2559" s="164">
        <v>20171109</v>
      </c>
      <c r="N2559" s="93" t="s">
        <v>331</v>
      </c>
      <c r="O2559" s="1"/>
      <c r="P2559" s="110" t="s">
        <v>211</v>
      </c>
      <c r="Q2559" s="103" t="s">
        <v>32</v>
      </c>
      <c r="R2559" s="103" t="s">
        <v>31</v>
      </c>
      <c r="S2559" s="103" t="s">
        <v>221</v>
      </c>
      <c r="T2559" s="103" t="s">
        <v>1969</v>
      </c>
      <c r="U2559" s="103" t="s">
        <v>1970</v>
      </c>
      <c r="V2559" s="103" t="s">
        <v>258</v>
      </c>
      <c r="W2559" s="103" t="s">
        <v>259</v>
      </c>
      <c r="X2559" s="103" t="s">
        <v>1905</v>
      </c>
      <c r="Y2559" s="109"/>
      <c r="Z2559" s="106">
        <v>9606</v>
      </c>
      <c r="AA2559" s="103" t="s">
        <v>1971</v>
      </c>
      <c r="AB2559" s="168">
        <v>20170522</v>
      </c>
      <c r="AC2559" s="111" t="s">
        <v>233</v>
      </c>
    </row>
    <row r="2560" spans="1:29" ht="13">
      <c r="A2560" s="95" t="s">
        <v>211</v>
      </c>
      <c r="B2560" s="8" t="s">
        <v>5126</v>
      </c>
      <c r="C2560" s="8" t="s">
        <v>5127</v>
      </c>
      <c r="D2560" s="8" t="s">
        <v>234</v>
      </c>
      <c r="E2560" s="8" t="s">
        <v>2970</v>
      </c>
      <c r="F2560" s="8" t="s">
        <v>2971</v>
      </c>
      <c r="G2560" s="8" t="s">
        <v>351</v>
      </c>
      <c r="H2560" s="8" t="s">
        <v>352</v>
      </c>
      <c r="I2560" s="8" t="s">
        <v>5108</v>
      </c>
      <c r="J2560" s="8" t="s">
        <v>5119</v>
      </c>
      <c r="K2560" s="7">
        <v>9606</v>
      </c>
      <c r="L2560" s="8"/>
      <c r="M2560" s="164">
        <v>20171109</v>
      </c>
      <c r="N2560" s="93" t="s">
        <v>238</v>
      </c>
      <c r="O2560" s="1"/>
      <c r="P2560" s="110" t="s">
        <v>211</v>
      </c>
      <c r="Q2560" s="103" t="s">
        <v>32</v>
      </c>
      <c r="R2560" s="103" t="s">
        <v>31</v>
      </c>
      <c r="S2560" s="103" t="s">
        <v>328</v>
      </c>
      <c r="T2560" s="103" t="s">
        <v>1934</v>
      </c>
      <c r="U2560" s="103" t="s">
        <v>1935</v>
      </c>
      <c r="V2560" s="103" t="s">
        <v>226</v>
      </c>
      <c r="W2560" s="103" t="s">
        <v>228</v>
      </c>
      <c r="X2560" s="103" t="s">
        <v>1905</v>
      </c>
      <c r="Y2560" s="109"/>
      <c r="Z2560" s="106">
        <v>9606</v>
      </c>
      <c r="AA2560" s="103" t="s">
        <v>1938</v>
      </c>
      <c r="AB2560" s="168">
        <v>20170522</v>
      </c>
      <c r="AC2560" s="111" t="s">
        <v>331</v>
      </c>
    </row>
    <row r="2561" spans="1:29" ht="13">
      <c r="A2561" s="95" t="s">
        <v>211</v>
      </c>
      <c r="B2561" s="8" t="s">
        <v>5126</v>
      </c>
      <c r="C2561" s="8" t="s">
        <v>5127</v>
      </c>
      <c r="D2561" s="8" t="s">
        <v>234</v>
      </c>
      <c r="E2561" s="8" t="s">
        <v>2970</v>
      </c>
      <c r="F2561" s="8" t="s">
        <v>2971</v>
      </c>
      <c r="G2561" s="8" t="s">
        <v>351</v>
      </c>
      <c r="H2561" s="8" t="s">
        <v>352</v>
      </c>
      <c r="I2561" s="8" t="s">
        <v>5108</v>
      </c>
      <c r="J2561" s="8" t="s">
        <v>5109</v>
      </c>
      <c r="K2561" s="7">
        <v>9606</v>
      </c>
      <c r="L2561" s="8"/>
      <c r="M2561" s="164">
        <v>20171109</v>
      </c>
      <c r="N2561" s="93" t="s">
        <v>238</v>
      </c>
      <c r="O2561" s="1"/>
      <c r="P2561" s="110" t="s">
        <v>211</v>
      </c>
      <c r="Q2561" s="103" t="s">
        <v>32</v>
      </c>
      <c r="R2561" s="103" t="s">
        <v>31</v>
      </c>
      <c r="S2561" s="103" t="s">
        <v>328</v>
      </c>
      <c r="T2561" s="103" t="s">
        <v>1939</v>
      </c>
      <c r="U2561" s="103" t="s">
        <v>1940</v>
      </c>
      <c r="V2561" s="103" t="s">
        <v>226</v>
      </c>
      <c r="W2561" s="103" t="s">
        <v>228</v>
      </c>
      <c r="X2561" s="103" t="s">
        <v>1905</v>
      </c>
      <c r="Y2561" s="109"/>
      <c r="Z2561" s="106">
        <v>9606</v>
      </c>
      <c r="AA2561" s="103" t="s">
        <v>1938</v>
      </c>
      <c r="AB2561" s="168">
        <v>20170522</v>
      </c>
      <c r="AC2561" s="111" t="s">
        <v>331</v>
      </c>
    </row>
    <row r="2562" spans="1:29" ht="13">
      <c r="A2562" s="95" t="s">
        <v>211</v>
      </c>
      <c r="B2562" s="8" t="s">
        <v>5126</v>
      </c>
      <c r="C2562" s="8" t="s">
        <v>5127</v>
      </c>
      <c r="D2562" s="8" t="s">
        <v>221</v>
      </c>
      <c r="E2562" s="8" t="s">
        <v>5130</v>
      </c>
      <c r="F2562" s="8" t="s">
        <v>5131</v>
      </c>
      <c r="G2562" s="8" t="s">
        <v>226</v>
      </c>
      <c r="H2562" s="8" t="s">
        <v>228</v>
      </c>
      <c r="I2562" s="8" t="s">
        <v>5108</v>
      </c>
      <c r="J2562" s="107"/>
      <c r="K2562" s="7">
        <v>9606</v>
      </c>
      <c r="L2562" s="8" t="s">
        <v>5132</v>
      </c>
      <c r="M2562" s="164">
        <v>20171109</v>
      </c>
      <c r="N2562" s="93" t="s">
        <v>233</v>
      </c>
      <c r="O2562" s="1"/>
      <c r="P2562" s="110" t="s">
        <v>211</v>
      </c>
      <c r="Q2562" s="103" t="s">
        <v>1913</v>
      </c>
      <c r="R2562" s="103" t="s">
        <v>1914</v>
      </c>
      <c r="S2562" s="103" t="s">
        <v>221</v>
      </c>
      <c r="T2562" s="103" t="s">
        <v>288</v>
      </c>
      <c r="U2562" s="103" t="s">
        <v>289</v>
      </c>
      <c r="V2562" s="103" t="s">
        <v>272</v>
      </c>
      <c r="W2562" s="103" t="s">
        <v>273</v>
      </c>
      <c r="X2562" s="103" t="s">
        <v>1905</v>
      </c>
      <c r="Y2562" s="103" t="s">
        <v>864</v>
      </c>
      <c r="Z2562" s="106">
        <v>10090</v>
      </c>
      <c r="AA2562" s="103"/>
      <c r="AB2562" s="168">
        <v>20170522</v>
      </c>
      <c r="AC2562" s="111" t="s">
        <v>233</v>
      </c>
    </row>
    <row r="2563" spans="1:29" ht="13">
      <c r="A2563" s="95" t="s">
        <v>211</v>
      </c>
      <c r="B2563" s="8" t="s">
        <v>5126</v>
      </c>
      <c r="C2563" s="8" t="s">
        <v>5127</v>
      </c>
      <c r="D2563" s="8" t="s">
        <v>221</v>
      </c>
      <c r="E2563" s="8" t="s">
        <v>5133</v>
      </c>
      <c r="F2563" s="8" t="s">
        <v>5134</v>
      </c>
      <c r="G2563" s="8" t="s">
        <v>314</v>
      </c>
      <c r="H2563" s="8" t="s">
        <v>315</v>
      </c>
      <c r="I2563" s="8" t="s">
        <v>5108</v>
      </c>
      <c r="J2563" s="107"/>
      <c r="K2563" s="7">
        <v>9606</v>
      </c>
      <c r="L2563" s="8"/>
      <c r="M2563" s="164">
        <v>20171109</v>
      </c>
      <c r="N2563" s="93" t="s">
        <v>233</v>
      </c>
      <c r="O2563" s="1"/>
      <c r="P2563" s="110" t="s">
        <v>211</v>
      </c>
      <c r="Q2563" s="103" t="s">
        <v>1913</v>
      </c>
      <c r="R2563" s="103" t="s">
        <v>1914</v>
      </c>
      <c r="S2563" s="103" t="s">
        <v>221</v>
      </c>
      <c r="T2563" s="103" t="s">
        <v>1020</v>
      </c>
      <c r="U2563" s="103" t="s">
        <v>1021</v>
      </c>
      <c r="V2563" s="103" t="s">
        <v>272</v>
      </c>
      <c r="W2563" s="103" t="s">
        <v>273</v>
      </c>
      <c r="X2563" s="103" t="s">
        <v>1905</v>
      </c>
      <c r="Y2563" s="103" t="s">
        <v>864</v>
      </c>
      <c r="Z2563" s="106">
        <v>10090</v>
      </c>
      <c r="AA2563" s="103"/>
      <c r="AB2563" s="168">
        <v>20170522</v>
      </c>
      <c r="AC2563" s="111" t="s">
        <v>233</v>
      </c>
    </row>
    <row r="2564" spans="1:29" ht="13">
      <c r="A2564" s="95" t="s">
        <v>211</v>
      </c>
      <c r="B2564" s="8" t="s">
        <v>5126</v>
      </c>
      <c r="C2564" s="8" t="s">
        <v>5127</v>
      </c>
      <c r="D2564" s="8" t="s">
        <v>328</v>
      </c>
      <c r="E2564" s="8" t="s">
        <v>660</v>
      </c>
      <c r="F2564" s="8" t="s">
        <v>661</v>
      </c>
      <c r="G2564" s="8" t="s">
        <v>226</v>
      </c>
      <c r="H2564" s="8" t="s">
        <v>228</v>
      </c>
      <c r="I2564" s="8" t="s">
        <v>5108</v>
      </c>
      <c r="J2564" s="107"/>
      <c r="K2564" s="7">
        <v>9606</v>
      </c>
      <c r="L2564" s="8"/>
      <c r="M2564" s="164">
        <v>20171109</v>
      </c>
      <c r="N2564" s="93" t="s">
        <v>331</v>
      </c>
      <c r="O2564" s="1"/>
      <c r="P2564" s="110" t="s">
        <v>211</v>
      </c>
      <c r="Q2564" s="103" t="s">
        <v>1913</v>
      </c>
      <c r="R2564" s="103" t="s">
        <v>1914</v>
      </c>
      <c r="S2564" s="103" t="s">
        <v>221</v>
      </c>
      <c r="T2564" s="103" t="s">
        <v>1562</v>
      </c>
      <c r="U2564" s="103" t="s">
        <v>1563</v>
      </c>
      <c r="V2564" s="103" t="s">
        <v>272</v>
      </c>
      <c r="W2564" s="103" t="s">
        <v>273</v>
      </c>
      <c r="X2564" s="103" t="s">
        <v>1905</v>
      </c>
      <c r="Y2564" s="103" t="s">
        <v>864</v>
      </c>
      <c r="Z2564" s="106">
        <v>10090</v>
      </c>
      <c r="AA2564" s="103" t="s">
        <v>2000</v>
      </c>
      <c r="AB2564" s="168">
        <v>20170522</v>
      </c>
      <c r="AC2564" s="111" t="s">
        <v>233</v>
      </c>
    </row>
    <row r="2565" spans="1:29" ht="13">
      <c r="A2565" s="95" t="s">
        <v>211</v>
      </c>
      <c r="B2565" s="8" t="s">
        <v>6905</v>
      </c>
      <c r="C2565" s="8" t="s">
        <v>6906</v>
      </c>
      <c r="D2565" s="8" t="s">
        <v>328</v>
      </c>
      <c r="E2565" s="8" t="s">
        <v>744</v>
      </c>
      <c r="F2565" s="8" t="s">
        <v>745</v>
      </c>
      <c r="G2565" s="8" t="s">
        <v>241</v>
      </c>
      <c r="H2565" s="8" t="s">
        <v>242</v>
      </c>
      <c r="I2565" s="8" t="s">
        <v>243</v>
      </c>
      <c r="J2565" s="8" t="s">
        <v>6907</v>
      </c>
      <c r="K2565" s="7">
        <v>9606</v>
      </c>
      <c r="L2565" s="8" t="s">
        <v>762</v>
      </c>
      <c r="M2565" s="164">
        <v>20180327</v>
      </c>
      <c r="N2565" s="93" t="s">
        <v>331</v>
      </c>
      <c r="O2565" s="1"/>
      <c r="P2565" s="110" t="s">
        <v>211</v>
      </c>
      <c r="Q2565" s="103" t="s">
        <v>1913</v>
      </c>
      <c r="R2565" s="103" t="s">
        <v>1914</v>
      </c>
      <c r="S2565" s="103" t="s">
        <v>639</v>
      </c>
      <c r="T2565" s="103" t="s">
        <v>1931</v>
      </c>
      <c r="U2565" s="103" t="s">
        <v>1932</v>
      </c>
      <c r="V2565" s="103" t="s">
        <v>272</v>
      </c>
      <c r="W2565" s="103" t="s">
        <v>273</v>
      </c>
      <c r="X2565" s="103" t="s">
        <v>1905</v>
      </c>
      <c r="Y2565" s="103" t="s">
        <v>864</v>
      </c>
      <c r="Z2565" s="106">
        <v>10090</v>
      </c>
      <c r="AA2565" s="103"/>
      <c r="AB2565" s="168">
        <v>20170522</v>
      </c>
      <c r="AC2565" s="111" t="s">
        <v>233</v>
      </c>
    </row>
    <row r="2566" spans="1:29" ht="13">
      <c r="A2566" s="95" t="s">
        <v>211</v>
      </c>
      <c r="B2566" s="8" t="s">
        <v>4047</v>
      </c>
      <c r="C2566" s="8" t="s">
        <v>4048</v>
      </c>
      <c r="D2566" s="8" t="s">
        <v>234</v>
      </c>
      <c r="E2566" s="8" t="s">
        <v>2280</v>
      </c>
      <c r="F2566" s="8" t="s">
        <v>2282</v>
      </c>
      <c r="G2566" s="8" t="s">
        <v>241</v>
      </c>
      <c r="H2566" s="8" t="s">
        <v>242</v>
      </c>
      <c r="I2566" s="93" t="s">
        <v>243</v>
      </c>
      <c r="J2566" s="95" t="s">
        <v>4051</v>
      </c>
      <c r="K2566" s="7">
        <v>9606</v>
      </c>
      <c r="L2566" s="8"/>
      <c r="M2566" s="164">
        <v>20170718</v>
      </c>
      <c r="N2566" s="93" t="s">
        <v>238</v>
      </c>
      <c r="O2566" s="1"/>
      <c r="P2566" s="110" t="s">
        <v>211</v>
      </c>
      <c r="Q2566" s="103" t="s">
        <v>32</v>
      </c>
      <c r="R2566" s="103" t="s">
        <v>31</v>
      </c>
      <c r="S2566" s="103" t="s">
        <v>221</v>
      </c>
      <c r="T2566" s="103" t="s">
        <v>288</v>
      </c>
      <c r="U2566" s="103" t="s">
        <v>289</v>
      </c>
      <c r="V2566" s="103" t="s">
        <v>241</v>
      </c>
      <c r="W2566" s="103" t="s">
        <v>242</v>
      </c>
      <c r="X2566" s="103" t="s">
        <v>1905</v>
      </c>
      <c r="Y2566" s="103" t="s">
        <v>1926</v>
      </c>
      <c r="Z2566" s="106">
        <v>9606</v>
      </c>
      <c r="AA2566" s="103"/>
      <c r="AB2566" s="168">
        <v>20170713</v>
      </c>
      <c r="AC2566" s="111" t="s">
        <v>233</v>
      </c>
    </row>
    <row r="2567" spans="1:29" ht="13">
      <c r="A2567" s="95" t="s">
        <v>211</v>
      </c>
      <c r="B2567" s="8" t="s">
        <v>4047</v>
      </c>
      <c r="C2567" s="8" t="s">
        <v>4048</v>
      </c>
      <c r="D2567" s="8" t="s">
        <v>221</v>
      </c>
      <c r="E2567" s="8" t="s">
        <v>582</v>
      </c>
      <c r="F2567" s="8" t="s">
        <v>583</v>
      </c>
      <c r="G2567" s="8" t="s">
        <v>241</v>
      </c>
      <c r="H2567" s="8" t="s">
        <v>242</v>
      </c>
      <c r="I2567" s="93" t="s">
        <v>243</v>
      </c>
      <c r="J2567" s="95" t="s">
        <v>4051</v>
      </c>
      <c r="K2567" s="7">
        <v>9606</v>
      </c>
      <c r="L2567" s="8"/>
      <c r="M2567" s="164">
        <v>20170718</v>
      </c>
      <c r="N2567" s="93" t="s">
        <v>233</v>
      </c>
      <c r="O2567" s="1"/>
      <c r="P2567" s="110" t="s">
        <v>211</v>
      </c>
      <c r="Q2567" s="103" t="s">
        <v>32</v>
      </c>
      <c r="R2567" s="103" t="s">
        <v>31</v>
      </c>
      <c r="S2567" s="103" t="s">
        <v>221</v>
      </c>
      <c r="T2567" s="103" t="s">
        <v>1020</v>
      </c>
      <c r="U2567" s="103" t="s">
        <v>1021</v>
      </c>
      <c r="V2567" s="103" t="s">
        <v>241</v>
      </c>
      <c r="W2567" s="103" t="s">
        <v>242</v>
      </c>
      <c r="X2567" s="104" t="s">
        <v>1905</v>
      </c>
      <c r="Y2567" s="108" t="s">
        <v>1926</v>
      </c>
      <c r="Z2567" s="106">
        <v>9606</v>
      </c>
      <c r="AA2567" s="103"/>
      <c r="AB2567" s="168">
        <v>20170713</v>
      </c>
      <c r="AC2567" s="111" t="s">
        <v>233</v>
      </c>
    </row>
    <row r="2568" spans="1:29" ht="13">
      <c r="A2568" s="95" t="s">
        <v>211</v>
      </c>
      <c r="B2568" s="8" t="s">
        <v>4047</v>
      </c>
      <c r="C2568" s="8" t="s">
        <v>4048</v>
      </c>
      <c r="D2568" s="8" t="s">
        <v>221</v>
      </c>
      <c r="E2568" s="8" t="s">
        <v>1326</v>
      </c>
      <c r="F2568" s="8" t="s">
        <v>1327</v>
      </c>
      <c r="G2568" s="8" t="s">
        <v>241</v>
      </c>
      <c r="H2568" s="8" t="s">
        <v>242</v>
      </c>
      <c r="I2568" s="8" t="s">
        <v>243</v>
      </c>
      <c r="J2568" s="8" t="s">
        <v>4051</v>
      </c>
      <c r="K2568" s="7">
        <v>9606</v>
      </c>
      <c r="L2568" s="8" t="s">
        <v>4055</v>
      </c>
      <c r="M2568" s="164">
        <v>20170718</v>
      </c>
      <c r="N2568" s="93" t="s">
        <v>233</v>
      </c>
      <c r="O2568" s="1"/>
      <c r="P2568" s="110" t="s">
        <v>211</v>
      </c>
      <c r="Q2568" s="103" t="s">
        <v>32</v>
      </c>
      <c r="R2568" s="103" t="s">
        <v>31</v>
      </c>
      <c r="S2568" s="103" t="s">
        <v>221</v>
      </c>
      <c r="T2568" s="103" t="s">
        <v>1562</v>
      </c>
      <c r="U2568" s="103" t="s">
        <v>1563</v>
      </c>
      <c r="V2568" s="103" t="s">
        <v>241</v>
      </c>
      <c r="W2568" s="103" t="s">
        <v>242</v>
      </c>
      <c r="X2568" s="104" t="s">
        <v>1905</v>
      </c>
      <c r="Y2568" s="108" t="s">
        <v>1926</v>
      </c>
      <c r="Z2568" s="106">
        <v>9606</v>
      </c>
      <c r="AA2568" s="103" t="s">
        <v>2000</v>
      </c>
      <c r="AB2568" s="168">
        <v>20170713</v>
      </c>
      <c r="AC2568" s="111" t="s">
        <v>233</v>
      </c>
    </row>
    <row r="2569" spans="1:29" ht="13">
      <c r="A2569" s="95" t="s">
        <v>211</v>
      </c>
      <c r="B2569" s="8" t="s">
        <v>5948</v>
      </c>
      <c r="C2569" s="8" t="s">
        <v>5949</v>
      </c>
      <c r="D2569" s="8" t="s">
        <v>234</v>
      </c>
      <c r="E2569" s="8" t="s">
        <v>2836</v>
      </c>
      <c r="F2569" s="8" t="s">
        <v>2837</v>
      </c>
      <c r="G2569" s="8" t="s">
        <v>751</v>
      </c>
      <c r="H2569" s="8" t="s">
        <v>752</v>
      </c>
      <c r="I2569" s="8" t="s">
        <v>3512</v>
      </c>
      <c r="J2569" s="107"/>
      <c r="K2569" s="7">
        <v>9606</v>
      </c>
      <c r="L2569" s="8" t="s">
        <v>2019</v>
      </c>
      <c r="M2569" s="164">
        <v>20180122</v>
      </c>
      <c r="N2569" s="93" t="s">
        <v>238</v>
      </c>
      <c r="O2569" s="1"/>
      <c r="P2569" s="110" t="s">
        <v>211</v>
      </c>
      <c r="Q2569" s="103" t="s">
        <v>32</v>
      </c>
      <c r="R2569" s="103" t="s">
        <v>31</v>
      </c>
      <c r="S2569" s="103" t="s">
        <v>221</v>
      </c>
      <c r="T2569" s="103" t="s">
        <v>1562</v>
      </c>
      <c r="U2569" s="103" t="s">
        <v>1563</v>
      </c>
      <c r="V2569" s="103" t="s">
        <v>241</v>
      </c>
      <c r="W2569" s="103" t="s">
        <v>242</v>
      </c>
      <c r="X2569" s="104" t="s">
        <v>1905</v>
      </c>
      <c r="Y2569" s="108" t="s">
        <v>1926</v>
      </c>
      <c r="Z2569" s="106">
        <v>9606</v>
      </c>
      <c r="AA2569" s="103" t="s">
        <v>1918</v>
      </c>
      <c r="AB2569" s="168">
        <v>20170713</v>
      </c>
      <c r="AC2569" s="111" t="s">
        <v>233</v>
      </c>
    </row>
    <row r="2570" spans="1:29" ht="13">
      <c r="A2570" s="95" t="s">
        <v>211</v>
      </c>
      <c r="B2570" s="8" t="s">
        <v>5347</v>
      </c>
      <c r="C2570" s="8" t="s">
        <v>5348</v>
      </c>
      <c r="D2570" s="8" t="s">
        <v>328</v>
      </c>
      <c r="E2570" s="8" t="s">
        <v>5349</v>
      </c>
      <c r="F2570" s="8" t="s">
        <v>5350</v>
      </c>
      <c r="G2570" s="8" t="s">
        <v>314</v>
      </c>
      <c r="H2570" s="8" t="s">
        <v>315</v>
      </c>
      <c r="I2570" s="8" t="s">
        <v>5315</v>
      </c>
      <c r="J2570" s="107"/>
      <c r="K2570" s="7">
        <v>9606</v>
      </c>
      <c r="L2570" s="8"/>
      <c r="M2570" s="164">
        <v>20171204</v>
      </c>
      <c r="N2570" s="93" t="s">
        <v>331</v>
      </c>
      <c r="O2570" s="1"/>
      <c r="P2570" s="110" t="s">
        <v>211</v>
      </c>
      <c r="Q2570" s="103" t="s">
        <v>32</v>
      </c>
      <c r="R2570" s="103" t="s">
        <v>31</v>
      </c>
      <c r="S2570" s="103" t="s">
        <v>221</v>
      </c>
      <c r="T2570" s="103" t="s">
        <v>731</v>
      </c>
      <c r="U2570" s="103" t="s">
        <v>732</v>
      </c>
      <c r="V2570" s="103" t="s">
        <v>314</v>
      </c>
      <c r="W2570" s="103" t="s">
        <v>315</v>
      </c>
      <c r="X2570" s="104" t="s">
        <v>1905</v>
      </c>
      <c r="Y2570" s="105"/>
      <c r="Z2570" s="106">
        <v>9606</v>
      </c>
      <c r="AA2570" s="103"/>
      <c r="AB2570" s="168">
        <v>20170713</v>
      </c>
      <c r="AC2570" s="111" t="s">
        <v>233</v>
      </c>
    </row>
    <row r="2571" spans="1:29" ht="13">
      <c r="A2571" s="95" t="s">
        <v>211</v>
      </c>
      <c r="B2571" s="8" t="s">
        <v>158</v>
      </c>
      <c r="C2571" s="8" t="s">
        <v>157</v>
      </c>
      <c r="D2571" s="8" t="s">
        <v>221</v>
      </c>
      <c r="E2571" s="8" t="s">
        <v>6129</v>
      </c>
      <c r="F2571" s="8" t="s">
        <v>6130</v>
      </c>
      <c r="G2571" s="8" t="s">
        <v>241</v>
      </c>
      <c r="H2571" s="8" t="s">
        <v>242</v>
      </c>
      <c r="I2571" s="8" t="s">
        <v>243</v>
      </c>
      <c r="J2571" s="8" t="s">
        <v>6132</v>
      </c>
      <c r="K2571" s="7">
        <v>9606</v>
      </c>
      <c r="L2571" s="8" t="s">
        <v>561</v>
      </c>
      <c r="M2571" s="164">
        <v>20180201</v>
      </c>
      <c r="N2571" s="93" t="s">
        <v>233</v>
      </c>
      <c r="O2571" s="1"/>
      <c r="P2571" s="110" t="s">
        <v>211</v>
      </c>
      <c r="Q2571" s="103" t="s">
        <v>32</v>
      </c>
      <c r="R2571" s="103" t="s">
        <v>31</v>
      </c>
      <c r="S2571" s="103" t="s">
        <v>639</v>
      </c>
      <c r="T2571" s="103" t="s">
        <v>1931</v>
      </c>
      <c r="U2571" s="103" t="s">
        <v>1932</v>
      </c>
      <c r="V2571" s="103" t="s">
        <v>241</v>
      </c>
      <c r="W2571" s="103" t="s">
        <v>242</v>
      </c>
      <c r="X2571" s="104" t="s">
        <v>1905</v>
      </c>
      <c r="Y2571" s="108" t="s">
        <v>1926</v>
      </c>
      <c r="Z2571" s="106">
        <v>9606</v>
      </c>
      <c r="AA2571" s="103"/>
      <c r="AB2571" s="168">
        <v>20170713</v>
      </c>
      <c r="AC2571" s="111" t="s">
        <v>233</v>
      </c>
    </row>
    <row r="2572" spans="1:29" ht="13">
      <c r="A2572" s="95" t="s">
        <v>211</v>
      </c>
      <c r="B2572" s="8" t="s">
        <v>158</v>
      </c>
      <c r="C2572" s="8" t="s">
        <v>157</v>
      </c>
      <c r="D2572" s="8" t="s">
        <v>221</v>
      </c>
      <c r="E2572" s="8" t="s">
        <v>6139</v>
      </c>
      <c r="F2572" s="8" t="s">
        <v>6141</v>
      </c>
      <c r="G2572" s="8" t="s">
        <v>241</v>
      </c>
      <c r="H2572" s="8" t="s">
        <v>242</v>
      </c>
      <c r="I2572" s="93" t="s">
        <v>243</v>
      </c>
      <c r="J2572" s="95" t="s">
        <v>6132</v>
      </c>
      <c r="K2572" s="7">
        <v>9606</v>
      </c>
      <c r="L2572" s="8" t="s">
        <v>561</v>
      </c>
      <c r="M2572" s="164">
        <v>20180201</v>
      </c>
      <c r="N2572" s="93" t="s">
        <v>233</v>
      </c>
      <c r="O2572" s="1"/>
      <c r="P2572" s="110" t="s">
        <v>211</v>
      </c>
      <c r="Q2572" s="141" t="s">
        <v>32</v>
      </c>
      <c r="R2572" s="141" t="s">
        <v>31</v>
      </c>
      <c r="S2572" s="141" t="s">
        <v>234</v>
      </c>
      <c r="T2572" s="141" t="s">
        <v>322</v>
      </c>
      <c r="U2572" s="141" t="s">
        <v>323</v>
      </c>
      <c r="V2572" s="141" t="s">
        <v>262</v>
      </c>
      <c r="W2572" s="141" t="s">
        <v>263</v>
      </c>
      <c r="X2572" s="144" t="s">
        <v>4193</v>
      </c>
      <c r="Y2572" s="146" t="s">
        <v>10236</v>
      </c>
      <c r="Z2572" s="149">
        <v>9606</v>
      </c>
      <c r="AA2572" s="141"/>
      <c r="AB2572" s="169">
        <v>20181030</v>
      </c>
      <c r="AC2572" s="151" t="s">
        <v>238</v>
      </c>
    </row>
    <row r="2573" spans="1:29" ht="13">
      <c r="A2573" s="95" t="s">
        <v>211</v>
      </c>
      <c r="B2573" s="8" t="s">
        <v>158</v>
      </c>
      <c r="C2573" s="8" t="s">
        <v>157</v>
      </c>
      <c r="D2573" s="8" t="s">
        <v>221</v>
      </c>
      <c r="E2573" s="8" t="s">
        <v>6144</v>
      </c>
      <c r="F2573" s="8" t="s">
        <v>6145</v>
      </c>
      <c r="G2573" s="8" t="s">
        <v>241</v>
      </c>
      <c r="H2573" s="8" t="s">
        <v>242</v>
      </c>
      <c r="I2573" s="93" t="s">
        <v>243</v>
      </c>
      <c r="J2573" s="95" t="s">
        <v>6132</v>
      </c>
      <c r="K2573" s="7">
        <v>9606</v>
      </c>
      <c r="L2573" s="8" t="s">
        <v>6146</v>
      </c>
      <c r="M2573" s="164">
        <v>20180201</v>
      </c>
      <c r="N2573" s="93" t="s">
        <v>233</v>
      </c>
      <c r="O2573" s="1"/>
      <c r="P2573" s="110" t="s">
        <v>211</v>
      </c>
      <c r="Q2573" s="103" t="s">
        <v>161</v>
      </c>
      <c r="R2573" s="103" t="s">
        <v>160</v>
      </c>
      <c r="S2573" s="103" t="s">
        <v>234</v>
      </c>
      <c r="T2573" s="103" t="s">
        <v>6170</v>
      </c>
      <c r="U2573" s="103" t="s">
        <v>6171</v>
      </c>
      <c r="V2573" s="103" t="s">
        <v>751</v>
      </c>
      <c r="W2573" s="103" t="s">
        <v>752</v>
      </c>
      <c r="X2573" s="104" t="s">
        <v>6172</v>
      </c>
      <c r="Y2573" s="105"/>
      <c r="Z2573" s="106">
        <v>9606</v>
      </c>
      <c r="AA2573" s="103"/>
      <c r="AB2573" s="168">
        <v>20180202</v>
      </c>
      <c r="AC2573" s="111" t="s">
        <v>238</v>
      </c>
    </row>
    <row r="2574" spans="1:29" ht="13">
      <c r="A2574" s="95" t="s">
        <v>211</v>
      </c>
      <c r="B2574" s="8" t="s">
        <v>158</v>
      </c>
      <c r="C2574" s="8" t="s">
        <v>157</v>
      </c>
      <c r="D2574" s="8" t="s">
        <v>328</v>
      </c>
      <c r="E2574" s="8" t="s">
        <v>488</v>
      </c>
      <c r="F2574" s="8" t="s">
        <v>490</v>
      </c>
      <c r="G2574" s="8" t="s">
        <v>241</v>
      </c>
      <c r="H2574" s="8" t="s">
        <v>242</v>
      </c>
      <c r="I2574" s="8" t="s">
        <v>243</v>
      </c>
      <c r="J2574" s="8" t="s">
        <v>6132</v>
      </c>
      <c r="K2574" s="7">
        <v>9606</v>
      </c>
      <c r="L2574" s="8" t="s">
        <v>6147</v>
      </c>
      <c r="M2574" s="164">
        <v>20180201</v>
      </c>
      <c r="N2574" s="93" t="s">
        <v>331</v>
      </c>
      <c r="O2574" s="1"/>
      <c r="P2574" s="110" t="s">
        <v>211</v>
      </c>
      <c r="Q2574" s="103" t="s">
        <v>161</v>
      </c>
      <c r="R2574" s="103" t="s">
        <v>160</v>
      </c>
      <c r="S2574" s="103" t="s">
        <v>328</v>
      </c>
      <c r="T2574" s="103" t="s">
        <v>488</v>
      </c>
      <c r="U2574" s="103" t="s">
        <v>490</v>
      </c>
      <c r="V2574" s="103" t="s">
        <v>314</v>
      </c>
      <c r="W2574" s="103" t="s">
        <v>315</v>
      </c>
      <c r="X2574" s="104" t="s">
        <v>6172</v>
      </c>
      <c r="Y2574" s="105"/>
      <c r="Z2574" s="106">
        <v>9606</v>
      </c>
      <c r="AA2574" s="103"/>
      <c r="AB2574" s="168">
        <v>20180202</v>
      </c>
      <c r="AC2574" s="111" t="s">
        <v>331</v>
      </c>
    </row>
    <row r="2575" spans="1:29" ht="13">
      <c r="A2575" s="95" t="s">
        <v>211</v>
      </c>
      <c r="B2575" s="8" t="s">
        <v>158</v>
      </c>
      <c r="C2575" s="8" t="s">
        <v>157</v>
      </c>
      <c r="D2575" s="8" t="s">
        <v>328</v>
      </c>
      <c r="E2575" s="8" t="s">
        <v>651</v>
      </c>
      <c r="F2575" s="8" t="s">
        <v>652</v>
      </c>
      <c r="G2575" s="8" t="s">
        <v>241</v>
      </c>
      <c r="H2575" s="8" t="s">
        <v>242</v>
      </c>
      <c r="I2575" s="8" t="s">
        <v>243</v>
      </c>
      <c r="J2575" s="8" t="s">
        <v>6132</v>
      </c>
      <c r="K2575" s="7">
        <v>9606</v>
      </c>
      <c r="L2575" s="8" t="s">
        <v>6148</v>
      </c>
      <c r="M2575" s="164">
        <v>20180201</v>
      </c>
      <c r="N2575" s="93" t="s">
        <v>331</v>
      </c>
      <c r="O2575" s="1"/>
      <c r="P2575" s="110" t="s">
        <v>211</v>
      </c>
      <c r="Q2575" s="103" t="s">
        <v>161</v>
      </c>
      <c r="R2575" s="103" t="s">
        <v>160</v>
      </c>
      <c r="S2575" s="103" t="s">
        <v>328</v>
      </c>
      <c r="T2575" s="103" t="s">
        <v>488</v>
      </c>
      <c r="U2575" s="103" t="s">
        <v>490</v>
      </c>
      <c r="V2575" s="103" t="s">
        <v>226</v>
      </c>
      <c r="W2575" s="103" t="s">
        <v>228</v>
      </c>
      <c r="X2575" s="104" t="s">
        <v>6172</v>
      </c>
      <c r="Y2575" s="105"/>
      <c r="Z2575" s="106">
        <v>9606</v>
      </c>
      <c r="AA2575" s="103" t="s">
        <v>5103</v>
      </c>
      <c r="AB2575" s="168">
        <v>20180202</v>
      </c>
      <c r="AC2575" s="111" t="s">
        <v>331</v>
      </c>
    </row>
    <row r="2576" spans="1:29" ht="13">
      <c r="A2576" s="95" t="s">
        <v>211</v>
      </c>
      <c r="B2576" s="8" t="s">
        <v>158</v>
      </c>
      <c r="C2576" s="8" t="s">
        <v>157</v>
      </c>
      <c r="D2576" s="8" t="s">
        <v>328</v>
      </c>
      <c r="E2576" s="8" t="s">
        <v>651</v>
      </c>
      <c r="F2576" s="8" t="s">
        <v>652</v>
      </c>
      <c r="G2576" s="8" t="s">
        <v>241</v>
      </c>
      <c r="H2576" s="8" t="s">
        <v>242</v>
      </c>
      <c r="I2576" s="8" t="s">
        <v>243</v>
      </c>
      <c r="J2576" s="8" t="s">
        <v>6135</v>
      </c>
      <c r="K2576" s="7">
        <v>9606</v>
      </c>
      <c r="L2576" s="8" t="s">
        <v>6149</v>
      </c>
      <c r="M2576" s="164">
        <v>20180201</v>
      </c>
      <c r="N2576" s="93" t="s">
        <v>331</v>
      </c>
      <c r="O2576" s="1"/>
      <c r="P2576" s="110" t="s">
        <v>211</v>
      </c>
      <c r="Q2576" s="103" t="s">
        <v>161</v>
      </c>
      <c r="R2576" s="103" t="s">
        <v>160</v>
      </c>
      <c r="S2576" s="103" t="s">
        <v>328</v>
      </c>
      <c r="T2576" s="103" t="s">
        <v>651</v>
      </c>
      <c r="U2576" s="103" t="s">
        <v>652</v>
      </c>
      <c r="V2576" s="103" t="s">
        <v>226</v>
      </c>
      <c r="W2576" s="103" t="s">
        <v>228</v>
      </c>
      <c r="X2576" s="104" t="s">
        <v>6172</v>
      </c>
      <c r="Y2576" s="105"/>
      <c r="Z2576" s="106">
        <v>9606</v>
      </c>
      <c r="AA2576" s="103" t="s">
        <v>5103</v>
      </c>
      <c r="AB2576" s="168">
        <v>20180202</v>
      </c>
      <c r="AC2576" s="111" t="s">
        <v>331</v>
      </c>
    </row>
    <row r="2577" spans="1:29" ht="13">
      <c r="A2577" s="95" t="s">
        <v>211</v>
      </c>
      <c r="B2577" s="8" t="s">
        <v>158</v>
      </c>
      <c r="C2577" s="8" t="s">
        <v>157</v>
      </c>
      <c r="D2577" s="8" t="s">
        <v>234</v>
      </c>
      <c r="E2577" s="8" t="s">
        <v>349</v>
      </c>
      <c r="F2577" s="8" t="s">
        <v>350</v>
      </c>
      <c r="G2577" s="8" t="s">
        <v>351</v>
      </c>
      <c r="H2577" s="8" t="s">
        <v>352</v>
      </c>
      <c r="I2577" s="93" t="s">
        <v>1716</v>
      </c>
      <c r="J2577" s="95" t="s">
        <v>1717</v>
      </c>
      <c r="K2577" s="7">
        <v>9606</v>
      </c>
      <c r="L2577" s="8"/>
      <c r="M2577" s="164">
        <v>20180305</v>
      </c>
      <c r="N2577" s="93" t="s">
        <v>238</v>
      </c>
      <c r="O2577" s="1"/>
      <c r="P2577" s="110" t="s">
        <v>211</v>
      </c>
      <c r="Q2577" s="103" t="s">
        <v>6184</v>
      </c>
      <c r="R2577" s="103" t="s">
        <v>6183</v>
      </c>
      <c r="S2577" s="103" t="s">
        <v>328</v>
      </c>
      <c r="T2577" s="103" t="s">
        <v>488</v>
      </c>
      <c r="U2577" s="103" t="s">
        <v>490</v>
      </c>
      <c r="V2577" s="103" t="s">
        <v>226</v>
      </c>
      <c r="W2577" s="103" t="s">
        <v>228</v>
      </c>
      <c r="X2577" s="104" t="s">
        <v>6172</v>
      </c>
      <c r="Y2577" s="105"/>
      <c r="Z2577" s="106">
        <v>10116</v>
      </c>
      <c r="AA2577" s="103" t="s">
        <v>5103</v>
      </c>
      <c r="AB2577" s="168">
        <v>20180202</v>
      </c>
      <c r="AC2577" s="111" t="s">
        <v>331</v>
      </c>
    </row>
    <row r="2578" spans="1:29" ht="13">
      <c r="A2578" s="95" t="s">
        <v>211</v>
      </c>
      <c r="B2578" s="8" t="s">
        <v>158</v>
      </c>
      <c r="C2578" s="8" t="s">
        <v>157</v>
      </c>
      <c r="D2578" s="8" t="s">
        <v>234</v>
      </c>
      <c r="E2578" s="8" t="s">
        <v>349</v>
      </c>
      <c r="F2578" s="8" t="s">
        <v>350</v>
      </c>
      <c r="G2578" s="8" t="s">
        <v>351</v>
      </c>
      <c r="H2578" s="8" t="s">
        <v>352</v>
      </c>
      <c r="I2578" s="93" t="s">
        <v>1716</v>
      </c>
      <c r="J2578" s="95" t="s">
        <v>6298</v>
      </c>
      <c r="K2578" s="7">
        <v>9606</v>
      </c>
      <c r="L2578" s="8"/>
      <c r="M2578" s="164">
        <v>20180305</v>
      </c>
      <c r="N2578" s="93" t="s">
        <v>238</v>
      </c>
      <c r="O2578" s="1"/>
      <c r="P2578" s="110" t="s">
        <v>211</v>
      </c>
      <c r="Q2578" s="103" t="s">
        <v>6184</v>
      </c>
      <c r="R2578" s="103" t="s">
        <v>6183</v>
      </c>
      <c r="S2578" s="103" t="s">
        <v>328</v>
      </c>
      <c r="T2578" s="103" t="s">
        <v>651</v>
      </c>
      <c r="U2578" s="103" t="s">
        <v>652</v>
      </c>
      <c r="V2578" s="103" t="s">
        <v>226</v>
      </c>
      <c r="W2578" s="103" t="s">
        <v>228</v>
      </c>
      <c r="X2578" s="104" t="s">
        <v>6172</v>
      </c>
      <c r="Y2578" s="105"/>
      <c r="Z2578" s="106">
        <v>10116</v>
      </c>
      <c r="AA2578" s="103" t="s">
        <v>5103</v>
      </c>
      <c r="AB2578" s="168">
        <v>20180202</v>
      </c>
      <c r="AC2578" s="111" t="s">
        <v>331</v>
      </c>
    </row>
    <row r="2579" spans="1:29" ht="13">
      <c r="A2579" s="95" t="s">
        <v>211</v>
      </c>
      <c r="B2579" s="8" t="s">
        <v>158</v>
      </c>
      <c r="C2579" s="8" t="s">
        <v>157</v>
      </c>
      <c r="D2579" s="8" t="s">
        <v>234</v>
      </c>
      <c r="E2579" s="8" t="s">
        <v>349</v>
      </c>
      <c r="F2579" s="8" t="s">
        <v>350</v>
      </c>
      <c r="G2579" s="8" t="s">
        <v>351</v>
      </c>
      <c r="H2579" s="8" t="s">
        <v>352</v>
      </c>
      <c r="I2579" s="93" t="s">
        <v>1716</v>
      </c>
      <c r="J2579" s="95" t="s">
        <v>6300</v>
      </c>
      <c r="K2579" s="7">
        <v>9606</v>
      </c>
      <c r="L2579" s="8"/>
      <c r="M2579" s="164">
        <v>20180305</v>
      </c>
      <c r="N2579" s="93" t="s">
        <v>238</v>
      </c>
      <c r="O2579" s="1"/>
      <c r="P2579" s="110" t="s">
        <v>211</v>
      </c>
      <c r="Q2579" s="103" t="s">
        <v>161</v>
      </c>
      <c r="R2579" s="103" t="s">
        <v>160</v>
      </c>
      <c r="S2579" s="103" t="s">
        <v>234</v>
      </c>
      <c r="T2579" s="103" t="s">
        <v>6173</v>
      </c>
      <c r="U2579" s="103" t="s">
        <v>6174</v>
      </c>
      <c r="V2579" s="103" t="s">
        <v>241</v>
      </c>
      <c r="W2579" s="103" t="s">
        <v>242</v>
      </c>
      <c r="X2579" s="104" t="s">
        <v>6164</v>
      </c>
      <c r="Y2579" s="108" t="s">
        <v>6175</v>
      </c>
      <c r="Z2579" s="106">
        <v>9606</v>
      </c>
      <c r="AA2579" s="103" t="s">
        <v>6176</v>
      </c>
      <c r="AB2579" s="168">
        <v>20180202</v>
      </c>
      <c r="AC2579" s="111" t="s">
        <v>238</v>
      </c>
    </row>
    <row r="2580" spans="1:29" ht="13">
      <c r="A2580" s="95" t="s">
        <v>211</v>
      </c>
      <c r="B2580" s="8" t="s">
        <v>158</v>
      </c>
      <c r="C2580" s="8" t="s">
        <v>157</v>
      </c>
      <c r="D2580" s="8" t="s">
        <v>234</v>
      </c>
      <c r="E2580" s="8" t="s">
        <v>2977</v>
      </c>
      <c r="F2580" s="8" t="s">
        <v>2978</v>
      </c>
      <c r="G2580" s="8" t="s">
        <v>351</v>
      </c>
      <c r="H2580" s="8" t="s">
        <v>352</v>
      </c>
      <c r="I2580" s="8" t="s">
        <v>1716</v>
      </c>
      <c r="J2580" s="8" t="s">
        <v>4665</v>
      </c>
      <c r="K2580" s="7">
        <v>9606</v>
      </c>
      <c r="L2580" s="8"/>
      <c r="M2580" s="164">
        <v>20180305</v>
      </c>
      <c r="N2580" s="93" t="s">
        <v>238</v>
      </c>
      <c r="O2580" s="1"/>
      <c r="P2580" s="110" t="s">
        <v>211</v>
      </c>
      <c r="Q2580" s="103" t="s">
        <v>161</v>
      </c>
      <c r="R2580" s="103" t="s">
        <v>160</v>
      </c>
      <c r="S2580" s="103" t="s">
        <v>221</v>
      </c>
      <c r="T2580" s="103" t="s">
        <v>4180</v>
      </c>
      <c r="U2580" s="103" t="s">
        <v>4181</v>
      </c>
      <c r="V2580" s="103" t="s">
        <v>314</v>
      </c>
      <c r="W2580" s="103" t="s">
        <v>315</v>
      </c>
      <c r="X2580" s="104" t="s">
        <v>6164</v>
      </c>
      <c r="Y2580" s="105"/>
      <c r="Z2580" s="106">
        <v>9606</v>
      </c>
      <c r="AA2580" s="103" t="s">
        <v>1776</v>
      </c>
      <c r="AB2580" s="168">
        <v>20180202</v>
      </c>
      <c r="AC2580" s="111" t="s">
        <v>233</v>
      </c>
    </row>
    <row r="2581" spans="1:29" ht="13">
      <c r="A2581" s="95" t="s">
        <v>211</v>
      </c>
      <c r="B2581" s="8" t="s">
        <v>158</v>
      </c>
      <c r="C2581" s="8" t="s">
        <v>157</v>
      </c>
      <c r="D2581" s="8" t="s">
        <v>234</v>
      </c>
      <c r="E2581" s="8" t="s">
        <v>2977</v>
      </c>
      <c r="F2581" s="8" t="s">
        <v>2978</v>
      </c>
      <c r="G2581" s="8" t="s">
        <v>351</v>
      </c>
      <c r="H2581" s="8" t="s">
        <v>352</v>
      </c>
      <c r="I2581" s="8" t="s">
        <v>1716</v>
      </c>
      <c r="J2581" s="8" t="s">
        <v>3633</v>
      </c>
      <c r="K2581" s="7">
        <v>9606</v>
      </c>
      <c r="L2581" s="8"/>
      <c r="M2581" s="164">
        <v>20180305</v>
      </c>
      <c r="N2581" s="93" t="s">
        <v>238</v>
      </c>
      <c r="O2581" s="1"/>
      <c r="P2581" s="110" t="s">
        <v>211</v>
      </c>
      <c r="Q2581" s="103" t="s">
        <v>6182</v>
      </c>
      <c r="R2581" s="103" t="s">
        <v>6183</v>
      </c>
      <c r="S2581" s="103" t="s">
        <v>234</v>
      </c>
      <c r="T2581" s="103" t="s">
        <v>6173</v>
      </c>
      <c r="U2581" s="103" t="s">
        <v>6174</v>
      </c>
      <c r="V2581" s="103" t="s">
        <v>351</v>
      </c>
      <c r="W2581" s="103" t="s">
        <v>352</v>
      </c>
      <c r="X2581" s="104" t="s">
        <v>6164</v>
      </c>
      <c r="Y2581" s="108" t="s">
        <v>3685</v>
      </c>
      <c r="Z2581" s="106">
        <v>10090</v>
      </c>
      <c r="AA2581" s="103" t="s">
        <v>6181</v>
      </c>
      <c r="AB2581" s="168">
        <v>20180202</v>
      </c>
      <c r="AC2581" s="111" t="s">
        <v>238</v>
      </c>
    </row>
    <row r="2582" spans="1:29" ht="13">
      <c r="A2582" s="95" t="s">
        <v>211</v>
      </c>
      <c r="B2582" s="8" t="s">
        <v>158</v>
      </c>
      <c r="C2582" s="8" t="s">
        <v>157</v>
      </c>
      <c r="D2582" s="8" t="s">
        <v>234</v>
      </c>
      <c r="E2582" s="8" t="s">
        <v>2977</v>
      </c>
      <c r="F2582" s="8" t="s">
        <v>2978</v>
      </c>
      <c r="G2582" s="8" t="s">
        <v>351</v>
      </c>
      <c r="H2582" s="8" t="s">
        <v>352</v>
      </c>
      <c r="I2582" s="8" t="s">
        <v>1716</v>
      </c>
      <c r="J2582" s="8" t="s">
        <v>6301</v>
      </c>
      <c r="K2582" s="7">
        <v>9606</v>
      </c>
      <c r="L2582" s="8"/>
      <c r="M2582" s="164">
        <v>20180305</v>
      </c>
      <c r="N2582" s="93" t="s">
        <v>238</v>
      </c>
      <c r="O2582" s="1"/>
      <c r="P2582" s="110" t="s">
        <v>211</v>
      </c>
      <c r="Q2582" s="103" t="s">
        <v>161</v>
      </c>
      <c r="R2582" s="103" t="s">
        <v>160</v>
      </c>
      <c r="S2582" s="103" t="s">
        <v>234</v>
      </c>
      <c r="T2582" s="103" t="s">
        <v>6170</v>
      </c>
      <c r="U2582" s="103" t="s">
        <v>6171</v>
      </c>
      <c r="V2582" s="103" t="s">
        <v>314</v>
      </c>
      <c r="W2582" s="103" t="s">
        <v>315</v>
      </c>
      <c r="X2582" s="103" t="s">
        <v>7484</v>
      </c>
      <c r="Y2582" s="109"/>
      <c r="Z2582" s="106">
        <v>9606</v>
      </c>
      <c r="AA2582" s="103" t="s">
        <v>7487</v>
      </c>
      <c r="AB2582" s="168">
        <v>20180516</v>
      </c>
      <c r="AC2582" s="111" t="s">
        <v>238</v>
      </c>
    </row>
    <row r="2583" spans="1:29" ht="13">
      <c r="A2583" s="95" t="s">
        <v>211</v>
      </c>
      <c r="B2583" s="8" t="s">
        <v>158</v>
      </c>
      <c r="C2583" s="8" t="s">
        <v>157</v>
      </c>
      <c r="D2583" s="8" t="s">
        <v>234</v>
      </c>
      <c r="E2583" s="8" t="s">
        <v>518</v>
      </c>
      <c r="F2583" s="8" t="s">
        <v>519</v>
      </c>
      <c r="G2583" s="8" t="s">
        <v>351</v>
      </c>
      <c r="H2583" s="8" t="s">
        <v>352</v>
      </c>
      <c r="I2583" s="93" t="s">
        <v>1716</v>
      </c>
      <c r="J2583" s="95" t="s">
        <v>1717</v>
      </c>
      <c r="K2583" s="7">
        <v>9606</v>
      </c>
      <c r="L2583" s="8"/>
      <c r="M2583" s="164">
        <v>20180305</v>
      </c>
      <c r="N2583" s="93" t="s">
        <v>238</v>
      </c>
      <c r="O2583" s="1"/>
      <c r="P2583" s="110" t="s">
        <v>211</v>
      </c>
      <c r="Q2583" s="103" t="s">
        <v>161</v>
      </c>
      <c r="R2583" s="103" t="s">
        <v>160</v>
      </c>
      <c r="S2583" s="103" t="s">
        <v>221</v>
      </c>
      <c r="T2583" s="103" t="s">
        <v>3546</v>
      </c>
      <c r="U2583" s="103" t="s">
        <v>3547</v>
      </c>
      <c r="V2583" s="103" t="s">
        <v>226</v>
      </c>
      <c r="W2583" s="103" t="s">
        <v>228</v>
      </c>
      <c r="X2583" s="104" t="s">
        <v>7484</v>
      </c>
      <c r="Y2583" s="105"/>
      <c r="Z2583" s="106">
        <v>9606</v>
      </c>
      <c r="AA2583" s="103" t="s">
        <v>7488</v>
      </c>
      <c r="AB2583" s="168">
        <v>20180516</v>
      </c>
      <c r="AC2583" s="111" t="s">
        <v>233</v>
      </c>
    </row>
    <row r="2584" spans="1:29" ht="13">
      <c r="A2584" s="95" t="s">
        <v>211</v>
      </c>
      <c r="B2584" s="8" t="s">
        <v>158</v>
      </c>
      <c r="C2584" s="8" t="s">
        <v>157</v>
      </c>
      <c r="D2584" s="8" t="s">
        <v>234</v>
      </c>
      <c r="E2584" s="8" t="s">
        <v>518</v>
      </c>
      <c r="F2584" s="8" t="s">
        <v>519</v>
      </c>
      <c r="G2584" s="8" t="s">
        <v>351</v>
      </c>
      <c r="H2584" s="8" t="s">
        <v>352</v>
      </c>
      <c r="I2584" s="8" t="s">
        <v>1716</v>
      </c>
      <c r="J2584" s="8" t="s">
        <v>6307</v>
      </c>
      <c r="K2584" s="7">
        <v>9606</v>
      </c>
      <c r="L2584" s="8"/>
      <c r="M2584" s="164">
        <v>20180305</v>
      </c>
      <c r="N2584" s="93" t="s">
        <v>238</v>
      </c>
      <c r="O2584" s="1"/>
      <c r="P2584" s="110" t="s">
        <v>211</v>
      </c>
      <c r="Q2584" s="103" t="s">
        <v>161</v>
      </c>
      <c r="R2584" s="103" t="s">
        <v>160</v>
      </c>
      <c r="S2584" s="103" t="s">
        <v>221</v>
      </c>
      <c r="T2584" s="103" t="s">
        <v>5688</v>
      </c>
      <c r="U2584" s="103" t="s">
        <v>5689</v>
      </c>
      <c r="V2584" s="103" t="s">
        <v>226</v>
      </c>
      <c r="W2584" s="103" t="s">
        <v>228</v>
      </c>
      <c r="X2584" s="103" t="s">
        <v>7484</v>
      </c>
      <c r="Y2584" s="109"/>
      <c r="Z2584" s="106">
        <v>9606</v>
      </c>
      <c r="AA2584" s="103" t="s">
        <v>7489</v>
      </c>
      <c r="AB2584" s="168">
        <v>20180516</v>
      </c>
      <c r="AC2584" s="111" t="s">
        <v>233</v>
      </c>
    </row>
    <row r="2585" spans="1:29" ht="13">
      <c r="A2585" s="95" t="s">
        <v>211</v>
      </c>
      <c r="B2585" s="8" t="s">
        <v>158</v>
      </c>
      <c r="C2585" s="8" t="s">
        <v>157</v>
      </c>
      <c r="D2585" s="8" t="s">
        <v>234</v>
      </c>
      <c r="E2585" s="8" t="s">
        <v>6308</v>
      </c>
      <c r="F2585" s="8" t="s">
        <v>6309</v>
      </c>
      <c r="G2585" s="8" t="s">
        <v>272</v>
      </c>
      <c r="H2585" s="8" t="s">
        <v>273</v>
      </c>
      <c r="I2585" s="8" t="s">
        <v>1716</v>
      </c>
      <c r="J2585" s="8" t="s">
        <v>6310</v>
      </c>
      <c r="K2585" s="7">
        <v>9606</v>
      </c>
      <c r="L2585" s="8" t="s">
        <v>6311</v>
      </c>
      <c r="M2585" s="164">
        <v>20180305</v>
      </c>
      <c r="N2585" s="93" t="s">
        <v>238</v>
      </c>
      <c r="O2585" s="1"/>
      <c r="P2585" s="110" t="s">
        <v>211</v>
      </c>
      <c r="Q2585" s="103" t="s">
        <v>161</v>
      </c>
      <c r="R2585" s="103" t="s">
        <v>160</v>
      </c>
      <c r="S2585" s="103" t="s">
        <v>221</v>
      </c>
      <c r="T2585" s="103" t="s">
        <v>1947</v>
      </c>
      <c r="U2585" s="103" t="s">
        <v>1948</v>
      </c>
      <c r="V2585" s="103" t="s">
        <v>226</v>
      </c>
      <c r="W2585" s="103" t="s">
        <v>228</v>
      </c>
      <c r="X2585" s="103" t="s">
        <v>7484</v>
      </c>
      <c r="Y2585" s="109"/>
      <c r="Z2585" s="106">
        <v>9606</v>
      </c>
      <c r="AA2585" s="103" t="s">
        <v>7490</v>
      </c>
      <c r="AB2585" s="168">
        <v>20180516</v>
      </c>
      <c r="AC2585" s="111" t="s">
        <v>233</v>
      </c>
    </row>
    <row r="2586" spans="1:29" ht="13">
      <c r="A2586" s="95" t="s">
        <v>211</v>
      </c>
      <c r="B2586" s="8" t="s">
        <v>158</v>
      </c>
      <c r="C2586" s="8" t="s">
        <v>157</v>
      </c>
      <c r="D2586" s="8" t="s">
        <v>328</v>
      </c>
      <c r="E2586" s="8" t="s">
        <v>1816</v>
      </c>
      <c r="F2586" s="8" t="s">
        <v>1817</v>
      </c>
      <c r="G2586" s="8" t="s">
        <v>351</v>
      </c>
      <c r="H2586" s="8" t="s">
        <v>352</v>
      </c>
      <c r="I2586" s="8" t="s">
        <v>1716</v>
      </c>
      <c r="J2586" s="8" t="s">
        <v>6312</v>
      </c>
      <c r="K2586" s="7">
        <v>9606</v>
      </c>
      <c r="L2586" s="8"/>
      <c r="M2586" s="164">
        <v>20180305</v>
      </c>
      <c r="N2586" s="93" t="s">
        <v>331</v>
      </c>
      <c r="O2586" s="1"/>
      <c r="P2586" s="110" t="s">
        <v>211</v>
      </c>
      <c r="Q2586" s="103" t="s">
        <v>161</v>
      </c>
      <c r="R2586" s="103" t="s">
        <v>160</v>
      </c>
      <c r="S2586" s="103" t="s">
        <v>639</v>
      </c>
      <c r="T2586" s="103" t="s">
        <v>5030</v>
      </c>
      <c r="U2586" s="103" t="s">
        <v>5031</v>
      </c>
      <c r="V2586" s="103" t="s">
        <v>226</v>
      </c>
      <c r="W2586" s="103" t="s">
        <v>228</v>
      </c>
      <c r="X2586" s="104" t="s">
        <v>6166</v>
      </c>
      <c r="Y2586" s="105"/>
      <c r="Z2586" s="106">
        <v>9606</v>
      </c>
      <c r="AA2586" s="103"/>
      <c r="AB2586" s="168">
        <v>20180202</v>
      </c>
      <c r="AC2586" s="111" t="s">
        <v>233</v>
      </c>
    </row>
    <row r="2587" spans="1:29" ht="13">
      <c r="A2587" s="95" t="s">
        <v>211</v>
      </c>
      <c r="B2587" s="8" t="s">
        <v>158</v>
      </c>
      <c r="C2587" s="8" t="s">
        <v>157</v>
      </c>
      <c r="D2587" s="8" t="s">
        <v>221</v>
      </c>
      <c r="E2587" s="8" t="s">
        <v>6133</v>
      </c>
      <c r="F2587" s="8" t="s">
        <v>6134</v>
      </c>
      <c r="G2587" s="8" t="s">
        <v>241</v>
      </c>
      <c r="H2587" s="8" t="s">
        <v>242</v>
      </c>
      <c r="I2587" s="8" t="s">
        <v>6120</v>
      </c>
      <c r="J2587" s="8" t="s">
        <v>6135</v>
      </c>
      <c r="K2587" s="7">
        <v>9606</v>
      </c>
      <c r="L2587" s="8" t="s">
        <v>6136</v>
      </c>
      <c r="M2587" s="164">
        <v>20180201</v>
      </c>
      <c r="N2587" s="93" t="s">
        <v>233</v>
      </c>
      <c r="O2587" s="1"/>
      <c r="P2587" s="110" t="s">
        <v>211</v>
      </c>
      <c r="Q2587" s="141" t="s">
        <v>161</v>
      </c>
      <c r="R2587" s="141" t="s">
        <v>160</v>
      </c>
      <c r="S2587" s="141" t="s">
        <v>234</v>
      </c>
      <c r="T2587" s="141" t="s">
        <v>502</v>
      </c>
      <c r="U2587" s="141" t="s">
        <v>503</v>
      </c>
      <c r="V2587" s="141" t="s">
        <v>751</v>
      </c>
      <c r="W2587" s="141" t="s">
        <v>752</v>
      </c>
      <c r="X2587" s="141" t="s">
        <v>3512</v>
      </c>
      <c r="Y2587" s="141"/>
      <c r="Z2587" s="149">
        <v>9606</v>
      </c>
      <c r="AA2587" s="141"/>
      <c r="AB2587" s="169">
        <v>20181030</v>
      </c>
      <c r="AC2587" s="151" t="s">
        <v>238</v>
      </c>
    </row>
    <row r="2588" spans="1:29" ht="13">
      <c r="A2588" s="95" t="s">
        <v>211</v>
      </c>
      <c r="B2588" s="8" t="s">
        <v>158</v>
      </c>
      <c r="C2588" s="8" t="s">
        <v>157</v>
      </c>
      <c r="D2588" s="8" t="s">
        <v>221</v>
      </c>
      <c r="E2588" s="8" t="s">
        <v>6133</v>
      </c>
      <c r="F2588" s="8" t="s">
        <v>6134</v>
      </c>
      <c r="G2588" s="8" t="s">
        <v>272</v>
      </c>
      <c r="H2588" s="8" t="s">
        <v>273</v>
      </c>
      <c r="I2588" s="8" t="s">
        <v>6120</v>
      </c>
      <c r="J2588" s="8" t="s">
        <v>4665</v>
      </c>
      <c r="K2588" s="7">
        <v>9606</v>
      </c>
      <c r="L2588" s="8" t="s">
        <v>6138</v>
      </c>
      <c r="M2588" s="164">
        <v>20180201</v>
      </c>
      <c r="N2588" s="93" t="s">
        <v>233</v>
      </c>
      <c r="O2588" s="1"/>
      <c r="P2588" s="110" t="s">
        <v>211</v>
      </c>
      <c r="Q2588" s="103" t="s">
        <v>4262</v>
      </c>
      <c r="R2588" s="103" t="s">
        <v>4263</v>
      </c>
      <c r="S2588" s="103" t="s">
        <v>445</v>
      </c>
      <c r="T2588" s="103" t="s">
        <v>322</v>
      </c>
      <c r="U2588" s="103" t="s">
        <v>323</v>
      </c>
      <c r="V2588" s="103" t="s">
        <v>226</v>
      </c>
      <c r="W2588" s="103" t="s">
        <v>228</v>
      </c>
      <c r="X2588" s="104" t="s">
        <v>4150</v>
      </c>
      <c r="Y2588" s="105"/>
      <c r="Z2588" s="106">
        <v>10090</v>
      </c>
      <c r="AA2588" s="103"/>
      <c r="AB2588" s="168">
        <v>20170725</v>
      </c>
      <c r="AC2588" s="111" t="s">
        <v>238</v>
      </c>
    </row>
    <row r="2589" spans="1:29" ht="13">
      <c r="A2589" s="95" t="s">
        <v>211</v>
      </c>
      <c r="B2589" s="8" t="s">
        <v>158</v>
      </c>
      <c r="C2589" s="8" t="s">
        <v>157</v>
      </c>
      <c r="D2589" s="8" t="s">
        <v>221</v>
      </c>
      <c r="E2589" s="8" t="s">
        <v>5282</v>
      </c>
      <c r="F2589" s="8" t="s">
        <v>5283</v>
      </c>
      <c r="G2589" s="8" t="s">
        <v>314</v>
      </c>
      <c r="H2589" s="8" t="s">
        <v>315</v>
      </c>
      <c r="I2589" s="8" t="s">
        <v>6142</v>
      </c>
      <c r="J2589" s="107"/>
      <c r="K2589" s="7">
        <v>9606</v>
      </c>
      <c r="L2589" s="8"/>
      <c r="M2589" s="164">
        <v>20180201</v>
      </c>
      <c r="N2589" s="93" t="s">
        <v>233</v>
      </c>
      <c r="O2589" s="1"/>
      <c r="P2589" s="110" t="s">
        <v>211</v>
      </c>
      <c r="Q2589" s="103" t="s">
        <v>4267</v>
      </c>
      <c r="R2589" s="103" t="s">
        <v>4268</v>
      </c>
      <c r="S2589" s="103" t="s">
        <v>445</v>
      </c>
      <c r="T2589" s="103" t="s">
        <v>322</v>
      </c>
      <c r="U2589" s="103" t="s">
        <v>323</v>
      </c>
      <c r="V2589" s="103" t="s">
        <v>226</v>
      </c>
      <c r="W2589" s="103" t="s">
        <v>228</v>
      </c>
      <c r="X2589" s="103" t="s">
        <v>4150</v>
      </c>
      <c r="Y2589" s="109"/>
      <c r="Z2589" s="106">
        <v>10090</v>
      </c>
      <c r="AA2589" s="103"/>
      <c r="AB2589" s="168">
        <v>20170725</v>
      </c>
      <c r="AC2589" s="111" t="s">
        <v>238</v>
      </c>
    </row>
    <row r="2590" spans="1:29" ht="13">
      <c r="A2590" s="121" t="s">
        <v>211</v>
      </c>
      <c r="B2590" s="127" t="s">
        <v>158</v>
      </c>
      <c r="C2590" s="127" t="s">
        <v>157</v>
      </c>
      <c r="D2590" s="127" t="s">
        <v>234</v>
      </c>
      <c r="E2590" s="127" t="s">
        <v>502</v>
      </c>
      <c r="F2590" s="127" t="s">
        <v>503</v>
      </c>
      <c r="G2590" s="127" t="s">
        <v>751</v>
      </c>
      <c r="H2590" s="127" t="s">
        <v>752</v>
      </c>
      <c r="I2590" s="127" t="s">
        <v>3512</v>
      </c>
      <c r="J2590" s="130"/>
      <c r="K2590" s="132">
        <v>9606</v>
      </c>
      <c r="L2590" s="127"/>
      <c r="M2590" s="165">
        <v>20181030</v>
      </c>
      <c r="N2590" s="129" t="s">
        <v>238</v>
      </c>
      <c r="O2590" s="1"/>
      <c r="P2590" s="110" t="s">
        <v>211</v>
      </c>
      <c r="Q2590" s="103" t="s">
        <v>7711</v>
      </c>
      <c r="R2590" s="103" t="s">
        <v>7712</v>
      </c>
      <c r="S2590" s="103" t="s">
        <v>221</v>
      </c>
      <c r="T2590" s="103" t="s">
        <v>7695</v>
      </c>
      <c r="U2590" s="103" t="s">
        <v>7696</v>
      </c>
      <c r="V2590" s="103" t="s">
        <v>272</v>
      </c>
      <c r="W2590" s="103" t="s">
        <v>273</v>
      </c>
      <c r="X2590" s="104" t="s">
        <v>7713</v>
      </c>
      <c r="Y2590" s="108" t="s">
        <v>7702</v>
      </c>
      <c r="Z2590" s="106">
        <v>10090</v>
      </c>
      <c r="AA2590" s="103"/>
      <c r="AB2590" s="168">
        <v>20180521</v>
      </c>
      <c r="AC2590" s="111" t="s">
        <v>233</v>
      </c>
    </row>
    <row r="2591" spans="1:29" ht="13">
      <c r="A2591" s="95" t="s">
        <v>211</v>
      </c>
      <c r="B2591" s="8" t="s">
        <v>5963</v>
      </c>
      <c r="C2591" s="8" t="s">
        <v>5964</v>
      </c>
      <c r="D2591" s="8" t="s">
        <v>234</v>
      </c>
      <c r="E2591" s="8" t="s">
        <v>2836</v>
      </c>
      <c r="F2591" s="8" t="s">
        <v>2837</v>
      </c>
      <c r="G2591" s="8" t="s">
        <v>751</v>
      </c>
      <c r="H2591" s="8" t="s">
        <v>752</v>
      </c>
      <c r="I2591" s="8" t="s">
        <v>3512</v>
      </c>
      <c r="J2591" s="107"/>
      <c r="K2591" s="7">
        <v>9606</v>
      </c>
      <c r="L2591" s="8" t="s">
        <v>2019</v>
      </c>
      <c r="M2591" s="164">
        <v>20180122</v>
      </c>
      <c r="N2591" s="93" t="s">
        <v>238</v>
      </c>
      <c r="O2591" s="1"/>
      <c r="P2591" s="110" t="s">
        <v>211</v>
      </c>
      <c r="Q2591" s="103" t="s">
        <v>7711</v>
      </c>
      <c r="R2591" s="103" t="s">
        <v>7712</v>
      </c>
      <c r="S2591" s="103" t="s">
        <v>221</v>
      </c>
      <c r="T2591" s="103" t="s">
        <v>617</v>
      </c>
      <c r="U2591" s="103" t="s">
        <v>618</v>
      </c>
      <c r="V2591" s="103" t="s">
        <v>258</v>
      </c>
      <c r="W2591" s="103" t="s">
        <v>259</v>
      </c>
      <c r="X2591" s="103" t="s">
        <v>7713</v>
      </c>
      <c r="Y2591" s="109"/>
      <c r="Z2591" s="106">
        <v>10090</v>
      </c>
      <c r="AA2591" s="103" t="s">
        <v>7714</v>
      </c>
      <c r="AB2591" s="168">
        <v>20180521</v>
      </c>
      <c r="AC2591" s="111" t="s">
        <v>233</v>
      </c>
    </row>
    <row r="2592" spans="1:29" ht="13">
      <c r="A2592" s="95" t="s">
        <v>211</v>
      </c>
      <c r="B2592" s="8" t="s">
        <v>5330</v>
      </c>
      <c r="C2592" s="8" t="s">
        <v>5331</v>
      </c>
      <c r="D2592" s="8" t="s">
        <v>328</v>
      </c>
      <c r="E2592" s="8" t="s">
        <v>429</v>
      </c>
      <c r="F2592" s="8" t="s">
        <v>430</v>
      </c>
      <c r="G2592" s="8" t="s">
        <v>226</v>
      </c>
      <c r="H2592" s="8" t="s">
        <v>228</v>
      </c>
      <c r="I2592" s="8" t="s">
        <v>5314</v>
      </c>
      <c r="J2592" s="107"/>
      <c r="K2592" s="7">
        <v>9606</v>
      </c>
      <c r="L2592" s="8"/>
      <c r="M2592" s="164">
        <v>20171204</v>
      </c>
      <c r="N2592" s="93" t="s">
        <v>331</v>
      </c>
      <c r="O2592" s="1"/>
      <c r="P2592" s="110" t="s">
        <v>211</v>
      </c>
      <c r="Q2592" s="103" t="s">
        <v>7721</v>
      </c>
      <c r="R2592" s="103" t="s">
        <v>7722</v>
      </c>
      <c r="S2592" s="103" t="s">
        <v>221</v>
      </c>
      <c r="T2592" s="103" t="s">
        <v>7695</v>
      </c>
      <c r="U2592" s="103" t="s">
        <v>7696</v>
      </c>
      <c r="V2592" s="103" t="s">
        <v>272</v>
      </c>
      <c r="W2592" s="103" t="s">
        <v>273</v>
      </c>
      <c r="X2592" s="103" t="s">
        <v>7713</v>
      </c>
      <c r="Y2592" s="103" t="s">
        <v>7697</v>
      </c>
      <c r="Z2592" s="106">
        <v>10090</v>
      </c>
      <c r="AA2592" s="103"/>
      <c r="AB2592" s="168">
        <v>20180521</v>
      </c>
      <c r="AC2592" s="111" t="s">
        <v>233</v>
      </c>
    </row>
    <row r="2593" spans="1:29" ht="13">
      <c r="A2593" s="95" t="s">
        <v>211</v>
      </c>
      <c r="B2593" s="8" t="s">
        <v>7289</v>
      </c>
      <c r="C2593" s="8" t="s">
        <v>7290</v>
      </c>
      <c r="D2593" s="8" t="s">
        <v>328</v>
      </c>
      <c r="E2593" s="8" t="s">
        <v>651</v>
      </c>
      <c r="F2593" s="8" t="s">
        <v>652</v>
      </c>
      <c r="G2593" s="8" t="s">
        <v>226</v>
      </c>
      <c r="H2593" s="8" t="s">
        <v>228</v>
      </c>
      <c r="I2593" s="8" t="s">
        <v>5314</v>
      </c>
      <c r="J2593" s="107"/>
      <c r="K2593" s="7">
        <v>9606</v>
      </c>
      <c r="L2593" s="8"/>
      <c r="M2593" s="164">
        <v>20180514</v>
      </c>
      <c r="N2593" s="93" t="s">
        <v>331</v>
      </c>
      <c r="O2593" s="1"/>
      <c r="P2593" s="110" t="s">
        <v>211</v>
      </c>
      <c r="Q2593" s="103" t="s">
        <v>5465</v>
      </c>
      <c r="R2593" s="103" t="s">
        <v>5466</v>
      </c>
      <c r="S2593" s="103" t="s">
        <v>234</v>
      </c>
      <c r="T2593" s="103" t="s">
        <v>5457</v>
      </c>
      <c r="U2593" s="103" t="s">
        <v>5458</v>
      </c>
      <c r="V2593" s="103" t="s">
        <v>314</v>
      </c>
      <c r="W2593" s="103" t="s">
        <v>315</v>
      </c>
      <c r="X2593" s="103" t="s">
        <v>5186</v>
      </c>
      <c r="Y2593" s="109"/>
      <c r="Z2593" s="106">
        <v>9606</v>
      </c>
      <c r="AA2593" s="103" t="s">
        <v>5486</v>
      </c>
      <c r="AB2593" s="168">
        <v>20171208</v>
      </c>
      <c r="AC2593" s="111" t="s">
        <v>238</v>
      </c>
    </row>
    <row r="2594" spans="1:29" ht="13">
      <c r="A2594" s="95" t="s">
        <v>211</v>
      </c>
      <c r="B2594" s="8" t="s">
        <v>1434</v>
      </c>
      <c r="C2594" s="8" t="s">
        <v>1435</v>
      </c>
      <c r="D2594" s="8" t="s">
        <v>221</v>
      </c>
      <c r="E2594" s="8" t="s">
        <v>1429</v>
      </c>
      <c r="F2594" s="8" t="s">
        <v>1430</v>
      </c>
      <c r="G2594" s="8" t="s">
        <v>272</v>
      </c>
      <c r="H2594" s="8" t="s">
        <v>273</v>
      </c>
      <c r="I2594" s="93" t="s">
        <v>1431</v>
      </c>
      <c r="J2594" s="95" t="s">
        <v>868</v>
      </c>
      <c r="K2594" s="7">
        <v>9606</v>
      </c>
      <c r="L2594" s="8" t="s">
        <v>1433</v>
      </c>
      <c r="M2594" s="164">
        <v>20170508</v>
      </c>
      <c r="N2594" s="93" t="s">
        <v>233</v>
      </c>
      <c r="O2594" s="1"/>
      <c r="P2594" s="110" t="s">
        <v>211</v>
      </c>
      <c r="Q2594" s="103" t="s">
        <v>5465</v>
      </c>
      <c r="R2594" s="103" t="s">
        <v>5466</v>
      </c>
      <c r="S2594" s="103" t="s">
        <v>234</v>
      </c>
      <c r="T2594" s="103" t="s">
        <v>5457</v>
      </c>
      <c r="U2594" s="103" t="s">
        <v>5458</v>
      </c>
      <c r="V2594" s="103" t="s">
        <v>314</v>
      </c>
      <c r="W2594" s="103" t="s">
        <v>315</v>
      </c>
      <c r="X2594" s="103" t="s">
        <v>5459</v>
      </c>
      <c r="Y2594" s="109"/>
      <c r="Z2594" s="106">
        <v>9606</v>
      </c>
      <c r="AA2594" s="103" t="s">
        <v>5460</v>
      </c>
      <c r="AB2594" s="168">
        <v>20171207</v>
      </c>
      <c r="AC2594" s="111" t="s">
        <v>238</v>
      </c>
    </row>
    <row r="2595" spans="1:29" ht="13">
      <c r="A2595" s="95" t="s">
        <v>211</v>
      </c>
      <c r="B2595" s="8" t="s">
        <v>1434</v>
      </c>
      <c r="C2595" s="8" t="s">
        <v>1435</v>
      </c>
      <c r="D2595" s="8" t="s">
        <v>221</v>
      </c>
      <c r="E2595" s="8" t="s">
        <v>552</v>
      </c>
      <c r="F2595" s="8" t="s">
        <v>553</v>
      </c>
      <c r="G2595" s="8" t="s">
        <v>272</v>
      </c>
      <c r="H2595" s="8" t="s">
        <v>273</v>
      </c>
      <c r="I2595" s="93" t="s">
        <v>1431</v>
      </c>
      <c r="J2595" s="95" t="s">
        <v>868</v>
      </c>
      <c r="K2595" s="7">
        <v>9606</v>
      </c>
      <c r="L2595" s="8" t="s">
        <v>1432</v>
      </c>
      <c r="M2595" s="164">
        <v>20170508</v>
      </c>
      <c r="N2595" s="93" t="s">
        <v>233</v>
      </c>
      <c r="O2595" s="1"/>
      <c r="P2595" s="110" t="s">
        <v>211</v>
      </c>
      <c r="Q2595" s="103" t="s">
        <v>5465</v>
      </c>
      <c r="R2595" s="103" t="s">
        <v>5466</v>
      </c>
      <c r="S2595" s="103" t="s">
        <v>221</v>
      </c>
      <c r="T2595" s="103" t="s">
        <v>5461</v>
      </c>
      <c r="U2595" s="103" t="s">
        <v>5462</v>
      </c>
      <c r="V2595" s="103" t="s">
        <v>314</v>
      </c>
      <c r="W2595" s="103" t="s">
        <v>315</v>
      </c>
      <c r="X2595" s="103" t="s">
        <v>5459</v>
      </c>
      <c r="Y2595" s="109"/>
      <c r="Z2595" s="106">
        <v>9606</v>
      </c>
      <c r="AA2595" s="103"/>
      <c r="AB2595" s="168">
        <v>20171207</v>
      </c>
      <c r="AC2595" s="111" t="s">
        <v>233</v>
      </c>
    </row>
    <row r="2596" spans="1:29" ht="13">
      <c r="A2596" s="95" t="s">
        <v>211</v>
      </c>
      <c r="B2596" s="8" t="s">
        <v>131</v>
      </c>
      <c r="C2596" s="8" t="s">
        <v>130</v>
      </c>
      <c r="D2596" s="8" t="s">
        <v>234</v>
      </c>
      <c r="E2596" s="8" t="s">
        <v>5121</v>
      </c>
      <c r="F2596" s="8" t="s">
        <v>5122</v>
      </c>
      <c r="G2596" s="8" t="s">
        <v>241</v>
      </c>
      <c r="H2596" s="8" t="s">
        <v>242</v>
      </c>
      <c r="I2596" s="93" t="s">
        <v>243</v>
      </c>
      <c r="J2596" s="95" t="s">
        <v>5119</v>
      </c>
      <c r="K2596" s="7">
        <v>9606</v>
      </c>
      <c r="L2596" s="8" t="s">
        <v>5124</v>
      </c>
      <c r="M2596" s="164">
        <v>20171109</v>
      </c>
      <c r="N2596" s="93" t="s">
        <v>238</v>
      </c>
      <c r="O2596" s="1"/>
      <c r="P2596" s="110" t="s">
        <v>211</v>
      </c>
      <c r="Q2596" s="103" t="s">
        <v>5465</v>
      </c>
      <c r="R2596" s="103" t="s">
        <v>5466</v>
      </c>
      <c r="S2596" s="103" t="s">
        <v>221</v>
      </c>
      <c r="T2596" s="103" t="s">
        <v>5463</v>
      </c>
      <c r="U2596" s="103" t="s">
        <v>5464</v>
      </c>
      <c r="V2596" s="103" t="s">
        <v>314</v>
      </c>
      <c r="W2596" s="103" t="s">
        <v>315</v>
      </c>
      <c r="X2596" s="103" t="s">
        <v>5459</v>
      </c>
      <c r="Y2596" s="109"/>
      <c r="Z2596" s="106">
        <v>9606</v>
      </c>
      <c r="AA2596" s="103"/>
      <c r="AB2596" s="168">
        <v>20171207</v>
      </c>
      <c r="AC2596" s="111" t="s">
        <v>233</v>
      </c>
    </row>
    <row r="2597" spans="1:29" ht="13">
      <c r="A2597" s="95" t="s">
        <v>211</v>
      </c>
      <c r="B2597" s="8" t="s">
        <v>131</v>
      </c>
      <c r="C2597" s="8" t="s">
        <v>130</v>
      </c>
      <c r="D2597" s="8" t="s">
        <v>234</v>
      </c>
      <c r="E2597" s="8" t="s">
        <v>2901</v>
      </c>
      <c r="F2597" s="8" t="s">
        <v>2902</v>
      </c>
      <c r="G2597" s="8" t="s">
        <v>226</v>
      </c>
      <c r="H2597" s="8" t="s">
        <v>228</v>
      </c>
      <c r="I2597" s="93" t="s">
        <v>7425</v>
      </c>
      <c r="J2597" s="94"/>
      <c r="K2597" s="7">
        <v>9606</v>
      </c>
      <c r="L2597" s="8" t="s">
        <v>7426</v>
      </c>
      <c r="M2597" s="164">
        <v>20180515</v>
      </c>
      <c r="N2597" s="93" t="s">
        <v>238</v>
      </c>
      <c r="O2597" s="1"/>
      <c r="P2597" s="110" t="s">
        <v>211</v>
      </c>
      <c r="Q2597" s="103" t="s">
        <v>5683</v>
      </c>
      <c r="R2597" s="103" t="s">
        <v>5684</v>
      </c>
      <c r="S2597" s="103" t="s">
        <v>221</v>
      </c>
      <c r="T2597" s="103" t="s">
        <v>5569</v>
      </c>
      <c r="U2597" s="103" t="s">
        <v>5570</v>
      </c>
      <c r="V2597" s="103" t="s">
        <v>226</v>
      </c>
      <c r="W2597" s="103" t="s">
        <v>228</v>
      </c>
      <c r="X2597" s="103" t="s">
        <v>5571</v>
      </c>
      <c r="Y2597" s="109"/>
      <c r="Z2597" s="106">
        <v>10116</v>
      </c>
      <c r="AA2597" s="103" t="s">
        <v>5637</v>
      </c>
      <c r="AB2597" s="168">
        <v>20171219</v>
      </c>
      <c r="AC2597" s="111" t="s">
        <v>233</v>
      </c>
    </row>
    <row r="2598" spans="1:29" ht="13">
      <c r="A2598" s="95" t="s">
        <v>211</v>
      </c>
      <c r="B2598" s="8" t="s">
        <v>131</v>
      </c>
      <c r="C2598" s="8" t="s">
        <v>130</v>
      </c>
      <c r="D2598" s="8" t="s">
        <v>234</v>
      </c>
      <c r="E2598" s="8" t="s">
        <v>3677</v>
      </c>
      <c r="F2598" s="8" t="s">
        <v>3678</v>
      </c>
      <c r="G2598" s="8" t="s">
        <v>226</v>
      </c>
      <c r="H2598" s="8" t="s">
        <v>228</v>
      </c>
      <c r="I2598" s="93" t="s">
        <v>7425</v>
      </c>
      <c r="J2598" s="94"/>
      <c r="K2598" s="7">
        <v>9606</v>
      </c>
      <c r="L2598" s="8" t="s">
        <v>7427</v>
      </c>
      <c r="M2598" s="164">
        <v>20180515</v>
      </c>
      <c r="N2598" s="93" t="s">
        <v>238</v>
      </c>
      <c r="O2598" s="1"/>
      <c r="P2598" s="110" t="s">
        <v>211</v>
      </c>
      <c r="Q2598" s="103" t="s">
        <v>146</v>
      </c>
      <c r="R2598" s="103" t="s">
        <v>145</v>
      </c>
      <c r="S2598" s="103" t="s">
        <v>234</v>
      </c>
      <c r="T2598" s="103" t="s">
        <v>5457</v>
      </c>
      <c r="U2598" s="103" t="s">
        <v>5458</v>
      </c>
      <c r="V2598" s="103" t="s">
        <v>314</v>
      </c>
      <c r="W2598" s="103" t="s">
        <v>315</v>
      </c>
      <c r="X2598" s="103" t="s">
        <v>5186</v>
      </c>
      <c r="Y2598" s="109"/>
      <c r="Z2598" s="106">
        <v>9606</v>
      </c>
      <c r="AA2598" s="103" t="s">
        <v>5486</v>
      </c>
      <c r="AB2598" s="168">
        <v>20171208</v>
      </c>
      <c r="AC2598" s="111" t="s">
        <v>238</v>
      </c>
    </row>
    <row r="2599" spans="1:29" ht="13">
      <c r="A2599" s="95" t="s">
        <v>211</v>
      </c>
      <c r="B2599" s="8" t="s">
        <v>131</v>
      </c>
      <c r="C2599" s="8" t="s">
        <v>130</v>
      </c>
      <c r="D2599" s="8" t="s">
        <v>234</v>
      </c>
      <c r="E2599" s="8" t="s">
        <v>4916</v>
      </c>
      <c r="F2599" s="8" t="s">
        <v>4917</v>
      </c>
      <c r="G2599" s="8" t="s">
        <v>226</v>
      </c>
      <c r="H2599" s="8" t="s">
        <v>228</v>
      </c>
      <c r="I2599" s="93" t="s">
        <v>7425</v>
      </c>
      <c r="J2599" s="94"/>
      <c r="K2599" s="7">
        <v>9606</v>
      </c>
      <c r="L2599" s="8" t="s">
        <v>7427</v>
      </c>
      <c r="M2599" s="164">
        <v>20180515</v>
      </c>
      <c r="N2599" s="93" t="s">
        <v>238</v>
      </c>
      <c r="O2599" s="1"/>
      <c r="P2599" s="110" t="s">
        <v>211</v>
      </c>
      <c r="Q2599" s="103" t="s">
        <v>2307</v>
      </c>
      <c r="R2599" s="103" t="s">
        <v>2308</v>
      </c>
      <c r="S2599" s="103" t="s">
        <v>234</v>
      </c>
      <c r="T2599" s="103" t="s">
        <v>5457</v>
      </c>
      <c r="U2599" s="103" t="s">
        <v>5458</v>
      </c>
      <c r="V2599" s="103" t="s">
        <v>258</v>
      </c>
      <c r="W2599" s="103" t="s">
        <v>259</v>
      </c>
      <c r="X2599" s="103" t="s">
        <v>5186</v>
      </c>
      <c r="Y2599" s="109"/>
      <c r="Z2599" s="106">
        <v>10116</v>
      </c>
      <c r="AA2599" s="103" t="s">
        <v>5523</v>
      </c>
      <c r="AB2599" s="168">
        <v>20171208</v>
      </c>
      <c r="AC2599" s="111" t="s">
        <v>238</v>
      </c>
    </row>
    <row r="2600" spans="1:29" ht="13">
      <c r="A2600" s="95" t="s">
        <v>211</v>
      </c>
      <c r="B2600" s="8" t="s">
        <v>131</v>
      </c>
      <c r="C2600" s="8" t="s">
        <v>130</v>
      </c>
      <c r="D2600" s="8" t="s">
        <v>221</v>
      </c>
      <c r="E2600" s="8" t="s">
        <v>4845</v>
      </c>
      <c r="F2600" s="8" t="s">
        <v>4846</v>
      </c>
      <c r="G2600" s="8" t="s">
        <v>258</v>
      </c>
      <c r="H2600" s="8" t="s">
        <v>259</v>
      </c>
      <c r="I2600" s="93" t="s">
        <v>7425</v>
      </c>
      <c r="J2600" s="94"/>
      <c r="K2600" s="7">
        <v>9606</v>
      </c>
      <c r="L2600" s="8"/>
      <c r="M2600" s="164">
        <v>20180515</v>
      </c>
      <c r="N2600" s="93" t="s">
        <v>233</v>
      </c>
      <c r="O2600" s="1"/>
      <c r="P2600" s="110" t="s">
        <v>211</v>
      </c>
      <c r="Q2600" s="103" t="s">
        <v>2307</v>
      </c>
      <c r="R2600" s="103" t="s">
        <v>2308</v>
      </c>
      <c r="S2600" s="103" t="s">
        <v>221</v>
      </c>
      <c r="T2600" s="103" t="s">
        <v>5489</v>
      </c>
      <c r="U2600" s="103" t="s">
        <v>5490</v>
      </c>
      <c r="V2600" s="103" t="s">
        <v>258</v>
      </c>
      <c r="W2600" s="103" t="s">
        <v>259</v>
      </c>
      <c r="X2600" s="104" t="s">
        <v>5186</v>
      </c>
      <c r="Y2600" s="105"/>
      <c r="Z2600" s="106">
        <v>10116</v>
      </c>
      <c r="AA2600" s="103" t="s">
        <v>5526</v>
      </c>
      <c r="AB2600" s="168">
        <v>20171208</v>
      </c>
      <c r="AC2600" s="111" t="s">
        <v>233</v>
      </c>
    </row>
    <row r="2601" spans="1:29" ht="13">
      <c r="A2601" s="95" t="s">
        <v>211</v>
      </c>
      <c r="B2601" s="8" t="s">
        <v>131</v>
      </c>
      <c r="C2601" s="8" t="s">
        <v>130</v>
      </c>
      <c r="D2601" s="8" t="s">
        <v>221</v>
      </c>
      <c r="E2601" s="8" t="s">
        <v>5060</v>
      </c>
      <c r="F2601" s="8" t="s">
        <v>5061</v>
      </c>
      <c r="G2601" s="8" t="s">
        <v>258</v>
      </c>
      <c r="H2601" s="8" t="s">
        <v>259</v>
      </c>
      <c r="I2601" s="93" t="s">
        <v>7425</v>
      </c>
      <c r="J2601" s="94"/>
      <c r="K2601" s="7">
        <v>9606</v>
      </c>
      <c r="L2601" s="8" t="s">
        <v>7428</v>
      </c>
      <c r="M2601" s="164">
        <v>20180515</v>
      </c>
      <c r="N2601" s="93" t="s">
        <v>233</v>
      </c>
      <c r="O2601" s="1"/>
      <c r="P2601" s="110" t="s">
        <v>211</v>
      </c>
      <c r="Q2601" s="103" t="s">
        <v>146</v>
      </c>
      <c r="R2601" s="103" t="s">
        <v>145</v>
      </c>
      <c r="S2601" s="103" t="s">
        <v>234</v>
      </c>
      <c r="T2601" s="103" t="s">
        <v>5457</v>
      </c>
      <c r="U2601" s="103" t="s">
        <v>5458</v>
      </c>
      <c r="V2601" s="103" t="s">
        <v>314</v>
      </c>
      <c r="W2601" s="103" t="s">
        <v>315</v>
      </c>
      <c r="X2601" s="104" t="s">
        <v>5459</v>
      </c>
      <c r="Y2601" s="105"/>
      <c r="Z2601" s="106">
        <v>9606</v>
      </c>
      <c r="AA2601" s="103" t="s">
        <v>5460</v>
      </c>
      <c r="AB2601" s="168">
        <v>20171207</v>
      </c>
      <c r="AC2601" s="111" t="s">
        <v>238</v>
      </c>
    </row>
    <row r="2602" spans="1:29" ht="13">
      <c r="A2602" s="95" t="s">
        <v>211</v>
      </c>
      <c r="B2602" s="8" t="s">
        <v>131</v>
      </c>
      <c r="C2602" s="8" t="s">
        <v>130</v>
      </c>
      <c r="D2602" s="8" t="s">
        <v>221</v>
      </c>
      <c r="E2602" s="8" t="s">
        <v>7430</v>
      </c>
      <c r="F2602" s="8" t="s">
        <v>7431</v>
      </c>
      <c r="G2602" s="8" t="s">
        <v>258</v>
      </c>
      <c r="H2602" s="8" t="s">
        <v>259</v>
      </c>
      <c r="I2602" s="93" t="s">
        <v>7425</v>
      </c>
      <c r="J2602" s="94"/>
      <c r="K2602" s="7">
        <v>9606</v>
      </c>
      <c r="L2602" s="8" t="s">
        <v>7428</v>
      </c>
      <c r="M2602" s="164">
        <v>20180515</v>
      </c>
      <c r="N2602" s="93" t="s">
        <v>233</v>
      </c>
      <c r="O2602" s="1"/>
      <c r="P2602" s="110" t="s">
        <v>211</v>
      </c>
      <c r="Q2602" s="103" t="s">
        <v>146</v>
      </c>
      <c r="R2602" s="103" t="s">
        <v>145</v>
      </c>
      <c r="S2602" s="103" t="s">
        <v>221</v>
      </c>
      <c r="T2602" s="103" t="s">
        <v>5461</v>
      </c>
      <c r="U2602" s="103" t="s">
        <v>5462</v>
      </c>
      <c r="V2602" s="103" t="s">
        <v>314</v>
      </c>
      <c r="W2602" s="103" t="s">
        <v>315</v>
      </c>
      <c r="X2602" s="104" t="s">
        <v>5459</v>
      </c>
      <c r="Y2602" s="105"/>
      <c r="Z2602" s="106">
        <v>9606</v>
      </c>
      <c r="AA2602" s="103"/>
      <c r="AB2602" s="168">
        <v>20171207</v>
      </c>
      <c r="AC2602" s="111" t="s">
        <v>233</v>
      </c>
    </row>
    <row r="2603" spans="1:29" ht="13">
      <c r="A2603" s="95" t="s">
        <v>211</v>
      </c>
      <c r="B2603" s="8" t="s">
        <v>131</v>
      </c>
      <c r="C2603" s="8" t="s">
        <v>130</v>
      </c>
      <c r="D2603" s="8" t="s">
        <v>328</v>
      </c>
      <c r="E2603" s="8" t="s">
        <v>7281</v>
      </c>
      <c r="F2603" s="8" t="s">
        <v>7282</v>
      </c>
      <c r="G2603" s="8" t="s">
        <v>258</v>
      </c>
      <c r="H2603" s="8" t="s">
        <v>259</v>
      </c>
      <c r="I2603" s="93" t="s">
        <v>7425</v>
      </c>
      <c r="J2603" s="94"/>
      <c r="K2603" s="7">
        <v>9606</v>
      </c>
      <c r="L2603" s="8" t="s">
        <v>4769</v>
      </c>
      <c r="M2603" s="164">
        <v>20180515</v>
      </c>
      <c r="N2603" s="93" t="s">
        <v>331</v>
      </c>
      <c r="O2603" s="1"/>
      <c r="P2603" s="110" t="s">
        <v>211</v>
      </c>
      <c r="Q2603" s="103" t="s">
        <v>146</v>
      </c>
      <c r="R2603" s="103" t="s">
        <v>145</v>
      </c>
      <c r="S2603" s="103" t="s">
        <v>221</v>
      </c>
      <c r="T2603" s="103" t="s">
        <v>5463</v>
      </c>
      <c r="U2603" s="103" t="s">
        <v>5464</v>
      </c>
      <c r="V2603" s="103" t="s">
        <v>314</v>
      </c>
      <c r="W2603" s="103" t="s">
        <v>315</v>
      </c>
      <c r="X2603" s="104" t="s">
        <v>5459</v>
      </c>
      <c r="Y2603" s="105"/>
      <c r="Z2603" s="106">
        <v>9606</v>
      </c>
      <c r="AA2603" s="103"/>
      <c r="AB2603" s="168">
        <v>20171207</v>
      </c>
      <c r="AC2603" s="111" t="s">
        <v>233</v>
      </c>
    </row>
    <row r="2604" spans="1:29" ht="13">
      <c r="A2604" s="95" t="s">
        <v>211</v>
      </c>
      <c r="B2604" s="8" t="s">
        <v>131</v>
      </c>
      <c r="C2604" s="8" t="s">
        <v>130</v>
      </c>
      <c r="D2604" s="8" t="s">
        <v>328</v>
      </c>
      <c r="E2604" s="8" t="s">
        <v>4026</v>
      </c>
      <c r="F2604" s="8" t="s">
        <v>4027</v>
      </c>
      <c r="G2604" s="8" t="s">
        <v>258</v>
      </c>
      <c r="H2604" s="8" t="s">
        <v>259</v>
      </c>
      <c r="I2604" s="93" t="s">
        <v>7425</v>
      </c>
      <c r="J2604" s="94"/>
      <c r="K2604" s="7">
        <v>9606</v>
      </c>
      <c r="L2604" s="8"/>
      <c r="M2604" s="164">
        <v>20180515</v>
      </c>
      <c r="N2604" s="93" t="s">
        <v>331</v>
      </c>
      <c r="O2604" s="1"/>
      <c r="P2604" s="110" t="s">
        <v>211</v>
      </c>
      <c r="Q2604" s="103" t="s">
        <v>2307</v>
      </c>
      <c r="R2604" s="103" t="s">
        <v>2308</v>
      </c>
      <c r="S2604" s="103" t="s">
        <v>234</v>
      </c>
      <c r="T2604" s="103" t="s">
        <v>2245</v>
      </c>
      <c r="U2604" s="103" t="s">
        <v>2246</v>
      </c>
      <c r="V2604" s="103" t="s">
        <v>351</v>
      </c>
      <c r="W2604" s="103" t="s">
        <v>352</v>
      </c>
      <c r="X2604" s="104" t="s">
        <v>2193</v>
      </c>
      <c r="Y2604" s="108" t="s">
        <v>2293</v>
      </c>
      <c r="Z2604" s="106">
        <v>10116</v>
      </c>
      <c r="AA2604" s="103" t="s">
        <v>2274</v>
      </c>
      <c r="AB2604" s="168">
        <v>20170525</v>
      </c>
      <c r="AC2604" s="111" t="s">
        <v>238</v>
      </c>
    </row>
    <row r="2605" spans="1:29" ht="13">
      <c r="A2605" s="95" t="s">
        <v>211</v>
      </c>
      <c r="B2605" s="8" t="s">
        <v>131</v>
      </c>
      <c r="C2605" s="8" t="s">
        <v>130</v>
      </c>
      <c r="D2605" s="8" t="s">
        <v>221</v>
      </c>
      <c r="E2605" s="8" t="s">
        <v>7131</v>
      </c>
      <c r="F2605" s="8" t="s">
        <v>7132</v>
      </c>
      <c r="G2605" s="8" t="s">
        <v>258</v>
      </c>
      <c r="H2605" s="8" t="s">
        <v>259</v>
      </c>
      <c r="I2605" s="93" t="s">
        <v>7429</v>
      </c>
      <c r="J2605" s="94"/>
      <c r="K2605" s="7">
        <v>9606</v>
      </c>
      <c r="L2605" s="8"/>
      <c r="M2605" s="164">
        <v>20180515</v>
      </c>
      <c r="N2605" s="93" t="s">
        <v>233</v>
      </c>
      <c r="O2605" s="1"/>
      <c r="P2605" s="110" t="s">
        <v>211</v>
      </c>
      <c r="Q2605" s="103" t="s">
        <v>146</v>
      </c>
      <c r="R2605" s="103" t="s">
        <v>145</v>
      </c>
      <c r="S2605" s="103" t="s">
        <v>221</v>
      </c>
      <c r="T2605" s="103" t="s">
        <v>5569</v>
      </c>
      <c r="U2605" s="103" t="s">
        <v>5570</v>
      </c>
      <c r="V2605" s="103" t="s">
        <v>314</v>
      </c>
      <c r="W2605" s="103" t="s">
        <v>315</v>
      </c>
      <c r="X2605" s="103" t="s">
        <v>5571</v>
      </c>
      <c r="Y2605" s="109"/>
      <c r="Z2605" s="106">
        <v>9606</v>
      </c>
      <c r="AA2605" s="103"/>
      <c r="AB2605" s="168">
        <v>20171218</v>
      </c>
      <c r="AC2605" s="111" t="s">
        <v>233</v>
      </c>
    </row>
    <row r="2606" spans="1:29" ht="13">
      <c r="A2606" s="95" t="s">
        <v>211</v>
      </c>
      <c r="B2606" s="8" t="s">
        <v>131</v>
      </c>
      <c r="C2606" s="8" t="s">
        <v>130</v>
      </c>
      <c r="D2606" s="8" t="s">
        <v>234</v>
      </c>
      <c r="E2606" s="8" t="s">
        <v>5042</v>
      </c>
      <c r="F2606" s="8" t="s">
        <v>5043</v>
      </c>
      <c r="G2606" s="8" t="s">
        <v>241</v>
      </c>
      <c r="H2606" s="8" t="s">
        <v>242</v>
      </c>
      <c r="I2606" s="93" t="s">
        <v>5108</v>
      </c>
      <c r="J2606" s="95" t="s">
        <v>5119</v>
      </c>
      <c r="K2606" s="7">
        <v>9606</v>
      </c>
      <c r="L2606" s="8" t="s">
        <v>5120</v>
      </c>
      <c r="M2606" s="164">
        <v>20171109</v>
      </c>
      <c r="N2606" s="93" t="s">
        <v>238</v>
      </c>
      <c r="O2606" s="1"/>
      <c r="P2606" s="110" t="s">
        <v>211</v>
      </c>
      <c r="Q2606" s="103" t="s">
        <v>2307</v>
      </c>
      <c r="R2606" s="103" t="s">
        <v>2308</v>
      </c>
      <c r="S2606" s="103" t="s">
        <v>221</v>
      </c>
      <c r="T2606" s="103" t="s">
        <v>5569</v>
      </c>
      <c r="U2606" s="103" t="s">
        <v>5570</v>
      </c>
      <c r="V2606" s="103" t="s">
        <v>226</v>
      </c>
      <c r="W2606" s="103" t="s">
        <v>228</v>
      </c>
      <c r="X2606" s="103" t="s">
        <v>5571</v>
      </c>
      <c r="Y2606" s="109"/>
      <c r="Z2606" s="106">
        <v>10116</v>
      </c>
      <c r="AA2606" s="103" t="s">
        <v>5637</v>
      </c>
      <c r="AB2606" s="168">
        <v>20171219</v>
      </c>
      <c r="AC2606" s="111" t="s">
        <v>233</v>
      </c>
    </row>
    <row r="2607" spans="1:29" ht="13">
      <c r="A2607" s="95" t="s">
        <v>211</v>
      </c>
      <c r="B2607" s="8" t="s">
        <v>131</v>
      </c>
      <c r="C2607" s="8" t="s">
        <v>130</v>
      </c>
      <c r="D2607" s="8" t="s">
        <v>221</v>
      </c>
      <c r="E2607" s="8" t="s">
        <v>1504</v>
      </c>
      <c r="F2607" s="8" t="s">
        <v>1505</v>
      </c>
      <c r="G2607" s="8" t="s">
        <v>241</v>
      </c>
      <c r="H2607" s="8" t="s">
        <v>242</v>
      </c>
      <c r="I2607" s="93" t="s">
        <v>5108</v>
      </c>
      <c r="J2607" s="95" t="s">
        <v>5119</v>
      </c>
      <c r="K2607" s="7">
        <v>9606</v>
      </c>
      <c r="L2607" s="8"/>
      <c r="M2607" s="164">
        <v>20171109</v>
      </c>
      <c r="N2607" s="93" t="s">
        <v>233</v>
      </c>
      <c r="O2607" s="1"/>
      <c r="P2607" s="110" t="s">
        <v>211</v>
      </c>
      <c r="Q2607" s="103" t="s">
        <v>146</v>
      </c>
      <c r="R2607" s="103" t="s">
        <v>145</v>
      </c>
      <c r="S2607" s="103" t="s">
        <v>234</v>
      </c>
      <c r="T2607" s="103" t="s">
        <v>5969</v>
      </c>
      <c r="U2607" s="103" t="s">
        <v>5970</v>
      </c>
      <c r="V2607" s="103" t="s">
        <v>314</v>
      </c>
      <c r="W2607" s="103" t="s">
        <v>315</v>
      </c>
      <c r="X2607" s="103" t="s">
        <v>3512</v>
      </c>
      <c r="Y2607" s="109"/>
      <c r="Z2607" s="106">
        <v>9606</v>
      </c>
      <c r="AA2607" s="103" t="s">
        <v>2019</v>
      </c>
      <c r="AB2607" s="168">
        <v>20180122</v>
      </c>
      <c r="AC2607" s="111" t="s">
        <v>238</v>
      </c>
    </row>
    <row r="2608" spans="1:29" ht="13">
      <c r="A2608" s="95" t="s">
        <v>211</v>
      </c>
      <c r="B2608" s="8" t="s">
        <v>131</v>
      </c>
      <c r="C2608" s="8" t="s">
        <v>130</v>
      </c>
      <c r="D2608" s="8" t="s">
        <v>221</v>
      </c>
      <c r="E2608" s="8" t="s">
        <v>3393</v>
      </c>
      <c r="F2608" s="8" t="s">
        <v>3394</v>
      </c>
      <c r="G2608" s="8" t="s">
        <v>241</v>
      </c>
      <c r="H2608" s="8" t="s">
        <v>242</v>
      </c>
      <c r="I2608" s="93" t="s">
        <v>5108</v>
      </c>
      <c r="J2608" s="95" t="s">
        <v>5119</v>
      </c>
      <c r="K2608" s="7">
        <v>9606</v>
      </c>
      <c r="L2608" s="8"/>
      <c r="M2608" s="164">
        <v>20171109</v>
      </c>
      <c r="N2608" s="93" t="s">
        <v>233</v>
      </c>
      <c r="O2608" s="1"/>
      <c r="P2608" s="110" t="s">
        <v>211</v>
      </c>
      <c r="Q2608" s="103" t="s">
        <v>146</v>
      </c>
      <c r="R2608" s="103" t="s">
        <v>145</v>
      </c>
      <c r="S2608" s="103" t="s">
        <v>234</v>
      </c>
      <c r="T2608" s="103" t="s">
        <v>5457</v>
      </c>
      <c r="U2608" s="103" t="s">
        <v>5458</v>
      </c>
      <c r="V2608" s="103" t="s">
        <v>314</v>
      </c>
      <c r="W2608" s="103" t="s">
        <v>315</v>
      </c>
      <c r="X2608" s="103" t="s">
        <v>3512</v>
      </c>
      <c r="Y2608" s="109"/>
      <c r="Z2608" s="106">
        <v>9606</v>
      </c>
      <c r="AA2608" s="103" t="s">
        <v>5972</v>
      </c>
      <c r="AB2608" s="168">
        <v>20180122</v>
      </c>
      <c r="AC2608" s="111" t="s">
        <v>238</v>
      </c>
    </row>
    <row r="2609" spans="1:29" ht="13">
      <c r="A2609" s="95" t="s">
        <v>211</v>
      </c>
      <c r="B2609" s="8" t="s">
        <v>131</v>
      </c>
      <c r="C2609" s="8" t="s">
        <v>130</v>
      </c>
      <c r="D2609" s="8" t="s">
        <v>221</v>
      </c>
      <c r="E2609" s="8" t="s">
        <v>4739</v>
      </c>
      <c r="F2609" s="8" t="s">
        <v>4740</v>
      </c>
      <c r="G2609" s="8" t="s">
        <v>241</v>
      </c>
      <c r="H2609" s="8" t="s">
        <v>242</v>
      </c>
      <c r="I2609" s="93" t="s">
        <v>5108</v>
      </c>
      <c r="J2609" s="95" t="s">
        <v>5119</v>
      </c>
      <c r="K2609" s="7">
        <v>9606</v>
      </c>
      <c r="L2609" s="8"/>
      <c r="M2609" s="164">
        <v>20171109</v>
      </c>
      <c r="N2609" s="93" t="s">
        <v>233</v>
      </c>
      <c r="O2609" s="1"/>
      <c r="P2609" s="110" t="s">
        <v>211</v>
      </c>
      <c r="Q2609" s="103" t="s">
        <v>146</v>
      </c>
      <c r="R2609" s="103" t="s">
        <v>145</v>
      </c>
      <c r="S2609" s="103" t="s">
        <v>221</v>
      </c>
      <c r="T2609" s="103" t="s">
        <v>3546</v>
      </c>
      <c r="U2609" s="103" t="s">
        <v>3547</v>
      </c>
      <c r="V2609" s="103" t="s">
        <v>751</v>
      </c>
      <c r="W2609" s="103" t="s">
        <v>752</v>
      </c>
      <c r="X2609" s="103" t="s">
        <v>3512</v>
      </c>
      <c r="Y2609" s="109"/>
      <c r="Z2609" s="106">
        <v>9606</v>
      </c>
      <c r="AA2609" s="103" t="s">
        <v>1776</v>
      </c>
      <c r="AB2609" s="168">
        <v>20180122</v>
      </c>
      <c r="AC2609" s="111" t="s">
        <v>233</v>
      </c>
    </row>
    <row r="2610" spans="1:29" ht="13">
      <c r="A2610" s="95" t="s">
        <v>211</v>
      </c>
      <c r="B2610" s="8" t="s">
        <v>131</v>
      </c>
      <c r="C2610" s="8" t="s">
        <v>130</v>
      </c>
      <c r="D2610" s="8" t="s">
        <v>234</v>
      </c>
      <c r="E2610" s="8" t="s">
        <v>1387</v>
      </c>
      <c r="F2610" s="8" t="s">
        <v>1388</v>
      </c>
      <c r="G2610" s="8" t="s">
        <v>751</v>
      </c>
      <c r="H2610" s="8" t="s">
        <v>752</v>
      </c>
      <c r="I2610" s="93" t="s">
        <v>5169</v>
      </c>
      <c r="J2610" s="94"/>
      <c r="K2610" s="7">
        <v>9606</v>
      </c>
      <c r="L2610" s="8"/>
      <c r="M2610" s="164">
        <v>20171116</v>
      </c>
      <c r="N2610" s="93" t="s">
        <v>238</v>
      </c>
      <c r="O2610" s="1"/>
      <c r="P2610" s="110" t="s">
        <v>211</v>
      </c>
      <c r="Q2610" s="103" t="s">
        <v>146</v>
      </c>
      <c r="R2610" s="103" t="s">
        <v>145</v>
      </c>
      <c r="S2610" s="103" t="s">
        <v>221</v>
      </c>
      <c r="T2610" s="103" t="s">
        <v>5973</v>
      </c>
      <c r="U2610" s="103" t="s">
        <v>5974</v>
      </c>
      <c r="V2610" s="103" t="s">
        <v>751</v>
      </c>
      <c r="W2610" s="103" t="s">
        <v>752</v>
      </c>
      <c r="X2610" s="103" t="s">
        <v>3512</v>
      </c>
      <c r="Y2610" s="109"/>
      <c r="Z2610" s="106">
        <v>9606</v>
      </c>
      <c r="AA2610" s="103" t="s">
        <v>1776</v>
      </c>
      <c r="AB2610" s="168">
        <v>20180122</v>
      </c>
      <c r="AC2610" s="111" t="s">
        <v>233</v>
      </c>
    </row>
    <row r="2611" spans="1:29" ht="13">
      <c r="A2611" s="95" t="s">
        <v>211</v>
      </c>
      <c r="B2611" s="8" t="s">
        <v>131</v>
      </c>
      <c r="C2611" s="8" t="s">
        <v>130</v>
      </c>
      <c r="D2611" s="8" t="s">
        <v>221</v>
      </c>
      <c r="E2611" s="8" t="s">
        <v>784</v>
      </c>
      <c r="F2611" s="8" t="s">
        <v>785</v>
      </c>
      <c r="G2611" s="8" t="s">
        <v>314</v>
      </c>
      <c r="H2611" s="8" t="s">
        <v>315</v>
      </c>
      <c r="I2611" s="93" t="s">
        <v>5169</v>
      </c>
      <c r="J2611" s="94"/>
      <c r="K2611" s="7">
        <v>9606</v>
      </c>
      <c r="L2611" s="8" t="s">
        <v>5171</v>
      </c>
      <c r="M2611" s="164">
        <v>20171116</v>
      </c>
      <c r="N2611" s="93" t="s">
        <v>233</v>
      </c>
      <c r="O2611" s="1"/>
      <c r="P2611" s="110" t="s">
        <v>211</v>
      </c>
      <c r="Q2611" s="141" t="s">
        <v>146</v>
      </c>
      <c r="R2611" s="141" t="s">
        <v>145</v>
      </c>
      <c r="S2611" s="141" t="s">
        <v>234</v>
      </c>
      <c r="T2611" s="141" t="s">
        <v>502</v>
      </c>
      <c r="U2611" s="141" t="s">
        <v>503</v>
      </c>
      <c r="V2611" s="141" t="s">
        <v>751</v>
      </c>
      <c r="W2611" s="141" t="s">
        <v>752</v>
      </c>
      <c r="X2611" s="141" t="s">
        <v>3512</v>
      </c>
      <c r="Y2611" s="141"/>
      <c r="Z2611" s="149">
        <v>9606</v>
      </c>
      <c r="AA2611" s="141"/>
      <c r="AB2611" s="169">
        <v>20181030</v>
      </c>
      <c r="AC2611" s="151" t="s">
        <v>238</v>
      </c>
    </row>
    <row r="2612" spans="1:29" ht="13">
      <c r="A2612" s="95" t="s">
        <v>211</v>
      </c>
      <c r="B2612" s="8" t="s">
        <v>131</v>
      </c>
      <c r="C2612" s="8" t="s">
        <v>130</v>
      </c>
      <c r="D2612" s="8" t="s">
        <v>221</v>
      </c>
      <c r="E2612" s="8" t="s">
        <v>5172</v>
      </c>
      <c r="F2612" s="8" t="s">
        <v>5173</v>
      </c>
      <c r="G2612" s="8" t="s">
        <v>314</v>
      </c>
      <c r="H2612" s="8" t="s">
        <v>315</v>
      </c>
      <c r="I2612" s="93" t="s">
        <v>5169</v>
      </c>
      <c r="J2612" s="94"/>
      <c r="K2612" s="7">
        <v>9606</v>
      </c>
      <c r="L2612" s="8"/>
      <c r="M2612" s="164">
        <v>20171116</v>
      </c>
      <c r="N2612" s="93" t="s">
        <v>233</v>
      </c>
      <c r="O2612" s="1"/>
      <c r="P2612" s="110" t="s">
        <v>211</v>
      </c>
      <c r="Q2612" s="103" t="s">
        <v>149</v>
      </c>
      <c r="R2612" s="103" t="s">
        <v>148</v>
      </c>
      <c r="S2612" s="103" t="s">
        <v>234</v>
      </c>
      <c r="T2612" s="103" t="s">
        <v>5457</v>
      </c>
      <c r="U2612" s="103" t="s">
        <v>5458</v>
      </c>
      <c r="V2612" s="103" t="s">
        <v>314</v>
      </c>
      <c r="W2612" s="103" t="s">
        <v>315</v>
      </c>
      <c r="X2612" s="103" t="s">
        <v>5186</v>
      </c>
      <c r="Y2612" s="109"/>
      <c r="Z2612" s="106">
        <v>9606</v>
      </c>
      <c r="AA2612" s="103" t="s">
        <v>5486</v>
      </c>
      <c r="AB2612" s="168">
        <v>20171208</v>
      </c>
      <c r="AC2612" s="111" t="s">
        <v>238</v>
      </c>
    </row>
    <row r="2613" spans="1:29" ht="13">
      <c r="A2613" s="95" t="s">
        <v>211</v>
      </c>
      <c r="B2613" s="8" t="s">
        <v>131</v>
      </c>
      <c r="C2613" s="8" t="s">
        <v>130</v>
      </c>
      <c r="D2613" s="8" t="s">
        <v>234</v>
      </c>
      <c r="E2613" s="8" t="s">
        <v>1387</v>
      </c>
      <c r="F2613" s="8" t="s">
        <v>1388</v>
      </c>
      <c r="G2613" s="8" t="s">
        <v>751</v>
      </c>
      <c r="H2613" s="8" t="s">
        <v>752</v>
      </c>
      <c r="I2613" s="93" t="s">
        <v>3512</v>
      </c>
      <c r="J2613" s="94"/>
      <c r="K2613" s="7">
        <v>9606</v>
      </c>
      <c r="L2613" s="8" t="s">
        <v>2019</v>
      </c>
      <c r="M2613" s="164">
        <v>20180122</v>
      </c>
      <c r="N2613" s="93" t="s">
        <v>238</v>
      </c>
      <c r="O2613" s="1"/>
      <c r="P2613" s="110" t="s">
        <v>211</v>
      </c>
      <c r="Q2613" s="103" t="s">
        <v>5516</v>
      </c>
      <c r="R2613" s="103" t="s">
        <v>5517</v>
      </c>
      <c r="S2613" s="103" t="s">
        <v>234</v>
      </c>
      <c r="T2613" s="103" t="s">
        <v>5457</v>
      </c>
      <c r="U2613" s="103" t="s">
        <v>5458</v>
      </c>
      <c r="V2613" s="103" t="s">
        <v>258</v>
      </c>
      <c r="W2613" s="103" t="s">
        <v>259</v>
      </c>
      <c r="X2613" s="103" t="s">
        <v>5186</v>
      </c>
      <c r="Y2613" s="109"/>
      <c r="Z2613" s="106">
        <v>10116</v>
      </c>
      <c r="AA2613" s="103" t="s">
        <v>5518</v>
      </c>
      <c r="AB2613" s="168">
        <v>20171208</v>
      </c>
      <c r="AC2613" s="111" t="s">
        <v>238</v>
      </c>
    </row>
    <row r="2614" spans="1:29" ht="13">
      <c r="A2614" s="121" t="s">
        <v>211</v>
      </c>
      <c r="B2614" s="127" t="s">
        <v>131</v>
      </c>
      <c r="C2614" s="127" t="s">
        <v>130</v>
      </c>
      <c r="D2614" s="127" t="s">
        <v>234</v>
      </c>
      <c r="E2614" s="127" t="s">
        <v>502</v>
      </c>
      <c r="F2614" s="127" t="s">
        <v>503</v>
      </c>
      <c r="G2614" s="127" t="s">
        <v>751</v>
      </c>
      <c r="H2614" s="127" t="s">
        <v>752</v>
      </c>
      <c r="I2614" s="129" t="s">
        <v>3512</v>
      </c>
      <c r="J2614" s="131"/>
      <c r="K2614" s="132">
        <v>9606</v>
      </c>
      <c r="L2614" s="127"/>
      <c r="M2614" s="165">
        <v>20181030</v>
      </c>
      <c r="N2614" s="129" t="s">
        <v>238</v>
      </c>
      <c r="O2614" s="1"/>
      <c r="P2614" s="110" t="s">
        <v>211</v>
      </c>
      <c r="Q2614" s="103" t="s">
        <v>5516</v>
      </c>
      <c r="R2614" s="103" t="s">
        <v>5517</v>
      </c>
      <c r="S2614" s="103" t="s">
        <v>221</v>
      </c>
      <c r="T2614" s="103" t="s">
        <v>5489</v>
      </c>
      <c r="U2614" s="103" t="s">
        <v>5490</v>
      </c>
      <c r="V2614" s="103" t="s">
        <v>258</v>
      </c>
      <c r="W2614" s="103" t="s">
        <v>259</v>
      </c>
      <c r="X2614" s="103" t="s">
        <v>5186</v>
      </c>
      <c r="Y2614" s="109"/>
      <c r="Z2614" s="106">
        <v>10116</v>
      </c>
      <c r="AA2614" s="103" t="s">
        <v>5521</v>
      </c>
      <c r="AB2614" s="168">
        <v>20171208</v>
      </c>
      <c r="AC2614" s="111" t="s">
        <v>233</v>
      </c>
    </row>
    <row r="2615" spans="1:29" ht="13">
      <c r="A2615" s="121" t="s">
        <v>211</v>
      </c>
      <c r="B2615" s="127" t="s">
        <v>131</v>
      </c>
      <c r="C2615" s="127" t="s">
        <v>130</v>
      </c>
      <c r="D2615" s="127" t="s">
        <v>234</v>
      </c>
      <c r="E2615" s="127" t="s">
        <v>5052</v>
      </c>
      <c r="F2615" s="127" t="s">
        <v>5053</v>
      </c>
      <c r="G2615" s="127" t="s">
        <v>751</v>
      </c>
      <c r="H2615" s="127" t="s">
        <v>752</v>
      </c>
      <c r="I2615" s="129" t="s">
        <v>3512</v>
      </c>
      <c r="J2615" s="131"/>
      <c r="K2615" s="132">
        <v>9606</v>
      </c>
      <c r="L2615" s="127"/>
      <c r="M2615" s="165">
        <v>20181030</v>
      </c>
      <c r="N2615" s="129" t="s">
        <v>238</v>
      </c>
      <c r="O2615" s="1"/>
      <c r="P2615" s="110" t="s">
        <v>211</v>
      </c>
      <c r="Q2615" s="103" t="s">
        <v>149</v>
      </c>
      <c r="R2615" s="103" t="s">
        <v>148</v>
      </c>
      <c r="S2615" s="103" t="s">
        <v>234</v>
      </c>
      <c r="T2615" s="103" t="s">
        <v>5457</v>
      </c>
      <c r="U2615" s="103" t="s">
        <v>5458</v>
      </c>
      <c r="V2615" s="103" t="s">
        <v>314</v>
      </c>
      <c r="W2615" s="103" t="s">
        <v>315</v>
      </c>
      <c r="X2615" s="103" t="s">
        <v>5459</v>
      </c>
      <c r="Y2615" s="109"/>
      <c r="Z2615" s="106">
        <v>9606</v>
      </c>
      <c r="AA2615" s="103" t="s">
        <v>5460</v>
      </c>
      <c r="AB2615" s="168">
        <v>20171207</v>
      </c>
      <c r="AC2615" s="111" t="s">
        <v>238</v>
      </c>
    </row>
    <row r="2616" spans="1:29" ht="13">
      <c r="A2616" s="95" t="s">
        <v>211</v>
      </c>
      <c r="B2616" s="8" t="s">
        <v>134</v>
      </c>
      <c r="C2616" s="8" t="s">
        <v>133</v>
      </c>
      <c r="D2616" s="8" t="s">
        <v>234</v>
      </c>
      <c r="E2616" s="8" t="s">
        <v>1387</v>
      </c>
      <c r="F2616" s="8" t="s">
        <v>1388</v>
      </c>
      <c r="G2616" s="8" t="s">
        <v>751</v>
      </c>
      <c r="H2616" s="8" t="s">
        <v>752</v>
      </c>
      <c r="I2616" s="93" t="s">
        <v>5169</v>
      </c>
      <c r="J2616" s="94"/>
      <c r="K2616" s="7">
        <v>9606</v>
      </c>
      <c r="L2616" s="8"/>
      <c r="M2616" s="164">
        <v>20171116</v>
      </c>
      <c r="N2616" s="93" t="s">
        <v>238</v>
      </c>
      <c r="O2616" s="1"/>
      <c r="P2616" s="110" t="s">
        <v>211</v>
      </c>
      <c r="Q2616" s="103" t="s">
        <v>149</v>
      </c>
      <c r="R2616" s="103" t="s">
        <v>148</v>
      </c>
      <c r="S2616" s="103" t="s">
        <v>221</v>
      </c>
      <c r="T2616" s="103" t="s">
        <v>5461</v>
      </c>
      <c r="U2616" s="103" t="s">
        <v>5462</v>
      </c>
      <c r="V2616" s="103" t="s">
        <v>314</v>
      </c>
      <c r="W2616" s="103" t="s">
        <v>315</v>
      </c>
      <c r="X2616" s="103" t="s">
        <v>5459</v>
      </c>
      <c r="Y2616" s="109"/>
      <c r="Z2616" s="106">
        <v>9606</v>
      </c>
      <c r="AA2616" s="103"/>
      <c r="AB2616" s="168">
        <v>20171207</v>
      </c>
      <c r="AC2616" s="111" t="s">
        <v>233</v>
      </c>
    </row>
    <row r="2617" spans="1:29" ht="13">
      <c r="A2617" s="95" t="s">
        <v>211</v>
      </c>
      <c r="B2617" s="8" t="s">
        <v>134</v>
      </c>
      <c r="C2617" s="8" t="s">
        <v>133</v>
      </c>
      <c r="D2617" s="8" t="s">
        <v>234</v>
      </c>
      <c r="E2617" s="8" t="s">
        <v>5185</v>
      </c>
      <c r="F2617" s="8" t="s">
        <v>5187</v>
      </c>
      <c r="G2617" s="8" t="s">
        <v>751</v>
      </c>
      <c r="H2617" s="8" t="s">
        <v>752</v>
      </c>
      <c r="I2617" s="93" t="s">
        <v>5169</v>
      </c>
      <c r="J2617" s="94"/>
      <c r="K2617" s="7">
        <v>9606</v>
      </c>
      <c r="L2617" s="8"/>
      <c r="M2617" s="164">
        <v>20171116</v>
      </c>
      <c r="N2617" s="93" t="s">
        <v>238</v>
      </c>
      <c r="O2617" s="1"/>
      <c r="P2617" s="110" t="s">
        <v>211</v>
      </c>
      <c r="Q2617" s="103" t="s">
        <v>149</v>
      </c>
      <c r="R2617" s="103" t="s">
        <v>148</v>
      </c>
      <c r="S2617" s="103" t="s">
        <v>221</v>
      </c>
      <c r="T2617" s="103" t="s">
        <v>5463</v>
      </c>
      <c r="U2617" s="103" t="s">
        <v>5464</v>
      </c>
      <c r="V2617" s="103" t="s">
        <v>314</v>
      </c>
      <c r="W2617" s="103" t="s">
        <v>315</v>
      </c>
      <c r="X2617" s="103" t="s">
        <v>5459</v>
      </c>
      <c r="Y2617" s="109"/>
      <c r="Z2617" s="106">
        <v>9606</v>
      </c>
      <c r="AA2617" s="103"/>
      <c r="AB2617" s="168">
        <v>20171207</v>
      </c>
      <c r="AC2617" s="111" t="s">
        <v>233</v>
      </c>
    </row>
    <row r="2618" spans="1:29" ht="13">
      <c r="A2618" s="95" t="s">
        <v>211</v>
      </c>
      <c r="B2618" s="8" t="s">
        <v>134</v>
      </c>
      <c r="C2618" s="8" t="s">
        <v>133</v>
      </c>
      <c r="D2618" s="8" t="s">
        <v>221</v>
      </c>
      <c r="E2618" s="8" t="s">
        <v>784</v>
      </c>
      <c r="F2618" s="8" t="s">
        <v>785</v>
      </c>
      <c r="G2618" s="8" t="s">
        <v>314</v>
      </c>
      <c r="H2618" s="8" t="s">
        <v>315</v>
      </c>
      <c r="I2618" s="93" t="s">
        <v>5169</v>
      </c>
      <c r="J2618" s="94"/>
      <c r="K2618" s="7">
        <v>9606</v>
      </c>
      <c r="L2618" s="8" t="s">
        <v>5171</v>
      </c>
      <c r="M2618" s="164">
        <v>20171116</v>
      </c>
      <c r="N2618" s="93" t="s">
        <v>233</v>
      </c>
      <c r="O2618" s="1"/>
      <c r="P2618" s="110" t="s">
        <v>211</v>
      </c>
      <c r="Q2618" s="103" t="s">
        <v>5516</v>
      </c>
      <c r="R2618" s="103" t="s">
        <v>5517</v>
      </c>
      <c r="S2618" s="103" t="s">
        <v>221</v>
      </c>
      <c r="T2618" s="103" t="s">
        <v>5569</v>
      </c>
      <c r="U2618" s="103" t="s">
        <v>5570</v>
      </c>
      <c r="V2618" s="103" t="s">
        <v>226</v>
      </c>
      <c r="W2618" s="103" t="s">
        <v>228</v>
      </c>
      <c r="X2618" s="103" t="s">
        <v>5571</v>
      </c>
      <c r="Y2618" s="109"/>
      <c r="Z2618" s="106">
        <v>10116</v>
      </c>
      <c r="AA2618" s="103" t="s">
        <v>5637</v>
      </c>
      <c r="AB2618" s="168">
        <v>20171219</v>
      </c>
      <c r="AC2618" s="111" t="s">
        <v>233</v>
      </c>
    </row>
    <row r="2619" spans="1:29" ht="13">
      <c r="A2619" s="95" t="s">
        <v>211</v>
      </c>
      <c r="B2619" s="8" t="s">
        <v>134</v>
      </c>
      <c r="C2619" s="8" t="s">
        <v>133</v>
      </c>
      <c r="D2619" s="8" t="s">
        <v>221</v>
      </c>
      <c r="E2619" s="8" t="s">
        <v>5223</v>
      </c>
      <c r="F2619" s="8" t="s">
        <v>5224</v>
      </c>
      <c r="G2619" s="8" t="s">
        <v>272</v>
      </c>
      <c r="H2619" s="8" t="s">
        <v>273</v>
      </c>
      <c r="I2619" s="93" t="s">
        <v>5169</v>
      </c>
      <c r="J2619" s="95" t="s">
        <v>5225</v>
      </c>
      <c r="K2619" s="7">
        <v>9606</v>
      </c>
      <c r="L2619" s="8" t="s">
        <v>561</v>
      </c>
      <c r="M2619" s="164">
        <v>20171117</v>
      </c>
      <c r="N2619" s="93" t="s">
        <v>233</v>
      </c>
      <c r="O2619" s="1"/>
      <c r="P2619" s="110" t="s">
        <v>211</v>
      </c>
      <c r="Q2619" s="141" t="s">
        <v>149</v>
      </c>
      <c r="R2619" s="141" t="s">
        <v>148</v>
      </c>
      <c r="S2619" s="141" t="s">
        <v>234</v>
      </c>
      <c r="T2619" s="141" t="s">
        <v>502</v>
      </c>
      <c r="U2619" s="141" t="s">
        <v>503</v>
      </c>
      <c r="V2619" s="141" t="s">
        <v>751</v>
      </c>
      <c r="W2619" s="141" t="s">
        <v>752</v>
      </c>
      <c r="X2619" s="141" t="s">
        <v>3512</v>
      </c>
      <c r="Y2619" s="141"/>
      <c r="Z2619" s="149">
        <v>9606</v>
      </c>
      <c r="AA2619" s="141"/>
      <c r="AB2619" s="169">
        <v>20181030</v>
      </c>
      <c r="AC2619" s="151" t="s">
        <v>238</v>
      </c>
    </row>
    <row r="2620" spans="1:29" ht="13">
      <c r="A2620" s="95" t="s">
        <v>211</v>
      </c>
      <c r="B2620" s="8" t="s">
        <v>134</v>
      </c>
      <c r="C2620" s="8" t="s">
        <v>133</v>
      </c>
      <c r="D2620" s="8" t="s">
        <v>221</v>
      </c>
      <c r="E2620" s="8" t="s">
        <v>5228</v>
      </c>
      <c r="F2620" s="8" t="s">
        <v>5229</v>
      </c>
      <c r="G2620" s="8" t="s">
        <v>314</v>
      </c>
      <c r="H2620" s="8" t="s">
        <v>315</v>
      </c>
      <c r="I2620" s="93" t="s">
        <v>5169</v>
      </c>
      <c r="J2620" s="94"/>
      <c r="K2620" s="7">
        <v>9606</v>
      </c>
      <c r="L2620" s="8"/>
      <c r="M2620" s="164">
        <v>20171117</v>
      </c>
      <c r="N2620" s="93" t="s">
        <v>233</v>
      </c>
      <c r="O2620" s="1"/>
      <c r="P2620" s="110" t="s">
        <v>211</v>
      </c>
      <c r="Q2620" s="103" t="s">
        <v>3710</v>
      </c>
      <c r="R2620" s="103" t="s">
        <v>3711</v>
      </c>
      <c r="S2620" s="103" t="s">
        <v>221</v>
      </c>
      <c r="T2620" s="103" t="s">
        <v>403</v>
      </c>
      <c r="U2620" s="103" t="s">
        <v>404</v>
      </c>
      <c r="V2620" s="103" t="s">
        <v>258</v>
      </c>
      <c r="W2620" s="103" t="s">
        <v>259</v>
      </c>
      <c r="X2620" s="103" t="s">
        <v>2230</v>
      </c>
      <c r="Y2620" s="109"/>
      <c r="Z2620" s="106">
        <v>10090</v>
      </c>
      <c r="AA2620" s="103" t="s">
        <v>3139</v>
      </c>
      <c r="AB2620" s="168">
        <v>20170628</v>
      </c>
      <c r="AC2620" s="111" t="s">
        <v>233</v>
      </c>
    </row>
    <row r="2621" spans="1:29" ht="13">
      <c r="A2621" s="95" t="s">
        <v>211</v>
      </c>
      <c r="B2621" s="8" t="s">
        <v>134</v>
      </c>
      <c r="C2621" s="8" t="s">
        <v>133</v>
      </c>
      <c r="D2621" s="8" t="s">
        <v>221</v>
      </c>
      <c r="E2621" s="8" t="s">
        <v>3195</v>
      </c>
      <c r="F2621" s="8" t="s">
        <v>3196</v>
      </c>
      <c r="G2621" s="8" t="s">
        <v>314</v>
      </c>
      <c r="H2621" s="8" t="s">
        <v>315</v>
      </c>
      <c r="I2621" s="93" t="s">
        <v>5169</v>
      </c>
      <c r="J2621" s="94"/>
      <c r="K2621" s="7">
        <v>9606</v>
      </c>
      <c r="L2621" s="8" t="s">
        <v>5232</v>
      </c>
      <c r="M2621" s="164">
        <v>20171117</v>
      </c>
      <c r="N2621" s="93" t="s">
        <v>233</v>
      </c>
      <c r="O2621" s="1"/>
      <c r="P2621" s="110" t="s">
        <v>211</v>
      </c>
      <c r="Q2621" s="103" t="s">
        <v>212</v>
      </c>
      <c r="R2621" s="103" t="s">
        <v>210</v>
      </c>
      <c r="S2621" s="103" t="s">
        <v>234</v>
      </c>
      <c r="T2621" s="103" t="s">
        <v>5457</v>
      </c>
      <c r="U2621" s="103" t="s">
        <v>5458</v>
      </c>
      <c r="V2621" s="103" t="s">
        <v>241</v>
      </c>
      <c r="W2621" s="103" t="s">
        <v>242</v>
      </c>
      <c r="X2621" s="103" t="s">
        <v>6064</v>
      </c>
      <c r="Y2621" s="103" t="s">
        <v>5640</v>
      </c>
      <c r="Z2621" s="106">
        <v>9606</v>
      </c>
      <c r="AA2621" s="103" t="s">
        <v>6066</v>
      </c>
      <c r="AB2621" s="168">
        <v>20180129</v>
      </c>
      <c r="AC2621" s="111" t="s">
        <v>238</v>
      </c>
    </row>
    <row r="2622" spans="1:29" ht="13">
      <c r="A2622" s="95" t="s">
        <v>211</v>
      </c>
      <c r="B2622" s="8" t="s">
        <v>134</v>
      </c>
      <c r="C2622" s="8" t="s">
        <v>133</v>
      </c>
      <c r="D2622" s="8" t="s">
        <v>221</v>
      </c>
      <c r="E2622" s="8" t="s">
        <v>3393</v>
      </c>
      <c r="F2622" s="8" t="s">
        <v>3394</v>
      </c>
      <c r="G2622" s="8" t="s">
        <v>314</v>
      </c>
      <c r="H2622" s="8" t="s">
        <v>315</v>
      </c>
      <c r="I2622" s="93" t="s">
        <v>5169</v>
      </c>
      <c r="J2622" s="94"/>
      <c r="K2622" s="7">
        <v>9606</v>
      </c>
      <c r="L2622" s="8" t="s">
        <v>5234</v>
      </c>
      <c r="M2622" s="164">
        <v>20171117</v>
      </c>
      <c r="N2622" s="93" t="s">
        <v>233</v>
      </c>
      <c r="O2622" s="1"/>
      <c r="P2622" s="110" t="s">
        <v>211</v>
      </c>
      <c r="Q2622" s="103" t="s">
        <v>212</v>
      </c>
      <c r="R2622" s="103" t="s">
        <v>210</v>
      </c>
      <c r="S2622" s="103" t="s">
        <v>234</v>
      </c>
      <c r="T2622" s="103" t="s">
        <v>5457</v>
      </c>
      <c r="U2622" s="103" t="s">
        <v>5458</v>
      </c>
      <c r="V2622" s="103" t="s">
        <v>314</v>
      </c>
      <c r="W2622" s="103" t="s">
        <v>315</v>
      </c>
      <c r="X2622" s="103" t="s">
        <v>6064</v>
      </c>
      <c r="Y2622" s="109"/>
      <c r="Z2622" s="106">
        <v>9606</v>
      </c>
      <c r="AA2622" s="103" t="s">
        <v>2019</v>
      </c>
      <c r="AB2622" s="168">
        <v>20180129</v>
      </c>
      <c r="AC2622" s="111" t="s">
        <v>238</v>
      </c>
    </row>
    <row r="2623" spans="1:29" ht="13">
      <c r="A2623" s="95" t="s">
        <v>211</v>
      </c>
      <c r="B2623" s="8" t="s">
        <v>134</v>
      </c>
      <c r="C2623" s="8" t="s">
        <v>133</v>
      </c>
      <c r="D2623" s="8" t="s">
        <v>428</v>
      </c>
      <c r="E2623" s="8" t="s">
        <v>708</v>
      </c>
      <c r="F2623" s="8" t="s">
        <v>709</v>
      </c>
      <c r="G2623" s="8" t="s">
        <v>241</v>
      </c>
      <c r="H2623" s="8" t="s">
        <v>242</v>
      </c>
      <c r="I2623" s="93" t="s">
        <v>5169</v>
      </c>
      <c r="J2623" s="95" t="s">
        <v>5225</v>
      </c>
      <c r="K2623" s="7">
        <v>9606</v>
      </c>
      <c r="L2623" s="8" t="s">
        <v>5237</v>
      </c>
      <c r="M2623" s="164">
        <v>20171120</v>
      </c>
      <c r="N2623" s="93" t="s">
        <v>331</v>
      </c>
      <c r="O2623" s="1"/>
      <c r="P2623" s="110" t="s">
        <v>211</v>
      </c>
      <c r="Q2623" s="103" t="s">
        <v>212</v>
      </c>
      <c r="R2623" s="103" t="s">
        <v>210</v>
      </c>
      <c r="S2623" s="103" t="s">
        <v>234</v>
      </c>
      <c r="T2623" s="103" t="s">
        <v>6070</v>
      </c>
      <c r="U2623" s="103" t="s">
        <v>6071</v>
      </c>
      <c r="V2623" s="103" t="s">
        <v>226</v>
      </c>
      <c r="W2623" s="103" t="s">
        <v>228</v>
      </c>
      <c r="X2623" s="103" t="s">
        <v>6064</v>
      </c>
      <c r="Y2623" s="109"/>
      <c r="Z2623" s="106">
        <v>9606</v>
      </c>
      <c r="AA2623" s="103" t="s">
        <v>6072</v>
      </c>
      <c r="AB2623" s="168">
        <v>20180129</v>
      </c>
      <c r="AC2623" s="111" t="s">
        <v>238</v>
      </c>
    </row>
    <row r="2624" spans="1:29" ht="13">
      <c r="A2624" s="95" t="s">
        <v>211</v>
      </c>
      <c r="B2624" s="8" t="s">
        <v>134</v>
      </c>
      <c r="C2624" s="8" t="s">
        <v>133</v>
      </c>
      <c r="D2624" s="8" t="s">
        <v>234</v>
      </c>
      <c r="E2624" s="8" t="s">
        <v>5294</v>
      </c>
      <c r="F2624" s="8" t="s">
        <v>5295</v>
      </c>
      <c r="G2624" s="8" t="s">
        <v>351</v>
      </c>
      <c r="H2624" s="8" t="s">
        <v>352</v>
      </c>
      <c r="I2624" s="93" t="s">
        <v>5169</v>
      </c>
      <c r="J2624" s="95" t="s">
        <v>5256</v>
      </c>
      <c r="K2624" s="7">
        <v>9606</v>
      </c>
      <c r="L2624" s="8"/>
      <c r="M2624" s="164">
        <v>20171120</v>
      </c>
      <c r="N2624" s="93" t="s">
        <v>238</v>
      </c>
      <c r="O2624" s="1"/>
      <c r="P2624" s="110" t="s">
        <v>211</v>
      </c>
      <c r="Q2624" s="103" t="s">
        <v>212</v>
      </c>
      <c r="R2624" s="103" t="s">
        <v>210</v>
      </c>
      <c r="S2624" s="103" t="s">
        <v>221</v>
      </c>
      <c r="T2624" s="103" t="s">
        <v>6074</v>
      </c>
      <c r="U2624" s="103" t="s">
        <v>6075</v>
      </c>
      <c r="V2624" s="103" t="s">
        <v>241</v>
      </c>
      <c r="W2624" s="103" t="s">
        <v>242</v>
      </c>
      <c r="X2624" s="103" t="s">
        <v>6064</v>
      </c>
      <c r="Y2624" s="103" t="s">
        <v>5640</v>
      </c>
      <c r="Z2624" s="106">
        <v>9606</v>
      </c>
      <c r="AA2624" s="103" t="s">
        <v>6076</v>
      </c>
      <c r="AB2624" s="168">
        <v>20180129</v>
      </c>
      <c r="AC2624" s="111" t="s">
        <v>233</v>
      </c>
    </row>
    <row r="2625" spans="1:29" ht="13">
      <c r="A2625" s="95" t="s">
        <v>211</v>
      </c>
      <c r="B2625" s="8" t="s">
        <v>134</v>
      </c>
      <c r="C2625" s="8" t="s">
        <v>133</v>
      </c>
      <c r="D2625" s="8" t="s">
        <v>221</v>
      </c>
      <c r="E2625" s="8" t="s">
        <v>5223</v>
      </c>
      <c r="F2625" s="8" t="s">
        <v>5224</v>
      </c>
      <c r="G2625" s="8" t="s">
        <v>241</v>
      </c>
      <c r="H2625" s="8" t="s">
        <v>242</v>
      </c>
      <c r="I2625" s="93" t="s">
        <v>5169</v>
      </c>
      <c r="J2625" s="95" t="s">
        <v>5225</v>
      </c>
      <c r="K2625" s="7">
        <v>9606</v>
      </c>
      <c r="L2625" s="8" t="s">
        <v>5240</v>
      </c>
      <c r="M2625" s="164">
        <v>20171120</v>
      </c>
      <c r="N2625" s="93" t="s">
        <v>233</v>
      </c>
      <c r="O2625" s="1"/>
      <c r="P2625" s="110" t="s">
        <v>211</v>
      </c>
      <c r="Q2625" s="103" t="s">
        <v>5680</v>
      </c>
      <c r="R2625" s="103" t="s">
        <v>5681</v>
      </c>
      <c r="S2625" s="103" t="s">
        <v>234</v>
      </c>
      <c r="T2625" s="103" t="s">
        <v>5457</v>
      </c>
      <c r="U2625" s="103" t="s">
        <v>5458</v>
      </c>
      <c r="V2625" s="103" t="s">
        <v>226</v>
      </c>
      <c r="W2625" s="103" t="s">
        <v>228</v>
      </c>
      <c r="X2625" s="103" t="s">
        <v>6064</v>
      </c>
      <c r="Y2625" s="109"/>
      <c r="Z2625" s="106">
        <v>10116</v>
      </c>
      <c r="AA2625" s="103" t="s">
        <v>6103</v>
      </c>
      <c r="AB2625" s="168">
        <v>20180129</v>
      </c>
      <c r="AC2625" s="111" t="s">
        <v>238</v>
      </c>
    </row>
    <row r="2626" spans="1:29" ht="13">
      <c r="A2626" s="95" t="s">
        <v>211</v>
      </c>
      <c r="B2626" s="8" t="s">
        <v>134</v>
      </c>
      <c r="C2626" s="8" t="s">
        <v>133</v>
      </c>
      <c r="D2626" s="8" t="s">
        <v>221</v>
      </c>
      <c r="E2626" s="8" t="s">
        <v>1504</v>
      </c>
      <c r="F2626" s="8" t="s">
        <v>1505</v>
      </c>
      <c r="G2626" s="8" t="s">
        <v>241</v>
      </c>
      <c r="H2626" s="8" t="s">
        <v>242</v>
      </c>
      <c r="I2626" s="93" t="s">
        <v>5169</v>
      </c>
      <c r="J2626" s="95" t="s">
        <v>5225</v>
      </c>
      <c r="K2626" s="7">
        <v>9606</v>
      </c>
      <c r="L2626" s="8" t="s">
        <v>5244</v>
      </c>
      <c r="M2626" s="164">
        <v>20171120</v>
      </c>
      <c r="N2626" s="93" t="s">
        <v>233</v>
      </c>
      <c r="O2626" s="1"/>
      <c r="P2626" s="110" t="s">
        <v>211</v>
      </c>
      <c r="Q2626" s="103" t="s">
        <v>5680</v>
      </c>
      <c r="R2626" s="103" t="s">
        <v>5681</v>
      </c>
      <c r="S2626" s="103" t="s">
        <v>221</v>
      </c>
      <c r="T2626" s="103" t="s">
        <v>6074</v>
      </c>
      <c r="U2626" s="103" t="s">
        <v>6075</v>
      </c>
      <c r="V2626" s="103" t="s">
        <v>226</v>
      </c>
      <c r="W2626" s="103" t="s">
        <v>228</v>
      </c>
      <c r="X2626" s="103" t="s">
        <v>6064</v>
      </c>
      <c r="Y2626" s="109"/>
      <c r="Z2626" s="106">
        <v>10116</v>
      </c>
      <c r="AA2626" s="103" t="s">
        <v>6076</v>
      </c>
      <c r="AB2626" s="168">
        <v>20180129</v>
      </c>
      <c r="AC2626" s="111" t="s">
        <v>233</v>
      </c>
    </row>
    <row r="2627" spans="1:29" ht="13">
      <c r="A2627" s="95" t="s">
        <v>211</v>
      </c>
      <c r="B2627" s="8" t="s">
        <v>134</v>
      </c>
      <c r="C2627" s="8" t="s">
        <v>133</v>
      </c>
      <c r="D2627" s="8" t="s">
        <v>221</v>
      </c>
      <c r="E2627" s="8" t="s">
        <v>3053</v>
      </c>
      <c r="F2627" s="8" t="s">
        <v>3054</v>
      </c>
      <c r="G2627" s="8" t="s">
        <v>241</v>
      </c>
      <c r="H2627" s="8" t="s">
        <v>242</v>
      </c>
      <c r="I2627" s="93" t="s">
        <v>5169</v>
      </c>
      <c r="J2627" s="95" t="s">
        <v>5225</v>
      </c>
      <c r="K2627" s="7">
        <v>9606</v>
      </c>
      <c r="L2627" s="8" t="s">
        <v>5302</v>
      </c>
      <c r="M2627" s="164">
        <v>20171120</v>
      </c>
      <c r="N2627" s="93" t="s">
        <v>233</v>
      </c>
      <c r="O2627" s="1"/>
      <c r="P2627" s="110" t="s">
        <v>211</v>
      </c>
      <c r="Q2627" s="103" t="s">
        <v>212</v>
      </c>
      <c r="R2627" s="103" t="s">
        <v>210</v>
      </c>
      <c r="S2627" s="103" t="s">
        <v>234</v>
      </c>
      <c r="T2627" s="103" t="s">
        <v>5457</v>
      </c>
      <c r="U2627" s="103" t="s">
        <v>5458</v>
      </c>
      <c r="V2627" s="103" t="s">
        <v>314</v>
      </c>
      <c r="W2627" s="103" t="s">
        <v>315</v>
      </c>
      <c r="X2627" s="103" t="s">
        <v>5459</v>
      </c>
      <c r="Y2627" s="109"/>
      <c r="Z2627" s="106">
        <v>9606</v>
      </c>
      <c r="AA2627" s="103" t="s">
        <v>5460</v>
      </c>
      <c r="AB2627" s="168">
        <v>20171207</v>
      </c>
      <c r="AC2627" s="111" t="s">
        <v>238</v>
      </c>
    </row>
    <row r="2628" spans="1:29" ht="13">
      <c r="A2628" s="95" t="s">
        <v>211</v>
      </c>
      <c r="B2628" s="8" t="s">
        <v>134</v>
      </c>
      <c r="C2628" s="8" t="s">
        <v>133</v>
      </c>
      <c r="D2628" s="8" t="s">
        <v>328</v>
      </c>
      <c r="E2628" s="8" t="s">
        <v>729</v>
      </c>
      <c r="F2628" s="8" t="s">
        <v>730</v>
      </c>
      <c r="G2628" s="8" t="s">
        <v>241</v>
      </c>
      <c r="H2628" s="8" t="s">
        <v>242</v>
      </c>
      <c r="I2628" s="93" t="s">
        <v>5169</v>
      </c>
      <c r="J2628" s="95" t="s">
        <v>5225</v>
      </c>
      <c r="K2628" s="7">
        <v>9606</v>
      </c>
      <c r="L2628" s="8" t="s">
        <v>5245</v>
      </c>
      <c r="M2628" s="164">
        <v>20171120</v>
      </c>
      <c r="N2628" s="93" t="s">
        <v>331</v>
      </c>
      <c r="O2628" s="1"/>
      <c r="P2628" s="110" t="s">
        <v>211</v>
      </c>
      <c r="Q2628" s="103" t="s">
        <v>212</v>
      </c>
      <c r="R2628" s="103" t="s">
        <v>210</v>
      </c>
      <c r="S2628" s="103" t="s">
        <v>221</v>
      </c>
      <c r="T2628" s="103" t="s">
        <v>5461</v>
      </c>
      <c r="U2628" s="103" t="s">
        <v>5462</v>
      </c>
      <c r="V2628" s="103" t="s">
        <v>314</v>
      </c>
      <c r="W2628" s="103" t="s">
        <v>315</v>
      </c>
      <c r="X2628" s="103" t="s">
        <v>5459</v>
      </c>
      <c r="Y2628" s="109"/>
      <c r="Z2628" s="106">
        <v>9606</v>
      </c>
      <c r="AA2628" s="103"/>
      <c r="AB2628" s="168">
        <v>20171207</v>
      </c>
      <c r="AC2628" s="111" t="s">
        <v>233</v>
      </c>
    </row>
    <row r="2629" spans="1:29" ht="13">
      <c r="A2629" s="95" t="s">
        <v>211</v>
      </c>
      <c r="B2629" s="8" t="s">
        <v>134</v>
      </c>
      <c r="C2629" s="8" t="s">
        <v>133</v>
      </c>
      <c r="D2629" s="8" t="s">
        <v>328</v>
      </c>
      <c r="E2629" s="8" t="s">
        <v>407</v>
      </c>
      <c r="F2629" s="8" t="s">
        <v>408</v>
      </c>
      <c r="G2629" s="8" t="s">
        <v>241</v>
      </c>
      <c r="H2629" s="8" t="s">
        <v>242</v>
      </c>
      <c r="I2629" s="93" t="s">
        <v>5169</v>
      </c>
      <c r="J2629" s="95" t="s">
        <v>5225</v>
      </c>
      <c r="K2629" s="7">
        <v>9606</v>
      </c>
      <c r="L2629" s="8" t="s">
        <v>5257</v>
      </c>
      <c r="M2629" s="164">
        <v>20171120</v>
      </c>
      <c r="N2629" s="93" t="s">
        <v>331</v>
      </c>
      <c r="O2629" s="1"/>
      <c r="P2629" s="110" t="s">
        <v>211</v>
      </c>
      <c r="Q2629" s="103" t="s">
        <v>212</v>
      </c>
      <c r="R2629" s="103" t="s">
        <v>210</v>
      </c>
      <c r="S2629" s="103" t="s">
        <v>221</v>
      </c>
      <c r="T2629" s="103" t="s">
        <v>5463</v>
      </c>
      <c r="U2629" s="103" t="s">
        <v>5464</v>
      </c>
      <c r="V2629" s="103" t="s">
        <v>314</v>
      </c>
      <c r="W2629" s="103" t="s">
        <v>315</v>
      </c>
      <c r="X2629" s="103" t="s">
        <v>5459</v>
      </c>
      <c r="Y2629" s="109"/>
      <c r="Z2629" s="106">
        <v>9606</v>
      </c>
      <c r="AA2629" s="103"/>
      <c r="AB2629" s="168">
        <v>20171207</v>
      </c>
      <c r="AC2629" s="111" t="s">
        <v>233</v>
      </c>
    </row>
    <row r="2630" spans="1:29" ht="13">
      <c r="A2630" s="95" t="s">
        <v>211</v>
      </c>
      <c r="B2630" s="8" t="s">
        <v>134</v>
      </c>
      <c r="C2630" s="8" t="s">
        <v>133</v>
      </c>
      <c r="D2630" s="8" t="s">
        <v>328</v>
      </c>
      <c r="E2630" s="8" t="s">
        <v>4899</v>
      </c>
      <c r="F2630" s="8" t="s">
        <v>4900</v>
      </c>
      <c r="G2630" s="8" t="s">
        <v>241</v>
      </c>
      <c r="H2630" s="8" t="s">
        <v>242</v>
      </c>
      <c r="I2630" s="93" t="s">
        <v>5169</v>
      </c>
      <c r="J2630" s="95" t="s">
        <v>5225</v>
      </c>
      <c r="K2630" s="7">
        <v>9606</v>
      </c>
      <c r="L2630" s="8" t="s">
        <v>5246</v>
      </c>
      <c r="M2630" s="164">
        <v>20171120</v>
      </c>
      <c r="N2630" s="93" t="s">
        <v>331</v>
      </c>
      <c r="O2630" s="1"/>
      <c r="P2630" s="110" t="s">
        <v>211</v>
      </c>
      <c r="Q2630" s="103" t="s">
        <v>5680</v>
      </c>
      <c r="R2630" s="103" t="s">
        <v>5681</v>
      </c>
      <c r="S2630" s="103" t="s">
        <v>221</v>
      </c>
      <c r="T2630" s="103" t="s">
        <v>5569</v>
      </c>
      <c r="U2630" s="103" t="s">
        <v>5570</v>
      </c>
      <c r="V2630" s="103" t="s">
        <v>226</v>
      </c>
      <c r="W2630" s="103" t="s">
        <v>228</v>
      </c>
      <c r="X2630" s="104" t="s">
        <v>5571</v>
      </c>
      <c r="Y2630" s="105"/>
      <c r="Z2630" s="106">
        <v>10116</v>
      </c>
      <c r="AA2630" s="103" t="s">
        <v>5637</v>
      </c>
      <c r="AB2630" s="168">
        <v>20171219</v>
      </c>
      <c r="AC2630" s="111" t="s">
        <v>233</v>
      </c>
    </row>
    <row r="2631" spans="1:29" ht="13">
      <c r="A2631" s="95" t="s">
        <v>211</v>
      </c>
      <c r="B2631" s="8" t="s">
        <v>134</v>
      </c>
      <c r="C2631" s="8" t="s">
        <v>133</v>
      </c>
      <c r="D2631" s="8" t="s">
        <v>328</v>
      </c>
      <c r="E2631" s="8" t="s">
        <v>4903</v>
      </c>
      <c r="F2631" s="8" t="s">
        <v>4904</v>
      </c>
      <c r="G2631" s="8" t="s">
        <v>241</v>
      </c>
      <c r="H2631" s="8" t="s">
        <v>242</v>
      </c>
      <c r="I2631" s="93" t="s">
        <v>5169</v>
      </c>
      <c r="J2631" s="95" t="s">
        <v>5225</v>
      </c>
      <c r="K2631" s="7">
        <v>9606</v>
      </c>
      <c r="L2631" s="8" t="s">
        <v>5249</v>
      </c>
      <c r="M2631" s="164">
        <v>20171120</v>
      </c>
      <c r="N2631" s="93" t="s">
        <v>331</v>
      </c>
      <c r="O2631" s="1"/>
      <c r="P2631" s="110" t="s">
        <v>211</v>
      </c>
      <c r="Q2631" s="103" t="s">
        <v>212</v>
      </c>
      <c r="R2631" s="103" t="s">
        <v>210</v>
      </c>
      <c r="S2631" s="103" t="s">
        <v>234</v>
      </c>
      <c r="T2631" s="103" t="s">
        <v>5969</v>
      </c>
      <c r="U2631" s="103" t="s">
        <v>5970</v>
      </c>
      <c r="V2631" s="103" t="s">
        <v>314</v>
      </c>
      <c r="W2631" s="103" t="s">
        <v>315</v>
      </c>
      <c r="X2631" s="104" t="s">
        <v>3512</v>
      </c>
      <c r="Y2631" s="105"/>
      <c r="Z2631" s="106">
        <v>9606</v>
      </c>
      <c r="AA2631" s="103" t="s">
        <v>2019</v>
      </c>
      <c r="AB2631" s="168">
        <v>20180122</v>
      </c>
      <c r="AC2631" s="111" t="s">
        <v>238</v>
      </c>
    </row>
    <row r="2632" spans="1:29" ht="13">
      <c r="A2632" s="95" t="s">
        <v>211</v>
      </c>
      <c r="B2632" s="8" t="s">
        <v>134</v>
      </c>
      <c r="C2632" s="8" t="s">
        <v>133</v>
      </c>
      <c r="D2632" s="8" t="s">
        <v>221</v>
      </c>
      <c r="E2632" s="8" t="s">
        <v>2938</v>
      </c>
      <c r="F2632" s="8" t="s">
        <v>2939</v>
      </c>
      <c r="G2632" s="8" t="s">
        <v>241</v>
      </c>
      <c r="H2632" s="8" t="s">
        <v>242</v>
      </c>
      <c r="I2632" s="93" t="s">
        <v>5169</v>
      </c>
      <c r="J2632" s="95" t="s">
        <v>6201</v>
      </c>
      <c r="K2632" s="7">
        <v>9606</v>
      </c>
      <c r="L2632" s="8" t="s">
        <v>6204</v>
      </c>
      <c r="M2632" s="164">
        <v>20180207</v>
      </c>
      <c r="N2632" s="93" t="s">
        <v>233</v>
      </c>
      <c r="O2632" s="1"/>
      <c r="P2632" s="110" t="s">
        <v>211</v>
      </c>
      <c r="Q2632" s="141" t="s">
        <v>212</v>
      </c>
      <c r="R2632" s="141" t="s">
        <v>210</v>
      </c>
      <c r="S2632" s="141" t="s">
        <v>234</v>
      </c>
      <c r="T2632" s="141" t="s">
        <v>502</v>
      </c>
      <c r="U2632" s="141" t="s">
        <v>503</v>
      </c>
      <c r="V2632" s="141" t="s">
        <v>751</v>
      </c>
      <c r="W2632" s="141" t="s">
        <v>752</v>
      </c>
      <c r="X2632" s="144" t="s">
        <v>3512</v>
      </c>
      <c r="Y2632" s="146"/>
      <c r="Z2632" s="149">
        <v>9606</v>
      </c>
      <c r="AA2632" s="141"/>
      <c r="AB2632" s="169">
        <v>20181030</v>
      </c>
      <c r="AC2632" s="151" t="s">
        <v>238</v>
      </c>
    </row>
    <row r="2633" spans="1:29" ht="13">
      <c r="A2633" s="95" t="s">
        <v>211</v>
      </c>
      <c r="B2633" s="8" t="s">
        <v>134</v>
      </c>
      <c r="C2633" s="8" t="s">
        <v>133</v>
      </c>
      <c r="D2633" s="8" t="s">
        <v>221</v>
      </c>
      <c r="E2633" s="8" t="s">
        <v>2941</v>
      </c>
      <c r="F2633" s="8" t="s">
        <v>2942</v>
      </c>
      <c r="G2633" s="8" t="s">
        <v>241</v>
      </c>
      <c r="H2633" s="8" t="s">
        <v>242</v>
      </c>
      <c r="I2633" s="93" t="s">
        <v>5169</v>
      </c>
      <c r="J2633" s="95" t="s">
        <v>5225</v>
      </c>
      <c r="K2633" s="7">
        <v>9606</v>
      </c>
      <c r="L2633" s="8" t="s">
        <v>6206</v>
      </c>
      <c r="M2633" s="164">
        <v>20180207</v>
      </c>
      <c r="N2633" s="93" t="s">
        <v>233</v>
      </c>
      <c r="O2633" s="1"/>
      <c r="P2633" s="110" t="s">
        <v>211</v>
      </c>
      <c r="Q2633" s="103" t="s">
        <v>176</v>
      </c>
      <c r="R2633" s="103" t="s">
        <v>175</v>
      </c>
      <c r="S2633" s="103" t="s">
        <v>234</v>
      </c>
      <c r="T2633" s="103" t="s">
        <v>6555</v>
      </c>
      <c r="U2633" s="103" t="s">
        <v>6556</v>
      </c>
      <c r="V2633" s="103" t="s">
        <v>314</v>
      </c>
      <c r="W2633" s="103" t="s">
        <v>315</v>
      </c>
      <c r="X2633" s="103" t="s">
        <v>7400</v>
      </c>
      <c r="Y2633" s="109"/>
      <c r="Z2633" s="106">
        <v>9606</v>
      </c>
      <c r="AA2633" s="103"/>
      <c r="AB2633" s="168">
        <v>20180515</v>
      </c>
      <c r="AC2633" s="111" t="s">
        <v>238</v>
      </c>
    </row>
    <row r="2634" spans="1:29" ht="13">
      <c r="A2634" s="95" t="s">
        <v>211</v>
      </c>
      <c r="B2634" s="8" t="s">
        <v>5191</v>
      </c>
      <c r="C2634" s="8" t="s">
        <v>133</v>
      </c>
      <c r="D2634" s="8" t="s">
        <v>221</v>
      </c>
      <c r="E2634" s="8" t="s">
        <v>5172</v>
      </c>
      <c r="F2634" s="8" t="s">
        <v>5173</v>
      </c>
      <c r="G2634" s="8" t="s">
        <v>314</v>
      </c>
      <c r="H2634" s="8" t="s">
        <v>315</v>
      </c>
      <c r="I2634" s="93" t="s">
        <v>5169</v>
      </c>
      <c r="J2634" s="94"/>
      <c r="K2634" s="7">
        <v>9606</v>
      </c>
      <c r="L2634" s="8" t="s">
        <v>5192</v>
      </c>
      <c r="M2634" s="164">
        <v>20171116</v>
      </c>
      <c r="N2634" s="93" t="s">
        <v>233</v>
      </c>
      <c r="O2634" s="1"/>
      <c r="P2634" s="110" t="s">
        <v>211</v>
      </c>
      <c r="Q2634" s="103" t="s">
        <v>176</v>
      </c>
      <c r="R2634" s="103" t="s">
        <v>175</v>
      </c>
      <c r="S2634" s="103" t="s">
        <v>221</v>
      </c>
      <c r="T2634" s="103" t="s">
        <v>7189</v>
      </c>
      <c r="U2634" s="103" t="s">
        <v>7190</v>
      </c>
      <c r="V2634" s="103" t="s">
        <v>272</v>
      </c>
      <c r="W2634" s="103" t="s">
        <v>273</v>
      </c>
      <c r="X2634" s="103" t="s">
        <v>7400</v>
      </c>
      <c r="Y2634" s="103" t="s">
        <v>7414</v>
      </c>
      <c r="Z2634" s="106">
        <v>9606</v>
      </c>
      <c r="AA2634" s="103"/>
      <c r="AB2634" s="168">
        <v>20180515</v>
      </c>
      <c r="AC2634" s="111" t="s">
        <v>233</v>
      </c>
    </row>
    <row r="2635" spans="1:29" ht="13">
      <c r="A2635" s="95" t="s">
        <v>211</v>
      </c>
      <c r="B2635" s="8" t="s">
        <v>5191</v>
      </c>
      <c r="C2635" s="8" t="s">
        <v>133</v>
      </c>
      <c r="D2635" s="8" t="s">
        <v>221</v>
      </c>
      <c r="E2635" s="8" t="s">
        <v>1504</v>
      </c>
      <c r="F2635" s="8" t="s">
        <v>1505</v>
      </c>
      <c r="G2635" s="8" t="s">
        <v>314</v>
      </c>
      <c r="H2635" s="8" t="s">
        <v>315</v>
      </c>
      <c r="I2635" s="93" t="s">
        <v>5169</v>
      </c>
      <c r="J2635" s="94"/>
      <c r="K2635" s="7">
        <v>9606</v>
      </c>
      <c r="L2635" s="8"/>
      <c r="M2635" s="164">
        <v>20171116</v>
      </c>
      <c r="N2635" s="93" t="s">
        <v>233</v>
      </c>
      <c r="O2635" s="1"/>
      <c r="P2635" s="110" t="s">
        <v>211</v>
      </c>
      <c r="Q2635" s="103" t="s">
        <v>176</v>
      </c>
      <c r="R2635" s="103" t="s">
        <v>175</v>
      </c>
      <c r="S2635" s="103" t="s">
        <v>221</v>
      </c>
      <c r="T2635" s="103" t="s">
        <v>7415</v>
      </c>
      <c r="U2635" s="103" t="s">
        <v>7416</v>
      </c>
      <c r="V2635" s="103" t="s">
        <v>314</v>
      </c>
      <c r="W2635" s="103" t="s">
        <v>315</v>
      </c>
      <c r="X2635" s="103" t="s">
        <v>7400</v>
      </c>
      <c r="Y2635" s="109"/>
      <c r="Z2635" s="106">
        <v>9606</v>
      </c>
      <c r="AA2635" s="103"/>
      <c r="AB2635" s="168">
        <v>20180515</v>
      </c>
      <c r="AC2635" s="111" t="s">
        <v>233</v>
      </c>
    </row>
    <row r="2636" spans="1:29" ht="13">
      <c r="A2636" s="95" t="s">
        <v>211</v>
      </c>
      <c r="B2636" s="8" t="s">
        <v>5191</v>
      </c>
      <c r="C2636" s="8" t="s">
        <v>133</v>
      </c>
      <c r="D2636" s="8" t="s">
        <v>221</v>
      </c>
      <c r="E2636" s="8" t="s">
        <v>3053</v>
      </c>
      <c r="F2636" s="8" t="s">
        <v>3054</v>
      </c>
      <c r="G2636" s="8" t="s">
        <v>314</v>
      </c>
      <c r="H2636" s="8" t="s">
        <v>315</v>
      </c>
      <c r="I2636" s="93" t="s">
        <v>5169</v>
      </c>
      <c r="J2636" s="94"/>
      <c r="K2636" s="7">
        <v>9606</v>
      </c>
      <c r="L2636" s="8"/>
      <c r="M2636" s="164">
        <v>20171120</v>
      </c>
      <c r="N2636" s="93" t="s">
        <v>233</v>
      </c>
      <c r="O2636" s="1"/>
      <c r="P2636" s="110" t="s">
        <v>211</v>
      </c>
      <c r="Q2636" s="103" t="s">
        <v>176</v>
      </c>
      <c r="R2636" s="103" t="s">
        <v>175</v>
      </c>
      <c r="S2636" s="103" t="s">
        <v>221</v>
      </c>
      <c r="T2636" s="103" t="s">
        <v>7131</v>
      </c>
      <c r="U2636" s="103" t="s">
        <v>7132</v>
      </c>
      <c r="V2636" s="103" t="s">
        <v>272</v>
      </c>
      <c r="W2636" s="103" t="s">
        <v>273</v>
      </c>
      <c r="X2636" s="103" t="s">
        <v>7400</v>
      </c>
      <c r="Y2636" s="103" t="s">
        <v>7414</v>
      </c>
      <c r="Z2636" s="106">
        <v>9606</v>
      </c>
      <c r="AA2636" s="103" t="s">
        <v>7401</v>
      </c>
      <c r="AB2636" s="168">
        <v>20180515</v>
      </c>
      <c r="AC2636" s="111" t="s">
        <v>233</v>
      </c>
    </row>
    <row r="2637" spans="1:29" ht="13">
      <c r="A2637" s="95" t="s">
        <v>211</v>
      </c>
      <c r="B2637" s="8" t="s">
        <v>5305</v>
      </c>
      <c r="C2637" s="8" t="s">
        <v>133</v>
      </c>
      <c r="D2637" s="8" t="s">
        <v>639</v>
      </c>
      <c r="E2637" s="8" t="s">
        <v>3053</v>
      </c>
      <c r="F2637" s="8" t="s">
        <v>3054</v>
      </c>
      <c r="G2637" s="8" t="s">
        <v>314</v>
      </c>
      <c r="H2637" s="8" t="s">
        <v>315</v>
      </c>
      <c r="I2637" s="93" t="s">
        <v>5169</v>
      </c>
      <c r="J2637" s="94"/>
      <c r="K2637" s="7">
        <v>9606</v>
      </c>
      <c r="L2637" s="8"/>
      <c r="M2637" s="164">
        <v>20171120</v>
      </c>
      <c r="N2637" s="93" t="s">
        <v>233</v>
      </c>
      <c r="O2637" s="1"/>
      <c r="P2637" s="110" t="s">
        <v>211</v>
      </c>
      <c r="Q2637" s="103" t="s">
        <v>176</v>
      </c>
      <c r="R2637" s="103" t="s">
        <v>175</v>
      </c>
      <c r="S2637" s="103" t="s">
        <v>221</v>
      </c>
      <c r="T2637" s="103" t="s">
        <v>7418</v>
      </c>
      <c r="U2637" s="103" t="s">
        <v>7419</v>
      </c>
      <c r="V2637" s="103" t="s">
        <v>314</v>
      </c>
      <c r="W2637" s="103" t="s">
        <v>315</v>
      </c>
      <c r="X2637" s="103" t="s">
        <v>7400</v>
      </c>
      <c r="Y2637" s="109"/>
      <c r="Z2637" s="106">
        <v>9606</v>
      </c>
      <c r="AA2637" s="103"/>
      <c r="AB2637" s="168">
        <v>20180515</v>
      </c>
      <c r="AC2637" s="111" t="s">
        <v>233</v>
      </c>
    </row>
    <row r="2638" spans="1:29" ht="13">
      <c r="A2638" s="121" t="s">
        <v>211</v>
      </c>
      <c r="B2638" s="127" t="s">
        <v>134</v>
      </c>
      <c r="C2638" s="127" t="s">
        <v>133</v>
      </c>
      <c r="D2638" s="127" t="s">
        <v>234</v>
      </c>
      <c r="E2638" s="127" t="s">
        <v>502</v>
      </c>
      <c r="F2638" s="127" t="s">
        <v>503</v>
      </c>
      <c r="G2638" s="127" t="s">
        <v>751</v>
      </c>
      <c r="H2638" s="127" t="s">
        <v>752</v>
      </c>
      <c r="I2638" s="129" t="s">
        <v>3512</v>
      </c>
      <c r="J2638" s="131"/>
      <c r="K2638" s="132">
        <v>9606</v>
      </c>
      <c r="L2638" s="127"/>
      <c r="M2638" s="165">
        <v>20181030</v>
      </c>
      <c r="N2638" s="129" t="s">
        <v>238</v>
      </c>
      <c r="O2638" s="1"/>
      <c r="P2638" s="110" t="s">
        <v>211</v>
      </c>
      <c r="Q2638" s="103" t="s">
        <v>176</v>
      </c>
      <c r="R2638" s="103" t="s">
        <v>175</v>
      </c>
      <c r="S2638" s="103" t="s">
        <v>328</v>
      </c>
      <c r="T2638" s="103" t="s">
        <v>651</v>
      </c>
      <c r="U2638" s="103" t="s">
        <v>652</v>
      </c>
      <c r="V2638" s="103" t="s">
        <v>226</v>
      </c>
      <c r="W2638" s="103" t="s">
        <v>228</v>
      </c>
      <c r="X2638" s="103" t="s">
        <v>7400</v>
      </c>
      <c r="Y2638" s="109"/>
      <c r="Z2638" s="106">
        <v>9606</v>
      </c>
      <c r="AA2638" s="103" t="s">
        <v>7420</v>
      </c>
      <c r="AB2638" s="168">
        <v>20180515</v>
      </c>
      <c r="AC2638" s="111" t="s">
        <v>331</v>
      </c>
    </row>
    <row r="2639" spans="1:29" ht="13">
      <c r="A2639" s="121" t="s">
        <v>211</v>
      </c>
      <c r="B2639" s="127" t="s">
        <v>134</v>
      </c>
      <c r="C2639" s="127" t="s">
        <v>133</v>
      </c>
      <c r="D2639" s="127" t="s">
        <v>234</v>
      </c>
      <c r="E2639" s="127" t="s">
        <v>5052</v>
      </c>
      <c r="F2639" s="127" t="s">
        <v>5053</v>
      </c>
      <c r="G2639" s="127" t="s">
        <v>751</v>
      </c>
      <c r="H2639" s="127" t="s">
        <v>752</v>
      </c>
      <c r="I2639" s="129" t="s">
        <v>3512</v>
      </c>
      <c r="J2639" s="131"/>
      <c r="K2639" s="132">
        <v>9606</v>
      </c>
      <c r="L2639" s="127"/>
      <c r="M2639" s="165">
        <v>20181030</v>
      </c>
      <c r="N2639" s="129" t="s">
        <v>238</v>
      </c>
      <c r="O2639" s="1"/>
      <c r="P2639" s="110" t="s">
        <v>211</v>
      </c>
      <c r="Q2639" s="103" t="s">
        <v>176</v>
      </c>
      <c r="R2639" s="103" t="s">
        <v>175</v>
      </c>
      <c r="S2639" s="103" t="s">
        <v>328</v>
      </c>
      <c r="T2639" s="103" t="s">
        <v>7421</v>
      </c>
      <c r="U2639" s="103" t="s">
        <v>7422</v>
      </c>
      <c r="V2639" s="103" t="s">
        <v>314</v>
      </c>
      <c r="W2639" s="103" t="s">
        <v>315</v>
      </c>
      <c r="X2639" s="103" t="s">
        <v>7400</v>
      </c>
      <c r="Y2639" s="109"/>
      <c r="Z2639" s="106">
        <v>9606</v>
      </c>
      <c r="AA2639" s="103"/>
      <c r="AB2639" s="168">
        <v>20180515</v>
      </c>
      <c r="AC2639" s="111" t="s">
        <v>331</v>
      </c>
    </row>
    <row r="2640" spans="1:29" ht="13">
      <c r="A2640" s="95" t="s">
        <v>211</v>
      </c>
      <c r="B2640" s="8" t="s">
        <v>6445</v>
      </c>
      <c r="C2640" s="8" t="s">
        <v>6446</v>
      </c>
      <c r="D2640" s="8" t="s">
        <v>221</v>
      </c>
      <c r="E2640" s="8" t="s">
        <v>4344</v>
      </c>
      <c r="F2640" s="8" t="s">
        <v>4345</v>
      </c>
      <c r="G2640" s="8" t="s">
        <v>6424</v>
      </c>
      <c r="H2640" s="8" t="s">
        <v>6425</v>
      </c>
      <c r="I2640" s="93" t="s">
        <v>6426</v>
      </c>
      <c r="J2640" s="94"/>
      <c r="K2640" s="7">
        <v>9606</v>
      </c>
      <c r="L2640" s="8" t="s">
        <v>2659</v>
      </c>
      <c r="M2640" s="164">
        <v>20180307</v>
      </c>
      <c r="N2640" s="93" t="s">
        <v>233</v>
      </c>
      <c r="O2640" s="1"/>
      <c r="P2640" s="110" t="s">
        <v>211</v>
      </c>
      <c r="Q2640" s="103" t="s">
        <v>6601</v>
      </c>
      <c r="R2640" s="103" t="s">
        <v>6602</v>
      </c>
      <c r="S2640" s="103" t="s">
        <v>328</v>
      </c>
      <c r="T2640" s="103" t="s">
        <v>651</v>
      </c>
      <c r="U2640" s="103" t="s">
        <v>652</v>
      </c>
      <c r="V2640" s="103" t="s">
        <v>226</v>
      </c>
      <c r="W2640" s="103" t="s">
        <v>228</v>
      </c>
      <c r="X2640" s="103" t="s">
        <v>7400</v>
      </c>
      <c r="Y2640" s="109"/>
      <c r="Z2640" s="106">
        <v>10090</v>
      </c>
      <c r="AA2640" s="103" t="s">
        <v>7464</v>
      </c>
      <c r="AB2640" s="168">
        <v>20180515</v>
      </c>
      <c r="AC2640" s="111" t="s">
        <v>331</v>
      </c>
    </row>
    <row r="2641" spans="1:29" ht="13">
      <c r="A2641" s="95" t="s">
        <v>211</v>
      </c>
      <c r="B2641" s="8" t="s">
        <v>5104</v>
      </c>
      <c r="C2641" s="8" t="s">
        <v>5105</v>
      </c>
      <c r="D2641" s="8" t="s">
        <v>428</v>
      </c>
      <c r="E2641" s="8" t="s">
        <v>5106</v>
      </c>
      <c r="F2641" s="8" t="s">
        <v>5107</v>
      </c>
      <c r="G2641" s="8" t="s">
        <v>241</v>
      </c>
      <c r="H2641" s="8" t="s">
        <v>242</v>
      </c>
      <c r="I2641" s="93" t="s">
        <v>5108</v>
      </c>
      <c r="J2641" s="95" t="s">
        <v>5109</v>
      </c>
      <c r="K2641" s="7">
        <v>9606</v>
      </c>
      <c r="L2641" s="8"/>
      <c r="M2641" s="164">
        <v>20171109</v>
      </c>
      <c r="N2641" s="93" t="s">
        <v>331</v>
      </c>
      <c r="O2641" s="1"/>
      <c r="P2641" s="110" t="s">
        <v>211</v>
      </c>
      <c r="Q2641" s="103" t="s">
        <v>6601</v>
      </c>
      <c r="R2641" s="103" t="s">
        <v>6602</v>
      </c>
      <c r="S2641" s="103" t="s">
        <v>234</v>
      </c>
      <c r="T2641" s="103" t="s">
        <v>6555</v>
      </c>
      <c r="U2641" s="103" t="s">
        <v>6556</v>
      </c>
      <c r="V2641" s="103" t="s">
        <v>272</v>
      </c>
      <c r="W2641" s="103" t="s">
        <v>273</v>
      </c>
      <c r="X2641" s="103" t="s">
        <v>6603</v>
      </c>
      <c r="Y2641" s="103" t="s">
        <v>6560</v>
      </c>
      <c r="Z2641" s="106">
        <v>10090</v>
      </c>
      <c r="AA2641" s="103" t="s">
        <v>6558</v>
      </c>
      <c r="AB2641" s="168">
        <v>20180309</v>
      </c>
      <c r="AC2641" s="111" t="s">
        <v>238</v>
      </c>
    </row>
    <row r="2642" spans="1:29" ht="13">
      <c r="A2642" s="95" t="s">
        <v>211</v>
      </c>
      <c r="B2642" s="8" t="s">
        <v>5104</v>
      </c>
      <c r="C2642" s="8" t="s">
        <v>5105</v>
      </c>
      <c r="D2642" s="8" t="s">
        <v>221</v>
      </c>
      <c r="E2642" s="8" t="s">
        <v>5110</v>
      </c>
      <c r="F2642" s="8" t="s">
        <v>5111</v>
      </c>
      <c r="G2642" s="8" t="s">
        <v>241</v>
      </c>
      <c r="H2642" s="8" t="s">
        <v>242</v>
      </c>
      <c r="I2642" s="93" t="s">
        <v>5108</v>
      </c>
      <c r="J2642" s="95" t="s">
        <v>5109</v>
      </c>
      <c r="K2642" s="7">
        <v>9606</v>
      </c>
      <c r="L2642" s="8" t="s">
        <v>5112</v>
      </c>
      <c r="M2642" s="164">
        <v>20171109</v>
      </c>
      <c r="N2642" s="93" t="s">
        <v>233</v>
      </c>
      <c r="O2642" s="1"/>
      <c r="P2642" s="110" t="s">
        <v>211</v>
      </c>
      <c r="Q2642" s="103" t="s">
        <v>6601</v>
      </c>
      <c r="R2642" s="103" t="s">
        <v>6602</v>
      </c>
      <c r="S2642" s="103" t="s">
        <v>221</v>
      </c>
      <c r="T2642" s="103" t="s">
        <v>4344</v>
      </c>
      <c r="U2642" s="103" t="s">
        <v>4345</v>
      </c>
      <c r="V2642" s="103" t="s">
        <v>272</v>
      </c>
      <c r="W2642" s="103" t="s">
        <v>273</v>
      </c>
      <c r="X2642" s="103" t="s">
        <v>6603</v>
      </c>
      <c r="Y2642" s="103" t="s">
        <v>6560</v>
      </c>
      <c r="Z2642" s="106">
        <v>10090</v>
      </c>
      <c r="AA2642" s="103" t="s">
        <v>6569</v>
      </c>
      <c r="AB2642" s="168">
        <v>20180309</v>
      </c>
      <c r="AC2642" s="111" t="s">
        <v>233</v>
      </c>
    </row>
    <row r="2643" spans="1:29" ht="13">
      <c r="A2643" s="95" t="s">
        <v>211</v>
      </c>
      <c r="B2643" s="8" t="s">
        <v>5104</v>
      </c>
      <c r="C2643" s="8" t="s">
        <v>5105</v>
      </c>
      <c r="D2643" s="8" t="s">
        <v>221</v>
      </c>
      <c r="E2643" s="8" t="s">
        <v>3407</v>
      </c>
      <c r="F2643" s="8" t="s">
        <v>3408</v>
      </c>
      <c r="G2643" s="8" t="s">
        <v>241</v>
      </c>
      <c r="H2643" s="8" t="s">
        <v>242</v>
      </c>
      <c r="I2643" s="93" t="s">
        <v>5108</v>
      </c>
      <c r="J2643" s="95" t="s">
        <v>5109</v>
      </c>
      <c r="K2643" s="7">
        <v>9606</v>
      </c>
      <c r="L2643" s="8" t="s">
        <v>5113</v>
      </c>
      <c r="M2643" s="164">
        <v>20171109</v>
      </c>
      <c r="N2643" s="93" t="s">
        <v>233</v>
      </c>
      <c r="O2643" s="1"/>
      <c r="P2643" s="110" t="s">
        <v>211</v>
      </c>
      <c r="Q2643" s="103" t="s">
        <v>6601</v>
      </c>
      <c r="R2643" s="103" t="s">
        <v>6602</v>
      </c>
      <c r="S2643" s="103" t="s">
        <v>221</v>
      </c>
      <c r="T2643" s="103" t="s">
        <v>6570</v>
      </c>
      <c r="U2643" s="103" t="s">
        <v>6571</v>
      </c>
      <c r="V2643" s="103" t="s">
        <v>272</v>
      </c>
      <c r="W2643" s="103" t="s">
        <v>273</v>
      </c>
      <c r="X2643" s="103" t="s">
        <v>6603</v>
      </c>
      <c r="Y2643" s="103" t="s">
        <v>6560</v>
      </c>
      <c r="Z2643" s="106">
        <v>10090</v>
      </c>
      <c r="AA2643" s="103" t="s">
        <v>6569</v>
      </c>
      <c r="AB2643" s="168">
        <v>20180309</v>
      </c>
      <c r="AC2643" s="111" t="s">
        <v>233</v>
      </c>
    </row>
    <row r="2644" spans="1:29" ht="13">
      <c r="A2644" s="95" t="s">
        <v>211</v>
      </c>
      <c r="B2644" s="8" t="s">
        <v>5104</v>
      </c>
      <c r="C2644" s="8" t="s">
        <v>5105</v>
      </c>
      <c r="D2644" s="8" t="s">
        <v>221</v>
      </c>
      <c r="E2644" s="8" t="s">
        <v>1537</v>
      </c>
      <c r="F2644" s="8" t="s">
        <v>1538</v>
      </c>
      <c r="G2644" s="8" t="s">
        <v>241</v>
      </c>
      <c r="H2644" s="8" t="s">
        <v>242</v>
      </c>
      <c r="I2644" s="93" t="s">
        <v>5108</v>
      </c>
      <c r="J2644" s="95" t="s">
        <v>5109</v>
      </c>
      <c r="K2644" s="7">
        <v>9606</v>
      </c>
      <c r="L2644" s="8"/>
      <c r="M2644" s="164">
        <v>20171109</v>
      </c>
      <c r="N2644" s="93" t="s">
        <v>233</v>
      </c>
      <c r="O2644" s="1"/>
      <c r="P2644" s="110" t="s">
        <v>211</v>
      </c>
      <c r="Q2644" s="103" t="s">
        <v>6601</v>
      </c>
      <c r="R2644" s="103" t="s">
        <v>6602</v>
      </c>
      <c r="S2644" s="103" t="s">
        <v>328</v>
      </c>
      <c r="T2644" s="103" t="s">
        <v>729</v>
      </c>
      <c r="U2644" s="103" t="s">
        <v>730</v>
      </c>
      <c r="V2644" s="103" t="s">
        <v>272</v>
      </c>
      <c r="W2644" s="103" t="s">
        <v>273</v>
      </c>
      <c r="X2644" s="103" t="s">
        <v>6603</v>
      </c>
      <c r="Y2644" s="103" t="s">
        <v>6560</v>
      </c>
      <c r="Z2644" s="106">
        <v>10090</v>
      </c>
      <c r="AA2644" s="103" t="s">
        <v>762</v>
      </c>
      <c r="AB2644" s="168">
        <v>20180309</v>
      </c>
      <c r="AC2644" s="111" t="s">
        <v>331</v>
      </c>
    </row>
    <row r="2645" spans="1:29" ht="13">
      <c r="A2645" s="95" t="s">
        <v>211</v>
      </c>
      <c r="B2645" s="8" t="s">
        <v>5104</v>
      </c>
      <c r="C2645" s="8" t="s">
        <v>5105</v>
      </c>
      <c r="D2645" s="8" t="s">
        <v>221</v>
      </c>
      <c r="E2645" s="8" t="s">
        <v>1537</v>
      </c>
      <c r="F2645" s="8" t="s">
        <v>1538</v>
      </c>
      <c r="G2645" s="8" t="s">
        <v>314</v>
      </c>
      <c r="H2645" s="8" t="s">
        <v>315</v>
      </c>
      <c r="I2645" s="93" t="s">
        <v>5108</v>
      </c>
      <c r="J2645" s="94"/>
      <c r="K2645" s="7">
        <v>9606</v>
      </c>
      <c r="L2645" s="8"/>
      <c r="M2645" s="164">
        <v>20171109</v>
      </c>
      <c r="N2645" s="93" t="s">
        <v>233</v>
      </c>
      <c r="O2645" s="1"/>
      <c r="P2645" s="110" t="s">
        <v>211</v>
      </c>
      <c r="Q2645" s="103" t="s">
        <v>6601</v>
      </c>
      <c r="R2645" s="103" t="s">
        <v>6602</v>
      </c>
      <c r="S2645" s="103" t="s">
        <v>328</v>
      </c>
      <c r="T2645" s="103" t="s">
        <v>696</v>
      </c>
      <c r="U2645" s="103" t="s">
        <v>697</v>
      </c>
      <c r="V2645" s="103" t="s">
        <v>272</v>
      </c>
      <c r="W2645" s="103" t="s">
        <v>273</v>
      </c>
      <c r="X2645" s="103" t="s">
        <v>6603</v>
      </c>
      <c r="Y2645" s="103" t="s">
        <v>6560</v>
      </c>
      <c r="Z2645" s="106">
        <v>10090</v>
      </c>
      <c r="AA2645" s="103" t="s">
        <v>762</v>
      </c>
      <c r="AB2645" s="168">
        <v>20180309</v>
      </c>
      <c r="AC2645" s="111" t="s">
        <v>331</v>
      </c>
    </row>
    <row r="2646" spans="1:29" ht="13">
      <c r="A2646" s="95" t="s">
        <v>211</v>
      </c>
      <c r="B2646" s="8" t="s">
        <v>5104</v>
      </c>
      <c r="C2646" s="8" t="s">
        <v>5105</v>
      </c>
      <c r="D2646" s="8" t="s">
        <v>221</v>
      </c>
      <c r="E2646" s="8" t="s">
        <v>5116</v>
      </c>
      <c r="F2646" s="8" t="s">
        <v>5117</v>
      </c>
      <c r="G2646" s="8" t="s">
        <v>241</v>
      </c>
      <c r="H2646" s="8" t="s">
        <v>242</v>
      </c>
      <c r="I2646" s="93" t="s">
        <v>5108</v>
      </c>
      <c r="J2646" s="95" t="s">
        <v>5109</v>
      </c>
      <c r="K2646" s="7">
        <v>9606</v>
      </c>
      <c r="L2646" s="8" t="s">
        <v>5112</v>
      </c>
      <c r="M2646" s="164">
        <v>20171109</v>
      </c>
      <c r="N2646" s="93" t="s">
        <v>233</v>
      </c>
      <c r="O2646" s="1"/>
      <c r="P2646" s="110" t="s">
        <v>211</v>
      </c>
      <c r="Q2646" s="103" t="s">
        <v>6601</v>
      </c>
      <c r="R2646" s="103" t="s">
        <v>6602</v>
      </c>
      <c r="S2646" s="103" t="s">
        <v>328</v>
      </c>
      <c r="T2646" s="103" t="s">
        <v>414</v>
      </c>
      <c r="U2646" s="103" t="s">
        <v>415</v>
      </c>
      <c r="V2646" s="103" t="s">
        <v>272</v>
      </c>
      <c r="W2646" s="103" t="s">
        <v>273</v>
      </c>
      <c r="X2646" s="103" t="s">
        <v>6603</v>
      </c>
      <c r="Y2646" s="103" t="s">
        <v>6560</v>
      </c>
      <c r="Z2646" s="106">
        <v>10090</v>
      </c>
      <c r="AA2646" s="103" t="s">
        <v>762</v>
      </c>
      <c r="AB2646" s="168">
        <v>20180309</v>
      </c>
      <c r="AC2646" s="111" t="s">
        <v>331</v>
      </c>
    </row>
    <row r="2647" spans="1:29" ht="13">
      <c r="A2647" s="95" t="s">
        <v>211</v>
      </c>
      <c r="B2647" s="8" t="s">
        <v>7042</v>
      </c>
      <c r="C2647" s="8" t="s">
        <v>7043</v>
      </c>
      <c r="D2647" s="8" t="s">
        <v>328</v>
      </c>
      <c r="E2647" s="8" t="s">
        <v>7044</v>
      </c>
      <c r="F2647" s="8" t="s">
        <v>7045</v>
      </c>
      <c r="G2647" s="8" t="s">
        <v>241</v>
      </c>
      <c r="H2647" s="8" t="s">
        <v>242</v>
      </c>
      <c r="I2647" s="93" t="s">
        <v>243</v>
      </c>
      <c r="J2647" s="95" t="s">
        <v>7046</v>
      </c>
      <c r="K2647" s="7">
        <v>9606</v>
      </c>
      <c r="L2647" s="8" t="s">
        <v>7048</v>
      </c>
      <c r="M2647" s="164">
        <v>20180501</v>
      </c>
      <c r="N2647" s="93" t="s">
        <v>331</v>
      </c>
      <c r="O2647" s="1"/>
      <c r="P2647" s="110" t="s">
        <v>211</v>
      </c>
      <c r="Q2647" s="103" t="s">
        <v>6636</v>
      </c>
      <c r="R2647" s="103" t="s">
        <v>6602</v>
      </c>
      <c r="S2647" s="103" t="s">
        <v>234</v>
      </c>
      <c r="T2647" s="103" t="s">
        <v>6555</v>
      </c>
      <c r="U2647" s="103" t="s">
        <v>6556</v>
      </c>
      <c r="V2647" s="103" t="s">
        <v>258</v>
      </c>
      <c r="W2647" s="103" t="s">
        <v>259</v>
      </c>
      <c r="X2647" s="103" t="s">
        <v>6603</v>
      </c>
      <c r="Y2647" s="109"/>
      <c r="Z2647" s="106">
        <v>10116</v>
      </c>
      <c r="AA2647" s="103" t="s">
        <v>6558</v>
      </c>
      <c r="AB2647" s="168">
        <v>20180309</v>
      </c>
      <c r="AC2647" s="111" t="s">
        <v>238</v>
      </c>
    </row>
    <row r="2648" spans="1:29" ht="13">
      <c r="A2648" s="95" t="s">
        <v>211</v>
      </c>
      <c r="B2648" s="8" t="s">
        <v>1745</v>
      </c>
      <c r="C2648" s="8" t="s">
        <v>1746</v>
      </c>
      <c r="D2648" s="8" t="s">
        <v>221</v>
      </c>
      <c r="E2648" s="8" t="s">
        <v>1023</v>
      </c>
      <c r="F2648" s="8" t="s">
        <v>1024</v>
      </c>
      <c r="G2648" s="8" t="s">
        <v>241</v>
      </c>
      <c r="H2648" s="8" t="s">
        <v>242</v>
      </c>
      <c r="I2648" s="93" t="s">
        <v>243</v>
      </c>
      <c r="J2648" s="95" t="s">
        <v>1747</v>
      </c>
      <c r="K2648" s="7">
        <v>9606</v>
      </c>
      <c r="L2648" s="8" t="s">
        <v>1660</v>
      </c>
      <c r="M2648" s="164">
        <v>20170517</v>
      </c>
      <c r="N2648" s="93" t="s">
        <v>233</v>
      </c>
      <c r="O2648" s="1"/>
      <c r="P2648" s="110" t="s">
        <v>211</v>
      </c>
      <c r="Q2648" s="103" t="s">
        <v>6636</v>
      </c>
      <c r="R2648" s="103" t="s">
        <v>6602</v>
      </c>
      <c r="S2648" s="103" t="s">
        <v>221</v>
      </c>
      <c r="T2648" s="103" t="s">
        <v>4344</v>
      </c>
      <c r="U2648" s="103" t="s">
        <v>4345</v>
      </c>
      <c r="V2648" s="103" t="s">
        <v>258</v>
      </c>
      <c r="W2648" s="103" t="s">
        <v>259</v>
      </c>
      <c r="X2648" s="103" t="s">
        <v>6603</v>
      </c>
      <c r="Y2648" s="109"/>
      <c r="Z2648" s="106">
        <v>10116</v>
      </c>
      <c r="AA2648" s="103" t="s">
        <v>6569</v>
      </c>
      <c r="AB2648" s="168">
        <v>20180309</v>
      </c>
      <c r="AC2648" s="111" t="s">
        <v>233</v>
      </c>
    </row>
    <row r="2649" spans="1:29" ht="13">
      <c r="A2649" s="95" t="s">
        <v>211</v>
      </c>
      <c r="B2649" s="8" t="s">
        <v>1745</v>
      </c>
      <c r="C2649" s="8" t="s">
        <v>1746</v>
      </c>
      <c r="D2649" s="8" t="s">
        <v>221</v>
      </c>
      <c r="E2649" s="8" t="s">
        <v>1023</v>
      </c>
      <c r="F2649" s="8" t="s">
        <v>1024</v>
      </c>
      <c r="G2649" s="8" t="s">
        <v>241</v>
      </c>
      <c r="H2649" s="8" t="s">
        <v>242</v>
      </c>
      <c r="I2649" s="93" t="s">
        <v>243</v>
      </c>
      <c r="J2649" s="95" t="s">
        <v>1747</v>
      </c>
      <c r="K2649" s="7">
        <v>9606</v>
      </c>
      <c r="L2649" s="8" t="s">
        <v>1749</v>
      </c>
      <c r="M2649" s="164">
        <v>20170517</v>
      </c>
      <c r="N2649" s="93" t="s">
        <v>233</v>
      </c>
      <c r="O2649" s="1"/>
      <c r="P2649" s="110" t="s">
        <v>211</v>
      </c>
      <c r="Q2649" s="103" t="s">
        <v>6636</v>
      </c>
      <c r="R2649" s="103" t="s">
        <v>6602</v>
      </c>
      <c r="S2649" s="103" t="s">
        <v>221</v>
      </c>
      <c r="T2649" s="103" t="s">
        <v>6570</v>
      </c>
      <c r="U2649" s="103" t="s">
        <v>6571</v>
      </c>
      <c r="V2649" s="103" t="s">
        <v>258</v>
      </c>
      <c r="W2649" s="103" t="s">
        <v>259</v>
      </c>
      <c r="X2649" s="103" t="s">
        <v>6603</v>
      </c>
      <c r="Y2649" s="109"/>
      <c r="Z2649" s="106">
        <v>10116</v>
      </c>
      <c r="AA2649" s="103" t="s">
        <v>6569</v>
      </c>
      <c r="AB2649" s="168">
        <v>20180309</v>
      </c>
      <c r="AC2649" s="111" t="s">
        <v>233</v>
      </c>
    </row>
    <row r="2650" spans="1:29" ht="13">
      <c r="A2650" s="95" t="s">
        <v>211</v>
      </c>
      <c r="B2650" s="8" t="s">
        <v>1745</v>
      </c>
      <c r="C2650" s="8" t="s">
        <v>1746</v>
      </c>
      <c r="D2650" s="8" t="s">
        <v>221</v>
      </c>
      <c r="E2650" s="8" t="s">
        <v>1678</v>
      </c>
      <c r="F2650" s="8" t="s">
        <v>1679</v>
      </c>
      <c r="G2650" s="8" t="s">
        <v>241</v>
      </c>
      <c r="H2650" s="8" t="s">
        <v>242</v>
      </c>
      <c r="I2650" s="93" t="s">
        <v>243</v>
      </c>
      <c r="J2650" s="95" t="s">
        <v>1747</v>
      </c>
      <c r="K2650" s="7">
        <v>9606</v>
      </c>
      <c r="L2650" s="8" t="s">
        <v>1680</v>
      </c>
      <c r="M2650" s="164">
        <v>20170517</v>
      </c>
      <c r="N2650" s="93" t="s">
        <v>233</v>
      </c>
      <c r="O2650" s="1"/>
      <c r="P2650" s="110" t="s">
        <v>211</v>
      </c>
      <c r="Q2650" s="103" t="s">
        <v>6636</v>
      </c>
      <c r="R2650" s="103" t="s">
        <v>6602</v>
      </c>
      <c r="S2650" s="103" t="s">
        <v>328</v>
      </c>
      <c r="T2650" s="103" t="s">
        <v>729</v>
      </c>
      <c r="U2650" s="103" t="s">
        <v>730</v>
      </c>
      <c r="V2650" s="103" t="s">
        <v>258</v>
      </c>
      <c r="W2650" s="103" t="s">
        <v>259</v>
      </c>
      <c r="X2650" s="103" t="s">
        <v>6603</v>
      </c>
      <c r="Y2650" s="109"/>
      <c r="Z2650" s="106">
        <v>10116</v>
      </c>
      <c r="AA2650" s="103" t="s">
        <v>762</v>
      </c>
      <c r="AB2650" s="168">
        <v>20180309</v>
      </c>
      <c r="AC2650" s="111" t="s">
        <v>331</v>
      </c>
    </row>
    <row r="2651" spans="1:29" ht="13">
      <c r="A2651" s="95" t="s">
        <v>211</v>
      </c>
      <c r="B2651" s="8" t="s">
        <v>1745</v>
      </c>
      <c r="C2651" s="8" t="s">
        <v>1746</v>
      </c>
      <c r="D2651" s="8" t="s">
        <v>221</v>
      </c>
      <c r="E2651" s="8" t="s">
        <v>2868</v>
      </c>
      <c r="F2651" s="8" t="s">
        <v>2872</v>
      </c>
      <c r="G2651" s="8" t="s">
        <v>241</v>
      </c>
      <c r="H2651" s="8" t="s">
        <v>242</v>
      </c>
      <c r="I2651" s="93" t="s">
        <v>243</v>
      </c>
      <c r="J2651" s="95" t="s">
        <v>1747</v>
      </c>
      <c r="K2651" s="7">
        <v>9606</v>
      </c>
      <c r="L2651" s="8" t="s">
        <v>3776</v>
      </c>
      <c r="M2651" s="164">
        <v>20170703</v>
      </c>
      <c r="N2651" s="93" t="s">
        <v>233</v>
      </c>
      <c r="O2651" s="1"/>
      <c r="P2651" s="110" t="s">
        <v>211</v>
      </c>
      <c r="Q2651" s="103" t="s">
        <v>6636</v>
      </c>
      <c r="R2651" s="103" t="s">
        <v>6602</v>
      </c>
      <c r="S2651" s="103" t="s">
        <v>328</v>
      </c>
      <c r="T2651" s="103" t="s">
        <v>696</v>
      </c>
      <c r="U2651" s="103" t="s">
        <v>697</v>
      </c>
      <c r="V2651" s="103" t="s">
        <v>258</v>
      </c>
      <c r="W2651" s="103" t="s">
        <v>259</v>
      </c>
      <c r="X2651" s="103" t="s">
        <v>6603</v>
      </c>
      <c r="Y2651" s="109"/>
      <c r="Z2651" s="106">
        <v>10116</v>
      </c>
      <c r="AA2651" s="103" t="s">
        <v>762</v>
      </c>
      <c r="AB2651" s="168">
        <v>20180309</v>
      </c>
      <c r="AC2651" s="111" t="s">
        <v>331</v>
      </c>
    </row>
    <row r="2652" spans="1:29" ht="13">
      <c r="A2652" s="95" t="s">
        <v>211</v>
      </c>
      <c r="B2652" s="8" t="s">
        <v>3567</v>
      </c>
      <c r="C2652" s="8" t="s">
        <v>3568</v>
      </c>
      <c r="D2652" s="8" t="s">
        <v>221</v>
      </c>
      <c r="E2652" s="8" t="s">
        <v>3569</v>
      </c>
      <c r="F2652" s="8" t="s">
        <v>3570</v>
      </c>
      <c r="G2652" s="8" t="s">
        <v>272</v>
      </c>
      <c r="H2652" s="8" t="s">
        <v>273</v>
      </c>
      <c r="I2652" s="93" t="s">
        <v>906</v>
      </c>
      <c r="J2652" s="95" t="s">
        <v>3571</v>
      </c>
      <c r="K2652" s="7">
        <v>9606</v>
      </c>
      <c r="L2652" s="8" t="s">
        <v>3572</v>
      </c>
      <c r="M2652" s="164">
        <v>20170628</v>
      </c>
      <c r="N2652" s="93" t="s">
        <v>233</v>
      </c>
      <c r="O2652" s="1"/>
      <c r="P2652" s="110" t="s">
        <v>211</v>
      </c>
      <c r="Q2652" s="103" t="s">
        <v>6636</v>
      </c>
      <c r="R2652" s="103" t="s">
        <v>6602</v>
      </c>
      <c r="S2652" s="103" t="s">
        <v>328</v>
      </c>
      <c r="T2652" s="103" t="s">
        <v>414</v>
      </c>
      <c r="U2652" s="103" t="s">
        <v>415</v>
      </c>
      <c r="V2652" s="103" t="s">
        <v>258</v>
      </c>
      <c r="W2652" s="103" t="s">
        <v>259</v>
      </c>
      <c r="X2652" s="103" t="s">
        <v>6603</v>
      </c>
      <c r="Y2652" s="109"/>
      <c r="Z2652" s="106">
        <v>10116</v>
      </c>
      <c r="AA2652" s="103" t="s">
        <v>762</v>
      </c>
      <c r="AB2652" s="168">
        <v>20180309</v>
      </c>
      <c r="AC2652" s="111" t="s">
        <v>331</v>
      </c>
    </row>
    <row r="2653" spans="1:29" ht="13">
      <c r="A2653" s="95" t="s">
        <v>211</v>
      </c>
      <c r="B2653" s="8" t="s">
        <v>3567</v>
      </c>
      <c r="C2653" s="8" t="s">
        <v>3568</v>
      </c>
      <c r="D2653" s="8" t="s">
        <v>221</v>
      </c>
      <c r="E2653" s="8" t="s">
        <v>1137</v>
      </c>
      <c r="F2653" s="8" t="s">
        <v>1138</v>
      </c>
      <c r="G2653" s="8" t="s">
        <v>272</v>
      </c>
      <c r="H2653" s="8" t="s">
        <v>273</v>
      </c>
      <c r="I2653" s="93" t="s">
        <v>906</v>
      </c>
      <c r="J2653" s="95" t="s">
        <v>3571</v>
      </c>
      <c r="K2653" s="7">
        <v>9606</v>
      </c>
      <c r="L2653" s="8" t="s">
        <v>1139</v>
      </c>
      <c r="M2653" s="164">
        <v>20170628</v>
      </c>
      <c r="N2653" s="93" t="s">
        <v>233</v>
      </c>
      <c r="O2653" s="1"/>
      <c r="P2653" s="110" t="s">
        <v>211</v>
      </c>
      <c r="Q2653" s="103" t="s">
        <v>6601</v>
      </c>
      <c r="R2653" s="103" t="s">
        <v>6602</v>
      </c>
      <c r="S2653" s="103" t="s">
        <v>234</v>
      </c>
      <c r="T2653" s="103" t="s">
        <v>6555</v>
      </c>
      <c r="U2653" s="103" t="s">
        <v>6556</v>
      </c>
      <c r="V2653" s="103" t="s">
        <v>272</v>
      </c>
      <c r="W2653" s="103" t="s">
        <v>273</v>
      </c>
      <c r="X2653" s="103" t="s">
        <v>6604</v>
      </c>
      <c r="Y2653" s="103" t="s">
        <v>6560</v>
      </c>
      <c r="Z2653" s="106">
        <v>10090</v>
      </c>
      <c r="AA2653" s="103" t="s">
        <v>6605</v>
      </c>
      <c r="AB2653" s="168">
        <v>20180309</v>
      </c>
      <c r="AC2653" s="111" t="s">
        <v>238</v>
      </c>
    </row>
    <row r="2654" spans="1:29" ht="13">
      <c r="A2654" s="95" t="s">
        <v>211</v>
      </c>
      <c r="B2654" s="8" t="s">
        <v>110</v>
      </c>
      <c r="C2654" s="8" t="s">
        <v>109</v>
      </c>
      <c r="D2654" s="8" t="s">
        <v>221</v>
      </c>
      <c r="E2654" s="8" t="s">
        <v>1018</v>
      </c>
      <c r="F2654" s="8" t="s">
        <v>1019</v>
      </c>
      <c r="G2654" s="8" t="s">
        <v>241</v>
      </c>
      <c r="H2654" s="8" t="s">
        <v>242</v>
      </c>
      <c r="I2654" s="93" t="s">
        <v>243</v>
      </c>
      <c r="J2654" s="95" t="s">
        <v>903</v>
      </c>
      <c r="K2654" s="7">
        <v>9606</v>
      </c>
      <c r="L2654" s="8" t="s">
        <v>282</v>
      </c>
      <c r="M2654" s="164">
        <v>20170523</v>
      </c>
      <c r="N2654" s="93" t="s">
        <v>233</v>
      </c>
      <c r="O2654" s="1"/>
      <c r="P2654" s="110" t="s">
        <v>211</v>
      </c>
      <c r="Q2654" s="103" t="s">
        <v>6601</v>
      </c>
      <c r="R2654" s="103" t="s">
        <v>6602</v>
      </c>
      <c r="S2654" s="103" t="s">
        <v>221</v>
      </c>
      <c r="T2654" s="103" t="s">
        <v>617</v>
      </c>
      <c r="U2654" s="103" t="s">
        <v>618</v>
      </c>
      <c r="V2654" s="103" t="s">
        <v>272</v>
      </c>
      <c r="W2654" s="103" t="s">
        <v>273</v>
      </c>
      <c r="X2654" s="103" t="s">
        <v>6604</v>
      </c>
      <c r="Y2654" s="103" t="s">
        <v>6560</v>
      </c>
      <c r="Z2654" s="106">
        <v>10090</v>
      </c>
      <c r="AA2654" s="103" t="s">
        <v>6608</v>
      </c>
      <c r="AB2654" s="168">
        <v>20180309</v>
      </c>
      <c r="AC2654" s="111" t="s">
        <v>233</v>
      </c>
    </row>
    <row r="2655" spans="1:29" ht="13">
      <c r="A2655" s="95" t="s">
        <v>211</v>
      </c>
      <c r="B2655" s="8" t="s">
        <v>110</v>
      </c>
      <c r="C2655" s="8" t="s">
        <v>109</v>
      </c>
      <c r="D2655" s="8" t="s">
        <v>221</v>
      </c>
      <c r="E2655" s="8" t="s">
        <v>1032</v>
      </c>
      <c r="F2655" s="8" t="s">
        <v>1033</v>
      </c>
      <c r="G2655" s="8" t="s">
        <v>241</v>
      </c>
      <c r="H2655" s="8" t="s">
        <v>242</v>
      </c>
      <c r="I2655" s="93" t="s">
        <v>243</v>
      </c>
      <c r="J2655" s="95" t="s">
        <v>903</v>
      </c>
      <c r="K2655" s="7">
        <v>9606</v>
      </c>
      <c r="L2655" s="8" t="s">
        <v>1035</v>
      </c>
      <c r="M2655" s="164">
        <v>20170523</v>
      </c>
      <c r="N2655" s="93" t="s">
        <v>233</v>
      </c>
      <c r="O2655" s="1"/>
      <c r="P2655" s="110" t="s">
        <v>211</v>
      </c>
      <c r="Q2655" s="103" t="s">
        <v>6601</v>
      </c>
      <c r="R2655" s="103" t="s">
        <v>6602</v>
      </c>
      <c r="S2655" s="103" t="s">
        <v>221</v>
      </c>
      <c r="T2655" s="103" t="s">
        <v>6551</v>
      </c>
      <c r="U2655" s="103" t="s">
        <v>6552</v>
      </c>
      <c r="V2655" s="103" t="s">
        <v>272</v>
      </c>
      <c r="W2655" s="103" t="s">
        <v>273</v>
      </c>
      <c r="X2655" s="103" t="s">
        <v>6604</v>
      </c>
      <c r="Y2655" s="103" t="s">
        <v>6560</v>
      </c>
      <c r="Z2655" s="106">
        <v>10090</v>
      </c>
      <c r="AA2655" s="103" t="s">
        <v>6565</v>
      </c>
      <c r="AB2655" s="168">
        <v>20180309</v>
      </c>
      <c r="AC2655" s="111" t="s">
        <v>233</v>
      </c>
    </row>
    <row r="2656" spans="1:29" ht="13">
      <c r="A2656" s="95" t="s">
        <v>211</v>
      </c>
      <c r="B2656" s="8" t="s">
        <v>110</v>
      </c>
      <c r="C2656" s="8" t="s">
        <v>109</v>
      </c>
      <c r="D2656" s="8" t="s">
        <v>221</v>
      </c>
      <c r="E2656" s="8" t="s">
        <v>1046</v>
      </c>
      <c r="F2656" s="8" t="s">
        <v>1047</v>
      </c>
      <c r="G2656" s="8" t="s">
        <v>241</v>
      </c>
      <c r="H2656" s="8" t="s">
        <v>242</v>
      </c>
      <c r="I2656" s="93" t="s">
        <v>243</v>
      </c>
      <c r="J2656" s="95" t="s">
        <v>903</v>
      </c>
      <c r="K2656" s="7">
        <v>9606</v>
      </c>
      <c r="L2656" s="8" t="s">
        <v>1035</v>
      </c>
      <c r="M2656" s="164">
        <v>20170523</v>
      </c>
      <c r="N2656" s="93" t="s">
        <v>233</v>
      </c>
      <c r="O2656" s="1"/>
      <c r="P2656" s="110" t="s">
        <v>211</v>
      </c>
      <c r="Q2656" s="103" t="s">
        <v>6601</v>
      </c>
      <c r="R2656" s="103" t="s">
        <v>6602</v>
      </c>
      <c r="S2656" s="103" t="s">
        <v>221</v>
      </c>
      <c r="T2656" s="103" t="s">
        <v>4739</v>
      </c>
      <c r="U2656" s="103" t="s">
        <v>4740</v>
      </c>
      <c r="V2656" s="103" t="s">
        <v>272</v>
      </c>
      <c r="W2656" s="103" t="s">
        <v>273</v>
      </c>
      <c r="X2656" s="104" t="s">
        <v>6604</v>
      </c>
      <c r="Y2656" s="108" t="s">
        <v>6560</v>
      </c>
      <c r="Z2656" s="106">
        <v>10090</v>
      </c>
      <c r="AA2656" s="103" t="s">
        <v>6568</v>
      </c>
      <c r="AB2656" s="168">
        <v>20180309</v>
      </c>
      <c r="AC2656" s="111" t="s">
        <v>233</v>
      </c>
    </row>
    <row r="2657" spans="1:29" ht="13">
      <c r="A2657" s="95" t="s">
        <v>211</v>
      </c>
      <c r="B2657" s="8" t="s">
        <v>110</v>
      </c>
      <c r="C2657" s="8" t="s">
        <v>109</v>
      </c>
      <c r="D2657" s="8" t="s">
        <v>221</v>
      </c>
      <c r="E2657" s="8" t="s">
        <v>1096</v>
      </c>
      <c r="F2657" s="8" t="s">
        <v>1097</v>
      </c>
      <c r="G2657" s="8" t="s">
        <v>241</v>
      </c>
      <c r="H2657" s="8" t="s">
        <v>242</v>
      </c>
      <c r="I2657" s="93" t="s">
        <v>243</v>
      </c>
      <c r="J2657" s="95" t="s">
        <v>903</v>
      </c>
      <c r="K2657" s="7">
        <v>9606</v>
      </c>
      <c r="L2657" s="8" t="s">
        <v>1098</v>
      </c>
      <c r="M2657" s="164">
        <v>20170523</v>
      </c>
      <c r="N2657" s="93" t="s">
        <v>233</v>
      </c>
      <c r="O2657" s="1"/>
      <c r="P2657" s="110" t="s">
        <v>211</v>
      </c>
      <c r="Q2657" s="103" t="s">
        <v>6601</v>
      </c>
      <c r="R2657" s="103" t="s">
        <v>6602</v>
      </c>
      <c r="S2657" s="103" t="s">
        <v>221</v>
      </c>
      <c r="T2657" s="103" t="s">
        <v>6572</v>
      </c>
      <c r="U2657" s="103" t="s">
        <v>6573</v>
      </c>
      <c r="V2657" s="103" t="s">
        <v>272</v>
      </c>
      <c r="W2657" s="103" t="s">
        <v>273</v>
      </c>
      <c r="X2657" s="104" t="s">
        <v>6604</v>
      </c>
      <c r="Y2657" s="108" t="s">
        <v>6560</v>
      </c>
      <c r="Z2657" s="106">
        <v>10090</v>
      </c>
      <c r="AA2657" s="103" t="s">
        <v>6613</v>
      </c>
      <c r="AB2657" s="168">
        <v>20180309</v>
      </c>
      <c r="AC2657" s="111" t="s">
        <v>233</v>
      </c>
    </row>
    <row r="2658" spans="1:29" ht="13">
      <c r="A2658" s="95" t="s">
        <v>211</v>
      </c>
      <c r="B2658" s="8" t="s">
        <v>110</v>
      </c>
      <c r="C2658" s="8" t="s">
        <v>109</v>
      </c>
      <c r="D2658" s="8" t="s">
        <v>221</v>
      </c>
      <c r="E2658" s="8" t="s">
        <v>1116</v>
      </c>
      <c r="F2658" s="8" t="s">
        <v>1117</v>
      </c>
      <c r="G2658" s="8" t="s">
        <v>241</v>
      </c>
      <c r="H2658" s="8" t="s">
        <v>242</v>
      </c>
      <c r="I2658" s="93" t="s">
        <v>243</v>
      </c>
      <c r="J2658" s="95" t="s">
        <v>903</v>
      </c>
      <c r="K2658" s="7">
        <v>9606</v>
      </c>
      <c r="L2658" s="8" t="s">
        <v>282</v>
      </c>
      <c r="M2658" s="164">
        <v>20170523</v>
      </c>
      <c r="N2658" s="93" t="s">
        <v>233</v>
      </c>
      <c r="O2658" s="1"/>
      <c r="P2658" s="110" t="s">
        <v>211</v>
      </c>
      <c r="Q2658" s="103" t="s">
        <v>6601</v>
      </c>
      <c r="R2658" s="103" t="s">
        <v>6602</v>
      </c>
      <c r="S2658" s="103" t="s">
        <v>221</v>
      </c>
      <c r="T2658" s="103" t="s">
        <v>5932</v>
      </c>
      <c r="U2658" s="103" t="s">
        <v>5933</v>
      </c>
      <c r="V2658" s="103" t="s">
        <v>272</v>
      </c>
      <c r="W2658" s="103" t="s">
        <v>273</v>
      </c>
      <c r="X2658" s="104" t="s">
        <v>6604</v>
      </c>
      <c r="Y2658" s="108" t="s">
        <v>6560</v>
      </c>
      <c r="Z2658" s="106">
        <v>10090</v>
      </c>
      <c r="AA2658" s="103" t="s">
        <v>6615</v>
      </c>
      <c r="AB2658" s="168">
        <v>20180309</v>
      </c>
      <c r="AC2658" s="111" t="s">
        <v>233</v>
      </c>
    </row>
    <row r="2659" spans="1:29" ht="13">
      <c r="A2659" s="95" t="s">
        <v>211</v>
      </c>
      <c r="B2659" s="8" t="s">
        <v>110</v>
      </c>
      <c r="C2659" s="8" t="s">
        <v>109</v>
      </c>
      <c r="D2659" s="8" t="s">
        <v>234</v>
      </c>
      <c r="E2659" s="8" t="s">
        <v>322</v>
      </c>
      <c r="F2659" s="8" t="s">
        <v>323</v>
      </c>
      <c r="G2659" s="8" t="s">
        <v>241</v>
      </c>
      <c r="H2659" s="8" t="s">
        <v>242</v>
      </c>
      <c r="I2659" s="93" t="s">
        <v>243</v>
      </c>
      <c r="J2659" s="95" t="s">
        <v>903</v>
      </c>
      <c r="K2659" s="7">
        <v>9606</v>
      </c>
      <c r="L2659" s="8" t="s">
        <v>904</v>
      </c>
      <c r="M2659" s="164">
        <v>20180502</v>
      </c>
      <c r="N2659" s="93" t="s">
        <v>238</v>
      </c>
      <c r="O2659" s="1"/>
      <c r="P2659" s="110" t="s">
        <v>211</v>
      </c>
      <c r="Q2659" s="103" t="s">
        <v>6601</v>
      </c>
      <c r="R2659" s="103" t="s">
        <v>6602</v>
      </c>
      <c r="S2659" s="103" t="s">
        <v>221</v>
      </c>
      <c r="T2659" s="103" t="s">
        <v>6576</v>
      </c>
      <c r="U2659" s="103" t="s">
        <v>6577</v>
      </c>
      <c r="V2659" s="103" t="s">
        <v>272</v>
      </c>
      <c r="W2659" s="103" t="s">
        <v>273</v>
      </c>
      <c r="X2659" s="104" t="s">
        <v>6604</v>
      </c>
      <c r="Y2659" s="108" t="s">
        <v>6560</v>
      </c>
      <c r="Z2659" s="106">
        <v>10090</v>
      </c>
      <c r="AA2659" s="103" t="s">
        <v>6616</v>
      </c>
      <c r="AB2659" s="168">
        <v>20180309</v>
      </c>
      <c r="AC2659" s="111" t="s">
        <v>233</v>
      </c>
    </row>
    <row r="2660" spans="1:29" ht="13">
      <c r="A2660" s="95" t="s">
        <v>211</v>
      </c>
      <c r="B2660" s="8" t="s">
        <v>110</v>
      </c>
      <c r="C2660" s="8" t="s">
        <v>109</v>
      </c>
      <c r="D2660" s="8" t="s">
        <v>234</v>
      </c>
      <c r="E2660" s="8" t="s">
        <v>979</v>
      </c>
      <c r="F2660" s="8" t="s">
        <v>980</v>
      </c>
      <c r="G2660" s="8" t="s">
        <v>351</v>
      </c>
      <c r="H2660" s="8" t="s">
        <v>352</v>
      </c>
      <c r="I2660" s="93" t="s">
        <v>906</v>
      </c>
      <c r="J2660" s="95" t="s">
        <v>981</v>
      </c>
      <c r="K2660" s="7">
        <v>9606</v>
      </c>
      <c r="L2660" s="8" t="s">
        <v>904</v>
      </c>
      <c r="M2660" s="164">
        <v>20170628</v>
      </c>
      <c r="N2660" s="93" t="s">
        <v>238</v>
      </c>
      <c r="O2660" s="1"/>
      <c r="P2660" s="110" t="s">
        <v>211</v>
      </c>
      <c r="Q2660" s="141" t="s">
        <v>176</v>
      </c>
      <c r="R2660" s="141" t="s">
        <v>175</v>
      </c>
      <c r="S2660" s="141" t="s">
        <v>234</v>
      </c>
      <c r="T2660" s="141" t="s">
        <v>502</v>
      </c>
      <c r="U2660" s="141" t="s">
        <v>503</v>
      </c>
      <c r="V2660" s="141" t="s">
        <v>751</v>
      </c>
      <c r="W2660" s="141" t="s">
        <v>752</v>
      </c>
      <c r="X2660" s="141" t="s">
        <v>3512</v>
      </c>
      <c r="Y2660" s="141"/>
      <c r="Z2660" s="149">
        <v>9606</v>
      </c>
      <c r="AA2660" s="141"/>
      <c r="AB2660" s="169">
        <v>20181030</v>
      </c>
      <c r="AC2660" s="151" t="s">
        <v>238</v>
      </c>
    </row>
    <row r="2661" spans="1:29" ht="13">
      <c r="A2661" s="95" t="s">
        <v>211</v>
      </c>
      <c r="B2661" s="8" t="s">
        <v>110</v>
      </c>
      <c r="C2661" s="8" t="s">
        <v>109</v>
      </c>
      <c r="D2661" s="8" t="s">
        <v>221</v>
      </c>
      <c r="E2661" s="8" t="s">
        <v>1137</v>
      </c>
      <c r="F2661" s="8" t="s">
        <v>1138</v>
      </c>
      <c r="G2661" s="8" t="s">
        <v>272</v>
      </c>
      <c r="H2661" s="8" t="s">
        <v>273</v>
      </c>
      <c r="I2661" s="93" t="s">
        <v>906</v>
      </c>
      <c r="J2661" s="95" t="s">
        <v>981</v>
      </c>
      <c r="K2661" s="7">
        <v>9606</v>
      </c>
      <c r="L2661" s="8" t="s">
        <v>1139</v>
      </c>
      <c r="M2661" s="164">
        <v>20170628</v>
      </c>
      <c r="N2661" s="93" t="s">
        <v>233</v>
      </c>
      <c r="O2661" s="1"/>
      <c r="P2661" s="110" t="s">
        <v>211</v>
      </c>
      <c r="Q2661" s="141" t="s">
        <v>176</v>
      </c>
      <c r="R2661" s="141" t="s">
        <v>175</v>
      </c>
      <c r="S2661" s="141" t="s">
        <v>234</v>
      </c>
      <c r="T2661" s="141" t="s">
        <v>5052</v>
      </c>
      <c r="U2661" s="141" t="s">
        <v>5053</v>
      </c>
      <c r="V2661" s="141" t="s">
        <v>751</v>
      </c>
      <c r="W2661" s="141" t="s">
        <v>752</v>
      </c>
      <c r="X2661" s="141" t="s">
        <v>3512</v>
      </c>
      <c r="Y2661" s="141"/>
      <c r="Z2661" s="149">
        <v>9606</v>
      </c>
      <c r="AA2661" s="141"/>
      <c r="AB2661" s="169">
        <v>20181030</v>
      </c>
      <c r="AC2661" s="151" t="s">
        <v>238</v>
      </c>
    </row>
    <row r="2662" spans="1:29" ht="13">
      <c r="A2662" s="95" t="s">
        <v>211</v>
      </c>
      <c r="B2662" s="8" t="s">
        <v>110</v>
      </c>
      <c r="C2662" s="8" t="s">
        <v>109</v>
      </c>
      <c r="D2662" s="8" t="s">
        <v>234</v>
      </c>
      <c r="E2662" s="8" t="s">
        <v>322</v>
      </c>
      <c r="F2662" s="8" t="s">
        <v>323</v>
      </c>
      <c r="G2662" s="8" t="s">
        <v>226</v>
      </c>
      <c r="H2662" s="8" t="s">
        <v>228</v>
      </c>
      <c r="I2662" s="93" t="s">
        <v>906</v>
      </c>
      <c r="J2662" s="94"/>
      <c r="K2662" s="7">
        <v>9606</v>
      </c>
      <c r="L2662" s="8" t="s">
        <v>904</v>
      </c>
      <c r="M2662" s="164">
        <v>20180502</v>
      </c>
      <c r="N2662" s="93" t="s">
        <v>238</v>
      </c>
      <c r="O2662" s="1"/>
      <c r="P2662" s="110" t="s">
        <v>211</v>
      </c>
      <c r="Q2662" s="103" t="s">
        <v>6553</v>
      </c>
      <c r="R2662" s="103" t="s">
        <v>6554</v>
      </c>
      <c r="S2662" s="103" t="s">
        <v>328</v>
      </c>
      <c r="T2662" s="103" t="s">
        <v>488</v>
      </c>
      <c r="U2662" s="103" t="s">
        <v>490</v>
      </c>
      <c r="V2662" s="103" t="s">
        <v>314</v>
      </c>
      <c r="W2662" s="103" t="s">
        <v>315</v>
      </c>
      <c r="X2662" s="103" t="s">
        <v>7400</v>
      </c>
      <c r="Y2662" s="109"/>
      <c r="Z2662" s="106">
        <v>9606</v>
      </c>
      <c r="AA2662" s="103"/>
      <c r="AB2662" s="168">
        <v>20180515</v>
      </c>
      <c r="AC2662" s="111" t="s">
        <v>331</v>
      </c>
    </row>
    <row r="2663" spans="1:29" ht="13">
      <c r="A2663" s="95" t="s">
        <v>211</v>
      </c>
      <c r="B2663" s="8" t="s">
        <v>1630</v>
      </c>
      <c r="C2663" s="8" t="s">
        <v>1633</v>
      </c>
      <c r="D2663" s="8" t="s">
        <v>221</v>
      </c>
      <c r="E2663" s="8" t="s">
        <v>998</v>
      </c>
      <c r="F2663" s="8" t="s">
        <v>999</v>
      </c>
      <c r="G2663" s="8" t="s">
        <v>241</v>
      </c>
      <c r="H2663" s="8" t="s">
        <v>242</v>
      </c>
      <c r="I2663" s="93" t="s">
        <v>243</v>
      </c>
      <c r="J2663" s="95" t="s">
        <v>1650</v>
      </c>
      <c r="K2663" s="7">
        <v>9606</v>
      </c>
      <c r="L2663" s="8" t="s">
        <v>1651</v>
      </c>
      <c r="M2663" s="164">
        <v>20170517</v>
      </c>
      <c r="N2663" s="93" t="s">
        <v>233</v>
      </c>
      <c r="O2663" s="1"/>
      <c r="P2663" s="110" t="s">
        <v>211</v>
      </c>
      <c r="Q2663" s="103" t="s">
        <v>6619</v>
      </c>
      <c r="R2663" s="103" t="s">
        <v>6620</v>
      </c>
      <c r="S2663" s="103" t="s">
        <v>234</v>
      </c>
      <c r="T2663" s="103" t="s">
        <v>6555</v>
      </c>
      <c r="U2663" s="103" t="s">
        <v>6556</v>
      </c>
      <c r="V2663" s="103" t="s">
        <v>272</v>
      </c>
      <c r="W2663" s="103" t="s">
        <v>273</v>
      </c>
      <c r="X2663" s="103" t="s">
        <v>6603</v>
      </c>
      <c r="Y2663" s="103" t="s">
        <v>6584</v>
      </c>
      <c r="Z2663" s="106">
        <v>10090</v>
      </c>
      <c r="AA2663" s="103" t="s">
        <v>6558</v>
      </c>
      <c r="AB2663" s="168">
        <v>20180309</v>
      </c>
      <c r="AC2663" s="111" t="s">
        <v>238</v>
      </c>
    </row>
    <row r="2664" spans="1:29" ht="13">
      <c r="A2664" s="95" t="s">
        <v>211</v>
      </c>
      <c r="B2664" s="8" t="s">
        <v>1630</v>
      </c>
      <c r="C2664" s="8" t="s">
        <v>1633</v>
      </c>
      <c r="D2664" s="8" t="s">
        <v>221</v>
      </c>
      <c r="E2664" s="8" t="s">
        <v>1023</v>
      </c>
      <c r="F2664" s="8" t="s">
        <v>1024</v>
      </c>
      <c r="G2664" s="8" t="s">
        <v>241</v>
      </c>
      <c r="H2664" s="8" t="s">
        <v>242</v>
      </c>
      <c r="I2664" s="93" t="s">
        <v>243</v>
      </c>
      <c r="J2664" s="95" t="s">
        <v>1650</v>
      </c>
      <c r="K2664" s="7">
        <v>9606</v>
      </c>
      <c r="L2664" s="8" t="s">
        <v>1658</v>
      </c>
      <c r="M2664" s="164">
        <v>20170517</v>
      </c>
      <c r="N2664" s="93" t="s">
        <v>233</v>
      </c>
      <c r="O2664" s="1"/>
      <c r="P2664" s="110" t="s">
        <v>211</v>
      </c>
      <c r="Q2664" s="103" t="s">
        <v>6619</v>
      </c>
      <c r="R2664" s="103" t="s">
        <v>6620</v>
      </c>
      <c r="S2664" s="103" t="s">
        <v>221</v>
      </c>
      <c r="T2664" s="103" t="s">
        <v>4344</v>
      </c>
      <c r="U2664" s="103" t="s">
        <v>4345</v>
      </c>
      <c r="V2664" s="103" t="s">
        <v>272</v>
      </c>
      <c r="W2664" s="103" t="s">
        <v>273</v>
      </c>
      <c r="X2664" s="103" t="s">
        <v>6603</v>
      </c>
      <c r="Y2664" s="103" t="s">
        <v>6584</v>
      </c>
      <c r="Z2664" s="106">
        <v>10090</v>
      </c>
      <c r="AA2664" s="103" t="s">
        <v>6569</v>
      </c>
      <c r="AB2664" s="168">
        <v>20180309</v>
      </c>
      <c r="AC2664" s="111" t="s">
        <v>233</v>
      </c>
    </row>
    <row r="2665" spans="1:29" ht="13">
      <c r="A2665" s="95" t="s">
        <v>211</v>
      </c>
      <c r="B2665" s="8" t="s">
        <v>1630</v>
      </c>
      <c r="C2665" s="8" t="s">
        <v>1633</v>
      </c>
      <c r="D2665" s="8" t="s">
        <v>221</v>
      </c>
      <c r="E2665" s="8" t="s">
        <v>1023</v>
      </c>
      <c r="F2665" s="8" t="s">
        <v>1024</v>
      </c>
      <c r="G2665" s="8" t="s">
        <v>241</v>
      </c>
      <c r="H2665" s="8" t="s">
        <v>242</v>
      </c>
      <c r="I2665" s="8" t="s">
        <v>243</v>
      </c>
      <c r="J2665" s="8" t="s">
        <v>1650</v>
      </c>
      <c r="K2665" s="7">
        <v>9606</v>
      </c>
      <c r="L2665" s="8" t="s">
        <v>1660</v>
      </c>
      <c r="M2665" s="164">
        <v>20170517</v>
      </c>
      <c r="N2665" s="93" t="s">
        <v>233</v>
      </c>
      <c r="O2665" s="1"/>
      <c r="P2665" s="110" t="s">
        <v>211</v>
      </c>
      <c r="Q2665" s="103" t="s">
        <v>6619</v>
      </c>
      <c r="R2665" s="103" t="s">
        <v>6620</v>
      </c>
      <c r="S2665" s="103" t="s">
        <v>221</v>
      </c>
      <c r="T2665" s="103" t="s">
        <v>6570</v>
      </c>
      <c r="U2665" s="103" t="s">
        <v>6571</v>
      </c>
      <c r="V2665" s="103" t="s">
        <v>272</v>
      </c>
      <c r="W2665" s="103" t="s">
        <v>273</v>
      </c>
      <c r="X2665" s="103" t="s">
        <v>6603</v>
      </c>
      <c r="Y2665" s="103" t="s">
        <v>6584</v>
      </c>
      <c r="Z2665" s="106">
        <v>10090</v>
      </c>
      <c r="AA2665" s="103" t="s">
        <v>6569</v>
      </c>
      <c r="AB2665" s="168">
        <v>20180309</v>
      </c>
      <c r="AC2665" s="111" t="s">
        <v>233</v>
      </c>
    </row>
    <row r="2666" spans="1:29" ht="13">
      <c r="A2666" s="95" t="s">
        <v>211</v>
      </c>
      <c r="B2666" s="8" t="s">
        <v>1630</v>
      </c>
      <c r="C2666" s="8" t="s">
        <v>1633</v>
      </c>
      <c r="D2666" s="8" t="s">
        <v>221</v>
      </c>
      <c r="E2666" s="8" t="s">
        <v>1023</v>
      </c>
      <c r="F2666" s="8" t="s">
        <v>1024</v>
      </c>
      <c r="G2666" s="8" t="s">
        <v>241</v>
      </c>
      <c r="H2666" s="8" t="s">
        <v>242</v>
      </c>
      <c r="I2666" s="8" t="s">
        <v>243</v>
      </c>
      <c r="J2666" s="8" t="s">
        <v>1650</v>
      </c>
      <c r="K2666" s="7">
        <v>9606</v>
      </c>
      <c r="L2666" s="8" t="s">
        <v>1663</v>
      </c>
      <c r="M2666" s="164">
        <v>20170517</v>
      </c>
      <c r="N2666" s="93" t="s">
        <v>233</v>
      </c>
      <c r="O2666" s="1"/>
      <c r="P2666" s="110" t="s">
        <v>211</v>
      </c>
      <c r="Q2666" s="103" t="s">
        <v>6619</v>
      </c>
      <c r="R2666" s="103" t="s">
        <v>6620</v>
      </c>
      <c r="S2666" s="103" t="s">
        <v>328</v>
      </c>
      <c r="T2666" s="103" t="s">
        <v>729</v>
      </c>
      <c r="U2666" s="103" t="s">
        <v>730</v>
      </c>
      <c r="V2666" s="103" t="s">
        <v>272</v>
      </c>
      <c r="W2666" s="103" t="s">
        <v>273</v>
      </c>
      <c r="X2666" s="104" t="s">
        <v>6603</v>
      </c>
      <c r="Y2666" s="108" t="s">
        <v>6584</v>
      </c>
      <c r="Z2666" s="106">
        <v>10090</v>
      </c>
      <c r="AA2666" s="103" t="s">
        <v>762</v>
      </c>
      <c r="AB2666" s="168">
        <v>20180309</v>
      </c>
      <c r="AC2666" s="111" t="s">
        <v>331</v>
      </c>
    </row>
    <row r="2667" spans="1:29" ht="13">
      <c r="A2667" s="95" t="s">
        <v>211</v>
      </c>
      <c r="B2667" s="8" t="s">
        <v>1630</v>
      </c>
      <c r="C2667" s="8" t="s">
        <v>1633</v>
      </c>
      <c r="D2667" s="8" t="s">
        <v>221</v>
      </c>
      <c r="E2667" s="8" t="s">
        <v>1023</v>
      </c>
      <c r="F2667" s="8" t="s">
        <v>1024</v>
      </c>
      <c r="G2667" s="8" t="s">
        <v>241</v>
      </c>
      <c r="H2667" s="8" t="s">
        <v>242</v>
      </c>
      <c r="I2667" s="8" t="s">
        <v>243</v>
      </c>
      <c r="J2667" s="8" t="s">
        <v>1650</v>
      </c>
      <c r="K2667" s="7">
        <v>9606</v>
      </c>
      <c r="L2667" s="8" t="s">
        <v>1666</v>
      </c>
      <c r="M2667" s="164">
        <v>20170517</v>
      </c>
      <c r="N2667" s="93" t="s">
        <v>233</v>
      </c>
      <c r="O2667" s="1"/>
      <c r="P2667" s="110" t="s">
        <v>211</v>
      </c>
      <c r="Q2667" s="103" t="s">
        <v>6619</v>
      </c>
      <c r="R2667" s="103" t="s">
        <v>6620</v>
      </c>
      <c r="S2667" s="103" t="s">
        <v>328</v>
      </c>
      <c r="T2667" s="103" t="s">
        <v>696</v>
      </c>
      <c r="U2667" s="103" t="s">
        <v>697</v>
      </c>
      <c r="V2667" s="103" t="s">
        <v>272</v>
      </c>
      <c r="W2667" s="103" t="s">
        <v>273</v>
      </c>
      <c r="X2667" s="104" t="s">
        <v>6603</v>
      </c>
      <c r="Y2667" s="108" t="s">
        <v>6584</v>
      </c>
      <c r="Z2667" s="106">
        <v>10090</v>
      </c>
      <c r="AA2667" s="103" t="s">
        <v>762</v>
      </c>
      <c r="AB2667" s="168">
        <v>20180309</v>
      </c>
      <c r="AC2667" s="111" t="s">
        <v>331</v>
      </c>
    </row>
    <row r="2668" spans="1:29" ht="13">
      <c r="A2668" s="95" t="s">
        <v>211</v>
      </c>
      <c r="B2668" s="8" t="s">
        <v>1630</v>
      </c>
      <c r="C2668" s="8" t="s">
        <v>1633</v>
      </c>
      <c r="D2668" s="8" t="s">
        <v>221</v>
      </c>
      <c r="E2668" s="8" t="s">
        <v>1669</v>
      </c>
      <c r="F2668" s="8" t="s">
        <v>1670</v>
      </c>
      <c r="G2668" s="8" t="s">
        <v>241</v>
      </c>
      <c r="H2668" s="8" t="s">
        <v>242</v>
      </c>
      <c r="I2668" s="8" t="s">
        <v>243</v>
      </c>
      <c r="J2668" s="8" t="s">
        <v>1650</v>
      </c>
      <c r="K2668" s="7">
        <v>9606</v>
      </c>
      <c r="L2668" s="8" t="s">
        <v>1651</v>
      </c>
      <c r="M2668" s="164">
        <v>20170517</v>
      </c>
      <c r="N2668" s="93" t="s">
        <v>233</v>
      </c>
      <c r="O2668" s="1"/>
      <c r="P2668" s="110" t="s">
        <v>211</v>
      </c>
      <c r="Q2668" s="103" t="s">
        <v>6619</v>
      </c>
      <c r="R2668" s="103" t="s">
        <v>6620</v>
      </c>
      <c r="S2668" s="103" t="s">
        <v>328</v>
      </c>
      <c r="T2668" s="103" t="s">
        <v>414</v>
      </c>
      <c r="U2668" s="103" t="s">
        <v>415</v>
      </c>
      <c r="V2668" s="103" t="s">
        <v>272</v>
      </c>
      <c r="W2668" s="103" t="s">
        <v>273</v>
      </c>
      <c r="X2668" s="104" t="s">
        <v>6603</v>
      </c>
      <c r="Y2668" s="108" t="s">
        <v>6584</v>
      </c>
      <c r="Z2668" s="106">
        <v>10090</v>
      </c>
      <c r="AA2668" s="103" t="s">
        <v>762</v>
      </c>
      <c r="AB2668" s="168">
        <v>20180309</v>
      </c>
      <c r="AC2668" s="111" t="s">
        <v>331</v>
      </c>
    </row>
    <row r="2669" spans="1:29" ht="13">
      <c r="A2669" s="95" t="s">
        <v>211</v>
      </c>
      <c r="B2669" s="8" t="s">
        <v>1630</v>
      </c>
      <c r="C2669" s="8" t="s">
        <v>1633</v>
      </c>
      <c r="D2669" s="8" t="s">
        <v>221</v>
      </c>
      <c r="E2669" s="8" t="s">
        <v>1671</v>
      </c>
      <c r="F2669" s="8" t="s">
        <v>1672</v>
      </c>
      <c r="G2669" s="8" t="s">
        <v>241</v>
      </c>
      <c r="H2669" s="8" t="s">
        <v>242</v>
      </c>
      <c r="I2669" s="8" t="s">
        <v>243</v>
      </c>
      <c r="J2669" s="8" t="s">
        <v>1650</v>
      </c>
      <c r="K2669" s="7">
        <v>9606</v>
      </c>
      <c r="L2669" s="8" t="s">
        <v>1673</v>
      </c>
      <c r="M2669" s="164">
        <v>20170517</v>
      </c>
      <c r="N2669" s="93" t="s">
        <v>233</v>
      </c>
      <c r="O2669" s="1"/>
      <c r="P2669" s="110" t="s">
        <v>211</v>
      </c>
      <c r="Q2669" s="103" t="s">
        <v>6643</v>
      </c>
      <c r="R2669" s="103" t="s">
        <v>6620</v>
      </c>
      <c r="S2669" s="103" t="s">
        <v>234</v>
      </c>
      <c r="T2669" s="103" t="s">
        <v>6555</v>
      </c>
      <c r="U2669" s="103" t="s">
        <v>6556</v>
      </c>
      <c r="V2669" s="103" t="s">
        <v>258</v>
      </c>
      <c r="W2669" s="103" t="s">
        <v>259</v>
      </c>
      <c r="X2669" s="104" t="s">
        <v>6603</v>
      </c>
      <c r="Y2669" s="105"/>
      <c r="Z2669" s="106">
        <v>10116</v>
      </c>
      <c r="AA2669" s="103" t="s">
        <v>6558</v>
      </c>
      <c r="AB2669" s="168">
        <v>20180309</v>
      </c>
      <c r="AC2669" s="111" t="s">
        <v>238</v>
      </c>
    </row>
    <row r="2670" spans="1:29" ht="13">
      <c r="A2670" s="95" t="s">
        <v>211</v>
      </c>
      <c r="B2670" s="8" t="s">
        <v>1630</v>
      </c>
      <c r="C2670" s="8" t="s">
        <v>1633</v>
      </c>
      <c r="D2670" s="8" t="s">
        <v>221</v>
      </c>
      <c r="E2670" s="8" t="s">
        <v>1678</v>
      </c>
      <c r="F2670" s="8" t="s">
        <v>1679</v>
      </c>
      <c r="G2670" s="8" t="s">
        <v>241</v>
      </c>
      <c r="H2670" s="8" t="s">
        <v>242</v>
      </c>
      <c r="I2670" s="8" t="s">
        <v>243</v>
      </c>
      <c r="J2670" s="8" t="s">
        <v>1650</v>
      </c>
      <c r="K2670" s="7">
        <v>9606</v>
      </c>
      <c r="L2670" s="8" t="s">
        <v>1680</v>
      </c>
      <c r="M2670" s="164">
        <v>20170517</v>
      </c>
      <c r="N2670" s="93" t="s">
        <v>233</v>
      </c>
      <c r="O2670" s="1"/>
      <c r="P2670" s="110" t="s">
        <v>211</v>
      </c>
      <c r="Q2670" s="103" t="s">
        <v>6643</v>
      </c>
      <c r="R2670" s="103" t="s">
        <v>6620</v>
      </c>
      <c r="S2670" s="103" t="s">
        <v>221</v>
      </c>
      <c r="T2670" s="103" t="s">
        <v>4344</v>
      </c>
      <c r="U2670" s="103" t="s">
        <v>4345</v>
      </c>
      <c r="V2670" s="103" t="s">
        <v>258</v>
      </c>
      <c r="W2670" s="103" t="s">
        <v>259</v>
      </c>
      <c r="X2670" s="104" t="s">
        <v>6603</v>
      </c>
      <c r="Y2670" s="105"/>
      <c r="Z2670" s="106">
        <v>10116</v>
      </c>
      <c r="AA2670" s="103" t="s">
        <v>6569</v>
      </c>
      <c r="AB2670" s="168">
        <v>20180309</v>
      </c>
      <c r="AC2670" s="111" t="s">
        <v>233</v>
      </c>
    </row>
    <row r="2671" spans="1:29" ht="13">
      <c r="A2671" s="95" t="s">
        <v>211</v>
      </c>
      <c r="B2671" s="8" t="s">
        <v>1630</v>
      </c>
      <c r="C2671" s="8" t="s">
        <v>1633</v>
      </c>
      <c r="D2671" s="8" t="s">
        <v>221</v>
      </c>
      <c r="E2671" s="8" t="s">
        <v>1681</v>
      </c>
      <c r="F2671" s="8" t="s">
        <v>1682</v>
      </c>
      <c r="G2671" s="8" t="s">
        <v>241</v>
      </c>
      <c r="H2671" s="8" t="s">
        <v>242</v>
      </c>
      <c r="I2671" s="8" t="s">
        <v>243</v>
      </c>
      <c r="J2671" s="8" t="s">
        <v>1650</v>
      </c>
      <c r="K2671" s="7">
        <v>9606</v>
      </c>
      <c r="L2671" s="8" t="s">
        <v>1683</v>
      </c>
      <c r="M2671" s="164">
        <v>20170517</v>
      </c>
      <c r="N2671" s="93" t="s">
        <v>233</v>
      </c>
      <c r="O2671" s="1"/>
      <c r="P2671" s="110" t="s">
        <v>211</v>
      </c>
      <c r="Q2671" s="103" t="s">
        <v>6643</v>
      </c>
      <c r="R2671" s="103" t="s">
        <v>6620</v>
      </c>
      <c r="S2671" s="103" t="s">
        <v>221</v>
      </c>
      <c r="T2671" s="103" t="s">
        <v>6570</v>
      </c>
      <c r="U2671" s="103" t="s">
        <v>6571</v>
      </c>
      <c r="V2671" s="103" t="s">
        <v>258</v>
      </c>
      <c r="W2671" s="103" t="s">
        <v>259</v>
      </c>
      <c r="X2671" s="104" t="s">
        <v>6603</v>
      </c>
      <c r="Y2671" s="105"/>
      <c r="Z2671" s="106">
        <v>10116</v>
      </c>
      <c r="AA2671" s="103" t="s">
        <v>6569</v>
      </c>
      <c r="AB2671" s="168">
        <v>20180309</v>
      </c>
      <c r="AC2671" s="111" t="s">
        <v>233</v>
      </c>
    </row>
    <row r="2672" spans="1:29" ht="13">
      <c r="A2672" s="95" t="s">
        <v>211</v>
      </c>
      <c r="B2672" s="8" t="s">
        <v>1630</v>
      </c>
      <c r="C2672" s="8" t="s">
        <v>1633</v>
      </c>
      <c r="D2672" s="8" t="s">
        <v>221</v>
      </c>
      <c r="E2672" s="8" t="s">
        <v>1685</v>
      </c>
      <c r="F2672" s="8" t="s">
        <v>1686</v>
      </c>
      <c r="G2672" s="8" t="s">
        <v>241</v>
      </c>
      <c r="H2672" s="8" t="s">
        <v>242</v>
      </c>
      <c r="I2672" s="8" t="s">
        <v>243</v>
      </c>
      <c r="J2672" s="8" t="s">
        <v>1650</v>
      </c>
      <c r="K2672" s="7">
        <v>9606</v>
      </c>
      <c r="L2672" s="8" t="s">
        <v>1676</v>
      </c>
      <c r="M2672" s="164">
        <v>20170517</v>
      </c>
      <c r="N2672" s="93" t="s">
        <v>233</v>
      </c>
      <c r="O2672" s="1"/>
      <c r="P2672" s="110" t="s">
        <v>211</v>
      </c>
      <c r="Q2672" s="103" t="s">
        <v>6643</v>
      </c>
      <c r="R2672" s="103" t="s">
        <v>6620</v>
      </c>
      <c r="S2672" s="103" t="s">
        <v>328</v>
      </c>
      <c r="T2672" s="103" t="s">
        <v>729</v>
      </c>
      <c r="U2672" s="103" t="s">
        <v>730</v>
      </c>
      <c r="V2672" s="103" t="s">
        <v>258</v>
      </c>
      <c r="W2672" s="103" t="s">
        <v>259</v>
      </c>
      <c r="X2672" s="104" t="s">
        <v>6603</v>
      </c>
      <c r="Y2672" s="105"/>
      <c r="Z2672" s="106">
        <v>10116</v>
      </c>
      <c r="AA2672" s="103" t="s">
        <v>762</v>
      </c>
      <c r="AB2672" s="168">
        <v>20180309</v>
      </c>
      <c r="AC2672" s="111" t="s">
        <v>331</v>
      </c>
    </row>
    <row r="2673" spans="1:29" ht="13">
      <c r="A2673" s="95" t="s">
        <v>211</v>
      </c>
      <c r="B2673" s="8" t="s">
        <v>1630</v>
      </c>
      <c r="C2673" s="8" t="s">
        <v>1633</v>
      </c>
      <c r="D2673" s="8" t="s">
        <v>221</v>
      </c>
      <c r="E2673" s="8" t="s">
        <v>3491</v>
      </c>
      <c r="F2673" s="8" t="s">
        <v>3492</v>
      </c>
      <c r="G2673" s="8" t="s">
        <v>241</v>
      </c>
      <c r="H2673" s="8" t="s">
        <v>242</v>
      </c>
      <c r="I2673" s="93" t="s">
        <v>243</v>
      </c>
      <c r="J2673" s="95" t="s">
        <v>1650</v>
      </c>
      <c r="K2673" s="7">
        <v>9606</v>
      </c>
      <c r="L2673" s="8" t="s">
        <v>3493</v>
      </c>
      <c r="M2673" s="164">
        <v>20170628</v>
      </c>
      <c r="N2673" s="93" t="s">
        <v>233</v>
      </c>
      <c r="O2673" s="1"/>
      <c r="P2673" s="110" t="s">
        <v>211</v>
      </c>
      <c r="Q2673" s="103" t="s">
        <v>6643</v>
      </c>
      <c r="R2673" s="103" t="s">
        <v>6620</v>
      </c>
      <c r="S2673" s="103" t="s">
        <v>328</v>
      </c>
      <c r="T2673" s="103" t="s">
        <v>696</v>
      </c>
      <c r="U2673" s="103" t="s">
        <v>697</v>
      </c>
      <c r="V2673" s="103" t="s">
        <v>258</v>
      </c>
      <c r="W2673" s="103" t="s">
        <v>259</v>
      </c>
      <c r="X2673" s="103" t="s">
        <v>6603</v>
      </c>
      <c r="Y2673" s="109"/>
      <c r="Z2673" s="106">
        <v>10116</v>
      </c>
      <c r="AA2673" s="103" t="s">
        <v>762</v>
      </c>
      <c r="AB2673" s="168">
        <v>20180309</v>
      </c>
      <c r="AC2673" s="111" t="s">
        <v>331</v>
      </c>
    </row>
    <row r="2674" spans="1:29" ht="13">
      <c r="A2674" s="95" t="s">
        <v>211</v>
      </c>
      <c r="B2674" s="8" t="s">
        <v>1630</v>
      </c>
      <c r="C2674" s="8" t="s">
        <v>1633</v>
      </c>
      <c r="D2674" s="8" t="s">
        <v>221</v>
      </c>
      <c r="E2674" s="8" t="s">
        <v>2868</v>
      </c>
      <c r="F2674" s="8" t="s">
        <v>2872</v>
      </c>
      <c r="G2674" s="8" t="s">
        <v>241</v>
      </c>
      <c r="H2674" s="8" t="s">
        <v>242</v>
      </c>
      <c r="I2674" s="8" t="s">
        <v>243</v>
      </c>
      <c r="J2674" s="8" t="s">
        <v>1650</v>
      </c>
      <c r="K2674" s="7">
        <v>9606</v>
      </c>
      <c r="L2674" s="8" t="s">
        <v>3776</v>
      </c>
      <c r="M2674" s="164">
        <v>20170703</v>
      </c>
      <c r="N2674" s="93" t="s">
        <v>233</v>
      </c>
      <c r="O2674" s="1"/>
      <c r="P2674" s="110" t="s">
        <v>211</v>
      </c>
      <c r="Q2674" s="103" t="s">
        <v>6643</v>
      </c>
      <c r="R2674" s="103" t="s">
        <v>6620</v>
      </c>
      <c r="S2674" s="103" t="s">
        <v>328</v>
      </c>
      <c r="T2674" s="103" t="s">
        <v>414</v>
      </c>
      <c r="U2674" s="103" t="s">
        <v>415</v>
      </c>
      <c r="V2674" s="103" t="s">
        <v>258</v>
      </c>
      <c r="W2674" s="103" t="s">
        <v>259</v>
      </c>
      <c r="X2674" s="103" t="s">
        <v>6603</v>
      </c>
      <c r="Y2674" s="109"/>
      <c r="Z2674" s="106">
        <v>10116</v>
      </c>
      <c r="AA2674" s="103" t="s">
        <v>762</v>
      </c>
      <c r="AB2674" s="168">
        <v>20180309</v>
      </c>
      <c r="AC2674" s="111" t="s">
        <v>331</v>
      </c>
    </row>
    <row r="2675" spans="1:29" ht="13">
      <c r="A2675" s="95" t="s">
        <v>211</v>
      </c>
      <c r="B2675" s="8" t="s">
        <v>1630</v>
      </c>
      <c r="C2675" s="8" t="s">
        <v>1633</v>
      </c>
      <c r="D2675" s="8" t="s">
        <v>234</v>
      </c>
      <c r="E2675" s="8" t="s">
        <v>1637</v>
      </c>
      <c r="F2675" s="8" t="s">
        <v>1639</v>
      </c>
      <c r="G2675" s="8" t="s">
        <v>351</v>
      </c>
      <c r="H2675" s="8" t="s">
        <v>352</v>
      </c>
      <c r="I2675" s="8" t="s">
        <v>1640</v>
      </c>
      <c r="J2675" s="8" t="s">
        <v>1641</v>
      </c>
      <c r="K2675" s="7">
        <v>9606</v>
      </c>
      <c r="L2675" s="8" t="s">
        <v>1643</v>
      </c>
      <c r="M2675" s="164">
        <v>20170517</v>
      </c>
      <c r="N2675" s="93" t="s">
        <v>238</v>
      </c>
      <c r="O2675" s="1"/>
      <c r="P2675" s="110" t="s">
        <v>211</v>
      </c>
      <c r="Q2675" s="103" t="s">
        <v>6619</v>
      </c>
      <c r="R2675" s="103" t="s">
        <v>6620</v>
      </c>
      <c r="S2675" s="103" t="s">
        <v>234</v>
      </c>
      <c r="T2675" s="103" t="s">
        <v>6555</v>
      </c>
      <c r="U2675" s="103" t="s">
        <v>6556</v>
      </c>
      <c r="V2675" s="103" t="s">
        <v>272</v>
      </c>
      <c r="W2675" s="103" t="s">
        <v>273</v>
      </c>
      <c r="X2675" s="103" t="s">
        <v>6604</v>
      </c>
      <c r="Y2675" s="103" t="s">
        <v>6584</v>
      </c>
      <c r="Z2675" s="106">
        <v>10090</v>
      </c>
      <c r="AA2675" s="103" t="s">
        <v>6605</v>
      </c>
      <c r="AB2675" s="168">
        <v>20180309</v>
      </c>
      <c r="AC2675" s="111" t="s">
        <v>238</v>
      </c>
    </row>
    <row r="2676" spans="1:29" ht="13">
      <c r="A2676" s="95" t="s">
        <v>211</v>
      </c>
      <c r="B2676" s="8" t="s">
        <v>1630</v>
      </c>
      <c r="C2676" s="8" t="s">
        <v>1633</v>
      </c>
      <c r="D2676" s="8" t="s">
        <v>234</v>
      </c>
      <c r="E2676" s="8" t="s">
        <v>866</v>
      </c>
      <c r="F2676" s="8" t="s">
        <v>867</v>
      </c>
      <c r="G2676" s="8" t="s">
        <v>351</v>
      </c>
      <c r="H2676" s="8" t="s">
        <v>352</v>
      </c>
      <c r="I2676" s="8" t="s">
        <v>1640</v>
      </c>
      <c r="J2676" s="8" t="s">
        <v>957</v>
      </c>
      <c r="K2676" s="7">
        <v>9606</v>
      </c>
      <c r="L2676" s="8"/>
      <c r="M2676" s="164">
        <v>20170517</v>
      </c>
      <c r="N2676" s="93" t="s">
        <v>238</v>
      </c>
      <c r="O2676" s="1"/>
      <c r="P2676" s="110" t="s">
        <v>211</v>
      </c>
      <c r="Q2676" s="103" t="s">
        <v>6619</v>
      </c>
      <c r="R2676" s="103" t="s">
        <v>6620</v>
      </c>
      <c r="S2676" s="103" t="s">
        <v>221</v>
      </c>
      <c r="T2676" s="103" t="s">
        <v>617</v>
      </c>
      <c r="U2676" s="103" t="s">
        <v>618</v>
      </c>
      <c r="V2676" s="103" t="s">
        <v>272</v>
      </c>
      <c r="W2676" s="103" t="s">
        <v>273</v>
      </c>
      <c r="X2676" s="103" t="s">
        <v>6604</v>
      </c>
      <c r="Y2676" s="103" t="s">
        <v>6584</v>
      </c>
      <c r="Z2676" s="106">
        <v>10090</v>
      </c>
      <c r="AA2676" s="103" t="s">
        <v>6608</v>
      </c>
      <c r="AB2676" s="168">
        <v>20180309</v>
      </c>
      <c r="AC2676" s="111" t="s">
        <v>233</v>
      </c>
    </row>
    <row r="2677" spans="1:29" ht="13">
      <c r="A2677" s="95" t="s">
        <v>211</v>
      </c>
      <c r="B2677" s="8" t="s">
        <v>1630</v>
      </c>
      <c r="C2677" s="8" t="s">
        <v>1633</v>
      </c>
      <c r="D2677" s="8" t="s">
        <v>221</v>
      </c>
      <c r="E2677" s="8" t="s">
        <v>1104</v>
      </c>
      <c r="F2677" s="8" t="s">
        <v>1105</v>
      </c>
      <c r="G2677" s="8" t="s">
        <v>272</v>
      </c>
      <c r="H2677" s="8" t="s">
        <v>273</v>
      </c>
      <c r="I2677" s="8" t="s">
        <v>1640</v>
      </c>
      <c r="J2677" s="8" t="s">
        <v>1674</v>
      </c>
      <c r="K2677" s="7">
        <v>9606</v>
      </c>
      <c r="L2677" s="8"/>
      <c r="M2677" s="164">
        <v>20170517</v>
      </c>
      <c r="N2677" s="93" t="s">
        <v>233</v>
      </c>
      <c r="O2677" s="1"/>
      <c r="P2677" s="110" t="s">
        <v>211</v>
      </c>
      <c r="Q2677" s="103" t="s">
        <v>6619</v>
      </c>
      <c r="R2677" s="103" t="s">
        <v>6620</v>
      </c>
      <c r="S2677" s="103" t="s">
        <v>221</v>
      </c>
      <c r="T2677" s="103" t="s">
        <v>6551</v>
      </c>
      <c r="U2677" s="103" t="s">
        <v>6552</v>
      </c>
      <c r="V2677" s="103" t="s">
        <v>272</v>
      </c>
      <c r="W2677" s="103" t="s">
        <v>273</v>
      </c>
      <c r="X2677" s="103" t="s">
        <v>6604</v>
      </c>
      <c r="Y2677" s="103" t="s">
        <v>6584</v>
      </c>
      <c r="Z2677" s="106">
        <v>10090</v>
      </c>
      <c r="AA2677" s="103" t="s">
        <v>6565</v>
      </c>
      <c r="AB2677" s="168">
        <v>20180309</v>
      </c>
      <c r="AC2677" s="111" t="s">
        <v>233</v>
      </c>
    </row>
    <row r="2678" spans="1:29" ht="13">
      <c r="A2678" s="95" t="s">
        <v>211</v>
      </c>
      <c r="B2678" s="8" t="s">
        <v>1630</v>
      </c>
      <c r="C2678" s="8" t="s">
        <v>1633</v>
      </c>
      <c r="D2678" s="8" t="s">
        <v>221</v>
      </c>
      <c r="E2678" s="8" t="s">
        <v>1104</v>
      </c>
      <c r="F2678" s="8" t="s">
        <v>1105</v>
      </c>
      <c r="G2678" s="8" t="s">
        <v>272</v>
      </c>
      <c r="H2678" s="8" t="s">
        <v>273</v>
      </c>
      <c r="I2678" s="8" t="s">
        <v>1640</v>
      </c>
      <c r="J2678" s="8" t="s">
        <v>1641</v>
      </c>
      <c r="K2678" s="7">
        <v>9606</v>
      </c>
      <c r="L2678" s="8" t="s">
        <v>1676</v>
      </c>
      <c r="M2678" s="164">
        <v>20170517</v>
      </c>
      <c r="N2678" s="93" t="s">
        <v>233</v>
      </c>
      <c r="O2678" s="1"/>
      <c r="P2678" s="110" t="s">
        <v>211</v>
      </c>
      <c r="Q2678" s="103" t="s">
        <v>6619</v>
      </c>
      <c r="R2678" s="103" t="s">
        <v>6620</v>
      </c>
      <c r="S2678" s="103" t="s">
        <v>221</v>
      </c>
      <c r="T2678" s="103" t="s">
        <v>4739</v>
      </c>
      <c r="U2678" s="103" t="s">
        <v>4740</v>
      </c>
      <c r="V2678" s="103" t="s">
        <v>272</v>
      </c>
      <c r="W2678" s="103" t="s">
        <v>273</v>
      </c>
      <c r="X2678" s="103" t="s">
        <v>6604</v>
      </c>
      <c r="Y2678" s="103" t="s">
        <v>6584</v>
      </c>
      <c r="Z2678" s="106">
        <v>10090</v>
      </c>
      <c r="AA2678" s="103" t="s">
        <v>6568</v>
      </c>
      <c r="AB2678" s="168">
        <v>20180309</v>
      </c>
      <c r="AC2678" s="111" t="s">
        <v>233</v>
      </c>
    </row>
    <row r="2679" spans="1:29" ht="13">
      <c r="A2679" s="95" t="s">
        <v>211</v>
      </c>
      <c r="B2679" s="8" t="s">
        <v>1630</v>
      </c>
      <c r="C2679" s="8" t="s">
        <v>1633</v>
      </c>
      <c r="D2679" s="8" t="s">
        <v>221</v>
      </c>
      <c r="E2679" s="8" t="s">
        <v>872</v>
      </c>
      <c r="F2679" s="8" t="s">
        <v>873</v>
      </c>
      <c r="G2679" s="8" t="s">
        <v>272</v>
      </c>
      <c r="H2679" s="8" t="s">
        <v>273</v>
      </c>
      <c r="I2679" s="8" t="s">
        <v>1640</v>
      </c>
      <c r="J2679" s="8" t="s">
        <v>1641</v>
      </c>
      <c r="K2679" s="7">
        <v>9606</v>
      </c>
      <c r="L2679" s="8"/>
      <c r="M2679" s="164">
        <v>20170517</v>
      </c>
      <c r="N2679" s="93" t="s">
        <v>233</v>
      </c>
      <c r="O2679" s="1"/>
      <c r="P2679" s="110" t="s">
        <v>211</v>
      </c>
      <c r="Q2679" s="103" t="s">
        <v>6619</v>
      </c>
      <c r="R2679" s="103" t="s">
        <v>6620</v>
      </c>
      <c r="S2679" s="103" t="s">
        <v>221</v>
      </c>
      <c r="T2679" s="103" t="s">
        <v>6572</v>
      </c>
      <c r="U2679" s="103" t="s">
        <v>6573</v>
      </c>
      <c r="V2679" s="103" t="s">
        <v>272</v>
      </c>
      <c r="W2679" s="103" t="s">
        <v>273</v>
      </c>
      <c r="X2679" s="103" t="s">
        <v>6604</v>
      </c>
      <c r="Y2679" s="103" t="s">
        <v>6584</v>
      </c>
      <c r="Z2679" s="106">
        <v>10090</v>
      </c>
      <c r="AA2679" s="103" t="s">
        <v>6613</v>
      </c>
      <c r="AB2679" s="168">
        <v>20180309</v>
      </c>
      <c r="AC2679" s="111" t="s">
        <v>233</v>
      </c>
    </row>
    <row r="2680" spans="1:29" ht="13">
      <c r="A2680" s="95" t="s">
        <v>211</v>
      </c>
      <c r="B2680" s="8" t="s">
        <v>1630</v>
      </c>
      <c r="C2680" s="8" t="s">
        <v>1633</v>
      </c>
      <c r="D2680" s="8" t="s">
        <v>328</v>
      </c>
      <c r="E2680" s="8" t="s">
        <v>712</v>
      </c>
      <c r="F2680" s="8" t="s">
        <v>713</v>
      </c>
      <c r="G2680" s="8" t="s">
        <v>351</v>
      </c>
      <c r="H2680" s="8" t="s">
        <v>352</v>
      </c>
      <c r="I2680" s="8" t="s">
        <v>1640</v>
      </c>
      <c r="J2680" s="8" t="s">
        <v>1641</v>
      </c>
      <c r="K2680" s="7">
        <v>9606</v>
      </c>
      <c r="L2680" s="8" t="s">
        <v>1689</v>
      </c>
      <c r="M2680" s="164">
        <v>20170517</v>
      </c>
      <c r="N2680" s="93" t="s">
        <v>331</v>
      </c>
      <c r="O2680" s="1"/>
      <c r="P2680" s="110" t="s">
        <v>211</v>
      </c>
      <c r="Q2680" s="103" t="s">
        <v>6619</v>
      </c>
      <c r="R2680" s="103" t="s">
        <v>6620</v>
      </c>
      <c r="S2680" s="103" t="s">
        <v>221</v>
      </c>
      <c r="T2680" s="103" t="s">
        <v>5932</v>
      </c>
      <c r="U2680" s="103" t="s">
        <v>5933</v>
      </c>
      <c r="V2680" s="103" t="s">
        <v>272</v>
      </c>
      <c r="W2680" s="103" t="s">
        <v>273</v>
      </c>
      <c r="X2680" s="103" t="s">
        <v>6604</v>
      </c>
      <c r="Y2680" s="103" t="s">
        <v>6584</v>
      </c>
      <c r="Z2680" s="106">
        <v>10090</v>
      </c>
      <c r="AA2680" s="103" t="s">
        <v>6615</v>
      </c>
      <c r="AB2680" s="168">
        <v>20180309</v>
      </c>
      <c r="AC2680" s="111" t="s">
        <v>233</v>
      </c>
    </row>
    <row r="2681" spans="1:29" ht="13">
      <c r="A2681" s="95" t="s">
        <v>211</v>
      </c>
      <c r="B2681" s="8" t="s">
        <v>1630</v>
      </c>
      <c r="C2681" s="8" t="s">
        <v>1633</v>
      </c>
      <c r="D2681" s="8" t="s">
        <v>328</v>
      </c>
      <c r="E2681" s="8" t="s">
        <v>1372</v>
      </c>
      <c r="F2681" s="8" t="s">
        <v>1373</v>
      </c>
      <c r="G2681" s="8" t="s">
        <v>351</v>
      </c>
      <c r="H2681" s="8" t="s">
        <v>352</v>
      </c>
      <c r="I2681" s="8" t="s">
        <v>1640</v>
      </c>
      <c r="J2681" s="8" t="s">
        <v>1641</v>
      </c>
      <c r="K2681" s="7">
        <v>9606</v>
      </c>
      <c r="L2681" s="8" t="s">
        <v>1693</v>
      </c>
      <c r="M2681" s="164">
        <v>20170517</v>
      </c>
      <c r="N2681" s="93" t="s">
        <v>331</v>
      </c>
      <c r="O2681" s="1"/>
      <c r="P2681" s="110" t="s">
        <v>211</v>
      </c>
      <c r="Q2681" s="103" t="s">
        <v>6619</v>
      </c>
      <c r="R2681" s="103" t="s">
        <v>6620</v>
      </c>
      <c r="S2681" s="103" t="s">
        <v>221</v>
      </c>
      <c r="T2681" s="103" t="s">
        <v>6576</v>
      </c>
      <c r="U2681" s="103" t="s">
        <v>6577</v>
      </c>
      <c r="V2681" s="103" t="s">
        <v>272</v>
      </c>
      <c r="W2681" s="103" t="s">
        <v>273</v>
      </c>
      <c r="X2681" s="103" t="s">
        <v>6604</v>
      </c>
      <c r="Y2681" s="103" t="s">
        <v>6584</v>
      </c>
      <c r="Z2681" s="106">
        <v>10090</v>
      </c>
      <c r="AA2681" s="103" t="s">
        <v>6616</v>
      </c>
      <c r="AB2681" s="168">
        <v>20180309</v>
      </c>
      <c r="AC2681" s="111" t="s">
        <v>233</v>
      </c>
    </row>
    <row r="2682" spans="1:29" ht="13">
      <c r="A2682" s="121" t="s">
        <v>211</v>
      </c>
      <c r="B2682" s="127" t="s">
        <v>1630</v>
      </c>
      <c r="C2682" s="127" t="s">
        <v>1633</v>
      </c>
      <c r="D2682" s="127" t="s">
        <v>234</v>
      </c>
      <c r="E2682" s="127" t="s">
        <v>322</v>
      </c>
      <c r="F2682" s="127" t="s">
        <v>323</v>
      </c>
      <c r="G2682" s="127" t="s">
        <v>262</v>
      </c>
      <c r="H2682" s="127" t="s">
        <v>263</v>
      </c>
      <c r="I2682" s="129" t="s">
        <v>1640</v>
      </c>
      <c r="J2682" s="131" t="s">
        <v>872</v>
      </c>
      <c r="K2682" s="132">
        <v>9606</v>
      </c>
      <c r="L2682" s="127"/>
      <c r="M2682" s="165">
        <v>20181030</v>
      </c>
      <c r="N2682" s="129" t="s">
        <v>238</v>
      </c>
      <c r="O2682" s="1"/>
      <c r="P2682" s="110" t="s">
        <v>211</v>
      </c>
      <c r="Q2682" s="103" t="s">
        <v>6619</v>
      </c>
      <c r="R2682" s="103" t="s">
        <v>6620</v>
      </c>
      <c r="S2682" s="103" t="s">
        <v>328</v>
      </c>
      <c r="T2682" s="103" t="s">
        <v>7044</v>
      </c>
      <c r="U2682" s="103" t="s">
        <v>7045</v>
      </c>
      <c r="V2682" s="103" t="s">
        <v>226</v>
      </c>
      <c r="W2682" s="103" t="s">
        <v>228</v>
      </c>
      <c r="X2682" s="103" t="s">
        <v>6604</v>
      </c>
      <c r="Y2682" s="109"/>
      <c r="Z2682" s="106">
        <v>10090</v>
      </c>
      <c r="AA2682" s="103" t="s">
        <v>7048</v>
      </c>
      <c r="AB2682" s="168">
        <v>20180501</v>
      </c>
      <c r="AC2682" s="111" t="s">
        <v>331</v>
      </c>
    </row>
    <row r="2683" spans="1:29" ht="13">
      <c r="A2683" s="95" t="s">
        <v>211</v>
      </c>
      <c r="B2683" s="8" t="s">
        <v>1757</v>
      </c>
      <c r="C2683" s="8" t="s">
        <v>1758</v>
      </c>
      <c r="D2683" s="8" t="s">
        <v>221</v>
      </c>
      <c r="E2683" s="8" t="s">
        <v>998</v>
      </c>
      <c r="F2683" s="8" t="s">
        <v>999</v>
      </c>
      <c r="G2683" s="8" t="s">
        <v>241</v>
      </c>
      <c r="H2683" s="8" t="s">
        <v>242</v>
      </c>
      <c r="I2683" s="93" t="s">
        <v>243</v>
      </c>
      <c r="J2683" s="95" t="s">
        <v>1764</v>
      </c>
      <c r="K2683" s="7">
        <v>9606</v>
      </c>
      <c r="L2683" s="8" t="s">
        <v>1651</v>
      </c>
      <c r="M2683" s="164">
        <v>20170517</v>
      </c>
      <c r="N2683" s="93" t="s">
        <v>233</v>
      </c>
      <c r="O2683" s="1"/>
      <c r="P2683" s="110" t="s">
        <v>211</v>
      </c>
      <c r="Q2683" s="103" t="s">
        <v>4316</v>
      </c>
      <c r="R2683" s="103" t="s">
        <v>4317</v>
      </c>
      <c r="S2683" s="103" t="s">
        <v>221</v>
      </c>
      <c r="T2683" s="103" t="s">
        <v>832</v>
      </c>
      <c r="U2683" s="103" t="s">
        <v>833</v>
      </c>
      <c r="V2683" s="103" t="s">
        <v>314</v>
      </c>
      <c r="W2683" s="103" t="s">
        <v>315</v>
      </c>
      <c r="X2683" s="103" t="s">
        <v>4302</v>
      </c>
      <c r="Y2683" s="109"/>
      <c r="Z2683" s="106">
        <v>9606</v>
      </c>
      <c r="AA2683" s="103" t="s">
        <v>2838</v>
      </c>
      <c r="AB2683" s="168">
        <v>20170814</v>
      </c>
      <c r="AC2683" s="111" t="s">
        <v>233</v>
      </c>
    </row>
    <row r="2684" spans="1:29" ht="13">
      <c r="A2684" s="95" t="s">
        <v>211</v>
      </c>
      <c r="B2684" s="8" t="s">
        <v>1757</v>
      </c>
      <c r="C2684" s="8" t="s">
        <v>1758</v>
      </c>
      <c r="D2684" s="8" t="s">
        <v>221</v>
      </c>
      <c r="E2684" s="8" t="s">
        <v>1023</v>
      </c>
      <c r="F2684" s="8" t="s">
        <v>1024</v>
      </c>
      <c r="G2684" s="8" t="s">
        <v>241</v>
      </c>
      <c r="H2684" s="8" t="s">
        <v>242</v>
      </c>
      <c r="I2684" s="93" t="s">
        <v>243</v>
      </c>
      <c r="J2684" s="95" t="s">
        <v>1764</v>
      </c>
      <c r="K2684" s="7">
        <v>9606</v>
      </c>
      <c r="L2684" s="8" t="s">
        <v>1658</v>
      </c>
      <c r="M2684" s="164">
        <v>20170517</v>
      </c>
      <c r="N2684" s="93" t="s">
        <v>233</v>
      </c>
      <c r="O2684" s="1"/>
      <c r="P2684" s="110" t="s">
        <v>211</v>
      </c>
      <c r="Q2684" s="103" t="s">
        <v>2291</v>
      </c>
      <c r="R2684" s="103" t="s">
        <v>2292</v>
      </c>
      <c r="S2684" s="103" t="s">
        <v>234</v>
      </c>
      <c r="T2684" s="103" t="s">
        <v>2245</v>
      </c>
      <c r="U2684" s="103" t="s">
        <v>2246</v>
      </c>
      <c r="V2684" s="103" t="s">
        <v>351</v>
      </c>
      <c r="W2684" s="103" t="s">
        <v>352</v>
      </c>
      <c r="X2684" s="103" t="s">
        <v>2193</v>
      </c>
      <c r="Y2684" s="103" t="s">
        <v>2293</v>
      </c>
      <c r="Z2684" s="106">
        <v>10116</v>
      </c>
      <c r="AA2684" s="103" t="s">
        <v>2274</v>
      </c>
      <c r="AB2684" s="168">
        <v>20170525</v>
      </c>
      <c r="AC2684" s="111" t="s">
        <v>238</v>
      </c>
    </row>
    <row r="2685" spans="1:29" ht="13">
      <c r="A2685" s="95" t="s">
        <v>211</v>
      </c>
      <c r="B2685" s="8" t="s">
        <v>1757</v>
      </c>
      <c r="C2685" s="8" t="s">
        <v>1758</v>
      </c>
      <c r="D2685" s="8" t="s">
        <v>221</v>
      </c>
      <c r="E2685" s="8" t="s">
        <v>1023</v>
      </c>
      <c r="F2685" s="8" t="s">
        <v>1024</v>
      </c>
      <c r="G2685" s="8" t="s">
        <v>241</v>
      </c>
      <c r="H2685" s="8" t="s">
        <v>242</v>
      </c>
      <c r="I2685" s="93" t="s">
        <v>243</v>
      </c>
      <c r="J2685" s="95" t="s">
        <v>1764</v>
      </c>
      <c r="K2685" s="7">
        <v>9606</v>
      </c>
      <c r="L2685" s="8" t="s">
        <v>1660</v>
      </c>
      <c r="M2685" s="164">
        <v>20170517</v>
      </c>
      <c r="N2685" s="93" t="s">
        <v>233</v>
      </c>
      <c r="O2685" s="1"/>
      <c r="P2685" s="110" t="s">
        <v>211</v>
      </c>
      <c r="Q2685" s="103" t="s">
        <v>6766</v>
      </c>
      <c r="R2685" s="103" t="s">
        <v>6767</v>
      </c>
      <c r="S2685" s="103" t="s">
        <v>234</v>
      </c>
      <c r="T2685" s="103" t="s">
        <v>349</v>
      </c>
      <c r="U2685" s="103" t="s">
        <v>350</v>
      </c>
      <c r="V2685" s="103" t="s">
        <v>351</v>
      </c>
      <c r="W2685" s="103" t="s">
        <v>352</v>
      </c>
      <c r="X2685" s="103" t="s">
        <v>6761</v>
      </c>
      <c r="Y2685" s="103" t="s">
        <v>6768</v>
      </c>
      <c r="Z2685" s="106">
        <v>9913</v>
      </c>
      <c r="AA2685" s="103" t="s">
        <v>282</v>
      </c>
      <c r="AB2685" s="168">
        <v>20180316</v>
      </c>
      <c r="AC2685" s="111" t="s">
        <v>238</v>
      </c>
    </row>
    <row r="2686" spans="1:29" ht="13">
      <c r="A2686" s="95" t="s">
        <v>211</v>
      </c>
      <c r="B2686" s="8" t="s">
        <v>1757</v>
      </c>
      <c r="C2686" s="8" t="s">
        <v>1758</v>
      </c>
      <c r="D2686" s="8" t="s">
        <v>221</v>
      </c>
      <c r="E2686" s="8" t="s">
        <v>1023</v>
      </c>
      <c r="F2686" s="8" t="s">
        <v>1024</v>
      </c>
      <c r="G2686" s="8" t="s">
        <v>241</v>
      </c>
      <c r="H2686" s="8" t="s">
        <v>242</v>
      </c>
      <c r="I2686" s="93" t="s">
        <v>243</v>
      </c>
      <c r="J2686" s="95" t="s">
        <v>1764</v>
      </c>
      <c r="K2686" s="7">
        <v>9606</v>
      </c>
      <c r="L2686" s="8" t="s">
        <v>1663</v>
      </c>
      <c r="M2686" s="164">
        <v>20170517</v>
      </c>
      <c r="N2686" s="93" t="s">
        <v>233</v>
      </c>
      <c r="O2686" s="1"/>
      <c r="P2686" s="110" t="s">
        <v>211</v>
      </c>
      <c r="Q2686" s="103" t="s">
        <v>6766</v>
      </c>
      <c r="R2686" s="103" t="s">
        <v>6767</v>
      </c>
      <c r="S2686" s="103" t="s">
        <v>234</v>
      </c>
      <c r="T2686" s="103" t="s">
        <v>349</v>
      </c>
      <c r="U2686" s="103" t="s">
        <v>350</v>
      </c>
      <c r="V2686" s="103" t="s">
        <v>351</v>
      </c>
      <c r="W2686" s="103" t="s">
        <v>352</v>
      </c>
      <c r="X2686" s="104" t="s">
        <v>6761</v>
      </c>
      <c r="Y2686" s="108" t="s">
        <v>6769</v>
      </c>
      <c r="Z2686" s="106">
        <v>9913</v>
      </c>
      <c r="AA2686" s="103" t="s">
        <v>282</v>
      </c>
      <c r="AB2686" s="168">
        <v>20180316</v>
      </c>
      <c r="AC2686" s="111" t="s">
        <v>238</v>
      </c>
    </row>
    <row r="2687" spans="1:29" ht="13">
      <c r="A2687" s="95" t="s">
        <v>211</v>
      </c>
      <c r="B2687" s="8" t="s">
        <v>1757</v>
      </c>
      <c r="C2687" s="8" t="s">
        <v>1758</v>
      </c>
      <c r="D2687" s="8" t="s">
        <v>221</v>
      </c>
      <c r="E2687" s="8" t="s">
        <v>1023</v>
      </c>
      <c r="F2687" s="8" t="s">
        <v>1024</v>
      </c>
      <c r="G2687" s="8" t="s">
        <v>241</v>
      </c>
      <c r="H2687" s="8" t="s">
        <v>242</v>
      </c>
      <c r="I2687" s="93" t="s">
        <v>243</v>
      </c>
      <c r="J2687" s="95" t="s">
        <v>1764</v>
      </c>
      <c r="K2687" s="7">
        <v>9606</v>
      </c>
      <c r="L2687" s="8" t="s">
        <v>1666</v>
      </c>
      <c r="M2687" s="164">
        <v>20170517</v>
      </c>
      <c r="N2687" s="93" t="s">
        <v>233</v>
      </c>
      <c r="O2687" s="1"/>
      <c r="P2687" s="110" t="s">
        <v>211</v>
      </c>
      <c r="Q2687" s="103" t="s">
        <v>6770</v>
      </c>
      <c r="R2687" s="103" t="s">
        <v>6771</v>
      </c>
      <c r="S2687" s="103" t="s">
        <v>234</v>
      </c>
      <c r="T2687" s="103" t="s">
        <v>349</v>
      </c>
      <c r="U2687" s="103" t="s">
        <v>350</v>
      </c>
      <c r="V2687" s="103" t="s">
        <v>351</v>
      </c>
      <c r="W2687" s="103" t="s">
        <v>352</v>
      </c>
      <c r="X2687" s="104" t="s">
        <v>6761</v>
      </c>
      <c r="Y2687" s="108" t="s">
        <v>6772</v>
      </c>
      <c r="Z2687" s="106">
        <v>9913</v>
      </c>
      <c r="AA2687" s="103" t="s">
        <v>282</v>
      </c>
      <c r="AB2687" s="168">
        <v>20180316</v>
      </c>
      <c r="AC2687" s="111" t="s">
        <v>238</v>
      </c>
    </row>
    <row r="2688" spans="1:29" ht="13">
      <c r="A2688" s="95" t="s">
        <v>211</v>
      </c>
      <c r="B2688" s="8" t="s">
        <v>1757</v>
      </c>
      <c r="C2688" s="8" t="s">
        <v>1758</v>
      </c>
      <c r="D2688" s="8" t="s">
        <v>221</v>
      </c>
      <c r="E2688" s="8" t="s">
        <v>1669</v>
      </c>
      <c r="F2688" s="8" t="s">
        <v>1670</v>
      </c>
      <c r="G2688" s="8" t="s">
        <v>241</v>
      </c>
      <c r="H2688" s="8" t="s">
        <v>242</v>
      </c>
      <c r="I2688" s="93" t="s">
        <v>243</v>
      </c>
      <c r="J2688" s="95" t="s">
        <v>1764</v>
      </c>
      <c r="K2688" s="7">
        <v>9606</v>
      </c>
      <c r="L2688" s="8" t="s">
        <v>1651</v>
      </c>
      <c r="M2688" s="164">
        <v>20170517</v>
      </c>
      <c r="N2688" s="93" t="s">
        <v>233</v>
      </c>
      <c r="O2688" s="1"/>
      <c r="P2688" s="110" t="s">
        <v>211</v>
      </c>
      <c r="Q2688" s="103" t="s">
        <v>6770</v>
      </c>
      <c r="R2688" s="103" t="s">
        <v>6771</v>
      </c>
      <c r="S2688" s="103" t="s">
        <v>234</v>
      </c>
      <c r="T2688" s="103" t="s">
        <v>349</v>
      </c>
      <c r="U2688" s="103" t="s">
        <v>350</v>
      </c>
      <c r="V2688" s="103" t="s">
        <v>351</v>
      </c>
      <c r="W2688" s="103" t="s">
        <v>352</v>
      </c>
      <c r="X2688" s="104" t="s">
        <v>6761</v>
      </c>
      <c r="Y2688" s="108" t="s">
        <v>6773</v>
      </c>
      <c r="Z2688" s="106">
        <v>9913</v>
      </c>
      <c r="AA2688" s="103" t="s">
        <v>282</v>
      </c>
      <c r="AB2688" s="168">
        <v>20180316</v>
      </c>
      <c r="AC2688" s="111" t="s">
        <v>238</v>
      </c>
    </row>
    <row r="2689" spans="1:29" ht="13">
      <c r="A2689" s="95" t="s">
        <v>211</v>
      </c>
      <c r="B2689" s="8" t="s">
        <v>1757</v>
      </c>
      <c r="C2689" s="8" t="s">
        <v>1758</v>
      </c>
      <c r="D2689" s="8" t="s">
        <v>221</v>
      </c>
      <c r="E2689" s="8" t="s">
        <v>1671</v>
      </c>
      <c r="F2689" s="8" t="s">
        <v>1672</v>
      </c>
      <c r="G2689" s="8" t="s">
        <v>241</v>
      </c>
      <c r="H2689" s="8" t="s">
        <v>242</v>
      </c>
      <c r="I2689" s="8" t="s">
        <v>243</v>
      </c>
      <c r="J2689" s="8" t="s">
        <v>1764</v>
      </c>
      <c r="K2689" s="7">
        <v>9606</v>
      </c>
      <c r="L2689" s="8" t="s">
        <v>1673</v>
      </c>
      <c r="M2689" s="164">
        <v>20170517</v>
      </c>
      <c r="N2689" s="93" t="s">
        <v>233</v>
      </c>
      <c r="O2689" s="1"/>
      <c r="P2689" s="110" t="s">
        <v>211</v>
      </c>
      <c r="Q2689" s="103" t="s">
        <v>4313</v>
      </c>
      <c r="R2689" s="103" t="s">
        <v>4314</v>
      </c>
      <c r="S2689" s="103" t="s">
        <v>221</v>
      </c>
      <c r="T2689" s="103" t="s">
        <v>1478</v>
      </c>
      <c r="U2689" s="103" t="s">
        <v>1479</v>
      </c>
      <c r="V2689" s="103" t="s">
        <v>241</v>
      </c>
      <c r="W2689" s="103" t="s">
        <v>242</v>
      </c>
      <c r="X2689" s="104" t="s">
        <v>7109</v>
      </c>
      <c r="Y2689" s="108" t="s">
        <v>7110</v>
      </c>
      <c r="Z2689" s="106">
        <v>9606</v>
      </c>
      <c r="AA2689" s="103" t="s">
        <v>7111</v>
      </c>
      <c r="AB2689" s="168">
        <v>20180508</v>
      </c>
      <c r="AC2689" s="111" t="s">
        <v>233</v>
      </c>
    </row>
    <row r="2690" spans="1:29" ht="13">
      <c r="A2690" s="95" t="s">
        <v>211</v>
      </c>
      <c r="B2690" s="8" t="s">
        <v>1757</v>
      </c>
      <c r="C2690" s="8" t="s">
        <v>1758</v>
      </c>
      <c r="D2690" s="8" t="s">
        <v>221</v>
      </c>
      <c r="E2690" s="8" t="s">
        <v>1678</v>
      </c>
      <c r="F2690" s="8" t="s">
        <v>1679</v>
      </c>
      <c r="G2690" s="8" t="s">
        <v>241</v>
      </c>
      <c r="H2690" s="8" t="s">
        <v>242</v>
      </c>
      <c r="I2690" s="8" t="s">
        <v>243</v>
      </c>
      <c r="J2690" s="8" t="s">
        <v>1764</v>
      </c>
      <c r="K2690" s="7">
        <v>9606</v>
      </c>
      <c r="L2690" s="8" t="s">
        <v>1680</v>
      </c>
      <c r="M2690" s="164">
        <v>20170517</v>
      </c>
      <c r="N2690" s="93" t="s">
        <v>233</v>
      </c>
      <c r="O2690" s="1"/>
      <c r="P2690" s="110" t="s">
        <v>211</v>
      </c>
      <c r="Q2690" s="103" t="s">
        <v>7180</v>
      </c>
      <c r="R2690" s="103" t="s">
        <v>7181</v>
      </c>
      <c r="S2690" s="103" t="s">
        <v>221</v>
      </c>
      <c r="T2690" s="103" t="s">
        <v>1478</v>
      </c>
      <c r="U2690" s="103" t="s">
        <v>1479</v>
      </c>
      <c r="V2690" s="103" t="s">
        <v>258</v>
      </c>
      <c r="W2690" s="103" t="s">
        <v>259</v>
      </c>
      <c r="X2690" s="104" t="s">
        <v>7109</v>
      </c>
      <c r="Y2690" s="105"/>
      <c r="Z2690" s="106">
        <v>10116</v>
      </c>
      <c r="AA2690" s="103" t="s">
        <v>7183</v>
      </c>
      <c r="AB2690" s="168">
        <v>20180508</v>
      </c>
      <c r="AC2690" s="111" t="s">
        <v>233</v>
      </c>
    </row>
    <row r="2691" spans="1:29" ht="13">
      <c r="A2691" s="95" t="s">
        <v>211</v>
      </c>
      <c r="B2691" s="8" t="s">
        <v>1757</v>
      </c>
      <c r="C2691" s="8" t="s">
        <v>1758</v>
      </c>
      <c r="D2691" s="8" t="s">
        <v>221</v>
      </c>
      <c r="E2691" s="8" t="s">
        <v>1681</v>
      </c>
      <c r="F2691" s="8" t="s">
        <v>1682</v>
      </c>
      <c r="G2691" s="8" t="s">
        <v>241</v>
      </c>
      <c r="H2691" s="8" t="s">
        <v>242</v>
      </c>
      <c r="I2691" s="8" t="s">
        <v>243</v>
      </c>
      <c r="J2691" s="8" t="s">
        <v>1764</v>
      </c>
      <c r="K2691" s="7">
        <v>9606</v>
      </c>
      <c r="L2691" s="8" t="s">
        <v>1683</v>
      </c>
      <c r="M2691" s="164">
        <v>20170517</v>
      </c>
      <c r="N2691" s="93" t="s">
        <v>233</v>
      </c>
      <c r="O2691" s="1"/>
      <c r="P2691" s="110" t="s">
        <v>211</v>
      </c>
      <c r="Q2691" s="103" t="s">
        <v>4313</v>
      </c>
      <c r="R2691" s="103" t="s">
        <v>4314</v>
      </c>
      <c r="S2691" s="103" t="s">
        <v>221</v>
      </c>
      <c r="T2691" s="103" t="s">
        <v>832</v>
      </c>
      <c r="U2691" s="103" t="s">
        <v>833</v>
      </c>
      <c r="V2691" s="103" t="s">
        <v>314</v>
      </c>
      <c r="W2691" s="103" t="s">
        <v>315</v>
      </c>
      <c r="X2691" s="103" t="s">
        <v>4302</v>
      </c>
      <c r="Y2691" s="109"/>
      <c r="Z2691" s="106">
        <v>9606</v>
      </c>
      <c r="AA2691" s="103" t="s">
        <v>2838</v>
      </c>
      <c r="AB2691" s="168">
        <v>20170814</v>
      </c>
      <c r="AC2691" s="111" t="s">
        <v>233</v>
      </c>
    </row>
    <row r="2692" spans="1:29" ht="13">
      <c r="A2692" s="95" t="s">
        <v>211</v>
      </c>
      <c r="B2692" s="8" t="s">
        <v>1757</v>
      </c>
      <c r="C2692" s="8" t="s">
        <v>1758</v>
      </c>
      <c r="D2692" s="8" t="s">
        <v>221</v>
      </c>
      <c r="E2692" s="8" t="s">
        <v>1685</v>
      </c>
      <c r="F2692" s="8" t="s">
        <v>1686</v>
      </c>
      <c r="G2692" s="8" t="s">
        <v>241</v>
      </c>
      <c r="H2692" s="8" t="s">
        <v>242</v>
      </c>
      <c r="I2692" s="93" t="s">
        <v>243</v>
      </c>
      <c r="J2692" s="95" t="s">
        <v>1764</v>
      </c>
      <c r="K2692" s="7">
        <v>9606</v>
      </c>
      <c r="L2692" s="8" t="s">
        <v>1676</v>
      </c>
      <c r="M2692" s="164">
        <v>20170517</v>
      </c>
      <c r="N2692" s="93" t="s">
        <v>233</v>
      </c>
      <c r="O2692" s="1"/>
      <c r="P2692" s="110" t="s">
        <v>211</v>
      </c>
      <c r="Q2692" s="103" t="s">
        <v>535</v>
      </c>
      <c r="R2692" s="103" t="s">
        <v>522</v>
      </c>
      <c r="S2692" s="103" t="s">
        <v>221</v>
      </c>
      <c r="T2692" s="103" t="s">
        <v>317</v>
      </c>
      <c r="U2692" s="103" t="s">
        <v>318</v>
      </c>
      <c r="V2692" s="103" t="s">
        <v>272</v>
      </c>
      <c r="W2692" s="103" t="s">
        <v>273</v>
      </c>
      <c r="X2692" s="103" t="s">
        <v>1553</v>
      </c>
      <c r="Y2692" s="103" t="s">
        <v>1554</v>
      </c>
      <c r="Z2692" s="106">
        <v>10090</v>
      </c>
      <c r="AA2692" s="103"/>
      <c r="AB2692" s="168">
        <v>20170510</v>
      </c>
      <c r="AC2692" s="111" t="s">
        <v>233</v>
      </c>
    </row>
    <row r="2693" spans="1:29" ht="13">
      <c r="A2693" s="95" t="s">
        <v>211</v>
      </c>
      <c r="B2693" s="8" t="s">
        <v>1757</v>
      </c>
      <c r="C2693" s="8" t="s">
        <v>1758</v>
      </c>
      <c r="D2693" s="8" t="s">
        <v>221</v>
      </c>
      <c r="E2693" s="8" t="s">
        <v>3491</v>
      </c>
      <c r="F2693" s="8" t="s">
        <v>3492</v>
      </c>
      <c r="G2693" s="8" t="s">
        <v>241</v>
      </c>
      <c r="H2693" s="8" t="s">
        <v>242</v>
      </c>
      <c r="I2693" s="93" t="s">
        <v>243</v>
      </c>
      <c r="J2693" s="95" t="s">
        <v>1764</v>
      </c>
      <c r="K2693" s="7">
        <v>9606</v>
      </c>
      <c r="L2693" s="8" t="s">
        <v>3493</v>
      </c>
      <c r="M2693" s="164">
        <v>20170628</v>
      </c>
      <c r="N2693" s="93" t="s">
        <v>233</v>
      </c>
      <c r="O2693" s="1"/>
      <c r="P2693" s="110" t="s">
        <v>211</v>
      </c>
      <c r="Q2693" s="103" t="s">
        <v>535</v>
      </c>
      <c r="R2693" s="103" t="s">
        <v>522</v>
      </c>
      <c r="S2693" s="103" t="s">
        <v>234</v>
      </c>
      <c r="T2693" s="103" t="s">
        <v>435</v>
      </c>
      <c r="U2693" s="103" t="s">
        <v>436</v>
      </c>
      <c r="V2693" s="103" t="s">
        <v>351</v>
      </c>
      <c r="W2693" s="103" t="s">
        <v>352</v>
      </c>
      <c r="X2693" s="103" t="s">
        <v>1553</v>
      </c>
      <c r="Y2693" s="103" t="s">
        <v>438</v>
      </c>
      <c r="Z2693" s="106">
        <v>10090</v>
      </c>
      <c r="AA2693" s="103"/>
      <c r="AB2693" s="168">
        <v>20170516</v>
      </c>
      <c r="AC2693" s="111" t="s">
        <v>238</v>
      </c>
    </row>
    <row r="2694" spans="1:29" ht="13">
      <c r="A2694" s="95" t="s">
        <v>211</v>
      </c>
      <c r="B2694" s="8" t="s">
        <v>1757</v>
      </c>
      <c r="C2694" s="8" t="s">
        <v>1758</v>
      </c>
      <c r="D2694" s="8" t="s">
        <v>221</v>
      </c>
      <c r="E2694" s="8" t="s">
        <v>2868</v>
      </c>
      <c r="F2694" s="8" t="s">
        <v>2872</v>
      </c>
      <c r="G2694" s="8" t="s">
        <v>241</v>
      </c>
      <c r="H2694" s="8" t="s">
        <v>242</v>
      </c>
      <c r="I2694" s="8" t="s">
        <v>243</v>
      </c>
      <c r="J2694" s="8" t="s">
        <v>1764</v>
      </c>
      <c r="K2694" s="7">
        <v>9606</v>
      </c>
      <c r="L2694" s="8" t="s">
        <v>3776</v>
      </c>
      <c r="M2694" s="164">
        <v>20170703</v>
      </c>
      <c r="N2694" s="93" t="s">
        <v>233</v>
      </c>
      <c r="O2694" s="1"/>
      <c r="P2694" s="110" t="s">
        <v>211</v>
      </c>
      <c r="Q2694" s="103" t="s">
        <v>535</v>
      </c>
      <c r="R2694" s="103" t="s">
        <v>522</v>
      </c>
      <c r="S2694" s="103" t="s">
        <v>234</v>
      </c>
      <c r="T2694" s="103" t="s">
        <v>1586</v>
      </c>
      <c r="U2694" s="103" t="s">
        <v>1587</v>
      </c>
      <c r="V2694" s="103" t="s">
        <v>226</v>
      </c>
      <c r="W2694" s="103" t="s">
        <v>228</v>
      </c>
      <c r="X2694" s="103" t="s">
        <v>1553</v>
      </c>
      <c r="Y2694" s="109"/>
      <c r="Z2694" s="106">
        <v>10090</v>
      </c>
      <c r="AA2694" s="103" t="s">
        <v>1588</v>
      </c>
      <c r="AB2694" s="168">
        <v>20170516</v>
      </c>
      <c r="AC2694" s="111" t="s">
        <v>238</v>
      </c>
    </row>
    <row r="2695" spans="1:29" ht="13">
      <c r="A2695" s="95" t="s">
        <v>211</v>
      </c>
      <c r="B2695" s="8" t="s">
        <v>1757</v>
      </c>
      <c r="C2695" s="8" t="s">
        <v>1758</v>
      </c>
      <c r="D2695" s="8" t="s">
        <v>234</v>
      </c>
      <c r="E2695" s="8" t="s">
        <v>1637</v>
      </c>
      <c r="F2695" s="8" t="s">
        <v>1639</v>
      </c>
      <c r="G2695" s="8" t="s">
        <v>351</v>
      </c>
      <c r="H2695" s="8" t="s">
        <v>352</v>
      </c>
      <c r="I2695" s="8" t="s">
        <v>1640</v>
      </c>
      <c r="J2695" s="8" t="s">
        <v>1759</v>
      </c>
      <c r="K2695" s="7">
        <v>9606</v>
      </c>
      <c r="L2695" s="8" t="s">
        <v>1643</v>
      </c>
      <c r="M2695" s="164">
        <v>20170517</v>
      </c>
      <c r="N2695" s="93" t="s">
        <v>238</v>
      </c>
      <c r="O2695" s="1"/>
      <c r="P2695" s="110" t="s">
        <v>211</v>
      </c>
      <c r="Q2695" s="103" t="s">
        <v>535</v>
      </c>
      <c r="R2695" s="103" t="s">
        <v>522</v>
      </c>
      <c r="S2695" s="103" t="s">
        <v>221</v>
      </c>
      <c r="T2695" s="103" t="s">
        <v>1590</v>
      </c>
      <c r="U2695" s="103" t="s">
        <v>1591</v>
      </c>
      <c r="V2695" s="103" t="s">
        <v>272</v>
      </c>
      <c r="W2695" s="103" t="s">
        <v>273</v>
      </c>
      <c r="X2695" s="104" t="s">
        <v>1553</v>
      </c>
      <c r="Y2695" s="108" t="s">
        <v>1554</v>
      </c>
      <c r="Z2695" s="106">
        <v>10090</v>
      </c>
      <c r="AA2695" s="103" t="s">
        <v>1620</v>
      </c>
      <c r="AB2695" s="168">
        <v>20170516</v>
      </c>
      <c r="AC2695" s="111" t="s">
        <v>233</v>
      </c>
    </row>
    <row r="2696" spans="1:29" ht="13">
      <c r="A2696" s="95" t="s">
        <v>211</v>
      </c>
      <c r="B2696" s="8" t="s">
        <v>1757</v>
      </c>
      <c r="C2696" s="8" t="s">
        <v>1758</v>
      </c>
      <c r="D2696" s="8" t="s">
        <v>234</v>
      </c>
      <c r="E2696" s="8" t="s">
        <v>866</v>
      </c>
      <c r="F2696" s="8" t="s">
        <v>867</v>
      </c>
      <c r="G2696" s="8" t="s">
        <v>351</v>
      </c>
      <c r="H2696" s="8" t="s">
        <v>352</v>
      </c>
      <c r="I2696" s="8" t="s">
        <v>1640</v>
      </c>
      <c r="J2696" s="8" t="s">
        <v>1712</v>
      </c>
      <c r="K2696" s="7">
        <v>9606</v>
      </c>
      <c r="L2696" s="8"/>
      <c r="M2696" s="164">
        <v>20170517</v>
      </c>
      <c r="N2696" s="93" t="s">
        <v>238</v>
      </c>
      <c r="O2696" s="1"/>
      <c r="P2696" s="110" t="s">
        <v>211</v>
      </c>
      <c r="Q2696" s="103" t="s">
        <v>535</v>
      </c>
      <c r="R2696" s="103" t="s">
        <v>522</v>
      </c>
      <c r="S2696" s="103" t="s">
        <v>328</v>
      </c>
      <c r="T2696" s="103" t="s">
        <v>894</v>
      </c>
      <c r="U2696" s="103" t="s">
        <v>895</v>
      </c>
      <c r="V2696" s="103" t="s">
        <v>258</v>
      </c>
      <c r="W2696" s="103" t="s">
        <v>259</v>
      </c>
      <c r="X2696" s="104" t="s">
        <v>1553</v>
      </c>
      <c r="Y2696" s="105"/>
      <c r="Z2696" s="106">
        <v>10090</v>
      </c>
      <c r="AA2696" s="103"/>
      <c r="AB2696" s="168">
        <v>20170516</v>
      </c>
      <c r="AC2696" s="111" t="s">
        <v>331</v>
      </c>
    </row>
    <row r="2697" spans="1:29" ht="13">
      <c r="A2697" s="95" t="s">
        <v>211</v>
      </c>
      <c r="B2697" s="8" t="s">
        <v>1757</v>
      </c>
      <c r="C2697" s="8" t="s">
        <v>1758</v>
      </c>
      <c r="D2697" s="8" t="s">
        <v>221</v>
      </c>
      <c r="E2697" s="8" t="s">
        <v>1104</v>
      </c>
      <c r="F2697" s="8" t="s">
        <v>1105</v>
      </c>
      <c r="G2697" s="8" t="s">
        <v>272</v>
      </c>
      <c r="H2697" s="8" t="s">
        <v>273</v>
      </c>
      <c r="I2697" s="8" t="s">
        <v>1640</v>
      </c>
      <c r="J2697" s="8" t="s">
        <v>1778</v>
      </c>
      <c r="K2697" s="7">
        <v>9606</v>
      </c>
      <c r="L2697" s="8"/>
      <c r="M2697" s="164">
        <v>20170517</v>
      </c>
      <c r="N2697" s="93" t="s">
        <v>233</v>
      </c>
      <c r="O2697" s="1"/>
      <c r="P2697" s="110" t="s">
        <v>211</v>
      </c>
      <c r="Q2697" s="103" t="s">
        <v>35</v>
      </c>
      <c r="R2697" s="103" t="s">
        <v>34</v>
      </c>
      <c r="S2697" s="103" t="s">
        <v>234</v>
      </c>
      <c r="T2697" s="103" t="s">
        <v>690</v>
      </c>
      <c r="U2697" s="103" t="s">
        <v>691</v>
      </c>
      <c r="V2697" s="103" t="s">
        <v>314</v>
      </c>
      <c r="W2697" s="103" t="s">
        <v>315</v>
      </c>
      <c r="X2697" s="103" t="s">
        <v>692</v>
      </c>
      <c r="Y2697" s="109"/>
      <c r="Z2697" s="106">
        <v>9606</v>
      </c>
      <c r="AA2697" s="103"/>
      <c r="AB2697" s="168">
        <v>20170207</v>
      </c>
      <c r="AC2697" s="111" t="s">
        <v>238</v>
      </c>
    </row>
    <row r="2698" spans="1:29" ht="13">
      <c r="A2698" s="95" t="s">
        <v>211</v>
      </c>
      <c r="B2698" s="8" t="s">
        <v>1757</v>
      </c>
      <c r="C2698" s="8" t="s">
        <v>1758</v>
      </c>
      <c r="D2698" s="8" t="s">
        <v>221</v>
      </c>
      <c r="E2698" s="8" t="s">
        <v>1104</v>
      </c>
      <c r="F2698" s="8" t="s">
        <v>1105</v>
      </c>
      <c r="G2698" s="8" t="s">
        <v>272</v>
      </c>
      <c r="H2698" s="8" t="s">
        <v>273</v>
      </c>
      <c r="I2698" s="93" t="s">
        <v>1640</v>
      </c>
      <c r="J2698" s="95" t="s">
        <v>1759</v>
      </c>
      <c r="K2698" s="7">
        <v>9606</v>
      </c>
      <c r="L2698" s="8" t="s">
        <v>1676</v>
      </c>
      <c r="M2698" s="164">
        <v>20170517</v>
      </c>
      <c r="N2698" s="93" t="s">
        <v>233</v>
      </c>
      <c r="O2698" s="1"/>
      <c r="P2698" s="110" t="s">
        <v>211</v>
      </c>
      <c r="Q2698" s="103" t="s">
        <v>35</v>
      </c>
      <c r="R2698" s="103" t="s">
        <v>34</v>
      </c>
      <c r="S2698" s="103" t="s">
        <v>221</v>
      </c>
      <c r="T2698" s="103" t="s">
        <v>694</v>
      </c>
      <c r="U2698" s="103" t="s">
        <v>695</v>
      </c>
      <c r="V2698" s="103" t="s">
        <v>314</v>
      </c>
      <c r="W2698" s="103" t="s">
        <v>315</v>
      </c>
      <c r="X2698" s="103" t="s">
        <v>692</v>
      </c>
      <c r="Y2698" s="109"/>
      <c r="Z2698" s="106">
        <v>9606</v>
      </c>
      <c r="AA2698" s="103"/>
      <c r="AB2698" s="168">
        <v>20170207</v>
      </c>
      <c r="AC2698" s="111" t="s">
        <v>233</v>
      </c>
    </row>
    <row r="2699" spans="1:29" ht="13">
      <c r="A2699" s="95" t="s">
        <v>211</v>
      </c>
      <c r="B2699" s="8" t="s">
        <v>1757</v>
      </c>
      <c r="C2699" s="8" t="s">
        <v>1758</v>
      </c>
      <c r="D2699" s="8" t="s">
        <v>221</v>
      </c>
      <c r="E2699" s="8" t="s">
        <v>872</v>
      </c>
      <c r="F2699" s="8" t="s">
        <v>873</v>
      </c>
      <c r="G2699" s="8" t="s">
        <v>272</v>
      </c>
      <c r="H2699" s="8" t="s">
        <v>273</v>
      </c>
      <c r="I2699" s="93" t="s">
        <v>1640</v>
      </c>
      <c r="J2699" s="95" t="s">
        <v>1759</v>
      </c>
      <c r="K2699" s="7">
        <v>9606</v>
      </c>
      <c r="L2699" s="8"/>
      <c r="M2699" s="164">
        <v>20170517</v>
      </c>
      <c r="N2699" s="93" t="s">
        <v>233</v>
      </c>
      <c r="O2699" s="1"/>
      <c r="P2699" s="110" t="s">
        <v>211</v>
      </c>
      <c r="Q2699" s="103" t="s">
        <v>535</v>
      </c>
      <c r="R2699" s="103" t="s">
        <v>522</v>
      </c>
      <c r="S2699" s="103" t="s">
        <v>428</v>
      </c>
      <c r="T2699" s="103" t="s">
        <v>696</v>
      </c>
      <c r="U2699" s="103" t="s">
        <v>697</v>
      </c>
      <c r="V2699" s="103" t="s">
        <v>226</v>
      </c>
      <c r="W2699" s="103" t="s">
        <v>228</v>
      </c>
      <c r="X2699" s="103" t="s">
        <v>692</v>
      </c>
      <c r="Y2699" s="109"/>
      <c r="Z2699" s="106">
        <v>10090</v>
      </c>
      <c r="AA2699" s="103" t="s">
        <v>698</v>
      </c>
      <c r="AB2699" s="168">
        <v>20170207</v>
      </c>
      <c r="AC2699" s="111" t="s">
        <v>331</v>
      </c>
    </row>
    <row r="2700" spans="1:29" ht="13">
      <c r="A2700" s="95" t="s">
        <v>211</v>
      </c>
      <c r="B2700" s="8" t="s">
        <v>1757</v>
      </c>
      <c r="C2700" s="8" t="s">
        <v>1758</v>
      </c>
      <c r="D2700" s="8" t="s">
        <v>328</v>
      </c>
      <c r="E2700" s="8" t="s">
        <v>712</v>
      </c>
      <c r="F2700" s="8" t="s">
        <v>713</v>
      </c>
      <c r="G2700" s="8" t="s">
        <v>351</v>
      </c>
      <c r="H2700" s="8" t="s">
        <v>352</v>
      </c>
      <c r="I2700" s="8" t="s">
        <v>1640</v>
      </c>
      <c r="J2700" s="8" t="s">
        <v>1759</v>
      </c>
      <c r="K2700" s="7">
        <v>9606</v>
      </c>
      <c r="L2700" s="8" t="s">
        <v>1689</v>
      </c>
      <c r="M2700" s="164">
        <v>20170517</v>
      </c>
      <c r="N2700" s="93" t="s">
        <v>331</v>
      </c>
      <c r="O2700" s="1"/>
      <c r="P2700" s="110" t="s">
        <v>211</v>
      </c>
      <c r="Q2700" s="103" t="s">
        <v>535</v>
      </c>
      <c r="R2700" s="103" t="s">
        <v>522</v>
      </c>
      <c r="S2700" s="103" t="s">
        <v>234</v>
      </c>
      <c r="T2700" s="103" t="s">
        <v>700</v>
      </c>
      <c r="U2700" s="103" t="s">
        <v>701</v>
      </c>
      <c r="V2700" s="103" t="s">
        <v>258</v>
      </c>
      <c r="W2700" s="103" t="s">
        <v>259</v>
      </c>
      <c r="X2700" s="103" t="s">
        <v>692</v>
      </c>
      <c r="Y2700" s="109"/>
      <c r="Z2700" s="106">
        <v>10090</v>
      </c>
      <c r="AA2700" s="103" t="s">
        <v>702</v>
      </c>
      <c r="AB2700" s="168">
        <v>20170207</v>
      </c>
      <c r="AC2700" s="111" t="s">
        <v>238</v>
      </c>
    </row>
    <row r="2701" spans="1:29" ht="13">
      <c r="A2701" s="95" t="s">
        <v>211</v>
      </c>
      <c r="B2701" s="8" t="s">
        <v>1757</v>
      </c>
      <c r="C2701" s="8" t="s">
        <v>1758</v>
      </c>
      <c r="D2701" s="8" t="s">
        <v>328</v>
      </c>
      <c r="E2701" s="8" t="s">
        <v>1372</v>
      </c>
      <c r="F2701" s="8" t="s">
        <v>1373</v>
      </c>
      <c r="G2701" s="8" t="s">
        <v>351</v>
      </c>
      <c r="H2701" s="8" t="s">
        <v>352</v>
      </c>
      <c r="I2701" s="93" t="s">
        <v>1640</v>
      </c>
      <c r="J2701" s="95" t="s">
        <v>1759</v>
      </c>
      <c r="K2701" s="7">
        <v>9606</v>
      </c>
      <c r="L2701" s="8" t="s">
        <v>1693</v>
      </c>
      <c r="M2701" s="164">
        <v>20170517</v>
      </c>
      <c r="N2701" s="93" t="s">
        <v>331</v>
      </c>
      <c r="O2701" s="1"/>
      <c r="P2701" s="110" t="s">
        <v>211</v>
      </c>
      <c r="Q2701" s="103" t="s">
        <v>535</v>
      </c>
      <c r="R2701" s="103" t="s">
        <v>522</v>
      </c>
      <c r="S2701" s="103" t="s">
        <v>234</v>
      </c>
      <c r="T2701" s="103" t="s">
        <v>979</v>
      </c>
      <c r="U2701" s="103" t="s">
        <v>980</v>
      </c>
      <c r="V2701" s="103" t="s">
        <v>351</v>
      </c>
      <c r="W2701" s="103" t="s">
        <v>352</v>
      </c>
      <c r="X2701" s="104" t="s">
        <v>692</v>
      </c>
      <c r="Y2701" s="108" t="s">
        <v>3235</v>
      </c>
      <c r="Z2701" s="106">
        <v>10090</v>
      </c>
      <c r="AA2701" s="103" t="s">
        <v>2747</v>
      </c>
      <c r="AB2701" s="168">
        <v>20170626</v>
      </c>
      <c r="AC2701" s="111" t="s">
        <v>238</v>
      </c>
    </row>
    <row r="2702" spans="1:29" ht="13">
      <c r="A2702" s="95" t="s">
        <v>211</v>
      </c>
      <c r="B2702" s="8" t="s">
        <v>1757</v>
      </c>
      <c r="C2702" s="8" t="s">
        <v>1758</v>
      </c>
      <c r="D2702" s="8" t="s">
        <v>221</v>
      </c>
      <c r="E2702" s="8" t="s">
        <v>3576</v>
      </c>
      <c r="F2702" s="8" t="s">
        <v>3578</v>
      </c>
      <c r="G2702" s="8" t="s">
        <v>272</v>
      </c>
      <c r="H2702" s="8" t="s">
        <v>273</v>
      </c>
      <c r="I2702" s="93" t="s">
        <v>906</v>
      </c>
      <c r="J2702" s="95" t="s">
        <v>3571</v>
      </c>
      <c r="K2702" s="7">
        <v>9606</v>
      </c>
      <c r="L2702" s="8" t="s">
        <v>3579</v>
      </c>
      <c r="M2702" s="164">
        <v>20170628</v>
      </c>
      <c r="N2702" s="93" t="s">
        <v>233</v>
      </c>
      <c r="O2702" s="1"/>
      <c r="P2702" s="110" t="s">
        <v>211</v>
      </c>
      <c r="Q2702" s="103" t="s">
        <v>535</v>
      </c>
      <c r="R2702" s="103" t="s">
        <v>522</v>
      </c>
      <c r="S2702" s="103" t="s">
        <v>234</v>
      </c>
      <c r="T2702" s="103" t="s">
        <v>322</v>
      </c>
      <c r="U2702" s="103" t="s">
        <v>323</v>
      </c>
      <c r="V2702" s="103" t="s">
        <v>226</v>
      </c>
      <c r="W2702" s="103" t="s">
        <v>228</v>
      </c>
      <c r="X2702" s="104" t="s">
        <v>692</v>
      </c>
      <c r="Y2702" s="105"/>
      <c r="Z2702" s="106">
        <v>10090</v>
      </c>
      <c r="AA2702" s="103" t="s">
        <v>2633</v>
      </c>
      <c r="AB2702" s="168">
        <v>20180118</v>
      </c>
      <c r="AC2702" s="111" t="s">
        <v>238</v>
      </c>
    </row>
    <row r="2703" spans="1:29" ht="13">
      <c r="A2703" s="95" t="s">
        <v>211</v>
      </c>
      <c r="B2703" s="8" t="s">
        <v>1757</v>
      </c>
      <c r="C2703" s="8" t="s">
        <v>1758</v>
      </c>
      <c r="D2703" s="8" t="s">
        <v>221</v>
      </c>
      <c r="E2703" s="8" t="s">
        <v>3584</v>
      </c>
      <c r="F2703" s="8" t="s">
        <v>3585</v>
      </c>
      <c r="G2703" s="8" t="s">
        <v>272</v>
      </c>
      <c r="H2703" s="8" t="s">
        <v>273</v>
      </c>
      <c r="I2703" s="93" t="s">
        <v>906</v>
      </c>
      <c r="J2703" s="95" t="s">
        <v>3571</v>
      </c>
      <c r="K2703" s="7">
        <v>9606</v>
      </c>
      <c r="L2703" s="8" t="s">
        <v>1139</v>
      </c>
      <c r="M2703" s="164">
        <v>20170628</v>
      </c>
      <c r="N2703" s="93" t="s">
        <v>233</v>
      </c>
      <c r="O2703" s="1"/>
      <c r="P2703" s="110" t="s">
        <v>211</v>
      </c>
      <c r="Q2703" s="103" t="s">
        <v>535</v>
      </c>
      <c r="R2703" s="103" t="s">
        <v>522</v>
      </c>
      <c r="S2703" s="103" t="s">
        <v>221</v>
      </c>
      <c r="T2703" s="103" t="s">
        <v>288</v>
      </c>
      <c r="U2703" s="103" t="s">
        <v>289</v>
      </c>
      <c r="V2703" s="103" t="s">
        <v>272</v>
      </c>
      <c r="W2703" s="103" t="s">
        <v>273</v>
      </c>
      <c r="X2703" s="104" t="s">
        <v>1466</v>
      </c>
      <c r="Y2703" s="108" t="s">
        <v>1530</v>
      </c>
      <c r="Z2703" s="106">
        <v>10090</v>
      </c>
      <c r="AA2703" s="103" t="s">
        <v>1455</v>
      </c>
      <c r="AB2703" s="168">
        <v>20170509</v>
      </c>
      <c r="AC2703" s="111" t="s">
        <v>233</v>
      </c>
    </row>
    <row r="2704" spans="1:29" ht="13">
      <c r="A2704" s="121" t="s">
        <v>211</v>
      </c>
      <c r="B2704" s="127" t="s">
        <v>1757</v>
      </c>
      <c r="C2704" s="127" t="s">
        <v>1758</v>
      </c>
      <c r="D2704" s="127" t="s">
        <v>234</v>
      </c>
      <c r="E2704" s="127" t="s">
        <v>322</v>
      </c>
      <c r="F2704" s="127" t="s">
        <v>323</v>
      </c>
      <c r="G2704" s="127" t="s">
        <v>262</v>
      </c>
      <c r="H2704" s="127" t="s">
        <v>263</v>
      </c>
      <c r="I2704" s="127" t="s">
        <v>1640</v>
      </c>
      <c r="J2704" s="130" t="s">
        <v>872</v>
      </c>
      <c r="K2704" s="132">
        <v>9606</v>
      </c>
      <c r="L2704" s="127"/>
      <c r="M2704" s="165">
        <v>20181030</v>
      </c>
      <c r="N2704" s="129" t="s">
        <v>238</v>
      </c>
      <c r="O2704" s="1"/>
      <c r="P2704" s="110" t="s">
        <v>211</v>
      </c>
      <c r="Q2704" s="103" t="s">
        <v>535</v>
      </c>
      <c r="R2704" s="103" t="s">
        <v>522</v>
      </c>
      <c r="S2704" s="103" t="s">
        <v>221</v>
      </c>
      <c r="T2704" s="103" t="s">
        <v>1020</v>
      </c>
      <c r="U2704" s="103" t="s">
        <v>1021</v>
      </c>
      <c r="V2704" s="103" t="s">
        <v>272</v>
      </c>
      <c r="W2704" s="103" t="s">
        <v>273</v>
      </c>
      <c r="X2704" s="104" t="s">
        <v>1466</v>
      </c>
      <c r="Y2704" s="108" t="s">
        <v>1530</v>
      </c>
      <c r="Z2704" s="106">
        <v>10090</v>
      </c>
      <c r="AA2704" s="103" t="s">
        <v>1461</v>
      </c>
      <c r="AB2704" s="168">
        <v>20170509</v>
      </c>
      <c r="AC2704" s="111" t="s">
        <v>233</v>
      </c>
    </row>
    <row r="2705" spans="1:29" ht="13">
      <c r="A2705" s="95" t="s">
        <v>211</v>
      </c>
      <c r="B2705" s="8" t="s">
        <v>3300</v>
      </c>
      <c r="C2705" s="8" t="s">
        <v>3301</v>
      </c>
      <c r="D2705" s="8" t="s">
        <v>221</v>
      </c>
      <c r="E2705" s="8" t="s">
        <v>1023</v>
      </c>
      <c r="F2705" s="8" t="s">
        <v>1024</v>
      </c>
      <c r="G2705" s="8" t="s">
        <v>241</v>
      </c>
      <c r="H2705" s="8" t="s">
        <v>242</v>
      </c>
      <c r="I2705" s="8" t="s">
        <v>243</v>
      </c>
      <c r="J2705" s="8" t="s">
        <v>3302</v>
      </c>
      <c r="K2705" s="7">
        <v>9606</v>
      </c>
      <c r="L2705" s="8" t="s">
        <v>3303</v>
      </c>
      <c r="M2705" s="164">
        <v>20170627</v>
      </c>
      <c r="N2705" s="93" t="s">
        <v>233</v>
      </c>
      <c r="O2705" s="1"/>
      <c r="P2705" s="110" t="s">
        <v>211</v>
      </c>
      <c r="Q2705" s="103" t="s">
        <v>535</v>
      </c>
      <c r="R2705" s="103" t="s">
        <v>522</v>
      </c>
      <c r="S2705" s="103" t="s">
        <v>639</v>
      </c>
      <c r="T2705" s="103" t="s">
        <v>1532</v>
      </c>
      <c r="U2705" s="103" t="s">
        <v>1534</v>
      </c>
      <c r="V2705" s="103" t="s">
        <v>272</v>
      </c>
      <c r="W2705" s="103" t="s">
        <v>273</v>
      </c>
      <c r="X2705" s="104" t="s">
        <v>1466</v>
      </c>
      <c r="Y2705" s="108" t="s">
        <v>1530</v>
      </c>
      <c r="Z2705" s="106">
        <v>10090</v>
      </c>
      <c r="AA2705" s="103"/>
      <c r="AB2705" s="168">
        <v>20170509</v>
      </c>
      <c r="AC2705" s="111" t="s">
        <v>233</v>
      </c>
    </row>
    <row r="2706" spans="1:29" ht="13">
      <c r="A2706" s="95" t="s">
        <v>211</v>
      </c>
      <c r="B2706" s="8" t="s">
        <v>6896</v>
      </c>
      <c r="C2706" s="8" t="s">
        <v>6897</v>
      </c>
      <c r="D2706" s="8" t="s">
        <v>221</v>
      </c>
      <c r="E2706" s="8" t="s">
        <v>5178</v>
      </c>
      <c r="F2706" s="8" t="s">
        <v>5179</v>
      </c>
      <c r="G2706" s="8" t="s">
        <v>241</v>
      </c>
      <c r="H2706" s="8" t="s">
        <v>242</v>
      </c>
      <c r="I2706" s="8" t="s">
        <v>243</v>
      </c>
      <c r="J2706" s="8" t="s">
        <v>6898</v>
      </c>
      <c r="K2706" s="7">
        <v>9606</v>
      </c>
      <c r="L2706" s="8" t="s">
        <v>5182</v>
      </c>
      <c r="M2706" s="164">
        <v>20180327</v>
      </c>
      <c r="N2706" s="93" t="s">
        <v>233</v>
      </c>
      <c r="O2706" s="1"/>
      <c r="P2706" s="110" t="s">
        <v>211</v>
      </c>
      <c r="Q2706" s="103" t="s">
        <v>535</v>
      </c>
      <c r="R2706" s="103" t="s">
        <v>522</v>
      </c>
      <c r="S2706" s="103" t="s">
        <v>221</v>
      </c>
      <c r="T2706" s="103" t="s">
        <v>2839</v>
      </c>
      <c r="U2706" s="103" t="s">
        <v>2840</v>
      </c>
      <c r="V2706" s="103" t="s">
        <v>272</v>
      </c>
      <c r="W2706" s="103" t="s">
        <v>273</v>
      </c>
      <c r="X2706" s="104" t="s">
        <v>1466</v>
      </c>
      <c r="Y2706" s="108" t="s">
        <v>1530</v>
      </c>
      <c r="Z2706" s="106">
        <v>10090</v>
      </c>
      <c r="AA2706" s="103" t="s">
        <v>2841</v>
      </c>
      <c r="AB2706" s="168">
        <v>20170831</v>
      </c>
      <c r="AC2706" s="111" t="s">
        <v>233</v>
      </c>
    </row>
    <row r="2707" spans="1:29" ht="13">
      <c r="A2707" s="95" t="s">
        <v>211</v>
      </c>
      <c r="B2707" s="8" t="s">
        <v>6896</v>
      </c>
      <c r="C2707" s="8" t="s">
        <v>6897</v>
      </c>
      <c r="D2707" s="8" t="s">
        <v>221</v>
      </c>
      <c r="E2707" s="8" t="s">
        <v>5195</v>
      </c>
      <c r="F2707" s="8" t="s">
        <v>5196</v>
      </c>
      <c r="G2707" s="8" t="s">
        <v>241</v>
      </c>
      <c r="H2707" s="8" t="s">
        <v>242</v>
      </c>
      <c r="I2707" s="8" t="s">
        <v>243</v>
      </c>
      <c r="J2707" s="8" t="s">
        <v>6898</v>
      </c>
      <c r="K2707" s="7">
        <v>9606</v>
      </c>
      <c r="L2707" s="8" t="s">
        <v>5182</v>
      </c>
      <c r="M2707" s="164">
        <v>20180327</v>
      </c>
      <c r="N2707" s="93" t="s">
        <v>233</v>
      </c>
      <c r="O2707" s="1"/>
      <c r="P2707" s="110" t="s">
        <v>211</v>
      </c>
      <c r="Q2707" s="103" t="s">
        <v>35</v>
      </c>
      <c r="R2707" s="103" t="s">
        <v>34</v>
      </c>
      <c r="S2707" s="103" t="s">
        <v>234</v>
      </c>
      <c r="T2707" s="103" t="s">
        <v>322</v>
      </c>
      <c r="U2707" s="103" t="s">
        <v>323</v>
      </c>
      <c r="V2707" s="103" t="s">
        <v>314</v>
      </c>
      <c r="W2707" s="103" t="s">
        <v>315</v>
      </c>
      <c r="X2707" s="104" t="s">
        <v>681</v>
      </c>
      <c r="Y2707" s="105"/>
      <c r="Z2707" s="106">
        <v>9606</v>
      </c>
      <c r="AA2707" s="103"/>
      <c r="AB2707" s="168">
        <v>20170206</v>
      </c>
      <c r="AC2707" s="111" t="s">
        <v>238</v>
      </c>
    </row>
    <row r="2708" spans="1:29" ht="13">
      <c r="A2708" s="95" t="s">
        <v>211</v>
      </c>
      <c r="B2708" s="8" t="s">
        <v>6896</v>
      </c>
      <c r="C2708" s="8" t="s">
        <v>6897</v>
      </c>
      <c r="D2708" s="8" t="s">
        <v>221</v>
      </c>
      <c r="E2708" s="8" t="s">
        <v>3222</v>
      </c>
      <c r="F2708" s="8" t="s">
        <v>3223</v>
      </c>
      <c r="G2708" s="8" t="s">
        <v>241</v>
      </c>
      <c r="H2708" s="8" t="s">
        <v>242</v>
      </c>
      <c r="I2708" s="8" t="s">
        <v>243</v>
      </c>
      <c r="J2708" s="8" t="s">
        <v>6898</v>
      </c>
      <c r="K2708" s="7">
        <v>9606</v>
      </c>
      <c r="L2708" s="8" t="s">
        <v>6895</v>
      </c>
      <c r="M2708" s="164">
        <v>20180327</v>
      </c>
      <c r="N2708" s="93" t="s">
        <v>233</v>
      </c>
      <c r="O2708" s="1"/>
      <c r="P2708" s="110" t="s">
        <v>211</v>
      </c>
      <c r="Q2708" s="103" t="s">
        <v>521</v>
      </c>
      <c r="R2708" s="103" t="s">
        <v>522</v>
      </c>
      <c r="S2708" s="103" t="s">
        <v>221</v>
      </c>
      <c r="T2708" s="103" t="s">
        <v>505</v>
      </c>
      <c r="U2708" s="103" t="s">
        <v>506</v>
      </c>
      <c r="V2708" s="103" t="s">
        <v>226</v>
      </c>
      <c r="W2708" s="103" t="s">
        <v>228</v>
      </c>
      <c r="X2708" s="104" t="s">
        <v>681</v>
      </c>
      <c r="Y2708" s="105"/>
      <c r="Z2708" s="106">
        <v>10116</v>
      </c>
      <c r="AA2708" s="103" t="s">
        <v>689</v>
      </c>
      <c r="AB2708" s="168">
        <v>20170206</v>
      </c>
      <c r="AC2708" s="111" t="s">
        <v>233</v>
      </c>
    </row>
    <row r="2709" spans="1:29" ht="13">
      <c r="A2709" s="95" t="s">
        <v>211</v>
      </c>
      <c r="B2709" s="8" t="s">
        <v>6896</v>
      </c>
      <c r="C2709" s="8" t="s">
        <v>6897</v>
      </c>
      <c r="D2709" s="8" t="s">
        <v>221</v>
      </c>
      <c r="E2709" s="8" t="s">
        <v>3222</v>
      </c>
      <c r="F2709" s="8" t="s">
        <v>3223</v>
      </c>
      <c r="G2709" s="8" t="s">
        <v>241</v>
      </c>
      <c r="H2709" s="8" t="s">
        <v>242</v>
      </c>
      <c r="I2709" s="93" t="s">
        <v>243</v>
      </c>
      <c r="J2709" s="95" t="s">
        <v>6894</v>
      </c>
      <c r="K2709" s="7">
        <v>9606</v>
      </c>
      <c r="L2709" s="8" t="s">
        <v>6787</v>
      </c>
      <c r="M2709" s="164">
        <v>20180327</v>
      </c>
      <c r="N2709" s="93" t="s">
        <v>233</v>
      </c>
      <c r="O2709" s="1"/>
      <c r="P2709" s="110" t="s">
        <v>211</v>
      </c>
      <c r="Q2709" s="103" t="s">
        <v>35</v>
      </c>
      <c r="R2709" s="103" t="s">
        <v>34</v>
      </c>
      <c r="S2709" s="103" t="s">
        <v>328</v>
      </c>
      <c r="T2709" s="103" t="s">
        <v>905</v>
      </c>
      <c r="U2709" s="103" t="s">
        <v>907</v>
      </c>
      <c r="V2709" s="103" t="s">
        <v>751</v>
      </c>
      <c r="W2709" s="103" t="s">
        <v>752</v>
      </c>
      <c r="X2709" s="103" t="s">
        <v>908</v>
      </c>
      <c r="Y2709" s="109"/>
      <c r="Z2709" s="106">
        <v>9606</v>
      </c>
      <c r="AA2709" s="103"/>
      <c r="AB2709" s="168">
        <v>20170224</v>
      </c>
      <c r="AC2709" s="111" t="s">
        <v>331</v>
      </c>
    </row>
    <row r="2710" spans="1:29" ht="13">
      <c r="A2710" s="95" t="s">
        <v>211</v>
      </c>
      <c r="B2710" s="8" t="s">
        <v>6896</v>
      </c>
      <c r="C2710" s="8" t="s">
        <v>6897</v>
      </c>
      <c r="D2710" s="8" t="s">
        <v>328</v>
      </c>
      <c r="E2710" s="8" t="s">
        <v>5215</v>
      </c>
      <c r="F2710" s="8" t="s">
        <v>5216</v>
      </c>
      <c r="G2710" s="8" t="s">
        <v>241</v>
      </c>
      <c r="H2710" s="8" t="s">
        <v>242</v>
      </c>
      <c r="I2710" s="93" t="s">
        <v>243</v>
      </c>
      <c r="J2710" s="95" t="s">
        <v>6898</v>
      </c>
      <c r="K2710" s="7">
        <v>9606</v>
      </c>
      <c r="L2710" s="8" t="s">
        <v>6788</v>
      </c>
      <c r="M2710" s="164">
        <v>20180327</v>
      </c>
      <c r="N2710" s="93" t="s">
        <v>331</v>
      </c>
      <c r="O2710" s="1"/>
      <c r="P2710" s="110" t="s">
        <v>211</v>
      </c>
      <c r="Q2710" s="103" t="s">
        <v>35</v>
      </c>
      <c r="R2710" s="103" t="s">
        <v>34</v>
      </c>
      <c r="S2710" s="103" t="s">
        <v>328</v>
      </c>
      <c r="T2710" s="103" t="s">
        <v>509</v>
      </c>
      <c r="U2710" s="103" t="s">
        <v>510</v>
      </c>
      <c r="V2710" s="103" t="s">
        <v>314</v>
      </c>
      <c r="W2710" s="103" t="s">
        <v>315</v>
      </c>
      <c r="X2710" s="103" t="s">
        <v>511</v>
      </c>
      <c r="Y2710" s="109"/>
      <c r="Z2710" s="106">
        <v>9606</v>
      </c>
      <c r="AA2710" s="103"/>
      <c r="AB2710" s="168">
        <v>20170126</v>
      </c>
      <c r="AC2710" s="111" t="s">
        <v>331</v>
      </c>
    </row>
    <row r="2711" spans="1:29" ht="13">
      <c r="A2711" s="95" t="s">
        <v>211</v>
      </c>
      <c r="B2711" s="8" t="s">
        <v>6896</v>
      </c>
      <c r="C2711" s="8" t="s">
        <v>6897</v>
      </c>
      <c r="D2711" s="8" t="s">
        <v>328</v>
      </c>
      <c r="E2711" s="8" t="s">
        <v>5215</v>
      </c>
      <c r="F2711" s="8" t="s">
        <v>5216</v>
      </c>
      <c r="G2711" s="8" t="s">
        <v>241</v>
      </c>
      <c r="H2711" s="8" t="s">
        <v>242</v>
      </c>
      <c r="I2711" s="8" t="s">
        <v>243</v>
      </c>
      <c r="J2711" s="8" t="s">
        <v>6894</v>
      </c>
      <c r="K2711" s="7">
        <v>9606</v>
      </c>
      <c r="L2711" s="8" t="s">
        <v>6788</v>
      </c>
      <c r="M2711" s="164">
        <v>20180327</v>
      </c>
      <c r="N2711" s="93" t="s">
        <v>331</v>
      </c>
      <c r="O2711" s="1"/>
      <c r="P2711" s="110" t="s">
        <v>211</v>
      </c>
      <c r="Q2711" s="103" t="s">
        <v>521</v>
      </c>
      <c r="R2711" s="103" t="s">
        <v>522</v>
      </c>
      <c r="S2711" s="103" t="s">
        <v>328</v>
      </c>
      <c r="T2711" s="103" t="s">
        <v>509</v>
      </c>
      <c r="U2711" s="103" t="s">
        <v>510</v>
      </c>
      <c r="V2711" s="103" t="s">
        <v>226</v>
      </c>
      <c r="W2711" s="103" t="s">
        <v>228</v>
      </c>
      <c r="X2711" s="103" t="s">
        <v>511</v>
      </c>
      <c r="Y2711" s="109"/>
      <c r="Z2711" s="106">
        <v>10116</v>
      </c>
      <c r="AA2711" s="103"/>
      <c r="AB2711" s="168">
        <v>20170126</v>
      </c>
      <c r="AC2711" s="111" t="s">
        <v>331</v>
      </c>
    </row>
    <row r="2712" spans="1:29" ht="13">
      <c r="A2712" s="95" t="s">
        <v>211</v>
      </c>
      <c r="B2712" s="8" t="s">
        <v>6892</v>
      </c>
      <c r="C2712" s="8" t="s">
        <v>6893</v>
      </c>
      <c r="D2712" s="8" t="s">
        <v>221</v>
      </c>
      <c r="E2712" s="8" t="s">
        <v>3222</v>
      </c>
      <c r="F2712" s="8" t="s">
        <v>3223</v>
      </c>
      <c r="G2712" s="8" t="s">
        <v>241</v>
      </c>
      <c r="H2712" s="8" t="s">
        <v>242</v>
      </c>
      <c r="I2712" s="93" t="s">
        <v>243</v>
      </c>
      <c r="J2712" s="95" t="s">
        <v>6894</v>
      </c>
      <c r="K2712" s="7">
        <v>9606</v>
      </c>
      <c r="L2712" s="8" t="s">
        <v>6895</v>
      </c>
      <c r="M2712" s="164">
        <v>20180327</v>
      </c>
      <c r="N2712" s="93" t="s">
        <v>233</v>
      </c>
      <c r="O2712" s="1"/>
      <c r="P2712" s="110" t="s">
        <v>211</v>
      </c>
      <c r="Q2712" s="103" t="s">
        <v>35</v>
      </c>
      <c r="R2712" s="103" t="s">
        <v>34</v>
      </c>
      <c r="S2712" s="103" t="s">
        <v>234</v>
      </c>
      <c r="T2712" s="103" t="s">
        <v>322</v>
      </c>
      <c r="U2712" s="103" t="s">
        <v>323</v>
      </c>
      <c r="V2712" s="103" t="s">
        <v>351</v>
      </c>
      <c r="W2712" s="103" t="s">
        <v>352</v>
      </c>
      <c r="X2712" s="103" t="s">
        <v>511</v>
      </c>
      <c r="Y2712" s="103" t="s">
        <v>530</v>
      </c>
      <c r="Z2712" s="106">
        <v>9606</v>
      </c>
      <c r="AA2712" s="103" t="s">
        <v>531</v>
      </c>
      <c r="AB2712" s="168">
        <v>20170127</v>
      </c>
      <c r="AC2712" s="111" t="s">
        <v>238</v>
      </c>
    </row>
    <row r="2713" spans="1:29" ht="13">
      <c r="A2713" s="95" t="s">
        <v>211</v>
      </c>
      <c r="B2713" s="8" t="s">
        <v>125</v>
      </c>
      <c r="C2713" s="8" t="s">
        <v>124</v>
      </c>
      <c r="D2713" s="8" t="s">
        <v>328</v>
      </c>
      <c r="E2713" s="8" t="s">
        <v>5221</v>
      </c>
      <c r="F2713" s="8" t="s">
        <v>5222</v>
      </c>
      <c r="G2713" s="8" t="s">
        <v>262</v>
      </c>
      <c r="H2713" s="8" t="s">
        <v>263</v>
      </c>
      <c r="I2713" s="93" t="s">
        <v>4193</v>
      </c>
      <c r="J2713" s="95" t="s">
        <v>7345</v>
      </c>
      <c r="K2713" s="7">
        <v>9606</v>
      </c>
      <c r="L2713" s="8" t="s">
        <v>7346</v>
      </c>
      <c r="M2713" s="164">
        <v>20180514</v>
      </c>
      <c r="N2713" s="93" t="s">
        <v>331</v>
      </c>
      <c r="O2713" s="1"/>
      <c r="P2713" s="110" t="s">
        <v>211</v>
      </c>
      <c r="Q2713" s="103" t="s">
        <v>35</v>
      </c>
      <c r="R2713" s="103" t="s">
        <v>34</v>
      </c>
      <c r="S2713" s="103" t="s">
        <v>221</v>
      </c>
      <c r="T2713" s="103" t="s">
        <v>532</v>
      </c>
      <c r="U2713" s="103" t="s">
        <v>533</v>
      </c>
      <c r="V2713" s="103" t="s">
        <v>226</v>
      </c>
      <c r="W2713" s="103" t="s">
        <v>228</v>
      </c>
      <c r="X2713" s="103" t="s">
        <v>511</v>
      </c>
      <c r="Y2713" s="109"/>
      <c r="Z2713" s="106">
        <v>9606</v>
      </c>
      <c r="AA2713" s="103" t="s">
        <v>534</v>
      </c>
      <c r="AB2713" s="168">
        <v>20170127</v>
      </c>
      <c r="AC2713" s="111" t="s">
        <v>233</v>
      </c>
    </row>
    <row r="2714" spans="1:29" ht="13">
      <c r="A2714" s="95" t="s">
        <v>211</v>
      </c>
      <c r="B2714" s="8" t="s">
        <v>125</v>
      </c>
      <c r="C2714" s="8" t="s">
        <v>124</v>
      </c>
      <c r="D2714" s="8" t="s">
        <v>221</v>
      </c>
      <c r="E2714" s="8" t="s">
        <v>832</v>
      </c>
      <c r="F2714" s="8" t="s">
        <v>833</v>
      </c>
      <c r="G2714" s="8" t="s">
        <v>226</v>
      </c>
      <c r="H2714" s="8" t="s">
        <v>228</v>
      </c>
      <c r="I2714" s="8" t="s">
        <v>4938</v>
      </c>
      <c r="J2714" s="107"/>
      <c r="K2714" s="7">
        <v>9606</v>
      </c>
      <c r="L2714" s="8" t="s">
        <v>4939</v>
      </c>
      <c r="M2714" s="164">
        <v>20171102</v>
      </c>
      <c r="N2714" s="93" t="s">
        <v>233</v>
      </c>
      <c r="O2714" s="1"/>
      <c r="P2714" s="110" t="s">
        <v>211</v>
      </c>
      <c r="Q2714" s="103" t="s">
        <v>535</v>
      </c>
      <c r="R2714" s="103" t="s">
        <v>522</v>
      </c>
      <c r="S2714" s="103" t="s">
        <v>234</v>
      </c>
      <c r="T2714" s="103" t="s">
        <v>322</v>
      </c>
      <c r="U2714" s="103" t="s">
        <v>323</v>
      </c>
      <c r="V2714" s="103" t="s">
        <v>314</v>
      </c>
      <c r="W2714" s="103" t="s">
        <v>315</v>
      </c>
      <c r="X2714" s="103" t="s">
        <v>511</v>
      </c>
      <c r="Y2714" s="109"/>
      <c r="Z2714" s="106">
        <v>10090</v>
      </c>
      <c r="AA2714" s="103"/>
      <c r="AB2714" s="168">
        <v>20170127</v>
      </c>
      <c r="AC2714" s="111" t="s">
        <v>238</v>
      </c>
    </row>
    <row r="2715" spans="1:29" ht="13">
      <c r="A2715" s="95" t="s">
        <v>211</v>
      </c>
      <c r="B2715" s="8" t="s">
        <v>125</v>
      </c>
      <c r="C2715" s="8" t="s">
        <v>124</v>
      </c>
      <c r="D2715" s="8" t="s">
        <v>221</v>
      </c>
      <c r="E2715" s="8" t="s">
        <v>1478</v>
      </c>
      <c r="F2715" s="8" t="s">
        <v>1479</v>
      </c>
      <c r="G2715" s="8" t="s">
        <v>226</v>
      </c>
      <c r="H2715" s="8" t="s">
        <v>228</v>
      </c>
      <c r="I2715" s="8" t="s">
        <v>4938</v>
      </c>
      <c r="J2715" s="107"/>
      <c r="K2715" s="7">
        <v>9606</v>
      </c>
      <c r="L2715" s="8" t="s">
        <v>4939</v>
      </c>
      <c r="M2715" s="164">
        <v>20171102</v>
      </c>
      <c r="N2715" s="93" t="s">
        <v>233</v>
      </c>
      <c r="O2715" s="1"/>
      <c r="P2715" s="110" t="s">
        <v>211</v>
      </c>
      <c r="Q2715" s="103" t="s">
        <v>535</v>
      </c>
      <c r="R2715" s="103" t="s">
        <v>522</v>
      </c>
      <c r="S2715" s="103" t="s">
        <v>221</v>
      </c>
      <c r="T2715" s="103" t="s">
        <v>538</v>
      </c>
      <c r="U2715" s="103" t="s">
        <v>539</v>
      </c>
      <c r="V2715" s="103" t="s">
        <v>272</v>
      </c>
      <c r="W2715" s="103" t="s">
        <v>273</v>
      </c>
      <c r="X2715" s="103" t="s">
        <v>511</v>
      </c>
      <c r="Y2715" s="103" t="s">
        <v>540</v>
      </c>
      <c r="Z2715" s="106">
        <v>10090</v>
      </c>
      <c r="AA2715" s="103" t="s">
        <v>543</v>
      </c>
      <c r="AB2715" s="168">
        <v>20170127</v>
      </c>
      <c r="AC2715" s="111" t="s">
        <v>233</v>
      </c>
    </row>
    <row r="2716" spans="1:29" ht="13">
      <c r="A2716" s="95" t="s">
        <v>211</v>
      </c>
      <c r="B2716" s="8" t="s">
        <v>125</v>
      </c>
      <c r="C2716" s="8" t="s">
        <v>124</v>
      </c>
      <c r="D2716" s="8" t="s">
        <v>221</v>
      </c>
      <c r="E2716" s="8" t="s">
        <v>2848</v>
      </c>
      <c r="F2716" s="8" t="s">
        <v>2849</v>
      </c>
      <c r="G2716" s="8" t="s">
        <v>226</v>
      </c>
      <c r="H2716" s="8" t="s">
        <v>228</v>
      </c>
      <c r="I2716" s="8" t="s">
        <v>4938</v>
      </c>
      <c r="J2716" s="107"/>
      <c r="K2716" s="7">
        <v>9606</v>
      </c>
      <c r="L2716" s="8" t="s">
        <v>2019</v>
      </c>
      <c r="M2716" s="164">
        <v>20171102</v>
      </c>
      <c r="N2716" s="93" t="s">
        <v>233</v>
      </c>
      <c r="O2716" s="1"/>
      <c r="P2716" s="110" t="s">
        <v>211</v>
      </c>
      <c r="Q2716" s="103" t="s">
        <v>535</v>
      </c>
      <c r="R2716" s="103" t="s">
        <v>522</v>
      </c>
      <c r="S2716" s="103" t="s">
        <v>221</v>
      </c>
      <c r="T2716" s="103" t="s">
        <v>532</v>
      </c>
      <c r="U2716" s="103" t="s">
        <v>533</v>
      </c>
      <c r="V2716" s="103" t="s">
        <v>258</v>
      </c>
      <c r="W2716" s="103" t="s">
        <v>259</v>
      </c>
      <c r="X2716" s="103" t="s">
        <v>511</v>
      </c>
      <c r="Y2716" s="109"/>
      <c r="Z2716" s="106">
        <v>10090</v>
      </c>
      <c r="AA2716" s="103" t="s">
        <v>534</v>
      </c>
      <c r="AB2716" s="168">
        <v>20170127</v>
      </c>
      <c r="AC2716" s="111" t="s">
        <v>233</v>
      </c>
    </row>
    <row r="2717" spans="1:29" ht="13">
      <c r="A2717" s="95" t="s">
        <v>211</v>
      </c>
      <c r="B2717" s="8" t="s">
        <v>125</v>
      </c>
      <c r="C2717" s="8" t="s">
        <v>124</v>
      </c>
      <c r="D2717" s="8" t="s">
        <v>221</v>
      </c>
      <c r="E2717" s="8" t="s">
        <v>4944</v>
      </c>
      <c r="F2717" s="8" t="s">
        <v>4946</v>
      </c>
      <c r="G2717" s="8" t="s">
        <v>226</v>
      </c>
      <c r="H2717" s="8" t="s">
        <v>228</v>
      </c>
      <c r="I2717" s="93" t="s">
        <v>4938</v>
      </c>
      <c r="J2717" s="94"/>
      <c r="K2717" s="7">
        <v>9606</v>
      </c>
      <c r="L2717" s="8" t="s">
        <v>1776</v>
      </c>
      <c r="M2717" s="164">
        <v>20171102</v>
      </c>
      <c r="N2717" s="93" t="s">
        <v>233</v>
      </c>
      <c r="O2717" s="1"/>
      <c r="P2717" s="110" t="s">
        <v>211</v>
      </c>
      <c r="Q2717" s="103" t="s">
        <v>535</v>
      </c>
      <c r="R2717" s="103" t="s">
        <v>522</v>
      </c>
      <c r="S2717" s="103" t="s">
        <v>221</v>
      </c>
      <c r="T2717" s="103" t="s">
        <v>547</v>
      </c>
      <c r="U2717" s="103" t="s">
        <v>548</v>
      </c>
      <c r="V2717" s="103" t="s">
        <v>272</v>
      </c>
      <c r="W2717" s="103" t="s">
        <v>273</v>
      </c>
      <c r="X2717" s="103" t="s">
        <v>511</v>
      </c>
      <c r="Y2717" s="103" t="s">
        <v>540</v>
      </c>
      <c r="Z2717" s="106">
        <v>10090</v>
      </c>
      <c r="AA2717" s="103" t="s">
        <v>550</v>
      </c>
      <c r="AB2717" s="168">
        <v>20170127</v>
      </c>
      <c r="AC2717" s="111" t="s">
        <v>233</v>
      </c>
    </row>
    <row r="2718" spans="1:29" ht="13">
      <c r="A2718" s="95" t="s">
        <v>211</v>
      </c>
      <c r="B2718" s="8" t="s">
        <v>125</v>
      </c>
      <c r="C2718" s="8" t="s">
        <v>124</v>
      </c>
      <c r="D2718" s="8" t="s">
        <v>328</v>
      </c>
      <c r="E2718" s="8" t="s">
        <v>4026</v>
      </c>
      <c r="F2718" s="8" t="s">
        <v>4027</v>
      </c>
      <c r="G2718" s="8" t="s">
        <v>241</v>
      </c>
      <c r="H2718" s="8" t="s">
        <v>242</v>
      </c>
      <c r="I2718" s="93" t="s">
        <v>4938</v>
      </c>
      <c r="J2718" s="95" t="s">
        <v>4959</v>
      </c>
      <c r="K2718" s="7">
        <v>9606</v>
      </c>
      <c r="L2718" s="8" t="s">
        <v>4961</v>
      </c>
      <c r="M2718" s="164">
        <v>20171102</v>
      </c>
      <c r="N2718" s="93" t="s">
        <v>331</v>
      </c>
      <c r="O2718" s="1"/>
      <c r="P2718" s="110" t="s">
        <v>211</v>
      </c>
      <c r="Q2718" s="103" t="s">
        <v>535</v>
      </c>
      <c r="R2718" s="103" t="s">
        <v>522</v>
      </c>
      <c r="S2718" s="103" t="s">
        <v>221</v>
      </c>
      <c r="T2718" s="103" t="s">
        <v>552</v>
      </c>
      <c r="U2718" s="103" t="s">
        <v>553</v>
      </c>
      <c r="V2718" s="103" t="s">
        <v>272</v>
      </c>
      <c r="W2718" s="103" t="s">
        <v>273</v>
      </c>
      <c r="X2718" s="103" t="s">
        <v>511</v>
      </c>
      <c r="Y2718" s="103" t="s">
        <v>554</v>
      </c>
      <c r="Z2718" s="106">
        <v>10090</v>
      </c>
      <c r="AA2718" s="103" t="s">
        <v>556</v>
      </c>
      <c r="AB2718" s="168">
        <v>20170127</v>
      </c>
      <c r="AC2718" s="111" t="s">
        <v>233</v>
      </c>
    </row>
    <row r="2719" spans="1:29" ht="13">
      <c r="A2719" s="95" t="s">
        <v>211</v>
      </c>
      <c r="B2719" s="8" t="s">
        <v>125</v>
      </c>
      <c r="C2719" s="8" t="s">
        <v>124</v>
      </c>
      <c r="D2719" s="8" t="s">
        <v>328</v>
      </c>
      <c r="E2719" s="8" t="s">
        <v>414</v>
      </c>
      <c r="F2719" s="8" t="s">
        <v>415</v>
      </c>
      <c r="G2719" s="8" t="s">
        <v>226</v>
      </c>
      <c r="H2719" s="8" t="s">
        <v>228</v>
      </c>
      <c r="I2719" s="8" t="s">
        <v>4938</v>
      </c>
      <c r="J2719" s="107"/>
      <c r="K2719" s="7">
        <v>9606</v>
      </c>
      <c r="L2719" s="8" t="s">
        <v>7346</v>
      </c>
      <c r="M2719" s="164">
        <v>20180514</v>
      </c>
      <c r="N2719" s="93" t="s">
        <v>331</v>
      </c>
      <c r="O2719" s="1"/>
      <c r="P2719" s="110" t="s">
        <v>211</v>
      </c>
      <c r="Q2719" s="103" t="s">
        <v>535</v>
      </c>
      <c r="R2719" s="103" t="s">
        <v>522</v>
      </c>
      <c r="S2719" s="103" t="s">
        <v>221</v>
      </c>
      <c r="T2719" s="103" t="s">
        <v>357</v>
      </c>
      <c r="U2719" s="103" t="s">
        <v>358</v>
      </c>
      <c r="V2719" s="103" t="s">
        <v>272</v>
      </c>
      <c r="W2719" s="103" t="s">
        <v>273</v>
      </c>
      <c r="X2719" s="103" t="s">
        <v>511</v>
      </c>
      <c r="Y2719" s="103" t="s">
        <v>540</v>
      </c>
      <c r="Z2719" s="106">
        <v>10090</v>
      </c>
      <c r="AA2719" s="103" t="s">
        <v>561</v>
      </c>
      <c r="AB2719" s="168">
        <v>20170127</v>
      </c>
      <c r="AC2719" s="111" t="s">
        <v>233</v>
      </c>
    </row>
    <row r="2720" spans="1:29" ht="13">
      <c r="A2720" s="95" t="s">
        <v>211</v>
      </c>
      <c r="B2720" s="8" t="s">
        <v>125</v>
      </c>
      <c r="C2720" s="8" t="s">
        <v>124</v>
      </c>
      <c r="D2720" s="8" t="s">
        <v>221</v>
      </c>
      <c r="E2720" s="8" t="s">
        <v>810</v>
      </c>
      <c r="F2720" s="8" t="s">
        <v>812</v>
      </c>
      <c r="G2720" s="8" t="s">
        <v>258</v>
      </c>
      <c r="H2720" s="8" t="s">
        <v>259</v>
      </c>
      <c r="I2720" s="8" t="s">
        <v>4934</v>
      </c>
      <c r="J2720" s="107"/>
      <c r="K2720" s="7">
        <v>9606</v>
      </c>
      <c r="L2720" s="8" t="s">
        <v>2019</v>
      </c>
      <c r="M2720" s="164">
        <v>20171102</v>
      </c>
      <c r="N2720" s="93" t="s">
        <v>233</v>
      </c>
      <c r="O2720" s="1"/>
      <c r="P2720" s="110" t="s">
        <v>211</v>
      </c>
      <c r="Q2720" s="103" t="s">
        <v>535</v>
      </c>
      <c r="R2720" s="103" t="s">
        <v>522</v>
      </c>
      <c r="S2720" s="103" t="s">
        <v>221</v>
      </c>
      <c r="T2720" s="103" t="s">
        <v>563</v>
      </c>
      <c r="U2720" s="103" t="s">
        <v>565</v>
      </c>
      <c r="V2720" s="103" t="s">
        <v>272</v>
      </c>
      <c r="W2720" s="103" t="s">
        <v>273</v>
      </c>
      <c r="X2720" s="103" t="s">
        <v>511</v>
      </c>
      <c r="Y2720" s="103" t="s">
        <v>540</v>
      </c>
      <c r="Z2720" s="106">
        <v>10090</v>
      </c>
      <c r="AA2720" s="103" t="s">
        <v>566</v>
      </c>
      <c r="AB2720" s="168">
        <v>20170127</v>
      </c>
      <c r="AC2720" s="111" t="s">
        <v>233</v>
      </c>
    </row>
    <row r="2721" spans="1:29" ht="13">
      <c r="A2721" s="95" t="s">
        <v>211</v>
      </c>
      <c r="B2721" s="8" t="s">
        <v>125</v>
      </c>
      <c r="C2721" s="8" t="s">
        <v>124</v>
      </c>
      <c r="D2721" s="8" t="s">
        <v>221</v>
      </c>
      <c r="E2721" s="8" t="s">
        <v>2819</v>
      </c>
      <c r="F2721" s="8" t="s">
        <v>2820</v>
      </c>
      <c r="G2721" s="8" t="s">
        <v>258</v>
      </c>
      <c r="H2721" s="8" t="s">
        <v>259</v>
      </c>
      <c r="I2721" s="8" t="s">
        <v>4934</v>
      </c>
      <c r="J2721" s="107"/>
      <c r="K2721" s="7">
        <v>9606</v>
      </c>
      <c r="L2721" s="8" t="s">
        <v>4951</v>
      </c>
      <c r="M2721" s="164">
        <v>20171102</v>
      </c>
      <c r="N2721" s="93" t="s">
        <v>233</v>
      </c>
      <c r="O2721" s="1"/>
      <c r="P2721" s="110" t="s">
        <v>211</v>
      </c>
      <c r="Q2721" s="103" t="s">
        <v>535</v>
      </c>
      <c r="R2721" s="103" t="s">
        <v>522</v>
      </c>
      <c r="S2721" s="103" t="s">
        <v>221</v>
      </c>
      <c r="T2721" s="103" t="s">
        <v>574</v>
      </c>
      <c r="U2721" s="103" t="s">
        <v>575</v>
      </c>
      <c r="V2721" s="103" t="s">
        <v>272</v>
      </c>
      <c r="W2721" s="103" t="s">
        <v>273</v>
      </c>
      <c r="X2721" s="103" t="s">
        <v>511</v>
      </c>
      <c r="Y2721" s="103" t="s">
        <v>554</v>
      </c>
      <c r="Z2721" s="106">
        <v>10090</v>
      </c>
      <c r="AA2721" s="103" t="s">
        <v>2604</v>
      </c>
      <c r="AB2721" s="168">
        <v>20170611</v>
      </c>
      <c r="AC2721" s="111" t="s">
        <v>233</v>
      </c>
    </row>
    <row r="2722" spans="1:29" ht="13">
      <c r="A2722" s="95" t="s">
        <v>211</v>
      </c>
      <c r="B2722" s="8" t="s">
        <v>125</v>
      </c>
      <c r="C2722" s="8" t="s">
        <v>124</v>
      </c>
      <c r="D2722" s="8" t="s">
        <v>221</v>
      </c>
      <c r="E2722" s="8" t="s">
        <v>3078</v>
      </c>
      <c r="F2722" s="8" t="s">
        <v>3080</v>
      </c>
      <c r="G2722" s="8" t="s">
        <v>258</v>
      </c>
      <c r="H2722" s="8" t="s">
        <v>259</v>
      </c>
      <c r="I2722" s="8" t="s">
        <v>4934</v>
      </c>
      <c r="J2722" s="107"/>
      <c r="K2722" s="7">
        <v>9606</v>
      </c>
      <c r="L2722" s="8" t="s">
        <v>4954</v>
      </c>
      <c r="M2722" s="164">
        <v>20171102</v>
      </c>
      <c r="N2722" s="93" t="s">
        <v>233</v>
      </c>
      <c r="O2722" s="1"/>
      <c r="P2722" s="110" t="s">
        <v>211</v>
      </c>
      <c r="Q2722" s="103" t="s">
        <v>535</v>
      </c>
      <c r="R2722" s="103" t="s">
        <v>522</v>
      </c>
      <c r="S2722" s="103" t="s">
        <v>221</v>
      </c>
      <c r="T2722" s="103" t="s">
        <v>2810</v>
      </c>
      <c r="U2722" s="103" t="s">
        <v>2811</v>
      </c>
      <c r="V2722" s="103" t="s">
        <v>272</v>
      </c>
      <c r="W2722" s="103" t="s">
        <v>273</v>
      </c>
      <c r="X2722" s="103" t="s">
        <v>511</v>
      </c>
      <c r="Y2722" s="103" t="s">
        <v>540</v>
      </c>
      <c r="Z2722" s="106">
        <v>10090</v>
      </c>
      <c r="AA2722" s="103" t="s">
        <v>561</v>
      </c>
      <c r="AB2722" s="168">
        <v>20180419</v>
      </c>
      <c r="AC2722" s="111" t="s">
        <v>233</v>
      </c>
    </row>
    <row r="2723" spans="1:29" ht="13">
      <c r="A2723" s="95" t="s">
        <v>211</v>
      </c>
      <c r="B2723" s="8" t="s">
        <v>125</v>
      </c>
      <c r="C2723" s="8" t="s">
        <v>124</v>
      </c>
      <c r="D2723" s="8" t="s">
        <v>221</v>
      </c>
      <c r="E2723" s="8" t="s">
        <v>288</v>
      </c>
      <c r="F2723" s="8" t="s">
        <v>289</v>
      </c>
      <c r="G2723" s="8" t="s">
        <v>258</v>
      </c>
      <c r="H2723" s="8" t="s">
        <v>259</v>
      </c>
      <c r="I2723" s="8" t="s">
        <v>4934</v>
      </c>
      <c r="J2723" s="107"/>
      <c r="K2723" s="7">
        <v>9606</v>
      </c>
      <c r="L2723" s="8" t="s">
        <v>722</v>
      </c>
      <c r="M2723" s="164">
        <v>20171103</v>
      </c>
      <c r="N2723" s="93" t="s">
        <v>233</v>
      </c>
      <c r="O2723" s="1"/>
      <c r="P2723" s="110" t="s">
        <v>211</v>
      </c>
      <c r="Q2723" s="103" t="s">
        <v>35</v>
      </c>
      <c r="R2723" s="103" t="s">
        <v>34</v>
      </c>
      <c r="S2723" s="103" t="s">
        <v>221</v>
      </c>
      <c r="T2723" s="103" t="s">
        <v>891</v>
      </c>
      <c r="U2723" s="103" t="s">
        <v>892</v>
      </c>
      <c r="V2723" s="103" t="s">
        <v>314</v>
      </c>
      <c r="W2723" s="103" t="s">
        <v>315</v>
      </c>
      <c r="X2723" s="103" t="s">
        <v>887</v>
      </c>
      <c r="Y2723" s="109"/>
      <c r="Z2723" s="106">
        <v>9606</v>
      </c>
      <c r="AA2723" s="103" t="s">
        <v>893</v>
      </c>
      <c r="AB2723" s="168">
        <v>20170223</v>
      </c>
      <c r="AC2723" s="111" t="s">
        <v>233</v>
      </c>
    </row>
    <row r="2724" spans="1:29" ht="13">
      <c r="A2724" s="95" t="s">
        <v>211</v>
      </c>
      <c r="B2724" s="8" t="s">
        <v>125</v>
      </c>
      <c r="C2724" s="8" t="s">
        <v>124</v>
      </c>
      <c r="D2724" s="8" t="s">
        <v>221</v>
      </c>
      <c r="E2724" s="8" t="s">
        <v>1023</v>
      </c>
      <c r="F2724" s="8" t="s">
        <v>1024</v>
      </c>
      <c r="G2724" s="8" t="s">
        <v>258</v>
      </c>
      <c r="H2724" s="8" t="s">
        <v>259</v>
      </c>
      <c r="I2724" s="93" t="s">
        <v>4934</v>
      </c>
      <c r="J2724" s="94"/>
      <c r="K2724" s="7">
        <v>9606</v>
      </c>
      <c r="L2724" s="8" t="s">
        <v>4997</v>
      </c>
      <c r="M2724" s="164">
        <v>20171103</v>
      </c>
      <c r="N2724" s="93" t="s">
        <v>233</v>
      </c>
      <c r="O2724" s="1"/>
      <c r="P2724" s="110" t="s">
        <v>211</v>
      </c>
      <c r="Q2724" s="103" t="s">
        <v>35</v>
      </c>
      <c r="R2724" s="103" t="s">
        <v>34</v>
      </c>
      <c r="S2724" s="103" t="s">
        <v>328</v>
      </c>
      <c r="T2724" s="103" t="s">
        <v>894</v>
      </c>
      <c r="U2724" s="103" t="s">
        <v>895</v>
      </c>
      <c r="V2724" s="103" t="s">
        <v>258</v>
      </c>
      <c r="W2724" s="103" t="s">
        <v>259</v>
      </c>
      <c r="X2724" s="103" t="s">
        <v>887</v>
      </c>
      <c r="Y2724" s="109"/>
      <c r="Z2724" s="106">
        <v>9606</v>
      </c>
      <c r="AA2724" s="103"/>
      <c r="AB2724" s="168">
        <v>20170223</v>
      </c>
      <c r="AC2724" s="111" t="s">
        <v>331</v>
      </c>
    </row>
    <row r="2725" spans="1:29" ht="13">
      <c r="A2725" s="95" t="s">
        <v>211</v>
      </c>
      <c r="B2725" s="8" t="s">
        <v>125</v>
      </c>
      <c r="C2725" s="8" t="s">
        <v>124</v>
      </c>
      <c r="D2725" s="8" t="s">
        <v>221</v>
      </c>
      <c r="E2725" s="8" t="s">
        <v>1782</v>
      </c>
      <c r="F2725" s="8" t="s">
        <v>1783</v>
      </c>
      <c r="G2725" s="8" t="s">
        <v>258</v>
      </c>
      <c r="H2725" s="8" t="s">
        <v>259</v>
      </c>
      <c r="I2725" s="93" t="s">
        <v>4934</v>
      </c>
      <c r="J2725" s="94"/>
      <c r="K2725" s="7">
        <v>9606</v>
      </c>
      <c r="L2725" s="8" t="s">
        <v>4999</v>
      </c>
      <c r="M2725" s="164">
        <v>20171103</v>
      </c>
      <c r="N2725" s="93" t="s">
        <v>233</v>
      </c>
      <c r="O2725" s="1"/>
      <c r="P2725" s="110" t="s">
        <v>211</v>
      </c>
      <c r="Q2725" s="103" t="s">
        <v>35</v>
      </c>
      <c r="R2725" s="103" t="s">
        <v>34</v>
      </c>
      <c r="S2725" s="103" t="s">
        <v>234</v>
      </c>
      <c r="T2725" s="103" t="s">
        <v>979</v>
      </c>
      <c r="U2725" s="103" t="s">
        <v>980</v>
      </c>
      <c r="V2725" s="103" t="s">
        <v>351</v>
      </c>
      <c r="W2725" s="103" t="s">
        <v>352</v>
      </c>
      <c r="X2725" s="103" t="s">
        <v>887</v>
      </c>
      <c r="Y2725" s="103" t="s">
        <v>981</v>
      </c>
      <c r="Z2725" s="106">
        <v>9606</v>
      </c>
      <c r="AA2725" s="103"/>
      <c r="AB2725" s="168">
        <v>20170626</v>
      </c>
      <c r="AC2725" s="111" t="s">
        <v>238</v>
      </c>
    </row>
    <row r="2726" spans="1:29" ht="13">
      <c r="A2726" s="95" t="s">
        <v>211</v>
      </c>
      <c r="B2726" s="8" t="s">
        <v>125</v>
      </c>
      <c r="C2726" s="8" t="s">
        <v>124</v>
      </c>
      <c r="D2726" s="8" t="s">
        <v>221</v>
      </c>
      <c r="E2726" s="8" t="s">
        <v>4791</v>
      </c>
      <c r="F2726" s="8" t="s">
        <v>4795</v>
      </c>
      <c r="G2726" s="8" t="s">
        <v>258</v>
      </c>
      <c r="H2726" s="8" t="s">
        <v>259</v>
      </c>
      <c r="I2726" s="8" t="s">
        <v>4934</v>
      </c>
      <c r="J2726" s="107"/>
      <c r="K2726" s="7">
        <v>9606</v>
      </c>
      <c r="L2726" s="8" t="s">
        <v>4792</v>
      </c>
      <c r="M2726" s="164">
        <v>20171103</v>
      </c>
      <c r="N2726" s="93" t="s">
        <v>233</v>
      </c>
      <c r="O2726" s="1"/>
      <c r="P2726" s="110" t="s">
        <v>211</v>
      </c>
      <c r="Q2726" s="103" t="s">
        <v>535</v>
      </c>
      <c r="R2726" s="103" t="s">
        <v>522</v>
      </c>
      <c r="S2726" s="103" t="s">
        <v>221</v>
      </c>
      <c r="T2726" s="103" t="s">
        <v>1149</v>
      </c>
      <c r="U2726" s="103" t="s">
        <v>1150</v>
      </c>
      <c r="V2726" s="103" t="s">
        <v>272</v>
      </c>
      <c r="W2726" s="103" t="s">
        <v>273</v>
      </c>
      <c r="X2726" s="103" t="s">
        <v>887</v>
      </c>
      <c r="Y2726" s="103" t="s">
        <v>981</v>
      </c>
      <c r="Z2726" s="106">
        <v>10090</v>
      </c>
      <c r="AA2726" s="103"/>
      <c r="AB2726" s="168">
        <v>20170626</v>
      </c>
      <c r="AC2726" s="111" t="s">
        <v>233</v>
      </c>
    </row>
    <row r="2727" spans="1:29" ht="13">
      <c r="A2727" s="95" t="s">
        <v>211</v>
      </c>
      <c r="B2727" s="8" t="s">
        <v>125</v>
      </c>
      <c r="C2727" s="8" t="s">
        <v>124</v>
      </c>
      <c r="D2727" s="8" t="s">
        <v>221</v>
      </c>
      <c r="E2727" s="8" t="s">
        <v>3807</v>
      </c>
      <c r="F2727" s="8" t="s">
        <v>3808</v>
      </c>
      <c r="G2727" s="8" t="s">
        <v>258</v>
      </c>
      <c r="H2727" s="8" t="s">
        <v>259</v>
      </c>
      <c r="I2727" s="8" t="s">
        <v>4934</v>
      </c>
      <c r="J2727" s="107"/>
      <c r="K2727" s="7">
        <v>9606</v>
      </c>
      <c r="L2727" s="8" t="s">
        <v>5003</v>
      </c>
      <c r="M2727" s="164">
        <v>20171103</v>
      </c>
      <c r="N2727" s="93" t="s">
        <v>233</v>
      </c>
      <c r="O2727" s="1"/>
      <c r="P2727" s="110" t="s">
        <v>211</v>
      </c>
      <c r="Q2727" s="103" t="s">
        <v>535</v>
      </c>
      <c r="R2727" s="103" t="s">
        <v>522</v>
      </c>
      <c r="S2727" s="103" t="s">
        <v>221</v>
      </c>
      <c r="T2727" s="103" t="s">
        <v>3195</v>
      </c>
      <c r="U2727" s="103" t="s">
        <v>3196</v>
      </c>
      <c r="V2727" s="103" t="s">
        <v>272</v>
      </c>
      <c r="W2727" s="103" t="s">
        <v>273</v>
      </c>
      <c r="X2727" s="104" t="s">
        <v>887</v>
      </c>
      <c r="Y2727" s="108" t="s">
        <v>981</v>
      </c>
      <c r="Z2727" s="106">
        <v>10090</v>
      </c>
      <c r="AA2727" s="103" t="s">
        <v>3199</v>
      </c>
      <c r="AB2727" s="168">
        <v>20170626</v>
      </c>
      <c r="AC2727" s="111" t="s">
        <v>233</v>
      </c>
    </row>
    <row r="2728" spans="1:29" ht="13">
      <c r="A2728" s="95" t="s">
        <v>211</v>
      </c>
      <c r="B2728" s="8" t="s">
        <v>125</v>
      </c>
      <c r="C2728" s="8" t="s">
        <v>124</v>
      </c>
      <c r="D2728" s="8" t="s">
        <v>221</v>
      </c>
      <c r="E2728" s="8" t="s">
        <v>617</v>
      </c>
      <c r="F2728" s="8" t="s">
        <v>618</v>
      </c>
      <c r="G2728" s="8" t="s">
        <v>258</v>
      </c>
      <c r="H2728" s="8" t="s">
        <v>259</v>
      </c>
      <c r="I2728" s="8" t="s">
        <v>4934</v>
      </c>
      <c r="J2728" s="107"/>
      <c r="K2728" s="7">
        <v>9606</v>
      </c>
      <c r="L2728" s="8" t="s">
        <v>5040</v>
      </c>
      <c r="M2728" s="164">
        <v>20171106</v>
      </c>
      <c r="N2728" s="93" t="s">
        <v>233</v>
      </c>
      <c r="O2728" s="1"/>
      <c r="P2728" s="110" t="s">
        <v>211</v>
      </c>
      <c r="Q2728" s="103" t="s">
        <v>535</v>
      </c>
      <c r="R2728" s="103" t="s">
        <v>522</v>
      </c>
      <c r="S2728" s="103" t="s">
        <v>221</v>
      </c>
      <c r="T2728" s="103" t="s">
        <v>1326</v>
      </c>
      <c r="U2728" s="103" t="s">
        <v>1327</v>
      </c>
      <c r="V2728" s="103" t="s">
        <v>258</v>
      </c>
      <c r="W2728" s="103" t="s">
        <v>259</v>
      </c>
      <c r="X2728" s="104" t="s">
        <v>887</v>
      </c>
      <c r="Y2728" s="105"/>
      <c r="Z2728" s="106">
        <v>10090</v>
      </c>
      <c r="AA2728" s="103" t="s">
        <v>3239</v>
      </c>
      <c r="AB2728" s="168">
        <v>20170626</v>
      </c>
      <c r="AC2728" s="111" t="s">
        <v>233</v>
      </c>
    </row>
    <row r="2729" spans="1:29" ht="13">
      <c r="A2729" s="95" t="s">
        <v>211</v>
      </c>
      <c r="B2729" s="8" t="s">
        <v>125</v>
      </c>
      <c r="C2729" s="8" t="s">
        <v>124</v>
      </c>
      <c r="D2729" s="8" t="s">
        <v>234</v>
      </c>
      <c r="E2729" s="8" t="s">
        <v>1387</v>
      </c>
      <c r="F2729" s="8" t="s">
        <v>1388</v>
      </c>
      <c r="G2729" s="8" t="s">
        <v>751</v>
      </c>
      <c r="H2729" s="8" t="s">
        <v>752</v>
      </c>
      <c r="I2729" s="8" t="s">
        <v>3512</v>
      </c>
      <c r="J2729" s="107"/>
      <c r="K2729" s="7">
        <v>9606</v>
      </c>
      <c r="L2729" s="8" t="s">
        <v>2019</v>
      </c>
      <c r="M2729" s="164">
        <v>20180122</v>
      </c>
      <c r="N2729" s="93" t="s">
        <v>238</v>
      </c>
      <c r="O2729" s="1"/>
      <c r="P2729" s="110" t="s">
        <v>211</v>
      </c>
      <c r="Q2729" s="103" t="s">
        <v>521</v>
      </c>
      <c r="R2729" s="103" t="s">
        <v>522</v>
      </c>
      <c r="S2729" s="103" t="s">
        <v>221</v>
      </c>
      <c r="T2729" s="103" t="s">
        <v>3252</v>
      </c>
      <c r="U2729" s="103" t="s">
        <v>3253</v>
      </c>
      <c r="V2729" s="103" t="s">
        <v>226</v>
      </c>
      <c r="W2729" s="103" t="s">
        <v>228</v>
      </c>
      <c r="X2729" s="104" t="s">
        <v>887</v>
      </c>
      <c r="Y2729" s="105"/>
      <c r="Z2729" s="106">
        <v>10116</v>
      </c>
      <c r="AA2729" s="103" t="s">
        <v>3256</v>
      </c>
      <c r="AB2729" s="168">
        <v>20170626</v>
      </c>
      <c r="AC2729" s="111" t="s">
        <v>233</v>
      </c>
    </row>
    <row r="2730" spans="1:29" ht="13">
      <c r="A2730" s="121" t="s">
        <v>211</v>
      </c>
      <c r="B2730" s="127" t="s">
        <v>125</v>
      </c>
      <c r="C2730" s="127" t="s">
        <v>124</v>
      </c>
      <c r="D2730" s="127" t="s">
        <v>234</v>
      </c>
      <c r="E2730" s="127" t="s">
        <v>502</v>
      </c>
      <c r="F2730" s="127" t="s">
        <v>503</v>
      </c>
      <c r="G2730" s="127" t="s">
        <v>751</v>
      </c>
      <c r="H2730" s="127" t="s">
        <v>752</v>
      </c>
      <c r="I2730" s="129" t="s">
        <v>3512</v>
      </c>
      <c r="J2730" s="131"/>
      <c r="K2730" s="132">
        <v>9606</v>
      </c>
      <c r="L2730" s="127"/>
      <c r="M2730" s="165">
        <v>20181030</v>
      </c>
      <c r="N2730" s="129" t="s">
        <v>238</v>
      </c>
      <c r="O2730" s="1"/>
      <c r="P2730" s="110" t="s">
        <v>211</v>
      </c>
      <c r="Q2730" s="103" t="s">
        <v>521</v>
      </c>
      <c r="R2730" s="103" t="s">
        <v>522</v>
      </c>
      <c r="S2730" s="103" t="s">
        <v>221</v>
      </c>
      <c r="T2730" s="103" t="s">
        <v>1326</v>
      </c>
      <c r="U2730" s="103" t="s">
        <v>1327</v>
      </c>
      <c r="V2730" s="103" t="s">
        <v>258</v>
      </c>
      <c r="W2730" s="103" t="s">
        <v>259</v>
      </c>
      <c r="X2730" s="104" t="s">
        <v>887</v>
      </c>
      <c r="Y2730" s="105"/>
      <c r="Z2730" s="106">
        <v>10116</v>
      </c>
      <c r="AA2730" s="103" t="s">
        <v>3257</v>
      </c>
      <c r="AB2730" s="168">
        <v>20170626</v>
      </c>
      <c r="AC2730" s="111" t="s">
        <v>233</v>
      </c>
    </row>
    <row r="2731" spans="1:29" ht="13">
      <c r="A2731" s="121" t="s">
        <v>211</v>
      </c>
      <c r="B2731" s="127" t="s">
        <v>125</v>
      </c>
      <c r="C2731" s="127" t="s">
        <v>124</v>
      </c>
      <c r="D2731" s="127" t="s">
        <v>234</v>
      </c>
      <c r="E2731" s="127" t="s">
        <v>5052</v>
      </c>
      <c r="F2731" s="127" t="s">
        <v>5053</v>
      </c>
      <c r="G2731" s="127" t="s">
        <v>751</v>
      </c>
      <c r="H2731" s="127" t="s">
        <v>752</v>
      </c>
      <c r="I2731" s="127" t="s">
        <v>3512</v>
      </c>
      <c r="J2731" s="130"/>
      <c r="K2731" s="132">
        <v>9606</v>
      </c>
      <c r="L2731" s="127"/>
      <c r="M2731" s="165">
        <v>20181030</v>
      </c>
      <c r="N2731" s="129" t="s">
        <v>238</v>
      </c>
      <c r="O2731" s="1"/>
      <c r="P2731" s="110" t="s">
        <v>211</v>
      </c>
      <c r="Q2731" s="103" t="s">
        <v>35</v>
      </c>
      <c r="R2731" s="103" t="s">
        <v>34</v>
      </c>
      <c r="S2731" s="103" t="s">
        <v>428</v>
      </c>
      <c r="T2731" s="103" t="s">
        <v>696</v>
      </c>
      <c r="U2731" s="103" t="s">
        <v>697</v>
      </c>
      <c r="V2731" s="103" t="s">
        <v>226</v>
      </c>
      <c r="W2731" s="103" t="s">
        <v>228</v>
      </c>
      <c r="X2731" s="104" t="s">
        <v>1443</v>
      </c>
      <c r="Y2731" s="105"/>
      <c r="Z2731" s="106">
        <v>9606</v>
      </c>
      <c r="AA2731" s="103"/>
      <c r="AB2731" s="168">
        <v>20170509</v>
      </c>
      <c r="AC2731" s="111" t="s">
        <v>331</v>
      </c>
    </row>
    <row r="2732" spans="1:29" ht="13">
      <c r="A2732" s="95" t="s">
        <v>211</v>
      </c>
      <c r="B2732" s="8" t="s">
        <v>128</v>
      </c>
      <c r="C2732" s="8" t="s">
        <v>127</v>
      </c>
      <c r="D2732" s="8" t="s">
        <v>234</v>
      </c>
      <c r="E2732" s="8" t="s">
        <v>5042</v>
      </c>
      <c r="F2732" s="8" t="s">
        <v>5043</v>
      </c>
      <c r="G2732" s="8" t="s">
        <v>226</v>
      </c>
      <c r="H2732" s="8" t="s">
        <v>228</v>
      </c>
      <c r="I2732" s="8" t="s">
        <v>5017</v>
      </c>
      <c r="J2732" s="107"/>
      <c r="K2732" s="7">
        <v>9606</v>
      </c>
      <c r="L2732" s="8" t="s">
        <v>5046</v>
      </c>
      <c r="M2732" s="164">
        <v>20171106</v>
      </c>
      <c r="N2732" s="93" t="s">
        <v>238</v>
      </c>
      <c r="O2732" s="1"/>
      <c r="P2732" s="110" t="s">
        <v>211</v>
      </c>
      <c r="Q2732" s="103" t="s">
        <v>35</v>
      </c>
      <c r="R2732" s="103" t="s">
        <v>34</v>
      </c>
      <c r="S2732" s="103" t="s">
        <v>234</v>
      </c>
      <c r="T2732" s="103" t="s">
        <v>1448</v>
      </c>
      <c r="U2732" s="103" t="s">
        <v>1449</v>
      </c>
      <c r="V2732" s="103" t="s">
        <v>351</v>
      </c>
      <c r="W2732" s="103" t="s">
        <v>352</v>
      </c>
      <c r="X2732" s="104" t="s">
        <v>1443</v>
      </c>
      <c r="Y2732" s="108" t="s">
        <v>1453</v>
      </c>
      <c r="Z2732" s="106">
        <v>9606</v>
      </c>
      <c r="AA2732" s="103"/>
      <c r="AB2732" s="168">
        <v>20170509</v>
      </c>
      <c r="AC2732" s="111" t="s">
        <v>238</v>
      </c>
    </row>
    <row r="2733" spans="1:29" ht="13">
      <c r="A2733" s="95" t="s">
        <v>211</v>
      </c>
      <c r="B2733" s="8" t="s">
        <v>128</v>
      </c>
      <c r="C2733" s="8" t="s">
        <v>127</v>
      </c>
      <c r="D2733" s="8" t="s">
        <v>234</v>
      </c>
      <c r="E2733" s="8" t="s">
        <v>349</v>
      </c>
      <c r="F2733" s="8" t="s">
        <v>350</v>
      </c>
      <c r="G2733" s="8" t="s">
        <v>351</v>
      </c>
      <c r="H2733" s="8" t="s">
        <v>352</v>
      </c>
      <c r="I2733" s="8" t="s">
        <v>5017</v>
      </c>
      <c r="J2733" s="8" t="s">
        <v>5047</v>
      </c>
      <c r="K2733" s="7">
        <v>9606</v>
      </c>
      <c r="L2733" s="8"/>
      <c r="M2733" s="164">
        <v>20171106</v>
      </c>
      <c r="N2733" s="93" t="s">
        <v>238</v>
      </c>
      <c r="O2733" s="1"/>
      <c r="P2733" s="110" t="s">
        <v>211</v>
      </c>
      <c r="Q2733" s="103" t="s">
        <v>35</v>
      </c>
      <c r="R2733" s="103" t="s">
        <v>34</v>
      </c>
      <c r="S2733" s="103" t="s">
        <v>221</v>
      </c>
      <c r="T2733" s="103" t="s">
        <v>1457</v>
      </c>
      <c r="U2733" s="103" t="s">
        <v>1458</v>
      </c>
      <c r="V2733" s="103" t="s">
        <v>272</v>
      </c>
      <c r="W2733" s="103" t="s">
        <v>273</v>
      </c>
      <c r="X2733" s="104" t="s">
        <v>1443</v>
      </c>
      <c r="Y2733" s="108" t="s">
        <v>1453</v>
      </c>
      <c r="Z2733" s="106">
        <v>9606</v>
      </c>
      <c r="AA2733" s="103" t="s">
        <v>1459</v>
      </c>
      <c r="AB2733" s="168">
        <v>20170509</v>
      </c>
      <c r="AC2733" s="111" t="s">
        <v>233</v>
      </c>
    </row>
    <row r="2734" spans="1:29" ht="13">
      <c r="A2734" s="95" t="s">
        <v>211</v>
      </c>
      <c r="B2734" s="8" t="s">
        <v>128</v>
      </c>
      <c r="C2734" s="8" t="s">
        <v>127</v>
      </c>
      <c r="D2734" s="8" t="s">
        <v>234</v>
      </c>
      <c r="E2734" s="8" t="s">
        <v>5048</v>
      </c>
      <c r="F2734" s="8" t="s">
        <v>5049</v>
      </c>
      <c r="G2734" s="8" t="s">
        <v>351</v>
      </c>
      <c r="H2734" s="8" t="s">
        <v>352</v>
      </c>
      <c r="I2734" s="8" t="s">
        <v>5017</v>
      </c>
      <c r="J2734" s="8" t="s">
        <v>5050</v>
      </c>
      <c r="K2734" s="7">
        <v>9606</v>
      </c>
      <c r="L2734" s="8" t="s">
        <v>282</v>
      </c>
      <c r="M2734" s="164">
        <v>20171106</v>
      </c>
      <c r="N2734" s="93" t="s">
        <v>238</v>
      </c>
      <c r="O2734" s="1"/>
      <c r="P2734" s="110" t="s">
        <v>211</v>
      </c>
      <c r="Q2734" s="103" t="s">
        <v>35</v>
      </c>
      <c r="R2734" s="103" t="s">
        <v>34</v>
      </c>
      <c r="S2734" s="103" t="s">
        <v>221</v>
      </c>
      <c r="T2734" s="103" t="s">
        <v>872</v>
      </c>
      <c r="U2734" s="103" t="s">
        <v>873</v>
      </c>
      <c r="V2734" s="103" t="s">
        <v>272</v>
      </c>
      <c r="W2734" s="103" t="s">
        <v>273</v>
      </c>
      <c r="X2734" s="104" t="s">
        <v>1443</v>
      </c>
      <c r="Y2734" s="108" t="s">
        <v>1453</v>
      </c>
      <c r="Z2734" s="106">
        <v>9606</v>
      </c>
      <c r="AA2734" s="103" t="s">
        <v>1463</v>
      </c>
      <c r="AB2734" s="168">
        <v>20170509</v>
      </c>
      <c r="AC2734" s="111" t="s">
        <v>233</v>
      </c>
    </row>
    <row r="2735" spans="1:29" ht="13">
      <c r="A2735" s="95" t="s">
        <v>211</v>
      </c>
      <c r="B2735" s="8" t="s">
        <v>128</v>
      </c>
      <c r="C2735" s="8" t="s">
        <v>127</v>
      </c>
      <c r="D2735" s="8" t="s">
        <v>234</v>
      </c>
      <c r="E2735" s="8" t="s">
        <v>5052</v>
      </c>
      <c r="F2735" s="8" t="s">
        <v>5053</v>
      </c>
      <c r="G2735" s="8" t="s">
        <v>314</v>
      </c>
      <c r="H2735" s="8" t="s">
        <v>315</v>
      </c>
      <c r="I2735" s="93" t="s">
        <v>5017</v>
      </c>
      <c r="J2735" s="94"/>
      <c r="K2735" s="7">
        <v>9606</v>
      </c>
      <c r="L2735" s="8" t="s">
        <v>2019</v>
      </c>
      <c r="M2735" s="164">
        <v>20171106</v>
      </c>
      <c r="N2735" s="93" t="s">
        <v>238</v>
      </c>
      <c r="O2735" s="1"/>
      <c r="P2735" s="110" t="s">
        <v>211</v>
      </c>
      <c r="Q2735" s="103" t="s">
        <v>35</v>
      </c>
      <c r="R2735" s="103" t="s">
        <v>34</v>
      </c>
      <c r="S2735" s="103" t="s">
        <v>445</v>
      </c>
      <c r="T2735" s="103" t="s">
        <v>1464</v>
      </c>
      <c r="U2735" s="103" t="s">
        <v>1465</v>
      </c>
      <c r="V2735" s="103" t="s">
        <v>226</v>
      </c>
      <c r="W2735" s="103" t="s">
        <v>228</v>
      </c>
      <c r="X2735" s="103" t="s">
        <v>1443</v>
      </c>
      <c r="Y2735" s="109"/>
      <c r="Z2735" s="106">
        <v>9606</v>
      </c>
      <c r="AA2735" s="103"/>
      <c r="AB2735" s="168">
        <v>20170509</v>
      </c>
      <c r="AC2735" s="111" t="s">
        <v>238</v>
      </c>
    </row>
    <row r="2736" spans="1:29" ht="13">
      <c r="A2736" s="95" t="s">
        <v>211</v>
      </c>
      <c r="B2736" s="8" t="s">
        <v>128</v>
      </c>
      <c r="C2736" s="8" t="s">
        <v>127</v>
      </c>
      <c r="D2736" s="8" t="s">
        <v>234</v>
      </c>
      <c r="E2736" s="8" t="s">
        <v>5054</v>
      </c>
      <c r="F2736" s="8" t="s">
        <v>5055</v>
      </c>
      <c r="G2736" s="8" t="s">
        <v>314</v>
      </c>
      <c r="H2736" s="8" t="s">
        <v>315</v>
      </c>
      <c r="I2736" s="93" t="s">
        <v>5017</v>
      </c>
      <c r="J2736" s="94"/>
      <c r="K2736" s="7">
        <v>9606</v>
      </c>
      <c r="L2736" s="8"/>
      <c r="M2736" s="164">
        <v>20171106</v>
      </c>
      <c r="N2736" s="93" t="s">
        <v>238</v>
      </c>
      <c r="O2736" s="1"/>
      <c r="P2736" s="110" t="s">
        <v>211</v>
      </c>
      <c r="Q2736" s="103" t="s">
        <v>535</v>
      </c>
      <c r="R2736" s="103" t="s">
        <v>522</v>
      </c>
      <c r="S2736" s="103" t="s">
        <v>234</v>
      </c>
      <c r="T2736" s="103" t="s">
        <v>1448</v>
      </c>
      <c r="U2736" s="103" t="s">
        <v>1449</v>
      </c>
      <c r="V2736" s="103" t="s">
        <v>351</v>
      </c>
      <c r="W2736" s="103" t="s">
        <v>352</v>
      </c>
      <c r="X2736" s="103" t="s">
        <v>1443</v>
      </c>
      <c r="Y2736" s="103" t="s">
        <v>1501</v>
      </c>
      <c r="Z2736" s="106">
        <v>10090</v>
      </c>
      <c r="AA2736" s="103" t="s">
        <v>282</v>
      </c>
      <c r="AB2736" s="168">
        <v>20170509</v>
      </c>
      <c r="AC2736" s="111" t="s">
        <v>238</v>
      </c>
    </row>
    <row r="2737" spans="1:29" ht="13">
      <c r="A2737" s="95" t="s">
        <v>211</v>
      </c>
      <c r="B2737" s="8" t="s">
        <v>128</v>
      </c>
      <c r="C2737" s="8" t="s">
        <v>127</v>
      </c>
      <c r="D2737" s="8" t="s">
        <v>221</v>
      </c>
      <c r="E2737" s="8" t="s">
        <v>4845</v>
      </c>
      <c r="F2737" s="8" t="s">
        <v>4846</v>
      </c>
      <c r="G2737" s="8" t="s">
        <v>272</v>
      </c>
      <c r="H2737" s="8" t="s">
        <v>273</v>
      </c>
      <c r="I2737" s="93" t="s">
        <v>5017</v>
      </c>
      <c r="J2737" s="95" t="s">
        <v>5057</v>
      </c>
      <c r="K2737" s="7">
        <v>9606</v>
      </c>
      <c r="L2737" s="8" t="s">
        <v>5021</v>
      </c>
      <c r="M2737" s="164">
        <v>20171106</v>
      </c>
      <c r="N2737" s="93" t="s">
        <v>233</v>
      </c>
      <c r="O2737" s="1"/>
      <c r="P2737" s="110" t="s">
        <v>211</v>
      </c>
      <c r="Q2737" s="103" t="s">
        <v>521</v>
      </c>
      <c r="R2737" s="103" t="s">
        <v>522</v>
      </c>
      <c r="S2737" s="103" t="s">
        <v>234</v>
      </c>
      <c r="T2737" s="103" t="s">
        <v>1448</v>
      </c>
      <c r="U2737" s="103" t="s">
        <v>1449</v>
      </c>
      <c r="V2737" s="103" t="s">
        <v>351</v>
      </c>
      <c r="W2737" s="103" t="s">
        <v>352</v>
      </c>
      <c r="X2737" s="103" t="s">
        <v>1443</v>
      </c>
      <c r="Y2737" s="103" t="s">
        <v>1490</v>
      </c>
      <c r="Z2737" s="106">
        <v>10116</v>
      </c>
      <c r="AA2737" s="103"/>
      <c r="AB2737" s="168">
        <v>20170509</v>
      </c>
      <c r="AC2737" s="111" t="s">
        <v>238</v>
      </c>
    </row>
    <row r="2738" spans="1:29" ht="13">
      <c r="A2738" s="95" t="s">
        <v>211</v>
      </c>
      <c r="B2738" s="8" t="s">
        <v>128</v>
      </c>
      <c r="C2738" s="8" t="s">
        <v>127</v>
      </c>
      <c r="D2738" s="8" t="s">
        <v>221</v>
      </c>
      <c r="E2738" s="8" t="s">
        <v>5060</v>
      </c>
      <c r="F2738" s="8" t="s">
        <v>5061</v>
      </c>
      <c r="G2738" s="8" t="s">
        <v>226</v>
      </c>
      <c r="H2738" s="8" t="s">
        <v>228</v>
      </c>
      <c r="I2738" s="93" t="s">
        <v>5017</v>
      </c>
      <c r="J2738" s="94"/>
      <c r="K2738" s="7">
        <v>9606</v>
      </c>
      <c r="L2738" s="8"/>
      <c r="M2738" s="164">
        <v>20171106</v>
      </c>
      <c r="N2738" s="93" t="s">
        <v>233</v>
      </c>
      <c r="O2738" s="1"/>
      <c r="P2738" s="110" t="s">
        <v>211</v>
      </c>
      <c r="Q2738" s="103" t="s">
        <v>35</v>
      </c>
      <c r="R2738" s="103" t="s">
        <v>34</v>
      </c>
      <c r="S2738" s="103" t="s">
        <v>221</v>
      </c>
      <c r="T2738" s="103" t="s">
        <v>2648</v>
      </c>
      <c r="U2738" s="103" t="s">
        <v>2649</v>
      </c>
      <c r="V2738" s="103" t="s">
        <v>272</v>
      </c>
      <c r="W2738" s="103" t="s">
        <v>273</v>
      </c>
      <c r="X2738" s="103" t="s">
        <v>1443</v>
      </c>
      <c r="Y2738" s="103" t="s">
        <v>2794</v>
      </c>
      <c r="Z2738" s="106">
        <v>9606</v>
      </c>
      <c r="AA2738" s="103" t="s">
        <v>2795</v>
      </c>
      <c r="AB2738" s="168">
        <v>20170628</v>
      </c>
      <c r="AC2738" s="111" t="s">
        <v>233</v>
      </c>
    </row>
    <row r="2739" spans="1:29" ht="13">
      <c r="A2739" s="95" t="s">
        <v>211</v>
      </c>
      <c r="B2739" s="8" t="s">
        <v>128</v>
      </c>
      <c r="C2739" s="8" t="s">
        <v>127</v>
      </c>
      <c r="D2739" s="8" t="s">
        <v>221</v>
      </c>
      <c r="E2739" s="8" t="s">
        <v>832</v>
      </c>
      <c r="F2739" s="8" t="s">
        <v>833</v>
      </c>
      <c r="G2739" s="8" t="s">
        <v>226</v>
      </c>
      <c r="H2739" s="8" t="s">
        <v>228</v>
      </c>
      <c r="I2739" s="93" t="s">
        <v>5017</v>
      </c>
      <c r="J2739" s="94"/>
      <c r="K2739" s="7">
        <v>9606</v>
      </c>
      <c r="L2739" s="8" t="s">
        <v>5062</v>
      </c>
      <c r="M2739" s="164">
        <v>20171106</v>
      </c>
      <c r="N2739" s="93" t="s">
        <v>233</v>
      </c>
      <c r="O2739" s="1"/>
      <c r="P2739" s="110" t="s">
        <v>211</v>
      </c>
      <c r="Q2739" s="103" t="s">
        <v>35</v>
      </c>
      <c r="R2739" s="103" t="s">
        <v>34</v>
      </c>
      <c r="S2739" s="103" t="s">
        <v>221</v>
      </c>
      <c r="T2739" s="103" t="s">
        <v>2814</v>
      </c>
      <c r="U2739" s="103" t="s">
        <v>2816</v>
      </c>
      <c r="V2739" s="103" t="s">
        <v>272</v>
      </c>
      <c r="W2739" s="103" t="s">
        <v>273</v>
      </c>
      <c r="X2739" s="103" t="s">
        <v>1443</v>
      </c>
      <c r="Y2739" s="103" t="s">
        <v>2794</v>
      </c>
      <c r="Z2739" s="106">
        <v>9606</v>
      </c>
      <c r="AA2739" s="103"/>
      <c r="AB2739" s="168">
        <v>20170628</v>
      </c>
      <c r="AC2739" s="111" t="s">
        <v>233</v>
      </c>
    </row>
    <row r="2740" spans="1:29" ht="13">
      <c r="A2740" s="95" t="s">
        <v>211</v>
      </c>
      <c r="B2740" s="8" t="s">
        <v>128</v>
      </c>
      <c r="C2740" s="8" t="s">
        <v>127</v>
      </c>
      <c r="D2740" s="8" t="s">
        <v>221</v>
      </c>
      <c r="E2740" s="8" t="s">
        <v>1794</v>
      </c>
      <c r="F2740" s="8" t="s">
        <v>1795</v>
      </c>
      <c r="G2740" s="8" t="s">
        <v>241</v>
      </c>
      <c r="H2740" s="8" t="s">
        <v>242</v>
      </c>
      <c r="I2740" s="93" t="s">
        <v>5017</v>
      </c>
      <c r="J2740" s="95" t="s">
        <v>5063</v>
      </c>
      <c r="K2740" s="7">
        <v>9606</v>
      </c>
      <c r="L2740" s="8"/>
      <c r="M2740" s="164">
        <v>20171106</v>
      </c>
      <c r="N2740" s="93" t="s">
        <v>233</v>
      </c>
      <c r="O2740" s="1"/>
      <c r="P2740" s="110" t="s">
        <v>211</v>
      </c>
      <c r="Q2740" s="103" t="s">
        <v>535</v>
      </c>
      <c r="R2740" s="103" t="s">
        <v>522</v>
      </c>
      <c r="S2740" s="103" t="s">
        <v>221</v>
      </c>
      <c r="T2740" s="103" t="s">
        <v>1457</v>
      </c>
      <c r="U2740" s="103" t="s">
        <v>1458</v>
      </c>
      <c r="V2740" s="103" t="s">
        <v>272</v>
      </c>
      <c r="W2740" s="103" t="s">
        <v>273</v>
      </c>
      <c r="X2740" s="103" t="s">
        <v>1443</v>
      </c>
      <c r="Y2740" s="103" t="s">
        <v>981</v>
      </c>
      <c r="Z2740" s="106">
        <v>10090</v>
      </c>
      <c r="AA2740" s="103" t="s">
        <v>1459</v>
      </c>
      <c r="AB2740" s="168">
        <v>20170628</v>
      </c>
      <c r="AC2740" s="111" t="s">
        <v>233</v>
      </c>
    </row>
    <row r="2741" spans="1:29" ht="13">
      <c r="A2741" s="95" t="s">
        <v>211</v>
      </c>
      <c r="B2741" s="8" t="s">
        <v>128</v>
      </c>
      <c r="C2741" s="8" t="s">
        <v>127</v>
      </c>
      <c r="D2741" s="8" t="s">
        <v>221</v>
      </c>
      <c r="E2741" s="8" t="s">
        <v>5064</v>
      </c>
      <c r="F2741" s="8" t="s">
        <v>5065</v>
      </c>
      <c r="G2741" s="8" t="s">
        <v>241</v>
      </c>
      <c r="H2741" s="8" t="s">
        <v>242</v>
      </c>
      <c r="I2741" s="93" t="s">
        <v>5017</v>
      </c>
      <c r="J2741" s="95" t="s">
        <v>5063</v>
      </c>
      <c r="K2741" s="7">
        <v>9606</v>
      </c>
      <c r="L2741" s="8"/>
      <c r="M2741" s="164">
        <v>20171106</v>
      </c>
      <c r="N2741" s="93" t="s">
        <v>233</v>
      </c>
      <c r="O2741" s="1"/>
      <c r="P2741" s="110" t="s">
        <v>211</v>
      </c>
      <c r="Q2741" s="103" t="s">
        <v>535</v>
      </c>
      <c r="R2741" s="103" t="s">
        <v>522</v>
      </c>
      <c r="S2741" s="103" t="s">
        <v>221</v>
      </c>
      <c r="T2741" s="103" t="s">
        <v>574</v>
      </c>
      <c r="U2741" s="103" t="s">
        <v>575</v>
      </c>
      <c r="V2741" s="103" t="s">
        <v>272</v>
      </c>
      <c r="W2741" s="103" t="s">
        <v>273</v>
      </c>
      <c r="X2741" s="103" t="s">
        <v>1443</v>
      </c>
      <c r="Y2741" s="103" t="s">
        <v>981</v>
      </c>
      <c r="Z2741" s="106">
        <v>10090</v>
      </c>
      <c r="AA2741" s="103" t="s">
        <v>3215</v>
      </c>
      <c r="AB2741" s="168">
        <v>20170628</v>
      </c>
      <c r="AC2741" s="111" t="s">
        <v>233</v>
      </c>
    </row>
    <row r="2742" spans="1:29" ht="13">
      <c r="A2742" s="95" t="s">
        <v>211</v>
      </c>
      <c r="B2742" s="8" t="s">
        <v>128</v>
      </c>
      <c r="C2742" s="8" t="s">
        <v>127</v>
      </c>
      <c r="D2742" s="8" t="s">
        <v>221</v>
      </c>
      <c r="E2742" s="8" t="s">
        <v>5066</v>
      </c>
      <c r="F2742" s="8" t="s">
        <v>5067</v>
      </c>
      <c r="G2742" s="8" t="s">
        <v>241</v>
      </c>
      <c r="H2742" s="8" t="s">
        <v>242</v>
      </c>
      <c r="I2742" s="93" t="s">
        <v>5017</v>
      </c>
      <c r="J2742" s="95" t="s">
        <v>5063</v>
      </c>
      <c r="K2742" s="7">
        <v>9606</v>
      </c>
      <c r="L2742" s="8" t="s">
        <v>5068</v>
      </c>
      <c r="M2742" s="164">
        <v>20171106</v>
      </c>
      <c r="N2742" s="93" t="s">
        <v>233</v>
      </c>
      <c r="O2742" s="1"/>
      <c r="P2742" s="110" t="s">
        <v>211</v>
      </c>
      <c r="Q2742" s="103" t="s">
        <v>535</v>
      </c>
      <c r="R2742" s="103" t="s">
        <v>522</v>
      </c>
      <c r="S2742" s="103" t="s">
        <v>221</v>
      </c>
      <c r="T2742" s="103" t="s">
        <v>872</v>
      </c>
      <c r="U2742" s="103" t="s">
        <v>873</v>
      </c>
      <c r="V2742" s="103" t="s">
        <v>272</v>
      </c>
      <c r="W2742" s="103" t="s">
        <v>273</v>
      </c>
      <c r="X2742" s="104" t="s">
        <v>1443</v>
      </c>
      <c r="Y2742" s="108" t="s">
        <v>981</v>
      </c>
      <c r="Z2742" s="106">
        <v>10090</v>
      </c>
      <c r="AA2742" s="103" t="s">
        <v>1463</v>
      </c>
      <c r="AB2742" s="168">
        <v>20170628</v>
      </c>
      <c r="AC2742" s="111" t="s">
        <v>233</v>
      </c>
    </row>
    <row r="2743" spans="1:29" ht="13">
      <c r="A2743" s="95" t="s">
        <v>211</v>
      </c>
      <c r="B2743" s="8" t="s">
        <v>128</v>
      </c>
      <c r="C2743" s="8" t="s">
        <v>127</v>
      </c>
      <c r="D2743" s="8" t="s">
        <v>221</v>
      </c>
      <c r="E2743" s="8" t="s">
        <v>5026</v>
      </c>
      <c r="F2743" s="8" t="s">
        <v>5027</v>
      </c>
      <c r="G2743" s="8" t="s">
        <v>272</v>
      </c>
      <c r="H2743" s="8" t="s">
        <v>273</v>
      </c>
      <c r="I2743" s="8" t="s">
        <v>5017</v>
      </c>
      <c r="J2743" s="8" t="s">
        <v>5057</v>
      </c>
      <c r="K2743" s="7">
        <v>9606</v>
      </c>
      <c r="L2743" s="8"/>
      <c r="M2743" s="164">
        <v>20171106</v>
      </c>
      <c r="N2743" s="93" t="s">
        <v>233</v>
      </c>
      <c r="O2743" s="1"/>
      <c r="P2743" s="110" t="s">
        <v>211</v>
      </c>
      <c r="Q2743" s="103" t="s">
        <v>35</v>
      </c>
      <c r="R2743" s="103" t="s">
        <v>34</v>
      </c>
      <c r="S2743" s="103" t="s">
        <v>234</v>
      </c>
      <c r="T2743" s="103" t="s">
        <v>322</v>
      </c>
      <c r="U2743" s="103" t="s">
        <v>323</v>
      </c>
      <c r="V2743" s="103" t="s">
        <v>226</v>
      </c>
      <c r="W2743" s="103" t="s">
        <v>228</v>
      </c>
      <c r="X2743" s="104" t="s">
        <v>1443</v>
      </c>
      <c r="Y2743" s="105"/>
      <c r="Z2743" s="106">
        <v>9606</v>
      </c>
      <c r="AA2743" s="103"/>
      <c r="AB2743" s="168">
        <v>20180502</v>
      </c>
      <c r="AC2743" s="111" t="s">
        <v>238</v>
      </c>
    </row>
    <row r="2744" spans="1:29" ht="13">
      <c r="A2744" s="95" t="s">
        <v>211</v>
      </c>
      <c r="B2744" s="8" t="s">
        <v>128</v>
      </c>
      <c r="C2744" s="8" t="s">
        <v>127</v>
      </c>
      <c r="D2744" s="8" t="s">
        <v>221</v>
      </c>
      <c r="E2744" s="8" t="s">
        <v>5069</v>
      </c>
      <c r="F2744" s="8" t="s">
        <v>5070</v>
      </c>
      <c r="G2744" s="8" t="s">
        <v>258</v>
      </c>
      <c r="H2744" s="8" t="s">
        <v>259</v>
      </c>
      <c r="I2744" s="93" t="s">
        <v>5017</v>
      </c>
      <c r="J2744" s="94"/>
      <c r="K2744" s="7">
        <v>9606</v>
      </c>
      <c r="L2744" s="8" t="s">
        <v>5071</v>
      </c>
      <c r="M2744" s="164">
        <v>20171106</v>
      </c>
      <c r="N2744" s="93" t="s">
        <v>233</v>
      </c>
      <c r="O2744" s="1"/>
      <c r="P2744" s="110" t="s">
        <v>211</v>
      </c>
      <c r="Q2744" s="103" t="s">
        <v>35</v>
      </c>
      <c r="R2744" s="103" t="s">
        <v>34</v>
      </c>
      <c r="S2744" s="103" t="s">
        <v>221</v>
      </c>
      <c r="T2744" s="103" t="s">
        <v>2806</v>
      </c>
      <c r="U2744" s="103" t="s">
        <v>2807</v>
      </c>
      <c r="V2744" s="103" t="s">
        <v>314</v>
      </c>
      <c r="W2744" s="103" t="s">
        <v>315</v>
      </c>
      <c r="X2744" s="104" t="s">
        <v>2808</v>
      </c>
      <c r="Y2744" s="105"/>
      <c r="Z2744" s="106">
        <v>9606</v>
      </c>
      <c r="AA2744" s="103" t="s">
        <v>2809</v>
      </c>
      <c r="AB2744" s="168">
        <v>20171031</v>
      </c>
      <c r="AC2744" s="111" t="s">
        <v>233</v>
      </c>
    </row>
    <row r="2745" spans="1:29" ht="13">
      <c r="A2745" s="95" t="s">
        <v>211</v>
      </c>
      <c r="B2745" s="8" t="s">
        <v>128</v>
      </c>
      <c r="C2745" s="8" t="s">
        <v>127</v>
      </c>
      <c r="D2745" s="8" t="s">
        <v>221</v>
      </c>
      <c r="E2745" s="8" t="s">
        <v>5072</v>
      </c>
      <c r="F2745" s="8" t="s">
        <v>5073</v>
      </c>
      <c r="G2745" s="8" t="s">
        <v>226</v>
      </c>
      <c r="H2745" s="8" t="s">
        <v>228</v>
      </c>
      <c r="I2745" s="93" t="s">
        <v>5017</v>
      </c>
      <c r="J2745" s="94"/>
      <c r="K2745" s="7">
        <v>9606</v>
      </c>
      <c r="L2745" s="8" t="s">
        <v>5071</v>
      </c>
      <c r="M2745" s="164">
        <v>20171106</v>
      </c>
      <c r="N2745" s="93" t="s">
        <v>233</v>
      </c>
      <c r="O2745" s="1"/>
      <c r="P2745" s="110" t="s">
        <v>211</v>
      </c>
      <c r="Q2745" s="103" t="s">
        <v>35</v>
      </c>
      <c r="R2745" s="103" t="s">
        <v>34</v>
      </c>
      <c r="S2745" s="103" t="s">
        <v>328</v>
      </c>
      <c r="T2745" s="103" t="s">
        <v>928</v>
      </c>
      <c r="U2745" s="103" t="s">
        <v>929</v>
      </c>
      <c r="V2745" s="103" t="s">
        <v>314</v>
      </c>
      <c r="W2745" s="103" t="s">
        <v>315</v>
      </c>
      <c r="X2745" s="104" t="s">
        <v>930</v>
      </c>
      <c r="Y2745" s="105"/>
      <c r="Z2745" s="106">
        <v>9606</v>
      </c>
      <c r="AA2745" s="103"/>
      <c r="AB2745" s="168">
        <v>20170329</v>
      </c>
      <c r="AC2745" s="111" t="s">
        <v>331</v>
      </c>
    </row>
    <row r="2746" spans="1:29" ht="13">
      <c r="A2746" s="95" t="s">
        <v>211</v>
      </c>
      <c r="B2746" s="8" t="s">
        <v>128</v>
      </c>
      <c r="C2746" s="8" t="s">
        <v>127</v>
      </c>
      <c r="D2746" s="8" t="s">
        <v>234</v>
      </c>
      <c r="E2746" s="8" t="s">
        <v>1387</v>
      </c>
      <c r="F2746" s="8" t="s">
        <v>1388</v>
      </c>
      <c r="G2746" s="8" t="s">
        <v>751</v>
      </c>
      <c r="H2746" s="8" t="s">
        <v>752</v>
      </c>
      <c r="I2746" s="93" t="s">
        <v>3512</v>
      </c>
      <c r="J2746" s="94"/>
      <c r="K2746" s="7">
        <v>9606</v>
      </c>
      <c r="L2746" s="8" t="s">
        <v>2019</v>
      </c>
      <c r="M2746" s="164">
        <v>20180122</v>
      </c>
      <c r="N2746" s="93" t="s">
        <v>238</v>
      </c>
      <c r="O2746" s="1"/>
      <c r="P2746" s="110" t="s">
        <v>211</v>
      </c>
      <c r="Q2746" s="103" t="s">
        <v>1281</v>
      </c>
      <c r="R2746" s="103" t="s">
        <v>1282</v>
      </c>
      <c r="S2746" s="103" t="s">
        <v>221</v>
      </c>
      <c r="T2746" s="103" t="s">
        <v>266</v>
      </c>
      <c r="U2746" s="103" t="s">
        <v>267</v>
      </c>
      <c r="V2746" s="103" t="s">
        <v>272</v>
      </c>
      <c r="W2746" s="103" t="s">
        <v>273</v>
      </c>
      <c r="X2746" s="104" t="s">
        <v>3824</v>
      </c>
      <c r="Y2746" s="108" t="s">
        <v>286</v>
      </c>
      <c r="Z2746" s="106">
        <v>9606</v>
      </c>
      <c r="AA2746" s="103" t="s">
        <v>3826</v>
      </c>
      <c r="AB2746" s="168">
        <v>20170710</v>
      </c>
      <c r="AC2746" s="111" t="s">
        <v>233</v>
      </c>
    </row>
    <row r="2747" spans="1:29" ht="13">
      <c r="A2747" s="121" t="s">
        <v>211</v>
      </c>
      <c r="B2747" s="127" t="s">
        <v>128</v>
      </c>
      <c r="C2747" s="127" t="s">
        <v>127</v>
      </c>
      <c r="D2747" s="127" t="s">
        <v>234</v>
      </c>
      <c r="E2747" s="127" t="s">
        <v>502</v>
      </c>
      <c r="F2747" s="127" t="s">
        <v>503</v>
      </c>
      <c r="G2747" s="127" t="s">
        <v>751</v>
      </c>
      <c r="H2747" s="127" t="s">
        <v>752</v>
      </c>
      <c r="I2747" s="129" t="s">
        <v>3512</v>
      </c>
      <c r="J2747" s="131"/>
      <c r="K2747" s="132">
        <v>9606</v>
      </c>
      <c r="L2747" s="127"/>
      <c r="M2747" s="165">
        <v>20181030</v>
      </c>
      <c r="N2747" s="129" t="s">
        <v>238</v>
      </c>
      <c r="O2747" s="1"/>
      <c r="P2747" s="110" t="s">
        <v>211</v>
      </c>
      <c r="Q2747" s="103" t="s">
        <v>1281</v>
      </c>
      <c r="R2747" s="103" t="s">
        <v>1282</v>
      </c>
      <c r="S2747" s="103" t="s">
        <v>221</v>
      </c>
      <c r="T2747" s="103" t="s">
        <v>1020</v>
      </c>
      <c r="U2747" s="103" t="s">
        <v>1021</v>
      </c>
      <c r="V2747" s="103" t="s">
        <v>272</v>
      </c>
      <c r="W2747" s="103" t="s">
        <v>273</v>
      </c>
      <c r="X2747" s="104" t="s">
        <v>3824</v>
      </c>
      <c r="Y2747" s="108" t="s">
        <v>286</v>
      </c>
      <c r="Z2747" s="106">
        <v>9606</v>
      </c>
      <c r="AA2747" s="103"/>
      <c r="AB2747" s="168">
        <v>20170710</v>
      </c>
      <c r="AC2747" s="111" t="s">
        <v>233</v>
      </c>
    </row>
    <row r="2748" spans="1:29" ht="13">
      <c r="A2748" s="121" t="s">
        <v>211</v>
      </c>
      <c r="B2748" s="127" t="s">
        <v>128</v>
      </c>
      <c r="C2748" s="127" t="s">
        <v>127</v>
      </c>
      <c r="D2748" s="127" t="s">
        <v>234</v>
      </c>
      <c r="E2748" s="127" t="s">
        <v>5052</v>
      </c>
      <c r="F2748" s="127" t="s">
        <v>5053</v>
      </c>
      <c r="G2748" s="127" t="s">
        <v>751</v>
      </c>
      <c r="H2748" s="127" t="s">
        <v>752</v>
      </c>
      <c r="I2748" s="127" t="s">
        <v>3512</v>
      </c>
      <c r="J2748" s="130"/>
      <c r="K2748" s="132">
        <v>9606</v>
      </c>
      <c r="L2748" s="127"/>
      <c r="M2748" s="165">
        <v>20181030</v>
      </c>
      <c r="N2748" s="129" t="s">
        <v>238</v>
      </c>
      <c r="O2748" s="1"/>
      <c r="P2748" s="110" t="s">
        <v>211</v>
      </c>
      <c r="Q2748" s="103" t="s">
        <v>1281</v>
      </c>
      <c r="R2748" s="103" t="s">
        <v>1282</v>
      </c>
      <c r="S2748" s="103" t="s">
        <v>221</v>
      </c>
      <c r="T2748" s="103" t="s">
        <v>1206</v>
      </c>
      <c r="U2748" s="103" t="s">
        <v>1207</v>
      </c>
      <c r="V2748" s="103" t="s">
        <v>272</v>
      </c>
      <c r="W2748" s="103" t="s">
        <v>273</v>
      </c>
      <c r="X2748" s="104" t="s">
        <v>3824</v>
      </c>
      <c r="Y2748" s="108" t="s">
        <v>286</v>
      </c>
      <c r="Z2748" s="106">
        <v>9606</v>
      </c>
      <c r="AA2748" s="103"/>
      <c r="AB2748" s="168">
        <v>20170710</v>
      </c>
      <c r="AC2748" s="111" t="s">
        <v>233</v>
      </c>
    </row>
    <row r="2749" spans="1:29" ht="13">
      <c r="A2749" s="95" t="s">
        <v>211</v>
      </c>
      <c r="B2749" s="8" t="s">
        <v>5340</v>
      </c>
      <c r="C2749" s="8" t="s">
        <v>5341</v>
      </c>
      <c r="D2749" s="8" t="s">
        <v>328</v>
      </c>
      <c r="E2749" s="8" t="s">
        <v>429</v>
      </c>
      <c r="F2749" s="8" t="s">
        <v>430</v>
      </c>
      <c r="G2749" s="8" t="s">
        <v>226</v>
      </c>
      <c r="H2749" s="8" t="s">
        <v>228</v>
      </c>
      <c r="I2749" s="93" t="s">
        <v>5314</v>
      </c>
      <c r="J2749" s="94"/>
      <c r="K2749" s="7">
        <v>9606</v>
      </c>
      <c r="L2749" s="8"/>
      <c r="M2749" s="164">
        <v>20171204</v>
      </c>
      <c r="N2749" s="93" t="s">
        <v>331</v>
      </c>
      <c r="O2749" s="1"/>
      <c r="P2749" s="110" t="s">
        <v>211</v>
      </c>
      <c r="Q2749" s="103" t="s">
        <v>1044</v>
      </c>
      <c r="R2749" s="103" t="s">
        <v>1045</v>
      </c>
      <c r="S2749" s="103" t="s">
        <v>221</v>
      </c>
      <c r="T2749" s="103" t="s">
        <v>266</v>
      </c>
      <c r="U2749" s="103" t="s">
        <v>267</v>
      </c>
      <c r="V2749" s="103" t="s">
        <v>314</v>
      </c>
      <c r="W2749" s="103" t="s">
        <v>315</v>
      </c>
      <c r="X2749" s="104" t="s">
        <v>364</v>
      </c>
      <c r="Y2749" s="105"/>
      <c r="Z2749" s="106">
        <v>10090</v>
      </c>
      <c r="AA2749" s="103"/>
      <c r="AB2749" s="168">
        <v>20170424</v>
      </c>
      <c r="AC2749" s="111" t="s">
        <v>233</v>
      </c>
    </row>
    <row r="2750" spans="1:29" ht="13">
      <c r="A2750" s="95" t="s">
        <v>211</v>
      </c>
      <c r="B2750" s="8" t="s">
        <v>5340</v>
      </c>
      <c r="C2750" s="8" t="s">
        <v>5341</v>
      </c>
      <c r="D2750" s="8" t="s">
        <v>234</v>
      </c>
      <c r="E2750" s="8" t="s">
        <v>2970</v>
      </c>
      <c r="F2750" s="8" t="s">
        <v>2971</v>
      </c>
      <c r="G2750" s="8" t="s">
        <v>351</v>
      </c>
      <c r="H2750" s="8" t="s">
        <v>352</v>
      </c>
      <c r="I2750" s="93" t="s">
        <v>5314</v>
      </c>
      <c r="J2750" s="95" t="s">
        <v>5367</v>
      </c>
      <c r="K2750" s="7">
        <v>9606</v>
      </c>
      <c r="L2750" s="8"/>
      <c r="M2750" s="164">
        <v>20171205</v>
      </c>
      <c r="N2750" s="93" t="s">
        <v>238</v>
      </c>
      <c r="O2750" s="1"/>
      <c r="P2750" s="110" t="s">
        <v>211</v>
      </c>
      <c r="Q2750" s="103" t="s">
        <v>1044</v>
      </c>
      <c r="R2750" s="103" t="s">
        <v>1045</v>
      </c>
      <c r="S2750" s="103" t="s">
        <v>221</v>
      </c>
      <c r="T2750" s="103" t="s">
        <v>1039</v>
      </c>
      <c r="U2750" s="103" t="s">
        <v>1040</v>
      </c>
      <c r="V2750" s="103" t="s">
        <v>314</v>
      </c>
      <c r="W2750" s="103" t="s">
        <v>315</v>
      </c>
      <c r="X2750" s="103" t="s">
        <v>364</v>
      </c>
      <c r="Y2750" s="109"/>
      <c r="Z2750" s="106">
        <v>10090</v>
      </c>
      <c r="AA2750" s="103"/>
      <c r="AB2750" s="168">
        <v>20170424</v>
      </c>
      <c r="AC2750" s="111" t="s">
        <v>233</v>
      </c>
    </row>
    <row r="2751" spans="1:29" ht="13">
      <c r="A2751" s="95" t="s">
        <v>211</v>
      </c>
      <c r="B2751" s="8" t="s">
        <v>6881</v>
      </c>
      <c r="C2751" s="8" t="s">
        <v>6882</v>
      </c>
      <c r="D2751" s="8" t="s">
        <v>328</v>
      </c>
      <c r="E2751" s="8" t="s">
        <v>729</v>
      </c>
      <c r="F2751" s="8" t="s">
        <v>730</v>
      </c>
      <c r="G2751" s="8" t="s">
        <v>241</v>
      </c>
      <c r="H2751" s="8" t="s">
        <v>242</v>
      </c>
      <c r="I2751" s="93" t="s">
        <v>243</v>
      </c>
      <c r="J2751" s="95" t="s">
        <v>6883</v>
      </c>
      <c r="K2751" s="7">
        <v>9606</v>
      </c>
      <c r="L2751" s="8" t="s">
        <v>5231</v>
      </c>
      <c r="M2751" s="164">
        <v>20180327</v>
      </c>
      <c r="N2751" s="93" t="s">
        <v>331</v>
      </c>
      <c r="O2751" s="1"/>
      <c r="P2751" s="110" t="s">
        <v>211</v>
      </c>
      <c r="Q2751" s="103" t="s">
        <v>1281</v>
      </c>
      <c r="R2751" s="103" t="s">
        <v>1282</v>
      </c>
      <c r="S2751" s="103" t="s">
        <v>639</v>
      </c>
      <c r="T2751" s="103" t="s">
        <v>2426</v>
      </c>
      <c r="U2751" s="103" t="s">
        <v>2427</v>
      </c>
      <c r="V2751" s="103" t="s">
        <v>272</v>
      </c>
      <c r="W2751" s="103" t="s">
        <v>273</v>
      </c>
      <c r="X2751" s="104" t="s">
        <v>1830</v>
      </c>
      <c r="Y2751" s="108" t="s">
        <v>2435</v>
      </c>
      <c r="Z2751" s="106">
        <v>9606</v>
      </c>
      <c r="AA2751" s="103"/>
      <c r="AB2751" s="168">
        <v>20170601</v>
      </c>
      <c r="AC2751" s="111" t="s">
        <v>233</v>
      </c>
    </row>
    <row r="2752" spans="1:29" ht="13">
      <c r="A2752" s="95" t="s">
        <v>211</v>
      </c>
      <c r="B2752" s="8" t="s">
        <v>6432</v>
      </c>
      <c r="C2752" s="8" t="s">
        <v>6433</v>
      </c>
      <c r="D2752" s="8" t="s">
        <v>221</v>
      </c>
      <c r="E2752" s="8" t="s">
        <v>4344</v>
      </c>
      <c r="F2752" s="8" t="s">
        <v>4345</v>
      </c>
      <c r="G2752" s="8" t="s">
        <v>6424</v>
      </c>
      <c r="H2752" s="8" t="s">
        <v>6425</v>
      </c>
      <c r="I2752" s="93" t="s">
        <v>6426</v>
      </c>
      <c r="J2752" s="94"/>
      <c r="K2752" s="7">
        <v>9606</v>
      </c>
      <c r="L2752" s="8" t="s">
        <v>2659</v>
      </c>
      <c r="M2752" s="164">
        <v>20180307</v>
      </c>
      <c r="N2752" s="93" t="s">
        <v>233</v>
      </c>
      <c r="O2752" s="1"/>
      <c r="P2752" s="110" t="s">
        <v>211</v>
      </c>
      <c r="Q2752" s="103" t="s">
        <v>1281</v>
      </c>
      <c r="R2752" s="103" t="s">
        <v>1282</v>
      </c>
      <c r="S2752" s="103" t="s">
        <v>221</v>
      </c>
      <c r="T2752" s="103" t="s">
        <v>288</v>
      </c>
      <c r="U2752" s="103" t="s">
        <v>289</v>
      </c>
      <c r="V2752" s="103" t="s">
        <v>272</v>
      </c>
      <c r="W2752" s="103" t="s">
        <v>273</v>
      </c>
      <c r="X2752" s="104" t="s">
        <v>1466</v>
      </c>
      <c r="Y2752" s="108" t="s">
        <v>1508</v>
      </c>
      <c r="Z2752" s="106">
        <v>9606</v>
      </c>
      <c r="AA2752" s="103" t="s">
        <v>1455</v>
      </c>
      <c r="AB2752" s="168">
        <v>20170509</v>
      </c>
      <c r="AC2752" s="111" t="s">
        <v>233</v>
      </c>
    </row>
    <row r="2753" spans="1:29" ht="13">
      <c r="A2753" s="95" t="s">
        <v>211</v>
      </c>
      <c r="B2753" s="8" t="s">
        <v>2436</v>
      </c>
      <c r="C2753" s="8" t="s">
        <v>2437</v>
      </c>
      <c r="D2753" s="8" t="s">
        <v>234</v>
      </c>
      <c r="E2753" s="8" t="s">
        <v>1865</v>
      </c>
      <c r="F2753" s="8" t="s">
        <v>1866</v>
      </c>
      <c r="G2753" s="8" t="s">
        <v>314</v>
      </c>
      <c r="H2753" s="8" t="s">
        <v>315</v>
      </c>
      <c r="I2753" s="93" t="s">
        <v>1830</v>
      </c>
      <c r="J2753" s="94"/>
      <c r="K2753" s="7">
        <v>9606</v>
      </c>
      <c r="L2753" s="8"/>
      <c r="M2753" s="164">
        <v>20170601</v>
      </c>
      <c r="N2753" s="93" t="s">
        <v>238</v>
      </c>
      <c r="O2753" s="1"/>
      <c r="P2753" s="110" t="s">
        <v>211</v>
      </c>
      <c r="Q2753" s="103" t="s">
        <v>1281</v>
      </c>
      <c r="R2753" s="103" t="s">
        <v>1282</v>
      </c>
      <c r="S2753" s="103" t="s">
        <v>221</v>
      </c>
      <c r="T2753" s="103" t="s">
        <v>1472</v>
      </c>
      <c r="U2753" s="103" t="s">
        <v>1473</v>
      </c>
      <c r="V2753" s="103" t="s">
        <v>272</v>
      </c>
      <c r="W2753" s="103" t="s">
        <v>273</v>
      </c>
      <c r="X2753" s="104" t="s">
        <v>1466</v>
      </c>
      <c r="Y2753" s="108" t="s">
        <v>286</v>
      </c>
      <c r="Z2753" s="106">
        <v>9606</v>
      </c>
      <c r="AA2753" s="103" t="s">
        <v>1475</v>
      </c>
      <c r="AB2753" s="168">
        <v>20170509</v>
      </c>
      <c r="AC2753" s="111" t="s">
        <v>233</v>
      </c>
    </row>
    <row r="2754" spans="1:29" ht="13">
      <c r="A2754" s="95" t="s">
        <v>211</v>
      </c>
      <c r="B2754" s="8" t="s">
        <v>1365</v>
      </c>
      <c r="C2754" s="8" t="s">
        <v>1366</v>
      </c>
      <c r="D2754" s="8" t="s">
        <v>428</v>
      </c>
      <c r="E2754" s="8" t="s">
        <v>1367</v>
      </c>
      <c r="F2754" s="8" t="s">
        <v>1368</v>
      </c>
      <c r="G2754" s="8" t="s">
        <v>314</v>
      </c>
      <c r="H2754" s="8" t="s">
        <v>315</v>
      </c>
      <c r="I2754" s="8" t="s">
        <v>1348</v>
      </c>
      <c r="J2754" s="107"/>
      <c r="K2754" s="7">
        <v>9606</v>
      </c>
      <c r="L2754" s="8" t="s">
        <v>1369</v>
      </c>
      <c r="M2754" s="164">
        <v>20170504</v>
      </c>
      <c r="N2754" s="93" t="s">
        <v>331</v>
      </c>
      <c r="O2754" s="1"/>
      <c r="P2754" s="110" t="s">
        <v>211</v>
      </c>
      <c r="Q2754" s="103" t="s">
        <v>1281</v>
      </c>
      <c r="R2754" s="103" t="s">
        <v>1282</v>
      </c>
      <c r="S2754" s="103" t="s">
        <v>221</v>
      </c>
      <c r="T2754" s="103" t="s">
        <v>1020</v>
      </c>
      <c r="U2754" s="103" t="s">
        <v>1021</v>
      </c>
      <c r="V2754" s="103" t="s">
        <v>272</v>
      </c>
      <c r="W2754" s="103" t="s">
        <v>273</v>
      </c>
      <c r="X2754" s="103" t="s">
        <v>1466</v>
      </c>
      <c r="Y2754" s="103" t="s">
        <v>1508</v>
      </c>
      <c r="Z2754" s="106">
        <v>9606</v>
      </c>
      <c r="AA2754" s="103" t="s">
        <v>1461</v>
      </c>
      <c r="AB2754" s="168">
        <v>20170509</v>
      </c>
      <c r="AC2754" s="111" t="s">
        <v>233</v>
      </c>
    </row>
    <row r="2755" spans="1:29" ht="13">
      <c r="A2755" s="95" t="s">
        <v>211</v>
      </c>
      <c r="B2755" s="8" t="s">
        <v>1365</v>
      </c>
      <c r="C2755" s="8" t="s">
        <v>1366</v>
      </c>
      <c r="D2755" s="8" t="s">
        <v>234</v>
      </c>
      <c r="E2755" s="8" t="s">
        <v>1370</v>
      </c>
      <c r="F2755" s="8" t="s">
        <v>1371</v>
      </c>
      <c r="G2755" s="8" t="s">
        <v>751</v>
      </c>
      <c r="H2755" s="8" t="s">
        <v>752</v>
      </c>
      <c r="I2755" s="8" t="s">
        <v>1348</v>
      </c>
      <c r="J2755" s="107"/>
      <c r="K2755" s="7">
        <v>9606</v>
      </c>
      <c r="L2755" s="8"/>
      <c r="M2755" s="164">
        <v>20170504</v>
      </c>
      <c r="N2755" s="93" t="s">
        <v>238</v>
      </c>
      <c r="O2755" s="1"/>
      <c r="P2755" s="110" t="s">
        <v>211</v>
      </c>
      <c r="Q2755" s="103" t="s">
        <v>1281</v>
      </c>
      <c r="R2755" s="103" t="s">
        <v>1282</v>
      </c>
      <c r="S2755" s="103" t="s">
        <v>221</v>
      </c>
      <c r="T2755" s="103" t="s">
        <v>2839</v>
      </c>
      <c r="U2755" s="103" t="s">
        <v>2840</v>
      </c>
      <c r="V2755" s="103" t="s">
        <v>272</v>
      </c>
      <c r="W2755" s="103" t="s">
        <v>273</v>
      </c>
      <c r="X2755" s="103" t="s">
        <v>1466</v>
      </c>
      <c r="Y2755" s="103" t="s">
        <v>1508</v>
      </c>
      <c r="Z2755" s="106">
        <v>9606</v>
      </c>
      <c r="AA2755" s="103" t="s">
        <v>2841</v>
      </c>
      <c r="AB2755" s="168">
        <v>20170831</v>
      </c>
      <c r="AC2755" s="111" t="s">
        <v>233</v>
      </c>
    </row>
    <row r="2756" spans="1:29" ht="13">
      <c r="A2756" s="95" t="s">
        <v>211</v>
      </c>
      <c r="B2756" s="8" t="s">
        <v>1365</v>
      </c>
      <c r="C2756" s="8" t="s">
        <v>1366</v>
      </c>
      <c r="D2756" s="8" t="s">
        <v>221</v>
      </c>
      <c r="E2756" s="8" t="s">
        <v>1374</v>
      </c>
      <c r="F2756" s="8" t="s">
        <v>1375</v>
      </c>
      <c r="G2756" s="8" t="s">
        <v>314</v>
      </c>
      <c r="H2756" s="8" t="s">
        <v>315</v>
      </c>
      <c r="I2756" s="93" t="s">
        <v>1348</v>
      </c>
      <c r="J2756" s="94"/>
      <c r="K2756" s="7">
        <v>9606</v>
      </c>
      <c r="L2756" s="8" t="s">
        <v>1378</v>
      </c>
      <c r="M2756" s="164">
        <v>20170504</v>
      </c>
      <c r="N2756" s="93" t="s">
        <v>233</v>
      </c>
      <c r="O2756" s="1"/>
      <c r="P2756" s="110" t="s">
        <v>211</v>
      </c>
      <c r="Q2756" s="103" t="s">
        <v>1281</v>
      </c>
      <c r="R2756" s="103" t="s">
        <v>1282</v>
      </c>
      <c r="S2756" s="103" t="s">
        <v>221</v>
      </c>
      <c r="T2756" s="103" t="s">
        <v>1257</v>
      </c>
      <c r="U2756" s="103" t="s">
        <v>1258</v>
      </c>
      <c r="V2756" s="103" t="s">
        <v>272</v>
      </c>
      <c r="W2756" s="103" t="s">
        <v>273</v>
      </c>
      <c r="X2756" s="104" t="s">
        <v>1259</v>
      </c>
      <c r="Y2756" s="108" t="s">
        <v>1283</v>
      </c>
      <c r="Z2756" s="106">
        <v>9606</v>
      </c>
      <c r="AA2756" s="103" t="s">
        <v>1261</v>
      </c>
      <c r="AB2756" s="168">
        <v>20170503</v>
      </c>
      <c r="AC2756" s="111" t="s">
        <v>233</v>
      </c>
    </row>
    <row r="2757" spans="1:29" ht="13">
      <c r="A2757" s="95" t="s">
        <v>211</v>
      </c>
      <c r="B2757" s="8" t="s">
        <v>1365</v>
      </c>
      <c r="C2757" s="8" t="s">
        <v>1366</v>
      </c>
      <c r="D2757" s="8" t="s">
        <v>221</v>
      </c>
      <c r="E2757" s="8" t="s">
        <v>1363</v>
      </c>
      <c r="F2757" s="8" t="s">
        <v>1364</v>
      </c>
      <c r="G2757" s="8" t="s">
        <v>314</v>
      </c>
      <c r="H2757" s="8" t="s">
        <v>315</v>
      </c>
      <c r="I2757" s="93" t="s">
        <v>1348</v>
      </c>
      <c r="J2757" s="94"/>
      <c r="K2757" s="7">
        <v>9606</v>
      </c>
      <c r="L2757" s="8"/>
      <c r="M2757" s="164">
        <v>20170504</v>
      </c>
      <c r="N2757" s="93" t="s">
        <v>233</v>
      </c>
      <c r="O2757" s="1"/>
      <c r="P2757" s="110" t="s">
        <v>211</v>
      </c>
      <c r="Q2757" s="103" t="s">
        <v>1281</v>
      </c>
      <c r="R2757" s="103" t="s">
        <v>1282</v>
      </c>
      <c r="S2757" s="103" t="s">
        <v>221</v>
      </c>
      <c r="T2757" s="103" t="s">
        <v>872</v>
      </c>
      <c r="U2757" s="103" t="s">
        <v>873</v>
      </c>
      <c r="V2757" s="103" t="s">
        <v>272</v>
      </c>
      <c r="W2757" s="103" t="s">
        <v>273</v>
      </c>
      <c r="X2757" s="104" t="s">
        <v>1259</v>
      </c>
      <c r="Y2757" s="108" t="s">
        <v>1283</v>
      </c>
      <c r="Z2757" s="106">
        <v>9606</v>
      </c>
      <c r="AA2757" s="103" t="s">
        <v>1265</v>
      </c>
      <c r="AB2757" s="168">
        <v>20170503</v>
      </c>
      <c r="AC2757" s="111" t="s">
        <v>233</v>
      </c>
    </row>
    <row r="2758" spans="1:29" ht="13">
      <c r="A2758" s="95" t="s">
        <v>211</v>
      </c>
      <c r="B2758" s="8" t="s">
        <v>1365</v>
      </c>
      <c r="C2758" s="8" t="s">
        <v>1366</v>
      </c>
      <c r="D2758" s="8" t="s">
        <v>221</v>
      </c>
      <c r="E2758" s="8" t="s">
        <v>4570</v>
      </c>
      <c r="F2758" s="8" t="s">
        <v>4571</v>
      </c>
      <c r="G2758" s="8" t="s">
        <v>314</v>
      </c>
      <c r="H2758" s="8" t="s">
        <v>315</v>
      </c>
      <c r="I2758" s="93" t="s">
        <v>1348</v>
      </c>
      <c r="J2758" s="94"/>
      <c r="K2758" s="7">
        <v>9606</v>
      </c>
      <c r="L2758" s="8" t="s">
        <v>4573</v>
      </c>
      <c r="M2758" s="164">
        <v>20170912</v>
      </c>
      <c r="N2758" s="93" t="s">
        <v>233</v>
      </c>
      <c r="O2758" s="1"/>
      <c r="P2758" s="110" t="s">
        <v>211</v>
      </c>
      <c r="Q2758" s="103" t="s">
        <v>1281</v>
      </c>
      <c r="R2758" s="103" t="s">
        <v>1282</v>
      </c>
      <c r="S2758" s="103" t="s">
        <v>221</v>
      </c>
      <c r="T2758" s="103" t="s">
        <v>288</v>
      </c>
      <c r="U2758" s="103" t="s">
        <v>289</v>
      </c>
      <c r="V2758" s="103" t="s">
        <v>314</v>
      </c>
      <c r="W2758" s="103" t="s">
        <v>315</v>
      </c>
      <c r="X2758" s="103" t="s">
        <v>1443</v>
      </c>
      <c r="Y2758" s="109"/>
      <c r="Z2758" s="106">
        <v>9606</v>
      </c>
      <c r="AA2758" s="103" t="s">
        <v>1455</v>
      </c>
      <c r="AB2758" s="168">
        <v>20170509</v>
      </c>
      <c r="AC2758" s="111" t="s">
        <v>233</v>
      </c>
    </row>
    <row r="2759" spans="1:29" ht="13">
      <c r="A2759" s="95" t="s">
        <v>211</v>
      </c>
      <c r="B2759" s="8" t="s">
        <v>1365</v>
      </c>
      <c r="C2759" s="8" t="s">
        <v>1366</v>
      </c>
      <c r="D2759" s="8" t="s">
        <v>221</v>
      </c>
      <c r="E2759" s="8" t="s">
        <v>4559</v>
      </c>
      <c r="F2759" s="8" t="s">
        <v>4560</v>
      </c>
      <c r="G2759" s="8" t="s">
        <v>314</v>
      </c>
      <c r="H2759" s="8" t="s">
        <v>315</v>
      </c>
      <c r="I2759" s="8" t="s">
        <v>1348</v>
      </c>
      <c r="J2759" s="107"/>
      <c r="K2759" s="7">
        <v>9606</v>
      </c>
      <c r="L2759" s="8" t="s">
        <v>1350</v>
      </c>
      <c r="M2759" s="164">
        <v>20170912</v>
      </c>
      <c r="N2759" s="93" t="s">
        <v>233</v>
      </c>
      <c r="O2759" s="1"/>
      <c r="P2759" s="110" t="s">
        <v>211</v>
      </c>
      <c r="Q2759" s="103" t="s">
        <v>1281</v>
      </c>
      <c r="R2759" s="103" t="s">
        <v>1282</v>
      </c>
      <c r="S2759" s="103" t="s">
        <v>221</v>
      </c>
      <c r="T2759" s="103" t="s">
        <v>288</v>
      </c>
      <c r="U2759" s="103" t="s">
        <v>289</v>
      </c>
      <c r="V2759" s="103" t="s">
        <v>272</v>
      </c>
      <c r="W2759" s="103" t="s">
        <v>273</v>
      </c>
      <c r="X2759" s="104" t="s">
        <v>1443</v>
      </c>
      <c r="Y2759" s="108" t="s">
        <v>1515</v>
      </c>
      <c r="Z2759" s="106">
        <v>9606</v>
      </c>
      <c r="AA2759" s="103" t="s">
        <v>1455</v>
      </c>
      <c r="AB2759" s="168">
        <v>20170509</v>
      </c>
      <c r="AC2759" s="111" t="s">
        <v>233</v>
      </c>
    </row>
    <row r="2760" spans="1:29" ht="13">
      <c r="A2760" s="95" t="s">
        <v>211</v>
      </c>
      <c r="B2760" s="8" t="s">
        <v>1365</v>
      </c>
      <c r="C2760" s="8" t="s">
        <v>1366</v>
      </c>
      <c r="D2760" s="8" t="s">
        <v>221</v>
      </c>
      <c r="E2760" s="8" t="s">
        <v>4576</v>
      </c>
      <c r="F2760" s="8" t="s">
        <v>4577</v>
      </c>
      <c r="G2760" s="8" t="s">
        <v>751</v>
      </c>
      <c r="H2760" s="8" t="s">
        <v>752</v>
      </c>
      <c r="I2760" s="93" t="s">
        <v>1348</v>
      </c>
      <c r="J2760" s="94"/>
      <c r="K2760" s="7">
        <v>9606</v>
      </c>
      <c r="L2760" s="8" t="s">
        <v>4580</v>
      </c>
      <c r="M2760" s="164">
        <v>20170912</v>
      </c>
      <c r="N2760" s="93" t="s">
        <v>233</v>
      </c>
      <c r="O2760" s="1"/>
      <c r="P2760" s="110" t="s">
        <v>211</v>
      </c>
      <c r="Q2760" s="103" t="s">
        <v>1281</v>
      </c>
      <c r="R2760" s="103" t="s">
        <v>1282</v>
      </c>
      <c r="S2760" s="103" t="s">
        <v>221</v>
      </c>
      <c r="T2760" s="103" t="s">
        <v>270</v>
      </c>
      <c r="U2760" s="103" t="s">
        <v>271</v>
      </c>
      <c r="V2760" s="103" t="s">
        <v>272</v>
      </c>
      <c r="W2760" s="103" t="s">
        <v>273</v>
      </c>
      <c r="X2760" s="103" t="s">
        <v>1443</v>
      </c>
      <c r="Y2760" s="103" t="s">
        <v>1515</v>
      </c>
      <c r="Z2760" s="106">
        <v>9606</v>
      </c>
      <c r="AA2760" s="103" t="s">
        <v>1476</v>
      </c>
      <c r="AB2760" s="168">
        <v>20170509</v>
      </c>
      <c r="AC2760" s="111" t="s">
        <v>233</v>
      </c>
    </row>
    <row r="2761" spans="1:29" ht="13">
      <c r="A2761" s="95" t="s">
        <v>211</v>
      </c>
      <c r="B2761" s="8" t="s">
        <v>5703</v>
      </c>
      <c r="C2761" s="8" t="s">
        <v>5704</v>
      </c>
      <c r="D2761" s="8" t="s">
        <v>221</v>
      </c>
      <c r="E2761" s="8" t="s">
        <v>1023</v>
      </c>
      <c r="F2761" s="8" t="s">
        <v>1024</v>
      </c>
      <c r="G2761" s="8" t="s">
        <v>241</v>
      </c>
      <c r="H2761" s="8" t="s">
        <v>242</v>
      </c>
      <c r="I2761" s="8" t="s">
        <v>243</v>
      </c>
      <c r="J2761" s="8" t="s">
        <v>5705</v>
      </c>
      <c r="K2761" s="7">
        <v>9606</v>
      </c>
      <c r="L2761" s="8" t="s">
        <v>5706</v>
      </c>
      <c r="M2761" s="164">
        <v>20171220</v>
      </c>
      <c r="N2761" s="93" t="s">
        <v>233</v>
      </c>
      <c r="O2761" s="1"/>
      <c r="P2761" s="110" t="s">
        <v>211</v>
      </c>
      <c r="Q2761" s="103" t="s">
        <v>1281</v>
      </c>
      <c r="R2761" s="103" t="s">
        <v>1282</v>
      </c>
      <c r="S2761" s="103" t="s">
        <v>221</v>
      </c>
      <c r="T2761" s="103" t="s">
        <v>1020</v>
      </c>
      <c r="U2761" s="103" t="s">
        <v>1021</v>
      </c>
      <c r="V2761" s="103" t="s">
        <v>314</v>
      </c>
      <c r="W2761" s="103" t="s">
        <v>315</v>
      </c>
      <c r="X2761" s="103" t="s">
        <v>1443</v>
      </c>
      <c r="Y2761" s="109"/>
      <c r="Z2761" s="106">
        <v>9606</v>
      </c>
      <c r="AA2761" s="103"/>
      <c r="AB2761" s="168">
        <v>20170509</v>
      </c>
      <c r="AC2761" s="111" t="s">
        <v>233</v>
      </c>
    </row>
    <row r="2762" spans="1:29" ht="13">
      <c r="A2762" s="95" t="s">
        <v>211</v>
      </c>
      <c r="B2762" s="8" t="s">
        <v>5703</v>
      </c>
      <c r="C2762" s="8" t="s">
        <v>5704</v>
      </c>
      <c r="D2762" s="8" t="s">
        <v>221</v>
      </c>
      <c r="E2762" s="8" t="s">
        <v>5708</v>
      </c>
      <c r="F2762" s="8" t="s">
        <v>5709</v>
      </c>
      <c r="G2762" s="8" t="s">
        <v>241</v>
      </c>
      <c r="H2762" s="8" t="s">
        <v>242</v>
      </c>
      <c r="I2762" s="8" t="s">
        <v>243</v>
      </c>
      <c r="J2762" s="8" t="s">
        <v>5705</v>
      </c>
      <c r="K2762" s="7">
        <v>9606</v>
      </c>
      <c r="L2762" s="8" t="s">
        <v>886</v>
      </c>
      <c r="M2762" s="164">
        <v>20171220</v>
      </c>
      <c r="N2762" s="93" t="s">
        <v>233</v>
      </c>
      <c r="O2762" s="1"/>
      <c r="P2762" s="110" t="s">
        <v>211</v>
      </c>
      <c r="Q2762" s="103" t="s">
        <v>1281</v>
      </c>
      <c r="R2762" s="103" t="s">
        <v>1282</v>
      </c>
      <c r="S2762" s="103" t="s">
        <v>221</v>
      </c>
      <c r="T2762" s="103" t="s">
        <v>1020</v>
      </c>
      <c r="U2762" s="103" t="s">
        <v>1021</v>
      </c>
      <c r="V2762" s="103" t="s">
        <v>272</v>
      </c>
      <c r="W2762" s="103" t="s">
        <v>273</v>
      </c>
      <c r="X2762" s="103" t="s">
        <v>1443</v>
      </c>
      <c r="Y2762" s="103" t="s">
        <v>1515</v>
      </c>
      <c r="Z2762" s="106">
        <v>9606</v>
      </c>
      <c r="AA2762" s="103" t="s">
        <v>1461</v>
      </c>
      <c r="AB2762" s="168">
        <v>20170509</v>
      </c>
      <c r="AC2762" s="111" t="s">
        <v>233</v>
      </c>
    </row>
    <row r="2763" spans="1:29" ht="13">
      <c r="A2763" s="95" t="s">
        <v>211</v>
      </c>
      <c r="B2763" s="8" t="s">
        <v>5703</v>
      </c>
      <c r="C2763" s="8" t="s">
        <v>5704</v>
      </c>
      <c r="D2763" s="8" t="s">
        <v>221</v>
      </c>
      <c r="E2763" s="8" t="s">
        <v>3621</v>
      </c>
      <c r="F2763" s="8" t="s">
        <v>3622</v>
      </c>
      <c r="G2763" s="8" t="s">
        <v>241</v>
      </c>
      <c r="H2763" s="8" t="s">
        <v>242</v>
      </c>
      <c r="I2763" s="93" t="s">
        <v>243</v>
      </c>
      <c r="J2763" s="95" t="s">
        <v>5705</v>
      </c>
      <c r="K2763" s="7">
        <v>9606</v>
      </c>
      <c r="L2763" s="8" t="s">
        <v>886</v>
      </c>
      <c r="M2763" s="164">
        <v>20171220</v>
      </c>
      <c r="N2763" s="93" t="s">
        <v>233</v>
      </c>
      <c r="O2763" s="1"/>
      <c r="P2763" s="110" t="s">
        <v>211</v>
      </c>
      <c r="Q2763" s="103" t="s">
        <v>1281</v>
      </c>
      <c r="R2763" s="103" t="s">
        <v>1282</v>
      </c>
      <c r="S2763" s="103" t="s">
        <v>221</v>
      </c>
      <c r="T2763" s="103" t="s">
        <v>288</v>
      </c>
      <c r="U2763" s="103" t="s">
        <v>289</v>
      </c>
      <c r="V2763" s="103" t="s">
        <v>272</v>
      </c>
      <c r="W2763" s="103" t="s">
        <v>273</v>
      </c>
      <c r="X2763" s="103" t="s">
        <v>4150</v>
      </c>
      <c r="Y2763" s="103" t="s">
        <v>4160</v>
      </c>
      <c r="Z2763" s="106">
        <v>9606</v>
      </c>
      <c r="AA2763" s="103" t="s">
        <v>4152</v>
      </c>
      <c r="AB2763" s="168">
        <v>20170725</v>
      </c>
      <c r="AC2763" s="111" t="s">
        <v>233</v>
      </c>
    </row>
    <row r="2764" spans="1:29" ht="13">
      <c r="A2764" s="95" t="s">
        <v>211</v>
      </c>
      <c r="B2764" s="8" t="s">
        <v>5703</v>
      </c>
      <c r="C2764" s="8" t="s">
        <v>5704</v>
      </c>
      <c r="D2764" s="8" t="s">
        <v>221</v>
      </c>
      <c r="E2764" s="8" t="s">
        <v>552</v>
      </c>
      <c r="F2764" s="8" t="s">
        <v>553</v>
      </c>
      <c r="G2764" s="8" t="s">
        <v>241</v>
      </c>
      <c r="H2764" s="8" t="s">
        <v>242</v>
      </c>
      <c r="I2764" s="93" t="s">
        <v>243</v>
      </c>
      <c r="J2764" s="95" t="s">
        <v>5705</v>
      </c>
      <c r="K2764" s="7">
        <v>9606</v>
      </c>
      <c r="L2764" s="8" t="s">
        <v>886</v>
      </c>
      <c r="M2764" s="164">
        <v>20171220</v>
      </c>
      <c r="N2764" s="93" t="s">
        <v>233</v>
      </c>
      <c r="O2764" s="1"/>
      <c r="P2764" s="110" t="s">
        <v>211</v>
      </c>
      <c r="Q2764" s="103" t="s">
        <v>1281</v>
      </c>
      <c r="R2764" s="103" t="s">
        <v>1282</v>
      </c>
      <c r="S2764" s="103" t="s">
        <v>221</v>
      </c>
      <c r="T2764" s="103" t="s">
        <v>1947</v>
      </c>
      <c r="U2764" s="103" t="s">
        <v>1948</v>
      </c>
      <c r="V2764" s="103" t="s">
        <v>272</v>
      </c>
      <c r="W2764" s="103" t="s">
        <v>273</v>
      </c>
      <c r="X2764" s="103" t="s">
        <v>4150</v>
      </c>
      <c r="Y2764" s="103" t="s">
        <v>4151</v>
      </c>
      <c r="Z2764" s="106">
        <v>9606</v>
      </c>
      <c r="AA2764" s="103" t="s">
        <v>4153</v>
      </c>
      <c r="AB2764" s="168">
        <v>20170725</v>
      </c>
      <c r="AC2764" s="111" t="s">
        <v>233</v>
      </c>
    </row>
    <row r="2765" spans="1:29" ht="13">
      <c r="A2765" s="95" t="s">
        <v>211</v>
      </c>
      <c r="B2765" s="8" t="s">
        <v>5703</v>
      </c>
      <c r="C2765" s="8" t="s">
        <v>5704</v>
      </c>
      <c r="D2765" s="8" t="s">
        <v>221</v>
      </c>
      <c r="E2765" s="8" t="s">
        <v>3654</v>
      </c>
      <c r="F2765" s="8" t="s">
        <v>3655</v>
      </c>
      <c r="G2765" s="8" t="s">
        <v>241</v>
      </c>
      <c r="H2765" s="8" t="s">
        <v>242</v>
      </c>
      <c r="I2765" s="93" t="s">
        <v>243</v>
      </c>
      <c r="J2765" s="95" t="s">
        <v>5705</v>
      </c>
      <c r="K2765" s="7">
        <v>9606</v>
      </c>
      <c r="L2765" s="8" t="s">
        <v>5713</v>
      </c>
      <c r="M2765" s="164">
        <v>20171220</v>
      </c>
      <c r="N2765" s="93" t="s">
        <v>233</v>
      </c>
      <c r="O2765" s="1"/>
      <c r="P2765" s="110" t="s">
        <v>211</v>
      </c>
      <c r="Q2765" s="103" t="s">
        <v>1281</v>
      </c>
      <c r="R2765" s="103" t="s">
        <v>1282</v>
      </c>
      <c r="S2765" s="103" t="s">
        <v>234</v>
      </c>
      <c r="T2765" s="103" t="s">
        <v>2881</v>
      </c>
      <c r="U2765" s="103" t="s">
        <v>2882</v>
      </c>
      <c r="V2765" s="103" t="s">
        <v>751</v>
      </c>
      <c r="W2765" s="103" t="s">
        <v>752</v>
      </c>
      <c r="X2765" s="103" t="s">
        <v>2828</v>
      </c>
      <c r="Y2765" s="109"/>
      <c r="Z2765" s="106">
        <v>9606</v>
      </c>
      <c r="AA2765" s="103" t="s">
        <v>2885</v>
      </c>
      <c r="AB2765" s="168">
        <v>20170620</v>
      </c>
      <c r="AC2765" s="111" t="s">
        <v>238</v>
      </c>
    </row>
    <row r="2766" spans="1:29" ht="13">
      <c r="A2766" s="95" t="s">
        <v>211</v>
      </c>
      <c r="B2766" s="8" t="s">
        <v>5703</v>
      </c>
      <c r="C2766" s="8" t="s">
        <v>5704</v>
      </c>
      <c r="D2766" s="8" t="s">
        <v>221</v>
      </c>
      <c r="E2766" s="8" t="s">
        <v>2919</v>
      </c>
      <c r="F2766" s="8" t="s">
        <v>2920</v>
      </c>
      <c r="G2766" s="8" t="s">
        <v>241</v>
      </c>
      <c r="H2766" s="8" t="s">
        <v>242</v>
      </c>
      <c r="I2766" s="93" t="s">
        <v>243</v>
      </c>
      <c r="J2766" s="95" t="s">
        <v>5705</v>
      </c>
      <c r="K2766" s="7">
        <v>9606</v>
      </c>
      <c r="L2766" s="8" t="s">
        <v>337</v>
      </c>
      <c r="M2766" s="164">
        <v>20180118</v>
      </c>
      <c r="N2766" s="93" t="s">
        <v>233</v>
      </c>
      <c r="O2766" s="1"/>
      <c r="P2766" s="110" t="s">
        <v>211</v>
      </c>
      <c r="Q2766" s="103" t="s">
        <v>1281</v>
      </c>
      <c r="R2766" s="103" t="s">
        <v>1282</v>
      </c>
      <c r="S2766" s="103" t="s">
        <v>221</v>
      </c>
      <c r="T2766" s="103" t="s">
        <v>4890</v>
      </c>
      <c r="U2766" s="103" t="s">
        <v>4891</v>
      </c>
      <c r="V2766" s="103" t="s">
        <v>272</v>
      </c>
      <c r="W2766" s="103" t="s">
        <v>273</v>
      </c>
      <c r="X2766" s="103" t="s">
        <v>2808</v>
      </c>
      <c r="Y2766" s="103" t="s">
        <v>286</v>
      </c>
      <c r="Z2766" s="106">
        <v>9606</v>
      </c>
      <c r="AA2766" s="103" t="s">
        <v>4892</v>
      </c>
      <c r="AB2766" s="168">
        <v>20171031</v>
      </c>
      <c r="AC2766" s="111" t="s">
        <v>233</v>
      </c>
    </row>
    <row r="2767" spans="1:29" ht="13">
      <c r="A2767" s="95" t="s">
        <v>211</v>
      </c>
      <c r="B2767" s="8" t="s">
        <v>5703</v>
      </c>
      <c r="C2767" s="8" t="s">
        <v>5704</v>
      </c>
      <c r="D2767" s="8" t="s">
        <v>221</v>
      </c>
      <c r="E2767" s="8" t="s">
        <v>5711</v>
      </c>
      <c r="F2767" s="8" t="s">
        <v>5712</v>
      </c>
      <c r="G2767" s="8" t="s">
        <v>751</v>
      </c>
      <c r="H2767" s="8" t="s">
        <v>752</v>
      </c>
      <c r="I2767" s="93" t="s">
        <v>5690</v>
      </c>
      <c r="J2767" s="94"/>
      <c r="K2767" s="7">
        <v>9606</v>
      </c>
      <c r="L2767" s="8"/>
      <c r="M2767" s="164">
        <v>20171220</v>
      </c>
      <c r="N2767" s="93" t="s">
        <v>233</v>
      </c>
      <c r="O2767" s="1"/>
      <c r="P2767" s="110" t="s">
        <v>211</v>
      </c>
      <c r="Q2767" s="103" t="s">
        <v>6281</v>
      </c>
      <c r="R2767" s="103" t="s">
        <v>6282</v>
      </c>
      <c r="S2767" s="103" t="s">
        <v>234</v>
      </c>
      <c r="T2767" s="103" t="s">
        <v>4222</v>
      </c>
      <c r="U2767" s="103" t="s">
        <v>4223</v>
      </c>
      <c r="V2767" s="103" t="s">
        <v>351</v>
      </c>
      <c r="W2767" s="103" t="s">
        <v>352</v>
      </c>
      <c r="X2767" s="103" t="s">
        <v>1716</v>
      </c>
      <c r="Y2767" s="103" t="s">
        <v>1742</v>
      </c>
      <c r="Z2767" s="106">
        <v>9606</v>
      </c>
      <c r="AA2767" s="103"/>
      <c r="AB2767" s="168">
        <v>20180305</v>
      </c>
      <c r="AC2767" s="111" t="s">
        <v>238</v>
      </c>
    </row>
    <row r="2768" spans="1:29" ht="13">
      <c r="A2768" s="95" t="s">
        <v>211</v>
      </c>
      <c r="B2768" s="8" t="s">
        <v>5703</v>
      </c>
      <c r="C2768" s="8" t="s">
        <v>5704</v>
      </c>
      <c r="D2768" s="8" t="s">
        <v>234</v>
      </c>
      <c r="E2768" s="8" t="s">
        <v>1390</v>
      </c>
      <c r="F2768" s="8" t="s">
        <v>1391</v>
      </c>
      <c r="G2768" s="8" t="s">
        <v>314</v>
      </c>
      <c r="H2768" s="8" t="s">
        <v>315</v>
      </c>
      <c r="I2768" s="93" t="s">
        <v>5744</v>
      </c>
      <c r="J2768" s="94"/>
      <c r="K2768" s="7">
        <v>9606</v>
      </c>
      <c r="L2768" s="8" t="s">
        <v>5763</v>
      </c>
      <c r="M2768" s="164">
        <v>20171221</v>
      </c>
      <c r="N2768" s="93" t="s">
        <v>238</v>
      </c>
      <c r="O2768" s="1"/>
      <c r="P2768" s="110" t="s">
        <v>211</v>
      </c>
      <c r="Q2768" s="103" t="s">
        <v>6283</v>
      </c>
      <c r="R2768" s="103" t="s">
        <v>6284</v>
      </c>
      <c r="S2768" s="103" t="s">
        <v>234</v>
      </c>
      <c r="T2768" s="103" t="s">
        <v>4222</v>
      </c>
      <c r="U2768" s="103" t="s">
        <v>4223</v>
      </c>
      <c r="V2768" s="103" t="s">
        <v>351</v>
      </c>
      <c r="W2768" s="103" t="s">
        <v>352</v>
      </c>
      <c r="X2768" s="103" t="s">
        <v>1716</v>
      </c>
      <c r="Y2768" s="103" t="s">
        <v>1742</v>
      </c>
      <c r="Z2768" s="106">
        <v>9606</v>
      </c>
      <c r="AA2768" s="103"/>
      <c r="AB2768" s="168">
        <v>20180305</v>
      </c>
      <c r="AC2768" s="111" t="s">
        <v>238</v>
      </c>
    </row>
    <row r="2769" spans="1:29" ht="13">
      <c r="A2769" s="95" t="s">
        <v>211</v>
      </c>
      <c r="B2769" s="8" t="s">
        <v>5703</v>
      </c>
      <c r="C2769" s="8" t="s">
        <v>5704</v>
      </c>
      <c r="D2769" s="8" t="s">
        <v>234</v>
      </c>
      <c r="E2769" s="8" t="s">
        <v>2086</v>
      </c>
      <c r="F2769" s="8" t="s">
        <v>2087</v>
      </c>
      <c r="G2769" s="8" t="s">
        <v>314</v>
      </c>
      <c r="H2769" s="8" t="s">
        <v>315</v>
      </c>
      <c r="I2769" s="93" t="s">
        <v>5744</v>
      </c>
      <c r="J2769" s="94"/>
      <c r="K2769" s="7">
        <v>9606</v>
      </c>
      <c r="L2769" s="8" t="s">
        <v>5652</v>
      </c>
      <c r="M2769" s="164">
        <v>20171221</v>
      </c>
      <c r="N2769" s="93" t="s">
        <v>238</v>
      </c>
      <c r="O2769" s="1"/>
      <c r="P2769" s="110" t="s">
        <v>211</v>
      </c>
      <c r="Q2769" s="103" t="s">
        <v>4907</v>
      </c>
      <c r="R2769" s="103" t="s">
        <v>4908</v>
      </c>
      <c r="S2769" s="103" t="s">
        <v>221</v>
      </c>
      <c r="T2769" s="103" t="s">
        <v>1054</v>
      </c>
      <c r="U2769" s="103" t="s">
        <v>1055</v>
      </c>
      <c r="V2769" s="103" t="s">
        <v>314</v>
      </c>
      <c r="W2769" s="103" t="s">
        <v>315</v>
      </c>
      <c r="X2769" s="103" t="s">
        <v>2808</v>
      </c>
      <c r="Y2769" s="109"/>
      <c r="Z2769" s="106">
        <v>9606</v>
      </c>
      <c r="AA2769" s="103" t="s">
        <v>4909</v>
      </c>
      <c r="AB2769" s="168">
        <v>20171031</v>
      </c>
      <c r="AC2769" s="111" t="s">
        <v>233</v>
      </c>
    </row>
    <row r="2770" spans="1:29" ht="13">
      <c r="A2770" s="95" t="s">
        <v>211</v>
      </c>
      <c r="B2770" s="8" t="s">
        <v>5703</v>
      </c>
      <c r="C2770" s="8" t="s">
        <v>5704</v>
      </c>
      <c r="D2770" s="8" t="s">
        <v>328</v>
      </c>
      <c r="E2770" s="8" t="s">
        <v>329</v>
      </c>
      <c r="F2770" s="8" t="s">
        <v>330</v>
      </c>
      <c r="G2770" s="8" t="s">
        <v>314</v>
      </c>
      <c r="H2770" s="8" t="s">
        <v>315</v>
      </c>
      <c r="I2770" s="93" t="s">
        <v>5744</v>
      </c>
      <c r="J2770" s="94"/>
      <c r="K2770" s="7">
        <v>9606</v>
      </c>
      <c r="L2770" s="8" t="s">
        <v>5764</v>
      </c>
      <c r="M2770" s="164">
        <v>20171221</v>
      </c>
      <c r="N2770" s="93" t="s">
        <v>331</v>
      </c>
      <c r="O2770" s="1"/>
      <c r="P2770" s="110" t="s">
        <v>211</v>
      </c>
      <c r="Q2770" s="103" t="s">
        <v>4907</v>
      </c>
      <c r="R2770" s="103" t="s">
        <v>4908</v>
      </c>
      <c r="S2770" s="103" t="s">
        <v>328</v>
      </c>
      <c r="T2770" s="103" t="s">
        <v>509</v>
      </c>
      <c r="U2770" s="103" t="s">
        <v>510</v>
      </c>
      <c r="V2770" s="103" t="s">
        <v>314</v>
      </c>
      <c r="W2770" s="103" t="s">
        <v>315</v>
      </c>
      <c r="X2770" s="103" t="s">
        <v>2808</v>
      </c>
      <c r="Y2770" s="109"/>
      <c r="Z2770" s="106">
        <v>9606</v>
      </c>
      <c r="AA2770" s="103"/>
      <c r="AB2770" s="168">
        <v>20171031</v>
      </c>
      <c r="AC2770" s="111" t="s">
        <v>331</v>
      </c>
    </row>
    <row r="2771" spans="1:29" ht="13">
      <c r="A2771" s="95" t="s">
        <v>211</v>
      </c>
      <c r="B2771" s="8" t="s">
        <v>453</v>
      </c>
      <c r="C2771" s="8" t="s">
        <v>454</v>
      </c>
      <c r="D2771" s="8" t="s">
        <v>221</v>
      </c>
      <c r="E2771" s="8" t="s">
        <v>456</v>
      </c>
      <c r="F2771" s="8" t="s">
        <v>457</v>
      </c>
      <c r="G2771" s="8" t="s">
        <v>226</v>
      </c>
      <c r="H2771" s="8" t="s">
        <v>228</v>
      </c>
      <c r="I2771" s="93" t="s">
        <v>458</v>
      </c>
      <c r="J2771" s="94"/>
      <c r="K2771" s="7">
        <v>9606</v>
      </c>
      <c r="L2771" s="8" t="s">
        <v>459</v>
      </c>
      <c r="M2771" s="164">
        <v>20170125</v>
      </c>
      <c r="N2771" s="93" t="s">
        <v>233</v>
      </c>
      <c r="O2771" s="1"/>
      <c r="P2771" s="110" t="s">
        <v>211</v>
      </c>
      <c r="Q2771" s="103" t="s">
        <v>1998</v>
      </c>
      <c r="R2771" s="103" t="s">
        <v>1999</v>
      </c>
      <c r="S2771" s="103" t="s">
        <v>234</v>
      </c>
      <c r="T2771" s="103" t="s">
        <v>349</v>
      </c>
      <c r="U2771" s="103" t="s">
        <v>350</v>
      </c>
      <c r="V2771" s="103" t="s">
        <v>351</v>
      </c>
      <c r="W2771" s="103" t="s">
        <v>352</v>
      </c>
      <c r="X2771" s="103" t="s">
        <v>1905</v>
      </c>
      <c r="Y2771" s="103" t="s">
        <v>1960</v>
      </c>
      <c r="Z2771" s="106">
        <v>9606</v>
      </c>
      <c r="AA2771" s="103" t="s">
        <v>1961</v>
      </c>
      <c r="AB2771" s="168">
        <v>20170522</v>
      </c>
      <c r="AC2771" s="111" t="s">
        <v>238</v>
      </c>
    </row>
    <row r="2772" spans="1:29" ht="13">
      <c r="A2772" s="95" t="s">
        <v>211</v>
      </c>
      <c r="B2772" s="8" t="s">
        <v>6939</v>
      </c>
      <c r="C2772" s="8" t="s">
        <v>6940</v>
      </c>
      <c r="D2772" s="8" t="s">
        <v>234</v>
      </c>
      <c r="E2772" s="8" t="s">
        <v>349</v>
      </c>
      <c r="F2772" s="8" t="s">
        <v>350</v>
      </c>
      <c r="G2772" s="8" t="s">
        <v>351</v>
      </c>
      <c r="H2772" s="8" t="s">
        <v>352</v>
      </c>
      <c r="I2772" s="93" t="s">
        <v>5497</v>
      </c>
      <c r="J2772" s="95" t="s">
        <v>5527</v>
      </c>
      <c r="K2772" s="7">
        <v>9606</v>
      </c>
      <c r="L2772" s="8"/>
      <c r="M2772" s="164">
        <v>20180328</v>
      </c>
      <c r="N2772" s="93" t="s">
        <v>238</v>
      </c>
      <c r="O2772" s="1"/>
      <c r="P2772" s="110" t="s">
        <v>211</v>
      </c>
      <c r="Q2772" s="103" t="s">
        <v>1998</v>
      </c>
      <c r="R2772" s="103" t="s">
        <v>1999</v>
      </c>
      <c r="S2772" s="103" t="s">
        <v>221</v>
      </c>
      <c r="T2772" s="103" t="s">
        <v>917</v>
      </c>
      <c r="U2772" s="103" t="s">
        <v>918</v>
      </c>
      <c r="V2772" s="103" t="s">
        <v>258</v>
      </c>
      <c r="W2772" s="103" t="s">
        <v>259</v>
      </c>
      <c r="X2772" s="103" t="s">
        <v>1905</v>
      </c>
      <c r="Y2772" s="109"/>
      <c r="Z2772" s="106">
        <v>9606</v>
      </c>
      <c r="AA2772" s="103" t="s">
        <v>1964</v>
      </c>
      <c r="AB2772" s="168">
        <v>20170522</v>
      </c>
      <c r="AC2772" s="111" t="s">
        <v>233</v>
      </c>
    </row>
    <row r="2773" spans="1:29" ht="13">
      <c r="A2773" s="95" t="s">
        <v>6378</v>
      </c>
      <c r="B2773" s="8" t="s">
        <v>6379</v>
      </c>
      <c r="C2773" s="107"/>
      <c r="D2773" s="8" t="s">
        <v>234</v>
      </c>
      <c r="E2773" s="8" t="s">
        <v>6381</v>
      </c>
      <c r="F2773" s="8" t="s">
        <v>6382</v>
      </c>
      <c r="G2773" s="8" t="s">
        <v>241</v>
      </c>
      <c r="H2773" s="8" t="s">
        <v>242</v>
      </c>
      <c r="I2773" s="8" t="s">
        <v>1696</v>
      </c>
      <c r="J2773" s="8" t="s">
        <v>6383</v>
      </c>
      <c r="K2773" s="7">
        <v>9606</v>
      </c>
      <c r="L2773" s="8" t="s">
        <v>6384</v>
      </c>
      <c r="M2773" s="164">
        <v>20180306</v>
      </c>
      <c r="N2773" s="93" t="s">
        <v>238</v>
      </c>
      <c r="O2773" s="1"/>
      <c r="P2773" s="110" t="s">
        <v>211</v>
      </c>
      <c r="Q2773" s="103" t="s">
        <v>1957</v>
      </c>
      <c r="R2773" s="103" t="s">
        <v>1958</v>
      </c>
      <c r="S2773" s="103" t="s">
        <v>234</v>
      </c>
      <c r="T2773" s="103" t="s">
        <v>349</v>
      </c>
      <c r="U2773" s="103" t="s">
        <v>350</v>
      </c>
      <c r="V2773" s="103" t="s">
        <v>351</v>
      </c>
      <c r="W2773" s="103" t="s">
        <v>352</v>
      </c>
      <c r="X2773" s="103" t="s">
        <v>1905</v>
      </c>
      <c r="Y2773" s="103" t="s">
        <v>1960</v>
      </c>
      <c r="Z2773" s="106">
        <v>9606</v>
      </c>
      <c r="AA2773" s="103" t="s">
        <v>1961</v>
      </c>
      <c r="AB2773" s="168">
        <v>20170522</v>
      </c>
      <c r="AC2773" s="111" t="s">
        <v>238</v>
      </c>
    </row>
    <row r="2774" spans="1:29" ht="13">
      <c r="A2774" s="95" t="s">
        <v>6378</v>
      </c>
      <c r="B2774" s="8" t="s">
        <v>6379</v>
      </c>
      <c r="C2774" s="107"/>
      <c r="D2774" s="8" t="s">
        <v>221</v>
      </c>
      <c r="E2774" s="8" t="s">
        <v>250</v>
      </c>
      <c r="F2774" s="8" t="s">
        <v>251</v>
      </c>
      <c r="G2774" s="8" t="s">
        <v>241</v>
      </c>
      <c r="H2774" s="8" t="s">
        <v>242</v>
      </c>
      <c r="I2774" s="8" t="s">
        <v>1696</v>
      </c>
      <c r="J2774" s="8" t="s">
        <v>6383</v>
      </c>
      <c r="K2774" s="7">
        <v>9606</v>
      </c>
      <c r="L2774" s="8" t="s">
        <v>6385</v>
      </c>
      <c r="M2774" s="164">
        <v>20180306</v>
      </c>
      <c r="N2774" s="93" t="s">
        <v>233</v>
      </c>
      <c r="O2774" s="1"/>
      <c r="P2774" s="110" t="s">
        <v>211</v>
      </c>
      <c r="Q2774" s="103" t="s">
        <v>1957</v>
      </c>
      <c r="R2774" s="103" t="s">
        <v>1958</v>
      </c>
      <c r="S2774" s="103" t="s">
        <v>221</v>
      </c>
      <c r="T2774" s="103" t="s">
        <v>917</v>
      </c>
      <c r="U2774" s="103" t="s">
        <v>918</v>
      </c>
      <c r="V2774" s="103" t="s">
        <v>258</v>
      </c>
      <c r="W2774" s="103" t="s">
        <v>259</v>
      </c>
      <c r="X2774" s="103" t="s">
        <v>1905</v>
      </c>
      <c r="Y2774" s="103" t="s">
        <v>1963</v>
      </c>
      <c r="Z2774" s="106">
        <v>9606</v>
      </c>
      <c r="AA2774" s="103" t="s">
        <v>1964</v>
      </c>
      <c r="AB2774" s="168">
        <v>20170522</v>
      </c>
      <c r="AC2774" s="111" t="s">
        <v>233</v>
      </c>
    </row>
    <row r="2775" spans="1:29" ht="13">
      <c r="A2775" s="95" t="s">
        <v>6378</v>
      </c>
      <c r="B2775" s="8" t="s">
        <v>6379</v>
      </c>
      <c r="C2775" s="107"/>
      <c r="D2775" s="8" t="s">
        <v>221</v>
      </c>
      <c r="E2775" s="8" t="s">
        <v>6387</v>
      </c>
      <c r="F2775" s="8" t="s">
        <v>6388</v>
      </c>
      <c r="G2775" s="8" t="s">
        <v>241</v>
      </c>
      <c r="H2775" s="8" t="s">
        <v>242</v>
      </c>
      <c r="I2775" s="8" t="s">
        <v>1696</v>
      </c>
      <c r="J2775" s="8" t="s">
        <v>6383</v>
      </c>
      <c r="K2775" s="7">
        <v>9606</v>
      </c>
      <c r="L2775" s="8" t="s">
        <v>6389</v>
      </c>
      <c r="M2775" s="164">
        <v>20180306</v>
      </c>
      <c r="N2775" s="93" t="s">
        <v>233</v>
      </c>
      <c r="O2775" s="1"/>
      <c r="P2775" s="110" t="s">
        <v>211</v>
      </c>
      <c r="Q2775" s="103" t="s">
        <v>2037</v>
      </c>
      <c r="R2775" s="103" t="s">
        <v>2038</v>
      </c>
      <c r="S2775" s="103" t="s">
        <v>1226</v>
      </c>
      <c r="T2775" s="103" t="s">
        <v>1227</v>
      </c>
      <c r="U2775" s="103" t="s">
        <v>1228</v>
      </c>
      <c r="V2775" s="103" t="s">
        <v>272</v>
      </c>
      <c r="W2775" s="103" t="s">
        <v>273</v>
      </c>
      <c r="X2775" s="103" t="s">
        <v>1229</v>
      </c>
      <c r="Y2775" s="103" t="s">
        <v>2039</v>
      </c>
      <c r="Z2775" s="106">
        <v>9606</v>
      </c>
      <c r="AA2775" s="103"/>
      <c r="AB2775" s="168">
        <v>20170524</v>
      </c>
      <c r="AC2775" s="111" t="s">
        <v>238</v>
      </c>
    </row>
    <row r="2776" spans="1:29" ht="13">
      <c r="A2776" s="95" t="s">
        <v>211</v>
      </c>
      <c r="B2776" s="8" t="s">
        <v>6538</v>
      </c>
      <c r="C2776" s="8" t="s">
        <v>172</v>
      </c>
      <c r="D2776" s="8" t="s">
        <v>234</v>
      </c>
      <c r="E2776" s="8" t="s">
        <v>6349</v>
      </c>
      <c r="F2776" s="8" t="s">
        <v>6350</v>
      </c>
      <c r="G2776" s="8" t="s">
        <v>226</v>
      </c>
      <c r="H2776" s="8" t="s">
        <v>228</v>
      </c>
      <c r="I2776" s="93" t="s">
        <v>6522</v>
      </c>
      <c r="J2776" s="95"/>
      <c r="K2776" s="7">
        <v>9823</v>
      </c>
      <c r="L2776" s="8" t="s">
        <v>6540</v>
      </c>
      <c r="M2776" s="164">
        <v>20180308</v>
      </c>
      <c r="N2776" s="93" t="s">
        <v>238</v>
      </c>
      <c r="O2776" s="1"/>
      <c r="P2776" s="110" t="s">
        <v>211</v>
      </c>
      <c r="Q2776" s="103" t="s">
        <v>2037</v>
      </c>
      <c r="R2776" s="103" t="s">
        <v>2038</v>
      </c>
      <c r="S2776" s="103" t="s">
        <v>221</v>
      </c>
      <c r="T2776" s="103" t="s">
        <v>1319</v>
      </c>
      <c r="U2776" s="103" t="s">
        <v>1320</v>
      </c>
      <c r="V2776" s="103" t="s">
        <v>272</v>
      </c>
      <c r="W2776" s="103" t="s">
        <v>273</v>
      </c>
      <c r="X2776" s="103" t="s">
        <v>1229</v>
      </c>
      <c r="Y2776" s="103" t="s">
        <v>2039</v>
      </c>
      <c r="Z2776" s="106">
        <v>9606</v>
      </c>
      <c r="AA2776" s="103"/>
      <c r="AB2776" s="168">
        <v>20170524</v>
      </c>
      <c r="AC2776" s="111" t="s">
        <v>233</v>
      </c>
    </row>
    <row r="2777" spans="1:29" ht="13">
      <c r="A2777" s="95" t="s">
        <v>211</v>
      </c>
      <c r="B2777" s="8" t="s">
        <v>6538</v>
      </c>
      <c r="C2777" s="8" t="s">
        <v>172</v>
      </c>
      <c r="D2777" s="8" t="s">
        <v>234</v>
      </c>
      <c r="E2777" s="8" t="s">
        <v>6349</v>
      </c>
      <c r="F2777" s="8" t="s">
        <v>6350</v>
      </c>
      <c r="G2777" s="8" t="s">
        <v>258</v>
      </c>
      <c r="H2777" s="8" t="s">
        <v>259</v>
      </c>
      <c r="I2777" s="93" t="s">
        <v>6522</v>
      </c>
      <c r="J2777" s="95"/>
      <c r="K2777" s="7">
        <v>9823</v>
      </c>
      <c r="L2777" s="8" t="s">
        <v>6541</v>
      </c>
      <c r="M2777" s="164">
        <v>20180308</v>
      </c>
      <c r="N2777" s="93" t="s">
        <v>238</v>
      </c>
      <c r="O2777" s="1"/>
      <c r="P2777" s="110" t="s">
        <v>211</v>
      </c>
      <c r="Q2777" s="103" t="s">
        <v>2042</v>
      </c>
      <c r="R2777" s="103" t="s">
        <v>2043</v>
      </c>
      <c r="S2777" s="103" t="s">
        <v>1226</v>
      </c>
      <c r="T2777" s="103" t="s">
        <v>1227</v>
      </c>
      <c r="U2777" s="103" t="s">
        <v>1228</v>
      </c>
      <c r="V2777" s="103" t="s">
        <v>272</v>
      </c>
      <c r="W2777" s="103" t="s">
        <v>273</v>
      </c>
      <c r="X2777" s="104" t="s">
        <v>1229</v>
      </c>
      <c r="Y2777" s="108" t="s">
        <v>2044</v>
      </c>
      <c r="Z2777" s="106">
        <v>9606</v>
      </c>
      <c r="AA2777" s="103"/>
      <c r="AB2777" s="168">
        <v>20170524</v>
      </c>
      <c r="AC2777" s="111" t="s">
        <v>238</v>
      </c>
    </row>
    <row r="2778" spans="1:29" ht="13">
      <c r="A2778" s="95" t="s">
        <v>211</v>
      </c>
      <c r="B2778" s="8" t="s">
        <v>6538</v>
      </c>
      <c r="C2778" s="8" t="s">
        <v>172</v>
      </c>
      <c r="D2778" s="8" t="s">
        <v>221</v>
      </c>
      <c r="E2778" s="8" t="s">
        <v>6358</v>
      </c>
      <c r="F2778" s="8" t="s">
        <v>6359</v>
      </c>
      <c r="G2778" s="8" t="s">
        <v>226</v>
      </c>
      <c r="H2778" s="8" t="s">
        <v>228</v>
      </c>
      <c r="I2778" s="8" t="s">
        <v>6522</v>
      </c>
      <c r="J2778" s="8"/>
      <c r="K2778" s="7">
        <v>9823</v>
      </c>
      <c r="L2778" s="8" t="s">
        <v>6534</v>
      </c>
      <c r="M2778" s="164">
        <v>20180308</v>
      </c>
      <c r="N2778" s="93" t="s">
        <v>233</v>
      </c>
      <c r="O2778" s="1"/>
      <c r="P2778" s="110" t="s">
        <v>211</v>
      </c>
      <c r="Q2778" s="103" t="s">
        <v>2042</v>
      </c>
      <c r="R2778" s="103" t="s">
        <v>2043</v>
      </c>
      <c r="S2778" s="103" t="s">
        <v>221</v>
      </c>
      <c r="T2778" s="103" t="s">
        <v>1319</v>
      </c>
      <c r="U2778" s="103" t="s">
        <v>1320</v>
      </c>
      <c r="V2778" s="103" t="s">
        <v>272</v>
      </c>
      <c r="W2778" s="103" t="s">
        <v>273</v>
      </c>
      <c r="X2778" s="103" t="s">
        <v>1229</v>
      </c>
      <c r="Y2778" s="103" t="s">
        <v>2044</v>
      </c>
      <c r="Z2778" s="106">
        <v>9606</v>
      </c>
      <c r="AA2778" s="103"/>
      <c r="AB2778" s="168">
        <v>20170524</v>
      </c>
      <c r="AC2778" s="111" t="s">
        <v>233</v>
      </c>
    </row>
    <row r="2779" spans="1:29" ht="13">
      <c r="A2779" s="95" t="s">
        <v>211</v>
      </c>
      <c r="B2779" s="8" t="s">
        <v>4255</v>
      </c>
      <c r="C2779" s="8" t="s">
        <v>4256</v>
      </c>
      <c r="D2779" s="8" t="s">
        <v>221</v>
      </c>
      <c r="E2779" s="8" t="s">
        <v>1203</v>
      </c>
      <c r="F2779" s="8" t="s">
        <v>1204</v>
      </c>
      <c r="G2779" s="8" t="s">
        <v>272</v>
      </c>
      <c r="H2779" s="8" t="s">
        <v>273</v>
      </c>
      <c r="I2779" s="8" t="s">
        <v>1208</v>
      </c>
      <c r="J2779" s="8" t="s">
        <v>520</v>
      </c>
      <c r="K2779" s="7">
        <v>9823</v>
      </c>
      <c r="L2779" s="8" t="s">
        <v>876</v>
      </c>
      <c r="M2779" s="164">
        <v>20170725</v>
      </c>
      <c r="N2779" s="93" t="s">
        <v>233</v>
      </c>
      <c r="O2779" s="1"/>
      <c r="P2779" s="110" t="s">
        <v>211</v>
      </c>
      <c r="Q2779" s="103" t="s">
        <v>52</v>
      </c>
      <c r="R2779" s="103" t="s">
        <v>51</v>
      </c>
      <c r="S2779" s="103" t="s">
        <v>1226</v>
      </c>
      <c r="T2779" s="103" t="s">
        <v>1227</v>
      </c>
      <c r="U2779" s="103" t="s">
        <v>1228</v>
      </c>
      <c r="V2779" s="103" t="s">
        <v>272</v>
      </c>
      <c r="W2779" s="103" t="s">
        <v>273</v>
      </c>
      <c r="X2779" s="103" t="s">
        <v>1229</v>
      </c>
      <c r="Y2779" s="103" t="s">
        <v>1230</v>
      </c>
      <c r="Z2779" s="106">
        <v>9606</v>
      </c>
      <c r="AA2779" s="103"/>
      <c r="AB2779" s="168">
        <v>20170524</v>
      </c>
      <c r="AC2779" s="111" t="s">
        <v>238</v>
      </c>
    </row>
    <row r="2780" spans="1:29" ht="13">
      <c r="A2780" s="95" t="s">
        <v>211</v>
      </c>
      <c r="B2780" s="8" t="s">
        <v>4255</v>
      </c>
      <c r="C2780" s="8" t="s">
        <v>4256</v>
      </c>
      <c r="D2780" s="8" t="s">
        <v>221</v>
      </c>
      <c r="E2780" s="8" t="s">
        <v>1324</v>
      </c>
      <c r="F2780" s="8" t="s">
        <v>1325</v>
      </c>
      <c r="G2780" s="8" t="s">
        <v>226</v>
      </c>
      <c r="H2780" s="8" t="s">
        <v>228</v>
      </c>
      <c r="I2780" s="93" t="s">
        <v>1208</v>
      </c>
      <c r="J2780" s="95"/>
      <c r="K2780" s="7">
        <v>9823</v>
      </c>
      <c r="L2780" s="8" t="s">
        <v>4258</v>
      </c>
      <c r="M2780" s="164">
        <v>20170725</v>
      </c>
      <c r="N2780" s="93" t="s">
        <v>233</v>
      </c>
      <c r="O2780" s="1"/>
      <c r="P2780" s="110" t="s">
        <v>211</v>
      </c>
      <c r="Q2780" s="103" t="s">
        <v>52</v>
      </c>
      <c r="R2780" s="103" t="s">
        <v>51</v>
      </c>
      <c r="S2780" s="103" t="s">
        <v>221</v>
      </c>
      <c r="T2780" s="103" t="s">
        <v>1023</v>
      </c>
      <c r="U2780" s="103" t="s">
        <v>1024</v>
      </c>
      <c r="V2780" s="103" t="s">
        <v>272</v>
      </c>
      <c r="W2780" s="103" t="s">
        <v>273</v>
      </c>
      <c r="X2780" s="104" t="s">
        <v>1229</v>
      </c>
      <c r="Y2780" s="108" t="s">
        <v>1230</v>
      </c>
      <c r="Z2780" s="106">
        <v>9606</v>
      </c>
      <c r="AA2780" s="103" t="s">
        <v>1275</v>
      </c>
      <c r="AB2780" s="168">
        <v>20170524</v>
      </c>
      <c r="AC2780" s="111" t="s">
        <v>233</v>
      </c>
    </row>
    <row r="2781" spans="1:29" ht="13">
      <c r="A2781" s="95" t="s">
        <v>211</v>
      </c>
      <c r="B2781" s="8" t="s">
        <v>4255</v>
      </c>
      <c r="C2781" s="8" t="s">
        <v>4256</v>
      </c>
      <c r="D2781" s="8" t="s">
        <v>445</v>
      </c>
      <c r="E2781" s="8" t="s">
        <v>322</v>
      </c>
      <c r="F2781" s="8" t="s">
        <v>323</v>
      </c>
      <c r="G2781" s="8" t="s">
        <v>226</v>
      </c>
      <c r="H2781" s="8" t="s">
        <v>228</v>
      </c>
      <c r="I2781" s="93" t="s">
        <v>1208</v>
      </c>
      <c r="J2781" s="95"/>
      <c r="K2781" s="7">
        <v>9823</v>
      </c>
      <c r="L2781" s="8"/>
      <c r="M2781" s="164">
        <v>20170725</v>
      </c>
      <c r="N2781" s="93" t="s">
        <v>238</v>
      </c>
      <c r="O2781" s="1"/>
      <c r="P2781" s="110" t="s">
        <v>211</v>
      </c>
      <c r="Q2781" s="103" t="s">
        <v>52</v>
      </c>
      <c r="R2781" s="103" t="s">
        <v>51</v>
      </c>
      <c r="S2781" s="103" t="s">
        <v>221</v>
      </c>
      <c r="T2781" s="103" t="s">
        <v>1276</v>
      </c>
      <c r="U2781" s="103" t="s">
        <v>1277</v>
      </c>
      <c r="V2781" s="103" t="s">
        <v>272</v>
      </c>
      <c r="W2781" s="103" t="s">
        <v>273</v>
      </c>
      <c r="X2781" s="104" t="s">
        <v>1229</v>
      </c>
      <c r="Y2781" s="108" t="s">
        <v>1230</v>
      </c>
      <c r="Z2781" s="106">
        <v>9606</v>
      </c>
      <c r="AA2781" s="103" t="s">
        <v>1278</v>
      </c>
      <c r="AB2781" s="168">
        <v>20170524</v>
      </c>
      <c r="AC2781" s="111" t="s">
        <v>233</v>
      </c>
    </row>
    <row r="2782" spans="1:29" ht="13">
      <c r="A2782" s="95" t="s">
        <v>211</v>
      </c>
      <c r="B2782" s="8" t="s">
        <v>4255</v>
      </c>
      <c r="C2782" s="8" t="s">
        <v>4256</v>
      </c>
      <c r="D2782" s="8" t="s">
        <v>234</v>
      </c>
      <c r="E2782" s="8" t="s">
        <v>518</v>
      </c>
      <c r="F2782" s="8" t="s">
        <v>519</v>
      </c>
      <c r="G2782" s="8" t="s">
        <v>351</v>
      </c>
      <c r="H2782" s="8" t="s">
        <v>352</v>
      </c>
      <c r="I2782" s="93" t="s">
        <v>1208</v>
      </c>
      <c r="J2782" s="95" t="s">
        <v>520</v>
      </c>
      <c r="K2782" s="7">
        <v>9823</v>
      </c>
      <c r="L2782" s="8" t="s">
        <v>1247</v>
      </c>
      <c r="M2782" s="164">
        <v>20180219</v>
      </c>
      <c r="N2782" s="93" t="s">
        <v>238</v>
      </c>
      <c r="O2782" s="1"/>
      <c r="P2782" s="110" t="s">
        <v>211</v>
      </c>
      <c r="Q2782" s="103" t="s">
        <v>52</v>
      </c>
      <c r="R2782" s="103" t="s">
        <v>51</v>
      </c>
      <c r="S2782" s="103" t="s">
        <v>221</v>
      </c>
      <c r="T2782" s="103" t="s">
        <v>1149</v>
      </c>
      <c r="U2782" s="103" t="s">
        <v>1150</v>
      </c>
      <c r="V2782" s="103" t="s">
        <v>272</v>
      </c>
      <c r="W2782" s="103" t="s">
        <v>273</v>
      </c>
      <c r="X2782" s="104" t="s">
        <v>1229</v>
      </c>
      <c r="Y2782" s="108" t="s">
        <v>1230</v>
      </c>
      <c r="Z2782" s="106">
        <v>9606</v>
      </c>
      <c r="AA2782" s="103" t="s">
        <v>1275</v>
      </c>
      <c r="AB2782" s="168">
        <v>20170524</v>
      </c>
      <c r="AC2782" s="111" t="s">
        <v>233</v>
      </c>
    </row>
    <row r="2783" spans="1:29" ht="13">
      <c r="A2783" s="95" t="s">
        <v>211</v>
      </c>
      <c r="B2783" s="8" t="s">
        <v>4962</v>
      </c>
      <c r="C2783" s="8" t="s">
        <v>4866</v>
      </c>
      <c r="D2783" s="8" t="s">
        <v>428</v>
      </c>
      <c r="E2783" s="8" t="s">
        <v>1694</v>
      </c>
      <c r="F2783" s="8" t="s">
        <v>1695</v>
      </c>
      <c r="G2783" s="8" t="s">
        <v>226</v>
      </c>
      <c r="H2783" s="8" t="s">
        <v>228</v>
      </c>
      <c r="I2783" s="93" t="s">
        <v>4840</v>
      </c>
      <c r="J2783" s="94"/>
      <c r="K2783" s="7">
        <v>9913</v>
      </c>
      <c r="L2783" s="8" t="s">
        <v>4915</v>
      </c>
      <c r="M2783" s="164">
        <v>20171102</v>
      </c>
      <c r="N2783" s="93" t="s">
        <v>331</v>
      </c>
      <c r="O2783" s="1"/>
      <c r="P2783" s="110" t="s">
        <v>211</v>
      </c>
      <c r="Q2783" s="103" t="s">
        <v>52</v>
      </c>
      <c r="R2783" s="103" t="s">
        <v>51</v>
      </c>
      <c r="S2783" s="103" t="s">
        <v>221</v>
      </c>
      <c r="T2783" s="103" t="s">
        <v>283</v>
      </c>
      <c r="U2783" s="103" t="s">
        <v>284</v>
      </c>
      <c r="V2783" s="103" t="s">
        <v>272</v>
      </c>
      <c r="W2783" s="103" t="s">
        <v>273</v>
      </c>
      <c r="X2783" s="104" t="s">
        <v>1229</v>
      </c>
      <c r="Y2783" s="108" t="s">
        <v>1230</v>
      </c>
      <c r="Z2783" s="106">
        <v>9606</v>
      </c>
      <c r="AA2783" s="103" t="s">
        <v>1278</v>
      </c>
      <c r="AB2783" s="168">
        <v>20170524</v>
      </c>
      <c r="AC2783" s="111" t="s">
        <v>233</v>
      </c>
    </row>
    <row r="2784" spans="1:29" ht="13">
      <c r="A2784" s="95" t="s">
        <v>211</v>
      </c>
      <c r="B2784" s="8" t="s">
        <v>4962</v>
      </c>
      <c r="C2784" s="8" t="s">
        <v>4866</v>
      </c>
      <c r="D2784" s="8" t="s">
        <v>234</v>
      </c>
      <c r="E2784" s="8" t="s">
        <v>3677</v>
      </c>
      <c r="F2784" s="8" t="s">
        <v>3678</v>
      </c>
      <c r="G2784" s="8" t="s">
        <v>226</v>
      </c>
      <c r="H2784" s="8" t="s">
        <v>228</v>
      </c>
      <c r="I2784" s="93" t="s">
        <v>4840</v>
      </c>
      <c r="J2784" s="94"/>
      <c r="K2784" s="7">
        <v>9913</v>
      </c>
      <c r="L2784" s="8" t="s">
        <v>282</v>
      </c>
      <c r="M2784" s="164">
        <v>20171102</v>
      </c>
      <c r="N2784" s="93" t="s">
        <v>238</v>
      </c>
      <c r="O2784" s="1"/>
      <c r="P2784" s="110" t="s">
        <v>211</v>
      </c>
      <c r="Q2784" s="103" t="s">
        <v>52</v>
      </c>
      <c r="R2784" s="103" t="s">
        <v>51</v>
      </c>
      <c r="S2784" s="103" t="s">
        <v>221</v>
      </c>
      <c r="T2784" s="103" t="s">
        <v>1303</v>
      </c>
      <c r="U2784" s="103" t="s">
        <v>1304</v>
      </c>
      <c r="V2784" s="103" t="s">
        <v>272</v>
      </c>
      <c r="W2784" s="103" t="s">
        <v>273</v>
      </c>
      <c r="X2784" s="104" t="s">
        <v>1229</v>
      </c>
      <c r="Y2784" s="108" t="s">
        <v>1230</v>
      </c>
      <c r="Z2784" s="106">
        <v>9606</v>
      </c>
      <c r="AA2784" s="103"/>
      <c r="AB2784" s="168">
        <v>20170524</v>
      </c>
      <c r="AC2784" s="111" t="s">
        <v>233</v>
      </c>
    </row>
    <row r="2785" spans="1:29" ht="13">
      <c r="A2785" s="95" t="s">
        <v>211</v>
      </c>
      <c r="B2785" s="8" t="s">
        <v>4962</v>
      </c>
      <c r="C2785" s="8" t="s">
        <v>4866</v>
      </c>
      <c r="D2785" s="8" t="s">
        <v>234</v>
      </c>
      <c r="E2785" s="8" t="s">
        <v>4916</v>
      </c>
      <c r="F2785" s="8" t="s">
        <v>4917</v>
      </c>
      <c r="G2785" s="8" t="s">
        <v>226</v>
      </c>
      <c r="H2785" s="8" t="s">
        <v>228</v>
      </c>
      <c r="I2785" s="93" t="s">
        <v>4840</v>
      </c>
      <c r="J2785" s="94"/>
      <c r="K2785" s="7">
        <v>9913</v>
      </c>
      <c r="L2785" s="8" t="s">
        <v>282</v>
      </c>
      <c r="M2785" s="164">
        <v>20171102</v>
      </c>
      <c r="N2785" s="93" t="s">
        <v>238</v>
      </c>
      <c r="O2785" s="1"/>
      <c r="P2785" s="110" t="s">
        <v>211</v>
      </c>
      <c r="Q2785" s="103" t="s">
        <v>52</v>
      </c>
      <c r="R2785" s="103" t="s">
        <v>51</v>
      </c>
      <c r="S2785" s="103" t="s">
        <v>221</v>
      </c>
      <c r="T2785" s="103" t="s">
        <v>255</v>
      </c>
      <c r="U2785" s="103" t="s">
        <v>256</v>
      </c>
      <c r="V2785" s="103" t="s">
        <v>272</v>
      </c>
      <c r="W2785" s="103" t="s">
        <v>273</v>
      </c>
      <c r="X2785" s="104" t="s">
        <v>1229</v>
      </c>
      <c r="Y2785" s="108" t="s">
        <v>1230</v>
      </c>
      <c r="Z2785" s="106">
        <v>9606</v>
      </c>
      <c r="AA2785" s="103"/>
      <c r="AB2785" s="168">
        <v>20170524</v>
      </c>
      <c r="AC2785" s="111" t="s">
        <v>233</v>
      </c>
    </row>
    <row r="2786" spans="1:29" ht="13">
      <c r="A2786" s="95" t="s">
        <v>211</v>
      </c>
      <c r="B2786" s="8" t="s">
        <v>4962</v>
      </c>
      <c r="C2786" s="8" t="s">
        <v>4866</v>
      </c>
      <c r="D2786" s="8" t="s">
        <v>221</v>
      </c>
      <c r="E2786" s="8" t="s">
        <v>4919</v>
      </c>
      <c r="F2786" s="8" t="s">
        <v>4920</v>
      </c>
      <c r="G2786" s="8" t="s">
        <v>226</v>
      </c>
      <c r="H2786" s="8" t="s">
        <v>228</v>
      </c>
      <c r="I2786" s="93" t="s">
        <v>4840</v>
      </c>
      <c r="J2786" s="94"/>
      <c r="K2786" s="7">
        <v>9913</v>
      </c>
      <c r="L2786" s="8"/>
      <c r="M2786" s="164">
        <v>20171102</v>
      </c>
      <c r="N2786" s="93" t="s">
        <v>233</v>
      </c>
      <c r="O2786" s="1"/>
      <c r="P2786" s="110" t="s">
        <v>211</v>
      </c>
      <c r="Q2786" s="103" t="s">
        <v>52</v>
      </c>
      <c r="R2786" s="103" t="s">
        <v>51</v>
      </c>
      <c r="S2786" s="103" t="s">
        <v>221</v>
      </c>
      <c r="T2786" s="103" t="s">
        <v>1319</v>
      </c>
      <c r="U2786" s="103" t="s">
        <v>1320</v>
      </c>
      <c r="V2786" s="103" t="s">
        <v>272</v>
      </c>
      <c r="W2786" s="103" t="s">
        <v>273</v>
      </c>
      <c r="X2786" s="104" t="s">
        <v>1229</v>
      </c>
      <c r="Y2786" s="108" t="s">
        <v>1230</v>
      </c>
      <c r="Z2786" s="106">
        <v>9606</v>
      </c>
      <c r="AA2786" s="103"/>
      <c r="AB2786" s="168">
        <v>20170524</v>
      </c>
      <c r="AC2786" s="111" t="s">
        <v>233</v>
      </c>
    </row>
    <row r="2787" spans="1:29" ht="13">
      <c r="A2787" s="95" t="s">
        <v>211</v>
      </c>
      <c r="B2787" s="8" t="s">
        <v>4962</v>
      </c>
      <c r="C2787" s="8" t="s">
        <v>4866</v>
      </c>
      <c r="D2787" s="8" t="s">
        <v>328</v>
      </c>
      <c r="E2787" s="8" t="s">
        <v>2788</v>
      </c>
      <c r="F2787" s="8" t="s">
        <v>2790</v>
      </c>
      <c r="G2787" s="8" t="s">
        <v>226</v>
      </c>
      <c r="H2787" s="8" t="s">
        <v>228</v>
      </c>
      <c r="I2787" s="93" t="s">
        <v>4840</v>
      </c>
      <c r="J2787" s="94"/>
      <c r="K2787" s="7">
        <v>9913</v>
      </c>
      <c r="L2787" s="8"/>
      <c r="M2787" s="164">
        <v>20171102</v>
      </c>
      <c r="N2787" s="93" t="s">
        <v>331</v>
      </c>
      <c r="O2787" s="1"/>
      <c r="P2787" s="110" t="s">
        <v>211</v>
      </c>
      <c r="Q2787" s="103" t="s">
        <v>52</v>
      </c>
      <c r="R2787" s="103" t="s">
        <v>51</v>
      </c>
      <c r="S2787" s="103" t="s">
        <v>221</v>
      </c>
      <c r="T2787" s="103" t="s">
        <v>1328</v>
      </c>
      <c r="U2787" s="103" t="s">
        <v>1329</v>
      </c>
      <c r="V2787" s="103" t="s">
        <v>272</v>
      </c>
      <c r="W2787" s="103" t="s">
        <v>273</v>
      </c>
      <c r="X2787" s="104" t="s">
        <v>1229</v>
      </c>
      <c r="Y2787" s="108" t="s">
        <v>1230</v>
      </c>
      <c r="Z2787" s="106">
        <v>9606</v>
      </c>
      <c r="AA2787" s="103"/>
      <c r="AB2787" s="168">
        <v>20170524</v>
      </c>
      <c r="AC2787" s="111" t="s">
        <v>233</v>
      </c>
    </row>
    <row r="2788" spans="1:29" ht="13">
      <c r="A2788" s="95" t="s">
        <v>211</v>
      </c>
      <c r="B2788" s="8" t="s">
        <v>4962</v>
      </c>
      <c r="C2788" s="8" t="s">
        <v>4866</v>
      </c>
      <c r="D2788" s="8" t="s">
        <v>328</v>
      </c>
      <c r="E2788" s="8" t="s">
        <v>407</v>
      </c>
      <c r="F2788" s="8" t="s">
        <v>408</v>
      </c>
      <c r="G2788" s="8" t="s">
        <v>226</v>
      </c>
      <c r="H2788" s="8" t="s">
        <v>228</v>
      </c>
      <c r="I2788" s="8" t="s">
        <v>4840</v>
      </c>
      <c r="J2788" s="107"/>
      <c r="K2788" s="7">
        <v>9913</v>
      </c>
      <c r="L2788" s="8"/>
      <c r="M2788" s="164">
        <v>20171102</v>
      </c>
      <c r="N2788" s="93" t="s">
        <v>331</v>
      </c>
      <c r="O2788" s="1"/>
      <c r="P2788" s="110" t="s">
        <v>211</v>
      </c>
      <c r="Q2788" s="103" t="s">
        <v>52</v>
      </c>
      <c r="R2788" s="103" t="s">
        <v>51</v>
      </c>
      <c r="S2788" s="103" t="s">
        <v>221</v>
      </c>
      <c r="T2788" s="103" t="s">
        <v>1023</v>
      </c>
      <c r="U2788" s="103" t="s">
        <v>1024</v>
      </c>
      <c r="V2788" s="103" t="s">
        <v>272</v>
      </c>
      <c r="W2788" s="103" t="s">
        <v>273</v>
      </c>
      <c r="X2788" s="104" t="s">
        <v>1229</v>
      </c>
      <c r="Y2788" s="108" t="s">
        <v>1268</v>
      </c>
      <c r="Z2788" s="106">
        <v>9606</v>
      </c>
      <c r="AA2788" s="103" t="s">
        <v>1275</v>
      </c>
      <c r="AB2788" s="168">
        <v>20170628</v>
      </c>
      <c r="AC2788" s="111" t="s">
        <v>233</v>
      </c>
    </row>
    <row r="2789" spans="1:29" ht="13">
      <c r="A2789" s="95" t="s">
        <v>211</v>
      </c>
      <c r="B2789" s="8" t="s">
        <v>4975</v>
      </c>
      <c r="C2789" s="8" t="s">
        <v>4866</v>
      </c>
      <c r="D2789" s="8" t="s">
        <v>445</v>
      </c>
      <c r="E2789" s="8" t="s">
        <v>3677</v>
      </c>
      <c r="F2789" s="8" t="s">
        <v>3678</v>
      </c>
      <c r="G2789" s="8" t="s">
        <v>226</v>
      </c>
      <c r="H2789" s="8" t="s">
        <v>228</v>
      </c>
      <c r="I2789" s="93" t="s">
        <v>4840</v>
      </c>
      <c r="J2789" s="94"/>
      <c r="K2789" s="7">
        <v>9913</v>
      </c>
      <c r="L2789" s="8"/>
      <c r="M2789" s="164">
        <v>20171102</v>
      </c>
      <c r="N2789" s="93" t="s">
        <v>238</v>
      </c>
      <c r="O2789" s="1"/>
      <c r="P2789" s="110" t="s">
        <v>211</v>
      </c>
      <c r="Q2789" s="103" t="s">
        <v>52</v>
      </c>
      <c r="R2789" s="103" t="s">
        <v>51</v>
      </c>
      <c r="S2789" s="103" t="s">
        <v>221</v>
      </c>
      <c r="T2789" s="103" t="s">
        <v>1276</v>
      </c>
      <c r="U2789" s="103" t="s">
        <v>1277</v>
      </c>
      <c r="V2789" s="103" t="s">
        <v>272</v>
      </c>
      <c r="W2789" s="103" t="s">
        <v>273</v>
      </c>
      <c r="X2789" s="104" t="s">
        <v>1229</v>
      </c>
      <c r="Y2789" s="108" t="s">
        <v>1268</v>
      </c>
      <c r="Z2789" s="106">
        <v>9606</v>
      </c>
      <c r="AA2789" s="103" t="s">
        <v>1278</v>
      </c>
      <c r="AB2789" s="168">
        <v>20170628</v>
      </c>
      <c r="AC2789" s="111" t="s">
        <v>233</v>
      </c>
    </row>
    <row r="2790" spans="1:29" ht="13">
      <c r="A2790" s="95" t="s">
        <v>211</v>
      </c>
      <c r="B2790" s="8" t="s">
        <v>4975</v>
      </c>
      <c r="C2790" s="8" t="s">
        <v>4866</v>
      </c>
      <c r="D2790" s="8" t="s">
        <v>445</v>
      </c>
      <c r="E2790" s="8" t="s">
        <v>4916</v>
      </c>
      <c r="F2790" s="8" t="s">
        <v>4917</v>
      </c>
      <c r="G2790" s="8" t="s">
        <v>226</v>
      </c>
      <c r="H2790" s="8" t="s">
        <v>228</v>
      </c>
      <c r="I2790" s="8" t="s">
        <v>4840</v>
      </c>
      <c r="J2790" s="107"/>
      <c r="K2790" s="7">
        <v>9913</v>
      </c>
      <c r="L2790" s="8"/>
      <c r="M2790" s="164">
        <v>20171102</v>
      </c>
      <c r="N2790" s="93" t="s">
        <v>238</v>
      </c>
      <c r="O2790" s="1"/>
      <c r="P2790" s="110" t="s">
        <v>211</v>
      </c>
      <c r="Q2790" s="103" t="s">
        <v>52</v>
      </c>
      <c r="R2790" s="103" t="s">
        <v>51</v>
      </c>
      <c r="S2790" s="103" t="s">
        <v>221</v>
      </c>
      <c r="T2790" s="103" t="s">
        <v>1149</v>
      </c>
      <c r="U2790" s="103" t="s">
        <v>1150</v>
      </c>
      <c r="V2790" s="103" t="s">
        <v>272</v>
      </c>
      <c r="W2790" s="103" t="s">
        <v>273</v>
      </c>
      <c r="X2790" s="104" t="s">
        <v>1229</v>
      </c>
      <c r="Y2790" s="108" t="s">
        <v>1268</v>
      </c>
      <c r="Z2790" s="106">
        <v>9606</v>
      </c>
      <c r="AA2790" s="103"/>
      <c r="AB2790" s="168">
        <v>20170628</v>
      </c>
      <c r="AC2790" s="111" t="s">
        <v>233</v>
      </c>
    </row>
    <row r="2791" spans="1:29" ht="13">
      <c r="A2791" s="95" t="s">
        <v>211</v>
      </c>
      <c r="B2791" s="8" t="s">
        <v>6760</v>
      </c>
      <c r="C2791" s="8" t="s">
        <v>230</v>
      </c>
      <c r="D2791" s="8" t="s">
        <v>234</v>
      </c>
      <c r="E2791" s="8" t="s">
        <v>2970</v>
      </c>
      <c r="F2791" s="8" t="s">
        <v>2971</v>
      </c>
      <c r="G2791" s="8" t="s">
        <v>351</v>
      </c>
      <c r="H2791" s="8" t="s">
        <v>352</v>
      </c>
      <c r="I2791" s="93" t="s">
        <v>6761</v>
      </c>
      <c r="J2791" s="95" t="s">
        <v>6762</v>
      </c>
      <c r="K2791" s="7">
        <v>9913</v>
      </c>
      <c r="L2791" s="8" t="s">
        <v>282</v>
      </c>
      <c r="M2791" s="164">
        <v>20180316</v>
      </c>
      <c r="N2791" s="93" t="s">
        <v>238</v>
      </c>
      <c r="O2791" s="1"/>
      <c r="P2791" s="110" t="s">
        <v>211</v>
      </c>
      <c r="Q2791" s="103" t="s">
        <v>52</v>
      </c>
      <c r="R2791" s="103" t="s">
        <v>51</v>
      </c>
      <c r="S2791" s="103" t="s">
        <v>221</v>
      </c>
      <c r="T2791" s="103" t="s">
        <v>283</v>
      </c>
      <c r="U2791" s="103" t="s">
        <v>284</v>
      </c>
      <c r="V2791" s="103" t="s">
        <v>272</v>
      </c>
      <c r="W2791" s="103" t="s">
        <v>273</v>
      </c>
      <c r="X2791" s="104" t="s">
        <v>1229</v>
      </c>
      <c r="Y2791" s="108" t="s">
        <v>1268</v>
      </c>
      <c r="Z2791" s="106">
        <v>9606</v>
      </c>
      <c r="AA2791" s="103" t="s">
        <v>1278</v>
      </c>
      <c r="AB2791" s="168">
        <v>20170628</v>
      </c>
      <c r="AC2791" s="111" t="s">
        <v>233</v>
      </c>
    </row>
    <row r="2792" spans="1:29" ht="13">
      <c r="A2792" s="95" t="s">
        <v>211</v>
      </c>
      <c r="B2792" s="8" t="s">
        <v>6760</v>
      </c>
      <c r="C2792" s="8" t="s">
        <v>230</v>
      </c>
      <c r="D2792" s="8" t="s">
        <v>234</v>
      </c>
      <c r="E2792" s="8" t="s">
        <v>6763</v>
      </c>
      <c r="F2792" s="8" t="s">
        <v>6764</v>
      </c>
      <c r="G2792" s="8" t="s">
        <v>351</v>
      </c>
      <c r="H2792" s="8" t="s">
        <v>352</v>
      </c>
      <c r="I2792" s="93" t="s">
        <v>6761</v>
      </c>
      <c r="J2792" s="95" t="s">
        <v>6765</v>
      </c>
      <c r="K2792" s="7">
        <v>9913</v>
      </c>
      <c r="L2792" s="8"/>
      <c r="M2792" s="164">
        <v>20180316</v>
      </c>
      <c r="N2792" s="93" t="s">
        <v>238</v>
      </c>
      <c r="O2792" s="1"/>
      <c r="P2792" s="110" t="s">
        <v>211</v>
      </c>
      <c r="Q2792" s="103" t="s">
        <v>52</v>
      </c>
      <c r="R2792" s="103" t="s">
        <v>51</v>
      </c>
      <c r="S2792" s="103" t="s">
        <v>221</v>
      </c>
      <c r="T2792" s="103" t="s">
        <v>1303</v>
      </c>
      <c r="U2792" s="103" t="s">
        <v>1304</v>
      </c>
      <c r="V2792" s="103" t="s">
        <v>272</v>
      </c>
      <c r="W2792" s="103" t="s">
        <v>273</v>
      </c>
      <c r="X2792" s="104" t="s">
        <v>1229</v>
      </c>
      <c r="Y2792" s="108" t="s">
        <v>1268</v>
      </c>
      <c r="Z2792" s="106">
        <v>9606</v>
      </c>
      <c r="AA2792" s="103"/>
      <c r="AB2792" s="168">
        <v>20170628</v>
      </c>
      <c r="AC2792" s="111" t="s">
        <v>233</v>
      </c>
    </row>
    <row r="2793" spans="1:29" ht="13">
      <c r="A2793" s="95" t="s">
        <v>211</v>
      </c>
      <c r="B2793" s="8" t="s">
        <v>6760</v>
      </c>
      <c r="C2793" s="8" t="s">
        <v>230</v>
      </c>
      <c r="D2793" s="8" t="s">
        <v>328</v>
      </c>
      <c r="E2793" s="8" t="s">
        <v>660</v>
      </c>
      <c r="F2793" s="8" t="s">
        <v>661</v>
      </c>
      <c r="G2793" s="8" t="s">
        <v>226</v>
      </c>
      <c r="H2793" s="8" t="s">
        <v>228</v>
      </c>
      <c r="I2793" s="93" t="s">
        <v>6761</v>
      </c>
      <c r="J2793" s="95"/>
      <c r="K2793" s="7">
        <v>9913</v>
      </c>
      <c r="L2793" s="8" t="s">
        <v>385</v>
      </c>
      <c r="M2793" s="164">
        <v>20180316</v>
      </c>
      <c r="N2793" s="93" t="s">
        <v>331</v>
      </c>
      <c r="O2793" s="1"/>
      <c r="P2793" s="110" t="s">
        <v>211</v>
      </c>
      <c r="Q2793" s="103" t="s">
        <v>52</v>
      </c>
      <c r="R2793" s="103" t="s">
        <v>51</v>
      </c>
      <c r="S2793" s="103" t="s">
        <v>221</v>
      </c>
      <c r="T2793" s="103" t="s">
        <v>255</v>
      </c>
      <c r="U2793" s="103" t="s">
        <v>256</v>
      </c>
      <c r="V2793" s="103" t="s">
        <v>272</v>
      </c>
      <c r="W2793" s="103" t="s">
        <v>273</v>
      </c>
      <c r="X2793" s="104" t="s">
        <v>1229</v>
      </c>
      <c r="Y2793" s="108" t="s">
        <v>1268</v>
      </c>
      <c r="Z2793" s="106">
        <v>9606</v>
      </c>
      <c r="AA2793" s="103"/>
      <c r="AB2793" s="168">
        <v>20170628</v>
      </c>
      <c r="AC2793" s="111" t="s">
        <v>233</v>
      </c>
    </row>
    <row r="2794" spans="1:29" ht="13">
      <c r="A2794" s="95" t="s">
        <v>211</v>
      </c>
      <c r="B2794" s="8" t="s">
        <v>6766</v>
      </c>
      <c r="C2794" s="8" t="s">
        <v>6767</v>
      </c>
      <c r="D2794" s="8" t="s">
        <v>234</v>
      </c>
      <c r="E2794" s="8" t="s">
        <v>349</v>
      </c>
      <c r="F2794" s="8" t="s">
        <v>350</v>
      </c>
      <c r="G2794" s="8" t="s">
        <v>351</v>
      </c>
      <c r="H2794" s="8" t="s">
        <v>352</v>
      </c>
      <c r="I2794" s="8" t="s">
        <v>6761</v>
      </c>
      <c r="J2794" s="8" t="s">
        <v>6768</v>
      </c>
      <c r="K2794" s="7">
        <v>9913</v>
      </c>
      <c r="L2794" s="8" t="s">
        <v>282</v>
      </c>
      <c r="M2794" s="164">
        <v>20180316</v>
      </c>
      <c r="N2794" s="93" t="s">
        <v>238</v>
      </c>
      <c r="O2794" s="1"/>
      <c r="P2794" s="110" t="s">
        <v>211</v>
      </c>
      <c r="Q2794" s="103" t="s">
        <v>52</v>
      </c>
      <c r="R2794" s="103" t="s">
        <v>51</v>
      </c>
      <c r="S2794" s="103" t="s">
        <v>221</v>
      </c>
      <c r="T2794" s="103" t="s">
        <v>1319</v>
      </c>
      <c r="U2794" s="103" t="s">
        <v>1320</v>
      </c>
      <c r="V2794" s="103" t="s">
        <v>272</v>
      </c>
      <c r="W2794" s="103" t="s">
        <v>273</v>
      </c>
      <c r="X2794" s="104" t="s">
        <v>1229</v>
      </c>
      <c r="Y2794" s="108" t="s">
        <v>1268</v>
      </c>
      <c r="Z2794" s="106">
        <v>9606</v>
      </c>
      <c r="AA2794" s="103"/>
      <c r="AB2794" s="168">
        <v>20170628</v>
      </c>
      <c r="AC2794" s="111" t="s">
        <v>233</v>
      </c>
    </row>
    <row r="2795" spans="1:29" ht="13">
      <c r="A2795" s="95" t="s">
        <v>211</v>
      </c>
      <c r="B2795" s="8" t="s">
        <v>6766</v>
      </c>
      <c r="C2795" s="8" t="s">
        <v>6767</v>
      </c>
      <c r="D2795" s="8" t="s">
        <v>234</v>
      </c>
      <c r="E2795" s="8" t="s">
        <v>349</v>
      </c>
      <c r="F2795" s="8" t="s">
        <v>350</v>
      </c>
      <c r="G2795" s="8" t="s">
        <v>351</v>
      </c>
      <c r="H2795" s="8" t="s">
        <v>352</v>
      </c>
      <c r="I2795" s="8" t="s">
        <v>6761</v>
      </c>
      <c r="J2795" s="8" t="s">
        <v>6769</v>
      </c>
      <c r="K2795" s="7">
        <v>9913</v>
      </c>
      <c r="L2795" s="8" t="s">
        <v>282</v>
      </c>
      <c r="M2795" s="164">
        <v>20180316</v>
      </c>
      <c r="N2795" s="93" t="s">
        <v>238</v>
      </c>
      <c r="O2795" s="1"/>
      <c r="P2795" s="110" t="s">
        <v>211</v>
      </c>
      <c r="Q2795" s="103" t="s">
        <v>52</v>
      </c>
      <c r="R2795" s="103" t="s">
        <v>51</v>
      </c>
      <c r="S2795" s="103" t="s">
        <v>221</v>
      </c>
      <c r="T2795" s="103" t="s">
        <v>1328</v>
      </c>
      <c r="U2795" s="103" t="s">
        <v>1329</v>
      </c>
      <c r="V2795" s="103" t="s">
        <v>272</v>
      </c>
      <c r="W2795" s="103" t="s">
        <v>273</v>
      </c>
      <c r="X2795" s="104" t="s">
        <v>1229</v>
      </c>
      <c r="Y2795" s="108" t="s">
        <v>1268</v>
      </c>
      <c r="Z2795" s="106">
        <v>9606</v>
      </c>
      <c r="AA2795" s="103"/>
      <c r="AB2795" s="168">
        <v>20170628</v>
      </c>
      <c r="AC2795" s="111" t="s">
        <v>233</v>
      </c>
    </row>
    <row r="2796" spans="1:29" ht="13">
      <c r="A2796" s="95" t="s">
        <v>211</v>
      </c>
      <c r="B2796" s="8" t="s">
        <v>6770</v>
      </c>
      <c r="C2796" s="8" t="s">
        <v>6771</v>
      </c>
      <c r="D2796" s="8" t="s">
        <v>234</v>
      </c>
      <c r="E2796" s="8" t="s">
        <v>349</v>
      </c>
      <c r="F2796" s="8" t="s">
        <v>350</v>
      </c>
      <c r="G2796" s="8" t="s">
        <v>351</v>
      </c>
      <c r="H2796" s="8" t="s">
        <v>352</v>
      </c>
      <c r="I2796" s="8" t="s">
        <v>6761</v>
      </c>
      <c r="J2796" s="8" t="s">
        <v>6772</v>
      </c>
      <c r="K2796" s="7">
        <v>9913</v>
      </c>
      <c r="L2796" s="8" t="s">
        <v>282</v>
      </c>
      <c r="M2796" s="164">
        <v>20180316</v>
      </c>
      <c r="N2796" s="93" t="s">
        <v>238</v>
      </c>
      <c r="O2796" s="1"/>
      <c r="P2796" s="110" t="s">
        <v>211</v>
      </c>
      <c r="Q2796" s="141" t="s">
        <v>52</v>
      </c>
      <c r="R2796" s="141" t="s">
        <v>51</v>
      </c>
      <c r="S2796" s="141" t="s">
        <v>234</v>
      </c>
      <c r="T2796" s="141" t="s">
        <v>322</v>
      </c>
      <c r="U2796" s="141" t="s">
        <v>323</v>
      </c>
      <c r="V2796" s="141" t="s">
        <v>262</v>
      </c>
      <c r="W2796" s="141" t="s">
        <v>263</v>
      </c>
      <c r="X2796" s="141" t="s">
        <v>1229</v>
      </c>
      <c r="Y2796" s="141" t="s">
        <v>357</v>
      </c>
      <c r="Z2796" s="149">
        <v>9606</v>
      </c>
      <c r="AA2796" s="141"/>
      <c r="AB2796" s="169">
        <v>20181030</v>
      </c>
      <c r="AC2796" s="151" t="s">
        <v>238</v>
      </c>
    </row>
    <row r="2797" spans="1:29" ht="13">
      <c r="A2797" s="95" t="s">
        <v>211</v>
      </c>
      <c r="B2797" s="8" t="s">
        <v>6770</v>
      </c>
      <c r="C2797" s="8" t="s">
        <v>6771</v>
      </c>
      <c r="D2797" s="8" t="s">
        <v>234</v>
      </c>
      <c r="E2797" s="8" t="s">
        <v>349</v>
      </c>
      <c r="F2797" s="8" t="s">
        <v>350</v>
      </c>
      <c r="G2797" s="8" t="s">
        <v>351</v>
      </c>
      <c r="H2797" s="8" t="s">
        <v>352</v>
      </c>
      <c r="I2797" s="8" t="s">
        <v>6761</v>
      </c>
      <c r="J2797" s="8" t="s">
        <v>6773</v>
      </c>
      <c r="K2797" s="7">
        <v>9913</v>
      </c>
      <c r="L2797" s="8" t="s">
        <v>282</v>
      </c>
      <c r="M2797" s="164">
        <v>20180316</v>
      </c>
      <c r="N2797" s="93" t="s">
        <v>238</v>
      </c>
      <c r="O2797" s="1"/>
      <c r="P2797" s="110" t="s">
        <v>211</v>
      </c>
      <c r="Q2797" s="141" t="s">
        <v>52</v>
      </c>
      <c r="R2797" s="141" t="s">
        <v>51</v>
      </c>
      <c r="S2797" s="141" t="s">
        <v>221</v>
      </c>
      <c r="T2797" s="141" t="s">
        <v>357</v>
      </c>
      <c r="U2797" s="141" t="s">
        <v>358</v>
      </c>
      <c r="V2797" s="141" t="s">
        <v>272</v>
      </c>
      <c r="W2797" s="141" t="s">
        <v>273</v>
      </c>
      <c r="X2797" s="141" t="s">
        <v>1229</v>
      </c>
      <c r="Y2797" s="141" t="s">
        <v>1301</v>
      </c>
      <c r="Z2797" s="149">
        <v>9606</v>
      </c>
      <c r="AA2797" s="141"/>
      <c r="AB2797" s="169">
        <v>20181030</v>
      </c>
      <c r="AC2797" s="151" t="s">
        <v>233</v>
      </c>
    </row>
    <row r="2798" spans="1:29" ht="13">
      <c r="A2798" s="95" t="s">
        <v>211</v>
      </c>
      <c r="B2798" s="8" t="s">
        <v>1127</v>
      </c>
      <c r="C2798" s="8" t="s">
        <v>1061</v>
      </c>
      <c r="D2798" s="8" t="s">
        <v>234</v>
      </c>
      <c r="E2798" s="8" t="s">
        <v>322</v>
      </c>
      <c r="F2798" s="8" t="s">
        <v>323</v>
      </c>
      <c r="G2798" s="8" t="s">
        <v>351</v>
      </c>
      <c r="H2798" s="8" t="s">
        <v>352</v>
      </c>
      <c r="I2798" s="8" t="s">
        <v>418</v>
      </c>
      <c r="J2798" s="8" t="s">
        <v>868</v>
      </c>
      <c r="K2798" s="7">
        <v>9986</v>
      </c>
      <c r="L2798" s="8" t="s">
        <v>1062</v>
      </c>
      <c r="M2798" s="164">
        <v>20170425</v>
      </c>
      <c r="N2798" s="93" t="s">
        <v>238</v>
      </c>
      <c r="O2798" s="1"/>
      <c r="P2798" s="110" t="s">
        <v>211</v>
      </c>
      <c r="Q2798" s="103" t="s">
        <v>4599</v>
      </c>
      <c r="R2798" s="103" t="s">
        <v>4600</v>
      </c>
      <c r="S2798" s="103" t="s">
        <v>221</v>
      </c>
      <c r="T2798" s="103" t="s">
        <v>1539</v>
      </c>
      <c r="U2798" s="103" t="s">
        <v>1540</v>
      </c>
      <c r="V2798" s="103" t="s">
        <v>314</v>
      </c>
      <c r="W2798" s="103" t="s">
        <v>315</v>
      </c>
      <c r="X2798" s="103" t="s">
        <v>4606</v>
      </c>
      <c r="Y2798" s="109"/>
      <c r="Z2798" s="106">
        <v>9606</v>
      </c>
      <c r="AA2798" s="103"/>
      <c r="AB2798" s="168">
        <v>20170920</v>
      </c>
      <c r="AC2798" s="111" t="s">
        <v>233</v>
      </c>
    </row>
    <row r="2799" spans="1:29" ht="13">
      <c r="A2799" s="95" t="s">
        <v>211</v>
      </c>
      <c r="B2799" s="8" t="s">
        <v>1127</v>
      </c>
      <c r="C2799" s="8" t="s">
        <v>1061</v>
      </c>
      <c r="D2799" s="8" t="s">
        <v>234</v>
      </c>
      <c r="E2799" s="8" t="s">
        <v>1128</v>
      </c>
      <c r="F2799" s="8" t="s">
        <v>1129</v>
      </c>
      <c r="G2799" s="8" t="s">
        <v>351</v>
      </c>
      <c r="H2799" s="8" t="s">
        <v>352</v>
      </c>
      <c r="I2799" s="8" t="s">
        <v>418</v>
      </c>
      <c r="J2799" s="8" t="s">
        <v>868</v>
      </c>
      <c r="K2799" s="7">
        <v>9986</v>
      </c>
      <c r="L2799" s="8" t="s">
        <v>1062</v>
      </c>
      <c r="M2799" s="164">
        <v>20170425</v>
      </c>
      <c r="N2799" s="93" t="s">
        <v>238</v>
      </c>
      <c r="O2799" s="1"/>
      <c r="P2799" s="110" t="s">
        <v>211</v>
      </c>
      <c r="Q2799" s="103" t="s">
        <v>4612</v>
      </c>
      <c r="R2799" s="103" t="s">
        <v>4613</v>
      </c>
      <c r="S2799" s="103" t="s">
        <v>221</v>
      </c>
      <c r="T2799" s="103" t="s">
        <v>4601</v>
      </c>
      <c r="U2799" s="103" t="s">
        <v>4602</v>
      </c>
      <c r="V2799" s="103" t="s">
        <v>258</v>
      </c>
      <c r="W2799" s="103" t="s">
        <v>259</v>
      </c>
      <c r="X2799" s="103" t="s">
        <v>4606</v>
      </c>
      <c r="Y2799" s="109"/>
      <c r="Z2799" s="106">
        <v>10090</v>
      </c>
      <c r="AA2799" s="103" t="s">
        <v>4616</v>
      </c>
      <c r="AB2799" s="168">
        <v>20170920</v>
      </c>
      <c r="AC2799" s="111" t="s">
        <v>233</v>
      </c>
    </row>
    <row r="2800" spans="1:29" ht="13">
      <c r="A2800" s="95" t="s">
        <v>211</v>
      </c>
      <c r="B2800" s="8" t="s">
        <v>434</v>
      </c>
      <c r="C2800" s="8" t="s">
        <v>4</v>
      </c>
      <c r="D2800" s="8" t="s">
        <v>328</v>
      </c>
      <c r="E2800" s="8" t="s">
        <v>416</v>
      </c>
      <c r="F2800" s="8" t="s">
        <v>417</v>
      </c>
      <c r="G2800" s="8" t="s">
        <v>226</v>
      </c>
      <c r="H2800" s="8" t="s">
        <v>228</v>
      </c>
      <c r="I2800" s="93" t="s">
        <v>418</v>
      </c>
      <c r="J2800" s="95"/>
      <c r="K2800" s="7">
        <v>9986</v>
      </c>
      <c r="L2800" s="8"/>
      <c r="M2800" s="164">
        <v>20170124</v>
      </c>
      <c r="N2800" s="93" t="s">
        <v>331</v>
      </c>
      <c r="O2800" s="1"/>
      <c r="P2800" s="110" t="s">
        <v>211</v>
      </c>
      <c r="Q2800" s="103" t="s">
        <v>4599</v>
      </c>
      <c r="R2800" s="103" t="s">
        <v>4600</v>
      </c>
      <c r="S2800" s="103" t="s">
        <v>221</v>
      </c>
      <c r="T2800" s="103" t="s">
        <v>4344</v>
      </c>
      <c r="U2800" s="103" t="s">
        <v>4345</v>
      </c>
      <c r="V2800" s="103" t="s">
        <v>6424</v>
      </c>
      <c r="W2800" s="103" t="s">
        <v>6425</v>
      </c>
      <c r="X2800" s="103" t="s">
        <v>6426</v>
      </c>
      <c r="Y2800" s="109"/>
      <c r="Z2800" s="106">
        <v>9606</v>
      </c>
      <c r="AA2800" s="103" t="s">
        <v>2659</v>
      </c>
      <c r="AB2800" s="168">
        <v>20180307</v>
      </c>
      <c r="AC2800" s="111" t="s">
        <v>233</v>
      </c>
    </row>
    <row r="2801" spans="1:29" ht="13">
      <c r="A2801" s="95" t="s">
        <v>211</v>
      </c>
      <c r="B2801" s="8" t="s">
        <v>434</v>
      </c>
      <c r="C2801" s="8" t="s">
        <v>4</v>
      </c>
      <c r="D2801" s="8" t="s">
        <v>328</v>
      </c>
      <c r="E2801" s="8" t="s">
        <v>422</v>
      </c>
      <c r="F2801" s="8" t="s">
        <v>423</v>
      </c>
      <c r="G2801" s="8" t="s">
        <v>226</v>
      </c>
      <c r="H2801" s="8" t="s">
        <v>228</v>
      </c>
      <c r="I2801" s="8" t="s">
        <v>418</v>
      </c>
      <c r="J2801" s="8"/>
      <c r="K2801" s="7">
        <v>9986</v>
      </c>
      <c r="L2801" s="8"/>
      <c r="M2801" s="164">
        <v>20170124</v>
      </c>
      <c r="N2801" s="93" t="s">
        <v>331</v>
      </c>
      <c r="O2801" s="1"/>
      <c r="P2801" s="110" t="s">
        <v>211</v>
      </c>
      <c r="Q2801" s="103" t="s">
        <v>5276</v>
      </c>
      <c r="R2801" s="103" t="s">
        <v>5277</v>
      </c>
      <c r="S2801" s="103" t="s">
        <v>234</v>
      </c>
      <c r="T2801" s="103" t="s">
        <v>349</v>
      </c>
      <c r="U2801" s="103" t="s">
        <v>350</v>
      </c>
      <c r="V2801" s="103" t="s">
        <v>351</v>
      </c>
      <c r="W2801" s="103" t="s">
        <v>352</v>
      </c>
      <c r="X2801" s="103" t="s">
        <v>5267</v>
      </c>
      <c r="Y2801" s="103" t="s">
        <v>5278</v>
      </c>
      <c r="Z2801" s="106">
        <v>9606</v>
      </c>
      <c r="AA2801" s="103" t="s">
        <v>5279</v>
      </c>
      <c r="AB2801" s="168">
        <v>20171120</v>
      </c>
      <c r="AC2801" s="111" t="s">
        <v>238</v>
      </c>
    </row>
    <row r="2802" spans="1:29" ht="13">
      <c r="A2802" s="95" t="s">
        <v>211</v>
      </c>
      <c r="B2802" s="8" t="s">
        <v>434</v>
      </c>
      <c r="C2802" s="8" t="s">
        <v>4</v>
      </c>
      <c r="D2802" s="8" t="s">
        <v>328</v>
      </c>
      <c r="E2802" s="8" t="s">
        <v>426</v>
      </c>
      <c r="F2802" s="8" t="s">
        <v>427</v>
      </c>
      <c r="G2802" s="8" t="s">
        <v>226</v>
      </c>
      <c r="H2802" s="8" t="s">
        <v>228</v>
      </c>
      <c r="I2802" s="8" t="s">
        <v>418</v>
      </c>
      <c r="J2802" s="8"/>
      <c r="K2802" s="7">
        <v>9986</v>
      </c>
      <c r="L2802" s="8"/>
      <c r="M2802" s="164">
        <v>20170124</v>
      </c>
      <c r="N2802" s="93" t="s">
        <v>331</v>
      </c>
      <c r="O2802" s="1"/>
      <c r="P2802" s="110" t="s">
        <v>211</v>
      </c>
      <c r="Q2802" s="103" t="s">
        <v>5276</v>
      </c>
      <c r="R2802" s="103" t="s">
        <v>5277</v>
      </c>
      <c r="S2802" s="103" t="s">
        <v>234</v>
      </c>
      <c r="T2802" s="103" t="s">
        <v>2970</v>
      </c>
      <c r="U2802" s="103" t="s">
        <v>2971</v>
      </c>
      <c r="V2802" s="103" t="s">
        <v>351</v>
      </c>
      <c r="W2802" s="103" t="s">
        <v>352</v>
      </c>
      <c r="X2802" s="103" t="s">
        <v>5267</v>
      </c>
      <c r="Y2802" s="103" t="s">
        <v>4514</v>
      </c>
      <c r="Z2802" s="106">
        <v>9606</v>
      </c>
      <c r="AA2802" s="103"/>
      <c r="AB2802" s="168">
        <v>20171120</v>
      </c>
      <c r="AC2802" s="111" t="s">
        <v>238</v>
      </c>
    </row>
    <row r="2803" spans="1:29" ht="13">
      <c r="A2803" s="95" t="s">
        <v>211</v>
      </c>
      <c r="B2803" s="8" t="s">
        <v>434</v>
      </c>
      <c r="C2803" s="8" t="s">
        <v>4</v>
      </c>
      <c r="D2803" s="8" t="s">
        <v>328</v>
      </c>
      <c r="E2803" s="8" t="s">
        <v>431</v>
      </c>
      <c r="F2803" s="8" t="s">
        <v>432</v>
      </c>
      <c r="G2803" s="8" t="s">
        <v>226</v>
      </c>
      <c r="H2803" s="8" t="s">
        <v>228</v>
      </c>
      <c r="I2803" s="93" t="s">
        <v>418</v>
      </c>
      <c r="J2803" s="95"/>
      <c r="K2803" s="7">
        <v>9986</v>
      </c>
      <c r="L2803" s="8"/>
      <c r="M2803" s="164">
        <v>20170124</v>
      </c>
      <c r="N2803" s="93" t="s">
        <v>331</v>
      </c>
      <c r="O2803" s="1"/>
      <c r="P2803" s="110" t="s">
        <v>211</v>
      </c>
      <c r="Q2803" s="103" t="s">
        <v>5276</v>
      </c>
      <c r="R2803" s="103" t="s">
        <v>5277</v>
      </c>
      <c r="S2803" s="103" t="s">
        <v>234</v>
      </c>
      <c r="T2803" s="103" t="s">
        <v>2970</v>
      </c>
      <c r="U2803" s="103" t="s">
        <v>2971</v>
      </c>
      <c r="V2803" s="103" t="s">
        <v>351</v>
      </c>
      <c r="W2803" s="103" t="s">
        <v>352</v>
      </c>
      <c r="X2803" s="103" t="s">
        <v>5267</v>
      </c>
      <c r="Y2803" s="103" t="s">
        <v>4754</v>
      </c>
      <c r="Z2803" s="106">
        <v>9606</v>
      </c>
      <c r="AA2803" s="103"/>
      <c r="AB2803" s="168">
        <v>20171120</v>
      </c>
      <c r="AC2803" s="111" t="s">
        <v>238</v>
      </c>
    </row>
    <row r="2804" spans="1:29" ht="13">
      <c r="A2804" s="95" t="s">
        <v>211</v>
      </c>
      <c r="B2804" s="8" t="s">
        <v>434</v>
      </c>
      <c r="C2804" s="8" t="s">
        <v>4</v>
      </c>
      <c r="D2804" s="8" t="s">
        <v>234</v>
      </c>
      <c r="E2804" s="8" t="s">
        <v>322</v>
      </c>
      <c r="F2804" s="8" t="s">
        <v>323</v>
      </c>
      <c r="G2804" s="8" t="s">
        <v>351</v>
      </c>
      <c r="H2804" s="8" t="s">
        <v>352</v>
      </c>
      <c r="I2804" s="8" t="s">
        <v>418</v>
      </c>
      <c r="J2804" s="8" t="s">
        <v>868</v>
      </c>
      <c r="K2804" s="7">
        <v>9986</v>
      </c>
      <c r="L2804" s="8" t="s">
        <v>1066</v>
      </c>
      <c r="M2804" s="164">
        <v>20170425</v>
      </c>
      <c r="N2804" s="93" t="s">
        <v>238</v>
      </c>
      <c r="O2804" s="1"/>
      <c r="P2804" s="110" t="s">
        <v>211</v>
      </c>
      <c r="Q2804" s="103" t="s">
        <v>140</v>
      </c>
      <c r="R2804" s="103" t="s">
        <v>139</v>
      </c>
      <c r="S2804" s="103" t="s">
        <v>221</v>
      </c>
      <c r="T2804" s="103" t="s">
        <v>317</v>
      </c>
      <c r="U2804" s="103" t="s">
        <v>318</v>
      </c>
      <c r="V2804" s="103" t="s">
        <v>258</v>
      </c>
      <c r="W2804" s="103" t="s">
        <v>259</v>
      </c>
      <c r="X2804" s="103" t="s">
        <v>1395</v>
      </c>
      <c r="Y2804" s="109"/>
      <c r="Z2804" s="106">
        <v>9606</v>
      </c>
      <c r="AA2804" s="103" t="s">
        <v>5829</v>
      </c>
      <c r="AB2804" s="168">
        <v>20180111</v>
      </c>
      <c r="AC2804" s="111" t="s">
        <v>233</v>
      </c>
    </row>
    <row r="2805" spans="1:29" ht="13">
      <c r="A2805" s="95" t="s">
        <v>211</v>
      </c>
      <c r="B2805" s="8" t="s">
        <v>434</v>
      </c>
      <c r="C2805" s="8" t="s">
        <v>4</v>
      </c>
      <c r="D2805" s="8" t="s">
        <v>234</v>
      </c>
      <c r="E2805" s="8" t="s">
        <v>1128</v>
      </c>
      <c r="F2805" s="8" t="s">
        <v>1129</v>
      </c>
      <c r="G2805" s="8" t="s">
        <v>351</v>
      </c>
      <c r="H2805" s="8" t="s">
        <v>352</v>
      </c>
      <c r="I2805" s="8" t="s">
        <v>418</v>
      </c>
      <c r="J2805" s="8" t="s">
        <v>868</v>
      </c>
      <c r="K2805" s="7">
        <v>9986</v>
      </c>
      <c r="L2805" s="8" t="s">
        <v>1066</v>
      </c>
      <c r="M2805" s="164">
        <v>20170425</v>
      </c>
      <c r="N2805" s="93" t="s">
        <v>238</v>
      </c>
      <c r="O2805" s="1"/>
      <c r="P2805" s="110" t="s">
        <v>211</v>
      </c>
      <c r="Q2805" s="103" t="s">
        <v>140</v>
      </c>
      <c r="R2805" s="103" t="s">
        <v>139</v>
      </c>
      <c r="S2805" s="103" t="s">
        <v>221</v>
      </c>
      <c r="T2805" s="103" t="s">
        <v>1590</v>
      </c>
      <c r="U2805" s="103" t="s">
        <v>1591</v>
      </c>
      <c r="V2805" s="103" t="s">
        <v>258</v>
      </c>
      <c r="W2805" s="103" t="s">
        <v>259</v>
      </c>
      <c r="X2805" s="103" t="s">
        <v>1395</v>
      </c>
      <c r="Y2805" s="109"/>
      <c r="Z2805" s="106">
        <v>9606</v>
      </c>
      <c r="AA2805" s="103" t="s">
        <v>5831</v>
      </c>
      <c r="AB2805" s="168">
        <v>20180111</v>
      </c>
      <c r="AC2805" s="111" t="s">
        <v>233</v>
      </c>
    </row>
    <row r="2806" spans="1:29" ht="13">
      <c r="A2806" s="95" t="s">
        <v>211</v>
      </c>
      <c r="B2806" s="8" t="s">
        <v>434</v>
      </c>
      <c r="C2806" s="8" t="s">
        <v>4</v>
      </c>
      <c r="D2806" s="8" t="s">
        <v>234</v>
      </c>
      <c r="E2806" s="8" t="s">
        <v>326</v>
      </c>
      <c r="F2806" s="8" t="s">
        <v>327</v>
      </c>
      <c r="G2806" s="8" t="s">
        <v>226</v>
      </c>
      <c r="H2806" s="8" t="s">
        <v>228</v>
      </c>
      <c r="I2806" s="8" t="s">
        <v>418</v>
      </c>
      <c r="J2806" s="8"/>
      <c r="K2806" s="7">
        <v>9986</v>
      </c>
      <c r="L2806" s="8" t="s">
        <v>1066</v>
      </c>
      <c r="M2806" s="164">
        <v>20170425</v>
      </c>
      <c r="N2806" s="93" t="s">
        <v>238</v>
      </c>
      <c r="O2806" s="1"/>
      <c r="P2806" s="110" t="s">
        <v>211</v>
      </c>
      <c r="Q2806" s="103" t="s">
        <v>140</v>
      </c>
      <c r="R2806" s="103" t="s">
        <v>139</v>
      </c>
      <c r="S2806" s="103" t="s">
        <v>221</v>
      </c>
      <c r="T2806" s="103" t="s">
        <v>4244</v>
      </c>
      <c r="U2806" s="103" t="s">
        <v>4245</v>
      </c>
      <c r="V2806" s="103" t="s">
        <v>272</v>
      </c>
      <c r="W2806" s="103" t="s">
        <v>273</v>
      </c>
      <c r="X2806" s="103" t="s">
        <v>5407</v>
      </c>
      <c r="Y2806" s="103" t="s">
        <v>5435</v>
      </c>
      <c r="Z2806" s="106">
        <v>9606</v>
      </c>
      <c r="AA2806" s="103" t="s">
        <v>5436</v>
      </c>
      <c r="AB2806" s="168">
        <v>20171206</v>
      </c>
      <c r="AC2806" s="111" t="s">
        <v>233</v>
      </c>
    </row>
    <row r="2807" spans="1:29" ht="13">
      <c r="A2807" s="95" t="s">
        <v>211</v>
      </c>
      <c r="B2807" s="8" t="s">
        <v>6542</v>
      </c>
      <c r="C2807" s="8" t="s">
        <v>172</v>
      </c>
      <c r="D2807" s="8" t="s">
        <v>234</v>
      </c>
      <c r="E2807" s="8" t="s">
        <v>6349</v>
      </c>
      <c r="F2807" s="8" t="s">
        <v>6350</v>
      </c>
      <c r="G2807" s="8" t="s">
        <v>258</v>
      </c>
      <c r="H2807" s="8" t="s">
        <v>259</v>
      </c>
      <c r="I2807" s="93" t="s">
        <v>6522</v>
      </c>
      <c r="J2807" s="95"/>
      <c r="K2807" s="7">
        <v>9986</v>
      </c>
      <c r="L2807" s="8" t="s">
        <v>6527</v>
      </c>
      <c r="M2807" s="164">
        <v>20180308</v>
      </c>
      <c r="N2807" s="93" t="s">
        <v>238</v>
      </c>
      <c r="O2807" s="1"/>
      <c r="P2807" s="110" t="s">
        <v>211</v>
      </c>
      <c r="Q2807" s="103" t="s">
        <v>140</v>
      </c>
      <c r="R2807" s="103" t="s">
        <v>139</v>
      </c>
      <c r="S2807" s="103" t="s">
        <v>221</v>
      </c>
      <c r="T2807" s="103" t="s">
        <v>4332</v>
      </c>
      <c r="U2807" s="103" t="s">
        <v>4333</v>
      </c>
      <c r="V2807" s="103" t="s">
        <v>272</v>
      </c>
      <c r="W2807" s="103" t="s">
        <v>273</v>
      </c>
      <c r="X2807" s="103" t="s">
        <v>5407</v>
      </c>
      <c r="Y2807" s="103" t="s">
        <v>5435</v>
      </c>
      <c r="Z2807" s="106">
        <v>9606</v>
      </c>
      <c r="AA2807" s="103" t="s">
        <v>561</v>
      </c>
      <c r="AB2807" s="168">
        <v>20171206</v>
      </c>
      <c r="AC2807" s="111" t="s">
        <v>233</v>
      </c>
    </row>
    <row r="2808" spans="1:29" ht="13">
      <c r="A2808" s="95" t="s">
        <v>1381</v>
      </c>
      <c r="B2808" s="8" t="s">
        <v>1636</v>
      </c>
      <c r="C2808" s="8" t="s">
        <v>3241</v>
      </c>
      <c r="D2808" s="8" t="s">
        <v>428</v>
      </c>
      <c r="E2808" s="8" t="s">
        <v>696</v>
      </c>
      <c r="F2808" s="8" t="s">
        <v>697</v>
      </c>
      <c r="G2808" s="8" t="s">
        <v>351</v>
      </c>
      <c r="H2808" s="8" t="s">
        <v>352</v>
      </c>
      <c r="I2808" s="8" t="s">
        <v>692</v>
      </c>
      <c r="J2808" s="8" t="s">
        <v>571</v>
      </c>
      <c r="K2808" s="7">
        <v>10090</v>
      </c>
      <c r="L2808" s="8" t="s">
        <v>698</v>
      </c>
      <c r="M2808" s="164">
        <v>20170626</v>
      </c>
      <c r="N2808" s="93" t="s">
        <v>331</v>
      </c>
      <c r="O2808" s="1"/>
      <c r="P2808" s="110" t="s">
        <v>211</v>
      </c>
      <c r="Q2808" s="103" t="s">
        <v>140</v>
      </c>
      <c r="R2808" s="103" t="s">
        <v>139</v>
      </c>
      <c r="S2808" s="103" t="s">
        <v>221</v>
      </c>
      <c r="T2808" s="103" t="s">
        <v>576</v>
      </c>
      <c r="U2808" s="103" t="s">
        <v>577</v>
      </c>
      <c r="V2808" s="103" t="s">
        <v>272</v>
      </c>
      <c r="W2808" s="103" t="s">
        <v>273</v>
      </c>
      <c r="X2808" s="103" t="s">
        <v>5407</v>
      </c>
      <c r="Y2808" s="103" t="s">
        <v>5435</v>
      </c>
      <c r="Z2808" s="106">
        <v>9606</v>
      </c>
      <c r="AA2808" s="103" t="s">
        <v>5444</v>
      </c>
      <c r="AB2808" s="168">
        <v>20171206</v>
      </c>
      <c r="AC2808" s="111" t="s">
        <v>233</v>
      </c>
    </row>
    <row r="2809" spans="1:29" ht="13">
      <c r="A2809" s="95" t="s">
        <v>1381</v>
      </c>
      <c r="B2809" s="8" t="s">
        <v>1636</v>
      </c>
      <c r="C2809" s="8" t="s">
        <v>3241</v>
      </c>
      <c r="D2809" s="8" t="s">
        <v>234</v>
      </c>
      <c r="E2809" s="8" t="s">
        <v>349</v>
      </c>
      <c r="F2809" s="8" t="s">
        <v>350</v>
      </c>
      <c r="G2809" s="8" t="s">
        <v>351</v>
      </c>
      <c r="H2809" s="8" t="s">
        <v>352</v>
      </c>
      <c r="I2809" s="93" t="s">
        <v>692</v>
      </c>
      <c r="J2809" s="95" t="s">
        <v>571</v>
      </c>
      <c r="K2809" s="7">
        <v>10090</v>
      </c>
      <c r="L2809" s="8" t="s">
        <v>3243</v>
      </c>
      <c r="M2809" s="164">
        <v>20170626</v>
      </c>
      <c r="N2809" s="93" t="s">
        <v>238</v>
      </c>
      <c r="O2809" s="1"/>
      <c r="P2809" s="110" t="s">
        <v>211</v>
      </c>
      <c r="Q2809" s="103" t="s">
        <v>140</v>
      </c>
      <c r="R2809" s="103" t="s">
        <v>139</v>
      </c>
      <c r="S2809" s="103" t="s">
        <v>221</v>
      </c>
      <c r="T2809" s="103" t="s">
        <v>2883</v>
      </c>
      <c r="U2809" s="103" t="s">
        <v>2884</v>
      </c>
      <c r="V2809" s="103" t="s">
        <v>272</v>
      </c>
      <c r="W2809" s="103" t="s">
        <v>273</v>
      </c>
      <c r="X2809" s="103" t="s">
        <v>5407</v>
      </c>
      <c r="Y2809" s="103" t="s">
        <v>5435</v>
      </c>
      <c r="Z2809" s="106">
        <v>9606</v>
      </c>
      <c r="AA2809" s="103" t="s">
        <v>561</v>
      </c>
      <c r="AB2809" s="168">
        <v>20171206</v>
      </c>
      <c r="AC2809" s="111" t="s">
        <v>233</v>
      </c>
    </row>
    <row r="2810" spans="1:29" ht="13">
      <c r="A2810" s="95" t="s">
        <v>1381</v>
      </c>
      <c r="B2810" s="8" t="s">
        <v>1636</v>
      </c>
      <c r="C2810" s="8" t="s">
        <v>3241</v>
      </c>
      <c r="D2810" s="8" t="s">
        <v>221</v>
      </c>
      <c r="E2810" s="8" t="s">
        <v>266</v>
      </c>
      <c r="F2810" s="8" t="s">
        <v>267</v>
      </c>
      <c r="G2810" s="8" t="s">
        <v>314</v>
      </c>
      <c r="H2810" s="8" t="s">
        <v>315</v>
      </c>
      <c r="I2810" s="93" t="s">
        <v>692</v>
      </c>
      <c r="J2810" s="94"/>
      <c r="K2810" s="7">
        <v>10090</v>
      </c>
      <c r="L2810" s="8"/>
      <c r="M2810" s="164">
        <v>20170626</v>
      </c>
      <c r="N2810" s="93" t="s">
        <v>233</v>
      </c>
      <c r="O2810" s="1"/>
      <c r="P2810" s="110" t="s">
        <v>211</v>
      </c>
      <c r="Q2810" s="103" t="s">
        <v>140</v>
      </c>
      <c r="R2810" s="103" t="s">
        <v>139</v>
      </c>
      <c r="S2810" s="103" t="s">
        <v>221</v>
      </c>
      <c r="T2810" s="103" t="s">
        <v>5450</v>
      </c>
      <c r="U2810" s="103" t="s">
        <v>5451</v>
      </c>
      <c r="V2810" s="103" t="s">
        <v>272</v>
      </c>
      <c r="W2810" s="103" t="s">
        <v>273</v>
      </c>
      <c r="X2810" s="103" t="s">
        <v>5407</v>
      </c>
      <c r="Y2810" s="103" t="s">
        <v>5435</v>
      </c>
      <c r="Z2810" s="106">
        <v>9606</v>
      </c>
      <c r="AA2810" s="103" t="s">
        <v>5452</v>
      </c>
      <c r="AB2810" s="168">
        <v>20171206</v>
      </c>
      <c r="AC2810" s="111" t="s">
        <v>233</v>
      </c>
    </row>
    <row r="2811" spans="1:29" ht="13">
      <c r="A2811" s="95" t="s">
        <v>1381</v>
      </c>
      <c r="B2811" s="8" t="s">
        <v>1636</v>
      </c>
      <c r="C2811" s="8" t="s">
        <v>3241</v>
      </c>
      <c r="D2811" s="8" t="s">
        <v>221</v>
      </c>
      <c r="E2811" s="8" t="s">
        <v>505</v>
      </c>
      <c r="F2811" s="8" t="s">
        <v>506</v>
      </c>
      <c r="G2811" s="8" t="s">
        <v>272</v>
      </c>
      <c r="H2811" s="8" t="s">
        <v>273</v>
      </c>
      <c r="I2811" s="8" t="s">
        <v>692</v>
      </c>
      <c r="J2811" s="8" t="s">
        <v>571</v>
      </c>
      <c r="K2811" s="7">
        <v>10090</v>
      </c>
      <c r="L2811" s="8" t="s">
        <v>689</v>
      </c>
      <c r="M2811" s="164">
        <v>20170626</v>
      </c>
      <c r="N2811" s="93" t="s">
        <v>233</v>
      </c>
      <c r="O2811" s="1"/>
      <c r="P2811" s="110" t="s">
        <v>211</v>
      </c>
      <c r="Q2811" s="103" t="s">
        <v>7077</v>
      </c>
      <c r="R2811" s="103" t="s">
        <v>7078</v>
      </c>
      <c r="S2811" s="103" t="s">
        <v>328</v>
      </c>
      <c r="T2811" s="103" t="s">
        <v>7044</v>
      </c>
      <c r="U2811" s="103" t="s">
        <v>7045</v>
      </c>
      <c r="V2811" s="103" t="s">
        <v>226</v>
      </c>
      <c r="W2811" s="103" t="s">
        <v>228</v>
      </c>
      <c r="X2811" s="103" t="s">
        <v>6604</v>
      </c>
      <c r="Y2811" s="109"/>
      <c r="Z2811" s="106">
        <v>10090</v>
      </c>
      <c r="AA2811" s="103" t="s">
        <v>7048</v>
      </c>
      <c r="AB2811" s="168">
        <v>20180501</v>
      </c>
      <c r="AC2811" s="111" t="s">
        <v>331</v>
      </c>
    </row>
    <row r="2812" spans="1:29" ht="13">
      <c r="A2812" s="95" t="s">
        <v>1381</v>
      </c>
      <c r="B2812" s="8" t="s">
        <v>1636</v>
      </c>
      <c r="C2812" s="8" t="s">
        <v>3241</v>
      </c>
      <c r="D2812" s="8" t="s">
        <v>221</v>
      </c>
      <c r="E2812" s="8" t="s">
        <v>574</v>
      </c>
      <c r="F2812" s="8" t="s">
        <v>575</v>
      </c>
      <c r="G2812" s="8" t="s">
        <v>314</v>
      </c>
      <c r="H2812" s="8" t="s">
        <v>315</v>
      </c>
      <c r="I2812" s="8" t="s">
        <v>692</v>
      </c>
      <c r="J2812" s="107"/>
      <c r="K2812" s="7">
        <v>10090</v>
      </c>
      <c r="L2812" s="8"/>
      <c r="M2812" s="164">
        <v>20170626</v>
      </c>
      <c r="N2812" s="93" t="s">
        <v>233</v>
      </c>
      <c r="O2812" s="1"/>
      <c r="P2812" s="110" t="s">
        <v>211</v>
      </c>
      <c r="Q2812" s="103" t="s">
        <v>140</v>
      </c>
      <c r="R2812" s="103" t="s">
        <v>139</v>
      </c>
      <c r="S2812" s="103" t="s">
        <v>428</v>
      </c>
      <c r="T2812" s="103" t="s">
        <v>3126</v>
      </c>
      <c r="U2812" s="103" t="s">
        <v>3127</v>
      </c>
      <c r="V2812" s="103" t="s">
        <v>226</v>
      </c>
      <c r="W2812" s="103" t="s">
        <v>228</v>
      </c>
      <c r="X2812" s="104" t="s">
        <v>1403</v>
      </c>
      <c r="Y2812" s="105"/>
      <c r="Z2812" s="106">
        <v>9606</v>
      </c>
      <c r="AA2812" s="103" t="s">
        <v>2566</v>
      </c>
      <c r="AB2812" s="168">
        <v>20171206</v>
      </c>
      <c r="AC2812" s="111" t="s">
        <v>331</v>
      </c>
    </row>
    <row r="2813" spans="1:29" ht="13">
      <c r="A2813" s="95" t="s">
        <v>1381</v>
      </c>
      <c r="B2813" s="8" t="s">
        <v>1636</v>
      </c>
      <c r="C2813" s="8" t="s">
        <v>3241</v>
      </c>
      <c r="D2813" s="8" t="s">
        <v>328</v>
      </c>
      <c r="E2813" s="8" t="s">
        <v>509</v>
      </c>
      <c r="F2813" s="8" t="s">
        <v>510</v>
      </c>
      <c r="G2813" s="8" t="s">
        <v>226</v>
      </c>
      <c r="H2813" s="8" t="s">
        <v>228</v>
      </c>
      <c r="I2813" s="8" t="s">
        <v>692</v>
      </c>
      <c r="J2813" s="107"/>
      <c r="K2813" s="7">
        <v>10090</v>
      </c>
      <c r="L2813" s="8"/>
      <c r="M2813" s="164">
        <v>20170626</v>
      </c>
      <c r="N2813" s="93" t="s">
        <v>331</v>
      </c>
      <c r="O2813" s="1"/>
      <c r="P2813" s="110" t="s">
        <v>211</v>
      </c>
      <c r="Q2813" s="103" t="s">
        <v>140</v>
      </c>
      <c r="R2813" s="103" t="s">
        <v>139</v>
      </c>
      <c r="S2813" s="103" t="s">
        <v>234</v>
      </c>
      <c r="T2813" s="103" t="s">
        <v>1387</v>
      </c>
      <c r="U2813" s="103" t="s">
        <v>1388</v>
      </c>
      <c r="V2813" s="103" t="s">
        <v>751</v>
      </c>
      <c r="W2813" s="103" t="s">
        <v>752</v>
      </c>
      <c r="X2813" s="104" t="s">
        <v>1403</v>
      </c>
      <c r="Y2813" s="105"/>
      <c r="Z2813" s="106">
        <v>9606</v>
      </c>
      <c r="AA2813" s="103"/>
      <c r="AB2813" s="168">
        <v>20171206</v>
      </c>
      <c r="AC2813" s="111" t="s">
        <v>238</v>
      </c>
    </row>
    <row r="2814" spans="1:29" ht="13">
      <c r="A2814" s="95" t="s">
        <v>1381</v>
      </c>
      <c r="B2814" s="8" t="s">
        <v>1636</v>
      </c>
      <c r="C2814" s="8" t="s">
        <v>3241</v>
      </c>
      <c r="D2814" s="8" t="s">
        <v>221</v>
      </c>
      <c r="E2814" s="8" t="s">
        <v>532</v>
      </c>
      <c r="F2814" s="8" t="s">
        <v>533</v>
      </c>
      <c r="G2814" s="8" t="s">
        <v>226</v>
      </c>
      <c r="H2814" s="8" t="s">
        <v>228</v>
      </c>
      <c r="I2814" s="8" t="s">
        <v>511</v>
      </c>
      <c r="J2814" s="107"/>
      <c r="K2814" s="7">
        <v>10090</v>
      </c>
      <c r="L2814" s="8" t="s">
        <v>3246</v>
      </c>
      <c r="M2814" s="164">
        <v>20170626</v>
      </c>
      <c r="N2814" s="93" t="s">
        <v>233</v>
      </c>
      <c r="O2814" s="1"/>
      <c r="P2814" s="110" t="s">
        <v>211</v>
      </c>
      <c r="Q2814" s="103" t="s">
        <v>140</v>
      </c>
      <c r="R2814" s="103" t="s">
        <v>139</v>
      </c>
      <c r="S2814" s="103" t="s">
        <v>234</v>
      </c>
      <c r="T2814" s="103" t="s">
        <v>349</v>
      </c>
      <c r="U2814" s="103" t="s">
        <v>350</v>
      </c>
      <c r="V2814" s="103" t="s">
        <v>351</v>
      </c>
      <c r="W2814" s="103" t="s">
        <v>352</v>
      </c>
      <c r="X2814" s="104" t="s">
        <v>1403</v>
      </c>
      <c r="Y2814" s="108" t="s">
        <v>5433</v>
      </c>
      <c r="Z2814" s="106">
        <v>9606</v>
      </c>
      <c r="AA2814" s="103" t="s">
        <v>5434</v>
      </c>
      <c r="AB2814" s="168">
        <v>20171206</v>
      </c>
      <c r="AC2814" s="111" t="s">
        <v>238</v>
      </c>
    </row>
    <row r="2815" spans="1:29" ht="13">
      <c r="A2815" s="95" t="s">
        <v>211</v>
      </c>
      <c r="B2815" s="8" t="s">
        <v>3451</v>
      </c>
      <c r="C2815" s="8" t="s">
        <v>3452</v>
      </c>
      <c r="D2815" s="8" t="s">
        <v>234</v>
      </c>
      <c r="E2815" s="8" t="s">
        <v>2822</v>
      </c>
      <c r="F2815" s="8" t="s">
        <v>2823</v>
      </c>
      <c r="G2815" s="8" t="s">
        <v>351</v>
      </c>
      <c r="H2815" s="8" t="s">
        <v>352</v>
      </c>
      <c r="I2815" s="8" t="s">
        <v>3290</v>
      </c>
      <c r="J2815" s="8" t="s">
        <v>3352</v>
      </c>
      <c r="K2815" s="7">
        <v>10090</v>
      </c>
      <c r="L2815" s="8" t="s">
        <v>337</v>
      </c>
      <c r="M2815" s="164">
        <v>20170627</v>
      </c>
      <c r="N2815" s="93" t="s">
        <v>238</v>
      </c>
      <c r="O2815" s="1"/>
      <c r="P2815" s="110" t="s">
        <v>211</v>
      </c>
      <c r="Q2815" s="103" t="s">
        <v>140</v>
      </c>
      <c r="R2815" s="103" t="s">
        <v>139</v>
      </c>
      <c r="S2815" s="103" t="s">
        <v>221</v>
      </c>
      <c r="T2815" s="103" t="s">
        <v>5437</v>
      </c>
      <c r="U2815" s="103" t="s">
        <v>5438</v>
      </c>
      <c r="V2815" s="103" t="s">
        <v>314</v>
      </c>
      <c r="W2815" s="103" t="s">
        <v>315</v>
      </c>
      <c r="X2815" s="104" t="s">
        <v>1403</v>
      </c>
      <c r="Y2815" s="105"/>
      <c r="Z2815" s="106">
        <v>9606</v>
      </c>
      <c r="AA2815" s="103"/>
      <c r="AB2815" s="168">
        <v>20171206</v>
      </c>
      <c r="AC2815" s="111" t="s">
        <v>233</v>
      </c>
    </row>
    <row r="2816" spans="1:29" ht="13">
      <c r="A2816" s="95" t="s">
        <v>211</v>
      </c>
      <c r="B2816" s="8" t="s">
        <v>3451</v>
      </c>
      <c r="C2816" s="8" t="s">
        <v>3452</v>
      </c>
      <c r="D2816" s="8" t="s">
        <v>221</v>
      </c>
      <c r="E2816" s="8" t="s">
        <v>505</v>
      </c>
      <c r="F2816" s="8" t="s">
        <v>506</v>
      </c>
      <c r="G2816" s="8" t="s">
        <v>272</v>
      </c>
      <c r="H2816" s="8" t="s">
        <v>273</v>
      </c>
      <c r="I2816" s="93" t="s">
        <v>3290</v>
      </c>
      <c r="J2816" s="95" t="s">
        <v>3453</v>
      </c>
      <c r="K2816" s="7">
        <v>10090</v>
      </c>
      <c r="L2816" s="8" t="s">
        <v>3278</v>
      </c>
      <c r="M2816" s="164">
        <v>20170627</v>
      </c>
      <c r="N2816" s="93" t="s">
        <v>233</v>
      </c>
      <c r="O2816" s="1"/>
      <c r="P2816" s="110" t="s">
        <v>211</v>
      </c>
      <c r="Q2816" s="103" t="s">
        <v>140</v>
      </c>
      <c r="R2816" s="103" t="s">
        <v>139</v>
      </c>
      <c r="S2816" s="103" t="s">
        <v>221</v>
      </c>
      <c r="T2816" s="103" t="s">
        <v>5441</v>
      </c>
      <c r="U2816" s="103" t="s">
        <v>5442</v>
      </c>
      <c r="V2816" s="103" t="s">
        <v>272</v>
      </c>
      <c r="W2816" s="103" t="s">
        <v>273</v>
      </c>
      <c r="X2816" s="104" t="s">
        <v>1403</v>
      </c>
      <c r="Y2816" s="108" t="s">
        <v>5433</v>
      </c>
      <c r="Z2816" s="106">
        <v>9606</v>
      </c>
      <c r="AA2816" s="103"/>
      <c r="AB2816" s="168">
        <v>20171206</v>
      </c>
      <c r="AC2816" s="111" t="s">
        <v>233</v>
      </c>
    </row>
    <row r="2817" spans="1:29" ht="13">
      <c r="A2817" s="95" t="s">
        <v>211</v>
      </c>
      <c r="B2817" s="8" t="s">
        <v>3451</v>
      </c>
      <c r="C2817" s="8" t="s">
        <v>3452</v>
      </c>
      <c r="D2817" s="8" t="s">
        <v>221</v>
      </c>
      <c r="E2817" s="8" t="s">
        <v>3279</v>
      </c>
      <c r="F2817" s="8" t="s">
        <v>3280</v>
      </c>
      <c r="G2817" s="8" t="s">
        <v>272</v>
      </c>
      <c r="H2817" s="8" t="s">
        <v>273</v>
      </c>
      <c r="I2817" s="93" t="s">
        <v>3290</v>
      </c>
      <c r="J2817" s="95" t="s">
        <v>3453</v>
      </c>
      <c r="K2817" s="7">
        <v>10090</v>
      </c>
      <c r="L2817" s="8" t="s">
        <v>3282</v>
      </c>
      <c r="M2817" s="164">
        <v>20170627</v>
      </c>
      <c r="N2817" s="93" t="s">
        <v>233</v>
      </c>
      <c r="O2817" s="1"/>
      <c r="P2817" s="110" t="s">
        <v>211</v>
      </c>
      <c r="Q2817" s="103" t="s">
        <v>140</v>
      </c>
      <c r="R2817" s="103" t="s">
        <v>139</v>
      </c>
      <c r="S2817" s="103" t="s">
        <v>221</v>
      </c>
      <c r="T2817" s="103" t="s">
        <v>1023</v>
      </c>
      <c r="U2817" s="103" t="s">
        <v>1024</v>
      </c>
      <c r="V2817" s="103" t="s">
        <v>258</v>
      </c>
      <c r="W2817" s="103" t="s">
        <v>259</v>
      </c>
      <c r="X2817" s="104" t="s">
        <v>1403</v>
      </c>
      <c r="Y2817" s="105"/>
      <c r="Z2817" s="106">
        <v>9606</v>
      </c>
      <c r="AA2817" s="103" t="s">
        <v>5443</v>
      </c>
      <c r="AB2817" s="168">
        <v>20171206</v>
      </c>
      <c r="AC2817" s="111" t="s">
        <v>233</v>
      </c>
    </row>
    <row r="2818" spans="1:29" ht="13">
      <c r="A2818" s="95" t="s">
        <v>211</v>
      </c>
      <c r="B2818" s="8" t="s">
        <v>5004</v>
      </c>
      <c r="C2818" s="8" t="s">
        <v>5005</v>
      </c>
      <c r="D2818" s="8" t="s">
        <v>234</v>
      </c>
      <c r="E2818" s="8" t="s">
        <v>349</v>
      </c>
      <c r="F2818" s="8" t="s">
        <v>350</v>
      </c>
      <c r="G2818" s="8" t="s">
        <v>351</v>
      </c>
      <c r="H2818" s="8" t="s">
        <v>352</v>
      </c>
      <c r="I2818" s="93" t="s">
        <v>7350</v>
      </c>
      <c r="J2818" s="95" t="s">
        <v>7312</v>
      </c>
      <c r="K2818" s="7">
        <v>10090</v>
      </c>
      <c r="L2818" s="8" t="s">
        <v>282</v>
      </c>
      <c r="M2818" s="164">
        <v>20180515</v>
      </c>
      <c r="N2818" s="93" t="s">
        <v>238</v>
      </c>
      <c r="O2818" s="1"/>
      <c r="P2818" s="110" t="s">
        <v>211</v>
      </c>
      <c r="Q2818" s="103" t="s">
        <v>140</v>
      </c>
      <c r="R2818" s="103" t="s">
        <v>139</v>
      </c>
      <c r="S2818" s="103" t="s">
        <v>221</v>
      </c>
      <c r="T2818" s="103" t="s">
        <v>5445</v>
      </c>
      <c r="U2818" s="103" t="s">
        <v>5446</v>
      </c>
      <c r="V2818" s="103" t="s">
        <v>314</v>
      </c>
      <c r="W2818" s="103" t="s">
        <v>315</v>
      </c>
      <c r="X2818" s="103" t="s">
        <v>1403</v>
      </c>
      <c r="Y2818" s="109"/>
      <c r="Z2818" s="106">
        <v>9606</v>
      </c>
      <c r="AA2818" s="103" t="s">
        <v>5447</v>
      </c>
      <c r="AB2818" s="168">
        <v>20171206</v>
      </c>
      <c r="AC2818" s="111" t="s">
        <v>233</v>
      </c>
    </row>
    <row r="2819" spans="1:29" ht="13">
      <c r="A2819" s="95" t="s">
        <v>211</v>
      </c>
      <c r="B2819" s="8" t="s">
        <v>5004</v>
      </c>
      <c r="C2819" s="8" t="s">
        <v>5005</v>
      </c>
      <c r="D2819" s="8" t="s">
        <v>221</v>
      </c>
      <c r="E2819" s="8" t="s">
        <v>1782</v>
      </c>
      <c r="F2819" s="8" t="s">
        <v>1783</v>
      </c>
      <c r="G2819" s="8" t="s">
        <v>226</v>
      </c>
      <c r="H2819" s="8" t="s">
        <v>228</v>
      </c>
      <c r="I2819" s="8" t="s">
        <v>4934</v>
      </c>
      <c r="J2819" s="107"/>
      <c r="K2819" s="7">
        <v>10090</v>
      </c>
      <c r="L2819" s="8" t="s">
        <v>5007</v>
      </c>
      <c r="M2819" s="164">
        <v>20171103</v>
      </c>
      <c r="N2819" s="93" t="s">
        <v>233</v>
      </c>
      <c r="O2819" s="1"/>
      <c r="P2819" s="110" t="s">
        <v>211</v>
      </c>
      <c r="Q2819" s="103" t="s">
        <v>140</v>
      </c>
      <c r="R2819" s="103" t="s">
        <v>139</v>
      </c>
      <c r="S2819" s="103" t="s">
        <v>221</v>
      </c>
      <c r="T2819" s="103" t="s">
        <v>1562</v>
      </c>
      <c r="U2819" s="103" t="s">
        <v>1563</v>
      </c>
      <c r="V2819" s="103" t="s">
        <v>272</v>
      </c>
      <c r="W2819" s="103" t="s">
        <v>273</v>
      </c>
      <c r="X2819" s="103" t="s">
        <v>1403</v>
      </c>
      <c r="Y2819" s="103" t="s">
        <v>5433</v>
      </c>
      <c r="Z2819" s="106">
        <v>9606</v>
      </c>
      <c r="AA2819" s="103" t="s">
        <v>5448</v>
      </c>
      <c r="AB2819" s="168">
        <v>20171206</v>
      </c>
      <c r="AC2819" s="111" t="s">
        <v>233</v>
      </c>
    </row>
    <row r="2820" spans="1:29" ht="13">
      <c r="A2820" s="95" t="s">
        <v>211</v>
      </c>
      <c r="B2820" s="8" t="s">
        <v>5004</v>
      </c>
      <c r="C2820" s="8" t="s">
        <v>5005</v>
      </c>
      <c r="D2820" s="8" t="s">
        <v>221</v>
      </c>
      <c r="E2820" s="8" t="s">
        <v>5008</v>
      </c>
      <c r="F2820" s="8" t="s">
        <v>5009</v>
      </c>
      <c r="G2820" s="8" t="s">
        <v>262</v>
      </c>
      <c r="H2820" s="8" t="s">
        <v>263</v>
      </c>
      <c r="I2820" s="8" t="s">
        <v>4934</v>
      </c>
      <c r="J2820" s="8" t="s">
        <v>1782</v>
      </c>
      <c r="K2820" s="7">
        <v>10090</v>
      </c>
      <c r="L2820" s="8" t="s">
        <v>5010</v>
      </c>
      <c r="M2820" s="164">
        <v>20171103</v>
      </c>
      <c r="N2820" s="93" t="s">
        <v>233</v>
      </c>
      <c r="O2820" s="1"/>
      <c r="P2820" s="110" t="s">
        <v>211</v>
      </c>
      <c r="Q2820" s="103" t="s">
        <v>140</v>
      </c>
      <c r="R2820" s="103" t="s">
        <v>139</v>
      </c>
      <c r="S2820" s="103" t="s">
        <v>221</v>
      </c>
      <c r="T2820" s="103" t="s">
        <v>1931</v>
      </c>
      <c r="U2820" s="103" t="s">
        <v>1932</v>
      </c>
      <c r="V2820" s="103" t="s">
        <v>314</v>
      </c>
      <c r="W2820" s="103" t="s">
        <v>315</v>
      </c>
      <c r="X2820" s="103" t="s">
        <v>1403</v>
      </c>
      <c r="Y2820" s="109"/>
      <c r="Z2820" s="106">
        <v>9606</v>
      </c>
      <c r="AA2820" s="103"/>
      <c r="AB2820" s="168">
        <v>20171206</v>
      </c>
      <c r="AC2820" s="111" t="s">
        <v>233</v>
      </c>
    </row>
    <row r="2821" spans="1:29" ht="13">
      <c r="A2821" s="95" t="s">
        <v>211</v>
      </c>
      <c r="B2821" s="8" t="s">
        <v>5004</v>
      </c>
      <c r="C2821" s="8" t="s">
        <v>5005</v>
      </c>
      <c r="D2821" s="8" t="s">
        <v>234</v>
      </c>
      <c r="E2821" s="8" t="s">
        <v>349</v>
      </c>
      <c r="F2821" s="8" t="s">
        <v>350</v>
      </c>
      <c r="G2821" s="8" t="s">
        <v>351</v>
      </c>
      <c r="H2821" s="8" t="s">
        <v>352</v>
      </c>
      <c r="I2821" s="8" t="s">
        <v>4934</v>
      </c>
      <c r="J2821" s="8" t="s">
        <v>5091</v>
      </c>
      <c r="K2821" s="7">
        <v>10090</v>
      </c>
      <c r="L2821" s="8"/>
      <c r="M2821" s="164">
        <v>20171215</v>
      </c>
      <c r="N2821" s="93" t="s">
        <v>238</v>
      </c>
      <c r="O2821" s="1"/>
      <c r="P2821" s="110" t="s">
        <v>211</v>
      </c>
      <c r="Q2821" s="103" t="s">
        <v>140</v>
      </c>
      <c r="R2821" s="103" t="s">
        <v>139</v>
      </c>
      <c r="S2821" s="103" t="s">
        <v>221</v>
      </c>
      <c r="T2821" s="103" t="s">
        <v>317</v>
      </c>
      <c r="U2821" s="103" t="s">
        <v>318</v>
      </c>
      <c r="V2821" s="103" t="s">
        <v>258</v>
      </c>
      <c r="W2821" s="103" t="s">
        <v>259</v>
      </c>
      <c r="X2821" s="104" t="s">
        <v>1403</v>
      </c>
      <c r="Y2821" s="105"/>
      <c r="Z2821" s="106">
        <v>9606</v>
      </c>
      <c r="AA2821" s="103" t="s">
        <v>5453</v>
      </c>
      <c r="AB2821" s="168">
        <v>20171206</v>
      </c>
      <c r="AC2821" s="111" t="s">
        <v>233</v>
      </c>
    </row>
    <row r="2822" spans="1:29" ht="13">
      <c r="A2822" s="95" t="s">
        <v>211</v>
      </c>
      <c r="B2822" s="8" t="s">
        <v>5004</v>
      </c>
      <c r="C2822" s="8" t="s">
        <v>5005</v>
      </c>
      <c r="D2822" s="8" t="s">
        <v>328</v>
      </c>
      <c r="E2822" s="8" t="s">
        <v>429</v>
      </c>
      <c r="F2822" s="8" t="s">
        <v>430</v>
      </c>
      <c r="G2822" s="8" t="s">
        <v>226</v>
      </c>
      <c r="H2822" s="8" t="s">
        <v>228</v>
      </c>
      <c r="I2822" s="8" t="s">
        <v>5314</v>
      </c>
      <c r="J2822" s="107"/>
      <c r="K2822" s="7">
        <v>10090</v>
      </c>
      <c r="L2822" s="8"/>
      <c r="M2822" s="164">
        <v>20171204</v>
      </c>
      <c r="N2822" s="93" t="s">
        <v>331</v>
      </c>
      <c r="O2822" s="1"/>
      <c r="P2822" s="110" t="s">
        <v>211</v>
      </c>
      <c r="Q2822" s="103" t="s">
        <v>140</v>
      </c>
      <c r="R2822" s="103" t="s">
        <v>139</v>
      </c>
      <c r="S2822" s="103" t="s">
        <v>221</v>
      </c>
      <c r="T2822" s="103" t="s">
        <v>1590</v>
      </c>
      <c r="U2822" s="103" t="s">
        <v>1591</v>
      </c>
      <c r="V2822" s="103" t="s">
        <v>258</v>
      </c>
      <c r="W2822" s="103" t="s">
        <v>259</v>
      </c>
      <c r="X2822" s="103" t="s">
        <v>1403</v>
      </c>
      <c r="Y2822" s="109"/>
      <c r="Z2822" s="106">
        <v>9606</v>
      </c>
      <c r="AA2822" s="103" t="s">
        <v>5454</v>
      </c>
      <c r="AB2822" s="168">
        <v>20171206</v>
      </c>
      <c r="AC2822" s="111" t="s">
        <v>233</v>
      </c>
    </row>
    <row r="2823" spans="1:29" ht="13">
      <c r="A2823" s="95" t="s">
        <v>211</v>
      </c>
      <c r="B2823" s="8" t="s">
        <v>5004</v>
      </c>
      <c r="C2823" s="8" t="s">
        <v>5005</v>
      </c>
      <c r="D2823" s="8" t="s">
        <v>328</v>
      </c>
      <c r="E2823" s="8" t="s">
        <v>651</v>
      </c>
      <c r="F2823" s="8" t="s">
        <v>652</v>
      </c>
      <c r="G2823" s="8" t="s">
        <v>226</v>
      </c>
      <c r="H2823" s="8" t="s">
        <v>228</v>
      </c>
      <c r="I2823" s="8" t="s">
        <v>5314</v>
      </c>
      <c r="J2823" s="107"/>
      <c r="K2823" s="7">
        <v>10090</v>
      </c>
      <c r="L2823" s="8"/>
      <c r="M2823" s="164">
        <v>20180514</v>
      </c>
      <c r="N2823" s="93" t="s">
        <v>331</v>
      </c>
      <c r="O2823" s="1"/>
      <c r="P2823" s="110" t="s">
        <v>211</v>
      </c>
      <c r="Q2823" s="103" t="s">
        <v>140</v>
      </c>
      <c r="R2823" s="103" t="s">
        <v>139</v>
      </c>
      <c r="S2823" s="103" t="s">
        <v>221</v>
      </c>
      <c r="T2823" s="103" t="s">
        <v>1450</v>
      </c>
      <c r="U2823" s="103" t="s">
        <v>1451</v>
      </c>
      <c r="V2823" s="103" t="s">
        <v>258</v>
      </c>
      <c r="W2823" s="103" t="s">
        <v>259</v>
      </c>
      <c r="X2823" s="103" t="s">
        <v>1418</v>
      </c>
      <c r="Y2823" s="109"/>
      <c r="Z2823" s="106">
        <v>9606</v>
      </c>
      <c r="AA2823" s="103" t="s">
        <v>1452</v>
      </c>
      <c r="AB2823" s="168">
        <v>20180510</v>
      </c>
      <c r="AC2823" s="111" t="s">
        <v>233</v>
      </c>
    </row>
    <row r="2824" spans="1:29" ht="13">
      <c r="A2824" s="95" t="s">
        <v>211</v>
      </c>
      <c r="B2824" s="8" t="s">
        <v>2267</v>
      </c>
      <c r="C2824" s="8" t="s">
        <v>2268</v>
      </c>
      <c r="D2824" s="8" t="s">
        <v>221</v>
      </c>
      <c r="E2824" s="8" t="s">
        <v>1276</v>
      </c>
      <c r="F2824" s="8" t="s">
        <v>1277</v>
      </c>
      <c r="G2824" s="8" t="s">
        <v>272</v>
      </c>
      <c r="H2824" s="8" t="s">
        <v>273</v>
      </c>
      <c r="I2824" s="8" t="s">
        <v>2193</v>
      </c>
      <c r="J2824" s="8" t="s">
        <v>2269</v>
      </c>
      <c r="K2824" s="7">
        <v>10090</v>
      </c>
      <c r="L2824" s="8" t="s">
        <v>2201</v>
      </c>
      <c r="M2824" s="164">
        <v>20170525</v>
      </c>
      <c r="N2824" s="93" t="s">
        <v>233</v>
      </c>
      <c r="O2824" s="1"/>
      <c r="P2824" s="110" t="s">
        <v>211</v>
      </c>
      <c r="Q2824" s="103" t="s">
        <v>140</v>
      </c>
      <c r="R2824" s="103" t="s">
        <v>139</v>
      </c>
      <c r="S2824" s="103" t="s">
        <v>221</v>
      </c>
      <c r="T2824" s="103" t="s">
        <v>1576</v>
      </c>
      <c r="U2824" s="103" t="s">
        <v>1577</v>
      </c>
      <c r="V2824" s="103" t="s">
        <v>258</v>
      </c>
      <c r="W2824" s="103" t="s">
        <v>259</v>
      </c>
      <c r="X2824" s="103" t="s">
        <v>1418</v>
      </c>
      <c r="Y2824" s="109"/>
      <c r="Z2824" s="106">
        <v>9606</v>
      </c>
      <c r="AA2824" s="103" t="s">
        <v>1582</v>
      </c>
      <c r="AB2824" s="168">
        <v>20180510</v>
      </c>
      <c r="AC2824" s="111" t="s">
        <v>233</v>
      </c>
    </row>
    <row r="2825" spans="1:29" ht="13">
      <c r="A2825" s="95" t="s">
        <v>211</v>
      </c>
      <c r="B2825" s="8" t="s">
        <v>2267</v>
      </c>
      <c r="C2825" s="8" t="s">
        <v>2268</v>
      </c>
      <c r="D2825" s="8" t="s">
        <v>221</v>
      </c>
      <c r="E2825" s="8" t="s">
        <v>872</v>
      </c>
      <c r="F2825" s="8" t="s">
        <v>873</v>
      </c>
      <c r="G2825" s="8" t="s">
        <v>272</v>
      </c>
      <c r="H2825" s="8" t="s">
        <v>273</v>
      </c>
      <c r="I2825" s="8" t="s">
        <v>2193</v>
      </c>
      <c r="J2825" s="8" t="s">
        <v>2269</v>
      </c>
      <c r="K2825" s="7">
        <v>10090</v>
      </c>
      <c r="L2825" s="8"/>
      <c r="M2825" s="164">
        <v>20170525</v>
      </c>
      <c r="N2825" s="93" t="s">
        <v>233</v>
      </c>
      <c r="O2825" s="1"/>
      <c r="P2825" s="110" t="s">
        <v>211</v>
      </c>
      <c r="Q2825" s="103" t="s">
        <v>140</v>
      </c>
      <c r="R2825" s="103" t="s">
        <v>139</v>
      </c>
      <c r="S2825" s="103" t="s">
        <v>221</v>
      </c>
      <c r="T2825" s="103" t="s">
        <v>1647</v>
      </c>
      <c r="U2825" s="103" t="s">
        <v>1649</v>
      </c>
      <c r="V2825" s="103" t="s">
        <v>258</v>
      </c>
      <c r="W2825" s="103" t="s">
        <v>259</v>
      </c>
      <c r="X2825" s="103" t="s">
        <v>1418</v>
      </c>
      <c r="Y2825" s="109"/>
      <c r="Z2825" s="106">
        <v>9606</v>
      </c>
      <c r="AA2825" s="103" t="s">
        <v>1452</v>
      </c>
      <c r="AB2825" s="168">
        <v>20180510</v>
      </c>
      <c r="AC2825" s="111" t="s">
        <v>233</v>
      </c>
    </row>
    <row r="2826" spans="1:29" ht="13">
      <c r="A2826" s="95" t="s">
        <v>211</v>
      </c>
      <c r="B2826" s="8" t="s">
        <v>2267</v>
      </c>
      <c r="C2826" s="8" t="s">
        <v>2268</v>
      </c>
      <c r="D2826" s="8" t="s">
        <v>221</v>
      </c>
      <c r="E2826" s="8" t="s">
        <v>2605</v>
      </c>
      <c r="F2826" s="8" t="s">
        <v>2606</v>
      </c>
      <c r="G2826" s="8" t="s">
        <v>272</v>
      </c>
      <c r="H2826" s="8" t="s">
        <v>273</v>
      </c>
      <c r="I2826" s="8" t="s">
        <v>2193</v>
      </c>
      <c r="J2826" s="8" t="s">
        <v>2198</v>
      </c>
      <c r="K2826" s="7">
        <v>10090</v>
      </c>
      <c r="L2826" s="8" t="s">
        <v>2608</v>
      </c>
      <c r="M2826" s="164">
        <v>20170612</v>
      </c>
      <c r="N2826" s="93" t="s">
        <v>233</v>
      </c>
      <c r="O2826" s="1"/>
      <c r="P2826" s="110" t="s">
        <v>211</v>
      </c>
      <c r="Q2826" s="103" t="s">
        <v>140</v>
      </c>
      <c r="R2826" s="103" t="s">
        <v>139</v>
      </c>
      <c r="S2826" s="103" t="s">
        <v>221</v>
      </c>
      <c r="T2826" s="103" t="s">
        <v>1023</v>
      </c>
      <c r="U2826" s="103" t="s">
        <v>1024</v>
      </c>
      <c r="V2826" s="103" t="s">
        <v>258</v>
      </c>
      <c r="W2826" s="103" t="s">
        <v>259</v>
      </c>
      <c r="X2826" s="103" t="s">
        <v>1418</v>
      </c>
      <c r="Y2826" s="109"/>
      <c r="Z2826" s="106">
        <v>9606</v>
      </c>
      <c r="AA2826" s="103" t="s">
        <v>7257</v>
      </c>
      <c r="AB2826" s="168">
        <v>20180511</v>
      </c>
      <c r="AC2826" s="111" t="s">
        <v>233</v>
      </c>
    </row>
    <row r="2827" spans="1:29" ht="13">
      <c r="A2827" s="95" t="s">
        <v>211</v>
      </c>
      <c r="B2827" s="8" t="s">
        <v>4634</v>
      </c>
      <c r="C2827" s="8" t="s">
        <v>4635</v>
      </c>
      <c r="D2827" s="8" t="s">
        <v>221</v>
      </c>
      <c r="E2827" s="8" t="s">
        <v>505</v>
      </c>
      <c r="F2827" s="8" t="s">
        <v>506</v>
      </c>
      <c r="G2827" s="8" t="s">
        <v>272</v>
      </c>
      <c r="H2827" s="8" t="s">
        <v>273</v>
      </c>
      <c r="I2827" s="93" t="s">
        <v>4620</v>
      </c>
      <c r="J2827" s="95" t="s">
        <v>981</v>
      </c>
      <c r="K2827" s="7">
        <v>10090</v>
      </c>
      <c r="L2827" s="8" t="s">
        <v>4624</v>
      </c>
      <c r="M2827" s="164">
        <v>20170927</v>
      </c>
      <c r="N2827" s="93" t="s">
        <v>233</v>
      </c>
      <c r="O2827" s="1"/>
      <c r="P2827" s="110" t="s">
        <v>211</v>
      </c>
      <c r="Q2827" s="103" t="s">
        <v>140</v>
      </c>
      <c r="R2827" s="103" t="s">
        <v>139</v>
      </c>
      <c r="S2827" s="103" t="s">
        <v>221</v>
      </c>
      <c r="T2827" s="103" t="s">
        <v>1516</v>
      </c>
      <c r="U2827" s="103" t="s">
        <v>1517</v>
      </c>
      <c r="V2827" s="103" t="s">
        <v>258</v>
      </c>
      <c r="W2827" s="103" t="s">
        <v>259</v>
      </c>
      <c r="X2827" s="104" t="s">
        <v>1418</v>
      </c>
      <c r="Y2827" s="105"/>
      <c r="Z2827" s="106">
        <v>9606</v>
      </c>
      <c r="AA2827" s="103"/>
      <c r="AB2827" s="168">
        <v>20180511</v>
      </c>
      <c r="AC2827" s="111" t="s">
        <v>233</v>
      </c>
    </row>
    <row r="2828" spans="1:29" ht="13">
      <c r="A2828" s="95" t="s">
        <v>211</v>
      </c>
      <c r="B2828" s="8" t="s">
        <v>4634</v>
      </c>
      <c r="C2828" s="8" t="s">
        <v>4635</v>
      </c>
      <c r="D2828" s="8" t="s">
        <v>221</v>
      </c>
      <c r="E2828" s="8" t="s">
        <v>4625</v>
      </c>
      <c r="F2828" s="8" t="s">
        <v>4626</v>
      </c>
      <c r="G2828" s="8" t="s">
        <v>272</v>
      </c>
      <c r="H2828" s="8" t="s">
        <v>273</v>
      </c>
      <c r="I2828" s="93" t="s">
        <v>4620</v>
      </c>
      <c r="J2828" s="95" t="s">
        <v>981</v>
      </c>
      <c r="K2828" s="7">
        <v>10090</v>
      </c>
      <c r="L2828" s="8" t="s">
        <v>4627</v>
      </c>
      <c r="M2828" s="164">
        <v>20170927</v>
      </c>
      <c r="N2828" s="93" t="s">
        <v>233</v>
      </c>
      <c r="O2828" s="1"/>
      <c r="P2828" s="110" t="s">
        <v>211</v>
      </c>
      <c r="Q2828" s="103" t="s">
        <v>7077</v>
      </c>
      <c r="R2828" s="103" t="s">
        <v>7078</v>
      </c>
      <c r="S2828" s="103" t="s">
        <v>221</v>
      </c>
      <c r="T2828" s="103" t="s">
        <v>1548</v>
      </c>
      <c r="U2828" s="103" t="s">
        <v>1549</v>
      </c>
      <c r="V2828" s="103" t="s">
        <v>272</v>
      </c>
      <c r="W2828" s="103" t="s">
        <v>273</v>
      </c>
      <c r="X2828" s="103" t="s">
        <v>1418</v>
      </c>
      <c r="Y2828" s="103" t="s">
        <v>1396</v>
      </c>
      <c r="Z2828" s="106">
        <v>10090</v>
      </c>
      <c r="AA2828" s="103" t="s">
        <v>1551</v>
      </c>
      <c r="AB2828" s="168">
        <v>20180514</v>
      </c>
      <c r="AC2828" s="111" t="s">
        <v>233</v>
      </c>
    </row>
    <row r="2829" spans="1:29" ht="13">
      <c r="A2829" s="95" t="s">
        <v>211</v>
      </c>
      <c r="B2829" s="8" t="s">
        <v>4634</v>
      </c>
      <c r="C2829" s="8" t="s">
        <v>4635</v>
      </c>
      <c r="D2829" s="8" t="s">
        <v>221</v>
      </c>
      <c r="E2829" s="8" t="s">
        <v>357</v>
      </c>
      <c r="F2829" s="8" t="s">
        <v>358</v>
      </c>
      <c r="G2829" s="8" t="s">
        <v>272</v>
      </c>
      <c r="H2829" s="8" t="s">
        <v>273</v>
      </c>
      <c r="I2829" s="8" t="s">
        <v>4620</v>
      </c>
      <c r="J2829" s="8" t="s">
        <v>981</v>
      </c>
      <c r="K2829" s="7">
        <v>10090</v>
      </c>
      <c r="L2829" s="8" t="s">
        <v>1580</v>
      </c>
      <c r="M2829" s="164">
        <v>20170927</v>
      </c>
      <c r="N2829" s="93" t="s">
        <v>233</v>
      </c>
      <c r="O2829" s="1"/>
      <c r="P2829" s="110" t="s">
        <v>211</v>
      </c>
      <c r="Q2829" s="103" t="s">
        <v>7077</v>
      </c>
      <c r="R2829" s="103" t="s">
        <v>7078</v>
      </c>
      <c r="S2829" s="103" t="s">
        <v>221</v>
      </c>
      <c r="T2829" s="103" t="s">
        <v>1655</v>
      </c>
      <c r="U2829" s="103" t="s">
        <v>1657</v>
      </c>
      <c r="V2829" s="103" t="s">
        <v>272</v>
      </c>
      <c r="W2829" s="103" t="s">
        <v>273</v>
      </c>
      <c r="X2829" s="103" t="s">
        <v>1418</v>
      </c>
      <c r="Y2829" s="103" t="s">
        <v>1396</v>
      </c>
      <c r="Z2829" s="106">
        <v>10090</v>
      </c>
      <c r="AA2829" s="103" t="s">
        <v>1551</v>
      </c>
      <c r="AB2829" s="168">
        <v>20180514</v>
      </c>
      <c r="AC2829" s="111" t="s">
        <v>233</v>
      </c>
    </row>
    <row r="2830" spans="1:29" ht="13">
      <c r="A2830" s="95" t="s">
        <v>211</v>
      </c>
      <c r="B2830" s="8" t="s">
        <v>4634</v>
      </c>
      <c r="C2830" s="8" t="s">
        <v>4635</v>
      </c>
      <c r="D2830" s="8" t="s">
        <v>221</v>
      </c>
      <c r="E2830" s="8" t="s">
        <v>4184</v>
      </c>
      <c r="F2830" s="8" t="s">
        <v>4185</v>
      </c>
      <c r="G2830" s="8" t="s">
        <v>258</v>
      </c>
      <c r="H2830" s="8" t="s">
        <v>259</v>
      </c>
      <c r="I2830" s="8" t="s">
        <v>5792</v>
      </c>
      <c r="J2830" s="107"/>
      <c r="K2830" s="7">
        <v>10090</v>
      </c>
      <c r="L2830" s="8" t="s">
        <v>5793</v>
      </c>
      <c r="M2830" s="164">
        <v>20171222</v>
      </c>
      <c r="N2830" s="93" t="s">
        <v>233</v>
      </c>
      <c r="O2830" s="1"/>
      <c r="P2830" s="110" t="s">
        <v>211</v>
      </c>
      <c r="Q2830" s="103" t="s">
        <v>7378</v>
      </c>
      <c r="R2830" s="103" t="s">
        <v>7078</v>
      </c>
      <c r="S2830" s="103" t="s">
        <v>221</v>
      </c>
      <c r="T2830" s="103" t="s">
        <v>1023</v>
      </c>
      <c r="U2830" s="103" t="s">
        <v>1024</v>
      </c>
      <c r="V2830" s="103" t="s">
        <v>258</v>
      </c>
      <c r="W2830" s="103" t="s">
        <v>259</v>
      </c>
      <c r="X2830" s="104" t="s">
        <v>1418</v>
      </c>
      <c r="Y2830" s="105"/>
      <c r="Z2830" s="106">
        <v>10116</v>
      </c>
      <c r="AA2830" s="103" t="s">
        <v>7379</v>
      </c>
      <c r="AB2830" s="168">
        <v>20180514</v>
      </c>
      <c r="AC2830" s="111" t="s">
        <v>233</v>
      </c>
    </row>
    <row r="2831" spans="1:29" ht="13">
      <c r="A2831" s="95" t="s">
        <v>211</v>
      </c>
      <c r="B2831" s="8" t="s">
        <v>4634</v>
      </c>
      <c r="C2831" s="8" t="s">
        <v>4635</v>
      </c>
      <c r="D2831" s="8" t="s">
        <v>221</v>
      </c>
      <c r="E2831" s="8" t="s">
        <v>872</v>
      </c>
      <c r="F2831" s="8" t="s">
        <v>873</v>
      </c>
      <c r="G2831" s="8" t="s">
        <v>258</v>
      </c>
      <c r="H2831" s="8" t="s">
        <v>259</v>
      </c>
      <c r="I2831" s="8" t="s">
        <v>5792</v>
      </c>
      <c r="J2831" s="107"/>
      <c r="K2831" s="7">
        <v>10090</v>
      </c>
      <c r="L2831" s="8" t="s">
        <v>5794</v>
      </c>
      <c r="M2831" s="164">
        <v>20171222</v>
      </c>
      <c r="N2831" s="93" t="s">
        <v>233</v>
      </c>
      <c r="O2831" s="1"/>
      <c r="P2831" s="110" t="s">
        <v>211</v>
      </c>
      <c r="Q2831" s="103" t="s">
        <v>7378</v>
      </c>
      <c r="R2831" s="103" t="s">
        <v>7078</v>
      </c>
      <c r="S2831" s="103" t="s">
        <v>221</v>
      </c>
      <c r="T2831" s="103" t="s">
        <v>1548</v>
      </c>
      <c r="U2831" s="103" t="s">
        <v>1549</v>
      </c>
      <c r="V2831" s="103" t="s">
        <v>272</v>
      </c>
      <c r="W2831" s="103" t="s">
        <v>273</v>
      </c>
      <c r="X2831" s="104" t="s">
        <v>1418</v>
      </c>
      <c r="Y2831" s="108" t="s">
        <v>1454</v>
      </c>
      <c r="Z2831" s="106">
        <v>10116</v>
      </c>
      <c r="AA2831" s="103" t="s">
        <v>1552</v>
      </c>
      <c r="AB2831" s="168">
        <v>20180514</v>
      </c>
      <c r="AC2831" s="111" t="s">
        <v>233</v>
      </c>
    </row>
    <row r="2832" spans="1:29" ht="13">
      <c r="A2832" s="95" t="s">
        <v>211</v>
      </c>
      <c r="B2832" s="8" t="s">
        <v>6150</v>
      </c>
      <c r="C2832" s="8" t="s">
        <v>6151</v>
      </c>
      <c r="D2832" s="8" t="s">
        <v>221</v>
      </c>
      <c r="E2832" s="8" t="s">
        <v>1023</v>
      </c>
      <c r="F2832" s="8" t="s">
        <v>1024</v>
      </c>
      <c r="G2832" s="8" t="s">
        <v>258</v>
      </c>
      <c r="H2832" s="8" t="s">
        <v>259</v>
      </c>
      <c r="I2832" s="93" t="s">
        <v>6120</v>
      </c>
      <c r="J2832" s="94"/>
      <c r="K2832" s="7">
        <v>10090</v>
      </c>
      <c r="L2832" s="8" t="s">
        <v>6152</v>
      </c>
      <c r="M2832" s="164">
        <v>20180201</v>
      </c>
      <c r="N2832" s="93" t="s">
        <v>233</v>
      </c>
      <c r="O2832" s="1"/>
      <c r="P2832" s="110" t="s">
        <v>211</v>
      </c>
      <c r="Q2832" s="141" t="s">
        <v>140</v>
      </c>
      <c r="R2832" s="141" t="s">
        <v>139</v>
      </c>
      <c r="S2832" s="141" t="s">
        <v>234</v>
      </c>
      <c r="T2832" s="141" t="s">
        <v>502</v>
      </c>
      <c r="U2832" s="141" t="s">
        <v>503</v>
      </c>
      <c r="V2832" s="141" t="s">
        <v>751</v>
      </c>
      <c r="W2832" s="141" t="s">
        <v>752</v>
      </c>
      <c r="X2832" s="144" t="s">
        <v>3512</v>
      </c>
      <c r="Y2832" s="146"/>
      <c r="Z2832" s="149">
        <v>9606</v>
      </c>
      <c r="AA2832" s="141"/>
      <c r="AB2832" s="169">
        <v>20181030</v>
      </c>
      <c r="AC2832" s="151" t="s">
        <v>238</v>
      </c>
    </row>
    <row r="2833" spans="1:29" ht="13">
      <c r="A2833" s="95" t="s">
        <v>211</v>
      </c>
      <c r="B2833" s="8" t="s">
        <v>6774</v>
      </c>
      <c r="C2833" s="8" t="s">
        <v>6775</v>
      </c>
      <c r="D2833" s="8" t="s">
        <v>328</v>
      </c>
      <c r="E2833" s="8" t="s">
        <v>739</v>
      </c>
      <c r="F2833" s="8" t="s">
        <v>740</v>
      </c>
      <c r="G2833" s="8" t="s">
        <v>226</v>
      </c>
      <c r="H2833" s="8" t="s">
        <v>228</v>
      </c>
      <c r="I2833" s="93" t="s">
        <v>6776</v>
      </c>
      <c r="J2833" s="94"/>
      <c r="K2833" s="7">
        <v>10090</v>
      </c>
      <c r="L2833" s="8" t="s">
        <v>5242</v>
      </c>
      <c r="M2833" s="164">
        <v>20180316</v>
      </c>
      <c r="N2833" s="93" t="s">
        <v>331</v>
      </c>
      <c r="O2833" s="1"/>
      <c r="P2833" s="110" t="s">
        <v>211</v>
      </c>
      <c r="Q2833" s="141" t="s">
        <v>140</v>
      </c>
      <c r="R2833" s="141" t="s">
        <v>139</v>
      </c>
      <c r="S2833" s="141" t="s">
        <v>234</v>
      </c>
      <c r="T2833" s="141" t="s">
        <v>5052</v>
      </c>
      <c r="U2833" s="141" t="s">
        <v>5053</v>
      </c>
      <c r="V2833" s="141" t="s">
        <v>751</v>
      </c>
      <c r="W2833" s="141" t="s">
        <v>752</v>
      </c>
      <c r="X2833" s="144" t="s">
        <v>3512</v>
      </c>
      <c r="Y2833" s="146"/>
      <c r="Z2833" s="149">
        <v>9606</v>
      </c>
      <c r="AA2833" s="141"/>
      <c r="AB2833" s="169">
        <v>20181030</v>
      </c>
      <c r="AC2833" s="151" t="s">
        <v>238</v>
      </c>
    </row>
    <row r="2834" spans="1:29" ht="13">
      <c r="A2834" s="95" t="s">
        <v>211</v>
      </c>
      <c r="B2834" s="8" t="s">
        <v>517</v>
      </c>
      <c r="C2834" s="8" t="s">
        <v>443</v>
      </c>
      <c r="D2834" s="8" t="s">
        <v>221</v>
      </c>
      <c r="E2834" s="8" t="s">
        <v>617</v>
      </c>
      <c r="F2834" s="8" t="s">
        <v>618</v>
      </c>
      <c r="G2834" s="8" t="s">
        <v>258</v>
      </c>
      <c r="H2834" s="8" t="s">
        <v>259</v>
      </c>
      <c r="I2834" s="93" t="s">
        <v>6351</v>
      </c>
      <c r="J2834" s="94"/>
      <c r="K2834" s="7">
        <v>10090</v>
      </c>
      <c r="L2834" s="8" t="s">
        <v>6391</v>
      </c>
      <c r="M2834" s="164">
        <v>20180306</v>
      </c>
      <c r="N2834" s="93" t="s">
        <v>233</v>
      </c>
      <c r="O2834" s="1"/>
      <c r="P2834" s="110" t="s">
        <v>211</v>
      </c>
      <c r="Q2834" s="103" t="s">
        <v>143</v>
      </c>
      <c r="R2834" s="103" t="s">
        <v>142</v>
      </c>
      <c r="S2834" s="103" t="s">
        <v>234</v>
      </c>
      <c r="T2834" s="103" t="s">
        <v>1387</v>
      </c>
      <c r="U2834" s="103" t="s">
        <v>1388</v>
      </c>
      <c r="V2834" s="103" t="s">
        <v>241</v>
      </c>
      <c r="W2834" s="103" t="s">
        <v>242</v>
      </c>
      <c r="X2834" s="104" t="s">
        <v>1395</v>
      </c>
      <c r="Y2834" s="108" t="s">
        <v>1396</v>
      </c>
      <c r="Z2834" s="106">
        <v>9606</v>
      </c>
      <c r="AA2834" s="103" t="s">
        <v>1398</v>
      </c>
      <c r="AB2834" s="168">
        <v>20180111</v>
      </c>
      <c r="AC2834" s="111" t="s">
        <v>238</v>
      </c>
    </row>
    <row r="2835" spans="1:29" ht="13">
      <c r="A2835" s="95" t="s">
        <v>211</v>
      </c>
      <c r="B2835" s="8" t="s">
        <v>517</v>
      </c>
      <c r="C2835" s="8" t="s">
        <v>443</v>
      </c>
      <c r="D2835" s="8" t="s">
        <v>328</v>
      </c>
      <c r="E2835" s="8" t="s">
        <v>706</v>
      </c>
      <c r="F2835" s="8" t="s">
        <v>707</v>
      </c>
      <c r="G2835" s="8" t="s">
        <v>226</v>
      </c>
      <c r="H2835" s="8" t="s">
        <v>228</v>
      </c>
      <c r="I2835" s="93" t="s">
        <v>1830</v>
      </c>
      <c r="J2835" s="94"/>
      <c r="K2835" s="7">
        <v>10090</v>
      </c>
      <c r="L2835" s="8" t="s">
        <v>385</v>
      </c>
      <c r="M2835" s="164">
        <v>20170601</v>
      </c>
      <c r="N2835" s="93" t="s">
        <v>331</v>
      </c>
      <c r="O2835" s="1"/>
      <c r="P2835" s="110" t="s">
        <v>211</v>
      </c>
      <c r="Q2835" s="103" t="s">
        <v>143</v>
      </c>
      <c r="R2835" s="103" t="s">
        <v>142</v>
      </c>
      <c r="S2835" s="103" t="s">
        <v>234</v>
      </c>
      <c r="T2835" s="103" t="s">
        <v>1387</v>
      </c>
      <c r="U2835" s="103" t="s">
        <v>1388</v>
      </c>
      <c r="V2835" s="103" t="s">
        <v>258</v>
      </c>
      <c r="W2835" s="103" t="s">
        <v>259</v>
      </c>
      <c r="X2835" s="104" t="s">
        <v>1395</v>
      </c>
      <c r="Y2835" s="105"/>
      <c r="Z2835" s="106">
        <v>9606</v>
      </c>
      <c r="AA2835" s="103" t="s">
        <v>1401</v>
      </c>
      <c r="AB2835" s="168">
        <v>20180111</v>
      </c>
      <c r="AC2835" s="111" t="s">
        <v>238</v>
      </c>
    </row>
    <row r="2836" spans="1:29" ht="13">
      <c r="A2836" s="95" t="s">
        <v>211</v>
      </c>
      <c r="B2836" s="8" t="s">
        <v>517</v>
      </c>
      <c r="C2836" s="8" t="s">
        <v>443</v>
      </c>
      <c r="D2836" s="8" t="s">
        <v>328</v>
      </c>
      <c r="E2836" s="8" t="s">
        <v>706</v>
      </c>
      <c r="F2836" s="8" t="s">
        <v>707</v>
      </c>
      <c r="G2836" s="8" t="s">
        <v>226</v>
      </c>
      <c r="H2836" s="8" t="s">
        <v>228</v>
      </c>
      <c r="I2836" s="93" t="s">
        <v>3837</v>
      </c>
      <c r="J2836" s="94"/>
      <c r="K2836" s="7">
        <v>10090</v>
      </c>
      <c r="L2836" s="8" t="s">
        <v>2465</v>
      </c>
      <c r="M2836" s="164">
        <v>20170710</v>
      </c>
      <c r="N2836" s="93" t="s">
        <v>331</v>
      </c>
      <c r="O2836" s="1"/>
      <c r="P2836" s="110" t="s">
        <v>211</v>
      </c>
      <c r="Q2836" s="103" t="s">
        <v>143</v>
      </c>
      <c r="R2836" s="103" t="s">
        <v>142</v>
      </c>
      <c r="S2836" s="103" t="s">
        <v>221</v>
      </c>
      <c r="T2836" s="103" t="s">
        <v>832</v>
      </c>
      <c r="U2836" s="103" t="s">
        <v>833</v>
      </c>
      <c r="V2836" s="103" t="s">
        <v>241</v>
      </c>
      <c r="W2836" s="103" t="s">
        <v>242</v>
      </c>
      <c r="X2836" s="104" t="s">
        <v>1395</v>
      </c>
      <c r="Y2836" s="108" t="s">
        <v>1396</v>
      </c>
      <c r="Z2836" s="106">
        <v>9606</v>
      </c>
      <c r="AA2836" s="103" t="s">
        <v>1398</v>
      </c>
      <c r="AB2836" s="168">
        <v>20180111</v>
      </c>
      <c r="AC2836" s="111" t="s">
        <v>233</v>
      </c>
    </row>
    <row r="2837" spans="1:29" ht="13">
      <c r="A2837" s="95" t="s">
        <v>211</v>
      </c>
      <c r="B2837" s="8" t="s">
        <v>517</v>
      </c>
      <c r="C2837" s="8" t="s">
        <v>443</v>
      </c>
      <c r="D2837" s="8" t="s">
        <v>221</v>
      </c>
      <c r="E2837" s="8" t="s">
        <v>493</v>
      </c>
      <c r="F2837" s="8" t="s">
        <v>494</v>
      </c>
      <c r="G2837" s="8" t="s">
        <v>258</v>
      </c>
      <c r="H2837" s="8" t="s">
        <v>259</v>
      </c>
      <c r="I2837" s="93" t="s">
        <v>501</v>
      </c>
      <c r="J2837" s="94"/>
      <c r="K2837" s="7">
        <v>10090</v>
      </c>
      <c r="L2837" s="8" t="s">
        <v>497</v>
      </c>
      <c r="M2837" s="164">
        <v>20170126</v>
      </c>
      <c r="N2837" s="93" t="s">
        <v>233</v>
      </c>
      <c r="O2837" s="1"/>
      <c r="P2837" s="110" t="s">
        <v>211</v>
      </c>
      <c r="Q2837" s="103" t="s">
        <v>143</v>
      </c>
      <c r="R2837" s="103" t="s">
        <v>142</v>
      </c>
      <c r="S2837" s="103" t="s">
        <v>221</v>
      </c>
      <c r="T2837" s="103" t="s">
        <v>832</v>
      </c>
      <c r="U2837" s="103" t="s">
        <v>833</v>
      </c>
      <c r="V2837" s="103" t="s">
        <v>258</v>
      </c>
      <c r="W2837" s="103" t="s">
        <v>259</v>
      </c>
      <c r="X2837" s="104" t="s">
        <v>1395</v>
      </c>
      <c r="Y2837" s="105"/>
      <c r="Z2837" s="106">
        <v>9606</v>
      </c>
      <c r="AA2837" s="103" t="s">
        <v>1477</v>
      </c>
      <c r="AB2837" s="168">
        <v>20180111</v>
      </c>
      <c r="AC2837" s="111" t="s">
        <v>233</v>
      </c>
    </row>
    <row r="2838" spans="1:29" ht="13">
      <c r="A2838" s="95" t="s">
        <v>211</v>
      </c>
      <c r="B2838" s="8" t="s">
        <v>1034</v>
      </c>
      <c r="C2838" s="8" t="s">
        <v>844</v>
      </c>
      <c r="D2838" s="8" t="s">
        <v>221</v>
      </c>
      <c r="E2838" s="8" t="s">
        <v>266</v>
      </c>
      <c r="F2838" s="8" t="s">
        <v>267</v>
      </c>
      <c r="G2838" s="8" t="s">
        <v>314</v>
      </c>
      <c r="H2838" s="8" t="s">
        <v>315</v>
      </c>
      <c r="I2838" s="93" t="s">
        <v>364</v>
      </c>
      <c r="J2838" s="94"/>
      <c r="K2838" s="7">
        <v>10090</v>
      </c>
      <c r="L2838" s="8"/>
      <c r="M2838" s="164">
        <v>20170424</v>
      </c>
      <c r="N2838" s="93" t="s">
        <v>233</v>
      </c>
      <c r="O2838" s="1"/>
      <c r="P2838" s="110" t="s">
        <v>211</v>
      </c>
      <c r="Q2838" s="103" t="s">
        <v>143</v>
      </c>
      <c r="R2838" s="103" t="s">
        <v>142</v>
      </c>
      <c r="S2838" s="103" t="s">
        <v>221</v>
      </c>
      <c r="T2838" s="103" t="s">
        <v>1478</v>
      </c>
      <c r="U2838" s="103" t="s">
        <v>1479</v>
      </c>
      <c r="V2838" s="103" t="s">
        <v>258</v>
      </c>
      <c r="W2838" s="103" t="s">
        <v>259</v>
      </c>
      <c r="X2838" s="104" t="s">
        <v>1395</v>
      </c>
      <c r="Y2838" s="105"/>
      <c r="Z2838" s="106">
        <v>9606</v>
      </c>
      <c r="AA2838" s="103" t="s">
        <v>1480</v>
      </c>
      <c r="AB2838" s="168">
        <v>20180111</v>
      </c>
      <c r="AC2838" s="111" t="s">
        <v>233</v>
      </c>
    </row>
    <row r="2839" spans="1:29" ht="13">
      <c r="A2839" s="95" t="s">
        <v>211</v>
      </c>
      <c r="B2839" s="8" t="s">
        <v>1034</v>
      </c>
      <c r="C2839" s="8" t="s">
        <v>844</v>
      </c>
      <c r="D2839" s="8" t="s">
        <v>221</v>
      </c>
      <c r="E2839" s="8" t="s">
        <v>1039</v>
      </c>
      <c r="F2839" s="8" t="s">
        <v>1040</v>
      </c>
      <c r="G2839" s="8" t="s">
        <v>314</v>
      </c>
      <c r="H2839" s="8" t="s">
        <v>315</v>
      </c>
      <c r="I2839" s="93" t="s">
        <v>364</v>
      </c>
      <c r="J2839" s="94"/>
      <c r="K2839" s="7">
        <v>10090</v>
      </c>
      <c r="L2839" s="8"/>
      <c r="M2839" s="164">
        <v>20170424</v>
      </c>
      <c r="N2839" s="93" t="s">
        <v>233</v>
      </c>
      <c r="O2839" s="1"/>
      <c r="P2839" s="110" t="s">
        <v>211</v>
      </c>
      <c r="Q2839" s="103" t="s">
        <v>143</v>
      </c>
      <c r="R2839" s="103" t="s">
        <v>142</v>
      </c>
      <c r="S2839" s="103" t="s">
        <v>221</v>
      </c>
      <c r="T2839" s="103" t="s">
        <v>1321</v>
      </c>
      <c r="U2839" s="103" t="s">
        <v>1322</v>
      </c>
      <c r="V2839" s="103" t="s">
        <v>241</v>
      </c>
      <c r="W2839" s="103" t="s">
        <v>242</v>
      </c>
      <c r="X2839" s="104" t="s">
        <v>1395</v>
      </c>
      <c r="Y2839" s="108" t="s">
        <v>1396</v>
      </c>
      <c r="Z2839" s="106">
        <v>9606</v>
      </c>
      <c r="AA2839" s="103" t="s">
        <v>1527</v>
      </c>
      <c r="AB2839" s="168">
        <v>20180111</v>
      </c>
      <c r="AC2839" s="111" t="s">
        <v>233</v>
      </c>
    </row>
    <row r="2840" spans="1:29" ht="13">
      <c r="A2840" s="95" t="s">
        <v>211</v>
      </c>
      <c r="B2840" s="8" t="s">
        <v>1572</v>
      </c>
      <c r="C2840" s="8" t="s">
        <v>844</v>
      </c>
      <c r="D2840" s="8" t="s">
        <v>234</v>
      </c>
      <c r="E2840" s="8" t="s">
        <v>1244</v>
      </c>
      <c r="F2840" s="8" t="s">
        <v>1245</v>
      </c>
      <c r="G2840" s="8" t="s">
        <v>351</v>
      </c>
      <c r="H2840" s="8" t="s">
        <v>352</v>
      </c>
      <c r="I2840" s="93" t="s">
        <v>2456</v>
      </c>
      <c r="J2840" s="95" t="s">
        <v>1875</v>
      </c>
      <c r="K2840" s="7">
        <v>10090</v>
      </c>
      <c r="L2840" s="8"/>
      <c r="M2840" s="164">
        <v>20170602</v>
      </c>
      <c r="N2840" s="93" t="s">
        <v>238</v>
      </c>
      <c r="O2840" s="1"/>
      <c r="P2840" s="110" t="s">
        <v>211</v>
      </c>
      <c r="Q2840" s="103" t="s">
        <v>143</v>
      </c>
      <c r="R2840" s="103" t="s">
        <v>142</v>
      </c>
      <c r="S2840" s="103" t="s">
        <v>221</v>
      </c>
      <c r="T2840" s="103" t="s">
        <v>731</v>
      </c>
      <c r="U2840" s="103" t="s">
        <v>732</v>
      </c>
      <c r="V2840" s="103" t="s">
        <v>241</v>
      </c>
      <c r="W2840" s="103" t="s">
        <v>242</v>
      </c>
      <c r="X2840" s="104" t="s">
        <v>1395</v>
      </c>
      <c r="Y2840" s="108" t="s">
        <v>1396</v>
      </c>
      <c r="Z2840" s="106">
        <v>9606</v>
      </c>
      <c r="AA2840" s="103" t="s">
        <v>1593</v>
      </c>
      <c r="AB2840" s="168">
        <v>20180111</v>
      </c>
      <c r="AC2840" s="111" t="s">
        <v>233</v>
      </c>
    </row>
    <row r="2841" spans="1:29" ht="13">
      <c r="A2841" s="95" t="s">
        <v>211</v>
      </c>
      <c r="B2841" s="8" t="s">
        <v>312</v>
      </c>
      <c r="C2841" s="8" t="s">
        <v>313</v>
      </c>
      <c r="D2841" s="8" t="s">
        <v>221</v>
      </c>
      <c r="E2841" s="8" t="s">
        <v>266</v>
      </c>
      <c r="F2841" s="8" t="s">
        <v>267</v>
      </c>
      <c r="G2841" s="8" t="s">
        <v>314</v>
      </c>
      <c r="H2841" s="8" t="s">
        <v>315</v>
      </c>
      <c r="I2841" s="93" t="s">
        <v>364</v>
      </c>
      <c r="J2841" s="94"/>
      <c r="K2841" s="7">
        <v>10090</v>
      </c>
      <c r="L2841" s="8"/>
      <c r="M2841" s="164">
        <v>20170424</v>
      </c>
      <c r="N2841" s="93" t="s">
        <v>233</v>
      </c>
      <c r="O2841" s="1"/>
      <c r="P2841" s="110" t="s">
        <v>211</v>
      </c>
      <c r="Q2841" s="103" t="s">
        <v>143</v>
      </c>
      <c r="R2841" s="103" t="s">
        <v>142</v>
      </c>
      <c r="S2841" s="103" t="s">
        <v>221</v>
      </c>
      <c r="T2841" s="103" t="s">
        <v>731</v>
      </c>
      <c r="U2841" s="103" t="s">
        <v>732</v>
      </c>
      <c r="V2841" s="103" t="s">
        <v>258</v>
      </c>
      <c r="W2841" s="103" t="s">
        <v>259</v>
      </c>
      <c r="X2841" s="104" t="s">
        <v>1395</v>
      </c>
      <c r="Y2841" s="105"/>
      <c r="Z2841" s="106">
        <v>9606</v>
      </c>
      <c r="AA2841" s="103" t="s">
        <v>1597</v>
      </c>
      <c r="AB2841" s="168">
        <v>20180111</v>
      </c>
      <c r="AC2841" s="111" t="s">
        <v>233</v>
      </c>
    </row>
    <row r="2842" spans="1:29" ht="13">
      <c r="A2842" s="95" t="s">
        <v>211</v>
      </c>
      <c r="B2842" s="8" t="s">
        <v>312</v>
      </c>
      <c r="C2842" s="8" t="s">
        <v>313</v>
      </c>
      <c r="D2842" s="8" t="s">
        <v>221</v>
      </c>
      <c r="E2842" s="8" t="s">
        <v>1054</v>
      </c>
      <c r="F2842" s="8" t="s">
        <v>1055</v>
      </c>
      <c r="G2842" s="8" t="s">
        <v>314</v>
      </c>
      <c r="H2842" s="8" t="s">
        <v>315</v>
      </c>
      <c r="I2842" s="93" t="s">
        <v>364</v>
      </c>
      <c r="J2842" s="94"/>
      <c r="K2842" s="7">
        <v>10090</v>
      </c>
      <c r="L2842" s="8"/>
      <c r="M2842" s="164">
        <v>20170424</v>
      </c>
      <c r="N2842" s="93" t="s">
        <v>233</v>
      </c>
      <c r="O2842" s="1"/>
      <c r="P2842" s="110" t="s">
        <v>211</v>
      </c>
      <c r="Q2842" s="103" t="s">
        <v>143</v>
      </c>
      <c r="R2842" s="103" t="s">
        <v>142</v>
      </c>
      <c r="S2842" s="103" t="s">
        <v>221</v>
      </c>
      <c r="T2842" s="103" t="s">
        <v>1599</v>
      </c>
      <c r="U2842" s="103" t="s">
        <v>1600</v>
      </c>
      <c r="V2842" s="103" t="s">
        <v>241</v>
      </c>
      <c r="W2842" s="103" t="s">
        <v>242</v>
      </c>
      <c r="X2842" s="104" t="s">
        <v>1395</v>
      </c>
      <c r="Y2842" s="108" t="s">
        <v>1396</v>
      </c>
      <c r="Z2842" s="106">
        <v>9606</v>
      </c>
      <c r="AA2842" s="103" t="s">
        <v>1602</v>
      </c>
      <c r="AB2842" s="168">
        <v>20180111</v>
      </c>
      <c r="AC2842" s="111" t="s">
        <v>233</v>
      </c>
    </row>
    <row r="2843" spans="1:29" ht="13">
      <c r="A2843" s="95" t="s">
        <v>211</v>
      </c>
      <c r="B2843" s="8" t="s">
        <v>312</v>
      </c>
      <c r="C2843" s="8" t="s">
        <v>313</v>
      </c>
      <c r="D2843" s="8" t="s">
        <v>221</v>
      </c>
      <c r="E2843" s="8" t="s">
        <v>308</v>
      </c>
      <c r="F2843" s="8" t="s">
        <v>309</v>
      </c>
      <c r="G2843" s="8" t="s">
        <v>314</v>
      </c>
      <c r="H2843" s="8" t="s">
        <v>315</v>
      </c>
      <c r="I2843" s="93" t="s">
        <v>310</v>
      </c>
      <c r="J2843" s="94"/>
      <c r="K2843" s="7">
        <v>10090</v>
      </c>
      <c r="L2843" s="8" t="s">
        <v>316</v>
      </c>
      <c r="M2843" s="164">
        <v>20170112</v>
      </c>
      <c r="N2843" s="93" t="s">
        <v>233</v>
      </c>
      <c r="O2843" s="1"/>
      <c r="P2843" s="110" t="s">
        <v>211</v>
      </c>
      <c r="Q2843" s="103" t="s">
        <v>143</v>
      </c>
      <c r="R2843" s="103" t="s">
        <v>142</v>
      </c>
      <c r="S2843" s="103" t="s">
        <v>221</v>
      </c>
      <c r="T2843" s="103" t="s">
        <v>1599</v>
      </c>
      <c r="U2843" s="103" t="s">
        <v>1600</v>
      </c>
      <c r="V2843" s="103" t="s">
        <v>258</v>
      </c>
      <c r="W2843" s="103" t="s">
        <v>259</v>
      </c>
      <c r="X2843" s="104" t="s">
        <v>1395</v>
      </c>
      <c r="Y2843" s="105"/>
      <c r="Z2843" s="106">
        <v>9606</v>
      </c>
      <c r="AA2843" s="103" t="s">
        <v>1589</v>
      </c>
      <c r="AB2843" s="168">
        <v>20180111</v>
      </c>
      <c r="AC2843" s="111" t="s">
        <v>233</v>
      </c>
    </row>
    <row r="2844" spans="1:29" ht="13">
      <c r="A2844" s="95" t="s">
        <v>211</v>
      </c>
      <c r="B2844" s="8" t="s">
        <v>312</v>
      </c>
      <c r="C2844" s="8" t="s">
        <v>313</v>
      </c>
      <c r="D2844" s="8" t="s">
        <v>221</v>
      </c>
      <c r="E2844" s="8" t="s">
        <v>308</v>
      </c>
      <c r="F2844" s="8" t="s">
        <v>309</v>
      </c>
      <c r="G2844" s="8" t="s">
        <v>272</v>
      </c>
      <c r="H2844" s="8" t="s">
        <v>273</v>
      </c>
      <c r="I2844" s="93" t="s">
        <v>310</v>
      </c>
      <c r="J2844" s="95" t="s">
        <v>244</v>
      </c>
      <c r="K2844" s="7">
        <v>10090</v>
      </c>
      <c r="L2844" s="8"/>
      <c r="M2844" s="164">
        <v>20170112</v>
      </c>
      <c r="N2844" s="93" t="s">
        <v>233</v>
      </c>
      <c r="O2844" s="1"/>
      <c r="P2844" s="110" t="s">
        <v>211</v>
      </c>
      <c r="Q2844" s="103" t="s">
        <v>143</v>
      </c>
      <c r="R2844" s="103" t="s">
        <v>142</v>
      </c>
      <c r="S2844" s="103" t="s">
        <v>221</v>
      </c>
      <c r="T2844" s="103" t="s">
        <v>1608</v>
      </c>
      <c r="U2844" s="103" t="s">
        <v>1609</v>
      </c>
      <c r="V2844" s="103" t="s">
        <v>258</v>
      </c>
      <c r="W2844" s="103" t="s">
        <v>259</v>
      </c>
      <c r="X2844" s="103" t="s">
        <v>1395</v>
      </c>
      <c r="Y2844" s="109"/>
      <c r="Z2844" s="106">
        <v>9606</v>
      </c>
      <c r="AA2844" s="103" t="s">
        <v>1589</v>
      </c>
      <c r="AB2844" s="168">
        <v>20180111</v>
      </c>
      <c r="AC2844" s="111" t="s">
        <v>233</v>
      </c>
    </row>
    <row r="2845" spans="1:29" ht="13">
      <c r="A2845" s="95" t="s">
        <v>211</v>
      </c>
      <c r="B2845" s="8" t="s">
        <v>6392</v>
      </c>
      <c r="C2845" s="8" t="s">
        <v>6393</v>
      </c>
      <c r="D2845" s="8" t="s">
        <v>428</v>
      </c>
      <c r="E2845" s="8" t="s">
        <v>1694</v>
      </c>
      <c r="F2845" s="8" t="s">
        <v>1695</v>
      </c>
      <c r="G2845" s="8" t="s">
        <v>226</v>
      </c>
      <c r="H2845" s="8" t="s">
        <v>228</v>
      </c>
      <c r="I2845" s="93" t="s">
        <v>1696</v>
      </c>
      <c r="J2845" s="94"/>
      <c r="K2845" s="7">
        <v>10090</v>
      </c>
      <c r="L2845" s="8" t="s">
        <v>1699</v>
      </c>
      <c r="M2845" s="164">
        <v>20180306</v>
      </c>
      <c r="N2845" s="93" t="s">
        <v>331</v>
      </c>
      <c r="O2845" s="1"/>
      <c r="P2845" s="110" t="s">
        <v>211</v>
      </c>
      <c r="Q2845" s="103" t="s">
        <v>143</v>
      </c>
      <c r="R2845" s="103" t="s">
        <v>142</v>
      </c>
      <c r="S2845" s="103" t="s">
        <v>221</v>
      </c>
      <c r="T2845" s="103" t="s">
        <v>1614</v>
      </c>
      <c r="U2845" s="103" t="s">
        <v>1615</v>
      </c>
      <c r="V2845" s="103" t="s">
        <v>241</v>
      </c>
      <c r="W2845" s="103" t="s">
        <v>242</v>
      </c>
      <c r="X2845" s="103" t="s">
        <v>1395</v>
      </c>
      <c r="Y2845" s="103" t="s">
        <v>1396</v>
      </c>
      <c r="Z2845" s="106">
        <v>9606</v>
      </c>
      <c r="AA2845" s="103" t="s">
        <v>1617</v>
      </c>
      <c r="AB2845" s="168">
        <v>20180111</v>
      </c>
      <c r="AC2845" s="111" t="s">
        <v>233</v>
      </c>
    </row>
    <row r="2846" spans="1:29" ht="13">
      <c r="A2846" s="95" t="s">
        <v>211</v>
      </c>
      <c r="B2846" s="8" t="s">
        <v>6392</v>
      </c>
      <c r="C2846" s="8" t="s">
        <v>6393</v>
      </c>
      <c r="D2846" s="8" t="s">
        <v>428</v>
      </c>
      <c r="E2846" s="8" t="s">
        <v>1701</v>
      </c>
      <c r="F2846" s="8" t="s">
        <v>1702</v>
      </c>
      <c r="G2846" s="8" t="s">
        <v>226</v>
      </c>
      <c r="H2846" s="8" t="s">
        <v>228</v>
      </c>
      <c r="I2846" s="93" t="s">
        <v>1696</v>
      </c>
      <c r="J2846" s="94"/>
      <c r="K2846" s="7">
        <v>10090</v>
      </c>
      <c r="L2846" s="8" t="s">
        <v>762</v>
      </c>
      <c r="M2846" s="164">
        <v>20180306</v>
      </c>
      <c r="N2846" s="93" t="s">
        <v>331</v>
      </c>
      <c r="O2846" s="1"/>
      <c r="P2846" s="110" t="s">
        <v>211</v>
      </c>
      <c r="Q2846" s="103" t="s">
        <v>143</v>
      </c>
      <c r="R2846" s="103" t="s">
        <v>142</v>
      </c>
      <c r="S2846" s="103" t="s">
        <v>221</v>
      </c>
      <c r="T2846" s="103" t="s">
        <v>1614</v>
      </c>
      <c r="U2846" s="103" t="s">
        <v>1615</v>
      </c>
      <c r="V2846" s="103" t="s">
        <v>258</v>
      </c>
      <c r="W2846" s="103" t="s">
        <v>259</v>
      </c>
      <c r="X2846" s="103" t="s">
        <v>1395</v>
      </c>
      <c r="Y2846" s="109"/>
      <c r="Z2846" s="106">
        <v>9606</v>
      </c>
      <c r="AA2846" s="103" t="s">
        <v>1622</v>
      </c>
      <c r="AB2846" s="168">
        <v>20180111</v>
      </c>
      <c r="AC2846" s="111" t="s">
        <v>233</v>
      </c>
    </row>
    <row r="2847" spans="1:29" ht="13">
      <c r="A2847" s="95" t="s">
        <v>211</v>
      </c>
      <c r="B2847" s="8" t="s">
        <v>6392</v>
      </c>
      <c r="C2847" s="8" t="s">
        <v>6393</v>
      </c>
      <c r="D2847" s="8" t="s">
        <v>234</v>
      </c>
      <c r="E2847" s="8" t="s">
        <v>2977</v>
      </c>
      <c r="F2847" s="8" t="s">
        <v>2978</v>
      </c>
      <c r="G2847" s="8" t="s">
        <v>351</v>
      </c>
      <c r="H2847" s="8" t="s">
        <v>352</v>
      </c>
      <c r="I2847" s="93" t="s">
        <v>1696</v>
      </c>
      <c r="J2847" s="95" t="s">
        <v>6395</v>
      </c>
      <c r="K2847" s="7">
        <v>10090</v>
      </c>
      <c r="L2847" s="8" t="s">
        <v>6396</v>
      </c>
      <c r="M2847" s="164">
        <v>20180306</v>
      </c>
      <c r="N2847" s="93" t="s">
        <v>238</v>
      </c>
      <c r="O2847" s="1"/>
      <c r="P2847" s="110" t="s">
        <v>211</v>
      </c>
      <c r="Q2847" s="103" t="s">
        <v>5832</v>
      </c>
      <c r="R2847" s="103" t="s">
        <v>5833</v>
      </c>
      <c r="S2847" s="103" t="s">
        <v>234</v>
      </c>
      <c r="T2847" s="103" t="s">
        <v>1387</v>
      </c>
      <c r="U2847" s="103" t="s">
        <v>1388</v>
      </c>
      <c r="V2847" s="103" t="s">
        <v>258</v>
      </c>
      <c r="W2847" s="103" t="s">
        <v>259</v>
      </c>
      <c r="X2847" s="103" t="s">
        <v>1395</v>
      </c>
      <c r="Y2847" s="109"/>
      <c r="Z2847" s="106">
        <v>10090</v>
      </c>
      <c r="AA2847" s="103" t="s">
        <v>5834</v>
      </c>
      <c r="AB2847" s="168">
        <v>20180111</v>
      </c>
      <c r="AC2847" s="111" t="s">
        <v>238</v>
      </c>
    </row>
    <row r="2848" spans="1:29" ht="13">
      <c r="A2848" s="95" t="s">
        <v>211</v>
      </c>
      <c r="B2848" s="8" t="s">
        <v>6392</v>
      </c>
      <c r="C2848" s="8" t="s">
        <v>6393</v>
      </c>
      <c r="D2848" s="8" t="s">
        <v>234</v>
      </c>
      <c r="E2848" s="8" t="s">
        <v>4222</v>
      </c>
      <c r="F2848" s="8" t="s">
        <v>4223</v>
      </c>
      <c r="G2848" s="8" t="s">
        <v>351</v>
      </c>
      <c r="H2848" s="8" t="s">
        <v>352</v>
      </c>
      <c r="I2848" s="93" t="s">
        <v>1696</v>
      </c>
      <c r="J2848" s="95" t="s">
        <v>6132</v>
      </c>
      <c r="K2848" s="7">
        <v>10090</v>
      </c>
      <c r="L2848" s="8"/>
      <c r="M2848" s="164">
        <v>20180306</v>
      </c>
      <c r="N2848" s="93" t="s">
        <v>238</v>
      </c>
      <c r="O2848" s="1"/>
      <c r="P2848" s="110" t="s">
        <v>211</v>
      </c>
      <c r="Q2848" s="103" t="s">
        <v>5832</v>
      </c>
      <c r="R2848" s="103" t="s">
        <v>5833</v>
      </c>
      <c r="S2848" s="103" t="s">
        <v>221</v>
      </c>
      <c r="T2848" s="103" t="s">
        <v>832</v>
      </c>
      <c r="U2848" s="103" t="s">
        <v>833</v>
      </c>
      <c r="V2848" s="103" t="s">
        <v>258</v>
      </c>
      <c r="W2848" s="103" t="s">
        <v>259</v>
      </c>
      <c r="X2848" s="103" t="s">
        <v>1395</v>
      </c>
      <c r="Y2848" s="109"/>
      <c r="Z2848" s="106">
        <v>10090</v>
      </c>
      <c r="AA2848" s="103" t="s">
        <v>5834</v>
      </c>
      <c r="AB2848" s="168">
        <v>20180111</v>
      </c>
      <c r="AC2848" s="111" t="s">
        <v>233</v>
      </c>
    </row>
    <row r="2849" spans="1:29" ht="13">
      <c r="A2849" s="95" t="s">
        <v>211</v>
      </c>
      <c r="B2849" s="8" t="s">
        <v>6392</v>
      </c>
      <c r="C2849" s="8" t="s">
        <v>6393</v>
      </c>
      <c r="D2849" s="8" t="s">
        <v>234</v>
      </c>
      <c r="E2849" s="8" t="s">
        <v>502</v>
      </c>
      <c r="F2849" s="8" t="s">
        <v>503</v>
      </c>
      <c r="G2849" s="8" t="s">
        <v>351</v>
      </c>
      <c r="H2849" s="8" t="s">
        <v>352</v>
      </c>
      <c r="I2849" s="93" t="s">
        <v>1696</v>
      </c>
      <c r="J2849" s="95" t="s">
        <v>4913</v>
      </c>
      <c r="K2849" s="7">
        <v>10090</v>
      </c>
      <c r="L2849" s="8" t="s">
        <v>6396</v>
      </c>
      <c r="M2849" s="164">
        <v>20180306</v>
      </c>
      <c r="N2849" s="93" t="s">
        <v>238</v>
      </c>
      <c r="O2849" s="1"/>
      <c r="P2849" s="110" t="s">
        <v>211</v>
      </c>
      <c r="Q2849" s="103" t="s">
        <v>5832</v>
      </c>
      <c r="R2849" s="103" t="s">
        <v>5833</v>
      </c>
      <c r="S2849" s="103" t="s">
        <v>221</v>
      </c>
      <c r="T2849" s="103" t="s">
        <v>1321</v>
      </c>
      <c r="U2849" s="103" t="s">
        <v>1322</v>
      </c>
      <c r="V2849" s="103" t="s">
        <v>258</v>
      </c>
      <c r="W2849" s="103" t="s">
        <v>259</v>
      </c>
      <c r="X2849" s="103" t="s">
        <v>1395</v>
      </c>
      <c r="Y2849" s="109"/>
      <c r="Z2849" s="106">
        <v>10090</v>
      </c>
      <c r="AA2849" s="103" t="s">
        <v>5835</v>
      </c>
      <c r="AB2849" s="168">
        <v>20180111</v>
      </c>
      <c r="AC2849" s="111" t="s">
        <v>233</v>
      </c>
    </row>
    <row r="2850" spans="1:29" ht="13">
      <c r="A2850" s="95" t="s">
        <v>211</v>
      </c>
      <c r="B2850" s="8" t="s">
        <v>6392</v>
      </c>
      <c r="C2850" s="8" t="s">
        <v>6393</v>
      </c>
      <c r="D2850" s="8" t="s">
        <v>221</v>
      </c>
      <c r="E2850" s="8" t="s">
        <v>1774</v>
      </c>
      <c r="F2850" s="8" t="s">
        <v>1775</v>
      </c>
      <c r="G2850" s="8" t="s">
        <v>272</v>
      </c>
      <c r="H2850" s="8" t="s">
        <v>273</v>
      </c>
      <c r="I2850" s="93" t="s">
        <v>1696</v>
      </c>
      <c r="J2850" s="95" t="s">
        <v>504</v>
      </c>
      <c r="K2850" s="7">
        <v>10090</v>
      </c>
      <c r="L2850" s="8" t="s">
        <v>6052</v>
      </c>
      <c r="M2850" s="164">
        <v>20180306</v>
      </c>
      <c r="N2850" s="93" t="s">
        <v>233</v>
      </c>
      <c r="O2850" s="1"/>
      <c r="P2850" s="110" t="s">
        <v>211</v>
      </c>
      <c r="Q2850" s="103" t="s">
        <v>5832</v>
      </c>
      <c r="R2850" s="103" t="s">
        <v>5833</v>
      </c>
      <c r="S2850" s="103" t="s">
        <v>221</v>
      </c>
      <c r="T2850" s="103" t="s">
        <v>731</v>
      </c>
      <c r="U2850" s="103" t="s">
        <v>732</v>
      </c>
      <c r="V2850" s="103" t="s">
        <v>258</v>
      </c>
      <c r="W2850" s="103" t="s">
        <v>259</v>
      </c>
      <c r="X2850" s="103" t="s">
        <v>1395</v>
      </c>
      <c r="Y2850" s="109"/>
      <c r="Z2850" s="106">
        <v>10090</v>
      </c>
      <c r="AA2850" s="103" t="s">
        <v>5836</v>
      </c>
      <c r="AB2850" s="168">
        <v>20180111</v>
      </c>
      <c r="AC2850" s="111" t="s">
        <v>233</v>
      </c>
    </row>
    <row r="2851" spans="1:29" ht="13">
      <c r="A2851" s="95" t="s">
        <v>211</v>
      </c>
      <c r="B2851" s="8" t="s">
        <v>6392</v>
      </c>
      <c r="C2851" s="8" t="s">
        <v>6393</v>
      </c>
      <c r="D2851" s="8" t="s">
        <v>221</v>
      </c>
      <c r="E2851" s="8" t="s">
        <v>1799</v>
      </c>
      <c r="F2851" s="8" t="s">
        <v>1800</v>
      </c>
      <c r="G2851" s="8" t="s">
        <v>272</v>
      </c>
      <c r="H2851" s="8" t="s">
        <v>273</v>
      </c>
      <c r="I2851" s="8" t="s">
        <v>1696</v>
      </c>
      <c r="J2851" s="8" t="s">
        <v>504</v>
      </c>
      <c r="K2851" s="7">
        <v>10090</v>
      </c>
      <c r="L2851" s="8" t="s">
        <v>6402</v>
      </c>
      <c r="M2851" s="164">
        <v>20180306</v>
      </c>
      <c r="N2851" s="93" t="s">
        <v>233</v>
      </c>
      <c r="O2851" s="1"/>
      <c r="P2851" s="110" t="s">
        <v>211</v>
      </c>
      <c r="Q2851" s="103" t="s">
        <v>5832</v>
      </c>
      <c r="R2851" s="103" t="s">
        <v>5833</v>
      </c>
      <c r="S2851" s="103" t="s">
        <v>221</v>
      </c>
      <c r="T2851" s="103" t="s">
        <v>1599</v>
      </c>
      <c r="U2851" s="103" t="s">
        <v>1600</v>
      </c>
      <c r="V2851" s="103" t="s">
        <v>258</v>
      </c>
      <c r="W2851" s="103" t="s">
        <v>259</v>
      </c>
      <c r="X2851" s="104" t="s">
        <v>1395</v>
      </c>
      <c r="Y2851" s="105"/>
      <c r="Z2851" s="106">
        <v>10090</v>
      </c>
      <c r="AA2851" s="103" t="s">
        <v>5837</v>
      </c>
      <c r="AB2851" s="168">
        <v>20180111</v>
      </c>
      <c r="AC2851" s="111" t="s">
        <v>233</v>
      </c>
    </row>
    <row r="2852" spans="1:29" ht="13">
      <c r="A2852" s="95" t="s">
        <v>211</v>
      </c>
      <c r="B2852" s="8" t="s">
        <v>6392</v>
      </c>
      <c r="C2852" s="8" t="s">
        <v>6393</v>
      </c>
      <c r="D2852" s="8" t="s">
        <v>639</v>
      </c>
      <c r="E2852" s="8" t="s">
        <v>1809</v>
      </c>
      <c r="F2852" s="8" t="s">
        <v>1810</v>
      </c>
      <c r="G2852" s="8" t="s">
        <v>272</v>
      </c>
      <c r="H2852" s="8" t="s">
        <v>273</v>
      </c>
      <c r="I2852" s="8" t="s">
        <v>1696</v>
      </c>
      <c r="J2852" s="8" t="s">
        <v>504</v>
      </c>
      <c r="K2852" s="7">
        <v>10090</v>
      </c>
      <c r="L2852" s="8"/>
      <c r="M2852" s="164">
        <v>20180306</v>
      </c>
      <c r="N2852" s="93" t="s">
        <v>233</v>
      </c>
      <c r="O2852" s="1"/>
      <c r="P2852" s="110" t="s">
        <v>211</v>
      </c>
      <c r="Q2852" s="103" t="s">
        <v>5832</v>
      </c>
      <c r="R2852" s="103" t="s">
        <v>5833</v>
      </c>
      <c r="S2852" s="103" t="s">
        <v>221</v>
      </c>
      <c r="T2852" s="103" t="s">
        <v>1614</v>
      </c>
      <c r="U2852" s="103" t="s">
        <v>1615</v>
      </c>
      <c r="V2852" s="103" t="s">
        <v>258</v>
      </c>
      <c r="W2852" s="103" t="s">
        <v>259</v>
      </c>
      <c r="X2852" s="104" t="s">
        <v>1395</v>
      </c>
      <c r="Y2852" s="105"/>
      <c r="Z2852" s="106">
        <v>10090</v>
      </c>
      <c r="AA2852" s="103" t="s">
        <v>5838</v>
      </c>
      <c r="AB2852" s="168">
        <v>20180111</v>
      </c>
      <c r="AC2852" s="111" t="s">
        <v>233</v>
      </c>
    </row>
    <row r="2853" spans="1:29" ht="13">
      <c r="A2853" s="95" t="s">
        <v>211</v>
      </c>
      <c r="B2853" s="8" t="s">
        <v>6392</v>
      </c>
      <c r="C2853" s="8" t="s">
        <v>6393</v>
      </c>
      <c r="D2853" s="8" t="s">
        <v>328</v>
      </c>
      <c r="E2853" s="8" t="s">
        <v>729</v>
      </c>
      <c r="F2853" s="8" t="s">
        <v>730</v>
      </c>
      <c r="G2853" s="8" t="s">
        <v>226</v>
      </c>
      <c r="H2853" s="8" t="s">
        <v>228</v>
      </c>
      <c r="I2853" s="8" t="s">
        <v>1696</v>
      </c>
      <c r="J2853" s="107"/>
      <c r="K2853" s="7">
        <v>10090</v>
      </c>
      <c r="L2853" s="8" t="s">
        <v>762</v>
      </c>
      <c r="M2853" s="164">
        <v>20180306</v>
      </c>
      <c r="N2853" s="93" t="s">
        <v>331</v>
      </c>
      <c r="O2853" s="1"/>
      <c r="P2853" s="110" t="s">
        <v>211</v>
      </c>
      <c r="Q2853" s="103" t="s">
        <v>143</v>
      </c>
      <c r="R2853" s="103" t="s">
        <v>142</v>
      </c>
      <c r="S2853" s="103" t="s">
        <v>221</v>
      </c>
      <c r="T2853" s="103" t="s">
        <v>1584</v>
      </c>
      <c r="U2853" s="103" t="s">
        <v>1585</v>
      </c>
      <c r="V2853" s="103" t="s">
        <v>258</v>
      </c>
      <c r="W2853" s="103" t="s">
        <v>259</v>
      </c>
      <c r="X2853" s="104" t="s">
        <v>1395</v>
      </c>
      <c r="Y2853" s="105"/>
      <c r="Z2853" s="106">
        <v>9606</v>
      </c>
      <c r="AA2853" s="103" t="s">
        <v>1589</v>
      </c>
      <c r="AB2853" s="168">
        <v>20180219</v>
      </c>
      <c r="AC2853" s="111" t="s">
        <v>233</v>
      </c>
    </row>
    <row r="2854" spans="1:29" ht="13">
      <c r="A2854" s="95" t="s">
        <v>211</v>
      </c>
      <c r="B2854" s="8" t="s">
        <v>6392</v>
      </c>
      <c r="C2854" s="8" t="s">
        <v>6393</v>
      </c>
      <c r="D2854" s="8" t="s">
        <v>328</v>
      </c>
      <c r="E2854" s="8" t="s">
        <v>696</v>
      </c>
      <c r="F2854" s="8" t="s">
        <v>697</v>
      </c>
      <c r="G2854" s="8" t="s">
        <v>226</v>
      </c>
      <c r="H2854" s="8" t="s">
        <v>228</v>
      </c>
      <c r="I2854" s="8" t="s">
        <v>1696</v>
      </c>
      <c r="J2854" s="107"/>
      <c r="K2854" s="7">
        <v>10090</v>
      </c>
      <c r="L2854" s="8" t="s">
        <v>762</v>
      </c>
      <c r="M2854" s="164">
        <v>20180306</v>
      </c>
      <c r="N2854" s="93" t="s">
        <v>331</v>
      </c>
      <c r="O2854" s="1"/>
      <c r="P2854" s="110" t="s">
        <v>211</v>
      </c>
      <c r="Q2854" s="103" t="s">
        <v>143</v>
      </c>
      <c r="R2854" s="103" t="s">
        <v>142</v>
      </c>
      <c r="S2854" s="103" t="s">
        <v>234</v>
      </c>
      <c r="T2854" s="103" t="s">
        <v>1387</v>
      </c>
      <c r="U2854" s="103" t="s">
        <v>1388</v>
      </c>
      <c r="V2854" s="103" t="s">
        <v>751</v>
      </c>
      <c r="W2854" s="103" t="s">
        <v>752</v>
      </c>
      <c r="X2854" s="104" t="s">
        <v>1403</v>
      </c>
      <c r="Y2854" s="105"/>
      <c r="Z2854" s="106">
        <v>9606</v>
      </c>
      <c r="AA2854" s="103"/>
      <c r="AB2854" s="168">
        <v>20171206</v>
      </c>
      <c r="AC2854" s="111" t="s">
        <v>238</v>
      </c>
    </row>
    <row r="2855" spans="1:29" ht="13">
      <c r="A2855" s="95" t="s">
        <v>211</v>
      </c>
      <c r="B2855" s="8" t="s">
        <v>4823</v>
      </c>
      <c r="C2855" s="8" t="s">
        <v>4824</v>
      </c>
      <c r="D2855" s="8" t="s">
        <v>234</v>
      </c>
      <c r="E2855" s="8" t="s">
        <v>2970</v>
      </c>
      <c r="F2855" s="8" t="s">
        <v>2971</v>
      </c>
      <c r="G2855" s="8" t="s">
        <v>351</v>
      </c>
      <c r="H2855" s="8" t="s">
        <v>352</v>
      </c>
      <c r="I2855" s="8" t="s">
        <v>4811</v>
      </c>
      <c r="J2855" s="8" t="s">
        <v>4808</v>
      </c>
      <c r="K2855" s="7">
        <v>10090</v>
      </c>
      <c r="L2855" s="8" t="s">
        <v>4825</v>
      </c>
      <c r="M2855" s="164">
        <v>20171027</v>
      </c>
      <c r="N2855" s="93" t="s">
        <v>238</v>
      </c>
      <c r="O2855" s="1"/>
      <c r="P2855" s="110" t="s">
        <v>211</v>
      </c>
      <c r="Q2855" s="103" t="s">
        <v>143</v>
      </c>
      <c r="R2855" s="103" t="s">
        <v>142</v>
      </c>
      <c r="S2855" s="103" t="s">
        <v>234</v>
      </c>
      <c r="T2855" s="103" t="s">
        <v>1415</v>
      </c>
      <c r="U2855" s="103" t="s">
        <v>1416</v>
      </c>
      <c r="V2855" s="103" t="s">
        <v>314</v>
      </c>
      <c r="W2855" s="103" t="s">
        <v>315</v>
      </c>
      <c r="X2855" s="104" t="s">
        <v>1418</v>
      </c>
      <c r="Y2855" s="105"/>
      <c r="Z2855" s="106">
        <v>9606</v>
      </c>
      <c r="AA2855" s="103"/>
      <c r="AB2855" s="168">
        <v>20180510</v>
      </c>
      <c r="AC2855" s="111" t="s">
        <v>238</v>
      </c>
    </row>
    <row r="2856" spans="1:29" ht="13">
      <c r="A2856" s="95" t="s">
        <v>211</v>
      </c>
      <c r="B2856" s="8" t="s">
        <v>4823</v>
      </c>
      <c r="C2856" s="8" t="s">
        <v>4824</v>
      </c>
      <c r="D2856" s="8" t="s">
        <v>234</v>
      </c>
      <c r="E2856" s="8" t="s">
        <v>2970</v>
      </c>
      <c r="F2856" s="8" t="s">
        <v>2971</v>
      </c>
      <c r="G2856" s="8" t="s">
        <v>351</v>
      </c>
      <c r="H2856" s="8" t="s">
        <v>352</v>
      </c>
      <c r="I2856" s="8" t="s">
        <v>4811</v>
      </c>
      <c r="J2856" s="8" t="s">
        <v>4805</v>
      </c>
      <c r="K2856" s="7">
        <v>10090</v>
      </c>
      <c r="L2856" s="8" t="s">
        <v>4825</v>
      </c>
      <c r="M2856" s="164">
        <v>20171027</v>
      </c>
      <c r="N2856" s="93" t="s">
        <v>238</v>
      </c>
      <c r="O2856" s="1"/>
      <c r="P2856" s="110" t="s">
        <v>211</v>
      </c>
      <c r="Q2856" s="103" t="s">
        <v>5832</v>
      </c>
      <c r="R2856" s="103" t="s">
        <v>5833</v>
      </c>
      <c r="S2856" s="103" t="s">
        <v>221</v>
      </c>
      <c r="T2856" s="103" t="s">
        <v>1450</v>
      </c>
      <c r="U2856" s="103" t="s">
        <v>1451</v>
      </c>
      <c r="V2856" s="103" t="s">
        <v>258</v>
      </c>
      <c r="W2856" s="103" t="s">
        <v>259</v>
      </c>
      <c r="X2856" s="104" t="s">
        <v>1418</v>
      </c>
      <c r="Y2856" s="105"/>
      <c r="Z2856" s="106">
        <v>10090</v>
      </c>
      <c r="AA2856" s="103" t="s">
        <v>1452</v>
      </c>
      <c r="AB2856" s="168">
        <v>20180510</v>
      </c>
      <c r="AC2856" s="111" t="s">
        <v>233</v>
      </c>
    </row>
    <row r="2857" spans="1:29" ht="13">
      <c r="A2857" s="95" t="s">
        <v>211</v>
      </c>
      <c r="B2857" s="8" t="s">
        <v>6195</v>
      </c>
      <c r="C2857" s="8" t="s">
        <v>6196</v>
      </c>
      <c r="D2857" s="8" t="s">
        <v>221</v>
      </c>
      <c r="E2857" s="8" t="s">
        <v>557</v>
      </c>
      <c r="F2857" s="8" t="s">
        <v>558</v>
      </c>
      <c r="G2857" s="8" t="s">
        <v>226</v>
      </c>
      <c r="H2857" s="8" t="s">
        <v>228</v>
      </c>
      <c r="I2857" s="93" t="s">
        <v>7245</v>
      </c>
      <c r="J2857" s="94"/>
      <c r="K2857" s="7">
        <v>10090</v>
      </c>
      <c r="L2857" s="8" t="s">
        <v>560</v>
      </c>
      <c r="M2857" s="164">
        <v>20180510</v>
      </c>
      <c r="N2857" s="93" t="s">
        <v>233</v>
      </c>
      <c r="O2857" s="1"/>
      <c r="P2857" s="110" t="s">
        <v>211</v>
      </c>
      <c r="Q2857" s="103" t="s">
        <v>5832</v>
      </c>
      <c r="R2857" s="103" t="s">
        <v>5833</v>
      </c>
      <c r="S2857" s="103" t="s">
        <v>221</v>
      </c>
      <c r="T2857" s="103" t="s">
        <v>1576</v>
      </c>
      <c r="U2857" s="103" t="s">
        <v>1577</v>
      </c>
      <c r="V2857" s="103" t="s">
        <v>258</v>
      </c>
      <c r="W2857" s="103" t="s">
        <v>259</v>
      </c>
      <c r="X2857" s="104" t="s">
        <v>1418</v>
      </c>
      <c r="Y2857" s="105"/>
      <c r="Z2857" s="106">
        <v>10090</v>
      </c>
      <c r="AA2857" s="103" t="s">
        <v>1582</v>
      </c>
      <c r="AB2857" s="168">
        <v>20180510</v>
      </c>
      <c r="AC2857" s="111" t="s">
        <v>233</v>
      </c>
    </row>
    <row r="2858" spans="1:29" ht="13">
      <c r="A2858" s="95" t="s">
        <v>211</v>
      </c>
      <c r="B2858" s="8" t="s">
        <v>6195</v>
      </c>
      <c r="C2858" s="8" t="s">
        <v>6196</v>
      </c>
      <c r="D2858" s="8" t="s">
        <v>221</v>
      </c>
      <c r="E2858" s="8" t="s">
        <v>562</v>
      </c>
      <c r="F2858" s="8" t="s">
        <v>564</v>
      </c>
      <c r="G2858" s="8" t="s">
        <v>258</v>
      </c>
      <c r="H2858" s="8" t="s">
        <v>259</v>
      </c>
      <c r="I2858" s="93" t="s">
        <v>7245</v>
      </c>
      <c r="J2858" s="94"/>
      <c r="K2858" s="7">
        <v>10090</v>
      </c>
      <c r="L2858" s="8" t="s">
        <v>567</v>
      </c>
      <c r="M2858" s="164">
        <v>20180510</v>
      </c>
      <c r="N2858" s="93" t="s">
        <v>233</v>
      </c>
      <c r="O2858" s="1"/>
      <c r="P2858" s="110" t="s">
        <v>211</v>
      </c>
      <c r="Q2858" s="103" t="s">
        <v>5832</v>
      </c>
      <c r="R2858" s="103" t="s">
        <v>5833</v>
      </c>
      <c r="S2858" s="103" t="s">
        <v>221</v>
      </c>
      <c r="T2858" s="103" t="s">
        <v>1647</v>
      </c>
      <c r="U2858" s="103" t="s">
        <v>1649</v>
      </c>
      <c r="V2858" s="103" t="s">
        <v>258</v>
      </c>
      <c r="W2858" s="103" t="s">
        <v>259</v>
      </c>
      <c r="X2858" s="104" t="s">
        <v>1418</v>
      </c>
      <c r="Y2858" s="105"/>
      <c r="Z2858" s="106">
        <v>10090</v>
      </c>
      <c r="AA2858" s="103" t="s">
        <v>1452</v>
      </c>
      <c r="AB2858" s="168">
        <v>20180510</v>
      </c>
      <c r="AC2858" s="111" t="s">
        <v>233</v>
      </c>
    </row>
    <row r="2859" spans="1:29" ht="13">
      <c r="A2859" s="95" t="s">
        <v>211</v>
      </c>
      <c r="B2859" s="8" t="s">
        <v>6195</v>
      </c>
      <c r="C2859" s="8" t="s">
        <v>6196</v>
      </c>
      <c r="D2859" s="8" t="s">
        <v>221</v>
      </c>
      <c r="E2859" s="8" t="s">
        <v>615</v>
      </c>
      <c r="F2859" s="8" t="s">
        <v>616</v>
      </c>
      <c r="G2859" s="8" t="s">
        <v>258</v>
      </c>
      <c r="H2859" s="8" t="s">
        <v>259</v>
      </c>
      <c r="I2859" s="93" t="s">
        <v>7245</v>
      </c>
      <c r="J2859" s="94"/>
      <c r="K2859" s="7">
        <v>10090</v>
      </c>
      <c r="L2859" s="8" t="s">
        <v>619</v>
      </c>
      <c r="M2859" s="164">
        <v>20180510</v>
      </c>
      <c r="N2859" s="93" t="s">
        <v>233</v>
      </c>
      <c r="O2859" s="1"/>
      <c r="P2859" s="110" t="s">
        <v>211</v>
      </c>
      <c r="Q2859" s="103" t="s">
        <v>5832</v>
      </c>
      <c r="R2859" s="103" t="s">
        <v>5833</v>
      </c>
      <c r="S2859" s="103" t="s">
        <v>221</v>
      </c>
      <c r="T2859" s="103" t="s">
        <v>1023</v>
      </c>
      <c r="U2859" s="103" t="s">
        <v>1024</v>
      </c>
      <c r="V2859" s="103" t="s">
        <v>258</v>
      </c>
      <c r="W2859" s="103" t="s">
        <v>259</v>
      </c>
      <c r="X2859" s="104" t="s">
        <v>1418</v>
      </c>
      <c r="Y2859" s="105"/>
      <c r="Z2859" s="106">
        <v>10090</v>
      </c>
      <c r="AA2859" s="103" t="s">
        <v>7258</v>
      </c>
      <c r="AB2859" s="168">
        <v>20180511</v>
      </c>
      <c r="AC2859" s="111" t="s">
        <v>233</v>
      </c>
    </row>
    <row r="2860" spans="1:29" ht="13">
      <c r="A2860" s="95" t="s">
        <v>211</v>
      </c>
      <c r="B2860" s="8" t="s">
        <v>6195</v>
      </c>
      <c r="C2860" s="8" t="s">
        <v>6196</v>
      </c>
      <c r="D2860" s="8" t="s">
        <v>221</v>
      </c>
      <c r="E2860" s="8" t="s">
        <v>620</v>
      </c>
      <c r="F2860" s="8" t="s">
        <v>621</v>
      </c>
      <c r="G2860" s="8" t="s">
        <v>258</v>
      </c>
      <c r="H2860" s="8" t="s">
        <v>259</v>
      </c>
      <c r="I2860" s="93" t="s">
        <v>7245</v>
      </c>
      <c r="J2860" s="94"/>
      <c r="K2860" s="7">
        <v>10090</v>
      </c>
      <c r="L2860" s="8" t="s">
        <v>623</v>
      </c>
      <c r="M2860" s="164">
        <v>20180510</v>
      </c>
      <c r="N2860" s="93" t="s">
        <v>233</v>
      </c>
      <c r="O2860" s="1"/>
      <c r="P2860" s="110" t="s">
        <v>211</v>
      </c>
      <c r="Q2860" s="103" t="s">
        <v>5832</v>
      </c>
      <c r="R2860" s="103" t="s">
        <v>5833</v>
      </c>
      <c r="S2860" s="103" t="s">
        <v>221</v>
      </c>
      <c r="T2860" s="103" t="s">
        <v>1516</v>
      </c>
      <c r="U2860" s="103" t="s">
        <v>1517</v>
      </c>
      <c r="V2860" s="103" t="s">
        <v>258</v>
      </c>
      <c r="W2860" s="103" t="s">
        <v>259</v>
      </c>
      <c r="X2860" s="104" t="s">
        <v>1418</v>
      </c>
      <c r="Y2860" s="105"/>
      <c r="Z2860" s="106">
        <v>10090</v>
      </c>
      <c r="AA2860" s="103"/>
      <c r="AB2860" s="168">
        <v>20180511</v>
      </c>
      <c r="AC2860" s="111" t="s">
        <v>233</v>
      </c>
    </row>
    <row r="2861" spans="1:29" ht="13">
      <c r="A2861" s="95" t="s">
        <v>211</v>
      </c>
      <c r="B2861" s="8" t="s">
        <v>6195</v>
      </c>
      <c r="C2861" s="8" t="s">
        <v>6196</v>
      </c>
      <c r="D2861" s="8" t="s">
        <v>221</v>
      </c>
      <c r="E2861" s="8" t="s">
        <v>636</v>
      </c>
      <c r="F2861" s="8" t="s">
        <v>637</v>
      </c>
      <c r="G2861" s="8" t="s">
        <v>258</v>
      </c>
      <c r="H2861" s="8" t="s">
        <v>259</v>
      </c>
      <c r="I2861" s="8" t="s">
        <v>7245</v>
      </c>
      <c r="J2861" s="107"/>
      <c r="K2861" s="7">
        <v>10090</v>
      </c>
      <c r="L2861" s="8" t="s">
        <v>638</v>
      </c>
      <c r="M2861" s="164">
        <v>20180510</v>
      </c>
      <c r="N2861" s="93" t="s">
        <v>233</v>
      </c>
      <c r="O2861" s="1"/>
      <c r="P2861" s="110" t="s">
        <v>211</v>
      </c>
      <c r="Q2861" s="103" t="s">
        <v>5832</v>
      </c>
      <c r="R2861" s="103" t="s">
        <v>5833</v>
      </c>
      <c r="S2861" s="103" t="s">
        <v>221</v>
      </c>
      <c r="T2861" s="103" t="s">
        <v>1548</v>
      </c>
      <c r="U2861" s="103" t="s">
        <v>1549</v>
      </c>
      <c r="V2861" s="103" t="s">
        <v>272</v>
      </c>
      <c r="W2861" s="103" t="s">
        <v>273</v>
      </c>
      <c r="X2861" s="104" t="s">
        <v>1418</v>
      </c>
      <c r="Y2861" s="108" t="s">
        <v>7057</v>
      </c>
      <c r="Z2861" s="106">
        <v>10090</v>
      </c>
      <c r="AA2861" s="103" t="s">
        <v>1551</v>
      </c>
      <c r="AB2861" s="168">
        <v>20180514</v>
      </c>
      <c r="AC2861" s="111" t="s">
        <v>233</v>
      </c>
    </row>
    <row r="2862" spans="1:29" ht="13">
      <c r="A2862" s="95" t="s">
        <v>211</v>
      </c>
      <c r="B2862" s="8" t="s">
        <v>6195</v>
      </c>
      <c r="C2862" s="8" t="s">
        <v>6196</v>
      </c>
      <c r="D2862" s="8" t="s">
        <v>221</v>
      </c>
      <c r="E2862" s="8" t="s">
        <v>642</v>
      </c>
      <c r="F2862" s="8" t="s">
        <v>643</v>
      </c>
      <c r="G2862" s="8" t="s">
        <v>258</v>
      </c>
      <c r="H2862" s="8" t="s">
        <v>259</v>
      </c>
      <c r="I2862" s="8" t="s">
        <v>7245</v>
      </c>
      <c r="J2862" s="107"/>
      <c r="K2862" s="7">
        <v>10090</v>
      </c>
      <c r="L2862" s="8" t="s">
        <v>619</v>
      </c>
      <c r="M2862" s="164">
        <v>20180510</v>
      </c>
      <c r="N2862" s="93" t="s">
        <v>233</v>
      </c>
      <c r="O2862" s="1"/>
      <c r="P2862" s="110" t="s">
        <v>211</v>
      </c>
      <c r="Q2862" s="103" t="s">
        <v>5832</v>
      </c>
      <c r="R2862" s="103" t="s">
        <v>5833</v>
      </c>
      <c r="S2862" s="103" t="s">
        <v>221</v>
      </c>
      <c r="T2862" s="103" t="s">
        <v>1655</v>
      </c>
      <c r="U2862" s="103" t="s">
        <v>1657</v>
      </c>
      <c r="V2862" s="103" t="s">
        <v>272</v>
      </c>
      <c r="W2862" s="103" t="s">
        <v>273</v>
      </c>
      <c r="X2862" s="104" t="s">
        <v>1418</v>
      </c>
      <c r="Y2862" s="108" t="s">
        <v>7057</v>
      </c>
      <c r="Z2862" s="106">
        <v>10090</v>
      </c>
      <c r="AA2862" s="103" t="s">
        <v>1551</v>
      </c>
      <c r="AB2862" s="168">
        <v>20180514</v>
      </c>
      <c r="AC2862" s="111" t="s">
        <v>233</v>
      </c>
    </row>
    <row r="2863" spans="1:29" ht="13">
      <c r="A2863" s="95" t="s">
        <v>211</v>
      </c>
      <c r="B2863" s="8" t="s">
        <v>6195</v>
      </c>
      <c r="C2863" s="8" t="s">
        <v>6196</v>
      </c>
      <c r="D2863" s="8" t="s">
        <v>328</v>
      </c>
      <c r="E2863" s="8" t="s">
        <v>723</v>
      </c>
      <c r="F2863" s="8" t="s">
        <v>724</v>
      </c>
      <c r="G2863" s="8" t="s">
        <v>226</v>
      </c>
      <c r="H2863" s="8" t="s">
        <v>228</v>
      </c>
      <c r="I2863" s="8" t="s">
        <v>7245</v>
      </c>
      <c r="J2863" s="107"/>
      <c r="K2863" s="7">
        <v>10090</v>
      </c>
      <c r="L2863" s="8" t="s">
        <v>726</v>
      </c>
      <c r="M2863" s="164">
        <v>20180510</v>
      </c>
      <c r="N2863" s="93" t="s">
        <v>331</v>
      </c>
      <c r="O2863" s="1"/>
      <c r="P2863" s="110" t="s">
        <v>211</v>
      </c>
      <c r="Q2863" s="103" t="s">
        <v>7368</v>
      </c>
      <c r="R2863" s="103" t="s">
        <v>5833</v>
      </c>
      <c r="S2863" s="103" t="s">
        <v>221</v>
      </c>
      <c r="T2863" s="103" t="s">
        <v>1450</v>
      </c>
      <c r="U2863" s="103" t="s">
        <v>1451</v>
      </c>
      <c r="V2863" s="103" t="s">
        <v>258</v>
      </c>
      <c r="W2863" s="103" t="s">
        <v>259</v>
      </c>
      <c r="X2863" s="104" t="s">
        <v>1418</v>
      </c>
      <c r="Y2863" s="105"/>
      <c r="Z2863" s="106">
        <v>10116</v>
      </c>
      <c r="AA2863" s="103" t="s">
        <v>1456</v>
      </c>
      <c r="AB2863" s="168">
        <v>20180514</v>
      </c>
      <c r="AC2863" s="111" t="s">
        <v>233</v>
      </c>
    </row>
    <row r="2864" spans="1:29" ht="13">
      <c r="A2864" s="95" t="s">
        <v>211</v>
      </c>
      <c r="B2864" s="8" t="s">
        <v>6195</v>
      </c>
      <c r="C2864" s="8" t="s">
        <v>6196</v>
      </c>
      <c r="D2864" s="8" t="s">
        <v>221</v>
      </c>
      <c r="E2864" s="8" t="s">
        <v>317</v>
      </c>
      <c r="F2864" s="8" t="s">
        <v>318</v>
      </c>
      <c r="G2864" s="8" t="s">
        <v>258</v>
      </c>
      <c r="H2864" s="8" t="s">
        <v>259</v>
      </c>
      <c r="I2864" s="8" t="s">
        <v>437</v>
      </c>
      <c r="J2864" s="107"/>
      <c r="K2864" s="7">
        <v>10090</v>
      </c>
      <c r="L2864" s="8" t="s">
        <v>6197</v>
      </c>
      <c r="M2864" s="164">
        <v>20180205</v>
      </c>
      <c r="N2864" s="93" t="s">
        <v>233</v>
      </c>
      <c r="O2864" s="1"/>
      <c r="P2864" s="110" t="s">
        <v>211</v>
      </c>
      <c r="Q2864" s="103" t="s">
        <v>7368</v>
      </c>
      <c r="R2864" s="103" t="s">
        <v>5833</v>
      </c>
      <c r="S2864" s="103" t="s">
        <v>221</v>
      </c>
      <c r="T2864" s="103" t="s">
        <v>1023</v>
      </c>
      <c r="U2864" s="103" t="s">
        <v>1024</v>
      </c>
      <c r="V2864" s="103" t="s">
        <v>258</v>
      </c>
      <c r="W2864" s="103" t="s">
        <v>259</v>
      </c>
      <c r="X2864" s="104" t="s">
        <v>1418</v>
      </c>
      <c r="Y2864" s="105"/>
      <c r="Z2864" s="106">
        <v>10116</v>
      </c>
      <c r="AA2864" s="103" t="s">
        <v>7375</v>
      </c>
      <c r="AB2864" s="168">
        <v>20180514</v>
      </c>
      <c r="AC2864" s="111" t="s">
        <v>233</v>
      </c>
    </row>
    <row r="2865" spans="1:29" ht="13">
      <c r="A2865" s="95" t="s">
        <v>211</v>
      </c>
      <c r="B2865" s="8" t="s">
        <v>6195</v>
      </c>
      <c r="C2865" s="8" t="s">
        <v>6196</v>
      </c>
      <c r="D2865" s="8" t="s">
        <v>221</v>
      </c>
      <c r="E2865" s="8" t="s">
        <v>630</v>
      </c>
      <c r="F2865" s="8" t="s">
        <v>631</v>
      </c>
      <c r="G2865" s="8" t="s">
        <v>258</v>
      </c>
      <c r="H2865" s="8" t="s">
        <v>259</v>
      </c>
      <c r="I2865" s="8" t="s">
        <v>437</v>
      </c>
      <c r="J2865" s="107"/>
      <c r="K2865" s="7">
        <v>10090</v>
      </c>
      <c r="L2865" s="8" t="s">
        <v>6197</v>
      </c>
      <c r="M2865" s="164">
        <v>20180205</v>
      </c>
      <c r="N2865" s="93" t="s">
        <v>233</v>
      </c>
      <c r="O2865" s="1"/>
      <c r="P2865" s="110" t="s">
        <v>211</v>
      </c>
      <c r="Q2865" s="103" t="s">
        <v>7368</v>
      </c>
      <c r="R2865" s="103" t="s">
        <v>5833</v>
      </c>
      <c r="S2865" s="103" t="s">
        <v>221</v>
      </c>
      <c r="T2865" s="103" t="s">
        <v>1502</v>
      </c>
      <c r="U2865" s="103" t="s">
        <v>1503</v>
      </c>
      <c r="V2865" s="103" t="s">
        <v>258</v>
      </c>
      <c r="W2865" s="103" t="s">
        <v>259</v>
      </c>
      <c r="X2865" s="104" t="s">
        <v>1418</v>
      </c>
      <c r="Y2865" s="105"/>
      <c r="Z2865" s="106">
        <v>10116</v>
      </c>
      <c r="AA2865" s="103" t="s">
        <v>1456</v>
      </c>
      <c r="AB2865" s="168">
        <v>20180514</v>
      </c>
      <c r="AC2865" s="111" t="s">
        <v>233</v>
      </c>
    </row>
    <row r="2866" spans="1:29" ht="13">
      <c r="A2866" s="95" t="s">
        <v>211</v>
      </c>
      <c r="B2866" s="8" t="s">
        <v>6671</v>
      </c>
      <c r="C2866" s="8" t="s">
        <v>6629</v>
      </c>
      <c r="D2866" s="8" t="s">
        <v>221</v>
      </c>
      <c r="E2866" s="8" t="s">
        <v>6657</v>
      </c>
      <c r="F2866" s="8" t="s">
        <v>6658</v>
      </c>
      <c r="G2866" s="8" t="s">
        <v>272</v>
      </c>
      <c r="H2866" s="8" t="s">
        <v>273</v>
      </c>
      <c r="I2866" s="8" t="s">
        <v>6624</v>
      </c>
      <c r="J2866" s="8" t="s">
        <v>6659</v>
      </c>
      <c r="K2866" s="7">
        <v>10090</v>
      </c>
      <c r="L2866" s="8" t="s">
        <v>337</v>
      </c>
      <c r="M2866" s="164">
        <v>20180313</v>
      </c>
      <c r="N2866" s="93" t="s">
        <v>233</v>
      </c>
      <c r="O2866" s="1"/>
      <c r="P2866" s="110" t="s">
        <v>211</v>
      </c>
      <c r="Q2866" s="103" t="s">
        <v>7368</v>
      </c>
      <c r="R2866" s="103" t="s">
        <v>5833</v>
      </c>
      <c r="S2866" s="103" t="s">
        <v>221</v>
      </c>
      <c r="T2866" s="103" t="s">
        <v>1548</v>
      </c>
      <c r="U2866" s="103" t="s">
        <v>1549</v>
      </c>
      <c r="V2866" s="103" t="s">
        <v>272</v>
      </c>
      <c r="W2866" s="103" t="s">
        <v>273</v>
      </c>
      <c r="X2866" s="104" t="s">
        <v>1418</v>
      </c>
      <c r="Y2866" s="108" t="s">
        <v>7317</v>
      </c>
      <c r="Z2866" s="106">
        <v>10116</v>
      </c>
      <c r="AA2866" s="103" t="s">
        <v>1552</v>
      </c>
      <c r="AB2866" s="168">
        <v>20180514</v>
      </c>
      <c r="AC2866" s="111" t="s">
        <v>233</v>
      </c>
    </row>
    <row r="2867" spans="1:29" ht="13">
      <c r="A2867" s="95" t="s">
        <v>211</v>
      </c>
      <c r="B2867" s="8" t="s">
        <v>6671</v>
      </c>
      <c r="C2867" s="8" t="s">
        <v>6629</v>
      </c>
      <c r="D2867" s="8" t="s">
        <v>221</v>
      </c>
      <c r="E2867" s="8" t="s">
        <v>6651</v>
      </c>
      <c r="F2867" s="8" t="s">
        <v>6652</v>
      </c>
      <c r="G2867" s="8" t="s">
        <v>272</v>
      </c>
      <c r="H2867" s="8" t="s">
        <v>273</v>
      </c>
      <c r="I2867" s="8" t="s">
        <v>6624</v>
      </c>
      <c r="J2867" s="8" t="s">
        <v>6659</v>
      </c>
      <c r="K2867" s="7">
        <v>10090</v>
      </c>
      <c r="L2867" s="8" t="s">
        <v>337</v>
      </c>
      <c r="M2867" s="164">
        <v>20180313</v>
      </c>
      <c r="N2867" s="93" t="s">
        <v>233</v>
      </c>
      <c r="O2867" s="1"/>
      <c r="P2867" s="110" t="s">
        <v>211</v>
      </c>
      <c r="Q2867" s="103" t="s">
        <v>7368</v>
      </c>
      <c r="R2867" s="103" t="s">
        <v>5833</v>
      </c>
      <c r="S2867" s="103" t="s">
        <v>221</v>
      </c>
      <c r="T2867" s="103" t="s">
        <v>1565</v>
      </c>
      <c r="U2867" s="103" t="s">
        <v>1567</v>
      </c>
      <c r="V2867" s="103" t="s">
        <v>258</v>
      </c>
      <c r="W2867" s="103" t="s">
        <v>259</v>
      </c>
      <c r="X2867" s="104" t="s">
        <v>1418</v>
      </c>
      <c r="Y2867" s="105"/>
      <c r="Z2867" s="106">
        <v>10116</v>
      </c>
      <c r="AA2867" s="103" t="s">
        <v>1456</v>
      </c>
      <c r="AB2867" s="168">
        <v>20180514</v>
      </c>
      <c r="AC2867" s="111" t="s">
        <v>233</v>
      </c>
    </row>
    <row r="2868" spans="1:29" ht="13">
      <c r="A2868" s="95" t="s">
        <v>211</v>
      </c>
      <c r="B2868" s="8" t="s">
        <v>6671</v>
      </c>
      <c r="C2868" s="8" t="s">
        <v>6629</v>
      </c>
      <c r="D2868" s="8" t="s">
        <v>221</v>
      </c>
      <c r="E2868" s="8" t="s">
        <v>6662</v>
      </c>
      <c r="F2868" s="8" t="s">
        <v>6663</v>
      </c>
      <c r="G2868" s="8" t="s">
        <v>272</v>
      </c>
      <c r="H2868" s="8" t="s">
        <v>273</v>
      </c>
      <c r="I2868" s="8" t="s">
        <v>6624</v>
      </c>
      <c r="J2868" s="8" t="s">
        <v>6659</v>
      </c>
      <c r="K2868" s="7">
        <v>10090</v>
      </c>
      <c r="L2868" s="8" t="s">
        <v>6664</v>
      </c>
      <c r="M2868" s="164">
        <v>20180313</v>
      </c>
      <c r="N2868" s="93" t="s">
        <v>233</v>
      </c>
      <c r="O2868" s="1"/>
      <c r="P2868" s="110" t="s">
        <v>211</v>
      </c>
      <c r="Q2868" s="103" t="s">
        <v>7368</v>
      </c>
      <c r="R2868" s="103" t="s">
        <v>5833</v>
      </c>
      <c r="S2868" s="103" t="s">
        <v>221</v>
      </c>
      <c r="T2868" s="103" t="s">
        <v>1647</v>
      </c>
      <c r="U2868" s="103" t="s">
        <v>1649</v>
      </c>
      <c r="V2868" s="103" t="s">
        <v>258</v>
      </c>
      <c r="W2868" s="103" t="s">
        <v>259</v>
      </c>
      <c r="X2868" s="104" t="s">
        <v>1418</v>
      </c>
      <c r="Y2868" s="105"/>
      <c r="Z2868" s="106">
        <v>10116</v>
      </c>
      <c r="AA2868" s="103" t="s">
        <v>1456</v>
      </c>
      <c r="AB2868" s="168">
        <v>20180514</v>
      </c>
      <c r="AC2868" s="111" t="s">
        <v>233</v>
      </c>
    </row>
    <row r="2869" spans="1:29" ht="13">
      <c r="A2869" s="95" t="s">
        <v>211</v>
      </c>
      <c r="B2869" s="8" t="s">
        <v>6671</v>
      </c>
      <c r="C2869" s="8" t="s">
        <v>6629</v>
      </c>
      <c r="D2869" s="8" t="s">
        <v>221</v>
      </c>
      <c r="E2869" s="8" t="s">
        <v>2641</v>
      </c>
      <c r="F2869" s="8" t="s">
        <v>2642</v>
      </c>
      <c r="G2869" s="8" t="s">
        <v>258</v>
      </c>
      <c r="H2869" s="8" t="s">
        <v>259</v>
      </c>
      <c r="I2869" s="8" t="s">
        <v>6702</v>
      </c>
      <c r="J2869" s="107"/>
      <c r="K2869" s="7">
        <v>10090</v>
      </c>
      <c r="L2869" s="8"/>
      <c r="M2869" s="164">
        <v>20180314</v>
      </c>
      <c r="N2869" s="93" t="s">
        <v>233</v>
      </c>
      <c r="O2869" s="1"/>
      <c r="P2869" s="110" t="s">
        <v>211</v>
      </c>
      <c r="Q2869" s="141" t="s">
        <v>143</v>
      </c>
      <c r="R2869" s="141" t="s">
        <v>142</v>
      </c>
      <c r="S2869" s="141" t="s">
        <v>234</v>
      </c>
      <c r="T2869" s="141" t="s">
        <v>502</v>
      </c>
      <c r="U2869" s="141" t="s">
        <v>503</v>
      </c>
      <c r="V2869" s="141" t="s">
        <v>751</v>
      </c>
      <c r="W2869" s="141" t="s">
        <v>752</v>
      </c>
      <c r="X2869" s="141" t="s">
        <v>3512</v>
      </c>
      <c r="Y2869" s="141"/>
      <c r="Z2869" s="149">
        <v>9606</v>
      </c>
      <c r="AA2869" s="141"/>
      <c r="AB2869" s="169">
        <v>20181030</v>
      </c>
      <c r="AC2869" s="151" t="s">
        <v>238</v>
      </c>
    </row>
    <row r="2870" spans="1:29" ht="13">
      <c r="A2870" s="95" t="s">
        <v>211</v>
      </c>
      <c r="B2870" s="8" t="s">
        <v>6671</v>
      </c>
      <c r="C2870" s="8" t="s">
        <v>6629</v>
      </c>
      <c r="D2870" s="8" t="s">
        <v>221</v>
      </c>
      <c r="E2870" s="8" t="s">
        <v>1054</v>
      </c>
      <c r="F2870" s="8" t="s">
        <v>1055</v>
      </c>
      <c r="G2870" s="8" t="s">
        <v>258</v>
      </c>
      <c r="H2870" s="8" t="s">
        <v>259</v>
      </c>
      <c r="I2870" s="8" t="s">
        <v>6702</v>
      </c>
      <c r="J2870" s="107"/>
      <c r="K2870" s="7">
        <v>10090</v>
      </c>
      <c r="L2870" s="8" t="s">
        <v>6696</v>
      </c>
      <c r="M2870" s="164">
        <v>20180314</v>
      </c>
      <c r="N2870" s="93" t="s">
        <v>233</v>
      </c>
      <c r="O2870" s="1"/>
      <c r="P2870" s="110" t="s">
        <v>211</v>
      </c>
      <c r="Q2870" s="141" t="s">
        <v>143</v>
      </c>
      <c r="R2870" s="141" t="s">
        <v>142</v>
      </c>
      <c r="S2870" s="141" t="s">
        <v>234</v>
      </c>
      <c r="T2870" s="141" t="s">
        <v>5052</v>
      </c>
      <c r="U2870" s="141" t="s">
        <v>5053</v>
      </c>
      <c r="V2870" s="141" t="s">
        <v>751</v>
      </c>
      <c r="W2870" s="141" t="s">
        <v>752</v>
      </c>
      <c r="X2870" s="141" t="s">
        <v>3512</v>
      </c>
      <c r="Y2870" s="141"/>
      <c r="Z2870" s="149">
        <v>9606</v>
      </c>
      <c r="AA2870" s="141"/>
      <c r="AB2870" s="169">
        <v>20181030</v>
      </c>
      <c r="AC2870" s="151" t="s">
        <v>238</v>
      </c>
    </row>
    <row r="2871" spans="1:29" ht="13">
      <c r="A2871" s="95" t="s">
        <v>211</v>
      </c>
      <c r="B2871" s="8" t="s">
        <v>6671</v>
      </c>
      <c r="C2871" s="8" t="s">
        <v>6629</v>
      </c>
      <c r="D2871" s="8" t="s">
        <v>221</v>
      </c>
      <c r="E2871" s="8" t="s">
        <v>6697</v>
      </c>
      <c r="F2871" s="8" t="s">
        <v>6698</v>
      </c>
      <c r="G2871" s="8" t="s">
        <v>258</v>
      </c>
      <c r="H2871" s="8" t="s">
        <v>259</v>
      </c>
      <c r="I2871" s="8" t="s">
        <v>6702</v>
      </c>
      <c r="J2871" s="107"/>
      <c r="K2871" s="7">
        <v>10090</v>
      </c>
      <c r="L2871" s="8" t="s">
        <v>6699</v>
      </c>
      <c r="M2871" s="164">
        <v>20180314</v>
      </c>
      <c r="N2871" s="93" t="s">
        <v>233</v>
      </c>
      <c r="O2871" s="1"/>
      <c r="P2871" s="110" t="s">
        <v>211</v>
      </c>
      <c r="Q2871" s="103" t="s">
        <v>830</v>
      </c>
      <c r="R2871" s="103" t="s">
        <v>831</v>
      </c>
      <c r="S2871" s="103" t="s">
        <v>221</v>
      </c>
      <c r="T2871" s="103" t="s">
        <v>832</v>
      </c>
      <c r="U2871" s="103" t="s">
        <v>833</v>
      </c>
      <c r="V2871" s="103" t="s">
        <v>314</v>
      </c>
      <c r="W2871" s="103" t="s">
        <v>315</v>
      </c>
      <c r="X2871" s="103" t="s">
        <v>767</v>
      </c>
      <c r="Y2871" s="109"/>
      <c r="Z2871" s="106">
        <v>9606</v>
      </c>
      <c r="AA2871" s="103" t="s">
        <v>835</v>
      </c>
      <c r="AB2871" s="168">
        <v>20170210</v>
      </c>
      <c r="AC2871" s="111" t="s">
        <v>233</v>
      </c>
    </row>
    <row r="2872" spans="1:29" ht="13">
      <c r="A2872" s="95" t="s">
        <v>211</v>
      </c>
      <c r="B2872" s="8" t="s">
        <v>6672</v>
      </c>
      <c r="C2872" s="8" t="s">
        <v>6631</v>
      </c>
      <c r="D2872" s="8" t="s">
        <v>221</v>
      </c>
      <c r="E2872" s="8" t="s">
        <v>6657</v>
      </c>
      <c r="F2872" s="8" t="s">
        <v>6658</v>
      </c>
      <c r="G2872" s="8" t="s">
        <v>272</v>
      </c>
      <c r="H2872" s="8" t="s">
        <v>273</v>
      </c>
      <c r="I2872" s="8" t="s">
        <v>6624</v>
      </c>
      <c r="J2872" s="8" t="s">
        <v>6669</v>
      </c>
      <c r="K2872" s="7">
        <v>10090</v>
      </c>
      <c r="L2872" s="8" t="s">
        <v>337</v>
      </c>
      <c r="M2872" s="164">
        <v>20180313</v>
      </c>
      <c r="N2872" s="93" t="s">
        <v>233</v>
      </c>
      <c r="O2872" s="1"/>
      <c r="P2872" s="110" t="s">
        <v>211</v>
      </c>
      <c r="Q2872" s="103" t="s">
        <v>6510</v>
      </c>
      <c r="R2872" s="103" t="s">
        <v>6511</v>
      </c>
      <c r="S2872" s="103" t="s">
        <v>221</v>
      </c>
      <c r="T2872" s="103" t="s">
        <v>4344</v>
      </c>
      <c r="U2872" s="103" t="s">
        <v>4345</v>
      </c>
      <c r="V2872" s="103" t="s">
        <v>6424</v>
      </c>
      <c r="W2872" s="103" t="s">
        <v>6425</v>
      </c>
      <c r="X2872" s="103" t="s">
        <v>6426</v>
      </c>
      <c r="Y2872" s="109"/>
      <c r="Z2872" s="106">
        <v>9606</v>
      </c>
      <c r="AA2872" s="103" t="s">
        <v>2659</v>
      </c>
      <c r="AB2872" s="168">
        <v>20180307</v>
      </c>
      <c r="AC2872" s="111" t="s">
        <v>233</v>
      </c>
    </row>
    <row r="2873" spans="1:29" ht="13">
      <c r="A2873" s="95" t="s">
        <v>211</v>
      </c>
      <c r="B2873" s="8" t="s">
        <v>6672</v>
      </c>
      <c r="C2873" s="8" t="s">
        <v>6631</v>
      </c>
      <c r="D2873" s="8" t="s">
        <v>221</v>
      </c>
      <c r="E2873" s="8" t="s">
        <v>6651</v>
      </c>
      <c r="F2873" s="8" t="s">
        <v>6652</v>
      </c>
      <c r="G2873" s="8" t="s">
        <v>272</v>
      </c>
      <c r="H2873" s="8" t="s">
        <v>273</v>
      </c>
      <c r="I2873" s="8" t="s">
        <v>6624</v>
      </c>
      <c r="J2873" s="8" t="s">
        <v>6669</v>
      </c>
      <c r="K2873" s="7">
        <v>10090</v>
      </c>
      <c r="L2873" s="8" t="s">
        <v>337</v>
      </c>
      <c r="M2873" s="164">
        <v>20180313</v>
      </c>
      <c r="N2873" s="93" t="s">
        <v>233</v>
      </c>
      <c r="O2873" s="1"/>
      <c r="P2873" s="110" t="s">
        <v>211</v>
      </c>
      <c r="Q2873" s="103" t="s">
        <v>2346</v>
      </c>
      <c r="R2873" s="103" t="s">
        <v>2347</v>
      </c>
      <c r="S2873" s="103" t="s">
        <v>234</v>
      </c>
      <c r="T2873" s="103" t="s">
        <v>2323</v>
      </c>
      <c r="U2873" s="103" t="s">
        <v>2324</v>
      </c>
      <c r="V2873" s="103" t="s">
        <v>314</v>
      </c>
      <c r="W2873" s="103" t="s">
        <v>315</v>
      </c>
      <c r="X2873" s="103" t="s">
        <v>2325</v>
      </c>
      <c r="Y2873" s="109"/>
      <c r="Z2873" s="106">
        <v>9606</v>
      </c>
      <c r="AA2873" s="103" t="s">
        <v>2329</v>
      </c>
      <c r="AB2873" s="168">
        <v>20170530</v>
      </c>
      <c r="AC2873" s="111" t="s">
        <v>238</v>
      </c>
    </row>
    <row r="2874" spans="1:29" ht="13">
      <c r="A2874" s="95" t="s">
        <v>211</v>
      </c>
      <c r="B2874" s="8" t="s">
        <v>6672</v>
      </c>
      <c r="C2874" s="8" t="s">
        <v>6631</v>
      </c>
      <c r="D2874" s="8" t="s">
        <v>221</v>
      </c>
      <c r="E2874" s="8" t="s">
        <v>6662</v>
      </c>
      <c r="F2874" s="8" t="s">
        <v>6663</v>
      </c>
      <c r="G2874" s="8" t="s">
        <v>272</v>
      </c>
      <c r="H2874" s="8" t="s">
        <v>273</v>
      </c>
      <c r="I2874" s="8" t="s">
        <v>6624</v>
      </c>
      <c r="J2874" s="8" t="s">
        <v>6669</v>
      </c>
      <c r="K2874" s="7">
        <v>10090</v>
      </c>
      <c r="L2874" s="8" t="s">
        <v>6664</v>
      </c>
      <c r="M2874" s="164">
        <v>20180313</v>
      </c>
      <c r="N2874" s="93" t="s">
        <v>233</v>
      </c>
      <c r="O2874" s="1"/>
      <c r="P2874" s="110" t="s">
        <v>211</v>
      </c>
      <c r="Q2874" s="103" t="s">
        <v>2362</v>
      </c>
      <c r="R2874" s="103" t="s">
        <v>2363</v>
      </c>
      <c r="S2874" s="103" t="s">
        <v>234</v>
      </c>
      <c r="T2874" s="103" t="s">
        <v>322</v>
      </c>
      <c r="U2874" s="103" t="s">
        <v>323</v>
      </c>
      <c r="V2874" s="103" t="s">
        <v>272</v>
      </c>
      <c r="W2874" s="103" t="s">
        <v>273</v>
      </c>
      <c r="X2874" s="103" t="s">
        <v>2325</v>
      </c>
      <c r="Y2874" s="103" t="s">
        <v>2334</v>
      </c>
      <c r="Z2874" s="106">
        <v>10090</v>
      </c>
      <c r="AA2874" s="103" t="s">
        <v>2364</v>
      </c>
      <c r="AB2874" s="168">
        <v>20170530</v>
      </c>
      <c r="AC2874" s="111" t="s">
        <v>238</v>
      </c>
    </row>
    <row r="2875" spans="1:29" ht="13">
      <c r="A2875" s="95" t="s">
        <v>211</v>
      </c>
      <c r="B2875" s="8" t="s">
        <v>2528</v>
      </c>
      <c r="C2875" s="8" t="s">
        <v>2479</v>
      </c>
      <c r="D2875" s="8" t="s">
        <v>221</v>
      </c>
      <c r="E2875" s="8" t="s">
        <v>1944</v>
      </c>
      <c r="F2875" s="8" t="s">
        <v>1945</v>
      </c>
      <c r="G2875" s="8" t="s">
        <v>272</v>
      </c>
      <c r="H2875" s="8" t="s">
        <v>273</v>
      </c>
      <c r="I2875" s="8" t="s">
        <v>2504</v>
      </c>
      <c r="J2875" s="8" t="s">
        <v>2512</v>
      </c>
      <c r="K2875" s="7">
        <v>10090</v>
      </c>
      <c r="L2875" s="8" t="s">
        <v>2530</v>
      </c>
      <c r="M2875" s="164">
        <v>20170605</v>
      </c>
      <c r="N2875" s="93" t="s">
        <v>233</v>
      </c>
      <c r="O2875" s="1"/>
      <c r="P2875" s="110" t="s">
        <v>211</v>
      </c>
      <c r="Q2875" s="103" t="s">
        <v>105</v>
      </c>
      <c r="R2875" s="103" t="s">
        <v>104</v>
      </c>
      <c r="S2875" s="103" t="s">
        <v>234</v>
      </c>
      <c r="T2875" s="103" t="s">
        <v>4187</v>
      </c>
      <c r="U2875" s="103" t="s">
        <v>4188</v>
      </c>
      <c r="V2875" s="103" t="s">
        <v>314</v>
      </c>
      <c r="W2875" s="103" t="s">
        <v>315</v>
      </c>
      <c r="X2875" s="103" t="s">
        <v>5632</v>
      </c>
      <c r="Y2875" s="109"/>
      <c r="Z2875" s="106">
        <v>9606</v>
      </c>
      <c r="AA2875" s="103" t="s">
        <v>5651</v>
      </c>
      <c r="AB2875" s="168">
        <v>20171219</v>
      </c>
      <c r="AC2875" s="111" t="s">
        <v>238</v>
      </c>
    </row>
    <row r="2876" spans="1:29" ht="13">
      <c r="A2876" s="95" t="s">
        <v>211</v>
      </c>
      <c r="B2876" s="8" t="s">
        <v>2528</v>
      </c>
      <c r="C2876" s="8" t="s">
        <v>2479</v>
      </c>
      <c r="D2876" s="8" t="s">
        <v>221</v>
      </c>
      <c r="E2876" s="8" t="s">
        <v>2480</v>
      </c>
      <c r="F2876" s="8" t="s">
        <v>2481</v>
      </c>
      <c r="G2876" s="8" t="s">
        <v>258</v>
      </c>
      <c r="H2876" s="8" t="s">
        <v>259</v>
      </c>
      <c r="I2876" s="8" t="s">
        <v>2529</v>
      </c>
      <c r="J2876" s="107"/>
      <c r="K2876" s="7">
        <v>10090</v>
      </c>
      <c r="L2876" s="8" t="s">
        <v>2483</v>
      </c>
      <c r="M2876" s="164">
        <v>20170605</v>
      </c>
      <c r="N2876" s="93" t="s">
        <v>233</v>
      </c>
      <c r="O2876" s="1"/>
      <c r="P2876" s="110" t="s">
        <v>211</v>
      </c>
      <c r="Q2876" s="103" t="s">
        <v>105</v>
      </c>
      <c r="R2876" s="103" t="s">
        <v>104</v>
      </c>
      <c r="S2876" s="103" t="s">
        <v>234</v>
      </c>
      <c r="T2876" s="103" t="s">
        <v>2323</v>
      </c>
      <c r="U2876" s="103" t="s">
        <v>2324</v>
      </c>
      <c r="V2876" s="103" t="s">
        <v>314</v>
      </c>
      <c r="W2876" s="103" t="s">
        <v>315</v>
      </c>
      <c r="X2876" s="103" t="s">
        <v>5632</v>
      </c>
      <c r="Y2876" s="109"/>
      <c r="Z2876" s="106">
        <v>9606</v>
      </c>
      <c r="AA2876" s="103" t="s">
        <v>5652</v>
      </c>
      <c r="AB2876" s="168">
        <v>20171219</v>
      </c>
      <c r="AC2876" s="111" t="s">
        <v>238</v>
      </c>
    </row>
    <row r="2877" spans="1:29" ht="13">
      <c r="A2877" s="95" t="s">
        <v>211</v>
      </c>
      <c r="B2877" s="8" t="s">
        <v>2528</v>
      </c>
      <c r="C2877" s="8" t="s">
        <v>2479</v>
      </c>
      <c r="D2877" s="8" t="s">
        <v>221</v>
      </c>
      <c r="E2877" s="8" t="s">
        <v>1944</v>
      </c>
      <c r="F2877" s="8" t="s">
        <v>1945</v>
      </c>
      <c r="G2877" s="8" t="s">
        <v>258</v>
      </c>
      <c r="H2877" s="8" t="s">
        <v>259</v>
      </c>
      <c r="I2877" s="8" t="s">
        <v>2529</v>
      </c>
      <c r="J2877" s="107"/>
      <c r="K2877" s="7">
        <v>10090</v>
      </c>
      <c r="L2877" s="8" t="s">
        <v>2485</v>
      </c>
      <c r="M2877" s="164">
        <v>20170605</v>
      </c>
      <c r="N2877" s="93" t="s">
        <v>233</v>
      </c>
      <c r="O2877" s="1"/>
      <c r="P2877" s="110" t="s">
        <v>211</v>
      </c>
      <c r="Q2877" s="103" t="s">
        <v>105</v>
      </c>
      <c r="R2877" s="103" t="s">
        <v>104</v>
      </c>
      <c r="S2877" s="103" t="s">
        <v>234</v>
      </c>
      <c r="T2877" s="103" t="s">
        <v>3667</v>
      </c>
      <c r="U2877" s="103" t="s">
        <v>3668</v>
      </c>
      <c r="V2877" s="103" t="s">
        <v>351</v>
      </c>
      <c r="W2877" s="103" t="s">
        <v>352</v>
      </c>
      <c r="X2877" s="103" t="s">
        <v>5632</v>
      </c>
      <c r="Y2877" s="103" t="s">
        <v>5653</v>
      </c>
      <c r="Z2877" s="106">
        <v>9606</v>
      </c>
      <c r="AA2877" s="103"/>
      <c r="AB2877" s="168">
        <v>20171219</v>
      </c>
      <c r="AC2877" s="111" t="s">
        <v>238</v>
      </c>
    </row>
    <row r="2878" spans="1:29" ht="13">
      <c r="A2878" s="95" t="s">
        <v>211</v>
      </c>
      <c r="B2878" s="8" t="s">
        <v>5088</v>
      </c>
      <c r="C2878" s="8" t="s">
        <v>5089</v>
      </c>
      <c r="D2878" s="8" t="s">
        <v>234</v>
      </c>
      <c r="E2878" s="8" t="s">
        <v>349</v>
      </c>
      <c r="F2878" s="8" t="s">
        <v>350</v>
      </c>
      <c r="G2878" s="8" t="s">
        <v>351</v>
      </c>
      <c r="H2878" s="8" t="s">
        <v>352</v>
      </c>
      <c r="I2878" s="8" t="s">
        <v>4934</v>
      </c>
      <c r="J2878" s="8" t="s">
        <v>5091</v>
      </c>
      <c r="K2878" s="7">
        <v>10090</v>
      </c>
      <c r="L2878" s="8"/>
      <c r="M2878" s="164">
        <v>20171106</v>
      </c>
      <c r="N2878" s="93" t="s">
        <v>238</v>
      </c>
      <c r="O2878" s="1"/>
      <c r="P2878" s="110" t="s">
        <v>211</v>
      </c>
      <c r="Q2878" s="103" t="s">
        <v>105</v>
      </c>
      <c r="R2878" s="103" t="s">
        <v>104</v>
      </c>
      <c r="S2878" s="103" t="s">
        <v>221</v>
      </c>
      <c r="T2878" s="103" t="s">
        <v>5656</v>
      </c>
      <c r="U2878" s="103" t="s">
        <v>5657</v>
      </c>
      <c r="V2878" s="103" t="s">
        <v>751</v>
      </c>
      <c r="W2878" s="103" t="s">
        <v>752</v>
      </c>
      <c r="X2878" s="103" t="s">
        <v>5632</v>
      </c>
      <c r="Y2878" s="109"/>
      <c r="Z2878" s="106">
        <v>9606</v>
      </c>
      <c r="AA2878" s="103" t="s">
        <v>5658</v>
      </c>
      <c r="AB2878" s="168">
        <v>20171219</v>
      </c>
      <c r="AC2878" s="111" t="s">
        <v>233</v>
      </c>
    </row>
    <row r="2879" spans="1:29" ht="13">
      <c r="A2879" s="95" t="s">
        <v>211</v>
      </c>
      <c r="B2879" s="120" t="s">
        <v>1839</v>
      </c>
      <c r="C2879" s="120" t="s">
        <v>1840</v>
      </c>
      <c r="D2879" s="8" t="s">
        <v>221</v>
      </c>
      <c r="E2879" s="120" t="s">
        <v>10303</v>
      </c>
      <c r="F2879" s="120" t="s">
        <v>10304</v>
      </c>
      <c r="G2879" s="8" t="s">
        <v>258</v>
      </c>
      <c r="H2879" s="8" t="s">
        <v>259</v>
      </c>
      <c r="I2879" s="8" t="s">
        <v>5714</v>
      </c>
      <c r="J2879" s="107"/>
      <c r="K2879" s="7">
        <v>10090</v>
      </c>
      <c r="L2879" s="8" t="s">
        <v>3166</v>
      </c>
      <c r="M2879" s="164">
        <v>20171220</v>
      </c>
      <c r="N2879" s="93" t="s">
        <v>233</v>
      </c>
      <c r="O2879" s="1"/>
      <c r="P2879" s="110" t="s">
        <v>211</v>
      </c>
      <c r="Q2879" s="103" t="s">
        <v>105</v>
      </c>
      <c r="R2879" s="103" t="s">
        <v>104</v>
      </c>
      <c r="S2879" s="103" t="s">
        <v>328</v>
      </c>
      <c r="T2879" s="103" t="s">
        <v>5660</v>
      </c>
      <c r="U2879" s="103" t="s">
        <v>5661</v>
      </c>
      <c r="V2879" s="103" t="s">
        <v>314</v>
      </c>
      <c r="W2879" s="103" t="s">
        <v>315</v>
      </c>
      <c r="X2879" s="103" t="s">
        <v>5632</v>
      </c>
      <c r="Y2879" s="109"/>
      <c r="Z2879" s="106">
        <v>9606</v>
      </c>
      <c r="AA2879" s="103"/>
      <c r="AB2879" s="168">
        <v>20171219</v>
      </c>
      <c r="AC2879" s="111" t="s">
        <v>331</v>
      </c>
    </row>
    <row r="2880" spans="1:29" ht="13">
      <c r="A2880" s="95" t="s">
        <v>211</v>
      </c>
      <c r="B2880" s="8" t="s">
        <v>1839</v>
      </c>
      <c r="C2880" s="8" t="s">
        <v>1840</v>
      </c>
      <c r="D2880" s="8" t="s">
        <v>221</v>
      </c>
      <c r="E2880" s="8" t="s">
        <v>1023</v>
      </c>
      <c r="F2880" s="8" t="s">
        <v>1024</v>
      </c>
      <c r="G2880" s="8" t="s">
        <v>258</v>
      </c>
      <c r="H2880" s="8" t="s">
        <v>259</v>
      </c>
      <c r="I2880" s="8" t="s">
        <v>1640</v>
      </c>
      <c r="J2880" s="107"/>
      <c r="K2880" s="7">
        <v>10090</v>
      </c>
      <c r="L2880" s="8" t="s">
        <v>1843</v>
      </c>
      <c r="M2880" s="164">
        <v>20170517</v>
      </c>
      <c r="N2880" s="93" t="s">
        <v>233</v>
      </c>
      <c r="O2880" s="1"/>
      <c r="P2880" s="110" t="s">
        <v>211</v>
      </c>
      <c r="Q2880" s="103" t="s">
        <v>105</v>
      </c>
      <c r="R2880" s="103" t="s">
        <v>104</v>
      </c>
      <c r="S2880" s="103" t="s">
        <v>328</v>
      </c>
      <c r="T2880" s="103" t="s">
        <v>5662</v>
      </c>
      <c r="U2880" s="103" t="s">
        <v>5663</v>
      </c>
      <c r="V2880" s="103" t="s">
        <v>314</v>
      </c>
      <c r="W2880" s="103" t="s">
        <v>315</v>
      </c>
      <c r="X2880" s="103" t="s">
        <v>5632</v>
      </c>
      <c r="Y2880" s="109"/>
      <c r="Z2880" s="106">
        <v>9606</v>
      </c>
      <c r="AA2880" s="103"/>
      <c r="AB2880" s="168">
        <v>20171219</v>
      </c>
      <c r="AC2880" s="111" t="s">
        <v>331</v>
      </c>
    </row>
    <row r="2881" spans="1:29" ht="13">
      <c r="A2881" s="95" t="s">
        <v>211</v>
      </c>
      <c r="B2881" s="8" t="s">
        <v>1839</v>
      </c>
      <c r="C2881" s="8" t="s">
        <v>1840</v>
      </c>
      <c r="D2881" s="8" t="s">
        <v>221</v>
      </c>
      <c r="E2881" s="8" t="s">
        <v>1671</v>
      </c>
      <c r="F2881" s="8" t="s">
        <v>1672</v>
      </c>
      <c r="G2881" s="8" t="s">
        <v>272</v>
      </c>
      <c r="H2881" s="8" t="s">
        <v>273</v>
      </c>
      <c r="I2881" s="8" t="s">
        <v>1640</v>
      </c>
      <c r="J2881" s="8" t="s">
        <v>864</v>
      </c>
      <c r="K2881" s="7">
        <v>10090</v>
      </c>
      <c r="L2881" s="8" t="s">
        <v>1673</v>
      </c>
      <c r="M2881" s="164">
        <v>20170517</v>
      </c>
      <c r="N2881" s="93" t="s">
        <v>233</v>
      </c>
      <c r="O2881" s="1"/>
      <c r="P2881" s="110" t="s">
        <v>211</v>
      </c>
      <c r="Q2881" s="103" t="s">
        <v>105</v>
      </c>
      <c r="R2881" s="103" t="s">
        <v>104</v>
      </c>
      <c r="S2881" s="103" t="s">
        <v>328</v>
      </c>
      <c r="T2881" s="103" t="s">
        <v>5665</v>
      </c>
      <c r="U2881" s="103" t="s">
        <v>5666</v>
      </c>
      <c r="V2881" s="103" t="s">
        <v>314</v>
      </c>
      <c r="W2881" s="103" t="s">
        <v>315</v>
      </c>
      <c r="X2881" s="103" t="s">
        <v>5632</v>
      </c>
      <c r="Y2881" s="109"/>
      <c r="Z2881" s="106">
        <v>9606</v>
      </c>
      <c r="AA2881" s="103"/>
      <c r="AB2881" s="168">
        <v>20171219</v>
      </c>
      <c r="AC2881" s="111" t="s">
        <v>331</v>
      </c>
    </row>
    <row r="2882" spans="1:29" ht="13">
      <c r="A2882" s="95" t="s">
        <v>211</v>
      </c>
      <c r="B2882" s="8" t="s">
        <v>1839</v>
      </c>
      <c r="C2882" s="8" t="s">
        <v>1840</v>
      </c>
      <c r="D2882" s="8" t="s">
        <v>221</v>
      </c>
      <c r="E2882" s="8" t="s">
        <v>1685</v>
      </c>
      <c r="F2882" s="8" t="s">
        <v>1686</v>
      </c>
      <c r="G2882" s="8" t="s">
        <v>258</v>
      </c>
      <c r="H2882" s="8" t="s">
        <v>259</v>
      </c>
      <c r="I2882" s="8" t="s">
        <v>1640</v>
      </c>
      <c r="J2882" s="107"/>
      <c r="K2882" s="7">
        <v>10090</v>
      </c>
      <c r="L2882" s="8" t="s">
        <v>1676</v>
      </c>
      <c r="M2882" s="164">
        <v>20170517</v>
      </c>
      <c r="N2882" s="93" t="s">
        <v>233</v>
      </c>
      <c r="O2882" s="1"/>
      <c r="P2882" s="110" t="s">
        <v>211</v>
      </c>
      <c r="Q2882" s="103" t="s">
        <v>105</v>
      </c>
      <c r="R2882" s="103" t="s">
        <v>104</v>
      </c>
      <c r="S2882" s="103" t="s">
        <v>328</v>
      </c>
      <c r="T2882" s="103" t="s">
        <v>388</v>
      </c>
      <c r="U2882" s="103" t="s">
        <v>389</v>
      </c>
      <c r="V2882" s="103" t="s">
        <v>314</v>
      </c>
      <c r="W2882" s="103" t="s">
        <v>315</v>
      </c>
      <c r="X2882" s="103" t="s">
        <v>5632</v>
      </c>
      <c r="Y2882" s="109"/>
      <c r="Z2882" s="106">
        <v>9606</v>
      </c>
      <c r="AA2882" s="103"/>
      <c r="AB2882" s="168">
        <v>20171219</v>
      </c>
      <c r="AC2882" s="111" t="s">
        <v>331</v>
      </c>
    </row>
    <row r="2883" spans="1:29" ht="13">
      <c r="A2883" s="95" t="s">
        <v>211</v>
      </c>
      <c r="B2883" s="8" t="s">
        <v>1824</v>
      </c>
      <c r="C2883" s="8" t="s">
        <v>1826</v>
      </c>
      <c r="D2883" s="8" t="s">
        <v>221</v>
      </c>
      <c r="E2883" s="8" t="s">
        <v>1790</v>
      </c>
      <c r="F2883" s="8" t="s">
        <v>1791</v>
      </c>
      <c r="G2883" s="8" t="s">
        <v>258</v>
      </c>
      <c r="H2883" s="8" t="s">
        <v>259</v>
      </c>
      <c r="I2883" s="8" t="s">
        <v>1792</v>
      </c>
      <c r="J2883" s="107"/>
      <c r="K2883" s="7">
        <v>10090</v>
      </c>
      <c r="L2883" s="8" t="s">
        <v>1793</v>
      </c>
      <c r="M2883" s="164">
        <v>20170517</v>
      </c>
      <c r="N2883" s="93" t="s">
        <v>233</v>
      </c>
      <c r="O2883" s="1"/>
      <c r="P2883" s="110" t="s">
        <v>211</v>
      </c>
      <c r="Q2883" s="103" t="s">
        <v>105</v>
      </c>
      <c r="R2883" s="103" t="s">
        <v>104</v>
      </c>
      <c r="S2883" s="103" t="s">
        <v>328</v>
      </c>
      <c r="T2883" s="103" t="s">
        <v>2020</v>
      </c>
      <c r="U2883" s="103" t="s">
        <v>2021</v>
      </c>
      <c r="V2883" s="103" t="s">
        <v>314</v>
      </c>
      <c r="W2883" s="103" t="s">
        <v>315</v>
      </c>
      <c r="X2883" s="104" t="s">
        <v>5632</v>
      </c>
      <c r="Y2883" s="105"/>
      <c r="Z2883" s="106">
        <v>9606</v>
      </c>
      <c r="AA2883" s="103"/>
      <c r="AB2883" s="168">
        <v>20171219</v>
      </c>
      <c r="AC2883" s="111" t="s">
        <v>331</v>
      </c>
    </row>
    <row r="2884" spans="1:29" ht="13">
      <c r="A2884" s="95" t="s">
        <v>211</v>
      </c>
      <c r="B2884" s="8" t="s">
        <v>1824</v>
      </c>
      <c r="C2884" s="8" t="s">
        <v>1826</v>
      </c>
      <c r="D2884" s="8" t="s">
        <v>221</v>
      </c>
      <c r="E2884" s="8" t="s">
        <v>1794</v>
      </c>
      <c r="F2884" s="8" t="s">
        <v>1795</v>
      </c>
      <c r="G2884" s="8" t="s">
        <v>258</v>
      </c>
      <c r="H2884" s="8" t="s">
        <v>259</v>
      </c>
      <c r="I2884" s="8" t="s">
        <v>1792</v>
      </c>
      <c r="J2884" s="107"/>
      <c r="K2884" s="7">
        <v>10090</v>
      </c>
      <c r="L2884" s="8"/>
      <c r="M2884" s="164">
        <v>20170517</v>
      </c>
      <c r="N2884" s="93" t="s">
        <v>233</v>
      </c>
      <c r="O2884" s="1"/>
      <c r="P2884" s="110" t="s">
        <v>211</v>
      </c>
      <c r="Q2884" s="103" t="s">
        <v>105</v>
      </c>
      <c r="R2884" s="103" t="s">
        <v>104</v>
      </c>
      <c r="S2884" s="103" t="s">
        <v>234</v>
      </c>
      <c r="T2884" s="103" t="s">
        <v>2323</v>
      </c>
      <c r="U2884" s="103" t="s">
        <v>2324</v>
      </c>
      <c r="V2884" s="103" t="s">
        <v>314</v>
      </c>
      <c r="W2884" s="103" t="s">
        <v>315</v>
      </c>
      <c r="X2884" s="104" t="s">
        <v>5714</v>
      </c>
      <c r="Y2884" s="105"/>
      <c r="Z2884" s="106">
        <v>9606</v>
      </c>
      <c r="AA2884" s="103" t="s">
        <v>5715</v>
      </c>
      <c r="AB2884" s="168">
        <v>20171220</v>
      </c>
      <c r="AC2884" s="111" t="s">
        <v>238</v>
      </c>
    </row>
    <row r="2885" spans="1:29" ht="13">
      <c r="A2885" s="95" t="s">
        <v>211</v>
      </c>
      <c r="B2885" s="8" t="s">
        <v>1824</v>
      </c>
      <c r="C2885" s="8" t="s">
        <v>1826</v>
      </c>
      <c r="D2885" s="8" t="s">
        <v>328</v>
      </c>
      <c r="E2885" s="8" t="s">
        <v>388</v>
      </c>
      <c r="F2885" s="8" t="s">
        <v>389</v>
      </c>
      <c r="G2885" s="8" t="s">
        <v>226</v>
      </c>
      <c r="H2885" s="8" t="s">
        <v>228</v>
      </c>
      <c r="I2885" s="8" t="s">
        <v>1792</v>
      </c>
      <c r="J2885" s="107"/>
      <c r="K2885" s="7">
        <v>10090</v>
      </c>
      <c r="L2885" s="8" t="s">
        <v>1801</v>
      </c>
      <c r="M2885" s="164">
        <v>20170517</v>
      </c>
      <c r="N2885" s="93" t="s">
        <v>331</v>
      </c>
      <c r="O2885" s="1"/>
      <c r="P2885" s="110" t="s">
        <v>211</v>
      </c>
      <c r="Q2885" s="103" t="s">
        <v>105</v>
      </c>
      <c r="R2885" s="103" t="s">
        <v>104</v>
      </c>
      <c r="S2885" s="103" t="s">
        <v>221</v>
      </c>
      <c r="T2885" s="103" t="s">
        <v>5719</v>
      </c>
      <c r="U2885" s="103" t="s">
        <v>5720</v>
      </c>
      <c r="V2885" s="103" t="s">
        <v>314</v>
      </c>
      <c r="W2885" s="103" t="s">
        <v>315</v>
      </c>
      <c r="X2885" s="104" t="s">
        <v>5714</v>
      </c>
      <c r="Y2885" s="105"/>
      <c r="Z2885" s="106">
        <v>9606</v>
      </c>
      <c r="AA2885" s="103"/>
      <c r="AB2885" s="168">
        <v>20171220</v>
      </c>
      <c r="AC2885" s="111" t="s">
        <v>233</v>
      </c>
    </row>
    <row r="2886" spans="1:29" ht="13">
      <c r="A2886" s="95" t="s">
        <v>211</v>
      </c>
      <c r="B2886" s="8" t="s">
        <v>1824</v>
      </c>
      <c r="C2886" s="8" t="s">
        <v>1826</v>
      </c>
      <c r="D2886" s="8" t="s">
        <v>328</v>
      </c>
      <c r="E2886" s="8" t="s">
        <v>388</v>
      </c>
      <c r="F2886" s="8" t="s">
        <v>389</v>
      </c>
      <c r="G2886" s="8" t="s">
        <v>226</v>
      </c>
      <c r="H2886" s="8" t="s">
        <v>228</v>
      </c>
      <c r="I2886" s="8" t="s">
        <v>1792</v>
      </c>
      <c r="J2886" s="107"/>
      <c r="K2886" s="7">
        <v>10090</v>
      </c>
      <c r="L2886" s="8" t="s">
        <v>1805</v>
      </c>
      <c r="M2886" s="164">
        <v>20170517</v>
      </c>
      <c r="N2886" s="93" t="s">
        <v>331</v>
      </c>
      <c r="O2886" s="1"/>
      <c r="P2886" s="110" t="s">
        <v>211</v>
      </c>
      <c r="Q2886" s="103" t="s">
        <v>105</v>
      </c>
      <c r="R2886" s="103" t="s">
        <v>104</v>
      </c>
      <c r="S2886" s="103" t="s">
        <v>221</v>
      </c>
      <c r="T2886" s="103" t="s">
        <v>5721</v>
      </c>
      <c r="U2886" s="103" t="s">
        <v>5722</v>
      </c>
      <c r="V2886" s="103" t="s">
        <v>314</v>
      </c>
      <c r="W2886" s="103" t="s">
        <v>315</v>
      </c>
      <c r="X2886" s="104" t="s">
        <v>5714</v>
      </c>
      <c r="Y2886" s="105"/>
      <c r="Z2886" s="106">
        <v>9606</v>
      </c>
      <c r="AA2886" s="103"/>
      <c r="AB2886" s="168">
        <v>20171220</v>
      </c>
      <c r="AC2886" s="111" t="s">
        <v>233</v>
      </c>
    </row>
    <row r="2887" spans="1:29" ht="13">
      <c r="A2887" s="95" t="s">
        <v>211</v>
      </c>
      <c r="B2887" s="8" t="s">
        <v>1824</v>
      </c>
      <c r="C2887" s="8" t="s">
        <v>1826</v>
      </c>
      <c r="D2887" s="8" t="s">
        <v>328</v>
      </c>
      <c r="E2887" s="8" t="s">
        <v>1807</v>
      </c>
      <c r="F2887" s="8" t="s">
        <v>1808</v>
      </c>
      <c r="G2887" s="8" t="s">
        <v>226</v>
      </c>
      <c r="H2887" s="8" t="s">
        <v>228</v>
      </c>
      <c r="I2887" s="8" t="s">
        <v>1792</v>
      </c>
      <c r="J2887" s="107"/>
      <c r="K2887" s="7">
        <v>10090</v>
      </c>
      <c r="L2887" s="8" t="s">
        <v>1811</v>
      </c>
      <c r="M2887" s="164">
        <v>20170517</v>
      </c>
      <c r="N2887" s="93" t="s">
        <v>331</v>
      </c>
      <c r="O2887" s="1"/>
      <c r="P2887" s="110" t="s">
        <v>211</v>
      </c>
      <c r="Q2887" s="103" t="s">
        <v>105</v>
      </c>
      <c r="R2887" s="103" t="s">
        <v>104</v>
      </c>
      <c r="S2887" s="103" t="s">
        <v>221</v>
      </c>
      <c r="T2887" s="103" t="s">
        <v>2480</v>
      </c>
      <c r="U2887" s="103" t="s">
        <v>2481</v>
      </c>
      <c r="V2887" s="103" t="s">
        <v>314</v>
      </c>
      <c r="W2887" s="103" t="s">
        <v>315</v>
      </c>
      <c r="X2887" s="103" t="s">
        <v>5714</v>
      </c>
      <c r="Y2887" s="109"/>
      <c r="Z2887" s="106">
        <v>9606</v>
      </c>
      <c r="AA2887" s="103"/>
      <c r="AB2887" s="168">
        <v>20171220</v>
      </c>
      <c r="AC2887" s="111" t="s">
        <v>233</v>
      </c>
    </row>
    <row r="2888" spans="1:29" ht="13">
      <c r="A2888" s="95" t="s">
        <v>211</v>
      </c>
      <c r="B2888" s="8" t="s">
        <v>1824</v>
      </c>
      <c r="C2888" s="8" t="s">
        <v>1826</v>
      </c>
      <c r="D2888" s="8" t="s">
        <v>328</v>
      </c>
      <c r="E2888" s="8" t="s">
        <v>419</v>
      </c>
      <c r="F2888" s="8" t="s">
        <v>420</v>
      </c>
      <c r="G2888" s="8" t="s">
        <v>226</v>
      </c>
      <c r="H2888" s="8" t="s">
        <v>228</v>
      </c>
      <c r="I2888" s="8" t="s">
        <v>1792</v>
      </c>
      <c r="J2888" s="107"/>
      <c r="K2888" s="7">
        <v>10090</v>
      </c>
      <c r="L2888" s="8" t="s">
        <v>1811</v>
      </c>
      <c r="M2888" s="164">
        <v>20170517</v>
      </c>
      <c r="N2888" s="93" t="s">
        <v>331</v>
      </c>
      <c r="O2888" s="1"/>
      <c r="P2888" s="110" t="s">
        <v>211</v>
      </c>
      <c r="Q2888" s="103" t="s">
        <v>105</v>
      </c>
      <c r="R2888" s="103" t="s">
        <v>104</v>
      </c>
      <c r="S2888" s="103" t="s">
        <v>221</v>
      </c>
      <c r="T2888" s="103" t="s">
        <v>5723</v>
      </c>
      <c r="U2888" s="103" t="s">
        <v>5724</v>
      </c>
      <c r="V2888" s="103" t="s">
        <v>314</v>
      </c>
      <c r="W2888" s="103" t="s">
        <v>315</v>
      </c>
      <c r="X2888" s="104" t="s">
        <v>5714</v>
      </c>
      <c r="Y2888" s="105"/>
      <c r="Z2888" s="106">
        <v>9606</v>
      </c>
      <c r="AA2888" s="103"/>
      <c r="AB2888" s="168">
        <v>20171220</v>
      </c>
      <c r="AC2888" s="111" t="s">
        <v>233</v>
      </c>
    </row>
    <row r="2889" spans="1:29" ht="13">
      <c r="A2889" s="95" t="s">
        <v>211</v>
      </c>
      <c r="B2889" s="8" t="s">
        <v>4876</v>
      </c>
      <c r="C2889" s="8" t="s">
        <v>4478</v>
      </c>
      <c r="D2889" s="8" t="s">
        <v>234</v>
      </c>
      <c r="E2889" s="8" t="s">
        <v>6217</v>
      </c>
      <c r="F2889" s="8" t="s">
        <v>6218</v>
      </c>
      <c r="G2889" s="8" t="s">
        <v>351</v>
      </c>
      <c r="H2889" s="8" t="s">
        <v>352</v>
      </c>
      <c r="I2889" s="8" t="s">
        <v>4757</v>
      </c>
      <c r="J2889" s="8" t="s">
        <v>4715</v>
      </c>
      <c r="K2889" s="7">
        <v>10090</v>
      </c>
      <c r="L2889" s="8" t="s">
        <v>282</v>
      </c>
      <c r="M2889" s="164">
        <v>20180226</v>
      </c>
      <c r="N2889" s="93" t="s">
        <v>238</v>
      </c>
      <c r="O2889" s="1"/>
      <c r="P2889" s="110" t="s">
        <v>211</v>
      </c>
      <c r="Q2889" s="103" t="s">
        <v>105</v>
      </c>
      <c r="R2889" s="103" t="s">
        <v>104</v>
      </c>
      <c r="S2889" s="103" t="s">
        <v>328</v>
      </c>
      <c r="T2889" s="103" t="s">
        <v>1210</v>
      </c>
      <c r="U2889" s="103" t="s">
        <v>1211</v>
      </c>
      <c r="V2889" s="103" t="s">
        <v>314</v>
      </c>
      <c r="W2889" s="103" t="s">
        <v>315</v>
      </c>
      <c r="X2889" s="104" t="s">
        <v>5714</v>
      </c>
      <c r="Y2889" s="105"/>
      <c r="Z2889" s="106">
        <v>9606</v>
      </c>
      <c r="AA2889" s="103"/>
      <c r="AB2889" s="168">
        <v>20171220</v>
      </c>
      <c r="AC2889" s="111" t="s">
        <v>331</v>
      </c>
    </row>
    <row r="2890" spans="1:29" ht="13">
      <c r="A2890" s="95" t="s">
        <v>211</v>
      </c>
      <c r="B2890" s="8" t="s">
        <v>4876</v>
      </c>
      <c r="C2890" s="8" t="s">
        <v>4478</v>
      </c>
      <c r="D2890" s="8" t="s">
        <v>234</v>
      </c>
      <c r="E2890" s="8" t="s">
        <v>349</v>
      </c>
      <c r="F2890" s="8" t="s">
        <v>350</v>
      </c>
      <c r="G2890" s="8" t="s">
        <v>351</v>
      </c>
      <c r="H2890" s="8" t="s">
        <v>352</v>
      </c>
      <c r="I2890" s="8" t="s">
        <v>4934</v>
      </c>
      <c r="J2890" s="8" t="s">
        <v>5091</v>
      </c>
      <c r="K2890" s="7">
        <v>10090</v>
      </c>
      <c r="L2890" s="8"/>
      <c r="M2890" s="164">
        <v>20171106</v>
      </c>
      <c r="N2890" s="93" t="s">
        <v>238</v>
      </c>
      <c r="O2890" s="1"/>
      <c r="P2890" s="110" t="s">
        <v>211</v>
      </c>
      <c r="Q2890" s="141" t="s">
        <v>5730</v>
      </c>
      <c r="R2890" s="141" t="s">
        <v>5731</v>
      </c>
      <c r="S2890" s="141" t="s">
        <v>328</v>
      </c>
      <c r="T2890" s="141" t="s">
        <v>5417</v>
      </c>
      <c r="U2890" s="141" t="s">
        <v>5418</v>
      </c>
      <c r="V2890" s="141" t="s">
        <v>226</v>
      </c>
      <c r="W2890" s="141" t="s">
        <v>228</v>
      </c>
      <c r="X2890" s="141" t="s">
        <v>10312</v>
      </c>
      <c r="Y2890" s="141"/>
      <c r="Z2890" s="149">
        <v>10090</v>
      </c>
      <c r="AA2890" s="141"/>
      <c r="AB2890" s="169">
        <v>43404</v>
      </c>
      <c r="AC2890" s="151" t="s">
        <v>331</v>
      </c>
    </row>
    <row r="2891" spans="1:29" ht="13">
      <c r="A2891" s="95" t="s">
        <v>211</v>
      </c>
      <c r="B2891" s="8" t="s">
        <v>4876</v>
      </c>
      <c r="C2891" s="8" t="s">
        <v>4478</v>
      </c>
      <c r="D2891" s="8" t="s">
        <v>221</v>
      </c>
      <c r="E2891" s="8" t="s">
        <v>832</v>
      </c>
      <c r="F2891" s="8" t="s">
        <v>833</v>
      </c>
      <c r="G2891" s="8" t="s">
        <v>258</v>
      </c>
      <c r="H2891" s="8" t="s">
        <v>259</v>
      </c>
      <c r="I2891" s="8" t="s">
        <v>4852</v>
      </c>
      <c r="J2891" s="107"/>
      <c r="K2891" s="7">
        <v>10090</v>
      </c>
      <c r="L2891" s="8" t="s">
        <v>4877</v>
      </c>
      <c r="M2891" s="164">
        <v>20171030</v>
      </c>
      <c r="N2891" s="93" t="s">
        <v>233</v>
      </c>
      <c r="O2891" s="1"/>
      <c r="P2891" s="110" t="s">
        <v>211</v>
      </c>
      <c r="Q2891" s="141" t="s">
        <v>105</v>
      </c>
      <c r="R2891" s="141" t="s">
        <v>104</v>
      </c>
      <c r="S2891" s="141" t="s">
        <v>328</v>
      </c>
      <c r="T2891" s="141" t="s">
        <v>5417</v>
      </c>
      <c r="U2891" s="141" t="s">
        <v>5418</v>
      </c>
      <c r="V2891" s="141" t="s">
        <v>241</v>
      </c>
      <c r="W2891" s="141" t="s">
        <v>242</v>
      </c>
      <c r="X2891" s="144" t="s">
        <v>10312</v>
      </c>
      <c r="Y2891" s="146" t="s">
        <v>5718</v>
      </c>
      <c r="Z2891" s="149">
        <v>9606</v>
      </c>
      <c r="AA2891" s="141"/>
      <c r="AB2891" s="169">
        <v>43404</v>
      </c>
      <c r="AC2891" s="151" t="s">
        <v>331</v>
      </c>
    </row>
    <row r="2892" spans="1:29" ht="13">
      <c r="A2892" s="95" t="s">
        <v>211</v>
      </c>
      <c r="B2892" s="8" t="s">
        <v>4876</v>
      </c>
      <c r="C2892" s="8" t="s">
        <v>4478</v>
      </c>
      <c r="D2892" s="8" t="s">
        <v>221</v>
      </c>
      <c r="E2892" s="8" t="s">
        <v>1478</v>
      </c>
      <c r="F2892" s="8" t="s">
        <v>1479</v>
      </c>
      <c r="G2892" s="8" t="s">
        <v>258</v>
      </c>
      <c r="H2892" s="8" t="s">
        <v>259</v>
      </c>
      <c r="I2892" s="8" t="s">
        <v>4852</v>
      </c>
      <c r="J2892" s="107"/>
      <c r="K2892" s="7">
        <v>10090</v>
      </c>
      <c r="L2892" s="8" t="s">
        <v>4879</v>
      </c>
      <c r="M2892" s="164">
        <v>20171030</v>
      </c>
      <c r="N2892" s="93" t="s">
        <v>233</v>
      </c>
      <c r="O2892" s="1"/>
      <c r="P2892" s="110" t="s">
        <v>211</v>
      </c>
      <c r="Q2892" s="141" t="s">
        <v>5730</v>
      </c>
      <c r="R2892" s="141" t="s">
        <v>5731</v>
      </c>
      <c r="S2892" s="141" t="s">
        <v>328</v>
      </c>
      <c r="T2892" s="141" t="s">
        <v>388</v>
      </c>
      <c r="U2892" s="141" t="s">
        <v>389</v>
      </c>
      <c r="V2892" s="141" t="s">
        <v>226</v>
      </c>
      <c r="W2892" s="141" t="s">
        <v>228</v>
      </c>
      <c r="X2892" s="144" t="s">
        <v>10312</v>
      </c>
      <c r="Y2892" s="146"/>
      <c r="Z2892" s="149">
        <v>10090</v>
      </c>
      <c r="AA2892" s="141"/>
      <c r="AB2892" s="169">
        <v>43404</v>
      </c>
      <c r="AC2892" s="151" t="s">
        <v>331</v>
      </c>
    </row>
    <row r="2893" spans="1:29" ht="13">
      <c r="A2893" s="95" t="s">
        <v>211</v>
      </c>
      <c r="B2893" s="8" t="s">
        <v>4876</v>
      </c>
      <c r="C2893" s="8" t="s">
        <v>4478</v>
      </c>
      <c r="D2893" s="8" t="s">
        <v>221</v>
      </c>
      <c r="E2893" s="8" t="s">
        <v>3505</v>
      </c>
      <c r="F2893" s="8" t="s">
        <v>3506</v>
      </c>
      <c r="G2893" s="8" t="s">
        <v>258</v>
      </c>
      <c r="H2893" s="8" t="s">
        <v>259</v>
      </c>
      <c r="I2893" s="8" t="s">
        <v>4852</v>
      </c>
      <c r="J2893" s="107"/>
      <c r="K2893" s="7">
        <v>10090</v>
      </c>
      <c r="L2893" s="8" t="s">
        <v>4881</v>
      </c>
      <c r="M2893" s="164">
        <v>20171030</v>
      </c>
      <c r="N2893" s="93" t="s">
        <v>233</v>
      </c>
      <c r="O2893" s="1"/>
      <c r="P2893" s="110" t="s">
        <v>211</v>
      </c>
      <c r="Q2893" s="141" t="s">
        <v>105</v>
      </c>
      <c r="R2893" s="141" t="s">
        <v>104</v>
      </c>
      <c r="S2893" s="141" t="s">
        <v>328</v>
      </c>
      <c r="T2893" s="141" t="s">
        <v>388</v>
      </c>
      <c r="U2893" s="141" t="s">
        <v>389</v>
      </c>
      <c r="V2893" s="141" t="s">
        <v>241</v>
      </c>
      <c r="W2893" s="141" t="s">
        <v>242</v>
      </c>
      <c r="X2893" s="141" t="s">
        <v>10312</v>
      </c>
      <c r="Y2893" s="141" t="s">
        <v>5718</v>
      </c>
      <c r="Z2893" s="149">
        <v>9606</v>
      </c>
      <c r="AA2893" s="141"/>
      <c r="AB2893" s="169">
        <v>43404</v>
      </c>
      <c r="AC2893" s="151" t="s">
        <v>331</v>
      </c>
    </row>
    <row r="2894" spans="1:29" ht="13">
      <c r="A2894" s="95" t="s">
        <v>211</v>
      </c>
      <c r="B2894" s="8" t="s">
        <v>4876</v>
      </c>
      <c r="C2894" s="8" t="s">
        <v>4478</v>
      </c>
      <c r="D2894" s="8" t="s">
        <v>221</v>
      </c>
      <c r="E2894" s="8" t="s">
        <v>5798</v>
      </c>
      <c r="F2894" s="8" t="s">
        <v>5799</v>
      </c>
      <c r="G2894" s="8" t="s">
        <v>258</v>
      </c>
      <c r="H2894" s="8" t="s">
        <v>259</v>
      </c>
      <c r="I2894" s="8" t="s">
        <v>4852</v>
      </c>
      <c r="J2894" s="107"/>
      <c r="K2894" s="7">
        <v>10090</v>
      </c>
      <c r="L2894" s="8" t="s">
        <v>5800</v>
      </c>
      <c r="M2894" s="164">
        <v>20180109</v>
      </c>
      <c r="N2894" s="93" t="s">
        <v>233</v>
      </c>
      <c r="O2894" s="1"/>
      <c r="P2894" s="110" t="s">
        <v>211</v>
      </c>
      <c r="Q2894" s="141" t="s">
        <v>5730</v>
      </c>
      <c r="R2894" s="141" t="s">
        <v>5731</v>
      </c>
      <c r="S2894" s="141" t="s">
        <v>234</v>
      </c>
      <c r="T2894" s="141" t="s">
        <v>2096</v>
      </c>
      <c r="U2894" s="141" t="s">
        <v>2097</v>
      </c>
      <c r="V2894" s="141" t="s">
        <v>226</v>
      </c>
      <c r="W2894" s="141" t="s">
        <v>228</v>
      </c>
      <c r="X2894" s="141" t="s">
        <v>10312</v>
      </c>
      <c r="Y2894" s="141"/>
      <c r="Z2894" s="149">
        <v>10090</v>
      </c>
      <c r="AA2894" s="141"/>
      <c r="AB2894" s="169">
        <v>43404</v>
      </c>
      <c r="AC2894" s="151" t="s">
        <v>238</v>
      </c>
    </row>
    <row r="2895" spans="1:29" ht="13">
      <c r="A2895" s="95" t="s">
        <v>211</v>
      </c>
      <c r="B2895" s="8" t="s">
        <v>5011</v>
      </c>
      <c r="C2895" s="8" t="s">
        <v>5012</v>
      </c>
      <c r="D2895" s="8" t="s">
        <v>234</v>
      </c>
      <c r="E2895" s="8" t="s">
        <v>512</v>
      </c>
      <c r="F2895" s="8" t="s">
        <v>513</v>
      </c>
      <c r="G2895" s="8" t="s">
        <v>351</v>
      </c>
      <c r="H2895" s="8" t="s">
        <v>352</v>
      </c>
      <c r="I2895" s="8" t="s">
        <v>4934</v>
      </c>
      <c r="J2895" s="8" t="s">
        <v>4993</v>
      </c>
      <c r="K2895" s="7">
        <v>10090</v>
      </c>
      <c r="L2895" s="8"/>
      <c r="M2895" s="164">
        <v>20171103</v>
      </c>
      <c r="N2895" s="93" t="s">
        <v>238</v>
      </c>
      <c r="O2895" s="1"/>
      <c r="P2895" s="110" t="s">
        <v>211</v>
      </c>
      <c r="Q2895" s="141" t="s">
        <v>105</v>
      </c>
      <c r="R2895" s="141" t="s">
        <v>104</v>
      </c>
      <c r="S2895" s="141" t="s">
        <v>234</v>
      </c>
      <c r="T2895" s="141" t="s">
        <v>2096</v>
      </c>
      <c r="U2895" s="141" t="s">
        <v>2097</v>
      </c>
      <c r="V2895" s="141" t="s">
        <v>241</v>
      </c>
      <c r="W2895" s="141" t="s">
        <v>242</v>
      </c>
      <c r="X2895" s="141" t="s">
        <v>10312</v>
      </c>
      <c r="Y2895" s="141" t="s">
        <v>5718</v>
      </c>
      <c r="Z2895" s="149">
        <v>9606</v>
      </c>
      <c r="AA2895" s="141"/>
      <c r="AB2895" s="169">
        <v>43404</v>
      </c>
      <c r="AC2895" s="151" t="s">
        <v>238</v>
      </c>
    </row>
    <row r="2896" spans="1:29" ht="13">
      <c r="A2896" s="95" t="s">
        <v>211</v>
      </c>
      <c r="B2896" s="8" t="s">
        <v>5011</v>
      </c>
      <c r="C2896" s="8" t="s">
        <v>5012</v>
      </c>
      <c r="D2896" s="8" t="s">
        <v>234</v>
      </c>
      <c r="E2896" s="8" t="s">
        <v>435</v>
      </c>
      <c r="F2896" s="8" t="s">
        <v>436</v>
      </c>
      <c r="G2896" s="8" t="s">
        <v>351</v>
      </c>
      <c r="H2896" s="8" t="s">
        <v>352</v>
      </c>
      <c r="I2896" s="8" t="s">
        <v>4934</v>
      </c>
      <c r="J2896" s="8" t="s">
        <v>5093</v>
      </c>
      <c r="K2896" s="7">
        <v>10090</v>
      </c>
      <c r="L2896" s="8"/>
      <c r="M2896" s="164">
        <v>20171106</v>
      </c>
      <c r="N2896" s="93" t="s">
        <v>238</v>
      </c>
      <c r="O2896" s="1"/>
      <c r="P2896" s="110" t="s">
        <v>211</v>
      </c>
      <c r="Q2896" s="141" t="s">
        <v>5730</v>
      </c>
      <c r="R2896" s="141" t="s">
        <v>5731</v>
      </c>
      <c r="S2896" s="141" t="s">
        <v>234</v>
      </c>
      <c r="T2896" s="141" t="s">
        <v>10313</v>
      </c>
      <c r="U2896" s="141" t="s">
        <v>10314</v>
      </c>
      <c r="V2896" s="141" t="s">
        <v>226</v>
      </c>
      <c r="W2896" s="141" t="s">
        <v>228</v>
      </c>
      <c r="X2896" s="141" t="s">
        <v>10312</v>
      </c>
      <c r="Y2896" s="141"/>
      <c r="Z2896" s="149">
        <v>10090</v>
      </c>
      <c r="AA2896" s="141"/>
      <c r="AB2896" s="169">
        <v>43404</v>
      </c>
      <c r="AC2896" s="151" t="s">
        <v>238</v>
      </c>
    </row>
    <row r="2897" spans="1:29" ht="13">
      <c r="A2897" s="95" t="s">
        <v>211</v>
      </c>
      <c r="B2897" s="8" t="s">
        <v>5011</v>
      </c>
      <c r="C2897" s="8" t="s">
        <v>5012</v>
      </c>
      <c r="D2897" s="8" t="s">
        <v>234</v>
      </c>
      <c r="E2897" s="8" t="s">
        <v>2970</v>
      </c>
      <c r="F2897" s="8" t="s">
        <v>2971</v>
      </c>
      <c r="G2897" s="8" t="s">
        <v>351</v>
      </c>
      <c r="H2897" s="8" t="s">
        <v>352</v>
      </c>
      <c r="I2897" s="8" t="s">
        <v>4934</v>
      </c>
      <c r="J2897" s="8" t="s">
        <v>4849</v>
      </c>
      <c r="K2897" s="7">
        <v>10090</v>
      </c>
      <c r="L2897" s="8"/>
      <c r="M2897" s="164">
        <v>20171106</v>
      </c>
      <c r="N2897" s="93" t="s">
        <v>238</v>
      </c>
      <c r="O2897" s="1"/>
      <c r="P2897" s="110" t="s">
        <v>211</v>
      </c>
      <c r="Q2897" s="141" t="s">
        <v>105</v>
      </c>
      <c r="R2897" s="141" t="s">
        <v>104</v>
      </c>
      <c r="S2897" s="141" t="s">
        <v>234</v>
      </c>
      <c r="T2897" s="141" t="s">
        <v>10313</v>
      </c>
      <c r="U2897" s="141" t="s">
        <v>10314</v>
      </c>
      <c r="V2897" s="141" t="s">
        <v>241</v>
      </c>
      <c r="W2897" s="141" t="s">
        <v>242</v>
      </c>
      <c r="X2897" s="141" t="s">
        <v>10312</v>
      </c>
      <c r="Y2897" s="141" t="s">
        <v>5718</v>
      </c>
      <c r="Z2897" s="149">
        <v>9606</v>
      </c>
      <c r="AA2897" s="141"/>
      <c r="AB2897" s="169">
        <v>43404</v>
      </c>
      <c r="AC2897" s="151" t="s">
        <v>238</v>
      </c>
    </row>
    <row r="2898" spans="1:29" ht="13">
      <c r="A2898" s="95" t="s">
        <v>211</v>
      </c>
      <c r="B2898" s="8" t="s">
        <v>5011</v>
      </c>
      <c r="C2898" s="8" t="s">
        <v>5012</v>
      </c>
      <c r="D2898" s="8" t="s">
        <v>234</v>
      </c>
      <c r="E2898" s="8" t="s">
        <v>2280</v>
      </c>
      <c r="F2898" s="8" t="s">
        <v>2282</v>
      </c>
      <c r="G2898" s="8" t="s">
        <v>351</v>
      </c>
      <c r="H2898" s="8" t="s">
        <v>352</v>
      </c>
      <c r="I2898" s="8" t="s">
        <v>4934</v>
      </c>
      <c r="J2898" s="8" t="s">
        <v>4905</v>
      </c>
      <c r="K2898" s="7">
        <v>10090</v>
      </c>
      <c r="L2898" s="8"/>
      <c r="M2898" s="164">
        <v>20171106</v>
      </c>
      <c r="N2898" s="93" t="s">
        <v>238</v>
      </c>
      <c r="O2898" s="1"/>
      <c r="P2898" s="110" t="s">
        <v>211</v>
      </c>
      <c r="Q2898" s="141" t="s">
        <v>5730</v>
      </c>
      <c r="R2898" s="141" t="s">
        <v>5731</v>
      </c>
      <c r="S2898" s="141" t="s">
        <v>234</v>
      </c>
      <c r="T2898" s="141" t="s">
        <v>9165</v>
      </c>
      <c r="U2898" s="141" t="s">
        <v>9166</v>
      </c>
      <c r="V2898" s="141" t="s">
        <v>226</v>
      </c>
      <c r="W2898" s="141" t="s">
        <v>228</v>
      </c>
      <c r="X2898" s="141" t="s">
        <v>10312</v>
      </c>
      <c r="Y2898" s="141"/>
      <c r="Z2898" s="149">
        <v>10090</v>
      </c>
      <c r="AA2898" s="141"/>
      <c r="AB2898" s="169">
        <v>43404</v>
      </c>
      <c r="AC2898" s="151" t="s">
        <v>238</v>
      </c>
    </row>
    <row r="2899" spans="1:29" ht="13">
      <c r="A2899" s="95" t="s">
        <v>211</v>
      </c>
      <c r="B2899" s="8" t="s">
        <v>5011</v>
      </c>
      <c r="C2899" s="8" t="s">
        <v>5012</v>
      </c>
      <c r="D2899" s="8" t="s">
        <v>234</v>
      </c>
      <c r="E2899" s="8" t="s">
        <v>5537</v>
      </c>
      <c r="F2899" s="8" t="s">
        <v>5538</v>
      </c>
      <c r="G2899" s="8" t="s">
        <v>351</v>
      </c>
      <c r="H2899" s="8" t="s">
        <v>352</v>
      </c>
      <c r="I2899" s="8" t="s">
        <v>4934</v>
      </c>
      <c r="J2899" s="8" t="s">
        <v>4993</v>
      </c>
      <c r="K2899" s="7">
        <v>10090</v>
      </c>
      <c r="L2899" s="8"/>
      <c r="M2899" s="164">
        <v>20171215</v>
      </c>
      <c r="N2899" s="93" t="s">
        <v>238</v>
      </c>
      <c r="O2899" s="1"/>
      <c r="P2899" s="110" t="s">
        <v>211</v>
      </c>
      <c r="Q2899" s="141" t="s">
        <v>105</v>
      </c>
      <c r="R2899" s="141" t="s">
        <v>104</v>
      </c>
      <c r="S2899" s="141" t="s">
        <v>234</v>
      </c>
      <c r="T2899" s="141" t="s">
        <v>9165</v>
      </c>
      <c r="U2899" s="141" t="s">
        <v>9166</v>
      </c>
      <c r="V2899" s="141" t="s">
        <v>241</v>
      </c>
      <c r="W2899" s="141" t="s">
        <v>242</v>
      </c>
      <c r="X2899" s="141" t="s">
        <v>10312</v>
      </c>
      <c r="Y2899" s="141" t="s">
        <v>5718</v>
      </c>
      <c r="Z2899" s="149">
        <v>9606</v>
      </c>
      <c r="AA2899" s="141"/>
      <c r="AB2899" s="169">
        <v>43404</v>
      </c>
      <c r="AC2899" s="151" t="s">
        <v>238</v>
      </c>
    </row>
    <row r="2900" spans="1:29" ht="13">
      <c r="A2900" s="95" t="s">
        <v>211</v>
      </c>
      <c r="B2900" s="8" t="s">
        <v>6223</v>
      </c>
      <c r="C2900" s="8" t="s">
        <v>5012</v>
      </c>
      <c r="D2900" s="8" t="s">
        <v>234</v>
      </c>
      <c r="E2900" s="8" t="s">
        <v>6217</v>
      </c>
      <c r="F2900" s="8" t="s">
        <v>6218</v>
      </c>
      <c r="G2900" s="8" t="s">
        <v>351</v>
      </c>
      <c r="H2900" s="8" t="s">
        <v>352</v>
      </c>
      <c r="I2900" s="8" t="s">
        <v>4757</v>
      </c>
      <c r="J2900" s="8" t="s">
        <v>4715</v>
      </c>
      <c r="K2900" s="7">
        <v>10090</v>
      </c>
      <c r="L2900" s="8" t="s">
        <v>282</v>
      </c>
      <c r="M2900" s="164">
        <v>20180226</v>
      </c>
      <c r="N2900" s="93" t="s">
        <v>238</v>
      </c>
      <c r="O2900" s="1"/>
      <c r="P2900" s="110" t="s">
        <v>211</v>
      </c>
      <c r="Q2900" s="141" t="s">
        <v>5730</v>
      </c>
      <c r="R2900" s="141" t="s">
        <v>5731</v>
      </c>
      <c r="S2900" s="141" t="s">
        <v>234</v>
      </c>
      <c r="T2900" s="141" t="s">
        <v>10315</v>
      </c>
      <c r="U2900" s="141" t="s">
        <v>10316</v>
      </c>
      <c r="V2900" s="141" t="s">
        <v>226</v>
      </c>
      <c r="W2900" s="141" t="s">
        <v>228</v>
      </c>
      <c r="X2900" s="141" t="s">
        <v>10312</v>
      </c>
      <c r="Y2900" s="141"/>
      <c r="Z2900" s="149">
        <v>10090</v>
      </c>
      <c r="AA2900" s="141" t="s">
        <v>10317</v>
      </c>
      <c r="AB2900" s="169">
        <v>43404</v>
      </c>
      <c r="AC2900" s="151" t="s">
        <v>238</v>
      </c>
    </row>
    <row r="2901" spans="1:29" ht="13">
      <c r="A2901" s="95" t="s">
        <v>211</v>
      </c>
      <c r="B2901" s="8" t="s">
        <v>7348</v>
      </c>
      <c r="C2901" s="8" t="s">
        <v>7349</v>
      </c>
      <c r="D2901" s="8" t="s">
        <v>234</v>
      </c>
      <c r="E2901" s="8" t="s">
        <v>5537</v>
      </c>
      <c r="F2901" s="8" t="s">
        <v>5538</v>
      </c>
      <c r="G2901" s="8" t="s">
        <v>351</v>
      </c>
      <c r="H2901" s="8" t="s">
        <v>352</v>
      </c>
      <c r="I2901" s="8" t="s">
        <v>7350</v>
      </c>
      <c r="J2901" s="8" t="s">
        <v>4993</v>
      </c>
      <c r="K2901" s="7">
        <v>10090</v>
      </c>
      <c r="L2901" s="8" t="s">
        <v>282</v>
      </c>
      <c r="M2901" s="164">
        <v>20180514</v>
      </c>
      <c r="N2901" s="93" t="s">
        <v>238</v>
      </c>
      <c r="O2901" s="1"/>
      <c r="P2901" s="110" t="s">
        <v>211</v>
      </c>
      <c r="Q2901" s="141" t="s">
        <v>105</v>
      </c>
      <c r="R2901" s="141" t="s">
        <v>104</v>
      </c>
      <c r="S2901" s="141" t="s">
        <v>234</v>
      </c>
      <c r="T2901" s="141" t="s">
        <v>10315</v>
      </c>
      <c r="U2901" s="141" t="s">
        <v>10316</v>
      </c>
      <c r="V2901" s="141" t="s">
        <v>241</v>
      </c>
      <c r="W2901" s="141" t="s">
        <v>242</v>
      </c>
      <c r="X2901" s="141" t="s">
        <v>10312</v>
      </c>
      <c r="Y2901" s="141" t="s">
        <v>5718</v>
      </c>
      <c r="Z2901" s="149">
        <v>9606</v>
      </c>
      <c r="AA2901" s="141" t="s">
        <v>10317</v>
      </c>
      <c r="AB2901" s="169">
        <v>43404</v>
      </c>
      <c r="AC2901" s="151" t="s">
        <v>238</v>
      </c>
    </row>
    <row r="2902" spans="1:29" ht="13">
      <c r="A2902" s="95" t="s">
        <v>211</v>
      </c>
      <c r="B2902" s="8" t="s">
        <v>7348</v>
      </c>
      <c r="C2902" s="8" t="s">
        <v>7349</v>
      </c>
      <c r="D2902" s="8" t="s">
        <v>234</v>
      </c>
      <c r="E2902" s="8" t="s">
        <v>4860</v>
      </c>
      <c r="F2902" s="8" t="s">
        <v>4861</v>
      </c>
      <c r="G2902" s="8" t="s">
        <v>226</v>
      </c>
      <c r="H2902" s="8" t="s">
        <v>228</v>
      </c>
      <c r="I2902" s="8" t="s">
        <v>7350</v>
      </c>
      <c r="J2902" s="107"/>
      <c r="K2902" s="7">
        <v>10090</v>
      </c>
      <c r="L2902" s="8" t="s">
        <v>7352</v>
      </c>
      <c r="M2902" s="164">
        <v>20180514</v>
      </c>
      <c r="N2902" s="93" t="s">
        <v>238</v>
      </c>
      <c r="O2902" s="1"/>
      <c r="P2902" s="110" t="s">
        <v>211</v>
      </c>
      <c r="Q2902" s="141" t="s">
        <v>5730</v>
      </c>
      <c r="R2902" s="141" t="s">
        <v>5731</v>
      </c>
      <c r="S2902" s="141" t="s">
        <v>234</v>
      </c>
      <c r="T2902" s="141" t="s">
        <v>326</v>
      </c>
      <c r="U2902" s="141" t="s">
        <v>327</v>
      </c>
      <c r="V2902" s="141" t="s">
        <v>351</v>
      </c>
      <c r="W2902" s="141" t="s">
        <v>352</v>
      </c>
      <c r="X2902" s="141" t="s">
        <v>10312</v>
      </c>
      <c r="Y2902" s="141" t="s">
        <v>5718</v>
      </c>
      <c r="Z2902" s="149">
        <v>10090</v>
      </c>
      <c r="AA2902" s="141"/>
      <c r="AB2902" s="169">
        <v>43404</v>
      </c>
      <c r="AC2902" s="151" t="s">
        <v>238</v>
      </c>
    </row>
    <row r="2903" spans="1:29" ht="13">
      <c r="A2903" s="95" t="s">
        <v>211</v>
      </c>
      <c r="B2903" s="8" t="s">
        <v>4272</v>
      </c>
      <c r="C2903" s="8" t="s">
        <v>3264</v>
      </c>
      <c r="D2903" s="8" t="s">
        <v>234</v>
      </c>
      <c r="E2903" s="8" t="s">
        <v>1637</v>
      </c>
      <c r="F2903" s="8" t="s">
        <v>1639</v>
      </c>
      <c r="G2903" s="8" t="s">
        <v>351</v>
      </c>
      <c r="H2903" s="8" t="s">
        <v>352</v>
      </c>
      <c r="I2903" s="93" t="s">
        <v>4150</v>
      </c>
      <c r="J2903" s="95" t="s">
        <v>4179</v>
      </c>
      <c r="K2903" s="7">
        <v>10090</v>
      </c>
      <c r="L2903" s="8" t="s">
        <v>4273</v>
      </c>
      <c r="M2903" s="164">
        <v>20170725</v>
      </c>
      <c r="N2903" s="93" t="s">
        <v>238</v>
      </c>
      <c r="O2903" s="1"/>
      <c r="P2903" s="110" t="s">
        <v>211</v>
      </c>
      <c r="Q2903" s="141" t="s">
        <v>105</v>
      </c>
      <c r="R2903" s="141" t="s">
        <v>104</v>
      </c>
      <c r="S2903" s="141" t="s">
        <v>234</v>
      </c>
      <c r="T2903" s="141" t="s">
        <v>326</v>
      </c>
      <c r="U2903" s="141" t="s">
        <v>327</v>
      </c>
      <c r="V2903" s="141" t="s">
        <v>351</v>
      </c>
      <c r="W2903" s="141" t="s">
        <v>352</v>
      </c>
      <c r="X2903" s="141" t="s">
        <v>10312</v>
      </c>
      <c r="Y2903" s="141" t="s">
        <v>5839</v>
      </c>
      <c r="Z2903" s="149">
        <v>9606</v>
      </c>
      <c r="AA2903" s="141"/>
      <c r="AB2903" s="169">
        <v>43404</v>
      </c>
      <c r="AC2903" s="151" t="s">
        <v>238</v>
      </c>
    </row>
    <row r="2904" spans="1:29" ht="13">
      <c r="A2904" s="95" t="s">
        <v>211</v>
      </c>
      <c r="B2904" s="8" t="s">
        <v>248</v>
      </c>
      <c r="C2904" s="8" t="s">
        <v>249</v>
      </c>
      <c r="D2904" s="8" t="s">
        <v>221</v>
      </c>
      <c r="E2904" s="8" t="s">
        <v>817</v>
      </c>
      <c r="F2904" s="8" t="s">
        <v>818</v>
      </c>
      <c r="G2904" s="8" t="s">
        <v>272</v>
      </c>
      <c r="H2904" s="8" t="s">
        <v>273</v>
      </c>
      <c r="I2904" s="93" t="s">
        <v>767</v>
      </c>
      <c r="J2904" s="95" t="s">
        <v>820</v>
      </c>
      <c r="K2904" s="7">
        <v>10090</v>
      </c>
      <c r="L2904" s="8" t="s">
        <v>689</v>
      </c>
      <c r="M2904" s="164">
        <v>20170210</v>
      </c>
      <c r="N2904" s="93" t="s">
        <v>233</v>
      </c>
      <c r="O2904" s="1"/>
      <c r="P2904" s="110" t="s">
        <v>211</v>
      </c>
      <c r="Q2904" s="141" t="s">
        <v>5730</v>
      </c>
      <c r="R2904" s="141" t="s">
        <v>5731</v>
      </c>
      <c r="S2904" s="141" t="s">
        <v>234</v>
      </c>
      <c r="T2904" s="141" t="s">
        <v>1242</v>
      </c>
      <c r="U2904" s="141" t="s">
        <v>1243</v>
      </c>
      <c r="V2904" s="141" t="s">
        <v>258</v>
      </c>
      <c r="W2904" s="141" t="s">
        <v>259</v>
      </c>
      <c r="X2904" s="141" t="s">
        <v>8688</v>
      </c>
      <c r="Y2904" s="141"/>
      <c r="Z2904" s="149">
        <v>10090</v>
      </c>
      <c r="AA2904" s="141" t="s">
        <v>10324</v>
      </c>
      <c r="AB2904" s="169">
        <v>43404</v>
      </c>
      <c r="AC2904" s="151" t="s">
        <v>238</v>
      </c>
    </row>
    <row r="2905" spans="1:29" ht="13">
      <c r="A2905" s="95" t="s">
        <v>211</v>
      </c>
      <c r="B2905" s="8" t="s">
        <v>248</v>
      </c>
      <c r="C2905" s="8" t="s">
        <v>249</v>
      </c>
      <c r="D2905" s="8" t="s">
        <v>221</v>
      </c>
      <c r="E2905" s="8" t="s">
        <v>255</v>
      </c>
      <c r="F2905" s="8" t="s">
        <v>256</v>
      </c>
      <c r="G2905" s="8" t="s">
        <v>258</v>
      </c>
      <c r="H2905" s="8" t="s">
        <v>259</v>
      </c>
      <c r="I2905" s="93" t="s">
        <v>767</v>
      </c>
      <c r="J2905" s="94"/>
      <c r="K2905" s="7">
        <v>10090</v>
      </c>
      <c r="L2905" s="8" t="s">
        <v>840</v>
      </c>
      <c r="M2905" s="164">
        <v>20170210</v>
      </c>
      <c r="N2905" s="93" t="s">
        <v>233</v>
      </c>
      <c r="O2905" s="1"/>
      <c r="P2905" s="110" t="s">
        <v>211</v>
      </c>
      <c r="Q2905" s="141" t="s">
        <v>105</v>
      </c>
      <c r="R2905" s="141" t="s">
        <v>104</v>
      </c>
      <c r="S2905" s="141" t="s">
        <v>234</v>
      </c>
      <c r="T2905" s="141" t="s">
        <v>1242</v>
      </c>
      <c r="U2905" s="141" t="s">
        <v>1243</v>
      </c>
      <c r="V2905" s="141" t="s">
        <v>258</v>
      </c>
      <c r="W2905" s="141" t="s">
        <v>259</v>
      </c>
      <c r="X2905" s="144" t="s">
        <v>8688</v>
      </c>
      <c r="Y2905" s="146"/>
      <c r="Z2905" s="149">
        <v>9606</v>
      </c>
      <c r="AA2905" s="141" t="s">
        <v>10318</v>
      </c>
      <c r="AB2905" s="169">
        <v>43404</v>
      </c>
      <c r="AC2905" s="151" t="s">
        <v>238</v>
      </c>
    </row>
    <row r="2906" spans="1:29" ht="13">
      <c r="A2906" s="95" t="s">
        <v>211</v>
      </c>
      <c r="B2906" s="8" t="s">
        <v>248</v>
      </c>
      <c r="C2906" s="8" t="s">
        <v>249</v>
      </c>
      <c r="D2906" s="8" t="s">
        <v>221</v>
      </c>
      <c r="E2906" s="8" t="s">
        <v>250</v>
      </c>
      <c r="F2906" s="8" t="s">
        <v>251</v>
      </c>
      <c r="G2906" s="8" t="s">
        <v>226</v>
      </c>
      <c r="H2906" s="8" t="s">
        <v>228</v>
      </c>
      <c r="I2906" s="93" t="s">
        <v>229</v>
      </c>
      <c r="J2906" s="94"/>
      <c r="K2906" s="7">
        <v>10090</v>
      </c>
      <c r="L2906" s="8" t="s">
        <v>252</v>
      </c>
      <c r="M2906" s="164">
        <v>20170109</v>
      </c>
      <c r="N2906" s="93" t="s">
        <v>233</v>
      </c>
      <c r="O2906" s="1"/>
      <c r="P2906" s="110" t="s">
        <v>211</v>
      </c>
      <c r="Q2906" s="141" t="s">
        <v>5730</v>
      </c>
      <c r="R2906" s="141" t="s">
        <v>5731</v>
      </c>
      <c r="S2906" s="141" t="s">
        <v>221</v>
      </c>
      <c r="T2906" s="141" t="s">
        <v>10319</v>
      </c>
      <c r="U2906" s="141" t="s">
        <v>10320</v>
      </c>
      <c r="V2906" s="141" t="s">
        <v>226</v>
      </c>
      <c r="W2906" s="141" t="s">
        <v>228</v>
      </c>
      <c r="X2906" s="144" t="s">
        <v>10312</v>
      </c>
      <c r="Y2906" s="146"/>
      <c r="Z2906" s="149">
        <v>10090</v>
      </c>
      <c r="AA2906" s="141" t="s">
        <v>10317</v>
      </c>
      <c r="AB2906" s="169">
        <v>43404</v>
      </c>
      <c r="AC2906" s="151" t="s">
        <v>233</v>
      </c>
    </row>
    <row r="2907" spans="1:29" ht="13">
      <c r="A2907" s="95" t="s">
        <v>211</v>
      </c>
      <c r="B2907" s="8" t="s">
        <v>248</v>
      </c>
      <c r="C2907" s="8" t="s">
        <v>249</v>
      </c>
      <c r="D2907" s="8" t="s">
        <v>221</v>
      </c>
      <c r="E2907" s="8" t="s">
        <v>253</v>
      </c>
      <c r="F2907" s="8" t="s">
        <v>254</v>
      </c>
      <c r="G2907" s="8" t="s">
        <v>226</v>
      </c>
      <c r="H2907" s="8" t="s">
        <v>228</v>
      </c>
      <c r="I2907" s="93" t="s">
        <v>229</v>
      </c>
      <c r="J2907" s="94"/>
      <c r="K2907" s="7">
        <v>10090</v>
      </c>
      <c r="L2907" s="8"/>
      <c r="M2907" s="164">
        <v>20170109</v>
      </c>
      <c r="N2907" s="93" t="s">
        <v>233</v>
      </c>
      <c r="O2907" s="1"/>
      <c r="P2907" s="110" t="s">
        <v>211</v>
      </c>
      <c r="Q2907" s="141" t="s">
        <v>105</v>
      </c>
      <c r="R2907" s="141" t="s">
        <v>104</v>
      </c>
      <c r="S2907" s="141" t="s">
        <v>221</v>
      </c>
      <c r="T2907" s="141" t="s">
        <v>10319</v>
      </c>
      <c r="U2907" s="141" t="s">
        <v>10320</v>
      </c>
      <c r="V2907" s="141" t="s">
        <v>241</v>
      </c>
      <c r="W2907" s="141" t="s">
        <v>242</v>
      </c>
      <c r="X2907" s="144" t="s">
        <v>10312</v>
      </c>
      <c r="Y2907" s="146" t="s">
        <v>5718</v>
      </c>
      <c r="Z2907" s="149">
        <v>9606</v>
      </c>
      <c r="AA2907" s="141" t="s">
        <v>10317</v>
      </c>
      <c r="AB2907" s="169">
        <v>43404</v>
      </c>
      <c r="AC2907" s="151" t="s">
        <v>233</v>
      </c>
    </row>
    <row r="2908" spans="1:29" ht="13">
      <c r="A2908" s="95" t="s">
        <v>211</v>
      </c>
      <c r="B2908" s="8" t="s">
        <v>248</v>
      </c>
      <c r="C2908" s="8" t="s">
        <v>249</v>
      </c>
      <c r="D2908" s="8" t="s">
        <v>221</v>
      </c>
      <c r="E2908" s="8" t="s">
        <v>255</v>
      </c>
      <c r="F2908" s="8" t="s">
        <v>256</v>
      </c>
      <c r="G2908" s="8" t="s">
        <v>226</v>
      </c>
      <c r="H2908" s="8" t="s">
        <v>228</v>
      </c>
      <c r="I2908" s="93" t="s">
        <v>229</v>
      </c>
      <c r="J2908" s="94"/>
      <c r="K2908" s="7">
        <v>10090</v>
      </c>
      <c r="L2908" s="8" t="s">
        <v>257</v>
      </c>
      <c r="M2908" s="164">
        <v>20170109</v>
      </c>
      <c r="N2908" s="93" t="s">
        <v>233</v>
      </c>
      <c r="O2908" s="1"/>
      <c r="P2908" s="110" t="s">
        <v>211</v>
      </c>
      <c r="Q2908" s="141" t="s">
        <v>5730</v>
      </c>
      <c r="R2908" s="141" t="s">
        <v>5731</v>
      </c>
      <c r="S2908" s="141" t="s">
        <v>221</v>
      </c>
      <c r="T2908" s="141" t="s">
        <v>1203</v>
      </c>
      <c r="U2908" s="141" t="s">
        <v>1204</v>
      </c>
      <c r="V2908" s="141" t="s">
        <v>226</v>
      </c>
      <c r="W2908" s="141" t="s">
        <v>228</v>
      </c>
      <c r="X2908" s="144" t="s">
        <v>10312</v>
      </c>
      <c r="Y2908" s="146"/>
      <c r="Z2908" s="149">
        <v>10090</v>
      </c>
      <c r="AA2908" s="141"/>
      <c r="AB2908" s="169">
        <v>43404</v>
      </c>
      <c r="AC2908" s="151" t="s">
        <v>233</v>
      </c>
    </row>
    <row r="2909" spans="1:29" ht="13">
      <c r="A2909" s="95" t="s">
        <v>211</v>
      </c>
      <c r="B2909" s="8" t="s">
        <v>248</v>
      </c>
      <c r="C2909" s="8" t="s">
        <v>249</v>
      </c>
      <c r="D2909" s="8" t="s">
        <v>221</v>
      </c>
      <c r="E2909" s="8" t="s">
        <v>357</v>
      </c>
      <c r="F2909" s="8" t="s">
        <v>358</v>
      </c>
      <c r="G2909" s="8" t="s">
        <v>258</v>
      </c>
      <c r="H2909" s="8" t="s">
        <v>259</v>
      </c>
      <c r="I2909" s="93" t="s">
        <v>364</v>
      </c>
      <c r="J2909" s="94"/>
      <c r="K2909" s="7">
        <v>10090</v>
      </c>
      <c r="L2909" s="8" t="s">
        <v>359</v>
      </c>
      <c r="M2909" s="164">
        <v>20170120</v>
      </c>
      <c r="N2909" s="93" t="s">
        <v>233</v>
      </c>
      <c r="O2909" s="1"/>
      <c r="P2909" s="110" t="s">
        <v>211</v>
      </c>
      <c r="Q2909" s="141" t="s">
        <v>105</v>
      </c>
      <c r="R2909" s="141" t="s">
        <v>104</v>
      </c>
      <c r="S2909" s="141" t="s">
        <v>221</v>
      </c>
      <c r="T2909" s="141" t="s">
        <v>1203</v>
      </c>
      <c r="U2909" s="141" t="s">
        <v>1204</v>
      </c>
      <c r="V2909" s="141" t="s">
        <v>241</v>
      </c>
      <c r="W2909" s="141" t="s">
        <v>242</v>
      </c>
      <c r="X2909" s="144" t="s">
        <v>10312</v>
      </c>
      <c r="Y2909" s="146" t="s">
        <v>5718</v>
      </c>
      <c r="Z2909" s="149">
        <v>9606</v>
      </c>
      <c r="AA2909" s="141"/>
      <c r="AB2909" s="169">
        <v>43404</v>
      </c>
      <c r="AC2909" s="151" t="s">
        <v>233</v>
      </c>
    </row>
    <row r="2910" spans="1:29" ht="13">
      <c r="A2910" s="95" t="s">
        <v>211</v>
      </c>
      <c r="B2910" s="8" t="s">
        <v>248</v>
      </c>
      <c r="C2910" s="8" t="s">
        <v>249</v>
      </c>
      <c r="D2910" s="8" t="s">
        <v>328</v>
      </c>
      <c r="E2910" s="8" t="s">
        <v>370</v>
      </c>
      <c r="F2910" s="8" t="s">
        <v>371</v>
      </c>
      <c r="G2910" s="8" t="s">
        <v>314</v>
      </c>
      <c r="H2910" s="8" t="s">
        <v>315</v>
      </c>
      <c r="I2910" s="8" t="s">
        <v>364</v>
      </c>
      <c r="J2910" s="107"/>
      <c r="K2910" s="7">
        <v>10090</v>
      </c>
      <c r="L2910" s="8"/>
      <c r="M2910" s="164">
        <v>20170120</v>
      </c>
      <c r="N2910" s="93" t="s">
        <v>331</v>
      </c>
      <c r="O2910" s="1"/>
      <c r="P2910" s="110" t="s">
        <v>211</v>
      </c>
      <c r="Q2910" s="141" t="s">
        <v>5730</v>
      </c>
      <c r="R2910" s="141" t="s">
        <v>5731</v>
      </c>
      <c r="S2910" s="141" t="s">
        <v>221</v>
      </c>
      <c r="T2910" s="141" t="s">
        <v>10321</v>
      </c>
      <c r="U2910" s="141" t="s">
        <v>10322</v>
      </c>
      <c r="V2910" s="141" t="s">
        <v>258</v>
      </c>
      <c r="W2910" s="141" t="s">
        <v>259</v>
      </c>
      <c r="X2910" s="144" t="s">
        <v>8688</v>
      </c>
      <c r="Y2910" s="146"/>
      <c r="Z2910" s="149">
        <v>10090</v>
      </c>
      <c r="AA2910" s="141" t="s">
        <v>10323</v>
      </c>
      <c r="AB2910" s="169">
        <v>43404</v>
      </c>
      <c r="AC2910" s="151" t="s">
        <v>233</v>
      </c>
    </row>
    <row r="2911" spans="1:29" ht="13">
      <c r="A2911" s="95" t="s">
        <v>211</v>
      </c>
      <c r="B2911" s="8" t="s">
        <v>248</v>
      </c>
      <c r="C2911" s="8" t="s">
        <v>249</v>
      </c>
      <c r="D2911" s="8" t="s">
        <v>221</v>
      </c>
      <c r="E2911" s="8" t="s">
        <v>288</v>
      </c>
      <c r="F2911" s="8" t="s">
        <v>289</v>
      </c>
      <c r="G2911" s="8" t="s">
        <v>272</v>
      </c>
      <c r="H2911" s="8" t="s">
        <v>273</v>
      </c>
      <c r="I2911" s="8" t="s">
        <v>364</v>
      </c>
      <c r="J2911" s="8" t="s">
        <v>2803</v>
      </c>
      <c r="K2911" s="7">
        <v>10090</v>
      </c>
      <c r="L2911" s="8" t="s">
        <v>2777</v>
      </c>
      <c r="M2911" s="164">
        <v>20170614</v>
      </c>
      <c r="N2911" s="93" t="s">
        <v>233</v>
      </c>
      <c r="O2911" s="1"/>
      <c r="P2911" s="110" t="s">
        <v>211</v>
      </c>
      <c r="Q2911" s="141" t="s">
        <v>105</v>
      </c>
      <c r="R2911" s="141" t="s">
        <v>104</v>
      </c>
      <c r="S2911" s="141" t="s">
        <v>221</v>
      </c>
      <c r="T2911" s="141" t="s">
        <v>10321</v>
      </c>
      <c r="U2911" s="141" t="s">
        <v>10322</v>
      </c>
      <c r="V2911" s="141" t="s">
        <v>258</v>
      </c>
      <c r="W2911" s="141" t="s">
        <v>259</v>
      </c>
      <c r="X2911" s="144" t="s">
        <v>8688</v>
      </c>
      <c r="Y2911" s="146"/>
      <c r="Z2911" s="149">
        <v>9606</v>
      </c>
      <c r="AA2911" s="141" t="s">
        <v>10323</v>
      </c>
      <c r="AB2911" s="169">
        <v>43404</v>
      </c>
      <c r="AC2911" s="151" t="s">
        <v>233</v>
      </c>
    </row>
    <row r="2912" spans="1:29" ht="13">
      <c r="A2912" s="95" t="s">
        <v>211</v>
      </c>
      <c r="B2912" s="8" t="s">
        <v>248</v>
      </c>
      <c r="C2912" s="8" t="s">
        <v>249</v>
      </c>
      <c r="D2912" s="8" t="s">
        <v>221</v>
      </c>
      <c r="E2912" s="8" t="s">
        <v>582</v>
      </c>
      <c r="F2912" s="8" t="s">
        <v>583</v>
      </c>
      <c r="G2912" s="8" t="s">
        <v>272</v>
      </c>
      <c r="H2912" s="8" t="s">
        <v>273</v>
      </c>
      <c r="I2912" s="8" t="s">
        <v>364</v>
      </c>
      <c r="J2912" s="8" t="s">
        <v>2803</v>
      </c>
      <c r="K2912" s="7">
        <v>10090</v>
      </c>
      <c r="L2912" s="8" t="s">
        <v>2777</v>
      </c>
      <c r="M2912" s="164">
        <v>20170614</v>
      </c>
      <c r="N2912" s="93" t="s">
        <v>233</v>
      </c>
      <c r="O2912" s="1"/>
      <c r="P2912" s="110" t="s">
        <v>211</v>
      </c>
      <c r="Q2912" s="103" t="s">
        <v>5274</v>
      </c>
      <c r="R2912" s="103" t="s">
        <v>5275</v>
      </c>
      <c r="S2912" s="103" t="s">
        <v>221</v>
      </c>
      <c r="T2912" s="103" t="s">
        <v>3053</v>
      </c>
      <c r="U2912" s="103" t="s">
        <v>3054</v>
      </c>
      <c r="V2912" s="103" t="s">
        <v>314</v>
      </c>
      <c r="W2912" s="103" t="s">
        <v>315</v>
      </c>
      <c r="X2912" s="104" t="s">
        <v>5169</v>
      </c>
      <c r="Y2912" s="105"/>
      <c r="Z2912" s="106">
        <v>9606</v>
      </c>
      <c r="AA2912" s="103"/>
      <c r="AB2912" s="168">
        <v>20171120</v>
      </c>
      <c r="AC2912" s="111" t="s">
        <v>233</v>
      </c>
    </row>
    <row r="2913" spans="1:29" ht="13">
      <c r="A2913" s="95" t="s">
        <v>211</v>
      </c>
      <c r="B2913" s="8" t="s">
        <v>248</v>
      </c>
      <c r="C2913" s="8" t="s">
        <v>249</v>
      </c>
      <c r="D2913" s="8" t="s">
        <v>221</v>
      </c>
      <c r="E2913" s="8" t="s">
        <v>2652</v>
      </c>
      <c r="F2913" s="8" t="s">
        <v>2653</v>
      </c>
      <c r="G2913" s="8" t="s">
        <v>272</v>
      </c>
      <c r="H2913" s="8" t="s">
        <v>273</v>
      </c>
      <c r="I2913" s="93" t="s">
        <v>364</v>
      </c>
      <c r="J2913" s="95" t="s">
        <v>2803</v>
      </c>
      <c r="K2913" s="7">
        <v>10090</v>
      </c>
      <c r="L2913" s="8" t="s">
        <v>2777</v>
      </c>
      <c r="M2913" s="164">
        <v>20170614</v>
      </c>
      <c r="N2913" s="93" t="s">
        <v>233</v>
      </c>
      <c r="O2913" s="1"/>
      <c r="P2913" s="110" t="s">
        <v>211</v>
      </c>
      <c r="Q2913" s="103" t="s">
        <v>5274</v>
      </c>
      <c r="R2913" s="103" t="s">
        <v>5275</v>
      </c>
      <c r="S2913" s="103" t="s">
        <v>221</v>
      </c>
      <c r="T2913" s="103" t="s">
        <v>2941</v>
      </c>
      <c r="U2913" s="103" t="s">
        <v>2942</v>
      </c>
      <c r="V2913" s="103" t="s">
        <v>314</v>
      </c>
      <c r="W2913" s="103" t="s">
        <v>315</v>
      </c>
      <c r="X2913" s="104" t="s">
        <v>5169</v>
      </c>
      <c r="Y2913" s="105"/>
      <c r="Z2913" s="106">
        <v>9606</v>
      </c>
      <c r="AA2913" s="103"/>
      <c r="AB2913" s="168">
        <v>20180206</v>
      </c>
      <c r="AC2913" s="111" t="s">
        <v>233</v>
      </c>
    </row>
    <row r="2914" spans="1:29" ht="13">
      <c r="A2914" s="95" t="s">
        <v>211</v>
      </c>
      <c r="B2914" s="8" t="s">
        <v>248</v>
      </c>
      <c r="C2914" s="8" t="s">
        <v>249</v>
      </c>
      <c r="D2914" s="8" t="s">
        <v>221</v>
      </c>
      <c r="E2914" s="8" t="s">
        <v>276</v>
      </c>
      <c r="F2914" s="8" t="s">
        <v>277</v>
      </c>
      <c r="G2914" s="8" t="s">
        <v>226</v>
      </c>
      <c r="H2914" s="8" t="s">
        <v>228</v>
      </c>
      <c r="I2914" s="93" t="s">
        <v>278</v>
      </c>
      <c r="J2914" s="94"/>
      <c r="K2914" s="7">
        <v>10090</v>
      </c>
      <c r="L2914" s="8" t="s">
        <v>279</v>
      </c>
      <c r="M2914" s="164">
        <v>20170110</v>
      </c>
      <c r="N2914" s="93" t="s">
        <v>233</v>
      </c>
      <c r="O2914" s="1"/>
      <c r="P2914" s="110" t="s">
        <v>211</v>
      </c>
      <c r="Q2914" s="103" t="s">
        <v>5274</v>
      </c>
      <c r="R2914" s="103" t="s">
        <v>5275</v>
      </c>
      <c r="S2914" s="103" t="s">
        <v>221</v>
      </c>
      <c r="T2914" s="103" t="s">
        <v>2941</v>
      </c>
      <c r="U2914" s="103" t="s">
        <v>2942</v>
      </c>
      <c r="V2914" s="103" t="s">
        <v>241</v>
      </c>
      <c r="W2914" s="103" t="s">
        <v>242</v>
      </c>
      <c r="X2914" s="104" t="s">
        <v>5169</v>
      </c>
      <c r="Y2914" s="108" t="s">
        <v>6200</v>
      </c>
      <c r="Z2914" s="106">
        <v>9606</v>
      </c>
      <c r="AA2914" s="103" t="s">
        <v>6199</v>
      </c>
      <c r="AB2914" s="168">
        <v>20180207</v>
      </c>
      <c r="AC2914" s="111" t="s">
        <v>233</v>
      </c>
    </row>
    <row r="2915" spans="1:29" ht="13">
      <c r="A2915" s="95" t="s">
        <v>211</v>
      </c>
      <c r="B2915" s="8" t="s">
        <v>248</v>
      </c>
      <c r="C2915" s="8" t="s">
        <v>249</v>
      </c>
      <c r="D2915" s="8" t="s">
        <v>221</v>
      </c>
      <c r="E2915" s="8" t="s">
        <v>280</v>
      </c>
      <c r="F2915" s="8" t="s">
        <v>281</v>
      </c>
      <c r="G2915" s="8" t="s">
        <v>226</v>
      </c>
      <c r="H2915" s="8" t="s">
        <v>228</v>
      </c>
      <c r="I2915" s="93" t="s">
        <v>278</v>
      </c>
      <c r="J2915" s="94"/>
      <c r="K2915" s="7">
        <v>10090</v>
      </c>
      <c r="L2915" s="8" t="s">
        <v>282</v>
      </c>
      <c r="M2915" s="164">
        <v>20170110</v>
      </c>
      <c r="N2915" s="93" t="s">
        <v>233</v>
      </c>
      <c r="O2915" s="1"/>
      <c r="P2915" s="110" t="s">
        <v>211</v>
      </c>
      <c r="Q2915" s="103" t="s">
        <v>6207</v>
      </c>
      <c r="R2915" s="103" t="s">
        <v>6208</v>
      </c>
      <c r="S2915" s="103" t="s">
        <v>221</v>
      </c>
      <c r="T2915" s="103" t="s">
        <v>2941</v>
      </c>
      <c r="U2915" s="103" t="s">
        <v>2942</v>
      </c>
      <c r="V2915" s="103" t="s">
        <v>272</v>
      </c>
      <c r="W2915" s="103" t="s">
        <v>273</v>
      </c>
      <c r="X2915" s="104" t="s">
        <v>5169</v>
      </c>
      <c r="Y2915" s="108" t="s">
        <v>5256</v>
      </c>
      <c r="Z2915" s="106">
        <v>10090</v>
      </c>
      <c r="AA2915" s="103" t="s">
        <v>6199</v>
      </c>
      <c r="AB2915" s="168">
        <v>20180207</v>
      </c>
      <c r="AC2915" s="111" t="s">
        <v>233</v>
      </c>
    </row>
    <row r="2916" spans="1:29" ht="13">
      <c r="A2916" s="95" t="s">
        <v>211</v>
      </c>
      <c r="B2916" s="8" t="s">
        <v>248</v>
      </c>
      <c r="C2916" s="8" t="s">
        <v>249</v>
      </c>
      <c r="D2916" s="8" t="s">
        <v>221</v>
      </c>
      <c r="E2916" s="8" t="s">
        <v>283</v>
      </c>
      <c r="F2916" s="8" t="s">
        <v>284</v>
      </c>
      <c r="G2916" s="8" t="s">
        <v>258</v>
      </c>
      <c r="H2916" s="8" t="s">
        <v>259</v>
      </c>
      <c r="I2916" s="93" t="s">
        <v>278</v>
      </c>
      <c r="J2916" s="94"/>
      <c r="K2916" s="7">
        <v>10090</v>
      </c>
      <c r="L2916" s="8" t="s">
        <v>285</v>
      </c>
      <c r="M2916" s="164">
        <v>20170110</v>
      </c>
      <c r="N2916" s="93" t="s">
        <v>233</v>
      </c>
      <c r="O2916" s="1"/>
      <c r="P2916" s="110" t="s">
        <v>211</v>
      </c>
      <c r="Q2916" s="103" t="s">
        <v>7703</v>
      </c>
      <c r="R2916" s="103" t="s">
        <v>7704</v>
      </c>
      <c r="S2916" s="103" t="s">
        <v>234</v>
      </c>
      <c r="T2916" s="103" t="s">
        <v>7705</v>
      </c>
      <c r="U2916" s="103" t="s">
        <v>7706</v>
      </c>
      <c r="V2916" s="103" t="s">
        <v>314</v>
      </c>
      <c r="W2916" s="103" t="s">
        <v>315</v>
      </c>
      <c r="X2916" s="103" t="s">
        <v>7679</v>
      </c>
      <c r="Y2916" s="109"/>
      <c r="Z2916" s="106">
        <v>9606</v>
      </c>
      <c r="AA2916" s="103"/>
      <c r="AB2916" s="168">
        <v>20180521</v>
      </c>
      <c r="AC2916" s="111" t="s">
        <v>238</v>
      </c>
    </row>
    <row r="2917" spans="1:29" ht="13">
      <c r="A2917" s="95" t="s">
        <v>211</v>
      </c>
      <c r="B2917" s="8" t="s">
        <v>248</v>
      </c>
      <c r="C2917" s="8" t="s">
        <v>249</v>
      </c>
      <c r="D2917" s="8" t="s">
        <v>221</v>
      </c>
      <c r="E2917" s="8" t="s">
        <v>270</v>
      </c>
      <c r="F2917" s="8" t="s">
        <v>271</v>
      </c>
      <c r="G2917" s="8" t="s">
        <v>272</v>
      </c>
      <c r="H2917" s="8" t="s">
        <v>273</v>
      </c>
      <c r="I2917" s="8" t="s">
        <v>274</v>
      </c>
      <c r="J2917" s="8" t="s">
        <v>286</v>
      </c>
      <c r="K2917" s="7">
        <v>10090</v>
      </c>
      <c r="L2917" s="8" t="s">
        <v>287</v>
      </c>
      <c r="M2917" s="164">
        <v>20170110</v>
      </c>
      <c r="N2917" s="93" t="s">
        <v>233</v>
      </c>
      <c r="O2917" s="1"/>
      <c r="P2917" s="110" t="s">
        <v>211</v>
      </c>
      <c r="Q2917" s="103" t="s">
        <v>7703</v>
      </c>
      <c r="R2917" s="103" t="s">
        <v>7704</v>
      </c>
      <c r="S2917" s="103" t="s">
        <v>221</v>
      </c>
      <c r="T2917" s="103" t="s">
        <v>7707</v>
      </c>
      <c r="U2917" s="103" t="s">
        <v>7708</v>
      </c>
      <c r="V2917" s="103" t="s">
        <v>314</v>
      </c>
      <c r="W2917" s="103" t="s">
        <v>315</v>
      </c>
      <c r="X2917" s="104" t="s">
        <v>7679</v>
      </c>
      <c r="Y2917" s="105"/>
      <c r="Z2917" s="106">
        <v>9606</v>
      </c>
      <c r="AA2917" s="103"/>
      <c r="AB2917" s="168">
        <v>20180521</v>
      </c>
      <c r="AC2917" s="111" t="s">
        <v>233</v>
      </c>
    </row>
    <row r="2918" spans="1:29" ht="13">
      <c r="A2918" s="95" t="s">
        <v>211</v>
      </c>
      <c r="B2918" s="8" t="s">
        <v>248</v>
      </c>
      <c r="C2918" s="8" t="s">
        <v>249</v>
      </c>
      <c r="D2918" s="8" t="s">
        <v>221</v>
      </c>
      <c r="E2918" s="8" t="s">
        <v>288</v>
      </c>
      <c r="F2918" s="8" t="s">
        <v>289</v>
      </c>
      <c r="G2918" s="8" t="s">
        <v>272</v>
      </c>
      <c r="H2918" s="8" t="s">
        <v>273</v>
      </c>
      <c r="I2918" s="8" t="s">
        <v>274</v>
      </c>
      <c r="J2918" s="8" t="s">
        <v>286</v>
      </c>
      <c r="K2918" s="7">
        <v>10090</v>
      </c>
      <c r="L2918" s="8" t="s">
        <v>293</v>
      </c>
      <c r="M2918" s="164">
        <v>20170111</v>
      </c>
      <c r="N2918" s="93" t="s">
        <v>233</v>
      </c>
      <c r="O2918" s="1"/>
      <c r="P2918" s="110" t="s">
        <v>211</v>
      </c>
      <c r="Q2918" s="103" t="s">
        <v>6429</v>
      </c>
      <c r="R2918" s="103" t="s">
        <v>6430</v>
      </c>
      <c r="S2918" s="103" t="s">
        <v>221</v>
      </c>
      <c r="T2918" s="103" t="s">
        <v>4344</v>
      </c>
      <c r="U2918" s="103" t="s">
        <v>4345</v>
      </c>
      <c r="V2918" s="103" t="s">
        <v>6424</v>
      </c>
      <c r="W2918" s="103" t="s">
        <v>6425</v>
      </c>
      <c r="X2918" s="103" t="s">
        <v>6426</v>
      </c>
      <c r="Y2918" s="109"/>
      <c r="Z2918" s="106">
        <v>9606</v>
      </c>
      <c r="AA2918" s="103" t="s">
        <v>2659</v>
      </c>
      <c r="AB2918" s="168">
        <v>20180307</v>
      </c>
      <c r="AC2918" s="111" t="s">
        <v>233</v>
      </c>
    </row>
    <row r="2919" spans="1:29" ht="13">
      <c r="A2919" s="95" t="s">
        <v>211</v>
      </c>
      <c r="B2919" s="8" t="s">
        <v>248</v>
      </c>
      <c r="C2919" s="8" t="s">
        <v>249</v>
      </c>
      <c r="D2919" s="8" t="s">
        <v>221</v>
      </c>
      <c r="E2919" s="8" t="s">
        <v>288</v>
      </c>
      <c r="F2919" s="8" t="s">
        <v>289</v>
      </c>
      <c r="G2919" s="8" t="s">
        <v>272</v>
      </c>
      <c r="H2919" s="8" t="s">
        <v>273</v>
      </c>
      <c r="I2919" s="8" t="s">
        <v>291</v>
      </c>
      <c r="J2919" s="8" t="s">
        <v>286</v>
      </c>
      <c r="K2919" s="7">
        <v>10090</v>
      </c>
      <c r="L2919" s="8" t="s">
        <v>294</v>
      </c>
      <c r="M2919" s="164">
        <v>20170111</v>
      </c>
      <c r="N2919" s="93" t="s">
        <v>233</v>
      </c>
      <c r="O2919" s="1"/>
      <c r="P2919" s="110" t="s">
        <v>211</v>
      </c>
      <c r="Q2919" s="103" t="s">
        <v>6438</v>
      </c>
      <c r="R2919" s="103" t="s">
        <v>6439</v>
      </c>
      <c r="S2919" s="103" t="s">
        <v>328</v>
      </c>
      <c r="T2919" s="103" t="s">
        <v>488</v>
      </c>
      <c r="U2919" s="103" t="s">
        <v>490</v>
      </c>
      <c r="V2919" s="103" t="s">
        <v>314</v>
      </c>
      <c r="W2919" s="103" t="s">
        <v>315</v>
      </c>
      <c r="X2919" s="104" t="s">
        <v>6440</v>
      </c>
      <c r="Y2919" s="105"/>
      <c r="Z2919" s="106">
        <v>9606</v>
      </c>
      <c r="AA2919" s="103"/>
      <c r="AB2919" s="168">
        <v>20180307</v>
      </c>
      <c r="AC2919" s="111" t="s">
        <v>331</v>
      </c>
    </row>
    <row r="2920" spans="1:29" ht="13">
      <c r="A2920" s="95" t="s">
        <v>211</v>
      </c>
      <c r="B2920" s="8" t="s">
        <v>248</v>
      </c>
      <c r="C2920" s="8" t="s">
        <v>249</v>
      </c>
      <c r="D2920" s="8" t="s">
        <v>221</v>
      </c>
      <c r="E2920" s="8" t="s">
        <v>295</v>
      </c>
      <c r="F2920" s="8" t="s">
        <v>296</v>
      </c>
      <c r="G2920" s="8" t="s">
        <v>262</v>
      </c>
      <c r="H2920" s="8" t="s">
        <v>263</v>
      </c>
      <c r="I2920" s="8" t="s">
        <v>291</v>
      </c>
      <c r="J2920" s="8" t="s">
        <v>297</v>
      </c>
      <c r="K2920" s="7">
        <v>10090</v>
      </c>
      <c r="L2920" s="8" t="s">
        <v>298</v>
      </c>
      <c r="M2920" s="164">
        <v>20170111</v>
      </c>
      <c r="N2920" s="93" t="s">
        <v>233</v>
      </c>
      <c r="O2920" s="1"/>
      <c r="P2920" s="110" t="s">
        <v>211</v>
      </c>
      <c r="Q2920" s="103" t="s">
        <v>6442</v>
      </c>
      <c r="R2920" s="103" t="s">
        <v>6443</v>
      </c>
      <c r="S2920" s="103" t="s">
        <v>221</v>
      </c>
      <c r="T2920" s="103" t="s">
        <v>4344</v>
      </c>
      <c r="U2920" s="103" t="s">
        <v>4345</v>
      </c>
      <c r="V2920" s="103" t="s">
        <v>6424</v>
      </c>
      <c r="W2920" s="103" t="s">
        <v>6425</v>
      </c>
      <c r="X2920" s="104" t="s">
        <v>6426</v>
      </c>
      <c r="Y2920" s="105"/>
      <c r="Z2920" s="106">
        <v>9606</v>
      </c>
      <c r="AA2920" s="103" t="s">
        <v>2659</v>
      </c>
      <c r="AB2920" s="168">
        <v>20180307</v>
      </c>
      <c r="AC2920" s="111" t="s">
        <v>233</v>
      </c>
    </row>
    <row r="2921" spans="1:29" ht="13">
      <c r="A2921" s="95" t="s">
        <v>211</v>
      </c>
      <c r="B2921" s="8" t="s">
        <v>248</v>
      </c>
      <c r="C2921" s="8" t="s">
        <v>249</v>
      </c>
      <c r="D2921" s="8" t="s">
        <v>221</v>
      </c>
      <c r="E2921" s="8" t="s">
        <v>297</v>
      </c>
      <c r="F2921" s="8" t="s">
        <v>299</v>
      </c>
      <c r="G2921" s="8" t="s">
        <v>272</v>
      </c>
      <c r="H2921" s="8" t="s">
        <v>273</v>
      </c>
      <c r="I2921" s="8" t="s">
        <v>291</v>
      </c>
      <c r="J2921" s="8" t="s">
        <v>286</v>
      </c>
      <c r="K2921" s="7">
        <v>10090</v>
      </c>
      <c r="L2921" s="8" t="s">
        <v>300</v>
      </c>
      <c r="M2921" s="164">
        <v>20170111</v>
      </c>
      <c r="N2921" s="93" t="s">
        <v>233</v>
      </c>
      <c r="O2921" s="1"/>
      <c r="P2921" s="110" t="s">
        <v>211</v>
      </c>
      <c r="Q2921" s="103" t="s">
        <v>5979</v>
      </c>
      <c r="R2921" s="103" t="s">
        <v>5980</v>
      </c>
      <c r="S2921" s="103" t="s">
        <v>221</v>
      </c>
      <c r="T2921" s="103" t="s">
        <v>5981</v>
      </c>
      <c r="U2921" s="103" t="s">
        <v>5982</v>
      </c>
      <c r="V2921" s="103" t="s">
        <v>314</v>
      </c>
      <c r="W2921" s="103" t="s">
        <v>315</v>
      </c>
      <c r="X2921" s="103" t="s">
        <v>3512</v>
      </c>
      <c r="Y2921" s="109"/>
      <c r="Z2921" s="106">
        <v>9606</v>
      </c>
      <c r="AA2921" s="103" t="s">
        <v>2019</v>
      </c>
      <c r="AB2921" s="168">
        <v>20180122</v>
      </c>
      <c r="AC2921" s="111" t="s">
        <v>233</v>
      </c>
    </row>
    <row r="2922" spans="1:29" ht="13">
      <c r="A2922" s="95" t="s">
        <v>211</v>
      </c>
      <c r="B2922" s="8" t="s">
        <v>248</v>
      </c>
      <c r="C2922" s="8" t="s">
        <v>249</v>
      </c>
      <c r="D2922" s="8" t="s">
        <v>221</v>
      </c>
      <c r="E2922" s="8" t="s">
        <v>297</v>
      </c>
      <c r="F2922" s="8" t="s">
        <v>299</v>
      </c>
      <c r="G2922" s="8" t="s">
        <v>272</v>
      </c>
      <c r="H2922" s="8" t="s">
        <v>273</v>
      </c>
      <c r="I2922" s="93" t="s">
        <v>291</v>
      </c>
      <c r="J2922" s="95" t="s">
        <v>286</v>
      </c>
      <c r="K2922" s="7">
        <v>10090</v>
      </c>
      <c r="L2922" s="8" t="s">
        <v>301</v>
      </c>
      <c r="M2922" s="164">
        <v>20170111</v>
      </c>
      <c r="N2922" s="93" t="s">
        <v>233</v>
      </c>
      <c r="O2922" s="1"/>
      <c r="P2922" s="110" t="s">
        <v>211</v>
      </c>
      <c r="Q2922" s="103" t="s">
        <v>7291</v>
      </c>
      <c r="R2922" s="103" t="s">
        <v>7293</v>
      </c>
      <c r="S2922" s="103" t="s">
        <v>221</v>
      </c>
      <c r="T2922" s="103" t="s">
        <v>7131</v>
      </c>
      <c r="U2922" s="103" t="s">
        <v>7132</v>
      </c>
      <c r="V2922" s="103" t="s">
        <v>314</v>
      </c>
      <c r="W2922" s="103" t="s">
        <v>315</v>
      </c>
      <c r="X2922" s="103" t="s">
        <v>6998</v>
      </c>
      <c r="Y2922" s="109"/>
      <c r="Z2922" s="106">
        <v>9606</v>
      </c>
      <c r="AA2922" s="103"/>
      <c r="AB2922" s="168">
        <v>20180514</v>
      </c>
      <c r="AC2922" s="111" t="s">
        <v>233</v>
      </c>
    </row>
    <row r="2923" spans="1:29" ht="13">
      <c r="A2923" s="95" t="s">
        <v>211</v>
      </c>
      <c r="B2923" s="8" t="s">
        <v>248</v>
      </c>
      <c r="C2923" s="8" t="s">
        <v>249</v>
      </c>
      <c r="D2923" s="8" t="s">
        <v>221</v>
      </c>
      <c r="E2923" s="8" t="s">
        <v>302</v>
      </c>
      <c r="F2923" s="8" t="s">
        <v>303</v>
      </c>
      <c r="G2923" s="8" t="s">
        <v>262</v>
      </c>
      <c r="H2923" s="8" t="s">
        <v>263</v>
      </c>
      <c r="I2923" s="8" t="s">
        <v>291</v>
      </c>
      <c r="J2923" s="8" t="s">
        <v>297</v>
      </c>
      <c r="K2923" s="7">
        <v>10090</v>
      </c>
      <c r="L2923" s="8" t="s">
        <v>298</v>
      </c>
      <c r="M2923" s="164">
        <v>20170111</v>
      </c>
      <c r="N2923" s="93" t="s">
        <v>233</v>
      </c>
      <c r="O2923" s="1"/>
      <c r="P2923" s="110" t="s">
        <v>211</v>
      </c>
      <c r="Q2923" s="103" t="s">
        <v>7291</v>
      </c>
      <c r="R2923" s="103" t="s">
        <v>7293</v>
      </c>
      <c r="S2923" s="103" t="s">
        <v>234</v>
      </c>
      <c r="T2923" s="103" t="s">
        <v>5537</v>
      </c>
      <c r="U2923" s="103" t="s">
        <v>5538</v>
      </c>
      <c r="V2923" s="103" t="s">
        <v>351</v>
      </c>
      <c r="W2923" s="103" t="s">
        <v>352</v>
      </c>
      <c r="X2923" s="103" t="s">
        <v>6998</v>
      </c>
      <c r="Y2923" s="103" t="s">
        <v>5390</v>
      </c>
      <c r="Z2923" s="106">
        <v>9606</v>
      </c>
      <c r="AA2923" s="103"/>
      <c r="AB2923" s="168">
        <v>20180515</v>
      </c>
      <c r="AC2923" s="111" t="s">
        <v>238</v>
      </c>
    </row>
    <row r="2924" spans="1:29" ht="13">
      <c r="A2924" s="95" t="s">
        <v>211</v>
      </c>
      <c r="B2924" s="8" t="s">
        <v>248</v>
      </c>
      <c r="C2924" s="8" t="s">
        <v>249</v>
      </c>
      <c r="D2924" s="8" t="s">
        <v>221</v>
      </c>
      <c r="E2924" s="8" t="s">
        <v>255</v>
      </c>
      <c r="F2924" s="8" t="s">
        <v>256</v>
      </c>
      <c r="G2924" s="8" t="s">
        <v>272</v>
      </c>
      <c r="H2924" s="8" t="s">
        <v>273</v>
      </c>
      <c r="I2924" s="8" t="s">
        <v>291</v>
      </c>
      <c r="J2924" s="8" t="s">
        <v>286</v>
      </c>
      <c r="K2924" s="7">
        <v>10090</v>
      </c>
      <c r="L2924" s="8" t="s">
        <v>304</v>
      </c>
      <c r="M2924" s="164">
        <v>20170111</v>
      </c>
      <c r="N2924" s="93" t="s">
        <v>233</v>
      </c>
      <c r="O2924" s="1"/>
      <c r="P2924" s="110" t="s">
        <v>211</v>
      </c>
      <c r="Q2924" s="103" t="s">
        <v>7291</v>
      </c>
      <c r="R2924" s="103" t="s">
        <v>7293</v>
      </c>
      <c r="S2924" s="103" t="s">
        <v>234</v>
      </c>
      <c r="T2924" s="103" t="s">
        <v>349</v>
      </c>
      <c r="U2924" s="103" t="s">
        <v>350</v>
      </c>
      <c r="V2924" s="103" t="s">
        <v>351</v>
      </c>
      <c r="W2924" s="103" t="s">
        <v>352</v>
      </c>
      <c r="X2924" s="103" t="s">
        <v>6998</v>
      </c>
      <c r="Y2924" s="103" t="s">
        <v>6490</v>
      </c>
      <c r="Z2924" s="106">
        <v>9606</v>
      </c>
      <c r="AA2924" s="103"/>
      <c r="AB2924" s="168">
        <v>20180515</v>
      </c>
      <c r="AC2924" s="111" t="s">
        <v>238</v>
      </c>
    </row>
    <row r="2925" spans="1:29" ht="13">
      <c r="A2925" s="95" t="s">
        <v>211</v>
      </c>
      <c r="B2925" s="8" t="s">
        <v>248</v>
      </c>
      <c r="C2925" s="8" t="s">
        <v>249</v>
      </c>
      <c r="D2925" s="8" t="s">
        <v>221</v>
      </c>
      <c r="E2925" s="8" t="s">
        <v>305</v>
      </c>
      <c r="F2925" s="8" t="s">
        <v>306</v>
      </c>
      <c r="G2925" s="8" t="s">
        <v>272</v>
      </c>
      <c r="H2925" s="8" t="s">
        <v>273</v>
      </c>
      <c r="I2925" s="93" t="s">
        <v>291</v>
      </c>
      <c r="J2925" s="95" t="s">
        <v>286</v>
      </c>
      <c r="K2925" s="7">
        <v>10090</v>
      </c>
      <c r="L2925" s="8" t="s">
        <v>307</v>
      </c>
      <c r="M2925" s="164">
        <v>20170111</v>
      </c>
      <c r="N2925" s="93" t="s">
        <v>233</v>
      </c>
      <c r="O2925" s="1"/>
      <c r="P2925" s="110" t="s">
        <v>211</v>
      </c>
      <c r="Q2925" s="103" t="s">
        <v>7491</v>
      </c>
      <c r="R2925" s="103" t="s">
        <v>7492</v>
      </c>
      <c r="S2925" s="103" t="s">
        <v>234</v>
      </c>
      <c r="T2925" s="103" t="s">
        <v>7482</v>
      </c>
      <c r="U2925" s="103" t="s">
        <v>7483</v>
      </c>
      <c r="V2925" s="103" t="s">
        <v>241</v>
      </c>
      <c r="W2925" s="103" t="s">
        <v>242</v>
      </c>
      <c r="X2925" s="103" t="s">
        <v>7484</v>
      </c>
      <c r="Y2925" s="103" t="s">
        <v>7493</v>
      </c>
      <c r="Z2925" s="106">
        <v>9606</v>
      </c>
      <c r="AA2925" s="103" t="s">
        <v>7486</v>
      </c>
      <c r="AB2925" s="168">
        <v>20180516</v>
      </c>
      <c r="AC2925" s="111" t="s">
        <v>238</v>
      </c>
    </row>
    <row r="2926" spans="1:29" ht="13">
      <c r="A2926" s="95" t="s">
        <v>211</v>
      </c>
      <c r="B2926" s="8" t="s">
        <v>248</v>
      </c>
      <c r="C2926" s="8" t="s">
        <v>249</v>
      </c>
      <c r="D2926" s="8" t="s">
        <v>221</v>
      </c>
      <c r="E2926" s="8" t="s">
        <v>731</v>
      </c>
      <c r="F2926" s="8" t="s">
        <v>732</v>
      </c>
      <c r="G2926" s="8" t="s">
        <v>272</v>
      </c>
      <c r="H2926" s="8" t="s">
        <v>273</v>
      </c>
      <c r="I2926" s="93" t="s">
        <v>291</v>
      </c>
      <c r="J2926" s="95" t="s">
        <v>286</v>
      </c>
      <c r="K2926" s="7">
        <v>10090</v>
      </c>
      <c r="L2926" s="8" t="s">
        <v>733</v>
      </c>
      <c r="M2926" s="164">
        <v>20170208</v>
      </c>
      <c r="N2926" s="93" t="s">
        <v>233</v>
      </c>
      <c r="O2926" s="1"/>
      <c r="P2926" s="110" t="s">
        <v>211</v>
      </c>
      <c r="Q2926" s="103" t="s">
        <v>7491</v>
      </c>
      <c r="R2926" s="103" t="s">
        <v>7492</v>
      </c>
      <c r="S2926" s="103" t="s">
        <v>234</v>
      </c>
      <c r="T2926" s="103" t="s">
        <v>502</v>
      </c>
      <c r="U2926" s="103" t="s">
        <v>503</v>
      </c>
      <c r="V2926" s="103" t="s">
        <v>241</v>
      </c>
      <c r="W2926" s="103" t="s">
        <v>242</v>
      </c>
      <c r="X2926" s="103" t="s">
        <v>7484</v>
      </c>
      <c r="Y2926" s="103" t="s">
        <v>7493</v>
      </c>
      <c r="Z2926" s="106">
        <v>9606</v>
      </c>
      <c r="AA2926" s="103"/>
      <c r="AB2926" s="168">
        <v>20180516</v>
      </c>
      <c r="AC2926" s="111" t="s">
        <v>238</v>
      </c>
    </row>
    <row r="2927" spans="1:29" ht="13">
      <c r="A2927" s="95" t="s">
        <v>211</v>
      </c>
      <c r="B2927" s="8" t="s">
        <v>248</v>
      </c>
      <c r="C2927" s="8" t="s">
        <v>249</v>
      </c>
      <c r="D2927" s="8" t="s">
        <v>221</v>
      </c>
      <c r="E2927" s="8" t="s">
        <v>736</v>
      </c>
      <c r="F2927" s="8" t="s">
        <v>737</v>
      </c>
      <c r="G2927" s="8" t="s">
        <v>272</v>
      </c>
      <c r="H2927" s="8" t="s">
        <v>273</v>
      </c>
      <c r="I2927" s="93" t="s">
        <v>291</v>
      </c>
      <c r="J2927" s="95" t="s">
        <v>286</v>
      </c>
      <c r="K2927" s="7">
        <v>10090</v>
      </c>
      <c r="L2927" s="8" t="s">
        <v>741</v>
      </c>
      <c r="M2927" s="164">
        <v>20170208</v>
      </c>
      <c r="N2927" s="93" t="s">
        <v>233</v>
      </c>
      <c r="O2927" s="1"/>
      <c r="P2927" s="110" t="s">
        <v>211</v>
      </c>
      <c r="Q2927" s="103" t="s">
        <v>7517</v>
      </c>
      <c r="R2927" s="103" t="s">
        <v>7518</v>
      </c>
      <c r="S2927" s="103" t="s">
        <v>234</v>
      </c>
      <c r="T2927" s="103" t="s">
        <v>7482</v>
      </c>
      <c r="U2927" s="103" t="s">
        <v>7483</v>
      </c>
      <c r="V2927" s="103" t="s">
        <v>351</v>
      </c>
      <c r="W2927" s="103" t="s">
        <v>352</v>
      </c>
      <c r="X2927" s="103" t="s">
        <v>7484</v>
      </c>
      <c r="Y2927" s="103" t="s">
        <v>7519</v>
      </c>
      <c r="Z2927" s="106">
        <v>10090</v>
      </c>
      <c r="AA2927" s="103" t="s">
        <v>7520</v>
      </c>
      <c r="AB2927" s="168">
        <v>20180516</v>
      </c>
      <c r="AC2927" s="111" t="s">
        <v>238</v>
      </c>
    </row>
    <row r="2928" spans="1:29" ht="13">
      <c r="A2928" s="95" t="s">
        <v>211</v>
      </c>
      <c r="B2928" s="8" t="s">
        <v>248</v>
      </c>
      <c r="C2928" s="8" t="s">
        <v>249</v>
      </c>
      <c r="D2928" s="8" t="s">
        <v>221</v>
      </c>
      <c r="E2928" s="8" t="s">
        <v>742</v>
      </c>
      <c r="F2928" s="8" t="s">
        <v>743</v>
      </c>
      <c r="G2928" s="8" t="s">
        <v>272</v>
      </c>
      <c r="H2928" s="8" t="s">
        <v>273</v>
      </c>
      <c r="I2928" s="93" t="s">
        <v>291</v>
      </c>
      <c r="J2928" s="95" t="s">
        <v>286</v>
      </c>
      <c r="K2928" s="7">
        <v>10090</v>
      </c>
      <c r="L2928" s="8" t="s">
        <v>301</v>
      </c>
      <c r="M2928" s="164">
        <v>20170208</v>
      </c>
      <c r="N2928" s="93" t="s">
        <v>233</v>
      </c>
      <c r="O2928" s="1"/>
      <c r="P2928" s="110" t="s">
        <v>211</v>
      </c>
      <c r="Q2928" s="103" t="s">
        <v>7517</v>
      </c>
      <c r="R2928" s="103" t="s">
        <v>7518</v>
      </c>
      <c r="S2928" s="103" t="s">
        <v>234</v>
      </c>
      <c r="T2928" s="103" t="s">
        <v>502</v>
      </c>
      <c r="U2928" s="103" t="s">
        <v>503</v>
      </c>
      <c r="V2928" s="103" t="s">
        <v>226</v>
      </c>
      <c r="W2928" s="103" t="s">
        <v>228</v>
      </c>
      <c r="X2928" s="103" t="s">
        <v>7484</v>
      </c>
      <c r="Y2928" s="109"/>
      <c r="Z2928" s="106">
        <v>10090</v>
      </c>
      <c r="AA2928" s="103"/>
      <c r="AB2928" s="168">
        <v>20180516</v>
      </c>
      <c r="AC2928" s="111" t="s">
        <v>238</v>
      </c>
    </row>
    <row r="2929" spans="1:29" ht="13">
      <c r="A2929" s="95" t="s">
        <v>211</v>
      </c>
      <c r="B2929" s="8" t="s">
        <v>248</v>
      </c>
      <c r="C2929" s="8" t="s">
        <v>249</v>
      </c>
      <c r="D2929" s="8" t="s">
        <v>221</v>
      </c>
      <c r="E2929" s="8" t="s">
        <v>746</v>
      </c>
      <c r="F2929" s="8" t="s">
        <v>747</v>
      </c>
      <c r="G2929" s="8" t="s">
        <v>262</v>
      </c>
      <c r="H2929" s="8" t="s">
        <v>263</v>
      </c>
      <c r="I2929" s="93" t="s">
        <v>291</v>
      </c>
      <c r="J2929" s="95" t="s">
        <v>748</v>
      </c>
      <c r="K2929" s="7">
        <v>10090</v>
      </c>
      <c r="L2929" s="8"/>
      <c r="M2929" s="164">
        <v>20170208</v>
      </c>
      <c r="N2929" s="93" t="s">
        <v>233</v>
      </c>
      <c r="O2929" s="1"/>
      <c r="P2929" s="110" t="s">
        <v>211</v>
      </c>
      <c r="Q2929" s="103" t="s">
        <v>7517</v>
      </c>
      <c r="R2929" s="103" t="s">
        <v>7518</v>
      </c>
      <c r="S2929" s="103" t="s">
        <v>328</v>
      </c>
      <c r="T2929" s="103" t="s">
        <v>488</v>
      </c>
      <c r="U2929" s="103" t="s">
        <v>490</v>
      </c>
      <c r="V2929" s="103" t="s">
        <v>226</v>
      </c>
      <c r="W2929" s="103" t="s">
        <v>228</v>
      </c>
      <c r="X2929" s="103" t="s">
        <v>7484</v>
      </c>
      <c r="Y2929" s="109"/>
      <c r="Z2929" s="106">
        <v>10090</v>
      </c>
      <c r="AA2929" s="103"/>
      <c r="AB2929" s="168">
        <v>20180516</v>
      </c>
      <c r="AC2929" s="111" t="s">
        <v>331</v>
      </c>
    </row>
    <row r="2930" spans="1:29" ht="13">
      <c r="A2930" s="95" t="s">
        <v>211</v>
      </c>
      <c r="B2930" s="8" t="s">
        <v>248</v>
      </c>
      <c r="C2930" s="8" t="s">
        <v>249</v>
      </c>
      <c r="D2930" s="8" t="s">
        <v>221</v>
      </c>
      <c r="E2930" s="8" t="s">
        <v>308</v>
      </c>
      <c r="F2930" s="8" t="s">
        <v>309</v>
      </c>
      <c r="G2930" s="8" t="s">
        <v>272</v>
      </c>
      <c r="H2930" s="8" t="s">
        <v>273</v>
      </c>
      <c r="I2930" s="93" t="s">
        <v>310</v>
      </c>
      <c r="J2930" s="95" t="s">
        <v>311</v>
      </c>
      <c r="K2930" s="7">
        <v>10090</v>
      </c>
      <c r="L2930" s="8"/>
      <c r="M2930" s="164">
        <v>20170112</v>
      </c>
      <c r="N2930" s="93" t="s">
        <v>233</v>
      </c>
      <c r="O2930" s="1"/>
      <c r="P2930" s="110" t="s">
        <v>211</v>
      </c>
      <c r="Q2930" s="103" t="s">
        <v>7517</v>
      </c>
      <c r="R2930" s="103" t="s">
        <v>7518</v>
      </c>
      <c r="S2930" s="103" t="s">
        <v>328</v>
      </c>
      <c r="T2930" s="103" t="s">
        <v>651</v>
      </c>
      <c r="U2930" s="103" t="s">
        <v>652</v>
      </c>
      <c r="V2930" s="103" t="s">
        <v>226</v>
      </c>
      <c r="W2930" s="103" t="s">
        <v>228</v>
      </c>
      <c r="X2930" s="104" t="s">
        <v>7484</v>
      </c>
      <c r="Y2930" s="105"/>
      <c r="Z2930" s="106">
        <v>10090</v>
      </c>
      <c r="AA2930" s="103"/>
      <c r="AB2930" s="168">
        <v>20180516</v>
      </c>
      <c r="AC2930" s="111" t="s">
        <v>331</v>
      </c>
    </row>
    <row r="2931" spans="1:29" ht="13">
      <c r="A2931" s="95" t="s">
        <v>211</v>
      </c>
      <c r="B2931" s="8" t="s">
        <v>248</v>
      </c>
      <c r="C2931" s="8" t="s">
        <v>249</v>
      </c>
      <c r="D2931" s="8" t="s">
        <v>221</v>
      </c>
      <c r="E2931" s="8" t="s">
        <v>578</v>
      </c>
      <c r="F2931" s="8" t="s">
        <v>579</v>
      </c>
      <c r="G2931" s="8" t="s">
        <v>226</v>
      </c>
      <c r="H2931" s="8" t="s">
        <v>228</v>
      </c>
      <c r="I2931" s="93" t="s">
        <v>580</v>
      </c>
      <c r="J2931" s="94"/>
      <c r="K2931" s="7">
        <v>10090</v>
      </c>
      <c r="L2931" s="8" t="s">
        <v>581</v>
      </c>
      <c r="M2931" s="164">
        <v>20170127</v>
      </c>
      <c r="N2931" s="93" t="s">
        <v>233</v>
      </c>
      <c r="O2931" s="1"/>
      <c r="P2931" s="110" t="s">
        <v>211</v>
      </c>
      <c r="Q2931" s="103" t="s">
        <v>7480</v>
      </c>
      <c r="R2931" s="103" t="s">
        <v>7481</v>
      </c>
      <c r="S2931" s="103" t="s">
        <v>234</v>
      </c>
      <c r="T2931" s="103" t="s">
        <v>7482</v>
      </c>
      <c r="U2931" s="103" t="s">
        <v>7483</v>
      </c>
      <c r="V2931" s="103" t="s">
        <v>241</v>
      </c>
      <c r="W2931" s="103" t="s">
        <v>242</v>
      </c>
      <c r="X2931" s="104" t="s">
        <v>7484</v>
      </c>
      <c r="Y2931" s="108" t="s">
        <v>7485</v>
      </c>
      <c r="Z2931" s="106">
        <v>9606</v>
      </c>
      <c r="AA2931" s="103" t="s">
        <v>7486</v>
      </c>
      <c r="AB2931" s="168">
        <v>20180516</v>
      </c>
      <c r="AC2931" s="111" t="s">
        <v>238</v>
      </c>
    </row>
    <row r="2932" spans="1:29" ht="13">
      <c r="A2932" s="95" t="s">
        <v>211</v>
      </c>
      <c r="B2932" s="8" t="s">
        <v>248</v>
      </c>
      <c r="C2932" s="8" t="s">
        <v>249</v>
      </c>
      <c r="D2932" s="8" t="s">
        <v>221</v>
      </c>
      <c r="E2932" s="8" t="s">
        <v>582</v>
      </c>
      <c r="F2932" s="8" t="s">
        <v>583</v>
      </c>
      <c r="G2932" s="8" t="s">
        <v>226</v>
      </c>
      <c r="H2932" s="8" t="s">
        <v>228</v>
      </c>
      <c r="I2932" s="93" t="s">
        <v>580</v>
      </c>
      <c r="J2932" s="94"/>
      <c r="K2932" s="7">
        <v>10090</v>
      </c>
      <c r="L2932" s="8" t="s">
        <v>581</v>
      </c>
      <c r="M2932" s="164">
        <v>20170127</v>
      </c>
      <c r="N2932" s="93" t="s">
        <v>233</v>
      </c>
      <c r="O2932" s="1"/>
      <c r="P2932" s="110" t="s">
        <v>211</v>
      </c>
      <c r="Q2932" s="103" t="s">
        <v>7526</v>
      </c>
      <c r="R2932" s="103" t="s">
        <v>7527</v>
      </c>
      <c r="S2932" s="103" t="s">
        <v>234</v>
      </c>
      <c r="T2932" s="103" t="s">
        <v>7482</v>
      </c>
      <c r="U2932" s="103" t="s">
        <v>7483</v>
      </c>
      <c r="V2932" s="103" t="s">
        <v>351</v>
      </c>
      <c r="W2932" s="103" t="s">
        <v>352</v>
      </c>
      <c r="X2932" s="104" t="s">
        <v>7484</v>
      </c>
      <c r="Y2932" s="108" t="s">
        <v>7519</v>
      </c>
      <c r="Z2932" s="106">
        <v>10090</v>
      </c>
      <c r="AA2932" s="103" t="s">
        <v>7520</v>
      </c>
      <c r="AB2932" s="168">
        <v>20180516</v>
      </c>
      <c r="AC2932" s="111" t="s">
        <v>238</v>
      </c>
    </row>
    <row r="2933" spans="1:29" ht="13">
      <c r="A2933" s="95" t="s">
        <v>211</v>
      </c>
      <c r="B2933" s="8" t="s">
        <v>248</v>
      </c>
      <c r="C2933" s="8" t="s">
        <v>249</v>
      </c>
      <c r="D2933" s="8" t="s">
        <v>221</v>
      </c>
      <c r="E2933" s="8" t="s">
        <v>578</v>
      </c>
      <c r="F2933" s="8" t="s">
        <v>579</v>
      </c>
      <c r="G2933" s="8" t="s">
        <v>272</v>
      </c>
      <c r="H2933" s="8" t="s">
        <v>273</v>
      </c>
      <c r="I2933" s="93" t="s">
        <v>580</v>
      </c>
      <c r="J2933" s="95" t="s">
        <v>286</v>
      </c>
      <c r="K2933" s="7">
        <v>10090</v>
      </c>
      <c r="L2933" s="8" t="s">
        <v>581</v>
      </c>
      <c r="M2933" s="164">
        <v>20170425</v>
      </c>
      <c r="N2933" s="93" t="s">
        <v>233</v>
      </c>
      <c r="O2933" s="1"/>
      <c r="P2933" s="110" t="s">
        <v>211</v>
      </c>
      <c r="Q2933" s="103" t="s">
        <v>5336</v>
      </c>
      <c r="R2933" s="103" t="s">
        <v>5337</v>
      </c>
      <c r="S2933" s="103" t="s">
        <v>328</v>
      </c>
      <c r="T2933" s="103" t="s">
        <v>429</v>
      </c>
      <c r="U2933" s="103" t="s">
        <v>430</v>
      </c>
      <c r="V2933" s="103" t="s">
        <v>226</v>
      </c>
      <c r="W2933" s="103" t="s">
        <v>228</v>
      </c>
      <c r="X2933" s="104" t="s">
        <v>5314</v>
      </c>
      <c r="Y2933" s="105"/>
      <c r="Z2933" s="106">
        <v>9606</v>
      </c>
      <c r="AA2933" s="103"/>
      <c r="AB2933" s="168">
        <v>20171204</v>
      </c>
      <c r="AC2933" s="111" t="s">
        <v>331</v>
      </c>
    </row>
    <row r="2934" spans="1:29" ht="13">
      <c r="A2934" s="95" t="s">
        <v>211</v>
      </c>
      <c r="B2934" s="93" t="s">
        <v>248</v>
      </c>
      <c r="C2934" s="95" t="s">
        <v>249</v>
      </c>
      <c r="D2934" s="8" t="s">
        <v>221</v>
      </c>
      <c r="E2934" s="8" t="s">
        <v>582</v>
      </c>
      <c r="F2934" s="8" t="s">
        <v>583</v>
      </c>
      <c r="G2934" s="8" t="s">
        <v>272</v>
      </c>
      <c r="H2934" s="8" t="s">
        <v>273</v>
      </c>
      <c r="I2934" s="8" t="s">
        <v>580</v>
      </c>
      <c r="J2934" s="8" t="s">
        <v>286</v>
      </c>
      <c r="K2934" s="7">
        <v>10090</v>
      </c>
      <c r="L2934" s="8" t="s">
        <v>581</v>
      </c>
      <c r="M2934" s="164">
        <v>20170425</v>
      </c>
      <c r="N2934" s="93" t="s">
        <v>233</v>
      </c>
      <c r="O2934" s="1"/>
      <c r="P2934" s="110" t="s">
        <v>211</v>
      </c>
      <c r="Q2934" s="103" t="s">
        <v>5336</v>
      </c>
      <c r="R2934" s="103" t="s">
        <v>5337</v>
      </c>
      <c r="S2934" s="103" t="s">
        <v>328</v>
      </c>
      <c r="T2934" s="103" t="s">
        <v>651</v>
      </c>
      <c r="U2934" s="103" t="s">
        <v>652</v>
      </c>
      <c r="V2934" s="103" t="s">
        <v>226</v>
      </c>
      <c r="W2934" s="103" t="s">
        <v>228</v>
      </c>
      <c r="X2934" s="104" t="s">
        <v>5314</v>
      </c>
      <c r="Y2934" s="105"/>
      <c r="Z2934" s="106">
        <v>9606</v>
      </c>
      <c r="AA2934" s="103"/>
      <c r="AB2934" s="168">
        <v>20180514</v>
      </c>
      <c r="AC2934" s="111" t="s">
        <v>331</v>
      </c>
    </row>
    <row r="2935" spans="1:29" ht="13">
      <c r="A2935" s="95" t="s">
        <v>211</v>
      </c>
      <c r="B2935" s="93" t="s">
        <v>248</v>
      </c>
      <c r="C2935" s="95" t="s">
        <v>249</v>
      </c>
      <c r="D2935" s="8" t="s">
        <v>221</v>
      </c>
      <c r="E2935" s="8" t="s">
        <v>239</v>
      </c>
      <c r="F2935" s="8" t="s">
        <v>240</v>
      </c>
      <c r="G2935" s="8" t="s">
        <v>258</v>
      </c>
      <c r="H2935" s="8" t="s">
        <v>259</v>
      </c>
      <c r="I2935" s="8" t="s">
        <v>260</v>
      </c>
      <c r="J2935" s="107"/>
      <c r="K2935" s="7">
        <v>10090</v>
      </c>
      <c r="L2935" s="8" t="s">
        <v>245</v>
      </c>
      <c r="M2935" s="164">
        <v>20170109</v>
      </c>
      <c r="N2935" s="93" t="s">
        <v>233</v>
      </c>
      <c r="O2935" s="1"/>
      <c r="P2935" s="110" t="s">
        <v>211</v>
      </c>
      <c r="Q2935" s="103" t="s">
        <v>7390</v>
      </c>
      <c r="R2935" s="103" t="s">
        <v>7391</v>
      </c>
      <c r="S2935" s="103" t="s">
        <v>234</v>
      </c>
      <c r="T2935" s="103" t="s">
        <v>5537</v>
      </c>
      <c r="U2935" s="103" t="s">
        <v>5538</v>
      </c>
      <c r="V2935" s="103" t="s">
        <v>351</v>
      </c>
      <c r="W2935" s="103" t="s">
        <v>352</v>
      </c>
      <c r="X2935" s="104" t="s">
        <v>6998</v>
      </c>
      <c r="Y2935" s="108" t="s">
        <v>5390</v>
      </c>
      <c r="Z2935" s="106">
        <v>9606</v>
      </c>
      <c r="AA2935" s="103"/>
      <c r="AB2935" s="168">
        <v>20180515</v>
      </c>
      <c r="AC2935" s="111" t="s">
        <v>238</v>
      </c>
    </row>
    <row r="2936" spans="1:29" ht="13">
      <c r="A2936" s="95" t="s">
        <v>211</v>
      </c>
      <c r="B2936" s="93" t="s">
        <v>248</v>
      </c>
      <c r="C2936" s="95" t="s">
        <v>249</v>
      </c>
      <c r="D2936" s="8" t="s">
        <v>221</v>
      </c>
      <c r="E2936" s="8" t="s">
        <v>2886</v>
      </c>
      <c r="F2936" s="8" t="s">
        <v>2887</v>
      </c>
      <c r="G2936" s="8" t="s">
        <v>258</v>
      </c>
      <c r="H2936" s="8" t="s">
        <v>259</v>
      </c>
      <c r="I2936" s="8" t="s">
        <v>260</v>
      </c>
      <c r="J2936" s="107"/>
      <c r="K2936" s="7">
        <v>10090</v>
      </c>
      <c r="L2936" s="8" t="s">
        <v>4046</v>
      </c>
      <c r="M2936" s="164">
        <v>20170718</v>
      </c>
      <c r="N2936" s="93" t="s">
        <v>233</v>
      </c>
      <c r="O2936" s="1"/>
      <c r="P2936" s="110" t="s">
        <v>211</v>
      </c>
      <c r="Q2936" s="103" t="s">
        <v>7390</v>
      </c>
      <c r="R2936" s="103" t="s">
        <v>7391</v>
      </c>
      <c r="S2936" s="103" t="s">
        <v>234</v>
      </c>
      <c r="T2936" s="103" t="s">
        <v>349</v>
      </c>
      <c r="U2936" s="103" t="s">
        <v>350</v>
      </c>
      <c r="V2936" s="103" t="s">
        <v>351</v>
      </c>
      <c r="W2936" s="103" t="s">
        <v>352</v>
      </c>
      <c r="X2936" s="104" t="s">
        <v>6998</v>
      </c>
      <c r="Y2936" s="108" t="s">
        <v>6999</v>
      </c>
      <c r="Z2936" s="106">
        <v>9606</v>
      </c>
      <c r="AA2936" s="103"/>
      <c r="AB2936" s="168">
        <v>20180515</v>
      </c>
      <c r="AC2936" s="111" t="s">
        <v>238</v>
      </c>
    </row>
    <row r="2937" spans="1:29" ht="13">
      <c r="A2937" s="95" t="s">
        <v>211</v>
      </c>
      <c r="B2937" s="8" t="s">
        <v>4372</v>
      </c>
      <c r="C2937" s="8" t="s">
        <v>4373</v>
      </c>
      <c r="D2937" s="8" t="s">
        <v>221</v>
      </c>
      <c r="E2937" s="8" t="s">
        <v>1782</v>
      </c>
      <c r="F2937" s="8" t="s">
        <v>1783</v>
      </c>
      <c r="G2937" s="8" t="s">
        <v>226</v>
      </c>
      <c r="H2937" s="8" t="s">
        <v>228</v>
      </c>
      <c r="I2937" s="93" t="s">
        <v>4302</v>
      </c>
      <c r="J2937" s="94"/>
      <c r="K2937" s="7">
        <v>10090</v>
      </c>
      <c r="L2937" s="8" t="s">
        <v>4371</v>
      </c>
      <c r="M2937" s="164">
        <v>20170814</v>
      </c>
      <c r="N2937" s="93" t="s">
        <v>233</v>
      </c>
      <c r="O2937" s="1"/>
      <c r="P2937" s="110" t="s">
        <v>211</v>
      </c>
      <c r="Q2937" s="103" t="s">
        <v>7390</v>
      </c>
      <c r="R2937" s="103" t="s">
        <v>7391</v>
      </c>
      <c r="S2937" s="103" t="s">
        <v>221</v>
      </c>
      <c r="T2937" s="103" t="s">
        <v>7093</v>
      </c>
      <c r="U2937" s="103" t="s">
        <v>7094</v>
      </c>
      <c r="V2937" s="103" t="s">
        <v>272</v>
      </c>
      <c r="W2937" s="103" t="s">
        <v>273</v>
      </c>
      <c r="X2937" s="104" t="s">
        <v>6998</v>
      </c>
      <c r="Y2937" s="108" t="s">
        <v>5390</v>
      </c>
      <c r="Z2937" s="106">
        <v>9606</v>
      </c>
      <c r="AA2937" s="103" t="s">
        <v>7097</v>
      </c>
      <c r="AB2937" s="168">
        <v>20180515</v>
      </c>
      <c r="AC2937" s="111" t="s">
        <v>233</v>
      </c>
    </row>
    <row r="2938" spans="1:29" ht="13">
      <c r="A2938" s="95" t="s">
        <v>211</v>
      </c>
      <c r="B2938" s="8" t="s">
        <v>481</v>
      </c>
      <c r="C2938" s="8" t="s">
        <v>482</v>
      </c>
      <c r="D2938" s="8" t="s">
        <v>221</v>
      </c>
      <c r="E2938" s="8" t="s">
        <v>466</v>
      </c>
      <c r="F2938" s="8" t="s">
        <v>467</v>
      </c>
      <c r="G2938" s="8" t="s">
        <v>272</v>
      </c>
      <c r="H2938" s="8" t="s">
        <v>273</v>
      </c>
      <c r="I2938" s="93" t="s">
        <v>458</v>
      </c>
      <c r="J2938" s="95" t="s">
        <v>485</v>
      </c>
      <c r="K2938" s="7">
        <v>10090</v>
      </c>
      <c r="L2938" s="8"/>
      <c r="M2938" s="164">
        <v>20170125</v>
      </c>
      <c r="N2938" s="93" t="s">
        <v>233</v>
      </c>
      <c r="O2938" s="1"/>
      <c r="P2938" s="110" t="s">
        <v>211</v>
      </c>
      <c r="Q2938" s="103" t="s">
        <v>7390</v>
      </c>
      <c r="R2938" s="103" t="s">
        <v>7391</v>
      </c>
      <c r="S2938" s="103" t="s">
        <v>221</v>
      </c>
      <c r="T2938" s="103" t="s">
        <v>7118</v>
      </c>
      <c r="U2938" s="103" t="s">
        <v>7119</v>
      </c>
      <c r="V2938" s="103" t="s">
        <v>272</v>
      </c>
      <c r="W2938" s="103" t="s">
        <v>273</v>
      </c>
      <c r="X2938" s="104" t="s">
        <v>6998</v>
      </c>
      <c r="Y2938" s="108" t="s">
        <v>5390</v>
      </c>
      <c r="Z2938" s="106">
        <v>9606</v>
      </c>
      <c r="AA2938" s="103" t="s">
        <v>7124</v>
      </c>
      <c r="AB2938" s="168">
        <v>20180515</v>
      </c>
      <c r="AC2938" s="111" t="s">
        <v>233</v>
      </c>
    </row>
    <row r="2939" spans="1:29" ht="13">
      <c r="A2939" s="95" t="s">
        <v>211</v>
      </c>
      <c r="B2939" s="8" t="s">
        <v>481</v>
      </c>
      <c r="C2939" s="8" t="s">
        <v>482</v>
      </c>
      <c r="D2939" s="8" t="s">
        <v>221</v>
      </c>
      <c r="E2939" s="8" t="s">
        <v>288</v>
      </c>
      <c r="F2939" s="8" t="s">
        <v>289</v>
      </c>
      <c r="G2939" s="8" t="s">
        <v>226</v>
      </c>
      <c r="H2939" s="8" t="s">
        <v>228</v>
      </c>
      <c r="I2939" s="93" t="s">
        <v>1151</v>
      </c>
      <c r="J2939" s="94"/>
      <c r="K2939" s="7">
        <v>10090</v>
      </c>
      <c r="L2939" s="8" t="s">
        <v>721</v>
      </c>
      <c r="M2939" s="164">
        <v>20170428</v>
      </c>
      <c r="N2939" s="93" t="s">
        <v>233</v>
      </c>
      <c r="O2939" s="1"/>
      <c r="P2939" s="110" t="s">
        <v>211</v>
      </c>
      <c r="Q2939" s="103" t="s">
        <v>2442</v>
      </c>
      <c r="R2939" s="103" t="s">
        <v>2443</v>
      </c>
      <c r="S2939" s="103" t="s">
        <v>234</v>
      </c>
      <c r="T2939" s="103" t="s">
        <v>1828</v>
      </c>
      <c r="U2939" s="103" t="s">
        <v>1829</v>
      </c>
      <c r="V2939" s="103" t="s">
        <v>314</v>
      </c>
      <c r="W2939" s="103" t="s">
        <v>315</v>
      </c>
      <c r="X2939" s="104" t="s">
        <v>1830</v>
      </c>
      <c r="Y2939" s="105"/>
      <c r="Z2939" s="106">
        <v>9606</v>
      </c>
      <c r="AA2939" s="103"/>
      <c r="AB2939" s="168">
        <v>20170601</v>
      </c>
      <c r="AC2939" s="111" t="s">
        <v>238</v>
      </c>
    </row>
    <row r="2940" spans="1:29" ht="13">
      <c r="A2940" s="95" t="s">
        <v>211</v>
      </c>
      <c r="B2940" s="8" t="s">
        <v>481</v>
      </c>
      <c r="C2940" s="8" t="s">
        <v>482</v>
      </c>
      <c r="D2940" s="8" t="s">
        <v>221</v>
      </c>
      <c r="E2940" s="8" t="s">
        <v>1023</v>
      </c>
      <c r="F2940" s="8" t="s">
        <v>1024</v>
      </c>
      <c r="G2940" s="8" t="s">
        <v>226</v>
      </c>
      <c r="H2940" s="8" t="s">
        <v>228</v>
      </c>
      <c r="I2940" s="8" t="s">
        <v>1151</v>
      </c>
      <c r="J2940" s="107"/>
      <c r="K2940" s="7">
        <v>10090</v>
      </c>
      <c r="L2940" s="8" t="s">
        <v>1191</v>
      </c>
      <c r="M2940" s="164">
        <v>20170428</v>
      </c>
      <c r="N2940" s="93" t="s">
        <v>233</v>
      </c>
      <c r="O2940" s="1"/>
      <c r="P2940" s="110" t="s">
        <v>211</v>
      </c>
      <c r="Q2940" s="103" t="s">
        <v>6000</v>
      </c>
      <c r="R2940" s="103" t="s">
        <v>6001</v>
      </c>
      <c r="S2940" s="103" t="s">
        <v>234</v>
      </c>
      <c r="T2940" s="103" t="s">
        <v>6002</v>
      </c>
      <c r="U2940" s="103" t="s">
        <v>6003</v>
      </c>
      <c r="V2940" s="103" t="s">
        <v>241</v>
      </c>
      <c r="W2940" s="103" t="s">
        <v>242</v>
      </c>
      <c r="X2940" s="104" t="s">
        <v>5988</v>
      </c>
      <c r="Y2940" s="108" t="s">
        <v>6004</v>
      </c>
      <c r="Z2940" s="106">
        <v>9606</v>
      </c>
      <c r="AA2940" s="103" t="s">
        <v>6005</v>
      </c>
      <c r="AB2940" s="168">
        <v>20180124</v>
      </c>
      <c r="AC2940" s="111" t="s">
        <v>238</v>
      </c>
    </row>
    <row r="2941" spans="1:29" ht="13">
      <c r="A2941" s="95" t="s">
        <v>211</v>
      </c>
      <c r="B2941" s="8" t="s">
        <v>481</v>
      </c>
      <c r="C2941" s="8" t="s">
        <v>482</v>
      </c>
      <c r="D2941" s="8" t="s">
        <v>221</v>
      </c>
      <c r="E2941" s="8" t="s">
        <v>1020</v>
      </c>
      <c r="F2941" s="8" t="s">
        <v>1021</v>
      </c>
      <c r="G2941" s="8" t="s">
        <v>226</v>
      </c>
      <c r="H2941" s="8" t="s">
        <v>228</v>
      </c>
      <c r="I2941" s="8" t="s">
        <v>1151</v>
      </c>
      <c r="J2941" s="107"/>
      <c r="K2941" s="7">
        <v>10090</v>
      </c>
      <c r="L2941" s="8" t="s">
        <v>1179</v>
      </c>
      <c r="M2941" s="164">
        <v>20170428</v>
      </c>
      <c r="N2941" s="93" t="s">
        <v>233</v>
      </c>
      <c r="O2941" s="1"/>
      <c r="P2941" s="110" t="s">
        <v>211</v>
      </c>
      <c r="Q2941" s="103" t="s">
        <v>6000</v>
      </c>
      <c r="R2941" s="103" t="s">
        <v>6001</v>
      </c>
      <c r="S2941" s="103" t="s">
        <v>328</v>
      </c>
      <c r="T2941" s="103" t="s">
        <v>6006</v>
      </c>
      <c r="U2941" s="103" t="s">
        <v>6007</v>
      </c>
      <c r="V2941" s="103" t="s">
        <v>241</v>
      </c>
      <c r="W2941" s="103" t="s">
        <v>242</v>
      </c>
      <c r="X2941" s="104" t="s">
        <v>5988</v>
      </c>
      <c r="Y2941" s="108" t="s">
        <v>6004</v>
      </c>
      <c r="Z2941" s="106">
        <v>9606</v>
      </c>
      <c r="AA2941" s="103" t="s">
        <v>6008</v>
      </c>
      <c r="AB2941" s="168">
        <v>20180124</v>
      </c>
      <c r="AC2941" s="111" t="s">
        <v>331</v>
      </c>
    </row>
    <row r="2942" spans="1:29" ht="13">
      <c r="A2942" s="95" t="s">
        <v>211</v>
      </c>
      <c r="B2942" s="8" t="s">
        <v>481</v>
      </c>
      <c r="C2942" s="8" t="s">
        <v>482</v>
      </c>
      <c r="D2942" s="8" t="s">
        <v>221</v>
      </c>
      <c r="E2942" s="8" t="s">
        <v>1180</v>
      </c>
      <c r="F2942" s="8" t="s">
        <v>1181</v>
      </c>
      <c r="G2942" s="8" t="s">
        <v>226</v>
      </c>
      <c r="H2942" s="8" t="s">
        <v>228</v>
      </c>
      <c r="I2942" s="8" t="s">
        <v>1151</v>
      </c>
      <c r="J2942" s="107"/>
      <c r="K2942" s="7">
        <v>10090</v>
      </c>
      <c r="L2942" s="8" t="s">
        <v>1183</v>
      </c>
      <c r="M2942" s="164">
        <v>20170428</v>
      </c>
      <c r="N2942" s="93" t="s">
        <v>233</v>
      </c>
      <c r="O2942" s="1"/>
      <c r="P2942" s="110" t="s">
        <v>211</v>
      </c>
      <c r="Q2942" s="103" t="s">
        <v>6027</v>
      </c>
      <c r="R2942" s="103" t="s">
        <v>6028</v>
      </c>
      <c r="S2942" s="103" t="s">
        <v>234</v>
      </c>
      <c r="T2942" s="103" t="s">
        <v>6002</v>
      </c>
      <c r="U2942" s="103" t="s">
        <v>6003</v>
      </c>
      <c r="V2942" s="103" t="s">
        <v>272</v>
      </c>
      <c r="W2942" s="103" t="s">
        <v>273</v>
      </c>
      <c r="X2942" s="104" t="s">
        <v>5988</v>
      </c>
      <c r="Y2942" s="108" t="s">
        <v>5995</v>
      </c>
      <c r="Z2942" s="106">
        <v>10116</v>
      </c>
      <c r="AA2942" s="103" t="s">
        <v>6005</v>
      </c>
      <c r="AB2942" s="168">
        <v>20180124</v>
      </c>
      <c r="AC2942" s="111" t="s">
        <v>238</v>
      </c>
    </row>
    <row r="2943" spans="1:29" ht="13">
      <c r="A2943" s="95" t="s">
        <v>211</v>
      </c>
      <c r="B2943" s="8" t="s">
        <v>6745</v>
      </c>
      <c r="C2943" s="8" t="s">
        <v>6746</v>
      </c>
      <c r="D2943" s="8" t="s">
        <v>234</v>
      </c>
      <c r="E2943" s="8" t="s">
        <v>349</v>
      </c>
      <c r="F2943" s="8" t="s">
        <v>350</v>
      </c>
      <c r="G2943" s="8" t="s">
        <v>351</v>
      </c>
      <c r="H2943" s="8" t="s">
        <v>352</v>
      </c>
      <c r="I2943" s="8" t="s">
        <v>5168</v>
      </c>
      <c r="J2943" s="8" t="s">
        <v>6714</v>
      </c>
      <c r="K2943" s="7">
        <v>10090</v>
      </c>
      <c r="L2943" s="8" t="s">
        <v>4273</v>
      </c>
      <c r="M2943" s="164">
        <v>20180315</v>
      </c>
      <c r="N2943" s="93" t="s">
        <v>238</v>
      </c>
      <c r="O2943" s="1"/>
      <c r="P2943" s="110" t="s">
        <v>211</v>
      </c>
      <c r="Q2943" s="103" t="s">
        <v>6027</v>
      </c>
      <c r="R2943" s="103" t="s">
        <v>6028</v>
      </c>
      <c r="S2943" s="103" t="s">
        <v>234</v>
      </c>
      <c r="T2943" s="103" t="s">
        <v>349</v>
      </c>
      <c r="U2943" s="103" t="s">
        <v>350</v>
      </c>
      <c r="V2943" s="103" t="s">
        <v>351</v>
      </c>
      <c r="W2943" s="103" t="s">
        <v>352</v>
      </c>
      <c r="X2943" s="104" t="s">
        <v>5988</v>
      </c>
      <c r="Y2943" s="108" t="s">
        <v>6014</v>
      </c>
      <c r="Z2943" s="106">
        <v>10116</v>
      </c>
      <c r="AA2943" s="103"/>
      <c r="AB2943" s="168">
        <v>20180124</v>
      </c>
      <c r="AC2943" s="111" t="s">
        <v>238</v>
      </c>
    </row>
    <row r="2944" spans="1:29" ht="13">
      <c r="A2944" s="95" t="s">
        <v>211</v>
      </c>
      <c r="B2944" s="8" t="s">
        <v>6745</v>
      </c>
      <c r="C2944" s="8" t="s">
        <v>6746</v>
      </c>
      <c r="D2944" s="8" t="s">
        <v>221</v>
      </c>
      <c r="E2944" s="8" t="s">
        <v>6711</v>
      </c>
      <c r="F2944" s="8" t="s">
        <v>6712</v>
      </c>
      <c r="G2944" s="8" t="s">
        <v>226</v>
      </c>
      <c r="H2944" s="8" t="s">
        <v>228</v>
      </c>
      <c r="I2944" s="8" t="s">
        <v>5168</v>
      </c>
      <c r="J2944" s="107"/>
      <c r="K2944" s="7">
        <v>10090</v>
      </c>
      <c r="L2944" s="8" t="s">
        <v>495</v>
      </c>
      <c r="M2944" s="164">
        <v>20180315</v>
      </c>
      <c r="N2944" s="93" t="s">
        <v>233</v>
      </c>
      <c r="O2944" s="1"/>
      <c r="P2944" s="110" t="s">
        <v>211</v>
      </c>
      <c r="Q2944" s="103" t="s">
        <v>6027</v>
      </c>
      <c r="R2944" s="103" t="s">
        <v>6028</v>
      </c>
      <c r="S2944" s="103" t="s">
        <v>328</v>
      </c>
      <c r="T2944" s="103" t="s">
        <v>6006</v>
      </c>
      <c r="U2944" s="103" t="s">
        <v>6007</v>
      </c>
      <c r="V2944" s="103" t="s">
        <v>351</v>
      </c>
      <c r="W2944" s="103" t="s">
        <v>352</v>
      </c>
      <c r="X2944" s="104" t="s">
        <v>5988</v>
      </c>
      <c r="Y2944" s="108" t="s">
        <v>6030</v>
      </c>
      <c r="Z2944" s="106">
        <v>10116</v>
      </c>
      <c r="AA2944" s="103" t="s">
        <v>6008</v>
      </c>
      <c r="AB2944" s="168">
        <v>20180124</v>
      </c>
      <c r="AC2944" s="111" t="s">
        <v>331</v>
      </c>
    </row>
    <row r="2945" spans="1:29" ht="13">
      <c r="A2945" s="95" t="s">
        <v>211</v>
      </c>
      <c r="B2945" s="8" t="s">
        <v>6745</v>
      </c>
      <c r="C2945" s="8" t="s">
        <v>6746</v>
      </c>
      <c r="D2945" s="8" t="s">
        <v>221</v>
      </c>
      <c r="E2945" s="8" t="s">
        <v>6721</v>
      </c>
      <c r="F2945" s="8" t="s">
        <v>6722</v>
      </c>
      <c r="G2945" s="8" t="s">
        <v>272</v>
      </c>
      <c r="H2945" s="8" t="s">
        <v>273</v>
      </c>
      <c r="I2945" s="8" t="s">
        <v>5168</v>
      </c>
      <c r="J2945" s="8" t="s">
        <v>6714</v>
      </c>
      <c r="K2945" s="7">
        <v>10090</v>
      </c>
      <c r="L2945" s="8" t="s">
        <v>6723</v>
      </c>
      <c r="M2945" s="164">
        <v>20180315</v>
      </c>
      <c r="N2945" s="93" t="s">
        <v>233</v>
      </c>
      <c r="O2945" s="1"/>
      <c r="P2945" s="110" t="s">
        <v>211</v>
      </c>
      <c r="Q2945" s="103" t="s">
        <v>6010</v>
      </c>
      <c r="R2945" s="103" t="s">
        <v>6011</v>
      </c>
      <c r="S2945" s="103" t="s">
        <v>234</v>
      </c>
      <c r="T2945" s="103" t="s">
        <v>6002</v>
      </c>
      <c r="U2945" s="103" t="s">
        <v>6003</v>
      </c>
      <c r="V2945" s="103" t="s">
        <v>241</v>
      </c>
      <c r="W2945" s="103" t="s">
        <v>242</v>
      </c>
      <c r="X2945" s="103" t="s">
        <v>5988</v>
      </c>
      <c r="Y2945" s="103" t="s">
        <v>6012</v>
      </c>
      <c r="Z2945" s="106">
        <v>9606</v>
      </c>
      <c r="AA2945" s="103" t="s">
        <v>6013</v>
      </c>
      <c r="AB2945" s="168">
        <v>20180124</v>
      </c>
      <c r="AC2945" s="111" t="s">
        <v>238</v>
      </c>
    </row>
    <row r="2946" spans="1:29" ht="13">
      <c r="A2946" s="95" t="s">
        <v>211</v>
      </c>
      <c r="B2946" s="8" t="s">
        <v>6745</v>
      </c>
      <c r="C2946" s="8" t="s">
        <v>6746</v>
      </c>
      <c r="D2946" s="8" t="s">
        <v>221</v>
      </c>
      <c r="E2946" s="8" t="s">
        <v>6724</v>
      </c>
      <c r="F2946" s="8" t="s">
        <v>6725</v>
      </c>
      <c r="G2946" s="8" t="s">
        <v>272</v>
      </c>
      <c r="H2946" s="8" t="s">
        <v>273</v>
      </c>
      <c r="I2946" s="93" t="s">
        <v>5168</v>
      </c>
      <c r="J2946" s="95" t="s">
        <v>6714</v>
      </c>
      <c r="K2946" s="7">
        <v>10090</v>
      </c>
      <c r="L2946" s="8" t="s">
        <v>6723</v>
      </c>
      <c r="M2946" s="164">
        <v>20180315</v>
      </c>
      <c r="N2946" s="93" t="s">
        <v>233</v>
      </c>
      <c r="O2946" s="1"/>
      <c r="P2946" s="110" t="s">
        <v>211</v>
      </c>
      <c r="Q2946" s="103" t="s">
        <v>6010</v>
      </c>
      <c r="R2946" s="103" t="s">
        <v>6011</v>
      </c>
      <c r="S2946" s="103" t="s">
        <v>328</v>
      </c>
      <c r="T2946" s="103" t="s">
        <v>6006</v>
      </c>
      <c r="U2946" s="103" t="s">
        <v>6007</v>
      </c>
      <c r="V2946" s="103" t="s">
        <v>241</v>
      </c>
      <c r="W2946" s="103" t="s">
        <v>242</v>
      </c>
      <c r="X2946" s="104" t="s">
        <v>5988</v>
      </c>
      <c r="Y2946" s="108" t="s">
        <v>6012</v>
      </c>
      <c r="Z2946" s="106">
        <v>9606</v>
      </c>
      <c r="AA2946" s="103" t="s">
        <v>6008</v>
      </c>
      <c r="AB2946" s="168">
        <v>20180124</v>
      </c>
      <c r="AC2946" s="111" t="s">
        <v>331</v>
      </c>
    </row>
    <row r="2947" spans="1:29" ht="13">
      <c r="A2947" s="95" t="s">
        <v>211</v>
      </c>
      <c r="B2947" s="8" t="s">
        <v>6745</v>
      </c>
      <c r="C2947" s="8" t="s">
        <v>6746</v>
      </c>
      <c r="D2947" s="8" t="s">
        <v>328</v>
      </c>
      <c r="E2947" s="8" t="s">
        <v>509</v>
      </c>
      <c r="F2947" s="8" t="s">
        <v>510</v>
      </c>
      <c r="G2947" s="8" t="s">
        <v>226</v>
      </c>
      <c r="H2947" s="8" t="s">
        <v>228</v>
      </c>
      <c r="I2947" s="93" t="s">
        <v>5168</v>
      </c>
      <c r="J2947" s="94"/>
      <c r="K2947" s="7">
        <v>10090</v>
      </c>
      <c r="L2947" s="8" t="s">
        <v>5103</v>
      </c>
      <c r="M2947" s="164">
        <v>20180315</v>
      </c>
      <c r="N2947" s="93" t="s">
        <v>331</v>
      </c>
      <c r="O2947" s="1"/>
      <c r="P2947" s="110" t="s">
        <v>211</v>
      </c>
      <c r="Q2947" s="103" t="s">
        <v>6019</v>
      </c>
      <c r="R2947" s="103" t="s">
        <v>6020</v>
      </c>
      <c r="S2947" s="103" t="s">
        <v>234</v>
      </c>
      <c r="T2947" s="103" t="s">
        <v>6002</v>
      </c>
      <c r="U2947" s="103" t="s">
        <v>6003</v>
      </c>
      <c r="V2947" s="103" t="s">
        <v>272</v>
      </c>
      <c r="W2947" s="103" t="s">
        <v>273</v>
      </c>
      <c r="X2947" s="104" t="s">
        <v>5988</v>
      </c>
      <c r="Y2947" s="108" t="s">
        <v>5995</v>
      </c>
      <c r="Z2947" s="106">
        <v>10116</v>
      </c>
      <c r="AA2947" s="103" t="s">
        <v>6005</v>
      </c>
      <c r="AB2947" s="168">
        <v>20180124</v>
      </c>
      <c r="AC2947" s="111" t="s">
        <v>238</v>
      </c>
    </row>
    <row r="2948" spans="1:29" ht="13">
      <c r="A2948" s="95" t="s">
        <v>211</v>
      </c>
      <c r="B2948" s="8" t="s">
        <v>6744</v>
      </c>
      <c r="C2948" s="8" t="s">
        <v>2304</v>
      </c>
      <c r="D2948" s="8" t="s">
        <v>234</v>
      </c>
      <c r="E2948" s="8" t="s">
        <v>349</v>
      </c>
      <c r="F2948" s="8" t="s">
        <v>350</v>
      </c>
      <c r="G2948" s="8" t="s">
        <v>351</v>
      </c>
      <c r="H2948" s="8" t="s">
        <v>352</v>
      </c>
      <c r="I2948" s="8" t="s">
        <v>5168</v>
      </c>
      <c r="J2948" s="8" t="s">
        <v>6714</v>
      </c>
      <c r="K2948" s="7">
        <v>10090</v>
      </c>
      <c r="L2948" s="8" t="s">
        <v>4273</v>
      </c>
      <c r="M2948" s="164">
        <v>20180315</v>
      </c>
      <c r="N2948" s="93" t="s">
        <v>238</v>
      </c>
      <c r="O2948" s="1"/>
      <c r="P2948" s="110" t="s">
        <v>211</v>
      </c>
      <c r="Q2948" s="103" t="s">
        <v>6019</v>
      </c>
      <c r="R2948" s="103" t="s">
        <v>6020</v>
      </c>
      <c r="S2948" s="103" t="s">
        <v>328</v>
      </c>
      <c r="T2948" s="103" t="s">
        <v>6006</v>
      </c>
      <c r="U2948" s="103" t="s">
        <v>6007</v>
      </c>
      <c r="V2948" s="103" t="s">
        <v>351</v>
      </c>
      <c r="W2948" s="103" t="s">
        <v>352</v>
      </c>
      <c r="X2948" s="104" t="s">
        <v>5988</v>
      </c>
      <c r="Y2948" s="108" t="s">
        <v>6021</v>
      </c>
      <c r="Z2948" s="106">
        <v>10116</v>
      </c>
      <c r="AA2948" s="103" t="s">
        <v>6008</v>
      </c>
      <c r="AB2948" s="168">
        <v>20180124</v>
      </c>
      <c r="AC2948" s="111" t="s">
        <v>331</v>
      </c>
    </row>
    <row r="2949" spans="1:29" ht="13">
      <c r="A2949" s="95" t="s">
        <v>211</v>
      </c>
      <c r="B2949" s="8" t="s">
        <v>6744</v>
      </c>
      <c r="C2949" s="8" t="s">
        <v>2304</v>
      </c>
      <c r="D2949" s="8" t="s">
        <v>221</v>
      </c>
      <c r="E2949" s="8" t="s">
        <v>6711</v>
      </c>
      <c r="F2949" s="8" t="s">
        <v>6712</v>
      </c>
      <c r="G2949" s="8" t="s">
        <v>226</v>
      </c>
      <c r="H2949" s="8" t="s">
        <v>228</v>
      </c>
      <c r="I2949" s="8" t="s">
        <v>5168</v>
      </c>
      <c r="J2949" s="107"/>
      <c r="K2949" s="7">
        <v>10090</v>
      </c>
      <c r="L2949" s="8" t="s">
        <v>495</v>
      </c>
      <c r="M2949" s="164">
        <v>20180315</v>
      </c>
      <c r="N2949" s="93" t="s">
        <v>233</v>
      </c>
      <c r="O2949" s="1"/>
      <c r="P2949" s="110" t="s">
        <v>211</v>
      </c>
      <c r="Q2949" s="103" t="s">
        <v>1361</v>
      </c>
      <c r="R2949" s="103" t="s">
        <v>1362</v>
      </c>
      <c r="S2949" s="103" t="s">
        <v>428</v>
      </c>
      <c r="T2949" s="103" t="s">
        <v>1358</v>
      </c>
      <c r="U2949" s="103" t="s">
        <v>1359</v>
      </c>
      <c r="V2949" s="103" t="s">
        <v>314</v>
      </c>
      <c r="W2949" s="103" t="s">
        <v>315</v>
      </c>
      <c r="X2949" s="103" t="s">
        <v>1348</v>
      </c>
      <c r="Y2949" s="109"/>
      <c r="Z2949" s="106">
        <v>9606</v>
      </c>
      <c r="AA2949" s="103"/>
      <c r="AB2949" s="168">
        <v>20170504</v>
      </c>
      <c r="AC2949" s="111" t="s">
        <v>331</v>
      </c>
    </row>
    <row r="2950" spans="1:29" ht="13">
      <c r="A2950" s="95" t="s">
        <v>211</v>
      </c>
      <c r="B2950" s="8" t="s">
        <v>5361</v>
      </c>
      <c r="C2950" s="8" t="s">
        <v>5362</v>
      </c>
      <c r="D2950" s="8" t="s">
        <v>234</v>
      </c>
      <c r="E2950" s="8" t="s">
        <v>1387</v>
      </c>
      <c r="F2950" s="8" t="s">
        <v>1388</v>
      </c>
      <c r="G2950" s="8" t="s">
        <v>272</v>
      </c>
      <c r="H2950" s="8" t="s">
        <v>273</v>
      </c>
      <c r="I2950" s="8" t="s">
        <v>6056</v>
      </c>
      <c r="J2950" s="8" t="s">
        <v>6097</v>
      </c>
      <c r="K2950" s="7">
        <v>10090</v>
      </c>
      <c r="L2950" s="8" t="s">
        <v>6098</v>
      </c>
      <c r="M2950" s="164">
        <v>20180129</v>
      </c>
      <c r="N2950" s="93" t="s">
        <v>238</v>
      </c>
      <c r="O2950" s="1"/>
      <c r="P2950" s="110" t="s">
        <v>211</v>
      </c>
      <c r="Q2950" s="103" t="s">
        <v>1361</v>
      </c>
      <c r="R2950" s="103" t="s">
        <v>1362</v>
      </c>
      <c r="S2950" s="103" t="s">
        <v>221</v>
      </c>
      <c r="T2950" s="103" t="s">
        <v>1363</v>
      </c>
      <c r="U2950" s="103" t="s">
        <v>1364</v>
      </c>
      <c r="V2950" s="103" t="s">
        <v>314</v>
      </c>
      <c r="W2950" s="103" t="s">
        <v>315</v>
      </c>
      <c r="X2950" s="103" t="s">
        <v>1348</v>
      </c>
      <c r="Y2950" s="109"/>
      <c r="Z2950" s="106">
        <v>9606</v>
      </c>
      <c r="AA2950" s="103"/>
      <c r="AB2950" s="168">
        <v>20170504</v>
      </c>
      <c r="AC2950" s="111" t="s">
        <v>233</v>
      </c>
    </row>
    <row r="2951" spans="1:29" ht="13">
      <c r="A2951" s="95" t="s">
        <v>211</v>
      </c>
      <c r="B2951" s="8" t="s">
        <v>5361</v>
      </c>
      <c r="C2951" s="8" t="s">
        <v>5362</v>
      </c>
      <c r="D2951" s="8" t="s">
        <v>234</v>
      </c>
      <c r="E2951" s="8" t="s">
        <v>502</v>
      </c>
      <c r="F2951" s="8" t="s">
        <v>503</v>
      </c>
      <c r="G2951" s="8" t="s">
        <v>351</v>
      </c>
      <c r="H2951" s="8" t="s">
        <v>352</v>
      </c>
      <c r="I2951" s="8" t="s">
        <v>6056</v>
      </c>
      <c r="J2951" s="8" t="s">
        <v>3685</v>
      </c>
      <c r="K2951" s="7">
        <v>10090</v>
      </c>
      <c r="L2951" s="8" t="s">
        <v>282</v>
      </c>
      <c r="M2951" s="164">
        <v>20180129</v>
      </c>
      <c r="N2951" s="93" t="s">
        <v>238</v>
      </c>
      <c r="O2951" s="1"/>
      <c r="P2951" s="110" t="s">
        <v>211</v>
      </c>
      <c r="Q2951" s="103" t="s">
        <v>1361</v>
      </c>
      <c r="R2951" s="103" t="s">
        <v>1362</v>
      </c>
      <c r="S2951" s="103" t="s">
        <v>234</v>
      </c>
      <c r="T2951" s="103" t="s">
        <v>979</v>
      </c>
      <c r="U2951" s="103" t="s">
        <v>980</v>
      </c>
      <c r="V2951" s="103" t="s">
        <v>314</v>
      </c>
      <c r="W2951" s="103" t="s">
        <v>315</v>
      </c>
      <c r="X2951" s="103" t="s">
        <v>1348</v>
      </c>
      <c r="Y2951" s="109"/>
      <c r="Z2951" s="106">
        <v>9606</v>
      </c>
      <c r="AA2951" s="103" t="s">
        <v>4565</v>
      </c>
      <c r="AB2951" s="168">
        <v>20170912</v>
      </c>
      <c r="AC2951" s="111" t="s">
        <v>238</v>
      </c>
    </row>
    <row r="2952" spans="1:29" ht="13">
      <c r="A2952" s="95" t="s">
        <v>211</v>
      </c>
      <c r="B2952" s="8" t="s">
        <v>5361</v>
      </c>
      <c r="C2952" s="8" t="s">
        <v>5362</v>
      </c>
      <c r="D2952" s="8" t="s">
        <v>221</v>
      </c>
      <c r="E2952" s="8" t="s">
        <v>5189</v>
      </c>
      <c r="F2952" s="8" t="s">
        <v>5190</v>
      </c>
      <c r="G2952" s="8" t="s">
        <v>226</v>
      </c>
      <c r="H2952" s="8" t="s">
        <v>228</v>
      </c>
      <c r="I2952" s="8" t="s">
        <v>6056</v>
      </c>
      <c r="J2952" s="107"/>
      <c r="K2952" s="7">
        <v>10090</v>
      </c>
      <c r="L2952" s="8"/>
      <c r="M2952" s="164">
        <v>20180129</v>
      </c>
      <c r="N2952" s="93" t="s">
        <v>233</v>
      </c>
      <c r="O2952" s="1"/>
      <c r="P2952" s="110" t="s">
        <v>211</v>
      </c>
      <c r="Q2952" s="103" t="s">
        <v>1361</v>
      </c>
      <c r="R2952" s="103" t="s">
        <v>1362</v>
      </c>
      <c r="S2952" s="103" t="s">
        <v>221</v>
      </c>
      <c r="T2952" s="103" t="s">
        <v>4566</v>
      </c>
      <c r="U2952" s="103" t="s">
        <v>4567</v>
      </c>
      <c r="V2952" s="103" t="s">
        <v>314</v>
      </c>
      <c r="W2952" s="103" t="s">
        <v>315</v>
      </c>
      <c r="X2952" s="103" t="s">
        <v>1348</v>
      </c>
      <c r="Y2952" s="109"/>
      <c r="Z2952" s="106">
        <v>9606</v>
      </c>
      <c r="AA2952" s="103" t="s">
        <v>4568</v>
      </c>
      <c r="AB2952" s="168">
        <v>20170912</v>
      </c>
      <c r="AC2952" s="111" t="s">
        <v>233</v>
      </c>
    </row>
    <row r="2953" spans="1:29" ht="13">
      <c r="A2953" s="95" t="s">
        <v>211</v>
      </c>
      <c r="B2953" s="93" t="s">
        <v>5361</v>
      </c>
      <c r="C2953" s="95" t="s">
        <v>5362</v>
      </c>
      <c r="D2953" s="8" t="s">
        <v>328</v>
      </c>
      <c r="E2953" s="8" t="s">
        <v>488</v>
      </c>
      <c r="F2953" s="8" t="s">
        <v>490</v>
      </c>
      <c r="G2953" s="8" t="s">
        <v>226</v>
      </c>
      <c r="H2953" s="8" t="s">
        <v>228</v>
      </c>
      <c r="I2953" s="93" t="s">
        <v>5396</v>
      </c>
      <c r="J2953" s="94"/>
      <c r="K2953" s="7">
        <v>10090</v>
      </c>
      <c r="L2953" s="8" t="s">
        <v>5373</v>
      </c>
      <c r="M2953" s="164">
        <v>20171205</v>
      </c>
      <c r="N2953" s="93" t="s">
        <v>331</v>
      </c>
      <c r="O2953" s="1"/>
      <c r="P2953" s="110" t="s">
        <v>211</v>
      </c>
      <c r="Q2953" s="103" t="s">
        <v>5126</v>
      </c>
      <c r="R2953" s="103" t="s">
        <v>5127</v>
      </c>
      <c r="S2953" s="103" t="s">
        <v>428</v>
      </c>
      <c r="T2953" s="103" t="s">
        <v>5106</v>
      </c>
      <c r="U2953" s="103" t="s">
        <v>5107</v>
      </c>
      <c r="V2953" s="103" t="s">
        <v>226</v>
      </c>
      <c r="W2953" s="103" t="s">
        <v>228</v>
      </c>
      <c r="X2953" s="103" t="s">
        <v>5108</v>
      </c>
      <c r="Y2953" s="109"/>
      <c r="Z2953" s="106">
        <v>9606</v>
      </c>
      <c r="AA2953" s="103"/>
      <c r="AB2953" s="168">
        <v>20171109</v>
      </c>
      <c r="AC2953" s="111" t="s">
        <v>331</v>
      </c>
    </row>
    <row r="2954" spans="1:29" ht="13">
      <c r="A2954" s="95" t="s">
        <v>211</v>
      </c>
      <c r="B2954" s="93" t="s">
        <v>5361</v>
      </c>
      <c r="C2954" s="95" t="s">
        <v>5362</v>
      </c>
      <c r="D2954" s="8" t="s">
        <v>328</v>
      </c>
      <c r="E2954" s="8" t="s">
        <v>651</v>
      </c>
      <c r="F2954" s="8" t="s">
        <v>652</v>
      </c>
      <c r="G2954" s="8" t="s">
        <v>226</v>
      </c>
      <c r="H2954" s="8" t="s">
        <v>228</v>
      </c>
      <c r="I2954" s="93" t="s">
        <v>5396</v>
      </c>
      <c r="J2954" s="94"/>
      <c r="K2954" s="7">
        <v>10090</v>
      </c>
      <c r="L2954" s="8" t="s">
        <v>5375</v>
      </c>
      <c r="M2954" s="164">
        <v>20171205</v>
      </c>
      <c r="N2954" s="93" t="s">
        <v>331</v>
      </c>
      <c r="O2954" s="1"/>
      <c r="P2954" s="110" t="s">
        <v>211</v>
      </c>
      <c r="Q2954" s="103" t="s">
        <v>5126</v>
      </c>
      <c r="R2954" s="103" t="s">
        <v>5127</v>
      </c>
      <c r="S2954" s="103" t="s">
        <v>234</v>
      </c>
      <c r="T2954" s="103" t="s">
        <v>2970</v>
      </c>
      <c r="U2954" s="103" t="s">
        <v>2971</v>
      </c>
      <c r="V2954" s="103" t="s">
        <v>351</v>
      </c>
      <c r="W2954" s="103" t="s">
        <v>352</v>
      </c>
      <c r="X2954" s="103" t="s">
        <v>5108</v>
      </c>
      <c r="Y2954" s="103" t="s">
        <v>5119</v>
      </c>
      <c r="Z2954" s="106">
        <v>9606</v>
      </c>
      <c r="AA2954" s="103"/>
      <c r="AB2954" s="168">
        <v>20171109</v>
      </c>
      <c r="AC2954" s="111" t="s">
        <v>238</v>
      </c>
    </row>
    <row r="2955" spans="1:29" ht="13">
      <c r="A2955" s="95" t="s">
        <v>211</v>
      </c>
      <c r="B2955" s="93" t="s">
        <v>5361</v>
      </c>
      <c r="C2955" s="95" t="s">
        <v>5362</v>
      </c>
      <c r="D2955" s="8" t="s">
        <v>328</v>
      </c>
      <c r="E2955" s="8" t="s">
        <v>729</v>
      </c>
      <c r="F2955" s="8" t="s">
        <v>730</v>
      </c>
      <c r="G2955" s="8" t="s">
        <v>226</v>
      </c>
      <c r="H2955" s="8" t="s">
        <v>228</v>
      </c>
      <c r="I2955" s="93" t="s">
        <v>5396</v>
      </c>
      <c r="J2955" s="94"/>
      <c r="K2955" s="7">
        <v>10090</v>
      </c>
      <c r="L2955" s="8" t="s">
        <v>5377</v>
      </c>
      <c r="M2955" s="164">
        <v>20171205</v>
      </c>
      <c r="N2955" s="93" t="s">
        <v>331</v>
      </c>
      <c r="O2955" s="1"/>
      <c r="P2955" s="110" t="s">
        <v>211</v>
      </c>
      <c r="Q2955" s="103" t="s">
        <v>5126</v>
      </c>
      <c r="R2955" s="103" t="s">
        <v>5127</v>
      </c>
      <c r="S2955" s="103" t="s">
        <v>234</v>
      </c>
      <c r="T2955" s="103" t="s">
        <v>2970</v>
      </c>
      <c r="U2955" s="103" t="s">
        <v>2971</v>
      </c>
      <c r="V2955" s="103" t="s">
        <v>351</v>
      </c>
      <c r="W2955" s="103" t="s">
        <v>352</v>
      </c>
      <c r="X2955" s="103" t="s">
        <v>5108</v>
      </c>
      <c r="Y2955" s="103" t="s">
        <v>5109</v>
      </c>
      <c r="Z2955" s="106">
        <v>9606</v>
      </c>
      <c r="AA2955" s="103"/>
      <c r="AB2955" s="168">
        <v>20171109</v>
      </c>
      <c r="AC2955" s="111" t="s">
        <v>238</v>
      </c>
    </row>
    <row r="2956" spans="1:29" ht="13">
      <c r="A2956" s="95" t="s">
        <v>211</v>
      </c>
      <c r="B2956" s="8" t="s">
        <v>5361</v>
      </c>
      <c r="C2956" s="8" t="s">
        <v>5362</v>
      </c>
      <c r="D2956" s="8" t="s">
        <v>328</v>
      </c>
      <c r="E2956" s="8" t="s">
        <v>696</v>
      </c>
      <c r="F2956" s="8" t="s">
        <v>697</v>
      </c>
      <c r="G2956" s="8" t="s">
        <v>226</v>
      </c>
      <c r="H2956" s="8" t="s">
        <v>228</v>
      </c>
      <c r="I2956" s="93" t="s">
        <v>5396</v>
      </c>
      <c r="J2956" s="94"/>
      <c r="K2956" s="7">
        <v>10090</v>
      </c>
      <c r="L2956" s="8" t="s">
        <v>5379</v>
      </c>
      <c r="M2956" s="164">
        <v>20171205</v>
      </c>
      <c r="N2956" s="93" t="s">
        <v>331</v>
      </c>
      <c r="O2956" s="1"/>
      <c r="P2956" s="110" t="s">
        <v>211</v>
      </c>
      <c r="Q2956" s="103" t="s">
        <v>5126</v>
      </c>
      <c r="R2956" s="103" t="s">
        <v>5127</v>
      </c>
      <c r="S2956" s="103" t="s">
        <v>221</v>
      </c>
      <c r="T2956" s="103" t="s">
        <v>5130</v>
      </c>
      <c r="U2956" s="103" t="s">
        <v>5131</v>
      </c>
      <c r="V2956" s="103" t="s">
        <v>226</v>
      </c>
      <c r="W2956" s="103" t="s">
        <v>228</v>
      </c>
      <c r="X2956" s="103" t="s">
        <v>5108</v>
      </c>
      <c r="Y2956" s="109"/>
      <c r="Z2956" s="106">
        <v>9606</v>
      </c>
      <c r="AA2956" s="103" t="s">
        <v>5132</v>
      </c>
      <c r="AB2956" s="168">
        <v>20171109</v>
      </c>
      <c r="AC2956" s="111" t="s">
        <v>233</v>
      </c>
    </row>
    <row r="2957" spans="1:29" ht="13">
      <c r="A2957" s="95" t="s">
        <v>211</v>
      </c>
      <c r="B2957" s="8" t="s">
        <v>5361</v>
      </c>
      <c r="C2957" s="8" t="s">
        <v>5362</v>
      </c>
      <c r="D2957" s="8" t="s">
        <v>328</v>
      </c>
      <c r="E2957" s="8" t="s">
        <v>429</v>
      </c>
      <c r="F2957" s="8" t="s">
        <v>430</v>
      </c>
      <c r="G2957" s="8" t="s">
        <v>226</v>
      </c>
      <c r="H2957" s="8" t="s">
        <v>228</v>
      </c>
      <c r="I2957" s="93" t="s">
        <v>5314</v>
      </c>
      <c r="J2957" s="94"/>
      <c r="K2957" s="7">
        <v>10090</v>
      </c>
      <c r="L2957" s="8"/>
      <c r="M2957" s="164">
        <v>20171204</v>
      </c>
      <c r="N2957" s="93" t="s">
        <v>331</v>
      </c>
      <c r="O2957" s="1"/>
      <c r="P2957" s="110" t="s">
        <v>211</v>
      </c>
      <c r="Q2957" s="103" t="s">
        <v>5126</v>
      </c>
      <c r="R2957" s="103" t="s">
        <v>5127</v>
      </c>
      <c r="S2957" s="103" t="s">
        <v>221</v>
      </c>
      <c r="T2957" s="103" t="s">
        <v>5133</v>
      </c>
      <c r="U2957" s="103" t="s">
        <v>5134</v>
      </c>
      <c r="V2957" s="103" t="s">
        <v>314</v>
      </c>
      <c r="W2957" s="103" t="s">
        <v>315</v>
      </c>
      <c r="X2957" s="103" t="s">
        <v>5108</v>
      </c>
      <c r="Y2957" s="109"/>
      <c r="Z2957" s="106">
        <v>9606</v>
      </c>
      <c r="AA2957" s="103"/>
      <c r="AB2957" s="168">
        <v>20171109</v>
      </c>
      <c r="AC2957" s="111" t="s">
        <v>233</v>
      </c>
    </row>
    <row r="2958" spans="1:29" ht="13">
      <c r="A2958" s="95" t="s">
        <v>211</v>
      </c>
      <c r="B2958" s="8" t="s">
        <v>5361</v>
      </c>
      <c r="C2958" s="8" t="s">
        <v>5362</v>
      </c>
      <c r="D2958" s="8" t="s">
        <v>221</v>
      </c>
      <c r="E2958" s="8" t="s">
        <v>3770</v>
      </c>
      <c r="F2958" s="8" t="s">
        <v>3771</v>
      </c>
      <c r="G2958" s="8" t="s">
        <v>226</v>
      </c>
      <c r="H2958" s="8" t="s">
        <v>228</v>
      </c>
      <c r="I2958" s="93" t="s">
        <v>5314</v>
      </c>
      <c r="J2958" s="94"/>
      <c r="K2958" s="7">
        <v>10090</v>
      </c>
      <c r="L2958" s="8" t="s">
        <v>476</v>
      </c>
      <c r="M2958" s="164">
        <v>20171205</v>
      </c>
      <c r="N2958" s="93" t="s">
        <v>233</v>
      </c>
      <c r="O2958" s="1"/>
      <c r="P2958" s="110" t="s">
        <v>211</v>
      </c>
      <c r="Q2958" s="103" t="s">
        <v>5126</v>
      </c>
      <c r="R2958" s="103" t="s">
        <v>5127</v>
      </c>
      <c r="S2958" s="103" t="s">
        <v>328</v>
      </c>
      <c r="T2958" s="103" t="s">
        <v>660</v>
      </c>
      <c r="U2958" s="103" t="s">
        <v>661</v>
      </c>
      <c r="V2958" s="103" t="s">
        <v>226</v>
      </c>
      <c r="W2958" s="103" t="s">
        <v>228</v>
      </c>
      <c r="X2958" s="103" t="s">
        <v>5108</v>
      </c>
      <c r="Y2958" s="109"/>
      <c r="Z2958" s="106">
        <v>9606</v>
      </c>
      <c r="AA2958" s="103"/>
      <c r="AB2958" s="168">
        <v>20171109</v>
      </c>
      <c r="AC2958" s="111" t="s">
        <v>331</v>
      </c>
    </row>
    <row r="2959" spans="1:29" ht="13">
      <c r="A2959" s="95" t="s">
        <v>211</v>
      </c>
      <c r="B2959" s="8" t="s">
        <v>3120</v>
      </c>
      <c r="C2959" s="8" t="s">
        <v>3121</v>
      </c>
      <c r="D2959" s="8" t="s">
        <v>221</v>
      </c>
      <c r="E2959" s="8" t="s">
        <v>3114</v>
      </c>
      <c r="F2959" s="8" t="s">
        <v>3115</v>
      </c>
      <c r="G2959" s="8" t="s">
        <v>226</v>
      </c>
      <c r="H2959" s="8" t="s">
        <v>228</v>
      </c>
      <c r="I2959" s="93" t="s">
        <v>3122</v>
      </c>
      <c r="J2959" s="94"/>
      <c r="K2959" s="7">
        <v>10090</v>
      </c>
      <c r="L2959" s="8" t="s">
        <v>3117</v>
      </c>
      <c r="M2959" s="164">
        <v>20170623</v>
      </c>
      <c r="N2959" s="93" t="s">
        <v>233</v>
      </c>
      <c r="O2959" s="1"/>
      <c r="P2959" s="110" t="s">
        <v>211</v>
      </c>
      <c r="Q2959" s="103" t="s">
        <v>6793</v>
      </c>
      <c r="R2959" s="103" t="s">
        <v>6794</v>
      </c>
      <c r="S2959" s="103" t="s">
        <v>328</v>
      </c>
      <c r="T2959" s="103" t="s">
        <v>744</v>
      </c>
      <c r="U2959" s="103" t="s">
        <v>745</v>
      </c>
      <c r="V2959" s="103" t="s">
        <v>226</v>
      </c>
      <c r="W2959" s="103" t="s">
        <v>228</v>
      </c>
      <c r="X2959" s="104" t="s">
        <v>6776</v>
      </c>
      <c r="Y2959" s="105"/>
      <c r="Z2959" s="106">
        <v>10116</v>
      </c>
      <c r="AA2959" s="103" t="s">
        <v>762</v>
      </c>
      <c r="AB2959" s="168">
        <v>20180316</v>
      </c>
      <c r="AC2959" s="111" t="s">
        <v>331</v>
      </c>
    </row>
    <row r="2960" spans="1:29" ht="13">
      <c r="A2960" s="95" t="s">
        <v>211</v>
      </c>
      <c r="B2960" s="8" t="s">
        <v>6617</v>
      </c>
      <c r="C2960" s="8" t="s">
        <v>6618</v>
      </c>
      <c r="D2960" s="8" t="s">
        <v>221</v>
      </c>
      <c r="E2960" s="8" t="s">
        <v>5918</v>
      </c>
      <c r="F2960" s="8" t="s">
        <v>5919</v>
      </c>
      <c r="G2960" s="8" t="s">
        <v>258</v>
      </c>
      <c r="H2960" s="8" t="s">
        <v>259</v>
      </c>
      <c r="I2960" s="93" t="s">
        <v>6604</v>
      </c>
      <c r="J2960" s="94"/>
      <c r="K2960" s="7">
        <v>10090</v>
      </c>
      <c r="L2960" s="8" t="s">
        <v>6549</v>
      </c>
      <c r="M2960" s="164">
        <v>20180309</v>
      </c>
      <c r="N2960" s="93" t="s">
        <v>233</v>
      </c>
      <c r="O2960" s="1"/>
      <c r="P2960" s="110" t="s">
        <v>211</v>
      </c>
      <c r="Q2960" s="103" t="s">
        <v>4064</v>
      </c>
      <c r="R2960" s="103" t="s">
        <v>4065</v>
      </c>
      <c r="S2960" s="103" t="s">
        <v>234</v>
      </c>
      <c r="T2960" s="103" t="s">
        <v>2280</v>
      </c>
      <c r="U2960" s="103" t="s">
        <v>2282</v>
      </c>
      <c r="V2960" s="103" t="s">
        <v>351</v>
      </c>
      <c r="W2960" s="103" t="s">
        <v>352</v>
      </c>
      <c r="X2960" s="104" t="s">
        <v>4059</v>
      </c>
      <c r="Y2960" s="108" t="s">
        <v>4068</v>
      </c>
      <c r="Z2960" s="106">
        <v>10090</v>
      </c>
      <c r="AA2960" s="103"/>
      <c r="AB2960" s="168">
        <v>20170718</v>
      </c>
      <c r="AC2960" s="111" t="s">
        <v>238</v>
      </c>
    </row>
    <row r="2961" spans="1:29" ht="13">
      <c r="A2961" s="95" t="s">
        <v>211</v>
      </c>
      <c r="B2961" s="8" t="s">
        <v>6617</v>
      </c>
      <c r="C2961" s="8" t="s">
        <v>6618</v>
      </c>
      <c r="D2961" s="8" t="s">
        <v>221</v>
      </c>
      <c r="E2961" s="8" t="s">
        <v>6551</v>
      </c>
      <c r="F2961" s="8" t="s">
        <v>6552</v>
      </c>
      <c r="G2961" s="8" t="s">
        <v>258</v>
      </c>
      <c r="H2961" s="8" t="s">
        <v>259</v>
      </c>
      <c r="I2961" s="93" t="s">
        <v>6604</v>
      </c>
      <c r="J2961" s="94"/>
      <c r="K2961" s="7">
        <v>10090</v>
      </c>
      <c r="L2961" s="8"/>
      <c r="M2961" s="164">
        <v>20180309</v>
      </c>
      <c r="N2961" s="93" t="s">
        <v>233</v>
      </c>
      <c r="O2961" s="1"/>
      <c r="P2961" s="110" t="s">
        <v>211</v>
      </c>
      <c r="Q2961" s="103" t="s">
        <v>4064</v>
      </c>
      <c r="R2961" s="103" t="s">
        <v>4065</v>
      </c>
      <c r="S2961" s="103" t="s">
        <v>221</v>
      </c>
      <c r="T2961" s="103" t="s">
        <v>582</v>
      </c>
      <c r="U2961" s="103" t="s">
        <v>583</v>
      </c>
      <c r="V2961" s="103" t="s">
        <v>258</v>
      </c>
      <c r="W2961" s="103" t="s">
        <v>259</v>
      </c>
      <c r="X2961" s="104" t="s">
        <v>4059</v>
      </c>
      <c r="Y2961" s="105"/>
      <c r="Z2961" s="106">
        <v>10090</v>
      </c>
      <c r="AA2961" s="103"/>
      <c r="AB2961" s="168">
        <v>20170718</v>
      </c>
      <c r="AC2961" s="111" t="s">
        <v>233</v>
      </c>
    </row>
    <row r="2962" spans="1:29" ht="13">
      <c r="A2962" s="95" t="s">
        <v>211</v>
      </c>
      <c r="B2962" s="8" t="s">
        <v>7086</v>
      </c>
      <c r="C2962" s="8" t="s">
        <v>7087</v>
      </c>
      <c r="D2962" s="8" t="s">
        <v>328</v>
      </c>
      <c r="E2962" s="8" t="s">
        <v>7044</v>
      </c>
      <c r="F2962" s="8" t="s">
        <v>7045</v>
      </c>
      <c r="G2962" s="8" t="s">
        <v>226</v>
      </c>
      <c r="H2962" s="8" t="s">
        <v>228</v>
      </c>
      <c r="I2962" s="93" t="s">
        <v>6604</v>
      </c>
      <c r="J2962" s="94"/>
      <c r="K2962" s="7">
        <v>10090</v>
      </c>
      <c r="L2962" s="8" t="s">
        <v>7048</v>
      </c>
      <c r="M2962" s="164">
        <v>20180501</v>
      </c>
      <c r="N2962" s="93" t="s">
        <v>331</v>
      </c>
      <c r="O2962" s="1"/>
      <c r="P2962" s="110" t="s">
        <v>211</v>
      </c>
      <c r="Q2962" s="103" t="s">
        <v>4064</v>
      </c>
      <c r="R2962" s="103" t="s">
        <v>4065</v>
      </c>
      <c r="S2962" s="103" t="s">
        <v>221</v>
      </c>
      <c r="T2962" s="103" t="s">
        <v>1326</v>
      </c>
      <c r="U2962" s="103" t="s">
        <v>1327</v>
      </c>
      <c r="V2962" s="103" t="s">
        <v>258</v>
      </c>
      <c r="W2962" s="103" t="s">
        <v>259</v>
      </c>
      <c r="X2962" s="103" t="s">
        <v>4059</v>
      </c>
      <c r="Y2962" s="109"/>
      <c r="Z2962" s="106">
        <v>10090</v>
      </c>
      <c r="AA2962" s="103" t="s">
        <v>4075</v>
      </c>
      <c r="AB2962" s="168">
        <v>20170718</v>
      </c>
      <c r="AC2962" s="111" t="s">
        <v>233</v>
      </c>
    </row>
    <row r="2963" spans="1:29" ht="13">
      <c r="A2963" s="95" t="s">
        <v>211</v>
      </c>
      <c r="B2963" s="8" t="s">
        <v>3084</v>
      </c>
      <c r="C2963" s="8" t="s">
        <v>3085</v>
      </c>
      <c r="D2963" s="8" t="s">
        <v>221</v>
      </c>
      <c r="E2963" s="8" t="s">
        <v>607</v>
      </c>
      <c r="F2963" s="8" t="s">
        <v>608</v>
      </c>
      <c r="G2963" s="8" t="s">
        <v>226</v>
      </c>
      <c r="H2963" s="8" t="s">
        <v>228</v>
      </c>
      <c r="I2963" s="93" t="s">
        <v>3086</v>
      </c>
      <c r="J2963" s="94"/>
      <c r="K2963" s="7">
        <v>10090</v>
      </c>
      <c r="L2963" s="8" t="s">
        <v>3063</v>
      </c>
      <c r="M2963" s="164">
        <v>20170621</v>
      </c>
      <c r="N2963" s="93" t="s">
        <v>233</v>
      </c>
      <c r="O2963" s="1"/>
      <c r="P2963" s="110" t="s">
        <v>211</v>
      </c>
      <c r="Q2963" s="103" t="s">
        <v>5948</v>
      </c>
      <c r="R2963" s="103" t="s">
        <v>5949</v>
      </c>
      <c r="S2963" s="103" t="s">
        <v>234</v>
      </c>
      <c r="T2963" s="103" t="s">
        <v>2836</v>
      </c>
      <c r="U2963" s="103" t="s">
        <v>2837</v>
      </c>
      <c r="V2963" s="103" t="s">
        <v>751</v>
      </c>
      <c r="W2963" s="103" t="s">
        <v>752</v>
      </c>
      <c r="X2963" s="103" t="s">
        <v>3512</v>
      </c>
      <c r="Y2963" s="109"/>
      <c r="Z2963" s="106">
        <v>9606</v>
      </c>
      <c r="AA2963" s="103" t="s">
        <v>2019</v>
      </c>
      <c r="AB2963" s="168">
        <v>20180122</v>
      </c>
      <c r="AC2963" s="111" t="s">
        <v>238</v>
      </c>
    </row>
    <row r="2964" spans="1:29" ht="13">
      <c r="A2964" s="95" t="s">
        <v>211</v>
      </c>
      <c r="B2964" s="8" t="s">
        <v>3084</v>
      </c>
      <c r="C2964" s="8" t="s">
        <v>3085</v>
      </c>
      <c r="D2964" s="8" t="s">
        <v>221</v>
      </c>
      <c r="E2964" s="8" t="s">
        <v>3067</v>
      </c>
      <c r="F2964" s="8" t="s">
        <v>3068</v>
      </c>
      <c r="G2964" s="8" t="s">
        <v>226</v>
      </c>
      <c r="H2964" s="8" t="s">
        <v>228</v>
      </c>
      <c r="I2964" s="93" t="s">
        <v>3086</v>
      </c>
      <c r="J2964" s="94"/>
      <c r="K2964" s="7">
        <v>10090</v>
      </c>
      <c r="L2964" s="8" t="s">
        <v>3063</v>
      </c>
      <c r="M2964" s="164">
        <v>20170621</v>
      </c>
      <c r="N2964" s="93" t="s">
        <v>233</v>
      </c>
      <c r="O2964" s="1"/>
      <c r="P2964" s="110" t="s">
        <v>211</v>
      </c>
      <c r="Q2964" s="103" t="s">
        <v>5347</v>
      </c>
      <c r="R2964" s="103" t="s">
        <v>5348</v>
      </c>
      <c r="S2964" s="103" t="s">
        <v>328</v>
      </c>
      <c r="T2964" s="103" t="s">
        <v>5349</v>
      </c>
      <c r="U2964" s="103" t="s">
        <v>5350</v>
      </c>
      <c r="V2964" s="103" t="s">
        <v>314</v>
      </c>
      <c r="W2964" s="103" t="s">
        <v>315</v>
      </c>
      <c r="X2964" s="103" t="s">
        <v>5315</v>
      </c>
      <c r="Y2964" s="109"/>
      <c r="Z2964" s="106">
        <v>9606</v>
      </c>
      <c r="AA2964" s="103"/>
      <c r="AB2964" s="168">
        <v>20171204</v>
      </c>
      <c r="AC2964" s="111" t="s">
        <v>331</v>
      </c>
    </row>
    <row r="2965" spans="1:29" ht="13">
      <c r="A2965" s="95" t="s">
        <v>211</v>
      </c>
      <c r="B2965" s="8" t="s">
        <v>3084</v>
      </c>
      <c r="C2965" s="8" t="s">
        <v>3085</v>
      </c>
      <c r="D2965" s="8" t="s">
        <v>221</v>
      </c>
      <c r="E2965" s="8" t="s">
        <v>2865</v>
      </c>
      <c r="F2965" s="8" t="s">
        <v>2866</v>
      </c>
      <c r="G2965" s="8" t="s">
        <v>226</v>
      </c>
      <c r="H2965" s="8" t="s">
        <v>228</v>
      </c>
      <c r="I2965" s="93" t="s">
        <v>3086</v>
      </c>
      <c r="J2965" s="94"/>
      <c r="K2965" s="7">
        <v>10090</v>
      </c>
      <c r="L2965" s="8" t="s">
        <v>3791</v>
      </c>
      <c r="M2965" s="164">
        <v>20170703</v>
      </c>
      <c r="N2965" s="93" t="s">
        <v>233</v>
      </c>
      <c r="O2965" s="1"/>
      <c r="P2965" s="110" t="s">
        <v>211</v>
      </c>
      <c r="Q2965" s="103" t="s">
        <v>158</v>
      </c>
      <c r="R2965" s="103" t="s">
        <v>157</v>
      </c>
      <c r="S2965" s="103" t="s">
        <v>234</v>
      </c>
      <c r="T2965" s="103" t="s">
        <v>349</v>
      </c>
      <c r="U2965" s="103" t="s">
        <v>350</v>
      </c>
      <c r="V2965" s="103" t="s">
        <v>351</v>
      </c>
      <c r="W2965" s="103" t="s">
        <v>352</v>
      </c>
      <c r="X2965" s="103" t="s">
        <v>1716</v>
      </c>
      <c r="Y2965" s="103" t="s">
        <v>1717</v>
      </c>
      <c r="Z2965" s="106">
        <v>9606</v>
      </c>
      <c r="AA2965" s="103"/>
      <c r="AB2965" s="168">
        <v>20180305</v>
      </c>
      <c r="AC2965" s="111" t="s">
        <v>238</v>
      </c>
    </row>
    <row r="2966" spans="1:29" ht="13">
      <c r="A2966" s="95" t="s">
        <v>211</v>
      </c>
      <c r="B2966" s="8" t="s">
        <v>3084</v>
      </c>
      <c r="C2966" s="8" t="s">
        <v>3085</v>
      </c>
      <c r="D2966" s="8" t="s">
        <v>221</v>
      </c>
      <c r="E2966" s="8" t="s">
        <v>2648</v>
      </c>
      <c r="F2966" s="8" t="s">
        <v>2649</v>
      </c>
      <c r="G2966" s="8" t="s">
        <v>272</v>
      </c>
      <c r="H2966" s="8" t="s">
        <v>273</v>
      </c>
      <c r="I2966" s="93" t="s">
        <v>3290</v>
      </c>
      <c r="J2966" s="95" t="s">
        <v>981</v>
      </c>
      <c r="K2966" s="7">
        <v>10090</v>
      </c>
      <c r="L2966" s="8" t="s">
        <v>3426</v>
      </c>
      <c r="M2966" s="164">
        <v>20170627</v>
      </c>
      <c r="N2966" s="93" t="s">
        <v>233</v>
      </c>
      <c r="O2966" s="1"/>
      <c r="P2966" s="110" t="s">
        <v>211</v>
      </c>
      <c r="Q2966" s="103" t="s">
        <v>158</v>
      </c>
      <c r="R2966" s="103" t="s">
        <v>157</v>
      </c>
      <c r="S2966" s="103" t="s">
        <v>234</v>
      </c>
      <c r="T2966" s="103" t="s">
        <v>349</v>
      </c>
      <c r="U2966" s="103" t="s">
        <v>350</v>
      </c>
      <c r="V2966" s="103" t="s">
        <v>351</v>
      </c>
      <c r="W2966" s="103" t="s">
        <v>352</v>
      </c>
      <c r="X2966" s="103" t="s">
        <v>1716</v>
      </c>
      <c r="Y2966" s="103" t="s">
        <v>6298</v>
      </c>
      <c r="Z2966" s="106">
        <v>9606</v>
      </c>
      <c r="AA2966" s="103"/>
      <c r="AB2966" s="168">
        <v>20180305</v>
      </c>
      <c r="AC2966" s="111" t="s">
        <v>238</v>
      </c>
    </row>
    <row r="2967" spans="1:29" ht="13">
      <c r="A2967" s="95" t="s">
        <v>211</v>
      </c>
      <c r="B2967" s="8" t="s">
        <v>3084</v>
      </c>
      <c r="C2967" s="8" t="s">
        <v>3085</v>
      </c>
      <c r="D2967" s="8" t="s">
        <v>221</v>
      </c>
      <c r="E2967" s="8" t="s">
        <v>505</v>
      </c>
      <c r="F2967" s="8" t="s">
        <v>506</v>
      </c>
      <c r="G2967" s="8" t="s">
        <v>272</v>
      </c>
      <c r="H2967" s="8" t="s">
        <v>273</v>
      </c>
      <c r="I2967" s="93" t="s">
        <v>3290</v>
      </c>
      <c r="J2967" s="95" t="s">
        <v>3454</v>
      </c>
      <c r="K2967" s="7">
        <v>10090</v>
      </c>
      <c r="L2967" s="8" t="s">
        <v>3278</v>
      </c>
      <c r="M2967" s="164">
        <v>20170627</v>
      </c>
      <c r="N2967" s="93" t="s">
        <v>233</v>
      </c>
      <c r="O2967" s="1"/>
      <c r="P2967" s="110" t="s">
        <v>211</v>
      </c>
      <c r="Q2967" s="103" t="s">
        <v>158</v>
      </c>
      <c r="R2967" s="103" t="s">
        <v>157</v>
      </c>
      <c r="S2967" s="103" t="s">
        <v>234</v>
      </c>
      <c r="T2967" s="103" t="s">
        <v>349</v>
      </c>
      <c r="U2967" s="103" t="s">
        <v>350</v>
      </c>
      <c r="V2967" s="103" t="s">
        <v>351</v>
      </c>
      <c r="W2967" s="103" t="s">
        <v>352</v>
      </c>
      <c r="X2967" s="103" t="s">
        <v>1716</v>
      </c>
      <c r="Y2967" s="103" t="s">
        <v>6300</v>
      </c>
      <c r="Z2967" s="106">
        <v>9606</v>
      </c>
      <c r="AA2967" s="103"/>
      <c r="AB2967" s="168">
        <v>20180305</v>
      </c>
      <c r="AC2967" s="111" t="s">
        <v>238</v>
      </c>
    </row>
    <row r="2968" spans="1:29" ht="13">
      <c r="A2968" s="95" t="s">
        <v>211</v>
      </c>
      <c r="B2968" s="8" t="s">
        <v>3084</v>
      </c>
      <c r="C2968" s="8" t="s">
        <v>3085</v>
      </c>
      <c r="D2968" s="8" t="s">
        <v>221</v>
      </c>
      <c r="E2968" s="8" t="s">
        <v>872</v>
      </c>
      <c r="F2968" s="8" t="s">
        <v>873</v>
      </c>
      <c r="G2968" s="8" t="s">
        <v>272</v>
      </c>
      <c r="H2968" s="8" t="s">
        <v>273</v>
      </c>
      <c r="I2968" s="8" t="s">
        <v>3290</v>
      </c>
      <c r="J2968" s="8" t="s">
        <v>981</v>
      </c>
      <c r="K2968" s="7">
        <v>10090</v>
      </c>
      <c r="L2968" s="8" t="s">
        <v>337</v>
      </c>
      <c r="M2968" s="164">
        <v>20170627</v>
      </c>
      <c r="N2968" s="93" t="s">
        <v>233</v>
      </c>
      <c r="O2968" s="1"/>
      <c r="P2968" s="110" t="s">
        <v>211</v>
      </c>
      <c r="Q2968" s="103" t="s">
        <v>158</v>
      </c>
      <c r="R2968" s="103" t="s">
        <v>157</v>
      </c>
      <c r="S2968" s="103" t="s">
        <v>234</v>
      </c>
      <c r="T2968" s="103" t="s">
        <v>2977</v>
      </c>
      <c r="U2968" s="103" t="s">
        <v>2978</v>
      </c>
      <c r="V2968" s="103" t="s">
        <v>351</v>
      </c>
      <c r="W2968" s="103" t="s">
        <v>352</v>
      </c>
      <c r="X2968" s="103" t="s">
        <v>1716</v>
      </c>
      <c r="Y2968" s="103" t="s">
        <v>4665</v>
      </c>
      <c r="Z2968" s="106">
        <v>9606</v>
      </c>
      <c r="AA2968" s="103"/>
      <c r="AB2968" s="168">
        <v>20180305</v>
      </c>
      <c r="AC2968" s="111" t="s">
        <v>238</v>
      </c>
    </row>
    <row r="2969" spans="1:29" ht="13">
      <c r="A2969" s="95" t="s">
        <v>211</v>
      </c>
      <c r="B2969" s="8" t="s">
        <v>3084</v>
      </c>
      <c r="C2969" s="8" t="s">
        <v>3085</v>
      </c>
      <c r="D2969" s="8" t="s">
        <v>221</v>
      </c>
      <c r="E2969" s="8" t="s">
        <v>3279</v>
      </c>
      <c r="F2969" s="8" t="s">
        <v>3280</v>
      </c>
      <c r="G2969" s="8" t="s">
        <v>272</v>
      </c>
      <c r="H2969" s="8" t="s">
        <v>273</v>
      </c>
      <c r="I2969" s="93" t="s">
        <v>3290</v>
      </c>
      <c r="J2969" s="95" t="s">
        <v>3454</v>
      </c>
      <c r="K2969" s="7">
        <v>10090</v>
      </c>
      <c r="L2969" s="8" t="s">
        <v>3282</v>
      </c>
      <c r="M2969" s="164">
        <v>20170627</v>
      </c>
      <c r="N2969" s="93" t="s">
        <v>233</v>
      </c>
      <c r="O2969" s="1"/>
      <c r="P2969" s="110" t="s">
        <v>211</v>
      </c>
      <c r="Q2969" s="103" t="s">
        <v>158</v>
      </c>
      <c r="R2969" s="103" t="s">
        <v>157</v>
      </c>
      <c r="S2969" s="103" t="s">
        <v>234</v>
      </c>
      <c r="T2969" s="103" t="s">
        <v>2977</v>
      </c>
      <c r="U2969" s="103" t="s">
        <v>2978</v>
      </c>
      <c r="V2969" s="103" t="s">
        <v>351</v>
      </c>
      <c r="W2969" s="103" t="s">
        <v>352</v>
      </c>
      <c r="X2969" s="103" t="s">
        <v>1716</v>
      </c>
      <c r="Y2969" s="103" t="s">
        <v>3633</v>
      </c>
      <c r="Z2969" s="106">
        <v>9606</v>
      </c>
      <c r="AA2969" s="103"/>
      <c r="AB2969" s="168">
        <v>20180305</v>
      </c>
      <c r="AC2969" s="111" t="s">
        <v>238</v>
      </c>
    </row>
    <row r="2970" spans="1:29" ht="13">
      <c r="A2970" s="95" t="s">
        <v>211</v>
      </c>
      <c r="B2970" s="8" t="s">
        <v>2945</v>
      </c>
      <c r="C2970" s="8" t="s">
        <v>2947</v>
      </c>
      <c r="D2970" s="8" t="s">
        <v>221</v>
      </c>
      <c r="E2970" s="8" t="s">
        <v>276</v>
      </c>
      <c r="F2970" s="8" t="s">
        <v>277</v>
      </c>
      <c r="G2970" s="8" t="s">
        <v>226</v>
      </c>
      <c r="H2970" s="8" t="s">
        <v>228</v>
      </c>
      <c r="I2970" s="93" t="s">
        <v>2964</v>
      </c>
      <c r="J2970" s="94"/>
      <c r="K2970" s="7">
        <v>10090</v>
      </c>
      <c r="L2970" s="8" t="s">
        <v>2843</v>
      </c>
      <c r="M2970" s="164">
        <v>20170620</v>
      </c>
      <c r="N2970" s="93" t="s">
        <v>233</v>
      </c>
      <c r="O2970" s="1"/>
      <c r="P2970" s="110" t="s">
        <v>211</v>
      </c>
      <c r="Q2970" s="103" t="s">
        <v>158</v>
      </c>
      <c r="R2970" s="103" t="s">
        <v>157</v>
      </c>
      <c r="S2970" s="103" t="s">
        <v>234</v>
      </c>
      <c r="T2970" s="103" t="s">
        <v>2977</v>
      </c>
      <c r="U2970" s="103" t="s">
        <v>2978</v>
      </c>
      <c r="V2970" s="103" t="s">
        <v>351</v>
      </c>
      <c r="W2970" s="103" t="s">
        <v>352</v>
      </c>
      <c r="X2970" s="104" t="s">
        <v>1716</v>
      </c>
      <c r="Y2970" s="108" t="s">
        <v>6301</v>
      </c>
      <c r="Z2970" s="106">
        <v>9606</v>
      </c>
      <c r="AA2970" s="103"/>
      <c r="AB2970" s="168">
        <v>20180305</v>
      </c>
      <c r="AC2970" s="111" t="s">
        <v>238</v>
      </c>
    </row>
    <row r="2971" spans="1:29" ht="13">
      <c r="A2971" s="95" t="s">
        <v>211</v>
      </c>
      <c r="B2971" s="8" t="s">
        <v>2945</v>
      </c>
      <c r="C2971" s="8" t="s">
        <v>2947</v>
      </c>
      <c r="D2971" s="8" t="s">
        <v>221</v>
      </c>
      <c r="E2971" s="8" t="s">
        <v>2853</v>
      </c>
      <c r="F2971" s="8" t="s">
        <v>2854</v>
      </c>
      <c r="G2971" s="8" t="s">
        <v>226</v>
      </c>
      <c r="H2971" s="8" t="s">
        <v>228</v>
      </c>
      <c r="I2971" s="93" t="s">
        <v>2964</v>
      </c>
      <c r="J2971" s="94"/>
      <c r="K2971" s="7">
        <v>10090</v>
      </c>
      <c r="L2971" s="8" t="s">
        <v>2855</v>
      </c>
      <c r="M2971" s="164">
        <v>20170620</v>
      </c>
      <c r="N2971" s="93" t="s">
        <v>233</v>
      </c>
      <c r="O2971" s="1"/>
      <c r="P2971" s="110" t="s">
        <v>211</v>
      </c>
      <c r="Q2971" s="103" t="s">
        <v>158</v>
      </c>
      <c r="R2971" s="103" t="s">
        <v>157</v>
      </c>
      <c r="S2971" s="103" t="s">
        <v>234</v>
      </c>
      <c r="T2971" s="103" t="s">
        <v>518</v>
      </c>
      <c r="U2971" s="103" t="s">
        <v>519</v>
      </c>
      <c r="V2971" s="103" t="s">
        <v>351</v>
      </c>
      <c r="W2971" s="103" t="s">
        <v>352</v>
      </c>
      <c r="X2971" s="104" t="s">
        <v>1716</v>
      </c>
      <c r="Y2971" s="108" t="s">
        <v>1717</v>
      </c>
      <c r="Z2971" s="106">
        <v>9606</v>
      </c>
      <c r="AA2971" s="103"/>
      <c r="AB2971" s="168">
        <v>20180305</v>
      </c>
      <c r="AC2971" s="111" t="s">
        <v>238</v>
      </c>
    </row>
    <row r="2972" spans="1:29" ht="13">
      <c r="A2972" s="95" t="s">
        <v>211</v>
      </c>
      <c r="B2972" s="8" t="s">
        <v>2945</v>
      </c>
      <c r="C2972" s="8" t="s">
        <v>2947</v>
      </c>
      <c r="D2972" s="8" t="s">
        <v>221</v>
      </c>
      <c r="E2972" s="8" t="s">
        <v>2858</v>
      </c>
      <c r="F2972" s="8" t="s">
        <v>2859</v>
      </c>
      <c r="G2972" s="8" t="s">
        <v>226</v>
      </c>
      <c r="H2972" s="8" t="s">
        <v>228</v>
      </c>
      <c r="I2972" s="93" t="s">
        <v>2964</v>
      </c>
      <c r="J2972" s="94"/>
      <c r="K2972" s="7">
        <v>10090</v>
      </c>
      <c r="L2972" s="8"/>
      <c r="M2972" s="164">
        <v>20170620</v>
      </c>
      <c r="N2972" s="93" t="s">
        <v>233</v>
      </c>
      <c r="O2972" s="1"/>
      <c r="P2972" s="110" t="s">
        <v>211</v>
      </c>
      <c r="Q2972" s="103" t="s">
        <v>158</v>
      </c>
      <c r="R2972" s="103" t="s">
        <v>157</v>
      </c>
      <c r="S2972" s="103" t="s">
        <v>234</v>
      </c>
      <c r="T2972" s="103" t="s">
        <v>518</v>
      </c>
      <c r="U2972" s="103" t="s">
        <v>519</v>
      </c>
      <c r="V2972" s="103" t="s">
        <v>351</v>
      </c>
      <c r="W2972" s="103" t="s">
        <v>352</v>
      </c>
      <c r="X2972" s="103" t="s">
        <v>1716</v>
      </c>
      <c r="Y2972" s="103" t="s">
        <v>6307</v>
      </c>
      <c r="Z2972" s="106">
        <v>9606</v>
      </c>
      <c r="AA2972" s="103"/>
      <c r="AB2972" s="168">
        <v>20180305</v>
      </c>
      <c r="AC2972" s="111" t="s">
        <v>238</v>
      </c>
    </row>
    <row r="2973" spans="1:29" ht="13">
      <c r="A2973" s="95" t="s">
        <v>211</v>
      </c>
      <c r="B2973" s="8" t="s">
        <v>2945</v>
      </c>
      <c r="C2973" s="8" t="s">
        <v>2947</v>
      </c>
      <c r="D2973" s="8" t="s">
        <v>221</v>
      </c>
      <c r="E2973" s="8" t="s">
        <v>2860</v>
      </c>
      <c r="F2973" s="8" t="s">
        <v>2861</v>
      </c>
      <c r="G2973" s="8" t="s">
        <v>226</v>
      </c>
      <c r="H2973" s="8" t="s">
        <v>228</v>
      </c>
      <c r="I2973" s="93" t="s">
        <v>2964</v>
      </c>
      <c r="J2973" s="94"/>
      <c r="K2973" s="7">
        <v>10090</v>
      </c>
      <c r="L2973" s="8"/>
      <c r="M2973" s="164">
        <v>20170620</v>
      </c>
      <c r="N2973" s="93" t="s">
        <v>233</v>
      </c>
      <c r="O2973" s="1"/>
      <c r="P2973" s="110" t="s">
        <v>211</v>
      </c>
      <c r="Q2973" s="103" t="s">
        <v>158</v>
      </c>
      <c r="R2973" s="103" t="s">
        <v>157</v>
      </c>
      <c r="S2973" s="103" t="s">
        <v>234</v>
      </c>
      <c r="T2973" s="103" t="s">
        <v>6308</v>
      </c>
      <c r="U2973" s="103" t="s">
        <v>6309</v>
      </c>
      <c r="V2973" s="103" t="s">
        <v>272</v>
      </c>
      <c r="W2973" s="103" t="s">
        <v>273</v>
      </c>
      <c r="X2973" s="104" t="s">
        <v>1716</v>
      </c>
      <c r="Y2973" s="108" t="s">
        <v>6310</v>
      </c>
      <c r="Z2973" s="106">
        <v>9606</v>
      </c>
      <c r="AA2973" s="103" t="s">
        <v>6311</v>
      </c>
      <c r="AB2973" s="168">
        <v>20180305</v>
      </c>
      <c r="AC2973" s="111" t="s">
        <v>238</v>
      </c>
    </row>
    <row r="2974" spans="1:29" ht="13">
      <c r="A2974" s="95" t="s">
        <v>211</v>
      </c>
      <c r="B2974" s="8" t="s">
        <v>2945</v>
      </c>
      <c r="C2974" s="8" t="s">
        <v>2947</v>
      </c>
      <c r="D2974" s="8" t="s">
        <v>221</v>
      </c>
      <c r="E2974" s="8" t="s">
        <v>2862</v>
      </c>
      <c r="F2974" s="8" t="s">
        <v>2863</v>
      </c>
      <c r="G2974" s="8" t="s">
        <v>226</v>
      </c>
      <c r="H2974" s="8" t="s">
        <v>228</v>
      </c>
      <c r="I2974" s="93" t="s">
        <v>2964</v>
      </c>
      <c r="J2974" s="94"/>
      <c r="K2974" s="7">
        <v>10090</v>
      </c>
      <c r="L2974" s="8"/>
      <c r="M2974" s="164">
        <v>20170703</v>
      </c>
      <c r="N2974" s="93" t="s">
        <v>233</v>
      </c>
      <c r="O2974" s="1"/>
      <c r="P2974" s="110" t="s">
        <v>211</v>
      </c>
      <c r="Q2974" s="103" t="s">
        <v>158</v>
      </c>
      <c r="R2974" s="103" t="s">
        <v>157</v>
      </c>
      <c r="S2974" s="103" t="s">
        <v>328</v>
      </c>
      <c r="T2974" s="103" t="s">
        <v>1816</v>
      </c>
      <c r="U2974" s="103" t="s">
        <v>1817</v>
      </c>
      <c r="V2974" s="103" t="s">
        <v>351</v>
      </c>
      <c r="W2974" s="103" t="s">
        <v>352</v>
      </c>
      <c r="X2974" s="103" t="s">
        <v>1716</v>
      </c>
      <c r="Y2974" s="103" t="s">
        <v>6312</v>
      </c>
      <c r="Z2974" s="106">
        <v>9606</v>
      </c>
      <c r="AA2974" s="103"/>
      <c r="AB2974" s="168">
        <v>20180305</v>
      </c>
      <c r="AC2974" s="111" t="s">
        <v>331</v>
      </c>
    </row>
    <row r="2975" spans="1:29" ht="13">
      <c r="A2975" s="95" t="s">
        <v>211</v>
      </c>
      <c r="B2975" s="8" t="s">
        <v>2945</v>
      </c>
      <c r="C2975" s="8" t="s">
        <v>2947</v>
      </c>
      <c r="D2975" s="8" t="s">
        <v>234</v>
      </c>
      <c r="E2975" s="8" t="s">
        <v>322</v>
      </c>
      <c r="F2975" s="8" t="s">
        <v>323</v>
      </c>
      <c r="G2975" s="8" t="s">
        <v>351</v>
      </c>
      <c r="H2975" s="8" t="s">
        <v>352</v>
      </c>
      <c r="I2975" s="93" t="s">
        <v>2817</v>
      </c>
      <c r="J2975" s="95" t="s">
        <v>864</v>
      </c>
      <c r="K2975" s="7">
        <v>10090</v>
      </c>
      <c r="L2975" s="8"/>
      <c r="M2975" s="164">
        <v>20170620</v>
      </c>
      <c r="N2975" s="93" t="s">
        <v>238</v>
      </c>
      <c r="O2975" s="1"/>
      <c r="P2975" s="110" t="s">
        <v>211</v>
      </c>
      <c r="Q2975" s="103" t="s">
        <v>158</v>
      </c>
      <c r="R2975" s="103" t="s">
        <v>157</v>
      </c>
      <c r="S2975" s="103" t="s">
        <v>221</v>
      </c>
      <c r="T2975" s="103" t="s">
        <v>6133</v>
      </c>
      <c r="U2975" s="103" t="s">
        <v>6134</v>
      </c>
      <c r="V2975" s="103" t="s">
        <v>241</v>
      </c>
      <c r="W2975" s="103" t="s">
        <v>242</v>
      </c>
      <c r="X2975" s="104" t="s">
        <v>6120</v>
      </c>
      <c r="Y2975" s="108" t="s">
        <v>6135</v>
      </c>
      <c r="Z2975" s="106">
        <v>9606</v>
      </c>
      <c r="AA2975" s="103" t="s">
        <v>6136</v>
      </c>
      <c r="AB2975" s="168">
        <v>20180201</v>
      </c>
      <c r="AC2975" s="111" t="s">
        <v>233</v>
      </c>
    </row>
    <row r="2976" spans="1:29" ht="13">
      <c r="A2976" s="95" t="s">
        <v>211</v>
      </c>
      <c r="B2976" s="8" t="s">
        <v>2945</v>
      </c>
      <c r="C2976" s="8" t="s">
        <v>2947</v>
      </c>
      <c r="D2976" s="8" t="s">
        <v>234</v>
      </c>
      <c r="E2976" s="8" t="s">
        <v>2836</v>
      </c>
      <c r="F2976" s="8" t="s">
        <v>2837</v>
      </c>
      <c r="G2976" s="8" t="s">
        <v>258</v>
      </c>
      <c r="H2976" s="8" t="s">
        <v>259</v>
      </c>
      <c r="I2976" s="93" t="s">
        <v>2817</v>
      </c>
      <c r="J2976" s="94"/>
      <c r="K2976" s="7">
        <v>10090</v>
      </c>
      <c r="L2976" s="8" t="s">
        <v>2955</v>
      </c>
      <c r="M2976" s="164">
        <v>20170620</v>
      </c>
      <c r="N2976" s="93" t="s">
        <v>238</v>
      </c>
      <c r="O2976" s="1"/>
      <c r="P2976" s="110" t="s">
        <v>211</v>
      </c>
      <c r="Q2976" s="103" t="s">
        <v>158</v>
      </c>
      <c r="R2976" s="103" t="s">
        <v>157</v>
      </c>
      <c r="S2976" s="103" t="s">
        <v>221</v>
      </c>
      <c r="T2976" s="103" t="s">
        <v>6133</v>
      </c>
      <c r="U2976" s="103" t="s">
        <v>6134</v>
      </c>
      <c r="V2976" s="103" t="s">
        <v>272</v>
      </c>
      <c r="W2976" s="103" t="s">
        <v>273</v>
      </c>
      <c r="X2976" s="104" t="s">
        <v>6120</v>
      </c>
      <c r="Y2976" s="108" t="s">
        <v>4665</v>
      </c>
      <c r="Z2976" s="106">
        <v>9606</v>
      </c>
      <c r="AA2976" s="103" t="s">
        <v>6138</v>
      </c>
      <c r="AB2976" s="168">
        <v>20180201</v>
      </c>
      <c r="AC2976" s="111" t="s">
        <v>233</v>
      </c>
    </row>
    <row r="2977" spans="1:29" ht="13">
      <c r="A2977" s="95" t="s">
        <v>211</v>
      </c>
      <c r="B2977" s="8" t="s">
        <v>2945</v>
      </c>
      <c r="C2977" s="8" t="s">
        <v>2947</v>
      </c>
      <c r="D2977" s="8" t="s">
        <v>234</v>
      </c>
      <c r="E2977" s="8" t="s">
        <v>979</v>
      </c>
      <c r="F2977" s="8" t="s">
        <v>980</v>
      </c>
      <c r="G2977" s="8" t="s">
        <v>351</v>
      </c>
      <c r="H2977" s="8" t="s">
        <v>352</v>
      </c>
      <c r="I2977" s="93" t="s">
        <v>2817</v>
      </c>
      <c r="J2977" s="95" t="s">
        <v>2959</v>
      </c>
      <c r="K2977" s="7">
        <v>10090</v>
      </c>
      <c r="L2977" s="8"/>
      <c r="M2977" s="164">
        <v>20170620</v>
      </c>
      <c r="N2977" s="93" t="s">
        <v>238</v>
      </c>
      <c r="O2977" s="1"/>
      <c r="P2977" s="110" t="s">
        <v>211</v>
      </c>
      <c r="Q2977" s="103" t="s">
        <v>6153</v>
      </c>
      <c r="R2977" s="103" t="s">
        <v>6154</v>
      </c>
      <c r="S2977" s="103" t="s">
        <v>221</v>
      </c>
      <c r="T2977" s="103" t="s">
        <v>6133</v>
      </c>
      <c r="U2977" s="103" t="s">
        <v>6134</v>
      </c>
      <c r="V2977" s="103" t="s">
        <v>258</v>
      </c>
      <c r="W2977" s="103" t="s">
        <v>259</v>
      </c>
      <c r="X2977" s="104" t="s">
        <v>6120</v>
      </c>
      <c r="Y2977" s="105"/>
      <c r="Z2977" s="106">
        <v>10090</v>
      </c>
      <c r="AA2977" s="103" t="s">
        <v>6155</v>
      </c>
      <c r="AB2977" s="168">
        <v>20180201</v>
      </c>
      <c r="AC2977" s="111" t="s">
        <v>233</v>
      </c>
    </row>
    <row r="2978" spans="1:29" ht="13">
      <c r="A2978" s="95" t="s">
        <v>211</v>
      </c>
      <c r="B2978" s="8" t="s">
        <v>2945</v>
      </c>
      <c r="C2978" s="8" t="s">
        <v>2947</v>
      </c>
      <c r="D2978" s="8" t="s">
        <v>221</v>
      </c>
      <c r="E2978" s="8" t="s">
        <v>288</v>
      </c>
      <c r="F2978" s="8" t="s">
        <v>289</v>
      </c>
      <c r="G2978" s="8" t="s">
        <v>272</v>
      </c>
      <c r="H2978" s="8" t="s">
        <v>273</v>
      </c>
      <c r="I2978" s="8" t="s">
        <v>2817</v>
      </c>
      <c r="J2978" s="8" t="s">
        <v>286</v>
      </c>
      <c r="K2978" s="7">
        <v>10090</v>
      </c>
      <c r="L2978" s="8" t="s">
        <v>508</v>
      </c>
      <c r="M2978" s="164">
        <v>20170620</v>
      </c>
      <c r="N2978" s="93" t="s">
        <v>233</v>
      </c>
      <c r="O2978" s="1"/>
      <c r="P2978" s="110" t="s">
        <v>211</v>
      </c>
      <c r="Q2978" s="103" t="s">
        <v>6156</v>
      </c>
      <c r="R2978" s="103" t="s">
        <v>6154</v>
      </c>
      <c r="S2978" s="103" t="s">
        <v>234</v>
      </c>
      <c r="T2978" s="103" t="s">
        <v>518</v>
      </c>
      <c r="U2978" s="103" t="s">
        <v>519</v>
      </c>
      <c r="V2978" s="103" t="s">
        <v>351</v>
      </c>
      <c r="W2978" s="103" t="s">
        <v>352</v>
      </c>
      <c r="X2978" s="103" t="s">
        <v>1696</v>
      </c>
      <c r="Y2978" s="103" t="s">
        <v>1697</v>
      </c>
      <c r="Z2978" s="106">
        <v>10116</v>
      </c>
      <c r="AA2978" s="103"/>
      <c r="AB2978" s="168">
        <v>20180306</v>
      </c>
      <c r="AC2978" s="111" t="s">
        <v>238</v>
      </c>
    </row>
    <row r="2979" spans="1:29" ht="13">
      <c r="A2979" s="95" t="s">
        <v>211</v>
      </c>
      <c r="B2979" s="8" t="s">
        <v>2945</v>
      </c>
      <c r="C2979" s="8" t="s">
        <v>2947</v>
      </c>
      <c r="D2979" s="8" t="s">
        <v>221</v>
      </c>
      <c r="E2979" s="8" t="s">
        <v>2848</v>
      </c>
      <c r="F2979" s="8" t="s">
        <v>2849</v>
      </c>
      <c r="G2979" s="8" t="s">
        <v>258</v>
      </c>
      <c r="H2979" s="8" t="s">
        <v>259</v>
      </c>
      <c r="I2979" s="93" t="s">
        <v>2817</v>
      </c>
      <c r="J2979" s="94"/>
      <c r="K2979" s="7">
        <v>10090</v>
      </c>
      <c r="L2979" s="8" t="s">
        <v>2955</v>
      </c>
      <c r="M2979" s="164">
        <v>20170620</v>
      </c>
      <c r="N2979" s="93" t="s">
        <v>233</v>
      </c>
      <c r="O2979" s="1"/>
      <c r="P2979" s="110" t="s">
        <v>211</v>
      </c>
      <c r="Q2979" s="103" t="s">
        <v>158</v>
      </c>
      <c r="R2979" s="103" t="s">
        <v>157</v>
      </c>
      <c r="S2979" s="103" t="s">
        <v>221</v>
      </c>
      <c r="T2979" s="103" t="s">
        <v>5282</v>
      </c>
      <c r="U2979" s="103" t="s">
        <v>5283</v>
      </c>
      <c r="V2979" s="103" t="s">
        <v>314</v>
      </c>
      <c r="W2979" s="103" t="s">
        <v>315</v>
      </c>
      <c r="X2979" s="103" t="s">
        <v>6142</v>
      </c>
      <c r="Y2979" s="109"/>
      <c r="Z2979" s="106">
        <v>9606</v>
      </c>
      <c r="AA2979" s="103"/>
      <c r="AB2979" s="168">
        <v>20180201</v>
      </c>
      <c r="AC2979" s="111" t="s">
        <v>233</v>
      </c>
    </row>
    <row r="2980" spans="1:29" ht="13">
      <c r="A2980" s="95" t="s">
        <v>211</v>
      </c>
      <c r="B2980" s="8" t="s">
        <v>2945</v>
      </c>
      <c r="C2980" s="8" t="s">
        <v>2947</v>
      </c>
      <c r="D2980" s="8" t="s">
        <v>221</v>
      </c>
      <c r="E2980" s="8" t="s">
        <v>2850</v>
      </c>
      <c r="F2980" s="8" t="s">
        <v>2851</v>
      </c>
      <c r="G2980" s="8" t="s">
        <v>272</v>
      </c>
      <c r="H2980" s="8" t="s">
        <v>273</v>
      </c>
      <c r="I2980" s="8" t="s">
        <v>2817</v>
      </c>
      <c r="J2980" s="8" t="s">
        <v>286</v>
      </c>
      <c r="K2980" s="7">
        <v>10090</v>
      </c>
      <c r="L2980" s="8" t="s">
        <v>508</v>
      </c>
      <c r="M2980" s="164">
        <v>20170620</v>
      </c>
      <c r="N2980" s="93" t="s">
        <v>233</v>
      </c>
      <c r="O2980" s="1"/>
      <c r="P2980" s="110" t="s">
        <v>211</v>
      </c>
      <c r="Q2980" s="103" t="s">
        <v>6153</v>
      </c>
      <c r="R2980" s="103" t="s">
        <v>6154</v>
      </c>
      <c r="S2980" s="103" t="s">
        <v>328</v>
      </c>
      <c r="T2980" s="103" t="s">
        <v>651</v>
      </c>
      <c r="U2980" s="103" t="s">
        <v>652</v>
      </c>
      <c r="V2980" s="103" t="s">
        <v>226</v>
      </c>
      <c r="W2980" s="103" t="s">
        <v>228</v>
      </c>
      <c r="X2980" s="103" t="s">
        <v>6142</v>
      </c>
      <c r="Y2980" s="109"/>
      <c r="Z2980" s="106">
        <v>10090</v>
      </c>
      <c r="AA2980" s="103" t="s">
        <v>6149</v>
      </c>
      <c r="AB2980" s="168">
        <v>20180201</v>
      </c>
      <c r="AC2980" s="111" t="s">
        <v>331</v>
      </c>
    </row>
    <row r="2981" spans="1:29" ht="13">
      <c r="A2981" s="95" t="s">
        <v>211</v>
      </c>
      <c r="B2981" s="8" t="s">
        <v>2945</v>
      </c>
      <c r="C2981" s="8" t="s">
        <v>2947</v>
      </c>
      <c r="D2981" s="8" t="s">
        <v>221</v>
      </c>
      <c r="E2981" s="8" t="s">
        <v>582</v>
      </c>
      <c r="F2981" s="8" t="s">
        <v>583</v>
      </c>
      <c r="G2981" s="8" t="s">
        <v>258</v>
      </c>
      <c r="H2981" s="8" t="s">
        <v>259</v>
      </c>
      <c r="I2981" s="93" t="s">
        <v>2817</v>
      </c>
      <c r="J2981" s="94"/>
      <c r="K2981" s="7">
        <v>10090</v>
      </c>
      <c r="L2981" s="8" t="s">
        <v>2867</v>
      </c>
      <c r="M2981" s="164">
        <v>20170620</v>
      </c>
      <c r="N2981" s="93" t="s">
        <v>233</v>
      </c>
      <c r="O2981" s="1"/>
      <c r="P2981" s="110" t="s">
        <v>211</v>
      </c>
      <c r="Q2981" s="103" t="s">
        <v>6156</v>
      </c>
      <c r="R2981" s="103" t="s">
        <v>6154</v>
      </c>
      <c r="S2981" s="103" t="s">
        <v>221</v>
      </c>
      <c r="T2981" s="103" t="s">
        <v>6129</v>
      </c>
      <c r="U2981" s="103" t="s">
        <v>6130</v>
      </c>
      <c r="V2981" s="103" t="s">
        <v>226</v>
      </c>
      <c r="W2981" s="103" t="s">
        <v>228</v>
      </c>
      <c r="X2981" s="103" t="s">
        <v>6142</v>
      </c>
      <c r="Y2981" s="109"/>
      <c r="Z2981" s="106">
        <v>10116</v>
      </c>
      <c r="AA2981" s="103" t="s">
        <v>561</v>
      </c>
      <c r="AB2981" s="168">
        <v>20180201</v>
      </c>
      <c r="AC2981" s="111" t="s">
        <v>233</v>
      </c>
    </row>
    <row r="2982" spans="1:29" ht="13">
      <c r="A2982" s="95" t="s">
        <v>211</v>
      </c>
      <c r="B2982" s="8" t="s">
        <v>2945</v>
      </c>
      <c r="C2982" s="8" t="s">
        <v>2947</v>
      </c>
      <c r="D2982" s="8" t="s">
        <v>221</v>
      </c>
      <c r="E2982" s="8" t="s">
        <v>2870</v>
      </c>
      <c r="F2982" s="8" t="s">
        <v>2871</v>
      </c>
      <c r="G2982" s="8" t="s">
        <v>258</v>
      </c>
      <c r="H2982" s="8" t="s">
        <v>259</v>
      </c>
      <c r="I2982" s="93" t="s">
        <v>2817</v>
      </c>
      <c r="J2982" s="94"/>
      <c r="K2982" s="7">
        <v>10090</v>
      </c>
      <c r="L2982" s="8" t="s">
        <v>2873</v>
      </c>
      <c r="M2982" s="164">
        <v>20170620</v>
      </c>
      <c r="N2982" s="93" t="s">
        <v>233</v>
      </c>
      <c r="O2982" s="1"/>
      <c r="P2982" s="110" t="s">
        <v>211</v>
      </c>
      <c r="Q2982" s="103" t="s">
        <v>6156</v>
      </c>
      <c r="R2982" s="103" t="s">
        <v>6154</v>
      </c>
      <c r="S2982" s="103" t="s">
        <v>221</v>
      </c>
      <c r="T2982" s="103" t="s">
        <v>6139</v>
      </c>
      <c r="U2982" s="103" t="s">
        <v>6141</v>
      </c>
      <c r="V2982" s="103" t="s">
        <v>226</v>
      </c>
      <c r="W2982" s="103" t="s">
        <v>228</v>
      </c>
      <c r="X2982" s="103" t="s">
        <v>6142</v>
      </c>
      <c r="Y2982" s="109"/>
      <c r="Z2982" s="106">
        <v>10116</v>
      </c>
      <c r="AA2982" s="103" t="s">
        <v>561</v>
      </c>
      <c r="AB2982" s="168">
        <v>20180201</v>
      </c>
      <c r="AC2982" s="111" t="s">
        <v>233</v>
      </c>
    </row>
    <row r="2983" spans="1:29" ht="13">
      <c r="A2983" s="95" t="s">
        <v>211</v>
      </c>
      <c r="B2983" s="8" t="s">
        <v>2945</v>
      </c>
      <c r="C2983" s="8" t="s">
        <v>2947</v>
      </c>
      <c r="D2983" s="8" t="s">
        <v>221</v>
      </c>
      <c r="E2983" s="8" t="s">
        <v>2876</v>
      </c>
      <c r="F2983" s="8" t="s">
        <v>2877</v>
      </c>
      <c r="G2983" s="8" t="s">
        <v>258</v>
      </c>
      <c r="H2983" s="8" t="s">
        <v>259</v>
      </c>
      <c r="I2983" s="93" t="s">
        <v>2817</v>
      </c>
      <c r="J2983" s="94"/>
      <c r="K2983" s="7">
        <v>10090</v>
      </c>
      <c r="L2983" s="8" t="s">
        <v>2878</v>
      </c>
      <c r="M2983" s="164">
        <v>20170620</v>
      </c>
      <c r="N2983" s="93" t="s">
        <v>233</v>
      </c>
      <c r="O2983" s="1"/>
      <c r="P2983" s="110" t="s">
        <v>211</v>
      </c>
      <c r="Q2983" s="103" t="s">
        <v>6156</v>
      </c>
      <c r="R2983" s="103" t="s">
        <v>6154</v>
      </c>
      <c r="S2983" s="103" t="s">
        <v>221</v>
      </c>
      <c r="T2983" s="103" t="s">
        <v>6144</v>
      </c>
      <c r="U2983" s="103" t="s">
        <v>6145</v>
      </c>
      <c r="V2983" s="103" t="s">
        <v>226</v>
      </c>
      <c r="W2983" s="103" t="s">
        <v>228</v>
      </c>
      <c r="X2983" s="104" t="s">
        <v>6142</v>
      </c>
      <c r="Y2983" s="105"/>
      <c r="Z2983" s="106">
        <v>10116</v>
      </c>
      <c r="AA2983" s="103" t="s">
        <v>6146</v>
      </c>
      <c r="AB2983" s="168">
        <v>20180201</v>
      </c>
      <c r="AC2983" s="111" t="s">
        <v>233</v>
      </c>
    </row>
    <row r="2984" spans="1:29" ht="13">
      <c r="A2984" s="95" t="s">
        <v>211</v>
      </c>
      <c r="B2984" s="8" t="s">
        <v>1787</v>
      </c>
      <c r="C2984" s="8" t="s">
        <v>1789</v>
      </c>
      <c r="D2984" s="8" t="s">
        <v>221</v>
      </c>
      <c r="E2984" s="8" t="s">
        <v>1790</v>
      </c>
      <c r="F2984" s="8" t="s">
        <v>1791</v>
      </c>
      <c r="G2984" s="8" t="s">
        <v>258</v>
      </c>
      <c r="H2984" s="8" t="s">
        <v>259</v>
      </c>
      <c r="I2984" s="93" t="s">
        <v>1792</v>
      </c>
      <c r="J2984" s="94"/>
      <c r="K2984" s="7">
        <v>10090</v>
      </c>
      <c r="L2984" s="8" t="s">
        <v>1793</v>
      </c>
      <c r="M2984" s="164">
        <v>20170517</v>
      </c>
      <c r="N2984" s="93" t="s">
        <v>233</v>
      </c>
      <c r="O2984" s="1"/>
      <c r="P2984" s="110" t="s">
        <v>211</v>
      </c>
      <c r="Q2984" s="103" t="s">
        <v>6156</v>
      </c>
      <c r="R2984" s="103" t="s">
        <v>6154</v>
      </c>
      <c r="S2984" s="103" t="s">
        <v>328</v>
      </c>
      <c r="T2984" s="103" t="s">
        <v>488</v>
      </c>
      <c r="U2984" s="103" t="s">
        <v>490</v>
      </c>
      <c r="V2984" s="103" t="s">
        <v>226</v>
      </c>
      <c r="W2984" s="103" t="s">
        <v>228</v>
      </c>
      <c r="X2984" s="104" t="s">
        <v>6142</v>
      </c>
      <c r="Y2984" s="105"/>
      <c r="Z2984" s="106">
        <v>10116</v>
      </c>
      <c r="AA2984" s="103" t="s">
        <v>6147</v>
      </c>
      <c r="AB2984" s="168">
        <v>20180201</v>
      </c>
      <c r="AC2984" s="111" t="s">
        <v>331</v>
      </c>
    </row>
    <row r="2985" spans="1:29" ht="13">
      <c r="A2985" s="95" t="s">
        <v>211</v>
      </c>
      <c r="B2985" s="8" t="s">
        <v>1787</v>
      </c>
      <c r="C2985" s="8" t="s">
        <v>1789</v>
      </c>
      <c r="D2985" s="8" t="s">
        <v>221</v>
      </c>
      <c r="E2985" s="8" t="s">
        <v>1794</v>
      </c>
      <c r="F2985" s="8" t="s">
        <v>1795</v>
      </c>
      <c r="G2985" s="8" t="s">
        <v>258</v>
      </c>
      <c r="H2985" s="8" t="s">
        <v>259</v>
      </c>
      <c r="I2985" s="93" t="s">
        <v>1792</v>
      </c>
      <c r="J2985" s="94"/>
      <c r="K2985" s="7">
        <v>10090</v>
      </c>
      <c r="L2985" s="8"/>
      <c r="M2985" s="164">
        <v>20170517</v>
      </c>
      <c r="N2985" s="93" t="s">
        <v>233</v>
      </c>
      <c r="O2985" s="1"/>
      <c r="P2985" s="110" t="s">
        <v>211</v>
      </c>
      <c r="Q2985" s="103" t="s">
        <v>6156</v>
      </c>
      <c r="R2985" s="103" t="s">
        <v>6154</v>
      </c>
      <c r="S2985" s="103" t="s">
        <v>328</v>
      </c>
      <c r="T2985" s="103" t="s">
        <v>651</v>
      </c>
      <c r="U2985" s="103" t="s">
        <v>652</v>
      </c>
      <c r="V2985" s="103" t="s">
        <v>226</v>
      </c>
      <c r="W2985" s="103" t="s">
        <v>228</v>
      </c>
      <c r="X2985" s="104" t="s">
        <v>6142</v>
      </c>
      <c r="Y2985" s="105"/>
      <c r="Z2985" s="106">
        <v>10116</v>
      </c>
      <c r="AA2985" s="103" t="s">
        <v>6148</v>
      </c>
      <c r="AB2985" s="168">
        <v>20180201</v>
      </c>
      <c r="AC2985" s="111" t="s">
        <v>331</v>
      </c>
    </row>
    <row r="2986" spans="1:29" ht="13">
      <c r="A2986" s="95" t="s">
        <v>211</v>
      </c>
      <c r="B2986" s="8" t="s">
        <v>1787</v>
      </c>
      <c r="C2986" s="8" t="s">
        <v>1789</v>
      </c>
      <c r="D2986" s="8" t="s">
        <v>328</v>
      </c>
      <c r="E2986" s="8" t="s">
        <v>388</v>
      </c>
      <c r="F2986" s="8" t="s">
        <v>389</v>
      </c>
      <c r="G2986" s="8" t="s">
        <v>226</v>
      </c>
      <c r="H2986" s="8" t="s">
        <v>228</v>
      </c>
      <c r="I2986" s="93" t="s">
        <v>1792</v>
      </c>
      <c r="J2986" s="94"/>
      <c r="K2986" s="7">
        <v>10090</v>
      </c>
      <c r="L2986" s="8" t="s">
        <v>1801</v>
      </c>
      <c r="M2986" s="164">
        <v>20170517</v>
      </c>
      <c r="N2986" s="93" t="s">
        <v>331</v>
      </c>
      <c r="O2986" s="1"/>
      <c r="P2986" s="110" t="s">
        <v>211</v>
      </c>
      <c r="Q2986" s="141" t="s">
        <v>158</v>
      </c>
      <c r="R2986" s="141" t="s">
        <v>157</v>
      </c>
      <c r="S2986" s="141" t="s">
        <v>234</v>
      </c>
      <c r="T2986" s="141" t="s">
        <v>502</v>
      </c>
      <c r="U2986" s="141" t="s">
        <v>503</v>
      </c>
      <c r="V2986" s="141" t="s">
        <v>751</v>
      </c>
      <c r="W2986" s="141" t="s">
        <v>752</v>
      </c>
      <c r="X2986" s="144" t="s">
        <v>3512</v>
      </c>
      <c r="Y2986" s="146"/>
      <c r="Z2986" s="149">
        <v>9606</v>
      </c>
      <c r="AA2986" s="141"/>
      <c r="AB2986" s="169">
        <v>20181030</v>
      </c>
      <c r="AC2986" s="151" t="s">
        <v>238</v>
      </c>
    </row>
    <row r="2987" spans="1:29" ht="13">
      <c r="A2987" s="95" t="s">
        <v>211</v>
      </c>
      <c r="B2987" s="8" t="s">
        <v>1787</v>
      </c>
      <c r="C2987" s="8" t="s">
        <v>1789</v>
      </c>
      <c r="D2987" s="8" t="s">
        <v>328</v>
      </c>
      <c r="E2987" s="8" t="s">
        <v>388</v>
      </c>
      <c r="F2987" s="8" t="s">
        <v>389</v>
      </c>
      <c r="G2987" s="8" t="s">
        <v>226</v>
      </c>
      <c r="H2987" s="8" t="s">
        <v>228</v>
      </c>
      <c r="I2987" s="93" t="s">
        <v>1792</v>
      </c>
      <c r="J2987" s="94"/>
      <c r="K2987" s="7">
        <v>10090</v>
      </c>
      <c r="L2987" s="8" t="s">
        <v>1805</v>
      </c>
      <c r="M2987" s="164">
        <v>20170517</v>
      </c>
      <c r="N2987" s="93" t="s">
        <v>331</v>
      </c>
      <c r="O2987" s="1"/>
      <c r="P2987" s="110" t="s">
        <v>211</v>
      </c>
      <c r="Q2987" s="103" t="s">
        <v>5963</v>
      </c>
      <c r="R2987" s="103" t="s">
        <v>5964</v>
      </c>
      <c r="S2987" s="103" t="s">
        <v>234</v>
      </c>
      <c r="T2987" s="103" t="s">
        <v>2836</v>
      </c>
      <c r="U2987" s="103" t="s">
        <v>2837</v>
      </c>
      <c r="V2987" s="103" t="s">
        <v>751</v>
      </c>
      <c r="W2987" s="103" t="s">
        <v>752</v>
      </c>
      <c r="X2987" s="104" t="s">
        <v>3512</v>
      </c>
      <c r="Y2987" s="105"/>
      <c r="Z2987" s="106">
        <v>9606</v>
      </c>
      <c r="AA2987" s="103" t="s">
        <v>2019</v>
      </c>
      <c r="AB2987" s="168">
        <v>20180122</v>
      </c>
      <c r="AC2987" s="111" t="s">
        <v>238</v>
      </c>
    </row>
    <row r="2988" spans="1:29" ht="13">
      <c r="A2988" s="95" t="s">
        <v>211</v>
      </c>
      <c r="B2988" s="8" t="s">
        <v>1787</v>
      </c>
      <c r="C2988" s="8" t="s">
        <v>1789</v>
      </c>
      <c r="D2988" s="8" t="s">
        <v>328</v>
      </c>
      <c r="E2988" s="8" t="s">
        <v>1807</v>
      </c>
      <c r="F2988" s="8" t="s">
        <v>1808</v>
      </c>
      <c r="G2988" s="8" t="s">
        <v>226</v>
      </c>
      <c r="H2988" s="8" t="s">
        <v>228</v>
      </c>
      <c r="I2988" s="8" t="s">
        <v>1792</v>
      </c>
      <c r="J2988" s="107"/>
      <c r="K2988" s="7">
        <v>10090</v>
      </c>
      <c r="L2988" s="8" t="s">
        <v>1811</v>
      </c>
      <c r="M2988" s="164">
        <v>20170517</v>
      </c>
      <c r="N2988" s="93" t="s">
        <v>331</v>
      </c>
      <c r="O2988" s="1"/>
      <c r="P2988" s="110" t="s">
        <v>211</v>
      </c>
      <c r="Q2988" s="103" t="s">
        <v>5330</v>
      </c>
      <c r="R2988" s="103" t="s">
        <v>5331</v>
      </c>
      <c r="S2988" s="103" t="s">
        <v>328</v>
      </c>
      <c r="T2988" s="103" t="s">
        <v>429</v>
      </c>
      <c r="U2988" s="103" t="s">
        <v>430</v>
      </c>
      <c r="V2988" s="103" t="s">
        <v>226</v>
      </c>
      <c r="W2988" s="103" t="s">
        <v>228</v>
      </c>
      <c r="X2988" s="104" t="s">
        <v>5314</v>
      </c>
      <c r="Y2988" s="105"/>
      <c r="Z2988" s="106">
        <v>9606</v>
      </c>
      <c r="AA2988" s="103"/>
      <c r="AB2988" s="168">
        <v>20171204</v>
      </c>
      <c r="AC2988" s="111" t="s">
        <v>331</v>
      </c>
    </row>
    <row r="2989" spans="1:29" ht="13">
      <c r="A2989" s="95" t="s">
        <v>211</v>
      </c>
      <c r="B2989" s="8" t="s">
        <v>1787</v>
      </c>
      <c r="C2989" s="8" t="s">
        <v>1789</v>
      </c>
      <c r="D2989" s="8" t="s">
        <v>328</v>
      </c>
      <c r="E2989" s="8" t="s">
        <v>419</v>
      </c>
      <c r="F2989" s="8" t="s">
        <v>420</v>
      </c>
      <c r="G2989" s="8" t="s">
        <v>226</v>
      </c>
      <c r="H2989" s="8" t="s">
        <v>228</v>
      </c>
      <c r="I2989" s="8" t="s">
        <v>1792</v>
      </c>
      <c r="J2989" s="107"/>
      <c r="K2989" s="7">
        <v>10090</v>
      </c>
      <c r="L2989" s="8" t="s">
        <v>1811</v>
      </c>
      <c r="M2989" s="164">
        <v>20170517</v>
      </c>
      <c r="N2989" s="93" t="s">
        <v>331</v>
      </c>
      <c r="O2989" s="1"/>
      <c r="P2989" s="110" t="s">
        <v>211</v>
      </c>
      <c r="Q2989" s="103" t="s">
        <v>7289</v>
      </c>
      <c r="R2989" s="103" t="s">
        <v>7290</v>
      </c>
      <c r="S2989" s="103" t="s">
        <v>328</v>
      </c>
      <c r="T2989" s="103" t="s">
        <v>651</v>
      </c>
      <c r="U2989" s="103" t="s">
        <v>652</v>
      </c>
      <c r="V2989" s="103" t="s">
        <v>226</v>
      </c>
      <c r="W2989" s="103" t="s">
        <v>228</v>
      </c>
      <c r="X2989" s="104" t="s">
        <v>5314</v>
      </c>
      <c r="Y2989" s="105"/>
      <c r="Z2989" s="106">
        <v>9606</v>
      </c>
      <c r="AA2989" s="103"/>
      <c r="AB2989" s="168">
        <v>20180514</v>
      </c>
      <c r="AC2989" s="111" t="s">
        <v>331</v>
      </c>
    </row>
    <row r="2990" spans="1:29" ht="13">
      <c r="A2990" s="95" t="s">
        <v>211</v>
      </c>
      <c r="B2990" s="8" t="s">
        <v>1787</v>
      </c>
      <c r="C2990" s="8" t="s">
        <v>1789</v>
      </c>
      <c r="D2990" s="8" t="s">
        <v>221</v>
      </c>
      <c r="E2990" s="8" t="s">
        <v>872</v>
      </c>
      <c r="F2990" s="8" t="s">
        <v>873</v>
      </c>
      <c r="G2990" s="8" t="s">
        <v>258</v>
      </c>
      <c r="H2990" s="8" t="s">
        <v>259</v>
      </c>
      <c r="I2990" s="8" t="s">
        <v>2567</v>
      </c>
      <c r="J2990" s="107"/>
      <c r="K2990" s="7">
        <v>10090</v>
      </c>
      <c r="L2990" s="8" t="s">
        <v>795</v>
      </c>
      <c r="M2990" s="164">
        <v>20170606</v>
      </c>
      <c r="N2990" s="93" t="s">
        <v>233</v>
      </c>
      <c r="O2990" s="1"/>
      <c r="P2990" s="110" t="s">
        <v>211</v>
      </c>
      <c r="Q2990" s="103" t="s">
        <v>1434</v>
      </c>
      <c r="R2990" s="103" t="s">
        <v>1435</v>
      </c>
      <c r="S2990" s="103" t="s">
        <v>221</v>
      </c>
      <c r="T2990" s="103" t="s">
        <v>1429</v>
      </c>
      <c r="U2990" s="103" t="s">
        <v>1430</v>
      </c>
      <c r="V2990" s="103" t="s">
        <v>272</v>
      </c>
      <c r="W2990" s="103" t="s">
        <v>273</v>
      </c>
      <c r="X2990" s="104" t="s">
        <v>1431</v>
      </c>
      <c r="Y2990" s="108" t="s">
        <v>868</v>
      </c>
      <c r="Z2990" s="106">
        <v>9606</v>
      </c>
      <c r="AA2990" s="103" t="s">
        <v>1433</v>
      </c>
      <c r="AB2990" s="168">
        <v>20170508</v>
      </c>
      <c r="AC2990" s="111" t="s">
        <v>233</v>
      </c>
    </row>
    <row r="2991" spans="1:29" ht="13">
      <c r="A2991" s="95" t="s">
        <v>211</v>
      </c>
      <c r="B2991" s="8" t="s">
        <v>1787</v>
      </c>
      <c r="C2991" s="8" t="s">
        <v>1789</v>
      </c>
      <c r="D2991" s="8" t="s">
        <v>221</v>
      </c>
      <c r="E2991" s="8" t="s">
        <v>634</v>
      </c>
      <c r="F2991" s="8" t="s">
        <v>635</v>
      </c>
      <c r="G2991" s="8" t="s">
        <v>258</v>
      </c>
      <c r="H2991" s="8" t="s">
        <v>259</v>
      </c>
      <c r="I2991" s="8" t="s">
        <v>2567</v>
      </c>
      <c r="J2991" s="107"/>
      <c r="K2991" s="7">
        <v>10090</v>
      </c>
      <c r="L2991" s="8" t="s">
        <v>2569</v>
      </c>
      <c r="M2991" s="164">
        <v>20170606</v>
      </c>
      <c r="N2991" s="93" t="s">
        <v>233</v>
      </c>
      <c r="O2991" s="1"/>
      <c r="P2991" s="110" t="s">
        <v>211</v>
      </c>
      <c r="Q2991" s="103" t="s">
        <v>1434</v>
      </c>
      <c r="R2991" s="103" t="s">
        <v>1435</v>
      </c>
      <c r="S2991" s="103" t="s">
        <v>221</v>
      </c>
      <c r="T2991" s="103" t="s">
        <v>552</v>
      </c>
      <c r="U2991" s="103" t="s">
        <v>553</v>
      </c>
      <c r="V2991" s="103" t="s">
        <v>272</v>
      </c>
      <c r="W2991" s="103" t="s">
        <v>273</v>
      </c>
      <c r="X2991" s="104" t="s">
        <v>1431</v>
      </c>
      <c r="Y2991" s="108" t="s">
        <v>868</v>
      </c>
      <c r="Z2991" s="106">
        <v>9606</v>
      </c>
      <c r="AA2991" s="103" t="s">
        <v>1432</v>
      </c>
      <c r="AB2991" s="168">
        <v>20170508</v>
      </c>
      <c r="AC2991" s="111" t="s">
        <v>233</v>
      </c>
    </row>
    <row r="2992" spans="1:29" ht="13">
      <c r="A2992" s="95" t="s">
        <v>211</v>
      </c>
      <c r="B2992" s="8" t="s">
        <v>1787</v>
      </c>
      <c r="C2992" s="8" t="s">
        <v>1789</v>
      </c>
      <c r="D2992" s="8" t="s">
        <v>221</v>
      </c>
      <c r="E2992" s="8" t="s">
        <v>3053</v>
      </c>
      <c r="F2992" s="8" t="s">
        <v>3054</v>
      </c>
      <c r="G2992" s="8" t="s">
        <v>258</v>
      </c>
      <c r="H2992" s="8" t="s">
        <v>259</v>
      </c>
      <c r="I2992" s="8" t="s">
        <v>2567</v>
      </c>
      <c r="J2992" s="107"/>
      <c r="K2992" s="7">
        <v>10090</v>
      </c>
      <c r="L2992" s="8" t="s">
        <v>3055</v>
      </c>
      <c r="M2992" s="164">
        <v>20170621</v>
      </c>
      <c r="N2992" s="93" t="s">
        <v>233</v>
      </c>
      <c r="O2992" s="1"/>
      <c r="P2992" s="110" t="s">
        <v>211</v>
      </c>
      <c r="Q2992" s="103" t="s">
        <v>131</v>
      </c>
      <c r="R2992" s="103" t="s">
        <v>130</v>
      </c>
      <c r="S2992" s="103" t="s">
        <v>234</v>
      </c>
      <c r="T2992" s="103" t="s">
        <v>2901</v>
      </c>
      <c r="U2992" s="103" t="s">
        <v>2902</v>
      </c>
      <c r="V2992" s="103" t="s">
        <v>226</v>
      </c>
      <c r="W2992" s="103" t="s">
        <v>228</v>
      </c>
      <c r="X2992" s="104" t="s">
        <v>7425</v>
      </c>
      <c r="Y2992" s="105"/>
      <c r="Z2992" s="106">
        <v>9606</v>
      </c>
      <c r="AA2992" s="103" t="s">
        <v>7426</v>
      </c>
      <c r="AB2992" s="168">
        <v>20180515</v>
      </c>
      <c r="AC2992" s="111" t="s">
        <v>238</v>
      </c>
    </row>
    <row r="2993" spans="1:29" ht="13">
      <c r="A2993" s="95" t="s">
        <v>211</v>
      </c>
      <c r="B2993" s="8" t="s">
        <v>1787</v>
      </c>
      <c r="C2993" s="8" t="s">
        <v>1789</v>
      </c>
      <c r="D2993" s="8" t="s">
        <v>221</v>
      </c>
      <c r="E2993" s="8" t="s">
        <v>552</v>
      </c>
      <c r="F2993" s="8" t="s">
        <v>553</v>
      </c>
      <c r="G2993" s="8" t="s">
        <v>258</v>
      </c>
      <c r="H2993" s="8" t="s">
        <v>259</v>
      </c>
      <c r="I2993" s="8" t="s">
        <v>2567</v>
      </c>
      <c r="J2993" s="107"/>
      <c r="K2993" s="7">
        <v>10090</v>
      </c>
      <c r="L2993" s="8" t="s">
        <v>3079</v>
      </c>
      <c r="M2993" s="164">
        <v>20170621</v>
      </c>
      <c r="N2993" s="93" t="s">
        <v>233</v>
      </c>
      <c r="O2993" s="1"/>
      <c r="P2993" s="110" t="s">
        <v>211</v>
      </c>
      <c r="Q2993" s="103" t="s">
        <v>131</v>
      </c>
      <c r="R2993" s="103" t="s">
        <v>130</v>
      </c>
      <c r="S2993" s="103" t="s">
        <v>234</v>
      </c>
      <c r="T2993" s="103" t="s">
        <v>3677</v>
      </c>
      <c r="U2993" s="103" t="s">
        <v>3678</v>
      </c>
      <c r="V2993" s="103" t="s">
        <v>226</v>
      </c>
      <c r="W2993" s="103" t="s">
        <v>228</v>
      </c>
      <c r="X2993" s="104" t="s">
        <v>7425</v>
      </c>
      <c r="Y2993" s="105"/>
      <c r="Z2993" s="106">
        <v>9606</v>
      </c>
      <c r="AA2993" s="103" t="s">
        <v>7427</v>
      </c>
      <c r="AB2993" s="168">
        <v>20180515</v>
      </c>
      <c r="AC2993" s="111" t="s">
        <v>238</v>
      </c>
    </row>
    <row r="2994" spans="1:29" ht="13">
      <c r="A2994" s="95" t="s">
        <v>211</v>
      </c>
      <c r="B2994" s="8" t="s">
        <v>1787</v>
      </c>
      <c r="C2994" s="8" t="s">
        <v>1789</v>
      </c>
      <c r="D2994" s="8" t="s">
        <v>221</v>
      </c>
      <c r="E2994" s="8" t="s">
        <v>3014</v>
      </c>
      <c r="F2994" s="8" t="s">
        <v>3015</v>
      </c>
      <c r="G2994" s="8" t="s">
        <v>258</v>
      </c>
      <c r="H2994" s="8" t="s">
        <v>259</v>
      </c>
      <c r="I2994" s="8" t="s">
        <v>2567</v>
      </c>
      <c r="J2994" s="107"/>
      <c r="K2994" s="7">
        <v>10090</v>
      </c>
      <c r="L2994" s="8" t="s">
        <v>3016</v>
      </c>
      <c r="M2994" s="164">
        <v>20170621</v>
      </c>
      <c r="N2994" s="93" t="s">
        <v>233</v>
      </c>
      <c r="O2994" s="1"/>
      <c r="P2994" s="110" t="s">
        <v>211</v>
      </c>
      <c r="Q2994" s="103" t="s">
        <v>131</v>
      </c>
      <c r="R2994" s="103" t="s">
        <v>130</v>
      </c>
      <c r="S2994" s="103" t="s">
        <v>234</v>
      </c>
      <c r="T2994" s="103" t="s">
        <v>4916</v>
      </c>
      <c r="U2994" s="103" t="s">
        <v>4917</v>
      </c>
      <c r="V2994" s="103" t="s">
        <v>226</v>
      </c>
      <c r="W2994" s="103" t="s">
        <v>228</v>
      </c>
      <c r="X2994" s="104" t="s">
        <v>7425</v>
      </c>
      <c r="Y2994" s="105"/>
      <c r="Z2994" s="106">
        <v>9606</v>
      </c>
      <c r="AA2994" s="103" t="s">
        <v>7427</v>
      </c>
      <c r="AB2994" s="168">
        <v>20180515</v>
      </c>
      <c r="AC2994" s="111" t="s">
        <v>238</v>
      </c>
    </row>
    <row r="2995" spans="1:29" ht="13">
      <c r="A2995" s="95" t="s">
        <v>211</v>
      </c>
      <c r="B2995" s="8" t="s">
        <v>1787</v>
      </c>
      <c r="C2995" s="8" t="s">
        <v>1789</v>
      </c>
      <c r="D2995" s="8" t="s">
        <v>221</v>
      </c>
      <c r="E2995" s="8" t="s">
        <v>3094</v>
      </c>
      <c r="F2995" s="8" t="s">
        <v>3095</v>
      </c>
      <c r="G2995" s="8" t="s">
        <v>258</v>
      </c>
      <c r="H2995" s="8" t="s">
        <v>259</v>
      </c>
      <c r="I2995" s="8" t="s">
        <v>2567</v>
      </c>
      <c r="J2995" s="107"/>
      <c r="K2995" s="7">
        <v>10090</v>
      </c>
      <c r="L2995" s="8" t="s">
        <v>3109</v>
      </c>
      <c r="M2995" s="164">
        <v>20170622</v>
      </c>
      <c r="N2995" s="93" t="s">
        <v>233</v>
      </c>
      <c r="O2995" s="1"/>
      <c r="P2995" s="110" t="s">
        <v>211</v>
      </c>
      <c r="Q2995" s="103" t="s">
        <v>131</v>
      </c>
      <c r="R2995" s="103" t="s">
        <v>130</v>
      </c>
      <c r="S2995" s="103" t="s">
        <v>221</v>
      </c>
      <c r="T2995" s="103" t="s">
        <v>4845</v>
      </c>
      <c r="U2995" s="103" t="s">
        <v>4846</v>
      </c>
      <c r="V2995" s="103" t="s">
        <v>258</v>
      </c>
      <c r="W2995" s="103" t="s">
        <v>259</v>
      </c>
      <c r="X2995" s="104" t="s">
        <v>7425</v>
      </c>
      <c r="Y2995" s="105"/>
      <c r="Z2995" s="106">
        <v>9606</v>
      </c>
      <c r="AA2995" s="103"/>
      <c r="AB2995" s="168">
        <v>20180515</v>
      </c>
      <c r="AC2995" s="111" t="s">
        <v>233</v>
      </c>
    </row>
    <row r="2996" spans="1:29" ht="13">
      <c r="A2996" s="95" t="s">
        <v>211</v>
      </c>
      <c r="B2996" s="8" t="s">
        <v>1787</v>
      </c>
      <c r="C2996" s="8" t="s">
        <v>1789</v>
      </c>
      <c r="D2996" s="8" t="s">
        <v>221</v>
      </c>
      <c r="E2996" s="8" t="s">
        <v>3098</v>
      </c>
      <c r="F2996" s="8" t="s">
        <v>3099</v>
      </c>
      <c r="G2996" s="8" t="s">
        <v>258</v>
      </c>
      <c r="H2996" s="8" t="s">
        <v>259</v>
      </c>
      <c r="I2996" s="8" t="s">
        <v>2567</v>
      </c>
      <c r="J2996" s="107"/>
      <c r="K2996" s="7">
        <v>10090</v>
      </c>
      <c r="L2996" s="8" t="s">
        <v>3110</v>
      </c>
      <c r="M2996" s="164">
        <v>20170622</v>
      </c>
      <c r="N2996" s="93" t="s">
        <v>233</v>
      </c>
      <c r="O2996" s="1"/>
      <c r="P2996" s="110" t="s">
        <v>211</v>
      </c>
      <c r="Q2996" s="103" t="s">
        <v>131</v>
      </c>
      <c r="R2996" s="103" t="s">
        <v>130</v>
      </c>
      <c r="S2996" s="103" t="s">
        <v>221</v>
      </c>
      <c r="T2996" s="103" t="s">
        <v>5060</v>
      </c>
      <c r="U2996" s="103" t="s">
        <v>5061</v>
      </c>
      <c r="V2996" s="103" t="s">
        <v>258</v>
      </c>
      <c r="W2996" s="103" t="s">
        <v>259</v>
      </c>
      <c r="X2996" s="104" t="s">
        <v>7425</v>
      </c>
      <c r="Y2996" s="105"/>
      <c r="Z2996" s="106">
        <v>9606</v>
      </c>
      <c r="AA2996" s="103" t="s">
        <v>7428</v>
      </c>
      <c r="AB2996" s="168">
        <v>20180515</v>
      </c>
      <c r="AC2996" s="111" t="s">
        <v>233</v>
      </c>
    </row>
    <row r="2997" spans="1:29" ht="13">
      <c r="A2997" s="95" t="s">
        <v>211</v>
      </c>
      <c r="B2997" s="8" t="s">
        <v>2601</v>
      </c>
      <c r="C2997" s="8" t="s">
        <v>2404</v>
      </c>
      <c r="D2997" s="8" t="s">
        <v>221</v>
      </c>
      <c r="E2997" s="8" t="s">
        <v>2586</v>
      </c>
      <c r="F2997" s="8" t="s">
        <v>2587</v>
      </c>
      <c r="G2997" s="8" t="s">
        <v>272</v>
      </c>
      <c r="H2997" s="8" t="s">
        <v>273</v>
      </c>
      <c r="I2997" s="8" t="s">
        <v>2577</v>
      </c>
      <c r="J2997" s="8" t="s">
        <v>864</v>
      </c>
      <c r="K2997" s="7">
        <v>10090</v>
      </c>
      <c r="L2997" s="8" t="s">
        <v>2588</v>
      </c>
      <c r="M2997" s="164">
        <v>20170609</v>
      </c>
      <c r="N2997" s="93" t="s">
        <v>233</v>
      </c>
      <c r="O2997" s="1"/>
      <c r="P2997" s="110" t="s">
        <v>211</v>
      </c>
      <c r="Q2997" s="103" t="s">
        <v>131</v>
      </c>
      <c r="R2997" s="103" t="s">
        <v>130</v>
      </c>
      <c r="S2997" s="103" t="s">
        <v>221</v>
      </c>
      <c r="T2997" s="103" t="s">
        <v>7430</v>
      </c>
      <c r="U2997" s="103" t="s">
        <v>7431</v>
      </c>
      <c r="V2997" s="103" t="s">
        <v>258</v>
      </c>
      <c r="W2997" s="103" t="s">
        <v>259</v>
      </c>
      <c r="X2997" s="103" t="s">
        <v>7425</v>
      </c>
      <c r="Y2997" s="109"/>
      <c r="Z2997" s="106">
        <v>9606</v>
      </c>
      <c r="AA2997" s="103" t="s">
        <v>7428</v>
      </c>
      <c r="AB2997" s="168">
        <v>20180515</v>
      </c>
      <c r="AC2997" s="111" t="s">
        <v>233</v>
      </c>
    </row>
    <row r="2998" spans="1:29" ht="13">
      <c r="A2998" s="95" t="s">
        <v>211</v>
      </c>
      <c r="B2998" s="8" t="s">
        <v>2601</v>
      </c>
      <c r="C2998" s="8" t="s">
        <v>2404</v>
      </c>
      <c r="D2998" s="8" t="s">
        <v>221</v>
      </c>
      <c r="E2998" s="8" t="s">
        <v>2596</v>
      </c>
      <c r="F2998" s="8" t="s">
        <v>2597</v>
      </c>
      <c r="G2998" s="8" t="s">
        <v>272</v>
      </c>
      <c r="H2998" s="8" t="s">
        <v>273</v>
      </c>
      <c r="I2998" s="8" t="s">
        <v>2577</v>
      </c>
      <c r="J2998" s="8" t="s">
        <v>2584</v>
      </c>
      <c r="K2998" s="7">
        <v>10090</v>
      </c>
      <c r="L2998" s="8" t="s">
        <v>2598</v>
      </c>
      <c r="M2998" s="164">
        <v>20170609</v>
      </c>
      <c r="N2998" s="93" t="s">
        <v>233</v>
      </c>
      <c r="O2998" s="1"/>
      <c r="P2998" s="110" t="s">
        <v>211</v>
      </c>
      <c r="Q2998" s="103" t="s">
        <v>131</v>
      </c>
      <c r="R2998" s="103" t="s">
        <v>130</v>
      </c>
      <c r="S2998" s="103" t="s">
        <v>328</v>
      </c>
      <c r="T2998" s="103" t="s">
        <v>7281</v>
      </c>
      <c r="U2998" s="103" t="s">
        <v>7282</v>
      </c>
      <c r="V2998" s="103" t="s">
        <v>258</v>
      </c>
      <c r="W2998" s="103" t="s">
        <v>259</v>
      </c>
      <c r="X2998" s="103" t="s">
        <v>7425</v>
      </c>
      <c r="Y2998" s="109"/>
      <c r="Z2998" s="106">
        <v>9606</v>
      </c>
      <c r="AA2998" s="103" t="s">
        <v>4769</v>
      </c>
      <c r="AB2998" s="168">
        <v>20180515</v>
      </c>
      <c r="AC2998" s="111" t="s">
        <v>331</v>
      </c>
    </row>
    <row r="2999" spans="1:29" ht="13">
      <c r="A2999" s="95" t="s">
        <v>211</v>
      </c>
      <c r="B2999" s="8" t="s">
        <v>2601</v>
      </c>
      <c r="C2999" s="8" t="s">
        <v>2404</v>
      </c>
      <c r="D2999" s="8" t="s">
        <v>221</v>
      </c>
      <c r="E2999" s="8" t="s">
        <v>872</v>
      </c>
      <c r="F2999" s="8" t="s">
        <v>873</v>
      </c>
      <c r="G2999" s="8" t="s">
        <v>226</v>
      </c>
      <c r="H2999" s="8" t="s">
        <v>228</v>
      </c>
      <c r="I2999" s="93" t="s">
        <v>2577</v>
      </c>
      <c r="J2999" s="94"/>
      <c r="K2999" s="7">
        <v>10090</v>
      </c>
      <c r="L2999" s="8" t="s">
        <v>2599</v>
      </c>
      <c r="M2999" s="164">
        <v>20170609</v>
      </c>
      <c r="N2999" s="93" t="s">
        <v>233</v>
      </c>
      <c r="O2999" s="1"/>
      <c r="P2999" s="110" t="s">
        <v>211</v>
      </c>
      <c r="Q2999" s="103" t="s">
        <v>131</v>
      </c>
      <c r="R2999" s="103" t="s">
        <v>130</v>
      </c>
      <c r="S2999" s="103" t="s">
        <v>328</v>
      </c>
      <c r="T2999" s="103" t="s">
        <v>4026</v>
      </c>
      <c r="U2999" s="103" t="s">
        <v>4027</v>
      </c>
      <c r="V2999" s="103" t="s">
        <v>258</v>
      </c>
      <c r="W2999" s="103" t="s">
        <v>259</v>
      </c>
      <c r="X2999" s="103" t="s">
        <v>7425</v>
      </c>
      <c r="Y2999" s="109"/>
      <c r="Z2999" s="106">
        <v>9606</v>
      </c>
      <c r="AA2999" s="103"/>
      <c r="AB2999" s="168">
        <v>20180515</v>
      </c>
      <c r="AC2999" s="111" t="s">
        <v>331</v>
      </c>
    </row>
    <row r="3000" spans="1:29" ht="13">
      <c r="A3000" s="121" t="s">
        <v>211</v>
      </c>
      <c r="B3000" s="127" t="s">
        <v>2601</v>
      </c>
      <c r="C3000" s="127" t="s">
        <v>2404</v>
      </c>
      <c r="D3000" s="127" t="s">
        <v>234</v>
      </c>
      <c r="E3000" s="127" t="s">
        <v>322</v>
      </c>
      <c r="F3000" s="127" t="s">
        <v>323</v>
      </c>
      <c r="G3000" s="127" t="s">
        <v>351</v>
      </c>
      <c r="H3000" s="127" t="s">
        <v>352</v>
      </c>
      <c r="I3000" s="127" t="s">
        <v>2577</v>
      </c>
      <c r="J3000" s="130" t="s">
        <v>864</v>
      </c>
      <c r="K3000" s="132">
        <v>10090</v>
      </c>
      <c r="L3000" s="127" t="s">
        <v>904</v>
      </c>
      <c r="M3000" s="165">
        <v>20181030</v>
      </c>
      <c r="N3000" s="129" t="s">
        <v>238</v>
      </c>
      <c r="O3000" s="1"/>
      <c r="P3000" s="110" t="s">
        <v>211</v>
      </c>
      <c r="Q3000" s="103" t="s">
        <v>5137</v>
      </c>
      <c r="R3000" s="103" t="s">
        <v>5138</v>
      </c>
      <c r="S3000" s="103" t="s">
        <v>234</v>
      </c>
      <c r="T3000" s="103" t="s">
        <v>5121</v>
      </c>
      <c r="U3000" s="103" t="s">
        <v>5122</v>
      </c>
      <c r="V3000" s="103" t="s">
        <v>226</v>
      </c>
      <c r="W3000" s="103" t="s">
        <v>228</v>
      </c>
      <c r="X3000" s="103" t="s">
        <v>5147</v>
      </c>
      <c r="Y3000" s="109"/>
      <c r="Z3000" s="106">
        <v>10116</v>
      </c>
      <c r="AA3000" s="103" t="s">
        <v>5148</v>
      </c>
      <c r="AB3000" s="168">
        <v>20171109</v>
      </c>
      <c r="AC3000" s="111" t="s">
        <v>238</v>
      </c>
    </row>
    <row r="3001" spans="1:29" ht="13">
      <c r="A3001" s="95" t="s">
        <v>211</v>
      </c>
      <c r="B3001" s="8" t="s">
        <v>568</v>
      </c>
      <c r="C3001" s="8" t="s">
        <v>527</v>
      </c>
      <c r="D3001" s="8" t="s">
        <v>234</v>
      </c>
      <c r="E3001" s="8" t="s">
        <v>3677</v>
      </c>
      <c r="F3001" s="8" t="s">
        <v>3678</v>
      </c>
      <c r="G3001" s="8" t="s">
        <v>226</v>
      </c>
      <c r="H3001" s="8" t="s">
        <v>228</v>
      </c>
      <c r="I3001" s="8" t="s">
        <v>7027</v>
      </c>
      <c r="J3001" s="107"/>
      <c r="K3001" s="7">
        <v>10090</v>
      </c>
      <c r="L3001" s="8" t="s">
        <v>3679</v>
      </c>
      <c r="M3001" s="164">
        <v>20180425</v>
      </c>
      <c r="N3001" s="93" t="s">
        <v>238</v>
      </c>
      <c r="O3001" s="1"/>
      <c r="P3001" s="110" t="s">
        <v>211</v>
      </c>
      <c r="Q3001" s="103" t="s">
        <v>131</v>
      </c>
      <c r="R3001" s="103" t="s">
        <v>130</v>
      </c>
      <c r="S3001" s="103" t="s">
        <v>221</v>
      </c>
      <c r="T3001" s="103" t="s">
        <v>7131</v>
      </c>
      <c r="U3001" s="103" t="s">
        <v>7132</v>
      </c>
      <c r="V3001" s="103" t="s">
        <v>258</v>
      </c>
      <c r="W3001" s="103" t="s">
        <v>259</v>
      </c>
      <c r="X3001" s="103" t="s">
        <v>7429</v>
      </c>
      <c r="Y3001" s="109"/>
      <c r="Z3001" s="106">
        <v>9606</v>
      </c>
      <c r="AA3001" s="103"/>
      <c r="AB3001" s="168">
        <v>20180515</v>
      </c>
      <c r="AC3001" s="111" t="s">
        <v>233</v>
      </c>
    </row>
    <row r="3002" spans="1:29" ht="13">
      <c r="A3002" s="95" t="s">
        <v>211</v>
      </c>
      <c r="B3002" s="8" t="s">
        <v>568</v>
      </c>
      <c r="C3002" s="8" t="s">
        <v>527</v>
      </c>
      <c r="D3002" s="8" t="s">
        <v>328</v>
      </c>
      <c r="E3002" s="8" t="s">
        <v>419</v>
      </c>
      <c r="F3002" s="8" t="s">
        <v>420</v>
      </c>
      <c r="G3002" s="8" t="s">
        <v>226</v>
      </c>
      <c r="H3002" s="8" t="s">
        <v>228</v>
      </c>
      <c r="I3002" s="8" t="s">
        <v>7027</v>
      </c>
      <c r="J3002" s="107"/>
      <c r="K3002" s="7">
        <v>10090</v>
      </c>
      <c r="L3002" s="8" t="s">
        <v>4022</v>
      </c>
      <c r="M3002" s="164">
        <v>20180425</v>
      </c>
      <c r="N3002" s="93" t="s">
        <v>331</v>
      </c>
      <c r="O3002" s="1"/>
      <c r="P3002" s="110" t="s">
        <v>211</v>
      </c>
      <c r="Q3002" s="103" t="s">
        <v>131</v>
      </c>
      <c r="R3002" s="103" t="s">
        <v>130</v>
      </c>
      <c r="S3002" s="103" t="s">
        <v>234</v>
      </c>
      <c r="T3002" s="103" t="s">
        <v>5042</v>
      </c>
      <c r="U3002" s="103" t="s">
        <v>5043</v>
      </c>
      <c r="V3002" s="103" t="s">
        <v>241</v>
      </c>
      <c r="W3002" s="103" t="s">
        <v>242</v>
      </c>
      <c r="X3002" s="104" t="s">
        <v>5108</v>
      </c>
      <c r="Y3002" s="108" t="s">
        <v>5119</v>
      </c>
      <c r="Z3002" s="106">
        <v>9606</v>
      </c>
      <c r="AA3002" s="103" t="s">
        <v>5120</v>
      </c>
      <c r="AB3002" s="168">
        <v>20171109</v>
      </c>
      <c r="AC3002" s="111" t="s">
        <v>238</v>
      </c>
    </row>
    <row r="3003" spans="1:29" ht="13">
      <c r="A3003" s="95" t="s">
        <v>211</v>
      </c>
      <c r="B3003" s="8" t="s">
        <v>568</v>
      </c>
      <c r="C3003" s="8" t="s">
        <v>527</v>
      </c>
      <c r="D3003" s="8" t="s">
        <v>328</v>
      </c>
      <c r="E3003" s="8" t="s">
        <v>894</v>
      </c>
      <c r="F3003" s="8" t="s">
        <v>895</v>
      </c>
      <c r="G3003" s="8" t="s">
        <v>226</v>
      </c>
      <c r="H3003" s="8" t="s">
        <v>228</v>
      </c>
      <c r="I3003" s="8" t="s">
        <v>7027</v>
      </c>
      <c r="J3003" s="107"/>
      <c r="K3003" s="7">
        <v>10090</v>
      </c>
      <c r="L3003" s="8" t="s">
        <v>4022</v>
      </c>
      <c r="M3003" s="164">
        <v>20180425</v>
      </c>
      <c r="N3003" s="93" t="s">
        <v>331</v>
      </c>
      <c r="O3003" s="1"/>
      <c r="P3003" s="110" t="s">
        <v>211</v>
      </c>
      <c r="Q3003" s="103" t="s">
        <v>131</v>
      </c>
      <c r="R3003" s="103" t="s">
        <v>130</v>
      </c>
      <c r="S3003" s="103" t="s">
        <v>221</v>
      </c>
      <c r="T3003" s="103" t="s">
        <v>1504</v>
      </c>
      <c r="U3003" s="103" t="s">
        <v>1505</v>
      </c>
      <c r="V3003" s="103" t="s">
        <v>241</v>
      </c>
      <c r="W3003" s="103" t="s">
        <v>242</v>
      </c>
      <c r="X3003" s="104" t="s">
        <v>5108</v>
      </c>
      <c r="Y3003" s="108" t="s">
        <v>5119</v>
      </c>
      <c r="Z3003" s="106">
        <v>9606</v>
      </c>
      <c r="AA3003" s="103"/>
      <c r="AB3003" s="168">
        <v>20171109</v>
      </c>
      <c r="AC3003" s="111" t="s">
        <v>233</v>
      </c>
    </row>
    <row r="3004" spans="1:29" ht="13">
      <c r="A3004" s="95" t="s">
        <v>211</v>
      </c>
      <c r="B3004" s="8" t="s">
        <v>568</v>
      </c>
      <c r="C3004" s="8" t="s">
        <v>527</v>
      </c>
      <c r="D3004" s="8" t="s">
        <v>328</v>
      </c>
      <c r="E3004" s="8" t="s">
        <v>4030</v>
      </c>
      <c r="F3004" s="8" t="s">
        <v>4031</v>
      </c>
      <c r="G3004" s="8" t="s">
        <v>226</v>
      </c>
      <c r="H3004" s="8" t="s">
        <v>228</v>
      </c>
      <c r="I3004" s="93" t="s">
        <v>7027</v>
      </c>
      <c r="J3004" s="94"/>
      <c r="K3004" s="7">
        <v>10090</v>
      </c>
      <c r="L3004" s="8" t="s">
        <v>4022</v>
      </c>
      <c r="M3004" s="164">
        <v>20180425</v>
      </c>
      <c r="N3004" s="93" t="s">
        <v>331</v>
      </c>
      <c r="O3004" s="1"/>
      <c r="P3004" s="110" t="s">
        <v>211</v>
      </c>
      <c r="Q3004" s="103" t="s">
        <v>131</v>
      </c>
      <c r="R3004" s="103" t="s">
        <v>130</v>
      </c>
      <c r="S3004" s="103" t="s">
        <v>221</v>
      </c>
      <c r="T3004" s="103" t="s">
        <v>3393</v>
      </c>
      <c r="U3004" s="103" t="s">
        <v>3394</v>
      </c>
      <c r="V3004" s="103" t="s">
        <v>241</v>
      </c>
      <c r="W3004" s="103" t="s">
        <v>242</v>
      </c>
      <c r="X3004" s="104" t="s">
        <v>5108</v>
      </c>
      <c r="Y3004" s="108" t="s">
        <v>5119</v>
      </c>
      <c r="Z3004" s="106">
        <v>9606</v>
      </c>
      <c r="AA3004" s="103"/>
      <c r="AB3004" s="168">
        <v>20171109</v>
      </c>
      <c r="AC3004" s="111" t="s">
        <v>233</v>
      </c>
    </row>
    <row r="3005" spans="1:29" ht="13">
      <c r="A3005" s="95" t="s">
        <v>211</v>
      </c>
      <c r="B3005" s="8" t="s">
        <v>568</v>
      </c>
      <c r="C3005" s="8" t="s">
        <v>527</v>
      </c>
      <c r="D3005" s="8" t="s">
        <v>234</v>
      </c>
      <c r="E3005" s="8" t="s">
        <v>502</v>
      </c>
      <c r="F3005" s="8" t="s">
        <v>503</v>
      </c>
      <c r="G3005" s="8" t="s">
        <v>351</v>
      </c>
      <c r="H3005" s="8" t="s">
        <v>352</v>
      </c>
      <c r="I3005" s="8" t="s">
        <v>7027</v>
      </c>
      <c r="J3005" s="8" t="s">
        <v>3685</v>
      </c>
      <c r="K3005" s="7">
        <v>10090</v>
      </c>
      <c r="L3005" s="8" t="s">
        <v>3686</v>
      </c>
      <c r="M3005" s="164">
        <v>20180515</v>
      </c>
      <c r="N3005" s="93" t="s">
        <v>238</v>
      </c>
      <c r="O3005" s="1"/>
      <c r="P3005" s="110" t="s">
        <v>211</v>
      </c>
      <c r="Q3005" s="103" t="s">
        <v>131</v>
      </c>
      <c r="R3005" s="103" t="s">
        <v>130</v>
      </c>
      <c r="S3005" s="103" t="s">
        <v>221</v>
      </c>
      <c r="T3005" s="103" t="s">
        <v>4739</v>
      </c>
      <c r="U3005" s="103" t="s">
        <v>4740</v>
      </c>
      <c r="V3005" s="103" t="s">
        <v>241</v>
      </c>
      <c r="W3005" s="103" t="s">
        <v>242</v>
      </c>
      <c r="X3005" s="104" t="s">
        <v>5108</v>
      </c>
      <c r="Y3005" s="108" t="s">
        <v>5119</v>
      </c>
      <c r="Z3005" s="106">
        <v>9606</v>
      </c>
      <c r="AA3005" s="103"/>
      <c r="AB3005" s="168">
        <v>20171109</v>
      </c>
      <c r="AC3005" s="111" t="s">
        <v>233</v>
      </c>
    </row>
    <row r="3006" spans="1:29" ht="13">
      <c r="A3006" s="95" t="s">
        <v>211</v>
      </c>
      <c r="B3006" s="8" t="s">
        <v>568</v>
      </c>
      <c r="C3006" s="8" t="s">
        <v>527</v>
      </c>
      <c r="D3006" s="8" t="s">
        <v>221</v>
      </c>
      <c r="E3006" s="8" t="s">
        <v>538</v>
      </c>
      <c r="F3006" s="8" t="s">
        <v>539</v>
      </c>
      <c r="G3006" s="8" t="s">
        <v>272</v>
      </c>
      <c r="H3006" s="8" t="s">
        <v>273</v>
      </c>
      <c r="I3006" s="8" t="s">
        <v>511</v>
      </c>
      <c r="J3006" s="8" t="s">
        <v>571</v>
      </c>
      <c r="K3006" s="7">
        <v>10090</v>
      </c>
      <c r="L3006" s="8" t="s">
        <v>543</v>
      </c>
      <c r="M3006" s="164">
        <v>20170127</v>
      </c>
      <c r="N3006" s="93" t="s">
        <v>233</v>
      </c>
      <c r="O3006" s="1"/>
      <c r="P3006" s="110" t="s">
        <v>211</v>
      </c>
      <c r="Q3006" s="103" t="s">
        <v>5137</v>
      </c>
      <c r="R3006" s="103" t="s">
        <v>5138</v>
      </c>
      <c r="S3006" s="103" t="s">
        <v>234</v>
      </c>
      <c r="T3006" s="103" t="s">
        <v>5042</v>
      </c>
      <c r="U3006" s="103" t="s">
        <v>5043</v>
      </c>
      <c r="V3006" s="103" t="s">
        <v>226</v>
      </c>
      <c r="W3006" s="103" t="s">
        <v>228</v>
      </c>
      <c r="X3006" s="103" t="s">
        <v>5108</v>
      </c>
      <c r="Y3006" s="109"/>
      <c r="Z3006" s="106">
        <v>10116</v>
      </c>
      <c r="AA3006" s="103" t="s">
        <v>5139</v>
      </c>
      <c r="AB3006" s="168">
        <v>20171109</v>
      </c>
      <c r="AC3006" s="111" t="s">
        <v>238</v>
      </c>
    </row>
    <row r="3007" spans="1:29" ht="13">
      <c r="A3007" s="95" t="s">
        <v>211</v>
      </c>
      <c r="B3007" s="8" t="s">
        <v>568</v>
      </c>
      <c r="C3007" s="8" t="s">
        <v>527</v>
      </c>
      <c r="D3007" s="8" t="s">
        <v>221</v>
      </c>
      <c r="E3007" s="8" t="s">
        <v>547</v>
      </c>
      <c r="F3007" s="8" t="s">
        <v>548</v>
      </c>
      <c r="G3007" s="8" t="s">
        <v>272</v>
      </c>
      <c r="H3007" s="8" t="s">
        <v>273</v>
      </c>
      <c r="I3007" s="93" t="s">
        <v>511</v>
      </c>
      <c r="J3007" s="95" t="s">
        <v>571</v>
      </c>
      <c r="K3007" s="7">
        <v>10090</v>
      </c>
      <c r="L3007" s="8" t="s">
        <v>550</v>
      </c>
      <c r="M3007" s="164">
        <v>20170127</v>
      </c>
      <c r="N3007" s="93" t="s">
        <v>233</v>
      </c>
      <c r="O3007" s="1"/>
      <c r="P3007" s="110" t="s">
        <v>211</v>
      </c>
      <c r="Q3007" s="103" t="s">
        <v>5137</v>
      </c>
      <c r="R3007" s="103" t="s">
        <v>5138</v>
      </c>
      <c r="S3007" s="103" t="s">
        <v>234</v>
      </c>
      <c r="T3007" s="103" t="s">
        <v>2297</v>
      </c>
      <c r="U3007" s="103" t="s">
        <v>2298</v>
      </c>
      <c r="V3007" s="103" t="s">
        <v>351</v>
      </c>
      <c r="W3007" s="103" t="s">
        <v>352</v>
      </c>
      <c r="X3007" s="104" t="s">
        <v>5108</v>
      </c>
      <c r="Y3007" s="108" t="s">
        <v>5109</v>
      </c>
      <c r="Z3007" s="106">
        <v>10116</v>
      </c>
      <c r="AA3007" s="103"/>
      <c r="AB3007" s="168">
        <v>20171109</v>
      </c>
      <c r="AC3007" s="111" t="s">
        <v>238</v>
      </c>
    </row>
    <row r="3008" spans="1:29" ht="13">
      <c r="A3008" s="95" t="s">
        <v>211</v>
      </c>
      <c r="B3008" s="8" t="s">
        <v>568</v>
      </c>
      <c r="C3008" s="8" t="s">
        <v>527</v>
      </c>
      <c r="D3008" s="8" t="s">
        <v>221</v>
      </c>
      <c r="E3008" s="8" t="s">
        <v>552</v>
      </c>
      <c r="F3008" s="8" t="s">
        <v>553</v>
      </c>
      <c r="G3008" s="8" t="s">
        <v>272</v>
      </c>
      <c r="H3008" s="8" t="s">
        <v>273</v>
      </c>
      <c r="I3008" s="8" t="s">
        <v>511</v>
      </c>
      <c r="J3008" s="8" t="s">
        <v>573</v>
      </c>
      <c r="K3008" s="7">
        <v>10090</v>
      </c>
      <c r="L3008" s="8" t="s">
        <v>556</v>
      </c>
      <c r="M3008" s="164">
        <v>20170127</v>
      </c>
      <c r="N3008" s="93" t="s">
        <v>233</v>
      </c>
      <c r="O3008" s="1"/>
      <c r="P3008" s="110" t="s">
        <v>211</v>
      </c>
      <c r="Q3008" s="103" t="s">
        <v>5137</v>
      </c>
      <c r="R3008" s="103" t="s">
        <v>5138</v>
      </c>
      <c r="S3008" s="103" t="s">
        <v>234</v>
      </c>
      <c r="T3008" s="103" t="s">
        <v>2297</v>
      </c>
      <c r="U3008" s="103" t="s">
        <v>2298</v>
      </c>
      <c r="V3008" s="103" t="s">
        <v>351</v>
      </c>
      <c r="W3008" s="103" t="s">
        <v>352</v>
      </c>
      <c r="X3008" s="104" t="s">
        <v>5108</v>
      </c>
      <c r="Y3008" s="108" t="s">
        <v>5144</v>
      </c>
      <c r="Z3008" s="106">
        <v>10116</v>
      </c>
      <c r="AA3008" s="103"/>
      <c r="AB3008" s="168">
        <v>20171109</v>
      </c>
      <c r="AC3008" s="111" t="s">
        <v>238</v>
      </c>
    </row>
    <row r="3009" spans="1:29" ht="13">
      <c r="A3009" s="95" t="s">
        <v>211</v>
      </c>
      <c r="B3009" s="8" t="s">
        <v>568</v>
      </c>
      <c r="C3009" s="8" t="s">
        <v>527</v>
      </c>
      <c r="D3009" s="8" t="s">
        <v>221</v>
      </c>
      <c r="E3009" s="8" t="s">
        <v>574</v>
      </c>
      <c r="F3009" s="8" t="s">
        <v>575</v>
      </c>
      <c r="G3009" s="8" t="s">
        <v>272</v>
      </c>
      <c r="H3009" s="8" t="s">
        <v>273</v>
      </c>
      <c r="I3009" s="8" t="s">
        <v>511</v>
      </c>
      <c r="J3009" s="8" t="s">
        <v>573</v>
      </c>
      <c r="K3009" s="7">
        <v>10090</v>
      </c>
      <c r="L3009" s="8" t="s">
        <v>556</v>
      </c>
      <c r="M3009" s="164">
        <v>20170127</v>
      </c>
      <c r="N3009" s="93" t="s">
        <v>233</v>
      </c>
      <c r="O3009" s="1"/>
      <c r="P3009" s="110" t="s">
        <v>211</v>
      </c>
      <c r="Q3009" s="103" t="s">
        <v>5137</v>
      </c>
      <c r="R3009" s="103" t="s">
        <v>5138</v>
      </c>
      <c r="S3009" s="103" t="s">
        <v>234</v>
      </c>
      <c r="T3009" s="103" t="s">
        <v>2970</v>
      </c>
      <c r="U3009" s="103" t="s">
        <v>2971</v>
      </c>
      <c r="V3009" s="103" t="s">
        <v>351</v>
      </c>
      <c r="W3009" s="103" t="s">
        <v>352</v>
      </c>
      <c r="X3009" s="104" t="s">
        <v>5108</v>
      </c>
      <c r="Y3009" s="108" t="s">
        <v>5109</v>
      </c>
      <c r="Z3009" s="106">
        <v>10116</v>
      </c>
      <c r="AA3009" s="103"/>
      <c r="AB3009" s="168">
        <v>20171109</v>
      </c>
      <c r="AC3009" s="111" t="s">
        <v>238</v>
      </c>
    </row>
    <row r="3010" spans="1:29" ht="13">
      <c r="A3010" s="95" t="s">
        <v>211</v>
      </c>
      <c r="B3010" s="8" t="s">
        <v>568</v>
      </c>
      <c r="C3010" s="8" t="s">
        <v>527</v>
      </c>
      <c r="D3010" s="8" t="s">
        <v>221</v>
      </c>
      <c r="E3010" s="8" t="s">
        <v>357</v>
      </c>
      <c r="F3010" s="8" t="s">
        <v>358</v>
      </c>
      <c r="G3010" s="8" t="s">
        <v>272</v>
      </c>
      <c r="H3010" s="8" t="s">
        <v>273</v>
      </c>
      <c r="I3010" s="8" t="s">
        <v>511</v>
      </c>
      <c r="J3010" s="8" t="s">
        <v>571</v>
      </c>
      <c r="K3010" s="7">
        <v>10090</v>
      </c>
      <c r="L3010" s="8" t="s">
        <v>561</v>
      </c>
      <c r="M3010" s="164">
        <v>20170127</v>
      </c>
      <c r="N3010" s="93" t="s">
        <v>233</v>
      </c>
      <c r="O3010" s="1"/>
      <c r="P3010" s="110" t="s">
        <v>211</v>
      </c>
      <c r="Q3010" s="103" t="s">
        <v>5137</v>
      </c>
      <c r="R3010" s="103" t="s">
        <v>5138</v>
      </c>
      <c r="S3010" s="103" t="s">
        <v>221</v>
      </c>
      <c r="T3010" s="103" t="s">
        <v>1504</v>
      </c>
      <c r="U3010" s="103" t="s">
        <v>1505</v>
      </c>
      <c r="V3010" s="103" t="s">
        <v>258</v>
      </c>
      <c r="W3010" s="103" t="s">
        <v>259</v>
      </c>
      <c r="X3010" s="104" t="s">
        <v>5108</v>
      </c>
      <c r="Y3010" s="105"/>
      <c r="Z3010" s="106">
        <v>10116</v>
      </c>
      <c r="AA3010" s="103"/>
      <c r="AB3010" s="168">
        <v>20171109</v>
      </c>
      <c r="AC3010" s="111" t="s">
        <v>233</v>
      </c>
    </row>
    <row r="3011" spans="1:29" ht="13">
      <c r="A3011" s="95" t="s">
        <v>211</v>
      </c>
      <c r="B3011" s="8" t="s">
        <v>568</v>
      </c>
      <c r="C3011" s="8" t="s">
        <v>527</v>
      </c>
      <c r="D3011" s="8" t="s">
        <v>221</v>
      </c>
      <c r="E3011" s="8" t="s">
        <v>563</v>
      </c>
      <c r="F3011" s="8" t="s">
        <v>565</v>
      </c>
      <c r="G3011" s="8" t="s">
        <v>272</v>
      </c>
      <c r="H3011" s="8" t="s">
        <v>273</v>
      </c>
      <c r="I3011" s="8" t="s">
        <v>511</v>
      </c>
      <c r="J3011" s="8" t="s">
        <v>571</v>
      </c>
      <c r="K3011" s="7">
        <v>10090</v>
      </c>
      <c r="L3011" s="8" t="s">
        <v>566</v>
      </c>
      <c r="M3011" s="164">
        <v>20170127</v>
      </c>
      <c r="N3011" s="93" t="s">
        <v>233</v>
      </c>
      <c r="O3011" s="1"/>
      <c r="P3011" s="110" t="s">
        <v>211</v>
      </c>
      <c r="Q3011" s="103" t="s">
        <v>5137</v>
      </c>
      <c r="R3011" s="103" t="s">
        <v>5138</v>
      </c>
      <c r="S3011" s="103" t="s">
        <v>221</v>
      </c>
      <c r="T3011" s="103" t="s">
        <v>3393</v>
      </c>
      <c r="U3011" s="103" t="s">
        <v>3394</v>
      </c>
      <c r="V3011" s="103" t="s">
        <v>226</v>
      </c>
      <c r="W3011" s="103" t="s">
        <v>228</v>
      </c>
      <c r="X3011" s="104" t="s">
        <v>5108</v>
      </c>
      <c r="Y3011" s="105"/>
      <c r="Z3011" s="106">
        <v>10116</v>
      </c>
      <c r="AA3011" s="103"/>
      <c r="AB3011" s="168">
        <v>20171109</v>
      </c>
      <c r="AC3011" s="111" t="s">
        <v>233</v>
      </c>
    </row>
    <row r="3012" spans="1:29" ht="13">
      <c r="A3012" s="95" t="s">
        <v>211</v>
      </c>
      <c r="B3012" s="8" t="s">
        <v>568</v>
      </c>
      <c r="C3012" s="8" t="s">
        <v>527</v>
      </c>
      <c r="D3012" s="8" t="s">
        <v>221</v>
      </c>
      <c r="E3012" s="8" t="s">
        <v>2810</v>
      </c>
      <c r="F3012" s="8" t="s">
        <v>2811</v>
      </c>
      <c r="G3012" s="8" t="s">
        <v>272</v>
      </c>
      <c r="H3012" s="8" t="s">
        <v>273</v>
      </c>
      <c r="I3012" s="8" t="s">
        <v>511</v>
      </c>
      <c r="J3012" s="8" t="s">
        <v>571</v>
      </c>
      <c r="K3012" s="7">
        <v>10090</v>
      </c>
      <c r="L3012" s="8" t="s">
        <v>561</v>
      </c>
      <c r="M3012" s="164">
        <v>20180419</v>
      </c>
      <c r="N3012" s="93" t="s">
        <v>233</v>
      </c>
      <c r="O3012" s="1"/>
      <c r="P3012" s="110" t="s">
        <v>211</v>
      </c>
      <c r="Q3012" s="103" t="s">
        <v>5137</v>
      </c>
      <c r="R3012" s="103" t="s">
        <v>5138</v>
      </c>
      <c r="S3012" s="103" t="s">
        <v>221</v>
      </c>
      <c r="T3012" s="103" t="s">
        <v>4739</v>
      </c>
      <c r="U3012" s="103" t="s">
        <v>4740</v>
      </c>
      <c r="V3012" s="103" t="s">
        <v>258</v>
      </c>
      <c r="W3012" s="103" t="s">
        <v>259</v>
      </c>
      <c r="X3012" s="103" t="s">
        <v>5108</v>
      </c>
      <c r="Y3012" s="109"/>
      <c r="Z3012" s="106">
        <v>10116</v>
      </c>
      <c r="AA3012" s="103"/>
      <c r="AB3012" s="168">
        <v>20171109</v>
      </c>
      <c r="AC3012" s="111" t="s">
        <v>233</v>
      </c>
    </row>
    <row r="3013" spans="1:29" ht="13">
      <c r="A3013" s="95" t="s">
        <v>211</v>
      </c>
      <c r="B3013" s="8" t="s">
        <v>568</v>
      </c>
      <c r="C3013" s="8" t="s">
        <v>527</v>
      </c>
      <c r="D3013" s="8" t="s">
        <v>221</v>
      </c>
      <c r="E3013" s="8" t="s">
        <v>3704</v>
      </c>
      <c r="F3013" s="8" t="s">
        <v>3705</v>
      </c>
      <c r="G3013" s="8" t="s">
        <v>272</v>
      </c>
      <c r="H3013" s="8" t="s">
        <v>273</v>
      </c>
      <c r="I3013" s="8" t="s">
        <v>3669</v>
      </c>
      <c r="J3013" s="8" t="s">
        <v>3670</v>
      </c>
      <c r="K3013" s="7">
        <v>10090</v>
      </c>
      <c r="L3013" s="8"/>
      <c r="M3013" s="164">
        <v>20180509</v>
      </c>
      <c r="N3013" s="93" t="s">
        <v>233</v>
      </c>
      <c r="O3013" s="1"/>
      <c r="P3013" s="110" t="s">
        <v>211</v>
      </c>
      <c r="Q3013" s="103" t="s">
        <v>131</v>
      </c>
      <c r="R3013" s="103" t="s">
        <v>130</v>
      </c>
      <c r="S3013" s="103" t="s">
        <v>234</v>
      </c>
      <c r="T3013" s="103" t="s">
        <v>1387</v>
      </c>
      <c r="U3013" s="103" t="s">
        <v>1388</v>
      </c>
      <c r="V3013" s="103" t="s">
        <v>751</v>
      </c>
      <c r="W3013" s="103" t="s">
        <v>752</v>
      </c>
      <c r="X3013" s="103" t="s">
        <v>5169</v>
      </c>
      <c r="Y3013" s="109"/>
      <c r="Z3013" s="106">
        <v>9606</v>
      </c>
      <c r="AA3013" s="103"/>
      <c r="AB3013" s="168">
        <v>20171116</v>
      </c>
      <c r="AC3013" s="111" t="s">
        <v>238</v>
      </c>
    </row>
    <row r="3014" spans="1:29" ht="13">
      <c r="A3014" s="95" t="s">
        <v>211</v>
      </c>
      <c r="B3014" s="8" t="s">
        <v>568</v>
      </c>
      <c r="C3014" s="8" t="s">
        <v>527</v>
      </c>
      <c r="D3014" s="8" t="s">
        <v>221</v>
      </c>
      <c r="E3014" s="8" t="s">
        <v>2848</v>
      </c>
      <c r="F3014" s="8" t="s">
        <v>2849</v>
      </c>
      <c r="G3014" s="8" t="s">
        <v>258</v>
      </c>
      <c r="H3014" s="8" t="s">
        <v>259</v>
      </c>
      <c r="I3014" s="8" t="s">
        <v>3669</v>
      </c>
      <c r="J3014" s="107"/>
      <c r="K3014" s="7">
        <v>10090</v>
      </c>
      <c r="L3014" s="8" t="s">
        <v>7213</v>
      </c>
      <c r="M3014" s="164">
        <v>20180509</v>
      </c>
      <c r="N3014" s="93" t="s">
        <v>233</v>
      </c>
      <c r="O3014" s="1"/>
      <c r="P3014" s="110" t="s">
        <v>211</v>
      </c>
      <c r="Q3014" s="103" t="s">
        <v>131</v>
      </c>
      <c r="R3014" s="103" t="s">
        <v>130</v>
      </c>
      <c r="S3014" s="103" t="s">
        <v>221</v>
      </c>
      <c r="T3014" s="103" t="s">
        <v>784</v>
      </c>
      <c r="U3014" s="103" t="s">
        <v>785</v>
      </c>
      <c r="V3014" s="103" t="s">
        <v>314</v>
      </c>
      <c r="W3014" s="103" t="s">
        <v>315</v>
      </c>
      <c r="X3014" s="104" t="s">
        <v>5169</v>
      </c>
      <c r="Y3014" s="105"/>
      <c r="Z3014" s="106">
        <v>9606</v>
      </c>
      <c r="AA3014" s="103" t="s">
        <v>5171</v>
      </c>
      <c r="AB3014" s="168">
        <v>20171116</v>
      </c>
      <c r="AC3014" s="111" t="s">
        <v>233</v>
      </c>
    </row>
    <row r="3015" spans="1:29" ht="13">
      <c r="A3015" s="95" t="s">
        <v>211</v>
      </c>
      <c r="B3015" s="8" t="s">
        <v>5785</v>
      </c>
      <c r="C3015" s="8" t="s">
        <v>5786</v>
      </c>
      <c r="D3015" s="8" t="s">
        <v>234</v>
      </c>
      <c r="E3015" s="8" t="s">
        <v>349</v>
      </c>
      <c r="F3015" s="8" t="s">
        <v>350</v>
      </c>
      <c r="G3015" s="8" t="s">
        <v>351</v>
      </c>
      <c r="H3015" s="8" t="s">
        <v>352</v>
      </c>
      <c r="I3015" s="8" t="s">
        <v>5744</v>
      </c>
      <c r="J3015" s="8" t="s">
        <v>2277</v>
      </c>
      <c r="K3015" s="7">
        <v>10090</v>
      </c>
      <c r="L3015" s="8" t="s">
        <v>337</v>
      </c>
      <c r="M3015" s="164">
        <v>20171221</v>
      </c>
      <c r="N3015" s="93" t="s">
        <v>238</v>
      </c>
      <c r="O3015" s="1"/>
      <c r="P3015" s="110" t="s">
        <v>211</v>
      </c>
      <c r="Q3015" s="103" t="s">
        <v>131</v>
      </c>
      <c r="R3015" s="103" t="s">
        <v>130</v>
      </c>
      <c r="S3015" s="103" t="s">
        <v>221</v>
      </c>
      <c r="T3015" s="103" t="s">
        <v>5172</v>
      </c>
      <c r="U3015" s="103" t="s">
        <v>5173</v>
      </c>
      <c r="V3015" s="103" t="s">
        <v>314</v>
      </c>
      <c r="W3015" s="103" t="s">
        <v>315</v>
      </c>
      <c r="X3015" s="104" t="s">
        <v>5169</v>
      </c>
      <c r="Y3015" s="105"/>
      <c r="Z3015" s="106">
        <v>9606</v>
      </c>
      <c r="AA3015" s="103"/>
      <c r="AB3015" s="168">
        <v>20171116</v>
      </c>
      <c r="AC3015" s="111" t="s">
        <v>233</v>
      </c>
    </row>
    <row r="3016" spans="1:29" ht="13">
      <c r="A3016" s="95" t="s">
        <v>211</v>
      </c>
      <c r="B3016" s="8" t="s">
        <v>5785</v>
      </c>
      <c r="C3016" s="8" t="s">
        <v>5786</v>
      </c>
      <c r="D3016" s="8" t="s">
        <v>234</v>
      </c>
      <c r="E3016" s="8" t="s">
        <v>700</v>
      </c>
      <c r="F3016" s="8" t="s">
        <v>701</v>
      </c>
      <c r="G3016" s="8" t="s">
        <v>272</v>
      </c>
      <c r="H3016" s="8" t="s">
        <v>273</v>
      </c>
      <c r="I3016" s="8" t="s">
        <v>5744</v>
      </c>
      <c r="J3016" s="8" t="s">
        <v>5787</v>
      </c>
      <c r="K3016" s="7">
        <v>10090</v>
      </c>
      <c r="L3016" s="8" t="s">
        <v>5770</v>
      </c>
      <c r="M3016" s="164">
        <v>20171221</v>
      </c>
      <c r="N3016" s="93" t="s">
        <v>238</v>
      </c>
      <c r="O3016" s="1"/>
      <c r="P3016" s="110" t="s">
        <v>211</v>
      </c>
      <c r="Q3016" s="103" t="s">
        <v>131</v>
      </c>
      <c r="R3016" s="103" t="s">
        <v>130</v>
      </c>
      <c r="S3016" s="103" t="s">
        <v>234</v>
      </c>
      <c r="T3016" s="103" t="s">
        <v>1387</v>
      </c>
      <c r="U3016" s="103" t="s">
        <v>1388</v>
      </c>
      <c r="V3016" s="103" t="s">
        <v>751</v>
      </c>
      <c r="W3016" s="103" t="s">
        <v>752</v>
      </c>
      <c r="X3016" s="103" t="s">
        <v>3512</v>
      </c>
      <c r="Y3016" s="109"/>
      <c r="Z3016" s="106">
        <v>9606</v>
      </c>
      <c r="AA3016" s="103" t="s">
        <v>2019</v>
      </c>
      <c r="AB3016" s="168">
        <v>20180122</v>
      </c>
      <c r="AC3016" s="111" t="s">
        <v>238</v>
      </c>
    </row>
    <row r="3017" spans="1:29" ht="13">
      <c r="A3017" s="95" t="s">
        <v>211</v>
      </c>
      <c r="B3017" s="8" t="s">
        <v>5785</v>
      </c>
      <c r="C3017" s="8" t="s">
        <v>5786</v>
      </c>
      <c r="D3017" s="8" t="s">
        <v>221</v>
      </c>
      <c r="E3017" s="8" t="s">
        <v>5772</v>
      </c>
      <c r="F3017" s="8" t="s">
        <v>5773</v>
      </c>
      <c r="G3017" s="8" t="s">
        <v>272</v>
      </c>
      <c r="H3017" s="8" t="s">
        <v>273</v>
      </c>
      <c r="I3017" s="8" t="s">
        <v>5744</v>
      </c>
      <c r="J3017" s="8" t="s">
        <v>5787</v>
      </c>
      <c r="K3017" s="7">
        <v>10090</v>
      </c>
      <c r="L3017" s="8" t="s">
        <v>337</v>
      </c>
      <c r="M3017" s="164">
        <v>20171221</v>
      </c>
      <c r="N3017" s="93" t="s">
        <v>233</v>
      </c>
      <c r="O3017" s="1"/>
      <c r="P3017" s="110" t="s">
        <v>211</v>
      </c>
      <c r="Q3017" s="141" t="s">
        <v>131</v>
      </c>
      <c r="R3017" s="141" t="s">
        <v>130</v>
      </c>
      <c r="S3017" s="141" t="s">
        <v>234</v>
      </c>
      <c r="T3017" s="141" t="s">
        <v>502</v>
      </c>
      <c r="U3017" s="141" t="s">
        <v>503</v>
      </c>
      <c r="V3017" s="141" t="s">
        <v>751</v>
      </c>
      <c r="W3017" s="141" t="s">
        <v>752</v>
      </c>
      <c r="X3017" s="144" t="s">
        <v>3512</v>
      </c>
      <c r="Y3017" s="146"/>
      <c r="Z3017" s="149">
        <v>9606</v>
      </c>
      <c r="AA3017" s="141"/>
      <c r="AB3017" s="169">
        <v>20181030</v>
      </c>
      <c r="AC3017" s="151" t="s">
        <v>238</v>
      </c>
    </row>
    <row r="3018" spans="1:29" ht="13">
      <c r="A3018" s="95" t="s">
        <v>211</v>
      </c>
      <c r="B3018" s="8" t="s">
        <v>5785</v>
      </c>
      <c r="C3018" s="8" t="s">
        <v>5786</v>
      </c>
      <c r="D3018" s="8" t="s">
        <v>328</v>
      </c>
      <c r="E3018" s="8" t="s">
        <v>696</v>
      </c>
      <c r="F3018" s="8" t="s">
        <v>697</v>
      </c>
      <c r="G3018" s="8" t="s">
        <v>258</v>
      </c>
      <c r="H3018" s="8" t="s">
        <v>259</v>
      </c>
      <c r="I3018" s="8" t="s">
        <v>5744</v>
      </c>
      <c r="J3018" s="107"/>
      <c r="K3018" s="7">
        <v>10090</v>
      </c>
      <c r="L3018" s="8" t="s">
        <v>762</v>
      </c>
      <c r="M3018" s="164">
        <v>20171221</v>
      </c>
      <c r="N3018" s="93" t="s">
        <v>331</v>
      </c>
      <c r="O3018" s="1"/>
      <c r="P3018" s="110" t="s">
        <v>211</v>
      </c>
      <c r="Q3018" s="141" t="s">
        <v>131</v>
      </c>
      <c r="R3018" s="141" t="s">
        <v>130</v>
      </c>
      <c r="S3018" s="141" t="s">
        <v>234</v>
      </c>
      <c r="T3018" s="141" t="s">
        <v>5052</v>
      </c>
      <c r="U3018" s="141" t="s">
        <v>5053</v>
      </c>
      <c r="V3018" s="141" t="s">
        <v>751</v>
      </c>
      <c r="W3018" s="141" t="s">
        <v>752</v>
      </c>
      <c r="X3018" s="141" t="s">
        <v>3512</v>
      </c>
      <c r="Y3018" s="141"/>
      <c r="Z3018" s="149">
        <v>9606</v>
      </c>
      <c r="AA3018" s="141"/>
      <c r="AB3018" s="169">
        <v>20181030</v>
      </c>
      <c r="AC3018" s="151" t="s">
        <v>238</v>
      </c>
    </row>
    <row r="3019" spans="1:29" ht="13">
      <c r="A3019" s="95" t="s">
        <v>211</v>
      </c>
      <c r="B3019" s="8" t="s">
        <v>5785</v>
      </c>
      <c r="C3019" s="8" t="s">
        <v>5786</v>
      </c>
      <c r="D3019" s="8" t="s">
        <v>221</v>
      </c>
      <c r="E3019" s="8" t="s">
        <v>2919</v>
      </c>
      <c r="F3019" s="8" t="s">
        <v>2920</v>
      </c>
      <c r="G3019" s="8" t="s">
        <v>272</v>
      </c>
      <c r="H3019" s="8" t="s">
        <v>273</v>
      </c>
      <c r="I3019" s="8" t="s">
        <v>5744</v>
      </c>
      <c r="J3019" s="8" t="s">
        <v>5787</v>
      </c>
      <c r="K3019" s="7">
        <v>10090</v>
      </c>
      <c r="L3019" s="8" t="s">
        <v>337</v>
      </c>
      <c r="M3019" s="164">
        <v>20180118</v>
      </c>
      <c r="N3019" s="93" t="s">
        <v>233</v>
      </c>
      <c r="O3019" s="1"/>
      <c r="P3019" s="110" t="s">
        <v>211</v>
      </c>
      <c r="Q3019" s="103" t="s">
        <v>134</v>
      </c>
      <c r="R3019" s="103" t="s">
        <v>133</v>
      </c>
      <c r="S3019" s="103" t="s">
        <v>234</v>
      </c>
      <c r="T3019" s="103" t="s">
        <v>1387</v>
      </c>
      <c r="U3019" s="103" t="s">
        <v>1388</v>
      </c>
      <c r="V3019" s="103" t="s">
        <v>751</v>
      </c>
      <c r="W3019" s="103" t="s">
        <v>752</v>
      </c>
      <c r="X3019" s="104" t="s">
        <v>5169</v>
      </c>
      <c r="Y3019" s="105"/>
      <c r="Z3019" s="106">
        <v>9606</v>
      </c>
      <c r="AA3019" s="103"/>
      <c r="AB3019" s="168">
        <v>20171116</v>
      </c>
      <c r="AC3019" s="111" t="s">
        <v>238</v>
      </c>
    </row>
    <row r="3020" spans="1:29" ht="13">
      <c r="A3020" s="95" t="s">
        <v>211</v>
      </c>
      <c r="B3020" s="8" t="s">
        <v>5788</v>
      </c>
      <c r="C3020" s="8" t="s">
        <v>5789</v>
      </c>
      <c r="D3020" s="8" t="s">
        <v>221</v>
      </c>
      <c r="E3020" s="8" t="s">
        <v>3621</v>
      </c>
      <c r="F3020" s="8" t="s">
        <v>3622</v>
      </c>
      <c r="G3020" s="8" t="s">
        <v>272</v>
      </c>
      <c r="H3020" s="8" t="s">
        <v>273</v>
      </c>
      <c r="I3020" s="8" t="s">
        <v>5690</v>
      </c>
      <c r="J3020" s="8" t="s">
        <v>5790</v>
      </c>
      <c r="K3020" s="7">
        <v>10090</v>
      </c>
      <c r="L3020" s="8" t="s">
        <v>886</v>
      </c>
      <c r="M3020" s="164">
        <v>20171221</v>
      </c>
      <c r="N3020" s="93" t="s">
        <v>233</v>
      </c>
      <c r="O3020" s="1"/>
      <c r="P3020" s="110" t="s">
        <v>211</v>
      </c>
      <c r="Q3020" s="103" t="s">
        <v>134</v>
      </c>
      <c r="R3020" s="103" t="s">
        <v>133</v>
      </c>
      <c r="S3020" s="103" t="s">
        <v>234</v>
      </c>
      <c r="T3020" s="103" t="s">
        <v>5185</v>
      </c>
      <c r="U3020" s="103" t="s">
        <v>5187</v>
      </c>
      <c r="V3020" s="103" t="s">
        <v>751</v>
      </c>
      <c r="W3020" s="103" t="s">
        <v>752</v>
      </c>
      <c r="X3020" s="103" t="s">
        <v>5169</v>
      </c>
      <c r="Y3020" s="109"/>
      <c r="Z3020" s="106">
        <v>9606</v>
      </c>
      <c r="AA3020" s="103"/>
      <c r="AB3020" s="168">
        <v>20171116</v>
      </c>
      <c r="AC3020" s="111" t="s">
        <v>238</v>
      </c>
    </row>
    <row r="3021" spans="1:29" ht="13">
      <c r="A3021" s="95" t="s">
        <v>211</v>
      </c>
      <c r="B3021" s="8" t="s">
        <v>5788</v>
      </c>
      <c r="C3021" s="8" t="s">
        <v>5789</v>
      </c>
      <c r="D3021" s="8" t="s">
        <v>221</v>
      </c>
      <c r="E3021" s="8" t="s">
        <v>3654</v>
      </c>
      <c r="F3021" s="8" t="s">
        <v>3655</v>
      </c>
      <c r="G3021" s="8" t="s">
        <v>272</v>
      </c>
      <c r="H3021" s="8" t="s">
        <v>273</v>
      </c>
      <c r="I3021" s="8" t="s">
        <v>5690</v>
      </c>
      <c r="J3021" s="8" t="s">
        <v>5790</v>
      </c>
      <c r="K3021" s="7">
        <v>10090</v>
      </c>
      <c r="L3021" s="8" t="s">
        <v>5741</v>
      </c>
      <c r="M3021" s="164">
        <v>20171221</v>
      </c>
      <c r="N3021" s="93" t="s">
        <v>233</v>
      </c>
      <c r="O3021" s="1"/>
      <c r="P3021" s="110" t="s">
        <v>211</v>
      </c>
      <c r="Q3021" s="103" t="s">
        <v>134</v>
      </c>
      <c r="R3021" s="103" t="s">
        <v>133</v>
      </c>
      <c r="S3021" s="103" t="s">
        <v>221</v>
      </c>
      <c r="T3021" s="103" t="s">
        <v>784</v>
      </c>
      <c r="U3021" s="103" t="s">
        <v>785</v>
      </c>
      <c r="V3021" s="103" t="s">
        <v>314</v>
      </c>
      <c r="W3021" s="103" t="s">
        <v>315</v>
      </c>
      <c r="X3021" s="104" t="s">
        <v>5169</v>
      </c>
      <c r="Y3021" s="105"/>
      <c r="Z3021" s="106">
        <v>9606</v>
      </c>
      <c r="AA3021" s="103" t="s">
        <v>5171</v>
      </c>
      <c r="AB3021" s="168">
        <v>20171116</v>
      </c>
      <c r="AC3021" s="111" t="s">
        <v>233</v>
      </c>
    </row>
    <row r="3022" spans="1:29" ht="13">
      <c r="A3022" s="95" t="s">
        <v>211</v>
      </c>
      <c r="B3022" s="8" t="s">
        <v>7088</v>
      </c>
      <c r="C3022" s="8" t="s">
        <v>7089</v>
      </c>
      <c r="D3022" s="8" t="s">
        <v>328</v>
      </c>
      <c r="E3022" s="8" t="s">
        <v>7044</v>
      </c>
      <c r="F3022" s="8" t="s">
        <v>7045</v>
      </c>
      <c r="G3022" s="8" t="s">
        <v>226</v>
      </c>
      <c r="H3022" s="8" t="s">
        <v>228</v>
      </c>
      <c r="I3022" s="8" t="s">
        <v>6604</v>
      </c>
      <c r="J3022" s="107"/>
      <c r="K3022" s="7">
        <v>10090</v>
      </c>
      <c r="L3022" s="8" t="s">
        <v>7048</v>
      </c>
      <c r="M3022" s="164">
        <v>20180501</v>
      </c>
      <c r="N3022" s="93" t="s">
        <v>331</v>
      </c>
      <c r="O3022" s="1"/>
      <c r="P3022" s="110" t="s">
        <v>211</v>
      </c>
      <c r="Q3022" s="103" t="s">
        <v>5191</v>
      </c>
      <c r="R3022" s="103" t="s">
        <v>133</v>
      </c>
      <c r="S3022" s="103" t="s">
        <v>221</v>
      </c>
      <c r="T3022" s="103" t="s">
        <v>5172</v>
      </c>
      <c r="U3022" s="103" t="s">
        <v>5173</v>
      </c>
      <c r="V3022" s="103" t="s">
        <v>314</v>
      </c>
      <c r="W3022" s="103" t="s">
        <v>315</v>
      </c>
      <c r="X3022" s="103" t="s">
        <v>5169</v>
      </c>
      <c r="Y3022" s="109"/>
      <c r="Z3022" s="106">
        <v>9606</v>
      </c>
      <c r="AA3022" s="103" t="s">
        <v>5192</v>
      </c>
      <c r="AB3022" s="168">
        <v>20171116</v>
      </c>
      <c r="AC3022" s="111" t="s">
        <v>233</v>
      </c>
    </row>
    <row r="3023" spans="1:29" ht="13">
      <c r="A3023" s="95" t="s">
        <v>211</v>
      </c>
      <c r="B3023" s="8" t="s">
        <v>7715</v>
      </c>
      <c r="C3023" s="8" t="s">
        <v>7716</v>
      </c>
      <c r="D3023" s="8" t="s">
        <v>221</v>
      </c>
      <c r="E3023" s="8" t="s">
        <v>7682</v>
      </c>
      <c r="F3023" s="8" t="s">
        <v>7683</v>
      </c>
      <c r="G3023" s="8" t="s">
        <v>258</v>
      </c>
      <c r="H3023" s="8" t="s">
        <v>259</v>
      </c>
      <c r="I3023" s="8" t="s">
        <v>7679</v>
      </c>
      <c r="J3023" s="107"/>
      <c r="K3023" s="7">
        <v>10090</v>
      </c>
      <c r="L3023" s="8" t="s">
        <v>7685</v>
      </c>
      <c r="M3023" s="164">
        <v>20180521</v>
      </c>
      <c r="N3023" s="93" t="s">
        <v>233</v>
      </c>
      <c r="O3023" s="1"/>
      <c r="P3023" s="110" t="s">
        <v>211</v>
      </c>
      <c r="Q3023" s="103" t="s">
        <v>5191</v>
      </c>
      <c r="R3023" s="103" t="s">
        <v>133</v>
      </c>
      <c r="S3023" s="103" t="s">
        <v>221</v>
      </c>
      <c r="T3023" s="103" t="s">
        <v>1504</v>
      </c>
      <c r="U3023" s="103" t="s">
        <v>1505</v>
      </c>
      <c r="V3023" s="103" t="s">
        <v>314</v>
      </c>
      <c r="W3023" s="103" t="s">
        <v>315</v>
      </c>
      <c r="X3023" s="104" t="s">
        <v>5169</v>
      </c>
      <c r="Y3023" s="105"/>
      <c r="Z3023" s="106">
        <v>9606</v>
      </c>
      <c r="AA3023" s="103"/>
      <c r="AB3023" s="168">
        <v>20171116</v>
      </c>
      <c r="AC3023" s="111" t="s">
        <v>233</v>
      </c>
    </row>
    <row r="3024" spans="1:29" ht="13">
      <c r="A3024" s="95" t="s">
        <v>211</v>
      </c>
      <c r="B3024" s="8" t="s">
        <v>7715</v>
      </c>
      <c r="C3024" s="8" t="s">
        <v>7716</v>
      </c>
      <c r="D3024" s="8" t="s">
        <v>221</v>
      </c>
      <c r="E3024" s="8" t="s">
        <v>7688</v>
      </c>
      <c r="F3024" s="8" t="s">
        <v>7689</v>
      </c>
      <c r="G3024" s="8" t="s">
        <v>258</v>
      </c>
      <c r="H3024" s="8" t="s">
        <v>259</v>
      </c>
      <c r="I3024" s="8" t="s">
        <v>7679</v>
      </c>
      <c r="J3024" s="107"/>
      <c r="K3024" s="7">
        <v>10090</v>
      </c>
      <c r="L3024" s="8" t="s">
        <v>7690</v>
      </c>
      <c r="M3024" s="164">
        <v>20180521</v>
      </c>
      <c r="N3024" s="93" t="s">
        <v>233</v>
      </c>
      <c r="O3024" s="1"/>
      <c r="P3024" s="110" t="s">
        <v>211</v>
      </c>
      <c r="Q3024" s="103" t="s">
        <v>134</v>
      </c>
      <c r="R3024" s="103" t="s">
        <v>133</v>
      </c>
      <c r="S3024" s="103" t="s">
        <v>221</v>
      </c>
      <c r="T3024" s="103" t="s">
        <v>5223</v>
      </c>
      <c r="U3024" s="103" t="s">
        <v>5224</v>
      </c>
      <c r="V3024" s="103" t="s">
        <v>272</v>
      </c>
      <c r="W3024" s="103" t="s">
        <v>273</v>
      </c>
      <c r="X3024" s="104" t="s">
        <v>5169</v>
      </c>
      <c r="Y3024" s="108" t="s">
        <v>5225</v>
      </c>
      <c r="Z3024" s="106">
        <v>9606</v>
      </c>
      <c r="AA3024" s="103" t="s">
        <v>561</v>
      </c>
      <c r="AB3024" s="168">
        <v>20171117</v>
      </c>
      <c r="AC3024" s="111" t="s">
        <v>233</v>
      </c>
    </row>
    <row r="3025" spans="1:29" ht="13">
      <c r="A3025" s="95" t="s">
        <v>211</v>
      </c>
      <c r="B3025" s="8" t="s">
        <v>7715</v>
      </c>
      <c r="C3025" s="8" t="s">
        <v>7716</v>
      </c>
      <c r="D3025" s="8" t="s">
        <v>221</v>
      </c>
      <c r="E3025" s="8" t="s">
        <v>5654</v>
      </c>
      <c r="F3025" s="8" t="s">
        <v>5655</v>
      </c>
      <c r="G3025" s="8" t="s">
        <v>272</v>
      </c>
      <c r="H3025" s="8" t="s">
        <v>273</v>
      </c>
      <c r="I3025" s="8" t="s">
        <v>7679</v>
      </c>
      <c r="J3025" s="8" t="s">
        <v>7670</v>
      </c>
      <c r="K3025" s="7">
        <v>10090</v>
      </c>
      <c r="L3025" s="8" t="s">
        <v>7671</v>
      </c>
      <c r="M3025" s="164">
        <v>20180521</v>
      </c>
      <c r="N3025" s="93" t="s">
        <v>233</v>
      </c>
      <c r="O3025" s="1"/>
      <c r="P3025" s="110" t="s">
        <v>211</v>
      </c>
      <c r="Q3025" s="103" t="s">
        <v>134</v>
      </c>
      <c r="R3025" s="103" t="s">
        <v>133</v>
      </c>
      <c r="S3025" s="103" t="s">
        <v>221</v>
      </c>
      <c r="T3025" s="103" t="s">
        <v>5228</v>
      </c>
      <c r="U3025" s="103" t="s">
        <v>5229</v>
      </c>
      <c r="V3025" s="103" t="s">
        <v>314</v>
      </c>
      <c r="W3025" s="103" t="s">
        <v>315</v>
      </c>
      <c r="X3025" s="104" t="s">
        <v>5169</v>
      </c>
      <c r="Y3025" s="105"/>
      <c r="Z3025" s="106">
        <v>9606</v>
      </c>
      <c r="AA3025" s="103"/>
      <c r="AB3025" s="168">
        <v>20171117</v>
      </c>
      <c r="AC3025" s="111" t="s">
        <v>233</v>
      </c>
    </row>
    <row r="3026" spans="1:29" ht="13">
      <c r="A3026" s="95" t="s">
        <v>211</v>
      </c>
      <c r="B3026" s="8" t="s">
        <v>7715</v>
      </c>
      <c r="C3026" s="8" t="s">
        <v>7716</v>
      </c>
      <c r="D3026" s="8" t="s">
        <v>221</v>
      </c>
      <c r="E3026" s="8" t="s">
        <v>7672</v>
      </c>
      <c r="F3026" s="8" t="s">
        <v>7673</v>
      </c>
      <c r="G3026" s="8" t="s">
        <v>272</v>
      </c>
      <c r="H3026" s="8" t="s">
        <v>273</v>
      </c>
      <c r="I3026" s="8" t="s">
        <v>7679</v>
      </c>
      <c r="J3026" s="8" t="s">
        <v>7670</v>
      </c>
      <c r="K3026" s="7">
        <v>10090</v>
      </c>
      <c r="L3026" s="8" t="s">
        <v>7671</v>
      </c>
      <c r="M3026" s="164">
        <v>20180521</v>
      </c>
      <c r="N3026" s="93" t="s">
        <v>233</v>
      </c>
      <c r="O3026" s="1"/>
      <c r="P3026" s="110" t="s">
        <v>211</v>
      </c>
      <c r="Q3026" s="103" t="s">
        <v>134</v>
      </c>
      <c r="R3026" s="103" t="s">
        <v>133</v>
      </c>
      <c r="S3026" s="103" t="s">
        <v>221</v>
      </c>
      <c r="T3026" s="103" t="s">
        <v>3195</v>
      </c>
      <c r="U3026" s="103" t="s">
        <v>3196</v>
      </c>
      <c r="V3026" s="103" t="s">
        <v>314</v>
      </c>
      <c r="W3026" s="103" t="s">
        <v>315</v>
      </c>
      <c r="X3026" s="104" t="s">
        <v>5169</v>
      </c>
      <c r="Y3026" s="105"/>
      <c r="Z3026" s="106">
        <v>9606</v>
      </c>
      <c r="AA3026" s="103" t="s">
        <v>5232</v>
      </c>
      <c r="AB3026" s="168">
        <v>20171117</v>
      </c>
      <c r="AC3026" s="111" t="s">
        <v>233</v>
      </c>
    </row>
    <row r="3027" spans="1:29" ht="13">
      <c r="A3027" s="95" t="s">
        <v>211</v>
      </c>
      <c r="B3027" s="8" t="s">
        <v>4058</v>
      </c>
      <c r="C3027" s="8" t="s">
        <v>2296</v>
      </c>
      <c r="D3027" s="8" t="s">
        <v>234</v>
      </c>
      <c r="E3027" s="8" t="s">
        <v>349</v>
      </c>
      <c r="F3027" s="8" t="s">
        <v>350</v>
      </c>
      <c r="G3027" s="8" t="s">
        <v>351</v>
      </c>
      <c r="H3027" s="8" t="s">
        <v>352</v>
      </c>
      <c r="I3027" s="8" t="s">
        <v>4059</v>
      </c>
      <c r="J3027" s="8" t="s">
        <v>4051</v>
      </c>
      <c r="K3027" s="7">
        <v>10090</v>
      </c>
      <c r="L3027" s="8"/>
      <c r="M3027" s="164">
        <v>20170718</v>
      </c>
      <c r="N3027" s="93" t="s">
        <v>238</v>
      </c>
      <c r="O3027" s="1"/>
      <c r="P3027" s="110" t="s">
        <v>211</v>
      </c>
      <c r="Q3027" s="103" t="s">
        <v>134</v>
      </c>
      <c r="R3027" s="103" t="s">
        <v>133</v>
      </c>
      <c r="S3027" s="103" t="s">
        <v>221</v>
      </c>
      <c r="T3027" s="103" t="s">
        <v>3393</v>
      </c>
      <c r="U3027" s="103" t="s">
        <v>3394</v>
      </c>
      <c r="V3027" s="103" t="s">
        <v>314</v>
      </c>
      <c r="W3027" s="103" t="s">
        <v>315</v>
      </c>
      <c r="X3027" s="103" t="s">
        <v>5169</v>
      </c>
      <c r="Y3027" s="109"/>
      <c r="Z3027" s="106">
        <v>9606</v>
      </c>
      <c r="AA3027" s="103" t="s">
        <v>5234</v>
      </c>
      <c r="AB3027" s="168">
        <v>20171117</v>
      </c>
      <c r="AC3027" s="111" t="s">
        <v>233</v>
      </c>
    </row>
    <row r="3028" spans="1:29" ht="13">
      <c r="A3028" s="95" t="s">
        <v>211</v>
      </c>
      <c r="B3028" s="8" t="s">
        <v>4061</v>
      </c>
      <c r="C3028" s="8" t="s">
        <v>2314</v>
      </c>
      <c r="D3028" s="8" t="s">
        <v>234</v>
      </c>
      <c r="E3028" s="8" t="s">
        <v>349</v>
      </c>
      <c r="F3028" s="8" t="s">
        <v>350</v>
      </c>
      <c r="G3028" s="8" t="s">
        <v>351</v>
      </c>
      <c r="H3028" s="8" t="s">
        <v>352</v>
      </c>
      <c r="I3028" s="8" t="s">
        <v>4059</v>
      </c>
      <c r="J3028" s="8" t="s">
        <v>4051</v>
      </c>
      <c r="K3028" s="7">
        <v>10090</v>
      </c>
      <c r="L3028" s="8"/>
      <c r="M3028" s="164">
        <v>20170718</v>
      </c>
      <c r="N3028" s="93" t="s">
        <v>238</v>
      </c>
      <c r="O3028" s="1"/>
      <c r="P3028" s="110" t="s">
        <v>211</v>
      </c>
      <c r="Q3028" s="103" t="s">
        <v>5235</v>
      </c>
      <c r="R3028" s="103" t="s">
        <v>5236</v>
      </c>
      <c r="S3028" s="103" t="s">
        <v>428</v>
      </c>
      <c r="T3028" s="103" t="s">
        <v>708</v>
      </c>
      <c r="U3028" s="103" t="s">
        <v>709</v>
      </c>
      <c r="V3028" s="103" t="s">
        <v>226</v>
      </c>
      <c r="W3028" s="103" t="s">
        <v>228</v>
      </c>
      <c r="X3028" s="103" t="s">
        <v>5169</v>
      </c>
      <c r="Y3028" s="109"/>
      <c r="Z3028" s="106">
        <v>10090</v>
      </c>
      <c r="AA3028" s="103" t="s">
        <v>5237</v>
      </c>
      <c r="AB3028" s="168">
        <v>20171117</v>
      </c>
      <c r="AC3028" s="111" t="s">
        <v>331</v>
      </c>
    </row>
    <row r="3029" spans="1:29" ht="13">
      <c r="A3029" s="95" t="s">
        <v>211</v>
      </c>
      <c r="B3029" s="8" t="s">
        <v>4076</v>
      </c>
      <c r="C3029" s="8" t="s">
        <v>3769</v>
      </c>
      <c r="D3029" s="8" t="s">
        <v>234</v>
      </c>
      <c r="E3029" s="8" t="s">
        <v>349</v>
      </c>
      <c r="F3029" s="8" t="s">
        <v>350</v>
      </c>
      <c r="G3029" s="8" t="s">
        <v>351</v>
      </c>
      <c r="H3029" s="8" t="s">
        <v>352</v>
      </c>
      <c r="I3029" s="8" t="s">
        <v>4059</v>
      </c>
      <c r="J3029" s="8" t="s">
        <v>4051</v>
      </c>
      <c r="K3029" s="7">
        <v>10090</v>
      </c>
      <c r="L3029" s="8"/>
      <c r="M3029" s="164">
        <v>20170718</v>
      </c>
      <c r="N3029" s="93" t="s">
        <v>238</v>
      </c>
      <c r="O3029" s="1"/>
      <c r="P3029" s="110" t="s">
        <v>211</v>
      </c>
      <c r="Q3029" s="103" t="s">
        <v>5235</v>
      </c>
      <c r="R3029" s="103" t="s">
        <v>5236</v>
      </c>
      <c r="S3029" s="103" t="s">
        <v>221</v>
      </c>
      <c r="T3029" s="103" t="s">
        <v>5223</v>
      </c>
      <c r="U3029" s="103" t="s">
        <v>5224</v>
      </c>
      <c r="V3029" s="103" t="s">
        <v>258</v>
      </c>
      <c r="W3029" s="103" t="s">
        <v>259</v>
      </c>
      <c r="X3029" s="103" t="s">
        <v>5169</v>
      </c>
      <c r="Y3029" s="109"/>
      <c r="Z3029" s="106">
        <v>10090</v>
      </c>
      <c r="AA3029" s="103" t="s">
        <v>5240</v>
      </c>
      <c r="AB3029" s="168">
        <v>20171117</v>
      </c>
      <c r="AC3029" s="111" t="s">
        <v>233</v>
      </c>
    </row>
    <row r="3030" spans="1:29" ht="13">
      <c r="A3030" s="95" t="s">
        <v>211</v>
      </c>
      <c r="B3030" s="8" t="s">
        <v>6737</v>
      </c>
      <c r="C3030" s="8" t="s">
        <v>4526</v>
      </c>
      <c r="D3030" s="8" t="s">
        <v>234</v>
      </c>
      <c r="E3030" s="8" t="s">
        <v>349</v>
      </c>
      <c r="F3030" s="8" t="s">
        <v>350</v>
      </c>
      <c r="G3030" s="8" t="s">
        <v>351</v>
      </c>
      <c r="H3030" s="8" t="s">
        <v>352</v>
      </c>
      <c r="I3030" s="8" t="s">
        <v>5168</v>
      </c>
      <c r="J3030" s="8" t="s">
        <v>6714</v>
      </c>
      <c r="K3030" s="7">
        <v>10090</v>
      </c>
      <c r="L3030" s="8" t="s">
        <v>4273</v>
      </c>
      <c r="M3030" s="164">
        <v>20180315</v>
      </c>
      <c r="N3030" s="93" t="s">
        <v>238</v>
      </c>
      <c r="O3030" s="1"/>
      <c r="P3030" s="110" t="s">
        <v>211</v>
      </c>
      <c r="Q3030" s="103" t="s">
        <v>5235</v>
      </c>
      <c r="R3030" s="103" t="s">
        <v>5236</v>
      </c>
      <c r="S3030" s="103" t="s">
        <v>221</v>
      </c>
      <c r="T3030" s="103" t="s">
        <v>5223</v>
      </c>
      <c r="U3030" s="103" t="s">
        <v>5224</v>
      </c>
      <c r="V3030" s="103" t="s">
        <v>272</v>
      </c>
      <c r="W3030" s="103" t="s">
        <v>273</v>
      </c>
      <c r="X3030" s="104" t="s">
        <v>5169</v>
      </c>
      <c r="Y3030" s="108" t="s">
        <v>5241</v>
      </c>
      <c r="Z3030" s="106">
        <v>10090</v>
      </c>
      <c r="AA3030" s="103" t="s">
        <v>561</v>
      </c>
      <c r="AB3030" s="168">
        <v>20171117</v>
      </c>
      <c r="AC3030" s="111" t="s">
        <v>233</v>
      </c>
    </row>
    <row r="3031" spans="1:29" ht="13">
      <c r="A3031" s="95" t="s">
        <v>211</v>
      </c>
      <c r="B3031" s="8" t="s">
        <v>6737</v>
      </c>
      <c r="C3031" s="8" t="s">
        <v>4526</v>
      </c>
      <c r="D3031" s="8" t="s">
        <v>328</v>
      </c>
      <c r="E3031" s="8" t="s">
        <v>1210</v>
      </c>
      <c r="F3031" s="8" t="s">
        <v>1211</v>
      </c>
      <c r="G3031" s="8" t="s">
        <v>226</v>
      </c>
      <c r="H3031" s="8" t="s">
        <v>228</v>
      </c>
      <c r="I3031" s="8" t="s">
        <v>5168</v>
      </c>
      <c r="J3031" s="107"/>
      <c r="K3031" s="7">
        <v>10090</v>
      </c>
      <c r="L3031" s="8" t="s">
        <v>3586</v>
      </c>
      <c r="M3031" s="164">
        <v>20180315</v>
      </c>
      <c r="N3031" s="93" t="s">
        <v>331</v>
      </c>
      <c r="O3031" s="1"/>
      <c r="P3031" s="110" t="s">
        <v>211</v>
      </c>
      <c r="Q3031" s="103" t="s">
        <v>5235</v>
      </c>
      <c r="R3031" s="103" t="s">
        <v>5236</v>
      </c>
      <c r="S3031" s="103" t="s">
        <v>221</v>
      </c>
      <c r="T3031" s="103" t="s">
        <v>1504</v>
      </c>
      <c r="U3031" s="103" t="s">
        <v>1505</v>
      </c>
      <c r="V3031" s="103" t="s">
        <v>226</v>
      </c>
      <c r="W3031" s="103" t="s">
        <v>228</v>
      </c>
      <c r="X3031" s="104" t="s">
        <v>5169</v>
      </c>
      <c r="Y3031" s="105"/>
      <c r="Z3031" s="106">
        <v>10090</v>
      </c>
      <c r="AA3031" s="103" t="s">
        <v>5244</v>
      </c>
      <c r="AB3031" s="168">
        <v>20171117</v>
      </c>
      <c r="AC3031" s="111" t="s">
        <v>233</v>
      </c>
    </row>
    <row r="3032" spans="1:29" ht="13">
      <c r="A3032" s="95" t="s">
        <v>211</v>
      </c>
      <c r="B3032" s="8" t="s">
        <v>6737</v>
      </c>
      <c r="C3032" s="8" t="s">
        <v>4526</v>
      </c>
      <c r="D3032" s="8" t="s">
        <v>328</v>
      </c>
      <c r="E3032" s="8" t="s">
        <v>509</v>
      </c>
      <c r="F3032" s="8" t="s">
        <v>510</v>
      </c>
      <c r="G3032" s="8" t="s">
        <v>226</v>
      </c>
      <c r="H3032" s="8" t="s">
        <v>228</v>
      </c>
      <c r="I3032" s="8" t="s">
        <v>5168</v>
      </c>
      <c r="J3032" s="107"/>
      <c r="K3032" s="7">
        <v>10090</v>
      </c>
      <c r="L3032" s="8" t="s">
        <v>5103</v>
      </c>
      <c r="M3032" s="164">
        <v>20180315</v>
      </c>
      <c r="N3032" s="93" t="s">
        <v>331</v>
      </c>
      <c r="O3032" s="1"/>
      <c r="P3032" s="110" t="s">
        <v>211</v>
      </c>
      <c r="Q3032" s="103" t="s">
        <v>5235</v>
      </c>
      <c r="R3032" s="103" t="s">
        <v>5236</v>
      </c>
      <c r="S3032" s="103" t="s">
        <v>328</v>
      </c>
      <c r="T3032" s="103" t="s">
        <v>729</v>
      </c>
      <c r="U3032" s="103" t="s">
        <v>730</v>
      </c>
      <c r="V3032" s="103" t="s">
        <v>226</v>
      </c>
      <c r="W3032" s="103" t="s">
        <v>228</v>
      </c>
      <c r="X3032" s="104" t="s">
        <v>5169</v>
      </c>
      <c r="Y3032" s="105"/>
      <c r="Z3032" s="106">
        <v>10090</v>
      </c>
      <c r="AA3032" s="103" t="s">
        <v>5245</v>
      </c>
      <c r="AB3032" s="168">
        <v>20171117</v>
      </c>
      <c r="AC3032" s="111" t="s">
        <v>331</v>
      </c>
    </row>
    <row r="3033" spans="1:29" ht="13">
      <c r="A3033" s="95" t="s">
        <v>211</v>
      </c>
      <c r="B3033" s="8" t="s">
        <v>6737</v>
      </c>
      <c r="C3033" s="8" t="s">
        <v>4526</v>
      </c>
      <c r="D3033" s="8" t="s">
        <v>328</v>
      </c>
      <c r="E3033" s="8" t="s">
        <v>1012</v>
      </c>
      <c r="F3033" s="8" t="s">
        <v>1013</v>
      </c>
      <c r="G3033" s="8" t="s">
        <v>226</v>
      </c>
      <c r="H3033" s="8" t="s">
        <v>228</v>
      </c>
      <c r="I3033" s="8" t="s">
        <v>5168</v>
      </c>
      <c r="J3033" s="107"/>
      <c r="K3033" s="7">
        <v>10090</v>
      </c>
      <c r="L3033" s="8" t="s">
        <v>6731</v>
      </c>
      <c r="M3033" s="164">
        <v>20180315</v>
      </c>
      <c r="N3033" s="93" t="s">
        <v>331</v>
      </c>
      <c r="O3033" s="1"/>
      <c r="P3033" s="110" t="s">
        <v>211</v>
      </c>
      <c r="Q3033" s="103" t="s">
        <v>5235</v>
      </c>
      <c r="R3033" s="103" t="s">
        <v>5236</v>
      </c>
      <c r="S3033" s="103" t="s">
        <v>328</v>
      </c>
      <c r="T3033" s="103" t="s">
        <v>4899</v>
      </c>
      <c r="U3033" s="103" t="s">
        <v>4900</v>
      </c>
      <c r="V3033" s="103" t="s">
        <v>226</v>
      </c>
      <c r="W3033" s="103" t="s">
        <v>228</v>
      </c>
      <c r="X3033" s="103" t="s">
        <v>5169</v>
      </c>
      <c r="Y3033" s="109"/>
      <c r="Z3033" s="106">
        <v>10090</v>
      </c>
      <c r="AA3033" s="103" t="s">
        <v>5246</v>
      </c>
      <c r="AB3033" s="168">
        <v>20171117</v>
      </c>
      <c r="AC3033" s="111" t="s">
        <v>331</v>
      </c>
    </row>
    <row r="3034" spans="1:29" ht="13">
      <c r="A3034" s="95" t="s">
        <v>211</v>
      </c>
      <c r="B3034" s="8" t="s">
        <v>586</v>
      </c>
      <c r="C3034" s="8" t="s">
        <v>587</v>
      </c>
      <c r="D3034" s="8" t="s">
        <v>234</v>
      </c>
      <c r="E3034" s="8" t="s">
        <v>349</v>
      </c>
      <c r="F3034" s="8" t="s">
        <v>350</v>
      </c>
      <c r="G3034" s="8" t="s">
        <v>351</v>
      </c>
      <c r="H3034" s="8" t="s">
        <v>352</v>
      </c>
      <c r="I3034" s="8" t="s">
        <v>4934</v>
      </c>
      <c r="J3034" s="8" t="s">
        <v>5091</v>
      </c>
      <c r="K3034" s="7">
        <v>10090</v>
      </c>
      <c r="L3034" s="8"/>
      <c r="M3034" s="164">
        <v>20171106</v>
      </c>
      <c r="N3034" s="93" t="s">
        <v>238</v>
      </c>
      <c r="O3034" s="1"/>
      <c r="P3034" s="110" t="s">
        <v>211</v>
      </c>
      <c r="Q3034" s="103" t="s">
        <v>5235</v>
      </c>
      <c r="R3034" s="103" t="s">
        <v>5236</v>
      </c>
      <c r="S3034" s="103" t="s">
        <v>328</v>
      </c>
      <c r="T3034" s="103" t="s">
        <v>4903</v>
      </c>
      <c r="U3034" s="103" t="s">
        <v>4904</v>
      </c>
      <c r="V3034" s="103" t="s">
        <v>226</v>
      </c>
      <c r="W3034" s="103" t="s">
        <v>228</v>
      </c>
      <c r="X3034" s="104" t="s">
        <v>5169</v>
      </c>
      <c r="Y3034" s="105"/>
      <c r="Z3034" s="106">
        <v>10090</v>
      </c>
      <c r="AA3034" s="103" t="s">
        <v>5249</v>
      </c>
      <c r="AB3034" s="168">
        <v>20171117</v>
      </c>
      <c r="AC3034" s="111" t="s">
        <v>331</v>
      </c>
    </row>
    <row r="3035" spans="1:29" ht="13">
      <c r="A3035" s="95" t="s">
        <v>211</v>
      </c>
      <c r="B3035" s="8" t="s">
        <v>586</v>
      </c>
      <c r="C3035" s="8" t="s">
        <v>587</v>
      </c>
      <c r="D3035" s="8" t="s">
        <v>221</v>
      </c>
      <c r="E3035" s="8" t="s">
        <v>552</v>
      </c>
      <c r="F3035" s="8" t="s">
        <v>553</v>
      </c>
      <c r="G3035" s="8" t="s">
        <v>272</v>
      </c>
      <c r="H3035" s="8" t="s">
        <v>273</v>
      </c>
      <c r="I3035" s="8" t="s">
        <v>511</v>
      </c>
      <c r="J3035" s="8" t="s">
        <v>588</v>
      </c>
      <c r="K3035" s="7">
        <v>10090</v>
      </c>
      <c r="L3035" s="8" t="s">
        <v>556</v>
      </c>
      <c r="M3035" s="164">
        <v>20170127</v>
      </c>
      <c r="N3035" s="93" t="s">
        <v>233</v>
      </c>
      <c r="O3035" s="1"/>
      <c r="P3035" s="110" t="s">
        <v>211</v>
      </c>
      <c r="Q3035" s="103" t="s">
        <v>134</v>
      </c>
      <c r="R3035" s="103" t="s">
        <v>133</v>
      </c>
      <c r="S3035" s="103" t="s">
        <v>428</v>
      </c>
      <c r="T3035" s="103" t="s">
        <v>708</v>
      </c>
      <c r="U3035" s="103" t="s">
        <v>709</v>
      </c>
      <c r="V3035" s="103" t="s">
        <v>241</v>
      </c>
      <c r="W3035" s="103" t="s">
        <v>242</v>
      </c>
      <c r="X3035" s="104" t="s">
        <v>5169</v>
      </c>
      <c r="Y3035" s="108" t="s">
        <v>5225</v>
      </c>
      <c r="Z3035" s="106">
        <v>9606</v>
      </c>
      <c r="AA3035" s="103" t="s">
        <v>5237</v>
      </c>
      <c r="AB3035" s="168">
        <v>20171120</v>
      </c>
      <c r="AC3035" s="111" t="s">
        <v>331</v>
      </c>
    </row>
    <row r="3036" spans="1:29" ht="13">
      <c r="A3036" s="95" t="s">
        <v>211</v>
      </c>
      <c r="B3036" s="8" t="s">
        <v>586</v>
      </c>
      <c r="C3036" s="8" t="s">
        <v>587</v>
      </c>
      <c r="D3036" s="8" t="s">
        <v>221</v>
      </c>
      <c r="E3036" s="8" t="s">
        <v>574</v>
      </c>
      <c r="F3036" s="8" t="s">
        <v>575</v>
      </c>
      <c r="G3036" s="8" t="s">
        <v>272</v>
      </c>
      <c r="H3036" s="8" t="s">
        <v>273</v>
      </c>
      <c r="I3036" s="8" t="s">
        <v>511</v>
      </c>
      <c r="J3036" s="8" t="s">
        <v>588</v>
      </c>
      <c r="K3036" s="7">
        <v>10090</v>
      </c>
      <c r="L3036" s="8" t="s">
        <v>556</v>
      </c>
      <c r="M3036" s="164">
        <v>20170127</v>
      </c>
      <c r="N3036" s="93" t="s">
        <v>233</v>
      </c>
      <c r="O3036" s="1"/>
      <c r="P3036" s="110" t="s">
        <v>211</v>
      </c>
      <c r="Q3036" s="103" t="s">
        <v>134</v>
      </c>
      <c r="R3036" s="103" t="s">
        <v>133</v>
      </c>
      <c r="S3036" s="103" t="s">
        <v>234</v>
      </c>
      <c r="T3036" s="103" t="s">
        <v>5294</v>
      </c>
      <c r="U3036" s="103" t="s">
        <v>5295</v>
      </c>
      <c r="V3036" s="103" t="s">
        <v>351</v>
      </c>
      <c r="W3036" s="103" t="s">
        <v>352</v>
      </c>
      <c r="X3036" s="104" t="s">
        <v>5169</v>
      </c>
      <c r="Y3036" s="108" t="s">
        <v>5256</v>
      </c>
      <c r="Z3036" s="106">
        <v>9606</v>
      </c>
      <c r="AA3036" s="103"/>
      <c r="AB3036" s="168">
        <v>20171120</v>
      </c>
      <c r="AC3036" s="111" t="s">
        <v>238</v>
      </c>
    </row>
    <row r="3037" spans="1:29" ht="13">
      <c r="A3037" s="95" t="s">
        <v>211</v>
      </c>
      <c r="B3037" s="8" t="s">
        <v>586</v>
      </c>
      <c r="C3037" s="8" t="s">
        <v>587</v>
      </c>
      <c r="D3037" s="8" t="s">
        <v>234</v>
      </c>
      <c r="E3037" s="8" t="s">
        <v>349</v>
      </c>
      <c r="F3037" s="8" t="s">
        <v>350</v>
      </c>
      <c r="G3037" s="8" t="s">
        <v>351</v>
      </c>
      <c r="H3037" s="8" t="s">
        <v>352</v>
      </c>
      <c r="I3037" s="8" t="s">
        <v>5168</v>
      </c>
      <c r="J3037" s="8" t="s">
        <v>6714</v>
      </c>
      <c r="K3037" s="7">
        <v>10090</v>
      </c>
      <c r="L3037" s="8" t="s">
        <v>4273</v>
      </c>
      <c r="M3037" s="164">
        <v>20180315</v>
      </c>
      <c r="N3037" s="93" t="s">
        <v>238</v>
      </c>
      <c r="O3037" s="1"/>
      <c r="P3037" s="110" t="s">
        <v>211</v>
      </c>
      <c r="Q3037" s="103" t="s">
        <v>134</v>
      </c>
      <c r="R3037" s="103" t="s">
        <v>133</v>
      </c>
      <c r="S3037" s="103" t="s">
        <v>221</v>
      </c>
      <c r="T3037" s="103" t="s">
        <v>5223</v>
      </c>
      <c r="U3037" s="103" t="s">
        <v>5224</v>
      </c>
      <c r="V3037" s="103" t="s">
        <v>241</v>
      </c>
      <c r="W3037" s="103" t="s">
        <v>242</v>
      </c>
      <c r="X3037" s="103" t="s">
        <v>5169</v>
      </c>
      <c r="Y3037" s="103" t="s">
        <v>5225</v>
      </c>
      <c r="Z3037" s="106">
        <v>9606</v>
      </c>
      <c r="AA3037" s="103" t="s">
        <v>5240</v>
      </c>
      <c r="AB3037" s="168">
        <v>20171120</v>
      </c>
      <c r="AC3037" s="111" t="s">
        <v>233</v>
      </c>
    </row>
    <row r="3038" spans="1:29" ht="13">
      <c r="A3038" s="95" t="s">
        <v>211</v>
      </c>
      <c r="B3038" s="8" t="s">
        <v>586</v>
      </c>
      <c r="C3038" s="8" t="s">
        <v>587</v>
      </c>
      <c r="D3038" s="8" t="s">
        <v>328</v>
      </c>
      <c r="E3038" s="8" t="s">
        <v>1210</v>
      </c>
      <c r="F3038" s="8" t="s">
        <v>1211</v>
      </c>
      <c r="G3038" s="8" t="s">
        <v>226</v>
      </c>
      <c r="H3038" s="8" t="s">
        <v>228</v>
      </c>
      <c r="I3038" s="8" t="s">
        <v>5168</v>
      </c>
      <c r="J3038" s="107"/>
      <c r="K3038" s="7">
        <v>10090</v>
      </c>
      <c r="L3038" s="8" t="s">
        <v>3586</v>
      </c>
      <c r="M3038" s="164">
        <v>20180315</v>
      </c>
      <c r="N3038" s="93" t="s">
        <v>331</v>
      </c>
      <c r="O3038" s="1"/>
      <c r="P3038" s="110" t="s">
        <v>211</v>
      </c>
      <c r="Q3038" s="103" t="s">
        <v>134</v>
      </c>
      <c r="R3038" s="103" t="s">
        <v>133</v>
      </c>
      <c r="S3038" s="103" t="s">
        <v>221</v>
      </c>
      <c r="T3038" s="103" t="s">
        <v>1504</v>
      </c>
      <c r="U3038" s="103" t="s">
        <v>1505</v>
      </c>
      <c r="V3038" s="103" t="s">
        <v>241</v>
      </c>
      <c r="W3038" s="103" t="s">
        <v>242</v>
      </c>
      <c r="X3038" s="104" t="s">
        <v>5169</v>
      </c>
      <c r="Y3038" s="108" t="s">
        <v>5225</v>
      </c>
      <c r="Z3038" s="106">
        <v>9606</v>
      </c>
      <c r="AA3038" s="103" t="s">
        <v>5244</v>
      </c>
      <c r="AB3038" s="168">
        <v>20171120</v>
      </c>
      <c r="AC3038" s="111" t="s">
        <v>233</v>
      </c>
    </row>
    <row r="3039" spans="1:29" ht="13">
      <c r="A3039" s="95" t="s">
        <v>211</v>
      </c>
      <c r="B3039" s="8" t="s">
        <v>586</v>
      </c>
      <c r="C3039" s="8" t="s">
        <v>587</v>
      </c>
      <c r="D3039" s="8" t="s">
        <v>328</v>
      </c>
      <c r="E3039" s="8" t="s">
        <v>509</v>
      </c>
      <c r="F3039" s="8" t="s">
        <v>510</v>
      </c>
      <c r="G3039" s="8" t="s">
        <v>226</v>
      </c>
      <c r="H3039" s="8" t="s">
        <v>228</v>
      </c>
      <c r="I3039" s="8" t="s">
        <v>5168</v>
      </c>
      <c r="J3039" s="107"/>
      <c r="K3039" s="7">
        <v>10090</v>
      </c>
      <c r="L3039" s="8" t="s">
        <v>5103</v>
      </c>
      <c r="M3039" s="164">
        <v>20180315</v>
      </c>
      <c r="N3039" s="93" t="s">
        <v>331</v>
      </c>
      <c r="O3039" s="1"/>
      <c r="P3039" s="110" t="s">
        <v>211</v>
      </c>
      <c r="Q3039" s="103" t="s">
        <v>134</v>
      </c>
      <c r="R3039" s="103" t="s">
        <v>133</v>
      </c>
      <c r="S3039" s="103" t="s">
        <v>221</v>
      </c>
      <c r="T3039" s="103" t="s">
        <v>3053</v>
      </c>
      <c r="U3039" s="103" t="s">
        <v>3054</v>
      </c>
      <c r="V3039" s="103" t="s">
        <v>241</v>
      </c>
      <c r="W3039" s="103" t="s">
        <v>242</v>
      </c>
      <c r="X3039" s="104" t="s">
        <v>5169</v>
      </c>
      <c r="Y3039" s="108" t="s">
        <v>5225</v>
      </c>
      <c r="Z3039" s="106">
        <v>9606</v>
      </c>
      <c r="AA3039" s="103" t="s">
        <v>5302</v>
      </c>
      <c r="AB3039" s="168">
        <v>20171120</v>
      </c>
      <c r="AC3039" s="111" t="s">
        <v>233</v>
      </c>
    </row>
    <row r="3040" spans="1:29" ht="13">
      <c r="A3040" s="95" t="s">
        <v>211</v>
      </c>
      <c r="B3040" s="8" t="s">
        <v>586</v>
      </c>
      <c r="C3040" s="8" t="s">
        <v>587</v>
      </c>
      <c r="D3040" s="8" t="s">
        <v>328</v>
      </c>
      <c r="E3040" s="8" t="s">
        <v>1012</v>
      </c>
      <c r="F3040" s="8" t="s">
        <v>1013</v>
      </c>
      <c r="G3040" s="8" t="s">
        <v>226</v>
      </c>
      <c r="H3040" s="8" t="s">
        <v>228</v>
      </c>
      <c r="I3040" s="8" t="s">
        <v>5168</v>
      </c>
      <c r="J3040" s="107"/>
      <c r="K3040" s="7">
        <v>10090</v>
      </c>
      <c r="L3040" s="8" t="s">
        <v>6731</v>
      </c>
      <c r="M3040" s="164">
        <v>20180315</v>
      </c>
      <c r="N3040" s="93" t="s">
        <v>331</v>
      </c>
      <c r="O3040" s="1"/>
      <c r="P3040" s="110" t="s">
        <v>211</v>
      </c>
      <c r="Q3040" s="103" t="s">
        <v>134</v>
      </c>
      <c r="R3040" s="103" t="s">
        <v>133</v>
      </c>
      <c r="S3040" s="103" t="s">
        <v>328</v>
      </c>
      <c r="T3040" s="103" t="s">
        <v>729</v>
      </c>
      <c r="U3040" s="103" t="s">
        <v>730</v>
      </c>
      <c r="V3040" s="103" t="s">
        <v>241</v>
      </c>
      <c r="W3040" s="103" t="s">
        <v>242</v>
      </c>
      <c r="X3040" s="104" t="s">
        <v>5169</v>
      </c>
      <c r="Y3040" s="108" t="s">
        <v>5225</v>
      </c>
      <c r="Z3040" s="106">
        <v>9606</v>
      </c>
      <c r="AA3040" s="103" t="s">
        <v>5245</v>
      </c>
      <c r="AB3040" s="168">
        <v>20171120</v>
      </c>
      <c r="AC3040" s="111" t="s">
        <v>331</v>
      </c>
    </row>
    <row r="3041" spans="1:29" ht="13">
      <c r="A3041" s="95" t="s">
        <v>211</v>
      </c>
      <c r="B3041" s="8" t="s">
        <v>1535</v>
      </c>
      <c r="C3041" s="8" t="s">
        <v>1536</v>
      </c>
      <c r="D3041" s="8" t="s">
        <v>234</v>
      </c>
      <c r="E3041" s="8" t="s">
        <v>349</v>
      </c>
      <c r="F3041" s="8" t="s">
        <v>350</v>
      </c>
      <c r="G3041" s="8" t="s">
        <v>351</v>
      </c>
      <c r="H3041" s="8" t="s">
        <v>352</v>
      </c>
      <c r="I3041" s="8" t="s">
        <v>1443</v>
      </c>
      <c r="J3041" s="8" t="s">
        <v>571</v>
      </c>
      <c r="K3041" s="7">
        <v>10090</v>
      </c>
      <c r="L3041" s="8" t="s">
        <v>282</v>
      </c>
      <c r="M3041" s="164">
        <v>20170509</v>
      </c>
      <c r="N3041" s="93" t="s">
        <v>238</v>
      </c>
      <c r="O3041" s="1"/>
      <c r="P3041" s="110" t="s">
        <v>211</v>
      </c>
      <c r="Q3041" s="103" t="s">
        <v>134</v>
      </c>
      <c r="R3041" s="103" t="s">
        <v>133</v>
      </c>
      <c r="S3041" s="103" t="s">
        <v>328</v>
      </c>
      <c r="T3041" s="103" t="s">
        <v>407</v>
      </c>
      <c r="U3041" s="103" t="s">
        <v>408</v>
      </c>
      <c r="V3041" s="103" t="s">
        <v>241</v>
      </c>
      <c r="W3041" s="103" t="s">
        <v>242</v>
      </c>
      <c r="X3041" s="103" t="s">
        <v>5169</v>
      </c>
      <c r="Y3041" s="103" t="s">
        <v>5225</v>
      </c>
      <c r="Z3041" s="106">
        <v>9606</v>
      </c>
      <c r="AA3041" s="103" t="s">
        <v>5257</v>
      </c>
      <c r="AB3041" s="168">
        <v>20171120</v>
      </c>
      <c r="AC3041" s="111" t="s">
        <v>331</v>
      </c>
    </row>
    <row r="3042" spans="1:29" ht="13">
      <c r="A3042" s="95" t="s">
        <v>211</v>
      </c>
      <c r="B3042" s="8" t="s">
        <v>1535</v>
      </c>
      <c r="C3042" s="8" t="s">
        <v>1536</v>
      </c>
      <c r="D3042" s="8" t="s">
        <v>221</v>
      </c>
      <c r="E3042" s="8" t="s">
        <v>288</v>
      </c>
      <c r="F3042" s="8" t="s">
        <v>289</v>
      </c>
      <c r="G3042" s="8" t="s">
        <v>272</v>
      </c>
      <c r="H3042" s="8" t="s">
        <v>273</v>
      </c>
      <c r="I3042" s="8" t="s">
        <v>1443</v>
      </c>
      <c r="J3042" s="8" t="s">
        <v>1530</v>
      </c>
      <c r="K3042" s="7">
        <v>10090</v>
      </c>
      <c r="L3042" s="8" t="s">
        <v>1455</v>
      </c>
      <c r="M3042" s="164">
        <v>20170509</v>
      </c>
      <c r="N3042" s="93" t="s">
        <v>233</v>
      </c>
      <c r="O3042" s="1"/>
      <c r="P3042" s="110" t="s">
        <v>211</v>
      </c>
      <c r="Q3042" s="103" t="s">
        <v>134</v>
      </c>
      <c r="R3042" s="103" t="s">
        <v>133</v>
      </c>
      <c r="S3042" s="103" t="s">
        <v>328</v>
      </c>
      <c r="T3042" s="103" t="s">
        <v>4899</v>
      </c>
      <c r="U3042" s="103" t="s">
        <v>4900</v>
      </c>
      <c r="V3042" s="103" t="s">
        <v>241</v>
      </c>
      <c r="W3042" s="103" t="s">
        <v>242</v>
      </c>
      <c r="X3042" s="104" t="s">
        <v>5169</v>
      </c>
      <c r="Y3042" s="108" t="s">
        <v>5225</v>
      </c>
      <c r="Z3042" s="106">
        <v>9606</v>
      </c>
      <c r="AA3042" s="103" t="s">
        <v>5246</v>
      </c>
      <c r="AB3042" s="168">
        <v>20171120</v>
      </c>
      <c r="AC3042" s="111" t="s">
        <v>331</v>
      </c>
    </row>
    <row r="3043" spans="1:29" ht="13">
      <c r="A3043" s="95" t="s">
        <v>211</v>
      </c>
      <c r="B3043" s="8" t="s">
        <v>1535</v>
      </c>
      <c r="C3043" s="8" t="s">
        <v>1536</v>
      </c>
      <c r="D3043" s="8" t="s">
        <v>221</v>
      </c>
      <c r="E3043" s="8" t="s">
        <v>1457</v>
      </c>
      <c r="F3043" s="8" t="s">
        <v>1458</v>
      </c>
      <c r="G3043" s="8" t="s">
        <v>272</v>
      </c>
      <c r="H3043" s="8" t="s">
        <v>273</v>
      </c>
      <c r="I3043" s="8" t="s">
        <v>1443</v>
      </c>
      <c r="J3043" s="8" t="s">
        <v>571</v>
      </c>
      <c r="K3043" s="7">
        <v>10090</v>
      </c>
      <c r="L3043" s="8" t="s">
        <v>1459</v>
      </c>
      <c r="M3043" s="164">
        <v>20170509</v>
      </c>
      <c r="N3043" s="93" t="s">
        <v>233</v>
      </c>
      <c r="O3043" s="1"/>
      <c r="P3043" s="110" t="s">
        <v>211</v>
      </c>
      <c r="Q3043" s="103" t="s">
        <v>134</v>
      </c>
      <c r="R3043" s="103" t="s">
        <v>133</v>
      </c>
      <c r="S3043" s="103" t="s">
        <v>328</v>
      </c>
      <c r="T3043" s="103" t="s">
        <v>4903</v>
      </c>
      <c r="U3043" s="103" t="s">
        <v>4904</v>
      </c>
      <c r="V3043" s="103" t="s">
        <v>241</v>
      </c>
      <c r="W3043" s="103" t="s">
        <v>242</v>
      </c>
      <c r="X3043" s="104" t="s">
        <v>5169</v>
      </c>
      <c r="Y3043" s="108" t="s">
        <v>5225</v>
      </c>
      <c r="Z3043" s="106">
        <v>9606</v>
      </c>
      <c r="AA3043" s="103" t="s">
        <v>5249</v>
      </c>
      <c r="AB3043" s="168">
        <v>20171120</v>
      </c>
      <c r="AC3043" s="111" t="s">
        <v>331</v>
      </c>
    </row>
    <row r="3044" spans="1:29" ht="13">
      <c r="A3044" s="95" t="s">
        <v>211</v>
      </c>
      <c r="B3044" s="8" t="s">
        <v>1535</v>
      </c>
      <c r="C3044" s="8" t="s">
        <v>1536</v>
      </c>
      <c r="D3044" s="8" t="s">
        <v>221</v>
      </c>
      <c r="E3044" s="8" t="s">
        <v>270</v>
      </c>
      <c r="F3044" s="8" t="s">
        <v>271</v>
      </c>
      <c r="G3044" s="8" t="s">
        <v>272</v>
      </c>
      <c r="H3044" s="8" t="s">
        <v>273</v>
      </c>
      <c r="I3044" s="8" t="s">
        <v>1443</v>
      </c>
      <c r="J3044" s="8" t="s">
        <v>1530</v>
      </c>
      <c r="K3044" s="7">
        <v>10090</v>
      </c>
      <c r="L3044" s="8" t="s">
        <v>1476</v>
      </c>
      <c r="M3044" s="164">
        <v>20170509</v>
      </c>
      <c r="N3044" s="93" t="s">
        <v>233</v>
      </c>
      <c r="O3044" s="1"/>
      <c r="P3044" s="110" t="s">
        <v>211</v>
      </c>
      <c r="Q3044" s="103" t="s">
        <v>5191</v>
      </c>
      <c r="R3044" s="103" t="s">
        <v>133</v>
      </c>
      <c r="S3044" s="103" t="s">
        <v>221</v>
      </c>
      <c r="T3044" s="103" t="s">
        <v>3053</v>
      </c>
      <c r="U3044" s="103" t="s">
        <v>3054</v>
      </c>
      <c r="V3044" s="103" t="s">
        <v>314</v>
      </c>
      <c r="W3044" s="103" t="s">
        <v>315</v>
      </c>
      <c r="X3044" s="104" t="s">
        <v>5169</v>
      </c>
      <c r="Y3044" s="105"/>
      <c r="Z3044" s="106">
        <v>9606</v>
      </c>
      <c r="AA3044" s="103"/>
      <c r="AB3044" s="168">
        <v>20171120</v>
      </c>
      <c r="AC3044" s="111" t="s">
        <v>233</v>
      </c>
    </row>
    <row r="3045" spans="1:29" ht="13">
      <c r="A3045" s="95" t="s">
        <v>211</v>
      </c>
      <c r="B3045" s="8" t="s">
        <v>1535</v>
      </c>
      <c r="C3045" s="8" t="s">
        <v>1536</v>
      </c>
      <c r="D3045" s="8" t="s">
        <v>221</v>
      </c>
      <c r="E3045" s="8" t="s">
        <v>1020</v>
      </c>
      <c r="F3045" s="8" t="s">
        <v>1021</v>
      </c>
      <c r="G3045" s="8" t="s">
        <v>272</v>
      </c>
      <c r="H3045" s="8" t="s">
        <v>273</v>
      </c>
      <c r="I3045" s="8" t="s">
        <v>1443</v>
      </c>
      <c r="J3045" s="8" t="s">
        <v>1530</v>
      </c>
      <c r="K3045" s="7">
        <v>10090</v>
      </c>
      <c r="L3045" s="8" t="s">
        <v>1461</v>
      </c>
      <c r="M3045" s="164">
        <v>20170509</v>
      </c>
      <c r="N3045" s="93" t="s">
        <v>233</v>
      </c>
      <c r="O3045" s="1"/>
      <c r="P3045" s="110" t="s">
        <v>211</v>
      </c>
      <c r="Q3045" s="103" t="s">
        <v>5305</v>
      </c>
      <c r="R3045" s="103" t="s">
        <v>133</v>
      </c>
      <c r="S3045" s="103" t="s">
        <v>639</v>
      </c>
      <c r="T3045" s="103" t="s">
        <v>3053</v>
      </c>
      <c r="U3045" s="103" t="s">
        <v>3054</v>
      </c>
      <c r="V3045" s="103" t="s">
        <v>314</v>
      </c>
      <c r="W3045" s="103" t="s">
        <v>315</v>
      </c>
      <c r="X3045" s="104" t="s">
        <v>5169</v>
      </c>
      <c r="Y3045" s="105"/>
      <c r="Z3045" s="106">
        <v>9606</v>
      </c>
      <c r="AA3045" s="103"/>
      <c r="AB3045" s="168">
        <v>20171120</v>
      </c>
      <c r="AC3045" s="111" t="s">
        <v>233</v>
      </c>
    </row>
    <row r="3046" spans="1:29" ht="13">
      <c r="A3046" s="95" t="s">
        <v>211</v>
      </c>
      <c r="B3046" s="8" t="s">
        <v>1535</v>
      </c>
      <c r="C3046" s="8" t="s">
        <v>1536</v>
      </c>
      <c r="D3046" s="8" t="s">
        <v>221</v>
      </c>
      <c r="E3046" s="8" t="s">
        <v>872</v>
      </c>
      <c r="F3046" s="8" t="s">
        <v>873</v>
      </c>
      <c r="G3046" s="8" t="s">
        <v>272</v>
      </c>
      <c r="H3046" s="8" t="s">
        <v>273</v>
      </c>
      <c r="I3046" s="8" t="s">
        <v>1443</v>
      </c>
      <c r="J3046" s="8" t="s">
        <v>571</v>
      </c>
      <c r="K3046" s="7">
        <v>10090</v>
      </c>
      <c r="L3046" s="8" t="s">
        <v>1463</v>
      </c>
      <c r="M3046" s="164">
        <v>20170509</v>
      </c>
      <c r="N3046" s="93" t="s">
        <v>233</v>
      </c>
      <c r="O3046" s="1"/>
      <c r="P3046" s="110" t="s">
        <v>211</v>
      </c>
      <c r="Q3046" s="103" t="s">
        <v>5235</v>
      </c>
      <c r="R3046" s="103" t="s">
        <v>5236</v>
      </c>
      <c r="S3046" s="103" t="s">
        <v>234</v>
      </c>
      <c r="T3046" s="103" t="s">
        <v>5294</v>
      </c>
      <c r="U3046" s="103" t="s">
        <v>5295</v>
      </c>
      <c r="V3046" s="103" t="s">
        <v>351</v>
      </c>
      <c r="W3046" s="103" t="s">
        <v>352</v>
      </c>
      <c r="X3046" s="104" t="s">
        <v>5169</v>
      </c>
      <c r="Y3046" s="108" t="s">
        <v>5256</v>
      </c>
      <c r="Z3046" s="106">
        <v>10090</v>
      </c>
      <c r="AA3046" s="103" t="s">
        <v>1475</v>
      </c>
      <c r="AB3046" s="168">
        <v>20171120</v>
      </c>
      <c r="AC3046" s="111" t="s">
        <v>238</v>
      </c>
    </row>
    <row r="3047" spans="1:29" ht="13">
      <c r="A3047" s="95" t="s">
        <v>211</v>
      </c>
      <c r="B3047" s="8" t="s">
        <v>1535</v>
      </c>
      <c r="C3047" s="8" t="s">
        <v>1536</v>
      </c>
      <c r="D3047" s="8" t="s">
        <v>221</v>
      </c>
      <c r="E3047" s="8" t="s">
        <v>2648</v>
      </c>
      <c r="F3047" s="8" t="s">
        <v>2649</v>
      </c>
      <c r="G3047" s="8" t="s">
        <v>272</v>
      </c>
      <c r="H3047" s="8" t="s">
        <v>273</v>
      </c>
      <c r="I3047" s="8" t="s">
        <v>1443</v>
      </c>
      <c r="J3047" s="8" t="s">
        <v>981</v>
      </c>
      <c r="K3047" s="7">
        <v>10090</v>
      </c>
      <c r="L3047" s="8" t="s">
        <v>3553</v>
      </c>
      <c r="M3047" s="164">
        <v>20170628</v>
      </c>
      <c r="N3047" s="93" t="s">
        <v>233</v>
      </c>
      <c r="O3047" s="1"/>
      <c r="P3047" s="110" t="s">
        <v>211</v>
      </c>
      <c r="Q3047" s="103" t="s">
        <v>5235</v>
      </c>
      <c r="R3047" s="103" t="s">
        <v>5236</v>
      </c>
      <c r="S3047" s="103" t="s">
        <v>221</v>
      </c>
      <c r="T3047" s="103" t="s">
        <v>3053</v>
      </c>
      <c r="U3047" s="103" t="s">
        <v>3054</v>
      </c>
      <c r="V3047" s="103" t="s">
        <v>258</v>
      </c>
      <c r="W3047" s="103" t="s">
        <v>259</v>
      </c>
      <c r="X3047" s="103" t="s">
        <v>5169</v>
      </c>
      <c r="Y3047" s="109"/>
      <c r="Z3047" s="106">
        <v>10090</v>
      </c>
      <c r="AA3047" s="103" t="s">
        <v>5302</v>
      </c>
      <c r="AB3047" s="168">
        <v>20171120</v>
      </c>
      <c r="AC3047" s="111" t="s">
        <v>233</v>
      </c>
    </row>
    <row r="3048" spans="1:29" ht="13">
      <c r="A3048" s="95" t="s">
        <v>211</v>
      </c>
      <c r="B3048" s="8" t="s">
        <v>4802</v>
      </c>
      <c r="C3048" s="8" t="s">
        <v>4803</v>
      </c>
      <c r="D3048" s="8" t="s">
        <v>221</v>
      </c>
      <c r="E3048" s="8" t="s">
        <v>832</v>
      </c>
      <c r="F3048" s="8" t="s">
        <v>833</v>
      </c>
      <c r="G3048" s="8" t="s">
        <v>272</v>
      </c>
      <c r="H3048" s="8" t="s">
        <v>273</v>
      </c>
      <c r="I3048" s="8" t="s">
        <v>4804</v>
      </c>
      <c r="J3048" s="8" t="s">
        <v>4805</v>
      </c>
      <c r="K3048" s="7">
        <v>10090</v>
      </c>
      <c r="L3048" s="8" t="s">
        <v>4806</v>
      </c>
      <c r="M3048" s="164">
        <v>20171018</v>
      </c>
      <c r="N3048" s="93" t="s">
        <v>233</v>
      </c>
      <c r="O3048" s="1"/>
      <c r="P3048" s="110" t="s">
        <v>211</v>
      </c>
      <c r="Q3048" s="103" t="s">
        <v>5235</v>
      </c>
      <c r="R3048" s="103" t="s">
        <v>5236</v>
      </c>
      <c r="S3048" s="103" t="s">
        <v>328</v>
      </c>
      <c r="T3048" s="103" t="s">
        <v>407</v>
      </c>
      <c r="U3048" s="103" t="s">
        <v>408</v>
      </c>
      <c r="V3048" s="103" t="s">
        <v>226</v>
      </c>
      <c r="W3048" s="103" t="s">
        <v>228</v>
      </c>
      <c r="X3048" s="104" t="s">
        <v>5169</v>
      </c>
      <c r="Y3048" s="105"/>
      <c r="Z3048" s="106">
        <v>10090</v>
      </c>
      <c r="AA3048" s="103" t="s">
        <v>5257</v>
      </c>
      <c r="AB3048" s="168">
        <v>20171120</v>
      </c>
      <c r="AC3048" s="111" t="s">
        <v>331</v>
      </c>
    </row>
    <row r="3049" spans="1:29" ht="13">
      <c r="A3049" s="95" t="s">
        <v>211</v>
      </c>
      <c r="B3049" s="8" t="s">
        <v>4802</v>
      </c>
      <c r="C3049" s="8" t="s">
        <v>4803</v>
      </c>
      <c r="D3049" s="8" t="s">
        <v>234</v>
      </c>
      <c r="E3049" s="8" t="s">
        <v>1637</v>
      </c>
      <c r="F3049" s="8" t="s">
        <v>1639</v>
      </c>
      <c r="G3049" s="8" t="s">
        <v>351</v>
      </c>
      <c r="H3049" s="8" t="s">
        <v>352</v>
      </c>
      <c r="I3049" s="8" t="s">
        <v>4811</v>
      </c>
      <c r="J3049" s="8" t="s">
        <v>4831</v>
      </c>
      <c r="K3049" s="7">
        <v>10090</v>
      </c>
      <c r="L3049" s="8"/>
      <c r="M3049" s="164">
        <v>20171027</v>
      </c>
      <c r="N3049" s="93" t="s">
        <v>238</v>
      </c>
      <c r="O3049" s="1"/>
      <c r="P3049" s="110" t="s">
        <v>211</v>
      </c>
      <c r="Q3049" s="103" t="s">
        <v>134</v>
      </c>
      <c r="R3049" s="103" t="s">
        <v>133</v>
      </c>
      <c r="S3049" s="103" t="s">
        <v>221</v>
      </c>
      <c r="T3049" s="103" t="s">
        <v>2938</v>
      </c>
      <c r="U3049" s="103" t="s">
        <v>2939</v>
      </c>
      <c r="V3049" s="103" t="s">
        <v>241</v>
      </c>
      <c r="W3049" s="103" t="s">
        <v>242</v>
      </c>
      <c r="X3049" s="103" t="s">
        <v>5169</v>
      </c>
      <c r="Y3049" s="103" t="s">
        <v>6201</v>
      </c>
      <c r="Z3049" s="106">
        <v>9606</v>
      </c>
      <c r="AA3049" s="103" t="s">
        <v>6204</v>
      </c>
      <c r="AB3049" s="168">
        <v>20180207</v>
      </c>
      <c r="AC3049" s="111" t="s">
        <v>233</v>
      </c>
    </row>
    <row r="3050" spans="1:29" ht="13">
      <c r="A3050" s="95" t="s">
        <v>211</v>
      </c>
      <c r="B3050" s="8" t="s">
        <v>4802</v>
      </c>
      <c r="C3050" s="8" t="s">
        <v>4803</v>
      </c>
      <c r="D3050" s="8" t="s">
        <v>234</v>
      </c>
      <c r="E3050" s="8" t="s">
        <v>349</v>
      </c>
      <c r="F3050" s="8" t="s">
        <v>350</v>
      </c>
      <c r="G3050" s="8" t="s">
        <v>351</v>
      </c>
      <c r="H3050" s="8" t="s">
        <v>352</v>
      </c>
      <c r="I3050" s="8" t="s">
        <v>4811</v>
      </c>
      <c r="J3050" s="8" t="s">
        <v>4832</v>
      </c>
      <c r="K3050" s="7">
        <v>10090</v>
      </c>
      <c r="L3050" s="8" t="s">
        <v>4825</v>
      </c>
      <c r="M3050" s="164">
        <v>20171027</v>
      </c>
      <c r="N3050" s="93" t="s">
        <v>238</v>
      </c>
      <c r="O3050" s="1"/>
      <c r="P3050" s="110" t="s">
        <v>211</v>
      </c>
      <c r="Q3050" s="103" t="s">
        <v>134</v>
      </c>
      <c r="R3050" s="103" t="s">
        <v>133</v>
      </c>
      <c r="S3050" s="103" t="s">
        <v>221</v>
      </c>
      <c r="T3050" s="103" t="s">
        <v>2941</v>
      </c>
      <c r="U3050" s="103" t="s">
        <v>2942</v>
      </c>
      <c r="V3050" s="103" t="s">
        <v>241</v>
      </c>
      <c r="W3050" s="103" t="s">
        <v>242</v>
      </c>
      <c r="X3050" s="104" t="s">
        <v>5169</v>
      </c>
      <c r="Y3050" s="108" t="s">
        <v>5225</v>
      </c>
      <c r="Z3050" s="106">
        <v>9606</v>
      </c>
      <c r="AA3050" s="103" t="s">
        <v>6206</v>
      </c>
      <c r="AB3050" s="168">
        <v>20180207</v>
      </c>
      <c r="AC3050" s="111" t="s">
        <v>233</v>
      </c>
    </row>
    <row r="3051" spans="1:29" ht="13">
      <c r="A3051" s="95" t="s">
        <v>211</v>
      </c>
      <c r="B3051" s="8" t="s">
        <v>4802</v>
      </c>
      <c r="C3051" s="8" t="s">
        <v>4803</v>
      </c>
      <c r="D3051" s="8" t="s">
        <v>221</v>
      </c>
      <c r="E3051" s="8" t="s">
        <v>1023</v>
      </c>
      <c r="F3051" s="8" t="s">
        <v>1024</v>
      </c>
      <c r="G3051" s="8" t="s">
        <v>272</v>
      </c>
      <c r="H3051" s="8" t="s">
        <v>273</v>
      </c>
      <c r="I3051" s="8" t="s">
        <v>4811</v>
      </c>
      <c r="J3051" s="8" t="s">
        <v>4805</v>
      </c>
      <c r="K3051" s="7">
        <v>10090</v>
      </c>
      <c r="L3051" s="8" t="s">
        <v>4834</v>
      </c>
      <c r="M3051" s="164">
        <v>20171027</v>
      </c>
      <c r="N3051" s="93" t="s">
        <v>233</v>
      </c>
      <c r="O3051" s="1"/>
      <c r="P3051" s="110" t="s">
        <v>211</v>
      </c>
      <c r="Q3051" s="103" t="s">
        <v>5235</v>
      </c>
      <c r="R3051" s="103" t="s">
        <v>5236</v>
      </c>
      <c r="S3051" s="103" t="s">
        <v>221</v>
      </c>
      <c r="T3051" s="103" t="s">
        <v>2938</v>
      </c>
      <c r="U3051" s="103" t="s">
        <v>2939</v>
      </c>
      <c r="V3051" s="103" t="s">
        <v>258</v>
      </c>
      <c r="W3051" s="103" t="s">
        <v>259</v>
      </c>
      <c r="X3051" s="104" t="s">
        <v>5169</v>
      </c>
      <c r="Y3051" s="108" t="s">
        <v>5241</v>
      </c>
      <c r="Z3051" s="106">
        <v>10090</v>
      </c>
      <c r="AA3051" s="103" t="s">
        <v>6209</v>
      </c>
      <c r="AB3051" s="168">
        <v>20180207</v>
      </c>
      <c r="AC3051" s="111" t="s">
        <v>233</v>
      </c>
    </row>
    <row r="3052" spans="1:29" ht="13">
      <c r="A3052" s="95" t="s">
        <v>211</v>
      </c>
      <c r="B3052" s="8" t="s">
        <v>4802</v>
      </c>
      <c r="C3052" s="8" t="s">
        <v>4803</v>
      </c>
      <c r="D3052" s="8" t="s">
        <v>221</v>
      </c>
      <c r="E3052" s="8" t="s">
        <v>5796</v>
      </c>
      <c r="F3052" s="8" t="s">
        <v>5797</v>
      </c>
      <c r="G3052" s="8" t="s">
        <v>272</v>
      </c>
      <c r="H3052" s="8" t="s">
        <v>273</v>
      </c>
      <c r="I3052" s="8" t="s">
        <v>4811</v>
      </c>
      <c r="J3052" s="8" t="s">
        <v>4805</v>
      </c>
      <c r="K3052" s="7">
        <v>10090</v>
      </c>
      <c r="L3052" s="8" t="s">
        <v>4825</v>
      </c>
      <c r="M3052" s="164">
        <v>20180102</v>
      </c>
      <c r="N3052" s="93" t="s">
        <v>233</v>
      </c>
      <c r="O3052" s="1"/>
      <c r="P3052" s="110" t="s">
        <v>211</v>
      </c>
      <c r="Q3052" s="103" t="s">
        <v>5235</v>
      </c>
      <c r="R3052" s="103" t="s">
        <v>5236</v>
      </c>
      <c r="S3052" s="103" t="s">
        <v>221</v>
      </c>
      <c r="T3052" s="103" t="s">
        <v>2941</v>
      </c>
      <c r="U3052" s="103" t="s">
        <v>2942</v>
      </c>
      <c r="V3052" s="103" t="s">
        <v>226</v>
      </c>
      <c r="W3052" s="103" t="s">
        <v>228</v>
      </c>
      <c r="X3052" s="104" t="s">
        <v>5169</v>
      </c>
      <c r="Y3052" s="105"/>
      <c r="Z3052" s="106">
        <v>10090</v>
      </c>
      <c r="AA3052" s="103" t="s">
        <v>6206</v>
      </c>
      <c r="AB3052" s="168">
        <v>20180207</v>
      </c>
      <c r="AC3052" s="111" t="s">
        <v>233</v>
      </c>
    </row>
    <row r="3053" spans="1:29" ht="13">
      <c r="A3053" s="95" t="s">
        <v>211</v>
      </c>
      <c r="B3053" s="8" t="s">
        <v>4807</v>
      </c>
      <c r="C3053" s="8" t="s">
        <v>4475</v>
      </c>
      <c r="D3053" s="8" t="s">
        <v>221</v>
      </c>
      <c r="E3053" s="8" t="s">
        <v>832</v>
      </c>
      <c r="F3053" s="8" t="s">
        <v>833</v>
      </c>
      <c r="G3053" s="8" t="s">
        <v>272</v>
      </c>
      <c r="H3053" s="8" t="s">
        <v>273</v>
      </c>
      <c r="I3053" s="8" t="s">
        <v>4804</v>
      </c>
      <c r="J3053" s="8" t="s">
        <v>4808</v>
      </c>
      <c r="K3053" s="7">
        <v>10090</v>
      </c>
      <c r="L3053" s="8" t="s">
        <v>4806</v>
      </c>
      <c r="M3053" s="164">
        <v>20171018</v>
      </c>
      <c r="N3053" s="93" t="s">
        <v>233</v>
      </c>
      <c r="O3053" s="1"/>
      <c r="P3053" s="110" t="s">
        <v>211</v>
      </c>
      <c r="Q3053" s="103" t="s">
        <v>6210</v>
      </c>
      <c r="R3053" s="103" t="s">
        <v>5236</v>
      </c>
      <c r="S3053" s="103" t="s">
        <v>221</v>
      </c>
      <c r="T3053" s="103" t="s">
        <v>2938</v>
      </c>
      <c r="U3053" s="103" t="s">
        <v>2939</v>
      </c>
      <c r="V3053" s="103" t="s">
        <v>258</v>
      </c>
      <c r="W3053" s="103" t="s">
        <v>259</v>
      </c>
      <c r="X3053" s="104" t="s">
        <v>5169</v>
      </c>
      <c r="Y3053" s="108" t="s">
        <v>5241</v>
      </c>
      <c r="Z3053" s="106">
        <v>10116</v>
      </c>
      <c r="AA3053" s="103" t="s">
        <v>6204</v>
      </c>
      <c r="AB3053" s="168">
        <v>20180207</v>
      </c>
      <c r="AC3053" s="111" t="s">
        <v>233</v>
      </c>
    </row>
    <row r="3054" spans="1:29" ht="13">
      <c r="A3054" s="95" t="s">
        <v>211</v>
      </c>
      <c r="B3054" s="8" t="s">
        <v>4807</v>
      </c>
      <c r="C3054" s="8" t="s">
        <v>4475</v>
      </c>
      <c r="D3054" s="8" t="s">
        <v>234</v>
      </c>
      <c r="E3054" s="8" t="s">
        <v>349</v>
      </c>
      <c r="F3054" s="8" t="s">
        <v>350</v>
      </c>
      <c r="G3054" s="8" t="s">
        <v>351</v>
      </c>
      <c r="H3054" s="8" t="s">
        <v>352</v>
      </c>
      <c r="I3054" s="8" t="s">
        <v>4811</v>
      </c>
      <c r="J3054" s="8" t="s">
        <v>4832</v>
      </c>
      <c r="K3054" s="7">
        <v>10090</v>
      </c>
      <c r="L3054" s="8" t="s">
        <v>4825</v>
      </c>
      <c r="M3054" s="164">
        <v>20171027</v>
      </c>
      <c r="N3054" s="93" t="s">
        <v>238</v>
      </c>
      <c r="O3054" s="1"/>
      <c r="P3054" s="110" t="s">
        <v>211</v>
      </c>
      <c r="Q3054" s="103" t="s">
        <v>6210</v>
      </c>
      <c r="R3054" s="103" t="s">
        <v>5236</v>
      </c>
      <c r="S3054" s="103" t="s">
        <v>221</v>
      </c>
      <c r="T3054" s="103" t="s">
        <v>2941</v>
      </c>
      <c r="U3054" s="103" t="s">
        <v>2942</v>
      </c>
      <c r="V3054" s="103" t="s">
        <v>272</v>
      </c>
      <c r="W3054" s="103" t="s">
        <v>273</v>
      </c>
      <c r="X3054" s="104" t="s">
        <v>5169</v>
      </c>
      <c r="Y3054" s="108" t="s">
        <v>6211</v>
      </c>
      <c r="Z3054" s="106">
        <v>10116</v>
      </c>
      <c r="AA3054" s="103" t="s">
        <v>6199</v>
      </c>
      <c r="AB3054" s="168">
        <v>20180207</v>
      </c>
      <c r="AC3054" s="111" t="s">
        <v>233</v>
      </c>
    </row>
    <row r="3055" spans="1:29" ht="13">
      <c r="A3055" s="95" t="s">
        <v>211</v>
      </c>
      <c r="B3055" s="8" t="s">
        <v>4807</v>
      </c>
      <c r="C3055" s="8" t="s">
        <v>4475</v>
      </c>
      <c r="D3055" s="8" t="s">
        <v>221</v>
      </c>
      <c r="E3055" s="8" t="s">
        <v>1023</v>
      </c>
      <c r="F3055" s="8" t="s">
        <v>1024</v>
      </c>
      <c r="G3055" s="8" t="s">
        <v>272</v>
      </c>
      <c r="H3055" s="8" t="s">
        <v>273</v>
      </c>
      <c r="I3055" s="8" t="s">
        <v>4811</v>
      </c>
      <c r="J3055" s="8" t="s">
        <v>4808</v>
      </c>
      <c r="K3055" s="7">
        <v>10090</v>
      </c>
      <c r="L3055" s="8" t="s">
        <v>4834</v>
      </c>
      <c r="M3055" s="164">
        <v>20171027</v>
      </c>
      <c r="N3055" s="93" t="s">
        <v>233</v>
      </c>
      <c r="O3055" s="1"/>
      <c r="P3055" s="110" t="s">
        <v>211</v>
      </c>
      <c r="Q3055" s="141" t="s">
        <v>134</v>
      </c>
      <c r="R3055" s="141" t="s">
        <v>133</v>
      </c>
      <c r="S3055" s="141" t="s">
        <v>234</v>
      </c>
      <c r="T3055" s="141" t="s">
        <v>502</v>
      </c>
      <c r="U3055" s="141" t="s">
        <v>503</v>
      </c>
      <c r="V3055" s="141" t="s">
        <v>751</v>
      </c>
      <c r="W3055" s="141" t="s">
        <v>752</v>
      </c>
      <c r="X3055" s="144" t="s">
        <v>3512</v>
      </c>
      <c r="Y3055" s="146"/>
      <c r="Z3055" s="149">
        <v>9606</v>
      </c>
      <c r="AA3055" s="141"/>
      <c r="AB3055" s="169">
        <v>20181030</v>
      </c>
      <c r="AC3055" s="151" t="s">
        <v>238</v>
      </c>
    </row>
    <row r="3056" spans="1:29" ht="13">
      <c r="A3056" s="95" t="s">
        <v>211</v>
      </c>
      <c r="B3056" s="8" t="s">
        <v>4807</v>
      </c>
      <c r="C3056" s="8" t="s">
        <v>4475</v>
      </c>
      <c r="D3056" s="8" t="s">
        <v>221</v>
      </c>
      <c r="E3056" s="8" t="s">
        <v>5796</v>
      </c>
      <c r="F3056" s="8" t="s">
        <v>5797</v>
      </c>
      <c r="G3056" s="8" t="s">
        <v>272</v>
      </c>
      <c r="H3056" s="8" t="s">
        <v>273</v>
      </c>
      <c r="I3056" s="93" t="s">
        <v>4811</v>
      </c>
      <c r="J3056" s="95" t="s">
        <v>4808</v>
      </c>
      <c r="K3056" s="7">
        <v>10090</v>
      </c>
      <c r="L3056" s="8" t="s">
        <v>4825</v>
      </c>
      <c r="M3056" s="164">
        <v>20180102</v>
      </c>
      <c r="N3056" s="93" t="s">
        <v>233</v>
      </c>
      <c r="O3056" s="1"/>
      <c r="P3056" s="110" t="s">
        <v>211</v>
      </c>
      <c r="Q3056" s="141" t="s">
        <v>134</v>
      </c>
      <c r="R3056" s="141" t="s">
        <v>133</v>
      </c>
      <c r="S3056" s="141" t="s">
        <v>234</v>
      </c>
      <c r="T3056" s="141" t="s">
        <v>5052</v>
      </c>
      <c r="U3056" s="141" t="s">
        <v>5053</v>
      </c>
      <c r="V3056" s="141" t="s">
        <v>751</v>
      </c>
      <c r="W3056" s="141" t="s">
        <v>752</v>
      </c>
      <c r="X3056" s="144" t="s">
        <v>3512</v>
      </c>
      <c r="Y3056" s="146"/>
      <c r="Z3056" s="149">
        <v>9606</v>
      </c>
      <c r="AA3056" s="141"/>
      <c r="AB3056" s="169">
        <v>20181030</v>
      </c>
      <c r="AC3056" s="151" t="s">
        <v>238</v>
      </c>
    </row>
    <row r="3057" spans="1:29" ht="13">
      <c r="A3057" s="95" t="s">
        <v>211</v>
      </c>
      <c r="B3057" s="8" t="s">
        <v>6049</v>
      </c>
      <c r="C3057" s="8" t="s">
        <v>6050</v>
      </c>
      <c r="D3057" s="8" t="s">
        <v>234</v>
      </c>
      <c r="E3057" s="8" t="s">
        <v>6082</v>
      </c>
      <c r="F3057" s="8" t="s">
        <v>6083</v>
      </c>
      <c r="G3057" s="8" t="s">
        <v>258</v>
      </c>
      <c r="H3057" s="8" t="s">
        <v>259</v>
      </c>
      <c r="I3057" s="93" t="s">
        <v>6059</v>
      </c>
      <c r="J3057" s="94"/>
      <c r="K3057" s="7">
        <v>10090</v>
      </c>
      <c r="L3057" s="8" t="s">
        <v>495</v>
      </c>
      <c r="M3057" s="164">
        <v>20180129</v>
      </c>
      <c r="N3057" s="93" t="s">
        <v>238</v>
      </c>
      <c r="O3057" s="1"/>
      <c r="P3057" s="110" t="s">
        <v>211</v>
      </c>
      <c r="Q3057" s="103" t="s">
        <v>6445</v>
      </c>
      <c r="R3057" s="103" t="s">
        <v>6446</v>
      </c>
      <c r="S3057" s="103" t="s">
        <v>221</v>
      </c>
      <c r="T3057" s="103" t="s">
        <v>4344</v>
      </c>
      <c r="U3057" s="103" t="s">
        <v>4345</v>
      </c>
      <c r="V3057" s="103" t="s">
        <v>6424</v>
      </c>
      <c r="W3057" s="103" t="s">
        <v>6425</v>
      </c>
      <c r="X3057" s="104" t="s">
        <v>6426</v>
      </c>
      <c r="Y3057" s="105"/>
      <c r="Z3057" s="106">
        <v>9606</v>
      </c>
      <c r="AA3057" s="103" t="s">
        <v>2659</v>
      </c>
      <c r="AB3057" s="168">
        <v>20180307</v>
      </c>
      <c r="AC3057" s="111" t="s">
        <v>233</v>
      </c>
    </row>
    <row r="3058" spans="1:29" ht="13">
      <c r="A3058" s="95" t="s">
        <v>211</v>
      </c>
      <c r="B3058" s="8" t="s">
        <v>6049</v>
      </c>
      <c r="C3058" s="8" t="s">
        <v>6050</v>
      </c>
      <c r="D3058" s="8" t="s">
        <v>234</v>
      </c>
      <c r="E3058" s="8" t="s">
        <v>502</v>
      </c>
      <c r="F3058" s="8" t="s">
        <v>503</v>
      </c>
      <c r="G3058" s="8" t="s">
        <v>351</v>
      </c>
      <c r="H3058" s="8" t="s">
        <v>352</v>
      </c>
      <c r="I3058" s="8" t="s">
        <v>6059</v>
      </c>
      <c r="J3058" s="8" t="s">
        <v>3685</v>
      </c>
      <c r="K3058" s="7">
        <v>10090</v>
      </c>
      <c r="L3058" s="8" t="s">
        <v>282</v>
      </c>
      <c r="M3058" s="164">
        <v>20180129</v>
      </c>
      <c r="N3058" s="93" t="s">
        <v>238</v>
      </c>
      <c r="O3058" s="1"/>
      <c r="P3058" s="110" t="s">
        <v>211</v>
      </c>
      <c r="Q3058" s="103" t="s">
        <v>5104</v>
      </c>
      <c r="R3058" s="103" t="s">
        <v>5105</v>
      </c>
      <c r="S3058" s="103" t="s">
        <v>428</v>
      </c>
      <c r="T3058" s="103" t="s">
        <v>5106</v>
      </c>
      <c r="U3058" s="103" t="s">
        <v>5107</v>
      </c>
      <c r="V3058" s="103" t="s">
        <v>241</v>
      </c>
      <c r="W3058" s="103" t="s">
        <v>242</v>
      </c>
      <c r="X3058" s="104" t="s">
        <v>5108</v>
      </c>
      <c r="Y3058" s="108" t="s">
        <v>5109</v>
      </c>
      <c r="Z3058" s="106">
        <v>9606</v>
      </c>
      <c r="AA3058" s="103"/>
      <c r="AB3058" s="168">
        <v>20171109</v>
      </c>
      <c r="AC3058" s="111" t="s">
        <v>331</v>
      </c>
    </row>
    <row r="3059" spans="1:29" ht="13">
      <c r="A3059" s="95" t="s">
        <v>211</v>
      </c>
      <c r="B3059" s="8" t="s">
        <v>6049</v>
      </c>
      <c r="C3059" s="8" t="s">
        <v>6050</v>
      </c>
      <c r="D3059" s="8" t="s">
        <v>221</v>
      </c>
      <c r="E3059" s="8" t="s">
        <v>283</v>
      </c>
      <c r="F3059" s="8" t="s">
        <v>284</v>
      </c>
      <c r="G3059" s="8" t="s">
        <v>258</v>
      </c>
      <c r="H3059" s="8" t="s">
        <v>259</v>
      </c>
      <c r="I3059" s="8" t="s">
        <v>6033</v>
      </c>
      <c r="J3059" s="107"/>
      <c r="K3059" s="7">
        <v>10090</v>
      </c>
      <c r="L3059" s="8" t="s">
        <v>6052</v>
      </c>
      <c r="M3059" s="164">
        <v>20180126</v>
      </c>
      <c r="N3059" s="93" t="s">
        <v>233</v>
      </c>
      <c r="O3059" s="1"/>
      <c r="P3059" s="110" t="s">
        <v>211</v>
      </c>
      <c r="Q3059" s="103" t="s">
        <v>5104</v>
      </c>
      <c r="R3059" s="103" t="s">
        <v>5105</v>
      </c>
      <c r="S3059" s="103" t="s">
        <v>221</v>
      </c>
      <c r="T3059" s="103" t="s">
        <v>5110</v>
      </c>
      <c r="U3059" s="103" t="s">
        <v>5111</v>
      </c>
      <c r="V3059" s="103" t="s">
        <v>241</v>
      </c>
      <c r="W3059" s="103" t="s">
        <v>242</v>
      </c>
      <c r="X3059" s="104" t="s">
        <v>5108</v>
      </c>
      <c r="Y3059" s="108" t="s">
        <v>5109</v>
      </c>
      <c r="Z3059" s="106">
        <v>9606</v>
      </c>
      <c r="AA3059" s="103" t="s">
        <v>5112</v>
      </c>
      <c r="AB3059" s="168">
        <v>20171109</v>
      </c>
      <c r="AC3059" s="111" t="s">
        <v>233</v>
      </c>
    </row>
    <row r="3060" spans="1:29" ht="13">
      <c r="A3060" s="95" t="s">
        <v>211</v>
      </c>
      <c r="B3060" s="8" t="s">
        <v>6049</v>
      </c>
      <c r="C3060" s="8" t="s">
        <v>6050</v>
      </c>
      <c r="D3060" s="8" t="s">
        <v>221</v>
      </c>
      <c r="E3060" s="8" t="s">
        <v>6046</v>
      </c>
      <c r="F3060" s="8" t="s">
        <v>6047</v>
      </c>
      <c r="G3060" s="8" t="s">
        <v>258</v>
      </c>
      <c r="H3060" s="8" t="s">
        <v>259</v>
      </c>
      <c r="I3060" s="8" t="s">
        <v>6033</v>
      </c>
      <c r="J3060" s="107"/>
      <c r="K3060" s="7">
        <v>10090</v>
      </c>
      <c r="L3060" s="8" t="s">
        <v>6054</v>
      </c>
      <c r="M3060" s="164">
        <v>20180126</v>
      </c>
      <c r="N3060" s="93" t="s">
        <v>233</v>
      </c>
      <c r="O3060" s="1"/>
      <c r="P3060" s="110" t="s">
        <v>211</v>
      </c>
      <c r="Q3060" s="103" t="s">
        <v>5104</v>
      </c>
      <c r="R3060" s="103" t="s">
        <v>5105</v>
      </c>
      <c r="S3060" s="103" t="s">
        <v>221</v>
      </c>
      <c r="T3060" s="103" t="s">
        <v>3407</v>
      </c>
      <c r="U3060" s="103" t="s">
        <v>3408</v>
      </c>
      <c r="V3060" s="103" t="s">
        <v>241</v>
      </c>
      <c r="W3060" s="103" t="s">
        <v>242</v>
      </c>
      <c r="X3060" s="104" t="s">
        <v>5108</v>
      </c>
      <c r="Y3060" s="108" t="s">
        <v>5109</v>
      </c>
      <c r="Z3060" s="106">
        <v>9606</v>
      </c>
      <c r="AA3060" s="103" t="s">
        <v>5113</v>
      </c>
      <c r="AB3060" s="168">
        <v>20171109</v>
      </c>
      <c r="AC3060" s="111" t="s">
        <v>233</v>
      </c>
    </row>
    <row r="3061" spans="1:29" ht="13">
      <c r="A3061" s="95" t="s">
        <v>211</v>
      </c>
      <c r="B3061" s="8" t="s">
        <v>6049</v>
      </c>
      <c r="C3061" s="8" t="s">
        <v>6050</v>
      </c>
      <c r="D3061" s="8" t="s">
        <v>234</v>
      </c>
      <c r="E3061" s="8" t="s">
        <v>6082</v>
      </c>
      <c r="F3061" s="8" t="s">
        <v>6083</v>
      </c>
      <c r="G3061" s="8" t="s">
        <v>272</v>
      </c>
      <c r="H3061" s="8" t="s">
        <v>273</v>
      </c>
      <c r="I3061" s="8" t="s">
        <v>6604</v>
      </c>
      <c r="J3061" s="8" t="s">
        <v>6627</v>
      </c>
      <c r="K3061" s="7">
        <v>10090</v>
      </c>
      <c r="L3061" s="8"/>
      <c r="M3061" s="164">
        <v>20180309</v>
      </c>
      <c r="N3061" s="93" t="s">
        <v>238</v>
      </c>
      <c r="O3061" s="1"/>
      <c r="P3061" s="110" t="s">
        <v>211</v>
      </c>
      <c r="Q3061" s="103" t="s">
        <v>5104</v>
      </c>
      <c r="R3061" s="103" t="s">
        <v>5105</v>
      </c>
      <c r="S3061" s="103" t="s">
        <v>221</v>
      </c>
      <c r="T3061" s="103" t="s">
        <v>1537</v>
      </c>
      <c r="U3061" s="103" t="s">
        <v>1538</v>
      </c>
      <c r="V3061" s="103" t="s">
        <v>241</v>
      </c>
      <c r="W3061" s="103" t="s">
        <v>242</v>
      </c>
      <c r="X3061" s="104" t="s">
        <v>5108</v>
      </c>
      <c r="Y3061" s="108" t="s">
        <v>5109</v>
      </c>
      <c r="Z3061" s="106">
        <v>9606</v>
      </c>
      <c r="AA3061" s="103"/>
      <c r="AB3061" s="168">
        <v>20171109</v>
      </c>
      <c r="AC3061" s="111" t="s">
        <v>233</v>
      </c>
    </row>
    <row r="3062" spans="1:29" ht="13">
      <c r="A3062" s="95" t="s">
        <v>211</v>
      </c>
      <c r="B3062" s="8" t="s">
        <v>7073</v>
      </c>
      <c r="C3062" s="8" t="s">
        <v>7074</v>
      </c>
      <c r="D3062" s="8" t="s">
        <v>328</v>
      </c>
      <c r="E3062" s="8" t="s">
        <v>7044</v>
      </c>
      <c r="F3062" s="8" t="s">
        <v>7045</v>
      </c>
      <c r="G3062" s="8" t="s">
        <v>226</v>
      </c>
      <c r="H3062" s="8" t="s">
        <v>228</v>
      </c>
      <c r="I3062" s="8" t="s">
        <v>6604</v>
      </c>
      <c r="J3062" s="107"/>
      <c r="K3062" s="7">
        <v>10090</v>
      </c>
      <c r="L3062" s="8" t="s">
        <v>7048</v>
      </c>
      <c r="M3062" s="164">
        <v>20180501</v>
      </c>
      <c r="N3062" s="93" t="s">
        <v>331</v>
      </c>
      <c r="O3062" s="1"/>
      <c r="P3062" s="110" t="s">
        <v>211</v>
      </c>
      <c r="Q3062" s="103" t="s">
        <v>5104</v>
      </c>
      <c r="R3062" s="103" t="s">
        <v>5105</v>
      </c>
      <c r="S3062" s="103" t="s">
        <v>221</v>
      </c>
      <c r="T3062" s="103" t="s">
        <v>1537</v>
      </c>
      <c r="U3062" s="103" t="s">
        <v>1538</v>
      </c>
      <c r="V3062" s="103" t="s">
        <v>314</v>
      </c>
      <c r="W3062" s="103" t="s">
        <v>315</v>
      </c>
      <c r="X3062" s="104" t="s">
        <v>5108</v>
      </c>
      <c r="Y3062" s="105"/>
      <c r="Z3062" s="106">
        <v>9606</v>
      </c>
      <c r="AA3062" s="103"/>
      <c r="AB3062" s="168">
        <v>20171109</v>
      </c>
      <c r="AC3062" s="111" t="s">
        <v>233</v>
      </c>
    </row>
    <row r="3063" spans="1:29" ht="13">
      <c r="A3063" s="95" t="s">
        <v>211</v>
      </c>
      <c r="B3063" s="8" t="s">
        <v>6228</v>
      </c>
      <c r="C3063" s="8" t="s">
        <v>6229</v>
      </c>
      <c r="D3063" s="8" t="s">
        <v>221</v>
      </c>
      <c r="E3063" s="8" t="s">
        <v>4713</v>
      </c>
      <c r="F3063" s="8" t="s">
        <v>4714</v>
      </c>
      <c r="G3063" s="8" t="s">
        <v>258</v>
      </c>
      <c r="H3063" s="8" t="s">
        <v>259</v>
      </c>
      <c r="I3063" s="8" t="s">
        <v>6230</v>
      </c>
      <c r="J3063" s="107"/>
      <c r="K3063" s="7">
        <v>10090</v>
      </c>
      <c r="L3063" s="8" t="s">
        <v>337</v>
      </c>
      <c r="M3063" s="164">
        <v>20180227</v>
      </c>
      <c r="N3063" s="93" t="s">
        <v>233</v>
      </c>
      <c r="O3063" s="1"/>
      <c r="P3063" s="110" t="s">
        <v>211</v>
      </c>
      <c r="Q3063" s="103" t="s">
        <v>5104</v>
      </c>
      <c r="R3063" s="103" t="s">
        <v>5105</v>
      </c>
      <c r="S3063" s="103" t="s">
        <v>221</v>
      </c>
      <c r="T3063" s="103" t="s">
        <v>5116</v>
      </c>
      <c r="U3063" s="103" t="s">
        <v>5117</v>
      </c>
      <c r="V3063" s="103" t="s">
        <v>241</v>
      </c>
      <c r="W3063" s="103" t="s">
        <v>242</v>
      </c>
      <c r="X3063" s="104" t="s">
        <v>5108</v>
      </c>
      <c r="Y3063" s="108" t="s">
        <v>5109</v>
      </c>
      <c r="Z3063" s="106">
        <v>9606</v>
      </c>
      <c r="AA3063" s="103" t="s">
        <v>5112</v>
      </c>
      <c r="AB3063" s="168">
        <v>20171109</v>
      </c>
      <c r="AC3063" s="111" t="s">
        <v>233</v>
      </c>
    </row>
    <row r="3064" spans="1:29" ht="13">
      <c r="A3064" s="95" t="s">
        <v>211</v>
      </c>
      <c r="B3064" s="8" t="s">
        <v>6228</v>
      </c>
      <c r="C3064" s="8" t="s">
        <v>6229</v>
      </c>
      <c r="D3064" s="8" t="s">
        <v>221</v>
      </c>
      <c r="E3064" s="8" t="s">
        <v>283</v>
      </c>
      <c r="F3064" s="8" t="s">
        <v>284</v>
      </c>
      <c r="G3064" s="8" t="s">
        <v>258</v>
      </c>
      <c r="H3064" s="8" t="s">
        <v>259</v>
      </c>
      <c r="I3064" s="8" t="s">
        <v>6230</v>
      </c>
      <c r="J3064" s="107"/>
      <c r="K3064" s="7">
        <v>10090</v>
      </c>
      <c r="L3064" s="8" t="s">
        <v>4735</v>
      </c>
      <c r="M3064" s="164">
        <v>20180227</v>
      </c>
      <c r="N3064" s="93" t="s">
        <v>233</v>
      </c>
      <c r="O3064" s="1"/>
      <c r="P3064" s="110" t="s">
        <v>211</v>
      </c>
      <c r="Q3064" s="103" t="s">
        <v>5155</v>
      </c>
      <c r="R3064" s="103" t="s">
        <v>5156</v>
      </c>
      <c r="S3064" s="103" t="s">
        <v>428</v>
      </c>
      <c r="T3064" s="103" t="s">
        <v>5106</v>
      </c>
      <c r="U3064" s="103" t="s">
        <v>5107</v>
      </c>
      <c r="V3064" s="103" t="s">
        <v>226</v>
      </c>
      <c r="W3064" s="103" t="s">
        <v>228</v>
      </c>
      <c r="X3064" s="104" t="s">
        <v>5108</v>
      </c>
      <c r="Y3064" s="105"/>
      <c r="Z3064" s="106">
        <v>10116</v>
      </c>
      <c r="AA3064" s="103"/>
      <c r="AB3064" s="168">
        <v>20171109</v>
      </c>
      <c r="AC3064" s="111" t="s">
        <v>331</v>
      </c>
    </row>
    <row r="3065" spans="1:29" ht="13">
      <c r="A3065" s="95" t="s">
        <v>211</v>
      </c>
      <c r="B3065" s="8" t="s">
        <v>6228</v>
      </c>
      <c r="C3065" s="8" t="s">
        <v>6229</v>
      </c>
      <c r="D3065" s="8" t="s">
        <v>221</v>
      </c>
      <c r="E3065" s="8" t="s">
        <v>4748</v>
      </c>
      <c r="F3065" s="8" t="s">
        <v>4749</v>
      </c>
      <c r="G3065" s="8" t="s">
        <v>258</v>
      </c>
      <c r="H3065" s="8" t="s">
        <v>259</v>
      </c>
      <c r="I3065" s="8" t="s">
        <v>6230</v>
      </c>
      <c r="J3065" s="107"/>
      <c r="K3065" s="7">
        <v>10090</v>
      </c>
      <c r="L3065" s="8" t="s">
        <v>337</v>
      </c>
      <c r="M3065" s="164">
        <v>20180227</v>
      </c>
      <c r="N3065" s="93" t="s">
        <v>233</v>
      </c>
      <c r="O3065" s="1"/>
      <c r="P3065" s="110" t="s">
        <v>211</v>
      </c>
      <c r="Q3065" s="103" t="s">
        <v>5155</v>
      </c>
      <c r="R3065" s="103" t="s">
        <v>5156</v>
      </c>
      <c r="S3065" s="103" t="s">
        <v>234</v>
      </c>
      <c r="T3065" s="103" t="s">
        <v>2297</v>
      </c>
      <c r="U3065" s="103" t="s">
        <v>2298</v>
      </c>
      <c r="V3065" s="103" t="s">
        <v>351</v>
      </c>
      <c r="W3065" s="103" t="s">
        <v>352</v>
      </c>
      <c r="X3065" s="104" t="s">
        <v>5108</v>
      </c>
      <c r="Y3065" s="108" t="s">
        <v>5144</v>
      </c>
      <c r="Z3065" s="106">
        <v>10116</v>
      </c>
      <c r="AA3065" s="103"/>
      <c r="AB3065" s="168">
        <v>20171109</v>
      </c>
      <c r="AC3065" s="111" t="s">
        <v>238</v>
      </c>
    </row>
    <row r="3066" spans="1:29" ht="13">
      <c r="A3066" s="95" t="s">
        <v>211</v>
      </c>
      <c r="B3066" s="8" t="s">
        <v>6228</v>
      </c>
      <c r="C3066" s="8" t="s">
        <v>6229</v>
      </c>
      <c r="D3066" s="8" t="s">
        <v>221</v>
      </c>
      <c r="E3066" s="8" t="s">
        <v>1303</v>
      </c>
      <c r="F3066" s="8" t="s">
        <v>1304</v>
      </c>
      <c r="G3066" s="8" t="s">
        <v>258</v>
      </c>
      <c r="H3066" s="8" t="s">
        <v>259</v>
      </c>
      <c r="I3066" s="8" t="s">
        <v>6230</v>
      </c>
      <c r="J3066" s="107"/>
      <c r="K3066" s="7">
        <v>10090</v>
      </c>
      <c r="L3066" s="8" t="s">
        <v>4762</v>
      </c>
      <c r="M3066" s="164">
        <v>20180227</v>
      </c>
      <c r="N3066" s="93" t="s">
        <v>233</v>
      </c>
      <c r="O3066" s="1"/>
      <c r="P3066" s="110" t="s">
        <v>211</v>
      </c>
      <c r="Q3066" s="103" t="s">
        <v>5155</v>
      </c>
      <c r="R3066" s="103" t="s">
        <v>5156</v>
      </c>
      <c r="S3066" s="103" t="s">
        <v>234</v>
      </c>
      <c r="T3066" s="103" t="s">
        <v>2970</v>
      </c>
      <c r="U3066" s="103" t="s">
        <v>2971</v>
      </c>
      <c r="V3066" s="103" t="s">
        <v>351</v>
      </c>
      <c r="W3066" s="103" t="s">
        <v>352</v>
      </c>
      <c r="X3066" s="104" t="s">
        <v>5108</v>
      </c>
      <c r="Y3066" s="108" t="s">
        <v>5119</v>
      </c>
      <c r="Z3066" s="106">
        <v>10116</v>
      </c>
      <c r="AA3066" s="103" t="s">
        <v>5159</v>
      </c>
      <c r="AB3066" s="168">
        <v>20171109</v>
      </c>
      <c r="AC3066" s="111" t="s">
        <v>238</v>
      </c>
    </row>
    <row r="3067" spans="1:29" ht="13">
      <c r="A3067" s="95" t="s">
        <v>211</v>
      </c>
      <c r="B3067" s="8" t="s">
        <v>6228</v>
      </c>
      <c r="C3067" s="8" t="s">
        <v>6229</v>
      </c>
      <c r="D3067" s="8" t="s">
        <v>328</v>
      </c>
      <c r="E3067" s="8" t="s">
        <v>414</v>
      </c>
      <c r="F3067" s="8" t="s">
        <v>415</v>
      </c>
      <c r="G3067" s="8" t="s">
        <v>226</v>
      </c>
      <c r="H3067" s="8" t="s">
        <v>228</v>
      </c>
      <c r="I3067" s="8" t="s">
        <v>6230</v>
      </c>
      <c r="J3067" s="107"/>
      <c r="K3067" s="7">
        <v>10090</v>
      </c>
      <c r="L3067" s="8" t="s">
        <v>762</v>
      </c>
      <c r="M3067" s="164">
        <v>20180227</v>
      </c>
      <c r="N3067" s="93" t="s">
        <v>331</v>
      </c>
      <c r="O3067" s="1"/>
      <c r="P3067" s="110" t="s">
        <v>211</v>
      </c>
      <c r="Q3067" s="103" t="s">
        <v>5155</v>
      </c>
      <c r="R3067" s="103" t="s">
        <v>5156</v>
      </c>
      <c r="S3067" s="103" t="s">
        <v>221</v>
      </c>
      <c r="T3067" s="103" t="s">
        <v>5110</v>
      </c>
      <c r="U3067" s="103" t="s">
        <v>5111</v>
      </c>
      <c r="V3067" s="103" t="s">
        <v>226</v>
      </c>
      <c r="W3067" s="103" t="s">
        <v>228</v>
      </c>
      <c r="X3067" s="103" t="s">
        <v>5108</v>
      </c>
      <c r="Y3067" s="109"/>
      <c r="Z3067" s="106">
        <v>10116</v>
      </c>
      <c r="AA3067" s="103" t="s">
        <v>5160</v>
      </c>
      <c r="AB3067" s="168">
        <v>20171109</v>
      </c>
      <c r="AC3067" s="111" t="s">
        <v>233</v>
      </c>
    </row>
    <row r="3068" spans="1:29" ht="13">
      <c r="A3068" s="95" t="s">
        <v>211</v>
      </c>
      <c r="B3068" s="8" t="s">
        <v>6228</v>
      </c>
      <c r="C3068" s="8" t="s">
        <v>6229</v>
      </c>
      <c r="D3068" s="8" t="s">
        <v>328</v>
      </c>
      <c r="E3068" s="8" t="s">
        <v>4899</v>
      </c>
      <c r="F3068" s="8" t="s">
        <v>4900</v>
      </c>
      <c r="G3068" s="8" t="s">
        <v>226</v>
      </c>
      <c r="H3068" s="8" t="s">
        <v>228</v>
      </c>
      <c r="I3068" s="8" t="s">
        <v>6230</v>
      </c>
      <c r="J3068" s="107"/>
      <c r="K3068" s="7">
        <v>10090</v>
      </c>
      <c r="L3068" s="8" t="s">
        <v>4902</v>
      </c>
      <c r="M3068" s="164">
        <v>20180227</v>
      </c>
      <c r="N3068" s="93" t="s">
        <v>331</v>
      </c>
      <c r="O3068" s="1"/>
      <c r="P3068" s="110" t="s">
        <v>211</v>
      </c>
      <c r="Q3068" s="103" t="s">
        <v>5155</v>
      </c>
      <c r="R3068" s="103" t="s">
        <v>5156</v>
      </c>
      <c r="S3068" s="103" t="s">
        <v>221</v>
      </c>
      <c r="T3068" s="103" t="s">
        <v>3407</v>
      </c>
      <c r="U3068" s="103" t="s">
        <v>3408</v>
      </c>
      <c r="V3068" s="103" t="s">
        <v>226</v>
      </c>
      <c r="W3068" s="103" t="s">
        <v>228</v>
      </c>
      <c r="X3068" s="104" t="s">
        <v>5108</v>
      </c>
      <c r="Y3068" s="105"/>
      <c r="Z3068" s="106">
        <v>10116</v>
      </c>
      <c r="AA3068" s="103" t="s">
        <v>5165</v>
      </c>
      <c r="AB3068" s="168">
        <v>20171109</v>
      </c>
      <c r="AC3068" s="111" t="s">
        <v>233</v>
      </c>
    </row>
    <row r="3069" spans="1:29" ht="13">
      <c r="A3069" s="95" t="s">
        <v>211</v>
      </c>
      <c r="B3069" s="8" t="s">
        <v>6228</v>
      </c>
      <c r="C3069" s="8" t="s">
        <v>6229</v>
      </c>
      <c r="D3069" s="8" t="s">
        <v>328</v>
      </c>
      <c r="E3069" s="8" t="s">
        <v>4903</v>
      </c>
      <c r="F3069" s="8" t="s">
        <v>4904</v>
      </c>
      <c r="G3069" s="8" t="s">
        <v>226</v>
      </c>
      <c r="H3069" s="8" t="s">
        <v>228</v>
      </c>
      <c r="I3069" s="8" t="s">
        <v>6230</v>
      </c>
      <c r="J3069" s="107"/>
      <c r="K3069" s="7">
        <v>10090</v>
      </c>
      <c r="L3069" s="8" t="s">
        <v>4902</v>
      </c>
      <c r="M3069" s="164">
        <v>20180227</v>
      </c>
      <c r="N3069" s="93" t="s">
        <v>331</v>
      </c>
      <c r="O3069" s="1"/>
      <c r="P3069" s="110" t="s">
        <v>211</v>
      </c>
      <c r="Q3069" s="103" t="s">
        <v>5155</v>
      </c>
      <c r="R3069" s="103" t="s">
        <v>5156</v>
      </c>
      <c r="S3069" s="103" t="s">
        <v>221</v>
      </c>
      <c r="T3069" s="103" t="s">
        <v>1537</v>
      </c>
      <c r="U3069" s="103" t="s">
        <v>1538</v>
      </c>
      <c r="V3069" s="103" t="s">
        <v>226</v>
      </c>
      <c r="W3069" s="103" t="s">
        <v>228</v>
      </c>
      <c r="X3069" s="103" t="s">
        <v>5108</v>
      </c>
      <c r="Y3069" s="109"/>
      <c r="Z3069" s="106">
        <v>10116</v>
      </c>
      <c r="AA3069" s="103"/>
      <c r="AB3069" s="168">
        <v>20171109</v>
      </c>
      <c r="AC3069" s="111" t="s">
        <v>233</v>
      </c>
    </row>
    <row r="3070" spans="1:29" ht="13">
      <c r="A3070" s="95" t="s">
        <v>211</v>
      </c>
      <c r="B3070" s="8" t="s">
        <v>6228</v>
      </c>
      <c r="C3070" s="8" t="s">
        <v>6229</v>
      </c>
      <c r="D3070" s="8" t="s">
        <v>328</v>
      </c>
      <c r="E3070" s="8" t="s">
        <v>4026</v>
      </c>
      <c r="F3070" s="8" t="s">
        <v>4027</v>
      </c>
      <c r="G3070" s="8" t="s">
        <v>226</v>
      </c>
      <c r="H3070" s="8" t="s">
        <v>228</v>
      </c>
      <c r="I3070" s="8" t="s">
        <v>6230</v>
      </c>
      <c r="J3070" s="107"/>
      <c r="K3070" s="7">
        <v>10090</v>
      </c>
      <c r="L3070" s="8" t="s">
        <v>4906</v>
      </c>
      <c r="M3070" s="164">
        <v>20180227</v>
      </c>
      <c r="N3070" s="93" t="s">
        <v>331</v>
      </c>
      <c r="O3070" s="1"/>
      <c r="P3070" s="110" t="s">
        <v>211</v>
      </c>
      <c r="Q3070" s="103" t="s">
        <v>5155</v>
      </c>
      <c r="R3070" s="103" t="s">
        <v>5156</v>
      </c>
      <c r="S3070" s="103" t="s">
        <v>221</v>
      </c>
      <c r="T3070" s="103" t="s">
        <v>5116</v>
      </c>
      <c r="U3070" s="103" t="s">
        <v>5117</v>
      </c>
      <c r="V3070" s="103" t="s">
        <v>226</v>
      </c>
      <c r="W3070" s="103" t="s">
        <v>228</v>
      </c>
      <c r="X3070" s="104" t="s">
        <v>5108</v>
      </c>
      <c r="Y3070" s="105"/>
      <c r="Z3070" s="106">
        <v>10116</v>
      </c>
      <c r="AA3070" s="103" t="s">
        <v>5160</v>
      </c>
      <c r="AB3070" s="168">
        <v>20171109</v>
      </c>
      <c r="AC3070" s="111" t="s">
        <v>233</v>
      </c>
    </row>
    <row r="3071" spans="1:29" ht="13">
      <c r="A3071" s="95" t="s">
        <v>211</v>
      </c>
      <c r="B3071" s="8" t="s">
        <v>6228</v>
      </c>
      <c r="C3071" s="8" t="s">
        <v>6229</v>
      </c>
      <c r="D3071" s="8" t="s">
        <v>221</v>
      </c>
      <c r="E3071" s="8" t="s">
        <v>4716</v>
      </c>
      <c r="F3071" s="8" t="s">
        <v>4717</v>
      </c>
      <c r="G3071" s="8" t="s">
        <v>258</v>
      </c>
      <c r="H3071" s="8" t="s">
        <v>259</v>
      </c>
      <c r="I3071" s="8" t="s">
        <v>6230</v>
      </c>
      <c r="J3071" s="107"/>
      <c r="K3071" s="7">
        <v>10090</v>
      </c>
      <c r="L3071" s="8" t="s">
        <v>337</v>
      </c>
      <c r="M3071" s="164">
        <v>20180305</v>
      </c>
      <c r="N3071" s="93" t="s">
        <v>233</v>
      </c>
      <c r="O3071" s="1"/>
      <c r="P3071" s="110" t="s">
        <v>211</v>
      </c>
      <c r="Q3071" s="103" t="s">
        <v>7070</v>
      </c>
      <c r="R3071" s="103" t="s">
        <v>7071</v>
      </c>
      <c r="S3071" s="103" t="s">
        <v>328</v>
      </c>
      <c r="T3071" s="103" t="s">
        <v>7044</v>
      </c>
      <c r="U3071" s="103" t="s">
        <v>7045</v>
      </c>
      <c r="V3071" s="103" t="s">
        <v>226</v>
      </c>
      <c r="W3071" s="103" t="s">
        <v>228</v>
      </c>
      <c r="X3071" s="103" t="s">
        <v>6604</v>
      </c>
      <c r="Y3071" s="109"/>
      <c r="Z3071" s="106">
        <v>10090</v>
      </c>
      <c r="AA3071" s="103" t="s">
        <v>7048</v>
      </c>
      <c r="AB3071" s="168">
        <v>20180501</v>
      </c>
      <c r="AC3071" s="111" t="s">
        <v>331</v>
      </c>
    </row>
    <row r="3072" spans="1:29" ht="13">
      <c r="A3072" s="95" t="s">
        <v>211</v>
      </c>
      <c r="B3072" s="8" t="s">
        <v>6228</v>
      </c>
      <c r="C3072" s="8" t="s">
        <v>6229</v>
      </c>
      <c r="D3072" s="8" t="s">
        <v>221</v>
      </c>
      <c r="E3072" s="8" t="s">
        <v>3222</v>
      </c>
      <c r="F3072" s="8" t="s">
        <v>3223</v>
      </c>
      <c r="G3072" s="8" t="s">
        <v>258</v>
      </c>
      <c r="H3072" s="8" t="s">
        <v>259</v>
      </c>
      <c r="I3072" s="93" t="s">
        <v>6230</v>
      </c>
      <c r="J3072" s="94"/>
      <c r="K3072" s="7">
        <v>10090</v>
      </c>
      <c r="L3072" s="8" t="s">
        <v>6323</v>
      </c>
      <c r="M3072" s="164">
        <v>20180305</v>
      </c>
      <c r="N3072" s="93" t="s">
        <v>233</v>
      </c>
      <c r="O3072" s="1"/>
      <c r="P3072" s="110" t="s">
        <v>211</v>
      </c>
      <c r="Q3072" s="103" t="s">
        <v>1848</v>
      </c>
      <c r="R3072" s="103" t="s">
        <v>1849</v>
      </c>
      <c r="S3072" s="103" t="s">
        <v>221</v>
      </c>
      <c r="T3072" s="103" t="s">
        <v>1023</v>
      </c>
      <c r="U3072" s="103" t="s">
        <v>1024</v>
      </c>
      <c r="V3072" s="103" t="s">
        <v>258</v>
      </c>
      <c r="W3072" s="103" t="s">
        <v>259</v>
      </c>
      <c r="X3072" s="103" t="s">
        <v>1640</v>
      </c>
      <c r="Y3072" s="109"/>
      <c r="Z3072" s="106">
        <v>10090</v>
      </c>
      <c r="AA3072" s="103" t="s">
        <v>1852</v>
      </c>
      <c r="AB3072" s="168">
        <v>20170517</v>
      </c>
      <c r="AC3072" s="111" t="s">
        <v>233</v>
      </c>
    </row>
    <row r="3073" spans="1:29" ht="13">
      <c r="A3073" s="95" t="s">
        <v>211</v>
      </c>
      <c r="B3073" s="8" t="s">
        <v>6219</v>
      </c>
      <c r="C3073" s="8" t="s">
        <v>6220</v>
      </c>
      <c r="D3073" s="8" t="s">
        <v>234</v>
      </c>
      <c r="E3073" s="8" t="s">
        <v>349</v>
      </c>
      <c r="F3073" s="8" t="s">
        <v>350</v>
      </c>
      <c r="G3073" s="8" t="s">
        <v>351</v>
      </c>
      <c r="H3073" s="8" t="s">
        <v>352</v>
      </c>
      <c r="I3073" s="93" t="s">
        <v>4757</v>
      </c>
      <c r="J3073" s="95" t="s">
        <v>6221</v>
      </c>
      <c r="K3073" s="7">
        <v>10090</v>
      </c>
      <c r="L3073" s="8" t="s">
        <v>282</v>
      </c>
      <c r="M3073" s="164">
        <v>20180226</v>
      </c>
      <c r="N3073" s="93" t="s">
        <v>238</v>
      </c>
      <c r="O3073" s="1"/>
      <c r="P3073" s="110" t="s">
        <v>211</v>
      </c>
      <c r="Q3073" s="103" t="s">
        <v>1848</v>
      </c>
      <c r="R3073" s="103" t="s">
        <v>1849</v>
      </c>
      <c r="S3073" s="103" t="s">
        <v>221</v>
      </c>
      <c r="T3073" s="103" t="s">
        <v>1023</v>
      </c>
      <c r="U3073" s="103" t="s">
        <v>1024</v>
      </c>
      <c r="V3073" s="103" t="s">
        <v>272</v>
      </c>
      <c r="W3073" s="103" t="s">
        <v>273</v>
      </c>
      <c r="X3073" s="103" t="s">
        <v>1640</v>
      </c>
      <c r="Y3073" s="103" t="s">
        <v>864</v>
      </c>
      <c r="Z3073" s="106">
        <v>10090</v>
      </c>
      <c r="AA3073" s="103" t="s">
        <v>1704</v>
      </c>
      <c r="AB3073" s="168">
        <v>20170517</v>
      </c>
      <c r="AC3073" s="111" t="s">
        <v>233</v>
      </c>
    </row>
    <row r="3074" spans="1:29" ht="13">
      <c r="A3074" s="95" t="s">
        <v>211</v>
      </c>
      <c r="B3074" s="8" t="s">
        <v>6219</v>
      </c>
      <c r="C3074" s="8" t="s">
        <v>6220</v>
      </c>
      <c r="D3074" s="8" t="s">
        <v>234</v>
      </c>
      <c r="E3074" s="8" t="s">
        <v>2970</v>
      </c>
      <c r="F3074" s="8" t="s">
        <v>2971</v>
      </c>
      <c r="G3074" s="8" t="s">
        <v>351</v>
      </c>
      <c r="H3074" s="8" t="s">
        <v>352</v>
      </c>
      <c r="I3074" s="93" t="s">
        <v>4757</v>
      </c>
      <c r="J3074" s="95" t="s">
        <v>4849</v>
      </c>
      <c r="K3074" s="7">
        <v>10090</v>
      </c>
      <c r="L3074" s="8" t="s">
        <v>282</v>
      </c>
      <c r="M3074" s="164">
        <v>20180226</v>
      </c>
      <c r="N3074" s="93" t="s">
        <v>238</v>
      </c>
      <c r="O3074" s="1"/>
      <c r="P3074" s="110" t="s">
        <v>211</v>
      </c>
      <c r="Q3074" s="103" t="s">
        <v>1848</v>
      </c>
      <c r="R3074" s="103" t="s">
        <v>1849</v>
      </c>
      <c r="S3074" s="103" t="s">
        <v>221</v>
      </c>
      <c r="T3074" s="103" t="s">
        <v>1678</v>
      </c>
      <c r="U3074" s="103" t="s">
        <v>1679</v>
      </c>
      <c r="V3074" s="103" t="s">
        <v>258</v>
      </c>
      <c r="W3074" s="103" t="s">
        <v>259</v>
      </c>
      <c r="X3074" s="104" t="s">
        <v>1640</v>
      </c>
      <c r="Y3074" s="105"/>
      <c r="Z3074" s="106">
        <v>10090</v>
      </c>
      <c r="AA3074" s="103" t="s">
        <v>1680</v>
      </c>
      <c r="AB3074" s="168">
        <v>20170517</v>
      </c>
      <c r="AC3074" s="111" t="s">
        <v>233</v>
      </c>
    </row>
    <row r="3075" spans="1:29" ht="13">
      <c r="A3075" s="95" t="s">
        <v>211</v>
      </c>
      <c r="B3075" s="8" t="s">
        <v>6219</v>
      </c>
      <c r="C3075" s="8" t="s">
        <v>6220</v>
      </c>
      <c r="D3075" s="8" t="s">
        <v>234</v>
      </c>
      <c r="E3075" s="8" t="s">
        <v>502</v>
      </c>
      <c r="F3075" s="8" t="s">
        <v>503</v>
      </c>
      <c r="G3075" s="8" t="s">
        <v>351</v>
      </c>
      <c r="H3075" s="8" t="s">
        <v>352</v>
      </c>
      <c r="I3075" s="93" t="s">
        <v>4757</v>
      </c>
      <c r="J3075" s="95" t="s">
        <v>504</v>
      </c>
      <c r="K3075" s="7">
        <v>10090</v>
      </c>
      <c r="L3075" s="8" t="s">
        <v>282</v>
      </c>
      <c r="M3075" s="164">
        <v>20180226</v>
      </c>
      <c r="N3075" s="93" t="s">
        <v>238</v>
      </c>
      <c r="O3075" s="1"/>
      <c r="P3075" s="110" t="s">
        <v>211</v>
      </c>
      <c r="Q3075" s="103" t="s">
        <v>1848</v>
      </c>
      <c r="R3075" s="103" t="s">
        <v>1849</v>
      </c>
      <c r="S3075" s="103" t="s">
        <v>221</v>
      </c>
      <c r="T3075" s="103" t="s">
        <v>2868</v>
      </c>
      <c r="U3075" s="103" t="s">
        <v>2872</v>
      </c>
      <c r="V3075" s="103" t="s">
        <v>258</v>
      </c>
      <c r="W3075" s="103" t="s">
        <v>259</v>
      </c>
      <c r="X3075" s="103" t="s">
        <v>1640</v>
      </c>
      <c r="Y3075" s="109"/>
      <c r="Z3075" s="106">
        <v>10090</v>
      </c>
      <c r="AA3075" s="103" t="s">
        <v>3776</v>
      </c>
      <c r="AB3075" s="168">
        <v>20170703</v>
      </c>
      <c r="AC3075" s="111" t="s">
        <v>233</v>
      </c>
    </row>
    <row r="3076" spans="1:29" ht="13">
      <c r="A3076" s="95" t="s">
        <v>211</v>
      </c>
      <c r="B3076" s="8" t="s">
        <v>6219</v>
      </c>
      <c r="C3076" s="8" t="s">
        <v>6220</v>
      </c>
      <c r="D3076" s="8" t="s">
        <v>221</v>
      </c>
      <c r="E3076" s="8" t="s">
        <v>4785</v>
      </c>
      <c r="F3076" s="8" t="s">
        <v>4786</v>
      </c>
      <c r="G3076" s="8" t="s">
        <v>258</v>
      </c>
      <c r="H3076" s="8" t="s">
        <v>259</v>
      </c>
      <c r="I3076" s="93" t="s">
        <v>4757</v>
      </c>
      <c r="J3076" s="94"/>
      <c r="K3076" s="7">
        <v>10090</v>
      </c>
      <c r="L3076" s="8" t="s">
        <v>6222</v>
      </c>
      <c r="M3076" s="164">
        <v>20180226</v>
      </c>
      <c r="N3076" s="93" t="s">
        <v>233</v>
      </c>
      <c r="O3076" s="1"/>
      <c r="P3076" s="110" t="s">
        <v>211</v>
      </c>
      <c r="Q3076" s="103" t="s">
        <v>3567</v>
      </c>
      <c r="R3076" s="103" t="s">
        <v>3568</v>
      </c>
      <c r="S3076" s="103" t="s">
        <v>221</v>
      </c>
      <c r="T3076" s="103" t="s">
        <v>3569</v>
      </c>
      <c r="U3076" s="103" t="s">
        <v>3570</v>
      </c>
      <c r="V3076" s="103" t="s">
        <v>272</v>
      </c>
      <c r="W3076" s="103" t="s">
        <v>273</v>
      </c>
      <c r="X3076" s="103" t="s">
        <v>906</v>
      </c>
      <c r="Y3076" s="103" t="s">
        <v>3571</v>
      </c>
      <c r="Z3076" s="106">
        <v>9606</v>
      </c>
      <c r="AA3076" s="103" t="s">
        <v>3572</v>
      </c>
      <c r="AB3076" s="168">
        <v>20170628</v>
      </c>
      <c r="AC3076" s="111" t="s">
        <v>233</v>
      </c>
    </row>
    <row r="3077" spans="1:29" ht="13">
      <c r="A3077" s="95" t="s">
        <v>211</v>
      </c>
      <c r="B3077" s="8" t="s">
        <v>6219</v>
      </c>
      <c r="C3077" s="8" t="s">
        <v>6220</v>
      </c>
      <c r="D3077" s="8" t="s">
        <v>221</v>
      </c>
      <c r="E3077" s="8" t="s">
        <v>4791</v>
      </c>
      <c r="F3077" s="8" t="s">
        <v>4795</v>
      </c>
      <c r="G3077" s="8" t="s">
        <v>258</v>
      </c>
      <c r="H3077" s="8" t="s">
        <v>259</v>
      </c>
      <c r="I3077" s="93" t="s">
        <v>4757</v>
      </c>
      <c r="J3077" s="94"/>
      <c r="K3077" s="7">
        <v>10090</v>
      </c>
      <c r="L3077" s="8" t="s">
        <v>5188</v>
      </c>
      <c r="M3077" s="164">
        <v>20180226</v>
      </c>
      <c r="N3077" s="93" t="s">
        <v>233</v>
      </c>
      <c r="O3077" s="1"/>
      <c r="P3077" s="110" t="s">
        <v>211</v>
      </c>
      <c r="Q3077" s="103" t="s">
        <v>3567</v>
      </c>
      <c r="R3077" s="103" t="s">
        <v>3568</v>
      </c>
      <c r="S3077" s="103" t="s">
        <v>221</v>
      </c>
      <c r="T3077" s="103" t="s">
        <v>1137</v>
      </c>
      <c r="U3077" s="103" t="s">
        <v>1138</v>
      </c>
      <c r="V3077" s="103" t="s">
        <v>272</v>
      </c>
      <c r="W3077" s="103" t="s">
        <v>273</v>
      </c>
      <c r="X3077" s="104" t="s">
        <v>906</v>
      </c>
      <c r="Y3077" s="108" t="s">
        <v>3571</v>
      </c>
      <c r="Z3077" s="106">
        <v>9606</v>
      </c>
      <c r="AA3077" s="103" t="s">
        <v>1139</v>
      </c>
      <c r="AB3077" s="168">
        <v>20170628</v>
      </c>
      <c r="AC3077" s="111" t="s">
        <v>233</v>
      </c>
    </row>
    <row r="3078" spans="1:29" ht="13">
      <c r="A3078" s="95" t="s">
        <v>211</v>
      </c>
      <c r="B3078" s="8" t="s">
        <v>6219</v>
      </c>
      <c r="C3078" s="8" t="s">
        <v>6220</v>
      </c>
      <c r="D3078" s="8" t="s">
        <v>221</v>
      </c>
      <c r="E3078" s="8" t="s">
        <v>4713</v>
      </c>
      <c r="F3078" s="8" t="s">
        <v>4714</v>
      </c>
      <c r="G3078" s="8" t="s">
        <v>258</v>
      </c>
      <c r="H3078" s="8" t="s">
        <v>259</v>
      </c>
      <c r="I3078" s="93" t="s">
        <v>6230</v>
      </c>
      <c r="J3078" s="94"/>
      <c r="K3078" s="7">
        <v>10090</v>
      </c>
      <c r="L3078" s="8" t="s">
        <v>337</v>
      </c>
      <c r="M3078" s="164">
        <v>20180227</v>
      </c>
      <c r="N3078" s="93" t="s">
        <v>233</v>
      </c>
      <c r="O3078" s="1"/>
      <c r="P3078" s="110" t="s">
        <v>211</v>
      </c>
      <c r="Q3078" s="103" t="s">
        <v>2029</v>
      </c>
      <c r="R3078" s="103" t="s">
        <v>2030</v>
      </c>
      <c r="S3078" s="103" t="s">
        <v>221</v>
      </c>
      <c r="T3078" s="103" t="s">
        <v>1018</v>
      </c>
      <c r="U3078" s="103" t="s">
        <v>1019</v>
      </c>
      <c r="V3078" s="103" t="s">
        <v>272</v>
      </c>
      <c r="W3078" s="103" t="s">
        <v>273</v>
      </c>
      <c r="X3078" s="104" t="s">
        <v>906</v>
      </c>
      <c r="Y3078" s="108" t="s">
        <v>1332</v>
      </c>
      <c r="Z3078" s="106">
        <v>10090</v>
      </c>
      <c r="AA3078" s="103" t="s">
        <v>282</v>
      </c>
      <c r="AB3078" s="168">
        <v>20170523</v>
      </c>
      <c r="AC3078" s="111" t="s">
        <v>233</v>
      </c>
    </row>
    <row r="3079" spans="1:29" ht="13">
      <c r="A3079" s="95" t="s">
        <v>211</v>
      </c>
      <c r="B3079" s="8" t="s">
        <v>6219</v>
      </c>
      <c r="C3079" s="8" t="s">
        <v>6220</v>
      </c>
      <c r="D3079" s="8" t="s">
        <v>221</v>
      </c>
      <c r="E3079" s="8" t="s">
        <v>283</v>
      </c>
      <c r="F3079" s="8" t="s">
        <v>284</v>
      </c>
      <c r="G3079" s="8" t="s">
        <v>258</v>
      </c>
      <c r="H3079" s="8" t="s">
        <v>259</v>
      </c>
      <c r="I3079" s="93" t="s">
        <v>6230</v>
      </c>
      <c r="J3079" s="94"/>
      <c r="K3079" s="7">
        <v>10090</v>
      </c>
      <c r="L3079" s="8" t="s">
        <v>4735</v>
      </c>
      <c r="M3079" s="164">
        <v>20180227</v>
      </c>
      <c r="N3079" s="93" t="s">
        <v>233</v>
      </c>
      <c r="O3079" s="1"/>
      <c r="P3079" s="110" t="s">
        <v>211</v>
      </c>
      <c r="Q3079" s="103" t="s">
        <v>2029</v>
      </c>
      <c r="R3079" s="103" t="s">
        <v>2030</v>
      </c>
      <c r="S3079" s="103" t="s">
        <v>221</v>
      </c>
      <c r="T3079" s="103" t="s">
        <v>1032</v>
      </c>
      <c r="U3079" s="103" t="s">
        <v>1033</v>
      </c>
      <c r="V3079" s="103" t="s">
        <v>272</v>
      </c>
      <c r="W3079" s="103" t="s">
        <v>273</v>
      </c>
      <c r="X3079" s="104" t="s">
        <v>906</v>
      </c>
      <c r="Y3079" s="108" t="s">
        <v>1332</v>
      </c>
      <c r="Z3079" s="106">
        <v>10090</v>
      </c>
      <c r="AA3079" s="103" t="s">
        <v>1035</v>
      </c>
      <c r="AB3079" s="168">
        <v>20170523</v>
      </c>
      <c r="AC3079" s="111" t="s">
        <v>233</v>
      </c>
    </row>
    <row r="3080" spans="1:29" ht="13">
      <c r="A3080" s="95" t="s">
        <v>211</v>
      </c>
      <c r="B3080" s="8" t="s">
        <v>6219</v>
      </c>
      <c r="C3080" s="8" t="s">
        <v>6220</v>
      </c>
      <c r="D3080" s="8" t="s">
        <v>221</v>
      </c>
      <c r="E3080" s="8" t="s">
        <v>4748</v>
      </c>
      <c r="F3080" s="8" t="s">
        <v>4749</v>
      </c>
      <c r="G3080" s="8" t="s">
        <v>258</v>
      </c>
      <c r="H3080" s="8" t="s">
        <v>259</v>
      </c>
      <c r="I3080" s="93" t="s">
        <v>6230</v>
      </c>
      <c r="J3080" s="94"/>
      <c r="K3080" s="7">
        <v>10090</v>
      </c>
      <c r="L3080" s="8" t="s">
        <v>337</v>
      </c>
      <c r="M3080" s="164">
        <v>20180227</v>
      </c>
      <c r="N3080" s="93" t="s">
        <v>233</v>
      </c>
      <c r="O3080" s="1"/>
      <c r="P3080" s="110" t="s">
        <v>211</v>
      </c>
      <c r="Q3080" s="103" t="s">
        <v>2029</v>
      </c>
      <c r="R3080" s="103" t="s">
        <v>2030</v>
      </c>
      <c r="S3080" s="103" t="s">
        <v>221</v>
      </c>
      <c r="T3080" s="103" t="s">
        <v>1046</v>
      </c>
      <c r="U3080" s="103" t="s">
        <v>1047</v>
      </c>
      <c r="V3080" s="103" t="s">
        <v>272</v>
      </c>
      <c r="W3080" s="103" t="s">
        <v>273</v>
      </c>
      <c r="X3080" s="104" t="s">
        <v>906</v>
      </c>
      <c r="Y3080" s="108" t="s">
        <v>1332</v>
      </c>
      <c r="Z3080" s="106">
        <v>10090</v>
      </c>
      <c r="AA3080" s="103" t="s">
        <v>1035</v>
      </c>
      <c r="AB3080" s="168">
        <v>20170523</v>
      </c>
      <c r="AC3080" s="111" t="s">
        <v>233</v>
      </c>
    </row>
    <row r="3081" spans="1:29" ht="13">
      <c r="A3081" s="95" t="s">
        <v>211</v>
      </c>
      <c r="B3081" s="8" t="s">
        <v>6219</v>
      </c>
      <c r="C3081" s="8" t="s">
        <v>6220</v>
      </c>
      <c r="D3081" s="8" t="s">
        <v>221</v>
      </c>
      <c r="E3081" s="8" t="s">
        <v>1303</v>
      </c>
      <c r="F3081" s="8" t="s">
        <v>1304</v>
      </c>
      <c r="G3081" s="8" t="s">
        <v>258</v>
      </c>
      <c r="H3081" s="8" t="s">
        <v>259</v>
      </c>
      <c r="I3081" s="93" t="s">
        <v>6230</v>
      </c>
      <c r="J3081" s="94"/>
      <c r="K3081" s="7">
        <v>10090</v>
      </c>
      <c r="L3081" s="8" t="s">
        <v>4762</v>
      </c>
      <c r="M3081" s="164">
        <v>20180227</v>
      </c>
      <c r="N3081" s="93" t="s">
        <v>233</v>
      </c>
      <c r="O3081" s="1"/>
      <c r="P3081" s="110" t="s">
        <v>211</v>
      </c>
      <c r="Q3081" s="103" t="s">
        <v>2029</v>
      </c>
      <c r="R3081" s="103" t="s">
        <v>2030</v>
      </c>
      <c r="S3081" s="103" t="s">
        <v>221</v>
      </c>
      <c r="T3081" s="103" t="s">
        <v>1096</v>
      </c>
      <c r="U3081" s="103" t="s">
        <v>1097</v>
      </c>
      <c r="V3081" s="103" t="s">
        <v>272</v>
      </c>
      <c r="W3081" s="103" t="s">
        <v>273</v>
      </c>
      <c r="X3081" s="104" t="s">
        <v>906</v>
      </c>
      <c r="Y3081" s="108" t="s">
        <v>1332</v>
      </c>
      <c r="Z3081" s="106">
        <v>10090</v>
      </c>
      <c r="AA3081" s="103" t="s">
        <v>1098</v>
      </c>
      <c r="AB3081" s="168">
        <v>20170523</v>
      </c>
      <c r="AC3081" s="111" t="s">
        <v>233</v>
      </c>
    </row>
    <row r="3082" spans="1:29" ht="13">
      <c r="A3082" s="95" t="s">
        <v>211</v>
      </c>
      <c r="B3082" s="8" t="s">
        <v>6219</v>
      </c>
      <c r="C3082" s="8" t="s">
        <v>6220</v>
      </c>
      <c r="D3082" s="8" t="s">
        <v>328</v>
      </c>
      <c r="E3082" s="8" t="s">
        <v>414</v>
      </c>
      <c r="F3082" s="8" t="s">
        <v>415</v>
      </c>
      <c r="G3082" s="8" t="s">
        <v>226</v>
      </c>
      <c r="H3082" s="8" t="s">
        <v>228</v>
      </c>
      <c r="I3082" s="93" t="s">
        <v>6230</v>
      </c>
      <c r="J3082" s="94"/>
      <c r="K3082" s="7">
        <v>10090</v>
      </c>
      <c r="L3082" s="8" t="s">
        <v>762</v>
      </c>
      <c r="M3082" s="164">
        <v>20180227</v>
      </c>
      <c r="N3082" s="93" t="s">
        <v>331</v>
      </c>
      <c r="O3082" s="1"/>
      <c r="P3082" s="110" t="s">
        <v>211</v>
      </c>
      <c r="Q3082" s="103" t="s">
        <v>2029</v>
      </c>
      <c r="R3082" s="103" t="s">
        <v>2030</v>
      </c>
      <c r="S3082" s="103" t="s">
        <v>221</v>
      </c>
      <c r="T3082" s="103" t="s">
        <v>1116</v>
      </c>
      <c r="U3082" s="103" t="s">
        <v>1117</v>
      </c>
      <c r="V3082" s="103" t="s">
        <v>272</v>
      </c>
      <c r="W3082" s="103" t="s">
        <v>273</v>
      </c>
      <c r="X3082" s="104" t="s">
        <v>906</v>
      </c>
      <c r="Y3082" s="108" t="s">
        <v>1332</v>
      </c>
      <c r="Z3082" s="106">
        <v>10090</v>
      </c>
      <c r="AA3082" s="103" t="s">
        <v>282</v>
      </c>
      <c r="AB3082" s="168">
        <v>20170523</v>
      </c>
      <c r="AC3082" s="111" t="s">
        <v>233</v>
      </c>
    </row>
    <row r="3083" spans="1:29" ht="13">
      <c r="A3083" s="95" t="s">
        <v>211</v>
      </c>
      <c r="B3083" s="8" t="s">
        <v>6219</v>
      </c>
      <c r="C3083" s="8" t="s">
        <v>6220</v>
      </c>
      <c r="D3083" s="8" t="s">
        <v>328</v>
      </c>
      <c r="E3083" s="8" t="s">
        <v>4899</v>
      </c>
      <c r="F3083" s="8" t="s">
        <v>4900</v>
      </c>
      <c r="G3083" s="8" t="s">
        <v>226</v>
      </c>
      <c r="H3083" s="8" t="s">
        <v>228</v>
      </c>
      <c r="I3083" s="93" t="s">
        <v>6230</v>
      </c>
      <c r="J3083" s="94"/>
      <c r="K3083" s="7">
        <v>10090</v>
      </c>
      <c r="L3083" s="8" t="s">
        <v>4902</v>
      </c>
      <c r="M3083" s="164">
        <v>20180227</v>
      </c>
      <c r="N3083" s="93" t="s">
        <v>331</v>
      </c>
      <c r="O3083" s="1"/>
      <c r="P3083" s="110" t="s">
        <v>211</v>
      </c>
      <c r="Q3083" s="103" t="s">
        <v>110</v>
      </c>
      <c r="R3083" s="103" t="s">
        <v>109</v>
      </c>
      <c r="S3083" s="103" t="s">
        <v>234</v>
      </c>
      <c r="T3083" s="103" t="s">
        <v>979</v>
      </c>
      <c r="U3083" s="103" t="s">
        <v>980</v>
      </c>
      <c r="V3083" s="103" t="s">
        <v>351</v>
      </c>
      <c r="W3083" s="103" t="s">
        <v>352</v>
      </c>
      <c r="X3083" s="103" t="s">
        <v>906</v>
      </c>
      <c r="Y3083" s="103" t="s">
        <v>981</v>
      </c>
      <c r="Z3083" s="106">
        <v>9606</v>
      </c>
      <c r="AA3083" s="103" t="s">
        <v>904</v>
      </c>
      <c r="AB3083" s="168">
        <v>20170628</v>
      </c>
      <c r="AC3083" s="111" t="s">
        <v>238</v>
      </c>
    </row>
    <row r="3084" spans="1:29" ht="13">
      <c r="A3084" s="95" t="s">
        <v>211</v>
      </c>
      <c r="B3084" s="8" t="s">
        <v>6219</v>
      </c>
      <c r="C3084" s="8" t="s">
        <v>6220</v>
      </c>
      <c r="D3084" s="8" t="s">
        <v>328</v>
      </c>
      <c r="E3084" s="8" t="s">
        <v>4903</v>
      </c>
      <c r="F3084" s="8" t="s">
        <v>4904</v>
      </c>
      <c r="G3084" s="8" t="s">
        <v>226</v>
      </c>
      <c r="H3084" s="8" t="s">
        <v>228</v>
      </c>
      <c r="I3084" s="93" t="s">
        <v>6230</v>
      </c>
      <c r="J3084" s="94"/>
      <c r="K3084" s="7">
        <v>10090</v>
      </c>
      <c r="L3084" s="8" t="s">
        <v>4902</v>
      </c>
      <c r="M3084" s="164">
        <v>20180227</v>
      </c>
      <c r="N3084" s="93" t="s">
        <v>331</v>
      </c>
      <c r="O3084" s="1"/>
      <c r="P3084" s="110" t="s">
        <v>211</v>
      </c>
      <c r="Q3084" s="103" t="s">
        <v>110</v>
      </c>
      <c r="R3084" s="103" t="s">
        <v>109</v>
      </c>
      <c r="S3084" s="103" t="s">
        <v>221</v>
      </c>
      <c r="T3084" s="103" t="s">
        <v>1137</v>
      </c>
      <c r="U3084" s="103" t="s">
        <v>1138</v>
      </c>
      <c r="V3084" s="103" t="s">
        <v>272</v>
      </c>
      <c r="W3084" s="103" t="s">
        <v>273</v>
      </c>
      <c r="X3084" s="103" t="s">
        <v>906</v>
      </c>
      <c r="Y3084" s="103" t="s">
        <v>981</v>
      </c>
      <c r="Z3084" s="106">
        <v>9606</v>
      </c>
      <c r="AA3084" s="103" t="s">
        <v>1139</v>
      </c>
      <c r="AB3084" s="168">
        <v>20170628</v>
      </c>
      <c r="AC3084" s="111" t="s">
        <v>233</v>
      </c>
    </row>
    <row r="3085" spans="1:29" ht="13">
      <c r="A3085" s="95" t="s">
        <v>211</v>
      </c>
      <c r="B3085" s="8" t="s">
        <v>6219</v>
      </c>
      <c r="C3085" s="8" t="s">
        <v>6220</v>
      </c>
      <c r="D3085" s="8" t="s">
        <v>328</v>
      </c>
      <c r="E3085" s="8" t="s">
        <v>4026</v>
      </c>
      <c r="F3085" s="8" t="s">
        <v>4027</v>
      </c>
      <c r="G3085" s="8" t="s">
        <v>226</v>
      </c>
      <c r="H3085" s="8" t="s">
        <v>228</v>
      </c>
      <c r="I3085" s="93" t="s">
        <v>6230</v>
      </c>
      <c r="J3085" s="94"/>
      <c r="K3085" s="7">
        <v>10090</v>
      </c>
      <c r="L3085" s="8" t="s">
        <v>4906</v>
      </c>
      <c r="M3085" s="164">
        <v>20180227</v>
      </c>
      <c r="N3085" s="93" t="s">
        <v>331</v>
      </c>
      <c r="O3085" s="1"/>
      <c r="P3085" s="110" t="s">
        <v>211</v>
      </c>
      <c r="Q3085" s="103" t="s">
        <v>2029</v>
      </c>
      <c r="R3085" s="103" t="s">
        <v>2030</v>
      </c>
      <c r="S3085" s="103" t="s">
        <v>234</v>
      </c>
      <c r="T3085" s="103" t="s">
        <v>979</v>
      </c>
      <c r="U3085" s="103" t="s">
        <v>980</v>
      </c>
      <c r="V3085" s="103" t="s">
        <v>351</v>
      </c>
      <c r="W3085" s="103" t="s">
        <v>352</v>
      </c>
      <c r="X3085" s="103" t="s">
        <v>906</v>
      </c>
      <c r="Y3085" s="103" t="s">
        <v>981</v>
      </c>
      <c r="Z3085" s="106">
        <v>10090</v>
      </c>
      <c r="AA3085" s="103" t="s">
        <v>904</v>
      </c>
      <c r="AB3085" s="168">
        <v>20170628</v>
      </c>
      <c r="AC3085" s="111" t="s">
        <v>238</v>
      </c>
    </row>
    <row r="3086" spans="1:29" ht="13">
      <c r="A3086" s="95" t="s">
        <v>211</v>
      </c>
      <c r="B3086" s="8" t="s">
        <v>6219</v>
      </c>
      <c r="C3086" s="8" t="s">
        <v>6220</v>
      </c>
      <c r="D3086" s="8" t="s">
        <v>221</v>
      </c>
      <c r="E3086" s="8" t="s">
        <v>4716</v>
      </c>
      <c r="F3086" s="8" t="s">
        <v>4717</v>
      </c>
      <c r="G3086" s="8" t="s">
        <v>258</v>
      </c>
      <c r="H3086" s="8" t="s">
        <v>259</v>
      </c>
      <c r="I3086" s="93" t="s">
        <v>6230</v>
      </c>
      <c r="J3086" s="94"/>
      <c r="K3086" s="7">
        <v>10090</v>
      </c>
      <c r="L3086" s="8" t="s">
        <v>337</v>
      </c>
      <c r="M3086" s="164">
        <v>20180305</v>
      </c>
      <c r="N3086" s="93" t="s">
        <v>233</v>
      </c>
      <c r="O3086" s="1"/>
      <c r="P3086" s="110" t="s">
        <v>211</v>
      </c>
      <c r="Q3086" s="103" t="s">
        <v>2029</v>
      </c>
      <c r="R3086" s="103" t="s">
        <v>2030</v>
      </c>
      <c r="S3086" s="103" t="s">
        <v>221</v>
      </c>
      <c r="T3086" s="103" t="s">
        <v>3725</v>
      </c>
      <c r="U3086" s="103" t="s">
        <v>3726</v>
      </c>
      <c r="V3086" s="103" t="s">
        <v>272</v>
      </c>
      <c r="W3086" s="103" t="s">
        <v>273</v>
      </c>
      <c r="X3086" s="103" t="s">
        <v>906</v>
      </c>
      <c r="Y3086" s="103" t="s">
        <v>981</v>
      </c>
      <c r="Z3086" s="106">
        <v>10090</v>
      </c>
      <c r="AA3086" s="103" t="s">
        <v>3617</v>
      </c>
      <c r="AB3086" s="168">
        <v>20170628</v>
      </c>
      <c r="AC3086" s="111" t="s">
        <v>233</v>
      </c>
    </row>
    <row r="3087" spans="1:29" ht="13">
      <c r="A3087" s="95" t="s">
        <v>211</v>
      </c>
      <c r="B3087" s="8" t="s">
        <v>6219</v>
      </c>
      <c r="C3087" s="8" t="s">
        <v>6220</v>
      </c>
      <c r="D3087" s="8" t="s">
        <v>221</v>
      </c>
      <c r="E3087" s="8" t="s">
        <v>3222</v>
      </c>
      <c r="F3087" s="8" t="s">
        <v>3223</v>
      </c>
      <c r="G3087" s="8" t="s">
        <v>258</v>
      </c>
      <c r="H3087" s="8" t="s">
        <v>259</v>
      </c>
      <c r="I3087" s="93" t="s">
        <v>6230</v>
      </c>
      <c r="J3087" s="94"/>
      <c r="K3087" s="7">
        <v>10090</v>
      </c>
      <c r="L3087" s="8" t="s">
        <v>6323</v>
      </c>
      <c r="M3087" s="164">
        <v>20180305</v>
      </c>
      <c r="N3087" s="93" t="s">
        <v>233</v>
      </c>
      <c r="O3087" s="1"/>
      <c r="P3087" s="110" t="s">
        <v>211</v>
      </c>
      <c r="Q3087" s="103" t="s">
        <v>2029</v>
      </c>
      <c r="R3087" s="103" t="s">
        <v>2030</v>
      </c>
      <c r="S3087" s="103" t="s">
        <v>221</v>
      </c>
      <c r="T3087" s="103" t="s">
        <v>3621</v>
      </c>
      <c r="U3087" s="103" t="s">
        <v>3622</v>
      </c>
      <c r="V3087" s="103" t="s">
        <v>272</v>
      </c>
      <c r="W3087" s="103" t="s">
        <v>273</v>
      </c>
      <c r="X3087" s="103" t="s">
        <v>906</v>
      </c>
      <c r="Y3087" s="103" t="s">
        <v>981</v>
      </c>
      <c r="Z3087" s="106">
        <v>10090</v>
      </c>
      <c r="AA3087" s="103" t="s">
        <v>3730</v>
      </c>
      <c r="AB3087" s="168">
        <v>20170628</v>
      </c>
      <c r="AC3087" s="111" t="s">
        <v>233</v>
      </c>
    </row>
    <row r="3088" spans="1:29" ht="13">
      <c r="A3088" s="95" t="s">
        <v>211</v>
      </c>
      <c r="B3088" s="8" t="s">
        <v>1340</v>
      </c>
      <c r="C3088" s="8" t="s">
        <v>1341</v>
      </c>
      <c r="D3088" s="8" t="s">
        <v>221</v>
      </c>
      <c r="E3088" s="8" t="s">
        <v>1203</v>
      </c>
      <c r="F3088" s="8" t="s">
        <v>1204</v>
      </c>
      <c r="G3088" s="8" t="s">
        <v>258</v>
      </c>
      <c r="H3088" s="8" t="s">
        <v>259</v>
      </c>
      <c r="I3088" s="8" t="s">
        <v>1266</v>
      </c>
      <c r="J3088" s="107"/>
      <c r="K3088" s="7">
        <v>10090</v>
      </c>
      <c r="L3088" s="8" t="s">
        <v>1343</v>
      </c>
      <c r="M3088" s="164">
        <v>20170503</v>
      </c>
      <c r="N3088" s="93" t="s">
        <v>233</v>
      </c>
      <c r="O3088" s="1"/>
      <c r="P3088" s="110" t="s">
        <v>211</v>
      </c>
      <c r="Q3088" s="103" t="s">
        <v>2029</v>
      </c>
      <c r="R3088" s="103" t="s">
        <v>2030</v>
      </c>
      <c r="S3088" s="103" t="s">
        <v>221</v>
      </c>
      <c r="T3088" s="103" t="s">
        <v>1091</v>
      </c>
      <c r="U3088" s="103" t="s">
        <v>1092</v>
      </c>
      <c r="V3088" s="103" t="s">
        <v>272</v>
      </c>
      <c r="W3088" s="103" t="s">
        <v>273</v>
      </c>
      <c r="X3088" s="103" t="s">
        <v>906</v>
      </c>
      <c r="Y3088" s="103" t="s">
        <v>981</v>
      </c>
      <c r="Z3088" s="106">
        <v>10090</v>
      </c>
      <c r="AA3088" s="103" t="s">
        <v>3731</v>
      </c>
      <c r="AB3088" s="168">
        <v>20170628</v>
      </c>
      <c r="AC3088" s="111" t="s">
        <v>233</v>
      </c>
    </row>
    <row r="3089" spans="1:29" ht="13">
      <c r="A3089" s="95" t="s">
        <v>211</v>
      </c>
      <c r="B3089" s="8" t="s">
        <v>1340</v>
      </c>
      <c r="C3089" s="8" t="s">
        <v>1341</v>
      </c>
      <c r="D3089" s="8" t="s">
        <v>221</v>
      </c>
      <c r="E3089" s="8" t="s">
        <v>1203</v>
      </c>
      <c r="F3089" s="8" t="s">
        <v>1204</v>
      </c>
      <c r="G3089" s="8" t="s">
        <v>272</v>
      </c>
      <c r="H3089" s="8" t="s">
        <v>273</v>
      </c>
      <c r="I3089" s="93" t="s">
        <v>1266</v>
      </c>
      <c r="J3089" s="95" t="s">
        <v>1305</v>
      </c>
      <c r="K3089" s="7">
        <v>10090</v>
      </c>
      <c r="L3089" s="8" t="s">
        <v>1344</v>
      </c>
      <c r="M3089" s="164">
        <v>20170503</v>
      </c>
      <c r="N3089" s="93" t="s">
        <v>233</v>
      </c>
      <c r="O3089" s="1"/>
      <c r="P3089" s="110" t="s">
        <v>211</v>
      </c>
      <c r="Q3089" s="103" t="s">
        <v>2029</v>
      </c>
      <c r="R3089" s="103" t="s">
        <v>2030</v>
      </c>
      <c r="S3089" s="103" t="s">
        <v>221</v>
      </c>
      <c r="T3089" s="103" t="s">
        <v>1096</v>
      </c>
      <c r="U3089" s="103" t="s">
        <v>1097</v>
      </c>
      <c r="V3089" s="103" t="s">
        <v>258</v>
      </c>
      <c r="W3089" s="103" t="s">
        <v>259</v>
      </c>
      <c r="X3089" s="103" t="s">
        <v>906</v>
      </c>
      <c r="Y3089" s="109"/>
      <c r="Z3089" s="106">
        <v>10090</v>
      </c>
      <c r="AA3089" s="103" t="s">
        <v>3735</v>
      </c>
      <c r="AB3089" s="168">
        <v>20170628</v>
      </c>
      <c r="AC3089" s="111" t="s">
        <v>233</v>
      </c>
    </row>
    <row r="3090" spans="1:29" ht="13">
      <c r="A3090" s="95" t="s">
        <v>211</v>
      </c>
      <c r="B3090" s="8" t="s">
        <v>1340</v>
      </c>
      <c r="C3090" s="8" t="s">
        <v>1341</v>
      </c>
      <c r="D3090" s="8" t="s">
        <v>221</v>
      </c>
      <c r="E3090" s="8" t="s">
        <v>1203</v>
      </c>
      <c r="F3090" s="8" t="s">
        <v>1204</v>
      </c>
      <c r="G3090" s="8" t="s">
        <v>272</v>
      </c>
      <c r="H3090" s="8" t="s">
        <v>273</v>
      </c>
      <c r="I3090" s="8" t="s">
        <v>1266</v>
      </c>
      <c r="J3090" s="8" t="s">
        <v>1305</v>
      </c>
      <c r="K3090" s="7">
        <v>10090</v>
      </c>
      <c r="L3090" s="8" t="s">
        <v>1337</v>
      </c>
      <c r="M3090" s="164">
        <v>20170503</v>
      </c>
      <c r="N3090" s="93" t="s">
        <v>233</v>
      </c>
      <c r="O3090" s="1"/>
      <c r="P3090" s="110" t="s">
        <v>211</v>
      </c>
      <c r="Q3090" s="103" t="s">
        <v>2029</v>
      </c>
      <c r="R3090" s="103" t="s">
        <v>2030</v>
      </c>
      <c r="S3090" s="103" t="s">
        <v>221</v>
      </c>
      <c r="T3090" s="103" t="s">
        <v>3654</v>
      </c>
      <c r="U3090" s="103" t="s">
        <v>3655</v>
      </c>
      <c r="V3090" s="103" t="s">
        <v>272</v>
      </c>
      <c r="W3090" s="103" t="s">
        <v>273</v>
      </c>
      <c r="X3090" s="103" t="s">
        <v>906</v>
      </c>
      <c r="Y3090" s="103" t="s">
        <v>981</v>
      </c>
      <c r="Z3090" s="106">
        <v>10090</v>
      </c>
      <c r="AA3090" s="103" t="s">
        <v>3719</v>
      </c>
      <c r="AB3090" s="168">
        <v>20170628</v>
      </c>
      <c r="AC3090" s="111" t="s">
        <v>233</v>
      </c>
    </row>
    <row r="3091" spans="1:29" ht="13">
      <c r="A3091" s="95" t="s">
        <v>211</v>
      </c>
      <c r="B3091" s="8" t="s">
        <v>7454</v>
      </c>
      <c r="C3091" s="8" t="s">
        <v>7455</v>
      </c>
      <c r="D3091" s="8" t="s">
        <v>221</v>
      </c>
      <c r="E3091" s="8" t="s">
        <v>5688</v>
      </c>
      <c r="F3091" s="8" t="s">
        <v>5689</v>
      </c>
      <c r="G3091" s="8" t="s">
        <v>258</v>
      </c>
      <c r="H3091" s="8" t="s">
        <v>259</v>
      </c>
      <c r="I3091" s="93" t="s">
        <v>7400</v>
      </c>
      <c r="J3091" s="94"/>
      <c r="K3091" s="7">
        <v>10090</v>
      </c>
      <c r="L3091" s="8" t="s">
        <v>7456</v>
      </c>
      <c r="M3091" s="164">
        <v>20180515</v>
      </c>
      <c r="N3091" s="93" t="s">
        <v>233</v>
      </c>
      <c r="O3091" s="1"/>
      <c r="P3091" s="110" t="s">
        <v>211</v>
      </c>
      <c r="Q3091" s="103" t="s">
        <v>2029</v>
      </c>
      <c r="R3091" s="103" t="s">
        <v>2030</v>
      </c>
      <c r="S3091" s="103" t="s">
        <v>221</v>
      </c>
      <c r="T3091" s="103" t="s">
        <v>3654</v>
      </c>
      <c r="U3091" s="103" t="s">
        <v>3655</v>
      </c>
      <c r="V3091" s="103" t="s">
        <v>272</v>
      </c>
      <c r="W3091" s="103" t="s">
        <v>273</v>
      </c>
      <c r="X3091" s="103" t="s">
        <v>906</v>
      </c>
      <c r="Y3091" s="103" t="s">
        <v>981</v>
      </c>
      <c r="Z3091" s="106">
        <v>10090</v>
      </c>
      <c r="AA3091" s="103" t="s">
        <v>3738</v>
      </c>
      <c r="AB3091" s="168">
        <v>20170628</v>
      </c>
      <c r="AC3091" s="111" t="s">
        <v>233</v>
      </c>
    </row>
    <row r="3092" spans="1:29" ht="13">
      <c r="A3092" s="95" t="s">
        <v>211</v>
      </c>
      <c r="B3092" s="8" t="s">
        <v>7454</v>
      </c>
      <c r="C3092" s="8" t="s">
        <v>7455</v>
      </c>
      <c r="D3092" s="8" t="s">
        <v>221</v>
      </c>
      <c r="E3092" s="8" t="s">
        <v>7458</v>
      </c>
      <c r="F3092" s="8" t="s">
        <v>7459</v>
      </c>
      <c r="G3092" s="8" t="s">
        <v>258</v>
      </c>
      <c r="H3092" s="8" t="s">
        <v>259</v>
      </c>
      <c r="I3092" s="8" t="s">
        <v>7400</v>
      </c>
      <c r="J3092" s="107"/>
      <c r="K3092" s="7">
        <v>10090</v>
      </c>
      <c r="L3092" s="8" t="s">
        <v>7401</v>
      </c>
      <c r="M3092" s="164">
        <v>20180515</v>
      </c>
      <c r="N3092" s="93" t="s">
        <v>233</v>
      </c>
      <c r="O3092" s="1"/>
      <c r="P3092" s="110" t="s">
        <v>211</v>
      </c>
      <c r="Q3092" s="103" t="s">
        <v>110</v>
      </c>
      <c r="R3092" s="103" t="s">
        <v>109</v>
      </c>
      <c r="S3092" s="103" t="s">
        <v>234</v>
      </c>
      <c r="T3092" s="103" t="s">
        <v>322</v>
      </c>
      <c r="U3092" s="103" t="s">
        <v>323</v>
      </c>
      <c r="V3092" s="103" t="s">
        <v>226</v>
      </c>
      <c r="W3092" s="103" t="s">
        <v>228</v>
      </c>
      <c r="X3092" s="103" t="s">
        <v>906</v>
      </c>
      <c r="Y3092" s="109"/>
      <c r="Z3092" s="106">
        <v>9606</v>
      </c>
      <c r="AA3092" s="103" t="s">
        <v>904</v>
      </c>
      <c r="AB3092" s="168">
        <v>20180502</v>
      </c>
      <c r="AC3092" s="111" t="s">
        <v>238</v>
      </c>
    </row>
    <row r="3093" spans="1:29" ht="13">
      <c r="A3093" s="95" t="s">
        <v>211</v>
      </c>
      <c r="B3093" s="8" t="s">
        <v>7454</v>
      </c>
      <c r="C3093" s="8" t="s">
        <v>7455</v>
      </c>
      <c r="D3093" s="8" t="s">
        <v>221</v>
      </c>
      <c r="E3093" s="8" t="s">
        <v>7460</v>
      </c>
      <c r="F3093" s="8" t="s">
        <v>7461</v>
      </c>
      <c r="G3093" s="8" t="s">
        <v>258</v>
      </c>
      <c r="H3093" s="8" t="s">
        <v>259</v>
      </c>
      <c r="I3093" s="8" t="s">
        <v>7400</v>
      </c>
      <c r="J3093" s="107"/>
      <c r="K3093" s="7">
        <v>10090</v>
      </c>
      <c r="L3093" s="8" t="s">
        <v>7462</v>
      </c>
      <c r="M3093" s="164">
        <v>20180515</v>
      </c>
      <c r="N3093" s="93" t="s">
        <v>233</v>
      </c>
      <c r="O3093" s="1"/>
      <c r="P3093" s="110" t="s">
        <v>211</v>
      </c>
      <c r="Q3093" s="103" t="s">
        <v>2029</v>
      </c>
      <c r="R3093" s="103" t="s">
        <v>2030</v>
      </c>
      <c r="S3093" s="103" t="s">
        <v>234</v>
      </c>
      <c r="T3093" s="103" t="s">
        <v>322</v>
      </c>
      <c r="U3093" s="103" t="s">
        <v>323</v>
      </c>
      <c r="V3093" s="103" t="s">
        <v>226</v>
      </c>
      <c r="W3093" s="103" t="s">
        <v>228</v>
      </c>
      <c r="X3093" s="104" t="s">
        <v>906</v>
      </c>
      <c r="Y3093" s="105"/>
      <c r="Z3093" s="106">
        <v>10090</v>
      </c>
      <c r="AA3093" s="103" t="s">
        <v>904</v>
      </c>
      <c r="AB3093" s="168">
        <v>20180502</v>
      </c>
      <c r="AC3093" s="111" t="s">
        <v>238</v>
      </c>
    </row>
    <row r="3094" spans="1:29" ht="13">
      <c r="A3094" s="95" t="s">
        <v>211</v>
      </c>
      <c r="B3094" s="8" t="s">
        <v>7454</v>
      </c>
      <c r="C3094" s="8" t="s">
        <v>7455</v>
      </c>
      <c r="D3094" s="8" t="s">
        <v>221</v>
      </c>
      <c r="E3094" s="8" t="s">
        <v>7402</v>
      </c>
      <c r="F3094" s="8" t="s">
        <v>7403</v>
      </c>
      <c r="G3094" s="8" t="s">
        <v>258</v>
      </c>
      <c r="H3094" s="8" t="s">
        <v>259</v>
      </c>
      <c r="I3094" s="8" t="s">
        <v>7400</v>
      </c>
      <c r="J3094" s="107"/>
      <c r="K3094" s="7">
        <v>10090</v>
      </c>
      <c r="L3094" s="8" t="s">
        <v>7463</v>
      </c>
      <c r="M3094" s="164">
        <v>20180515</v>
      </c>
      <c r="N3094" s="93" t="s">
        <v>233</v>
      </c>
      <c r="O3094" s="1"/>
      <c r="P3094" s="110" t="s">
        <v>211</v>
      </c>
      <c r="Q3094" s="103" t="s">
        <v>1630</v>
      </c>
      <c r="R3094" s="103" t="s">
        <v>1633</v>
      </c>
      <c r="S3094" s="103" t="s">
        <v>234</v>
      </c>
      <c r="T3094" s="103" t="s">
        <v>1637</v>
      </c>
      <c r="U3094" s="103" t="s">
        <v>1639</v>
      </c>
      <c r="V3094" s="103" t="s">
        <v>351</v>
      </c>
      <c r="W3094" s="103" t="s">
        <v>352</v>
      </c>
      <c r="X3094" s="104" t="s">
        <v>1640</v>
      </c>
      <c r="Y3094" s="108" t="s">
        <v>1641</v>
      </c>
      <c r="Z3094" s="106">
        <v>9606</v>
      </c>
      <c r="AA3094" s="103" t="s">
        <v>1643</v>
      </c>
      <c r="AB3094" s="168">
        <v>20170517</v>
      </c>
      <c r="AC3094" s="111" t="s">
        <v>238</v>
      </c>
    </row>
    <row r="3095" spans="1:29" ht="13">
      <c r="A3095" s="95" t="s">
        <v>211</v>
      </c>
      <c r="B3095" s="8" t="s">
        <v>5733</v>
      </c>
      <c r="C3095" s="8" t="s">
        <v>5735</v>
      </c>
      <c r="D3095" s="8" t="s">
        <v>221</v>
      </c>
      <c r="E3095" s="8" t="s">
        <v>5699</v>
      </c>
      <c r="F3095" s="8" t="s">
        <v>5700</v>
      </c>
      <c r="G3095" s="8" t="s">
        <v>272</v>
      </c>
      <c r="H3095" s="8" t="s">
        <v>273</v>
      </c>
      <c r="I3095" s="8" t="s">
        <v>5690</v>
      </c>
      <c r="J3095" s="8" t="s">
        <v>981</v>
      </c>
      <c r="K3095" s="7">
        <v>10090</v>
      </c>
      <c r="L3095" s="8" t="s">
        <v>5702</v>
      </c>
      <c r="M3095" s="164">
        <v>20171220</v>
      </c>
      <c r="N3095" s="93" t="s">
        <v>233</v>
      </c>
      <c r="O3095" s="1"/>
      <c r="P3095" s="110" t="s">
        <v>211</v>
      </c>
      <c r="Q3095" s="103" t="s">
        <v>1630</v>
      </c>
      <c r="R3095" s="103" t="s">
        <v>1633</v>
      </c>
      <c r="S3095" s="103" t="s">
        <v>234</v>
      </c>
      <c r="T3095" s="103" t="s">
        <v>866</v>
      </c>
      <c r="U3095" s="103" t="s">
        <v>867</v>
      </c>
      <c r="V3095" s="103" t="s">
        <v>351</v>
      </c>
      <c r="W3095" s="103" t="s">
        <v>352</v>
      </c>
      <c r="X3095" s="104" t="s">
        <v>1640</v>
      </c>
      <c r="Y3095" s="108" t="s">
        <v>957</v>
      </c>
      <c r="Z3095" s="106">
        <v>9606</v>
      </c>
      <c r="AA3095" s="103"/>
      <c r="AB3095" s="168">
        <v>20170517</v>
      </c>
      <c r="AC3095" s="111" t="s">
        <v>238</v>
      </c>
    </row>
    <row r="3096" spans="1:29" ht="13">
      <c r="A3096" s="95" t="s">
        <v>211</v>
      </c>
      <c r="B3096" s="8" t="s">
        <v>1626</v>
      </c>
      <c r="C3096" s="8" t="s">
        <v>1628</v>
      </c>
      <c r="D3096" s="8" t="s">
        <v>221</v>
      </c>
      <c r="E3096" s="8" t="s">
        <v>1574</v>
      </c>
      <c r="F3096" s="8" t="s">
        <v>1575</v>
      </c>
      <c r="G3096" s="8" t="s">
        <v>258</v>
      </c>
      <c r="H3096" s="8" t="s">
        <v>259</v>
      </c>
      <c r="I3096" s="8" t="s">
        <v>1598</v>
      </c>
      <c r="J3096" s="107"/>
      <c r="K3096" s="7">
        <v>10090</v>
      </c>
      <c r="L3096" s="8" t="s">
        <v>1580</v>
      </c>
      <c r="M3096" s="164">
        <v>20170516</v>
      </c>
      <c r="N3096" s="93" t="s">
        <v>233</v>
      </c>
      <c r="O3096" s="1"/>
      <c r="P3096" s="110" t="s">
        <v>211</v>
      </c>
      <c r="Q3096" s="103" t="s">
        <v>1630</v>
      </c>
      <c r="R3096" s="103" t="s">
        <v>1633</v>
      </c>
      <c r="S3096" s="103" t="s">
        <v>221</v>
      </c>
      <c r="T3096" s="103" t="s">
        <v>1104</v>
      </c>
      <c r="U3096" s="103" t="s">
        <v>1105</v>
      </c>
      <c r="V3096" s="103" t="s">
        <v>272</v>
      </c>
      <c r="W3096" s="103" t="s">
        <v>273</v>
      </c>
      <c r="X3096" s="104" t="s">
        <v>1640</v>
      </c>
      <c r="Y3096" s="108" t="s">
        <v>1674</v>
      </c>
      <c r="Z3096" s="106">
        <v>9606</v>
      </c>
      <c r="AA3096" s="103"/>
      <c r="AB3096" s="168">
        <v>20170517</v>
      </c>
      <c r="AC3096" s="111" t="s">
        <v>233</v>
      </c>
    </row>
    <row r="3097" spans="1:29" ht="13">
      <c r="A3097" s="95" t="s">
        <v>211</v>
      </c>
      <c r="B3097" s="8" t="s">
        <v>1626</v>
      </c>
      <c r="C3097" s="8" t="s">
        <v>1628</v>
      </c>
      <c r="D3097" s="8" t="s">
        <v>221</v>
      </c>
      <c r="E3097" s="8" t="s">
        <v>3053</v>
      </c>
      <c r="F3097" s="8" t="s">
        <v>3054</v>
      </c>
      <c r="G3097" s="8" t="s">
        <v>272</v>
      </c>
      <c r="H3097" s="8" t="s">
        <v>273</v>
      </c>
      <c r="I3097" s="8" t="s">
        <v>1598</v>
      </c>
      <c r="J3097" s="8" t="s">
        <v>3700</v>
      </c>
      <c r="K3097" s="7">
        <v>10090</v>
      </c>
      <c r="L3097" s="8" t="s">
        <v>3514</v>
      </c>
      <c r="M3097" s="164">
        <v>20170628</v>
      </c>
      <c r="N3097" s="93" t="s">
        <v>233</v>
      </c>
      <c r="O3097" s="1"/>
      <c r="P3097" s="110" t="s">
        <v>211</v>
      </c>
      <c r="Q3097" s="103" t="s">
        <v>1630</v>
      </c>
      <c r="R3097" s="103" t="s">
        <v>1633</v>
      </c>
      <c r="S3097" s="103" t="s">
        <v>221</v>
      </c>
      <c r="T3097" s="103" t="s">
        <v>1104</v>
      </c>
      <c r="U3097" s="103" t="s">
        <v>1105</v>
      </c>
      <c r="V3097" s="103" t="s">
        <v>272</v>
      </c>
      <c r="W3097" s="103" t="s">
        <v>273</v>
      </c>
      <c r="X3097" s="104" t="s">
        <v>1640</v>
      </c>
      <c r="Y3097" s="108" t="s">
        <v>1641</v>
      </c>
      <c r="Z3097" s="106">
        <v>9606</v>
      </c>
      <c r="AA3097" s="103" t="s">
        <v>1676</v>
      </c>
      <c r="AB3097" s="168">
        <v>20170517</v>
      </c>
      <c r="AC3097" s="111" t="s">
        <v>233</v>
      </c>
    </row>
    <row r="3098" spans="1:29" ht="13">
      <c r="A3098" s="95" t="s">
        <v>211</v>
      </c>
      <c r="B3098" s="8" t="s">
        <v>1626</v>
      </c>
      <c r="C3098" s="8" t="s">
        <v>1628</v>
      </c>
      <c r="D3098" s="8" t="s">
        <v>221</v>
      </c>
      <c r="E3098" s="8" t="s">
        <v>3515</v>
      </c>
      <c r="F3098" s="8" t="s">
        <v>3516</v>
      </c>
      <c r="G3098" s="8" t="s">
        <v>272</v>
      </c>
      <c r="H3098" s="8" t="s">
        <v>273</v>
      </c>
      <c r="I3098" s="8" t="s">
        <v>1598</v>
      </c>
      <c r="J3098" s="8" t="s">
        <v>3700</v>
      </c>
      <c r="K3098" s="7">
        <v>10090</v>
      </c>
      <c r="L3098" s="8" t="s">
        <v>3514</v>
      </c>
      <c r="M3098" s="164">
        <v>20170628</v>
      </c>
      <c r="N3098" s="93" t="s">
        <v>233</v>
      </c>
      <c r="O3098" s="1"/>
      <c r="P3098" s="110" t="s">
        <v>211</v>
      </c>
      <c r="Q3098" s="103" t="s">
        <v>1630</v>
      </c>
      <c r="R3098" s="103" t="s">
        <v>1633</v>
      </c>
      <c r="S3098" s="103" t="s">
        <v>221</v>
      </c>
      <c r="T3098" s="103" t="s">
        <v>872</v>
      </c>
      <c r="U3098" s="103" t="s">
        <v>873</v>
      </c>
      <c r="V3098" s="103" t="s">
        <v>272</v>
      </c>
      <c r="W3098" s="103" t="s">
        <v>273</v>
      </c>
      <c r="X3098" s="104" t="s">
        <v>1640</v>
      </c>
      <c r="Y3098" s="108" t="s">
        <v>1641</v>
      </c>
      <c r="Z3098" s="106">
        <v>9606</v>
      </c>
      <c r="AA3098" s="103"/>
      <c r="AB3098" s="168">
        <v>20170517</v>
      </c>
      <c r="AC3098" s="111" t="s">
        <v>233</v>
      </c>
    </row>
    <row r="3099" spans="1:29" ht="13">
      <c r="A3099" s="95" t="s">
        <v>1381</v>
      </c>
      <c r="B3099" s="8" t="s">
        <v>2558</v>
      </c>
      <c r="C3099" s="8" t="s">
        <v>2560</v>
      </c>
      <c r="D3099" s="8" t="s">
        <v>221</v>
      </c>
      <c r="E3099" s="8" t="s">
        <v>2613</v>
      </c>
      <c r="F3099" s="8" t="s">
        <v>2614</v>
      </c>
      <c r="G3099" s="8" t="s">
        <v>258</v>
      </c>
      <c r="H3099" s="8" t="s">
        <v>259</v>
      </c>
      <c r="I3099" s="8" t="s">
        <v>2984</v>
      </c>
      <c r="J3099" s="107"/>
      <c r="K3099" s="7">
        <v>10090</v>
      </c>
      <c r="L3099" s="8" t="s">
        <v>2985</v>
      </c>
      <c r="M3099" s="164">
        <v>20170710</v>
      </c>
      <c r="N3099" s="93" t="s">
        <v>233</v>
      </c>
      <c r="O3099" s="1"/>
      <c r="P3099" s="110" t="s">
        <v>211</v>
      </c>
      <c r="Q3099" s="103" t="s">
        <v>1630</v>
      </c>
      <c r="R3099" s="103" t="s">
        <v>1633</v>
      </c>
      <c r="S3099" s="103" t="s">
        <v>328</v>
      </c>
      <c r="T3099" s="103" t="s">
        <v>712</v>
      </c>
      <c r="U3099" s="103" t="s">
        <v>713</v>
      </c>
      <c r="V3099" s="103" t="s">
        <v>351</v>
      </c>
      <c r="W3099" s="103" t="s">
        <v>352</v>
      </c>
      <c r="X3099" s="103" t="s">
        <v>1640</v>
      </c>
      <c r="Y3099" s="103" t="s">
        <v>1641</v>
      </c>
      <c r="Z3099" s="106">
        <v>9606</v>
      </c>
      <c r="AA3099" s="103" t="s">
        <v>1689</v>
      </c>
      <c r="AB3099" s="168">
        <v>20170517</v>
      </c>
      <c r="AC3099" s="111" t="s">
        <v>331</v>
      </c>
    </row>
    <row r="3100" spans="1:29" ht="13">
      <c r="A3100" s="95" t="s">
        <v>1381</v>
      </c>
      <c r="B3100" s="8" t="s">
        <v>2558</v>
      </c>
      <c r="C3100" s="8" t="s">
        <v>2560</v>
      </c>
      <c r="D3100" s="8" t="s">
        <v>221</v>
      </c>
      <c r="E3100" s="8" t="s">
        <v>2586</v>
      </c>
      <c r="F3100" s="8" t="s">
        <v>2587</v>
      </c>
      <c r="G3100" s="8" t="s">
        <v>258</v>
      </c>
      <c r="H3100" s="8" t="s">
        <v>259</v>
      </c>
      <c r="I3100" s="8" t="s">
        <v>2984</v>
      </c>
      <c r="J3100" s="107"/>
      <c r="K3100" s="7">
        <v>10090</v>
      </c>
      <c r="L3100" s="8" t="s">
        <v>3033</v>
      </c>
      <c r="M3100" s="164">
        <v>20170710</v>
      </c>
      <c r="N3100" s="93" t="s">
        <v>233</v>
      </c>
      <c r="O3100" s="1"/>
      <c r="P3100" s="110" t="s">
        <v>211</v>
      </c>
      <c r="Q3100" s="103" t="s">
        <v>1630</v>
      </c>
      <c r="R3100" s="103" t="s">
        <v>1633</v>
      </c>
      <c r="S3100" s="103" t="s">
        <v>328</v>
      </c>
      <c r="T3100" s="103" t="s">
        <v>1372</v>
      </c>
      <c r="U3100" s="103" t="s">
        <v>1373</v>
      </c>
      <c r="V3100" s="103" t="s">
        <v>351</v>
      </c>
      <c r="W3100" s="103" t="s">
        <v>352</v>
      </c>
      <c r="X3100" s="103" t="s">
        <v>1640</v>
      </c>
      <c r="Y3100" s="103" t="s">
        <v>1641</v>
      </c>
      <c r="Z3100" s="106">
        <v>9606</v>
      </c>
      <c r="AA3100" s="103" t="s">
        <v>1693</v>
      </c>
      <c r="AB3100" s="168">
        <v>20170517</v>
      </c>
      <c r="AC3100" s="111" t="s">
        <v>331</v>
      </c>
    </row>
    <row r="3101" spans="1:29" ht="13">
      <c r="A3101" s="95" t="s">
        <v>1381</v>
      </c>
      <c r="B3101" s="8" t="s">
        <v>2558</v>
      </c>
      <c r="C3101" s="8" t="s">
        <v>2560</v>
      </c>
      <c r="D3101" s="8" t="s">
        <v>221</v>
      </c>
      <c r="E3101" s="8" t="s">
        <v>3059</v>
      </c>
      <c r="F3101" s="8" t="s">
        <v>3060</v>
      </c>
      <c r="G3101" s="8" t="s">
        <v>258</v>
      </c>
      <c r="H3101" s="8" t="s">
        <v>259</v>
      </c>
      <c r="I3101" s="8" t="s">
        <v>2984</v>
      </c>
      <c r="J3101" s="107"/>
      <c r="K3101" s="7">
        <v>10090</v>
      </c>
      <c r="L3101" s="8" t="s">
        <v>3061</v>
      </c>
      <c r="M3101" s="164">
        <v>20170710</v>
      </c>
      <c r="N3101" s="93" t="s">
        <v>233</v>
      </c>
      <c r="O3101" s="1"/>
      <c r="P3101" s="110" t="s">
        <v>211</v>
      </c>
      <c r="Q3101" s="103" t="s">
        <v>1880</v>
      </c>
      <c r="R3101" s="103" t="s">
        <v>1881</v>
      </c>
      <c r="S3101" s="103" t="s">
        <v>221</v>
      </c>
      <c r="T3101" s="103" t="s">
        <v>998</v>
      </c>
      <c r="U3101" s="103" t="s">
        <v>999</v>
      </c>
      <c r="V3101" s="103" t="s">
        <v>272</v>
      </c>
      <c r="W3101" s="103" t="s">
        <v>273</v>
      </c>
      <c r="X3101" s="104" t="s">
        <v>1640</v>
      </c>
      <c r="Y3101" s="108" t="s">
        <v>1764</v>
      </c>
      <c r="Z3101" s="106">
        <v>10090</v>
      </c>
      <c r="AA3101" s="103" t="s">
        <v>1651</v>
      </c>
      <c r="AB3101" s="168">
        <v>20170517</v>
      </c>
      <c r="AC3101" s="111" t="s">
        <v>233</v>
      </c>
    </row>
    <row r="3102" spans="1:29" ht="13">
      <c r="A3102" s="95" t="s">
        <v>1381</v>
      </c>
      <c r="B3102" s="8" t="s">
        <v>2558</v>
      </c>
      <c r="C3102" s="8" t="s">
        <v>2560</v>
      </c>
      <c r="D3102" s="8" t="s">
        <v>221</v>
      </c>
      <c r="E3102" s="8" t="s">
        <v>547</v>
      </c>
      <c r="F3102" s="8" t="s">
        <v>548</v>
      </c>
      <c r="G3102" s="8" t="s">
        <v>258</v>
      </c>
      <c r="H3102" s="8" t="s">
        <v>259</v>
      </c>
      <c r="I3102" s="8" t="s">
        <v>2984</v>
      </c>
      <c r="J3102" s="107"/>
      <c r="K3102" s="7">
        <v>10090</v>
      </c>
      <c r="L3102" s="8" t="s">
        <v>3072</v>
      </c>
      <c r="M3102" s="164">
        <v>20170710</v>
      </c>
      <c r="N3102" s="93" t="s">
        <v>233</v>
      </c>
      <c r="O3102" s="1"/>
      <c r="P3102" s="110" t="s">
        <v>211</v>
      </c>
      <c r="Q3102" s="103" t="s">
        <v>1880</v>
      </c>
      <c r="R3102" s="103" t="s">
        <v>1881</v>
      </c>
      <c r="S3102" s="103" t="s">
        <v>221</v>
      </c>
      <c r="T3102" s="103" t="s">
        <v>1023</v>
      </c>
      <c r="U3102" s="103" t="s">
        <v>1024</v>
      </c>
      <c r="V3102" s="103" t="s">
        <v>258</v>
      </c>
      <c r="W3102" s="103" t="s">
        <v>259</v>
      </c>
      <c r="X3102" s="104" t="s">
        <v>1640</v>
      </c>
      <c r="Y3102" s="105"/>
      <c r="Z3102" s="106">
        <v>10090</v>
      </c>
      <c r="AA3102" s="103" t="s">
        <v>1814</v>
      </c>
      <c r="AB3102" s="168">
        <v>20170517</v>
      </c>
      <c r="AC3102" s="111" t="s">
        <v>233</v>
      </c>
    </row>
    <row r="3103" spans="1:29" ht="13">
      <c r="A3103" s="95" t="s">
        <v>1381</v>
      </c>
      <c r="B3103" s="8" t="s">
        <v>2558</v>
      </c>
      <c r="C3103" s="8" t="s">
        <v>2560</v>
      </c>
      <c r="D3103" s="8" t="s">
        <v>221</v>
      </c>
      <c r="E3103" s="8" t="s">
        <v>552</v>
      </c>
      <c r="F3103" s="8" t="s">
        <v>553</v>
      </c>
      <c r="G3103" s="8" t="s">
        <v>258</v>
      </c>
      <c r="H3103" s="8" t="s">
        <v>259</v>
      </c>
      <c r="I3103" s="8" t="s">
        <v>2984</v>
      </c>
      <c r="J3103" s="107"/>
      <c r="K3103" s="7">
        <v>10090</v>
      </c>
      <c r="L3103" s="8" t="s">
        <v>3077</v>
      </c>
      <c r="M3103" s="164">
        <v>20170710</v>
      </c>
      <c r="N3103" s="93" t="s">
        <v>233</v>
      </c>
      <c r="O3103" s="1"/>
      <c r="P3103" s="110" t="s">
        <v>211</v>
      </c>
      <c r="Q3103" s="103" t="s">
        <v>1880</v>
      </c>
      <c r="R3103" s="103" t="s">
        <v>1881</v>
      </c>
      <c r="S3103" s="103" t="s">
        <v>221</v>
      </c>
      <c r="T3103" s="103" t="s">
        <v>1023</v>
      </c>
      <c r="U3103" s="103" t="s">
        <v>1024</v>
      </c>
      <c r="V3103" s="103" t="s">
        <v>272</v>
      </c>
      <c r="W3103" s="103" t="s">
        <v>273</v>
      </c>
      <c r="X3103" s="103" t="s">
        <v>1640</v>
      </c>
      <c r="Y3103" s="103" t="s">
        <v>864</v>
      </c>
      <c r="Z3103" s="106">
        <v>10090</v>
      </c>
      <c r="AA3103" s="103" t="s">
        <v>1819</v>
      </c>
      <c r="AB3103" s="168">
        <v>20170517</v>
      </c>
      <c r="AC3103" s="111" t="s">
        <v>233</v>
      </c>
    </row>
    <row r="3104" spans="1:29" ht="13">
      <c r="A3104" s="95" t="s">
        <v>1381</v>
      </c>
      <c r="B3104" s="8" t="s">
        <v>2558</v>
      </c>
      <c r="C3104" s="8" t="s">
        <v>2560</v>
      </c>
      <c r="D3104" s="8" t="s">
        <v>221</v>
      </c>
      <c r="E3104" s="8" t="s">
        <v>3078</v>
      </c>
      <c r="F3104" s="8" t="s">
        <v>3080</v>
      </c>
      <c r="G3104" s="8" t="s">
        <v>258</v>
      </c>
      <c r="H3104" s="8" t="s">
        <v>259</v>
      </c>
      <c r="I3104" s="8" t="s">
        <v>2984</v>
      </c>
      <c r="J3104" s="107"/>
      <c r="K3104" s="7">
        <v>10090</v>
      </c>
      <c r="L3104" s="8" t="s">
        <v>3081</v>
      </c>
      <c r="M3104" s="164">
        <v>20170710</v>
      </c>
      <c r="N3104" s="93" t="s">
        <v>233</v>
      </c>
      <c r="O3104" s="1"/>
      <c r="P3104" s="110" t="s">
        <v>211</v>
      </c>
      <c r="Q3104" s="103" t="s">
        <v>1880</v>
      </c>
      <c r="R3104" s="103" t="s">
        <v>1881</v>
      </c>
      <c r="S3104" s="103" t="s">
        <v>221</v>
      </c>
      <c r="T3104" s="103" t="s">
        <v>1023</v>
      </c>
      <c r="U3104" s="103" t="s">
        <v>1024</v>
      </c>
      <c r="V3104" s="103" t="s">
        <v>272</v>
      </c>
      <c r="W3104" s="103" t="s">
        <v>273</v>
      </c>
      <c r="X3104" s="104" t="s">
        <v>1640</v>
      </c>
      <c r="Y3104" s="108" t="s">
        <v>864</v>
      </c>
      <c r="Z3104" s="106">
        <v>10090</v>
      </c>
      <c r="AA3104" s="103" t="s">
        <v>1704</v>
      </c>
      <c r="AB3104" s="168">
        <v>20170517</v>
      </c>
      <c r="AC3104" s="111" t="s">
        <v>233</v>
      </c>
    </row>
    <row r="3105" spans="1:29" ht="13">
      <c r="A3105" s="95" t="s">
        <v>1381</v>
      </c>
      <c r="B3105" s="8" t="s">
        <v>2558</v>
      </c>
      <c r="C3105" s="8" t="s">
        <v>2560</v>
      </c>
      <c r="D3105" s="8" t="s">
        <v>221</v>
      </c>
      <c r="E3105" s="8" t="s">
        <v>3087</v>
      </c>
      <c r="F3105" s="8" t="s">
        <v>3088</v>
      </c>
      <c r="G3105" s="8" t="s">
        <v>258</v>
      </c>
      <c r="H3105" s="8" t="s">
        <v>259</v>
      </c>
      <c r="I3105" s="93" t="s">
        <v>2984</v>
      </c>
      <c r="J3105" s="94"/>
      <c r="K3105" s="7">
        <v>10090</v>
      </c>
      <c r="L3105" s="8" t="s">
        <v>3089</v>
      </c>
      <c r="M3105" s="164">
        <v>20170710</v>
      </c>
      <c r="N3105" s="93" t="s">
        <v>233</v>
      </c>
      <c r="O3105" s="1"/>
      <c r="P3105" s="110" t="s">
        <v>211</v>
      </c>
      <c r="Q3105" s="103" t="s">
        <v>1880</v>
      </c>
      <c r="R3105" s="103" t="s">
        <v>1881</v>
      </c>
      <c r="S3105" s="103" t="s">
        <v>221</v>
      </c>
      <c r="T3105" s="103" t="s">
        <v>1023</v>
      </c>
      <c r="U3105" s="103" t="s">
        <v>1024</v>
      </c>
      <c r="V3105" s="103" t="s">
        <v>272</v>
      </c>
      <c r="W3105" s="103" t="s">
        <v>273</v>
      </c>
      <c r="X3105" s="103" t="s">
        <v>1640</v>
      </c>
      <c r="Y3105" s="103" t="s">
        <v>1764</v>
      </c>
      <c r="Z3105" s="106">
        <v>10090</v>
      </c>
      <c r="AA3105" s="103" t="s">
        <v>1869</v>
      </c>
      <c r="AB3105" s="168">
        <v>20170517</v>
      </c>
      <c r="AC3105" s="111" t="s">
        <v>233</v>
      </c>
    </row>
    <row r="3106" spans="1:29" ht="13">
      <c r="A3106" s="95" t="s">
        <v>1381</v>
      </c>
      <c r="B3106" s="8" t="s">
        <v>2558</v>
      </c>
      <c r="C3106" s="8" t="s">
        <v>2560</v>
      </c>
      <c r="D3106" s="8" t="s">
        <v>234</v>
      </c>
      <c r="E3106" s="8" t="s">
        <v>2500</v>
      </c>
      <c r="F3106" s="8" t="s">
        <v>2501</v>
      </c>
      <c r="G3106" s="8" t="s">
        <v>272</v>
      </c>
      <c r="H3106" s="8" t="s">
        <v>273</v>
      </c>
      <c r="I3106" s="8" t="s">
        <v>2504</v>
      </c>
      <c r="J3106" s="8" t="s">
        <v>2482</v>
      </c>
      <c r="K3106" s="7">
        <v>10090</v>
      </c>
      <c r="L3106" s="8" t="s">
        <v>2503</v>
      </c>
      <c r="M3106" s="164">
        <v>20170605</v>
      </c>
      <c r="N3106" s="93" t="s">
        <v>238</v>
      </c>
      <c r="O3106" s="1"/>
      <c r="P3106" s="110" t="s">
        <v>211</v>
      </c>
      <c r="Q3106" s="103" t="s">
        <v>1880</v>
      </c>
      <c r="R3106" s="103" t="s">
        <v>1881</v>
      </c>
      <c r="S3106" s="103" t="s">
        <v>221</v>
      </c>
      <c r="T3106" s="103" t="s">
        <v>1669</v>
      </c>
      <c r="U3106" s="103" t="s">
        <v>1670</v>
      </c>
      <c r="V3106" s="103" t="s">
        <v>272</v>
      </c>
      <c r="W3106" s="103" t="s">
        <v>273</v>
      </c>
      <c r="X3106" s="103" t="s">
        <v>1640</v>
      </c>
      <c r="Y3106" s="103" t="s">
        <v>1764</v>
      </c>
      <c r="Z3106" s="106">
        <v>10090</v>
      </c>
      <c r="AA3106" s="103" t="s">
        <v>1651</v>
      </c>
      <c r="AB3106" s="168">
        <v>20170517</v>
      </c>
      <c r="AC3106" s="111" t="s">
        <v>233</v>
      </c>
    </row>
    <row r="3107" spans="1:29" ht="13">
      <c r="A3107" s="95" t="s">
        <v>1381</v>
      </c>
      <c r="B3107" s="8" t="s">
        <v>2558</v>
      </c>
      <c r="C3107" s="8" t="s">
        <v>2560</v>
      </c>
      <c r="D3107" s="8" t="s">
        <v>221</v>
      </c>
      <c r="E3107" s="8" t="s">
        <v>2480</v>
      </c>
      <c r="F3107" s="8" t="s">
        <v>2481</v>
      </c>
      <c r="G3107" s="8" t="s">
        <v>258</v>
      </c>
      <c r="H3107" s="8" t="s">
        <v>259</v>
      </c>
      <c r="I3107" s="8" t="s">
        <v>2504</v>
      </c>
      <c r="J3107" s="107"/>
      <c r="K3107" s="7">
        <v>10090</v>
      </c>
      <c r="L3107" s="8" t="s">
        <v>2540</v>
      </c>
      <c r="M3107" s="164">
        <v>20170605</v>
      </c>
      <c r="N3107" s="93" t="s">
        <v>233</v>
      </c>
      <c r="O3107" s="1"/>
      <c r="P3107" s="110" t="s">
        <v>211</v>
      </c>
      <c r="Q3107" s="103" t="s">
        <v>1880</v>
      </c>
      <c r="R3107" s="103" t="s">
        <v>1881</v>
      </c>
      <c r="S3107" s="103" t="s">
        <v>221</v>
      </c>
      <c r="T3107" s="103" t="s">
        <v>1671</v>
      </c>
      <c r="U3107" s="103" t="s">
        <v>1672</v>
      </c>
      <c r="V3107" s="103" t="s">
        <v>272</v>
      </c>
      <c r="W3107" s="103" t="s">
        <v>273</v>
      </c>
      <c r="X3107" s="103" t="s">
        <v>1640</v>
      </c>
      <c r="Y3107" s="103" t="s">
        <v>864</v>
      </c>
      <c r="Z3107" s="106">
        <v>10090</v>
      </c>
      <c r="AA3107" s="103" t="s">
        <v>1673</v>
      </c>
      <c r="AB3107" s="168">
        <v>20170517</v>
      </c>
      <c r="AC3107" s="111" t="s">
        <v>233</v>
      </c>
    </row>
    <row r="3108" spans="1:29" ht="13">
      <c r="A3108" s="95" t="s">
        <v>1381</v>
      </c>
      <c r="B3108" s="8" t="s">
        <v>2558</v>
      </c>
      <c r="C3108" s="8" t="s">
        <v>2560</v>
      </c>
      <c r="D3108" s="8" t="s">
        <v>221</v>
      </c>
      <c r="E3108" s="8" t="s">
        <v>1944</v>
      </c>
      <c r="F3108" s="8" t="s">
        <v>1945</v>
      </c>
      <c r="G3108" s="8" t="s">
        <v>258</v>
      </c>
      <c r="H3108" s="8" t="s">
        <v>259</v>
      </c>
      <c r="I3108" s="8" t="s">
        <v>2504</v>
      </c>
      <c r="J3108" s="107"/>
      <c r="K3108" s="7">
        <v>10090</v>
      </c>
      <c r="L3108" s="8" t="s">
        <v>2542</v>
      </c>
      <c r="M3108" s="164">
        <v>20170605</v>
      </c>
      <c r="N3108" s="93" t="s">
        <v>233</v>
      </c>
      <c r="O3108" s="1"/>
      <c r="P3108" s="110" t="s">
        <v>211</v>
      </c>
      <c r="Q3108" s="103" t="s">
        <v>1880</v>
      </c>
      <c r="R3108" s="103" t="s">
        <v>1881</v>
      </c>
      <c r="S3108" s="103" t="s">
        <v>221</v>
      </c>
      <c r="T3108" s="103" t="s">
        <v>1678</v>
      </c>
      <c r="U3108" s="103" t="s">
        <v>1679</v>
      </c>
      <c r="V3108" s="103" t="s">
        <v>272</v>
      </c>
      <c r="W3108" s="103" t="s">
        <v>273</v>
      </c>
      <c r="X3108" s="103" t="s">
        <v>1640</v>
      </c>
      <c r="Y3108" s="103" t="s">
        <v>957</v>
      </c>
      <c r="Z3108" s="106">
        <v>10090</v>
      </c>
      <c r="AA3108" s="103" t="s">
        <v>1680</v>
      </c>
      <c r="AB3108" s="168">
        <v>20170517</v>
      </c>
      <c r="AC3108" s="111" t="s">
        <v>233</v>
      </c>
    </row>
    <row r="3109" spans="1:29" ht="13">
      <c r="A3109" s="95" t="s">
        <v>211</v>
      </c>
      <c r="B3109" s="8" t="s">
        <v>3977</v>
      </c>
      <c r="C3109" s="8" t="s">
        <v>3978</v>
      </c>
      <c r="D3109" s="8" t="s">
        <v>234</v>
      </c>
      <c r="E3109" s="8" t="s">
        <v>322</v>
      </c>
      <c r="F3109" s="8" t="s">
        <v>323</v>
      </c>
      <c r="G3109" s="8" t="s">
        <v>226</v>
      </c>
      <c r="H3109" s="8" t="s">
        <v>228</v>
      </c>
      <c r="I3109" s="8" t="s">
        <v>3937</v>
      </c>
      <c r="J3109" s="107"/>
      <c r="K3109" s="7">
        <v>10090</v>
      </c>
      <c r="L3109" s="8" t="s">
        <v>3935</v>
      </c>
      <c r="M3109" s="164">
        <v>20170713</v>
      </c>
      <c r="N3109" s="93" t="s">
        <v>238</v>
      </c>
      <c r="O3109" s="1"/>
      <c r="P3109" s="110" t="s">
        <v>211</v>
      </c>
      <c r="Q3109" s="103" t="s">
        <v>1880</v>
      </c>
      <c r="R3109" s="103" t="s">
        <v>1881</v>
      </c>
      <c r="S3109" s="103" t="s">
        <v>221</v>
      </c>
      <c r="T3109" s="103" t="s">
        <v>1681</v>
      </c>
      <c r="U3109" s="103" t="s">
        <v>1682</v>
      </c>
      <c r="V3109" s="103" t="s">
        <v>272</v>
      </c>
      <c r="W3109" s="103" t="s">
        <v>273</v>
      </c>
      <c r="X3109" s="103" t="s">
        <v>1640</v>
      </c>
      <c r="Y3109" s="103" t="s">
        <v>864</v>
      </c>
      <c r="Z3109" s="106">
        <v>10090</v>
      </c>
      <c r="AA3109" s="103" t="s">
        <v>1683</v>
      </c>
      <c r="AB3109" s="168">
        <v>20170517</v>
      </c>
      <c r="AC3109" s="111" t="s">
        <v>233</v>
      </c>
    </row>
    <row r="3110" spans="1:29" ht="13">
      <c r="A3110" s="95" t="s">
        <v>211</v>
      </c>
      <c r="B3110" s="8" t="s">
        <v>2536</v>
      </c>
      <c r="C3110" s="8" t="s">
        <v>2537</v>
      </c>
      <c r="D3110" s="8" t="s">
        <v>221</v>
      </c>
      <c r="E3110" s="8" t="s">
        <v>2613</v>
      </c>
      <c r="F3110" s="8" t="s">
        <v>2614</v>
      </c>
      <c r="G3110" s="8" t="s">
        <v>258</v>
      </c>
      <c r="H3110" s="8" t="s">
        <v>259</v>
      </c>
      <c r="I3110" s="8" t="s">
        <v>2984</v>
      </c>
      <c r="J3110" s="107"/>
      <c r="K3110" s="7">
        <v>10090</v>
      </c>
      <c r="L3110" s="8" t="s">
        <v>2985</v>
      </c>
      <c r="M3110" s="164">
        <v>20170710</v>
      </c>
      <c r="N3110" s="93" t="s">
        <v>233</v>
      </c>
      <c r="O3110" s="1"/>
      <c r="P3110" s="110" t="s">
        <v>211</v>
      </c>
      <c r="Q3110" s="103" t="s">
        <v>1880</v>
      </c>
      <c r="R3110" s="103" t="s">
        <v>1881</v>
      </c>
      <c r="S3110" s="103" t="s">
        <v>221</v>
      </c>
      <c r="T3110" s="103" t="s">
        <v>1685</v>
      </c>
      <c r="U3110" s="103" t="s">
        <v>1686</v>
      </c>
      <c r="V3110" s="103" t="s">
        <v>258</v>
      </c>
      <c r="W3110" s="103" t="s">
        <v>259</v>
      </c>
      <c r="X3110" s="103" t="s">
        <v>1640</v>
      </c>
      <c r="Y3110" s="109"/>
      <c r="Z3110" s="106">
        <v>10090</v>
      </c>
      <c r="AA3110" s="103" t="s">
        <v>1676</v>
      </c>
      <c r="AB3110" s="168">
        <v>20170517</v>
      </c>
      <c r="AC3110" s="111" t="s">
        <v>233</v>
      </c>
    </row>
    <row r="3111" spans="1:29" ht="13">
      <c r="A3111" s="95" t="s">
        <v>211</v>
      </c>
      <c r="B3111" s="8" t="s">
        <v>2536</v>
      </c>
      <c r="C3111" s="8" t="s">
        <v>2537</v>
      </c>
      <c r="D3111" s="8" t="s">
        <v>221</v>
      </c>
      <c r="E3111" s="8" t="s">
        <v>2586</v>
      </c>
      <c r="F3111" s="8" t="s">
        <v>2587</v>
      </c>
      <c r="G3111" s="8" t="s">
        <v>258</v>
      </c>
      <c r="H3111" s="8" t="s">
        <v>259</v>
      </c>
      <c r="I3111" s="93" t="s">
        <v>2984</v>
      </c>
      <c r="J3111" s="94"/>
      <c r="K3111" s="7">
        <v>10090</v>
      </c>
      <c r="L3111" s="8" t="s">
        <v>3033</v>
      </c>
      <c r="M3111" s="164">
        <v>20170710</v>
      </c>
      <c r="N3111" s="93" t="s">
        <v>233</v>
      </c>
      <c r="O3111" s="1"/>
      <c r="P3111" s="110" t="s">
        <v>211</v>
      </c>
      <c r="Q3111" s="103" t="s">
        <v>1880</v>
      </c>
      <c r="R3111" s="103" t="s">
        <v>1881</v>
      </c>
      <c r="S3111" s="103" t="s">
        <v>221</v>
      </c>
      <c r="T3111" s="103" t="s">
        <v>3491</v>
      </c>
      <c r="U3111" s="103" t="s">
        <v>3492</v>
      </c>
      <c r="V3111" s="103" t="s">
        <v>272</v>
      </c>
      <c r="W3111" s="103" t="s">
        <v>273</v>
      </c>
      <c r="X3111" s="104" t="s">
        <v>1640</v>
      </c>
      <c r="Y3111" s="108" t="s">
        <v>957</v>
      </c>
      <c r="Z3111" s="106">
        <v>10090</v>
      </c>
      <c r="AA3111" s="103" t="s">
        <v>3493</v>
      </c>
      <c r="AB3111" s="168">
        <v>20170628</v>
      </c>
      <c r="AC3111" s="111" t="s">
        <v>233</v>
      </c>
    </row>
    <row r="3112" spans="1:29" ht="13">
      <c r="A3112" s="95" t="s">
        <v>211</v>
      </c>
      <c r="B3112" s="8" t="s">
        <v>2536</v>
      </c>
      <c r="C3112" s="8" t="s">
        <v>2537</v>
      </c>
      <c r="D3112" s="8" t="s">
        <v>221</v>
      </c>
      <c r="E3112" s="8" t="s">
        <v>3059</v>
      </c>
      <c r="F3112" s="8" t="s">
        <v>3060</v>
      </c>
      <c r="G3112" s="8" t="s">
        <v>226</v>
      </c>
      <c r="H3112" s="8" t="s">
        <v>228</v>
      </c>
      <c r="I3112" s="8" t="s">
        <v>2984</v>
      </c>
      <c r="J3112" s="107"/>
      <c r="K3112" s="7">
        <v>10090</v>
      </c>
      <c r="L3112" s="8" t="s">
        <v>3061</v>
      </c>
      <c r="M3112" s="164">
        <v>20170710</v>
      </c>
      <c r="N3112" s="93" t="s">
        <v>233</v>
      </c>
      <c r="O3112" s="1"/>
      <c r="P3112" s="110" t="s">
        <v>211</v>
      </c>
      <c r="Q3112" s="103" t="s">
        <v>1880</v>
      </c>
      <c r="R3112" s="103" t="s">
        <v>1881</v>
      </c>
      <c r="S3112" s="103" t="s">
        <v>221</v>
      </c>
      <c r="T3112" s="103" t="s">
        <v>1091</v>
      </c>
      <c r="U3112" s="103" t="s">
        <v>1092</v>
      </c>
      <c r="V3112" s="103" t="s">
        <v>272</v>
      </c>
      <c r="W3112" s="103" t="s">
        <v>273</v>
      </c>
      <c r="X3112" s="104" t="s">
        <v>1640</v>
      </c>
      <c r="Y3112" s="108" t="s">
        <v>1712</v>
      </c>
      <c r="Z3112" s="106">
        <v>10090</v>
      </c>
      <c r="AA3112" s="103" t="s">
        <v>3715</v>
      </c>
      <c r="AB3112" s="168">
        <v>20170628</v>
      </c>
      <c r="AC3112" s="111" t="s">
        <v>233</v>
      </c>
    </row>
    <row r="3113" spans="1:29" ht="13">
      <c r="A3113" s="95" t="s">
        <v>211</v>
      </c>
      <c r="B3113" s="8" t="s">
        <v>2536</v>
      </c>
      <c r="C3113" s="8" t="s">
        <v>2537</v>
      </c>
      <c r="D3113" s="8" t="s">
        <v>221</v>
      </c>
      <c r="E3113" s="8" t="s">
        <v>547</v>
      </c>
      <c r="F3113" s="8" t="s">
        <v>548</v>
      </c>
      <c r="G3113" s="8" t="s">
        <v>258</v>
      </c>
      <c r="H3113" s="8" t="s">
        <v>259</v>
      </c>
      <c r="I3113" s="8" t="s">
        <v>2984</v>
      </c>
      <c r="J3113" s="107"/>
      <c r="K3113" s="7">
        <v>10090</v>
      </c>
      <c r="L3113" s="8" t="s">
        <v>3072</v>
      </c>
      <c r="M3113" s="164">
        <v>20170710</v>
      </c>
      <c r="N3113" s="93" t="s">
        <v>233</v>
      </c>
      <c r="O3113" s="1"/>
      <c r="P3113" s="110" t="s">
        <v>211</v>
      </c>
      <c r="Q3113" s="103" t="s">
        <v>1880</v>
      </c>
      <c r="R3113" s="103" t="s">
        <v>1881</v>
      </c>
      <c r="S3113" s="103" t="s">
        <v>221</v>
      </c>
      <c r="T3113" s="103" t="s">
        <v>2868</v>
      </c>
      <c r="U3113" s="103" t="s">
        <v>2872</v>
      </c>
      <c r="V3113" s="103" t="s">
        <v>272</v>
      </c>
      <c r="W3113" s="103" t="s">
        <v>273</v>
      </c>
      <c r="X3113" s="103" t="s">
        <v>1640</v>
      </c>
      <c r="Y3113" s="103" t="s">
        <v>957</v>
      </c>
      <c r="Z3113" s="106">
        <v>10090</v>
      </c>
      <c r="AA3113" s="103" t="s">
        <v>3776</v>
      </c>
      <c r="AB3113" s="168">
        <v>20170703</v>
      </c>
      <c r="AC3113" s="111" t="s">
        <v>233</v>
      </c>
    </row>
    <row r="3114" spans="1:29" ht="13">
      <c r="A3114" s="95" t="s">
        <v>211</v>
      </c>
      <c r="B3114" s="8" t="s">
        <v>2536</v>
      </c>
      <c r="C3114" s="8" t="s">
        <v>2537</v>
      </c>
      <c r="D3114" s="8" t="s">
        <v>221</v>
      </c>
      <c r="E3114" s="8" t="s">
        <v>552</v>
      </c>
      <c r="F3114" s="8" t="s">
        <v>553</v>
      </c>
      <c r="G3114" s="8" t="s">
        <v>258</v>
      </c>
      <c r="H3114" s="8" t="s">
        <v>259</v>
      </c>
      <c r="I3114" s="8" t="s">
        <v>2984</v>
      </c>
      <c r="J3114" s="107"/>
      <c r="K3114" s="7">
        <v>10090</v>
      </c>
      <c r="L3114" s="8" t="s">
        <v>3077</v>
      </c>
      <c r="M3114" s="164">
        <v>20170710</v>
      </c>
      <c r="N3114" s="93" t="s">
        <v>233</v>
      </c>
      <c r="O3114" s="1"/>
      <c r="P3114" s="110" t="s">
        <v>211</v>
      </c>
      <c r="Q3114" s="141" t="s">
        <v>1630</v>
      </c>
      <c r="R3114" s="141" t="s">
        <v>1633</v>
      </c>
      <c r="S3114" s="141" t="s">
        <v>234</v>
      </c>
      <c r="T3114" s="141" t="s">
        <v>322</v>
      </c>
      <c r="U3114" s="141" t="s">
        <v>323</v>
      </c>
      <c r="V3114" s="141" t="s">
        <v>262</v>
      </c>
      <c r="W3114" s="141" t="s">
        <v>263</v>
      </c>
      <c r="X3114" s="141" t="s">
        <v>1640</v>
      </c>
      <c r="Y3114" s="141" t="s">
        <v>872</v>
      </c>
      <c r="Z3114" s="149">
        <v>9606</v>
      </c>
      <c r="AA3114" s="141"/>
      <c r="AB3114" s="169">
        <v>20181030</v>
      </c>
      <c r="AC3114" s="151" t="s">
        <v>238</v>
      </c>
    </row>
    <row r="3115" spans="1:29" ht="13">
      <c r="A3115" s="95" t="s">
        <v>211</v>
      </c>
      <c r="B3115" s="8" t="s">
        <v>2536</v>
      </c>
      <c r="C3115" s="8" t="s">
        <v>2537</v>
      </c>
      <c r="D3115" s="8" t="s">
        <v>221</v>
      </c>
      <c r="E3115" s="8" t="s">
        <v>3078</v>
      </c>
      <c r="F3115" s="8" t="s">
        <v>3080</v>
      </c>
      <c r="G3115" s="8" t="s">
        <v>258</v>
      </c>
      <c r="H3115" s="8" t="s">
        <v>259</v>
      </c>
      <c r="I3115" s="8" t="s">
        <v>2984</v>
      </c>
      <c r="J3115" s="107"/>
      <c r="K3115" s="7">
        <v>10090</v>
      </c>
      <c r="L3115" s="8" t="s">
        <v>3081</v>
      </c>
      <c r="M3115" s="164">
        <v>20170710</v>
      </c>
      <c r="N3115" s="93" t="s">
        <v>233</v>
      </c>
      <c r="O3115" s="1"/>
      <c r="P3115" s="110" t="s">
        <v>211</v>
      </c>
      <c r="Q3115" s="103" t="s">
        <v>1757</v>
      </c>
      <c r="R3115" s="103" t="s">
        <v>1758</v>
      </c>
      <c r="S3115" s="103" t="s">
        <v>234</v>
      </c>
      <c r="T3115" s="103" t="s">
        <v>1637</v>
      </c>
      <c r="U3115" s="103" t="s">
        <v>1639</v>
      </c>
      <c r="V3115" s="103" t="s">
        <v>351</v>
      </c>
      <c r="W3115" s="103" t="s">
        <v>352</v>
      </c>
      <c r="X3115" s="103" t="s">
        <v>1640</v>
      </c>
      <c r="Y3115" s="103" t="s">
        <v>1759</v>
      </c>
      <c r="Z3115" s="106">
        <v>9606</v>
      </c>
      <c r="AA3115" s="103" t="s">
        <v>1643</v>
      </c>
      <c r="AB3115" s="168">
        <v>20170517</v>
      </c>
      <c r="AC3115" s="111" t="s">
        <v>238</v>
      </c>
    </row>
    <row r="3116" spans="1:29" ht="13">
      <c r="A3116" s="95" t="s">
        <v>211</v>
      </c>
      <c r="B3116" s="8" t="s">
        <v>2536</v>
      </c>
      <c r="C3116" s="8" t="s">
        <v>2537</v>
      </c>
      <c r="D3116" s="8" t="s">
        <v>221</v>
      </c>
      <c r="E3116" s="8" t="s">
        <v>3087</v>
      </c>
      <c r="F3116" s="8" t="s">
        <v>3088</v>
      </c>
      <c r="G3116" s="8" t="s">
        <v>258</v>
      </c>
      <c r="H3116" s="8" t="s">
        <v>259</v>
      </c>
      <c r="I3116" s="8" t="s">
        <v>2984</v>
      </c>
      <c r="J3116" s="107"/>
      <c r="K3116" s="7">
        <v>10090</v>
      </c>
      <c r="L3116" s="8" t="s">
        <v>3089</v>
      </c>
      <c r="M3116" s="164">
        <v>20170710</v>
      </c>
      <c r="N3116" s="93" t="s">
        <v>233</v>
      </c>
      <c r="O3116" s="1"/>
      <c r="P3116" s="110" t="s">
        <v>211</v>
      </c>
      <c r="Q3116" s="103" t="s">
        <v>1757</v>
      </c>
      <c r="R3116" s="103" t="s">
        <v>1758</v>
      </c>
      <c r="S3116" s="103" t="s">
        <v>234</v>
      </c>
      <c r="T3116" s="103" t="s">
        <v>866</v>
      </c>
      <c r="U3116" s="103" t="s">
        <v>867</v>
      </c>
      <c r="V3116" s="103" t="s">
        <v>351</v>
      </c>
      <c r="W3116" s="103" t="s">
        <v>352</v>
      </c>
      <c r="X3116" s="104" t="s">
        <v>1640</v>
      </c>
      <c r="Y3116" s="108" t="s">
        <v>1712</v>
      </c>
      <c r="Z3116" s="106">
        <v>9606</v>
      </c>
      <c r="AA3116" s="103"/>
      <c r="AB3116" s="168">
        <v>20170517</v>
      </c>
      <c r="AC3116" s="111" t="s">
        <v>238</v>
      </c>
    </row>
    <row r="3117" spans="1:29" ht="13">
      <c r="A3117" s="95" t="s">
        <v>211</v>
      </c>
      <c r="B3117" s="8" t="s">
        <v>2536</v>
      </c>
      <c r="C3117" s="8" t="s">
        <v>2537</v>
      </c>
      <c r="D3117" s="8" t="s">
        <v>221</v>
      </c>
      <c r="E3117" s="8" t="s">
        <v>1681</v>
      </c>
      <c r="F3117" s="8" t="s">
        <v>1682</v>
      </c>
      <c r="G3117" s="8" t="s">
        <v>258</v>
      </c>
      <c r="H3117" s="8" t="s">
        <v>259</v>
      </c>
      <c r="I3117" s="8" t="s">
        <v>2984</v>
      </c>
      <c r="J3117" s="107"/>
      <c r="K3117" s="7">
        <v>10090</v>
      </c>
      <c r="L3117" s="8" t="s">
        <v>7000</v>
      </c>
      <c r="M3117" s="164">
        <v>20180412</v>
      </c>
      <c r="N3117" s="93" t="s">
        <v>233</v>
      </c>
      <c r="O3117" s="1"/>
      <c r="P3117" s="110" t="s">
        <v>211</v>
      </c>
      <c r="Q3117" s="103" t="s">
        <v>1757</v>
      </c>
      <c r="R3117" s="103" t="s">
        <v>1758</v>
      </c>
      <c r="S3117" s="103" t="s">
        <v>221</v>
      </c>
      <c r="T3117" s="103" t="s">
        <v>1104</v>
      </c>
      <c r="U3117" s="103" t="s">
        <v>1105</v>
      </c>
      <c r="V3117" s="103" t="s">
        <v>272</v>
      </c>
      <c r="W3117" s="103" t="s">
        <v>273</v>
      </c>
      <c r="X3117" s="104" t="s">
        <v>1640</v>
      </c>
      <c r="Y3117" s="108" t="s">
        <v>1778</v>
      </c>
      <c r="Z3117" s="106">
        <v>9606</v>
      </c>
      <c r="AA3117" s="103"/>
      <c r="AB3117" s="168">
        <v>20170517</v>
      </c>
      <c r="AC3117" s="111" t="s">
        <v>233</v>
      </c>
    </row>
    <row r="3118" spans="1:29" ht="13">
      <c r="A3118" s="95" t="s">
        <v>211</v>
      </c>
      <c r="B3118" s="8" t="s">
        <v>2536</v>
      </c>
      <c r="C3118" s="8" t="s">
        <v>2537</v>
      </c>
      <c r="D3118" s="8" t="s">
        <v>234</v>
      </c>
      <c r="E3118" s="8" t="s">
        <v>2500</v>
      </c>
      <c r="F3118" s="8" t="s">
        <v>2501</v>
      </c>
      <c r="G3118" s="8" t="s">
        <v>272</v>
      </c>
      <c r="H3118" s="8" t="s">
        <v>273</v>
      </c>
      <c r="I3118" s="93" t="s">
        <v>2504</v>
      </c>
      <c r="J3118" s="95" t="s">
        <v>2482</v>
      </c>
      <c r="K3118" s="7">
        <v>10090</v>
      </c>
      <c r="L3118" s="8" t="s">
        <v>2503</v>
      </c>
      <c r="M3118" s="164">
        <v>20170605</v>
      </c>
      <c r="N3118" s="93" t="s">
        <v>238</v>
      </c>
      <c r="O3118" s="1"/>
      <c r="P3118" s="110" t="s">
        <v>211</v>
      </c>
      <c r="Q3118" s="103" t="s">
        <v>1757</v>
      </c>
      <c r="R3118" s="103" t="s">
        <v>1758</v>
      </c>
      <c r="S3118" s="103" t="s">
        <v>221</v>
      </c>
      <c r="T3118" s="103" t="s">
        <v>1104</v>
      </c>
      <c r="U3118" s="103" t="s">
        <v>1105</v>
      </c>
      <c r="V3118" s="103" t="s">
        <v>272</v>
      </c>
      <c r="W3118" s="103" t="s">
        <v>273</v>
      </c>
      <c r="X3118" s="104" t="s">
        <v>1640</v>
      </c>
      <c r="Y3118" s="108" t="s">
        <v>1759</v>
      </c>
      <c r="Z3118" s="106">
        <v>9606</v>
      </c>
      <c r="AA3118" s="103" t="s">
        <v>1676</v>
      </c>
      <c r="AB3118" s="168">
        <v>20170517</v>
      </c>
      <c r="AC3118" s="111" t="s">
        <v>233</v>
      </c>
    </row>
    <row r="3119" spans="1:29" ht="13">
      <c r="A3119" s="95" t="s">
        <v>211</v>
      </c>
      <c r="B3119" s="8" t="s">
        <v>2536</v>
      </c>
      <c r="C3119" s="8" t="s">
        <v>2537</v>
      </c>
      <c r="D3119" s="8" t="s">
        <v>221</v>
      </c>
      <c r="E3119" s="8" t="s">
        <v>2480</v>
      </c>
      <c r="F3119" s="8" t="s">
        <v>2481</v>
      </c>
      <c r="G3119" s="8" t="s">
        <v>258</v>
      </c>
      <c r="H3119" s="8" t="s">
        <v>259</v>
      </c>
      <c r="I3119" s="93" t="s">
        <v>2504</v>
      </c>
      <c r="J3119" s="94"/>
      <c r="K3119" s="7">
        <v>10090</v>
      </c>
      <c r="L3119" s="8" t="s">
        <v>2540</v>
      </c>
      <c r="M3119" s="164">
        <v>20170605</v>
      </c>
      <c r="N3119" s="93" t="s">
        <v>233</v>
      </c>
      <c r="O3119" s="1"/>
      <c r="P3119" s="110" t="s">
        <v>211</v>
      </c>
      <c r="Q3119" s="103" t="s">
        <v>1757</v>
      </c>
      <c r="R3119" s="103" t="s">
        <v>1758</v>
      </c>
      <c r="S3119" s="103" t="s">
        <v>221</v>
      </c>
      <c r="T3119" s="103" t="s">
        <v>872</v>
      </c>
      <c r="U3119" s="103" t="s">
        <v>873</v>
      </c>
      <c r="V3119" s="103" t="s">
        <v>272</v>
      </c>
      <c r="W3119" s="103" t="s">
        <v>273</v>
      </c>
      <c r="X3119" s="103" t="s">
        <v>1640</v>
      </c>
      <c r="Y3119" s="103" t="s">
        <v>1759</v>
      </c>
      <c r="Z3119" s="106">
        <v>9606</v>
      </c>
      <c r="AA3119" s="103"/>
      <c r="AB3119" s="168">
        <v>20170517</v>
      </c>
      <c r="AC3119" s="111" t="s">
        <v>233</v>
      </c>
    </row>
    <row r="3120" spans="1:29" ht="13">
      <c r="A3120" s="95" t="s">
        <v>211</v>
      </c>
      <c r="B3120" s="8" t="s">
        <v>2536</v>
      </c>
      <c r="C3120" s="8" t="s">
        <v>2537</v>
      </c>
      <c r="D3120" s="8" t="s">
        <v>221</v>
      </c>
      <c r="E3120" s="8" t="s">
        <v>1944</v>
      </c>
      <c r="F3120" s="8" t="s">
        <v>1945</v>
      </c>
      <c r="G3120" s="8" t="s">
        <v>272</v>
      </c>
      <c r="H3120" s="8" t="s">
        <v>273</v>
      </c>
      <c r="I3120" s="93" t="s">
        <v>2504</v>
      </c>
      <c r="J3120" s="95" t="s">
        <v>2482</v>
      </c>
      <c r="K3120" s="7">
        <v>10090</v>
      </c>
      <c r="L3120" s="8" t="s">
        <v>2542</v>
      </c>
      <c r="M3120" s="164">
        <v>20170605</v>
      </c>
      <c r="N3120" s="93" t="s">
        <v>233</v>
      </c>
      <c r="O3120" s="1"/>
      <c r="P3120" s="110" t="s">
        <v>211</v>
      </c>
      <c r="Q3120" s="103" t="s">
        <v>1757</v>
      </c>
      <c r="R3120" s="103" t="s">
        <v>1758</v>
      </c>
      <c r="S3120" s="103" t="s">
        <v>328</v>
      </c>
      <c r="T3120" s="103" t="s">
        <v>712</v>
      </c>
      <c r="U3120" s="103" t="s">
        <v>713</v>
      </c>
      <c r="V3120" s="103" t="s">
        <v>351</v>
      </c>
      <c r="W3120" s="103" t="s">
        <v>352</v>
      </c>
      <c r="X3120" s="103" t="s">
        <v>1640</v>
      </c>
      <c r="Y3120" s="103" t="s">
        <v>1759</v>
      </c>
      <c r="Z3120" s="106">
        <v>9606</v>
      </c>
      <c r="AA3120" s="103" t="s">
        <v>1689</v>
      </c>
      <c r="AB3120" s="168">
        <v>20170517</v>
      </c>
      <c r="AC3120" s="111" t="s">
        <v>331</v>
      </c>
    </row>
    <row r="3121" spans="1:29" ht="13">
      <c r="A3121" s="95" t="s">
        <v>211</v>
      </c>
      <c r="B3121" s="8" t="s">
        <v>2536</v>
      </c>
      <c r="C3121" s="8" t="s">
        <v>2537</v>
      </c>
      <c r="D3121" s="8" t="s">
        <v>221</v>
      </c>
      <c r="E3121" s="8" t="s">
        <v>2480</v>
      </c>
      <c r="F3121" s="8" t="s">
        <v>2481</v>
      </c>
      <c r="G3121" s="8" t="s">
        <v>258</v>
      </c>
      <c r="H3121" s="8" t="s">
        <v>259</v>
      </c>
      <c r="I3121" s="93" t="s">
        <v>2529</v>
      </c>
      <c r="J3121" s="94"/>
      <c r="K3121" s="7">
        <v>10090</v>
      </c>
      <c r="L3121" s="8" t="s">
        <v>2483</v>
      </c>
      <c r="M3121" s="164">
        <v>20170605</v>
      </c>
      <c r="N3121" s="93" t="s">
        <v>233</v>
      </c>
      <c r="O3121" s="1"/>
      <c r="P3121" s="110" t="s">
        <v>211</v>
      </c>
      <c r="Q3121" s="103" t="s">
        <v>1757</v>
      </c>
      <c r="R3121" s="103" t="s">
        <v>1758</v>
      </c>
      <c r="S3121" s="103" t="s">
        <v>328</v>
      </c>
      <c r="T3121" s="103" t="s">
        <v>1372</v>
      </c>
      <c r="U3121" s="103" t="s">
        <v>1373</v>
      </c>
      <c r="V3121" s="103" t="s">
        <v>351</v>
      </c>
      <c r="W3121" s="103" t="s">
        <v>352</v>
      </c>
      <c r="X3121" s="103" t="s">
        <v>1640</v>
      </c>
      <c r="Y3121" s="103" t="s">
        <v>1759</v>
      </c>
      <c r="Z3121" s="106">
        <v>9606</v>
      </c>
      <c r="AA3121" s="103" t="s">
        <v>1693</v>
      </c>
      <c r="AB3121" s="168">
        <v>20170517</v>
      </c>
      <c r="AC3121" s="111" t="s">
        <v>331</v>
      </c>
    </row>
    <row r="3122" spans="1:29" ht="13">
      <c r="A3122" s="95" t="s">
        <v>211</v>
      </c>
      <c r="B3122" s="8" t="s">
        <v>2536</v>
      </c>
      <c r="C3122" s="8" t="s">
        <v>2537</v>
      </c>
      <c r="D3122" s="8" t="s">
        <v>221</v>
      </c>
      <c r="E3122" s="8" t="s">
        <v>1944</v>
      </c>
      <c r="F3122" s="8" t="s">
        <v>1945</v>
      </c>
      <c r="G3122" s="8" t="s">
        <v>258</v>
      </c>
      <c r="H3122" s="8" t="s">
        <v>259</v>
      </c>
      <c r="I3122" s="93" t="s">
        <v>2529</v>
      </c>
      <c r="J3122" s="94"/>
      <c r="K3122" s="7">
        <v>10090</v>
      </c>
      <c r="L3122" s="8" t="s">
        <v>2485</v>
      </c>
      <c r="M3122" s="164">
        <v>20170605</v>
      </c>
      <c r="N3122" s="93" t="s">
        <v>233</v>
      </c>
      <c r="O3122" s="1"/>
      <c r="P3122" s="110" t="s">
        <v>211</v>
      </c>
      <c r="Q3122" s="103" t="s">
        <v>1859</v>
      </c>
      <c r="R3122" s="103" t="s">
        <v>1860</v>
      </c>
      <c r="S3122" s="103" t="s">
        <v>221</v>
      </c>
      <c r="T3122" s="103" t="s">
        <v>998</v>
      </c>
      <c r="U3122" s="103" t="s">
        <v>999</v>
      </c>
      <c r="V3122" s="103" t="s">
        <v>272</v>
      </c>
      <c r="W3122" s="103" t="s">
        <v>273</v>
      </c>
      <c r="X3122" s="104" t="s">
        <v>1640</v>
      </c>
      <c r="Y3122" s="108" t="s">
        <v>1650</v>
      </c>
      <c r="Z3122" s="106">
        <v>10090</v>
      </c>
      <c r="AA3122" s="103" t="s">
        <v>1651</v>
      </c>
      <c r="AB3122" s="168">
        <v>20170517</v>
      </c>
      <c r="AC3122" s="111" t="s">
        <v>233</v>
      </c>
    </row>
    <row r="3123" spans="1:29" ht="13">
      <c r="A3123" s="95" t="s">
        <v>211</v>
      </c>
      <c r="B3123" s="8" t="s">
        <v>2547</v>
      </c>
      <c r="C3123" s="8" t="s">
        <v>2548</v>
      </c>
      <c r="D3123" s="8" t="s">
        <v>234</v>
      </c>
      <c r="E3123" s="8" t="s">
        <v>322</v>
      </c>
      <c r="F3123" s="8" t="s">
        <v>323</v>
      </c>
      <c r="G3123" s="8" t="s">
        <v>258</v>
      </c>
      <c r="H3123" s="8" t="s">
        <v>259</v>
      </c>
      <c r="I3123" s="93" t="s">
        <v>4606</v>
      </c>
      <c r="J3123" s="94"/>
      <c r="K3123" s="7">
        <v>10090</v>
      </c>
      <c r="L3123" s="8" t="s">
        <v>2921</v>
      </c>
      <c r="M3123" s="164">
        <v>20170920</v>
      </c>
      <c r="N3123" s="93" t="s">
        <v>238</v>
      </c>
      <c r="O3123" s="1"/>
      <c r="P3123" s="110" t="s">
        <v>211</v>
      </c>
      <c r="Q3123" s="103" t="s">
        <v>1859</v>
      </c>
      <c r="R3123" s="103" t="s">
        <v>1860</v>
      </c>
      <c r="S3123" s="103" t="s">
        <v>221</v>
      </c>
      <c r="T3123" s="103" t="s">
        <v>1023</v>
      </c>
      <c r="U3123" s="103" t="s">
        <v>1024</v>
      </c>
      <c r="V3123" s="103" t="s">
        <v>258</v>
      </c>
      <c r="W3123" s="103" t="s">
        <v>259</v>
      </c>
      <c r="X3123" s="104" t="s">
        <v>1640</v>
      </c>
      <c r="Y3123" s="105"/>
      <c r="Z3123" s="106">
        <v>10090</v>
      </c>
      <c r="AA3123" s="103" t="s">
        <v>1814</v>
      </c>
      <c r="AB3123" s="168">
        <v>20170517</v>
      </c>
      <c r="AC3123" s="111" t="s">
        <v>233</v>
      </c>
    </row>
    <row r="3124" spans="1:29" ht="13">
      <c r="A3124" s="95" t="s">
        <v>211</v>
      </c>
      <c r="B3124" s="8" t="s">
        <v>2547</v>
      </c>
      <c r="C3124" s="8" t="s">
        <v>2548</v>
      </c>
      <c r="D3124" s="8" t="s">
        <v>234</v>
      </c>
      <c r="E3124" s="8" t="s">
        <v>2500</v>
      </c>
      <c r="F3124" s="8" t="s">
        <v>2501</v>
      </c>
      <c r="G3124" s="8" t="s">
        <v>272</v>
      </c>
      <c r="H3124" s="8" t="s">
        <v>273</v>
      </c>
      <c r="I3124" s="93" t="s">
        <v>2504</v>
      </c>
      <c r="J3124" s="95" t="s">
        <v>2482</v>
      </c>
      <c r="K3124" s="7">
        <v>10090</v>
      </c>
      <c r="L3124" s="8" t="s">
        <v>2503</v>
      </c>
      <c r="M3124" s="164">
        <v>20170605</v>
      </c>
      <c r="N3124" s="93" t="s">
        <v>238</v>
      </c>
      <c r="O3124" s="1"/>
      <c r="P3124" s="110" t="s">
        <v>211</v>
      </c>
      <c r="Q3124" s="103" t="s">
        <v>1859</v>
      </c>
      <c r="R3124" s="103" t="s">
        <v>1860</v>
      </c>
      <c r="S3124" s="103" t="s">
        <v>221</v>
      </c>
      <c r="T3124" s="103" t="s">
        <v>1023</v>
      </c>
      <c r="U3124" s="103" t="s">
        <v>1024</v>
      </c>
      <c r="V3124" s="103" t="s">
        <v>272</v>
      </c>
      <c r="W3124" s="103" t="s">
        <v>273</v>
      </c>
      <c r="X3124" s="103" t="s">
        <v>1640</v>
      </c>
      <c r="Y3124" s="103" t="s">
        <v>864</v>
      </c>
      <c r="Z3124" s="106">
        <v>10090</v>
      </c>
      <c r="AA3124" s="103" t="s">
        <v>1819</v>
      </c>
      <c r="AB3124" s="168">
        <v>20170517</v>
      </c>
      <c r="AC3124" s="111" t="s">
        <v>233</v>
      </c>
    </row>
    <row r="3125" spans="1:29" ht="13">
      <c r="A3125" s="95" t="s">
        <v>211</v>
      </c>
      <c r="B3125" s="8" t="s">
        <v>2547</v>
      </c>
      <c r="C3125" s="8" t="s">
        <v>2548</v>
      </c>
      <c r="D3125" s="8" t="s">
        <v>221</v>
      </c>
      <c r="E3125" s="8" t="s">
        <v>2480</v>
      </c>
      <c r="F3125" s="8" t="s">
        <v>2481</v>
      </c>
      <c r="G3125" s="8" t="s">
        <v>258</v>
      </c>
      <c r="H3125" s="8" t="s">
        <v>259</v>
      </c>
      <c r="I3125" s="8" t="s">
        <v>2504</v>
      </c>
      <c r="J3125" s="107"/>
      <c r="K3125" s="7">
        <v>10090</v>
      </c>
      <c r="L3125" s="8" t="s">
        <v>2540</v>
      </c>
      <c r="M3125" s="164">
        <v>20170605</v>
      </c>
      <c r="N3125" s="93" t="s">
        <v>233</v>
      </c>
      <c r="O3125" s="1"/>
      <c r="P3125" s="112" t="s">
        <v>211</v>
      </c>
      <c r="Q3125" s="113" t="s">
        <v>1859</v>
      </c>
      <c r="R3125" s="113" t="s">
        <v>1860</v>
      </c>
      <c r="S3125" s="113" t="s">
        <v>221</v>
      </c>
      <c r="T3125" s="113" t="s">
        <v>1023</v>
      </c>
      <c r="U3125" s="113" t="s">
        <v>1024</v>
      </c>
      <c r="V3125" s="113" t="s">
        <v>272</v>
      </c>
      <c r="W3125" s="113" t="s">
        <v>273</v>
      </c>
      <c r="X3125" s="114" t="s">
        <v>1640</v>
      </c>
      <c r="Y3125" s="115" t="s">
        <v>864</v>
      </c>
      <c r="Z3125" s="116">
        <v>10090</v>
      </c>
      <c r="AA3125" s="113" t="s">
        <v>1704</v>
      </c>
      <c r="AB3125" s="170">
        <v>20170517</v>
      </c>
      <c r="AC3125" s="117" t="s">
        <v>233</v>
      </c>
    </row>
    <row r="3126" spans="1:29" ht="13">
      <c r="A3126" s="95" t="s">
        <v>211</v>
      </c>
      <c r="B3126" s="8" t="s">
        <v>2547</v>
      </c>
      <c r="C3126" s="8" t="s">
        <v>2548</v>
      </c>
      <c r="D3126" s="8" t="s">
        <v>221</v>
      </c>
      <c r="E3126" s="8" t="s">
        <v>1944</v>
      </c>
      <c r="F3126" s="8" t="s">
        <v>1945</v>
      </c>
      <c r="G3126" s="8" t="s">
        <v>258</v>
      </c>
      <c r="H3126" s="8" t="s">
        <v>259</v>
      </c>
      <c r="I3126" s="8" t="s">
        <v>2504</v>
      </c>
      <c r="J3126" s="107"/>
      <c r="K3126" s="7">
        <v>10090</v>
      </c>
      <c r="L3126" s="8" t="s">
        <v>2542</v>
      </c>
      <c r="M3126" s="164">
        <v>20170605</v>
      </c>
      <c r="N3126" s="93" t="s">
        <v>233</v>
      </c>
      <c r="O3126" s="1"/>
      <c r="P3126" s="112" t="s">
        <v>211</v>
      </c>
      <c r="Q3126" s="113" t="s">
        <v>1859</v>
      </c>
      <c r="R3126" s="113" t="s">
        <v>1860</v>
      </c>
      <c r="S3126" s="113" t="s">
        <v>221</v>
      </c>
      <c r="T3126" s="113" t="s">
        <v>1023</v>
      </c>
      <c r="U3126" s="113" t="s">
        <v>1024</v>
      </c>
      <c r="V3126" s="113" t="s">
        <v>272</v>
      </c>
      <c r="W3126" s="113" t="s">
        <v>273</v>
      </c>
      <c r="X3126" s="114" t="s">
        <v>1640</v>
      </c>
      <c r="Y3126" s="115" t="s">
        <v>1650</v>
      </c>
      <c r="Z3126" s="116">
        <v>10090</v>
      </c>
      <c r="AA3126" s="113" t="s">
        <v>1869</v>
      </c>
      <c r="AB3126" s="170">
        <v>20170517</v>
      </c>
      <c r="AC3126" s="117" t="s">
        <v>233</v>
      </c>
    </row>
    <row r="3127" spans="1:29" ht="13">
      <c r="A3127" s="95" t="s">
        <v>211</v>
      </c>
      <c r="B3127" s="8" t="s">
        <v>6328</v>
      </c>
      <c r="C3127" s="8" t="s">
        <v>6329</v>
      </c>
      <c r="D3127" s="8" t="s">
        <v>328</v>
      </c>
      <c r="E3127" s="8" t="s">
        <v>414</v>
      </c>
      <c r="F3127" s="8" t="s">
        <v>415</v>
      </c>
      <c r="G3127" s="8" t="s">
        <v>226</v>
      </c>
      <c r="H3127" s="8" t="s">
        <v>228</v>
      </c>
      <c r="I3127" s="93" t="s">
        <v>6230</v>
      </c>
      <c r="J3127" s="94"/>
      <c r="K3127" s="7">
        <v>10090</v>
      </c>
      <c r="L3127" s="8" t="s">
        <v>762</v>
      </c>
      <c r="M3127" s="164">
        <v>20180305</v>
      </c>
      <c r="N3127" s="93" t="s">
        <v>331</v>
      </c>
      <c r="O3127" s="1"/>
      <c r="P3127" s="134" t="s">
        <v>211</v>
      </c>
      <c r="Q3127" s="142" t="s">
        <v>1859</v>
      </c>
      <c r="R3127" s="142" t="s">
        <v>1860</v>
      </c>
      <c r="S3127" s="142" t="s">
        <v>221</v>
      </c>
      <c r="T3127" s="142" t="s">
        <v>1669</v>
      </c>
      <c r="U3127" s="142" t="s">
        <v>1670</v>
      </c>
      <c r="V3127" s="142" t="s">
        <v>272</v>
      </c>
      <c r="W3127" s="142" t="s">
        <v>273</v>
      </c>
      <c r="X3127" s="145" t="s">
        <v>1640</v>
      </c>
      <c r="Y3127" s="147" t="s">
        <v>1650</v>
      </c>
      <c r="Z3127" s="150">
        <v>10090</v>
      </c>
      <c r="AA3127" s="142" t="s">
        <v>1651</v>
      </c>
      <c r="AB3127" s="171">
        <v>20170517</v>
      </c>
      <c r="AC3127" s="152" t="s">
        <v>233</v>
      </c>
    </row>
    <row r="3128" spans="1:29" ht="13">
      <c r="A3128" s="95" t="s">
        <v>211</v>
      </c>
      <c r="B3128" s="8" t="s">
        <v>6328</v>
      </c>
      <c r="C3128" s="8" t="s">
        <v>6329</v>
      </c>
      <c r="D3128" s="8" t="s">
        <v>328</v>
      </c>
      <c r="E3128" s="8" t="s">
        <v>4903</v>
      </c>
      <c r="F3128" s="8" t="s">
        <v>4904</v>
      </c>
      <c r="G3128" s="8" t="s">
        <v>226</v>
      </c>
      <c r="H3128" s="8" t="s">
        <v>228</v>
      </c>
      <c r="I3128" s="93" t="s">
        <v>6230</v>
      </c>
      <c r="J3128" s="94"/>
      <c r="K3128" s="7">
        <v>10090</v>
      </c>
      <c r="L3128" s="8" t="s">
        <v>762</v>
      </c>
      <c r="M3128" s="164">
        <v>20180305</v>
      </c>
      <c r="N3128" s="93" t="s">
        <v>331</v>
      </c>
      <c r="O3128" s="1"/>
      <c r="P3128" s="134" t="s">
        <v>211</v>
      </c>
      <c r="Q3128" s="142" t="s">
        <v>1859</v>
      </c>
      <c r="R3128" s="142" t="s">
        <v>1860</v>
      </c>
      <c r="S3128" s="142" t="s">
        <v>221</v>
      </c>
      <c r="T3128" s="142" t="s">
        <v>1671</v>
      </c>
      <c r="U3128" s="142" t="s">
        <v>1672</v>
      </c>
      <c r="V3128" s="142" t="s">
        <v>272</v>
      </c>
      <c r="W3128" s="142" t="s">
        <v>273</v>
      </c>
      <c r="X3128" s="145" t="s">
        <v>1640</v>
      </c>
      <c r="Y3128" s="147" t="s">
        <v>1778</v>
      </c>
      <c r="Z3128" s="150">
        <v>10090</v>
      </c>
      <c r="AA3128" s="142" t="s">
        <v>1673</v>
      </c>
      <c r="AB3128" s="171">
        <v>20170517</v>
      </c>
      <c r="AC3128" s="152" t="s">
        <v>233</v>
      </c>
    </row>
    <row r="3129" spans="1:29" ht="13">
      <c r="A3129" s="95" t="s">
        <v>211</v>
      </c>
      <c r="B3129" s="8" t="s">
        <v>6328</v>
      </c>
      <c r="C3129" s="8" t="s">
        <v>6329</v>
      </c>
      <c r="D3129" s="8" t="s">
        <v>328</v>
      </c>
      <c r="E3129" s="8" t="s">
        <v>2966</v>
      </c>
      <c r="F3129" s="8" t="s">
        <v>2967</v>
      </c>
      <c r="G3129" s="8" t="s">
        <v>226</v>
      </c>
      <c r="H3129" s="8" t="s">
        <v>228</v>
      </c>
      <c r="I3129" s="8" t="s">
        <v>6230</v>
      </c>
      <c r="J3129" s="107"/>
      <c r="K3129" s="7">
        <v>10090</v>
      </c>
      <c r="L3129" s="8" t="s">
        <v>762</v>
      </c>
      <c r="M3129" s="164">
        <v>20180305</v>
      </c>
      <c r="N3129" s="93" t="s">
        <v>331</v>
      </c>
      <c r="O3129" s="1"/>
      <c r="P3129" s="134" t="s">
        <v>211</v>
      </c>
      <c r="Q3129" s="142" t="s">
        <v>1859</v>
      </c>
      <c r="R3129" s="142" t="s">
        <v>1860</v>
      </c>
      <c r="S3129" s="142" t="s">
        <v>221</v>
      </c>
      <c r="T3129" s="142" t="s">
        <v>1678</v>
      </c>
      <c r="U3129" s="142" t="s">
        <v>1679</v>
      </c>
      <c r="V3129" s="142" t="s">
        <v>272</v>
      </c>
      <c r="W3129" s="142" t="s">
        <v>273</v>
      </c>
      <c r="X3129" s="145" t="s">
        <v>1640</v>
      </c>
      <c r="Y3129" s="147" t="s">
        <v>1712</v>
      </c>
      <c r="Z3129" s="150">
        <v>10090</v>
      </c>
      <c r="AA3129" s="142" t="s">
        <v>1680</v>
      </c>
      <c r="AB3129" s="171">
        <v>20170517</v>
      </c>
      <c r="AC3129" s="152" t="s">
        <v>233</v>
      </c>
    </row>
    <row r="3130" spans="1:29" ht="13">
      <c r="A3130" s="95" t="s">
        <v>211</v>
      </c>
      <c r="B3130" s="8" t="s">
        <v>7068</v>
      </c>
      <c r="C3130" s="8" t="s">
        <v>7069</v>
      </c>
      <c r="D3130" s="8" t="s">
        <v>328</v>
      </c>
      <c r="E3130" s="8" t="s">
        <v>7044</v>
      </c>
      <c r="F3130" s="8" t="s">
        <v>7045</v>
      </c>
      <c r="G3130" s="8" t="s">
        <v>226</v>
      </c>
      <c r="H3130" s="8" t="s">
        <v>228</v>
      </c>
      <c r="I3130" s="93" t="s">
        <v>6604</v>
      </c>
      <c r="J3130" s="94"/>
      <c r="K3130" s="7">
        <v>10090</v>
      </c>
      <c r="L3130" s="8" t="s">
        <v>7048</v>
      </c>
      <c r="M3130" s="164">
        <v>20180501</v>
      </c>
      <c r="N3130" s="93" t="s">
        <v>331</v>
      </c>
      <c r="O3130" s="1"/>
      <c r="P3130" s="134" t="s">
        <v>211</v>
      </c>
      <c r="Q3130" s="142" t="s">
        <v>1859</v>
      </c>
      <c r="R3130" s="142" t="s">
        <v>1860</v>
      </c>
      <c r="S3130" s="142" t="s">
        <v>221</v>
      </c>
      <c r="T3130" s="142" t="s">
        <v>1681</v>
      </c>
      <c r="U3130" s="142" t="s">
        <v>1682</v>
      </c>
      <c r="V3130" s="142" t="s">
        <v>272</v>
      </c>
      <c r="W3130" s="142" t="s">
        <v>273</v>
      </c>
      <c r="X3130" s="145" t="s">
        <v>1640</v>
      </c>
      <c r="Y3130" s="147" t="s">
        <v>864</v>
      </c>
      <c r="Z3130" s="150">
        <v>10090</v>
      </c>
      <c r="AA3130" s="142" t="s">
        <v>1683</v>
      </c>
      <c r="AB3130" s="171">
        <v>20170517</v>
      </c>
      <c r="AC3130" s="152" t="s">
        <v>233</v>
      </c>
    </row>
    <row r="3131" spans="1:29" ht="13">
      <c r="A3131" s="95" t="s">
        <v>211</v>
      </c>
      <c r="B3131" s="8" t="s">
        <v>7075</v>
      </c>
      <c r="C3131" s="8" t="s">
        <v>7076</v>
      </c>
      <c r="D3131" s="8" t="s">
        <v>328</v>
      </c>
      <c r="E3131" s="8" t="s">
        <v>7044</v>
      </c>
      <c r="F3131" s="8" t="s">
        <v>7045</v>
      </c>
      <c r="G3131" s="8" t="s">
        <v>226</v>
      </c>
      <c r="H3131" s="8" t="s">
        <v>228</v>
      </c>
      <c r="I3131" s="93" t="s">
        <v>6604</v>
      </c>
      <c r="J3131" s="94"/>
      <c r="K3131" s="7">
        <v>10090</v>
      </c>
      <c r="L3131" s="8" t="s">
        <v>7048</v>
      </c>
      <c r="M3131" s="164">
        <v>20180501</v>
      </c>
      <c r="N3131" s="93" t="s">
        <v>331</v>
      </c>
      <c r="O3131" s="1"/>
      <c r="P3131" s="134" t="s">
        <v>211</v>
      </c>
      <c r="Q3131" s="142" t="s">
        <v>1859</v>
      </c>
      <c r="R3131" s="142" t="s">
        <v>1860</v>
      </c>
      <c r="S3131" s="142" t="s">
        <v>221</v>
      </c>
      <c r="T3131" s="142" t="s">
        <v>1685</v>
      </c>
      <c r="U3131" s="142" t="s">
        <v>1686</v>
      </c>
      <c r="V3131" s="142" t="s">
        <v>258</v>
      </c>
      <c r="W3131" s="142" t="s">
        <v>259</v>
      </c>
      <c r="X3131" s="145" t="s">
        <v>1640</v>
      </c>
      <c r="Y3131" s="148"/>
      <c r="Z3131" s="150">
        <v>10090</v>
      </c>
      <c r="AA3131" s="142" t="s">
        <v>1676</v>
      </c>
      <c r="AB3131" s="171">
        <v>20170517</v>
      </c>
      <c r="AC3131" s="152" t="s">
        <v>233</v>
      </c>
    </row>
    <row r="3132" spans="1:29" ht="13">
      <c r="A3132" s="95" t="s">
        <v>211</v>
      </c>
      <c r="B3132" s="8" t="s">
        <v>2445</v>
      </c>
      <c r="C3132" s="8" t="s">
        <v>2446</v>
      </c>
      <c r="D3132" s="8" t="s">
        <v>221</v>
      </c>
      <c r="E3132" s="8" t="s">
        <v>1203</v>
      </c>
      <c r="F3132" s="8" t="s">
        <v>1204</v>
      </c>
      <c r="G3132" s="8" t="s">
        <v>226</v>
      </c>
      <c r="H3132" s="8" t="s">
        <v>228</v>
      </c>
      <c r="I3132" s="93" t="s">
        <v>1830</v>
      </c>
      <c r="J3132" s="94"/>
      <c r="K3132" s="7">
        <v>10090</v>
      </c>
      <c r="L3132" s="8" t="s">
        <v>2448</v>
      </c>
      <c r="M3132" s="164">
        <v>20170601</v>
      </c>
      <c r="N3132" s="93" t="s">
        <v>233</v>
      </c>
      <c r="O3132" s="1"/>
      <c r="P3132" s="134" t="s">
        <v>211</v>
      </c>
      <c r="Q3132" s="142" t="s">
        <v>1859</v>
      </c>
      <c r="R3132" s="142" t="s">
        <v>1860</v>
      </c>
      <c r="S3132" s="142" t="s">
        <v>221</v>
      </c>
      <c r="T3132" s="142" t="s">
        <v>3491</v>
      </c>
      <c r="U3132" s="142" t="s">
        <v>3492</v>
      </c>
      <c r="V3132" s="142" t="s">
        <v>272</v>
      </c>
      <c r="W3132" s="142" t="s">
        <v>273</v>
      </c>
      <c r="X3132" s="145" t="s">
        <v>1640</v>
      </c>
      <c r="Y3132" s="147" t="s">
        <v>1712</v>
      </c>
      <c r="Z3132" s="150">
        <v>10090</v>
      </c>
      <c r="AA3132" s="142" t="s">
        <v>3493</v>
      </c>
      <c r="AB3132" s="171">
        <v>20170628</v>
      </c>
      <c r="AC3132" s="152" t="s">
        <v>233</v>
      </c>
    </row>
    <row r="3133" spans="1:29" ht="13">
      <c r="A3133" s="95" t="s">
        <v>211</v>
      </c>
      <c r="B3133" s="8" t="s">
        <v>2445</v>
      </c>
      <c r="C3133" s="8" t="s">
        <v>2446</v>
      </c>
      <c r="D3133" s="8" t="s">
        <v>221</v>
      </c>
      <c r="E3133" s="8" t="s">
        <v>1562</v>
      </c>
      <c r="F3133" s="8" t="s">
        <v>1563</v>
      </c>
      <c r="G3133" s="8" t="s">
        <v>272</v>
      </c>
      <c r="H3133" s="8" t="s">
        <v>273</v>
      </c>
      <c r="I3133" s="93" t="s">
        <v>1830</v>
      </c>
      <c r="J3133" s="95" t="s">
        <v>1332</v>
      </c>
      <c r="K3133" s="7">
        <v>10090</v>
      </c>
      <c r="L3133" s="8" t="s">
        <v>1949</v>
      </c>
      <c r="M3133" s="164">
        <v>20170601</v>
      </c>
      <c r="N3133" s="93" t="s">
        <v>233</v>
      </c>
      <c r="O3133" s="1"/>
      <c r="P3133" s="134" t="s">
        <v>211</v>
      </c>
      <c r="Q3133" s="142" t="s">
        <v>1859</v>
      </c>
      <c r="R3133" s="142" t="s">
        <v>1860</v>
      </c>
      <c r="S3133" s="142" t="s">
        <v>221</v>
      </c>
      <c r="T3133" s="142" t="s">
        <v>1091</v>
      </c>
      <c r="U3133" s="142" t="s">
        <v>1092</v>
      </c>
      <c r="V3133" s="142" t="s">
        <v>272</v>
      </c>
      <c r="W3133" s="142" t="s">
        <v>273</v>
      </c>
      <c r="X3133" s="145" t="s">
        <v>1640</v>
      </c>
      <c r="Y3133" s="147" t="s">
        <v>1712</v>
      </c>
      <c r="Z3133" s="150">
        <v>10090</v>
      </c>
      <c r="AA3133" s="142" t="s">
        <v>3715</v>
      </c>
      <c r="AB3133" s="171">
        <v>20170628</v>
      </c>
      <c r="AC3133" s="152" t="s">
        <v>233</v>
      </c>
    </row>
    <row r="3134" spans="1:29" ht="13">
      <c r="A3134" s="95" t="s">
        <v>211</v>
      </c>
      <c r="B3134" s="8" t="s">
        <v>2445</v>
      </c>
      <c r="C3134" s="8" t="s">
        <v>2446</v>
      </c>
      <c r="D3134" s="8" t="s">
        <v>221</v>
      </c>
      <c r="E3134" s="8" t="s">
        <v>1952</v>
      </c>
      <c r="F3134" s="8" t="s">
        <v>1953</v>
      </c>
      <c r="G3134" s="8" t="s">
        <v>272</v>
      </c>
      <c r="H3134" s="8" t="s">
        <v>273</v>
      </c>
      <c r="I3134" s="8" t="s">
        <v>1830</v>
      </c>
      <c r="J3134" s="8" t="s">
        <v>1332</v>
      </c>
      <c r="K3134" s="7">
        <v>10090</v>
      </c>
      <c r="L3134" s="8" t="s">
        <v>1954</v>
      </c>
      <c r="M3134" s="164">
        <v>20170601</v>
      </c>
      <c r="N3134" s="93" t="s">
        <v>233</v>
      </c>
      <c r="O3134" s="1"/>
      <c r="P3134" s="134" t="s">
        <v>211</v>
      </c>
      <c r="Q3134" s="142" t="s">
        <v>1859</v>
      </c>
      <c r="R3134" s="142" t="s">
        <v>1860</v>
      </c>
      <c r="S3134" s="142" t="s">
        <v>221</v>
      </c>
      <c r="T3134" s="142" t="s">
        <v>2868</v>
      </c>
      <c r="U3134" s="142" t="s">
        <v>2872</v>
      </c>
      <c r="V3134" s="142" t="s">
        <v>272</v>
      </c>
      <c r="W3134" s="142" t="s">
        <v>273</v>
      </c>
      <c r="X3134" s="145" t="s">
        <v>1640</v>
      </c>
      <c r="Y3134" s="147" t="s">
        <v>1712</v>
      </c>
      <c r="Z3134" s="150">
        <v>10090</v>
      </c>
      <c r="AA3134" s="142" t="s">
        <v>3776</v>
      </c>
      <c r="AB3134" s="171">
        <v>20170703</v>
      </c>
      <c r="AC3134" s="152" t="s">
        <v>233</v>
      </c>
    </row>
    <row r="3135" spans="1:29" ht="13">
      <c r="A3135" s="95" t="s">
        <v>211</v>
      </c>
      <c r="B3135" s="8" t="s">
        <v>2445</v>
      </c>
      <c r="C3135" s="8" t="s">
        <v>2446</v>
      </c>
      <c r="D3135" s="8" t="s">
        <v>328</v>
      </c>
      <c r="E3135" s="8" t="s">
        <v>712</v>
      </c>
      <c r="F3135" s="8" t="s">
        <v>713</v>
      </c>
      <c r="G3135" s="8" t="s">
        <v>226</v>
      </c>
      <c r="H3135" s="8" t="s">
        <v>228</v>
      </c>
      <c r="I3135" s="8" t="s">
        <v>1830</v>
      </c>
      <c r="J3135" s="107"/>
      <c r="K3135" s="7">
        <v>10090</v>
      </c>
      <c r="L3135" s="8" t="s">
        <v>1959</v>
      </c>
      <c r="M3135" s="164">
        <v>20170601</v>
      </c>
      <c r="N3135" s="93" t="s">
        <v>331</v>
      </c>
      <c r="O3135" s="1"/>
      <c r="P3135" s="134" t="s">
        <v>211</v>
      </c>
      <c r="Q3135" s="142" t="s">
        <v>1757</v>
      </c>
      <c r="R3135" s="142" t="s">
        <v>1758</v>
      </c>
      <c r="S3135" s="142" t="s">
        <v>221</v>
      </c>
      <c r="T3135" s="142" t="s">
        <v>3576</v>
      </c>
      <c r="U3135" s="142" t="s">
        <v>3578</v>
      </c>
      <c r="V3135" s="142" t="s">
        <v>272</v>
      </c>
      <c r="W3135" s="142" t="s">
        <v>273</v>
      </c>
      <c r="X3135" s="145" t="s">
        <v>906</v>
      </c>
      <c r="Y3135" s="147" t="s">
        <v>3571</v>
      </c>
      <c r="Z3135" s="150">
        <v>9606</v>
      </c>
      <c r="AA3135" s="142" t="s">
        <v>3579</v>
      </c>
      <c r="AB3135" s="171">
        <v>20170628</v>
      </c>
      <c r="AC3135" s="152" t="s">
        <v>233</v>
      </c>
    </row>
    <row r="3136" spans="1:29" ht="13">
      <c r="A3136" s="95" t="s">
        <v>211</v>
      </c>
      <c r="B3136" s="8" t="s">
        <v>2445</v>
      </c>
      <c r="C3136" s="8" t="s">
        <v>2446</v>
      </c>
      <c r="D3136" s="8" t="s">
        <v>221</v>
      </c>
      <c r="E3136" s="8" t="s">
        <v>676</v>
      </c>
      <c r="F3136" s="8" t="s">
        <v>677</v>
      </c>
      <c r="G3136" s="8" t="s">
        <v>272</v>
      </c>
      <c r="H3136" s="8" t="s">
        <v>273</v>
      </c>
      <c r="I3136" s="8" t="s">
        <v>1830</v>
      </c>
      <c r="J3136" s="8" t="s">
        <v>1332</v>
      </c>
      <c r="K3136" s="7">
        <v>10090</v>
      </c>
      <c r="L3136" s="8" t="s">
        <v>2477</v>
      </c>
      <c r="M3136" s="164">
        <v>20170602</v>
      </c>
      <c r="N3136" s="93" t="s">
        <v>233</v>
      </c>
      <c r="O3136" s="1"/>
      <c r="P3136" s="134" t="s">
        <v>211</v>
      </c>
      <c r="Q3136" s="142" t="s">
        <v>1757</v>
      </c>
      <c r="R3136" s="142" t="s">
        <v>1758</v>
      </c>
      <c r="S3136" s="142" t="s">
        <v>221</v>
      </c>
      <c r="T3136" s="142" t="s">
        <v>3584</v>
      </c>
      <c r="U3136" s="142" t="s">
        <v>3585</v>
      </c>
      <c r="V3136" s="142" t="s">
        <v>272</v>
      </c>
      <c r="W3136" s="142" t="s">
        <v>273</v>
      </c>
      <c r="X3136" s="145" t="s">
        <v>906</v>
      </c>
      <c r="Y3136" s="147" t="s">
        <v>3571</v>
      </c>
      <c r="Z3136" s="150">
        <v>9606</v>
      </c>
      <c r="AA3136" s="142" t="s">
        <v>1139</v>
      </c>
      <c r="AB3136" s="171">
        <v>20170628</v>
      </c>
      <c r="AC3136" s="152" t="s">
        <v>233</v>
      </c>
    </row>
    <row r="3137" spans="1:29" ht="13">
      <c r="A3137" s="95" t="s">
        <v>211</v>
      </c>
      <c r="B3137" s="8" t="s">
        <v>2445</v>
      </c>
      <c r="C3137" s="8" t="s">
        <v>2446</v>
      </c>
      <c r="D3137" s="8" t="s">
        <v>221</v>
      </c>
      <c r="E3137" s="8" t="s">
        <v>1927</v>
      </c>
      <c r="F3137" s="8" t="s">
        <v>1928</v>
      </c>
      <c r="G3137" s="8" t="s">
        <v>272</v>
      </c>
      <c r="H3137" s="8" t="s">
        <v>273</v>
      </c>
      <c r="I3137" s="8" t="s">
        <v>1830</v>
      </c>
      <c r="J3137" s="8" t="s">
        <v>1332</v>
      </c>
      <c r="K3137" s="7">
        <v>10090</v>
      </c>
      <c r="L3137" s="8" t="s">
        <v>1475</v>
      </c>
      <c r="M3137" s="164">
        <v>20170612</v>
      </c>
      <c r="N3137" s="93" t="s">
        <v>233</v>
      </c>
      <c r="O3137" s="1"/>
      <c r="P3137" s="134" t="s">
        <v>211</v>
      </c>
      <c r="Q3137" s="142" t="s">
        <v>1859</v>
      </c>
      <c r="R3137" s="142" t="s">
        <v>1860</v>
      </c>
      <c r="S3137" s="142" t="s">
        <v>221</v>
      </c>
      <c r="T3137" s="142" t="s">
        <v>3716</v>
      </c>
      <c r="U3137" s="142" t="s">
        <v>3717</v>
      </c>
      <c r="V3137" s="142" t="s">
        <v>272</v>
      </c>
      <c r="W3137" s="142" t="s">
        <v>273</v>
      </c>
      <c r="X3137" s="145" t="s">
        <v>906</v>
      </c>
      <c r="Y3137" s="147" t="s">
        <v>981</v>
      </c>
      <c r="Z3137" s="150">
        <v>10090</v>
      </c>
      <c r="AA3137" s="142" t="s">
        <v>3719</v>
      </c>
      <c r="AB3137" s="171">
        <v>20170628</v>
      </c>
      <c r="AC3137" s="152" t="s">
        <v>233</v>
      </c>
    </row>
    <row r="3138" spans="1:29" ht="13">
      <c r="A3138" s="95" t="s">
        <v>211</v>
      </c>
      <c r="B3138" s="8" t="s">
        <v>2445</v>
      </c>
      <c r="C3138" s="8" t="s">
        <v>2446</v>
      </c>
      <c r="D3138" s="8" t="s">
        <v>234</v>
      </c>
      <c r="E3138" s="8" t="s">
        <v>322</v>
      </c>
      <c r="F3138" s="8" t="s">
        <v>323</v>
      </c>
      <c r="G3138" s="8" t="s">
        <v>351</v>
      </c>
      <c r="H3138" s="8" t="s">
        <v>352</v>
      </c>
      <c r="I3138" s="8" t="s">
        <v>2456</v>
      </c>
      <c r="J3138" s="8" t="s">
        <v>2466</v>
      </c>
      <c r="K3138" s="7">
        <v>10090</v>
      </c>
      <c r="L3138" s="8"/>
      <c r="M3138" s="164">
        <v>20170602</v>
      </c>
      <c r="N3138" s="93" t="s">
        <v>238</v>
      </c>
      <c r="O3138" s="1"/>
      <c r="P3138" s="134" t="s">
        <v>211</v>
      </c>
      <c r="Q3138" s="135" t="s">
        <v>1757</v>
      </c>
      <c r="R3138" s="135" t="s">
        <v>1758</v>
      </c>
      <c r="S3138" s="135" t="s">
        <v>234</v>
      </c>
      <c r="T3138" s="135" t="s">
        <v>322</v>
      </c>
      <c r="U3138" s="135" t="s">
        <v>323</v>
      </c>
      <c r="V3138" s="135" t="s">
        <v>262</v>
      </c>
      <c r="W3138" s="135" t="s">
        <v>263</v>
      </c>
      <c r="X3138" s="136" t="s">
        <v>1640</v>
      </c>
      <c r="Y3138" s="137" t="s">
        <v>872</v>
      </c>
      <c r="Z3138" s="138">
        <v>9606</v>
      </c>
      <c r="AA3138" s="135"/>
      <c r="AB3138" s="172">
        <v>20181030</v>
      </c>
      <c r="AC3138" s="139" t="s">
        <v>238</v>
      </c>
    </row>
    <row r="3139" spans="1:29" ht="13">
      <c r="A3139" s="95" t="s">
        <v>211</v>
      </c>
      <c r="B3139" s="8" t="s">
        <v>2445</v>
      </c>
      <c r="C3139" s="8" t="s">
        <v>2446</v>
      </c>
      <c r="D3139" s="8" t="s">
        <v>221</v>
      </c>
      <c r="E3139" s="8" t="s">
        <v>1884</v>
      </c>
      <c r="F3139" s="8" t="s">
        <v>1885</v>
      </c>
      <c r="G3139" s="8" t="s">
        <v>226</v>
      </c>
      <c r="H3139" s="8" t="s">
        <v>228</v>
      </c>
      <c r="I3139" s="8" t="s">
        <v>2456</v>
      </c>
      <c r="J3139" s="107"/>
      <c r="K3139" s="7">
        <v>10090</v>
      </c>
      <c r="L3139" s="8" t="s">
        <v>1886</v>
      </c>
      <c r="M3139" s="164">
        <v>20170602</v>
      </c>
      <c r="N3139" s="93" t="s">
        <v>233</v>
      </c>
      <c r="O3139" s="1"/>
      <c r="P3139" s="134" t="s">
        <v>211</v>
      </c>
      <c r="Q3139" s="142" t="s">
        <v>3478</v>
      </c>
      <c r="R3139" s="142" t="s">
        <v>3479</v>
      </c>
      <c r="S3139" s="142" t="s">
        <v>221</v>
      </c>
      <c r="T3139" s="142" t="s">
        <v>1023</v>
      </c>
      <c r="U3139" s="142" t="s">
        <v>1024</v>
      </c>
      <c r="V3139" s="142" t="s">
        <v>272</v>
      </c>
      <c r="W3139" s="142" t="s">
        <v>273</v>
      </c>
      <c r="X3139" s="145" t="s">
        <v>1151</v>
      </c>
      <c r="Y3139" s="147" t="s">
        <v>3267</v>
      </c>
      <c r="Z3139" s="150">
        <v>10116</v>
      </c>
      <c r="AA3139" s="142" t="s">
        <v>3323</v>
      </c>
      <c r="AB3139" s="171">
        <v>20170627</v>
      </c>
      <c r="AC3139" s="152" t="s">
        <v>233</v>
      </c>
    </row>
    <row r="3140" spans="1:29" ht="13">
      <c r="A3140" s="95" t="s">
        <v>211</v>
      </c>
      <c r="B3140" s="8" t="s">
        <v>2445</v>
      </c>
      <c r="C3140" s="8" t="s">
        <v>2446</v>
      </c>
      <c r="D3140" s="8" t="s">
        <v>221</v>
      </c>
      <c r="E3140" s="8" t="s">
        <v>403</v>
      </c>
      <c r="F3140" s="8" t="s">
        <v>404</v>
      </c>
      <c r="G3140" s="8" t="s">
        <v>226</v>
      </c>
      <c r="H3140" s="8" t="s">
        <v>228</v>
      </c>
      <c r="I3140" s="8" t="s">
        <v>2456</v>
      </c>
      <c r="J3140" s="107"/>
      <c r="K3140" s="7">
        <v>10090</v>
      </c>
      <c r="L3140" s="8" t="s">
        <v>2470</v>
      </c>
      <c r="M3140" s="164">
        <v>20170602</v>
      </c>
      <c r="N3140" s="93" t="s">
        <v>233</v>
      </c>
      <c r="O3140" s="1"/>
      <c r="P3140" s="134" t="s">
        <v>211</v>
      </c>
      <c r="Q3140" s="142" t="s">
        <v>6784</v>
      </c>
      <c r="R3140" s="142" t="s">
        <v>6786</v>
      </c>
      <c r="S3140" s="142" t="s">
        <v>221</v>
      </c>
      <c r="T3140" s="142" t="s">
        <v>3222</v>
      </c>
      <c r="U3140" s="142" t="s">
        <v>3223</v>
      </c>
      <c r="V3140" s="142" t="s">
        <v>258</v>
      </c>
      <c r="W3140" s="142" t="s">
        <v>259</v>
      </c>
      <c r="X3140" s="145" t="s">
        <v>6776</v>
      </c>
      <c r="Y3140" s="148"/>
      <c r="Z3140" s="150">
        <v>10090</v>
      </c>
      <c r="AA3140" s="142" t="s">
        <v>6787</v>
      </c>
      <c r="AB3140" s="171">
        <v>20180316</v>
      </c>
      <c r="AC3140" s="152" t="s">
        <v>233</v>
      </c>
    </row>
    <row r="3141" spans="1:29" ht="13">
      <c r="A3141" s="95" t="s">
        <v>211</v>
      </c>
      <c r="B3141" s="8" t="s">
        <v>2445</v>
      </c>
      <c r="C3141" s="8" t="s">
        <v>2446</v>
      </c>
      <c r="D3141" s="8" t="s">
        <v>221</v>
      </c>
      <c r="E3141" s="8" t="s">
        <v>1916</v>
      </c>
      <c r="F3141" s="8" t="s">
        <v>1917</v>
      </c>
      <c r="G3141" s="8" t="s">
        <v>226</v>
      </c>
      <c r="H3141" s="8" t="s">
        <v>228</v>
      </c>
      <c r="I3141" s="93" t="s">
        <v>2456</v>
      </c>
      <c r="J3141" s="94"/>
      <c r="K3141" s="7">
        <v>10090</v>
      </c>
      <c r="L3141" s="8" t="s">
        <v>2472</v>
      </c>
      <c r="M3141" s="164">
        <v>20170602</v>
      </c>
      <c r="N3141" s="93" t="s">
        <v>233</v>
      </c>
      <c r="O3141" s="1"/>
      <c r="P3141" s="134" t="s">
        <v>211</v>
      </c>
      <c r="Q3141" s="142" t="s">
        <v>6784</v>
      </c>
      <c r="R3141" s="142" t="s">
        <v>6786</v>
      </c>
      <c r="S3141" s="142" t="s">
        <v>328</v>
      </c>
      <c r="T3141" s="142" t="s">
        <v>5215</v>
      </c>
      <c r="U3141" s="142" t="s">
        <v>5216</v>
      </c>
      <c r="V3141" s="142" t="s">
        <v>226</v>
      </c>
      <c r="W3141" s="142" t="s">
        <v>228</v>
      </c>
      <c r="X3141" s="145" t="s">
        <v>6776</v>
      </c>
      <c r="Y3141" s="148"/>
      <c r="Z3141" s="150">
        <v>10090</v>
      </c>
      <c r="AA3141" s="142" t="s">
        <v>6788</v>
      </c>
      <c r="AB3141" s="171">
        <v>20180316</v>
      </c>
      <c r="AC3141" s="152" t="s">
        <v>331</v>
      </c>
    </row>
    <row r="3142" spans="1:29" ht="13">
      <c r="A3142" s="95" t="s">
        <v>211</v>
      </c>
      <c r="B3142" s="8" t="s">
        <v>2445</v>
      </c>
      <c r="C3142" s="8" t="s">
        <v>2446</v>
      </c>
      <c r="D3142" s="8" t="s">
        <v>221</v>
      </c>
      <c r="E3142" s="8" t="s">
        <v>1562</v>
      </c>
      <c r="F3142" s="8" t="s">
        <v>1563</v>
      </c>
      <c r="G3142" s="8" t="s">
        <v>226</v>
      </c>
      <c r="H3142" s="8" t="s">
        <v>228</v>
      </c>
      <c r="I3142" s="93" t="s">
        <v>2456</v>
      </c>
      <c r="J3142" s="94"/>
      <c r="K3142" s="7">
        <v>10090</v>
      </c>
      <c r="L3142" s="8" t="s">
        <v>2475</v>
      </c>
      <c r="M3142" s="164">
        <v>20170602</v>
      </c>
      <c r="N3142" s="93" t="s">
        <v>233</v>
      </c>
      <c r="O3142" s="1"/>
      <c r="P3142" s="134" t="s">
        <v>211</v>
      </c>
      <c r="Q3142" s="142" t="s">
        <v>6791</v>
      </c>
      <c r="R3142" s="142" t="s">
        <v>6786</v>
      </c>
      <c r="S3142" s="142" t="s">
        <v>328</v>
      </c>
      <c r="T3142" s="142" t="s">
        <v>5215</v>
      </c>
      <c r="U3142" s="142" t="s">
        <v>5216</v>
      </c>
      <c r="V3142" s="142" t="s">
        <v>226</v>
      </c>
      <c r="W3142" s="142" t="s">
        <v>228</v>
      </c>
      <c r="X3142" s="145" t="s">
        <v>6776</v>
      </c>
      <c r="Y3142" s="148"/>
      <c r="Z3142" s="150">
        <v>10116</v>
      </c>
      <c r="AA3142" s="142" t="s">
        <v>6788</v>
      </c>
      <c r="AB3142" s="171">
        <v>20180316</v>
      </c>
      <c r="AC3142" s="152" t="s">
        <v>331</v>
      </c>
    </row>
    <row r="3143" spans="1:29" ht="13">
      <c r="A3143" s="95" t="s">
        <v>211</v>
      </c>
      <c r="B3143" s="8" t="s">
        <v>2445</v>
      </c>
      <c r="C3143" s="8" t="s">
        <v>2446</v>
      </c>
      <c r="D3143" s="8" t="s">
        <v>221</v>
      </c>
      <c r="E3143" s="8" t="s">
        <v>1944</v>
      </c>
      <c r="F3143" s="8" t="s">
        <v>1945</v>
      </c>
      <c r="G3143" s="8" t="s">
        <v>226</v>
      </c>
      <c r="H3143" s="8" t="s">
        <v>228</v>
      </c>
      <c r="I3143" s="93" t="s">
        <v>2456</v>
      </c>
      <c r="J3143" s="94"/>
      <c r="K3143" s="7">
        <v>10090</v>
      </c>
      <c r="L3143" s="8" t="s">
        <v>3707</v>
      </c>
      <c r="M3143" s="164">
        <v>20170628</v>
      </c>
      <c r="N3143" s="93" t="s">
        <v>233</v>
      </c>
      <c r="O3143" s="1"/>
      <c r="P3143" s="134" t="s">
        <v>211</v>
      </c>
      <c r="Q3143" s="142" t="s">
        <v>6791</v>
      </c>
      <c r="R3143" s="142" t="s">
        <v>6786</v>
      </c>
      <c r="S3143" s="142" t="s">
        <v>221</v>
      </c>
      <c r="T3143" s="142" t="s">
        <v>5178</v>
      </c>
      <c r="U3143" s="142" t="s">
        <v>5179</v>
      </c>
      <c r="V3143" s="142" t="s">
        <v>258</v>
      </c>
      <c r="W3143" s="142" t="s">
        <v>259</v>
      </c>
      <c r="X3143" s="145" t="s">
        <v>6776</v>
      </c>
      <c r="Y3143" s="148"/>
      <c r="Z3143" s="150">
        <v>10116</v>
      </c>
      <c r="AA3143" s="142" t="s">
        <v>5182</v>
      </c>
      <c r="AB3143" s="171">
        <v>20180327</v>
      </c>
      <c r="AC3143" s="152" t="s">
        <v>233</v>
      </c>
    </row>
    <row r="3144" spans="1:29" ht="13">
      <c r="A3144" s="95" t="s">
        <v>211</v>
      </c>
      <c r="B3144" s="8" t="s">
        <v>2445</v>
      </c>
      <c r="C3144" s="8" t="s">
        <v>2446</v>
      </c>
      <c r="D3144" s="8" t="s">
        <v>221</v>
      </c>
      <c r="E3144" s="8" t="s">
        <v>1324</v>
      </c>
      <c r="F3144" s="8" t="s">
        <v>1325</v>
      </c>
      <c r="G3144" s="8" t="s">
        <v>226</v>
      </c>
      <c r="H3144" s="8" t="s">
        <v>228</v>
      </c>
      <c r="I3144" s="93" t="s">
        <v>2456</v>
      </c>
      <c r="J3144" s="94"/>
      <c r="K3144" s="7">
        <v>10090</v>
      </c>
      <c r="L3144" s="8" t="s">
        <v>3708</v>
      </c>
      <c r="M3144" s="164">
        <v>20170628</v>
      </c>
      <c r="N3144" s="93" t="s">
        <v>233</v>
      </c>
      <c r="O3144" s="1"/>
      <c r="P3144" s="134" t="s">
        <v>211</v>
      </c>
      <c r="Q3144" s="142" t="s">
        <v>6791</v>
      </c>
      <c r="R3144" s="142" t="s">
        <v>6786</v>
      </c>
      <c r="S3144" s="142" t="s">
        <v>221</v>
      </c>
      <c r="T3144" s="142" t="s">
        <v>5195</v>
      </c>
      <c r="U3144" s="142" t="s">
        <v>5196</v>
      </c>
      <c r="V3144" s="142" t="s">
        <v>258</v>
      </c>
      <c r="W3144" s="142" t="s">
        <v>259</v>
      </c>
      <c r="X3144" s="145" t="s">
        <v>6776</v>
      </c>
      <c r="Y3144" s="148"/>
      <c r="Z3144" s="150">
        <v>10116</v>
      </c>
      <c r="AA3144" s="142" t="s">
        <v>5182</v>
      </c>
      <c r="AB3144" s="171">
        <v>20180327</v>
      </c>
      <c r="AC3144" s="152" t="s">
        <v>233</v>
      </c>
    </row>
    <row r="3145" spans="1:29" ht="13">
      <c r="A3145" s="95" t="s">
        <v>211</v>
      </c>
      <c r="B3145" s="8" t="s">
        <v>2445</v>
      </c>
      <c r="C3145" s="8" t="s">
        <v>2446</v>
      </c>
      <c r="D3145" s="8" t="s">
        <v>221</v>
      </c>
      <c r="E3145" s="8" t="s">
        <v>694</v>
      </c>
      <c r="F3145" s="8" t="s">
        <v>695</v>
      </c>
      <c r="G3145" s="8" t="s">
        <v>272</v>
      </c>
      <c r="H3145" s="8" t="s">
        <v>273</v>
      </c>
      <c r="I3145" s="93" t="s">
        <v>1877</v>
      </c>
      <c r="J3145" s="95" t="s">
        <v>516</v>
      </c>
      <c r="K3145" s="7">
        <v>10090</v>
      </c>
      <c r="L3145" s="8"/>
      <c r="M3145" s="164">
        <v>20170704</v>
      </c>
      <c r="N3145" s="93" t="s">
        <v>233</v>
      </c>
      <c r="O3145" s="1"/>
      <c r="P3145" s="134" t="s">
        <v>211</v>
      </c>
      <c r="Q3145" s="142" t="s">
        <v>6791</v>
      </c>
      <c r="R3145" s="142" t="s">
        <v>6786</v>
      </c>
      <c r="S3145" s="142" t="s">
        <v>221</v>
      </c>
      <c r="T3145" s="142" t="s">
        <v>3222</v>
      </c>
      <c r="U3145" s="142" t="s">
        <v>3223</v>
      </c>
      <c r="V3145" s="142" t="s">
        <v>258</v>
      </c>
      <c r="W3145" s="142" t="s">
        <v>259</v>
      </c>
      <c r="X3145" s="145" t="s">
        <v>6776</v>
      </c>
      <c r="Y3145" s="148"/>
      <c r="Z3145" s="150">
        <v>10116</v>
      </c>
      <c r="AA3145" s="142" t="s">
        <v>6895</v>
      </c>
      <c r="AB3145" s="171">
        <v>20180327</v>
      </c>
      <c r="AC3145" s="152" t="s">
        <v>233</v>
      </c>
    </row>
    <row r="3146" spans="1:29" ht="13">
      <c r="A3146" s="95" t="s">
        <v>211</v>
      </c>
      <c r="B3146" s="8" t="s">
        <v>2445</v>
      </c>
      <c r="C3146" s="8" t="s">
        <v>2446</v>
      </c>
      <c r="D3146" s="8" t="s">
        <v>221</v>
      </c>
      <c r="E3146" s="8" t="s">
        <v>1321</v>
      </c>
      <c r="F3146" s="8" t="s">
        <v>1322</v>
      </c>
      <c r="G3146" s="8" t="s">
        <v>272</v>
      </c>
      <c r="H3146" s="8" t="s">
        <v>273</v>
      </c>
      <c r="I3146" s="8" t="s">
        <v>1877</v>
      </c>
      <c r="J3146" s="8" t="s">
        <v>516</v>
      </c>
      <c r="K3146" s="7">
        <v>10090</v>
      </c>
      <c r="L3146" s="8" t="s">
        <v>1915</v>
      </c>
      <c r="M3146" s="164">
        <v>20170704</v>
      </c>
      <c r="N3146" s="93" t="s">
        <v>233</v>
      </c>
      <c r="O3146" s="1"/>
      <c r="P3146" s="134" t="s">
        <v>211</v>
      </c>
      <c r="Q3146" s="142" t="s">
        <v>125</v>
      </c>
      <c r="R3146" s="142" t="s">
        <v>124</v>
      </c>
      <c r="S3146" s="142" t="s">
        <v>221</v>
      </c>
      <c r="T3146" s="142" t="s">
        <v>832</v>
      </c>
      <c r="U3146" s="142" t="s">
        <v>833</v>
      </c>
      <c r="V3146" s="142" t="s">
        <v>226</v>
      </c>
      <c r="W3146" s="142" t="s">
        <v>228</v>
      </c>
      <c r="X3146" s="145" t="s">
        <v>4938</v>
      </c>
      <c r="Y3146" s="148"/>
      <c r="Z3146" s="150">
        <v>9606</v>
      </c>
      <c r="AA3146" s="142" t="s">
        <v>4939</v>
      </c>
      <c r="AB3146" s="171">
        <v>20171102</v>
      </c>
      <c r="AC3146" s="152" t="s">
        <v>233</v>
      </c>
    </row>
    <row r="3147" spans="1:29" ht="13">
      <c r="A3147" s="95" t="s">
        <v>211</v>
      </c>
      <c r="B3147" s="8" t="s">
        <v>2445</v>
      </c>
      <c r="C3147" s="8" t="s">
        <v>2446</v>
      </c>
      <c r="D3147" s="8" t="s">
        <v>221</v>
      </c>
      <c r="E3147" s="8" t="s">
        <v>1924</v>
      </c>
      <c r="F3147" s="8" t="s">
        <v>1925</v>
      </c>
      <c r="G3147" s="8" t="s">
        <v>272</v>
      </c>
      <c r="H3147" s="8" t="s">
        <v>273</v>
      </c>
      <c r="I3147" s="8" t="s">
        <v>1877</v>
      </c>
      <c r="J3147" s="8" t="s">
        <v>516</v>
      </c>
      <c r="K3147" s="7">
        <v>10090</v>
      </c>
      <c r="L3147" s="8"/>
      <c r="M3147" s="164">
        <v>20170704</v>
      </c>
      <c r="N3147" s="93" t="s">
        <v>233</v>
      </c>
      <c r="O3147" s="1"/>
      <c r="P3147" s="134" t="s">
        <v>211</v>
      </c>
      <c r="Q3147" s="142" t="s">
        <v>125</v>
      </c>
      <c r="R3147" s="142" t="s">
        <v>124</v>
      </c>
      <c r="S3147" s="142" t="s">
        <v>221</v>
      </c>
      <c r="T3147" s="142" t="s">
        <v>1478</v>
      </c>
      <c r="U3147" s="142" t="s">
        <v>1479</v>
      </c>
      <c r="V3147" s="142" t="s">
        <v>226</v>
      </c>
      <c r="W3147" s="142" t="s">
        <v>228</v>
      </c>
      <c r="X3147" s="145" t="s">
        <v>4938</v>
      </c>
      <c r="Y3147" s="148"/>
      <c r="Z3147" s="150">
        <v>9606</v>
      </c>
      <c r="AA3147" s="142" t="s">
        <v>4939</v>
      </c>
      <c r="AB3147" s="171">
        <v>20171102</v>
      </c>
      <c r="AC3147" s="152" t="s">
        <v>233</v>
      </c>
    </row>
    <row r="3148" spans="1:29" ht="13">
      <c r="A3148" s="95" t="s">
        <v>211</v>
      </c>
      <c r="B3148" s="8" t="s">
        <v>2445</v>
      </c>
      <c r="C3148" s="8" t="s">
        <v>2446</v>
      </c>
      <c r="D3148" s="8" t="s">
        <v>221</v>
      </c>
      <c r="E3148" s="8" t="s">
        <v>2401</v>
      </c>
      <c r="F3148" s="8" t="s">
        <v>2402</v>
      </c>
      <c r="G3148" s="8" t="s">
        <v>272</v>
      </c>
      <c r="H3148" s="8" t="s">
        <v>273</v>
      </c>
      <c r="I3148" s="8" t="s">
        <v>1877</v>
      </c>
      <c r="J3148" s="8" t="s">
        <v>516</v>
      </c>
      <c r="K3148" s="7">
        <v>10090</v>
      </c>
      <c r="L3148" s="8" t="s">
        <v>1909</v>
      </c>
      <c r="M3148" s="164">
        <v>20170704</v>
      </c>
      <c r="N3148" s="93" t="s">
        <v>233</v>
      </c>
      <c r="O3148" s="1"/>
      <c r="P3148" s="134" t="s">
        <v>211</v>
      </c>
      <c r="Q3148" s="142" t="s">
        <v>125</v>
      </c>
      <c r="R3148" s="142" t="s">
        <v>124</v>
      </c>
      <c r="S3148" s="142" t="s">
        <v>221</v>
      </c>
      <c r="T3148" s="142" t="s">
        <v>2848</v>
      </c>
      <c r="U3148" s="142" t="s">
        <v>2849</v>
      </c>
      <c r="V3148" s="142" t="s">
        <v>226</v>
      </c>
      <c r="W3148" s="142" t="s">
        <v>228</v>
      </c>
      <c r="X3148" s="145" t="s">
        <v>4938</v>
      </c>
      <c r="Y3148" s="148"/>
      <c r="Z3148" s="150">
        <v>9606</v>
      </c>
      <c r="AA3148" s="142" t="s">
        <v>2019</v>
      </c>
      <c r="AB3148" s="171">
        <v>20171102</v>
      </c>
      <c r="AC3148" s="152" t="s">
        <v>233</v>
      </c>
    </row>
    <row r="3149" spans="1:29" ht="13">
      <c r="A3149" s="95" t="s">
        <v>211</v>
      </c>
      <c r="B3149" s="8" t="s">
        <v>6512</v>
      </c>
      <c r="C3149" s="8" t="s">
        <v>6513</v>
      </c>
      <c r="D3149" s="8" t="s">
        <v>234</v>
      </c>
      <c r="E3149" s="8" t="s">
        <v>6349</v>
      </c>
      <c r="F3149" s="8" t="s">
        <v>6350</v>
      </c>
      <c r="G3149" s="8" t="s">
        <v>226</v>
      </c>
      <c r="H3149" s="8" t="s">
        <v>228</v>
      </c>
      <c r="I3149" s="8" t="s">
        <v>6464</v>
      </c>
      <c r="J3149" s="107"/>
      <c r="K3149" s="7">
        <v>10090</v>
      </c>
      <c r="L3149" s="8" t="s">
        <v>6514</v>
      </c>
      <c r="M3149" s="164">
        <v>20180307</v>
      </c>
      <c r="N3149" s="93" t="s">
        <v>238</v>
      </c>
      <c r="O3149" s="1"/>
      <c r="P3149" s="134" t="s">
        <v>211</v>
      </c>
      <c r="Q3149" s="142" t="s">
        <v>125</v>
      </c>
      <c r="R3149" s="142" t="s">
        <v>124</v>
      </c>
      <c r="S3149" s="142" t="s">
        <v>221</v>
      </c>
      <c r="T3149" s="142" t="s">
        <v>4944</v>
      </c>
      <c r="U3149" s="142" t="s">
        <v>4946</v>
      </c>
      <c r="V3149" s="142" t="s">
        <v>226</v>
      </c>
      <c r="W3149" s="142" t="s">
        <v>228</v>
      </c>
      <c r="X3149" s="145" t="s">
        <v>4938</v>
      </c>
      <c r="Y3149" s="148"/>
      <c r="Z3149" s="150">
        <v>9606</v>
      </c>
      <c r="AA3149" s="142" t="s">
        <v>1776</v>
      </c>
      <c r="AB3149" s="171">
        <v>20171102</v>
      </c>
      <c r="AC3149" s="152" t="s">
        <v>233</v>
      </c>
    </row>
    <row r="3150" spans="1:29" ht="13">
      <c r="A3150" s="95" t="s">
        <v>211</v>
      </c>
      <c r="B3150" s="8" t="s">
        <v>6512</v>
      </c>
      <c r="C3150" s="8" t="s">
        <v>6513</v>
      </c>
      <c r="D3150" s="8" t="s">
        <v>234</v>
      </c>
      <c r="E3150" s="8" t="s">
        <v>6349</v>
      </c>
      <c r="F3150" s="8" t="s">
        <v>6350</v>
      </c>
      <c r="G3150" s="8" t="s">
        <v>258</v>
      </c>
      <c r="H3150" s="8" t="s">
        <v>259</v>
      </c>
      <c r="I3150" s="8" t="s">
        <v>6518</v>
      </c>
      <c r="J3150" s="107"/>
      <c r="K3150" s="7">
        <v>10090</v>
      </c>
      <c r="L3150" s="8" t="s">
        <v>6543</v>
      </c>
      <c r="M3150" s="164">
        <v>20180308</v>
      </c>
      <c r="N3150" s="93" t="s">
        <v>238</v>
      </c>
      <c r="O3150" s="1"/>
      <c r="P3150" s="134" t="s">
        <v>211</v>
      </c>
      <c r="Q3150" s="142" t="s">
        <v>125</v>
      </c>
      <c r="R3150" s="142" t="s">
        <v>124</v>
      </c>
      <c r="S3150" s="142" t="s">
        <v>328</v>
      </c>
      <c r="T3150" s="142" t="s">
        <v>4026</v>
      </c>
      <c r="U3150" s="142" t="s">
        <v>4027</v>
      </c>
      <c r="V3150" s="142" t="s">
        <v>241</v>
      </c>
      <c r="W3150" s="142" t="s">
        <v>242</v>
      </c>
      <c r="X3150" s="145" t="s">
        <v>4938</v>
      </c>
      <c r="Y3150" s="147" t="s">
        <v>4959</v>
      </c>
      <c r="Z3150" s="150">
        <v>9606</v>
      </c>
      <c r="AA3150" s="142" t="s">
        <v>4961</v>
      </c>
      <c r="AB3150" s="171">
        <v>20171102</v>
      </c>
      <c r="AC3150" s="152" t="s">
        <v>331</v>
      </c>
    </row>
    <row r="3151" spans="1:29" ht="13">
      <c r="A3151" s="95" t="s">
        <v>211</v>
      </c>
      <c r="B3151" s="8" t="s">
        <v>6512</v>
      </c>
      <c r="C3151" s="8" t="s">
        <v>6513</v>
      </c>
      <c r="D3151" s="8" t="s">
        <v>221</v>
      </c>
      <c r="E3151" s="8" t="s">
        <v>266</v>
      </c>
      <c r="F3151" s="8" t="s">
        <v>267</v>
      </c>
      <c r="G3151" s="8" t="s">
        <v>272</v>
      </c>
      <c r="H3151" s="8" t="s">
        <v>273</v>
      </c>
      <c r="I3151" s="8" t="s">
        <v>6518</v>
      </c>
      <c r="J3151" s="8" t="s">
        <v>504</v>
      </c>
      <c r="K3151" s="7">
        <v>10090</v>
      </c>
      <c r="L3151" s="8"/>
      <c r="M3151" s="164">
        <v>20180308</v>
      </c>
      <c r="N3151" s="93" t="s">
        <v>233</v>
      </c>
      <c r="O3151" s="1"/>
      <c r="P3151" s="134" t="s">
        <v>211</v>
      </c>
      <c r="Q3151" s="142" t="s">
        <v>4983</v>
      </c>
      <c r="R3151" s="142" t="s">
        <v>4984</v>
      </c>
      <c r="S3151" s="142" t="s">
        <v>328</v>
      </c>
      <c r="T3151" s="142" t="s">
        <v>4026</v>
      </c>
      <c r="U3151" s="142" t="s">
        <v>4027</v>
      </c>
      <c r="V3151" s="142" t="s">
        <v>226</v>
      </c>
      <c r="W3151" s="142" t="s">
        <v>228</v>
      </c>
      <c r="X3151" s="145" t="s">
        <v>4938</v>
      </c>
      <c r="Y3151" s="148"/>
      <c r="Z3151" s="150">
        <v>10090</v>
      </c>
      <c r="AA3151" s="142" t="s">
        <v>4961</v>
      </c>
      <c r="AB3151" s="171">
        <v>20171102</v>
      </c>
      <c r="AC3151" s="152" t="s">
        <v>331</v>
      </c>
    </row>
    <row r="3152" spans="1:29" ht="13">
      <c r="A3152" s="95" t="s">
        <v>211</v>
      </c>
      <c r="B3152" s="8" t="s">
        <v>6512</v>
      </c>
      <c r="C3152" s="8" t="s">
        <v>6513</v>
      </c>
      <c r="D3152" s="8" t="s">
        <v>221</v>
      </c>
      <c r="E3152" s="8" t="s">
        <v>2641</v>
      </c>
      <c r="F3152" s="8" t="s">
        <v>2642</v>
      </c>
      <c r="G3152" s="8" t="s">
        <v>272</v>
      </c>
      <c r="H3152" s="8" t="s">
        <v>273</v>
      </c>
      <c r="I3152" s="8" t="s">
        <v>6518</v>
      </c>
      <c r="J3152" s="8" t="s">
        <v>504</v>
      </c>
      <c r="K3152" s="7">
        <v>10090</v>
      </c>
      <c r="L3152" s="8"/>
      <c r="M3152" s="164">
        <v>20180308</v>
      </c>
      <c r="N3152" s="93" t="s">
        <v>233</v>
      </c>
      <c r="O3152" s="1"/>
      <c r="P3152" s="134" t="s">
        <v>211</v>
      </c>
      <c r="Q3152" s="142" t="s">
        <v>125</v>
      </c>
      <c r="R3152" s="142" t="s">
        <v>124</v>
      </c>
      <c r="S3152" s="142" t="s">
        <v>328</v>
      </c>
      <c r="T3152" s="142" t="s">
        <v>414</v>
      </c>
      <c r="U3152" s="142" t="s">
        <v>415</v>
      </c>
      <c r="V3152" s="142" t="s">
        <v>226</v>
      </c>
      <c r="W3152" s="142" t="s">
        <v>228</v>
      </c>
      <c r="X3152" s="145" t="s">
        <v>4938</v>
      </c>
      <c r="Y3152" s="148"/>
      <c r="Z3152" s="150">
        <v>9606</v>
      </c>
      <c r="AA3152" s="142" t="s">
        <v>7346</v>
      </c>
      <c r="AB3152" s="171">
        <v>20180514</v>
      </c>
      <c r="AC3152" s="152" t="s">
        <v>331</v>
      </c>
    </row>
    <row r="3153" spans="1:29" ht="13">
      <c r="A3153" s="95" t="s">
        <v>211</v>
      </c>
      <c r="B3153" s="8" t="s">
        <v>6512</v>
      </c>
      <c r="C3153" s="8" t="s">
        <v>6513</v>
      </c>
      <c r="D3153" s="8" t="s">
        <v>221</v>
      </c>
      <c r="E3153" s="8" t="s">
        <v>6358</v>
      </c>
      <c r="F3153" s="8" t="s">
        <v>6359</v>
      </c>
      <c r="G3153" s="8" t="s">
        <v>258</v>
      </c>
      <c r="H3153" s="8" t="s">
        <v>259</v>
      </c>
      <c r="I3153" s="8" t="s">
        <v>6518</v>
      </c>
      <c r="J3153" s="107"/>
      <c r="K3153" s="7">
        <v>10090</v>
      </c>
      <c r="L3153" s="8" t="s">
        <v>6532</v>
      </c>
      <c r="M3153" s="164">
        <v>20180308</v>
      </c>
      <c r="N3153" s="93" t="s">
        <v>233</v>
      </c>
      <c r="O3153" s="1"/>
      <c r="P3153" s="134" t="s">
        <v>211</v>
      </c>
      <c r="Q3153" s="142" t="s">
        <v>4983</v>
      </c>
      <c r="R3153" s="142" t="s">
        <v>4984</v>
      </c>
      <c r="S3153" s="142" t="s">
        <v>221</v>
      </c>
      <c r="T3153" s="142" t="s">
        <v>832</v>
      </c>
      <c r="U3153" s="142" t="s">
        <v>833</v>
      </c>
      <c r="V3153" s="142" t="s">
        <v>241</v>
      </c>
      <c r="W3153" s="142" t="s">
        <v>242</v>
      </c>
      <c r="X3153" s="145" t="s">
        <v>4938</v>
      </c>
      <c r="Y3153" s="147" t="s">
        <v>7353</v>
      </c>
      <c r="Z3153" s="150">
        <v>10090</v>
      </c>
      <c r="AA3153" s="142" t="s">
        <v>7354</v>
      </c>
      <c r="AB3153" s="171">
        <v>20180514</v>
      </c>
      <c r="AC3153" s="152" t="s">
        <v>233</v>
      </c>
    </row>
    <row r="3154" spans="1:29" ht="13">
      <c r="A3154" s="95" t="s">
        <v>211</v>
      </c>
      <c r="B3154" s="8" t="s">
        <v>6512</v>
      </c>
      <c r="C3154" s="8" t="s">
        <v>6513</v>
      </c>
      <c r="D3154" s="8" t="s">
        <v>221</v>
      </c>
      <c r="E3154" s="8" t="s">
        <v>239</v>
      </c>
      <c r="F3154" s="8" t="s">
        <v>240</v>
      </c>
      <c r="G3154" s="8" t="s">
        <v>272</v>
      </c>
      <c r="H3154" s="8" t="s">
        <v>273</v>
      </c>
      <c r="I3154" s="8" t="s">
        <v>6518</v>
      </c>
      <c r="J3154" s="8" t="s">
        <v>504</v>
      </c>
      <c r="K3154" s="7">
        <v>10090</v>
      </c>
      <c r="L3154" s="8" t="s">
        <v>6535</v>
      </c>
      <c r="M3154" s="164">
        <v>20180308</v>
      </c>
      <c r="N3154" s="93" t="s">
        <v>233</v>
      </c>
      <c r="O3154" s="1"/>
      <c r="P3154" s="134" t="s">
        <v>211</v>
      </c>
      <c r="Q3154" s="142" t="s">
        <v>4983</v>
      </c>
      <c r="R3154" s="142" t="s">
        <v>4984</v>
      </c>
      <c r="S3154" s="142" t="s">
        <v>221</v>
      </c>
      <c r="T3154" s="142" t="s">
        <v>1478</v>
      </c>
      <c r="U3154" s="142" t="s">
        <v>1479</v>
      </c>
      <c r="V3154" s="142" t="s">
        <v>241</v>
      </c>
      <c r="W3154" s="142" t="s">
        <v>242</v>
      </c>
      <c r="X3154" s="145" t="s">
        <v>4938</v>
      </c>
      <c r="Y3154" s="147" t="s">
        <v>7353</v>
      </c>
      <c r="Z3154" s="150">
        <v>10090</v>
      </c>
      <c r="AA3154" s="142" t="s">
        <v>7354</v>
      </c>
      <c r="AB3154" s="171">
        <v>20180514</v>
      </c>
      <c r="AC3154" s="152" t="s">
        <v>233</v>
      </c>
    </row>
    <row r="3155" spans="1:29" ht="13">
      <c r="A3155" s="95" t="s">
        <v>211</v>
      </c>
      <c r="B3155" s="8" t="s">
        <v>6512</v>
      </c>
      <c r="C3155" s="8" t="s">
        <v>6513</v>
      </c>
      <c r="D3155" s="8" t="s">
        <v>221</v>
      </c>
      <c r="E3155" s="8" t="s">
        <v>582</v>
      </c>
      <c r="F3155" s="8" t="s">
        <v>583</v>
      </c>
      <c r="G3155" s="8" t="s">
        <v>272</v>
      </c>
      <c r="H3155" s="8" t="s">
        <v>273</v>
      </c>
      <c r="I3155" s="8" t="s">
        <v>6518</v>
      </c>
      <c r="J3155" s="8" t="s">
        <v>504</v>
      </c>
      <c r="K3155" s="7">
        <v>10090</v>
      </c>
      <c r="L3155" s="8" t="s">
        <v>3278</v>
      </c>
      <c r="M3155" s="164">
        <v>20180308</v>
      </c>
      <c r="N3155" s="93" t="s">
        <v>233</v>
      </c>
      <c r="O3155" s="1"/>
      <c r="P3155" s="134" t="s">
        <v>211</v>
      </c>
      <c r="Q3155" s="142" t="s">
        <v>4983</v>
      </c>
      <c r="R3155" s="142" t="s">
        <v>4984</v>
      </c>
      <c r="S3155" s="142" t="s">
        <v>221</v>
      </c>
      <c r="T3155" s="142" t="s">
        <v>2848</v>
      </c>
      <c r="U3155" s="142" t="s">
        <v>2849</v>
      </c>
      <c r="V3155" s="142" t="s">
        <v>241</v>
      </c>
      <c r="W3155" s="142" t="s">
        <v>242</v>
      </c>
      <c r="X3155" s="145" t="s">
        <v>4938</v>
      </c>
      <c r="Y3155" s="147" t="s">
        <v>7353</v>
      </c>
      <c r="Z3155" s="150">
        <v>10090</v>
      </c>
      <c r="AA3155" s="142" t="s">
        <v>6054</v>
      </c>
      <c r="AB3155" s="171">
        <v>20180514</v>
      </c>
      <c r="AC3155" s="152" t="s">
        <v>233</v>
      </c>
    </row>
    <row r="3156" spans="1:29" ht="13">
      <c r="A3156" s="95" t="s">
        <v>211</v>
      </c>
      <c r="B3156" s="8" t="s">
        <v>4276</v>
      </c>
      <c r="C3156" s="8" t="s">
        <v>4278</v>
      </c>
      <c r="D3156" s="8" t="s">
        <v>234</v>
      </c>
      <c r="E3156" s="8" t="s">
        <v>322</v>
      </c>
      <c r="F3156" s="8" t="s">
        <v>323</v>
      </c>
      <c r="G3156" s="8" t="s">
        <v>226</v>
      </c>
      <c r="H3156" s="8" t="s">
        <v>228</v>
      </c>
      <c r="I3156" s="8" t="s">
        <v>4150</v>
      </c>
      <c r="J3156" s="107"/>
      <c r="K3156" s="7">
        <v>10090</v>
      </c>
      <c r="L3156" s="8" t="s">
        <v>4177</v>
      </c>
      <c r="M3156" s="164">
        <v>20170725</v>
      </c>
      <c r="N3156" s="93" t="s">
        <v>238</v>
      </c>
      <c r="O3156" s="1"/>
      <c r="P3156" s="134" t="s">
        <v>211</v>
      </c>
      <c r="Q3156" s="142" t="s">
        <v>4983</v>
      </c>
      <c r="R3156" s="142" t="s">
        <v>4984</v>
      </c>
      <c r="S3156" s="142" t="s">
        <v>221</v>
      </c>
      <c r="T3156" s="142" t="s">
        <v>4944</v>
      </c>
      <c r="U3156" s="142" t="s">
        <v>4946</v>
      </c>
      <c r="V3156" s="142" t="s">
        <v>241</v>
      </c>
      <c r="W3156" s="142" t="s">
        <v>242</v>
      </c>
      <c r="X3156" s="145" t="s">
        <v>4938</v>
      </c>
      <c r="Y3156" s="147" t="s">
        <v>7353</v>
      </c>
      <c r="Z3156" s="150">
        <v>10090</v>
      </c>
      <c r="AA3156" s="142" t="s">
        <v>6052</v>
      </c>
      <c r="AB3156" s="171">
        <v>20180514</v>
      </c>
      <c r="AC3156" s="152" t="s">
        <v>233</v>
      </c>
    </row>
    <row r="3157" spans="1:29" ht="13">
      <c r="A3157" s="95" t="s">
        <v>211</v>
      </c>
      <c r="B3157" s="8" t="s">
        <v>4276</v>
      </c>
      <c r="C3157" s="8" t="s">
        <v>4278</v>
      </c>
      <c r="D3157" s="8" t="s">
        <v>234</v>
      </c>
      <c r="E3157" s="8" t="s">
        <v>322</v>
      </c>
      <c r="F3157" s="8" t="s">
        <v>323</v>
      </c>
      <c r="G3157" s="8" t="s">
        <v>258</v>
      </c>
      <c r="H3157" s="8" t="s">
        <v>259</v>
      </c>
      <c r="I3157" s="8" t="s">
        <v>4150</v>
      </c>
      <c r="J3157" s="107"/>
      <c r="K3157" s="7">
        <v>10090</v>
      </c>
      <c r="L3157" s="8" t="s">
        <v>4280</v>
      </c>
      <c r="M3157" s="164">
        <v>20170725</v>
      </c>
      <c r="N3157" s="93" t="s">
        <v>238</v>
      </c>
      <c r="O3157" s="1"/>
      <c r="P3157" s="134" t="s">
        <v>211</v>
      </c>
      <c r="Q3157" s="142" t="s">
        <v>4983</v>
      </c>
      <c r="R3157" s="142" t="s">
        <v>4984</v>
      </c>
      <c r="S3157" s="142" t="s">
        <v>328</v>
      </c>
      <c r="T3157" s="142" t="s">
        <v>414</v>
      </c>
      <c r="U3157" s="142" t="s">
        <v>415</v>
      </c>
      <c r="V3157" s="142" t="s">
        <v>226</v>
      </c>
      <c r="W3157" s="142" t="s">
        <v>228</v>
      </c>
      <c r="X3157" s="145" t="s">
        <v>4938</v>
      </c>
      <c r="Y3157" s="148"/>
      <c r="Z3157" s="150">
        <v>10090</v>
      </c>
      <c r="AA3157" s="142" t="s">
        <v>7346</v>
      </c>
      <c r="AB3157" s="171">
        <v>20180514</v>
      </c>
      <c r="AC3157" s="152" t="s">
        <v>331</v>
      </c>
    </row>
    <row r="3158" spans="1:29" ht="13">
      <c r="A3158" s="95" t="s">
        <v>211</v>
      </c>
      <c r="B3158" s="8" t="s">
        <v>4276</v>
      </c>
      <c r="C3158" s="8" t="s">
        <v>4278</v>
      </c>
      <c r="D3158" s="8" t="s">
        <v>234</v>
      </c>
      <c r="E3158" s="8" t="s">
        <v>349</v>
      </c>
      <c r="F3158" s="8" t="s">
        <v>350</v>
      </c>
      <c r="G3158" s="8" t="s">
        <v>351</v>
      </c>
      <c r="H3158" s="8" t="s">
        <v>352</v>
      </c>
      <c r="I3158" s="8" t="s">
        <v>4150</v>
      </c>
      <c r="J3158" s="8" t="s">
        <v>4281</v>
      </c>
      <c r="K3158" s="7">
        <v>10090</v>
      </c>
      <c r="L3158" s="8" t="s">
        <v>4273</v>
      </c>
      <c r="M3158" s="164">
        <v>20170725</v>
      </c>
      <c r="N3158" s="93" t="s">
        <v>238</v>
      </c>
      <c r="O3158" s="1"/>
      <c r="P3158" s="134" t="s">
        <v>211</v>
      </c>
      <c r="Q3158" s="142" t="s">
        <v>125</v>
      </c>
      <c r="R3158" s="142" t="s">
        <v>124</v>
      </c>
      <c r="S3158" s="142" t="s">
        <v>221</v>
      </c>
      <c r="T3158" s="142" t="s">
        <v>810</v>
      </c>
      <c r="U3158" s="142" t="s">
        <v>812</v>
      </c>
      <c r="V3158" s="142" t="s">
        <v>258</v>
      </c>
      <c r="W3158" s="142" t="s">
        <v>259</v>
      </c>
      <c r="X3158" s="145" t="s">
        <v>4934</v>
      </c>
      <c r="Y3158" s="148"/>
      <c r="Z3158" s="150">
        <v>9606</v>
      </c>
      <c r="AA3158" s="142" t="s">
        <v>2019</v>
      </c>
      <c r="AB3158" s="171">
        <v>20171102</v>
      </c>
      <c r="AC3158" s="152" t="s">
        <v>233</v>
      </c>
    </row>
    <row r="3159" spans="1:29" ht="13">
      <c r="A3159" s="95" t="s">
        <v>211</v>
      </c>
      <c r="B3159" s="8" t="s">
        <v>4276</v>
      </c>
      <c r="C3159" s="8" t="s">
        <v>4278</v>
      </c>
      <c r="D3159" s="8" t="s">
        <v>234</v>
      </c>
      <c r="E3159" s="8" t="s">
        <v>326</v>
      </c>
      <c r="F3159" s="8" t="s">
        <v>327</v>
      </c>
      <c r="G3159" s="8" t="s">
        <v>226</v>
      </c>
      <c r="H3159" s="8" t="s">
        <v>228</v>
      </c>
      <c r="I3159" s="8" t="s">
        <v>4150</v>
      </c>
      <c r="J3159" s="107"/>
      <c r="K3159" s="7">
        <v>10090</v>
      </c>
      <c r="L3159" s="8" t="s">
        <v>4178</v>
      </c>
      <c r="M3159" s="164">
        <v>20170725</v>
      </c>
      <c r="N3159" s="93" t="s">
        <v>238</v>
      </c>
      <c r="O3159" s="1"/>
      <c r="P3159" s="134" t="s">
        <v>211</v>
      </c>
      <c r="Q3159" s="142" t="s">
        <v>125</v>
      </c>
      <c r="R3159" s="142" t="s">
        <v>124</v>
      </c>
      <c r="S3159" s="142" t="s">
        <v>221</v>
      </c>
      <c r="T3159" s="142" t="s">
        <v>2819</v>
      </c>
      <c r="U3159" s="142" t="s">
        <v>2820</v>
      </c>
      <c r="V3159" s="142" t="s">
        <v>258</v>
      </c>
      <c r="W3159" s="142" t="s">
        <v>259</v>
      </c>
      <c r="X3159" s="145" t="s">
        <v>4934</v>
      </c>
      <c r="Y3159" s="148"/>
      <c r="Z3159" s="150">
        <v>9606</v>
      </c>
      <c r="AA3159" s="142" t="s">
        <v>4951</v>
      </c>
      <c r="AB3159" s="171">
        <v>20171102</v>
      </c>
      <c r="AC3159" s="152" t="s">
        <v>233</v>
      </c>
    </row>
    <row r="3160" spans="1:29" ht="13">
      <c r="A3160" s="95" t="s">
        <v>211</v>
      </c>
      <c r="B3160" s="8" t="s">
        <v>4276</v>
      </c>
      <c r="C3160" s="8" t="s">
        <v>4278</v>
      </c>
      <c r="D3160" s="8" t="s">
        <v>234</v>
      </c>
      <c r="E3160" s="8" t="s">
        <v>979</v>
      </c>
      <c r="F3160" s="8" t="s">
        <v>980</v>
      </c>
      <c r="G3160" s="8" t="s">
        <v>351</v>
      </c>
      <c r="H3160" s="8" t="s">
        <v>352</v>
      </c>
      <c r="I3160" s="8" t="s">
        <v>4150</v>
      </c>
      <c r="J3160" s="8" t="s">
        <v>981</v>
      </c>
      <c r="K3160" s="7">
        <v>10090</v>
      </c>
      <c r="L3160" s="8"/>
      <c r="M3160" s="164">
        <v>20170725</v>
      </c>
      <c r="N3160" s="93" t="s">
        <v>238</v>
      </c>
      <c r="O3160" s="1"/>
      <c r="P3160" s="134" t="s">
        <v>211</v>
      </c>
      <c r="Q3160" s="142" t="s">
        <v>125</v>
      </c>
      <c r="R3160" s="142" t="s">
        <v>124</v>
      </c>
      <c r="S3160" s="142" t="s">
        <v>221</v>
      </c>
      <c r="T3160" s="142" t="s">
        <v>3078</v>
      </c>
      <c r="U3160" s="142" t="s">
        <v>3080</v>
      </c>
      <c r="V3160" s="142" t="s">
        <v>258</v>
      </c>
      <c r="W3160" s="142" t="s">
        <v>259</v>
      </c>
      <c r="X3160" s="145" t="s">
        <v>4934</v>
      </c>
      <c r="Y3160" s="148"/>
      <c r="Z3160" s="150">
        <v>9606</v>
      </c>
      <c r="AA3160" s="142" t="s">
        <v>4954</v>
      </c>
      <c r="AB3160" s="171">
        <v>20171102</v>
      </c>
      <c r="AC3160" s="152" t="s">
        <v>233</v>
      </c>
    </row>
    <row r="3161" spans="1:29" ht="13">
      <c r="A3161" s="95" t="s">
        <v>211</v>
      </c>
      <c r="B3161" s="8" t="s">
        <v>4276</v>
      </c>
      <c r="C3161" s="8" t="s">
        <v>4278</v>
      </c>
      <c r="D3161" s="8" t="s">
        <v>221</v>
      </c>
      <c r="E3161" s="8" t="s">
        <v>288</v>
      </c>
      <c r="F3161" s="8" t="s">
        <v>289</v>
      </c>
      <c r="G3161" s="8" t="s">
        <v>272</v>
      </c>
      <c r="H3161" s="8" t="s">
        <v>273</v>
      </c>
      <c r="I3161" s="8" t="s">
        <v>4150</v>
      </c>
      <c r="J3161" s="8" t="s">
        <v>1332</v>
      </c>
      <c r="K3161" s="7">
        <v>10090</v>
      </c>
      <c r="L3161" s="8" t="s">
        <v>4152</v>
      </c>
      <c r="M3161" s="164">
        <v>20170725</v>
      </c>
      <c r="N3161" s="93" t="s">
        <v>233</v>
      </c>
      <c r="O3161" s="1"/>
      <c r="P3161" s="134" t="s">
        <v>211</v>
      </c>
      <c r="Q3161" s="142" t="s">
        <v>125</v>
      </c>
      <c r="R3161" s="142" t="s">
        <v>124</v>
      </c>
      <c r="S3161" s="142" t="s">
        <v>221</v>
      </c>
      <c r="T3161" s="142" t="s">
        <v>288</v>
      </c>
      <c r="U3161" s="142" t="s">
        <v>289</v>
      </c>
      <c r="V3161" s="142" t="s">
        <v>258</v>
      </c>
      <c r="W3161" s="142" t="s">
        <v>259</v>
      </c>
      <c r="X3161" s="145" t="s">
        <v>4934</v>
      </c>
      <c r="Y3161" s="148"/>
      <c r="Z3161" s="150">
        <v>9606</v>
      </c>
      <c r="AA3161" s="142" t="s">
        <v>722</v>
      </c>
      <c r="AB3161" s="171">
        <v>20171103</v>
      </c>
      <c r="AC3161" s="152" t="s">
        <v>233</v>
      </c>
    </row>
    <row r="3162" spans="1:29" ht="13">
      <c r="A3162" s="95" t="s">
        <v>211</v>
      </c>
      <c r="B3162" s="8" t="s">
        <v>4276</v>
      </c>
      <c r="C3162" s="8" t="s">
        <v>4278</v>
      </c>
      <c r="D3162" s="8" t="s">
        <v>221</v>
      </c>
      <c r="E3162" s="8" t="s">
        <v>4180</v>
      </c>
      <c r="F3162" s="8" t="s">
        <v>4181</v>
      </c>
      <c r="G3162" s="8" t="s">
        <v>272</v>
      </c>
      <c r="H3162" s="8" t="s">
        <v>273</v>
      </c>
      <c r="I3162" s="8" t="s">
        <v>4150</v>
      </c>
      <c r="J3162" s="8" t="s">
        <v>981</v>
      </c>
      <c r="K3162" s="7">
        <v>10090</v>
      </c>
      <c r="L3162" s="8" t="s">
        <v>4250</v>
      </c>
      <c r="M3162" s="164">
        <v>20170725</v>
      </c>
      <c r="N3162" s="93" t="s">
        <v>233</v>
      </c>
      <c r="O3162" s="1"/>
      <c r="P3162" s="134" t="s">
        <v>211</v>
      </c>
      <c r="Q3162" s="142" t="s">
        <v>125</v>
      </c>
      <c r="R3162" s="142" t="s">
        <v>124</v>
      </c>
      <c r="S3162" s="142" t="s">
        <v>221</v>
      </c>
      <c r="T3162" s="142" t="s">
        <v>1023</v>
      </c>
      <c r="U3162" s="142" t="s">
        <v>1024</v>
      </c>
      <c r="V3162" s="142" t="s">
        <v>258</v>
      </c>
      <c r="W3162" s="142" t="s">
        <v>259</v>
      </c>
      <c r="X3162" s="145" t="s">
        <v>4934</v>
      </c>
      <c r="Y3162" s="148"/>
      <c r="Z3162" s="150">
        <v>9606</v>
      </c>
      <c r="AA3162" s="142" t="s">
        <v>4997</v>
      </c>
      <c r="AB3162" s="171">
        <v>20171103</v>
      </c>
      <c r="AC3162" s="152" t="s">
        <v>233</v>
      </c>
    </row>
    <row r="3163" spans="1:29" ht="13">
      <c r="A3163" s="95" t="s">
        <v>211</v>
      </c>
      <c r="B3163" s="8" t="s">
        <v>4276</v>
      </c>
      <c r="C3163" s="8" t="s">
        <v>4278</v>
      </c>
      <c r="D3163" s="8" t="s">
        <v>221</v>
      </c>
      <c r="E3163" s="8" t="s">
        <v>1916</v>
      </c>
      <c r="F3163" s="8" t="s">
        <v>1917</v>
      </c>
      <c r="G3163" s="8" t="s">
        <v>272</v>
      </c>
      <c r="H3163" s="8" t="s">
        <v>273</v>
      </c>
      <c r="I3163" s="8" t="s">
        <v>4150</v>
      </c>
      <c r="J3163" s="8" t="s">
        <v>981</v>
      </c>
      <c r="K3163" s="7">
        <v>10090</v>
      </c>
      <c r="L3163" s="8" t="s">
        <v>4251</v>
      </c>
      <c r="M3163" s="164">
        <v>20170725</v>
      </c>
      <c r="N3163" s="93" t="s">
        <v>233</v>
      </c>
      <c r="O3163" s="1"/>
      <c r="P3163" s="134" t="s">
        <v>211</v>
      </c>
      <c r="Q3163" s="142" t="s">
        <v>125</v>
      </c>
      <c r="R3163" s="142" t="s">
        <v>124</v>
      </c>
      <c r="S3163" s="142" t="s">
        <v>221</v>
      </c>
      <c r="T3163" s="142" t="s">
        <v>1782</v>
      </c>
      <c r="U3163" s="142" t="s">
        <v>1783</v>
      </c>
      <c r="V3163" s="142" t="s">
        <v>258</v>
      </c>
      <c r="W3163" s="142" t="s">
        <v>259</v>
      </c>
      <c r="X3163" s="145" t="s">
        <v>4934</v>
      </c>
      <c r="Y3163" s="148"/>
      <c r="Z3163" s="150">
        <v>9606</v>
      </c>
      <c r="AA3163" s="142" t="s">
        <v>4999</v>
      </c>
      <c r="AB3163" s="171">
        <v>20171103</v>
      </c>
      <c r="AC3163" s="152" t="s">
        <v>233</v>
      </c>
    </row>
    <row r="3164" spans="1:29" ht="13">
      <c r="A3164" s="95" t="s">
        <v>211</v>
      </c>
      <c r="B3164" s="8" t="s">
        <v>4276</v>
      </c>
      <c r="C3164" s="8" t="s">
        <v>4278</v>
      </c>
      <c r="D3164" s="8" t="s">
        <v>221</v>
      </c>
      <c r="E3164" s="8" t="s">
        <v>4184</v>
      </c>
      <c r="F3164" s="8" t="s">
        <v>4185</v>
      </c>
      <c r="G3164" s="8" t="s">
        <v>272</v>
      </c>
      <c r="H3164" s="8" t="s">
        <v>273</v>
      </c>
      <c r="I3164" s="8" t="s">
        <v>4150</v>
      </c>
      <c r="J3164" s="8" t="s">
        <v>981</v>
      </c>
      <c r="K3164" s="7">
        <v>10090</v>
      </c>
      <c r="L3164" s="8" t="s">
        <v>4186</v>
      </c>
      <c r="M3164" s="164">
        <v>20170725</v>
      </c>
      <c r="N3164" s="93" t="s">
        <v>233</v>
      </c>
      <c r="O3164" s="1"/>
      <c r="P3164" s="134" t="s">
        <v>211</v>
      </c>
      <c r="Q3164" s="142" t="s">
        <v>125</v>
      </c>
      <c r="R3164" s="142" t="s">
        <v>124</v>
      </c>
      <c r="S3164" s="142" t="s">
        <v>221</v>
      </c>
      <c r="T3164" s="142" t="s">
        <v>4791</v>
      </c>
      <c r="U3164" s="142" t="s">
        <v>4795</v>
      </c>
      <c r="V3164" s="142" t="s">
        <v>258</v>
      </c>
      <c r="W3164" s="142" t="s">
        <v>259</v>
      </c>
      <c r="X3164" s="145" t="s">
        <v>4934</v>
      </c>
      <c r="Y3164" s="148"/>
      <c r="Z3164" s="150">
        <v>9606</v>
      </c>
      <c r="AA3164" s="142" t="s">
        <v>4792</v>
      </c>
      <c r="AB3164" s="171">
        <v>20171103</v>
      </c>
      <c r="AC3164" s="152" t="s">
        <v>233</v>
      </c>
    </row>
    <row r="3165" spans="1:29" ht="13">
      <c r="A3165" s="95" t="s">
        <v>211</v>
      </c>
      <c r="B3165" s="8" t="s">
        <v>4276</v>
      </c>
      <c r="C3165" s="8" t="s">
        <v>4278</v>
      </c>
      <c r="D3165" s="8" t="s">
        <v>221</v>
      </c>
      <c r="E3165" s="8" t="s">
        <v>3143</v>
      </c>
      <c r="F3165" s="8" t="s">
        <v>3144</v>
      </c>
      <c r="G3165" s="8" t="s">
        <v>272</v>
      </c>
      <c r="H3165" s="8" t="s">
        <v>273</v>
      </c>
      <c r="I3165" s="8" t="s">
        <v>4150</v>
      </c>
      <c r="J3165" s="8" t="s">
        <v>1332</v>
      </c>
      <c r="K3165" s="7">
        <v>10090</v>
      </c>
      <c r="L3165" s="8" t="s">
        <v>4190</v>
      </c>
      <c r="M3165" s="164">
        <v>20170725</v>
      </c>
      <c r="N3165" s="93" t="s">
        <v>233</v>
      </c>
      <c r="O3165" s="1"/>
      <c r="P3165" s="134" t="s">
        <v>211</v>
      </c>
      <c r="Q3165" s="142" t="s">
        <v>125</v>
      </c>
      <c r="R3165" s="142" t="s">
        <v>124</v>
      </c>
      <c r="S3165" s="142" t="s">
        <v>221</v>
      </c>
      <c r="T3165" s="142" t="s">
        <v>3807</v>
      </c>
      <c r="U3165" s="142" t="s">
        <v>3808</v>
      </c>
      <c r="V3165" s="142" t="s">
        <v>258</v>
      </c>
      <c r="W3165" s="142" t="s">
        <v>259</v>
      </c>
      <c r="X3165" s="145" t="s">
        <v>4934</v>
      </c>
      <c r="Y3165" s="148"/>
      <c r="Z3165" s="150">
        <v>9606</v>
      </c>
      <c r="AA3165" s="142" t="s">
        <v>5003</v>
      </c>
      <c r="AB3165" s="171">
        <v>20171103</v>
      </c>
      <c r="AC3165" s="152" t="s">
        <v>233</v>
      </c>
    </row>
    <row r="3166" spans="1:29" ht="13">
      <c r="A3166" s="95" t="s">
        <v>211</v>
      </c>
      <c r="B3166" s="8" t="s">
        <v>1330</v>
      </c>
      <c r="C3166" s="8" t="s">
        <v>1331</v>
      </c>
      <c r="D3166" s="8" t="s">
        <v>221</v>
      </c>
      <c r="E3166" s="8" t="s">
        <v>1203</v>
      </c>
      <c r="F3166" s="8" t="s">
        <v>1204</v>
      </c>
      <c r="G3166" s="8" t="s">
        <v>258</v>
      </c>
      <c r="H3166" s="8" t="s">
        <v>259</v>
      </c>
      <c r="I3166" s="8" t="s">
        <v>1266</v>
      </c>
      <c r="J3166" s="107"/>
      <c r="K3166" s="7">
        <v>10090</v>
      </c>
      <c r="L3166" s="8" t="s">
        <v>1335</v>
      </c>
      <c r="M3166" s="164">
        <v>20170503</v>
      </c>
      <c r="N3166" s="93" t="s">
        <v>233</v>
      </c>
      <c r="O3166" s="1"/>
      <c r="P3166" s="134" t="s">
        <v>211</v>
      </c>
      <c r="Q3166" s="142" t="s">
        <v>125</v>
      </c>
      <c r="R3166" s="142" t="s">
        <v>124</v>
      </c>
      <c r="S3166" s="142" t="s">
        <v>221</v>
      </c>
      <c r="T3166" s="142" t="s">
        <v>617</v>
      </c>
      <c r="U3166" s="142" t="s">
        <v>618</v>
      </c>
      <c r="V3166" s="142" t="s">
        <v>258</v>
      </c>
      <c r="W3166" s="142" t="s">
        <v>259</v>
      </c>
      <c r="X3166" s="145" t="s">
        <v>4934</v>
      </c>
      <c r="Y3166" s="148"/>
      <c r="Z3166" s="150">
        <v>9606</v>
      </c>
      <c r="AA3166" s="142" t="s">
        <v>5040</v>
      </c>
      <c r="AB3166" s="171">
        <v>20171106</v>
      </c>
      <c r="AC3166" s="152" t="s">
        <v>233</v>
      </c>
    </row>
    <row r="3167" spans="1:29" ht="13">
      <c r="A3167" s="95" t="s">
        <v>211</v>
      </c>
      <c r="B3167" s="8" t="s">
        <v>1330</v>
      </c>
      <c r="C3167" s="8" t="s">
        <v>1331</v>
      </c>
      <c r="D3167" s="8" t="s">
        <v>221</v>
      </c>
      <c r="E3167" s="8" t="s">
        <v>1203</v>
      </c>
      <c r="F3167" s="8" t="s">
        <v>1204</v>
      </c>
      <c r="G3167" s="8" t="s">
        <v>258</v>
      </c>
      <c r="H3167" s="8" t="s">
        <v>259</v>
      </c>
      <c r="I3167" s="8" t="s">
        <v>1266</v>
      </c>
      <c r="J3167" s="107"/>
      <c r="K3167" s="7">
        <v>10090</v>
      </c>
      <c r="L3167" s="8" t="s">
        <v>1336</v>
      </c>
      <c r="M3167" s="164">
        <v>20170503</v>
      </c>
      <c r="N3167" s="93" t="s">
        <v>233</v>
      </c>
      <c r="O3167" s="1"/>
      <c r="P3167" s="134" t="s">
        <v>211</v>
      </c>
      <c r="Q3167" s="142" t="s">
        <v>5098</v>
      </c>
      <c r="R3167" s="142" t="s">
        <v>4984</v>
      </c>
      <c r="S3167" s="142" t="s">
        <v>234</v>
      </c>
      <c r="T3167" s="142" t="s">
        <v>349</v>
      </c>
      <c r="U3167" s="142" t="s">
        <v>350</v>
      </c>
      <c r="V3167" s="142" t="s">
        <v>351</v>
      </c>
      <c r="W3167" s="142" t="s">
        <v>352</v>
      </c>
      <c r="X3167" s="145" t="s">
        <v>5017</v>
      </c>
      <c r="Y3167" s="147" t="s">
        <v>5047</v>
      </c>
      <c r="Z3167" s="150">
        <v>10116</v>
      </c>
      <c r="AA3167" s="142" t="s">
        <v>282</v>
      </c>
      <c r="AB3167" s="171">
        <v>20171106</v>
      </c>
      <c r="AC3167" s="152" t="s">
        <v>238</v>
      </c>
    </row>
    <row r="3168" spans="1:29" ht="13">
      <c r="A3168" s="95" t="s">
        <v>211</v>
      </c>
      <c r="B3168" s="8" t="s">
        <v>1330</v>
      </c>
      <c r="C3168" s="8" t="s">
        <v>1331</v>
      </c>
      <c r="D3168" s="8" t="s">
        <v>221</v>
      </c>
      <c r="E3168" s="8" t="s">
        <v>1203</v>
      </c>
      <c r="F3168" s="8" t="s">
        <v>1204</v>
      </c>
      <c r="G3168" s="8" t="s">
        <v>272</v>
      </c>
      <c r="H3168" s="8" t="s">
        <v>273</v>
      </c>
      <c r="I3168" s="8" t="s">
        <v>1266</v>
      </c>
      <c r="J3168" s="8" t="s">
        <v>1289</v>
      </c>
      <c r="K3168" s="7">
        <v>10090</v>
      </c>
      <c r="L3168" s="8" t="s">
        <v>1337</v>
      </c>
      <c r="M3168" s="164">
        <v>20170503</v>
      </c>
      <c r="N3168" s="93" t="s">
        <v>233</v>
      </c>
      <c r="O3168" s="1"/>
      <c r="P3168" s="134" t="s">
        <v>211</v>
      </c>
      <c r="Q3168" s="142" t="s">
        <v>125</v>
      </c>
      <c r="R3168" s="142" t="s">
        <v>124</v>
      </c>
      <c r="S3168" s="142" t="s">
        <v>234</v>
      </c>
      <c r="T3168" s="142" t="s">
        <v>1387</v>
      </c>
      <c r="U3168" s="142" t="s">
        <v>1388</v>
      </c>
      <c r="V3168" s="142" t="s">
        <v>751</v>
      </c>
      <c r="W3168" s="142" t="s">
        <v>752</v>
      </c>
      <c r="X3168" s="145" t="s">
        <v>3512</v>
      </c>
      <c r="Y3168" s="148"/>
      <c r="Z3168" s="150">
        <v>9606</v>
      </c>
      <c r="AA3168" s="142" t="s">
        <v>2019</v>
      </c>
      <c r="AB3168" s="171">
        <v>20180122</v>
      </c>
      <c r="AC3168" s="152" t="s">
        <v>238</v>
      </c>
    </row>
    <row r="3169" spans="1:29" ht="13">
      <c r="A3169" s="95" t="s">
        <v>211</v>
      </c>
      <c r="B3169" s="8" t="s">
        <v>1330</v>
      </c>
      <c r="C3169" s="8" t="s">
        <v>1331</v>
      </c>
      <c r="D3169" s="8" t="s">
        <v>221</v>
      </c>
      <c r="E3169" s="8" t="s">
        <v>1316</v>
      </c>
      <c r="F3169" s="8" t="s">
        <v>1317</v>
      </c>
      <c r="G3169" s="8" t="s">
        <v>226</v>
      </c>
      <c r="H3169" s="8" t="s">
        <v>228</v>
      </c>
      <c r="I3169" s="8" t="s">
        <v>1266</v>
      </c>
      <c r="J3169" s="107"/>
      <c r="K3169" s="7">
        <v>10090</v>
      </c>
      <c r="L3169" s="8" t="s">
        <v>1338</v>
      </c>
      <c r="M3169" s="164">
        <v>20170503</v>
      </c>
      <c r="N3169" s="93" t="s">
        <v>233</v>
      </c>
      <c r="O3169" s="1"/>
      <c r="P3169" s="134" t="s">
        <v>211</v>
      </c>
      <c r="Q3169" s="135" t="s">
        <v>125</v>
      </c>
      <c r="R3169" s="135" t="s">
        <v>124</v>
      </c>
      <c r="S3169" s="135" t="s">
        <v>234</v>
      </c>
      <c r="T3169" s="135" t="s">
        <v>502</v>
      </c>
      <c r="U3169" s="135" t="s">
        <v>503</v>
      </c>
      <c r="V3169" s="135" t="s">
        <v>751</v>
      </c>
      <c r="W3169" s="135" t="s">
        <v>752</v>
      </c>
      <c r="X3169" s="136" t="s">
        <v>3512</v>
      </c>
      <c r="Y3169" s="137"/>
      <c r="Z3169" s="138">
        <v>9606</v>
      </c>
      <c r="AA3169" s="135"/>
      <c r="AB3169" s="172">
        <v>20181030</v>
      </c>
      <c r="AC3169" s="139" t="s">
        <v>238</v>
      </c>
    </row>
    <row r="3170" spans="1:29" ht="13">
      <c r="A3170" s="95" t="s">
        <v>211</v>
      </c>
      <c r="B3170" s="8" t="s">
        <v>1330</v>
      </c>
      <c r="C3170" s="8" t="s">
        <v>1331</v>
      </c>
      <c r="D3170" s="8" t="s">
        <v>221</v>
      </c>
      <c r="E3170" s="8" t="s">
        <v>1257</v>
      </c>
      <c r="F3170" s="8" t="s">
        <v>1258</v>
      </c>
      <c r="G3170" s="8" t="s">
        <v>272</v>
      </c>
      <c r="H3170" s="8" t="s">
        <v>273</v>
      </c>
      <c r="I3170" s="8" t="s">
        <v>1259</v>
      </c>
      <c r="J3170" s="8" t="s">
        <v>1332</v>
      </c>
      <c r="K3170" s="7">
        <v>10090</v>
      </c>
      <c r="L3170" s="8" t="s">
        <v>1261</v>
      </c>
      <c r="M3170" s="164">
        <v>20170503</v>
      </c>
      <c r="N3170" s="93" t="s">
        <v>233</v>
      </c>
      <c r="O3170" s="1"/>
      <c r="P3170" s="134" t="s">
        <v>211</v>
      </c>
      <c r="Q3170" s="135" t="s">
        <v>125</v>
      </c>
      <c r="R3170" s="135" t="s">
        <v>124</v>
      </c>
      <c r="S3170" s="135" t="s">
        <v>234</v>
      </c>
      <c r="T3170" s="135" t="s">
        <v>5052</v>
      </c>
      <c r="U3170" s="135" t="s">
        <v>5053</v>
      </c>
      <c r="V3170" s="135" t="s">
        <v>751</v>
      </c>
      <c r="W3170" s="135" t="s">
        <v>752</v>
      </c>
      <c r="X3170" s="136" t="s">
        <v>3512</v>
      </c>
      <c r="Y3170" s="137"/>
      <c r="Z3170" s="138">
        <v>9606</v>
      </c>
      <c r="AA3170" s="135"/>
      <c r="AB3170" s="172">
        <v>20181030</v>
      </c>
      <c r="AC3170" s="139" t="s">
        <v>238</v>
      </c>
    </row>
    <row r="3171" spans="1:29" ht="13">
      <c r="A3171" s="95" t="s">
        <v>211</v>
      </c>
      <c r="B3171" s="8" t="s">
        <v>1330</v>
      </c>
      <c r="C3171" s="8" t="s">
        <v>1331</v>
      </c>
      <c r="D3171" s="8" t="s">
        <v>221</v>
      </c>
      <c r="E3171" s="8" t="s">
        <v>1321</v>
      </c>
      <c r="F3171" s="8" t="s">
        <v>1322</v>
      </c>
      <c r="G3171" s="8" t="s">
        <v>258</v>
      </c>
      <c r="H3171" s="8" t="s">
        <v>259</v>
      </c>
      <c r="I3171" s="8" t="s">
        <v>1259</v>
      </c>
      <c r="J3171" s="107"/>
      <c r="K3171" s="7">
        <v>10090</v>
      </c>
      <c r="L3171" s="8" t="s">
        <v>1339</v>
      </c>
      <c r="M3171" s="164">
        <v>20170503</v>
      </c>
      <c r="N3171" s="93" t="s">
        <v>233</v>
      </c>
      <c r="O3171" s="1"/>
      <c r="P3171" s="134" t="s">
        <v>211</v>
      </c>
      <c r="Q3171" s="142" t="s">
        <v>128</v>
      </c>
      <c r="R3171" s="142" t="s">
        <v>127</v>
      </c>
      <c r="S3171" s="142" t="s">
        <v>234</v>
      </c>
      <c r="T3171" s="142" t="s">
        <v>5042</v>
      </c>
      <c r="U3171" s="142" t="s">
        <v>5043</v>
      </c>
      <c r="V3171" s="142" t="s">
        <v>226</v>
      </c>
      <c r="W3171" s="142" t="s">
        <v>228</v>
      </c>
      <c r="X3171" s="145" t="s">
        <v>5017</v>
      </c>
      <c r="Y3171" s="148"/>
      <c r="Z3171" s="150">
        <v>9606</v>
      </c>
      <c r="AA3171" s="142" t="s">
        <v>5046</v>
      </c>
      <c r="AB3171" s="171">
        <v>20171106</v>
      </c>
      <c r="AC3171" s="152" t="s">
        <v>238</v>
      </c>
    </row>
    <row r="3172" spans="1:29" ht="13">
      <c r="A3172" s="95" t="s">
        <v>211</v>
      </c>
      <c r="B3172" s="8" t="s">
        <v>1330</v>
      </c>
      <c r="C3172" s="8" t="s">
        <v>1331</v>
      </c>
      <c r="D3172" s="8" t="s">
        <v>221</v>
      </c>
      <c r="E3172" s="8" t="s">
        <v>872</v>
      </c>
      <c r="F3172" s="8" t="s">
        <v>873</v>
      </c>
      <c r="G3172" s="8" t="s">
        <v>272</v>
      </c>
      <c r="H3172" s="8" t="s">
        <v>273</v>
      </c>
      <c r="I3172" s="8" t="s">
        <v>1259</v>
      </c>
      <c r="J3172" s="8" t="s">
        <v>1332</v>
      </c>
      <c r="K3172" s="7">
        <v>10090</v>
      </c>
      <c r="L3172" s="8" t="s">
        <v>1265</v>
      </c>
      <c r="M3172" s="164">
        <v>20170503</v>
      </c>
      <c r="N3172" s="93" t="s">
        <v>233</v>
      </c>
      <c r="O3172" s="1"/>
      <c r="P3172" s="134" t="s">
        <v>211</v>
      </c>
      <c r="Q3172" s="142" t="s">
        <v>128</v>
      </c>
      <c r="R3172" s="142" t="s">
        <v>127</v>
      </c>
      <c r="S3172" s="142" t="s">
        <v>234</v>
      </c>
      <c r="T3172" s="142" t="s">
        <v>349</v>
      </c>
      <c r="U3172" s="142" t="s">
        <v>350</v>
      </c>
      <c r="V3172" s="142" t="s">
        <v>351</v>
      </c>
      <c r="W3172" s="142" t="s">
        <v>352</v>
      </c>
      <c r="X3172" s="145" t="s">
        <v>5017</v>
      </c>
      <c r="Y3172" s="147" t="s">
        <v>5047</v>
      </c>
      <c r="Z3172" s="150">
        <v>9606</v>
      </c>
      <c r="AA3172" s="142"/>
      <c r="AB3172" s="171">
        <v>20171106</v>
      </c>
      <c r="AC3172" s="152" t="s">
        <v>238</v>
      </c>
    </row>
    <row r="3173" spans="1:29" ht="13">
      <c r="A3173" s="95" t="s">
        <v>211</v>
      </c>
      <c r="B3173" s="8" t="s">
        <v>1330</v>
      </c>
      <c r="C3173" s="8" t="s">
        <v>1331</v>
      </c>
      <c r="D3173" s="8" t="s">
        <v>221</v>
      </c>
      <c r="E3173" s="8" t="s">
        <v>1562</v>
      </c>
      <c r="F3173" s="8" t="s">
        <v>1563</v>
      </c>
      <c r="G3173" s="8" t="s">
        <v>272</v>
      </c>
      <c r="H3173" s="8" t="s">
        <v>273</v>
      </c>
      <c r="I3173" s="8" t="s">
        <v>1564</v>
      </c>
      <c r="J3173" s="8" t="s">
        <v>1332</v>
      </c>
      <c r="K3173" s="7">
        <v>10090</v>
      </c>
      <c r="L3173" s="8" t="s">
        <v>1566</v>
      </c>
      <c r="M3173" s="164">
        <v>20170515</v>
      </c>
      <c r="N3173" s="93" t="s">
        <v>233</v>
      </c>
      <c r="O3173" s="1"/>
      <c r="P3173" s="134" t="s">
        <v>211</v>
      </c>
      <c r="Q3173" s="142" t="s">
        <v>128</v>
      </c>
      <c r="R3173" s="142" t="s">
        <v>127</v>
      </c>
      <c r="S3173" s="142" t="s">
        <v>234</v>
      </c>
      <c r="T3173" s="142" t="s">
        <v>5048</v>
      </c>
      <c r="U3173" s="142" t="s">
        <v>5049</v>
      </c>
      <c r="V3173" s="142" t="s">
        <v>351</v>
      </c>
      <c r="W3173" s="142" t="s">
        <v>352</v>
      </c>
      <c r="X3173" s="145" t="s">
        <v>5017</v>
      </c>
      <c r="Y3173" s="147" t="s">
        <v>5050</v>
      </c>
      <c r="Z3173" s="150">
        <v>9606</v>
      </c>
      <c r="AA3173" s="142" t="s">
        <v>282</v>
      </c>
      <c r="AB3173" s="171">
        <v>20171106</v>
      </c>
      <c r="AC3173" s="152" t="s">
        <v>238</v>
      </c>
    </row>
    <row r="3174" spans="1:29" ht="13">
      <c r="A3174" s="95" t="s">
        <v>211</v>
      </c>
      <c r="B3174" s="8" t="s">
        <v>514</v>
      </c>
      <c r="C3174" s="8" t="s">
        <v>515</v>
      </c>
      <c r="D3174" s="8" t="s">
        <v>221</v>
      </c>
      <c r="E3174" s="8" t="s">
        <v>493</v>
      </c>
      <c r="F3174" s="8" t="s">
        <v>494</v>
      </c>
      <c r="G3174" s="8" t="s">
        <v>272</v>
      </c>
      <c r="H3174" s="8" t="s">
        <v>273</v>
      </c>
      <c r="I3174" s="8" t="s">
        <v>501</v>
      </c>
      <c r="J3174" s="8" t="s">
        <v>516</v>
      </c>
      <c r="K3174" s="7">
        <v>10090</v>
      </c>
      <c r="L3174" s="8" t="s">
        <v>497</v>
      </c>
      <c r="M3174" s="164">
        <v>20170126</v>
      </c>
      <c r="N3174" s="93" t="s">
        <v>233</v>
      </c>
      <c r="O3174" s="1"/>
      <c r="P3174" s="134" t="s">
        <v>211</v>
      </c>
      <c r="Q3174" s="142" t="s">
        <v>128</v>
      </c>
      <c r="R3174" s="142" t="s">
        <v>127</v>
      </c>
      <c r="S3174" s="142" t="s">
        <v>234</v>
      </c>
      <c r="T3174" s="142" t="s">
        <v>5052</v>
      </c>
      <c r="U3174" s="142" t="s">
        <v>5053</v>
      </c>
      <c r="V3174" s="142" t="s">
        <v>314</v>
      </c>
      <c r="W3174" s="142" t="s">
        <v>315</v>
      </c>
      <c r="X3174" s="145" t="s">
        <v>5017</v>
      </c>
      <c r="Y3174" s="148"/>
      <c r="Z3174" s="150">
        <v>9606</v>
      </c>
      <c r="AA3174" s="142" t="s">
        <v>2019</v>
      </c>
      <c r="AB3174" s="171">
        <v>20171106</v>
      </c>
      <c r="AC3174" s="152" t="s">
        <v>238</v>
      </c>
    </row>
    <row r="3175" spans="1:29" ht="13">
      <c r="A3175" s="95" t="s">
        <v>211</v>
      </c>
      <c r="B3175" s="8" t="s">
        <v>7033</v>
      </c>
      <c r="C3175" s="8" t="s">
        <v>7034</v>
      </c>
      <c r="D3175" s="8" t="s">
        <v>328</v>
      </c>
      <c r="E3175" s="8" t="s">
        <v>894</v>
      </c>
      <c r="F3175" s="8" t="s">
        <v>895</v>
      </c>
      <c r="G3175" s="8" t="s">
        <v>226</v>
      </c>
      <c r="H3175" s="8" t="s">
        <v>228</v>
      </c>
      <c r="I3175" s="8" t="s">
        <v>7027</v>
      </c>
      <c r="J3175" s="107"/>
      <c r="K3175" s="7">
        <v>10090</v>
      </c>
      <c r="L3175" s="8" t="s">
        <v>4022</v>
      </c>
      <c r="M3175" s="164">
        <v>20180425</v>
      </c>
      <c r="N3175" s="93" t="s">
        <v>331</v>
      </c>
      <c r="O3175" s="1"/>
      <c r="P3175" s="134" t="s">
        <v>211</v>
      </c>
      <c r="Q3175" s="142" t="s">
        <v>128</v>
      </c>
      <c r="R3175" s="142" t="s">
        <v>127</v>
      </c>
      <c r="S3175" s="142" t="s">
        <v>234</v>
      </c>
      <c r="T3175" s="142" t="s">
        <v>5054</v>
      </c>
      <c r="U3175" s="142" t="s">
        <v>5055</v>
      </c>
      <c r="V3175" s="142" t="s">
        <v>314</v>
      </c>
      <c r="W3175" s="142" t="s">
        <v>315</v>
      </c>
      <c r="X3175" s="145" t="s">
        <v>5017</v>
      </c>
      <c r="Y3175" s="148"/>
      <c r="Z3175" s="150">
        <v>9606</v>
      </c>
      <c r="AA3175" s="142"/>
      <c r="AB3175" s="171">
        <v>20171106</v>
      </c>
      <c r="AC3175" s="152" t="s">
        <v>238</v>
      </c>
    </row>
    <row r="3176" spans="1:29" ht="13">
      <c r="A3176" s="95" t="s">
        <v>211</v>
      </c>
      <c r="B3176" s="8" t="s">
        <v>6749</v>
      </c>
      <c r="C3176" s="8" t="s">
        <v>6709</v>
      </c>
      <c r="D3176" s="8" t="s">
        <v>221</v>
      </c>
      <c r="E3176" s="8" t="s">
        <v>4845</v>
      </c>
      <c r="F3176" s="8" t="s">
        <v>4846</v>
      </c>
      <c r="G3176" s="8" t="s">
        <v>258</v>
      </c>
      <c r="H3176" s="8" t="s">
        <v>259</v>
      </c>
      <c r="I3176" s="8" t="s">
        <v>7160</v>
      </c>
      <c r="J3176" s="107"/>
      <c r="K3176" s="7">
        <v>10090</v>
      </c>
      <c r="L3176" s="8" t="s">
        <v>7128</v>
      </c>
      <c r="M3176" s="164">
        <v>20180508</v>
      </c>
      <c r="N3176" s="93" t="s">
        <v>233</v>
      </c>
      <c r="O3176" s="1"/>
      <c r="P3176" s="134" t="s">
        <v>211</v>
      </c>
      <c r="Q3176" s="142" t="s">
        <v>128</v>
      </c>
      <c r="R3176" s="142" t="s">
        <v>127</v>
      </c>
      <c r="S3176" s="142" t="s">
        <v>221</v>
      </c>
      <c r="T3176" s="142" t="s">
        <v>4845</v>
      </c>
      <c r="U3176" s="142" t="s">
        <v>4846</v>
      </c>
      <c r="V3176" s="142" t="s">
        <v>272</v>
      </c>
      <c r="W3176" s="142" t="s">
        <v>273</v>
      </c>
      <c r="X3176" s="145" t="s">
        <v>5017</v>
      </c>
      <c r="Y3176" s="147" t="s">
        <v>5057</v>
      </c>
      <c r="Z3176" s="150">
        <v>9606</v>
      </c>
      <c r="AA3176" s="142" t="s">
        <v>5021</v>
      </c>
      <c r="AB3176" s="171">
        <v>20171106</v>
      </c>
      <c r="AC3176" s="152" t="s">
        <v>233</v>
      </c>
    </row>
    <row r="3177" spans="1:29" ht="13">
      <c r="A3177" s="95" t="s">
        <v>211</v>
      </c>
      <c r="B3177" s="8" t="s">
        <v>6749</v>
      </c>
      <c r="C3177" s="8" t="s">
        <v>6709</v>
      </c>
      <c r="D3177" s="8" t="s">
        <v>221</v>
      </c>
      <c r="E3177" s="8" t="s">
        <v>7129</v>
      </c>
      <c r="F3177" s="8" t="s">
        <v>7130</v>
      </c>
      <c r="G3177" s="8" t="s">
        <v>258</v>
      </c>
      <c r="H3177" s="8" t="s">
        <v>259</v>
      </c>
      <c r="I3177" s="93" t="s">
        <v>7160</v>
      </c>
      <c r="J3177" s="94"/>
      <c r="K3177" s="7">
        <v>10090</v>
      </c>
      <c r="L3177" s="8"/>
      <c r="M3177" s="164">
        <v>20180508</v>
      </c>
      <c r="N3177" s="93" t="s">
        <v>233</v>
      </c>
      <c r="O3177" s="1"/>
      <c r="P3177" s="134" t="s">
        <v>211</v>
      </c>
      <c r="Q3177" s="142" t="s">
        <v>128</v>
      </c>
      <c r="R3177" s="142" t="s">
        <v>127</v>
      </c>
      <c r="S3177" s="142" t="s">
        <v>221</v>
      </c>
      <c r="T3177" s="142" t="s">
        <v>5060</v>
      </c>
      <c r="U3177" s="142" t="s">
        <v>5061</v>
      </c>
      <c r="V3177" s="142" t="s">
        <v>226</v>
      </c>
      <c r="W3177" s="142" t="s">
        <v>228</v>
      </c>
      <c r="X3177" s="145" t="s">
        <v>5017</v>
      </c>
      <c r="Y3177" s="148"/>
      <c r="Z3177" s="150">
        <v>9606</v>
      </c>
      <c r="AA3177" s="142"/>
      <c r="AB3177" s="171">
        <v>20171106</v>
      </c>
      <c r="AC3177" s="152" t="s">
        <v>233</v>
      </c>
    </row>
    <row r="3178" spans="1:29" ht="13">
      <c r="A3178" s="95" t="s">
        <v>211</v>
      </c>
      <c r="B3178" s="8" t="s">
        <v>6749</v>
      </c>
      <c r="C3178" s="8" t="s">
        <v>6709</v>
      </c>
      <c r="D3178" s="8" t="s">
        <v>221</v>
      </c>
      <c r="E3178" s="8" t="s">
        <v>7131</v>
      </c>
      <c r="F3178" s="8" t="s">
        <v>7132</v>
      </c>
      <c r="G3178" s="8" t="s">
        <v>258</v>
      </c>
      <c r="H3178" s="8" t="s">
        <v>259</v>
      </c>
      <c r="I3178" s="93" t="s">
        <v>7160</v>
      </c>
      <c r="J3178" s="94"/>
      <c r="K3178" s="7">
        <v>10090</v>
      </c>
      <c r="L3178" s="8" t="s">
        <v>7136</v>
      </c>
      <c r="M3178" s="164">
        <v>20180508</v>
      </c>
      <c r="N3178" s="93" t="s">
        <v>233</v>
      </c>
      <c r="O3178" s="1"/>
      <c r="P3178" s="134" t="s">
        <v>211</v>
      </c>
      <c r="Q3178" s="142" t="s">
        <v>128</v>
      </c>
      <c r="R3178" s="142" t="s">
        <v>127</v>
      </c>
      <c r="S3178" s="142" t="s">
        <v>221</v>
      </c>
      <c r="T3178" s="142" t="s">
        <v>832</v>
      </c>
      <c r="U3178" s="142" t="s">
        <v>833</v>
      </c>
      <c r="V3178" s="142" t="s">
        <v>226</v>
      </c>
      <c r="W3178" s="142" t="s">
        <v>228</v>
      </c>
      <c r="X3178" s="145" t="s">
        <v>5017</v>
      </c>
      <c r="Y3178" s="148"/>
      <c r="Z3178" s="150">
        <v>9606</v>
      </c>
      <c r="AA3178" s="142" t="s">
        <v>5062</v>
      </c>
      <c r="AB3178" s="171">
        <v>20171106</v>
      </c>
      <c r="AC3178" s="152" t="s">
        <v>233</v>
      </c>
    </row>
    <row r="3179" spans="1:29" ht="13">
      <c r="A3179" s="95" t="s">
        <v>211</v>
      </c>
      <c r="B3179" s="8" t="s">
        <v>6749</v>
      </c>
      <c r="C3179" s="8" t="s">
        <v>6709</v>
      </c>
      <c r="D3179" s="8" t="s">
        <v>221</v>
      </c>
      <c r="E3179" s="8" t="s">
        <v>5069</v>
      </c>
      <c r="F3179" s="8" t="s">
        <v>5070</v>
      </c>
      <c r="G3179" s="8" t="s">
        <v>258</v>
      </c>
      <c r="H3179" s="8" t="s">
        <v>259</v>
      </c>
      <c r="I3179" s="93" t="s">
        <v>7160</v>
      </c>
      <c r="J3179" s="94"/>
      <c r="K3179" s="7">
        <v>10090</v>
      </c>
      <c r="L3179" s="8" t="s">
        <v>7165</v>
      </c>
      <c r="M3179" s="164">
        <v>20180508</v>
      </c>
      <c r="N3179" s="93" t="s">
        <v>233</v>
      </c>
      <c r="O3179" s="1"/>
      <c r="P3179" s="134" t="s">
        <v>211</v>
      </c>
      <c r="Q3179" s="142" t="s">
        <v>128</v>
      </c>
      <c r="R3179" s="142" t="s">
        <v>127</v>
      </c>
      <c r="S3179" s="142" t="s">
        <v>221</v>
      </c>
      <c r="T3179" s="142" t="s">
        <v>1794</v>
      </c>
      <c r="U3179" s="142" t="s">
        <v>1795</v>
      </c>
      <c r="V3179" s="142" t="s">
        <v>241</v>
      </c>
      <c r="W3179" s="142" t="s">
        <v>242</v>
      </c>
      <c r="X3179" s="145" t="s">
        <v>5017</v>
      </c>
      <c r="Y3179" s="147" t="s">
        <v>5063</v>
      </c>
      <c r="Z3179" s="150">
        <v>9606</v>
      </c>
      <c r="AA3179" s="142"/>
      <c r="AB3179" s="171">
        <v>20171106</v>
      </c>
      <c r="AC3179" s="152" t="s">
        <v>233</v>
      </c>
    </row>
    <row r="3180" spans="1:29" ht="13">
      <c r="A3180" s="95" t="s">
        <v>211</v>
      </c>
      <c r="B3180" s="8" t="s">
        <v>6749</v>
      </c>
      <c r="C3180" s="8" t="s">
        <v>6709</v>
      </c>
      <c r="D3180" s="8" t="s">
        <v>221</v>
      </c>
      <c r="E3180" s="8" t="s">
        <v>2839</v>
      </c>
      <c r="F3180" s="8" t="s">
        <v>2840</v>
      </c>
      <c r="G3180" s="8" t="s">
        <v>258</v>
      </c>
      <c r="H3180" s="8" t="s">
        <v>259</v>
      </c>
      <c r="I3180" s="8" t="s">
        <v>7160</v>
      </c>
      <c r="J3180" s="107"/>
      <c r="K3180" s="7">
        <v>10090</v>
      </c>
      <c r="L3180" s="8" t="s">
        <v>7142</v>
      </c>
      <c r="M3180" s="164">
        <v>20180508</v>
      </c>
      <c r="N3180" s="93" t="s">
        <v>233</v>
      </c>
      <c r="O3180" s="1"/>
      <c r="P3180" s="134" t="s">
        <v>211</v>
      </c>
      <c r="Q3180" s="142" t="s">
        <v>128</v>
      </c>
      <c r="R3180" s="142" t="s">
        <v>127</v>
      </c>
      <c r="S3180" s="142" t="s">
        <v>221</v>
      </c>
      <c r="T3180" s="142" t="s">
        <v>5064</v>
      </c>
      <c r="U3180" s="142" t="s">
        <v>5065</v>
      </c>
      <c r="V3180" s="142" t="s">
        <v>241</v>
      </c>
      <c r="W3180" s="142" t="s">
        <v>242</v>
      </c>
      <c r="X3180" s="145" t="s">
        <v>5017</v>
      </c>
      <c r="Y3180" s="147" t="s">
        <v>5063</v>
      </c>
      <c r="Z3180" s="150">
        <v>9606</v>
      </c>
      <c r="AA3180" s="142"/>
      <c r="AB3180" s="171">
        <v>20171106</v>
      </c>
      <c r="AC3180" s="152" t="s">
        <v>233</v>
      </c>
    </row>
    <row r="3181" spans="1:29" ht="13">
      <c r="A3181" s="95" t="s">
        <v>211</v>
      </c>
      <c r="B3181" s="8" t="s">
        <v>6749</v>
      </c>
      <c r="C3181" s="8" t="s">
        <v>6709</v>
      </c>
      <c r="D3181" s="8" t="s">
        <v>3895</v>
      </c>
      <c r="E3181" s="8" t="s">
        <v>2966</v>
      </c>
      <c r="F3181" s="8" t="s">
        <v>2967</v>
      </c>
      <c r="G3181" s="8" t="s">
        <v>751</v>
      </c>
      <c r="H3181" s="8" t="s">
        <v>752</v>
      </c>
      <c r="I3181" s="93" t="s">
        <v>7160</v>
      </c>
      <c r="J3181" s="94"/>
      <c r="K3181" s="7">
        <v>10090</v>
      </c>
      <c r="L3181" s="8"/>
      <c r="M3181" s="164">
        <v>20180508</v>
      </c>
      <c r="N3181" s="93" t="s">
        <v>331</v>
      </c>
      <c r="O3181" s="1"/>
      <c r="P3181" s="134" t="s">
        <v>211</v>
      </c>
      <c r="Q3181" s="142" t="s">
        <v>128</v>
      </c>
      <c r="R3181" s="142" t="s">
        <v>127</v>
      </c>
      <c r="S3181" s="142" t="s">
        <v>221</v>
      </c>
      <c r="T3181" s="142" t="s">
        <v>5066</v>
      </c>
      <c r="U3181" s="142" t="s">
        <v>5067</v>
      </c>
      <c r="V3181" s="142" t="s">
        <v>241</v>
      </c>
      <c r="W3181" s="142" t="s">
        <v>242</v>
      </c>
      <c r="X3181" s="145" t="s">
        <v>5017</v>
      </c>
      <c r="Y3181" s="147" t="s">
        <v>5063</v>
      </c>
      <c r="Z3181" s="150">
        <v>9606</v>
      </c>
      <c r="AA3181" s="142" t="s">
        <v>5068</v>
      </c>
      <c r="AB3181" s="171">
        <v>20171106</v>
      </c>
      <c r="AC3181" s="152" t="s">
        <v>233</v>
      </c>
    </row>
    <row r="3182" spans="1:29" ht="13">
      <c r="A3182" s="95" t="s">
        <v>211</v>
      </c>
      <c r="B3182" s="8" t="s">
        <v>6749</v>
      </c>
      <c r="C3182" s="8" t="s">
        <v>6709</v>
      </c>
      <c r="D3182" s="8" t="s">
        <v>328</v>
      </c>
      <c r="E3182" s="8" t="s">
        <v>696</v>
      </c>
      <c r="F3182" s="8" t="s">
        <v>697</v>
      </c>
      <c r="G3182" s="8" t="s">
        <v>226</v>
      </c>
      <c r="H3182" s="8" t="s">
        <v>228</v>
      </c>
      <c r="I3182" s="93" t="s">
        <v>7160</v>
      </c>
      <c r="J3182" s="94"/>
      <c r="K3182" s="7">
        <v>10090</v>
      </c>
      <c r="L3182" s="8" t="s">
        <v>7122</v>
      </c>
      <c r="M3182" s="164">
        <v>20180508</v>
      </c>
      <c r="N3182" s="93" t="s">
        <v>331</v>
      </c>
      <c r="O3182" s="1"/>
      <c r="P3182" s="134" t="s">
        <v>211</v>
      </c>
      <c r="Q3182" s="142" t="s">
        <v>128</v>
      </c>
      <c r="R3182" s="142" t="s">
        <v>127</v>
      </c>
      <c r="S3182" s="142" t="s">
        <v>221</v>
      </c>
      <c r="T3182" s="142" t="s">
        <v>5026</v>
      </c>
      <c r="U3182" s="142" t="s">
        <v>5027</v>
      </c>
      <c r="V3182" s="142" t="s">
        <v>272</v>
      </c>
      <c r="W3182" s="142" t="s">
        <v>273</v>
      </c>
      <c r="X3182" s="145" t="s">
        <v>5017</v>
      </c>
      <c r="Y3182" s="147" t="s">
        <v>5057</v>
      </c>
      <c r="Z3182" s="150">
        <v>9606</v>
      </c>
      <c r="AA3182" s="142"/>
      <c r="AB3182" s="171">
        <v>20171106</v>
      </c>
      <c r="AC3182" s="152" t="s">
        <v>233</v>
      </c>
    </row>
    <row r="3183" spans="1:29" ht="13">
      <c r="A3183" s="95" t="s">
        <v>211</v>
      </c>
      <c r="B3183" s="8" t="s">
        <v>6749</v>
      </c>
      <c r="C3183" s="8" t="s">
        <v>6709</v>
      </c>
      <c r="D3183" s="8" t="s">
        <v>328</v>
      </c>
      <c r="E3183" s="8" t="s">
        <v>414</v>
      </c>
      <c r="F3183" s="8" t="s">
        <v>415</v>
      </c>
      <c r="G3183" s="8" t="s">
        <v>226</v>
      </c>
      <c r="H3183" s="8" t="s">
        <v>228</v>
      </c>
      <c r="I3183" s="93" t="s">
        <v>7160</v>
      </c>
      <c r="J3183" s="94"/>
      <c r="K3183" s="7">
        <v>10090</v>
      </c>
      <c r="L3183" s="8" t="s">
        <v>7122</v>
      </c>
      <c r="M3183" s="164">
        <v>20180508</v>
      </c>
      <c r="N3183" s="93" t="s">
        <v>331</v>
      </c>
      <c r="O3183" s="1"/>
      <c r="P3183" s="134" t="s">
        <v>211</v>
      </c>
      <c r="Q3183" s="142" t="s">
        <v>128</v>
      </c>
      <c r="R3183" s="142" t="s">
        <v>127</v>
      </c>
      <c r="S3183" s="142" t="s">
        <v>221</v>
      </c>
      <c r="T3183" s="142" t="s">
        <v>5069</v>
      </c>
      <c r="U3183" s="142" t="s">
        <v>5070</v>
      </c>
      <c r="V3183" s="142" t="s">
        <v>258</v>
      </c>
      <c r="W3183" s="142" t="s">
        <v>259</v>
      </c>
      <c r="X3183" s="145" t="s">
        <v>5017</v>
      </c>
      <c r="Y3183" s="148"/>
      <c r="Z3183" s="150">
        <v>9606</v>
      </c>
      <c r="AA3183" s="142" t="s">
        <v>5071</v>
      </c>
      <c r="AB3183" s="171">
        <v>20171106</v>
      </c>
      <c r="AC3183" s="152" t="s">
        <v>233</v>
      </c>
    </row>
    <row r="3184" spans="1:29" ht="13">
      <c r="A3184" s="95" t="s">
        <v>211</v>
      </c>
      <c r="B3184" s="8" t="s">
        <v>6749</v>
      </c>
      <c r="C3184" s="8" t="s">
        <v>6709</v>
      </c>
      <c r="D3184" s="8" t="s">
        <v>328</v>
      </c>
      <c r="E3184" s="8" t="s">
        <v>744</v>
      </c>
      <c r="F3184" s="8" t="s">
        <v>745</v>
      </c>
      <c r="G3184" s="8" t="s">
        <v>226</v>
      </c>
      <c r="H3184" s="8" t="s">
        <v>228</v>
      </c>
      <c r="I3184" s="8" t="s">
        <v>7160</v>
      </c>
      <c r="J3184" s="107"/>
      <c r="K3184" s="7">
        <v>10090</v>
      </c>
      <c r="L3184" s="8" t="s">
        <v>7122</v>
      </c>
      <c r="M3184" s="164">
        <v>20180508</v>
      </c>
      <c r="N3184" s="93" t="s">
        <v>331</v>
      </c>
      <c r="O3184" s="1"/>
      <c r="P3184" s="134" t="s">
        <v>211</v>
      </c>
      <c r="Q3184" s="142" t="s">
        <v>128</v>
      </c>
      <c r="R3184" s="142" t="s">
        <v>127</v>
      </c>
      <c r="S3184" s="142" t="s">
        <v>221</v>
      </c>
      <c r="T3184" s="142" t="s">
        <v>5072</v>
      </c>
      <c r="U3184" s="142" t="s">
        <v>5073</v>
      </c>
      <c r="V3184" s="142" t="s">
        <v>226</v>
      </c>
      <c r="W3184" s="142" t="s">
        <v>228</v>
      </c>
      <c r="X3184" s="145" t="s">
        <v>5017</v>
      </c>
      <c r="Y3184" s="148"/>
      <c r="Z3184" s="150">
        <v>9606</v>
      </c>
      <c r="AA3184" s="142" t="s">
        <v>5071</v>
      </c>
      <c r="AB3184" s="171">
        <v>20171106</v>
      </c>
      <c r="AC3184" s="152" t="s">
        <v>233</v>
      </c>
    </row>
    <row r="3185" spans="1:29" ht="13">
      <c r="A3185" s="95" t="s">
        <v>211</v>
      </c>
      <c r="B3185" s="8" t="s">
        <v>6749</v>
      </c>
      <c r="C3185" s="8" t="s">
        <v>6709</v>
      </c>
      <c r="D3185" s="8" t="s">
        <v>328</v>
      </c>
      <c r="E3185" s="8" t="s">
        <v>1701</v>
      </c>
      <c r="F3185" s="8" t="s">
        <v>1702</v>
      </c>
      <c r="G3185" s="8" t="s">
        <v>226</v>
      </c>
      <c r="H3185" s="8" t="s">
        <v>228</v>
      </c>
      <c r="I3185" s="93" t="s">
        <v>7160</v>
      </c>
      <c r="J3185" s="94"/>
      <c r="K3185" s="7">
        <v>10090</v>
      </c>
      <c r="L3185" s="8" t="s">
        <v>7122</v>
      </c>
      <c r="M3185" s="164">
        <v>20180508</v>
      </c>
      <c r="N3185" s="93" t="s">
        <v>331</v>
      </c>
      <c r="O3185" s="1"/>
      <c r="P3185" s="134" t="s">
        <v>211</v>
      </c>
      <c r="Q3185" s="142" t="s">
        <v>5095</v>
      </c>
      <c r="R3185" s="142" t="s">
        <v>5096</v>
      </c>
      <c r="S3185" s="142" t="s">
        <v>221</v>
      </c>
      <c r="T3185" s="142" t="s">
        <v>1794</v>
      </c>
      <c r="U3185" s="142" t="s">
        <v>1795</v>
      </c>
      <c r="V3185" s="142" t="s">
        <v>258</v>
      </c>
      <c r="W3185" s="142" t="s">
        <v>259</v>
      </c>
      <c r="X3185" s="145" t="s">
        <v>5017</v>
      </c>
      <c r="Y3185" s="148"/>
      <c r="Z3185" s="150">
        <v>10090</v>
      </c>
      <c r="AA3185" s="142"/>
      <c r="AB3185" s="171">
        <v>20171106</v>
      </c>
      <c r="AC3185" s="152" t="s">
        <v>233</v>
      </c>
    </row>
    <row r="3186" spans="1:29" ht="13">
      <c r="A3186" s="95" t="s">
        <v>211</v>
      </c>
      <c r="B3186" s="8" t="s">
        <v>6749</v>
      </c>
      <c r="C3186" s="8" t="s">
        <v>6709</v>
      </c>
      <c r="D3186" s="8" t="s">
        <v>234</v>
      </c>
      <c r="E3186" s="8" t="s">
        <v>5537</v>
      </c>
      <c r="F3186" s="8" t="s">
        <v>5538</v>
      </c>
      <c r="G3186" s="8" t="s">
        <v>226</v>
      </c>
      <c r="H3186" s="8" t="s">
        <v>228</v>
      </c>
      <c r="I3186" s="8" t="s">
        <v>5168</v>
      </c>
      <c r="J3186" s="107"/>
      <c r="K3186" s="7">
        <v>10090</v>
      </c>
      <c r="L3186" s="8" t="s">
        <v>4273</v>
      </c>
      <c r="M3186" s="164">
        <v>20180315</v>
      </c>
      <c r="N3186" s="93" t="s">
        <v>238</v>
      </c>
      <c r="O3186" s="1"/>
      <c r="P3186" s="134" t="s">
        <v>211</v>
      </c>
      <c r="Q3186" s="142" t="s">
        <v>5095</v>
      </c>
      <c r="R3186" s="142" t="s">
        <v>5096</v>
      </c>
      <c r="S3186" s="142" t="s">
        <v>221</v>
      </c>
      <c r="T3186" s="142" t="s">
        <v>5064</v>
      </c>
      <c r="U3186" s="142" t="s">
        <v>5065</v>
      </c>
      <c r="V3186" s="142" t="s">
        <v>258</v>
      </c>
      <c r="W3186" s="142" t="s">
        <v>259</v>
      </c>
      <c r="X3186" s="145" t="s">
        <v>5017</v>
      </c>
      <c r="Y3186" s="148"/>
      <c r="Z3186" s="150">
        <v>10090</v>
      </c>
      <c r="AA3186" s="142"/>
      <c r="AB3186" s="171">
        <v>20171106</v>
      </c>
      <c r="AC3186" s="152" t="s">
        <v>233</v>
      </c>
    </row>
    <row r="3187" spans="1:29" ht="13">
      <c r="A3187" s="95" t="s">
        <v>211</v>
      </c>
      <c r="B3187" s="8" t="s">
        <v>6749</v>
      </c>
      <c r="C3187" s="8" t="s">
        <v>6709</v>
      </c>
      <c r="D3187" s="8" t="s">
        <v>234</v>
      </c>
      <c r="E3187" s="8" t="s">
        <v>349</v>
      </c>
      <c r="F3187" s="8" t="s">
        <v>350</v>
      </c>
      <c r="G3187" s="8" t="s">
        <v>351</v>
      </c>
      <c r="H3187" s="8" t="s">
        <v>352</v>
      </c>
      <c r="I3187" s="93" t="s">
        <v>5168</v>
      </c>
      <c r="J3187" s="95" t="s">
        <v>6713</v>
      </c>
      <c r="K3187" s="7">
        <v>10090</v>
      </c>
      <c r="L3187" s="8" t="s">
        <v>4273</v>
      </c>
      <c r="M3187" s="164">
        <v>20180315</v>
      </c>
      <c r="N3187" s="93" t="s">
        <v>238</v>
      </c>
      <c r="O3187" s="1"/>
      <c r="P3187" s="134" t="s">
        <v>211</v>
      </c>
      <c r="Q3187" s="142" t="s">
        <v>5095</v>
      </c>
      <c r="R3187" s="142" t="s">
        <v>5096</v>
      </c>
      <c r="S3187" s="142" t="s">
        <v>221</v>
      </c>
      <c r="T3187" s="142" t="s">
        <v>5066</v>
      </c>
      <c r="U3187" s="142" t="s">
        <v>5067</v>
      </c>
      <c r="V3187" s="142" t="s">
        <v>258</v>
      </c>
      <c r="W3187" s="142" t="s">
        <v>259</v>
      </c>
      <c r="X3187" s="145" t="s">
        <v>5017</v>
      </c>
      <c r="Y3187" s="148"/>
      <c r="Z3187" s="150">
        <v>10090</v>
      </c>
      <c r="AA3187" s="142" t="s">
        <v>5068</v>
      </c>
      <c r="AB3187" s="171">
        <v>20171106</v>
      </c>
      <c r="AC3187" s="152" t="s">
        <v>233</v>
      </c>
    </row>
    <row r="3188" spans="1:29" ht="13">
      <c r="A3188" s="95" t="s">
        <v>211</v>
      </c>
      <c r="B3188" s="8" t="s">
        <v>6749</v>
      </c>
      <c r="C3188" s="8" t="s">
        <v>6709</v>
      </c>
      <c r="D3188" s="8" t="s">
        <v>234</v>
      </c>
      <c r="E3188" s="8" t="s">
        <v>349</v>
      </c>
      <c r="F3188" s="8" t="s">
        <v>350</v>
      </c>
      <c r="G3188" s="8" t="s">
        <v>351</v>
      </c>
      <c r="H3188" s="8" t="s">
        <v>352</v>
      </c>
      <c r="I3188" s="8" t="s">
        <v>5168</v>
      </c>
      <c r="J3188" s="8" t="s">
        <v>6736</v>
      </c>
      <c r="K3188" s="7">
        <v>10090</v>
      </c>
      <c r="L3188" s="8" t="s">
        <v>4273</v>
      </c>
      <c r="M3188" s="164">
        <v>20180315</v>
      </c>
      <c r="N3188" s="93" t="s">
        <v>238</v>
      </c>
      <c r="O3188" s="1"/>
      <c r="P3188" s="134" t="s">
        <v>211</v>
      </c>
      <c r="Q3188" s="142" t="s">
        <v>5099</v>
      </c>
      <c r="R3188" s="142" t="s">
        <v>5096</v>
      </c>
      <c r="S3188" s="142" t="s">
        <v>234</v>
      </c>
      <c r="T3188" s="142" t="s">
        <v>349</v>
      </c>
      <c r="U3188" s="142" t="s">
        <v>350</v>
      </c>
      <c r="V3188" s="142" t="s">
        <v>351</v>
      </c>
      <c r="W3188" s="142" t="s">
        <v>352</v>
      </c>
      <c r="X3188" s="145" t="s">
        <v>5017</v>
      </c>
      <c r="Y3188" s="147" t="s">
        <v>5100</v>
      </c>
      <c r="Z3188" s="150">
        <v>10116</v>
      </c>
      <c r="AA3188" s="142" t="s">
        <v>282</v>
      </c>
      <c r="AB3188" s="171">
        <v>20171106</v>
      </c>
      <c r="AC3188" s="152" t="s">
        <v>238</v>
      </c>
    </row>
    <row r="3189" spans="1:29" ht="13">
      <c r="A3189" s="95" t="s">
        <v>211</v>
      </c>
      <c r="B3189" s="8" t="s">
        <v>6749</v>
      </c>
      <c r="C3189" s="8" t="s">
        <v>6709</v>
      </c>
      <c r="D3189" s="8" t="s">
        <v>234</v>
      </c>
      <c r="E3189" s="8" t="s">
        <v>6715</v>
      </c>
      <c r="F3189" s="8" t="s">
        <v>6716</v>
      </c>
      <c r="G3189" s="8" t="s">
        <v>226</v>
      </c>
      <c r="H3189" s="8" t="s">
        <v>228</v>
      </c>
      <c r="I3189" s="8" t="s">
        <v>5168</v>
      </c>
      <c r="J3189" s="107"/>
      <c r="K3189" s="7">
        <v>10090</v>
      </c>
      <c r="L3189" s="8" t="s">
        <v>6717</v>
      </c>
      <c r="M3189" s="164">
        <v>20180315</v>
      </c>
      <c r="N3189" s="93" t="s">
        <v>238</v>
      </c>
      <c r="O3189" s="1"/>
      <c r="P3189" s="134" t="s">
        <v>211</v>
      </c>
      <c r="Q3189" s="142" t="s">
        <v>128</v>
      </c>
      <c r="R3189" s="142" t="s">
        <v>127</v>
      </c>
      <c r="S3189" s="142" t="s">
        <v>234</v>
      </c>
      <c r="T3189" s="142" t="s">
        <v>1387</v>
      </c>
      <c r="U3189" s="142" t="s">
        <v>1388</v>
      </c>
      <c r="V3189" s="142" t="s">
        <v>751</v>
      </c>
      <c r="W3189" s="142" t="s">
        <v>752</v>
      </c>
      <c r="X3189" s="145" t="s">
        <v>3512</v>
      </c>
      <c r="Y3189" s="148"/>
      <c r="Z3189" s="150">
        <v>9606</v>
      </c>
      <c r="AA3189" s="142" t="s">
        <v>2019</v>
      </c>
      <c r="AB3189" s="171">
        <v>20180122</v>
      </c>
      <c r="AC3189" s="152" t="s">
        <v>238</v>
      </c>
    </row>
    <row r="3190" spans="1:29" ht="13">
      <c r="A3190" s="95" t="s">
        <v>211</v>
      </c>
      <c r="B3190" s="8" t="s">
        <v>6749</v>
      </c>
      <c r="C3190" s="8" t="s">
        <v>6709</v>
      </c>
      <c r="D3190" s="8" t="s">
        <v>234</v>
      </c>
      <c r="E3190" s="8" t="s">
        <v>2712</v>
      </c>
      <c r="F3190" s="8" t="s">
        <v>2713</v>
      </c>
      <c r="G3190" s="8" t="s">
        <v>226</v>
      </c>
      <c r="H3190" s="8" t="s">
        <v>228</v>
      </c>
      <c r="I3190" s="93" t="s">
        <v>5168</v>
      </c>
      <c r="J3190" s="94"/>
      <c r="K3190" s="7">
        <v>10090</v>
      </c>
      <c r="L3190" s="8" t="s">
        <v>4273</v>
      </c>
      <c r="M3190" s="164">
        <v>20180315</v>
      </c>
      <c r="N3190" s="93" t="s">
        <v>238</v>
      </c>
      <c r="O3190" s="1"/>
      <c r="P3190" s="134" t="s">
        <v>211</v>
      </c>
      <c r="Q3190" s="135" t="s">
        <v>128</v>
      </c>
      <c r="R3190" s="135" t="s">
        <v>127</v>
      </c>
      <c r="S3190" s="135" t="s">
        <v>234</v>
      </c>
      <c r="T3190" s="135" t="s">
        <v>502</v>
      </c>
      <c r="U3190" s="135" t="s">
        <v>503</v>
      </c>
      <c r="V3190" s="135" t="s">
        <v>751</v>
      </c>
      <c r="W3190" s="135" t="s">
        <v>752</v>
      </c>
      <c r="X3190" s="136" t="s">
        <v>3512</v>
      </c>
      <c r="Y3190" s="137"/>
      <c r="Z3190" s="138">
        <v>9606</v>
      </c>
      <c r="AA3190" s="135"/>
      <c r="AB3190" s="172">
        <v>20181030</v>
      </c>
      <c r="AC3190" s="139" t="s">
        <v>238</v>
      </c>
    </row>
    <row r="3191" spans="1:29" ht="13">
      <c r="A3191" s="95" t="s">
        <v>211</v>
      </c>
      <c r="B3191" s="8" t="s">
        <v>6749</v>
      </c>
      <c r="C3191" s="8" t="s">
        <v>6709</v>
      </c>
      <c r="D3191" s="8" t="s">
        <v>234</v>
      </c>
      <c r="E3191" s="8" t="s">
        <v>2280</v>
      </c>
      <c r="F3191" s="8" t="s">
        <v>2282</v>
      </c>
      <c r="G3191" s="8" t="s">
        <v>351</v>
      </c>
      <c r="H3191" s="8" t="s">
        <v>352</v>
      </c>
      <c r="I3191" s="93" t="s">
        <v>5168</v>
      </c>
      <c r="J3191" s="95" t="s">
        <v>6730</v>
      </c>
      <c r="K3191" s="7">
        <v>10090</v>
      </c>
      <c r="L3191" s="8" t="s">
        <v>4273</v>
      </c>
      <c r="M3191" s="164">
        <v>20180315</v>
      </c>
      <c r="N3191" s="93" t="s">
        <v>238</v>
      </c>
      <c r="O3191" s="1"/>
      <c r="P3191" s="134" t="s">
        <v>211</v>
      </c>
      <c r="Q3191" s="135" t="s">
        <v>128</v>
      </c>
      <c r="R3191" s="135" t="s">
        <v>127</v>
      </c>
      <c r="S3191" s="135" t="s">
        <v>234</v>
      </c>
      <c r="T3191" s="135" t="s">
        <v>5052</v>
      </c>
      <c r="U3191" s="135" t="s">
        <v>5053</v>
      </c>
      <c r="V3191" s="135" t="s">
        <v>751</v>
      </c>
      <c r="W3191" s="135" t="s">
        <v>752</v>
      </c>
      <c r="X3191" s="136" t="s">
        <v>3512</v>
      </c>
      <c r="Y3191" s="137"/>
      <c r="Z3191" s="138">
        <v>9606</v>
      </c>
      <c r="AA3191" s="135"/>
      <c r="AB3191" s="172">
        <v>20181030</v>
      </c>
      <c r="AC3191" s="139" t="s">
        <v>238</v>
      </c>
    </row>
    <row r="3192" spans="1:29" ht="13">
      <c r="A3192" s="95" t="s">
        <v>211</v>
      </c>
      <c r="B3192" s="8" t="s">
        <v>6749</v>
      </c>
      <c r="C3192" s="8" t="s">
        <v>6709</v>
      </c>
      <c r="D3192" s="8" t="s">
        <v>234</v>
      </c>
      <c r="E3192" s="8" t="s">
        <v>2280</v>
      </c>
      <c r="F3192" s="8" t="s">
        <v>2282</v>
      </c>
      <c r="G3192" s="8" t="s">
        <v>351</v>
      </c>
      <c r="H3192" s="8" t="s">
        <v>352</v>
      </c>
      <c r="I3192" s="8" t="s">
        <v>5168</v>
      </c>
      <c r="J3192" s="8" t="s">
        <v>4905</v>
      </c>
      <c r="K3192" s="7">
        <v>10090</v>
      </c>
      <c r="L3192" s="8" t="s">
        <v>4273</v>
      </c>
      <c r="M3192" s="164">
        <v>20180315</v>
      </c>
      <c r="N3192" s="93" t="s">
        <v>238</v>
      </c>
      <c r="O3192" s="1"/>
      <c r="P3192" s="134" t="s">
        <v>211</v>
      </c>
      <c r="Q3192" s="142" t="s">
        <v>5340</v>
      </c>
      <c r="R3192" s="142" t="s">
        <v>5341</v>
      </c>
      <c r="S3192" s="142" t="s">
        <v>328</v>
      </c>
      <c r="T3192" s="142" t="s">
        <v>429</v>
      </c>
      <c r="U3192" s="142" t="s">
        <v>430</v>
      </c>
      <c r="V3192" s="142" t="s">
        <v>226</v>
      </c>
      <c r="W3192" s="142" t="s">
        <v>228</v>
      </c>
      <c r="X3192" s="145" t="s">
        <v>5314</v>
      </c>
      <c r="Y3192" s="148"/>
      <c r="Z3192" s="150">
        <v>9606</v>
      </c>
      <c r="AA3192" s="142"/>
      <c r="AB3192" s="171">
        <v>20171204</v>
      </c>
      <c r="AC3192" s="152" t="s">
        <v>331</v>
      </c>
    </row>
    <row r="3193" spans="1:29" ht="13">
      <c r="A3193" s="95" t="s">
        <v>211</v>
      </c>
      <c r="B3193" s="8" t="s">
        <v>6749</v>
      </c>
      <c r="C3193" s="8" t="s">
        <v>6709</v>
      </c>
      <c r="D3193" s="8" t="s">
        <v>221</v>
      </c>
      <c r="E3193" s="8" t="s">
        <v>266</v>
      </c>
      <c r="F3193" s="8" t="s">
        <v>267</v>
      </c>
      <c r="G3193" s="8" t="s">
        <v>258</v>
      </c>
      <c r="H3193" s="8" t="s">
        <v>259</v>
      </c>
      <c r="I3193" s="8" t="s">
        <v>5168</v>
      </c>
      <c r="J3193" s="107"/>
      <c r="K3193" s="7">
        <v>10090</v>
      </c>
      <c r="L3193" s="8"/>
      <c r="M3193" s="164">
        <v>20180315</v>
      </c>
      <c r="N3193" s="93" t="s">
        <v>233</v>
      </c>
      <c r="O3193" s="1"/>
      <c r="P3193" s="134" t="s">
        <v>211</v>
      </c>
      <c r="Q3193" s="142" t="s">
        <v>5340</v>
      </c>
      <c r="R3193" s="142" t="s">
        <v>5341</v>
      </c>
      <c r="S3193" s="142" t="s">
        <v>234</v>
      </c>
      <c r="T3193" s="142" t="s">
        <v>2970</v>
      </c>
      <c r="U3193" s="142" t="s">
        <v>2971</v>
      </c>
      <c r="V3193" s="142" t="s">
        <v>351</v>
      </c>
      <c r="W3193" s="142" t="s">
        <v>352</v>
      </c>
      <c r="X3193" s="145" t="s">
        <v>5314</v>
      </c>
      <c r="Y3193" s="147" t="s">
        <v>5367</v>
      </c>
      <c r="Z3193" s="150">
        <v>9606</v>
      </c>
      <c r="AA3193" s="142"/>
      <c r="AB3193" s="171">
        <v>20171205</v>
      </c>
      <c r="AC3193" s="152" t="s">
        <v>238</v>
      </c>
    </row>
    <row r="3194" spans="1:29" ht="13">
      <c r="A3194" s="95" t="s">
        <v>211</v>
      </c>
      <c r="B3194" s="8" t="s">
        <v>6749</v>
      </c>
      <c r="C3194" s="8" t="s">
        <v>6709</v>
      </c>
      <c r="D3194" s="8" t="s">
        <v>221</v>
      </c>
      <c r="E3194" s="8" t="s">
        <v>2641</v>
      </c>
      <c r="F3194" s="8" t="s">
        <v>2642</v>
      </c>
      <c r="G3194" s="8" t="s">
        <v>258</v>
      </c>
      <c r="H3194" s="8" t="s">
        <v>259</v>
      </c>
      <c r="I3194" s="93" t="s">
        <v>5168</v>
      </c>
      <c r="J3194" s="94"/>
      <c r="K3194" s="7">
        <v>10090</v>
      </c>
      <c r="L3194" s="8"/>
      <c r="M3194" s="164">
        <v>20180315</v>
      </c>
      <c r="N3194" s="93" t="s">
        <v>233</v>
      </c>
      <c r="O3194" s="1"/>
      <c r="P3194" s="134" t="s">
        <v>211</v>
      </c>
      <c r="Q3194" s="142" t="s">
        <v>6789</v>
      </c>
      <c r="R3194" s="142" t="s">
        <v>6790</v>
      </c>
      <c r="S3194" s="142" t="s">
        <v>328</v>
      </c>
      <c r="T3194" s="142" t="s">
        <v>729</v>
      </c>
      <c r="U3194" s="142" t="s">
        <v>730</v>
      </c>
      <c r="V3194" s="142" t="s">
        <v>226</v>
      </c>
      <c r="W3194" s="142" t="s">
        <v>228</v>
      </c>
      <c r="X3194" s="145" t="s">
        <v>6776</v>
      </c>
      <c r="Y3194" s="148"/>
      <c r="Z3194" s="150">
        <v>10090</v>
      </c>
      <c r="AA3194" s="142" t="s">
        <v>5231</v>
      </c>
      <c r="AB3194" s="171">
        <v>20180316</v>
      </c>
      <c r="AC3194" s="152" t="s">
        <v>331</v>
      </c>
    </row>
    <row r="3195" spans="1:29" ht="13">
      <c r="A3195" s="95" t="s">
        <v>211</v>
      </c>
      <c r="B3195" s="8" t="s">
        <v>6749</v>
      </c>
      <c r="C3195" s="8" t="s">
        <v>6709</v>
      </c>
      <c r="D3195" s="8" t="s">
        <v>221</v>
      </c>
      <c r="E3195" s="8" t="s">
        <v>4723</v>
      </c>
      <c r="F3195" s="8" t="s">
        <v>4724</v>
      </c>
      <c r="G3195" s="8" t="s">
        <v>226</v>
      </c>
      <c r="H3195" s="8" t="s">
        <v>228</v>
      </c>
      <c r="I3195" s="93" t="s">
        <v>5168</v>
      </c>
      <c r="J3195" s="94"/>
      <c r="K3195" s="7">
        <v>10090</v>
      </c>
      <c r="L3195" s="8" t="s">
        <v>6719</v>
      </c>
      <c r="M3195" s="164">
        <v>20180315</v>
      </c>
      <c r="N3195" s="93" t="s">
        <v>233</v>
      </c>
      <c r="O3195" s="1"/>
      <c r="P3195" s="134" t="s">
        <v>211</v>
      </c>
      <c r="Q3195" s="142" t="s">
        <v>6432</v>
      </c>
      <c r="R3195" s="142" t="s">
        <v>6433</v>
      </c>
      <c r="S3195" s="142" t="s">
        <v>221</v>
      </c>
      <c r="T3195" s="142" t="s">
        <v>4344</v>
      </c>
      <c r="U3195" s="142" t="s">
        <v>4345</v>
      </c>
      <c r="V3195" s="142" t="s">
        <v>6424</v>
      </c>
      <c r="W3195" s="142" t="s">
        <v>6425</v>
      </c>
      <c r="X3195" s="145" t="s">
        <v>6426</v>
      </c>
      <c r="Y3195" s="148"/>
      <c r="Z3195" s="150">
        <v>9606</v>
      </c>
      <c r="AA3195" s="142" t="s">
        <v>2659</v>
      </c>
      <c r="AB3195" s="171">
        <v>20180307</v>
      </c>
      <c r="AC3195" s="152" t="s">
        <v>233</v>
      </c>
    </row>
    <row r="3196" spans="1:29" ht="13">
      <c r="A3196" s="95" t="s">
        <v>211</v>
      </c>
      <c r="B3196" s="8" t="s">
        <v>6749</v>
      </c>
      <c r="C3196" s="8" t="s">
        <v>6709</v>
      </c>
      <c r="D3196" s="8" t="s">
        <v>221</v>
      </c>
      <c r="E3196" s="8" t="s">
        <v>1054</v>
      </c>
      <c r="F3196" s="8" t="s">
        <v>1055</v>
      </c>
      <c r="G3196" s="8" t="s">
        <v>258</v>
      </c>
      <c r="H3196" s="8" t="s">
        <v>259</v>
      </c>
      <c r="I3196" s="8" t="s">
        <v>5168</v>
      </c>
      <c r="J3196" s="107"/>
      <c r="K3196" s="7">
        <v>10090</v>
      </c>
      <c r="L3196" s="8"/>
      <c r="M3196" s="164">
        <v>20180315</v>
      </c>
      <c r="N3196" s="93" t="s">
        <v>233</v>
      </c>
      <c r="O3196" s="1"/>
      <c r="P3196" s="134" t="s">
        <v>211</v>
      </c>
      <c r="Q3196" s="142" t="s">
        <v>2436</v>
      </c>
      <c r="R3196" s="142" t="s">
        <v>2437</v>
      </c>
      <c r="S3196" s="142" t="s">
        <v>234</v>
      </c>
      <c r="T3196" s="142" t="s">
        <v>1865</v>
      </c>
      <c r="U3196" s="142" t="s">
        <v>1866</v>
      </c>
      <c r="V3196" s="142" t="s">
        <v>314</v>
      </c>
      <c r="W3196" s="142" t="s">
        <v>315</v>
      </c>
      <c r="X3196" s="145" t="s">
        <v>1830</v>
      </c>
      <c r="Y3196" s="148"/>
      <c r="Z3196" s="150">
        <v>9606</v>
      </c>
      <c r="AA3196" s="142"/>
      <c r="AB3196" s="171">
        <v>20170601</v>
      </c>
      <c r="AC3196" s="152" t="s">
        <v>238</v>
      </c>
    </row>
    <row r="3197" spans="1:29" ht="13">
      <c r="A3197" s="95" t="s">
        <v>211</v>
      </c>
      <c r="B3197" s="8" t="s">
        <v>6749</v>
      </c>
      <c r="C3197" s="8" t="s">
        <v>6709</v>
      </c>
      <c r="D3197" s="8" t="s">
        <v>221</v>
      </c>
      <c r="E3197" s="8" t="s">
        <v>6721</v>
      </c>
      <c r="F3197" s="8" t="s">
        <v>6722</v>
      </c>
      <c r="G3197" s="8" t="s">
        <v>272</v>
      </c>
      <c r="H3197" s="8" t="s">
        <v>273</v>
      </c>
      <c r="I3197" s="8" t="s">
        <v>5168</v>
      </c>
      <c r="J3197" s="8" t="s">
        <v>6736</v>
      </c>
      <c r="K3197" s="7">
        <v>10090</v>
      </c>
      <c r="L3197" s="8" t="s">
        <v>6723</v>
      </c>
      <c r="M3197" s="164">
        <v>20180315</v>
      </c>
      <c r="N3197" s="93" t="s">
        <v>233</v>
      </c>
      <c r="O3197" s="1"/>
      <c r="P3197" s="134" t="s">
        <v>211</v>
      </c>
      <c r="Q3197" s="142" t="s">
        <v>1365</v>
      </c>
      <c r="R3197" s="142" t="s">
        <v>1366</v>
      </c>
      <c r="S3197" s="142" t="s">
        <v>428</v>
      </c>
      <c r="T3197" s="142" t="s">
        <v>1367</v>
      </c>
      <c r="U3197" s="142" t="s">
        <v>1368</v>
      </c>
      <c r="V3197" s="142" t="s">
        <v>314</v>
      </c>
      <c r="W3197" s="142" t="s">
        <v>315</v>
      </c>
      <c r="X3197" s="145" t="s">
        <v>1348</v>
      </c>
      <c r="Y3197" s="148"/>
      <c r="Z3197" s="150">
        <v>9606</v>
      </c>
      <c r="AA3197" s="142" t="s">
        <v>1369</v>
      </c>
      <c r="AB3197" s="171">
        <v>20170504</v>
      </c>
      <c r="AC3197" s="152" t="s">
        <v>331</v>
      </c>
    </row>
    <row r="3198" spans="1:29" ht="13">
      <c r="A3198" s="95" t="s">
        <v>211</v>
      </c>
      <c r="B3198" s="8" t="s">
        <v>6749</v>
      </c>
      <c r="C3198" s="8" t="s">
        <v>6709</v>
      </c>
      <c r="D3198" s="8" t="s">
        <v>221</v>
      </c>
      <c r="E3198" s="8" t="s">
        <v>6724</v>
      </c>
      <c r="F3198" s="8" t="s">
        <v>6725</v>
      </c>
      <c r="G3198" s="8" t="s">
        <v>272</v>
      </c>
      <c r="H3198" s="8" t="s">
        <v>273</v>
      </c>
      <c r="I3198" s="93" t="s">
        <v>5168</v>
      </c>
      <c r="J3198" s="95" t="s">
        <v>6736</v>
      </c>
      <c r="K3198" s="7">
        <v>10090</v>
      </c>
      <c r="L3198" s="8" t="s">
        <v>6723</v>
      </c>
      <c r="M3198" s="164">
        <v>20180315</v>
      </c>
      <c r="N3198" s="93" t="s">
        <v>233</v>
      </c>
      <c r="O3198" s="1"/>
      <c r="P3198" s="134" t="s">
        <v>211</v>
      </c>
      <c r="Q3198" s="142" t="s">
        <v>1365</v>
      </c>
      <c r="R3198" s="142" t="s">
        <v>1366</v>
      </c>
      <c r="S3198" s="142" t="s">
        <v>234</v>
      </c>
      <c r="T3198" s="142" t="s">
        <v>1370</v>
      </c>
      <c r="U3198" s="142" t="s">
        <v>1371</v>
      </c>
      <c r="V3198" s="142" t="s">
        <v>751</v>
      </c>
      <c r="W3198" s="142" t="s">
        <v>752</v>
      </c>
      <c r="X3198" s="145" t="s">
        <v>1348</v>
      </c>
      <c r="Y3198" s="148"/>
      <c r="Z3198" s="150">
        <v>9606</v>
      </c>
      <c r="AA3198" s="142"/>
      <c r="AB3198" s="171">
        <v>20170504</v>
      </c>
      <c r="AC3198" s="152" t="s">
        <v>238</v>
      </c>
    </row>
    <row r="3199" spans="1:29" ht="13">
      <c r="A3199" s="95" t="s">
        <v>211</v>
      </c>
      <c r="B3199" s="8" t="s">
        <v>6749</v>
      </c>
      <c r="C3199" s="8" t="s">
        <v>6709</v>
      </c>
      <c r="D3199" s="8" t="s">
        <v>221</v>
      </c>
      <c r="E3199" s="8" t="s">
        <v>6572</v>
      </c>
      <c r="F3199" s="8" t="s">
        <v>6573</v>
      </c>
      <c r="G3199" s="8" t="s">
        <v>258</v>
      </c>
      <c r="H3199" s="8" t="s">
        <v>259</v>
      </c>
      <c r="I3199" s="93" t="s">
        <v>5168</v>
      </c>
      <c r="J3199" s="94"/>
      <c r="K3199" s="7">
        <v>10090</v>
      </c>
      <c r="L3199" s="8" t="s">
        <v>6726</v>
      </c>
      <c r="M3199" s="164">
        <v>20180315</v>
      </c>
      <c r="N3199" s="93" t="s">
        <v>233</v>
      </c>
      <c r="O3199" s="1"/>
      <c r="P3199" s="134" t="s">
        <v>211</v>
      </c>
      <c r="Q3199" s="142" t="s">
        <v>1365</v>
      </c>
      <c r="R3199" s="142" t="s">
        <v>1366</v>
      </c>
      <c r="S3199" s="142" t="s">
        <v>221</v>
      </c>
      <c r="T3199" s="142" t="s">
        <v>1374</v>
      </c>
      <c r="U3199" s="142" t="s">
        <v>1375</v>
      </c>
      <c r="V3199" s="142" t="s">
        <v>314</v>
      </c>
      <c r="W3199" s="142" t="s">
        <v>315</v>
      </c>
      <c r="X3199" s="145" t="s">
        <v>1348</v>
      </c>
      <c r="Y3199" s="148"/>
      <c r="Z3199" s="150">
        <v>9606</v>
      </c>
      <c r="AA3199" s="142" t="s">
        <v>1378</v>
      </c>
      <c r="AB3199" s="171">
        <v>20170504</v>
      </c>
      <c r="AC3199" s="152" t="s">
        <v>233</v>
      </c>
    </row>
    <row r="3200" spans="1:29" ht="13">
      <c r="A3200" s="95" t="s">
        <v>211</v>
      </c>
      <c r="B3200" s="8" t="s">
        <v>6749</v>
      </c>
      <c r="C3200" s="8" t="s">
        <v>6709</v>
      </c>
      <c r="D3200" s="8" t="s">
        <v>221</v>
      </c>
      <c r="E3200" s="8" t="s">
        <v>4800</v>
      </c>
      <c r="F3200" s="8" t="s">
        <v>4801</v>
      </c>
      <c r="G3200" s="8" t="s">
        <v>258</v>
      </c>
      <c r="H3200" s="8" t="s">
        <v>259</v>
      </c>
      <c r="I3200" s="93" t="s">
        <v>5168</v>
      </c>
      <c r="J3200" s="94"/>
      <c r="K3200" s="7">
        <v>10090</v>
      </c>
      <c r="L3200" s="8" t="s">
        <v>6727</v>
      </c>
      <c r="M3200" s="164">
        <v>20180315</v>
      </c>
      <c r="N3200" s="93" t="s">
        <v>233</v>
      </c>
      <c r="O3200" s="1"/>
      <c r="P3200" s="134" t="s">
        <v>211</v>
      </c>
      <c r="Q3200" s="142" t="s">
        <v>1365</v>
      </c>
      <c r="R3200" s="142" t="s">
        <v>1366</v>
      </c>
      <c r="S3200" s="142" t="s">
        <v>221</v>
      </c>
      <c r="T3200" s="142" t="s">
        <v>1363</v>
      </c>
      <c r="U3200" s="142" t="s">
        <v>1364</v>
      </c>
      <c r="V3200" s="142" t="s">
        <v>314</v>
      </c>
      <c r="W3200" s="142" t="s">
        <v>315</v>
      </c>
      <c r="X3200" s="145" t="s">
        <v>1348</v>
      </c>
      <c r="Y3200" s="148"/>
      <c r="Z3200" s="150">
        <v>9606</v>
      </c>
      <c r="AA3200" s="142"/>
      <c r="AB3200" s="171">
        <v>20170504</v>
      </c>
      <c r="AC3200" s="152" t="s">
        <v>233</v>
      </c>
    </row>
    <row r="3201" spans="1:29" ht="13">
      <c r="A3201" s="95" t="s">
        <v>211</v>
      </c>
      <c r="B3201" s="8" t="s">
        <v>7158</v>
      </c>
      <c r="C3201" s="8" t="s">
        <v>5496</v>
      </c>
      <c r="D3201" s="8" t="s">
        <v>328</v>
      </c>
      <c r="E3201" s="8" t="s">
        <v>696</v>
      </c>
      <c r="F3201" s="8" t="s">
        <v>697</v>
      </c>
      <c r="G3201" s="8" t="s">
        <v>226</v>
      </c>
      <c r="H3201" s="8" t="s">
        <v>228</v>
      </c>
      <c r="I3201" s="93" t="s">
        <v>7160</v>
      </c>
      <c r="J3201" s="94"/>
      <c r="K3201" s="7">
        <v>10090</v>
      </c>
      <c r="L3201" s="8" t="s">
        <v>7122</v>
      </c>
      <c r="M3201" s="164">
        <v>20180508</v>
      </c>
      <c r="N3201" s="93" t="s">
        <v>331</v>
      </c>
      <c r="O3201" s="1"/>
      <c r="P3201" s="134" t="s">
        <v>211</v>
      </c>
      <c r="Q3201" s="142" t="s">
        <v>1365</v>
      </c>
      <c r="R3201" s="142" t="s">
        <v>1366</v>
      </c>
      <c r="S3201" s="142" t="s">
        <v>221</v>
      </c>
      <c r="T3201" s="142" t="s">
        <v>4570</v>
      </c>
      <c r="U3201" s="142" t="s">
        <v>4571</v>
      </c>
      <c r="V3201" s="142" t="s">
        <v>314</v>
      </c>
      <c r="W3201" s="142" t="s">
        <v>315</v>
      </c>
      <c r="X3201" s="145" t="s">
        <v>1348</v>
      </c>
      <c r="Y3201" s="148"/>
      <c r="Z3201" s="150">
        <v>9606</v>
      </c>
      <c r="AA3201" s="142" t="s">
        <v>4573</v>
      </c>
      <c r="AB3201" s="171">
        <v>20170912</v>
      </c>
      <c r="AC3201" s="152" t="s">
        <v>233</v>
      </c>
    </row>
    <row r="3202" spans="1:29" ht="13">
      <c r="A3202" s="95" t="s">
        <v>211</v>
      </c>
      <c r="B3202" s="8" t="s">
        <v>7158</v>
      </c>
      <c r="C3202" s="8" t="s">
        <v>5496</v>
      </c>
      <c r="D3202" s="8" t="s">
        <v>328</v>
      </c>
      <c r="E3202" s="8" t="s">
        <v>414</v>
      </c>
      <c r="F3202" s="8" t="s">
        <v>415</v>
      </c>
      <c r="G3202" s="8" t="s">
        <v>226</v>
      </c>
      <c r="H3202" s="8" t="s">
        <v>228</v>
      </c>
      <c r="I3202" s="8" t="s">
        <v>7160</v>
      </c>
      <c r="J3202" s="107"/>
      <c r="K3202" s="7">
        <v>10090</v>
      </c>
      <c r="L3202" s="8" t="s">
        <v>7122</v>
      </c>
      <c r="M3202" s="164">
        <v>20180508</v>
      </c>
      <c r="N3202" s="93" t="s">
        <v>331</v>
      </c>
      <c r="O3202" s="1"/>
      <c r="P3202" s="134" t="s">
        <v>211</v>
      </c>
      <c r="Q3202" s="142" t="s">
        <v>1365</v>
      </c>
      <c r="R3202" s="142" t="s">
        <v>1366</v>
      </c>
      <c r="S3202" s="142" t="s">
        <v>221</v>
      </c>
      <c r="T3202" s="142" t="s">
        <v>4559</v>
      </c>
      <c r="U3202" s="142" t="s">
        <v>4560</v>
      </c>
      <c r="V3202" s="142" t="s">
        <v>314</v>
      </c>
      <c r="W3202" s="142" t="s">
        <v>315</v>
      </c>
      <c r="X3202" s="145" t="s">
        <v>1348</v>
      </c>
      <c r="Y3202" s="148"/>
      <c r="Z3202" s="150">
        <v>9606</v>
      </c>
      <c r="AA3202" s="142" t="s">
        <v>1350</v>
      </c>
      <c r="AB3202" s="171">
        <v>20170912</v>
      </c>
      <c r="AC3202" s="152" t="s">
        <v>233</v>
      </c>
    </row>
    <row r="3203" spans="1:29" ht="13">
      <c r="A3203" s="95" t="s">
        <v>211</v>
      </c>
      <c r="B3203" s="8" t="s">
        <v>6777</v>
      </c>
      <c r="C3203" s="8" t="s">
        <v>6706</v>
      </c>
      <c r="D3203" s="8" t="s">
        <v>221</v>
      </c>
      <c r="E3203" s="8" t="s">
        <v>4845</v>
      </c>
      <c r="F3203" s="8" t="s">
        <v>4846</v>
      </c>
      <c r="G3203" s="8" t="s">
        <v>226</v>
      </c>
      <c r="H3203" s="8" t="s">
        <v>228</v>
      </c>
      <c r="I3203" s="8" t="s">
        <v>6941</v>
      </c>
      <c r="J3203" s="107"/>
      <c r="K3203" s="7">
        <v>10090</v>
      </c>
      <c r="L3203" s="8"/>
      <c r="M3203" s="164">
        <v>20180328</v>
      </c>
      <c r="N3203" s="93" t="s">
        <v>233</v>
      </c>
      <c r="O3203" s="1"/>
      <c r="P3203" s="134" t="s">
        <v>211</v>
      </c>
      <c r="Q3203" s="142" t="s">
        <v>1365</v>
      </c>
      <c r="R3203" s="142" t="s">
        <v>1366</v>
      </c>
      <c r="S3203" s="142" t="s">
        <v>221</v>
      </c>
      <c r="T3203" s="142" t="s">
        <v>4576</v>
      </c>
      <c r="U3203" s="142" t="s">
        <v>4577</v>
      </c>
      <c r="V3203" s="142" t="s">
        <v>751</v>
      </c>
      <c r="W3203" s="142" t="s">
        <v>752</v>
      </c>
      <c r="X3203" s="145" t="s">
        <v>1348</v>
      </c>
      <c r="Y3203" s="148"/>
      <c r="Z3203" s="150">
        <v>9606</v>
      </c>
      <c r="AA3203" s="142" t="s">
        <v>4580</v>
      </c>
      <c r="AB3203" s="171">
        <v>20170912</v>
      </c>
      <c r="AC3203" s="152" t="s">
        <v>233</v>
      </c>
    </row>
    <row r="3204" spans="1:29" ht="13">
      <c r="A3204" s="95" t="s">
        <v>211</v>
      </c>
      <c r="B3204" s="8" t="s">
        <v>6777</v>
      </c>
      <c r="C3204" s="8" t="s">
        <v>6706</v>
      </c>
      <c r="D3204" s="8" t="s">
        <v>221</v>
      </c>
      <c r="E3204" s="8" t="s">
        <v>3222</v>
      </c>
      <c r="F3204" s="8" t="s">
        <v>3223</v>
      </c>
      <c r="G3204" s="8" t="s">
        <v>258</v>
      </c>
      <c r="H3204" s="8" t="s">
        <v>259</v>
      </c>
      <c r="I3204" s="93" t="s">
        <v>6776</v>
      </c>
      <c r="J3204" s="94"/>
      <c r="K3204" s="7">
        <v>10090</v>
      </c>
      <c r="L3204" s="8" t="s">
        <v>5208</v>
      </c>
      <c r="M3204" s="164">
        <v>20180316</v>
      </c>
      <c r="N3204" s="93" t="s">
        <v>233</v>
      </c>
      <c r="O3204" s="1"/>
      <c r="P3204" s="134" t="s">
        <v>211</v>
      </c>
      <c r="Q3204" s="142" t="s">
        <v>5857</v>
      </c>
      <c r="R3204" s="142" t="s">
        <v>5858</v>
      </c>
      <c r="S3204" s="142" t="s">
        <v>221</v>
      </c>
      <c r="T3204" s="142" t="s">
        <v>1429</v>
      </c>
      <c r="U3204" s="142" t="s">
        <v>1430</v>
      </c>
      <c r="V3204" s="142" t="s">
        <v>272</v>
      </c>
      <c r="W3204" s="142" t="s">
        <v>273</v>
      </c>
      <c r="X3204" s="145" t="s">
        <v>753</v>
      </c>
      <c r="Y3204" s="147" t="s">
        <v>4941</v>
      </c>
      <c r="Z3204" s="150">
        <v>10090</v>
      </c>
      <c r="AA3204" s="142" t="s">
        <v>337</v>
      </c>
      <c r="AB3204" s="171">
        <v>20180118</v>
      </c>
      <c r="AC3204" s="152" t="s">
        <v>233</v>
      </c>
    </row>
    <row r="3205" spans="1:29" ht="13">
      <c r="A3205" s="95" t="s">
        <v>211</v>
      </c>
      <c r="B3205" s="8" t="s">
        <v>6777</v>
      </c>
      <c r="C3205" s="8" t="s">
        <v>6706</v>
      </c>
      <c r="D3205" s="8" t="s">
        <v>328</v>
      </c>
      <c r="E3205" s="8" t="s">
        <v>414</v>
      </c>
      <c r="F3205" s="8" t="s">
        <v>415</v>
      </c>
      <c r="G3205" s="8" t="s">
        <v>226</v>
      </c>
      <c r="H3205" s="8" t="s">
        <v>228</v>
      </c>
      <c r="I3205" s="93" t="s">
        <v>6776</v>
      </c>
      <c r="J3205" s="94"/>
      <c r="K3205" s="7">
        <v>10090</v>
      </c>
      <c r="L3205" s="8" t="s">
        <v>5231</v>
      </c>
      <c r="M3205" s="164">
        <v>20180316</v>
      </c>
      <c r="N3205" s="93" t="s">
        <v>331</v>
      </c>
      <c r="O3205" s="1"/>
      <c r="P3205" s="134" t="s">
        <v>211</v>
      </c>
      <c r="Q3205" s="142" t="s">
        <v>5703</v>
      </c>
      <c r="R3205" s="142" t="s">
        <v>5704</v>
      </c>
      <c r="S3205" s="142" t="s">
        <v>221</v>
      </c>
      <c r="T3205" s="142" t="s">
        <v>5711</v>
      </c>
      <c r="U3205" s="142" t="s">
        <v>5712</v>
      </c>
      <c r="V3205" s="142" t="s">
        <v>751</v>
      </c>
      <c r="W3205" s="142" t="s">
        <v>752</v>
      </c>
      <c r="X3205" s="145" t="s">
        <v>5690</v>
      </c>
      <c r="Y3205" s="148"/>
      <c r="Z3205" s="150">
        <v>9606</v>
      </c>
      <c r="AA3205" s="142"/>
      <c r="AB3205" s="171">
        <v>20171220</v>
      </c>
      <c r="AC3205" s="152" t="s">
        <v>233</v>
      </c>
    </row>
    <row r="3206" spans="1:29" ht="13">
      <c r="A3206" s="95" t="s">
        <v>211</v>
      </c>
      <c r="B3206" s="8" t="s">
        <v>6777</v>
      </c>
      <c r="C3206" s="8" t="s">
        <v>6706</v>
      </c>
      <c r="D3206" s="8" t="s">
        <v>328</v>
      </c>
      <c r="E3206" s="8" t="s">
        <v>744</v>
      </c>
      <c r="F3206" s="8" t="s">
        <v>745</v>
      </c>
      <c r="G3206" s="8" t="s">
        <v>226</v>
      </c>
      <c r="H3206" s="8" t="s">
        <v>228</v>
      </c>
      <c r="I3206" s="8" t="s">
        <v>6776</v>
      </c>
      <c r="J3206" s="107"/>
      <c r="K3206" s="7">
        <v>10090</v>
      </c>
      <c r="L3206" s="8" t="s">
        <v>5233</v>
      </c>
      <c r="M3206" s="164">
        <v>20180316</v>
      </c>
      <c r="N3206" s="93" t="s">
        <v>331</v>
      </c>
      <c r="O3206" s="1"/>
      <c r="P3206" s="134" t="s">
        <v>211</v>
      </c>
      <c r="Q3206" s="142" t="s">
        <v>5736</v>
      </c>
      <c r="R3206" s="142" t="s">
        <v>5737</v>
      </c>
      <c r="S3206" s="142" t="s">
        <v>221</v>
      </c>
      <c r="T3206" s="142" t="s">
        <v>1023</v>
      </c>
      <c r="U3206" s="142" t="s">
        <v>1024</v>
      </c>
      <c r="V3206" s="142" t="s">
        <v>258</v>
      </c>
      <c r="W3206" s="142" t="s">
        <v>259</v>
      </c>
      <c r="X3206" s="145" t="s">
        <v>5690</v>
      </c>
      <c r="Y3206" s="148"/>
      <c r="Z3206" s="150">
        <v>10090</v>
      </c>
      <c r="AA3206" s="142" t="s">
        <v>5739</v>
      </c>
      <c r="AB3206" s="171">
        <v>20171220</v>
      </c>
      <c r="AC3206" s="152" t="s">
        <v>233</v>
      </c>
    </row>
    <row r="3207" spans="1:29" ht="13">
      <c r="A3207" s="95" t="s">
        <v>211</v>
      </c>
      <c r="B3207" s="8" t="s">
        <v>6777</v>
      </c>
      <c r="C3207" s="8" t="s">
        <v>6706</v>
      </c>
      <c r="D3207" s="8" t="s">
        <v>328</v>
      </c>
      <c r="E3207" s="8" t="s">
        <v>5238</v>
      </c>
      <c r="F3207" s="8" t="s">
        <v>5239</v>
      </c>
      <c r="G3207" s="8" t="s">
        <v>226</v>
      </c>
      <c r="H3207" s="8" t="s">
        <v>228</v>
      </c>
      <c r="I3207" s="8" t="s">
        <v>6776</v>
      </c>
      <c r="J3207" s="107"/>
      <c r="K3207" s="7">
        <v>10090</v>
      </c>
      <c r="L3207" s="8" t="s">
        <v>5242</v>
      </c>
      <c r="M3207" s="164">
        <v>20180316</v>
      </c>
      <c r="N3207" s="93" t="s">
        <v>331</v>
      </c>
      <c r="O3207" s="1"/>
      <c r="P3207" s="134" t="s">
        <v>211</v>
      </c>
      <c r="Q3207" s="142" t="s">
        <v>5736</v>
      </c>
      <c r="R3207" s="142" t="s">
        <v>5737</v>
      </c>
      <c r="S3207" s="142" t="s">
        <v>221</v>
      </c>
      <c r="T3207" s="142" t="s">
        <v>5708</v>
      </c>
      <c r="U3207" s="142" t="s">
        <v>5709</v>
      </c>
      <c r="V3207" s="142" t="s">
        <v>258</v>
      </c>
      <c r="W3207" s="142" t="s">
        <v>259</v>
      </c>
      <c r="X3207" s="145" t="s">
        <v>5690</v>
      </c>
      <c r="Y3207" s="148"/>
      <c r="Z3207" s="150">
        <v>10090</v>
      </c>
      <c r="AA3207" s="142" t="s">
        <v>886</v>
      </c>
      <c r="AB3207" s="171">
        <v>20171220</v>
      </c>
      <c r="AC3207" s="152" t="s">
        <v>233</v>
      </c>
    </row>
    <row r="3208" spans="1:29" ht="13">
      <c r="A3208" s="95" t="s">
        <v>211</v>
      </c>
      <c r="B3208" s="8" t="s">
        <v>6777</v>
      </c>
      <c r="C3208" s="8" t="s">
        <v>6706</v>
      </c>
      <c r="D3208" s="8" t="s">
        <v>328</v>
      </c>
      <c r="E3208" s="8" t="s">
        <v>5250</v>
      </c>
      <c r="F3208" s="8" t="s">
        <v>5251</v>
      </c>
      <c r="G3208" s="8" t="s">
        <v>226</v>
      </c>
      <c r="H3208" s="8" t="s">
        <v>228</v>
      </c>
      <c r="I3208" s="8" t="s">
        <v>6776</v>
      </c>
      <c r="J3208" s="107"/>
      <c r="K3208" s="7">
        <v>10090</v>
      </c>
      <c r="L3208" s="8" t="s">
        <v>5231</v>
      </c>
      <c r="M3208" s="164">
        <v>20180316</v>
      </c>
      <c r="N3208" s="93" t="s">
        <v>331</v>
      </c>
      <c r="O3208" s="1"/>
      <c r="P3208" s="134" t="s">
        <v>211</v>
      </c>
      <c r="Q3208" s="142" t="s">
        <v>5736</v>
      </c>
      <c r="R3208" s="142" t="s">
        <v>5737</v>
      </c>
      <c r="S3208" s="142" t="s">
        <v>221</v>
      </c>
      <c r="T3208" s="142" t="s">
        <v>3621</v>
      </c>
      <c r="U3208" s="142" t="s">
        <v>3622</v>
      </c>
      <c r="V3208" s="142" t="s">
        <v>258</v>
      </c>
      <c r="W3208" s="142" t="s">
        <v>259</v>
      </c>
      <c r="X3208" s="145" t="s">
        <v>5690</v>
      </c>
      <c r="Y3208" s="148"/>
      <c r="Z3208" s="150">
        <v>10090</v>
      </c>
      <c r="AA3208" s="142" t="s">
        <v>886</v>
      </c>
      <c r="AB3208" s="171">
        <v>20171220</v>
      </c>
      <c r="AC3208" s="152" t="s">
        <v>233</v>
      </c>
    </row>
    <row r="3209" spans="1:29" ht="13">
      <c r="A3209" s="95" t="s">
        <v>211</v>
      </c>
      <c r="B3209" s="8" t="s">
        <v>6777</v>
      </c>
      <c r="C3209" s="8" t="s">
        <v>6706</v>
      </c>
      <c r="D3209" s="8" t="s">
        <v>221</v>
      </c>
      <c r="E3209" s="8" t="s">
        <v>5178</v>
      </c>
      <c r="F3209" s="8" t="s">
        <v>5179</v>
      </c>
      <c r="G3209" s="8" t="s">
        <v>258</v>
      </c>
      <c r="H3209" s="8" t="s">
        <v>259</v>
      </c>
      <c r="I3209" s="8" t="s">
        <v>6776</v>
      </c>
      <c r="J3209" s="107"/>
      <c r="K3209" s="7">
        <v>10090</v>
      </c>
      <c r="L3209" s="8" t="s">
        <v>5182</v>
      </c>
      <c r="M3209" s="164">
        <v>20180327</v>
      </c>
      <c r="N3209" s="93" t="s">
        <v>233</v>
      </c>
      <c r="O3209" s="1"/>
      <c r="P3209" s="134" t="s">
        <v>211</v>
      </c>
      <c r="Q3209" s="142" t="s">
        <v>5736</v>
      </c>
      <c r="R3209" s="142" t="s">
        <v>5737</v>
      </c>
      <c r="S3209" s="142" t="s">
        <v>221</v>
      </c>
      <c r="T3209" s="142" t="s">
        <v>552</v>
      </c>
      <c r="U3209" s="142" t="s">
        <v>553</v>
      </c>
      <c r="V3209" s="142" t="s">
        <v>226</v>
      </c>
      <c r="W3209" s="142" t="s">
        <v>228</v>
      </c>
      <c r="X3209" s="145" t="s">
        <v>5690</v>
      </c>
      <c r="Y3209" s="148"/>
      <c r="Z3209" s="150">
        <v>10090</v>
      </c>
      <c r="AA3209" s="142" t="s">
        <v>886</v>
      </c>
      <c r="AB3209" s="171">
        <v>20171220</v>
      </c>
      <c r="AC3209" s="152" t="s">
        <v>233</v>
      </c>
    </row>
    <row r="3210" spans="1:29" ht="13">
      <c r="A3210" s="95" t="s">
        <v>211</v>
      </c>
      <c r="B3210" s="8" t="s">
        <v>6947</v>
      </c>
      <c r="C3210" s="8" t="s">
        <v>6821</v>
      </c>
      <c r="D3210" s="8" t="s">
        <v>221</v>
      </c>
      <c r="E3210" s="8" t="s">
        <v>4845</v>
      </c>
      <c r="F3210" s="8" t="s">
        <v>4846</v>
      </c>
      <c r="G3210" s="8" t="s">
        <v>226</v>
      </c>
      <c r="H3210" s="8" t="s">
        <v>228</v>
      </c>
      <c r="I3210" s="8" t="s">
        <v>6941</v>
      </c>
      <c r="J3210" s="107"/>
      <c r="K3210" s="7">
        <v>10090</v>
      </c>
      <c r="L3210" s="8"/>
      <c r="M3210" s="164">
        <v>20180328</v>
      </c>
      <c r="N3210" s="93" t="s">
        <v>233</v>
      </c>
      <c r="O3210" s="1"/>
      <c r="P3210" s="134" t="s">
        <v>211</v>
      </c>
      <c r="Q3210" s="142" t="s">
        <v>5736</v>
      </c>
      <c r="R3210" s="142" t="s">
        <v>5737</v>
      </c>
      <c r="S3210" s="142" t="s">
        <v>221</v>
      </c>
      <c r="T3210" s="142" t="s">
        <v>3654</v>
      </c>
      <c r="U3210" s="142" t="s">
        <v>3655</v>
      </c>
      <c r="V3210" s="142" t="s">
        <v>258</v>
      </c>
      <c r="W3210" s="142" t="s">
        <v>259</v>
      </c>
      <c r="X3210" s="145" t="s">
        <v>5690</v>
      </c>
      <c r="Y3210" s="148"/>
      <c r="Z3210" s="150">
        <v>10090</v>
      </c>
      <c r="AA3210" s="142" t="s">
        <v>5741</v>
      </c>
      <c r="AB3210" s="171">
        <v>20171220</v>
      </c>
      <c r="AC3210" s="152" t="s">
        <v>233</v>
      </c>
    </row>
    <row r="3211" spans="1:29" ht="13">
      <c r="A3211" s="95" t="s">
        <v>211</v>
      </c>
      <c r="B3211" s="8" t="s">
        <v>841</v>
      </c>
      <c r="C3211" s="8" t="s">
        <v>842</v>
      </c>
      <c r="D3211" s="8" t="s">
        <v>221</v>
      </c>
      <c r="E3211" s="8" t="s">
        <v>817</v>
      </c>
      <c r="F3211" s="8" t="s">
        <v>818</v>
      </c>
      <c r="G3211" s="8" t="s">
        <v>272</v>
      </c>
      <c r="H3211" s="8" t="s">
        <v>273</v>
      </c>
      <c r="I3211" s="8" t="s">
        <v>767</v>
      </c>
      <c r="J3211" s="8" t="s">
        <v>244</v>
      </c>
      <c r="K3211" s="7">
        <v>10090</v>
      </c>
      <c r="L3211" s="8" t="s">
        <v>689</v>
      </c>
      <c r="M3211" s="164">
        <v>20170210</v>
      </c>
      <c r="N3211" s="93" t="s">
        <v>233</v>
      </c>
      <c r="O3211" s="1"/>
      <c r="P3211" s="134" t="s">
        <v>211</v>
      </c>
      <c r="Q3211" s="142" t="s">
        <v>5736</v>
      </c>
      <c r="R3211" s="142" t="s">
        <v>5737</v>
      </c>
      <c r="S3211" s="142" t="s">
        <v>221</v>
      </c>
      <c r="T3211" s="142" t="s">
        <v>3621</v>
      </c>
      <c r="U3211" s="142" t="s">
        <v>3622</v>
      </c>
      <c r="V3211" s="142" t="s">
        <v>272</v>
      </c>
      <c r="W3211" s="142" t="s">
        <v>273</v>
      </c>
      <c r="X3211" s="145" t="s">
        <v>5690</v>
      </c>
      <c r="Y3211" s="147" t="s">
        <v>5784</v>
      </c>
      <c r="Z3211" s="150">
        <v>10090</v>
      </c>
      <c r="AA3211" s="142" t="s">
        <v>886</v>
      </c>
      <c r="AB3211" s="171">
        <v>20171221</v>
      </c>
      <c r="AC3211" s="152" t="s">
        <v>233</v>
      </c>
    </row>
    <row r="3212" spans="1:29" ht="13">
      <c r="A3212" s="95" t="s">
        <v>211</v>
      </c>
      <c r="B3212" s="8" t="s">
        <v>5308</v>
      </c>
      <c r="C3212" s="8" t="s">
        <v>5309</v>
      </c>
      <c r="D3212" s="8" t="s">
        <v>328</v>
      </c>
      <c r="E3212" s="8" t="s">
        <v>729</v>
      </c>
      <c r="F3212" s="8" t="s">
        <v>730</v>
      </c>
      <c r="G3212" s="8" t="s">
        <v>258</v>
      </c>
      <c r="H3212" s="8" t="s">
        <v>259</v>
      </c>
      <c r="I3212" s="8" t="s">
        <v>5169</v>
      </c>
      <c r="J3212" s="107"/>
      <c r="K3212" s="7">
        <v>10090</v>
      </c>
      <c r="L3212" s="8" t="s">
        <v>5263</v>
      </c>
      <c r="M3212" s="164">
        <v>20171120</v>
      </c>
      <c r="N3212" s="93" t="s">
        <v>331</v>
      </c>
      <c r="O3212" s="1"/>
      <c r="P3212" s="134" t="s">
        <v>211</v>
      </c>
      <c r="Q3212" s="142" t="s">
        <v>5736</v>
      </c>
      <c r="R3212" s="142" t="s">
        <v>5737</v>
      </c>
      <c r="S3212" s="142" t="s">
        <v>221</v>
      </c>
      <c r="T3212" s="142" t="s">
        <v>3654</v>
      </c>
      <c r="U3212" s="142" t="s">
        <v>3655</v>
      </c>
      <c r="V3212" s="142" t="s">
        <v>272</v>
      </c>
      <c r="W3212" s="142" t="s">
        <v>273</v>
      </c>
      <c r="X3212" s="145" t="s">
        <v>5690</v>
      </c>
      <c r="Y3212" s="147" t="s">
        <v>5784</v>
      </c>
      <c r="Z3212" s="150">
        <v>10090</v>
      </c>
      <c r="AA3212" s="142" t="s">
        <v>5741</v>
      </c>
      <c r="AB3212" s="171">
        <v>20171221</v>
      </c>
      <c r="AC3212" s="152" t="s">
        <v>233</v>
      </c>
    </row>
    <row r="3213" spans="1:29" ht="13">
      <c r="A3213" s="95" t="s">
        <v>211</v>
      </c>
      <c r="B3213" s="8" t="s">
        <v>5308</v>
      </c>
      <c r="C3213" s="8" t="s">
        <v>5309</v>
      </c>
      <c r="D3213" s="8" t="s">
        <v>328</v>
      </c>
      <c r="E3213" s="8" t="s">
        <v>2844</v>
      </c>
      <c r="F3213" s="8" t="s">
        <v>2845</v>
      </c>
      <c r="G3213" s="8" t="s">
        <v>258</v>
      </c>
      <c r="H3213" s="8" t="s">
        <v>259</v>
      </c>
      <c r="I3213" s="8" t="s">
        <v>5169</v>
      </c>
      <c r="J3213" s="107"/>
      <c r="K3213" s="7">
        <v>10090</v>
      </c>
      <c r="L3213" s="8" t="s">
        <v>5263</v>
      </c>
      <c r="M3213" s="164">
        <v>20171120</v>
      </c>
      <c r="N3213" s="93" t="s">
        <v>331</v>
      </c>
      <c r="O3213" s="1"/>
      <c r="P3213" s="134" t="s">
        <v>211</v>
      </c>
      <c r="Q3213" s="142" t="s">
        <v>5703</v>
      </c>
      <c r="R3213" s="142" t="s">
        <v>5704</v>
      </c>
      <c r="S3213" s="142" t="s">
        <v>234</v>
      </c>
      <c r="T3213" s="142" t="s">
        <v>1390</v>
      </c>
      <c r="U3213" s="142" t="s">
        <v>1391</v>
      </c>
      <c r="V3213" s="142" t="s">
        <v>314</v>
      </c>
      <c r="W3213" s="142" t="s">
        <v>315</v>
      </c>
      <c r="X3213" s="145" t="s">
        <v>5744</v>
      </c>
      <c r="Y3213" s="148"/>
      <c r="Z3213" s="150">
        <v>9606</v>
      </c>
      <c r="AA3213" s="142" t="s">
        <v>5763</v>
      </c>
      <c r="AB3213" s="171">
        <v>20171221</v>
      </c>
      <c r="AC3213" s="152" t="s">
        <v>238</v>
      </c>
    </row>
    <row r="3214" spans="1:29" ht="13">
      <c r="A3214" s="95" t="s">
        <v>211</v>
      </c>
      <c r="B3214" s="8" t="s">
        <v>6094</v>
      </c>
      <c r="C3214" s="8" t="s">
        <v>4990</v>
      </c>
      <c r="D3214" s="8" t="s">
        <v>234</v>
      </c>
      <c r="E3214" s="8" t="s">
        <v>2970</v>
      </c>
      <c r="F3214" s="8" t="s">
        <v>2971</v>
      </c>
      <c r="G3214" s="8" t="s">
        <v>351</v>
      </c>
      <c r="H3214" s="8" t="s">
        <v>352</v>
      </c>
      <c r="I3214" s="8" t="s">
        <v>7027</v>
      </c>
      <c r="J3214" s="8" t="s">
        <v>540</v>
      </c>
      <c r="K3214" s="7">
        <v>10090</v>
      </c>
      <c r="L3214" s="8" t="s">
        <v>3686</v>
      </c>
      <c r="M3214" s="164">
        <v>20180425</v>
      </c>
      <c r="N3214" s="93" t="s">
        <v>238</v>
      </c>
      <c r="O3214" s="1"/>
      <c r="P3214" s="134" t="s">
        <v>211</v>
      </c>
      <c r="Q3214" s="142" t="s">
        <v>5703</v>
      </c>
      <c r="R3214" s="142" t="s">
        <v>5704</v>
      </c>
      <c r="S3214" s="142" t="s">
        <v>234</v>
      </c>
      <c r="T3214" s="142" t="s">
        <v>2086</v>
      </c>
      <c r="U3214" s="142" t="s">
        <v>2087</v>
      </c>
      <c r="V3214" s="142" t="s">
        <v>314</v>
      </c>
      <c r="W3214" s="142" t="s">
        <v>315</v>
      </c>
      <c r="X3214" s="145" t="s">
        <v>5744</v>
      </c>
      <c r="Y3214" s="148"/>
      <c r="Z3214" s="150">
        <v>9606</v>
      </c>
      <c r="AA3214" s="142" t="s">
        <v>5652</v>
      </c>
      <c r="AB3214" s="171">
        <v>20171221</v>
      </c>
      <c r="AC3214" s="152" t="s">
        <v>238</v>
      </c>
    </row>
    <row r="3215" spans="1:29" ht="13">
      <c r="A3215" s="95" t="s">
        <v>211</v>
      </c>
      <c r="B3215" s="8" t="s">
        <v>6094</v>
      </c>
      <c r="C3215" s="8" t="s">
        <v>4990</v>
      </c>
      <c r="D3215" s="8" t="s">
        <v>328</v>
      </c>
      <c r="E3215" s="8" t="s">
        <v>419</v>
      </c>
      <c r="F3215" s="8" t="s">
        <v>420</v>
      </c>
      <c r="G3215" s="8" t="s">
        <v>226</v>
      </c>
      <c r="H3215" s="8" t="s">
        <v>228</v>
      </c>
      <c r="I3215" s="8" t="s">
        <v>7027</v>
      </c>
      <c r="J3215" s="107"/>
      <c r="K3215" s="7">
        <v>10090</v>
      </c>
      <c r="L3215" s="8" t="s">
        <v>4022</v>
      </c>
      <c r="M3215" s="164">
        <v>20180425</v>
      </c>
      <c r="N3215" s="93" t="s">
        <v>331</v>
      </c>
      <c r="O3215" s="1"/>
      <c r="P3215" s="134" t="s">
        <v>211</v>
      </c>
      <c r="Q3215" s="142" t="s">
        <v>5703</v>
      </c>
      <c r="R3215" s="142" t="s">
        <v>5704</v>
      </c>
      <c r="S3215" s="142" t="s">
        <v>328</v>
      </c>
      <c r="T3215" s="142" t="s">
        <v>329</v>
      </c>
      <c r="U3215" s="142" t="s">
        <v>330</v>
      </c>
      <c r="V3215" s="142" t="s">
        <v>314</v>
      </c>
      <c r="W3215" s="142" t="s">
        <v>315</v>
      </c>
      <c r="X3215" s="145" t="s">
        <v>5744</v>
      </c>
      <c r="Y3215" s="148"/>
      <c r="Z3215" s="150">
        <v>9606</v>
      </c>
      <c r="AA3215" s="142" t="s">
        <v>5764</v>
      </c>
      <c r="AB3215" s="171">
        <v>20171221</v>
      </c>
      <c r="AC3215" s="152" t="s">
        <v>331</v>
      </c>
    </row>
    <row r="3216" spans="1:29" ht="13">
      <c r="A3216" s="95" t="s">
        <v>211</v>
      </c>
      <c r="B3216" s="8" t="s">
        <v>6094</v>
      </c>
      <c r="C3216" s="8" t="s">
        <v>4990</v>
      </c>
      <c r="D3216" s="8" t="s">
        <v>328</v>
      </c>
      <c r="E3216" s="8" t="s">
        <v>894</v>
      </c>
      <c r="F3216" s="8" t="s">
        <v>895</v>
      </c>
      <c r="G3216" s="8" t="s">
        <v>226</v>
      </c>
      <c r="H3216" s="8" t="s">
        <v>228</v>
      </c>
      <c r="I3216" s="8" t="s">
        <v>7027</v>
      </c>
      <c r="J3216" s="107"/>
      <c r="K3216" s="7">
        <v>10090</v>
      </c>
      <c r="L3216" s="8" t="s">
        <v>4022</v>
      </c>
      <c r="M3216" s="164">
        <v>20180425</v>
      </c>
      <c r="N3216" s="93" t="s">
        <v>331</v>
      </c>
      <c r="O3216" s="1"/>
      <c r="P3216" s="134" t="s">
        <v>211</v>
      </c>
      <c r="Q3216" s="142" t="s">
        <v>5736</v>
      </c>
      <c r="R3216" s="142" t="s">
        <v>5737</v>
      </c>
      <c r="S3216" s="142" t="s">
        <v>221</v>
      </c>
      <c r="T3216" s="142" t="s">
        <v>2919</v>
      </c>
      <c r="U3216" s="142" t="s">
        <v>2920</v>
      </c>
      <c r="V3216" s="142" t="s">
        <v>272</v>
      </c>
      <c r="W3216" s="142" t="s">
        <v>273</v>
      </c>
      <c r="X3216" s="145" t="s">
        <v>5744</v>
      </c>
      <c r="Y3216" s="147" t="s">
        <v>5856</v>
      </c>
      <c r="Z3216" s="150">
        <v>10090</v>
      </c>
      <c r="AA3216" s="142" t="s">
        <v>337</v>
      </c>
      <c r="AB3216" s="171">
        <v>20180118</v>
      </c>
      <c r="AC3216" s="152" t="s">
        <v>233</v>
      </c>
    </row>
    <row r="3217" spans="1:29" ht="13">
      <c r="A3217" s="95" t="s">
        <v>211</v>
      </c>
      <c r="B3217" s="8" t="s">
        <v>6094</v>
      </c>
      <c r="C3217" s="8" t="s">
        <v>4990</v>
      </c>
      <c r="D3217" s="8" t="s">
        <v>328</v>
      </c>
      <c r="E3217" s="8" t="s">
        <v>4030</v>
      </c>
      <c r="F3217" s="8" t="s">
        <v>4031</v>
      </c>
      <c r="G3217" s="8" t="s">
        <v>226</v>
      </c>
      <c r="H3217" s="8" t="s">
        <v>228</v>
      </c>
      <c r="I3217" s="8" t="s">
        <v>7027</v>
      </c>
      <c r="J3217" s="107"/>
      <c r="K3217" s="7">
        <v>10090</v>
      </c>
      <c r="L3217" s="8" t="s">
        <v>4022</v>
      </c>
      <c r="M3217" s="164">
        <v>20180425</v>
      </c>
      <c r="N3217" s="93" t="s">
        <v>331</v>
      </c>
      <c r="O3217" s="1"/>
      <c r="P3217" s="134" t="s">
        <v>211</v>
      </c>
      <c r="Q3217" s="142" t="s">
        <v>5867</v>
      </c>
      <c r="R3217" s="142" t="s">
        <v>5737</v>
      </c>
      <c r="S3217" s="142" t="s">
        <v>221</v>
      </c>
      <c r="T3217" s="142" t="s">
        <v>2919</v>
      </c>
      <c r="U3217" s="142" t="s">
        <v>2920</v>
      </c>
      <c r="V3217" s="142" t="s">
        <v>272</v>
      </c>
      <c r="W3217" s="142" t="s">
        <v>273</v>
      </c>
      <c r="X3217" s="145" t="s">
        <v>5744</v>
      </c>
      <c r="Y3217" s="147" t="s">
        <v>5705</v>
      </c>
      <c r="Z3217" s="150">
        <v>10116</v>
      </c>
      <c r="AA3217" s="142" t="s">
        <v>337</v>
      </c>
      <c r="AB3217" s="171">
        <v>20180118</v>
      </c>
      <c r="AC3217" s="152" t="s">
        <v>233</v>
      </c>
    </row>
    <row r="3218" spans="1:29" ht="13">
      <c r="A3218" s="95" t="s">
        <v>211</v>
      </c>
      <c r="B3218" s="8" t="s">
        <v>6094</v>
      </c>
      <c r="C3218" s="8" t="s">
        <v>4990</v>
      </c>
      <c r="D3218" s="8" t="s">
        <v>234</v>
      </c>
      <c r="E3218" s="8" t="s">
        <v>2970</v>
      </c>
      <c r="F3218" s="8" t="s">
        <v>2971</v>
      </c>
      <c r="G3218" s="8" t="s">
        <v>351</v>
      </c>
      <c r="H3218" s="8" t="s">
        <v>352</v>
      </c>
      <c r="I3218" s="8" t="s">
        <v>6056</v>
      </c>
      <c r="J3218" s="8" t="s">
        <v>5372</v>
      </c>
      <c r="K3218" s="7">
        <v>10090</v>
      </c>
      <c r="L3218" s="8" t="s">
        <v>282</v>
      </c>
      <c r="M3218" s="164">
        <v>20180129</v>
      </c>
      <c r="N3218" s="93" t="s">
        <v>238</v>
      </c>
      <c r="O3218" s="1"/>
      <c r="P3218" s="134" t="s">
        <v>211</v>
      </c>
      <c r="Q3218" s="142" t="s">
        <v>453</v>
      </c>
      <c r="R3218" s="142" t="s">
        <v>454</v>
      </c>
      <c r="S3218" s="142" t="s">
        <v>221</v>
      </c>
      <c r="T3218" s="142" t="s">
        <v>456</v>
      </c>
      <c r="U3218" s="142" t="s">
        <v>457</v>
      </c>
      <c r="V3218" s="142" t="s">
        <v>226</v>
      </c>
      <c r="W3218" s="142" t="s">
        <v>228</v>
      </c>
      <c r="X3218" s="145" t="s">
        <v>458</v>
      </c>
      <c r="Y3218" s="148"/>
      <c r="Z3218" s="150">
        <v>9606</v>
      </c>
      <c r="AA3218" s="142" t="s">
        <v>459</v>
      </c>
      <c r="AB3218" s="171">
        <v>20170125</v>
      </c>
      <c r="AC3218" s="152" t="s">
        <v>233</v>
      </c>
    </row>
    <row r="3219" spans="1:29" ht="13">
      <c r="A3219" s="95" t="s">
        <v>211</v>
      </c>
      <c r="B3219" s="8" t="s">
        <v>6094</v>
      </c>
      <c r="C3219" s="8" t="s">
        <v>4990</v>
      </c>
      <c r="D3219" s="8" t="s">
        <v>234</v>
      </c>
      <c r="E3219" s="8" t="s">
        <v>3667</v>
      </c>
      <c r="F3219" s="8" t="s">
        <v>3668</v>
      </c>
      <c r="G3219" s="8" t="s">
        <v>351</v>
      </c>
      <c r="H3219" s="8" t="s">
        <v>352</v>
      </c>
      <c r="I3219" s="8" t="s">
        <v>6059</v>
      </c>
      <c r="J3219" s="8" t="s">
        <v>6088</v>
      </c>
      <c r="K3219" s="7">
        <v>10090</v>
      </c>
      <c r="L3219" s="8" t="s">
        <v>282</v>
      </c>
      <c r="M3219" s="164">
        <v>20180129</v>
      </c>
      <c r="N3219" s="93" t="s">
        <v>238</v>
      </c>
      <c r="O3219" s="1"/>
      <c r="P3219" s="134" t="s">
        <v>211</v>
      </c>
      <c r="Q3219" s="142" t="s">
        <v>7664</v>
      </c>
      <c r="R3219" s="142" t="s">
        <v>7665</v>
      </c>
      <c r="S3219" s="142" t="s">
        <v>221</v>
      </c>
      <c r="T3219" s="142" t="s">
        <v>7651</v>
      </c>
      <c r="U3219" s="142" t="s">
        <v>7652</v>
      </c>
      <c r="V3219" s="142" t="s">
        <v>258</v>
      </c>
      <c r="W3219" s="142" t="s">
        <v>259</v>
      </c>
      <c r="X3219" s="145" t="s">
        <v>7653</v>
      </c>
      <c r="Y3219" s="148"/>
      <c r="Z3219" s="150">
        <v>10090</v>
      </c>
      <c r="AA3219" s="142" t="s">
        <v>7654</v>
      </c>
      <c r="AB3219" s="171">
        <v>20180518</v>
      </c>
      <c r="AC3219" s="152" t="s">
        <v>233</v>
      </c>
    </row>
    <row r="3220" spans="1:29" ht="13">
      <c r="A3220" s="95" t="s">
        <v>211</v>
      </c>
      <c r="B3220" s="8" t="s">
        <v>6094</v>
      </c>
      <c r="C3220" s="8" t="s">
        <v>4990</v>
      </c>
      <c r="D3220" s="8" t="s">
        <v>221</v>
      </c>
      <c r="E3220" s="8" t="s">
        <v>5932</v>
      </c>
      <c r="F3220" s="8" t="s">
        <v>5933</v>
      </c>
      <c r="G3220" s="8" t="s">
        <v>272</v>
      </c>
      <c r="H3220" s="8" t="s">
        <v>273</v>
      </c>
      <c r="I3220" s="8" t="s">
        <v>6059</v>
      </c>
      <c r="J3220" s="8" t="s">
        <v>6088</v>
      </c>
      <c r="K3220" s="7">
        <v>10090</v>
      </c>
      <c r="L3220" s="8" t="s">
        <v>6095</v>
      </c>
      <c r="M3220" s="164">
        <v>20180129</v>
      </c>
      <c r="N3220" s="93" t="s">
        <v>233</v>
      </c>
      <c r="O3220" s="1"/>
      <c r="P3220" s="134" t="s">
        <v>211</v>
      </c>
      <c r="Q3220" s="142" t="s">
        <v>7664</v>
      </c>
      <c r="R3220" s="142" t="s">
        <v>7665</v>
      </c>
      <c r="S3220" s="142" t="s">
        <v>221</v>
      </c>
      <c r="T3220" s="142" t="s">
        <v>3704</v>
      </c>
      <c r="U3220" s="142" t="s">
        <v>3705</v>
      </c>
      <c r="V3220" s="142" t="s">
        <v>258</v>
      </c>
      <c r="W3220" s="142" t="s">
        <v>259</v>
      </c>
      <c r="X3220" s="145" t="s">
        <v>7653</v>
      </c>
      <c r="Y3220" s="148"/>
      <c r="Z3220" s="150">
        <v>10090</v>
      </c>
      <c r="AA3220" s="142"/>
      <c r="AB3220" s="171">
        <v>20180518</v>
      </c>
      <c r="AC3220" s="152" t="s">
        <v>233</v>
      </c>
    </row>
    <row r="3221" spans="1:29" ht="13">
      <c r="A3221" s="95" t="s">
        <v>211</v>
      </c>
      <c r="B3221" s="8" t="s">
        <v>6094</v>
      </c>
      <c r="C3221" s="8" t="s">
        <v>4990</v>
      </c>
      <c r="D3221" s="8" t="s">
        <v>234</v>
      </c>
      <c r="E3221" s="8" t="s">
        <v>3667</v>
      </c>
      <c r="F3221" s="8" t="s">
        <v>3668</v>
      </c>
      <c r="G3221" s="8" t="s">
        <v>351</v>
      </c>
      <c r="H3221" s="8" t="s">
        <v>352</v>
      </c>
      <c r="I3221" s="8" t="s">
        <v>6164</v>
      </c>
      <c r="J3221" s="8" t="s">
        <v>6175</v>
      </c>
      <c r="K3221" s="7">
        <v>10090</v>
      </c>
      <c r="L3221" s="8" t="s">
        <v>6181</v>
      </c>
      <c r="M3221" s="164">
        <v>20180202</v>
      </c>
      <c r="N3221" s="93" t="s">
        <v>238</v>
      </c>
      <c r="O3221" s="1"/>
      <c r="P3221" s="134" t="s">
        <v>211</v>
      </c>
      <c r="Q3221" s="142" t="s">
        <v>7649</v>
      </c>
      <c r="R3221" s="142" t="s">
        <v>7650</v>
      </c>
      <c r="S3221" s="142" t="s">
        <v>221</v>
      </c>
      <c r="T3221" s="142" t="s">
        <v>7651</v>
      </c>
      <c r="U3221" s="142" t="s">
        <v>7652</v>
      </c>
      <c r="V3221" s="142" t="s">
        <v>258</v>
      </c>
      <c r="W3221" s="142" t="s">
        <v>259</v>
      </c>
      <c r="X3221" s="145" t="s">
        <v>7653</v>
      </c>
      <c r="Y3221" s="148"/>
      <c r="Z3221" s="150">
        <v>10090</v>
      </c>
      <c r="AA3221" s="142" t="s">
        <v>7654</v>
      </c>
      <c r="AB3221" s="171">
        <v>20180518</v>
      </c>
      <c r="AC3221" s="152" t="s">
        <v>233</v>
      </c>
    </row>
    <row r="3222" spans="1:29" ht="13">
      <c r="A3222" s="95" t="s">
        <v>211</v>
      </c>
      <c r="B3222" s="8" t="s">
        <v>7465</v>
      </c>
      <c r="C3222" s="8" t="s">
        <v>7466</v>
      </c>
      <c r="D3222" s="8" t="s">
        <v>221</v>
      </c>
      <c r="E3222" s="8" t="s">
        <v>6657</v>
      </c>
      <c r="F3222" s="8" t="s">
        <v>6658</v>
      </c>
      <c r="G3222" s="8" t="s">
        <v>258</v>
      </c>
      <c r="H3222" s="8" t="s">
        <v>259</v>
      </c>
      <c r="I3222" s="8" t="s">
        <v>7467</v>
      </c>
      <c r="J3222" s="107"/>
      <c r="K3222" s="7">
        <v>10090</v>
      </c>
      <c r="L3222" s="8"/>
      <c r="M3222" s="164">
        <v>20180515</v>
      </c>
      <c r="N3222" s="93" t="s">
        <v>233</v>
      </c>
      <c r="O3222" s="1"/>
      <c r="P3222" s="134" t="s">
        <v>211</v>
      </c>
      <c r="Q3222" s="142" t="s">
        <v>7649</v>
      </c>
      <c r="R3222" s="142" t="s">
        <v>7650</v>
      </c>
      <c r="S3222" s="142" t="s">
        <v>221</v>
      </c>
      <c r="T3222" s="142" t="s">
        <v>3704</v>
      </c>
      <c r="U3222" s="142" t="s">
        <v>3705</v>
      </c>
      <c r="V3222" s="142" t="s">
        <v>258</v>
      </c>
      <c r="W3222" s="142" t="s">
        <v>259</v>
      </c>
      <c r="X3222" s="145" t="s">
        <v>7653</v>
      </c>
      <c r="Y3222" s="148"/>
      <c r="Z3222" s="150">
        <v>10090</v>
      </c>
      <c r="AA3222" s="142"/>
      <c r="AB3222" s="171">
        <v>20180518</v>
      </c>
      <c r="AC3222" s="152" t="s">
        <v>233</v>
      </c>
    </row>
    <row r="3223" spans="1:29" ht="13">
      <c r="A3223" s="95" t="s">
        <v>211</v>
      </c>
      <c r="B3223" s="8" t="s">
        <v>7465</v>
      </c>
      <c r="C3223" s="8" t="s">
        <v>7466</v>
      </c>
      <c r="D3223" s="8" t="s">
        <v>221</v>
      </c>
      <c r="E3223" s="8" t="s">
        <v>7445</v>
      </c>
      <c r="F3223" s="8" t="s">
        <v>7446</v>
      </c>
      <c r="G3223" s="8" t="s">
        <v>258</v>
      </c>
      <c r="H3223" s="8" t="s">
        <v>259</v>
      </c>
      <c r="I3223" s="8" t="s">
        <v>7467</v>
      </c>
      <c r="J3223" s="107"/>
      <c r="K3223" s="7">
        <v>10090</v>
      </c>
      <c r="L3223" s="8" t="s">
        <v>495</v>
      </c>
      <c r="M3223" s="164">
        <v>20180515</v>
      </c>
      <c r="N3223" s="93" t="s">
        <v>233</v>
      </c>
      <c r="O3223" s="1"/>
      <c r="P3223" s="134" t="s">
        <v>211</v>
      </c>
      <c r="Q3223" s="142" t="s">
        <v>7649</v>
      </c>
      <c r="R3223" s="142" t="s">
        <v>7650</v>
      </c>
      <c r="S3223" s="142" t="s">
        <v>221</v>
      </c>
      <c r="T3223" s="142" t="s">
        <v>7657</v>
      </c>
      <c r="U3223" s="142" t="s">
        <v>7658</v>
      </c>
      <c r="V3223" s="142" t="s">
        <v>226</v>
      </c>
      <c r="W3223" s="142" t="s">
        <v>228</v>
      </c>
      <c r="X3223" s="145" t="s">
        <v>7653</v>
      </c>
      <c r="Y3223" s="148"/>
      <c r="Z3223" s="150">
        <v>10090</v>
      </c>
      <c r="AA3223" s="142"/>
      <c r="AB3223" s="171">
        <v>20180518</v>
      </c>
      <c r="AC3223" s="152" t="s">
        <v>233</v>
      </c>
    </row>
    <row r="3224" spans="1:29" ht="13">
      <c r="A3224" s="95" t="s">
        <v>211</v>
      </c>
      <c r="B3224" s="8" t="s">
        <v>7465</v>
      </c>
      <c r="C3224" s="8" t="s">
        <v>7466</v>
      </c>
      <c r="D3224" s="8" t="s">
        <v>221</v>
      </c>
      <c r="E3224" s="8" t="s">
        <v>7447</v>
      </c>
      <c r="F3224" s="8" t="s">
        <v>7448</v>
      </c>
      <c r="G3224" s="8" t="s">
        <v>258</v>
      </c>
      <c r="H3224" s="8" t="s">
        <v>259</v>
      </c>
      <c r="I3224" s="8" t="s">
        <v>7467</v>
      </c>
      <c r="J3224" s="107"/>
      <c r="K3224" s="7">
        <v>10090</v>
      </c>
      <c r="L3224" s="8" t="s">
        <v>7450</v>
      </c>
      <c r="M3224" s="164">
        <v>20180515</v>
      </c>
      <c r="N3224" s="93" t="s">
        <v>233</v>
      </c>
      <c r="O3224" s="1"/>
      <c r="P3224" s="134" t="s">
        <v>211</v>
      </c>
      <c r="Q3224" s="142" t="s">
        <v>7649</v>
      </c>
      <c r="R3224" s="142" t="s">
        <v>7650</v>
      </c>
      <c r="S3224" s="142" t="s">
        <v>221</v>
      </c>
      <c r="T3224" s="142" t="s">
        <v>7660</v>
      </c>
      <c r="U3224" s="142" t="s">
        <v>7661</v>
      </c>
      <c r="V3224" s="142" t="s">
        <v>258</v>
      </c>
      <c r="W3224" s="142" t="s">
        <v>259</v>
      </c>
      <c r="X3224" s="145" t="s">
        <v>7653</v>
      </c>
      <c r="Y3224" s="148"/>
      <c r="Z3224" s="150">
        <v>10090</v>
      </c>
      <c r="AA3224" s="142" t="s">
        <v>7662</v>
      </c>
      <c r="AB3224" s="171">
        <v>20180518</v>
      </c>
      <c r="AC3224" s="152" t="s">
        <v>233</v>
      </c>
    </row>
    <row r="3225" spans="1:29" ht="13">
      <c r="A3225" s="95" t="s">
        <v>211</v>
      </c>
      <c r="B3225" s="8" t="s">
        <v>6951</v>
      </c>
      <c r="C3225" s="8" t="s">
        <v>6952</v>
      </c>
      <c r="D3225" s="8" t="s">
        <v>234</v>
      </c>
      <c r="E3225" s="8" t="s">
        <v>1387</v>
      </c>
      <c r="F3225" s="8" t="s">
        <v>1388</v>
      </c>
      <c r="G3225" s="8" t="s">
        <v>241</v>
      </c>
      <c r="H3225" s="8" t="s">
        <v>242</v>
      </c>
      <c r="I3225" s="8" t="s">
        <v>5497</v>
      </c>
      <c r="J3225" s="8" t="s">
        <v>6937</v>
      </c>
      <c r="K3225" s="7">
        <v>10090</v>
      </c>
      <c r="L3225" s="8" t="s">
        <v>6955</v>
      </c>
      <c r="M3225" s="164">
        <v>20180328</v>
      </c>
      <c r="N3225" s="93" t="s">
        <v>238</v>
      </c>
      <c r="O3225" s="1"/>
      <c r="P3225" s="134" t="s">
        <v>211</v>
      </c>
      <c r="Q3225" s="142" t="s">
        <v>6939</v>
      </c>
      <c r="R3225" s="142" t="s">
        <v>6940</v>
      </c>
      <c r="S3225" s="142" t="s">
        <v>234</v>
      </c>
      <c r="T3225" s="142" t="s">
        <v>349</v>
      </c>
      <c r="U3225" s="142" t="s">
        <v>350</v>
      </c>
      <c r="V3225" s="142" t="s">
        <v>351</v>
      </c>
      <c r="W3225" s="142" t="s">
        <v>352</v>
      </c>
      <c r="X3225" s="145" t="s">
        <v>5497</v>
      </c>
      <c r="Y3225" s="147" t="s">
        <v>5527</v>
      </c>
      <c r="Z3225" s="150">
        <v>9606</v>
      </c>
      <c r="AA3225" s="142"/>
      <c r="AB3225" s="171">
        <v>20180328</v>
      </c>
      <c r="AC3225" s="152" t="s">
        <v>238</v>
      </c>
    </row>
    <row r="3226" spans="1:29" ht="13">
      <c r="A3226" s="95" t="s">
        <v>211</v>
      </c>
      <c r="B3226" s="8" t="s">
        <v>6951</v>
      </c>
      <c r="C3226" s="8" t="s">
        <v>6952</v>
      </c>
      <c r="D3226" s="8" t="s">
        <v>221</v>
      </c>
      <c r="E3226" s="8" t="s">
        <v>832</v>
      </c>
      <c r="F3226" s="8" t="s">
        <v>833</v>
      </c>
      <c r="G3226" s="8" t="s">
        <v>241</v>
      </c>
      <c r="H3226" s="8" t="s">
        <v>242</v>
      </c>
      <c r="I3226" s="8" t="s">
        <v>5497</v>
      </c>
      <c r="J3226" s="8" t="s">
        <v>6937</v>
      </c>
      <c r="K3226" s="7">
        <v>10090</v>
      </c>
      <c r="L3226" s="8" t="s">
        <v>6956</v>
      </c>
      <c r="M3226" s="164">
        <v>20180328</v>
      </c>
      <c r="N3226" s="93" t="s">
        <v>233</v>
      </c>
      <c r="O3226" s="1"/>
      <c r="P3226" s="134" t="s">
        <v>6378</v>
      </c>
      <c r="Q3226" s="142" t="s">
        <v>6379</v>
      </c>
      <c r="R3226" s="143"/>
      <c r="S3226" s="142" t="s">
        <v>234</v>
      </c>
      <c r="T3226" s="142" t="s">
        <v>6381</v>
      </c>
      <c r="U3226" s="142" t="s">
        <v>6382</v>
      </c>
      <c r="V3226" s="142" t="s">
        <v>241</v>
      </c>
      <c r="W3226" s="142" t="s">
        <v>242</v>
      </c>
      <c r="X3226" s="145" t="s">
        <v>1696</v>
      </c>
      <c r="Y3226" s="147" t="s">
        <v>6383</v>
      </c>
      <c r="Z3226" s="150">
        <v>9606</v>
      </c>
      <c r="AA3226" s="142" t="s">
        <v>6384</v>
      </c>
      <c r="AB3226" s="171">
        <v>20180306</v>
      </c>
      <c r="AC3226" s="152" t="s">
        <v>238</v>
      </c>
    </row>
    <row r="3227" spans="1:29" ht="13">
      <c r="A3227" s="95" t="s">
        <v>211</v>
      </c>
      <c r="B3227" s="8" t="s">
        <v>6951</v>
      </c>
      <c r="C3227" s="8" t="s">
        <v>6952</v>
      </c>
      <c r="D3227" s="8" t="s">
        <v>221</v>
      </c>
      <c r="E3227" s="8" t="s">
        <v>1947</v>
      </c>
      <c r="F3227" s="8" t="s">
        <v>1948</v>
      </c>
      <c r="G3227" s="8" t="s">
        <v>241</v>
      </c>
      <c r="H3227" s="8" t="s">
        <v>242</v>
      </c>
      <c r="I3227" s="93" t="s">
        <v>5497</v>
      </c>
      <c r="J3227" s="95" t="s">
        <v>6937</v>
      </c>
      <c r="K3227" s="7">
        <v>10090</v>
      </c>
      <c r="L3227" s="8" t="s">
        <v>6958</v>
      </c>
      <c r="M3227" s="164">
        <v>20180328</v>
      </c>
      <c r="N3227" s="93" t="s">
        <v>233</v>
      </c>
      <c r="O3227" s="1"/>
      <c r="P3227" s="134" t="s">
        <v>6378</v>
      </c>
      <c r="Q3227" s="142" t="s">
        <v>6379</v>
      </c>
      <c r="R3227" s="143"/>
      <c r="S3227" s="142" t="s">
        <v>221</v>
      </c>
      <c r="T3227" s="142" t="s">
        <v>250</v>
      </c>
      <c r="U3227" s="142" t="s">
        <v>251</v>
      </c>
      <c r="V3227" s="142" t="s">
        <v>241</v>
      </c>
      <c r="W3227" s="142" t="s">
        <v>242</v>
      </c>
      <c r="X3227" s="145" t="s">
        <v>1696</v>
      </c>
      <c r="Y3227" s="147" t="s">
        <v>6383</v>
      </c>
      <c r="Z3227" s="150">
        <v>9606</v>
      </c>
      <c r="AA3227" s="142" t="s">
        <v>6385</v>
      </c>
      <c r="AB3227" s="171">
        <v>20180306</v>
      </c>
      <c r="AC3227" s="152" t="s">
        <v>233</v>
      </c>
    </row>
    <row r="3228" spans="1:29" ht="13">
      <c r="A3228" s="95" t="s">
        <v>211</v>
      </c>
      <c r="B3228" s="8" t="s">
        <v>6951</v>
      </c>
      <c r="C3228" s="8" t="s">
        <v>6952</v>
      </c>
      <c r="D3228" s="8" t="s">
        <v>221</v>
      </c>
      <c r="E3228" s="8" t="s">
        <v>5356</v>
      </c>
      <c r="F3228" s="8" t="s">
        <v>5357</v>
      </c>
      <c r="G3228" s="8" t="s">
        <v>241</v>
      </c>
      <c r="H3228" s="8" t="s">
        <v>242</v>
      </c>
      <c r="I3228" s="93" t="s">
        <v>5497</v>
      </c>
      <c r="J3228" s="95" t="s">
        <v>6937</v>
      </c>
      <c r="K3228" s="7">
        <v>10090</v>
      </c>
      <c r="L3228" s="8" t="s">
        <v>6960</v>
      </c>
      <c r="M3228" s="164">
        <v>20180328</v>
      </c>
      <c r="N3228" s="93" t="s">
        <v>233</v>
      </c>
      <c r="O3228" s="1"/>
      <c r="P3228" s="134" t="s">
        <v>6378</v>
      </c>
      <c r="Q3228" s="142" t="s">
        <v>6379</v>
      </c>
      <c r="R3228" s="143"/>
      <c r="S3228" s="142" t="s">
        <v>221</v>
      </c>
      <c r="T3228" s="142" t="s">
        <v>6387</v>
      </c>
      <c r="U3228" s="142" t="s">
        <v>6388</v>
      </c>
      <c r="V3228" s="142" t="s">
        <v>241</v>
      </c>
      <c r="W3228" s="142" t="s">
        <v>242</v>
      </c>
      <c r="X3228" s="145" t="s">
        <v>1696</v>
      </c>
      <c r="Y3228" s="147" t="s">
        <v>6383</v>
      </c>
      <c r="Z3228" s="150">
        <v>9606</v>
      </c>
      <c r="AA3228" s="142" t="s">
        <v>6389</v>
      </c>
      <c r="AB3228" s="171">
        <v>20180306</v>
      </c>
      <c r="AC3228" s="152" t="s">
        <v>233</v>
      </c>
    </row>
    <row r="3229" spans="1:29" ht="13">
      <c r="A3229" s="95" t="s">
        <v>211</v>
      </c>
      <c r="B3229" s="8" t="s">
        <v>2350</v>
      </c>
      <c r="C3229" s="8" t="s">
        <v>2351</v>
      </c>
      <c r="D3229" s="8" t="s">
        <v>234</v>
      </c>
      <c r="E3229" s="8" t="s">
        <v>322</v>
      </c>
      <c r="F3229" s="8" t="s">
        <v>323</v>
      </c>
      <c r="G3229" s="8" t="s">
        <v>272</v>
      </c>
      <c r="H3229" s="8" t="s">
        <v>273</v>
      </c>
      <c r="I3229" s="93" t="s">
        <v>2325</v>
      </c>
      <c r="J3229" s="95" t="s">
        <v>2352</v>
      </c>
      <c r="K3229" s="7">
        <v>10090</v>
      </c>
      <c r="L3229" s="8" t="s">
        <v>2353</v>
      </c>
      <c r="M3229" s="164">
        <v>20170530</v>
      </c>
      <c r="N3229" s="93" t="s">
        <v>238</v>
      </c>
      <c r="O3229" s="1"/>
      <c r="P3229" s="134" t="s">
        <v>6378</v>
      </c>
      <c r="Q3229" s="142" t="s">
        <v>6413</v>
      </c>
      <c r="R3229" s="143"/>
      <c r="S3229" s="142" t="s">
        <v>234</v>
      </c>
      <c r="T3229" s="142" t="s">
        <v>6381</v>
      </c>
      <c r="U3229" s="142" t="s">
        <v>6382</v>
      </c>
      <c r="V3229" s="142" t="s">
        <v>226</v>
      </c>
      <c r="W3229" s="142" t="s">
        <v>228</v>
      </c>
      <c r="X3229" s="145" t="s">
        <v>1696</v>
      </c>
      <c r="Y3229" s="148"/>
      <c r="Z3229" s="150">
        <v>10116</v>
      </c>
      <c r="AA3229" s="142" t="s">
        <v>6416</v>
      </c>
      <c r="AB3229" s="171">
        <v>20180306</v>
      </c>
      <c r="AC3229" s="152" t="s">
        <v>238</v>
      </c>
    </row>
    <row r="3230" spans="1:29" ht="13">
      <c r="A3230" s="95" t="s">
        <v>211</v>
      </c>
      <c r="B3230" s="8" t="s">
        <v>2350</v>
      </c>
      <c r="C3230" s="8" t="s">
        <v>2351</v>
      </c>
      <c r="D3230" s="8" t="s">
        <v>221</v>
      </c>
      <c r="E3230" s="8" t="s">
        <v>617</v>
      </c>
      <c r="F3230" s="8" t="s">
        <v>618</v>
      </c>
      <c r="G3230" s="8" t="s">
        <v>258</v>
      </c>
      <c r="H3230" s="8" t="s">
        <v>259</v>
      </c>
      <c r="I3230" s="93" t="s">
        <v>2325</v>
      </c>
      <c r="J3230" s="94"/>
      <c r="K3230" s="7">
        <v>10090</v>
      </c>
      <c r="L3230" s="8" t="s">
        <v>2353</v>
      </c>
      <c r="M3230" s="164">
        <v>20170530</v>
      </c>
      <c r="N3230" s="93" t="s">
        <v>233</v>
      </c>
      <c r="O3230" s="1"/>
      <c r="P3230" s="134" t="s">
        <v>6378</v>
      </c>
      <c r="Q3230" s="142" t="s">
        <v>6413</v>
      </c>
      <c r="R3230" s="143"/>
      <c r="S3230" s="142" t="s">
        <v>221</v>
      </c>
      <c r="T3230" s="142" t="s">
        <v>250</v>
      </c>
      <c r="U3230" s="142" t="s">
        <v>251</v>
      </c>
      <c r="V3230" s="142" t="s">
        <v>226</v>
      </c>
      <c r="W3230" s="142" t="s">
        <v>228</v>
      </c>
      <c r="X3230" s="145" t="s">
        <v>1696</v>
      </c>
      <c r="Y3230" s="148"/>
      <c r="Z3230" s="150">
        <v>10116</v>
      </c>
      <c r="AA3230" s="142" t="s">
        <v>6419</v>
      </c>
      <c r="AB3230" s="171">
        <v>20180306</v>
      </c>
      <c r="AC3230" s="152" t="s">
        <v>233</v>
      </c>
    </row>
    <row r="3231" spans="1:29" ht="13">
      <c r="A3231" s="95" t="s">
        <v>211</v>
      </c>
      <c r="B3231" s="8" t="s">
        <v>2350</v>
      </c>
      <c r="C3231" s="8" t="s">
        <v>2351</v>
      </c>
      <c r="D3231" s="8" t="s">
        <v>221</v>
      </c>
      <c r="E3231" s="8" t="s">
        <v>1944</v>
      </c>
      <c r="F3231" s="8" t="s">
        <v>1945</v>
      </c>
      <c r="G3231" s="8" t="s">
        <v>258</v>
      </c>
      <c r="H3231" s="8" t="s">
        <v>259</v>
      </c>
      <c r="I3231" s="93" t="s">
        <v>2325</v>
      </c>
      <c r="J3231" s="94"/>
      <c r="K3231" s="7">
        <v>10090</v>
      </c>
      <c r="L3231" s="8" t="s">
        <v>2339</v>
      </c>
      <c r="M3231" s="164">
        <v>20170530</v>
      </c>
      <c r="N3231" s="93" t="s">
        <v>233</v>
      </c>
      <c r="O3231" s="1"/>
      <c r="P3231" s="134" t="s">
        <v>6378</v>
      </c>
      <c r="Q3231" s="142" t="s">
        <v>6413</v>
      </c>
      <c r="R3231" s="143"/>
      <c r="S3231" s="142" t="s">
        <v>221</v>
      </c>
      <c r="T3231" s="142" t="s">
        <v>6387</v>
      </c>
      <c r="U3231" s="142" t="s">
        <v>6388</v>
      </c>
      <c r="V3231" s="142" t="s">
        <v>226</v>
      </c>
      <c r="W3231" s="142" t="s">
        <v>228</v>
      </c>
      <c r="X3231" s="145" t="s">
        <v>1696</v>
      </c>
      <c r="Y3231" s="148"/>
      <c r="Z3231" s="150">
        <v>10116</v>
      </c>
      <c r="AA3231" s="142" t="s">
        <v>6421</v>
      </c>
      <c r="AB3231" s="171">
        <v>20180306</v>
      </c>
      <c r="AC3231" s="152" t="s">
        <v>233</v>
      </c>
    </row>
    <row r="3232" spans="1:29" ht="13">
      <c r="A3232" s="95" t="s">
        <v>211</v>
      </c>
      <c r="B3232" s="8" t="s">
        <v>2350</v>
      </c>
      <c r="C3232" s="8" t="s">
        <v>2351</v>
      </c>
      <c r="D3232" s="8" t="s">
        <v>328</v>
      </c>
      <c r="E3232" s="8" t="s">
        <v>388</v>
      </c>
      <c r="F3232" s="8" t="s">
        <v>389</v>
      </c>
      <c r="G3232" s="8" t="s">
        <v>258</v>
      </c>
      <c r="H3232" s="8" t="s">
        <v>259</v>
      </c>
      <c r="I3232" s="93" t="s">
        <v>2325</v>
      </c>
      <c r="J3232" s="94"/>
      <c r="K3232" s="7">
        <v>10090</v>
      </c>
      <c r="L3232" s="8" t="s">
        <v>2342</v>
      </c>
      <c r="M3232" s="164">
        <v>20170530</v>
      </c>
      <c r="N3232" s="93" t="s">
        <v>331</v>
      </c>
      <c r="O3232" s="1"/>
      <c r="P3232" s="1"/>
      <c r="Q3232" s="1"/>
      <c r="R3232" s="1"/>
      <c r="S3232" s="1"/>
      <c r="T3232" s="1"/>
      <c r="U3232" s="1"/>
      <c r="V3232" s="1"/>
      <c r="W3232" s="1"/>
      <c r="X3232" s="1"/>
      <c r="Y3232" s="1"/>
    </row>
    <row r="3233" spans="1:25" ht="13">
      <c r="A3233" s="95" t="s">
        <v>211</v>
      </c>
      <c r="B3233" s="8" t="s">
        <v>2350</v>
      </c>
      <c r="C3233" s="8" t="s">
        <v>2351</v>
      </c>
      <c r="D3233" s="8" t="s">
        <v>221</v>
      </c>
      <c r="E3233" s="8" t="s">
        <v>2480</v>
      </c>
      <c r="F3233" s="8" t="s">
        <v>2481</v>
      </c>
      <c r="G3233" s="8" t="s">
        <v>272</v>
      </c>
      <c r="H3233" s="8" t="s">
        <v>273</v>
      </c>
      <c r="I3233" s="93" t="s">
        <v>2529</v>
      </c>
      <c r="J3233" s="95" t="s">
        <v>2556</v>
      </c>
      <c r="K3233" s="7">
        <v>10090</v>
      </c>
      <c r="L3233" s="8" t="s">
        <v>2483</v>
      </c>
      <c r="M3233" s="164">
        <v>20170605</v>
      </c>
      <c r="N3233" s="93" t="s">
        <v>233</v>
      </c>
      <c r="O3233" s="1"/>
      <c r="P3233" s="1"/>
      <c r="Q3233" s="1"/>
      <c r="R3233" s="1"/>
      <c r="S3233" s="1"/>
      <c r="T3233" s="1"/>
      <c r="U3233" s="1"/>
      <c r="V3233" s="1"/>
      <c r="W3233" s="1"/>
      <c r="X3233" s="1"/>
      <c r="Y3233" s="1"/>
    </row>
    <row r="3234" spans="1:25" ht="13">
      <c r="A3234" s="95" t="s">
        <v>211</v>
      </c>
      <c r="B3234" s="8" t="s">
        <v>2350</v>
      </c>
      <c r="C3234" s="8" t="s">
        <v>2351</v>
      </c>
      <c r="D3234" s="8" t="s">
        <v>221</v>
      </c>
      <c r="E3234" s="8" t="s">
        <v>1944</v>
      </c>
      <c r="F3234" s="8" t="s">
        <v>1945</v>
      </c>
      <c r="G3234" s="8" t="s">
        <v>272</v>
      </c>
      <c r="H3234" s="8" t="s">
        <v>273</v>
      </c>
      <c r="I3234" s="93" t="s">
        <v>2529</v>
      </c>
      <c r="J3234" s="95" t="s">
        <v>2556</v>
      </c>
      <c r="K3234" s="7">
        <v>10090</v>
      </c>
      <c r="L3234" s="8" t="s">
        <v>2485</v>
      </c>
      <c r="M3234" s="164">
        <v>20170605</v>
      </c>
      <c r="N3234" s="93" t="s">
        <v>233</v>
      </c>
      <c r="O3234" s="1"/>
      <c r="P3234" s="1"/>
      <c r="Q3234" s="1"/>
      <c r="R3234" s="1"/>
      <c r="S3234" s="1"/>
      <c r="T3234" s="1"/>
      <c r="U3234" s="1"/>
      <c r="V3234" s="1"/>
      <c r="W3234" s="1"/>
      <c r="X3234" s="1"/>
      <c r="Y3234" s="1"/>
    </row>
    <row r="3235" spans="1:25" ht="13">
      <c r="A3235" s="95" t="s">
        <v>211</v>
      </c>
      <c r="B3235" s="8" t="s">
        <v>1812</v>
      </c>
      <c r="C3235" s="8" t="s">
        <v>1813</v>
      </c>
      <c r="D3235" s="8" t="s">
        <v>221</v>
      </c>
      <c r="E3235" s="8" t="s">
        <v>1023</v>
      </c>
      <c r="F3235" s="8" t="s">
        <v>1024</v>
      </c>
      <c r="G3235" s="8" t="s">
        <v>258</v>
      </c>
      <c r="H3235" s="8" t="s">
        <v>259</v>
      </c>
      <c r="I3235" s="93" t="s">
        <v>1640</v>
      </c>
      <c r="J3235" s="94"/>
      <c r="K3235" s="7">
        <v>10090</v>
      </c>
      <c r="L3235" s="8" t="s">
        <v>1814</v>
      </c>
      <c r="M3235" s="164">
        <v>20170517</v>
      </c>
      <c r="N3235" s="93" t="s">
        <v>233</v>
      </c>
      <c r="O3235" s="1"/>
      <c r="P3235" s="1"/>
      <c r="Q3235" s="1"/>
      <c r="R3235" s="1"/>
      <c r="S3235" s="1"/>
      <c r="T3235" s="1"/>
      <c r="U3235" s="1"/>
      <c r="V3235" s="1"/>
      <c r="W3235" s="1"/>
      <c r="X3235" s="1"/>
      <c r="Y3235" s="1"/>
    </row>
    <row r="3236" spans="1:25" ht="13">
      <c r="A3236" s="95" t="s">
        <v>211</v>
      </c>
      <c r="B3236" s="8" t="s">
        <v>1812</v>
      </c>
      <c r="C3236" s="8" t="s">
        <v>1813</v>
      </c>
      <c r="D3236" s="8" t="s">
        <v>221</v>
      </c>
      <c r="E3236" s="8" t="s">
        <v>1023</v>
      </c>
      <c r="F3236" s="8" t="s">
        <v>1024</v>
      </c>
      <c r="G3236" s="8" t="s">
        <v>258</v>
      </c>
      <c r="H3236" s="8" t="s">
        <v>259</v>
      </c>
      <c r="I3236" s="93" t="s">
        <v>1640</v>
      </c>
      <c r="J3236" s="94"/>
      <c r="K3236" s="7">
        <v>10090</v>
      </c>
      <c r="L3236" s="8" t="s">
        <v>1815</v>
      </c>
      <c r="M3236" s="164">
        <v>20170517</v>
      </c>
      <c r="N3236" s="93" t="s">
        <v>233</v>
      </c>
      <c r="O3236" s="1"/>
      <c r="P3236" s="1"/>
      <c r="Q3236" s="1"/>
      <c r="R3236" s="1"/>
      <c r="S3236" s="1"/>
      <c r="T3236" s="1"/>
      <c r="U3236" s="1"/>
      <c r="V3236" s="1"/>
      <c r="W3236" s="1"/>
      <c r="X3236" s="1"/>
      <c r="Y3236" s="1"/>
    </row>
    <row r="3237" spans="1:25" ht="13">
      <c r="A3237" s="95" t="s">
        <v>211</v>
      </c>
      <c r="B3237" s="8" t="s">
        <v>1812</v>
      </c>
      <c r="C3237" s="8" t="s">
        <v>1813</v>
      </c>
      <c r="D3237" s="8" t="s">
        <v>221</v>
      </c>
      <c r="E3237" s="8" t="s">
        <v>1023</v>
      </c>
      <c r="F3237" s="8" t="s">
        <v>1024</v>
      </c>
      <c r="G3237" s="8" t="s">
        <v>272</v>
      </c>
      <c r="H3237" s="8" t="s">
        <v>273</v>
      </c>
      <c r="I3237" s="93" t="s">
        <v>1640</v>
      </c>
      <c r="J3237" s="95" t="s">
        <v>864</v>
      </c>
      <c r="K3237" s="7">
        <v>10090</v>
      </c>
      <c r="L3237" s="8" t="s">
        <v>1819</v>
      </c>
      <c r="M3237" s="164">
        <v>20170517</v>
      </c>
      <c r="N3237" s="93" t="s">
        <v>233</v>
      </c>
      <c r="O3237" s="1"/>
      <c r="P3237" s="1"/>
      <c r="Q3237" s="1"/>
      <c r="R3237" s="1"/>
      <c r="S3237" s="1"/>
      <c r="T3237" s="1"/>
      <c r="U3237" s="1"/>
      <c r="V3237" s="1"/>
      <c r="W3237" s="1"/>
      <c r="X3237" s="1"/>
      <c r="Y3237" s="1"/>
    </row>
    <row r="3238" spans="1:25" ht="13">
      <c r="A3238" s="95" t="s">
        <v>211</v>
      </c>
      <c r="B3238" s="8" t="s">
        <v>1812</v>
      </c>
      <c r="C3238" s="8" t="s">
        <v>1813</v>
      </c>
      <c r="D3238" s="8" t="s">
        <v>221</v>
      </c>
      <c r="E3238" s="8" t="s">
        <v>1678</v>
      </c>
      <c r="F3238" s="8" t="s">
        <v>1679</v>
      </c>
      <c r="G3238" s="8" t="s">
        <v>258</v>
      </c>
      <c r="H3238" s="8" t="s">
        <v>259</v>
      </c>
      <c r="I3238" s="93" t="s">
        <v>1640</v>
      </c>
      <c r="J3238" s="94"/>
      <c r="K3238" s="7">
        <v>10090</v>
      </c>
      <c r="L3238" s="8" t="s">
        <v>1680</v>
      </c>
      <c r="M3238" s="164">
        <v>20170517</v>
      </c>
      <c r="N3238" s="93" t="s">
        <v>233</v>
      </c>
      <c r="O3238" s="1"/>
      <c r="P3238" s="1"/>
      <c r="Q3238" s="1"/>
      <c r="R3238" s="1"/>
      <c r="S3238" s="1"/>
      <c r="T3238" s="1"/>
      <c r="U3238" s="1"/>
      <c r="V3238" s="1"/>
      <c r="W3238" s="1"/>
      <c r="X3238" s="1"/>
      <c r="Y3238" s="1"/>
    </row>
    <row r="3239" spans="1:25" ht="13">
      <c r="A3239" s="95" t="s">
        <v>211</v>
      </c>
      <c r="B3239" s="8" t="s">
        <v>1812</v>
      </c>
      <c r="C3239" s="8" t="s">
        <v>1813</v>
      </c>
      <c r="D3239" s="8" t="s">
        <v>221</v>
      </c>
      <c r="E3239" s="8" t="s">
        <v>2868</v>
      </c>
      <c r="F3239" s="8" t="s">
        <v>2872</v>
      </c>
      <c r="G3239" s="8" t="s">
        <v>258</v>
      </c>
      <c r="H3239" s="8" t="s">
        <v>259</v>
      </c>
      <c r="I3239" s="93" t="s">
        <v>1640</v>
      </c>
      <c r="J3239" s="94"/>
      <c r="K3239" s="7">
        <v>10090</v>
      </c>
      <c r="L3239" s="8" t="s">
        <v>3776</v>
      </c>
      <c r="M3239" s="164">
        <v>20170703</v>
      </c>
      <c r="N3239" s="93" t="s">
        <v>233</v>
      </c>
      <c r="O3239" s="1"/>
      <c r="P3239" s="1"/>
      <c r="Q3239" s="1"/>
      <c r="R3239" s="1"/>
      <c r="S3239" s="1"/>
      <c r="T3239" s="1"/>
      <c r="U3239" s="1"/>
      <c r="V3239" s="1"/>
      <c r="W3239" s="1"/>
      <c r="X3239" s="1"/>
      <c r="Y3239" s="1"/>
    </row>
    <row r="3240" spans="1:25" ht="13">
      <c r="A3240" s="95" t="s">
        <v>211</v>
      </c>
      <c r="B3240" s="8" t="s">
        <v>7709</v>
      </c>
      <c r="C3240" s="8" t="s">
        <v>7710</v>
      </c>
      <c r="D3240" s="8" t="s">
        <v>221</v>
      </c>
      <c r="E3240" s="8" t="s">
        <v>5654</v>
      </c>
      <c r="F3240" s="8" t="s">
        <v>5655</v>
      </c>
      <c r="G3240" s="8" t="s">
        <v>272</v>
      </c>
      <c r="H3240" s="8" t="s">
        <v>273</v>
      </c>
      <c r="I3240" s="93" t="s">
        <v>7679</v>
      </c>
      <c r="J3240" s="95" t="s">
        <v>7684</v>
      </c>
      <c r="K3240" s="7">
        <v>10090</v>
      </c>
      <c r="L3240" s="8" t="s">
        <v>7671</v>
      </c>
      <c r="M3240" s="164">
        <v>20180521</v>
      </c>
      <c r="N3240" s="93" t="s">
        <v>233</v>
      </c>
      <c r="O3240" s="1"/>
      <c r="P3240" s="1"/>
      <c r="Q3240" s="1"/>
      <c r="R3240" s="1"/>
      <c r="S3240" s="1"/>
      <c r="T3240" s="1"/>
      <c r="U3240" s="1"/>
      <c r="V3240" s="1"/>
      <c r="W3240" s="1"/>
      <c r="X3240" s="1"/>
      <c r="Y3240" s="1"/>
    </row>
    <row r="3241" spans="1:25" ht="13">
      <c r="A3241" s="95" t="s">
        <v>211</v>
      </c>
      <c r="B3241" s="8" t="s">
        <v>7709</v>
      </c>
      <c r="C3241" s="8" t="s">
        <v>7710</v>
      </c>
      <c r="D3241" s="8" t="s">
        <v>221</v>
      </c>
      <c r="E3241" s="8" t="s">
        <v>7672</v>
      </c>
      <c r="F3241" s="8" t="s">
        <v>7673</v>
      </c>
      <c r="G3241" s="8" t="s">
        <v>272</v>
      </c>
      <c r="H3241" s="8" t="s">
        <v>273</v>
      </c>
      <c r="I3241" s="93" t="s">
        <v>7679</v>
      </c>
      <c r="J3241" s="95" t="s">
        <v>7684</v>
      </c>
      <c r="K3241" s="7">
        <v>10090</v>
      </c>
      <c r="L3241" s="8" t="s">
        <v>7671</v>
      </c>
      <c r="M3241" s="164">
        <v>20180521</v>
      </c>
      <c r="N3241" s="93" t="s">
        <v>233</v>
      </c>
      <c r="O3241" s="1"/>
      <c r="P3241" s="1"/>
      <c r="Q3241" s="1"/>
      <c r="R3241" s="1"/>
      <c r="S3241" s="1"/>
      <c r="T3241" s="1"/>
      <c r="U3241" s="1"/>
      <c r="V3241" s="1"/>
      <c r="W3241" s="1"/>
      <c r="X3241" s="1"/>
      <c r="Y3241" s="1"/>
    </row>
    <row r="3242" spans="1:25" ht="13">
      <c r="A3242" s="95" t="s">
        <v>211</v>
      </c>
      <c r="B3242" s="8" t="s">
        <v>6015</v>
      </c>
      <c r="C3242" s="8" t="s">
        <v>6016</v>
      </c>
      <c r="D3242" s="8" t="s">
        <v>221</v>
      </c>
      <c r="E3242" s="8" t="s">
        <v>1023</v>
      </c>
      <c r="F3242" s="8" t="s">
        <v>1024</v>
      </c>
      <c r="G3242" s="8" t="s">
        <v>272</v>
      </c>
      <c r="H3242" s="8" t="s">
        <v>273</v>
      </c>
      <c r="I3242" s="8" t="s">
        <v>5988</v>
      </c>
      <c r="J3242" s="8" t="s">
        <v>6017</v>
      </c>
      <c r="K3242" s="7">
        <v>10090</v>
      </c>
      <c r="L3242" s="8" t="s">
        <v>5996</v>
      </c>
      <c r="M3242" s="164">
        <v>20180124</v>
      </c>
      <c r="N3242" s="93" t="s">
        <v>233</v>
      </c>
      <c r="O3242" s="1"/>
      <c r="P3242" s="1"/>
      <c r="Q3242" s="1"/>
      <c r="R3242" s="1"/>
      <c r="S3242" s="1"/>
      <c r="T3242" s="1"/>
      <c r="U3242" s="1"/>
      <c r="V3242" s="1"/>
      <c r="W3242" s="1"/>
      <c r="X3242" s="1"/>
      <c r="Y3242" s="1"/>
    </row>
    <row r="3243" spans="1:25" ht="13">
      <c r="A3243" s="95" t="s">
        <v>211</v>
      </c>
      <c r="B3243" s="8" t="s">
        <v>6015</v>
      </c>
      <c r="C3243" s="8" t="s">
        <v>6016</v>
      </c>
      <c r="D3243" s="8" t="s">
        <v>221</v>
      </c>
      <c r="E3243" s="8" t="s">
        <v>5997</v>
      </c>
      <c r="F3243" s="8" t="s">
        <v>5998</v>
      </c>
      <c r="G3243" s="8" t="s">
        <v>258</v>
      </c>
      <c r="H3243" s="8" t="s">
        <v>259</v>
      </c>
      <c r="I3243" s="93" t="s">
        <v>5988</v>
      </c>
      <c r="J3243" s="94"/>
      <c r="K3243" s="7">
        <v>10090</v>
      </c>
      <c r="L3243" s="8" t="s">
        <v>6018</v>
      </c>
      <c r="M3243" s="164">
        <v>20180124</v>
      </c>
      <c r="N3243" s="93" t="s">
        <v>233</v>
      </c>
      <c r="O3243" s="1"/>
      <c r="P3243" s="1"/>
      <c r="Q3243" s="1"/>
      <c r="R3243" s="1"/>
      <c r="S3243" s="1"/>
      <c r="T3243" s="1"/>
      <c r="U3243" s="1"/>
      <c r="V3243" s="1"/>
      <c r="W3243" s="1"/>
      <c r="X3243" s="1"/>
      <c r="Y3243" s="1"/>
    </row>
    <row r="3244" spans="1:25" ht="13">
      <c r="A3244" s="95" t="s">
        <v>211</v>
      </c>
      <c r="B3244" s="8" t="s">
        <v>4304</v>
      </c>
      <c r="C3244" s="8" t="s">
        <v>4305</v>
      </c>
      <c r="D3244" s="8" t="s">
        <v>234</v>
      </c>
      <c r="E3244" s="8" t="s">
        <v>349</v>
      </c>
      <c r="F3244" s="8" t="s">
        <v>350</v>
      </c>
      <c r="G3244" s="8" t="s">
        <v>351</v>
      </c>
      <c r="H3244" s="8" t="s">
        <v>352</v>
      </c>
      <c r="I3244" s="8" t="s">
        <v>4302</v>
      </c>
      <c r="J3244" s="8" t="s">
        <v>4306</v>
      </c>
      <c r="K3244" s="7">
        <v>10090</v>
      </c>
      <c r="L3244" s="8"/>
      <c r="M3244" s="164">
        <v>20170808</v>
      </c>
      <c r="N3244" s="93" t="s">
        <v>238</v>
      </c>
      <c r="O3244" s="1"/>
      <c r="P3244" s="1"/>
      <c r="Q3244" s="1"/>
      <c r="R3244" s="1"/>
      <c r="S3244" s="1"/>
      <c r="T3244" s="1"/>
      <c r="U3244" s="1"/>
      <c r="V3244" s="1"/>
      <c r="W3244" s="1"/>
      <c r="X3244" s="1"/>
      <c r="Y3244" s="1"/>
    </row>
    <row r="3245" spans="1:25" ht="13">
      <c r="A3245" s="95" t="s">
        <v>211</v>
      </c>
      <c r="B3245" s="8" t="s">
        <v>4304</v>
      </c>
      <c r="C3245" s="8" t="s">
        <v>4305</v>
      </c>
      <c r="D3245" s="8" t="s">
        <v>221</v>
      </c>
      <c r="E3245" s="8" t="s">
        <v>4359</v>
      </c>
      <c r="F3245" s="8" t="s">
        <v>4360</v>
      </c>
      <c r="G3245" s="8" t="s">
        <v>258</v>
      </c>
      <c r="H3245" s="8" t="s">
        <v>259</v>
      </c>
      <c r="I3245" s="8" t="s">
        <v>4361</v>
      </c>
      <c r="J3245" s="107"/>
      <c r="K3245" s="7">
        <v>10090</v>
      </c>
      <c r="L3245" s="8" t="s">
        <v>4362</v>
      </c>
      <c r="M3245" s="164">
        <v>20170814</v>
      </c>
      <c r="N3245" s="93" t="s">
        <v>233</v>
      </c>
      <c r="O3245" s="1"/>
      <c r="P3245" s="1"/>
      <c r="Q3245" s="1"/>
      <c r="R3245" s="1"/>
      <c r="S3245" s="1"/>
      <c r="T3245" s="1"/>
      <c r="U3245" s="1"/>
      <c r="V3245" s="1"/>
      <c r="W3245" s="1"/>
      <c r="X3245" s="1"/>
      <c r="Y3245" s="1"/>
    </row>
    <row r="3246" spans="1:25" ht="13">
      <c r="A3246" s="95" t="s">
        <v>211</v>
      </c>
      <c r="B3246" s="8" t="s">
        <v>4304</v>
      </c>
      <c r="C3246" s="8" t="s">
        <v>4305</v>
      </c>
      <c r="D3246" s="8" t="s">
        <v>328</v>
      </c>
      <c r="E3246" s="8" t="s">
        <v>1210</v>
      </c>
      <c r="F3246" s="8" t="s">
        <v>1211</v>
      </c>
      <c r="G3246" s="8" t="s">
        <v>226</v>
      </c>
      <c r="H3246" s="8" t="s">
        <v>228</v>
      </c>
      <c r="I3246" s="93" t="s">
        <v>4361</v>
      </c>
      <c r="J3246" s="94"/>
      <c r="K3246" s="7">
        <v>10090</v>
      </c>
      <c r="L3246" s="8"/>
      <c r="M3246" s="164">
        <v>20170814</v>
      </c>
      <c r="N3246" s="93" t="s">
        <v>331</v>
      </c>
      <c r="O3246" s="1"/>
      <c r="P3246" s="1"/>
      <c r="Q3246" s="1"/>
      <c r="R3246" s="1"/>
      <c r="S3246" s="1"/>
      <c r="T3246" s="1"/>
      <c r="U3246" s="1"/>
      <c r="V3246" s="1"/>
      <c r="W3246" s="1"/>
      <c r="X3246" s="1"/>
      <c r="Y3246" s="1"/>
    </row>
    <row r="3247" spans="1:25" ht="13">
      <c r="A3247" s="95" t="s">
        <v>211</v>
      </c>
      <c r="B3247" s="8" t="s">
        <v>7214</v>
      </c>
      <c r="C3247" s="8" t="s">
        <v>7215</v>
      </c>
      <c r="D3247" s="8" t="s">
        <v>234</v>
      </c>
      <c r="E3247" s="8" t="s">
        <v>1488</v>
      </c>
      <c r="F3247" s="8" t="s">
        <v>1489</v>
      </c>
      <c r="G3247" s="8" t="s">
        <v>351</v>
      </c>
      <c r="H3247" s="8" t="s">
        <v>352</v>
      </c>
      <c r="I3247" s="8" t="s">
        <v>3669</v>
      </c>
      <c r="J3247" s="8" t="s">
        <v>3674</v>
      </c>
      <c r="K3247" s="7">
        <v>10090</v>
      </c>
      <c r="L3247" s="8" t="s">
        <v>3671</v>
      </c>
      <c r="M3247" s="164">
        <v>20180509</v>
      </c>
      <c r="N3247" s="93" t="s">
        <v>238</v>
      </c>
      <c r="O3247" s="1"/>
      <c r="P3247" s="1"/>
      <c r="Q3247" s="1"/>
      <c r="R3247" s="1"/>
      <c r="S3247" s="1"/>
      <c r="T3247" s="1"/>
      <c r="U3247" s="1"/>
      <c r="V3247" s="1"/>
      <c r="W3247" s="1"/>
      <c r="X3247" s="1"/>
      <c r="Y3247" s="1"/>
    </row>
    <row r="3248" spans="1:25" ht="13">
      <c r="A3248" s="95" t="s">
        <v>211</v>
      </c>
      <c r="B3248" s="8" t="s">
        <v>7214</v>
      </c>
      <c r="C3248" s="8" t="s">
        <v>7215</v>
      </c>
      <c r="D3248" s="8" t="s">
        <v>221</v>
      </c>
      <c r="E3248" s="8" t="s">
        <v>3704</v>
      </c>
      <c r="F3248" s="8" t="s">
        <v>3705</v>
      </c>
      <c r="G3248" s="8" t="s">
        <v>272</v>
      </c>
      <c r="H3248" s="8" t="s">
        <v>273</v>
      </c>
      <c r="I3248" s="93" t="s">
        <v>3669</v>
      </c>
      <c r="J3248" s="95" t="s">
        <v>540</v>
      </c>
      <c r="K3248" s="7">
        <v>10090</v>
      </c>
      <c r="L3248" s="8"/>
      <c r="M3248" s="164">
        <v>20180509</v>
      </c>
      <c r="N3248" s="93" t="s">
        <v>233</v>
      </c>
      <c r="O3248" s="1"/>
      <c r="P3248" s="1"/>
      <c r="Q3248" s="1"/>
      <c r="R3248" s="1"/>
      <c r="S3248" s="1"/>
      <c r="T3248" s="1"/>
      <c r="U3248" s="1"/>
      <c r="V3248" s="1"/>
      <c r="W3248" s="1"/>
      <c r="X3248" s="1"/>
      <c r="Y3248" s="1"/>
    </row>
    <row r="3249" spans="1:25" ht="13">
      <c r="A3249" s="95" t="s">
        <v>211</v>
      </c>
      <c r="B3249" s="8" t="s">
        <v>7214</v>
      </c>
      <c r="C3249" s="8" t="s">
        <v>7215</v>
      </c>
      <c r="D3249" s="8" t="s">
        <v>221</v>
      </c>
      <c r="E3249" s="8" t="s">
        <v>2648</v>
      </c>
      <c r="F3249" s="8" t="s">
        <v>2649</v>
      </c>
      <c r="G3249" s="8" t="s">
        <v>226</v>
      </c>
      <c r="H3249" s="8" t="s">
        <v>228</v>
      </c>
      <c r="I3249" s="8" t="s">
        <v>3669</v>
      </c>
      <c r="J3249" s="107"/>
      <c r="K3249" s="7">
        <v>10090</v>
      </c>
      <c r="L3249" s="8" t="s">
        <v>7218</v>
      </c>
      <c r="M3249" s="164">
        <v>20180509</v>
      </c>
      <c r="N3249" s="93" t="s">
        <v>233</v>
      </c>
      <c r="O3249" s="1"/>
      <c r="P3249" s="1"/>
      <c r="Q3249" s="1"/>
      <c r="R3249" s="1"/>
      <c r="S3249" s="1"/>
      <c r="T3249" s="1"/>
      <c r="U3249" s="1"/>
      <c r="V3249" s="1"/>
      <c r="W3249" s="1"/>
      <c r="X3249" s="1"/>
      <c r="Y3249" s="1"/>
    </row>
    <row r="3250" spans="1:25" ht="13">
      <c r="A3250" s="95" t="s">
        <v>211</v>
      </c>
      <c r="B3250" s="8" t="s">
        <v>4827</v>
      </c>
      <c r="C3250" s="8" t="s">
        <v>4828</v>
      </c>
      <c r="D3250" s="8" t="s">
        <v>234</v>
      </c>
      <c r="E3250" s="8" t="s">
        <v>2970</v>
      </c>
      <c r="F3250" s="8" t="s">
        <v>2971</v>
      </c>
      <c r="G3250" s="8" t="s">
        <v>351</v>
      </c>
      <c r="H3250" s="8" t="s">
        <v>352</v>
      </c>
      <c r="I3250" s="93" t="s">
        <v>4811</v>
      </c>
      <c r="J3250" s="95" t="s">
        <v>4808</v>
      </c>
      <c r="K3250" s="7">
        <v>10090</v>
      </c>
      <c r="L3250" s="8"/>
      <c r="M3250" s="164">
        <v>20171027</v>
      </c>
      <c r="N3250" s="93" t="s">
        <v>238</v>
      </c>
      <c r="O3250" s="1"/>
      <c r="P3250" s="1"/>
      <c r="Q3250" s="1"/>
      <c r="R3250" s="1"/>
      <c r="S3250" s="1"/>
      <c r="T3250" s="1"/>
      <c r="U3250" s="1"/>
      <c r="V3250" s="1"/>
      <c r="W3250" s="1"/>
      <c r="X3250" s="1"/>
      <c r="Y3250" s="1"/>
    </row>
    <row r="3251" spans="1:25" ht="13">
      <c r="A3251" s="95" t="s">
        <v>211</v>
      </c>
      <c r="B3251" s="8" t="s">
        <v>5306</v>
      </c>
      <c r="C3251" s="8" t="s">
        <v>5307</v>
      </c>
      <c r="D3251" s="8" t="s">
        <v>234</v>
      </c>
      <c r="E3251" s="8" t="s">
        <v>2970</v>
      </c>
      <c r="F3251" s="8" t="s">
        <v>2971</v>
      </c>
      <c r="G3251" s="8" t="s">
        <v>351</v>
      </c>
      <c r="H3251" s="8" t="s">
        <v>352</v>
      </c>
      <c r="I3251" s="8" t="s">
        <v>5169</v>
      </c>
      <c r="J3251" s="8" t="s">
        <v>5225</v>
      </c>
      <c r="K3251" s="7">
        <v>10090</v>
      </c>
      <c r="L3251" s="8" t="s">
        <v>1475</v>
      </c>
      <c r="M3251" s="164">
        <v>20171120</v>
      </c>
      <c r="N3251" s="93" t="s">
        <v>238</v>
      </c>
      <c r="O3251" s="1"/>
      <c r="P3251" s="1"/>
      <c r="Q3251" s="1"/>
      <c r="R3251" s="1"/>
      <c r="S3251" s="1"/>
      <c r="T3251" s="1"/>
      <c r="U3251" s="1"/>
      <c r="V3251" s="1"/>
      <c r="W3251" s="1"/>
      <c r="X3251" s="1"/>
      <c r="Y3251" s="1"/>
    </row>
    <row r="3252" spans="1:25" ht="13">
      <c r="A3252" s="95" t="s">
        <v>211</v>
      </c>
      <c r="B3252" s="8" t="s">
        <v>5306</v>
      </c>
      <c r="C3252" s="8" t="s">
        <v>5307</v>
      </c>
      <c r="D3252" s="8" t="s">
        <v>234</v>
      </c>
      <c r="E3252" s="8" t="s">
        <v>2970</v>
      </c>
      <c r="F3252" s="8" t="s">
        <v>2971</v>
      </c>
      <c r="G3252" s="8" t="s">
        <v>351</v>
      </c>
      <c r="H3252" s="8" t="s">
        <v>352</v>
      </c>
      <c r="I3252" s="8" t="s">
        <v>5169</v>
      </c>
      <c r="J3252" s="8" t="s">
        <v>5241</v>
      </c>
      <c r="K3252" s="7">
        <v>10090</v>
      </c>
      <c r="L3252" s="8"/>
      <c r="M3252" s="164">
        <v>20171120</v>
      </c>
      <c r="N3252" s="93" t="s">
        <v>238</v>
      </c>
      <c r="O3252" s="1"/>
      <c r="P3252" s="1"/>
      <c r="Q3252" s="1"/>
      <c r="R3252" s="1"/>
      <c r="S3252" s="1"/>
      <c r="T3252" s="1"/>
      <c r="U3252" s="1"/>
      <c r="V3252" s="1"/>
      <c r="W3252" s="1"/>
      <c r="X3252" s="1"/>
      <c r="Y3252" s="1"/>
    </row>
    <row r="3253" spans="1:25" ht="13">
      <c r="A3253" s="95" t="s">
        <v>211</v>
      </c>
      <c r="B3253" s="8" t="s">
        <v>5306</v>
      </c>
      <c r="C3253" s="8" t="s">
        <v>5307</v>
      </c>
      <c r="D3253" s="8" t="s">
        <v>328</v>
      </c>
      <c r="E3253" s="8" t="s">
        <v>407</v>
      </c>
      <c r="F3253" s="8" t="s">
        <v>408</v>
      </c>
      <c r="G3253" s="8" t="s">
        <v>226</v>
      </c>
      <c r="H3253" s="8" t="s">
        <v>228</v>
      </c>
      <c r="I3253" s="8" t="s">
        <v>5169</v>
      </c>
      <c r="J3253" s="107"/>
      <c r="K3253" s="7">
        <v>10090</v>
      </c>
      <c r="L3253" s="8" t="s">
        <v>5257</v>
      </c>
      <c r="M3253" s="164">
        <v>20171120</v>
      </c>
      <c r="N3253" s="93" t="s">
        <v>331</v>
      </c>
      <c r="O3253" s="1"/>
      <c r="P3253" s="1"/>
      <c r="Q3253" s="1"/>
      <c r="R3253" s="1"/>
      <c r="S3253" s="1"/>
      <c r="T3253" s="1"/>
      <c r="U3253" s="1"/>
      <c r="V3253" s="1"/>
      <c r="W3253" s="1"/>
      <c r="X3253" s="1"/>
      <c r="Y3253" s="1"/>
    </row>
    <row r="3254" spans="1:25" ht="13">
      <c r="A3254" s="95" t="s">
        <v>211</v>
      </c>
      <c r="B3254" s="8" t="s">
        <v>5306</v>
      </c>
      <c r="C3254" s="8" t="s">
        <v>5307</v>
      </c>
      <c r="D3254" s="8" t="s">
        <v>221</v>
      </c>
      <c r="E3254" s="8" t="s">
        <v>2935</v>
      </c>
      <c r="F3254" s="8" t="s">
        <v>2937</v>
      </c>
      <c r="G3254" s="8" t="s">
        <v>258</v>
      </c>
      <c r="H3254" s="8" t="s">
        <v>259</v>
      </c>
      <c r="I3254" s="8" t="s">
        <v>5169</v>
      </c>
      <c r="J3254" s="107"/>
      <c r="K3254" s="7">
        <v>10090</v>
      </c>
      <c r="L3254" s="8" t="s">
        <v>6198</v>
      </c>
      <c r="M3254" s="164">
        <v>20180207</v>
      </c>
      <c r="N3254" s="93" t="s">
        <v>233</v>
      </c>
      <c r="O3254" s="1"/>
      <c r="P3254" s="1"/>
      <c r="Q3254" s="1"/>
      <c r="R3254" s="1"/>
      <c r="S3254" s="1"/>
      <c r="T3254" s="1"/>
      <c r="U3254" s="1"/>
      <c r="V3254" s="1"/>
      <c r="W3254" s="1"/>
      <c r="X3254" s="1"/>
      <c r="Y3254" s="1"/>
    </row>
    <row r="3255" spans="1:25" ht="13">
      <c r="A3255" s="95" t="s">
        <v>211</v>
      </c>
      <c r="B3255" s="8" t="s">
        <v>5306</v>
      </c>
      <c r="C3255" s="8" t="s">
        <v>5307</v>
      </c>
      <c r="D3255" s="8" t="s">
        <v>221</v>
      </c>
      <c r="E3255" s="8" t="s">
        <v>2941</v>
      </c>
      <c r="F3255" s="8" t="s">
        <v>2942</v>
      </c>
      <c r="G3255" s="8" t="s">
        <v>272</v>
      </c>
      <c r="H3255" s="8" t="s">
        <v>273</v>
      </c>
      <c r="I3255" s="8" t="s">
        <v>5169</v>
      </c>
      <c r="J3255" s="8" t="s">
        <v>6200</v>
      </c>
      <c r="K3255" s="7">
        <v>10090</v>
      </c>
      <c r="L3255" s="8" t="s">
        <v>6199</v>
      </c>
      <c r="M3255" s="164">
        <v>20180207</v>
      </c>
      <c r="N3255" s="93" t="s">
        <v>233</v>
      </c>
      <c r="O3255" s="1"/>
      <c r="P3255" s="1"/>
      <c r="Q3255" s="1"/>
      <c r="R3255" s="1"/>
      <c r="S3255" s="1"/>
      <c r="T3255" s="1"/>
      <c r="U3255" s="1"/>
      <c r="V3255" s="1"/>
      <c r="W3255" s="1"/>
      <c r="X3255" s="1"/>
      <c r="Y3255" s="1"/>
    </row>
    <row r="3256" spans="1:25" ht="13">
      <c r="A3256" s="95" t="s">
        <v>211</v>
      </c>
      <c r="B3256" s="8" t="s">
        <v>7609</v>
      </c>
      <c r="C3256" s="8" t="s">
        <v>7610</v>
      </c>
      <c r="D3256" s="8" t="s">
        <v>234</v>
      </c>
      <c r="E3256" s="8" t="s">
        <v>7595</v>
      </c>
      <c r="F3256" s="8" t="s">
        <v>7596</v>
      </c>
      <c r="G3256" s="8" t="s">
        <v>226</v>
      </c>
      <c r="H3256" s="8" t="s">
        <v>228</v>
      </c>
      <c r="I3256" s="8" t="s">
        <v>7604</v>
      </c>
      <c r="J3256" s="107"/>
      <c r="K3256" s="7">
        <v>10090</v>
      </c>
      <c r="L3256" s="8" t="s">
        <v>7611</v>
      </c>
      <c r="M3256" s="164">
        <v>20180517</v>
      </c>
      <c r="N3256" s="93" t="s">
        <v>238</v>
      </c>
      <c r="O3256" s="1"/>
      <c r="P3256" s="1"/>
      <c r="Q3256" s="1"/>
      <c r="R3256" s="1"/>
      <c r="S3256" s="1"/>
      <c r="T3256" s="1"/>
      <c r="U3256" s="1"/>
      <c r="V3256" s="1"/>
      <c r="W3256" s="1"/>
      <c r="X3256" s="1"/>
      <c r="Y3256" s="1"/>
    </row>
    <row r="3257" spans="1:25" ht="13">
      <c r="A3257" s="95" t="s">
        <v>211</v>
      </c>
      <c r="B3257" s="8" t="s">
        <v>7609</v>
      </c>
      <c r="C3257" s="8" t="s">
        <v>7610</v>
      </c>
      <c r="D3257" s="8" t="s">
        <v>221</v>
      </c>
      <c r="E3257" s="8" t="s">
        <v>1023</v>
      </c>
      <c r="F3257" s="8" t="s">
        <v>1024</v>
      </c>
      <c r="G3257" s="8" t="s">
        <v>226</v>
      </c>
      <c r="H3257" s="8" t="s">
        <v>228</v>
      </c>
      <c r="I3257" s="8" t="s">
        <v>7604</v>
      </c>
      <c r="J3257" s="107"/>
      <c r="K3257" s="7">
        <v>10090</v>
      </c>
      <c r="L3257" s="8" t="s">
        <v>7613</v>
      </c>
      <c r="M3257" s="164">
        <v>20180517</v>
      </c>
      <c r="N3257" s="93" t="s">
        <v>233</v>
      </c>
      <c r="O3257" s="1"/>
      <c r="P3257" s="1"/>
      <c r="Q3257" s="1"/>
      <c r="R3257" s="1"/>
      <c r="S3257" s="1"/>
      <c r="T3257" s="1"/>
      <c r="U3257" s="1"/>
      <c r="V3257" s="1"/>
      <c r="W3257" s="1"/>
      <c r="X3257" s="1"/>
      <c r="Y3257" s="1"/>
    </row>
    <row r="3258" spans="1:25" ht="13">
      <c r="A3258" s="95" t="s">
        <v>211</v>
      </c>
      <c r="B3258" s="8" t="s">
        <v>7609</v>
      </c>
      <c r="C3258" s="8" t="s">
        <v>7610</v>
      </c>
      <c r="D3258" s="8" t="s">
        <v>221</v>
      </c>
      <c r="E3258" s="8" t="s">
        <v>617</v>
      </c>
      <c r="F3258" s="8" t="s">
        <v>618</v>
      </c>
      <c r="G3258" s="8" t="s">
        <v>226</v>
      </c>
      <c r="H3258" s="8" t="s">
        <v>228</v>
      </c>
      <c r="I3258" s="8" t="s">
        <v>7604</v>
      </c>
      <c r="J3258" s="107"/>
      <c r="K3258" s="7">
        <v>10090</v>
      </c>
      <c r="L3258" s="8" t="s">
        <v>7615</v>
      </c>
      <c r="M3258" s="164">
        <v>20180517</v>
      </c>
      <c r="N3258" s="93" t="s">
        <v>233</v>
      </c>
      <c r="O3258" s="1"/>
      <c r="P3258" s="1"/>
      <c r="Q3258" s="1"/>
      <c r="R3258" s="1"/>
      <c r="S3258" s="1"/>
      <c r="T3258" s="1"/>
      <c r="U3258" s="1"/>
      <c r="V3258" s="1"/>
      <c r="W3258" s="1"/>
      <c r="X3258" s="1"/>
      <c r="Y3258" s="1"/>
    </row>
    <row r="3259" spans="1:25" ht="13">
      <c r="A3259" s="95" t="s">
        <v>211</v>
      </c>
      <c r="B3259" s="8" t="s">
        <v>7609</v>
      </c>
      <c r="C3259" s="8" t="s">
        <v>7610</v>
      </c>
      <c r="D3259" s="8" t="s">
        <v>221</v>
      </c>
      <c r="E3259" s="8" t="s">
        <v>7392</v>
      </c>
      <c r="F3259" s="8" t="s">
        <v>7393</v>
      </c>
      <c r="G3259" s="8" t="s">
        <v>226</v>
      </c>
      <c r="H3259" s="8" t="s">
        <v>228</v>
      </c>
      <c r="I3259" s="8" t="s">
        <v>7604</v>
      </c>
      <c r="J3259" s="107"/>
      <c r="K3259" s="7">
        <v>10090</v>
      </c>
      <c r="L3259" s="8"/>
      <c r="M3259" s="164">
        <v>20180517</v>
      </c>
      <c r="N3259" s="93" t="s">
        <v>233</v>
      </c>
      <c r="O3259" s="1"/>
      <c r="P3259" s="1"/>
      <c r="Q3259" s="1"/>
      <c r="R3259" s="1"/>
      <c r="S3259" s="1"/>
      <c r="T3259" s="1"/>
      <c r="U3259" s="1"/>
      <c r="V3259" s="1"/>
      <c r="W3259" s="1"/>
      <c r="X3259" s="1"/>
      <c r="Y3259" s="1"/>
    </row>
    <row r="3260" spans="1:25" ht="13">
      <c r="A3260" s="95" t="s">
        <v>211</v>
      </c>
      <c r="B3260" s="8" t="s">
        <v>7609</v>
      </c>
      <c r="C3260" s="8" t="s">
        <v>7610</v>
      </c>
      <c r="D3260" s="8" t="s">
        <v>221</v>
      </c>
      <c r="E3260" s="8" t="s">
        <v>7606</v>
      </c>
      <c r="F3260" s="8" t="s">
        <v>7607</v>
      </c>
      <c r="G3260" s="8" t="s">
        <v>226</v>
      </c>
      <c r="H3260" s="8" t="s">
        <v>228</v>
      </c>
      <c r="I3260" s="93" t="s">
        <v>7604</v>
      </c>
      <c r="J3260" s="94"/>
      <c r="K3260" s="7">
        <v>10090</v>
      </c>
      <c r="L3260" s="8"/>
      <c r="M3260" s="164">
        <v>20180517</v>
      </c>
      <c r="N3260" s="93" t="s">
        <v>233</v>
      </c>
      <c r="O3260" s="1"/>
      <c r="P3260" s="1"/>
      <c r="Q3260" s="1"/>
      <c r="R3260" s="1"/>
      <c r="S3260" s="1"/>
      <c r="T3260" s="1"/>
      <c r="U3260" s="1"/>
      <c r="V3260" s="1"/>
      <c r="W3260" s="1"/>
      <c r="X3260" s="1"/>
      <c r="Y3260" s="1"/>
    </row>
    <row r="3261" spans="1:25" ht="13">
      <c r="A3261" s="95" t="s">
        <v>211</v>
      </c>
      <c r="B3261" s="8" t="s">
        <v>7609</v>
      </c>
      <c r="C3261" s="8" t="s">
        <v>7610</v>
      </c>
      <c r="D3261" s="8" t="s">
        <v>221</v>
      </c>
      <c r="E3261" s="8" t="s">
        <v>7576</v>
      </c>
      <c r="F3261" s="8" t="s">
        <v>7577</v>
      </c>
      <c r="G3261" s="8" t="s">
        <v>226</v>
      </c>
      <c r="H3261" s="8" t="s">
        <v>228</v>
      </c>
      <c r="I3261" s="93" t="s">
        <v>7604</v>
      </c>
      <c r="J3261" s="94"/>
      <c r="K3261" s="7">
        <v>10090</v>
      </c>
      <c r="L3261" s="8"/>
      <c r="M3261" s="164">
        <v>20180517</v>
      </c>
      <c r="N3261" s="93" t="s">
        <v>233</v>
      </c>
      <c r="O3261" s="1"/>
      <c r="P3261" s="1"/>
      <c r="Q3261" s="1"/>
      <c r="R3261" s="1"/>
      <c r="S3261" s="1"/>
      <c r="T3261" s="1"/>
      <c r="U3261" s="1"/>
      <c r="V3261" s="1"/>
      <c r="W3261" s="1"/>
      <c r="X3261" s="1"/>
      <c r="Y3261" s="1"/>
    </row>
    <row r="3262" spans="1:25" ht="13">
      <c r="A3262" s="95" t="s">
        <v>211</v>
      </c>
      <c r="B3262" s="8" t="s">
        <v>1913</v>
      </c>
      <c r="C3262" s="8" t="s">
        <v>1914</v>
      </c>
      <c r="D3262" s="8" t="s">
        <v>221</v>
      </c>
      <c r="E3262" s="8" t="s">
        <v>1562</v>
      </c>
      <c r="F3262" s="8" t="s">
        <v>1563</v>
      </c>
      <c r="G3262" s="8" t="s">
        <v>258</v>
      </c>
      <c r="H3262" s="8" t="s">
        <v>259</v>
      </c>
      <c r="I3262" s="93" t="s">
        <v>1905</v>
      </c>
      <c r="J3262" s="94"/>
      <c r="K3262" s="7">
        <v>10090</v>
      </c>
      <c r="L3262" s="8" t="s">
        <v>1918</v>
      </c>
      <c r="M3262" s="164">
        <v>20170518</v>
      </c>
      <c r="N3262" s="93" t="s">
        <v>233</v>
      </c>
      <c r="O3262" s="1"/>
      <c r="P3262" s="1"/>
      <c r="Q3262" s="1"/>
      <c r="R3262" s="1"/>
      <c r="S3262" s="1"/>
      <c r="T3262" s="1"/>
      <c r="U3262" s="1"/>
      <c r="V3262" s="1"/>
      <c r="W3262" s="1"/>
      <c r="X3262" s="1"/>
      <c r="Y3262" s="1"/>
    </row>
    <row r="3263" spans="1:25" ht="13">
      <c r="A3263" s="95" t="s">
        <v>211</v>
      </c>
      <c r="B3263" s="8" t="s">
        <v>1913</v>
      </c>
      <c r="C3263" s="8" t="s">
        <v>1914</v>
      </c>
      <c r="D3263" s="8" t="s">
        <v>221</v>
      </c>
      <c r="E3263" s="8" t="s">
        <v>288</v>
      </c>
      <c r="F3263" s="8" t="s">
        <v>289</v>
      </c>
      <c r="G3263" s="8" t="s">
        <v>272</v>
      </c>
      <c r="H3263" s="8" t="s">
        <v>273</v>
      </c>
      <c r="I3263" s="93" t="s">
        <v>1905</v>
      </c>
      <c r="J3263" s="95" t="s">
        <v>864</v>
      </c>
      <c r="K3263" s="7">
        <v>10090</v>
      </c>
      <c r="L3263" s="8"/>
      <c r="M3263" s="164">
        <v>20170522</v>
      </c>
      <c r="N3263" s="93" t="s">
        <v>233</v>
      </c>
      <c r="O3263" s="1"/>
      <c r="P3263" s="1"/>
      <c r="Q3263" s="1"/>
      <c r="R3263" s="1"/>
      <c r="S3263" s="1"/>
      <c r="T3263" s="1"/>
      <c r="U3263" s="1"/>
      <c r="V3263" s="1"/>
      <c r="W3263" s="1"/>
      <c r="X3263" s="1"/>
      <c r="Y3263" s="1"/>
    </row>
    <row r="3264" spans="1:25" ht="13">
      <c r="A3264" s="95" t="s">
        <v>211</v>
      </c>
      <c r="B3264" s="8" t="s">
        <v>1913</v>
      </c>
      <c r="C3264" s="8" t="s">
        <v>1914</v>
      </c>
      <c r="D3264" s="8" t="s">
        <v>221</v>
      </c>
      <c r="E3264" s="8" t="s">
        <v>1020</v>
      </c>
      <c r="F3264" s="8" t="s">
        <v>1021</v>
      </c>
      <c r="G3264" s="8" t="s">
        <v>272</v>
      </c>
      <c r="H3264" s="8" t="s">
        <v>273</v>
      </c>
      <c r="I3264" s="93" t="s">
        <v>1905</v>
      </c>
      <c r="J3264" s="95" t="s">
        <v>864</v>
      </c>
      <c r="K3264" s="7">
        <v>10090</v>
      </c>
      <c r="L3264" s="8"/>
      <c r="M3264" s="164">
        <v>20170522</v>
      </c>
      <c r="N3264" s="93" t="s">
        <v>233</v>
      </c>
      <c r="O3264" s="1"/>
      <c r="P3264" s="1"/>
      <c r="Q3264" s="1"/>
      <c r="R3264" s="1"/>
      <c r="S3264" s="1"/>
      <c r="T3264" s="1"/>
      <c r="U3264" s="1"/>
      <c r="V3264" s="1"/>
      <c r="W3264" s="1"/>
      <c r="X3264" s="1"/>
      <c r="Y3264" s="1"/>
    </row>
    <row r="3265" spans="1:25" ht="13">
      <c r="A3265" s="95" t="s">
        <v>211</v>
      </c>
      <c r="B3265" s="8" t="s">
        <v>1913</v>
      </c>
      <c r="C3265" s="8" t="s">
        <v>1914</v>
      </c>
      <c r="D3265" s="8" t="s">
        <v>221</v>
      </c>
      <c r="E3265" s="8" t="s">
        <v>1562</v>
      </c>
      <c r="F3265" s="8" t="s">
        <v>1563</v>
      </c>
      <c r="G3265" s="8" t="s">
        <v>272</v>
      </c>
      <c r="H3265" s="8" t="s">
        <v>273</v>
      </c>
      <c r="I3265" s="8" t="s">
        <v>1905</v>
      </c>
      <c r="J3265" s="8" t="s">
        <v>864</v>
      </c>
      <c r="K3265" s="7">
        <v>10090</v>
      </c>
      <c r="L3265" s="8" t="s">
        <v>2000</v>
      </c>
      <c r="M3265" s="164">
        <v>20170522</v>
      </c>
      <c r="N3265" s="93" t="s">
        <v>233</v>
      </c>
      <c r="O3265" s="1"/>
      <c r="P3265" s="1"/>
      <c r="Q3265" s="1"/>
      <c r="R3265" s="1"/>
      <c r="S3265" s="1"/>
      <c r="T3265" s="1"/>
      <c r="U3265" s="1"/>
      <c r="V3265" s="1"/>
      <c r="W3265" s="1"/>
      <c r="X3265" s="1"/>
      <c r="Y3265" s="1"/>
    </row>
    <row r="3266" spans="1:25" ht="13">
      <c r="A3266" s="95" t="s">
        <v>211</v>
      </c>
      <c r="B3266" s="8" t="s">
        <v>1913</v>
      </c>
      <c r="C3266" s="8" t="s">
        <v>1914</v>
      </c>
      <c r="D3266" s="8" t="s">
        <v>639</v>
      </c>
      <c r="E3266" s="8" t="s">
        <v>1931</v>
      </c>
      <c r="F3266" s="8" t="s">
        <v>1932</v>
      </c>
      <c r="G3266" s="8" t="s">
        <v>272</v>
      </c>
      <c r="H3266" s="8" t="s">
        <v>273</v>
      </c>
      <c r="I3266" s="8" t="s">
        <v>1905</v>
      </c>
      <c r="J3266" s="8" t="s">
        <v>864</v>
      </c>
      <c r="K3266" s="7">
        <v>10090</v>
      </c>
      <c r="L3266" s="8"/>
      <c r="M3266" s="164">
        <v>20170522</v>
      </c>
      <c r="N3266" s="93" t="s">
        <v>233</v>
      </c>
      <c r="O3266" s="1"/>
      <c r="P3266" s="1"/>
      <c r="Q3266" s="1"/>
      <c r="R3266" s="1"/>
      <c r="S3266" s="1"/>
      <c r="T3266" s="1"/>
      <c r="U3266" s="1"/>
      <c r="V3266" s="1"/>
      <c r="W3266" s="1"/>
      <c r="X3266" s="1"/>
      <c r="Y3266" s="1"/>
    </row>
    <row r="3267" spans="1:25" ht="13">
      <c r="A3267" s="95" t="s">
        <v>211</v>
      </c>
      <c r="B3267" s="8" t="s">
        <v>6182</v>
      </c>
      <c r="C3267" s="8" t="s">
        <v>6183</v>
      </c>
      <c r="D3267" s="8" t="s">
        <v>234</v>
      </c>
      <c r="E3267" s="8" t="s">
        <v>6173</v>
      </c>
      <c r="F3267" s="8" t="s">
        <v>6174</v>
      </c>
      <c r="G3267" s="8" t="s">
        <v>351</v>
      </c>
      <c r="H3267" s="8" t="s">
        <v>352</v>
      </c>
      <c r="I3267" s="8" t="s">
        <v>6164</v>
      </c>
      <c r="J3267" s="8" t="s">
        <v>3685</v>
      </c>
      <c r="K3267" s="7">
        <v>10090</v>
      </c>
      <c r="L3267" s="8" t="s">
        <v>6181</v>
      </c>
      <c r="M3267" s="164">
        <v>20180202</v>
      </c>
      <c r="N3267" s="93" t="s">
        <v>238</v>
      </c>
      <c r="O3267" s="1"/>
      <c r="P3267" s="1"/>
      <c r="Q3267" s="1"/>
      <c r="R3267" s="1"/>
      <c r="S3267" s="1"/>
      <c r="T3267" s="1"/>
      <c r="U3267" s="1"/>
      <c r="V3267" s="1"/>
      <c r="W3267" s="1"/>
      <c r="X3267" s="1"/>
      <c r="Y3267" s="1"/>
    </row>
    <row r="3268" spans="1:25" ht="13">
      <c r="A3268" s="95" t="s">
        <v>211</v>
      </c>
      <c r="B3268" s="8" t="s">
        <v>4262</v>
      </c>
      <c r="C3268" s="8" t="s">
        <v>4263</v>
      </c>
      <c r="D3268" s="8" t="s">
        <v>445</v>
      </c>
      <c r="E3268" s="8" t="s">
        <v>322</v>
      </c>
      <c r="F3268" s="8" t="s">
        <v>323</v>
      </c>
      <c r="G3268" s="8" t="s">
        <v>226</v>
      </c>
      <c r="H3268" s="8" t="s">
        <v>228</v>
      </c>
      <c r="I3268" s="8" t="s">
        <v>4150</v>
      </c>
      <c r="J3268" s="107"/>
      <c r="K3268" s="7">
        <v>10090</v>
      </c>
      <c r="L3268" s="8"/>
      <c r="M3268" s="164">
        <v>20170725</v>
      </c>
      <c r="N3268" s="93" t="s">
        <v>238</v>
      </c>
      <c r="O3268" s="1"/>
      <c r="P3268" s="1"/>
      <c r="Q3268" s="1"/>
      <c r="R3268" s="1"/>
      <c r="S3268" s="1"/>
      <c r="T3268" s="1"/>
      <c r="U3268" s="1"/>
      <c r="V3268" s="1"/>
      <c r="W3268" s="1"/>
      <c r="X3268" s="1"/>
      <c r="Y3268" s="1"/>
    </row>
    <row r="3269" spans="1:25" ht="13">
      <c r="A3269" s="95" t="s">
        <v>211</v>
      </c>
      <c r="B3269" s="8" t="s">
        <v>4267</v>
      </c>
      <c r="C3269" s="8" t="s">
        <v>4268</v>
      </c>
      <c r="D3269" s="8" t="s">
        <v>445</v>
      </c>
      <c r="E3269" s="8" t="s">
        <v>322</v>
      </c>
      <c r="F3269" s="8" t="s">
        <v>323</v>
      </c>
      <c r="G3269" s="8" t="s">
        <v>226</v>
      </c>
      <c r="H3269" s="8" t="s">
        <v>228</v>
      </c>
      <c r="I3269" s="8" t="s">
        <v>4150</v>
      </c>
      <c r="J3269" s="107"/>
      <c r="K3269" s="7">
        <v>10090</v>
      </c>
      <c r="L3269" s="8"/>
      <c r="M3269" s="164">
        <v>20170725</v>
      </c>
      <c r="N3269" s="93" t="s">
        <v>238</v>
      </c>
      <c r="O3269" s="1"/>
      <c r="P3269" s="1"/>
      <c r="Q3269" s="1"/>
      <c r="R3269" s="1"/>
      <c r="S3269" s="1"/>
      <c r="T3269" s="1"/>
      <c r="U3269" s="1"/>
      <c r="V3269" s="1"/>
      <c r="W3269" s="1"/>
      <c r="X3269" s="1"/>
      <c r="Y3269" s="1"/>
    </row>
    <row r="3270" spans="1:25" ht="13">
      <c r="A3270" s="95" t="s">
        <v>211</v>
      </c>
      <c r="B3270" s="8" t="s">
        <v>7711</v>
      </c>
      <c r="C3270" s="8" t="s">
        <v>7712</v>
      </c>
      <c r="D3270" s="8" t="s">
        <v>221</v>
      </c>
      <c r="E3270" s="8" t="s">
        <v>7695</v>
      </c>
      <c r="F3270" s="8" t="s">
        <v>7696</v>
      </c>
      <c r="G3270" s="8" t="s">
        <v>272</v>
      </c>
      <c r="H3270" s="8" t="s">
        <v>273</v>
      </c>
      <c r="I3270" s="8" t="s">
        <v>7713</v>
      </c>
      <c r="J3270" s="8" t="s">
        <v>7702</v>
      </c>
      <c r="K3270" s="7">
        <v>10090</v>
      </c>
      <c r="L3270" s="8"/>
      <c r="M3270" s="164">
        <v>20180521</v>
      </c>
      <c r="N3270" s="93" t="s">
        <v>233</v>
      </c>
      <c r="O3270" s="1"/>
      <c r="P3270" s="1"/>
      <c r="Q3270" s="1"/>
      <c r="R3270" s="1"/>
      <c r="S3270" s="1"/>
      <c r="T3270" s="1"/>
      <c r="U3270" s="1"/>
      <c r="V3270" s="1"/>
      <c r="W3270" s="1"/>
      <c r="X3270" s="1"/>
      <c r="Y3270" s="1"/>
    </row>
    <row r="3271" spans="1:25" ht="13">
      <c r="A3271" s="95" t="s">
        <v>211</v>
      </c>
      <c r="B3271" s="8" t="s">
        <v>7711</v>
      </c>
      <c r="C3271" s="8" t="s">
        <v>7712</v>
      </c>
      <c r="D3271" s="8" t="s">
        <v>221</v>
      </c>
      <c r="E3271" s="8" t="s">
        <v>617</v>
      </c>
      <c r="F3271" s="8" t="s">
        <v>618</v>
      </c>
      <c r="G3271" s="8" t="s">
        <v>258</v>
      </c>
      <c r="H3271" s="8" t="s">
        <v>259</v>
      </c>
      <c r="I3271" s="8" t="s">
        <v>7713</v>
      </c>
      <c r="J3271" s="107"/>
      <c r="K3271" s="7">
        <v>10090</v>
      </c>
      <c r="L3271" s="8" t="s">
        <v>7714</v>
      </c>
      <c r="M3271" s="164">
        <v>20180521</v>
      </c>
      <c r="N3271" s="93" t="s">
        <v>233</v>
      </c>
      <c r="O3271" s="1"/>
      <c r="P3271" s="1"/>
      <c r="Q3271" s="1"/>
      <c r="R3271" s="1"/>
      <c r="S3271" s="1"/>
      <c r="T3271" s="1"/>
      <c r="U3271" s="1"/>
      <c r="V3271" s="1"/>
      <c r="W3271" s="1"/>
      <c r="X3271" s="1"/>
      <c r="Y3271" s="1"/>
    </row>
    <row r="3272" spans="1:25" ht="13">
      <c r="A3272" s="95" t="s">
        <v>211</v>
      </c>
      <c r="B3272" s="8" t="s">
        <v>7721</v>
      </c>
      <c r="C3272" s="8" t="s">
        <v>7722</v>
      </c>
      <c r="D3272" s="8" t="s">
        <v>221</v>
      </c>
      <c r="E3272" s="8" t="s">
        <v>7695</v>
      </c>
      <c r="F3272" s="8" t="s">
        <v>7696</v>
      </c>
      <c r="G3272" s="8" t="s">
        <v>272</v>
      </c>
      <c r="H3272" s="8" t="s">
        <v>273</v>
      </c>
      <c r="I3272" s="8" t="s">
        <v>7713</v>
      </c>
      <c r="J3272" s="8" t="s">
        <v>7697</v>
      </c>
      <c r="K3272" s="7">
        <v>10090</v>
      </c>
      <c r="L3272" s="8"/>
      <c r="M3272" s="164">
        <v>20180521</v>
      </c>
      <c r="N3272" s="93" t="s">
        <v>233</v>
      </c>
      <c r="O3272" s="1"/>
      <c r="P3272" s="1"/>
      <c r="Q3272" s="1"/>
      <c r="R3272" s="1"/>
      <c r="S3272" s="1"/>
      <c r="T3272" s="1"/>
      <c r="U3272" s="1"/>
      <c r="V3272" s="1"/>
      <c r="W3272" s="1"/>
      <c r="X3272" s="1"/>
      <c r="Y3272" s="1"/>
    </row>
    <row r="3273" spans="1:25" ht="13">
      <c r="A3273" s="95" t="s">
        <v>211</v>
      </c>
      <c r="B3273" s="8" t="s">
        <v>3710</v>
      </c>
      <c r="C3273" s="8" t="s">
        <v>3711</v>
      </c>
      <c r="D3273" s="8" t="s">
        <v>221</v>
      </c>
      <c r="E3273" s="8" t="s">
        <v>403</v>
      </c>
      <c r="F3273" s="8" t="s">
        <v>404</v>
      </c>
      <c r="G3273" s="8" t="s">
        <v>258</v>
      </c>
      <c r="H3273" s="8" t="s">
        <v>259</v>
      </c>
      <c r="I3273" s="8" t="s">
        <v>2230</v>
      </c>
      <c r="J3273" s="107"/>
      <c r="K3273" s="7">
        <v>10090</v>
      </c>
      <c r="L3273" s="8" t="s">
        <v>3139</v>
      </c>
      <c r="M3273" s="164">
        <v>20170628</v>
      </c>
      <c r="N3273" s="93" t="s">
        <v>233</v>
      </c>
      <c r="O3273" s="1"/>
      <c r="P3273" s="1"/>
      <c r="Q3273" s="1"/>
      <c r="R3273" s="1"/>
      <c r="S3273" s="1"/>
      <c r="T3273" s="1"/>
      <c r="U3273" s="1"/>
      <c r="V3273" s="1"/>
      <c r="W3273" s="1"/>
      <c r="X3273" s="1"/>
      <c r="Y3273" s="1"/>
    </row>
    <row r="3274" spans="1:25" ht="13">
      <c r="A3274" s="95" t="s">
        <v>211</v>
      </c>
      <c r="B3274" s="8" t="s">
        <v>6601</v>
      </c>
      <c r="C3274" s="8" t="s">
        <v>6602</v>
      </c>
      <c r="D3274" s="8" t="s">
        <v>328</v>
      </c>
      <c r="E3274" s="8" t="s">
        <v>651</v>
      </c>
      <c r="F3274" s="8" t="s">
        <v>652</v>
      </c>
      <c r="G3274" s="8" t="s">
        <v>226</v>
      </c>
      <c r="H3274" s="8" t="s">
        <v>228</v>
      </c>
      <c r="I3274" s="8" t="s">
        <v>7400</v>
      </c>
      <c r="J3274" s="107"/>
      <c r="K3274" s="7">
        <v>10090</v>
      </c>
      <c r="L3274" s="8" t="s">
        <v>7464</v>
      </c>
      <c r="M3274" s="164">
        <v>20180515</v>
      </c>
      <c r="N3274" s="93" t="s">
        <v>331</v>
      </c>
      <c r="O3274" s="1"/>
      <c r="P3274" s="1"/>
      <c r="Q3274" s="1"/>
      <c r="R3274" s="1"/>
      <c r="S3274" s="1"/>
      <c r="T3274" s="1"/>
      <c r="U3274" s="1"/>
      <c r="V3274" s="1"/>
      <c r="W3274" s="1"/>
      <c r="X3274" s="1"/>
      <c r="Y3274" s="1"/>
    </row>
    <row r="3275" spans="1:25" ht="13">
      <c r="A3275" s="95" t="s">
        <v>211</v>
      </c>
      <c r="B3275" s="8" t="s">
        <v>6601</v>
      </c>
      <c r="C3275" s="8" t="s">
        <v>6602</v>
      </c>
      <c r="D3275" s="8" t="s">
        <v>234</v>
      </c>
      <c r="E3275" s="8" t="s">
        <v>6555</v>
      </c>
      <c r="F3275" s="8" t="s">
        <v>6556</v>
      </c>
      <c r="G3275" s="8" t="s">
        <v>272</v>
      </c>
      <c r="H3275" s="8" t="s">
        <v>273</v>
      </c>
      <c r="I3275" s="8" t="s">
        <v>6603</v>
      </c>
      <c r="J3275" s="8" t="s">
        <v>6560</v>
      </c>
      <c r="K3275" s="7">
        <v>10090</v>
      </c>
      <c r="L3275" s="8" t="s">
        <v>6558</v>
      </c>
      <c r="M3275" s="164">
        <v>20180309</v>
      </c>
      <c r="N3275" s="93" t="s">
        <v>238</v>
      </c>
      <c r="O3275" s="1"/>
      <c r="P3275" s="1"/>
      <c r="Q3275" s="1"/>
      <c r="R3275" s="1"/>
      <c r="S3275" s="1"/>
      <c r="T3275" s="1"/>
      <c r="U3275" s="1"/>
      <c r="V3275" s="1"/>
      <c r="W3275" s="1"/>
      <c r="X3275" s="1"/>
      <c r="Y3275" s="1"/>
    </row>
    <row r="3276" spans="1:25" ht="13">
      <c r="A3276" s="95" t="s">
        <v>211</v>
      </c>
      <c r="B3276" s="8" t="s">
        <v>6601</v>
      </c>
      <c r="C3276" s="8" t="s">
        <v>6602</v>
      </c>
      <c r="D3276" s="8" t="s">
        <v>221</v>
      </c>
      <c r="E3276" s="8" t="s">
        <v>4344</v>
      </c>
      <c r="F3276" s="8" t="s">
        <v>4345</v>
      </c>
      <c r="G3276" s="8" t="s">
        <v>272</v>
      </c>
      <c r="H3276" s="8" t="s">
        <v>273</v>
      </c>
      <c r="I3276" s="8" t="s">
        <v>6603</v>
      </c>
      <c r="J3276" s="8" t="s">
        <v>6560</v>
      </c>
      <c r="K3276" s="7">
        <v>10090</v>
      </c>
      <c r="L3276" s="8" t="s">
        <v>6569</v>
      </c>
      <c r="M3276" s="164">
        <v>20180309</v>
      </c>
      <c r="N3276" s="93" t="s">
        <v>233</v>
      </c>
      <c r="O3276" s="1"/>
      <c r="P3276" s="1"/>
      <c r="Q3276" s="1"/>
      <c r="R3276" s="1"/>
      <c r="S3276" s="1"/>
      <c r="T3276" s="1"/>
      <c r="U3276" s="1"/>
      <c r="V3276" s="1"/>
      <c r="W3276" s="1"/>
      <c r="X3276" s="1"/>
      <c r="Y3276" s="1"/>
    </row>
    <row r="3277" spans="1:25" ht="13">
      <c r="A3277" s="95" t="s">
        <v>211</v>
      </c>
      <c r="B3277" s="8" t="s">
        <v>6601</v>
      </c>
      <c r="C3277" s="8" t="s">
        <v>6602</v>
      </c>
      <c r="D3277" s="8" t="s">
        <v>221</v>
      </c>
      <c r="E3277" s="8" t="s">
        <v>6570</v>
      </c>
      <c r="F3277" s="8" t="s">
        <v>6571</v>
      </c>
      <c r="G3277" s="8" t="s">
        <v>272</v>
      </c>
      <c r="H3277" s="8" t="s">
        <v>273</v>
      </c>
      <c r="I3277" s="8" t="s">
        <v>6603</v>
      </c>
      <c r="J3277" s="8" t="s">
        <v>6560</v>
      </c>
      <c r="K3277" s="7">
        <v>10090</v>
      </c>
      <c r="L3277" s="8" t="s">
        <v>6569</v>
      </c>
      <c r="M3277" s="164">
        <v>20180309</v>
      </c>
      <c r="N3277" s="93" t="s">
        <v>233</v>
      </c>
      <c r="O3277" s="1"/>
      <c r="P3277" s="1"/>
      <c r="Q3277" s="1"/>
      <c r="R3277" s="1"/>
      <c r="S3277" s="1"/>
      <c r="T3277" s="1"/>
      <c r="U3277" s="1"/>
      <c r="V3277" s="1"/>
      <c r="W3277" s="1"/>
      <c r="X3277" s="1"/>
      <c r="Y3277" s="1"/>
    </row>
    <row r="3278" spans="1:25" ht="13">
      <c r="A3278" s="95" t="s">
        <v>211</v>
      </c>
      <c r="B3278" s="8" t="s">
        <v>6601</v>
      </c>
      <c r="C3278" s="8" t="s">
        <v>6602</v>
      </c>
      <c r="D3278" s="8" t="s">
        <v>328</v>
      </c>
      <c r="E3278" s="8" t="s">
        <v>729</v>
      </c>
      <c r="F3278" s="8" t="s">
        <v>730</v>
      </c>
      <c r="G3278" s="8" t="s">
        <v>272</v>
      </c>
      <c r="H3278" s="8" t="s">
        <v>273</v>
      </c>
      <c r="I3278" s="8" t="s">
        <v>6603</v>
      </c>
      <c r="J3278" s="8" t="s">
        <v>6560</v>
      </c>
      <c r="K3278" s="7">
        <v>10090</v>
      </c>
      <c r="L3278" s="8" t="s">
        <v>762</v>
      </c>
      <c r="M3278" s="164">
        <v>20180309</v>
      </c>
      <c r="N3278" s="93" t="s">
        <v>331</v>
      </c>
      <c r="O3278" s="1"/>
      <c r="P3278" s="1"/>
      <c r="Q3278" s="1"/>
      <c r="R3278" s="1"/>
      <c r="S3278" s="1"/>
      <c r="T3278" s="1"/>
      <c r="U3278" s="1"/>
      <c r="V3278" s="1"/>
      <c r="W3278" s="1"/>
      <c r="X3278" s="1"/>
      <c r="Y3278" s="1"/>
    </row>
    <row r="3279" spans="1:25" ht="13">
      <c r="A3279" s="95" t="s">
        <v>211</v>
      </c>
      <c r="B3279" s="8" t="s">
        <v>6601</v>
      </c>
      <c r="C3279" s="8" t="s">
        <v>6602</v>
      </c>
      <c r="D3279" s="8" t="s">
        <v>328</v>
      </c>
      <c r="E3279" s="8" t="s">
        <v>696</v>
      </c>
      <c r="F3279" s="8" t="s">
        <v>697</v>
      </c>
      <c r="G3279" s="8" t="s">
        <v>272</v>
      </c>
      <c r="H3279" s="8" t="s">
        <v>273</v>
      </c>
      <c r="I3279" s="8" t="s">
        <v>6603</v>
      </c>
      <c r="J3279" s="8" t="s">
        <v>6560</v>
      </c>
      <c r="K3279" s="7">
        <v>10090</v>
      </c>
      <c r="L3279" s="8" t="s">
        <v>762</v>
      </c>
      <c r="M3279" s="164">
        <v>20180309</v>
      </c>
      <c r="N3279" s="93" t="s">
        <v>331</v>
      </c>
      <c r="O3279" s="1"/>
      <c r="P3279" s="1"/>
      <c r="Q3279" s="1"/>
      <c r="R3279" s="1"/>
      <c r="S3279" s="1"/>
      <c r="T3279" s="1"/>
      <c r="U3279" s="1"/>
      <c r="V3279" s="1"/>
      <c r="W3279" s="1"/>
      <c r="X3279" s="1"/>
      <c r="Y3279" s="1"/>
    </row>
    <row r="3280" spans="1:25" ht="13">
      <c r="A3280" s="95" t="s">
        <v>211</v>
      </c>
      <c r="B3280" s="8" t="s">
        <v>6601</v>
      </c>
      <c r="C3280" s="8" t="s">
        <v>6602</v>
      </c>
      <c r="D3280" s="8" t="s">
        <v>328</v>
      </c>
      <c r="E3280" s="8" t="s">
        <v>414</v>
      </c>
      <c r="F3280" s="8" t="s">
        <v>415</v>
      </c>
      <c r="G3280" s="8" t="s">
        <v>272</v>
      </c>
      <c r="H3280" s="8" t="s">
        <v>273</v>
      </c>
      <c r="I3280" s="8" t="s">
        <v>6603</v>
      </c>
      <c r="J3280" s="8" t="s">
        <v>6560</v>
      </c>
      <c r="K3280" s="7">
        <v>10090</v>
      </c>
      <c r="L3280" s="8" t="s">
        <v>762</v>
      </c>
      <c r="M3280" s="164">
        <v>20180309</v>
      </c>
      <c r="N3280" s="93" t="s">
        <v>331</v>
      </c>
      <c r="O3280" s="1"/>
      <c r="P3280" s="1"/>
      <c r="Q3280" s="1"/>
      <c r="R3280" s="1"/>
      <c r="S3280" s="1"/>
      <c r="T3280" s="1"/>
      <c r="U3280" s="1"/>
      <c r="V3280" s="1"/>
      <c r="W3280" s="1"/>
      <c r="X3280" s="1"/>
      <c r="Y3280" s="1"/>
    </row>
    <row r="3281" spans="1:25" ht="13">
      <c r="A3281" s="95" t="s">
        <v>211</v>
      </c>
      <c r="B3281" s="8" t="s">
        <v>6601</v>
      </c>
      <c r="C3281" s="8" t="s">
        <v>6602</v>
      </c>
      <c r="D3281" s="8" t="s">
        <v>234</v>
      </c>
      <c r="E3281" s="8" t="s">
        <v>6555</v>
      </c>
      <c r="F3281" s="8" t="s">
        <v>6556</v>
      </c>
      <c r="G3281" s="8" t="s">
        <v>272</v>
      </c>
      <c r="H3281" s="8" t="s">
        <v>273</v>
      </c>
      <c r="I3281" s="8" t="s">
        <v>6604</v>
      </c>
      <c r="J3281" s="8" t="s">
        <v>6560</v>
      </c>
      <c r="K3281" s="7">
        <v>10090</v>
      </c>
      <c r="L3281" s="8" t="s">
        <v>6605</v>
      </c>
      <c r="M3281" s="164">
        <v>20180309</v>
      </c>
      <c r="N3281" s="93" t="s">
        <v>238</v>
      </c>
      <c r="O3281" s="1"/>
      <c r="P3281" s="1"/>
      <c r="Q3281" s="1"/>
      <c r="R3281" s="1"/>
      <c r="S3281" s="1"/>
      <c r="T3281" s="1"/>
      <c r="U3281" s="1"/>
      <c r="V3281" s="1"/>
      <c r="W3281" s="1"/>
      <c r="X3281" s="1"/>
      <c r="Y3281" s="1"/>
    </row>
    <row r="3282" spans="1:25" ht="13">
      <c r="A3282" s="95" t="s">
        <v>211</v>
      </c>
      <c r="B3282" s="8" t="s">
        <v>6601</v>
      </c>
      <c r="C3282" s="8" t="s">
        <v>6602</v>
      </c>
      <c r="D3282" s="8" t="s">
        <v>221</v>
      </c>
      <c r="E3282" s="8" t="s">
        <v>617</v>
      </c>
      <c r="F3282" s="8" t="s">
        <v>618</v>
      </c>
      <c r="G3282" s="8" t="s">
        <v>272</v>
      </c>
      <c r="H3282" s="8" t="s">
        <v>273</v>
      </c>
      <c r="I3282" s="8" t="s">
        <v>6604</v>
      </c>
      <c r="J3282" s="8" t="s">
        <v>6560</v>
      </c>
      <c r="K3282" s="7">
        <v>10090</v>
      </c>
      <c r="L3282" s="8" t="s">
        <v>6608</v>
      </c>
      <c r="M3282" s="164">
        <v>20180309</v>
      </c>
      <c r="N3282" s="93" t="s">
        <v>233</v>
      </c>
      <c r="O3282" s="1"/>
      <c r="P3282" s="1"/>
      <c r="Q3282" s="1"/>
      <c r="R3282" s="1"/>
      <c r="S3282" s="1"/>
      <c r="T3282" s="1"/>
      <c r="U3282" s="1"/>
      <c r="V3282" s="1"/>
      <c r="W3282" s="1"/>
      <c r="X3282" s="1"/>
      <c r="Y3282" s="1"/>
    </row>
    <row r="3283" spans="1:25" ht="13">
      <c r="A3283" s="95" t="s">
        <v>211</v>
      </c>
      <c r="B3283" s="8" t="s">
        <v>6601</v>
      </c>
      <c r="C3283" s="8" t="s">
        <v>6602</v>
      </c>
      <c r="D3283" s="8" t="s">
        <v>221</v>
      </c>
      <c r="E3283" s="8" t="s">
        <v>6551</v>
      </c>
      <c r="F3283" s="8" t="s">
        <v>6552</v>
      </c>
      <c r="G3283" s="8" t="s">
        <v>272</v>
      </c>
      <c r="H3283" s="8" t="s">
        <v>273</v>
      </c>
      <c r="I3283" s="8" t="s">
        <v>6604</v>
      </c>
      <c r="J3283" s="8" t="s">
        <v>6560</v>
      </c>
      <c r="K3283" s="7">
        <v>10090</v>
      </c>
      <c r="L3283" s="8" t="s">
        <v>6565</v>
      </c>
      <c r="M3283" s="164">
        <v>20180309</v>
      </c>
      <c r="N3283" s="93" t="s">
        <v>233</v>
      </c>
      <c r="O3283" s="1"/>
      <c r="P3283" s="1"/>
      <c r="Q3283" s="1"/>
      <c r="R3283" s="1"/>
      <c r="S3283" s="1"/>
      <c r="T3283" s="1"/>
      <c r="U3283" s="1"/>
      <c r="V3283" s="1"/>
      <c r="W3283" s="1"/>
      <c r="X3283" s="1"/>
      <c r="Y3283" s="1"/>
    </row>
    <row r="3284" spans="1:25" ht="13">
      <c r="A3284" s="95" t="s">
        <v>211</v>
      </c>
      <c r="B3284" s="8" t="s">
        <v>6601</v>
      </c>
      <c r="C3284" s="8" t="s">
        <v>6602</v>
      </c>
      <c r="D3284" s="8" t="s">
        <v>221</v>
      </c>
      <c r="E3284" s="8" t="s">
        <v>4739</v>
      </c>
      <c r="F3284" s="8" t="s">
        <v>4740</v>
      </c>
      <c r="G3284" s="8" t="s">
        <v>272</v>
      </c>
      <c r="H3284" s="8" t="s">
        <v>273</v>
      </c>
      <c r="I3284" s="8" t="s">
        <v>6604</v>
      </c>
      <c r="J3284" s="8" t="s">
        <v>6560</v>
      </c>
      <c r="K3284" s="7">
        <v>10090</v>
      </c>
      <c r="L3284" s="8" t="s">
        <v>6568</v>
      </c>
      <c r="M3284" s="164">
        <v>20180309</v>
      </c>
      <c r="N3284" s="93" t="s">
        <v>233</v>
      </c>
      <c r="O3284" s="1"/>
      <c r="P3284" s="1"/>
      <c r="Q3284" s="1"/>
      <c r="R3284" s="1"/>
      <c r="S3284" s="1"/>
      <c r="T3284" s="1"/>
      <c r="U3284" s="1"/>
      <c r="V3284" s="1"/>
      <c r="W3284" s="1"/>
      <c r="X3284" s="1"/>
      <c r="Y3284" s="1"/>
    </row>
    <row r="3285" spans="1:25" ht="13">
      <c r="A3285" s="95" t="s">
        <v>211</v>
      </c>
      <c r="B3285" s="8" t="s">
        <v>6601</v>
      </c>
      <c r="C3285" s="8" t="s">
        <v>6602</v>
      </c>
      <c r="D3285" s="8" t="s">
        <v>221</v>
      </c>
      <c r="E3285" s="8" t="s">
        <v>6572</v>
      </c>
      <c r="F3285" s="8" t="s">
        <v>6573</v>
      </c>
      <c r="G3285" s="8" t="s">
        <v>272</v>
      </c>
      <c r="H3285" s="8" t="s">
        <v>273</v>
      </c>
      <c r="I3285" s="8" t="s">
        <v>6604</v>
      </c>
      <c r="J3285" s="8" t="s">
        <v>6560</v>
      </c>
      <c r="K3285" s="7">
        <v>10090</v>
      </c>
      <c r="L3285" s="8" t="s">
        <v>6613</v>
      </c>
      <c r="M3285" s="164">
        <v>20180309</v>
      </c>
      <c r="N3285" s="93" t="s">
        <v>233</v>
      </c>
      <c r="O3285" s="1"/>
      <c r="P3285" s="1"/>
      <c r="Q3285" s="1"/>
      <c r="R3285" s="1"/>
      <c r="S3285" s="1"/>
      <c r="T3285" s="1"/>
      <c r="U3285" s="1"/>
      <c r="V3285" s="1"/>
      <c r="W3285" s="1"/>
      <c r="X3285" s="1"/>
      <c r="Y3285" s="1"/>
    </row>
    <row r="3286" spans="1:25" ht="13">
      <c r="A3286" s="95" t="s">
        <v>211</v>
      </c>
      <c r="B3286" s="8" t="s">
        <v>6601</v>
      </c>
      <c r="C3286" s="8" t="s">
        <v>6602</v>
      </c>
      <c r="D3286" s="8" t="s">
        <v>221</v>
      </c>
      <c r="E3286" s="8" t="s">
        <v>5932</v>
      </c>
      <c r="F3286" s="8" t="s">
        <v>5933</v>
      </c>
      <c r="G3286" s="8" t="s">
        <v>272</v>
      </c>
      <c r="H3286" s="8" t="s">
        <v>273</v>
      </c>
      <c r="I3286" s="8" t="s">
        <v>6604</v>
      </c>
      <c r="J3286" s="8" t="s">
        <v>6560</v>
      </c>
      <c r="K3286" s="7">
        <v>10090</v>
      </c>
      <c r="L3286" s="8" t="s">
        <v>6615</v>
      </c>
      <c r="M3286" s="164">
        <v>20180309</v>
      </c>
      <c r="N3286" s="93" t="s">
        <v>233</v>
      </c>
      <c r="O3286" s="1"/>
      <c r="P3286" s="1"/>
      <c r="Q3286" s="1"/>
      <c r="R3286" s="1"/>
      <c r="S3286" s="1"/>
      <c r="T3286" s="1"/>
      <c r="U3286" s="1"/>
      <c r="V3286" s="1"/>
      <c r="W3286" s="1"/>
      <c r="X3286" s="1"/>
      <c r="Y3286" s="1"/>
    </row>
    <row r="3287" spans="1:25" ht="13">
      <c r="A3287" s="95" t="s">
        <v>211</v>
      </c>
      <c r="B3287" s="8" t="s">
        <v>6601</v>
      </c>
      <c r="C3287" s="8" t="s">
        <v>6602</v>
      </c>
      <c r="D3287" s="8" t="s">
        <v>221</v>
      </c>
      <c r="E3287" s="8" t="s">
        <v>6576</v>
      </c>
      <c r="F3287" s="8" t="s">
        <v>6577</v>
      </c>
      <c r="G3287" s="8" t="s">
        <v>272</v>
      </c>
      <c r="H3287" s="8" t="s">
        <v>273</v>
      </c>
      <c r="I3287" s="8" t="s">
        <v>6604</v>
      </c>
      <c r="J3287" s="8" t="s">
        <v>6560</v>
      </c>
      <c r="K3287" s="7">
        <v>10090</v>
      </c>
      <c r="L3287" s="8" t="s">
        <v>6616</v>
      </c>
      <c r="M3287" s="164">
        <v>20180309</v>
      </c>
      <c r="N3287" s="93" t="s">
        <v>233</v>
      </c>
      <c r="O3287" s="1"/>
      <c r="P3287" s="1"/>
      <c r="Q3287" s="1"/>
      <c r="R3287" s="1"/>
      <c r="S3287" s="1"/>
      <c r="T3287" s="1"/>
      <c r="U3287" s="1"/>
      <c r="V3287" s="1"/>
      <c r="W3287" s="1"/>
      <c r="X3287" s="1"/>
      <c r="Y3287" s="1"/>
    </row>
    <row r="3288" spans="1:25" ht="13">
      <c r="A3288" s="95" t="s">
        <v>211</v>
      </c>
      <c r="B3288" s="8" t="s">
        <v>6619</v>
      </c>
      <c r="C3288" s="8" t="s">
        <v>6620</v>
      </c>
      <c r="D3288" s="8" t="s">
        <v>234</v>
      </c>
      <c r="E3288" s="8" t="s">
        <v>6555</v>
      </c>
      <c r="F3288" s="8" t="s">
        <v>6556</v>
      </c>
      <c r="G3288" s="8" t="s">
        <v>272</v>
      </c>
      <c r="H3288" s="8" t="s">
        <v>273</v>
      </c>
      <c r="I3288" s="8" t="s">
        <v>6603</v>
      </c>
      <c r="J3288" s="8" t="s">
        <v>6584</v>
      </c>
      <c r="K3288" s="7">
        <v>10090</v>
      </c>
      <c r="L3288" s="8" t="s">
        <v>6558</v>
      </c>
      <c r="M3288" s="164">
        <v>20180309</v>
      </c>
      <c r="N3288" s="93" t="s">
        <v>238</v>
      </c>
      <c r="O3288" s="1"/>
      <c r="P3288" s="1"/>
      <c r="Q3288" s="1"/>
      <c r="R3288" s="1"/>
      <c r="S3288" s="1"/>
      <c r="T3288" s="1"/>
      <c r="U3288" s="1"/>
      <c r="V3288" s="1"/>
      <c r="W3288" s="1"/>
      <c r="X3288" s="1"/>
      <c r="Y3288" s="1"/>
    </row>
    <row r="3289" spans="1:25" ht="13">
      <c r="A3289" s="95" t="s">
        <v>211</v>
      </c>
      <c r="B3289" s="8" t="s">
        <v>6619</v>
      </c>
      <c r="C3289" s="8" t="s">
        <v>6620</v>
      </c>
      <c r="D3289" s="8" t="s">
        <v>221</v>
      </c>
      <c r="E3289" s="8" t="s">
        <v>4344</v>
      </c>
      <c r="F3289" s="8" t="s">
        <v>4345</v>
      </c>
      <c r="G3289" s="8" t="s">
        <v>272</v>
      </c>
      <c r="H3289" s="8" t="s">
        <v>273</v>
      </c>
      <c r="I3289" s="8" t="s">
        <v>6603</v>
      </c>
      <c r="J3289" s="8" t="s">
        <v>6584</v>
      </c>
      <c r="K3289" s="7">
        <v>10090</v>
      </c>
      <c r="L3289" s="8" t="s">
        <v>6569</v>
      </c>
      <c r="M3289" s="164">
        <v>20180309</v>
      </c>
      <c r="N3289" s="93" t="s">
        <v>233</v>
      </c>
      <c r="O3289" s="1"/>
      <c r="P3289" s="1"/>
      <c r="Q3289" s="1"/>
      <c r="R3289" s="1"/>
      <c r="S3289" s="1"/>
      <c r="T3289" s="1"/>
      <c r="U3289" s="1"/>
      <c r="V3289" s="1"/>
      <c r="W3289" s="1"/>
      <c r="X3289" s="1"/>
      <c r="Y3289" s="1"/>
    </row>
    <row r="3290" spans="1:25" ht="13">
      <c r="A3290" s="95" t="s">
        <v>211</v>
      </c>
      <c r="B3290" s="8" t="s">
        <v>6619</v>
      </c>
      <c r="C3290" s="8" t="s">
        <v>6620</v>
      </c>
      <c r="D3290" s="8" t="s">
        <v>221</v>
      </c>
      <c r="E3290" s="8" t="s">
        <v>6570</v>
      </c>
      <c r="F3290" s="8" t="s">
        <v>6571</v>
      </c>
      <c r="G3290" s="8" t="s">
        <v>272</v>
      </c>
      <c r="H3290" s="8" t="s">
        <v>273</v>
      </c>
      <c r="I3290" s="93" t="s">
        <v>6603</v>
      </c>
      <c r="J3290" s="95" t="s">
        <v>6584</v>
      </c>
      <c r="K3290" s="7">
        <v>10090</v>
      </c>
      <c r="L3290" s="8" t="s">
        <v>6569</v>
      </c>
      <c r="M3290" s="164">
        <v>20180309</v>
      </c>
      <c r="N3290" s="93" t="s">
        <v>233</v>
      </c>
      <c r="O3290" s="1"/>
      <c r="P3290" s="1"/>
      <c r="Q3290" s="1"/>
      <c r="R3290" s="1"/>
      <c r="S3290" s="1"/>
      <c r="T3290" s="1"/>
      <c r="U3290" s="1"/>
      <c r="V3290" s="1"/>
      <c r="W3290" s="1"/>
      <c r="X3290" s="1"/>
      <c r="Y3290" s="1"/>
    </row>
    <row r="3291" spans="1:25" ht="13">
      <c r="A3291" s="95" t="s">
        <v>211</v>
      </c>
      <c r="B3291" s="8" t="s">
        <v>6619</v>
      </c>
      <c r="C3291" s="8" t="s">
        <v>6620</v>
      </c>
      <c r="D3291" s="8" t="s">
        <v>328</v>
      </c>
      <c r="E3291" s="8" t="s">
        <v>729</v>
      </c>
      <c r="F3291" s="8" t="s">
        <v>730</v>
      </c>
      <c r="G3291" s="8" t="s">
        <v>272</v>
      </c>
      <c r="H3291" s="8" t="s">
        <v>273</v>
      </c>
      <c r="I3291" s="93" t="s">
        <v>6603</v>
      </c>
      <c r="J3291" s="95" t="s">
        <v>6584</v>
      </c>
      <c r="K3291" s="7">
        <v>10090</v>
      </c>
      <c r="L3291" s="8" t="s">
        <v>762</v>
      </c>
      <c r="M3291" s="164">
        <v>20180309</v>
      </c>
      <c r="N3291" s="93" t="s">
        <v>331</v>
      </c>
      <c r="O3291" s="1"/>
      <c r="P3291" s="1"/>
      <c r="Q3291" s="1"/>
      <c r="R3291" s="1"/>
      <c r="S3291" s="1"/>
      <c r="T3291" s="1"/>
      <c r="U3291" s="1"/>
      <c r="V3291" s="1"/>
      <c r="W3291" s="1"/>
      <c r="X3291" s="1"/>
      <c r="Y3291" s="1"/>
    </row>
    <row r="3292" spans="1:25" ht="13">
      <c r="A3292" s="95" t="s">
        <v>211</v>
      </c>
      <c r="B3292" s="8" t="s">
        <v>6619</v>
      </c>
      <c r="C3292" s="8" t="s">
        <v>6620</v>
      </c>
      <c r="D3292" s="8" t="s">
        <v>328</v>
      </c>
      <c r="E3292" s="8" t="s">
        <v>696</v>
      </c>
      <c r="F3292" s="8" t="s">
        <v>697</v>
      </c>
      <c r="G3292" s="8" t="s">
        <v>272</v>
      </c>
      <c r="H3292" s="8" t="s">
        <v>273</v>
      </c>
      <c r="I3292" s="93" t="s">
        <v>6603</v>
      </c>
      <c r="J3292" s="95" t="s">
        <v>6584</v>
      </c>
      <c r="K3292" s="7">
        <v>10090</v>
      </c>
      <c r="L3292" s="8" t="s">
        <v>762</v>
      </c>
      <c r="M3292" s="164">
        <v>20180309</v>
      </c>
      <c r="N3292" s="93" t="s">
        <v>331</v>
      </c>
      <c r="O3292" s="1"/>
      <c r="P3292" s="1"/>
      <c r="Q3292" s="1"/>
      <c r="R3292" s="1"/>
      <c r="S3292" s="1"/>
      <c r="T3292" s="1"/>
      <c r="U3292" s="1"/>
      <c r="V3292" s="1"/>
      <c r="W3292" s="1"/>
      <c r="X3292" s="1"/>
      <c r="Y3292" s="1"/>
    </row>
    <row r="3293" spans="1:25" ht="13">
      <c r="A3293" s="95" t="s">
        <v>211</v>
      </c>
      <c r="B3293" s="8" t="s">
        <v>6619</v>
      </c>
      <c r="C3293" s="8" t="s">
        <v>6620</v>
      </c>
      <c r="D3293" s="8" t="s">
        <v>328</v>
      </c>
      <c r="E3293" s="8" t="s">
        <v>414</v>
      </c>
      <c r="F3293" s="8" t="s">
        <v>415</v>
      </c>
      <c r="G3293" s="8" t="s">
        <v>272</v>
      </c>
      <c r="H3293" s="8" t="s">
        <v>273</v>
      </c>
      <c r="I3293" s="8" t="s">
        <v>6603</v>
      </c>
      <c r="J3293" s="8" t="s">
        <v>6584</v>
      </c>
      <c r="K3293" s="7">
        <v>10090</v>
      </c>
      <c r="L3293" s="8" t="s">
        <v>762</v>
      </c>
      <c r="M3293" s="164">
        <v>20180309</v>
      </c>
      <c r="N3293" s="93" t="s">
        <v>331</v>
      </c>
      <c r="O3293" s="1"/>
      <c r="P3293" s="1"/>
      <c r="Q3293" s="1"/>
      <c r="R3293" s="1"/>
      <c r="S3293" s="1"/>
      <c r="T3293" s="1"/>
      <c r="U3293" s="1"/>
      <c r="V3293" s="1"/>
      <c r="W3293" s="1"/>
      <c r="X3293" s="1"/>
      <c r="Y3293" s="1"/>
    </row>
    <row r="3294" spans="1:25" ht="13">
      <c r="A3294" s="95" t="s">
        <v>211</v>
      </c>
      <c r="B3294" s="8" t="s">
        <v>6619</v>
      </c>
      <c r="C3294" s="8" t="s">
        <v>6620</v>
      </c>
      <c r="D3294" s="8" t="s">
        <v>234</v>
      </c>
      <c r="E3294" s="8" t="s">
        <v>6555</v>
      </c>
      <c r="F3294" s="8" t="s">
        <v>6556</v>
      </c>
      <c r="G3294" s="8" t="s">
        <v>272</v>
      </c>
      <c r="H3294" s="8" t="s">
        <v>273</v>
      </c>
      <c r="I3294" s="8" t="s">
        <v>6604</v>
      </c>
      <c r="J3294" s="8" t="s">
        <v>6584</v>
      </c>
      <c r="K3294" s="7">
        <v>10090</v>
      </c>
      <c r="L3294" s="8" t="s">
        <v>6605</v>
      </c>
      <c r="M3294" s="164">
        <v>20180309</v>
      </c>
      <c r="N3294" s="93" t="s">
        <v>238</v>
      </c>
      <c r="O3294" s="1"/>
      <c r="P3294" s="1"/>
      <c r="Q3294" s="1"/>
      <c r="R3294" s="1"/>
      <c r="S3294" s="1"/>
      <c r="T3294" s="1"/>
      <c r="U3294" s="1"/>
      <c r="V3294" s="1"/>
      <c r="W3294" s="1"/>
      <c r="X3294" s="1"/>
      <c r="Y3294" s="1"/>
    </row>
    <row r="3295" spans="1:25" ht="13">
      <c r="A3295" s="95" t="s">
        <v>211</v>
      </c>
      <c r="B3295" s="8" t="s">
        <v>6619</v>
      </c>
      <c r="C3295" s="8" t="s">
        <v>6620</v>
      </c>
      <c r="D3295" s="8" t="s">
        <v>221</v>
      </c>
      <c r="E3295" s="8" t="s">
        <v>617</v>
      </c>
      <c r="F3295" s="8" t="s">
        <v>618</v>
      </c>
      <c r="G3295" s="8" t="s">
        <v>272</v>
      </c>
      <c r="H3295" s="8" t="s">
        <v>273</v>
      </c>
      <c r="I3295" s="8" t="s">
        <v>6604</v>
      </c>
      <c r="J3295" s="8" t="s">
        <v>6584</v>
      </c>
      <c r="K3295" s="7">
        <v>10090</v>
      </c>
      <c r="L3295" s="8" t="s">
        <v>6608</v>
      </c>
      <c r="M3295" s="164">
        <v>20180309</v>
      </c>
      <c r="N3295" s="93" t="s">
        <v>233</v>
      </c>
      <c r="O3295" s="1"/>
      <c r="P3295" s="1"/>
      <c r="Q3295" s="1"/>
      <c r="R3295" s="1"/>
      <c r="S3295" s="1"/>
      <c r="T3295" s="1"/>
      <c r="U3295" s="1"/>
      <c r="V3295" s="1"/>
      <c r="W3295" s="1"/>
      <c r="X3295" s="1"/>
      <c r="Y3295" s="1"/>
    </row>
    <row r="3296" spans="1:25" ht="13">
      <c r="A3296" s="95" t="s">
        <v>211</v>
      </c>
      <c r="B3296" s="8" t="s">
        <v>6619</v>
      </c>
      <c r="C3296" s="8" t="s">
        <v>6620</v>
      </c>
      <c r="D3296" s="8" t="s">
        <v>221</v>
      </c>
      <c r="E3296" s="8" t="s">
        <v>6551</v>
      </c>
      <c r="F3296" s="8" t="s">
        <v>6552</v>
      </c>
      <c r="G3296" s="8" t="s">
        <v>272</v>
      </c>
      <c r="H3296" s="8" t="s">
        <v>273</v>
      </c>
      <c r="I3296" s="8" t="s">
        <v>6604</v>
      </c>
      <c r="J3296" s="8" t="s">
        <v>6584</v>
      </c>
      <c r="K3296" s="7">
        <v>10090</v>
      </c>
      <c r="L3296" s="8" t="s">
        <v>6565</v>
      </c>
      <c r="M3296" s="164">
        <v>20180309</v>
      </c>
      <c r="N3296" s="93" t="s">
        <v>233</v>
      </c>
      <c r="O3296" s="1"/>
      <c r="P3296" s="1"/>
      <c r="Q3296" s="1"/>
      <c r="R3296" s="1"/>
      <c r="S3296" s="1"/>
      <c r="T3296" s="1"/>
      <c r="U3296" s="1"/>
      <c r="V3296" s="1"/>
      <c r="W3296" s="1"/>
      <c r="X3296" s="1"/>
      <c r="Y3296" s="1"/>
    </row>
    <row r="3297" spans="1:25" ht="13">
      <c r="A3297" s="95" t="s">
        <v>211</v>
      </c>
      <c r="B3297" s="8" t="s">
        <v>6619</v>
      </c>
      <c r="C3297" s="8" t="s">
        <v>6620</v>
      </c>
      <c r="D3297" s="8" t="s">
        <v>221</v>
      </c>
      <c r="E3297" s="8" t="s">
        <v>4739</v>
      </c>
      <c r="F3297" s="8" t="s">
        <v>4740</v>
      </c>
      <c r="G3297" s="8" t="s">
        <v>272</v>
      </c>
      <c r="H3297" s="8" t="s">
        <v>273</v>
      </c>
      <c r="I3297" s="8" t="s">
        <v>6604</v>
      </c>
      <c r="J3297" s="8" t="s">
        <v>6584</v>
      </c>
      <c r="K3297" s="7">
        <v>10090</v>
      </c>
      <c r="L3297" s="8" t="s">
        <v>6568</v>
      </c>
      <c r="M3297" s="164">
        <v>20180309</v>
      </c>
      <c r="N3297" s="93" t="s">
        <v>233</v>
      </c>
      <c r="O3297" s="1"/>
      <c r="P3297" s="1"/>
      <c r="Q3297" s="1"/>
      <c r="R3297" s="1"/>
      <c r="S3297" s="1"/>
      <c r="T3297" s="1"/>
      <c r="U3297" s="1"/>
      <c r="V3297" s="1"/>
      <c r="W3297" s="1"/>
      <c r="X3297" s="1"/>
      <c r="Y3297" s="1"/>
    </row>
    <row r="3298" spans="1:25" ht="13">
      <c r="A3298" s="95" t="s">
        <v>211</v>
      </c>
      <c r="B3298" s="8" t="s">
        <v>6619</v>
      </c>
      <c r="C3298" s="8" t="s">
        <v>6620</v>
      </c>
      <c r="D3298" s="8" t="s">
        <v>221</v>
      </c>
      <c r="E3298" s="8" t="s">
        <v>6572</v>
      </c>
      <c r="F3298" s="8" t="s">
        <v>6573</v>
      </c>
      <c r="G3298" s="8" t="s">
        <v>272</v>
      </c>
      <c r="H3298" s="8" t="s">
        <v>273</v>
      </c>
      <c r="I3298" s="8" t="s">
        <v>6604</v>
      </c>
      <c r="J3298" s="8" t="s">
        <v>6584</v>
      </c>
      <c r="K3298" s="7">
        <v>10090</v>
      </c>
      <c r="L3298" s="8" t="s">
        <v>6613</v>
      </c>
      <c r="M3298" s="164">
        <v>20180309</v>
      </c>
      <c r="N3298" s="93" t="s">
        <v>233</v>
      </c>
      <c r="O3298" s="1"/>
      <c r="P3298" s="1"/>
      <c r="Q3298" s="1"/>
      <c r="R3298" s="1"/>
      <c r="S3298" s="1"/>
      <c r="T3298" s="1"/>
      <c r="U3298" s="1"/>
      <c r="V3298" s="1"/>
      <c r="W3298" s="1"/>
      <c r="X3298" s="1"/>
      <c r="Y3298" s="1"/>
    </row>
    <row r="3299" spans="1:25" ht="13">
      <c r="A3299" s="95" t="s">
        <v>211</v>
      </c>
      <c r="B3299" s="8" t="s">
        <v>6619</v>
      </c>
      <c r="C3299" s="8" t="s">
        <v>6620</v>
      </c>
      <c r="D3299" s="8" t="s">
        <v>221</v>
      </c>
      <c r="E3299" s="8" t="s">
        <v>5932</v>
      </c>
      <c r="F3299" s="8" t="s">
        <v>5933</v>
      </c>
      <c r="G3299" s="8" t="s">
        <v>272</v>
      </c>
      <c r="H3299" s="8" t="s">
        <v>273</v>
      </c>
      <c r="I3299" s="8" t="s">
        <v>6604</v>
      </c>
      <c r="J3299" s="8" t="s">
        <v>6584</v>
      </c>
      <c r="K3299" s="7">
        <v>10090</v>
      </c>
      <c r="L3299" s="8" t="s">
        <v>6615</v>
      </c>
      <c r="M3299" s="164">
        <v>20180309</v>
      </c>
      <c r="N3299" s="93" t="s">
        <v>233</v>
      </c>
      <c r="O3299" s="1"/>
      <c r="P3299" s="1"/>
      <c r="Q3299" s="1"/>
      <c r="R3299" s="1"/>
      <c r="S3299" s="1"/>
      <c r="T3299" s="1"/>
      <c r="U3299" s="1"/>
      <c r="V3299" s="1"/>
      <c r="W3299" s="1"/>
      <c r="X3299" s="1"/>
      <c r="Y3299" s="1"/>
    </row>
    <row r="3300" spans="1:25" ht="13">
      <c r="A3300" s="95" t="s">
        <v>211</v>
      </c>
      <c r="B3300" s="8" t="s">
        <v>6619</v>
      </c>
      <c r="C3300" s="8" t="s">
        <v>6620</v>
      </c>
      <c r="D3300" s="8" t="s">
        <v>221</v>
      </c>
      <c r="E3300" s="8" t="s">
        <v>6576</v>
      </c>
      <c r="F3300" s="8" t="s">
        <v>6577</v>
      </c>
      <c r="G3300" s="8" t="s">
        <v>272</v>
      </c>
      <c r="H3300" s="8" t="s">
        <v>273</v>
      </c>
      <c r="I3300" s="8" t="s">
        <v>6604</v>
      </c>
      <c r="J3300" s="8" t="s">
        <v>6584</v>
      </c>
      <c r="K3300" s="7">
        <v>10090</v>
      </c>
      <c r="L3300" s="8" t="s">
        <v>6616</v>
      </c>
      <c r="M3300" s="164">
        <v>20180309</v>
      </c>
      <c r="N3300" s="93" t="s">
        <v>233</v>
      </c>
      <c r="O3300" s="1"/>
      <c r="P3300" s="1"/>
      <c r="Q3300" s="1"/>
      <c r="R3300" s="1"/>
      <c r="S3300" s="1"/>
      <c r="T3300" s="1"/>
      <c r="U3300" s="1"/>
      <c r="V3300" s="1"/>
      <c r="W3300" s="1"/>
      <c r="X3300" s="1"/>
      <c r="Y3300" s="1"/>
    </row>
    <row r="3301" spans="1:25" ht="13">
      <c r="A3301" s="95" t="s">
        <v>211</v>
      </c>
      <c r="B3301" s="8" t="s">
        <v>6619</v>
      </c>
      <c r="C3301" s="8" t="s">
        <v>6620</v>
      </c>
      <c r="D3301" s="8" t="s">
        <v>328</v>
      </c>
      <c r="E3301" s="8" t="s">
        <v>7044</v>
      </c>
      <c r="F3301" s="8" t="s">
        <v>7045</v>
      </c>
      <c r="G3301" s="8" t="s">
        <v>226</v>
      </c>
      <c r="H3301" s="8" t="s">
        <v>228</v>
      </c>
      <c r="I3301" s="8" t="s">
        <v>6604</v>
      </c>
      <c r="J3301" s="107"/>
      <c r="K3301" s="7">
        <v>10090</v>
      </c>
      <c r="L3301" s="8" t="s">
        <v>7048</v>
      </c>
      <c r="M3301" s="164">
        <v>20180501</v>
      </c>
      <c r="N3301" s="93" t="s">
        <v>331</v>
      </c>
      <c r="O3301" s="1"/>
      <c r="P3301" s="1"/>
      <c r="Q3301" s="1"/>
      <c r="R3301" s="1"/>
      <c r="S3301" s="1"/>
      <c r="T3301" s="1"/>
      <c r="U3301" s="1"/>
      <c r="V3301" s="1"/>
      <c r="W3301" s="1"/>
      <c r="X3301" s="1"/>
      <c r="Y3301" s="1"/>
    </row>
    <row r="3302" spans="1:25" ht="13">
      <c r="A3302" s="95" t="s">
        <v>211</v>
      </c>
      <c r="B3302" s="8" t="s">
        <v>535</v>
      </c>
      <c r="C3302" s="8" t="s">
        <v>522</v>
      </c>
      <c r="D3302" s="8" t="s">
        <v>221</v>
      </c>
      <c r="E3302" s="8" t="s">
        <v>317</v>
      </c>
      <c r="F3302" s="8" t="s">
        <v>318</v>
      </c>
      <c r="G3302" s="8" t="s">
        <v>272</v>
      </c>
      <c r="H3302" s="8" t="s">
        <v>273</v>
      </c>
      <c r="I3302" s="8" t="s">
        <v>1553</v>
      </c>
      <c r="J3302" s="8" t="s">
        <v>1554</v>
      </c>
      <c r="K3302" s="7">
        <v>10090</v>
      </c>
      <c r="L3302" s="8"/>
      <c r="M3302" s="164">
        <v>20170510</v>
      </c>
      <c r="N3302" s="93" t="s">
        <v>233</v>
      </c>
      <c r="O3302" s="1"/>
      <c r="P3302" s="1"/>
      <c r="Q3302" s="1"/>
      <c r="R3302" s="1"/>
      <c r="S3302" s="1"/>
      <c r="T3302" s="1"/>
      <c r="U3302" s="1"/>
      <c r="V3302" s="1"/>
      <c r="W3302" s="1"/>
      <c r="X3302" s="1"/>
      <c r="Y3302" s="1"/>
    </row>
    <row r="3303" spans="1:25" ht="13">
      <c r="A3303" s="95" t="s">
        <v>211</v>
      </c>
      <c r="B3303" s="8" t="s">
        <v>535</v>
      </c>
      <c r="C3303" s="8" t="s">
        <v>522</v>
      </c>
      <c r="D3303" s="8" t="s">
        <v>234</v>
      </c>
      <c r="E3303" s="8" t="s">
        <v>435</v>
      </c>
      <c r="F3303" s="8" t="s">
        <v>436</v>
      </c>
      <c r="G3303" s="8" t="s">
        <v>351</v>
      </c>
      <c r="H3303" s="8" t="s">
        <v>352</v>
      </c>
      <c r="I3303" s="8" t="s">
        <v>1553</v>
      </c>
      <c r="J3303" s="8" t="s">
        <v>438</v>
      </c>
      <c r="K3303" s="7">
        <v>10090</v>
      </c>
      <c r="L3303" s="8"/>
      <c r="M3303" s="164">
        <v>20170516</v>
      </c>
      <c r="N3303" s="93" t="s">
        <v>238</v>
      </c>
      <c r="O3303" s="1"/>
      <c r="P3303" s="1"/>
      <c r="Q3303" s="1"/>
      <c r="R3303" s="1"/>
      <c r="S3303" s="1"/>
      <c r="T3303" s="1"/>
      <c r="U3303" s="1"/>
      <c r="V3303" s="1"/>
      <c r="W3303" s="1"/>
      <c r="X3303" s="1"/>
      <c r="Y3303" s="1"/>
    </row>
    <row r="3304" spans="1:25" ht="13">
      <c r="A3304" s="95" t="s">
        <v>211</v>
      </c>
      <c r="B3304" s="8" t="s">
        <v>535</v>
      </c>
      <c r="C3304" s="8" t="s">
        <v>522</v>
      </c>
      <c r="D3304" s="8" t="s">
        <v>234</v>
      </c>
      <c r="E3304" s="8" t="s">
        <v>1586</v>
      </c>
      <c r="F3304" s="8" t="s">
        <v>1587</v>
      </c>
      <c r="G3304" s="8" t="s">
        <v>226</v>
      </c>
      <c r="H3304" s="8" t="s">
        <v>228</v>
      </c>
      <c r="I3304" s="8" t="s">
        <v>1553</v>
      </c>
      <c r="J3304" s="107"/>
      <c r="K3304" s="7">
        <v>10090</v>
      </c>
      <c r="L3304" s="8" t="s">
        <v>1588</v>
      </c>
      <c r="M3304" s="164">
        <v>20170516</v>
      </c>
      <c r="N3304" s="93" t="s">
        <v>238</v>
      </c>
      <c r="O3304" s="1"/>
      <c r="P3304" s="1"/>
      <c r="Q3304" s="1"/>
      <c r="R3304" s="1"/>
      <c r="S3304" s="1"/>
      <c r="T3304" s="1"/>
      <c r="U3304" s="1"/>
      <c r="V3304" s="1"/>
      <c r="W3304" s="1"/>
      <c r="X3304" s="1"/>
      <c r="Y3304" s="1"/>
    </row>
    <row r="3305" spans="1:25" ht="13">
      <c r="A3305" s="95" t="s">
        <v>211</v>
      </c>
      <c r="B3305" s="8" t="s">
        <v>535</v>
      </c>
      <c r="C3305" s="8" t="s">
        <v>522</v>
      </c>
      <c r="D3305" s="8" t="s">
        <v>221</v>
      </c>
      <c r="E3305" s="8" t="s">
        <v>1590</v>
      </c>
      <c r="F3305" s="8" t="s">
        <v>1591</v>
      </c>
      <c r="G3305" s="8" t="s">
        <v>272</v>
      </c>
      <c r="H3305" s="8" t="s">
        <v>273</v>
      </c>
      <c r="I3305" s="8" t="s">
        <v>1553</v>
      </c>
      <c r="J3305" s="8" t="s">
        <v>1554</v>
      </c>
      <c r="K3305" s="7">
        <v>10090</v>
      </c>
      <c r="L3305" s="8" t="s">
        <v>1620</v>
      </c>
      <c r="M3305" s="164">
        <v>20170516</v>
      </c>
      <c r="N3305" s="93" t="s">
        <v>233</v>
      </c>
      <c r="O3305" s="1"/>
      <c r="P3305" s="1"/>
      <c r="Q3305" s="1"/>
      <c r="R3305" s="1"/>
      <c r="S3305" s="1"/>
      <c r="T3305" s="1"/>
      <c r="U3305" s="1"/>
      <c r="V3305" s="1"/>
      <c r="W3305" s="1"/>
      <c r="X3305" s="1"/>
      <c r="Y3305" s="1"/>
    </row>
    <row r="3306" spans="1:25" ht="13">
      <c r="A3306" s="95" t="s">
        <v>211</v>
      </c>
      <c r="B3306" s="8" t="s">
        <v>535</v>
      </c>
      <c r="C3306" s="8" t="s">
        <v>522</v>
      </c>
      <c r="D3306" s="8" t="s">
        <v>328</v>
      </c>
      <c r="E3306" s="8" t="s">
        <v>894</v>
      </c>
      <c r="F3306" s="8" t="s">
        <v>895</v>
      </c>
      <c r="G3306" s="8" t="s">
        <v>258</v>
      </c>
      <c r="H3306" s="8" t="s">
        <v>259</v>
      </c>
      <c r="I3306" s="8" t="s">
        <v>1553</v>
      </c>
      <c r="J3306" s="107"/>
      <c r="K3306" s="7">
        <v>10090</v>
      </c>
      <c r="L3306" s="8"/>
      <c r="M3306" s="164">
        <v>20170516</v>
      </c>
      <c r="N3306" s="93" t="s">
        <v>331</v>
      </c>
      <c r="O3306" s="1"/>
      <c r="P3306" s="1"/>
      <c r="Q3306" s="1"/>
      <c r="R3306" s="1"/>
      <c r="S3306" s="1"/>
      <c r="T3306" s="1"/>
      <c r="U3306" s="1"/>
      <c r="V3306" s="1"/>
      <c r="W3306" s="1"/>
      <c r="X3306" s="1"/>
      <c r="Y3306" s="1"/>
    </row>
    <row r="3307" spans="1:25" ht="13">
      <c r="A3307" s="95" t="s">
        <v>211</v>
      </c>
      <c r="B3307" s="8" t="s">
        <v>535</v>
      </c>
      <c r="C3307" s="8" t="s">
        <v>522</v>
      </c>
      <c r="D3307" s="8" t="s">
        <v>428</v>
      </c>
      <c r="E3307" s="8" t="s">
        <v>696</v>
      </c>
      <c r="F3307" s="8" t="s">
        <v>697</v>
      </c>
      <c r="G3307" s="8" t="s">
        <v>226</v>
      </c>
      <c r="H3307" s="8" t="s">
        <v>228</v>
      </c>
      <c r="I3307" s="8" t="s">
        <v>692</v>
      </c>
      <c r="J3307" s="107"/>
      <c r="K3307" s="7">
        <v>10090</v>
      </c>
      <c r="L3307" s="8" t="s">
        <v>698</v>
      </c>
      <c r="M3307" s="164">
        <v>20170207</v>
      </c>
      <c r="N3307" s="93" t="s">
        <v>331</v>
      </c>
      <c r="O3307" s="1"/>
      <c r="P3307" s="1"/>
      <c r="Q3307" s="1"/>
      <c r="R3307" s="1"/>
      <c r="S3307" s="1"/>
      <c r="T3307" s="1"/>
      <c r="U3307" s="1"/>
      <c r="V3307" s="1"/>
      <c r="W3307" s="1"/>
      <c r="X3307" s="1"/>
      <c r="Y3307" s="1"/>
    </row>
    <row r="3308" spans="1:25" ht="13">
      <c r="A3308" s="95" t="s">
        <v>211</v>
      </c>
      <c r="B3308" s="8" t="s">
        <v>535</v>
      </c>
      <c r="C3308" s="8" t="s">
        <v>522</v>
      </c>
      <c r="D3308" s="8" t="s">
        <v>234</v>
      </c>
      <c r="E3308" s="8" t="s">
        <v>700</v>
      </c>
      <c r="F3308" s="8" t="s">
        <v>701</v>
      </c>
      <c r="G3308" s="8" t="s">
        <v>258</v>
      </c>
      <c r="H3308" s="8" t="s">
        <v>259</v>
      </c>
      <c r="I3308" s="8" t="s">
        <v>692</v>
      </c>
      <c r="J3308" s="107"/>
      <c r="K3308" s="7">
        <v>10090</v>
      </c>
      <c r="L3308" s="8" t="s">
        <v>702</v>
      </c>
      <c r="M3308" s="164">
        <v>20170207</v>
      </c>
      <c r="N3308" s="93" t="s">
        <v>238</v>
      </c>
      <c r="O3308" s="1"/>
      <c r="P3308" s="1"/>
      <c r="Q3308" s="1"/>
      <c r="R3308" s="1"/>
      <c r="S3308" s="1"/>
      <c r="T3308" s="1"/>
      <c r="U3308" s="1"/>
      <c r="V3308" s="1"/>
      <c r="W3308" s="1"/>
      <c r="X3308" s="1"/>
      <c r="Y3308" s="1"/>
    </row>
    <row r="3309" spans="1:25" ht="13">
      <c r="A3309" s="95" t="s">
        <v>211</v>
      </c>
      <c r="B3309" s="8" t="s">
        <v>535</v>
      </c>
      <c r="C3309" s="8" t="s">
        <v>522</v>
      </c>
      <c r="D3309" s="8" t="s">
        <v>234</v>
      </c>
      <c r="E3309" s="8" t="s">
        <v>979</v>
      </c>
      <c r="F3309" s="8" t="s">
        <v>980</v>
      </c>
      <c r="G3309" s="8" t="s">
        <v>351</v>
      </c>
      <c r="H3309" s="8" t="s">
        <v>352</v>
      </c>
      <c r="I3309" s="8" t="s">
        <v>692</v>
      </c>
      <c r="J3309" s="8" t="s">
        <v>3235</v>
      </c>
      <c r="K3309" s="7">
        <v>10090</v>
      </c>
      <c r="L3309" s="8" t="s">
        <v>2747</v>
      </c>
      <c r="M3309" s="164">
        <v>20170626</v>
      </c>
      <c r="N3309" s="93" t="s">
        <v>238</v>
      </c>
      <c r="O3309" s="1"/>
      <c r="P3309" s="1"/>
      <c r="Q3309" s="1"/>
      <c r="R3309" s="1"/>
      <c r="S3309" s="1"/>
      <c r="T3309" s="1"/>
      <c r="U3309" s="1"/>
      <c r="V3309" s="1"/>
      <c r="W3309" s="1"/>
      <c r="X3309" s="1"/>
      <c r="Y3309" s="1"/>
    </row>
    <row r="3310" spans="1:25" ht="13">
      <c r="A3310" s="95" t="s">
        <v>211</v>
      </c>
      <c r="B3310" s="8" t="s">
        <v>535</v>
      </c>
      <c r="C3310" s="8" t="s">
        <v>522</v>
      </c>
      <c r="D3310" s="8" t="s">
        <v>234</v>
      </c>
      <c r="E3310" s="8" t="s">
        <v>322</v>
      </c>
      <c r="F3310" s="8" t="s">
        <v>323</v>
      </c>
      <c r="G3310" s="8" t="s">
        <v>226</v>
      </c>
      <c r="H3310" s="8" t="s">
        <v>228</v>
      </c>
      <c r="I3310" s="8" t="s">
        <v>692</v>
      </c>
      <c r="J3310" s="107"/>
      <c r="K3310" s="7">
        <v>10090</v>
      </c>
      <c r="L3310" s="8" t="s">
        <v>2633</v>
      </c>
      <c r="M3310" s="164">
        <v>20180118</v>
      </c>
      <c r="N3310" s="93" t="s">
        <v>238</v>
      </c>
      <c r="O3310" s="1"/>
      <c r="P3310" s="1"/>
      <c r="Q3310" s="1"/>
      <c r="R3310" s="1"/>
      <c r="S3310" s="1"/>
      <c r="T3310" s="1"/>
      <c r="U3310" s="1"/>
      <c r="V3310" s="1"/>
      <c r="W3310" s="1"/>
      <c r="X3310" s="1"/>
      <c r="Y3310" s="1"/>
    </row>
    <row r="3311" spans="1:25" ht="13">
      <c r="A3311" s="95" t="s">
        <v>211</v>
      </c>
      <c r="B3311" s="8" t="s">
        <v>535</v>
      </c>
      <c r="C3311" s="8" t="s">
        <v>522</v>
      </c>
      <c r="D3311" s="8" t="s">
        <v>221</v>
      </c>
      <c r="E3311" s="8" t="s">
        <v>288</v>
      </c>
      <c r="F3311" s="8" t="s">
        <v>289</v>
      </c>
      <c r="G3311" s="8" t="s">
        <v>272</v>
      </c>
      <c r="H3311" s="8" t="s">
        <v>273</v>
      </c>
      <c r="I3311" s="8" t="s">
        <v>1466</v>
      </c>
      <c r="J3311" s="8" t="s">
        <v>1530</v>
      </c>
      <c r="K3311" s="7">
        <v>10090</v>
      </c>
      <c r="L3311" s="8" t="s">
        <v>1455</v>
      </c>
      <c r="M3311" s="164">
        <v>20170509</v>
      </c>
      <c r="N3311" s="93" t="s">
        <v>233</v>
      </c>
      <c r="O3311" s="1"/>
      <c r="P3311" s="1"/>
      <c r="Q3311" s="1"/>
      <c r="R3311" s="1"/>
      <c r="S3311" s="1"/>
      <c r="T3311" s="1"/>
      <c r="U3311" s="1"/>
      <c r="V3311" s="1"/>
      <c r="W3311" s="1"/>
      <c r="X3311" s="1"/>
      <c r="Y3311" s="1"/>
    </row>
    <row r="3312" spans="1:25" ht="13">
      <c r="A3312" s="95" t="s">
        <v>211</v>
      </c>
      <c r="B3312" s="8" t="s">
        <v>535</v>
      </c>
      <c r="C3312" s="8" t="s">
        <v>522</v>
      </c>
      <c r="D3312" s="8" t="s">
        <v>221</v>
      </c>
      <c r="E3312" s="8" t="s">
        <v>1020</v>
      </c>
      <c r="F3312" s="8" t="s">
        <v>1021</v>
      </c>
      <c r="G3312" s="8" t="s">
        <v>272</v>
      </c>
      <c r="H3312" s="8" t="s">
        <v>273</v>
      </c>
      <c r="I3312" s="8" t="s">
        <v>1466</v>
      </c>
      <c r="J3312" s="8" t="s">
        <v>1530</v>
      </c>
      <c r="K3312" s="7">
        <v>10090</v>
      </c>
      <c r="L3312" s="8" t="s">
        <v>1461</v>
      </c>
      <c r="M3312" s="164">
        <v>20170509</v>
      </c>
      <c r="N3312" s="93" t="s">
        <v>233</v>
      </c>
      <c r="O3312" s="1"/>
      <c r="P3312" s="1"/>
      <c r="Q3312" s="1"/>
      <c r="R3312" s="1"/>
      <c r="S3312" s="1"/>
      <c r="T3312" s="1"/>
      <c r="U3312" s="1"/>
      <c r="V3312" s="1"/>
      <c r="W3312" s="1"/>
      <c r="X3312" s="1"/>
      <c r="Y3312" s="1"/>
    </row>
    <row r="3313" spans="1:25" ht="13">
      <c r="A3313" s="95" t="s">
        <v>211</v>
      </c>
      <c r="B3313" s="8" t="s">
        <v>535</v>
      </c>
      <c r="C3313" s="8" t="s">
        <v>522</v>
      </c>
      <c r="D3313" s="8" t="s">
        <v>639</v>
      </c>
      <c r="E3313" s="8" t="s">
        <v>1532</v>
      </c>
      <c r="F3313" s="8" t="s">
        <v>1534</v>
      </c>
      <c r="G3313" s="8" t="s">
        <v>272</v>
      </c>
      <c r="H3313" s="8" t="s">
        <v>273</v>
      </c>
      <c r="I3313" s="8" t="s">
        <v>1466</v>
      </c>
      <c r="J3313" s="8" t="s">
        <v>1530</v>
      </c>
      <c r="K3313" s="7">
        <v>10090</v>
      </c>
      <c r="L3313" s="8"/>
      <c r="M3313" s="164">
        <v>20170509</v>
      </c>
      <c r="N3313" s="93" t="s">
        <v>233</v>
      </c>
      <c r="O3313" s="1"/>
      <c r="P3313" s="1"/>
      <c r="Q3313" s="1"/>
      <c r="R3313" s="1"/>
      <c r="S3313" s="1"/>
      <c r="T3313" s="1"/>
      <c r="U3313" s="1"/>
      <c r="V3313" s="1"/>
      <c r="W3313" s="1"/>
      <c r="X3313" s="1"/>
      <c r="Y3313" s="1"/>
    </row>
    <row r="3314" spans="1:25" ht="13">
      <c r="A3314" s="95" t="s">
        <v>211</v>
      </c>
      <c r="B3314" s="8" t="s">
        <v>535</v>
      </c>
      <c r="C3314" s="8" t="s">
        <v>522</v>
      </c>
      <c r="D3314" s="8" t="s">
        <v>221</v>
      </c>
      <c r="E3314" s="8" t="s">
        <v>2839</v>
      </c>
      <c r="F3314" s="8" t="s">
        <v>2840</v>
      </c>
      <c r="G3314" s="8" t="s">
        <v>272</v>
      </c>
      <c r="H3314" s="8" t="s">
        <v>273</v>
      </c>
      <c r="I3314" s="8" t="s">
        <v>1466</v>
      </c>
      <c r="J3314" s="8" t="s">
        <v>1530</v>
      </c>
      <c r="K3314" s="7">
        <v>10090</v>
      </c>
      <c r="L3314" s="8" t="s">
        <v>2841</v>
      </c>
      <c r="M3314" s="164">
        <v>20170831</v>
      </c>
      <c r="N3314" s="93" t="s">
        <v>233</v>
      </c>
      <c r="O3314" s="1"/>
      <c r="P3314" s="1"/>
      <c r="Q3314" s="1"/>
      <c r="R3314" s="1"/>
      <c r="S3314" s="1"/>
      <c r="T3314" s="1"/>
      <c r="U3314" s="1"/>
      <c r="V3314" s="1"/>
      <c r="W3314" s="1"/>
      <c r="X3314" s="1"/>
      <c r="Y3314" s="1"/>
    </row>
    <row r="3315" spans="1:25" ht="13">
      <c r="A3315" s="95" t="s">
        <v>211</v>
      </c>
      <c r="B3315" s="8" t="s">
        <v>535</v>
      </c>
      <c r="C3315" s="8" t="s">
        <v>522</v>
      </c>
      <c r="D3315" s="8" t="s">
        <v>234</v>
      </c>
      <c r="E3315" s="8" t="s">
        <v>322</v>
      </c>
      <c r="F3315" s="8" t="s">
        <v>323</v>
      </c>
      <c r="G3315" s="8" t="s">
        <v>314</v>
      </c>
      <c r="H3315" s="8" t="s">
        <v>315</v>
      </c>
      <c r="I3315" s="8" t="s">
        <v>511</v>
      </c>
      <c r="J3315" s="107"/>
      <c r="K3315" s="7">
        <v>10090</v>
      </c>
      <c r="L3315" s="8"/>
      <c r="M3315" s="164">
        <v>20170127</v>
      </c>
      <c r="N3315" s="93" t="s">
        <v>238</v>
      </c>
      <c r="O3315" s="1"/>
      <c r="P3315" s="1"/>
      <c r="Q3315" s="1"/>
      <c r="R3315" s="1"/>
      <c r="S3315" s="1"/>
      <c r="T3315" s="1"/>
      <c r="U3315" s="1"/>
      <c r="V3315" s="1"/>
      <c r="W3315" s="1"/>
      <c r="X3315" s="1"/>
      <c r="Y3315" s="1"/>
    </row>
    <row r="3316" spans="1:25" ht="13">
      <c r="A3316" s="95" t="s">
        <v>211</v>
      </c>
      <c r="B3316" s="8" t="s">
        <v>535</v>
      </c>
      <c r="C3316" s="8" t="s">
        <v>522</v>
      </c>
      <c r="D3316" s="8" t="s">
        <v>221</v>
      </c>
      <c r="E3316" s="8" t="s">
        <v>538</v>
      </c>
      <c r="F3316" s="8" t="s">
        <v>539</v>
      </c>
      <c r="G3316" s="8" t="s">
        <v>272</v>
      </c>
      <c r="H3316" s="8" t="s">
        <v>273</v>
      </c>
      <c r="I3316" s="93" t="s">
        <v>511</v>
      </c>
      <c r="J3316" s="95" t="s">
        <v>540</v>
      </c>
      <c r="K3316" s="7">
        <v>10090</v>
      </c>
      <c r="L3316" s="8" t="s">
        <v>543</v>
      </c>
      <c r="M3316" s="164">
        <v>20170127</v>
      </c>
      <c r="N3316" s="93" t="s">
        <v>233</v>
      </c>
      <c r="O3316" s="1"/>
      <c r="P3316" s="1"/>
      <c r="Q3316" s="1"/>
      <c r="R3316" s="1"/>
      <c r="S3316" s="1"/>
      <c r="T3316" s="1"/>
      <c r="U3316" s="1"/>
      <c r="V3316" s="1"/>
      <c r="W3316" s="1"/>
      <c r="X3316" s="1"/>
      <c r="Y3316" s="1"/>
    </row>
    <row r="3317" spans="1:25" ht="13">
      <c r="A3317" s="95" t="s">
        <v>211</v>
      </c>
      <c r="B3317" s="8" t="s">
        <v>535</v>
      </c>
      <c r="C3317" s="8" t="s">
        <v>522</v>
      </c>
      <c r="D3317" s="8" t="s">
        <v>221</v>
      </c>
      <c r="E3317" s="8" t="s">
        <v>532</v>
      </c>
      <c r="F3317" s="8" t="s">
        <v>533</v>
      </c>
      <c r="G3317" s="8" t="s">
        <v>258</v>
      </c>
      <c r="H3317" s="8" t="s">
        <v>259</v>
      </c>
      <c r="I3317" s="93" t="s">
        <v>511</v>
      </c>
      <c r="J3317" s="94"/>
      <c r="K3317" s="7">
        <v>10090</v>
      </c>
      <c r="L3317" s="8" t="s">
        <v>534</v>
      </c>
      <c r="M3317" s="164">
        <v>20170127</v>
      </c>
      <c r="N3317" s="93" t="s">
        <v>233</v>
      </c>
      <c r="O3317" s="1"/>
      <c r="P3317" s="1"/>
      <c r="Q3317" s="1"/>
      <c r="R3317" s="1"/>
      <c r="S3317" s="1"/>
      <c r="T3317" s="1"/>
      <c r="U3317" s="1"/>
      <c r="V3317" s="1"/>
      <c r="W3317" s="1"/>
      <c r="X3317" s="1"/>
      <c r="Y3317" s="1"/>
    </row>
    <row r="3318" spans="1:25" ht="13">
      <c r="A3318" s="95" t="s">
        <v>211</v>
      </c>
      <c r="B3318" s="8" t="s">
        <v>535</v>
      </c>
      <c r="C3318" s="8" t="s">
        <v>522</v>
      </c>
      <c r="D3318" s="8" t="s">
        <v>221</v>
      </c>
      <c r="E3318" s="8" t="s">
        <v>547</v>
      </c>
      <c r="F3318" s="8" t="s">
        <v>548</v>
      </c>
      <c r="G3318" s="8" t="s">
        <v>272</v>
      </c>
      <c r="H3318" s="8" t="s">
        <v>273</v>
      </c>
      <c r="I3318" s="93" t="s">
        <v>511</v>
      </c>
      <c r="J3318" s="95" t="s">
        <v>540</v>
      </c>
      <c r="K3318" s="7">
        <v>10090</v>
      </c>
      <c r="L3318" s="8" t="s">
        <v>550</v>
      </c>
      <c r="M3318" s="164">
        <v>20170127</v>
      </c>
      <c r="N3318" s="93" t="s">
        <v>233</v>
      </c>
      <c r="O3318" s="1"/>
      <c r="P3318" s="1"/>
      <c r="Q3318" s="1"/>
      <c r="R3318" s="1"/>
      <c r="S3318" s="1"/>
      <c r="T3318" s="1"/>
      <c r="U3318" s="1"/>
      <c r="V3318" s="1"/>
      <c r="W3318" s="1"/>
      <c r="X3318" s="1"/>
      <c r="Y3318" s="1"/>
    </row>
    <row r="3319" spans="1:25" ht="13">
      <c r="A3319" s="95" t="s">
        <v>211</v>
      </c>
      <c r="B3319" s="8" t="s">
        <v>535</v>
      </c>
      <c r="C3319" s="8" t="s">
        <v>522</v>
      </c>
      <c r="D3319" s="8" t="s">
        <v>221</v>
      </c>
      <c r="E3319" s="8" t="s">
        <v>552</v>
      </c>
      <c r="F3319" s="8" t="s">
        <v>553</v>
      </c>
      <c r="G3319" s="8" t="s">
        <v>272</v>
      </c>
      <c r="H3319" s="8" t="s">
        <v>273</v>
      </c>
      <c r="I3319" s="93" t="s">
        <v>511</v>
      </c>
      <c r="J3319" s="95" t="s">
        <v>554</v>
      </c>
      <c r="K3319" s="7">
        <v>10090</v>
      </c>
      <c r="L3319" s="8" t="s">
        <v>556</v>
      </c>
      <c r="M3319" s="164">
        <v>20170127</v>
      </c>
      <c r="N3319" s="93" t="s">
        <v>233</v>
      </c>
      <c r="O3319" s="1"/>
      <c r="P3319" s="1"/>
      <c r="Q3319" s="1"/>
      <c r="R3319" s="1"/>
      <c r="S3319" s="1"/>
      <c r="T3319" s="1"/>
      <c r="U3319" s="1"/>
      <c r="V3319" s="1"/>
      <c r="W3319" s="1"/>
      <c r="X3319" s="1"/>
      <c r="Y3319" s="1"/>
    </row>
    <row r="3320" spans="1:25" ht="13">
      <c r="A3320" s="95" t="s">
        <v>211</v>
      </c>
      <c r="B3320" s="8" t="s">
        <v>535</v>
      </c>
      <c r="C3320" s="8" t="s">
        <v>522</v>
      </c>
      <c r="D3320" s="8" t="s">
        <v>221</v>
      </c>
      <c r="E3320" s="8" t="s">
        <v>357</v>
      </c>
      <c r="F3320" s="8" t="s">
        <v>358</v>
      </c>
      <c r="G3320" s="8" t="s">
        <v>272</v>
      </c>
      <c r="H3320" s="8" t="s">
        <v>273</v>
      </c>
      <c r="I3320" s="8" t="s">
        <v>511</v>
      </c>
      <c r="J3320" s="8" t="s">
        <v>540</v>
      </c>
      <c r="K3320" s="7">
        <v>10090</v>
      </c>
      <c r="L3320" s="8" t="s">
        <v>561</v>
      </c>
      <c r="M3320" s="164">
        <v>20170127</v>
      </c>
      <c r="N3320" s="93" t="s">
        <v>233</v>
      </c>
      <c r="O3320" s="1"/>
      <c r="P3320" s="1"/>
      <c r="Q3320" s="1"/>
      <c r="R3320" s="1"/>
      <c r="S3320" s="1"/>
      <c r="T3320" s="1"/>
      <c r="U3320" s="1"/>
      <c r="V3320" s="1"/>
      <c r="W3320" s="1"/>
      <c r="X3320" s="1"/>
      <c r="Y3320" s="1"/>
    </row>
    <row r="3321" spans="1:25" ht="13">
      <c r="A3321" s="95" t="s">
        <v>211</v>
      </c>
      <c r="B3321" s="8" t="s">
        <v>535</v>
      </c>
      <c r="C3321" s="8" t="s">
        <v>522</v>
      </c>
      <c r="D3321" s="8" t="s">
        <v>221</v>
      </c>
      <c r="E3321" s="8" t="s">
        <v>563</v>
      </c>
      <c r="F3321" s="8" t="s">
        <v>565</v>
      </c>
      <c r="G3321" s="8" t="s">
        <v>272</v>
      </c>
      <c r="H3321" s="8" t="s">
        <v>273</v>
      </c>
      <c r="I3321" s="8" t="s">
        <v>511</v>
      </c>
      <c r="J3321" s="8" t="s">
        <v>540</v>
      </c>
      <c r="K3321" s="7">
        <v>10090</v>
      </c>
      <c r="L3321" s="8" t="s">
        <v>566</v>
      </c>
      <c r="M3321" s="164">
        <v>20170127</v>
      </c>
      <c r="N3321" s="93" t="s">
        <v>233</v>
      </c>
      <c r="O3321" s="1"/>
      <c r="P3321" s="1"/>
      <c r="Q3321" s="1"/>
      <c r="R3321" s="1"/>
      <c r="S3321" s="1"/>
      <c r="T3321" s="1"/>
      <c r="U3321" s="1"/>
      <c r="V3321" s="1"/>
      <c r="W3321" s="1"/>
      <c r="X3321" s="1"/>
      <c r="Y3321" s="1"/>
    </row>
    <row r="3322" spans="1:25" ht="13">
      <c r="A3322" s="95" t="s">
        <v>211</v>
      </c>
      <c r="B3322" s="8" t="s">
        <v>535</v>
      </c>
      <c r="C3322" s="8" t="s">
        <v>522</v>
      </c>
      <c r="D3322" s="8" t="s">
        <v>221</v>
      </c>
      <c r="E3322" s="8" t="s">
        <v>574</v>
      </c>
      <c r="F3322" s="8" t="s">
        <v>575</v>
      </c>
      <c r="G3322" s="8" t="s">
        <v>272</v>
      </c>
      <c r="H3322" s="8" t="s">
        <v>273</v>
      </c>
      <c r="I3322" s="8" t="s">
        <v>511</v>
      </c>
      <c r="J3322" s="8" t="s">
        <v>554</v>
      </c>
      <c r="K3322" s="7">
        <v>10090</v>
      </c>
      <c r="L3322" s="8" t="s">
        <v>2604</v>
      </c>
      <c r="M3322" s="164">
        <v>20170611</v>
      </c>
      <c r="N3322" s="93" t="s">
        <v>233</v>
      </c>
      <c r="O3322" s="1"/>
      <c r="P3322" s="1"/>
      <c r="Q3322" s="1"/>
      <c r="R3322" s="1"/>
      <c r="S3322" s="1"/>
      <c r="T3322" s="1"/>
      <c r="U3322" s="1"/>
      <c r="V3322" s="1"/>
      <c r="W3322" s="1"/>
      <c r="X3322" s="1"/>
      <c r="Y3322" s="1"/>
    </row>
    <row r="3323" spans="1:25" ht="13">
      <c r="A3323" s="95" t="s">
        <v>211</v>
      </c>
      <c r="B3323" s="8" t="s">
        <v>535</v>
      </c>
      <c r="C3323" s="8" t="s">
        <v>522</v>
      </c>
      <c r="D3323" s="8" t="s">
        <v>221</v>
      </c>
      <c r="E3323" s="8" t="s">
        <v>2810</v>
      </c>
      <c r="F3323" s="8" t="s">
        <v>2811</v>
      </c>
      <c r="G3323" s="8" t="s">
        <v>272</v>
      </c>
      <c r="H3323" s="8" t="s">
        <v>273</v>
      </c>
      <c r="I3323" s="8" t="s">
        <v>511</v>
      </c>
      <c r="J3323" s="8" t="s">
        <v>540</v>
      </c>
      <c r="K3323" s="7">
        <v>10090</v>
      </c>
      <c r="L3323" s="8" t="s">
        <v>561</v>
      </c>
      <c r="M3323" s="164">
        <v>20180419</v>
      </c>
      <c r="N3323" s="93" t="s">
        <v>233</v>
      </c>
      <c r="O3323" s="1"/>
      <c r="P3323" s="1"/>
      <c r="Q3323" s="1"/>
      <c r="R3323" s="1"/>
      <c r="S3323" s="1"/>
      <c r="T3323" s="1"/>
      <c r="U3323" s="1"/>
      <c r="V3323" s="1"/>
      <c r="W3323" s="1"/>
      <c r="X3323" s="1"/>
      <c r="Y3323" s="1"/>
    </row>
    <row r="3324" spans="1:25" ht="13">
      <c r="A3324" s="95" t="s">
        <v>211</v>
      </c>
      <c r="B3324" s="8" t="s">
        <v>535</v>
      </c>
      <c r="C3324" s="8" t="s">
        <v>522</v>
      </c>
      <c r="D3324" s="8" t="s">
        <v>221</v>
      </c>
      <c r="E3324" s="8" t="s">
        <v>1149</v>
      </c>
      <c r="F3324" s="8" t="s">
        <v>1150</v>
      </c>
      <c r="G3324" s="8" t="s">
        <v>272</v>
      </c>
      <c r="H3324" s="8" t="s">
        <v>273</v>
      </c>
      <c r="I3324" s="8" t="s">
        <v>887</v>
      </c>
      <c r="J3324" s="8" t="s">
        <v>981</v>
      </c>
      <c r="K3324" s="7">
        <v>10090</v>
      </c>
      <c r="L3324" s="8"/>
      <c r="M3324" s="164">
        <v>20170626</v>
      </c>
      <c r="N3324" s="93" t="s">
        <v>233</v>
      </c>
      <c r="O3324" s="1"/>
      <c r="P3324" s="1"/>
      <c r="Q3324" s="1"/>
      <c r="R3324" s="1"/>
      <c r="S3324" s="1"/>
      <c r="T3324" s="1"/>
      <c r="U3324" s="1"/>
      <c r="V3324" s="1"/>
      <c r="W3324" s="1"/>
      <c r="X3324" s="1"/>
      <c r="Y3324" s="1"/>
    </row>
    <row r="3325" spans="1:25" ht="13">
      <c r="A3325" s="95" t="s">
        <v>211</v>
      </c>
      <c r="B3325" s="8" t="s">
        <v>535</v>
      </c>
      <c r="C3325" s="8" t="s">
        <v>522</v>
      </c>
      <c r="D3325" s="8" t="s">
        <v>221</v>
      </c>
      <c r="E3325" s="8" t="s">
        <v>3195</v>
      </c>
      <c r="F3325" s="8" t="s">
        <v>3196</v>
      </c>
      <c r="G3325" s="8" t="s">
        <v>272</v>
      </c>
      <c r="H3325" s="8" t="s">
        <v>273</v>
      </c>
      <c r="I3325" s="8" t="s">
        <v>887</v>
      </c>
      <c r="J3325" s="8" t="s">
        <v>981</v>
      </c>
      <c r="K3325" s="7">
        <v>10090</v>
      </c>
      <c r="L3325" s="8" t="s">
        <v>3199</v>
      </c>
      <c r="M3325" s="164">
        <v>20170626</v>
      </c>
      <c r="N3325" s="93" t="s">
        <v>233</v>
      </c>
      <c r="O3325" s="1"/>
      <c r="P3325" s="1"/>
      <c r="Q3325" s="1"/>
      <c r="R3325" s="1"/>
      <c r="S3325" s="1"/>
      <c r="T3325" s="1"/>
      <c r="U3325" s="1"/>
      <c r="V3325" s="1"/>
      <c r="W3325" s="1"/>
      <c r="X3325" s="1"/>
      <c r="Y3325" s="1"/>
    </row>
    <row r="3326" spans="1:25" ht="13">
      <c r="A3326" s="95" t="s">
        <v>211</v>
      </c>
      <c r="B3326" s="8" t="s">
        <v>535</v>
      </c>
      <c r="C3326" s="8" t="s">
        <v>522</v>
      </c>
      <c r="D3326" s="8" t="s">
        <v>221</v>
      </c>
      <c r="E3326" s="8" t="s">
        <v>1326</v>
      </c>
      <c r="F3326" s="8" t="s">
        <v>1327</v>
      </c>
      <c r="G3326" s="8" t="s">
        <v>258</v>
      </c>
      <c r="H3326" s="8" t="s">
        <v>259</v>
      </c>
      <c r="I3326" s="93" t="s">
        <v>887</v>
      </c>
      <c r="J3326" s="94"/>
      <c r="K3326" s="7">
        <v>10090</v>
      </c>
      <c r="L3326" s="8" t="s">
        <v>3239</v>
      </c>
      <c r="M3326" s="164">
        <v>20170626</v>
      </c>
      <c r="N3326" s="93" t="s">
        <v>233</v>
      </c>
      <c r="O3326" s="1"/>
      <c r="P3326" s="1"/>
      <c r="Q3326" s="1"/>
      <c r="R3326" s="1"/>
      <c r="S3326" s="1"/>
      <c r="T3326" s="1"/>
      <c r="U3326" s="1"/>
      <c r="V3326" s="1"/>
      <c r="W3326" s="1"/>
      <c r="X3326" s="1"/>
      <c r="Y3326" s="1"/>
    </row>
    <row r="3327" spans="1:25" ht="13">
      <c r="A3327" s="95" t="s">
        <v>211</v>
      </c>
      <c r="B3327" s="8" t="s">
        <v>535</v>
      </c>
      <c r="C3327" s="8" t="s">
        <v>522</v>
      </c>
      <c r="D3327" s="8" t="s">
        <v>234</v>
      </c>
      <c r="E3327" s="8" t="s">
        <v>1448</v>
      </c>
      <c r="F3327" s="8" t="s">
        <v>1449</v>
      </c>
      <c r="G3327" s="8" t="s">
        <v>351</v>
      </c>
      <c r="H3327" s="8" t="s">
        <v>352</v>
      </c>
      <c r="I3327" s="93" t="s">
        <v>1443</v>
      </c>
      <c r="J3327" s="95" t="s">
        <v>1501</v>
      </c>
      <c r="K3327" s="7">
        <v>10090</v>
      </c>
      <c r="L3327" s="8" t="s">
        <v>282</v>
      </c>
      <c r="M3327" s="164">
        <v>20170509</v>
      </c>
      <c r="N3327" s="93" t="s">
        <v>238</v>
      </c>
      <c r="O3327" s="1"/>
      <c r="P3327" s="1"/>
      <c r="Q3327" s="1"/>
      <c r="R3327" s="1"/>
      <c r="S3327" s="1"/>
      <c r="T3327" s="1"/>
      <c r="U3327" s="1"/>
      <c r="V3327" s="1"/>
      <c r="W3327" s="1"/>
      <c r="X3327" s="1"/>
      <c r="Y3327" s="1"/>
    </row>
    <row r="3328" spans="1:25" ht="13">
      <c r="A3328" s="95" t="s">
        <v>211</v>
      </c>
      <c r="B3328" s="8" t="s">
        <v>535</v>
      </c>
      <c r="C3328" s="8" t="s">
        <v>522</v>
      </c>
      <c r="D3328" s="8" t="s">
        <v>221</v>
      </c>
      <c r="E3328" s="8" t="s">
        <v>1457</v>
      </c>
      <c r="F3328" s="8" t="s">
        <v>1458</v>
      </c>
      <c r="G3328" s="8" t="s">
        <v>272</v>
      </c>
      <c r="H3328" s="8" t="s">
        <v>273</v>
      </c>
      <c r="I3328" s="93" t="s">
        <v>1443</v>
      </c>
      <c r="J3328" s="95" t="s">
        <v>981</v>
      </c>
      <c r="K3328" s="7">
        <v>10090</v>
      </c>
      <c r="L3328" s="8" t="s">
        <v>1459</v>
      </c>
      <c r="M3328" s="164">
        <v>20170628</v>
      </c>
      <c r="N3328" s="93" t="s">
        <v>233</v>
      </c>
      <c r="O3328" s="1"/>
      <c r="P3328" s="1"/>
      <c r="Q3328" s="1"/>
      <c r="R3328" s="1"/>
      <c r="S3328" s="1"/>
      <c r="T3328" s="1"/>
      <c r="U3328" s="1"/>
      <c r="V3328" s="1"/>
      <c r="W3328" s="1"/>
      <c r="X3328" s="1"/>
      <c r="Y3328" s="1"/>
    </row>
    <row r="3329" spans="1:25" ht="13">
      <c r="A3329" s="95" t="s">
        <v>211</v>
      </c>
      <c r="B3329" s="8" t="s">
        <v>535</v>
      </c>
      <c r="C3329" s="8" t="s">
        <v>522</v>
      </c>
      <c r="D3329" s="8" t="s">
        <v>221</v>
      </c>
      <c r="E3329" s="8" t="s">
        <v>574</v>
      </c>
      <c r="F3329" s="8" t="s">
        <v>575</v>
      </c>
      <c r="G3329" s="8" t="s">
        <v>272</v>
      </c>
      <c r="H3329" s="8" t="s">
        <v>273</v>
      </c>
      <c r="I3329" s="93" t="s">
        <v>1443</v>
      </c>
      <c r="J3329" s="95" t="s">
        <v>981</v>
      </c>
      <c r="K3329" s="7">
        <v>10090</v>
      </c>
      <c r="L3329" s="8" t="s">
        <v>3215</v>
      </c>
      <c r="M3329" s="164">
        <v>20170628</v>
      </c>
      <c r="N3329" s="93" t="s">
        <v>233</v>
      </c>
      <c r="O3329" s="1"/>
      <c r="P3329" s="1"/>
      <c r="Q3329" s="1"/>
      <c r="R3329" s="1"/>
      <c r="S3329" s="1"/>
      <c r="T3329" s="1"/>
      <c r="U3329" s="1"/>
      <c r="V3329" s="1"/>
      <c r="W3329" s="1"/>
      <c r="X3329" s="1"/>
      <c r="Y3329" s="1"/>
    </row>
    <row r="3330" spans="1:25" ht="13">
      <c r="A3330" s="95" t="s">
        <v>211</v>
      </c>
      <c r="B3330" s="8" t="s">
        <v>535</v>
      </c>
      <c r="C3330" s="8" t="s">
        <v>522</v>
      </c>
      <c r="D3330" s="8" t="s">
        <v>221</v>
      </c>
      <c r="E3330" s="8" t="s">
        <v>872</v>
      </c>
      <c r="F3330" s="8" t="s">
        <v>873</v>
      </c>
      <c r="G3330" s="8" t="s">
        <v>272</v>
      </c>
      <c r="H3330" s="8" t="s">
        <v>273</v>
      </c>
      <c r="I3330" s="93" t="s">
        <v>1443</v>
      </c>
      <c r="J3330" s="95" t="s">
        <v>981</v>
      </c>
      <c r="K3330" s="7">
        <v>10090</v>
      </c>
      <c r="L3330" s="8" t="s">
        <v>1463</v>
      </c>
      <c r="M3330" s="164">
        <v>20170628</v>
      </c>
      <c r="N3330" s="93" t="s">
        <v>233</v>
      </c>
      <c r="O3330" s="1"/>
      <c r="P3330" s="1"/>
      <c r="Q3330" s="1"/>
      <c r="R3330" s="1"/>
      <c r="S3330" s="1"/>
      <c r="T3330" s="1"/>
      <c r="U3330" s="1"/>
      <c r="V3330" s="1"/>
      <c r="W3330" s="1"/>
      <c r="X3330" s="1"/>
      <c r="Y3330" s="1"/>
    </row>
    <row r="3331" spans="1:25" ht="13">
      <c r="A3331" s="95" t="s">
        <v>211</v>
      </c>
      <c r="B3331" s="8" t="s">
        <v>1044</v>
      </c>
      <c r="C3331" s="8" t="s">
        <v>1045</v>
      </c>
      <c r="D3331" s="8" t="s">
        <v>221</v>
      </c>
      <c r="E3331" s="8" t="s">
        <v>266</v>
      </c>
      <c r="F3331" s="8" t="s">
        <v>267</v>
      </c>
      <c r="G3331" s="8" t="s">
        <v>314</v>
      </c>
      <c r="H3331" s="8" t="s">
        <v>315</v>
      </c>
      <c r="I3331" s="93" t="s">
        <v>364</v>
      </c>
      <c r="J3331" s="94"/>
      <c r="K3331" s="7">
        <v>10090</v>
      </c>
      <c r="L3331" s="8"/>
      <c r="M3331" s="164">
        <v>20170424</v>
      </c>
      <c r="N3331" s="93" t="s">
        <v>233</v>
      </c>
      <c r="O3331" s="1"/>
      <c r="P3331" s="1"/>
      <c r="Q3331" s="1"/>
      <c r="R3331" s="1"/>
      <c r="S3331" s="1"/>
      <c r="T3331" s="1"/>
      <c r="U3331" s="1"/>
      <c r="V3331" s="1"/>
      <c r="W3331" s="1"/>
      <c r="X3331" s="1"/>
      <c r="Y3331" s="1"/>
    </row>
    <row r="3332" spans="1:25" ht="13">
      <c r="A3332" s="95" t="s">
        <v>211</v>
      </c>
      <c r="B3332" s="8" t="s">
        <v>1044</v>
      </c>
      <c r="C3332" s="8" t="s">
        <v>1045</v>
      </c>
      <c r="D3332" s="8" t="s">
        <v>221</v>
      </c>
      <c r="E3332" s="8" t="s">
        <v>1039</v>
      </c>
      <c r="F3332" s="8" t="s">
        <v>1040</v>
      </c>
      <c r="G3332" s="8" t="s">
        <v>314</v>
      </c>
      <c r="H3332" s="8" t="s">
        <v>315</v>
      </c>
      <c r="I3332" s="93" t="s">
        <v>364</v>
      </c>
      <c r="J3332" s="94"/>
      <c r="K3332" s="7">
        <v>10090</v>
      </c>
      <c r="L3332" s="8"/>
      <c r="M3332" s="164">
        <v>20170424</v>
      </c>
      <c r="N3332" s="93" t="s">
        <v>233</v>
      </c>
      <c r="O3332" s="1"/>
      <c r="P3332" s="1"/>
      <c r="Q3332" s="1"/>
      <c r="R3332" s="1"/>
      <c r="S3332" s="1"/>
      <c r="T3332" s="1"/>
      <c r="U3332" s="1"/>
      <c r="V3332" s="1"/>
      <c r="W3332" s="1"/>
      <c r="X3332" s="1"/>
      <c r="Y3332" s="1"/>
    </row>
    <row r="3333" spans="1:25" ht="13">
      <c r="A3333" s="95" t="s">
        <v>211</v>
      </c>
      <c r="B3333" s="8" t="s">
        <v>4612</v>
      </c>
      <c r="C3333" s="8" t="s">
        <v>4613</v>
      </c>
      <c r="D3333" s="8" t="s">
        <v>221</v>
      </c>
      <c r="E3333" s="8" t="s">
        <v>4601</v>
      </c>
      <c r="F3333" s="8" t="s">
        <v>4602</v>
      </c>
      <c r="G3333" s="8" t="s">
        <v>258</v>
      </c>
      <c r="H3333" s="8" t="s">
        <v>259</v>
      </c>
      <c r="I3333" s="8" t="s">
        <v>4606</v>
      </c>
      <c r="J3333" s="107"/>
      <c r="K3333" s="7">
        <v>10090</v>
      </c>
      <c r="L3333" s="8" t="s">
        <v>4616</v>
      </c>
      <c r="M3333" s="164">
        <v>20170920</v>
      </c>
      <c r="N3333" s="93" t="s">
        <v>233</v>
      </c>
      <c r="O3333" s="1"/>
      <c r="P3333" s="1"/>
      <c r="Q3333" s="1"/>
      <c r="R3333" s="1"/>
      <c r="S3333" s="1"/>
      <c r="T3333" s="1"/>
      <c r="U3333" s="1"/>
      <c r="V3333" s="1"/>
      <c r="W3333" s="1"/>
      <c r="X3333" s="1"/>
      <c r="Y3333" s="1"/>
    </row>
    <row r="3334" spans="1:25" ht="13">
      <c r="A3334" s="95" t="s">
        <v>211</v>
      </c>
      <c r="B3334" s="8" t="s">
        <v>7077</v>
      </c>
      <c r="C3334" s="8" t="s">
        <v>7078</v>
      </c>
      <c r="D3334" s="8" t="s">
        <v>328</v>
      </c>
      <c r="E3334" s="8" t="s">
        <v>7044</v>
      </c>
      <c r="F3334" s="8" t="s">
        <v>7045</v>
      </c>
      <c r="G3334" s="8" t="s">
        <v>226</v>
      </c>
      <c r="H3334" s="8" t="s">
        <v>228</v>
      </c>
      <c r="I3334" s="8" t="s">
        <v>6604</v>
      </c>
      <c r="J3334" s="107"/>
      <c r="K3334" s="7">
        <v>10090</v>
      </c>
      <c r="L3334" s="8" t="s">
        <v>7048</v>
      </c>
      <c r="M3334" s="164">
        <v>20180501</v>
      </c>
      <c r="N3334" s="93" t="s">
        <v>331</v>
      </c>
      <c r="O3334" s="1"/>
      <c r="P3334" s="1"/>
      <c r="Q3334" s="1"/>
      <c r="R3334" s="1"/>
      <c r="S3334" s="1"/>
      <c r="T3334" s="1"/>
      <c r="U3334" s="1"/>
      <c r="V3334" s="1"/>
      <c r="W3334" s="1"/>
      <c r="X3334" s="1"/>
      <c r="Y3334" s="1"/>
    </row>
    <row r="3335" spans="1:25" ht="13">
      <c r="A3335" s="95" t="s">
        <v>211</v>
      </c>
      <c r="B3335" s="8" t="s">
        <v>7077</v>
      </c>
      <c r="C3335" s="8" t="s">
        <v>7078</v>
      </c>
      <c r="D3335" s="8" t="s">
        <v>221</v>
      </c>
      <c r="E3335" s="8" t="s">
        <v>1548</v>
      </c>
      <c r="F3335" s="8" t="s">
        <v>1549</v>
      </c>
      <c r="G3335" s="8" t="s">
        <v>272</v>
      </c>
      <c r="H3335" s="8" t="s">
        <v>273</v>
      </c>
      <c r="I3335" s="8" t="s">
        <v>1418</v>
      </c>
      <c r="J3335" s="8" t="s">
        <v>1396</v>
      </c>
      <c r="K3335" s="7">
        <v>10090</v>
      </c>
      <c r="L3335" s="8" t="s">
        <v>1551</v>
      </c>
      <c r="M3335" s="164">
        <v>20180514</v>
      </c>
      <c r="N3335" s="93" t="s">
        <v>233</v>
      </c>
      <c r="O3335" s="1"/>
      <c r="P3335" s="1"/>
      <c r="Q3335" s="1"/>
      <c r="R3335" s="1"/>
      <c r="S3335" s="1"/>
      <c r="T3335" s="1"/>
      <c r="U3335" s="1"/>
      <c r="V3335" s="1"/>
      <c r="W3335" s="1"/>
      <c r="X3335" s="1"/>
      <c r="Y3335" s="1"/>
    </row>
    <row r="3336" spans="1:25" ht="13">
      <c r="A3336" s="95" t="s">
        <v>211</v>
      </c>
      <c r="B3336" s="8" t="s">
        <v>7077</v>
      </c>
      <c r="C3336" s="8" t="s">
        <v>7078</v>
      </c>
      <c r="D3336" s="8" t="s">
        <v>221</v>
      </c>
      <c r="E3336" s="8" t="s">
        <v>1655</v>
      </c>
      <c r="F3336" s="8" t="s">
        <v>1657</v>
      </c>
      <c r="G3336" s="8" t="s">
        <v>272</v>
      </c>
      <c r="H3336" s="8" t="s">
        <v>273</v>
      </c>
      <c r="I3336" s="8" t="s">
        <v>1418</v>
      </c>
      <c r="J3336" s="8" t="s">
        <v>1396</v>
      </c>
      <c r="K3336" s="7">
        <v>10090</v>
      </c>
      <c r="L3336" s="8" t="s">
        <v>1551</v>
      </c>
      <c r="M3336" s="164">
        <v>20180514</v>
      </c>
      <c r="N3336" s="93" t="s">
        <v>233</v>
      </c>
      <c r="O3336" s="1"/>
      <c r="P3336" s="1"/>
      <c r="Q3336" s="1"/>
      <c r="R3336" s="1"/>
      <c r="S3336" s="1"/>
      <c r="T3336" s="1"/>
      <c r="U3336" s="1"/>
      <c r="V3336" s="1"/>
      <c r="W3336" s="1"/>
      <c r="X3336" s="1"/>
      <c r="Y3336" s="1"/>
    </row>
    <row r="3337" spans="1:25" ht="13">
      <c r="A3337" s="95" t="s">
        <v>211</v>
      </c>
      <c r="B3337" s="8" t="s">
        <v>5832</v>
      </c>
      <c r="C3337" s="8" t="s">
        <v>5833</v>
      </c>
      <c r="D3337" s="8" t="s">
        <v>234</v>
      </c>
      <c r="E3337" s="8" t="s">
        <v>1387</v>
      </c>
      <c r="F3337" s="8" t="s">
        <v>1388</v>
      </c>
      <c r="G3337" s="8" t="s">
        <v>258</v>
      </c>
      <c r="H3337" s="8" t="s">
        <v>259</v>
      </c>
      <c r="I3337" s="8" t="s">
        <v>1395</v>
      </c>
      <c r="J3337" s="107"/>
      <c r="K3337" s="7">
        <v>10090</v>
      </c>
      <c r="L3337" s="8" t="s">
        <v>5834</v>
      </c>
      <c r="M3337" s="164">
        <v>20180111</v>
      </c>
      <c r="N3337" s="93" t="s">
        <v>238</v>
      </c>
      <c r="O3337" s="1"/>
      <c r="P3337" s="1"/>
      <c r="Q3337" s="1"/>
      <c r="R3337" s="1"/>
      <c r="S3337" s="1"/>
      <c r="T3337" s="1"/>
      <c r="U3337" s="1"/>
      <c r="V3337" s="1"/>
      <c r="W3337" s="1"/>
      <c r="X3337" s="1"/>
      <c r="Y3337" s="1"/>
    </row>
    <row r="3338" spans="1:25" ht="13">
      <c r="A3338" s="95" t="s">
        <v>211</v>
      </c>
      <c r="B3338" s="8" t="s">
        <v>5832</v>
      </c>
      <c r="C3338" s="8" t="s">
        <v>5833</v>
      </c>
      <c r="D3338" s="8" t="s">
        <v>221</v>
      </c>
      <c r="E3338" s="8" t="s">
        <v>832</v>
      </c>
      <c r="F3338" s="8" t="s">
        <v>833</v>
      </c>
      <c r="G3338" s="8" t="s">
        <v>258</v>
      </c>
      <c r="H3338" s="8" t="s">
        <v>259</v>
      </c>
      <c r="I3338" s="8" t="s">
        <v>1395</v>
      </c>
      <c r="J3338" s="107"/>
      <c r="K3338" s="7">
        <v>10090</v>
      </c>
      <c r="L3338" s="8" t="s">
        <v>5834</v>
      </c>
      <c r="M3338" s="164">
        <v>20180111</v>
      </c>
      <c r="N3338" s="93" t="s">
        <v>233</v>
      </c>
      <c r="O3338" s="1"/>
      <c r="P3338" s="1"/>
      <c r="Q3338" s="1"/>
      <c r="R3338" s="1"/>
      <c r="S3338" s="1"/>
      <c r="T3338" s="1"/>
      <c r="U3338" s="1"/>
      <c r="V3338" s="1"/>
      <c r="W3338" s="1"/>
      <c r="X3338" s="1"/>
      <c r="Y3338" s="1"/>
    </row>
    <row r="3339" spans="1:25" ht="13">
      <c r="A3339" s="95" t="s">
        <v>211</v>
      </c>
      <c r="B3339" s="8" t="s">
        <v>5832</v>
      </c>
      <c r="C3339" s="8" t="s">
        <v>5833</v>
      </c>
      <c r="D3339" s="8" t="s">
        <v>221</v>
      </c>
      <c r="E3339" s="8" t="s">
        <v>1321</v>
      </c>
      <c r="F3339" s="8" t="s">
        <v>1322</v>
      </c>
      <c r="G3339" s="8" t="s">
        <v>258</v>
      </c>
      <c r="H3339" s="8" t="s">
        <v>259</v>
      </c>
      <c r="I3339" s="8" t="s">
        <v>1395</v>
      </c>
      <c r="J3339" s="107"/>
      <c r="K3339" s="7">
        <v>10090</v>
      </c>
      <c r="L3339" s="8" t="s">
        <v>5835</v>
      </c>
      <c r="M3339" s="164">
        <v>20180111</v>
      </c>
      <c r="N3339" s="93" t="s">
        <v>233</v>
      </c>
      <c r="O3339" s="1"/>
      <c r="P3339" s="1"/>
      <c r="Q3339" s="1"/>
      <c r="R3339" s="1"/>
      <c r="S3339" s="1"/>
      <c r="T3339" s="1"/>
      <c r="U3339" s="1"/>
      <c r="V3339" s="1"/>
      <c r="W3339" s="1"/>
      <c r="X3339" s="1"/>
      <c r="Y3339" s="1"/>
    </row>
    <row r="3340" spans="1:25" ht="13">
      <c r="A3340" s="95" t="s">
        <v>211</v>
      </c>
      <c r="B3340" s="8" t="s">
        <v>5832</v>
      </c>
      <c r="C3340" s="8" t="s">
        <v>5833</v>
      </c>
      <c r="D3340" s="8" t="s">
        <v>221</v>
      </c>
      <c r="E3340" s="8" t="s">
        <v>731</v>
      </c>
      <c r="F3340" s="8" t="s">
        <v>732</v>
      </c>
      <c r="G3340" s="8" t="s">
        <v>258</v>
      </c>
      <c r="H3340" s="8" t="s">
        <v>259</v>
      </c>
      <c r="I3340" s="8" t="s">
        <v>1395</v>
      </c>
      <c r="J3340" s="107"/>
      <c r="K3340" s="7">
        <v>10090</v>
      </c>
      <c r="L3340" s="8" t="s">
        <v>5836</v>
      </c>
      <c r="M3340" s="164">
        <v>20180111</v>
      </c>
      <c r="N3340" s="93" t="s">
        <v>233</v>
      </c>
      <c r="O3340" s="1"/>
      <c r="P3340" s="1"/>
      <c r="Q3340" s="1"/>
      <c r="R3340" s="1"/>
      <c r="S3340" s="1"/>
      <c r="T3340" s="1"/>
      <c r="U3340" s="1"/>
      <c r="V3340" s="1"/>
      <c r="W3340" s="1"/>
      <c r="X3340" s="1"/>
      <c r="Y3340" s="1"/>
    </row>
    <row r="3341" spans="1:25" ht="13">
      <c r="A3341" s="95" t="s">
        <v>211</v>
      </c>
      <c r="B3341" s="8" t="s">
        <v>5832</v>
      </c>
      <c r="C3341" s="8" t="s">
        <v>5833</v>
      </c>
      <c r="D3341" s="8" t="s">
        <v>221</v>
      </c>
      <c r="E3341" s="8" t="s">
        <v>1599</v>
      </c>
      <c r="F3341" s="8" t="s">
        <v>1600</v>
      </c>
      <c r="G3341" s="8" t="s">
        <v>258</v>
      </c>
      <c r="H3341" s="8" t="s">
        <v>259</v>
      </c>
      <c r="I3341" s="8" t="s">
        <v>1395</v>
      </c>
      <c r="J3341" s="107"/>
      <c r="K3341" s="7">
        <v>10090</v>
      </c>
      <c r="L3341" s="8" t="s">
        <v>5837</v>
      </c>
      <c r="M3341" s="164">
        <v>20180111</v>
      </c>
      <c r="N3341" s="93" t="s">
        <v>233</v>
      </c>
      <c r="O3341" s="1"/>
      <c r="P3341" s="1"/>
      <c r="Q3341" s="1"/>
      <c r="R3341" s="1"/>
      <c r="S3341" s="1"/>
      <c r="T3341" s="1"/>
      <c r="U3341" s="1"/>
      <c r="V3341" s="1"/>
      <c r="W3341" s="1"/>
      <c r="X3341" s="1"/>
      <c r="Y3341" s="1"/>
    </row>
    <row r="3342" spans="1:25" ht="13">
      <c r="A3342" s="95" t="s">
        <v>211</v>
      </c>
      <c r="B3342" s="8" t="s">
        <v>5832</v>
      </c>
      <c r="C3342" s="8" t="s">
        <v>5833</v>
      </c>
      <c r="D3342" s="8" t="s">
        <v>221</v>
      </c>
      <c r="E3342" s="8" t="s">
        <v>1614</v>
      </c>
      <c r="F3342" s="8" t="s">
        <v>1615</v>
      </c>
      <c r="G3342" s="8" t="s">
        <v>258</v>
      </c>
      <c r="H3342" s="8" t="s">
        <v>259</v>
      </c>
      <c r="I3342" s="8" t="s">
        <v>1395</v>
      </c>
      <c r="J3342" s="107"/>
      <c r="K3342" s="7">
        <v>10090</v>
      </c>
      <c r="L3342" s="8" t="s">
        <v>5838</v>
      </c>
      <c r="M3342" s="164">
        <v>20180111</v>
      </c>
      <c r="N3342" s="93" t="s">
        <v>233</v>
      </c>
      <c r="O3342" s="1"/>
      <c r="P3342" s="1"/>
      <c r="Q3342" s="1"/>
      <c r="R3342" s="1"/>
      <c r="S3342" s="1"/>
      <c r="T3342" s="1"/>
      <c r="U3342" s="1"/>
      <c r="V3342" s="1"/>
      <c r="W3342" s="1"/>
      <c r="X3342" s="1"/>
      <c r="Y3342" s="1"/>
    </row>
    <row r="3343" spans="1:25" ht="13">
      <c r="A3343" s="95" t="s">
        <v>211</v>
      </c>
      <c r="B3343" s="8" t="s">
        <v>5832</v>
      </c>
      <c r="C3343" s="8" t="s">
        <v>5833</v>
      </c>
      <c r="D3343" s="8" t="s">
        <v>221</v>
      </c>
      <c r="E3343" s="8" t="s">
        <v>1450</v>
      </c>
      <c r="F3343" s="8" t="s">
        <v>1451</v>
      </c>
      <c r="G3343" s="8" t="s">
        <v>258</v>
      </c>
      <c r="H3343" s="8" t="s">
        <v>259</v>
      </c>
      <c r="I3343" s="8" t="s">
        <v>1418</v>
      </c>
      <c r="J3343" s="107"/>
      <c r="K3343" s="7">
        <v>10090</v>
      </c>
      <c r="L3343" s="8" t="s">
        <v>1452</v>
      </c>
      <c r="M3343" s="164">
        <v>20180510</v>
      </c>
      <c r="N3343" s="93" t="s">
        <v>233</v>
      </c>
      <c r="O3343" s="1"/>
      <c r="P3343" s="1"/>
      <c r="Q3343" s="1"/>
      <c r="R3343" s="1"/>
      <c r="S3343" s="1"/>
      <c r="T3343" s="1"/>
      <c r="U3343" s="1"/>
      <c r="V3343" s="1"/>
      <c r="W3343" s="1"/>
      <c r="X3343" s="1"/>
      <c r="Y3343" s="1"/>
    </row>
    <row r="3344" spans="1:25" ht="13">
      <c r="A3344" s="95" t="s">
        <v>211</v>
      </c>
      <c r="B3344" s="8" t="s">
        <v>5832</v>
      </c>
      <c r="C3344" s="8" t="s">
        <v>5833</v>
      </c>
      <c r="D3344" s="8" t="s">
        <v>221</v>
      </c>
      <c r="E3344" s="8" t="s">
        <v>1576</v>
      </c>
      <c r="F3344" s="8" t="s">
        <v>1577</v>
      </c>
      <c r="G3344" s="8" t="s">
        <v>258</v>
      </c>
      <c r="H3344" s="8" t="s">
        <v>259</v>
      </c>
      <c r="I3344" s="8" t="s">
        <v>1418</v>
      </c>
      <c r="J3344" s="107"/>
      <c r="K3344" s="7">
        <v>10090</v>
      </c>
      <c r="L3344" s="8" t="s">
        <v>1582</v>
      </c>
      <c r="M3344" s="164">
        <v>20180510</v>
      </c>
      <c r="N3344" s="93" t="s">
        <v>233</v>
      </c>
      <c r="O3344" s="1"/>
      <c r="P3344" s="1"/>
      <c r="Q3344" s="1"/>
      <c r="R3344" s="1"/>
      <c r="S3344" s="1"/>
      <c r="T3344" s="1"/>
      <c r="U3344" s="1"/>
      <c r="V3344" s="1"/>
      <c r="W3344" s="1"/>
      <c r="X3344" s="1"/>
      <c r="Y3344" s="1"/>
    </row>
    <row r="3345" spans="1:25" ht="13">
      <c r="A3345" s="95" t="s">
        <v>211</v>
      </c>
      <c r="B3345" s="8" t="s">
        <v>5832</v>
      </c>
      <c r="C3345" s="8" t="s">
        <v>5833</v>
      </c>
      <c r="D3345" s="8" t="s">
        <v>221</v>
      </c>
      <c r="E3345" s="8" t="s">
        <v>1647</v>
      </c>
      <c r="F3345" s="8" t="s">
        <v>1649</v>
      </c>
      <c r="G3345" s="8" t="s">
        <v>258</v>
      </c>
      <c r="H3345" s="8" t="s">
        <v>259</v>
      </c>
      <c r="I3345" s="8" t="s">
        <v>1418</v>
      </c>
      <c r="J3345" s="107"/>
      <c r="K3345" s="7">
        <v>10090</v>
      </c>
      <c r="L3345" s="8" t="s">
        <v>1452</v>
      </c>
      <c r="M3345" s="164">
        <v>20180510</v>
      </c>
      <c r="N3345" s="93" t="s">
        <v>233</v>
      </c>
      <c r="O3345" s="1"/>
      <c r="P3345" s="1"/>
      <c r="Q3345" s="1"/>
      <c r="R3345" s="1"/>
      <c r="S3345" s="1"/>
      <c r="T3345" s="1"/>
      <c r="U3345" s="1"/>
      <c r="V3345" s="1"/>
      <c r="W3345" s="1"/>
      <c r="X3345" s="1"/>
      <c r="Y3345" s="1"/>
    </row>
    <row r="3346" spans="1:25" ht="13">
      <c r="A3346" s="95" t="s">
        <v>211</v>
      </c>
      <c r="B3346" s="8" t="s">
        <v>5832</v>
      </c>
      <c r="C3346" s="8" t="s">
        <v>5833</v>
      </c>
      <c r="D3346" s="8" t="s">
        <v>221</v>
      </c>
      <c r="E3346" s="8" t="s">
        <v>1023</v>
      </c>
      <c r="F3346" s="8" t="s">
        <v>1024</v>
      </c>
      <c r="G3346" s="8" t="s">
        <v>258</v>
      </c>
      <c r="H3346" s="8" t="s">
        <v>259</v>
      </c>
      <c r="I3346" s="93" t="s">
        <v>1418</v>
      </c>
      <c r="J3346" s="94"/>
      <c r="K3346" s="7">
        <v>10090</v>
      </c>
      <c r="L3346" s="8" t="s">
        <v>7258</v>
      </c>
      <c r="M3346" s="164">
        <v>20180511</v>
      </c>
      <c r="N3346" s="93" t="s">
        <v>233</v>
      </c>
      <c r="O3346" s="1"/>
      <c r="P3346" s="1"/>
      <c r="Q3346" s="1"/>
      <c r="R3346" s="1"/>
      <c r="S3346" s="1"/>
      <c r="T3346" s="1"/>
      <c r="U3346" s="1"/>
      <c r="V3346" s="1"/>
      <c r="W3346" s="1"/>
      <c r="X3346" s="1"/>
      <c r="Y3346" s="1"/>
    </row>
    <row r="3347" spans="1:25" ht="13">
      <c r="A3347" s="95" t="s">
        <v>211</v>
      </c>
      <c r="B3347" s="8" t="s">
        <v>5832</v>
      </c>
      <c r="C3347" s="8" t="s">
        <v>5833</v>
      </c>
      <c r="D3347" s="8" t="s">
        <v>221</v>
      </c>
      <c r="E3347" s="8" t="s">
        <v>1516</v>
      </c>
      <c r="F3347" s="8" t="s">
        <v>1517</v>
      </c>
      <c r="G3347" s="8" t="s">
        <v>258</v>
      </c>
      <c r="H3347" s="8" t="s">
        <v>259</v>
      </c>
      <c r="I3347" s="93" t="s">
        <v>1418</v>
      </c>
      <c r="J3347" s="94"/>
      <c r="K3347" s="7">
        <v>10090</v>
      </c>
      <c r="L3347" s="8"/>
      <c r="M3347" s="164">
        <v>20180511</v>
      </c>
      <c r="N3347" s="93" t="s">
        <v>233</v>
      </c>
      <c r="O3347" s="1"/>
      <c r="P3347" s="1"/>
      <c r="Q3347" s="1"/>
      <c r="R3347" s="1"/>
      <c r="S3347" s="1"/>
      <c r="T3347" s="1"/>
      <c r="U3347" s="1"/>
      <c r="V3347" s="1"/>
      <c r="W3347" s="1"/>
      <c r="X3347" s="1"/>
      <c r="Y3347" s="1"/>
    </row>
    <row r="3348" spans="1:25" ht="13">
      <c r="A3348" s="95" t="s">
        <v>211</v>
      </c>
      <c r="B3348" s="8" t="s">
        <v>5832</v>
      </c>
      <c r="C3348" s="8" t="s">
        <v>5833</v>
      </c>
      <c r="D3348" s="8" t="s">
        <v>221</v>
      </c>
      <c r="E3348" s="8" t="s">
        <v>1548</v>
      </c>
      <c r="F3348" s="8" t="s">
        <v>1549</v>
      </c>
      <c r="G3348" s="8" t="s">
        <v>272</v>
      </c>
      <c r="H3348" s="8" t="s">
        <v>273</v>
      </c>
      <c r="I3348" s="93" t="s">
        <v>1418</v>
      </c>
      <c r="J3348" s="95" t="s">
        <v>7057</v>
      </c>
      <c r="K3348" s="7">
        <v>10090</v>
      </c>
      <c r="L3348" s="8" t="s">
        <v>1551</v>
      </c>
      <c r="M3348" s="164">
        <v>20180514</v>
      </c>
      <c r="N3348" s="93" t="s">
        <v>233</v>
      </c>
      <c r="O3348" s="1"/>
      <c r="P3348" s="1"/>
      <c r="Q3348" s="1"/>
      <c r="R3348" s="1"/>
      <c r="S3348" s="1"/>
      <c r="T3348" s="1"/>
      <c r="U3348" s="1"/>
      <c r="V3348" s="1"/>
      <c r="W3348" s="1"/>
      <c r="X3348" s="1"/>
      <c r="Y3348" s="1"/>
    </row>
    <row r="3349" spans="1:25" ht="13">
      <c r="A3349" s="95" t="s">
        <v>211</v>
      </c>
      <c r="B3349" s="8" t="s">
        <v>5832</v>
      </c>
      <c r="C3349" s="8" t="s">
        <v>5833</v>
      </c>
      <c r="D3349" s="8" t="s">
        <v>221</v>
      </c>
      <c r="E3349" s="8" t="s">
        <v>1655</v>
      </c>
      <c r="F3349" s="8" t="s">
        <v>1657</v>
      </c>
      <c r="G3349" s="8" t="s">
        <v>272</v>
      </c>
      <c r="H3349" s="8" t="s">
        <v>273</v>
      </c>
      <c r="I3349" s="93" t="s">
        <v>1418</v>
      </c>
      <c r="J3349" s="95" t="s">
        <v>7057</v>
      </c>
      <c r="K3349" s="7">
        <v>10090</v>
      </c>
      <c r="L3349" s="8" t="s">
        <v>1551</v>
      </c>
      <c r="M3349" s="164">
        <v>20180514</v>
      </c>
      <c r="N3349" s="93" t="s">
        <v>233</v>
      </c>
      <c r="O3349" s="1"/>
      <c r="P3349" s="1"/>
      <c r="Q3349" s="1"/>
      <c r="R3349" s="1"/>
      <c r="S3349" s="1"/>
      <c r="T3349" s="1"/>
      <c r="U3349" s="1"/>
      <c r="V3349" s="1"/>
      <c r="W3349" s="1"/>
      <c r="X3349" s="1"/>
      <c r="Y3349" s="1"/>
    </row>
    <row r="3350" spans="1:25" ht="13">
      <c r="A3350" s="95" t="s">
        <v>211</v>
      </c>
      <c r="B3350" s="8" t="s">
        <v>2362</v>
      </c>
      <c r="C3350" s="8" t="s">
        <v>2363</v>
      </c>
      <c r="D3350" s="8" t="s">
        <v>234</v>
      </c>
      <c r="E3350" s="8" t="s">
        <v>322</v>
      </c>
      <c r="F3350" s="8" t="s">
        <v>323</v>
      </c>
      <c r="G3350" s="8" t="s">
        <v>272</v>
      </c>
      <c r="H3350" s="8" t="s">
        <v>273</v>
      </c>
      <c r="I3350" s="93" t="s">
        <v>2325</v>
      </c>
      <c r="J3350" s="95" t="s">
        <v>2334</v>
      </c>
      <c r="K3350" s="7">
        <v>10090</v>
      </c>
      <c r="L3350" s="8" t="s">
        <v>2364</v>
      </c>
      <c r="M3350" s="164">
        <v>20170530</v>
      </c>
      <c r="N3350" s="93" t="s">
        <v>238</v>
      </c>
      <c r="O3350" s="1"/>
      <c r="P3350" s="1"/>
      <c r="Q3350" s="1"/>
      <c r="R3350" s="1"/>
      <c r="S3350" s="1"/>
      <c r="T3350" s="1"/>
      <c r="U3350" s="1"/>
      <c r="V3350" s="1"/>
      <c r="W3350" s="1"/>
      <c r="X3350" s="1"/>
      <c r="Y3350" s="1"/>
    </row>
    <row r="3351" spans="1:25" ht="13">
      <c r="A3351" s="121" t="s">
        <v>211</v>
      </c>
      <c r="B3351" s="127" t="s">
        <v>5730</v>
      </c>
      <c r="C3351" s="127" t="s">
        <v>5731</v>
      </c>
      <c r="D3351" s="127" t="s">
        <v>328</v>
      </c>
      <c r="E3351" s="127" t="s">
        <v>5417</v>
      </c>
      <c r="F3351" s="127" t="s">
        <v>5418</v>
      </c>
      <c r="G3351" s="127" t="s">
        <v>226</v>
      </c>
      <c r="H3351" s="127" t="s">
        <v>228</v>
      </c>
      <c r="I3351" s="127" t="s">
        <v>10312</v>
      </c>
      <c r="J3351" s="130"/>
      <c r="K3351" s="132">
        <v>10090</v>
      </c>
      <c r="L3351" s="127"/>
      <c r="M3351" s="165">
        <v>43404</v>
      </c>
      <c r="N3351" s="129" t="s">
        <v>331</v>
      </c>
      <c r="O3351" s="1"/>
      <c r="P3351" s="1"/>
      <c r="Q3351" s="1"/>
      <c r="R3351" s="1"/>
      <c r="S3351" s="1"/>
      <c r="T3351" s="1"/>
      <c r="U3351" s="1"/>
      <c r="V3351" s="1"/>
      <c r="W3351" s="1"/>
      <c r="X3351" s="1"/>
      <c r="Y3351" s="1"/>
    </row>
    <row r="3352" spans="1:25" ht="13">
      <c r="A3352" s="121" t="s">
        <v>211</v>
      </c>
      <c r="B3352" s="127" t="s">
        <v>5730</v>
      </c>
      <c r="C3352" s="127" t="s">
        <v>5731</v>
      </c>
      <c r="D3352" s="127" t="s">
        <v>328</v>
      </c>
      <c r="E3352" s="127" t="s">
        <v>388</v>
      </c>
      <c r="F3352" s="127" t="s">
        <v>389</v>
      </c>
      <c r="G3352" s="127" t="s">
        <v>226</v>
      </c>
      <c r="H3352" s="127" t="s">
        <v>228</v>
      </c>
      <c r="I3352" s="127" t="s">
        <v>10312</v>
      </c>
      <c r="J3352" s="130"/>
      <c r="K3352" s="132">
        <v>10090</v>
      </c>
      <c r="L3352" s="127"/>
      <c r="M3352" s="165">
        <v>43404</v>
      </c>
      <c r="N3352" s="129" t="s">
        <v>331</v>
      </c>
      <c r="O3352" s="1"/>
      <c r="P3352" s="1"/>
      <c r="Q3352" s="1"/>
      <c r="R3352" s="1"/>
      <c r="S3352" s="1"/>
      <c r="T3352" s="1"/>
      <c r="U3352" s="1"/>
      <c r="V3352" s="1"/>
      <c r="W3352" s="1"/>
      <c r="X3352" s="1"/>
      <c r="Y3352" s="1"/>
    </row>
    <row r="3353" spans="1:25" ht="13">
      <c r="A3353" s="121" t="s">
        <v>211</v>
      </c>
      <c r="B3353" s="127" t="s">
        <v>5730</v>
      </c>
      <c r="C3353" s="127" t="s">
        <v>5731</v>
      </c>
      <c r="D3353" s="127" t="s">
        <v>234</v>
      </c>
      <c r="E3353" s="127" t="s">
        <v>2096</v>
      </c>
      <c r="F3353" s="127" t="s">
        <v>2097</v>
      </c>
      <c r="G3353" s="127" t="s">
        <v>226</v>
      </c>
      <c r="H3353" s="127" t="s">
        <v>228</v>
      </c>
      <c r="I3353" s="127" t="s">
        <v>10312</v>
      </c>
      <c r="J3353" s="130"/>
      <c r="K3353" s="132">
        <v>10090</v>
      </c>
      <c r="L3353" s="127"/>
      <c r="M3353" s="165">
        <v>43404</v>
      </c>
      <c r="N3353" s="129" t="s">
        <v>238</v>
      </c>
      <c r="O3353" s="1"/>
      <c r="P3353" s="1"/>
      <c r="Q3353" s="1"/>
      <c r="R3353" s="1"/>
      <c r="S3353" s="1"/>
      <c r="T3353" s="1"/>
      <c r="U3353" s="1"/>
      <c r="V3353" s="1"/>
      <c r="W3353" s="1"/>
      <c r="X3353" s="1"/>
      <c r="Y3353" s="1"/>
    </row>
    <row r="3354" spans="1:25" ht="13">
      <c r="A3354" s="121" t="s">
        <v>211</v>
      </c>
      <c r="B3354" s="127" t="s">
        <v>5730</v>
      </c>
      <c r="C3354" s="127" t="s">
        <v>5731</v>
      </c>
      <c r="D3354" s="127" t="s">
        <v>234</v>
      </c>
      <c r="E3354" s="127" t="s">
        <v>10313</v>
      </c>
      <c r="F3354" s="127" t="s">
        <v>10314</v>
      </c>
      <c r="G3354" s="127" t="s">
        <v>226</v>
      </c>
      <c r="H3354" s="127" t="s">
        <v>228</v>
      </c>
      <c r="I3354" s="127" t="s">
        <v>10312</v>
      </c>
      <c r="J3354" s="130"/>
      <c r="K3354" s="132">
        <v>10090</v>
      </c>
      <c r="L3354" s="127"/>
      <c r="M3354" s="165">
        <v>43404</v>
      </c>
      <c r="N3354" s="129" t="s">
        <v>238</v>
      </c>
      <c r="O3354" s="1"/>
      <c r="P3354" s="1"/>
      <c r="Q3354" s="1"/>
      <c r="R3354" s="1"/>
      <c r="S3354" s="1"/>
      <c r="T3354" s="1"/>
      <c r="U3354" s="1"/>
      <c r="V3354" s="1"/>
      <c r="W3354" s="1"/>
      <c r="X3354" s="1"/>
      <c r="Y3354" s="1"/>
    </row>
    <row r="3355" spans="1:25" ht="13">
      <c r="A3355" s="121" t="s">
        <v>211</v>
      </c>
      <c r="B3355" s="127" t="s">
        <v>5730</v>
      </c>
      <c r="C3355" s="127" t="s">
        <v>5731</v>
      </c>
      <c r="D3355" s="127" t="s">
        <v>234</v>
      </c>
      <c r="E3355" s="127" t="s">
        <v>9165</v>
      </c>
      <c r="F3355" s="127" t="s">
        <v>9166</v>
      </c>
      <c r="G3355" s="127" t="s">
        <v>226</v>
      </c>
      <c r="H3355" s="127" t="s">
        <v>228</v>
      </c>
      <c r="I3355" s="129" t="s">
        <v>10312</v>
      </c>
      <c r="J3355" s="131"/>
      <c r="K3355" s="132">
        <v>10090</v>
      </c>
      <c r="L3355" s="127"/>
      <c r="M3355" s="165">
        <v>43404</v>
      </c>
      <c r="N3355" s="129" t="s">
        <v>238</v>
      </c>
      <c r="O3355" s="1"/>
      <c r="P3355" s="1"/>
      <c r="Q3355" s="1"/>
      <c r="R3355" s="1"/>
      <c r="S3355" s="1"/>
      <c r="T3355" s="1"/>
      <c r="U3355" s="1"/>
      <c r="V3355" s="1"/>
      <c r="W3355" s="1"/>
      <c r="X3355" s="1"/>
      <c r="Y3355" s="1"/>
    </row>
    <row r="3356" spans="1:25" ht="13">
      <c r="A3356" s="121" t="s">
        <v>211</v>
      </c>
      <c r="B3356" s="127" t="s">
        <v>5730</v>
      </c>
      <c r="C3356" s="127" t="s">
        <v>5731</v>
      </c>
      <c r="D3356" s="127" t="s">
        <v>234</v>
      </c>
      <c r="E3356" s="127" t="s">
        <v>10315</v>
      </c>
      <c r="F3356" s="127" t="s">
        <v>10316</v>
      </c>
      <c r="G3356" s="127" t="s">
        <v>226</v>
      </c>
      <c r="H3356" s="127" t="s">
        <v>228</v>
      </c>
      <c r="I3356" s="129" t="s">
        <v>10312</v>
      </c>
      <c r="J3356" s="131"/>
      <c r="K3356" s="132">
        <v>10090</v>
      </c>
      <c r="L3356" s="127" t="s">
        <v>10317</v>
      </c>
      <c r="M3356" s="165">
        <v>43404</v>
      </c>
      <c r="N3356" s="129" t="s">
        <v>238</v>
      </c>
      <c r="O3356" s="1"/>
      <c r="P3356" s="1"/>
      <c r="Q3356" s="1"/>
      <c r="R3356" s="1"/>
      <c r="S3356" s="1"/>
      <c r="T3356" s="1"/>
      <c r="U3356" s="1"/>
      <c r="V3356" s="1"/>
      <c r="W3356" s="1"/>
      <c r="X3356" s="1"/>
      <c r="Y3356" s="1"/>
    </row>
    <row r="3357" spans="1:25" ht="13">
      <c r="A3357" s="121" t="s">
        <v>211</v>
      </c>
      <c r="B3357" s="127" t="s">
        <v>5730</v>
      </c>
      <c r="C3357" s="127" t="s">
        <v>5731</v>
      </c>
      <c r="D3357" s="127" t="s">
        <v>234</v>
      </c>
      <c r="E3357" s="127" t="s">
        <v>326</v>
      </c>
      <c r="F3357" s="127" t="s">
        <v>327</v>
      </c>
      <c r="G3357" s="127" t="s">
        <v>351</v>
      </c>
      <c r="H3357" s="127" t="s">
        <v>352</v>
      </c>
      <c r="I3357" s="127" t="s">
        <v>10312</v>
      </c>
      <c r="J3357" s="130" t="s">
        <v>5718</v>
      </c>
      <c r="K3357" s="132">
        <v>10090</v>
      </c>
      <c r="L3357" s="127"/>
      <c r="M3357" s="165">
        <v>43404</v>
      </c>
      <c r="N3357" s="129" t="s">
        <v>238</v>
      </c>
      <c r="O3357" s="1"/>
      <c r="P3357" s="1"/>
      <c r="Q3357" s="1"/>
      <c r="R3357" s="1"/>
      <c r="S3357" s="1"/>
      <c r="T3357" s="1"/>
      <c r="U3357" s="1"/>
      <c r="V3357" s="1"/>
      <c r="W3357" s="1"/>
      <c r="X3357" s="1"/>
      <c r="Y3357" s="1"/>
    </row>
    <row r="3358" spans="1:25" ht="13">
      <c r="A3358" s="121" t="s">
        <v>211</v>
      </c>
      <c r="B3358" s="127" t="s">
        <v>5730</v>
      </c>
      <c r="C3358" s="127" t="s">
        <v>5731</v>
      </c>
      <c r="D3358" s="127" t="s">
        <v>234</v>
      </c>
      <c r="E3358" s="127" t="s">
        <v>1242</v>
      </c>
      <c r="F3358" s="127" t="s">
        <v>1243</v>
      </c>
      <c r="G3358" s="127" t="s">
        <v>258</v>
      </c>
      <c r="H3358" s="127" t="s">
        <v>259</v>
      </c>
      <c r="I3358" s="127" t="s">
        <v>8688</v>
      </c>
      <c r="J3358" s="130"/>
      <c r="K3358" s="132">
        <v>10090</v>
      </c>
      <c r="L3358" s="127" t="s">
        <v>10324</v>
      </c>
      <c r="M3358" s="165">
        <v>43404</v>
      </c>
      <c r="N3358" s="129" t="s">
        <v>238</v>
      </c>
      <c r="O3358" s="1"/>
      <c r="P3358" s="1"/>
      <c r="Q3358" s="1"/>
      <c r="R3358" s="1"/>
      <c r="S3358" s="1"/>
      <c r="T3358" s="1"/>
      <c r="U3358" s="1"/>
      <c r="V3358" s="1"/>
      <c r="W3358" s="1"/>
      <c r="X3358" s="1"/>
      <c r="Y3358" s="1"/>
    </row>
    <row r="3359" spans="1:25" ht="13">
      <c r="A3359" s="121" t="s">
        <v>211</v>
      </c>
      <c r="B3359" s="127" t="s">
        <v>5730</v>
      </c>
      <c r="C3359" s="127" t="s">
        <v>5731</v>
      </c>
      <c r="D3359" s="127" t="s">
        <v>221</v>
      </c>
      <c r="E3359" s="127" t="s">
        <v>10319</v>
      </c>
      <c r="F3359" s="127" t="s">
        <v>10320</v>
      </c>
      <c r="G3359" s="127" t="s">
        <v>226</v>
      </c>
      <c r="H3359" s="127" t="s">
        <v>228</v>
      </c>
      <c r="I3359" s="127" t="s">
        <v>10312</v>
      </c>
      <c r="J3359" s="130"/>
      <c r="K3359" s="132">
        <v>10090</v>
      </c>
      <c r="L3359" s="127" t="s">
        <v>10317</v>
      </c>
      <c r="M3359" s="165">
        <v>43404</v>
      </c>
      <c r="N3359" s="129" t="s">
        <v>233</v>
      </c>
      <c r="O3359" s="1"/>
      <c r="P3359" s="1"/>
      <c r="Q3359" s="1"/>
      <c r="R3359" s="1"/>
      <c r="S3359" s="1"/>
      <c r="T3359" s="1"/>
      <c r="U3359" s="1"/>
      <c r="V3359" s="1"/>
      <c r="W3359" s="1"/>
      <c r="X3359" s="1"/>
      <c r="Y3359" s="1"/>
    </row>
    <row r="3360" spans="1:25" ht="13">
      <c r="A3360" s="121" t="s">
        <v>211</v>
      </c>
      <c r="B3360" s="127" t="s">
        <v>5730</v>
      </c>
      <c r="C3360" s="127" t="s">
        <v>5731</v>
      </c>
      <c r="D3360" s="127" t="s">
        <v>221</v>
      </c>
      <c r="E3360" s="127" t="s">
        <v>1203</v>
      </c>
      <c r="F3360" s="127" t="s">
        <v>1204</v>
      </c>
      <c r="G3360" s="127" t="s">
        <v>226</v>
      </c>
      <c r="H3360" s="127" t="s">
        <v>228</v>
      </c>
      <c r="I3360" s="127" t="s">
        <v>10312</v>
      </c>
      <c r="J3360" s="130"/>
      <c r="K3360" s="132">
        <v>10090</v>
      </c>
      <c r="L3360" s="127"/>
      <c r="M3360" s="165">
        <v>43404</v>
      </c>
      <c r="N3360" s="129" t="s">
        <v>233</v>
      </c>
      <c r="O3360" s="1"/>
      <c r="P3360" s="1"/>
      <c r="Q3360" s="1"/>
      <c r="R3360" s="1"/>
      <c r="S3360" s="1"/>
      <c r="T3360" s="1"/>
      <c r="U3360" s="1"/>
      <c r="V3360" s="1"/>
      <c r="W3360" s="1"/>
      <c r="X3360" s="1"/>
      <c r="Y3360" s="1"/>
    </row>
    <row r="3361" spans="1:25" ht="13">
      <c r="A3361" s="121" t="s">
        <v>211</v>
      </c>
      <c r="B3361" s="127" t="s">
        <v>5730</v>
      </c>
      <c r="C3361" s="127" t="s">
        <v>5731</v>
      </c>
      <c r="D3361" s="127" t="s">
        <v>221</v>
      </c>
      <c r="E3361" s="127" t="s">
        <v>10321</v>
      </c>
      <c r="F3361" s="127" t="s">
        <v>10322</v>
      </c>
      <c r="G3361" s="127" t="s">
        <v>258</v>
      </c>
      <c r="H3361" s="127" t="s">
        <v>259</v>
      </c>
      <c r="I3361" s="129" t="s">
        <v>8688</v>
      </c>
      <c r="J3361" s="131"/>
      <c r="K3361" s="132">
        <v>10090</v>
      </c>
      <c r="L3361" s="127" t="s">
        <v>10323</v>
      </c>
      <c r="M3361" s="165">
        <v>43404</v>
      </c>
      <c r="N3361" s="129" t="s">
        <v>233</v>
      </c>
      <c r="O3361" s="1"/>
      <c r="P3361" s="1"/>
      <c r="Q3361" s="1"/>
      <c r="R3361" s="1"/>
      <c r="S3361" s="1"/>
      <c r="T3361" s="1"/>
      <c r="U3361" s="1"/>
      <c r="V3361" s="1"/>
      <c r="W3361" s="1"/>
      <c r="X3361" s="1"/>
      <c r="Y3361" s="1"/>
    </row>
    <row r="3362" spans="1:25" ht="13">
      <c r="A3362" s="95" t="s">
        <v>211</v>
      </c>
      <c r="B3362" s="8" t="s">
        <v>6207</v>
      </c>
      <c r="C3362" s="8" t="s">
        <v>6208</v>
      </c>
      <c r="D3362" s="8" t="s">
        <v>221</v>
      </c>
      <c r="E3362" s="8" t="s">
        <v>2941</v>
      </c>
      <c r="F3362" s="8" t="s">
        <v>2942</v>
      </c>
      <c r="G3362" s="8" t="s">
        <v>272</v>
      </c>
      <c r="H3362" s="8" t="s">
        <v>273</v>
      </c>
      <c r="I3362" s="93" t="s">
        <v>5169</v>
      </c>
      <c r="J3362" s="95" t="s">
        <v>5256</v>
      </c>
      <c r="K3362" s="7">
        <v>10090</v>
      </c>
      <c r="L3362" s="8" t="s">
        <v>6199</v>
      </c>
      <c r="M3362" s="164">
        <v>20180207</v>
      </c>
      <c r="N3362" s="93" t="s">
        <v>233</v>
      </c>
      <c r="O3362" s="1"/>
      <c r="P3362" s="1"/>
      <c r="Q3362" s="1"/>
      <c r="R3362" s="1"/>
      <c r="S3362" s="1"/>
      <c r="T3362" s="1"/>
      <c r="U3362" s="1"/>
      <c r="V3362" s="1"/>
      <c r="W3362" s="1"/>
      <c r="X3362" s="1"/>
      <c r="Y3362" s="1"/>
    </row>
    <row r="3363" spans="1:25" ht="13">
      <c r="A3363" s="95" t="s">
        <v>211</v>
      </c>
      <c r="B3363" s="8" t="s">
        <v>7517</v>
      </c>
      <c r="C3363" s="8" t="s">
        <v>7518</v>
      </c>
      <c r="D3363" s="8" t="s">
        <v>234</v>
      </c>
      <c r="E3363" s="8" t="s">
        <v>7482</v>
      </c>
      <c r="F3363" s="8" t="s">
        <v>7483</v>
      </c>
      <c r="G3363" s="8" t="s">
        <v>351</v>
      </c>
      <c r="H3363" s="8" t="s">
        <v>352</v>
      </c>
      <c r="I3363" s="93" t="s">
        <v>7484</v>
      </c>
      <c r="J3363" s="95" t="s">
        <v>7519</v>
      </c>
      <c r="K3363" s="7">
        <v>10090</v>
      </c>
      <c r="L3363" s="8" t="s">
        <v>7520</v>
      </c>
      <c r="M3363" s="164">
        <v>20180516</v>
      </c>
      <c r="N3363" s="93" t="s">
        <v>238</v>
      </c>
      <c r="O3363" s="1"/>
      <c r="P3363" s="1"/>
      <c r="Q3363" s="1"/>
      <c r="R3363" s="1"/>
      <c r="S3363" s="1"/>
      <c r="T3363" s="1"/>
      <c r="U3363" s="1"/>
      <c r="V3363" s="1"/>
      <c r="W3363" s="1"/>
      <c r="X3363" s="1"/>
      <c r="Y3363" s="1"/>
    </row>
    <row r="3364" spans="1:25" ht="13">
      <c r="A3364" s="95" t="s">
        <v>211</v>
      </c>
      <c r="B3364" s="8" t="s">
        <v>7517</v>
      </c>
      <c r="C3364" s="8" t="s">
        <v>7518</v>
      </c>
      <c r="D3364" s="8" t="s">
        <v>234</v>
      </c>
      <c r="E3364" s="8" t="s">
        <v>502</v>
      </c>
      <c r="F3364" s="8" t="s">
        <v>503</v>
      </c>
      <c r="G3364" s="8" t="s">
        <v>226</v>
      </c>
      <c r="H3364" s="8" t="s">
        <v>228</v>
      </c>
      <c r="I3364" s="93" t="s">
        <v>7484</v>
      </c>
      <c r="J3364" s="94"/>
      <c r="K3364" s="7">
        <v>10090</v>
      </c>
      <c r="L3364" s="8"/>
      <c r="M3364" s="164">
        <v>20180516</v>
      </c>
      <c r="N3364" s="93" t="s">
        <v>238</v>
      </c>
      <c r="O3364" s="1"/>
      <c r="P3364" s="1"/>
      <c r="Q3364" s="1"/>
      <c r="R3364" s="1"/>
      <c r="S3364" s="1"/>
      <c r="T3364" s="1"/>
      <c r="U3364" s="1"/>
      <c r="V3364" s="1"/>
      <c r="W3364" s="1"/>
      <c r="X3364" s="1"/>
      <c r="Y3364" s="1"/>
    </row>
    <row r="3365" spans="1:25" ht="13">
      <c r="A3365" s="95" t="s">
        <v>211</v>
      </c>
      <c r="B3365" s="8" t="s">
        <v>7517</v>
      </c>
      <c r="C3365" s="8" t="s">
        <v>7518</v>
      </c>
      <c r="D3365" s="8" t="s">
        <v>328</v>
      </c>
      <c r="E3365" s="8" t="s">
        <v>488</v>
      </c>
      <c r="F3365" s="8" t="s">
        <v>490</v>
      </c>
      <c r="G3365" s="8" t="s">
        <v>226</v>
      </c>
      <c r="H3365" s="8" t="s">
        <v>228</v>
      </c>
      <c r="I3365" s="93" t="s">
        <v>7484</v>
      </c>
      <c r="J3365" s="94"/>
      <c r="K3365" s="7">
        <v>10090</v>
      </c>
      <c r="L3365" s="8"/>
      <c r="M3365" s="164">
        <v>20180516</v>
      </c>
      <c r="N3365" s="93" t="s">
        <v>331</v>
      </c>
      <c r="O3365" s="1"/>
      <c r="P3365" s="1"/>
      <c r="Q3365" s="1"/>
      <c r="R3365" s="1"/>
      <c r="S3365" s="1"/>
      <c r="T3365" s="1"/>
      <c r="U3365" s="1"/>
      <c r="V3365" s="1"/>
      <c r="W3365" s="1"/>
      <c r="X3365" s="1"/>
      <c r="Y3365" s="1"/>
    </row>
    <row r="3366" spans="1:25" ht="13">
      <c r="A3366" s="95" t="s">
        <v>211</v>
      </c>
      <c r="B3366" s="8" t="s">
        <v>7517</v>
      </c>
      <c r="C3366" s="8" t="s">
        <v>7518</v>
      </c>
      <c r="D3366" s="8" t="s">
        <v>328</v>
      </c>
      <c r="E3366" s="8" t="s">
        <v>651</v>
      </c>
      <c r="F3366" s="8" t="s">
        <v>652</v>
      </c>
      <c r="G3366" s="8" t="s">
        <v>226</v>
      </c>
      <c r="H3366" s="8" t="s">
        <v>228</v>
      </c>
      <c r="I3366" s="93" t="s">
        <v>7484</v>
      </c>
      <c r="J3366" s="94"/>
      <c r="K3366" s="7">
        <v>10090</v>
      </c>
      <c r="L3366" s="8"/>
      <c r="M3366" s="164">
        <v>20180516</v>
      </c>
      <c r="N3366" s="93" t="s">
        <v>331</v>
      </c>
      <c r="O3366" s="1"/>
      <c r="P3366" s="1"/>
      <c r="Q3366" s="1"/>
      <c r="R3366" s="1"/>
      <c r="S3366" s="1"/>
      <c r="T3366" s="1"/>
      <c r="U3366" s="1"/>
      <c r="V3366" s="1"/>
      <c r="W3366" s="1"/>
      <c r="X3366" s="1"/>
      <c r="Y3366" s="1"/>
    </row>
    <row r="3367" spans="1:25" ht="13">
      <c r="A3367" s="95" t="s">
        <v>211</v>
      </c>
      <c r="B3367" s="8" t="s">
        <v>7526</v>
      </c>
      <c r="C3367" s="8" t="s">
        <v>7527</v>
      </c>
      <c r="D3367" s="8" t="s">
        <v>234</v>
      </c>
      <c r="E3367" s="8" t="s">
        <v>7482</v>
      </c>
      <c r="F3367" s="8" t="s">
        <v>7483</v>
      </c>
      <c r="G3367" s="8" t="s">
        <v>351</v>
      </c>
      <c r="H3367" s="8" t="s">
        <v>352</v>
      </c>
      <c r="I3367" s="93" t="s">
        <v>7484</v>
      </c>
      <c r="J3367" s="95" t="s">
        <v>7519</v>
      </c>
      <c r="K3367" s="7">
        <v>10090</v>
      </c>
      <c r="L3367" s="8" t="s">
        <v>7520</v>
      </c>
      <c r="M3367" s="164">
        <v>20180516</v>
      </c>
      <c r="N3367" s="93" t="s">
        <v>238</v>
      </c>
      <c r="O3367" s="1"/>
      <c r="P3367" s="1"/>
      <c r="Q3367" s="1"/>
      <c r="R3367" s="1"/>
      <c r="S3367" s="1"/>
      <c r="T3367" s="1"/>
      <c r="U3367" s="1"/>
      <c r="V3367" s="1"/>
      <c r="W3367" s="1"/>
      <c r="X3367" s="1"/>
      <c r="Y3367" s="1"/>
    </row>
    <row r="3368" spans="1:25" ht="13">
      <c r="A3368" s="95" t="s">
        <v>211</v>
      </c>
      <c r="B3368" s="8" t="s">
        <v>4064</v>
      </c>
      <c r="C3368" s="8" t="s">
        <v>4065</v>
      </c>
      <c r="D3368" s="8" t="s">
        <v>234</v>
      </c>
      <c r="E3368" s="8" t="s">
        <v>2280</v>
      </c>
      <c r="F3368" s="8" t="s">
        <v>2282</v>
      </c>
      <c r="G3368" s="8" t="s">
        <v>351</v>
      </c>
      <c r="H3368" s="8" t="s">
        <v>352</v>
      </c>
      <c r="I3368" s="93" t="s">
        <v>4059</v>
      </c>
      <c r="J3368" s="95" t="s">
        <v>4068</v>
      </c>
      <c r="K3368" s="7">
        <v>10090</v>
      </c>
      <c r="L3368" s="8"/>
      <c r="M3368" s="164">
        <v>20170718</v>
      </c>
      <c r="N3368" s="93" t="s">
        <v>238</v>
      </c>
      <c r="O3368" s="1"/>
      <c r="P3368" s="1"/>
      <c r="Q3368" s="1"/>
      <c r="R3368" s="1"/>
      <c r="S3368" s="1"/>
      <c r="T3368" s="1"/>
      <c r="U3368" s="1"/>
      <c r="V3368" s="1"/>
      <c r="W3368" s="1"/>
      <c r="X3368" s="1"/>
      <c r="Y3368" s="1"/>
    </row>
    <row r="3369" spans="1:25" ht="13">
      <c r="A3369" s="95" t="s">
        <v>211</v>
      </c>
      <c r="B3369" s="8" t="s">
        <v>4064</v>
      </c>
      <c r="C3369" s="8" t="s">
        <v>4065</v>
      </c>
      <c r="D3369" s="8" t="s">
        <v>221</v>
      </c>
      <c r="E3369" s="8" t="s">
        <v>582</v>
      </c>
      <c r="F3369" s="8" t="s">
        <v>583</v>
      </c>
      <c r="G3369" s="8" t="s">
        <v>258</v>
      </c>
      <c r="H3369" s="8" t="s">
        <v>259</v>
      </c>
      <c r="I3369" s="8" t="s">
        <v>4059</v>
      </c>
      <c r="J3369" s="107"/>
      <c r="K3369" s="7">
        <v>10090</v>
      </c>
      <c r="L3369" s="8"/>
      <c r="M3369" s="164">
        <v>20170718</v>
      </c>
      <c r="N3369" s="93" t="s">
        <v>233</v>
      </c>
      <c r="O3369" s="1"/>
      <c r="P3369" s="1"/>
      <c r="Q3369" s="1"/>
      <c r="R3369" s="1"/>
      <c r="S3369" s="1"/>
      <c r="T3369" s="1"/>
      <c r="U3369" s="1"/>
      <c r="V3369" s="1"/>
      <c r="W3369" s="1"/>
      <c r="X3369" s="1"/>
      <c r="Y3369" s="1"/>
    </row>
    <row r="3370" spans="1:25" ht="13">
      <c r="A3370" s="95" t="s">
        <v>211</v>
      </c>
      <c r="B3370" s="8" t="s">
        <v>4064</v>
      </c>
      <c r="C3370" s="8" t="s">
        <v>4065</v>
      </c>
      <c r="D3370" s="8" t="s">
        <v>221</v>
      </c>
      <c r="E3370" s="8" t="s">
        <v>1326</v>
      </c>
      <c r="F3370" s="8" t="s">
        <v>1327</v>
      </c>
      <c r="G3370" s="8" t="s">
        <v>258</v>
      </c>
      <c r="H3370" s="8" t="s">
        <v>259</v>
      </c>
      <c r="I3370" s="8" t="s">
        <v>4059</v>
      </c>
      <c r="J3370" s="107"/>
      <c r="K3370" s="7">
        <v>10090</v>
      </c>
      <c r="L3370" s="8" t="s">
        <v>4075</v>
      </c>
      <c r="M3370" s="164">
        <v>20170718</v>
      </c>
      <c r="N3370" s="93" t="s">
        <v>233</v>
      </c>
      <c r="O3370" s="1"/>
      <c r="P3370" s="1"/>
      <c r="Q3370" s="1"/>
      <c r="R3370" s="1"/>
      <c r="S3370" s="1"/>
      <c r="T3370" s="1"/>
      <c r="U3370" s="1"/>
      <c r="V3370" s="1"/>
      <c r="W3370" s="1"/>
      <c r="X3370" s="1"/>
      <c r="Y3370" s="1"/>
    </row>
    <row r="3371" spans="1:25" ht="13">
      <c r="A3371" s="95" t="s">
        <v>211</v>
      </c>
      <c r="B3371" s="8" t="s">
        <v>6153</v>
      </c>
      <c r="C3371" s="8" t="s">
        <v>6154</v>
      </c>
      <c r="D3371" s="8" t="s">
        <v>221</v>
      </c>
      <c r="E3371" s="8" t="s">
        <v>6133</v>
      </c>
      <c r="F3371" s="8" t="s">
        <v>6134</v>
      </c>
      <c r="G3371" s="8" t="s">
        <v>258</v>
      </c>
      <c r="H3371" s="8" t="s">
        <v>259</v>
      </c>
      <c r="I3371" s="8" t="s">
        <v>6120</v>
      </c>
      <c r="J3371" s="107"/>
      <c r="K3371" s="7">
        <v>10090</v>
      </c>
      <c r="L3371" s="8" t="s">
        <v>6155</v>
      </c>
      <c r="M3371" s="164">
        <v>20180201</v>
      </c>
      <c r="N3371" s="93" t="s">
        <v>233</v>
      </c>
      <c r="O3371" s="1"/>
      <c r="P3371" s="1"/>
      <c r="Q3371" s="1"/>
      <c r="R3371" s="1"/>
      <c r="S3371" s="1"/>
      <c r="T3371" s="1"/>
      <c r="U3371" s="1"/>
      <c r="V3371" s="1"/>
      <c r="W3371" s="1"/>
      <c r="X3371" s="1"/>
      <c r="Y3371" s="1"/>
    </row>
    <row r="3372" spans="1:25" ht="13">
      <c r="A3372" s="95" t="s">
        <v>211</v>
      </c>
      <c r="B3372" s="8" t="s">
        <v>6153</v>
      </c>
      <c r="C3372" s="8" t="s">
        <v>6154</v>
      </c>
      <c r="D3372" s="8" t="s">
        <v>328</v>
      </c>
      <c r="E3372" s="8" t="s">
        <v>651</v>
      </c>
      <c r="F3372" s="8" t="s">
        <v>652</v>
      </c>
      <c r="G3372" s="8" t="s">
        <v>226</v>
      </c>
      <c r="H3372" s="8" t="s">
        <v>228</v>
      </c>
      <c r="I3372" s="8" t="s">
        <v>6142</v>
      </c>
      <c r="J3372" s="107"/>
      <c r="K3372" s="7">
        <v>10090</v>
      </c>
      <c r="L3372" s="8" t="s">
        <v>6149</v>
      </c>
      <c r="M3372" s="164">
        <v>20180201</v>
      </c>
      <c r="N3372" s="93" t="s">
        <v>331</v>
      </c>
      <c r="O3372" s="1"/>
      <c r="P3372" s="1"/>
      <c r="Q3372" s="1"/>
      <c r="R3372" s="1"/>
      <c r="S3372" s="1"/>
      <c r="T3372" s="1"/>
      <c r="U3372" s="1"/>
      <c r="V3372" s="1"/>
      <c r="W3372" s="1"/>
      <c r="X3372" s="1"/>
      <c r="Y3372" s="1"/>
    </row>
    <row r="3373" spans="1:25" ht="13">
      <c r="A3373" s="95" t="s">
        <v>211</v>
      </c>
      <c r="B3373" s="8" t="s">
        <v>5235</v>
      </c>
      <c r="C3373" s="8" t="s">
        <v>5236</v>
      </c>
      <c r="D3373" s="8" t="s">
        <v>428</v>
      </c>
      <c r="E3373" s="8" t="s">
        <v>708</v>
      </c>
      <c r="F3373" s="8" t="s">
        <v>709</v>
      </c>
      <c r="G3373" s="8" t="s">
        <v>226</v>
      </c>
      <c r="H3373" s="8" t="s">
        <v>228</v>
      </c>
      <c r="I3373" s="8" t="s">
        <v>5169</v>
      </c>
      <c r="J3373" s="107"/>
      <c r="K3373" s="7">
        <v>10090</v>
      </c>
      <c r="L3373" s="8" t="s">
        <v>5237</v>
      </c>
      <c r="M3373" s="164">
        <v>20171117</v>
      </c>
      <c r="N3373" s="93" t="s">
        <v>331</v>
      </c>
      <c r="O3373" s="1"/>
      <c r="P3373" s="1"/>
      <c r="Q3373" s="1"/>
      <c r="R3373" s="1"/>
      <c r="S3373" s="1"/>
      <c r="T3373" s="1"/>
      <c r="U3373" s="1"/>
      <c r="V3373" s="1"/>
      <c r="W3373" s="1"/>
      <c r="X3373" s="1"/>
      <c r="Y3373" s="1"/>
    </row>
    <row r="3374" spans="1:25" ht="13">
      <c r="A3374" s="95" t="s">
        <v>211</v>
      </c>
      <c r="B3374" s="8" t="s">
        <v>5235</v>
      </c>
      <c r="C3374" s="8" t="s">
        <v>5236</v>
      </c>
      <c r="D3374" s="8" t="s">
        <v>221</v>
      </c>
      <c r="E3374" s="8" t="s">
        <v>5223</v>
      </c>
      <c r="F3374" s="8" t="s">
        <v>5224</v>
      </c>
      <c r="G3374" s="8" t="s">
        <v>258</v>
      </c>
      <c r="H3374" s="8" t="s">
        <v>259</v>
      </c>
      <c r="I3374" s="8" t="s">
        <v>5169</v>
      </c>
      <c r="J3374" s="107"/>
      <c r="K3374" s="7">
        <v>10090</v>
      </c>
      <c r="L3374" s="8" t="s">
        <v>5240</v>
      </c>
      <c r="M3374" s="164">
        <v>20171117</v>
      </c>
      <c r="N3374" s="93" t="s">
        <v>233</v>
      </c>
      <c r="O3374" s="1"/>
      <c r="P3374" s="1"/>
      <c r="Q3374" s="1"/>
      <c r="R3374" s="1"/>
      <c r="S3374" s="1"/>
      <c r="T3374" s="1"/>
      <c r="U3374" s="1"/>
      <c r="V3374" s="1"/>
      <c r="W3374" s="1"/>
      <c r="X3374" s="1"/>
      <c r="Y3374" s="1"/>
    </row>
    <row r="3375" spans="1:25" ht="13">
      <c r="A3375" s="95" t="s">
        <v>211</v>
      </c>
      <c r="B3375" s="8" t="s">
        <v>5235</v>
      </c>
      <c r="C3375" s="8" t="s">
        <v>5236</v>
      </c>
      <c r="D3375" s="8" t="s">
        <v>221</v>
      </c>
      <c r="E3375" s="8" t="s">
        <v>5223</v>
      </c>
      <c r="F3375" s="8" t="s">
        <v>5224</v>
      </c>
      <c r="G3375" s="8" t="s">
        <v>272</v>
      </c>
      <c r="H3375" s="8" t="s">
        <v>273</v>
      </c>
      <c r="I3375" s="8" t="s">
        <v>5169</v>
      </c>
      <c r="J3375" s="8" t="s">
        <v>5241</v>
      </c>
      <c r="K3375" s="7">
        <v>10090</v>
      </c>
      <c r="L3375" s="8" t="s">
        <v>561</v>
      </c>
      <c r="M3375" s="164">
        <v>20171117</v>
      </c>
      <c r="N3375" s="93" t="s">
        <v>233</v>
      </c>
      <c r="O3375" s="1"/>
      <c r="P3375" s="1"/>
      <c r="Q3375" s="1"/>
      <c r="R3375" s="1"/>
      <c r="S3375" s="1"/>
      <c r="T3375" s="1"/>
      <c r="U3375" s="1"/>
      <c r="V3375" s="1"/>
      <c r="W3375" s="1"/>
      <c r="X3375" s="1"/>
      <c r="Y3375" s="1"/>
    </row>
    <row r="3376" spans="1:25" ht="13">
      <c r="A3376" s="95" t="s">
        <v>211</v>
      </c>
      <c r="B3376" s="8" t="s">
        <v>5235</v>
      </c>
      <c r="C3376" s="8" t="s">
        <v>5236</v>
      </c>
      <c r="D3376" s="8" t="s">
        <v>221</v>
      </c>
      <c r="E3376" s="8" t="s">
        <v>1504</v>
      </c>
      <c r="F3376" s="8" t="s">
        <v>1505</v>
      </c>
      <c r="G3376" s="8" t="s">
        <v>226</v>
      </c>
      <c r="H3376" s="8" t="s">
        <v>228</v>
      </c>
      <c r="I3376" s="8" t="s">
        <v>5169</v>
      </c>
      <c r="J3376" s="107"/>
      <c r="K3376" s="7">
        <v>10090</v>
      </c>
      <c r="L3376" s="8" t="s">
        <v>5244</v>
      </c>
      <c r="M3376" s="164">
        <v>20171117</v>
      </c>
      <c r="N3376" s="93" t="s">
        <v>233</v>
      </c>
      <c r="O3376" s="1"/>
      <c r="P3376" s="1"/>
      <c r="Q3376" s="1"/>
      <c r="R3376" s="1"/>
      <c r="S3376" s="1"/>
      <c r="T3376" s="1"/>
      <c r="U3376" s="1"/>
      <c r="V3376" s="1"/>
      <c r="W3376" s="1"/>
      <c r="X3376" s="1"/>
      <c r="Y3376" s="1"/>
    </row>
    <row r="3377" spans="1:25" ht="13">
      <c r="A3377" s="95" t="s">
        <v>211</v>
      </c>
      <c r="B3377" s="8" t="s">
        <v>5235</v>
      </c>
      <c r="C3377" s="8" t="s">
        <v>5236</v>
      </c>
      <c r="D3377" s="8" t="s">
        <v>328</v>
      </c>
      <c r="E3377" s="8" t="s">
        <v>729</v>
      </c>
      <c r="F3377" s="8" t="s">
        <v>730</v>
      </c>
      <c r="G3377" s="8" t="s">
        <v>226</v>
      </c>
      <c r="H3377" s="8" t="s">
        <v>228</v>
      </c>
      <c r="I3377" s="8" t="s">
        <v>5169</v>
      </c>
      <c r="J3377" s="107"/>
      <c r="K3377" s="7">
        <v>10090</v>
      </c>
      <c r="L3377" s="8" t="s">
        <v>5245</v>
      </c>
      <c r="M3377" s="164">
        <v>20171117</v>
      </c>
      <c r="N3377" s="93" t="s">
        <v>331</v>
      </c>
      <c r="O3377" s="1"/>
      <c r="P3377" s="1"/>
      <c r="Q3377" s="1"/>
      <c r="R3377" s="1"/>
      <c r="S3377" s="1"/>
      <c r="T3377" s="1"/>
      <c r="U3377" s="1"/>
      <c r="V3377" s="1"/>
      <c r="W3377" s="1"/>
      <c r="X3377" s="1"/>
      <c r="Y3377" s="1"/>
    </row>
    <row r="3378" spans="1:25" ht="13">
      <c r="A3378" s="95" t="s">
        <v>211</v>
      </c>
      <c r="B3378" s="8" t="s">
        <v>5235</v>
      </c>
      <c r="C3378" s="8" t="s">
        <v>5236</v>
      </c>
      <c r="D3378" s="8" t="s">
        <v>328</v>
      </c>
      <c r="E3378" s="8" t="s">
        <v>4899</v>
      </c>
      <c r="F3378" s="8" t="s">
        <v>4900</v>
      </c>
      <c r="G3378" s="8" t="s">
        <v>226</v>
      </c>
      <c r="H3378" s="8" t="s">
        <v>228</v>
      </c>
      <c r="I3378" s="8" t="s">
        <v>5169</v>
      </c>
      <c r="J3378" s="107"/>
      <c r="K3378" s="7">
        <v>10090</v>
      </c>
      <c r="L3378" s="8" t="s">
        <v>5246</v>
      </c>
      <c r="M3378" s="164">
        <v>20171117</v>
      </c>
      <c r="N3378" s="93" t="s">
        <v>331</v>
      </c>
      <c r="O3378" s="1"/>
      <c r="P3378" s="1"/>
      <c r="Q3378" s="1"/>
      <c r="R3378" s="1"/>
      <c r="S3378" s="1"/>
      <c r="T3378" s="1"/>
      <c r="U3378" s="1"/>
      <c r="V3378" s="1"/>
      <c r="W3378" s="1"/>
      <c r="X3378" s="1"/>
      <c r="Y3378" s="1"/>
    </row>
    <row r="3379" spans="1:25" ht="13">
      <c r="A3379" s="95" t="s">
        <v>211</v>
      </c>
      <c r="B3379" s="8" t="s">
        <v>5235</v>
      </c>
      <c r="C3379" s="8" t="s">
        <v>5236</v>
      </c>
      <c r="D3379" s="8" t="s">
        <v>328</v>
      </c>
      <c r="E3379" s="8" t="s">
        <v>4903</v>
      </c>
      <c r="F3379" s="8" t="s">
        <v>4904</v>
      </c>
      <c r="G3379" s="8" t="s">
        <v>226</v>
      </c>
      <c r="H3379" s="8" t="s">
        <v>228</v>
      </c>
      <c r="I3379" s="8" t="s">
        <v>5169</v>
      </c>
      <c r="J3379" s="107"/>
      <c r="K3379" s="7">
        <v>10090</v>
      </c>
      <c r="L3379" s="8" t="s">
        <v>5249</v>
      </c>
      <c r="M3379" s="164">
        <v>20171117</v>
      </c>
      <c r="N3379" s="93" t="s">
        <v>331</v>
      </c>
      <c r="O3379" s="1"/>
      <c r="P3379" s="1"/>
      <c r="Q3379" s="1"/>
      <c r="R3379" s="1"/>
      <c r="S3379" s="1"/>
      <c r="T3379" s="1"/>
      <c r="U3379" s="1"/>
      <c r="V3379" s="1"/>
      <c r="W3379" s="1"/>
      <c r="X3379" s="1"/>
      <c r="Y3379" s="1"/>
    </row>
    <row r="3380" spans="1:25" ht="13">
      <c r="A3380" s="95" t="s">
        <v>211</v>
      </c>
      <c r="B3380" s="8" t="s">
        <v>5235</v>
      </c>
      <c r="C3380" s="8" t="s">
        <v>5236</v>
      </c>
      <c r="D3380" s="8" t="s">
        <v>234</v>
      </c>
      <c r="E3380" s="8" t="s">
        <v>5294</v>
      </c>
      <c r="F3380" s="8" t="s">
        <v>5295</v>
      </c>
      <c r="G3380" s="8" t="s">
        <v>351</v>
      </c>
      <c r="H3380" s="8" t="s">
        <v>352</v>
      </c>
      <c r="I3380" s="8" t="s">
        <v>5169</v>
      </c>
      <c r="J3380" s="8" t="s">
        <v>5256</v>
      </c>
      <c r="K3380" s="7">
        <v>10090</v>
      </c>
      <c r="L3380" s="8" t="s">
        <v>1475</v>
      </c>
      <c r="M3380" s="164">
        <v>20171120</v>
      </c>
      <c r="N3380" s="93" t="s">
        <v>238</v>
      </c>
      <c r="O3380" s="1"/>
      <c r="P3380" s="1"/>
      <c r="Q3380" s="1"/>
      <c r="R3380" s="1"/>
      <c r="S3380" s="1"/>
      <c r="T3380" s="1"/>
      <c r="U3380" s="1"/>
      <c r="V3380" s="1"/>
      <c r="W3380" s="1"/>
      <c r="X3380" s="1"/>
      <c r="Y3380" s="1"/>
    </row>
    <row r="3381" spans="1:25" ht="13">
      <c r="A3381" s="95" t="s">
        <v>211</v>
      </c>
      <c r="B3381" s="8" t="s">
        <v>5235</v>
      </c>
      <c r="C3381" s="8" t="s">
        <v>5236</v>
      </c>
      <c r="D3381" s="8" t="s">
        <v>221</v>
      </c>
      <c r="E3381" s="8" t="s">
        <v>3053</v>
      </c>
      <c r="F3381" s="8" t="s">
        <v>3054</v>
      </c>
      <c r="G3381" s="8" t="s">
        <v>258</v>
      </c>
      <c r="H3381" s="8" t="s">
        <v>259</v>
      </c>
      <c r="I3381" s="8" t="s">
        <v>5169</v>
      </c>
      <c r="J3381" s="107"/>
      <c r="K3381" s="7">
        <v>10090</v>
      </c>
      <c r="L3381" s="8" t="s">
        <v>5302</v>
      </c>
      <c r="M3381" s="164">
        <v>20171120</v>
      </c>
      <c r="N3381" s="93" t="s">
        <v>233</v>
      </c>
      <c r="O3381" s="1"/>
      <c r="P3381" s="1"/>
      <c r="Q3381" s="1"/>
      <c r="R3381" s="1"/>
      <c r="S3381" s="1"/>
      <c r="T3381" s="1"/>
      <c r="U3381" s="1"/>
      <c r="V3381" s="1"/>
      <c r="W3381" s="1"/>
      <c r="X3381" s="1"/>
      <c r="Y3381" s="1"/>
    </row>
    <row r="3382" spans="1:25" ht="13">
      <c r="A3382" s="95" t="s">
        <v>211</v>
      </c>
      <c r="B3382" s="8" t="s">
        <v>5235</v>
      </c>
      <c r="C3382" s="8" t="s">
        <v>5236</v>
      </c>
      <c r="D3382" s="8" t="s">
        <v>328</v>
      </c>
      <c r="E3382" s="8" t="s">
        <v>407</v>
      </c>
      <c r="F3382" s="8" t="s">
        <v>408</v>
      </c>
      <c r="G3382" s="8" t="s">
        <v>226</v>
      </c>
      <c r="H3382" s="8" t="s">
        <v>228</v>
      </c>
      <c r="I3382" s="8" t="s">
        <v>5169</v>
      </c>
      <c r="J3382" s="107"/>
      <c r="K3382" s="7">
        <v>10090</v>
      </c>
      <c r="L3382" s="8" t="s">
        <v>5257</v>
      </c>
      <c r="M3382" s="164">
        <v>20171120</v>
      </c>
      <c r="N3382" s="93" t="s">
        <v>331</v>
      </c>
      <c r="O3382" s="1"/>
      <c r="P3382" s="1"/>
      <c r="Q3382" s="1"/>
      <c r="R3382" s="1"/>
      <c r="S3382" s="1"/>
      <c r="T3382" s="1"/>
      <c r="U3382" s="1"/>
      <c r="V3382" s="1"/>
      <c r="W3382" s="1"/>
      <c r="X3382" s="1"/>
      <c r="Y3382" s="1"/>
    </row>
    <row r="3383" spans="1:25" ht="13">
      <c r="A3383" s="95" t="s">
        <v>211</v>
      </c>
      <c r="B3383" s="8" t="s">
        <v>5235</v>
      </c>
      <c r="C3383" s="8" t="s">
        <v>5236</v>
      </c>
      <c r="D3383" s="8" t="s">
        <v>221</v>
      </c>
      <c r="E3383" s="8" t="s">
        <v>2938</v>
      </c>
      <c r="F3383" s="8" t="s">
        <v>2939</v>
      </c>
      <c r="G3383" s="8" t="s">
        <v>258</v>
      </c>
      <c r="H3383" s="8" t="s">
        <v>259</v>
      </c>
      <c r="I3383" s="8" t="s">
        <v>5169</v>
      </c>
      <c r="J3383" s="8" t="s">
        <v>5241</v>
      </c>
      <c r="K3383" s="7">
        <v>10090</v>
      </c>
      <c r="L3383" s="8" t="s">
        <v>6209</v>
      </c>
      <c r="M3383" s="164">
        <v>20180207</v>
      </c>
      <c r="N3383" s="93" t="s">
        <v>233</v>
      </c>
      <c r="O3383" s="1"/>
      <c r="P3383" s="1"/>
      <c r="Q3383" s="1"/>
      <c r="R3383" s="1"/>
      <c r="S3383" s="1"/>
      <c r="T3383" s="1"/>
      <c r="U3383" s="1"/>
      <c r="V3383" s="1"/>
      <c r="W3383" s="1"/>
      <c r="X3383" s="1"/>
      <c r="Y3383" s="1"/>
    </row>
    <row r="3384" spans="1:25" ht="13">
      <c r="A3384" s="95" t="s">
        <v>211</v>
      </c>
      <c r="B3384" s="8" t="s">
        <v>5235</v>
      </c>
      <c r="C3384" s="8" t="s">
        <v>5236</v>
      </c>
      <c r="D3384" s="8" t="s">
        <v>221</v>
      </c>
      <c r="E3384" s="8" t="s">
        <v>2941</v>
      </c>
      <c r="F3384" s="8" t="s">
        <v>2942</v>
      </c>
      <c r="G3384" s="8" t="s">
        <v>226</v>
      </c>
      <c r="H3384" s="8" t="s">
        <v>228</v>
      </c>
      <c r="I3384" s="8" t="s">
        <v>5169</v>
      </c>
      <c r="J3384" s="107"/>
      <c r="K3384" s="7">
        <v>10090</v>
      </c>
      <c r="L3384" s="8" t="s">
        <v>6206</v>
      </c>
      <c r="M3384" s="164">
        <v>20180207</v>
      </c>
      <c r="N3384" s="93" t="s">
        <v>233</v>
      </c>
      <c r="O3384" s="1"/>
      <c r="P3384" s="1"/>
      <c r="Q3384" s="1"/>
      <c r="R3384" s="1"/>
      <c r="S3384" s="1"/>
      <c r="T3384" s="1"/>
      <c r="U3384" s="1"/>
      <c r="V3384" s="1"/>
      <c r="W3384" s="1"/>
      <c r="X3384" s="1"/>
      <c r="Y3384" s="1"/>
    </row>
    <row r="3385" spans="1:25" ht="13">
      <c r="A3385" s="95" t="s">
        <v>211</v>
      </c>
      <c r="B3385" s="8" t="s">
        <v>7070</v>
      </c>
      <c r="C3385" s="8" t="s">
        <v>7071</v>
      </c>
      <c r="D3385" s="8" t="s">
        <v>328</v>
      </c>
      <c r="E3385" s="8" t="s">
        <v>7044</v>
      </c>
      <c r="F3385" s="8" t="s">
        <v>7045</v>
      </c>
      <c r="G3385" s="8" t="s">
        <v>226</v>
      </c>
      <c r="H3385" s="8" t="s">
        <v>228</v>
      </c>
      <c r="I3385" s="8" t="s">
        <v>6604</v>
      </c>
      <c r="J3385" s="107"/>
      <c r="K3385" s="7">
        <v>10090</v>
      </c>
      <c r="L3385" s="8" t="s">
        <v>7048</v>
      </c>
      <c r="M3385" s="164">
        <v>20180501</v>
      </c>
      <c r="N3385" s="93" t="s">
        <v>331</v>
      </c>
      <c r="O3385" s="1"/>
      <c r="P3385" s="1"/>
      <c r="Q3385" s="1"/>
      <c r="R3385" s="1"/>
      <c r="S3385" s="1"/>
      <c r="T3385" s="1"/>
      <c r="U3385" s="1"/>
      <c r="V3385" s="1"/>
      <c r="W3385" s="1"/>
      <c r="X3385" s="1"/>
      <c r="Y3385" s="1"/>
    </row>
    <row r="3386" spans="1:25" ht="13">
      <c r="A3386" s="95" t="s">
        <v>211</v>
      </c>
      <c r="B3386" s="8" t="s">
        <v>1848</v>
      </c>
      <c r="C3386" s="8" t="s">
        <v>1849</v>
      </c>
      <c r="D3386" s="8" t="s">
        <v>221</v>
      </c>
      <c r="E3386" s="8" t="s">
        <v>1023</v>
      </c>
      <c r="F3386" s="8" t="s">
        <v>1024</v>
      </c>
      <c r="G3386" s="8" t="s">
        <v>258</v>
      </c>
      <c r="H3386" s="8" t="s">
        <v>259</v>
      </c>
      <c r="I3386" s="8" t="s">
        <v>1640</v>
      </c>
      <c r="J3386" s="107"/>
      <c r="K3386" s="7">
        <v>10090</v>
      </c>
      <c r="L3386" s="8" t="s">
        <v>1852</v>
      </c>
      <c r="M3386" s="164">
        <v>20170517</v>
      </c>
      <c r="N3386" s="93" t="s">
        <v>233</v>
      </c>
      <c r="O3386" s="1"/>
      <c r="P3386" s="1"/>
      <c r="Q3386" s="1"/>
      <c r="R3386" s="1"/>
      <c r="S3386" s="1"/>
      <c r="T3386" s="1"/>
      <c r="U3386" s="1"/>
      <c r="V3386" s="1"/>
      <c r="W3386" s="1"/>
      <c r="X3386" s="1"/>
      <c r="Y3386" s="1"/>
    </row>
    <row r="3387" spans="1:25" ht="13">
      <c r="A3387" s="95" t="s">
        <v>211</v>
      </c>
      <c r="B3387" s="8" t="s">
        <v>1848</v>
      </c>
      <c r="C3387" s="8" t="s">
        <v>1849</v>
      </c>
      <c r="D3387" s="8" t="s">
        <v>221</v>
      </c>
      <c r="E3387" s="8" t="s">
        <v>1023</v>
      </c>
      <c r="F3387" s="8" t="s">
        <v>1024</v>
      </c>
      <c r="G3387" s="8" t="s">
        <v>272</v>
      </c>
      <c r="H3387" s="8" t="s">
        <v>273</v>
      </c>
      <c r="I3387" s="93" t="s">
        <v>1640</v>
      </c>
      <c r="J3387" s="95" t="s">
        <v>864</v>
      </c>
      <c r="K3387" s="7">
        <v>10090</v>
      </c>
      <c r="L3387" s="8" t="s">
        <v>1704</v>
      </c>
      <c r="M3387" s="164">
        <v>20170517</v>
      </c>
      <c r="N3387" s="93" t="s">
        <v>233</v>
      </c>
      <c r="O3387" s="1"/>
      <c r="P3387" s="1"/>
      <c r="Q3387" s="1"/>
      <c r="R3387" s="1"/>
      <c r="S3387" s="1"/>
      <c r="T3387" s="1"/>
      <c r="U3387" s="1"/>
      <c r="V3387" s="1"/>
      <c r="W3387" s="1"/>
      <c r="X3387" s="1"/>
      <c r="Y3387" s="1"/>
    </row>
    <row r="3388" spans="1:25" ht="13">
      <c r="A3388" s="95" t="s">
        <v>211</v>
      </c>
      <c r="B3388" s="8" t="s">
        <v>1848</v>
      </c>
      <c r="C3388" s="8" t="s">
        <v>1849</v>
      </c>
      <c r="D3388" s="8" t="s">
        <v>221</v>
      </c>
      <c r="E3388" s="8" t="s">
        <v>1678</v>
      </c>
      <c r="F3388" s="8" t="s">
        <v>1679</v>
      </c>
      <c r="G3388" s="8" t="s">
        <v>258</v>
      </c>
      <c r="H3388" s="8" t="s">
        <v>259</v>
      </c>
      <c r="I3388" s="93" t="s">
        <v>1640</v>
      </c>
      <c r="J3388" s="94"/>
      <c r="K3388" s="7">
        <v>10090</v>
      </c>
      <c r="L3388" s="8" t="s">
        <v>1680</v>
      </c>
      <c r="M3388" s="164">
        <v>20170517</v>
      </c>
      <c r="N3388" s="93" t="s">
        <v>233</v>
      </c>
      <c r="O3388" s="1"/>
      <c r="P3388" s="1"/>
      <c r="Q3388" s="1"/>
      <c r="R3388" s="1"/>
      <c r="S3388" s="1"/>
      <c r="T3388" s="1"/>
      <c r="U3388" s="1"/>
      <c r="V3388" s="1"/>
      <c r="W3388" s="1"/>
      <c r="X3388" s="1"/>
      <c r="Y3388" s="1"/>
    </row>
    <row r="3389" spans="1:25" ht="13">
      <c r="A3389" s="95" t="s">
        <v>211</v>
      </c>
      <c r="B3389" s="8" t="s">
        <v>1848</v>
      </c>
      <c r="C3389" s="8" t="s">
        <v>1849</v>
      </c>
      <c r="D3389" s="8" t="s">
        <v>221</v>
      </c>
      <c r="E3389" s="8" t="s">
        <v>2868</v>
      </c>
      <c r="F3389" s="8" t="s">
        <v>2872</v>
      </c>
      <c r="G3389" s="8" t="s">
        <v>258</v>
      </c>
      <c r="H3389" s="8" t="s">
        <v>259</v>
      </c>
      <c r="I3389" s="93" t="s">
        <v>1640</v>
      </c>
      <c r="J3389" s="94"/>
      <c r="K3389" s="7">
        <v>10090</v>
      </c>
      <c r="L3389" s="8" t="s">
        <v>3776</v>
      </c>
      <c r="M3389" s="164">
        <v>20170703</v>
      </c>
      <c r="N3389" s="93" t="s">
        <v>233</v>
      </c>
      <c r="O3389" s="1"/>
      <c r="P3389" s="1"/>
      <c r="Q3389" s="1"/>
      <c r="R3389" s="1"/>
      <c r="S3389" s="1"/>
      <c r="T3389" s="1"/>
      <c r="U3389" s="1"/>
      <c r="V3389" s="1"/>
      <c r="W3389" s="1"/>
      <c r="X3389" s="1"/>
      <c r="Y3389" s="1"/>
    </row>
    <row r="3390" spans="1:25" ht="13">
      <c r="A3390" s="95" t="s">
        <v>211</v>
      </c>
      <c r="B3390" s="8" t="s">
        <v>2029</v>
      </c>
      <c r="C3390" s="8" t="s">
        <v>2030</v>
      </c>
      <c r="D3390" s="8" t="s">
        <v>221</v>
      </c>
      <c r="E3390" s="8" t="s">
        <v>1018</v>
      </c>
      <c r="F3390" s="8" t="s">
        <v>1019</v>
      </c>
      <c r="G3390" s="8" t="s">
        <v>272</v>
      </c>
      <c r="H3390" s="8" t="s">
        <v>273</v>
      </c>
      <c r="I3390" s="93" t="s">
        <v>906</v>
      </c>
      <c r="J3390" s="95" t="s">
        <v>1332</v>
      </c>
      <c r="K3390" s="7">
        <v>10090</v>
      </c>
      <c r="L3390" s="8" t="s">
        <v>282</v>
      </c>
      <c r="M3390" s="164">
        <v>20170523</v>
      </c>
      <c r="N3390" s="93" t="s">
        <v>233</v>
      </c>
      <c r="O3390" s="1"/>
      <c r="P3390" s="1"/>
      <c r="Q3390" s="1"/>
      <c r="R3390" s="1"/>
      <c r="S3390" s="1"/>
      <c r="T3390" s="1"/>
      <c r="U3390" s="1"/>
      <c r="V3390" s="1"/>
      <c r="W3390" s="1"/>
      <c r="X3390" s="1"/>
      <c r="Y3390" s="1"/>
    </row>
    <row r="3391" spans="1:25" ht="13">
      <c r="A3391" s="95" t="s">
        <v>211</v>
      </c>
      <c r="B3391" s="8" t="s">
        <v>2029</v>
      </c>
      <c r="C3391" s="8" t="s">
        <v>2030</v>
      </c>
      <c r="D3391" s="8" t="s">
        <v>221</v>
      </c>
      <c r="E3391" s="8" t="s">
        <v>1032</v>
      </c>
      <c r="F3391" s="8" t="s">
        <v>1033</v>
      </c>
      <c r="G3391" s="8" t="s">
        <v>272</v>
      </c>
      <c r="H3391" s="8" t="s">
        <v>273</v>
      </c>
      <c r="I3391" s="93" t="s">
        <v>906</v>
      </c>
      <c r="J3391" s="95" t="s">
        <v>1332</v>
      </c>
      <c r="K3391" s="7">
        <v>10090</v>
      </c>
      <c r="L3391" s="8" t="s">
        <v>1035</v>
      </c>
      <c r="M3391" s="164">
        <v>20170523</v>
      </c>
      <c r="N3391" s="93" t="s">
        <v>233</v>
      </c>
      <c r="O3391" s="1"/>
      <c r="P3391" s="1"/>
      <c r="Q3391" s="1"/>
      <c r="R3391" s="1"/>
      <c r="S3391" s="1"/>
      <c r="T3391" s="1"/>
      <c r="U3391" s="1"/>
      <c r="V3391" s="1"/>
      <c r="W3391" s="1"/>
      <c r="X3391" s="1"/>
      <c r="Y3391" s="1"/>
    </row>
    <row r="3392" spans="1:25" ht="13">
      <c r="A3392" s="95" t="s">
        <v>211</v>
      </c>
      <c r="B3392" s="8" t="s">
        <v>2029</v>
      </c>
      <c r="C3392" s="8" t="s">
        <v>2030</v>
      </c>
      <c r="D3392" s="8" t="s">
        <v>221</v>
      </c>
      <c r="E3392" s="8" t="s">
        <v>1046</v>
      </c>
      <c r="F3392" s="8" t="s">
        <v>1047</v>
      </c>
      <c r="G3392" s="8" t="s">
        <v>272</v>
      </c>
      <c r="H3392" s="8" t="s">
        <v>273</v>
      </c>
      <c r="I3392" s="93" t="s">
        <v>906</v>
      </c>
      <c r="J3392" s="95" t="s">
        <v>1332</v>
      </c>
      <c r="K3392" s="7">
        <v>10090</v>
      </c>
      <c r="L3392" s="8" t="s">
        <v>1035</v>
      </c>
      <c r="M3392" s="164">
        <v>20170523</v>
      </c>
      <c r="N3392" s="93" t="s">
        <v>233</v>
      </c>
      <c r="O3392" s="1"/>
      <c r="P3392" s="1"/>
      <c r="Q3392" s="1"/>
      <c r="R3392" s="1"/>
      <c r="S3392" s="1"/>
      <c r="T3392" s="1"/>
      <c r="U3392" s="1"/>
      <c r="V3392" s="1"/>
      <c r="W3392" s="1"/>
      <c r="X3392" s="1"/>
      <c r="Y3392" s="1"/>
    </row>
    <row r="3393" spans="1:25" ht="13">
      <c r="A3393" s="95" t="s">
        <v>211</v>
      </c>
      <c r="B3393" s="8" t="s">
        <v>2029</v>
      </c>
      <c r="C3393" s="8" t="s">
        <v>2030</v>
      </c>
      <c r="D3393" s="8" t="s">
        <v>221</v>
      </c>
      <c r="E3393" s="8" t="s">
        <v>1096</v>
      </c>
      <c r="F3393" s="8" t="s">
        <v>1097</v>
      </c>
      <c r="G3393" s="8" t="s">
        <v>272</v>
      </c>
      <c r="H3393" s="8" t="s">
        <v>273</v>
      </c>
      <c r="I3393" s="93" t="s">
        <v>906</v>
      </c>
      <c r="J3393" s="95" t="s">
        <v>1332</v>
      </c>
      <c r="K3393" s="7">
        <v>10090</v>
      </c>
      <c r="L3393" s="8" t="s">
        <v>1098</v>
      </c>
      <c r="M3393" s="164">
        <v>20170523</v>
      </c>
      <c r="N3393" s="93" t="s">
        <v>233</v>
      </c>
      <c r="O3393" s="1"/>
      <c r="P3393" s="1"/>
      <c r="Q3393" s="1"/>
      <c r="R3393" s="1"/>
      <c r="S3393" s="1"/>
      <c r="T3393" s="1"/>
      <c r="U3393" s="1"/>
      <c r="V3393" s="1"/>
      <c r="W3393" s="1"/>
      <c r="X3393" s="1"/>
      <c r="Y3393" s="1"/>
    </row>
    <row r="3394" spans="1:25" ht="13">
      <c r="A3394" s="95" t="s">
        <v>211</v>
      </c>
      <c r="B3394" s="8" t="s">
        <v>2029</v>
      </c>
      <c r="C3394" s="8" t="s">
        <v>2030</v>
      </c>
      <c r="D3394" s="8" t="s">
        <v>221</v>
      </c>
      <c r="E3394" s="8" t="s">
        <v>1116</v>
      </c>
      <c r="F3394" s="8" t="s">
        <v>1117</v>
      </c>
      <c r="G3394" s="8" t="s">
        <v>272</v>
      </c>
      <c r="H3394" s="8" t="s">
        <v>273</v>
      </c>
      <c r="I3394" s="93" t="s">
        <v>906</v>
      </c>
      <c r="J3394" s="95" t="s">
        <v>1332</v>
      </c>
      <c r="K3394" s="7">
        <v>10090</v>
      </c>
      <c r="L3394" s="8" t="s">
        <v>282</v>
      </c>
      <c r="M3394" s="164">
        <v>20170523</v>
      </c>
      <c r="N3394" s="93" t="s">
        <v>233</v>
      </c>
      <c r="O3394" s="1"/>
      <c r="P3394" s="1"/>
      <c r="Q3394" s="1"/>
      <c r="R3394" s="1"/>
      <c r="S3394" s="1"/>
      <c r="T3394" s="1"/>
      <c r="U3394" s="1"/>
      <c r="V3394" s="1"/>
      <c r="W3394" s="1"/>
      <c r="X3394" s="1"/>
      <c r="Y3394" s="1"/>
    </row>
    <row r="3395" spans="1:25" ht="13">
      <c r="A3395" s="95" t="s">
        <v>211</v>
      </c>
      <c r="B3395" s="8" t="s">
        <v>2029</v>
      </c>
      <c r="C3395" s="8" t="s">
        <v>2030</v>
      </c>
      <c r="D3395" s="8" t="s">
        <v>234</v>
      </c>
      <c r="E3395" s="8" t="s">
        <v>979</v>
      </c>
      <c r="F3395" s="8" t="s">
        <v>980</v>
      </c>
      <c r="G3395" s="8" t="s">
        <v>351</v>
      </c>
      <c r="H3395" s="8" t="s">
        <v>352</v>
      </c>
      <c r="I3395" s="8" t="s">
        <v>906</v>
      </c>
      <c r="J3395" s="8" t="s">
        <v>981</v>
      </c>
      <c r="K3395" s="7">
        <v>10090</v>
      </c>
      <c r="L3395" s="8" t="s">
        <v>904</v>
      </c>
      <c r="M3395" s="164">
        <v>20170628</v>
      </c>
      <c r="N3395" s="93" t="s">
        <v>238</v>
      </c>
      <c r="O3395" s="1"/>
      <c r="P3395" s="1"/>
      <c r="Q3395" s="1"/>
      <c r="R3395" s="1"/>
      <c r="S3395" s="1"/>
      <c r="T3395" s="1"/>
      <c r="U3395" s="1"/>
      <c r="V3395" s="1"/>
      <c r="W3395" s="1"/>
      <c r="X3395" s="1"/>
      <c r="Y3395" s="1"/>
    </row>
    <row r="3396" spans="1:25" ht="13">
      <c r="A3396" s="95" t="s">
        <v>211</v>
      </c>
      <c r="B3396" s="8" t="s">
        <v>2029</v>
      </c>
      <c r="C3396" s="8" t="s">
        <v>2030</v>
      </c>
      <c r="D3396" s="8" t="s">
        <v>221</v>
      </c>
      <c r="E3396" s="8" t="s">
        <v>3725</v>
      </c>
      <c r="F3396" s="8" t="s">
        <v>3726</v>
      </c>
      <c r="G3396" s="8" t="s">
        <v>272</v>
      </c>
      <c r="H3396" s="8" t="s">
        <v>273</v>
      </c>
      <c r="I3396" s="8" t="s">
        <v>906</v>
      </c>
      <c r="J3396" s="8" t="s">
        <v>981</v>
      </c>
      <c r="K3396" s="7">
        <v>10090</v>
      </c>
      <c r="L3396" s="8" t="s">
        <v>3617</v>
      </c>
      <c r="M3396" s="164">
        <v>20170628</v>
      </c>
      <c r="N3396" s="93" t="s">
        <v>233</v>
      </c>
      <c r="O3396" s="1"/>
      <c r="P3396" s="1"/>
      <c r="Q3396" s="1"/>
      <c r="R3396" s="1"/>
      <c r="S3396" s="1"/>
      <c r="T3396" s="1"/>
      <c r="U3396" s="1"/>
      <c r="V3396" s="1"/>
      <c r="W3396" s="1"/>
      <c r="X3396" s="1"/>
      <c r="Y3396" s="1"/>
    </row>
    <row r="3397" spans="1:25" ht="13">
      <c r="A3397" s="95" t="s">
        <v>211</v>
      </c>
      <c r="B3397" s="8" t="s">
        <v>2029</v>
      </c>
      <c r="C3397" s="8" t="s">
        <v>2030</v>
      </c>
      <c r="D3397" s="8" t="s">
        <v>221</v>
      </c>
      <c r="E3397" s="8" t="s">
        <v>3621</v>
      </c>
      <c r="F3397" s="8" t="s">
        <v>3622</v>
      </c>
      <c r="G3397" s="8" t="s">
        <v>272</v>
      </c>
      <c r="H3397" s="8" t="s">
        <v>273</v>
      </c>
      <c r="I3397" s="8" t="s">
        <v>906</v>
      </c>
      <c r="J3397" s="8" t="s">
        <v>981</v>
      </c>
      <c r="K3397" s="7">
        <v>10090</v>
      </c>
      <c r="L3397" s="8" t="s">
        <v>3730</v>
      </c>
      <c r="M3397" s="164">
        <v>20170628</v>
      </c>
      <c r="N3397" s="93" t="s">
        <v>233</v>
      </c>
      <c r="O3397" s="1"/>
      <c r="P3397" s="1"/>
      <c r="Q3397" s="1"/>
      <c r="R3397" s="1"/>
      <c r="S3397" s="1"/>
      <c r="T3397" s="1"/>
      <c r="U3397" s="1"/>
      <c r="V3397" s="1"/>
      <c r="W3397" s="1"/>
      <c r="X3397" s="1"/>
      <c r="Y3397" s="1"/>
    </row>
    <row r="3398" spans="1:25" ht="13">
      <c r="A3398" s="95" t="s">
        <v>211</v>
      </c>
      <c r="B3398" s="8" t="s">
        <v>2029</v>
      </c>
      <c r="C3398" s="8" t="s">
        <v>2030</v>
      </c>
      <c r="D3398" s="8" t="s">
        <v>221</v>
      </c>
      <c r="E3398" s="8" t="s">
        <v>1091</v>
      </c>
      <c r="F3398" s="8" t="s">
        <v>1092</v>
      </c>
      <c r="G3398" s="8" t="s">
        <v>272</v>
      </c>
      <c r="H3398" s="8" t="s">
        <v>273</v>
      </c>
      <c r="I3398" s="8" t="s">
        <v>906</v>
      </c>
      <c r="J3398" s="8" t="s">
        <v>981</v>
      </c>
      <c r="K3398" s="7">
        <v>10090</v>
      </c>
      <c r="L3398" s="8" t="s">
        <v>3731</v>
      </c>
      <c r="M3398" s="164">
        <v>20170628</v>
      </c>
      <c r="N3398" s="93" t="s">
        <v>233</v>
      </c>
      <c r="O3398" s="1"/>
      <c r="P3398" s="1"/>
      <c r="Q3398" s="1"/>
      <c r="R3398" s="1"/>
      <c r="S3398" s="1"/>
      <c r="T3398" s="1"/>
      <c r="U3398" s="1"/>
      <c r="V3398" s="1"/>
      <c r="W3398" s="1"/>
      <c r="X3398" s="1"/>
      <c r="Y3398" s="1"/>
    </row>
    <row r="3399" spans="1:25" ht="13">
      <c r="A3399" s="95" t="s">
        <v>211</v>
      </c>
      <c r="B3399" s="8" t="s">
        <v>2029</v>
      </c>
      <c r="C3399" s="8" t="s">
        <v>2030</v>
      </c>
      <c r="D3399" s="8" t="s">
        <v>221</v>
      </c>
      <c r="E3399" s="8" t="s">
        <v>1096</v>
      </c>
      <c r="F3399" s="8" t="s">
        <v>1097</v>
      </c>
      <c r="G3399" s="8" t="s">
        <v>258</v>
      </c>
      <c r="H3399" s="8" t="s">
        <v>259</v>
      </c>
      <c r="I3399" s="8" t="s">
        <v>906</v>
      </c>
      <c r="J3399" s="107"/>
      <c r="K3399" s="7">
        <v>10090</v>
      </c>
      <c r="L3399" s="8" t="s">
        <v>3735</v>
      </c>
      <c r="M3399" s="164">
        <v>20170628</v>
      </c>
      <c r="N3399" s="93" t="s">
        <v>233</v>
      </c>
      <c r="O3399" s="1"/>
      <c r="P3399" s="1"/>
      <c r="Q3399" s="1"/>
      <c r="R3399" s="1"/>
      <c r="S3399" s="1"/>
      <c r="T3399" s="1"/>
      <c r="U3399" s="1"/>
      <c r="V3399" s="1"/>
      <c r="W3399" s="1"/>
      <c r="X3399" s="1"/>
      <c r="Y3399" s="1"/>
    </row>
    <row r="3400" spans="1:25" ht="13">
      <c r="A3400" s="95" t="s">
        <v>211</v>
      </c>
      <c r="B3400" s="8" t="s">
        <v>2029</v>
      </c>
      <c r="C3400" s="8" t="s">
        <v>2030</v>
      </c>
      <c r="D3400" s="8" t="s">
        <v>221</v>
      </c>
      <c r="E3400" s="8" t="s">
        <v>3654</v>
      </c>
      <c r="F3400" s="8" t="s">
        <v>3655</v>
      </c>
      <c r="G3400" s="8" t="s">
        <v>272</v>
      </c>
      <c r="H3400" s="8" t="s">
        <v>273</v>
      </c>
      <c r="I3400" s="8" t="s">
        <v>906</v>
      </c>
      <c r="J3400" s="8" t="s">
        <v>981</v>
      </c>
      <c r="K3400" s="7">
        <v>10090</v>
      </c>
      <c r="L3400" s="8" t="s">
        <v>3719</v>
      </c>
      <c r="M3400" s="164">
        <v>20170628</v>
      </c>
      <c r="N3400" s="93" t="s">
        <v>233</v>
      </c>
      <c r="O3400" s="1"/>
      <c r="P3400" s="1"/>
      <c r="Q3400" s="1"/>
      <c r="R3400" s="1"/>
      <c r="S3400" s="1"/>
      <c r="T3400" s="1"/>
      <c r="U3400" s="1"/>
      <c r="V3400" s="1"/>
      <c r="W3400" s="1"/>
      <c r="X3400" s="1"/>
      <c r="Y3400" s="1"/>
    </row>
    <row r="3401" spans="1:25" ht="13">
      <c r="A3401" s="95" t="s">
        <v>211</v>
      </c>
      <c r="B3401" s="8" t="s">
        <v>2029</v>
      </c>
      <c r="C3401" s="8" t="s">
        <v>2030</v>
      </c>
      <c r="D3401" s="8" t="s">
        <v>221</v>
      </c>
      <c r="E3401" s="8" t="s">
        <v>3654</v>
      </c>
      <c r="F3401" s="8" t="s">
        <v>3655</v>
      </c>
      <c r="G3401" s="8" t="s">
        <v>272</v>
      </c>
      <c r="H3401" s="8" t="s">
        <v>273</v>
      </c>
      <c r="I3401" s="8" t="s">
        <v>906</v>
      </c>
      <c r="J3401" s="8" t="s">
        <v>981</v>
      </c>
      <c r="K3401" s="7">
        <v>10090</v>
      </c>
      <c r="L3401" s="8" t="s">
        <v>3738</v>
      </c>
      <c r="M3401" s="164">
        <v>20170628</v>
      </c>
      <c r="N3401" s="93" t="s">
        <v>233</v>
      </c>
      <c r="O3401" s="1"/>
      <c r="P3401" s="1"/>
      <c r="Q3401" s="1"/>
      <c r="R3401" s="1"/>
      <c r="S3401" s="1"/>
      <c r="T3401" s="1"/>
      <c r="U3401" s="1"/>
      <c r="V3401" s="1"/>
      <c r="W3401" s="1"/>
      <c r="X3401" s="1"/>
      <c r="Y3401" s="1"/>
    </row>
    <row r="3402" spans="1:25" ht="13">
      <c r="A3402" s="95" t="s">
        <v>211</v>
      </c>
      <c r="B3402" s="8" t="s">
        <v>2029</v>
      </c>
      <c r="C3402" s="8" t="s">
        <v>2030</v>
      </c>
      <c r="D3402" s="8" t="s">
        <v>234</v>
      </c>
      <c r="E3402" s="8" t="s">
        <v>322</v>
      </c>
      <c r="F3402" s="8" t="s">
        <v>323</v>
      </c>
      <c r="G3402" s="8" t="s">
        <v>226</v>
      </c>
      <c r="H3402" s="8" t="s">
        <v>228</v>
      </c>
      <c r="I3402" s="93" t="s">
        <v>906</v>
      </c>
      <c r="J3402" s="94"/>
      <c r="K3402" s="7">
        <v>10090</v>
      </c>
      <c r="L3402" s="8" t="s">
        <v>904</v>
      </c>
      <c r="M3402" s="164">
        <v>20180502</v>
      </c>
      <c r="N3402" s="93" t="s">
        <v>238</v>
      </c>
      <c r="O3402" s="1"/>
      <c r="P3402" s="1"/>
      <c r="Q3402" s="1"/>
      <c r="R3402" s="1"/>
      <c r="S3402" s="1"/>
      <c r="T3402" s="1"/>
      <c r="U3402" s="1"/>
      <c r="V3402" s="1"/>
      <c r="W3402" s="1"/>
      <c r="X3402" s="1"/>
      <c r="Y3402" s="1"/>
    </row>
    <row r="3403" spans="1:25" ht="13">
      <c r="A3403" s="95" t="s">
        <v>211</v>
      </c>
      <c r="B3403" s="8" t="s">
        <v>1880</v>
      </c>
      <c r="C3403" s="8" t="s">
        <v>1881</v>
      </c>
      <c r="D3403" s="8" t="s">
        <v>221</v>
      </c>
      <c r="E3403" s="8" t="s">
        <v>998</v>
      </c>
      <c r="F3403" s="8" t="s">
        <v>999</v>
      </c>
      <c r="G3403" s="8" t="s">
        <v>272</v>
      </c>
      <c r="H3403" s="8" t="s">
        <v>273</v>
      </c>
      <c r="I3403" s="93" t="s">
        <v>1640</v>
      </c>
      <c r="J3403" s="95" t="s">
        <v>1764</v>
      </c>
      <c r="K3403" s="7">
        <v>10090</v>
      </c>
      <c r="L3403" s="8" t="s">
        <v>1651</v>
      </c>
      <c r="M3403" s="164">
        <v>20170517</v>
      </c>
      <c r="N3403" s="93" t="s">
        <v>233</v>
      </c>
      <c r="O3403" s="1"/>
      <c r="P3403" s="1"/>
      <c r="Q3403" s="1"/>
      <c r="R3403" s="1"/>
      <c r="S3403" s="1"/>
      <c r="T3403" s="1"/>
      <c r="U3403" s="1"/>
      <c r="V3403" s="1"/>
      <c r="W3403" s="1"/>
      <c r="X3403" s="1"/>
      <c r="Y3403" s="1"/>
    </row>
    <row r="3404" spans="1:25" ht="13">
      <c r="A3404" s="95" t="s">
        <v>211</v>
      </c>
      <c r="B3404" s="8" t="s">
        <v>1880</v>
      </c>
      <c r="C3404" s="8" t="s">
        <v>1881</v>
      </c>
      <c r="D3404" s="8" t="s">
        <v>221</v>
      </c>
      <c r="E3404" s="8" t="s">
        <v>1023</v>
      </c>
      <c r="F3404" s="8" t="s">
        <v>1024</v>
      </c>
      <c r="G3404" s="8" t="s">
        <v>258</v>
      </c>
      <c r="H3404" s="8" t="s">
        <v>259</v>
      </c>
      <c r="I3404" s="93" t="s">
        <v>1640</v>
      </c>
      <c r="J3404" s="94"/>
      <c r="K3404" s="7">
        <v>10090</v>
      </c>
      <c r="L3404" s="8" t="s">
        <v>1814</v>
      </c>
      <c r="M3404" s="164">
        <v>20170517</v>
      </c>
      <c r="N3404" s="93" t="s">
        <v>233</v>
      </c>
      <c r="O3404" s="1"/>
      <c r="P3404" s="1"/>
      <c r="Q3404" s="1"/>
      <c r="R3404" s="1"/>
      <c r="S3404" s="1"/>
      <c r="T3404" s="1"/>
      <c r="U3404" s="1"/>
      <c r="V3404" s="1"/>
      <c r="W3404" s="1"/>
      <c r="X3404" s="1"/>
      <c r="Y3404" s="1"/>
    </row>
    <row r="3405" spans="1:25" ht="13">
      <c r="A3405" s="95" t="s">
        <v>211</v>
      </c>
      <c r="B3405" s="8" t="s">
        <v>1880</v>
      </c>
      <c r="C3405" s="8" t="s">
        <v>1881</v>
      </c>
      <c r="D3405" s="8" t="s">
        <v>221</v>
      </c>
      <c r="E3405" s="8" t="s">
        <v>1023</v>
      </c>
      <c r="F3405" s="8" t="s">
        <v>1024</v>
      </c>
      <c r="G3405" s="8" t="s">
        <v>272</v>
      </c>
      <c r="H3405" s="8" t="s">
        <v>273</v>
      </c>
      <c r="I3405" s="93" t="s">
        <v>1640</v>
      </c>
      <c r="J3405" s="95" t="s">
        <v>864</v>
      </c>
      <c r="K3405" s="7">
        <v>10090</v>
      </c>
      <c r="L3405" s="8" t="s">
        <v>1819</v>
      </c>
      <c r="M3405" s="164">
        <v>20170517</v>
      </c>
      <c r="N3405" s="93" t="s">
        <v>233</v>
      </c>
      <c r="O3405" s="1"/>
      <c r="P3405" s="1"/>
      <c r="Q3405" s="1"/>
      <c r="R3405" s="1"/>
      <c r="S3405" s="1"/>
      <c r="T3405" s="1"/>
      <c r="U3405" s="1"/>
      <c r="V3405" s="1"/>
      <c r="W3405" s="1"/>
      <c r="X3405" s="1"/>
      <c r="Y3405" s="1"/>
    </row>
    <row r="3406" spans="1:25" ht="13">
      <c r="A3406" s="95" t="s">
        <v>211</v>
      </c>
      <c r="B3406" s="8" t="s">
        <v>1880</v>
      </c>
      <c r="C3406" s="8" t="s">
        <v>1881</v>
      </c>
      <c r="D3406" s="8" t="s">
        <v>221</v>
      </c>
      <c r="E3406" s="8" t="s">
        <v>1023</v>
      </c>
      <c r="F3406" s="8" t="s">
        <v>1024</v>
      </c>
      <c r="G3406" s="8" t="s">
        <v>272</v>
      </c>
      <c r="H3406" s="8" t="s">
        <v>273</v>
      </c>
      <c r="I3406" s="93" t="s">
        <v>1640</v>
      </c>
      <c r="J3406" s="95" t="s">
        <v>864</v>
      </c>
      <c r="K3406" s="7">
        <v>10090</v>
      </c>
      <c r="L3406" s="8" t="s">
        <v>1704</v>
      </c>
      <c r="M3406" s="164">
        <v>20170517</v>
      </c>
      <c r="N3406" s="93" t="s">
        <v>233</v>
      </c>
      <c r="O3406" s="1"/>
      <c r="P3406" s="1"/>
      <c r="Q3406" s="1"/>
      <c r="R3406" s="1"/>
      <c r="S3406" s="1"/>
      <c r="T3406" s="1"/>
      <c r="U3406" s="1"/>
      <c r="V3406" s="1"/>
      <c r="W3406" s="1"/>
      <c r="X3406" s="1"/>
      <c r="Y3406" s="1"/>
    </row>
    <row r="3407" spans="1:25" ht="13">
      <c r="A3407" s="95" t="s">
        <v>211</v>
      </c>
      <c r="B3407" s="8" t="s">
        <v>1880</v>
      </c>
      <c r="C3407" s="8" t="s">
        <v>1881</v>
      </c>
      <c r="D3407" s="8" t="s">
        <v>221</v>
      </c>
      <c r="E3407" s="8" t="s">
        <v>1023</v>
      </c>
      <c r="F3407" s="8" t="s">
        <v>1024</v>
      </c>
      <c r="G3407" s="8" t="s">
        <v>272</v>
      </c>
      <c r="H3407" s="8" t="s">
        <v>273</v>
      </c>
      <c r="I3407" s="93" t="s">
        <v>1640</v>
      </c>
      <c r="J3407" s="95" t="s">
        <v>1764</v>
      </c>
      <c r="K3407" s="7">
        <v>10090</v>
      </c>
      <c r="L3407" s="8" t="s">
        <v>1869</v>
      </c>
      <c r="M3407" s="164">
        <v>20170517</v>
      </c>
      <c r="N3407" s="93" t="s">
        <v>233</v>
      </c>
      <c r="O3407" s="1"/>
      <c r="P3407" s="1"/>
      <c r="Q3407" s="1"/>
      <c r="R3407" s="1"/>
      <c r="S3407" s="1"/>
      <c r="T3407" s="1"/>
      <c r="U3407" s="1"/>
      <c r="V3407" s="1"/>
      <c r="W3407" s="1"/>
      <c r="X3407" s="1"/>
      <c r="Y3407" s="1"/>
    </row>
    <row r="3408" spans="1:25" ht="13">
      <c r="A3408" s="95" t="s">
        <v>211</v>
      </c>
      <c r="B3408" s="8" t="s">
        <v>1880</v>
      </c>
      <c r="C3408" s="8" t="s">
        <v>1881</v>
      </c>
      <c r="D3408" s="8" t="s">
        <v>221</v>
      </c>
      <c r="E3408" s="8" t="s">
        <v>1669</v>
      </c>
      <c r="F3408" s="8" t="s">
        <v>1670</v>
      </c>
      <c r="G3408" s="8" t="s">
        <v>272</v>
      </c>
      <c r="H3408" s="8" t="s">
        <v>273</v>
      </c>
      <c r="I3408" s="93" t="s">
        <v>1640</v>
      </c>
      <c r="J3408" s="95" t="s">
        <v>1764</v>
      </c>
      <c r="K3408" s="7">
        <v>10090</v>
      </c>
      <c r="L3408" s="8" t="s">
        <v>1651</v>
      </c>
      <c r="M3408" s="164">
        <v>20170517</v>
      </c>
      <c r="N3408" s="93" t="s">
        <v>233</v>
      </c>
      <c r="O3408" s="1"/>
      <c r="P3408" s="1"/>
      <c r="Q3408" s="1"/>
      <c r="R3408" s="1"/>
      <c r="S3408" s="1"/>
      <c r="T3408" s="1"/>
      <c r="U3408" s="1"/>
      <c r="V3408" s="1"/>
      <c r="W3408" s="1"/>
      <c r="X3408" s="1"/>
      <c r="Y3408" s="1"/>
    </row>
    <row r="3409" spans="1:25" ht="13">
      <c r="A3409" s="95" t="s">
        <v>211</v>
      </c>
      <c r="B3409" s="8" t="s">
        <v>1880</v>
      </c>
      <c r="C3409" s="8" t="s">
        <v>1881</v>
      </c>
      <c r="D3409" s="8" t="s">
        <v>221</v>
      </c>
      <c r="E3409" s="8" t="s">
        <v>1671</v>
      </c>
      <c r="F3409" s="8" t="s">
        <v>1672</v>
      </c>
      <c r="G3409" s="8" t="s">
        <v>272</v>
      </c>
      <c r="H3409" s="8" t="s">
        <v>273</v>
      </c>
      <c r="I3409" s="93" t="s">
        <v>1640</v>
      </c>
      <c r="J3409" s="95" t="s">
        <v>864</v>
      </c>
      <c r="K3409" s="7">
        <v>10090</v>
      </c>
      <c r="L3409" s="8" t="s">
        <v>1673</v>
      </c>
      <c r="M3409" s="164">
        <v>20170517</v>
      </c>
      <c r="N3409" s="93" t="s">
        <v>233</v>
      </c>
      <c r="O3409" s="1"/>
      <c r="P3409" s="1"/>
      <c r="Q3409" s="1"/>
      <c r="R3409" s="1"/>
      <c r="S3409" s="1"/>
      <c r="T3409" s="1"/>
      <c r="U3409" s="1"/>
      <c r="V3409" s="1"/>
      <c r="W3409" s="1"/>
      <c r="X3409" s="1"/>
      <c r="Y3409" s="1"/>
    </row>
    <row r="3410" spans="1:25" ht="13">
      <c r="A3410" s="95" t="s">
        <v>211</v>
      </c>
      <c r="B3410" s="8" t="s">
        <v>1880</v>
      </c>
      <c r="C3410" s="8" t="s">
        <v>1881</v>
      </c>
      <c r="D3410" s="8" t="s">
        <v>221</v>
      </c>
      <c r="E3410" s="8" t="s">
        <v>1678</v>
      </c>
      <c r="F3410" s="8" t="s">
        <v>1679</v>
      </c>
      <c r="G3410" s="8" t="s">
        <v>272</v>
      </c>
      <c r="H3410" s="8" t="s">
        <v>273</v>
      </c>
      <c r="I3410" s="8" t="s">
        <v>1640</v>
      </c>
      <c r="J3410" s="8" t="s">
        <v>957</v>
      </c>
      <c r="K3410" s="7">
        <v>10090</v>
      </c>
      <c r="L3410" s="8" t="s">
        <v>1680</v>
      </c>
      <c r="M3410" s="164">
        <v>20170517</v>
      </c>
      <c r="N3410" s="93" t="s">
        <v>233</v>
      </c>
      <c r="O3410" s="1"/>
      <c r="P3410" s="1"/>
      <c r="Q3410" s="1"/>
      <c r="R3410" s="1"/>
      <c r="S3410" s="1"/>
      <c r="T3410" s="1"/>
      <c r="U3410" s="1"/>
      <c r="V3410" s="1"/>
      <c r="W3410" s="1"/>
      <c r="X3410" s="1"/>
      <c r="Y3410" s="1"/>
    </row>
    <row r="3411" spans="1:25" ht="13">
      <c r="A3411" s="95" t="s">
        <v>211</v>
      </c>
      <c r="B3411" s="8" t="s">
        <v>1880</v>
      </c>
      <c r="C3411" s="8" t="s">
        <v>1881</v>
      </c>
      <c r="D3411" s="8" t="s">
        <v>221</v>
      </c>
      <c r="E3411" s="8" t="s">
        <v>1681</v>
      </c>
      <c r="F3411" s="8" t="s">
        <v>1682</v>
      </c>
      <c r="G3411" s="8" t="s">
        <v>272</v>
      </c>
      <c r="H3411" s="8" t="s">
        <v>273</v>
      </c>
      <c r="I3411" s="93" t="s">
        <v>1640</v>
      </c>
      <c r="J3411" s="95" t="s">
        <v>864</v>
      </c>
      <c r="K3411" s="7">
        <v>10090</v>
      </c>
      <c r="L3411" s="8" t="s">
        <v>1683</v>
      </c>
      <c r="M3411" s="164">
        <v>20170517</v>
      </c>
      <c r="N3411" s="93" t="s">
        <v>233</v>
      </c>
      <c r="O3411" s="1"/>
      <c r="P3411" s="1"/>
      <c r="Q3411" s="1"/>
      <c r="R3411" s="1"/>
      <c r="S3411" s="1"/>
      <c r="T3411" s="1"/>
      <c r="U3411" s="1"/>
      <c r="V3411" s="1"/>
      <c r="W3411" s="1"/>
      <c r="X3411" s="1"/>
      <c r="Y3411" s="1"/>
    </row>
    <row r="3412" spans="1:25" ht="13">
      <c r="A3412" s="95" t="s">
        <v>211</v>
      </c>
      <c r="B3412" s="8" t="s">
        <v>1880</v>
      </c>
      <c r="C3412" s="8" t="s">
        <v>1881</v>
      </c>
      <c r="D3412" s="8" t="s">
        <v>221</v>
      </c>
      <c r="E3412" s="8" t="s">
        <v>1685</v>
      </c>
      <c r="F3412" s="8" t="s">
        <v>1686</v>
      </c>
      <c r="G3412" s="8" t="s">
        <v>258</v>
      </c>
      <c r="H3412" s="8" t="s">
        <v>259</v>
      </c>
      <c r="I3412" s="93" t="s">
        <v>1640</v>
      </c>
      <c r="J3412" s="94"/>
      <c r="K3412" s="7">
        <v>10090</v>
      </c>
      <c r="L3412" s="8" t="s">
        <v>1676</v>
      </c>
      <c r="M3412" s="164">
        <v>20170517</v>
      </c>
      <c r="N3412" s="93" t="s">
        <v>233</v>
      </c>
      <c r="O3412" s="1"/>
      <c r="P3412" s="1"/>
      <c r="Q3412" s="1"/>
      <c r="R3412" s="1"/>
      <c r="S3412" s="1"/>
      <c r="T3412" s="1"/>
      <c r="U3412" s="1"/>
      <c r="V3412" s="1"/>
      <c r="W3412" s="1"/>
      <c r="X3412" s="1"/>
      <c r="Y3412" s="1"/>
    </row>
    <row r="3413" spans="1:25" ht="13">
      <c r="A3413" s="95" t="s">
        <v>211</v>
      </c>
      <c r="B3413" s="8" t="s">
        <v>1880</v>
      </c>
      <c r="C3413" s="8" t="s">
        <v>1881</v>
      </c>
      <c r="D3413" s="8" t="s">
        <v>221</v>
      </c>
      <c r="E3413" s="8" t="s">
        <v>3491</v>
      </c>
      <c r="F3413" s="8" t="s">
        <v>3492</v>
      </c>
      <c r="G3413" s="8" t="s">
        <v>272</v>
      </c>
      <c r="H3413" s="8" t="s">
        <v>273</v>
      </c>
      <c r="I3413" s="93" t="s">
        <v>1640</v>
      </c>
      <c r="J3413" s="95" t="s">
        <v>957</v>
      </c>
      <c r="K3413" s="7">
        <v>10090</v>
      </c>
      <c r="L3413" s="8" t="s">
        <v>3493</v>
      </c>
      <c r="M3413" s="164">
        <v>20170628</v>
      </c>
      <c r="N3413" s="93" t="s">
        <v>233</v>
      </c>
      <c r="O3413" s="1"/>
      <c r="P3413" s="1"/>
      <c r="Q3413" s="1"/>
      <c r="R3413" s="1"/>
      <c r="S3413" s="1"/>
      <c r="T3413" s="1"/>
      <c r="U3413" s="1"/>
      <c r="V3413" s="1"/>
      <c r="W3413" s="1"/>
      <c r="X3413" s="1"/>
      <c r="Y3413" s="1"/>
    </row>
    <row r="3414" spans="1:25" ht="13">
      <c r="A3414" s="95" t="s">
        <v>211</v>
      </c>
      <c r="B3414" s="8" t="s">
        <v>1880</v>
      </c>
      <c r="C3414" s="8" t="s">
        <v>1881</v>
      </c>
      <c r="D3414" s="8" t="s">
        <v>221</v>
      </c>
      <c r="E3414" s="8" t="s">
        <v>1091</v>
      </c>
      <c r="F3414" s="8" t="s">
        <v>1092</v>
      </c>
      <c r="G3414" s="8" t="s">
        <v>272</v>
      </c>
      <c r="H3414" s="8" t="s">
        <v>273</v>
      </c>
      <c r="I3414" s="8" t="s">
        <v>1640</v>
      </c>
      <c r="J3414" s="8" t="s">
        <v>1712</v>
      </c>
      <c r="K3414" s="7">
        <v>10090</v>
      </c>
      <c r="L3414" s="8" t="s">
        <v>3715</v>
      </c>
      <c r="M3414" s="164">
        <v>20170628</v>
      </c>
      <c r="N3414" s="93" t="s">
        <v>233</v>
      </c>
      <c r="O3414" s="1"/>
      <c r="P3414" s="1"/>
      <c r="Q3414" s="1"/>
      <c r="R3414" s="1"/>
      <c r="S3414" s="1"/>
      <c r="T3414" s="1"/>
      <c r="U3414" s="1"/>
      <c r="V3414" s="1"/>
      <c r="W3414" s="1"/>
      <c r="X3414" s="1"/>
      <c r="Y3414" s="1"/>
    </row>
    <row r="3415" spans="1:25" ht="13">
      <c r="A3415" s="95" t="s">
        <v>211</v>
      </c>
      <c r="B3415" s="8" t="s">
        <v>1880</v>
      </c>
      <c r="C3415" s="8" t="s">
        <v>1881</v>
      </c>
      <c r="D3415" s="8" t="s">
        <v>221</v>
      </c>
      <c r="E3415" s="8" t="s">
        <v>2868</v>
      </c>
      <c r="F3415" s="8" t="s">
        <v>2872</v>
      </c>
      <c r="G3415" s="8" t="s">
        <v>272</v>
      </c>
      <c r="H3415" s="8" t="s">
        <v>273</v>
      </c>
      <c r="I3415" s="8" t="s">
        <v>1640</v>
      </c>
      <c r="J3415" s="8" t="s">
        <v>957</v>
      </c>
      <c r="K3415" s="7">
        <v>10090</v>
      </c>
      <c r="L3415" s="8" t="s">
        <v>3776</v>
      </c>
      <c r="M3415" s="164">
        <v>20170703</v>
      </c>
      <c r="N3415" s="93" t="s">
        <v>233</v>
      </c>
      <c r="O3415" s="1"/>
      <c r="P3415" s="1"/>
      <c r="Q3415" s="1"/>
      <c r="R3415" s="1"/>
      <c r="S3415" s="1"/>
      <c r="T3415" s="1"/>
      <c r="U3415" s="1"/>
      <c r="V3415" s="1"/>
      <c r="W3415" s="1"/>
      <c r="X3415" s="1"/>
      <c r="Y3415" s="1"/>
    </row>
    <row r="3416" spans="1:25" ht="13">
      <c r="A3416" s="95" t="s">
        <v>211</v>
      </c>
      <c r="B3416" s="8" t="s">
        <v>1859</v>
      </c>
      <c r="C3416" s="8" t="s">
        <v>1860</v>
      </c>
      <c r="D3416" s="8" t="s">
        <v>221</v>
      </c>
      <c r="E3416" s="8" t="s">
        <v>998</v>
      </c>
      <c r="F3416" s="8" t="s">
        <v>999</v>
      </c>
      <c r="G3416" s="8" t="s">
        <v>272</v>
      </c>
      <c r="H3416" s="8" t="s">
        <v>273</v>
      </c>
      <c r="I3416" s="93" t="s">
        <v>1640</v>
      </c>
      <c r="J3416" s="95" t="s">
        <v>1650</v>
      </c>
      <c r="K3416" s="7">
        <v>10090</v>
      </c>
      <c r="L3416" s="8" t="s">
        <v>1651</v>
      </c>
      <c r="M3416" s="164">
        <v>20170517</v>
      </c>
      <c r="N3416" s="93" t="s">
        <v>233</v>
      </c>
      <c r="O3416" s="1"/>
      <c r="P3416" s="1"/>
      <c r="Q3416" s="1"/>
      <c r="R3416" s="1"/>
      <c r="S3416" s="1"/>
      <c r="T3416" s="1"/>
      <c r="U3416" s="1"/>
      <c r="V3416" s="1"/>
      <c r="W3416" s="1"/>
      <c r="X3416" s="1"/>
      <c r="Y3416" s="1"/>
    </row>
    <row r="3417" spans="1:25" ht="13">
      <c r="A3417" s="95" t="s">
        <v>211</v>
      </c>
      <c r="B3417" s="8" t="s">
        <v>1859</v>
      </c>
      <c r="C3417" s="8" t="s">
        <v>1860</v>
      </c>
      <c r="D3417" s="8" t="s">
        <v>221</v>
      </c>
      <c r="E3417" s="8" t="s">
        <v>1023</v>
      </c>
      <c r="F3417" s="8" t="s">
        <v>1024</v>
      </c>
      <c r="G3417" s="8" t="s">
        <v>258</v>
      </c>
      <c r="H3417" s="8" t="s">
        <v>259</v>
      </c>
      <c r="I3417" s="93" t="s">
        <v>1640</v>
      </c>
      <c r="J3417" s="94"/>
      <c r="K3417" s="7">
        <v>10090</v>
      </c>
      <c r="L3417" s="8" t="s">
        <v>1814</v>
      </c>
      <c r="M3417" s="164">
        <v>20170517</v>
      </c>
      <c r="N3417" s="93" t="s">
        <v>233</v>
      </c>
      <c r="O3417" s="1"/>
      <c r="P3417" s="1"/>
      <c r="Q3417" s="1"/>
      <c r="R3417" s="1"/>
      <c r="S3417" s="1"/>
      <c r="T3417" s="1"/>
      <c r="U3417" s="1"/>
      <c r="V3417" s="1"/>
      <c r="W3417" s="1"/>
      <c r="X3417" s="1"/>
      <c r="Y3417" s="1"/>
    </row>
    <row r="3418" spans="1:25" ht="13">
      <c r="A3418" s="95" t="s">
        <v>211</v>
      </c>
      <c r="B3418" s="8" t="s">
        <v>1859</v>
      </c>
      <c r="C3418" s="8" t="s">
        <v>1860</v>
      </c>
      <c r="D3418" s="8" t="s">
        <v>221</v>
      </c>
      <c r="E3418" s="8" t="s">
        <v>1023</v>
      </c>
      <c r="F3418" s="8" t="s">
        <v>1024</v>
      </c>
      <c r="G3418" s="8" t="s">
        <v>272</v>
      </c>
      <c r="H3418" s="8" t="s">
        <v>273</v>
      </c>
      <c r="I3418" s="8" t="s">
        <v>1640</v>
      </c>
      <c r="J3418" s="8" t="s">
        <v>864</v>
      </c>
      <c r="K3418" s="7">
        <v>10090</v>
      </c>
      <c r="L3418" s="8" t="s">
        <v>1819</v>
      </c>
      <c r="M3418" s="164">
        <v>20170517</v>
      </c>
      <c r="N3418" s="93" t="s">
        <v>233</v>
      </c>
      <c r="O3418" s="1"/>
      <c r="P3418" s="1"/>
      <c r="Q3418" s="1"/>
      <c r="R3418" s="1"/>
      <c r="S3418" s="1"/>
      <c r="T3418" s="1"/>
      <c r="U3418" s="1"/>
      <c r="V3418" s="1"/>
      <c r="W3418" s="1"/>
      <c r="X3418" s="1"/>
      <c r="Y3418" s="1"/>
    </row>
    <row r="3419" spans="1:25" ht="13">
      <c r="A3419" s="95" t="s">
        <v>211</v>
      </c>
      <c r="B3419" s="8" t="s">
        <v>1859</v>
      </c>
      <c r="C3419" s="8" t="s">
        <v>1860</v>
      </c>
      <c r="D3419" s="8" t="s">
        <v>221</v>
      </c>
      <c r="E3419" s="8" t="s">
        <v>1023</v>
      </c>
      <c r="F3419" s="8" t="s">
        <v>1024</v>
      </c>
      <c r="G3419" s="8" t="s">
        <v>272</v>
      </c>
      <c r="H3419" s="8" t="s">
        <v>273</v>
      </c>
      <c r="I3419" s="93" t="s">
        <v>1640</v>
      </c>
      <c r="J3419" s="95" t="s">
        <v>864</v>
      </c>
      <c r="K3419" s="7">
        <v>10090</v>
      </c>
      <c r="L3419" s="8" t="s">
        <v>1704</v>
      </c>
      <c r="M3419" s="164">
        <v>20170517</v>
      </c>
      <c r="N3419" s="93" t="s">
        <v>233</v>
      </c>
      <c r="O3419" s="1"/>
      <c r="P3419" s="1"/>
      <c r="Q3419" s="1"/>
      <c r="R3419" s="1"/>
      <c r="S3419" s="1"/>
      <c r="T3419" s="1"/>
      <c r="U3419" s="1"/>
      <c r="V3419" s="1"/>
      <c r="W3419" s="1"/>
      <c r="X3419" s="1"/>
      <c r="Y3419" s="1"/>
    </row>
    <row r="3420" spans="1:25" ht="13">
      <c r="A3420" s="95" t="s">
        <v>211</v>
      </c>
      <c r="B3420" s="8" t="s">
        <v>1859</v>
      </c>
      <c r="C3420" s="8" t="s">
        <v>1860</v>
      </c>
      <c r="D3420" s="8" t="s">
        <v>221</v>
      </c>
      <c r="E3420" s="8" t="s">
        <v>1023</v>
      </c>
      <c r="F3420" s="8" t="s">
        <v>1024</v>
      </c>
      <c r="G3420" s="8" t="s">
        <v>272</v>
      </c>
      <c r="H3420" s="8" t="s">
        <v>273</v>
      </c>
      <c r="I3420" s="8" t="s">
        <v>1640</v>
      </c>
      <c r="J3420" s="8" t="s">
        <v>1650</v>
      </c>
      <c r="K3420" s="7">
        <v>10090</v>
      </c>
      <c r="L3420" s="8" t="s">
        <v>1869</v>
      </c>
      <c r="M3420" s="164">
        <v>20170517</v>
      </c>
      <c r="N3420" s="93" t="s">
        <v>233</v>
      </c>
      <c r="O3420" s="1"/>
      <c r="P3420" s="1"/>
      <c r="Q3420" s="1"/>
      <c r="R3420" s="1"/>
      <c r="S3420" s="1"/>
      <c r="T3420" s="1"/>
      <c r="U3420" s="1"/>
      <c r="V3420" s="1"/>
      <c r="W3420" s="1"/>
      <c r="X3420" s="1"/>
      <c r="Y3420" s="1"/>
    </row>
    <row r="3421" spans="1:25" ht="13">
      <c r="A3421" s="95" t="s">
        <v>211</v>
      </c>
      <c r="B3421" s="8" t="s">
        <v>1859</v>
      </c>
      <c r="C3421" s="8" t="s">
        <v>1860</v>
      </c>
      <c r="D3421" s="8" t="s">
        <v>221</v>
      </c>
      <c r="E3421" s="8" t="s">
        <v>1669</v>
      </c>
      <c r="F3421" s="8" t="s">
        <v>1670</v>
      </c>
      <c r="G3421" s="8" t="s">
        <v>272</v>
      </c>
      <c r="H3421" s="8" t="s">
        <v>273</v>
      </c>
      <c r="I3421" s="8" t="s">
        <v>1640</v>
      </c>
      <c r="J3421" s="8" t="s">
        <v>1650</v>
      </c>
      <c r="K3421" s="7">
        <v>10090</v>
      </c>
      <c r="L3421" s="8" t="s">
        <v>1651</v>
      </c>
      <c r="M3421" s="164">
        <v>20170517</v>
      </c>
      <c r="N3421" s="93" t="s">
        <v>233</v>
      </c>
      <c r="O3421" s="1"/>
      <c r="P3421" s="1"/>
      <c r="Q3421" s="1"/>
      <c r="R3421" s="1"/>
      <c r="S3421" s="1"/>
      <c r="T3421" s="1"/>
      <c r="U3421" s="1"/>
      <c r="V3421" s="1"/>
      <c r="W3421" s="1"/>
      <c r="X3421" s="1"/>
      <c r="Y3421" s="1"/>
    </row>
    <row r="3422" spans="1:25" ht="13">
      <c r="A3422" s="95" t="s">
        <v>211</v>
      </c>
      <c r="B3422" s="8" t="s">
        <v>1859</v>
      </c>
      <c r="C3422" s="8" t="s">
        <v>1860</v>
      </c>
      <c r="D3422" s="8" t="s">
        <v>221</v>
      </c>
      <c r="E3422" s="8" t="s">
        <v>1671</v>
      </c>
      <c r="F3422" s="8" t="s">
        <v>1672</v>
      </c>
      <c r="G3422" s="8" t="s">
        <v>272</v>
      </c>
      <c r="H3422" s="8" t="s">
        <v>273</v>
      </c>
      <c r="I3422" s="8" t="s">
        <v>1640</v>
      </c>
      <c r="J3422" s="8" t="s">
        <v>1778</v>
      </c>
      <c r="K3422" s="7">
        <v>10090</v>
      </c>
      <c r="L3422" s="8" t="s">
        <v>1673</v>
      </c>
      <c r="M3422" s="164">
        <v>20170517</v>
      </c>
      <c r="N3422" s="93" t="s">
        <v>233</v>
      </c>
      <c r="O3422" s="1"/>
      <c r="P3422" s="1"/>
      <c r="Q3422" s="1"/>
      <c r="R3422" s="1"/>
      <c r="S3422" s="1"/>
      <c r="T3422" s="1"/>
      <c r="U3422" s="1"/>
      <c r="V3422" s="1"/>
      <c r="W3422" s="1"/>
      <c r="X3422" s="1"/>
      <c r="Y3422" s="1"/>
    </row>
    <row r="3423" spans="1:25" ht="13">
      <c r="A3423" s="95" t="s">
        <v>211</v>
      </c>
      <c r="B3423" s="8" t="s">
        <v>1859</v>
      </c>
      <c r="C3423" s="8" t="s">
        <v>1860</v>
      </c>
      <c r="D3423" s="8" t="s">
        <v>221</v>
      </c>
      <c r="E3423" s="8" t="s">
        <v>1678</v>
      </c>
      <c r="F3423" s="8" t="s">
        <v>1679</v>
      </c>
      <c r="G3423" s="8" t="s">
        <v>272</v>
      </c>
      <c r="H3423" s="8" t="s">
        <v>273</v>
      </c>
      <c r="I3423" s="8" t="s">
        <v>1640</v>
      </c>
      <c r="J3423" s="8" t="s">
        <v>1712</v>
      </c>
      <c r="K3423" s="7">
        <v>10090</v>
      </c>
      <c r="L3423" s="8" t="s">
        <v>1680</v>
      </c>
      <c r="M3423" s="164">
        <v>20170517</v>
      </c>
      <c r="N3423" s="93" t="s">
        <v>233</v>
      </c>
      <c r="O3423" s="1"/>
      <c r="P3423" s="1"/>
      <c r="Q3423" s="1"/>
      <c r="R3423" s="1"/>
      <c r="S3423" s="1"/>
      <c r="T3423" s="1"/>
      <c r="U3423" s="1"/>
      <c r="V3423" s="1"/>
      <c r="W3423" s="1"/>
      <c r="X3423" s="1"/>
      <c r="Y3423" s="1"/>
    </row>
    <row r="3424" spans="1:25" ht="13">
      <c r="A3424" s="95" t="s">
        <v>211</v>
      </c>
      <c r="B3424" s="8" t="s">
        <v>1859</v>
      </c>
      <c r="C3424" s="8" t="s">
        <v>1860</v>
      </c>
      <c r="D3424" s="8" t="s">
        <v>221</v>
      </c>
      <c r="E3424" s="8" t="s">
        <v>1681</v>
      </c>
      <c r="F3424" s="8" t="s">
        <v>1682</v>
      </c>
      <c r="G3424" s="8" t="s">
        <v>272</v>
      </c>
      <c r="H3424" s="8" t="s">
        <v>273</v>
      </c>
      <c r="I3424" s="8" t="s">
        <v>1640</v>
      </c>
      <c r="J3424" s="8" t="s">
        <v>864</v>
      </c>
      <c r="K3424" s="7">
        <v>10090</v>
      </c>
      <c r="L3424" s="8" t="s">
        <v>1683</v>
      </c>
      <c r="M3424" s="164">
        <v>20170517</v>
      </c>
      <c r="N3424" s="93" t="s">
        <v>233</v>
      </c>
      <c r="O3424" s="1"/>
      <c r="P3424" s="1"/>
      <c r="Q3424" s="1"/>
      <c r="R3424" s="1"/>
      <c r="S3424" s="1"/>
      <c r="T3424" s="1"/>
      <c r="U3424" s="1"/>
      <c r="V3424" s="1"/>
      <c r="W3424" s="1"/>
      <c r="X3424" s="1"/>
      <c r="Y3424" s="1"/>
    </row>
    <row r="3425" spans="1:25" ht="13">
      <c r="A3425" s="95" t="s">
        <v>211</v>
      </c>
      <c r="B3425" s="8" t="s">
        <v>1859</v>
      </c>
      <c r="C3425" s="8" t="s">
        <v>1860</v>
      </c>
      <c r="D3425" s="8" t="s">
        <v>221</v>
      </c>
      <c r="E3425" s="8" t="s">
        <v>1685</v>
      </c>
      <c r="F3425" s="8" t="s">
        <v>1686</v>
      </c>
      <c r="G3425" s="8" t="s">
        <v>258</v>
      </c>
      <c r="H3425" s="8" t="s">
        <v>259</v>
      </c>
      <c r="I3425" s="8" t="s">
        <v>1640</v>
      </c>
      <c r="J3425" s="107"/>
      <c r="K3425" s="7">
        <v>10090</v>
      </c>
      <c r="L3425" s="8" t="s">
        <v>1676</v>
      </c>
      <c r="M3425" s="164">
        <v>20170517</v>
      </c>
      <c r="N3425" s="93" t="s">
        <v>233</v>
      </c>
      <c r="O3425" s="1"/>
      <c r="P3425" s="1"/>
      <c r="Q3425" s="1"/>
      <c r="R3425" s="1"/>
      <c r="S3425" s="1"/>
      <c r="T3425" s="1"/>
      <c r="U3425" s="1"/>
      <c r="V3425" s="1"/>
      <c r="W3425" s="1"/>
      <c r="X3425" s="1"/>
      <c r="Y3425" s="1"/>
    </row>
    <row r="3426" spans="1:25" ht="13">
      <c r="A3426" s="95" t="s">
        <v>211</v>
      </c>
      <c r="B3426" s="8" t="s">
        <v>1859</v>
      </c>
      <c r="C3426" s="8" t="s">
        <v>1860</v>
      </c>
      <c r="D3426" s="8" t="s">
        <v>221</v>
      </c>
      <c r="E3426" s="8" t="s">
        <v>3491</v>
      </c>
      <c r="F3426" s="8" t="s">
        <v>3492</v>
      </c>
      <c r="G3426" s="8" t="s">
        <v>272</v>
      </c>
      <c r="H3426" s="8" t="s">
        <v>273</v>
      </c>
      <c r="I3426" s="8" t="s">
        <v>1640</v>
      </c>
      <c r="J3426" s="8" t="s">
        <v>1712</v>
      </c>
      <c r="K3426" s="7">
        <v>10090</v>
      </c>
      <c r="L3426" s="8" t="s">
        <v>3493</v>
      </c>
      <c r="M3426" s="164">
        <v>20170628</v>
      </c>
      <c r="N3426" s="93" t="s">
        <v>233</v>
      </c>
      <c r="O3426" s="1"/>
      <c r="P3426" s="1"/>
      <c r="Q3426" s="1"/>
      <c r="R3426" s="1"/>
      <c r="S3426" s="1"/>
      <c r="T3426" s="1"/>
      <c r="U3426" s="1"/>
      <c r="V3426" s="1"/>
      <c r="W3426" s="1"/>
      <c r="X3426" s="1"/>
      <c r="Y3426" s="1"/>
    </row>
    <row r="3427" spans="1:25" ht="13">
      <c r="A3427" s="95" t="s">
        <v>211</v>
      </c>
      <c r="B3427" s="8" t="s">
        <v>1859</v>
      </c>
      <c r="C3427" s="8" t="s">
        <v>1860</v>
      </c>
      <c r="D3427" s="8" t="s">
        <v>221</v>
      </c>
      <c r="E3427" s="8" t="s">
        <v>1091</v>
      </c>
      <c r="F3427" s="8" t="s">
        <v>1092</v>
      </c>
      <c r="G3427" s="8" t="s">
        <v>272</v>
      </c>
      <c r="H3427" s="8" t="s">
        <v>273</v>
      </c>
      <c r="I3427" s="8" t="s">
        <v>1640</v>
      </c>
      <c r="J3427" s="8" t="s">
        <v>1712</v>
      </c>
      <c r="K3427" s="7">
        <v>10090</v>
      </c>
      <c r="L3427" s="8" t="s">
        <v>3715</v>
      </c>
      <c r="M3427" s="164">
        <v>20170628</v>
      </c>
      <c r="N3427" s="93" t="s">
        <v>233</v>
      </c>
      <c r="O3427" s="1"/>
      <c r="P3427" s="1"/>
      <c r="Q3427" s="1"/>
      <c r="R3427" s="1"/>
      <c r="S3427" s="1"/>
      <c r="T3427" s="1"/>
      <c r="U3427" s="1"/>
      <c r="V3427" s="1"/>
      <c r="W3427" s="1"/>
      <c r="X3427" s="1"/>
      <c r="Y3427" s="1"/>
    </row>
    <row r="3428" spans="1:25" ht="13">
      <c r="A3428" s="95" t="s">
        <v>211</v>
      </c>
      <c r="B3428" s="8" t="s">
        <v>1859</v>
      </c>
      <c r="C3428" s="8" t="s">
        <v>1860</v>
      </c>
      <c r="D3428" s="8" t="s">
        <v>221</v>
      </c>
      <c r="E3428" s="8" t="s">
        <v>2868</v>
      </c>
      <c r="F3428" s="8" t="s">
        <v>2872</v>
      </c>
      <c r="G3428" s="8" t="s">
        <v>272</v>
      </c>
      <c r="H3428" s="8" t="s">
        <v>273</v>
      </c>
      <c r="I3428" s="8" t="s">
        <v>1640</v>
      </c>
      <c r="J3428" s="8" t="s">
        <v>1712</v>
      </c>
      <c r="K3428" s="7">
        <v>10090</v>
      </c>
      <c r="L3428" s="8" t="s">
        <v>3776</v>
      </c>
      <c r="M3428" s="164">
        <v>20170703</v>
      </c>
      <c r="N3428" s="93" t="s">
        <v>233</v>
      </c>
      <c r="O3428" s="1"/>
      <c r="P3428" s="1"/>
      <c r="Q3428" s="1"/>
      <c r="R3428" s="1"/>
      <c r="S3428" s="1"/>
      <c r="T3428" s="1"/>
      <c r="U3428" s="1"/>
      <c r="V3428" s="1"/>
      <c r="W3428" s="1"/>
      <c r="X3428" s="1"/>
      <c r="Y3428" s="1"/>
    </row>
    <row r="3429" spans="1:25" ht="13">
      <c r="A3429" s="95" t="s">
        <v>211</v>
      </c>
      <c r="B3429" s="8" t="s">
        <v>1859</v>
      </c>
      <c r="C3429" s="8" t="s">
        <v>1860</v>
      </c>
      <c r="D3429" s="8" t="s">
        <v>221</v>
      </c>
      <c r="E3429" s="8" t="s">
        <v>3716</v>
      </c>
      <c r="F3429" s="8" t="s">
        <v>3717</v>
      </c>
      <c r="G3429" s="8" t="s">
        <v>272</v>
      </c>
      <c r="H3429" s="8" t="s">
        <v>273</v>
      </c>
      <c r="I3429" s="8" t="s">
        <v>906</v>
      </c>
      <c r="J3429" s="8" t="s">
        <v>981</v>
      </c>
      <c r="K3429" s="7">
        <v>10090</v>
      </c>
      <c r="L3429" s="8" t="s">
        <v>3719</v>
      </c>
      <c r="M3429" s="164">
        <v>20170628</v>
      </c>
      <c r="N3429" s="93" t="s">
        <v>233</v>
      </c>
      <c r="O3429" s="1"/>
      <c r="P3429" s="1"/>
      <c r="Q3429" s="1"/>
      <c r="R3429" s="1"/>
      <c r="S3429" s="1"/>
      <c r="T3429" s="1"/>
      <c r="U3429" s="1"/>
      <c r="V3429" s="1"/>
      <c r="W3429" s="1"/>
      <c r="X3429" s="1"/>
      <c r="Y3429" s="1"/>
    </row>
    <row r="3430" spans="1:25" ht="13">
      <c r="A3430" s="95" t="s">
        <v>211</v>
      </c>
      <c r="B3430" s="8" t="s">
        <v>6784</v>
      </c>
      <c r="C3430" s="8" t="s">
        <v>6786</v>
      </c>
      <c r="D3430" s="8" t="s">
        <v>221</v>
      </c>
      <c r="E3430" s="8" t="s">
        <v>3222</v>
      </c>
      <c r="F3430" s="8" t="s">
        <v>3223</v>
      </c>
      <c r="G3430" s="8" t="s">
        <v>258</v>
      </c>
      <c r="H3430" s="8" t="s">
        <v>259</v>
      </c>
      <c r="I3430" s="8" t="s">
        <v>6776</v>
      </c>
      <c r="J3430" s="107"/>
      <c r="K3430" s="7">
        <v>10090</v>
      </c>
      <c r="L3430" s="8" t="s">
        <v>6787</v>
      </c>
      <c r="M3430" s="164">
        <v>20180316</v>
      </c>
      <c r="N3430" s="93" t="s">
        <v>233</v>
      </c>
      <c r="O3430" s="1"/>
      <c r="P3430" s="1"/>
      <c r="Q3430" s="1"/>
      <c r="R3430" s="1"/>
      <c r="S3430" s="1"/>
      <c r="T3430" s="1"/>
      <c r="U3430" s="1"/>
      <c r="V3430" s="1"/>
      <c r="W3430" s="1"/>
      <c r="X3430" s="1"/>
      <c r="Y3430" s="1"/>
    </row>
    <row r="3431" spans="1:25" ht="13">
      <c r="A3431" s="95" t="s">
        <v>211</v>
      </c>
      <c r="B3431" s="8" t="s">
        <v>6784</v>
      </c>
      <c r="C3431" s="8" t="s">
        <v>6786</v>
      </c>
      <c r="D3431" s="8" t="s">
        <v>328</v>
      </c>
      <c r="E3431" s="8" t="s">
        <v>5215</v>
      </c>
      <c r="F3431" s="8" t="s">
        <v>5216</v>
      </c>
      <c r="G3431" s="8" t="s">
        <v>226</v>
      </c>
      <c r="H3431" s="8" t="s">
        <v>228</v>
      </c>
      <c r="I3431" s="8" t="s">
        <v>6776</v>
      </c>
      <c r="J3431" s="107"/>
      <c r="K3431" s="7">
        <v>10090</v>
      </c>
      <c r="L3431" s="8" t="s">
        <v>6788</v>
      </c>
      <c r="M3431" s="164">
        <v>20180316</v>
      </c>
      <c r="N3431" s="93" t="s">
        <v>331</v>
      </c>
      <c r="O3431" s="1"/>
      <c r="P3431" s="1"/>
      <c r="Q3431" s="1"/>
      <c r="R3431" s="1"/>
      <c r="S3431" s="1"/>
      <c r="T3431" s="1"/>
      <c r="U3431" s="1"/>
      <c r="V3431" s="1"/>
      <c r="W3431" s="1"/>
      <c r="X3431" s="1"/>
      <c r="Y3431" s="1"/>
    </row>
    <row r="3432" spans="1:25" ht="13">
      <c r="A3432" s="95" t="s">
        <v>211</v>
      </c>
      <c r="B3432" s="8" t="s">
        <v>4983</v>
      </c>
      <c r="C3432" s="8" t="s">
        <v>4984</v>
      </c>
      <c r="D3432" s="8" t="s">
        <v>328</v>
      </c>
      <c r="E3432" s="8" t="s">
        <v>5221</v>
      </c>
      <c r="F3432" s="8" t="s">
        <v>5222</v>
      </c>
      <c r="G3432" s="8" t="s">
        <v>262</v>
      </c>
      <c r="H3432" s="8" t="s">
        <v>263</v>
      </c>
      <c r="I3432" s="8" t="s">
        <v>4193</v>
      </c>
      <c r="J3432" s="8" t="s">
        <v>7345</v>
      </c>
      <c r="K3432" s="7">
        <v>10090</v>
      </c>
      <c r="L3432" s="8" t="s">
        <v>7346</v>
      </c>
      <c r="M3432" s="164">
        <v>20180514</v>
      </c>
      <c r="N3432" s="93" t="s">
        <v>331</v>
      </c>
      <c r="O3432" s="1"/>
      <c r="P3432" s="1"/>
      <c r="Q3432" s="1"/>
      <c r="R3432" s="1"/>
      <c r="S3432" s="1"/>
      <c r="T3432" s="1"/>
      <c r="U3432" s="1"/>
      <c r="V3432" s="1"/>
      <c r="W3432" s="1"/>
      <c r="X3432" s="1"/>
      <c r="Y3432" s="1"/>
    </row>
    <row r="3433" spans="1:25" ht="13">
      <c r="A3433" s="95" t="s">
        <v>211</v>
      </c>
      <c r="B3433" s="8" t="s">
        <v>4983</v>
      </c>
      <c r="C3433" s="8" t="s">
        <v>4984</v>
      </c>
      <c r="D3433" s="8" t="s">
        <v>328</v>
      </c>
      <c r="E3433" s="8" t="s">
        <v>4026</v>
      </c>
      <c r="F3433" s="8" t="s">
        <v>4027</v>
      </c>
      <c r="G3433" s="8" t="s">
        <v>226</v>
      </c>
      <c r="H3433" s="8" t="s">
        <v>228</v>
      </c>
      <c r="I3433" s="8" t="s">
        <v>4938</v>
      </c>
      <c r="J3433" s="107"/>
      <c r="K3433" s="7">
        <v>10090</v>
      </c>
      <c r="L3433" s="8" t="s">
        <v>4961</v>
      </c>
      <c r="M3433" s="164">
        <v>20171102</v>
      </c>
      <c r="N3433" s="93" t="s">
        <v>331</v>
      </c>
      <c r="O3433" s="1"/>
      <c r="P3433" s="1"/>
      <c r="Q3433" s="1"/>
      <c r="R3433" s="1"/>
      <c r="S3433" s="1"/>
      <c r="T3433" s="1"/>
      <c r="U3433" s="1"/>
      <c r="V3433" s="1"/>
      <c r="W3433" s="1"/>
      <c r="X3433" s="1"/>
      <c r="Y3433" s="1"/>
    </row>
    <row r="3434" spans="1:25" ht="13">
      <c r="A3434" s="95" t="s">
        <v>211</v>
      </c>
      <c r="B3434" s="8" t="s">
        <v>4983</v>
      </c>
      <c r="C3434" s="8" t="s">
        <v>4984</v>
      </c>
      <c r="D3434" s="8" t="s">
        <v>221</v>
      </c>
      <c r="E3434" s="8" t="s">
        <v>832</v>
      </c>
      <c r="F3434" s="8" t="s">
        <v>833</v>
      </c>
      <c r="G3434" s="8" t="s">
        <v>241</v>
      </c>
      <c r="H3434" s="8" t="s">
        <v>242</v>
      </c>
      <c r="I3434" s="8" t="s">
        <v>4938</v>
      </c>
      <c r="J3434" s="8" t="s">
        <v>7353</v>
      </c>
      <c r="K3434" s="7">
        <v>10090</v>
      </c>
      <c r="L3434" s="8" t="s">
        <v>7354</v>
      </c>
      <c r="M3434" s="164">
        <v>20180514</v>
      </c>
      <c r="N3434" s="93" t="s">
        <v>233</v>
      </c>
      <c r="O3434" s="1"/>
      <c r="P3434" s="1"/>
      <c r="Q3434" s="1"/>
      <c r="R3434" s="1"/>
      <c r="S3434" s="1"/>
      <c r="T3434" s="1"/>
      <c r="U3434" s="1"/>
      <c r="V3434" s="1"/>
      <c r="W3434" s="1"/>
      <c r="X3434" s="1"/>
      <c r="Y3434" s="1"/>
    </row>
    <row r="3435" spans="1:25" ht="13">
      <c r="A3435" s="95" t="s">
        <v>211</v>
      </c>
      <c r="B3435" s="8" t="s">
        <v>4983</v>
      </c>
      <c r="C3435" s="8" t="s">
        <v>4984</v>
      </c>
      <c r="D3435" s="8" t="s">
        <v>221</v>
      </c>
      <c r="E3435" s="8" t="s">
        <v>1478</v>
      </c>
      <c r="F3435" s="8" t="s">
        <v>1479</v>
      </c>
      <c r="G3435" s="8" t="s">
        <v>241</v>
      </c>
      <c r="H3435" s="8" t="s">
        <v>242</v>
      </c>
      <c r="I3435" s="8" t="s">
        <v>4938</v>
      </c>
      <c r="J3435" s="8" t="s">
        <v>7353</v>
      </c>
      <c r="K3435" s="7">
        <v>10090</v>
      </c>
      <c r="L3435" s="8" t="s">
        <v>7354</v>
      </c>
      <c r="M3435" s="164">
        <v>20180514</v>
      </c>
      <c r="N3435" s="93" t="s">
        <v>233</v>
      </c>
      <c r="O3435" s="1"/>
      <c r="P3435" s="1"/>
      <c r="Q3435" s="1"/>
      <c r="R3435" s="1"/>
      <c r="S3435" s="1"/>
      <c r="T3435" s="1"/>
      <c r="U3435" s="1"/>
      <c r="V3435" s="1"/>
      <c r="W3435" s="1"/>
      <c r="X3435" s="1"/>
      <c r="Y3435" s="1"/>
    </row>
    <row r="3436" spans="1:25" ht="13">
      <c r="A3436" s="95" t="s">
        <v>211</v>
      </c>
      <c r="B3436" s="8" t="s">
        <v>4983</v>
      </c>
      <c r="C3436" s="8" t="s">
        <v>4984</v>
      </c>
      <c r="D3436" s="8" t="s">
        <v>221</v>
      </c>
      <c r="E3436" s="8" t="s">
        <v>2848</v>
      </c>
      <c r="F3436" s="8" t="s">
        <v>2849</v>
      </c>
      <c r="G3436" s="8" t="s">
        <v>241</v>
      </c>
      <c r="H3436" s="8" t="s">
        <v>242</v>
      </c>
      <c r="I3436" s="8" t="s">
        <v>4938</v>
      </c>
      <c r="J3436" s="8" t="s">
        <v>7353</v>
      </c>
      <c r="K3436" s="7">
        <v>10090</v>
      </c>
      <c r="L3436" s="8" t="s">
        <v>6054</v>
      </c>
      <c r="M3436" s="164">
        <v>20180514</v>
      </c>
      <c r="N3436" s="93" t="s">
        <v>233</v>
      </c>
      <c r="O3436" s="1"/>
      <c r="P3436" s="1"/>
      <c r="Q3436" s="1"/>
      <c r="R3436" s="1"/>
      <c r="S3436" s="1"/>
      <c r="T3436" s="1"/>
      <c r="U3436" s="1"/>
      <c r="V3436" s="1"/>
      <c r="W3436" s="1"/>
      <c r="X3436" s="1"/>
      <c r="Y3436" s="1"/>
    </row>
    <row r="3437" spans="1:25" ht="13">
      <c r="A3437" s="95" t="s">
        <v>211</v>
      </c>
      <c r="B3437" s="8" t="s">
        <v>4983</v>
      </c>
      <c r="C3437" s="8" t="s">
        <v>4984</v>
      </c>
      <c r="D3437" s="8" t="s">
        <v>221</v>
      </c>
      <c r="E3437" s="8" t="s">
        <v>4944</v>
      </c>
      <c r="F3437" s="8" t="s">
        <v>4946</v>
      </c>
      <c r="G3437" s="8" t="s">
        <v>241</v>
      </c>
      <c r="H3437" s="8" t="s">
        <v>242</v>
      </c>
      <c r="I3437" s="93" t="s">
        <v>4938</v>
      </c>
      <c r="J3437" s="95" t="s">
        <v>7353</v>
      </c>
      <c r="K3437" s="7">
        <v>10090</v>
      </c>
      <c r="L3437" s="8" t="s">
        <v>6052</v>
      </c>
      <c r="M3437" s="164">
        <v>20180514</v>
      </c>
      <c r="N3437" s="93" t="s">
        <v>233</v>
      </c>
      <c r="O3437" s="1"/>
      <c r="P3437" s="1"/>
      <c r="Q3437" s="1"/>
      <c r="R3437" s="1"/>
      <c r="S3437" s="1"/>
      <c r="T3437" s="1"/>
      <c r="U3437" s="1"/>
      <c r="V3437" s="1"/>
      <c r="W3437" s="1"/>
      <c r="X3437" s="1"/>
      <c r="Y3437" s="1"/>
    </row>
    <row r="3438" spans="1:25" ht="13">
      <c r="A3438" s="95" t="s">
        <v>211</v>
      </c>
      <c r="B3438" s="8" t="s">
        <v>4983</v>
      </c>
      <c r="C3438" s="8" t="s">
        <v>4984</v>
      </c>
      <c r="D3438" s="8" t="s">
        <v>328</v>
      </c>
      <c r="E3438" s="8" t="s">
        <v>414</v>
      </c>
      <c r="F3438" s="8" t="s">
        <v>415</v>
      </c>
      <c r="G3438" s="8" t="s">
        <v>226</v>
      </c>
      <c r="H3438" s="8" t="s">
        <v>228</v>
      </c>
      <c r="I3438" s="8" t="s">
        <v>4938</v>
      </c>
      <c r="J3438" s="107"/>
      <c r="K3438" s="7">
        <v>10090</v>
      </c>
      <c r="L3438" s="8" t="s">
        <v>7346</v>
      </c>
      <c r="M3438" s="164">
        <v>20180514</v>
      </c>
      <c r="N3438" s="93" t="s">
        <v>331</v>
      </c>
      <c r="O3438" s="1"/>
      <c r="P3438" s="1"/>
      <c r="Q3438" s="1"/>
      <c r="R3438" s="1"/>
      <c r="S3438" s="1"/>
      <c r="T3438" s="1"/>
      <c r="U3438" s="1"/>
      <c r="V3438" s="1"/>
      <c r="W3438" s="1"/>
      <c r="X3438" s="1"/>
      <c r="Y3438" s="1"/>
    </row>
    <row r="3439" spans="1:25" ht="13">
      <c r="A3439" s="95" t="s">
        <v>211</v>
      </c>
      <c r="B3439" s="8" t="s">
        <v>5095</v>
      </c>
      <c r="C3439" s="8" t="s">
        <v>5096</v>
      </c>
      <c r="D3439" s="8" t="s">
        <v>221</v>
      </c>
      <c r="E3439" s="8" t="s">
        <v>1794</v>
      </c>
      <c r="F3439" s="8" t="s">
        <v>1795</v>
      </c>
      <c r="G3439" s="8" t="s">
        <v>258</v>
      </c>
      <c r="H3439" s="8" t="s">
        <v>259</v>
      </c>
      <c r="I3439" s="8" t="s">
        <v>5017</v>
      </c>
      <c r="J3439" s="107"/>
      <c r="K3439" s="7">
        <v>10090</v>
      </c>
      <c r="L3439" s="8"/>
      <c r="M3439" s="164">
        <v>20171106</v>
      </c>
      <c r="N3439" s="93" t="s">
        <v>233</v>
      </c>
      <c r="O3439" s="1"/>
      <c r="P3439" s="1"/>
      <c r="Q3439" s="1"/>
      <c r="R3439" s="1"/>
      <c r="S3439" s="1"/>
      <c r="T3439" s="1"/>
      <c r="U3439" s="1"/>
      <c r="V3439" s="1"/>
      <c r="W3439" s="1"/>
      <c r="X3439" s="1"/>
      <c r="Y3439" s="1"/>
    </row>
    <row r="3440" spans="1:25" ht="13">
      <c r="A3440" s="95" t="s">
        <v>211</v>
      </c>
      <c r="B3440" s="8" t="s">
        <v>5095</v>
      </c>
      <c r="C3440" s="8" t="s">
        <v>5096</v>
      </c>
      <c r="D3440" s="8" t="s">
        <v>221</v>
      </c>
      <c r="E3440" s="8" t="s">
        <v>5064</v>
      </c>
      <c r="F3440" s="8" t="s">
        <v>5065</v>
      </c>
      <c r="G3440" s="8" t="s">
        <v>258</v>
      </c>
      <c r="H3440" s="8" t="s">
        <v>259</v>
      </c>
      <c r="I3440" s="93" t="s">
        <v>5017</v>
      </c>
      <c r="J3440" s="94"/>
      <c r="K3440" s="7">
        <v>10090</v>
      </c>
      <c r="L3440" s="8"/>
      <c r="M3440" s="164">
        <v>20171106</v>
      </c>
      <c r="N3440" s="93" t="s">
        <v>233</v>
      </c>
      <c r="O3440" s="1"/>
      <c r="P3440" s="1"/>
      <c r="Q3440" s="1"/>
      <c r="R3440" s="1"/>
      <c r="S3440" s="1"/>
      <c r="T3440" s="1"/>
      <c r="U3440" s="1"/>
      <c r="V3440" s="1"/>
      <c r="W3440" s="1"/>
      <c r="X3440" s="1"/>
      <c r="Y3440" s="1"/>
    </row>
    <row r="3441" spans="1:25" ht="13">
      <c r="A3441" s="95" t="s">
        <v>211</v>
      </c>
      <c r="B3441" s="8" t="s">
        <v>5095</v>
      </c>
      <c r="C3441" s="8" t="s">
        <v>5096</v>
      </c>
      <c r="D3441" s="8" t="s">
        <v>221</v>
      </c>
      <c r="E3441" s="8" t="s">
        <v>5066</v>
      </c>
      <c r="F3441" s="8" t="s">
        <v>5067</v>
      </c>
      <c r="G3441" s="8" t="s">
        <v>258</v>
      </c>
      <c r="H3441" s="8" t="s">
        <v>259</v>
      </c>
      <c r="I3441" s="93" t="s">
        <v>5017</v>
      </c>
      <c r="J3441" s="94"/>
      <c r="K3441" s="7">
        <v>10090</v>
      </c>
      <c r="L3441" s="8" t="s">
        <v>5068</v>
      </c>
      <c r="M3441" s="164">
        <v>20171106</v>
      </c>
      <c r="N3441" s="93" t="s">
        <v>233</v>
      </c>
      <c r="O3441" s="1"/>
      <c r="P3441" s="1"/>
      <c r="Q3441" s="1"/>
      <c r="R3441" s="1"/>
      <c r="S3441" s="1"/>
      <c r="T3441" s="1"/>
      <c r="U3441" s="1"/>
      <c r="V3441" s="1"/>
      <c r="W3441" s="1"/>
      <c r="X3441" s="1"/>
      <c r="Y3441" s="1"/>
    </row>
    <row r="3442" spans="1:25" ht="13">
      <c r="A3442" s="95" t="s">
        <v>211</v>
      </c>
      <c r="B3442" s="8" t="s">
        <v>6789</v>
      </c>
      <c r="C3442" s="8" t="s">
        <v>6790</v>
      </c>
      <c r="D3442" s="8" t="s">
        <v>328</v>
      </c>
      <c r="E3442" s="8" t="s">
        <v>729</v>
      </c>
      <c r="F3442" s="8" t="s">
        <v>730</v>
      </c>
      <c r="G3442" s="8" t="s">
        <v>226</v>
      </c>
      <c r="H3442" s="8" t="s">
        <v>228</v>
      </c>
      <c r="I3442" s="93" t="s">
        <v>6776</v>
      </c>
      <c r="J3442" s="94"/>
      <c r="K3442" s="7">
        <v>10090</v>
      </c>
      <c r="L3442" s="8" t="s">
        <v>5231</v>
      </c>
      <c r="M3442" s="164">
        <v>20180316</v>
      </c>
      <c r="N3442" s="93" t="s">
        <v>331</v>
      </c>
      <c r="O3442" s="1"/>
      <c r="P3442" s="1"/>
      <c r="Q3442" s="1"/>
      <c r="R3442" s="1"/>
      <c r="S3442" s="1"/>
      <c r="T3442" s="1"/>
      <c r="U3442" s="1"/>
      <c r="V3442" s="1"/>
      <c r="W3442" s="1"/>
      <c r="X3442" s="1"/>
      <c r="Y3442" s="1"/>
    </row>
    <row r="3443" spans="1:25" ht="13">
      <c r="A3443" s="95" t="s">
        <v>211</v>
      </c>
      <c r="B3443" s="8" t="s">
        <v>5857</v>
      </c>
      <c r="C3443" s="8" t="s">
        <v>5858</v>
      </c>
      <c r="D3443" s="8" t="s">
        <v>221</v>
      </c>
      <c r="E3443" s="8" t="s">
        <v>1429</v>
      </c>
      <c r="F3443" s="8" t="s">
        <v>1430</v>
      </c>
      <c r="G3443" s="8" t="s">
        <v>272</v>
      </c>
      <c r="H3443" s="8" t="s">
        <v>273</v>
      </c>
      <c r="I3443" s="93" t="s">
        <v>753</v>
      </c>
      <c r="J3443" s="95" t="s">
        <v>4941</v>
      </c>
      <c r="K3443" s="7">
        <v>10090</v>
      </c>
      <c r="L3443" s="8" t="s">
        <v>337</v>
      </c>
      <c r="M3443" s="164">
        <v>20180118</v>
      </c>
      <c r="N3443" s="93" t="s">
        <v>233</v>
      </c>
      <c r="O3443" s="1"/>
      <c r="P3443" s="1"/>
      <c r="Q3443" s="1"/>
      <c r="R3443" s="1"/>
      <c r="S3443" s="1"/>
      <c r="T3443" s="1"/>
      <c r="U3443" s="1"/>
      <c r="V3443" s="1"/>
      <c r="W3443" s="1"/>
      <c r="X3443" s="1"/>
      <c r="Y3443" s="1"/>
    </row>
    <row r="3444" spans="1:25" ht="13">
      <c r="A3444" s="95" t="s">
        <v>211</v>
      </c>
      <c r="B3444" s="8" t="s">
        <v>5736</v>
      </c>
      <c r="C3444" s="8" t="s">
        <v>5737</v>
      </c>
      <c r="D3444" s="8" t="s">
        <v>221</v>
      </c>
      <c r="E3444" s="8" t="s">
        <v>1023</v>
      </c>
      <c r="F3444" s="8" t="s">
        <v>1024</v>
      </c>
      <c r="G3444" s="8" t="s">
        <v>258</v>
      </c>
      <c r="H3444" s="8" t="s">
        <v>259</v>
      </c>
      <c r="I3444" s="93" t="s">
        <v>5690</v>
      </c>
      <c r="J3444" s="94"/>
      <c r="K3444" s="7">
        <v>10090</v>
      </c>
      <c r="L3444" s="8" t="s">
        <v>5739</v>
      </c>
      <c r="M3444" s="164">
        <v>20171220</v>
      </c>
      <c r="N3444" s="93" t="s">
        <v>233</v>
      </c>
      <c r="O3444" s="1"/>
      <c r="P3444" s="1"/>
      <c r="Q3444" s="1"/>
      <c r="R3444" s="1"/>
      <c r="S3444" s="1"/>
      <c r="T3444" s="1"/>
      <c r="U3444" s="1"/>
      <c r="V3444" s="1"/>
      <c r="W3444" s="1"/>
      <c r="X3444" s="1"/>
      <c r="Y3444" s="1"/>
    </row>
    <row r="3445" spans="1:25" ht="13">
      <c r="A3445" s="95" t="s">
        <v>211</v>
      </c>
      <c r="B3445" s="8" t="s">
        <v>5736</v>
      </c>
      <c r="C3445" s="8" t="s">
        <v>5737</v>
      </c>
      <c r="D3445" s="8" t="s">
        <v>221</v>
      </c>
      <c r="E3445" s="8" t="s">
        <v>5708</v>
      </c>
      <c r="F3445" s="8" t="s">
        <v>5709</v>
      </c>
      <c r="G3445" s="8" t="s">
        <v>258</v>
      </c>
      <c r="H3445" s="8" t="s">
        <v>259</v>
      </c>
      <c r="I3445" s="93" t="s">
        <v>5690</v>
      </c>
      <c r="J3445" s="94"/>
      <c r="K3445" s="7">
        <v>10090</v>
      </c>
      <c r="L3445" s="8" t="s">
        <v>886</v>
      </c>
      <c r="M3445" s="164">
        <v>20171220</v>
      </c>
      <c r="N3445" s="93" t="s">
        <v>233</v>
      </c>
      <c r="O3445" s="1"/>
      <c r="P3445" s="1"/>
      <c r="Q3445" s="1"/>
      <c r="R3445" s="1"/>
      <c r="S3445" s="1"/>
      <c r="T3445" s="1"/>
      <c r="U3445" s="1"/>
      <c r="V3445" s="1"/>
      <c r="W3445" s="1"/>
      <c r="X3445" s="1"/>
      <c r="Y3445" s="1"/>
    </row>
    <row r="3446" spans="1:25" ht="13">
      <c r="A3446" s="95" t="s">
        <v>211</v>
      </c>
      <c r="B3446" s="8" t="s">
        <v>5736</v>
      </c>
      <c r="C3446" s="8" t="s">
        <v>5737</v>
      </c>
      <c r="D3446" s="8" t="s">
        <v>221</v>
      </c>
      <c r="E3446" s="8" t="s">
        <v>3621</v>
      </c>
      <c r="F3446" s="8" t="s">
        <v>3622</v>
      </c>
      <c r="G3446" s="8" t="s">
        <v>258</v>
      </c>
      <c r="H3446" s="8" t="s">
        <v>259</v>
      </c>
      <c r="I3446" s="93" t="s">
        <v>5690</v>
      </c>
      <c r="J3446" s="94"/>
      <c r="K3446" s="7">
        <v>10090</v>
      </c>
      <c r="L3446" s="8" t="s">
        <v>886</v>
      </c>
      <c r="M3446" s="164">
        <v>20171220</v>
      </c>
      <c r="N3446" s="93" t="s">
        <v>233</v>
      </c>
      <c r="O3446" s="1"/>
      <c r="P3446" s="1"/>
      <c r="Q3446" s="1"/>
      <c r="R3446" s="1"/>
      <c r="S3446" s="1"/>
      <c r="T3446" s="1"/>
      <c r="U3446" s="1"/>
      <c r="V3446" s="1"/>
      <c r="W3446" s="1"/>
      <c r="X3446" s="1"/>
      <c r="Y3446" s="1"/>
    </row>
    <row r="3447" spans="1:25" ht="13">
      <c r="A3447" s="95" t="s">
        <v>211</v>
      </c>
      <c r="B3447" s="8" t="s">
        <v>5736</v>
      </c>
      <c r="C3447" s="8" t="s">
        <v>5737</v>
      </c>
      <c r="D3447" s="8" t="s">
        <v>221</v>
      </c>
      <c r="E3447" s="8" t="s">
        <v>552</v>
      </c>
      <c r="F3447" s="8" t="s">
        <v>553</v>
      </c>
      <c r="G3447" s="8" t="s">
        <v>226</v>
      </c>
      <c r="H3447" s="8" t="s">
        <v>228</v>
      </c>
      <c r="I3447" s="93" t="s">
        <v>5690</v>
      </c>
      <c r="J3447" s="94"/>
      <c r="K3447" s="7">
        <v>10090</v>
      </c>
      <c r="L3447" s="8" t="s">
        <v>886</v>
      </c>
      <c r="M3447" s="164">
        <v>20171220</v>
      </c>
      <c r="N3447" s="93" t="s">
        <v>233</v>
      </c>
      <c r="O3447" s="1"/>
      <c r="P3447" s="1"/>
      <c r="Q3447" s="1"/>
      <c r="R3447" s="1"/>
      <c r="S3447" s="1"/>
      <c r="T3447" s="1"/>
      <c r="U3447" s="1"/>
      <c r="V3447" s="1"/>
      <c r="W3447" s="1"/>
      <c r="X3447" s="1"/>
      <c r="Y3447" s="1"/>
    </row>
    <row r="3448" spans="1:25" ht="13">
      <c r="A3448" s="95" t="s">
        <v>211</v>
      </c>
      <c r="B3448" s="8" t="s">
        <v>5736</v>
      </c>
      <c r="C3448" s="8" t="s">
        <v>5737</v>
      </c>
      <c r="D3448" s="8" t="s">
        <v>221</v>
      </c>
      <c r="E3448" s="8" t="s">
        <v>3654</v>
      </c>
      <c r="F3448" s="8" t="s">
        <v>3655</v>
      </c>
      <c r="G3448" s="8" t="s">
        <v>258</v>
      </c>
      <c r="H3448" s="8" t="s">
        <v>259</v>
      </c>
      <c r="I3448" s="93" t="s">
        <v>5690</v>
      </c>
      <c r="J3448" s="94"/>
      <c r="K3448" s="7">
        <v>10090</v>
      </c>
      <c r="L3448" s="8" t="s">
        <v>5741</v>
      </c>
      <c r="M3448" s="164">
        <v>20171220</v>
      </c>
      <c r="N3448" s="93" t="s">
        <v>233</v>
      </c>
      <c r="O3448" s="1"/>
      <c r="P3448" s="1"/>
      <c r="Q3448" s="1"/>
      <c r="R3448" s="1"/>
      <c r="S3448" s="1"/>
      <c r="T3448" s="1"/>
      <c r="U3448" s="1"/>
      <c r="V3448" s="1"/>
      <c r="W3448" s="1"/>
      <c r="X3448" s="1"/>
      <c r="Y3448" s="1"/>
    </row>
    <row r="3449" spans="1:25" ht="13">
      <c r="A3449" s="95" t="s">
        <v>211</v>
      </c>
      <c r="B3449" s="8" t="s">
        <v>5736</v>
      </c>
      <c r="C3449" s="8" t="s">
        <v>5737</v>
      </c>
      <c r="D3449" s="8" t="s">
        <v>221</v>
      </c>
      <c r="E3449" s="8" t="s">
        <v>3621</v>
      </c>
      <c r="F3449" s="8" t="s">
        <v>3622</v>
      </c>
      <c r="G3449" s="8" t="s">
        <v>272</v>
      </c>
      <c r="H3449" s="8" t="s">
        <v>273</v>
      </c>
      <c r="I3449" s="93" t="s">
        <v>5690</v>
      </c>
      <c r="J3449" s="95" t="s">
        <v>5784</v>
      </c>
      <c r="K3449" s="7">
        <v>10090</v>
      </c>
      <c r="L3449" s="8" t="s">
        <v>886</v>
      </c>
      <c r="M3449" s="164">
        <v>20171221</v>
      </c>
      <c r="N3449" s="93" t="s">
        <v>233</v>
      </c>
      <c r="O3449" s="1"/>
      <c r="P3449" s="1"/>
      <c r="Q3449" s="1"/>
      <c r="R3449" s="1"/>
      <c r="S3449" s="1"/>
      <c r="T3449" s="1"/>
      <c r="U3449" s="1"/>
      <c r="V3449" s="1"/>
      <c r="W3449" s="1"/>
      <c r="X3449" s="1"/>
      <c r="Y3449" s="1"/>
    </row>
    <row r="3450" spans="1:25" ht="13">
      <c r="A3450" s="95" t="s">
        <v>211</v>
      </c>
      <c r="B3450" s="8" t="s">
        <v>5736</v>
      </c>
      <c r="C3450" s="8" t="s">
        <v>5737</v>
      </c>
      <c r="D3450" s="8" t="s">
        <v>221</v>
      </c>
      <c r="E3450" s="8" t="s">
        <v>3654</v>
      </c>
      <c r="F3450" s="8" t="s">
        <v>3655</v>
      </c>
      <c r="G3450" s="8" t="s">
        <v>272</v>
      </c>
      <c r="H3450" s="8" t="s">
        <v>273</v>
      </c>
      <c r="I3450" s="93" t="s">
        <v>5690</v>
      </c>
      <c r="J3450" s="95" t="s">
        <v>5784</v>
      </c>
      <c r="K3450" s="7">
        <v>10090</v>
      </c>
      <c r="L3450" s="8" t="s">
        <v>5741</v>
      </c>
      <c r="M3450" s="164">
        <v>20171221</v>
      </c>
      <c r="N3450" s="93" t="s">
        <v>233</v>
      </c>
      <c r="O3450" s="1"/>
      <c r="P3450" s="1"/>
      <c r="Q3450" s="1"/>
      <c r="R3450" s="1"/>
      <c r="S3450" s="1"/>
      <c r="T3450" s="1"/>
      <c r="U3450" s="1"/>
      <c r="V3450" s="1"/>
      <c r="W3450" s="1"/>
      <c r="X3450" s="1"/>
      <c r="Y3450" s="1"/>
    </row>
    <row r="3451" spans="1:25" ht="13">
      <c r="A3451" s="95" t="s">
        <v>211</v>
      </c>
      <c r="B3451" s="8" t="s">
        <v>5736</v>
      </c>
      <c r="C3451" s="8" t="s">
        <v>5737</v>
      </c>
      <c r="D3451" s="8" t="s">
        <v>221</v>
      </c>
      <c r="E3451" s="8" t="s">
        <v>2919</v>
      </c>
      <c r="F3451" s="8" t="s">
        <v>2920</v>
      </c>
      <c r="G3451" s="8" t="s">
        <v>272</v>
      </c>
      <c r="H3451" s="8" t="s">
        <v>273</v>
      </c>
      <c r="I3451" s="93" t="s">
        <v>5744</v>
      </c>
      <c r="J3451" s="95" t="s">
        <v>5856</v>
      </c>
      <c r="K3451" s="7">
        <v>10090</v>
      </c>
      <c r="L3451" s="8" t="s">
        <v>337</v>
      </c>
      <c r="M3451" s="164">
        <v>20180118</v>
      </c>
      <c r="N3451" s="93" t="s">
        <v>233</v>
      </c>
      <c r="O3451" s="1"/>
      <c r="P3451" s="1"/>
      <c r="Q3451" s="1"/>
      <c r="R3451" s="1"/>
      <c r="S3451" s="1"/>
      <c r="T3451" s="1"/>
      <c r="U3451" s="1"/>
      <c r="V3451" s="1"/>
      <c r="W3451" s="1"/>
      <c r="X3451" s="1"/>
      <c r="Y3451" s="1"/>
    </row>
    <row r="3452" spans="1:25" ht="13">
      <c r="A3452" s="95" t="s">
        <v>211</v>
      </c>
      <c r="B3452" s="8" t="s">
        <v>7664</v>
      </c>
      <c r="C3452" s="8" t="s">
        <v>7665</v>
      </c>
      <c r="D3452" s="8" t="s">
        <v>221</v>
      </c>
      <c r="E3452" s="8" t="s">
        <v>7651</v>
      </c>
      <c r="F3452" s="8" t="s">
        <v>7652</v>
      </c>
      <c r="G3452" s="8" t="s">
        <v>258</v>
      </c>
      <c r="H3452" s="8" t="s">
        <v>259</v>
      </c>
      <c r="I3452" s="93" t="s">
        <v>7653</v>
      </c>
      <c r="J3452" s="94"/>
      <c r="K3452" s="7">
        <v>10090</v>
      </c>
      <c r="L3452" s="8" t="s">
        <v>7654</v>
      </c>
      <c r="M3452" s="164">
        <v>20180518</v>
      </c>
      <c r="N3452" s="93" t="s">
        <v>233</v>
      </c>
      <c r="O3452" s="1"/>
      <c r="P3452" s="1"/>
      <c r="Q3452" s="1"/>
      <c r="R3452" s="1"/>
      <c r="S3452" s="1"/>
      <c r="T3452" s="1"/>
      <c r="U3452" s="1"/>
      <c r="V3452" s="1"/>
      <c r="W3452" s="1"/>
      <c r="X3452" s="1"/>
      <c r="Y3452" s="1"/>
    </row>
    <row r="3453" spans="1:25" ht="13">
      <c r="A3453" s="95" t="s">
        <v>211</v>
      </c>
      <c r="B3453" s="8" t="s">
        <v>7664</v>
      </c>
      <c r="C3453" s="8" t="s">
        <v>7665</v>
      </c>
      <c r="D3453" s="8" t="s">
        <v>221</v>
      </c>
      <c r="E3453" s="8" t="s">
        <v>3704</v>
      </c>
      <c r="F3453" s="8" t="s">
        <v>3705</v>
      </c>
      <c r="G3453" s="8" t="s">
        <v>258</v>
      </c>
      <c r="H3453" s="8" t="s">
        <v>259</v>
      </c>
      <c r="I3453" s="93" t="s">
        <v>7653</v>
      </c>
      <c r="J3453" s="94"/>
      <c r="K3453" s="7">
        <v>10090</v>
      </c>
      <c r="L3453" s="8"/>
      <c r="M3453" s="164">
        <v>20180518</v>
      </c>
      <c r="N3453" s="93" t="s">
        <v>233</v>
      </c>
      <c r="O3453" s="1"/>
      <c r="P3453" s="1"/>
      <c r="Q3453" s="1"/>
      <c r="R3453" s="1"/>
      <c r="S3453" s="1"/>
      <c r="T3453" s="1"/>
      <c r="U3453" s="1"/>
      <c r="V3453" s="1"/>
      <c r="W3453" s="1"/>
      <c r="X3453" s="1"/>
      <c r="Y3453" s="1"/>
    </row>
    <row r="3454" spans="1:25" ht="13">
      <c r="A3454" s="95" t="s">
        <v>211</v>
      </c>
      <c r="B3454" s="8" t="s">
        <v>7649</v>
      </c>
      <c r="C3454" s="8" t="s">
        <v>7650</v>
      </c>
      <c r="D3454" s="8" t="s">
        <v>221</v>
      </c>
      <c r="E3454" s="8" t="s">
        <v>7651</v>
      </c>
      <c r="F3454" s="8" t="s">
        <v>7652</v>
      </c>
      <c r="G3454" s="8" t="s">
        <v>258</v>
      </c>
      <c r="H3454" s="8" t="s">
        <v>259</v>
      </c>
      <c r="I3454" s="93" t="s">
        <v>7653</v>
      </c>
      <c r="J3454" s="94"/>
      <c r="K3454" s="7">
        <v>10090</v>
      </c>
      <c r="L3454" s="8" t="s">
        <v>7654</v>
      </c>
      <c r="M3454" s="164">
        <v>20180518</v>
      </c>
      <c r="N3454" s="93" t="s">
        <v>233</v>
      </c>
      <c r="O3454" s="1"/>
      <c r="P3454" s="1"/>
      <c r="Q3454" s="1"/>
      <c r="R3454" s="1"/>
      <c r="S3454" s="1"/>
      <c r="T3454" s="1"/>
      <c r="U3454" s="1"/>
      <c r="V3454" s="1"/>
      <c r="W3454" s="1"/>
      <c r="X3454" s="1"/>
      <c r="Y3454" s="1"/>
    </row>
    <row r="3455" spans="1:25" ht="13">
      <c r="A3455" s="95" t="s">
        <v>211</v>
      </c>
      <c r="B3455" s="8" t="s">
        <v>7649</v>
      </c>
      <c r="C3455" s="8" t="s">
        <v>7650</v>
      </c>
      <c r="D3455" s="8" t="s">
        <v>221</v>
      </c>
      <c r="E3455" s="8" t="s">
        <v>3704</v>
      </c>
      <c r="F3455" s="8" t="s">
        <v>3705</v>
      </c>
      <c r="G3455" s="8" t="s">
        <v>258</v>
      </c>
      <c r="H3455" s="8" t="s">
        <v>259</v>
      </c>
      <c r="I3455" s="93" t="s">
        <v>7653</v>
      </c>
      <c r="J3455" s="94"/>
      <c r="K3455" s="7">
        <v>10090</v>
      </c>
      <c r="L3455" s="8"/>
      <c r="M3455" s="164">
        <v>20180518</v>
      </c>
      <c r="N3455" s="93" t="s">
        <v>233</v>
      </c>
      <c r="O3455" s="1"/>
      <c r="P3455" s="1"/>
      <c r="Q3455" s="1"/>
      <c r="R3455" s="1"/>
      <c r="S3455" s="1"/>
      <c r="T3455" s="1"/>
      <c r="U3455" s="1"/>
      <c r="V3455" s="1"/>
      <c r="W3455" s="1"/>
      <c r="X3455" s="1"/>
      <c r="Y3455" s="1"/>
    </row>
    <row r="3456" spans="1:25" ht="13">
      <c r="A3456" s="95" t="s">
        <v>211</v>
      </c>
      <c r="B3456" s="8" t="s">
        <v>7649</v>
      </c>
      <c r="C3456" s="8" t="s">
        <v>7650</v>
      </c>
      <c r="D3456" s="8" t="s">
        <v>221</v>
      </c>
      <c r="E3456" s="8" t="s">
        <v>7657</v>
      </c>
      <c r="F3456" s="8" t="s">
        <v>7658</v>
      </c>
      <c r="G3456" s="8" t="s">
        <v>226</v>
      </c>
      <c r="H3456" s="8" t="s">
        <v>228</v>
      </c>
      <c r="I3456" s="8" t="s">
        <v>7653</v>
      </c>
      <c r="J3456" s="107"/>
      <c r="K3456" s="7">
        <v>10090</v>
      </c>
      <c r="L3456" s="8"/>
      <c r="M3456" s="164">
        <v>20180518</v>
      </c>
      <c r="N3456" s="93" t="s">
        <v>233</v>
      </c>
      <c r="O3456" s="1"/>
      <c r="P3456" s="1"/>
      <c r="Q3456" s="1"/>
      <c r="R3456" s="1"/>
      <c r="S3456" s="1"/>
      <c r="T3456" s="1"/>
      <c r="U3456" s="1"/>
      <c r="V3456" s="1"/>
      <c r="W3456" s="1"/>
      <c r="X3456" s="1"/>
      <c r="Y3456" s="1"/>
    </row>
    <row r="3457" spans="1:25" ht="13">
      <c r="A3457" s="95" t="s">
        <v>211</v>
      </c>
      <c r="B3457" s="8" t="s">
        <v>7649</v>
      </c>
      <c r="C3457" s="8" t="s">
        <v>7650</v>
      </c>
      <c r="D3457" s="8" t="s">
        <v>221</v>
      </c>
      <c r="E3457" s="8" t="s">
        <v>7660</v>
      </c>
      <c r="F3457" s="8" t="s">
        <v>7661</v>
      </c>
      <c r="G3457" s="8" t="s">
        <v>258</v>
      </c>
      <c r="H3457" s="8" t="s">
        <v>259</v>
      </c>
      <c r="I3457" s="8" t="s">
        <v>7653</v>
      </c>
      <c r="J3457" s="107"/>
      <c r="K3457" s="7">
        <v>10090</v>
      </c>
      <c r="L3457" s="8" t="s">
        <v>7662</v>
      </c>
      <c r="M3457" s="164">
        <v>20180518</v>
      </c>
      <c r="N3457" s="93" t="s">
        <v>233</v>
      </c>
      <c r="O3457" s="1"/>
      <c r="P3457" s="1"/>
      <c r="Q3457" s="1"/>
      <c r="R3457" s="1"/>
      <c r="S3457" s="1"/>
      <c r="T3457" s="1"/>
      <c r="U3457" s="1"/>
      <c r="V3457" s="1"/>
      <c r="W3457" s="1"/>
      <c r="X3457" s="1"/>
      <c r="Y3457" s="1"/>
    </row>
    <row r="3458" spans="1:25" ht="13">
      <c r="A3458" s="95" t="s">
        <v>1381</v>
      </c>
      <c r="B3458" s="8" t="s">
        <v>1638</v>
      </c>
      <c r="C3458" s="8" t="s">
        <v>4480</v>
      </c>
      <c r="D3458" s="8" t="s">
        <v>221</v>
      </c>
      <c r="E3458" s="8" t="s">
        <v>3828</v>
      </c>
      <c r="F3458" s="8" t="s">
        <v>3829</v>
      </c>
      <c r="G3458" s="8" t="s">
        <v>272</v>
      </c>
      <c r="H3458" s="8" t="s">
        <v>273</v>
      </c>
      <c r="I3458" s="8" t="s">
        <v>799</v>
      </c>
      <c r="J3458" s="8" t="s">
        <v>342</v>
      </c>
      <c r="K3458" s="7">
        <v>10116</v>
      </c>
      <c r="L3458" s="8" t="s">
        <v>4481</v>
      </c>
      <c r="M3458" s="164">
        <v>20170831</v>
      </c>
      <c r="N3458" s="93" t="s">
        <v>233</v>
      </c>
      <c r="O3458" s="1"/>
      <c r="P3458" s="1"/>
      <c r="Q3458" s="1"/>
      <c r="R3458" s="1"/>
      <c r="S3458" s="1"/>
      <c r="T3458" s="1"/>
      <c r="U3458" s="1"/>
      <c r="V3458" s="1"/>
      <c r="W3458" s="1"/>
      <c r="X3458" s="1"/>
      <c r="Y3458" s="1"/>
    </row>
    <row r="3459" spans="1:25" ht="13">
      <c r="A3459" s="95" t="s">
        <v>1381</v>
      </c>
      <c r="B3459" s="8" t="s">
        <v>1638</v>
      </c>
      <c r="C3459" s="8" t="s">
        <v>4480</v>
      </c>
      <c r="D3459" s="8" t="s">
        <v>221</v>
      </c>
      <c r="E3459" s="8" t="s">
        <v>255</v>
      </c>
      <c r="F3459" s="8" t="s">
        <v>256</v>
      </c>
      <c r="G3459" s="8" t="s">
        <v>226</v>
      </c>
      <c r="H3459" s="8" t="s">
        <v>228</v>
      </c>
      <c r="I3459" s="8" t="s">
        <v>799</v>
      </c>
      <c r="J3459" s="107"/>
      <c r="K3459" s="7">
        <v>10116</v>
      </c>
      <c r="L3459" s="8" t="s">
        <v>689</v>
      </c>
      <c r="M3459" s="164">
        <v>20170831</v>
      </c>
      <c r="N3459" s="93" t="s">
        <v>233</v>
      </c>
      <c r="O3459" s="1"/>
      <c r="P3459" s="1"/>
      <c r="Q3459" s="1"/>
      <c r="R3459" s="1"/>
      <c r="S3459" s="1"/>
      <c r="T3459" s="1"/>
      <c r="U3459" s="1"/>
      <c r="V3459" s="1"/>
      <c r="W3459" s="1"/>
      <c r="X3459" s="1"/>
      <c r="Y3459" s="1"/>
    </row>
    <row r="3460" spans="1:25" ht="13">
      <c r="A3460" s="95" t="s">
        <v>211</v>
      </c>
      <c r="B3460" s="8" t="s">
        <v>3468</v>
      </c>
      <c r="C3460" s="8" t="s">
        <v>3452</v>
      </c>
      <c r="D3460" s="8" t="s">
        <v>221</v>
      </c>
      <c r="E3460" s="8" t="s">
        <v>3279</v>
      </c>
      <c r="F3460" s="8" t="s">
        <v>3280</v>
      </c>
      <c r="G3460" s="8" t="s">
        <v>272</v>
      </c>
      <c r="H3460" s="8" t="s">
        <v>273</v>
      </c>
      <c r="I3460" s="8" t="s">
        <v>3290</v>
      </c>
      <c r="J3460" s="8" t="s">
        <v>981</v>
      </c>
      <c r="K3460" s="7">
        <v>10116</v>
      </c>
      <c r="L3460" s="8" t="s">
        <v>3282</v>
      </c>
      <c r="M3460" s="164">
        <v>20170627</v>
      </c>
      <c r="N3460" s="93" t="s">
        <v>233</v>
      </c>
      <c r="O3460" s="1"/>
      <c r="P3460" s="1"/>
      <c r="Q3460" s="1"/>
      <c r="R3460" s="1"/>
      <c r="S3460" s="1"/>
      <c r="T3460" s="1"/>
      <c r="U3460" s="1"/>
      <c r="V3460" s="1"/>
      <c r="W3460" s="1"/>
      <c r="X3460" s="1"/>
      <c r="Y3460" s="1"/>
    </row>
    <row r="3461" spans="1:25" ht="13">
      <c r="A3461" s="95" t="s">
        <v>211</v>
      </c>
      <c r="B3461" s="8" t="s">
        <v>3468</v>
      </c>
      <c r="C3461" s="8" t="s">
        <v>3452</v>
      </c>
      <c r="D3461" s="8" t="s">
        <v>328</v>
      </c>
      <c r="E3461" s="8" t="s">
        <v>488</v>
      </c>
      <c r="F3461" s="8" t="s">
        <v>490</v>
      </c>
      <c r="G3461" s="8" t="s">
        <v>226</v>
      </c>
      <c r="H3461" s="8" t="s">
        <v>228</v>
      </c>
      <c r="I3461" s="8" t="s">
        <v>3290</v>
      </c>
      <c r="J3461" s="107"/>
      <c r="K3461" s="7">
        <v>10116</v>
      </c>
      <c r="L3461" s="8" t="s">
        <v>762</v>
      </c>
      <c r="M3461" s="164">
        <v>20170627</v>
      </c>
      <c r="N3461" s="93" t="s">
        <v>331</v>
      </c>
      <c r="O3461" s="1"/>
      <c r="P3461" s="1"/>
      <c r="Q3461" s="1"/>
      <c r="R3461" s="1"/>
      <c r="S3461" s="1"/>
      <c r="T3461" s="1"/>
      <c r="U3461" s="1"/>
      <c r="V3461" s="1"/>
      <c r="W3461" s="1"/>
      <c r="X3461" s="1"/>
      <c r="Y3461" s="1"/>
    </row>
    <row r="3462" spans="1:25" ht="13">
      <c r="A3462" s="95" t="s">
        <v>211</v>
      </c>
      <c r="B3462" s="8" t="s">
        <v>3468</v>
      </c>
      <c r="C3462" s="8" t="s">
        <v>3452</v>
      </c>
      <c r="D3462" s="8" t="s">
        <v>328</v>
      </c>
      <c r="E3462" s="8" t="s">
        <v>696</v>
      </c>
      <c r="F3462" s="8" t="s">
        <v>697</v>
      </c>
      <c r="G3462" s="8" t="s">
        <v>226</v>
      </c>
      <c r="H3462" s="8" t="s">
        <v>228</v>
      </c>
      <c r="I3462" s="8" t="s">
        <v>3290</v>
      </c>
      <c r="J3462" s="107"/>
      <c r="K3462" s="7">
        <v>10116</v>
      </c>
      <c r="L3462" s="8" t="s">
        <v>762</v>
      </c>
      <c r="M3462" s="164">
        <v>20170627</v>
      </c>
      <c r="N3462" s="93" t="s">
        <v>331</v>
      </c>
      <c r="O3462" s="1"/>
      <c r="P3462" s="1"/>
      <c r="Q3462" s="1"/>
      <c r="R3462" s="1"/>
      <c r="S3462" s="1"/>
      <c r="T3462" s="1"/>
      <c r="U3462" s="1"/>
      <c r="V3462" s="1"/>
      <c r="W3462" s="1"/>
      <c r="X3462" s="1"/>
      <c r="Y3462" s="1"/>
    </row>
    <row r="3463" spans="1:25" ht="13">
      <c r="A3463" s="95" t="s">
        <v>211</v>
      </c>
      <c r="B3463" s="8" t="s">
        <v>3468</v>
      </c>
      <c r="C3463" s="8" t="s">
        <v>3452</v>
      </c>
      <c r="D3463" s="8" t="s">
        <v>328</v>
      </c>
      <c r="E3463" s="8" t="s">
        <v>414</v>
      </c>
      <c r="F3463" s="8" t="s">
        <v>415</v>
      </c>
      <c r="G3463" s="8" t="s">
        <v>226</v>
      </c>
      <c r="H3463" s="8" t="s">
        <v>228</v>
      </c>
      <c r="I3463" s="8" t="s">
        <v>3290</v>
      </c>
      <c r="J3463" s="107"/>
      <c r="K3463" s="7">
        <v>10116</v>
      </c>
      <c r="L3463" s="8" t="s">
        <v>762</v>
      </c>
      <c r="M3463" s="164">
        <v>20170627</v>
      </c>
      <c r="N3463" s="93" t="s">
        <v>331</v>
      </c>
      <c r="O3463" s="1"/>
      <c r="P3463" s="1"/>
      <c r="Q3463" s="1"/>
      <c r="R3463" s="1"/>
      <c r="S3463" s="1"/>
      <c r="T3463" s="1"/>
      <c r="U3463" s="1"/>
      <c r="V3463" s="1"/>
      <c r="W3463" s="1"/>
      <c r="X3463" s="1"/>
      <c r="Y3463" s="1"/>
    </row>
    <row r="3464" spans="1:25" ht="13">
      <c r="A3464" s="95" t="s">
        <v>211</v>
      </c>
      <c r="B3464" s="8" t="s">
        <v>7360</v>
      </c>
      <c r="C3464" s="8" t="s">
        <v>5005</v>
      </c>
      <c r="D3464" s="8" t="s">
        <v>221</v>
      </c>
      <c r="E3464" s="8" t="s">
        <v>7079</v>
      </c>
      <c r="F3464" s="8" t="s">
        <v>7080</v>
      </c>
      <c r="G3464" s="8" t="s">
        <v>258</v>
      </c>
      <c r="H3464" s="8" t="s">
        <v>259</v>
      </c>
      <c r="I3464" s="8" t="s">
        <v>7350</v>
      </c>
      <c r="J3464" s="107"/>
      <c r="K3464" s="7">
        <v>10116</v>
      </c>
      <c r="L3464" s="8" t="s">
        <v>7363</v>
      </c>
      <c r="M3464" s="164">
        <v>20180514</v>
      </c>
      <c r="N3464" s="93" t="s">
        <v>233</v>
      </c>
      <c r="O3464" s="1"/>
      <c r="P3464" s="1"/>
      <c r="Q3464" s="1"/>
      <c r="R3464" s="1"/>
      <c r="S3464" s="1"/>
      <c r="T3464" s="1"/>
      <c r="U3464" s="1"/>
      <c r="V3464" s="1"/>
      <c r="W3464" s="1"/>
      <c r="X3464" s="1"/>
      <c r="Y3464" s="1"/>
    </row>
    <row r="3465" spans="1:25" ht="13">
      <c r="A3465" s="95" t="s">
        <v>211</v>
      </c>
      <c r="B3465" s="8" t="s">
        <v>7360</v>
      </c>
      <c r="C3465" s="8" t="s">
        <v>5005</v>
      </c>
      <c r="D3465" s="8" t="s">
        <v>328</v>
      </c>
      <c r="E3465" s="8" t="s">
        <v>429</v>
      </c>
      <c r="F3465" s="8" t="s">
        <v>430</v>
      </c>
      <c r="G3465" s="8" t="s">
        <v>226</v>
      </c>
      <c r="H3465" s="8" t="s">
        <v>228</v>
      </c>
      <c r="I3465" s="8" t="s">
        <v>7350</v>
      </c>
      <c r="J3465" s="107"/>
      <c r="K3465" s="7">
        <v>10116</v>
      </c>
      <c r="L3465" s="8" t="s">
        <v>385</v>
      </c>
      <c r="M3465" s="164">
        <v>20180514</v>
      </c>
      <c r="N3465" s="93" t="s">
        <v>331</v>
      </c>
      <c r="O3465" s="1"/>
      <c r="P3465" s="1"/>
      <c r="Q3465" s="1"/>
      <c r="R3465" s="1"/>
      <c r="S3465" s="1"/>
      <c r="T3465" s="1"/>
      <c r="U3465" s="1"/>
      <c r="V3465" s="1"/>
      <c r="W3465" s="1"/>
      <c r="X3465" s="1"/>
      <c r="Y3465" s="1"/>
    </row>
    <row r="3466" spans="1:25" ht="13">
      <c r="A3466" s="95" t="s">
        <v>211</v>
      </c>
      <c r="B3466" s="8" t="s">
        <v>7360</v>
      </c>
      <c r="C3466" s="8" t="s">
        <v>5005</v>
      </c>
      <c r="D3466" s="8" t="s">
        <v>221</v>
      </c>
      <c r="E3466" s="8" t="s">
        <v>7093</v>
      </c>
      <c r="F3466" s="8" t="s">
        <v>7094</v>
      </c>
      <c r="G3466" s="8" t="s">
        <v>258</v>
      </c>
      <c r="H3466" s="8" t="s">
        <v>259</v>
      </c>
      <c r="I3466" s="8" t="s">
        <v>6998</v>
      </c>
      <c r="J3466" s="107"/>
      <c r="K3466" s="7">
        <v>10116</v>
      </c>
      <c r="L3466" s="8" t="s">
        <v>7473</v>
      </c>
      <c r="M3466" s="164">
        <v>20180515</v>
      </c>
      <c r="N3466" s="93" t="s">
        <v>233</v>
      </c>
      <c r="O3466" s="1"/>
      <c r="P3466" s="1"/>
      <c r="Q3466" s="1"/>
      <c r="R3466" s="1"/>
      <c r="S3466" s="1"/>
      <c r="T3466" s="1"/>
      <c r="U3466" s="1"/>
      <c r="V3466" s="1"/>
      <c r="W3466" s="1"/>
      <c r="X3466" s="1"/>
      <c r="Y3466" s="1"/>
    </row>
    <row r="3467" spans="1:25" ht="13">
      <c r="A3467" s="95" t="s">
        <v>211</v>
      </c>
      <c r="B3467" s="8" t="s">
        <v>7360</v>
      </c>
      <c r="C3467" s="8" t="s">
        <v>5005</v>
      </c>
      <c r="D3467" s="8" t="s">
        <v>221</v>
      </c>
      <c r="E3467" s="8" t="s">
        <v>7093</v>
      </c>
      <c r="F3467" s="8" t="s">
        <v>7094</v>
      </c>
      <c r="G3467" s="8" t="s">
        <v>272</v>
      </c>
      <c r="H3467" s="8" t="s">
        <v>273</v>
      </c>
      <c r="I3467" s="8" t="s">
        <v>6998</v>
      </c>
      <c r="J3467" s="8" t="s">
        <v>6490</v>
      </c>
      <c r="K3467" s="7">
        <v>10116</v>
      </c>
      <c r="L3467" s="8" t="s">
        <v>7474</v>
      </c>
      <c r="M3467" s="164">
        <v>20180515</v>
      </c>
      <c r="N3467" s="93" t="s">
        <v>233</v>
      </c>
      <c r="O3467" s="1"/>
      <c r="P3467" s="1"/>
      <c r="Q3467" s="1"/>
      <c r="R3467" s="1"/>
      <c r="S3467" s="1"/>
      <c r="T3467" s="1"/>
      <c r="U3467" s="1"/>
      <c r="V3467" s="1"/>
      <c r="W3467" s="1"/>
      <c r="X3467" s="1"/>
      <c r="Y3467" s="1"/>
    </row>
    <row r="3468" spans="1:25" ht="13">
      <c r="A3468" s="95" t="s">
        <v>211</v>
      </c>
      <c r="B3468" s="8" t="s">
        <v>7360</v>
      </c>
      <c r="C3468" s="8" t="s">
        <v>5005</v>
      </c>
      <c r="D3468" s="8" t="s">
        <v>221</v>
      </c>
      <c r="E3468" s="8" t="s">
        <v>7118</v>
      </c>
      <c r="F3468" s="8" t="s">
        <v>7119</v>
      </c>
      <c r="G3468" s="8" t="s">
        <v>258</v>
      </c>
      <c r="H3468" s="8" t="s">
        <v>259</v>
      </c>
      <c r="I3468" s="8" t="s">
        <v>6998</v>
      </c>
      <c r="J3468" s="107"/>
      <c r="K3468" s="7">
        <v>10116</v>
      </c>
      <c r="L3468" s="8" t="s">
        <v>7120</v>
      </c>
      <c r="M3468" s="164">
        <v>20180515</v>
      </c>
      <c r="N3468" s="93" t="s">
        <v>233</v>
      </c>
      <c r="O3468" s="1"/>
      <c r="P3468" s="1"/>
      <c r="Q3468" s="1"/>
      <c r="R3468" s="1"/>
      <c r="S3468" s="1"/>
      <c r="T3468" s="1"/>
      <c r="U3468" s="1"/>
      <c r="V3468" s="1"/>
      <c r="W3468" s="1"/>
      <c r="X3468" s="1"/>
      <c r="Y3468" s="1"/>
    </row>
    <row r="3469" spans="1:25" ht="13">
      <c r="A3469" s="95" t="s">
        <v>211</v>
      </c>
      <c r="B3469" s="8" t="s">
        <v>7360</v>
      </c>
      <c r="C3469" s="8" t="s">
        <v>5005</v>
      </c>
      <c r="D3469" s="8" t="s">
        <v>221</v>
      </c>
      <c r="E3469" s="8" t="s">
        <v>7118</v>
      </c>
      <c r="F3469" s="8" t="s">
        <v>7119</v>
      </c>
      <c r="G3469" s="8" t="s">
        <v>272</v>
      </c>
      <c r="H3469" s="8" t="s">
        <v>273</v>
      </c>
      <c r="I3469" s="8" t="s">
        <v>6998</v>
      </c>
      <c r="J3469" s="8" t="s">
        <v>6490</v>
      </c>
      <c r="K3469" s="7">
        <v>10116</v>
      </c>
      <c r="L3469" s="8" t="s">
        <v>7123</v>
      </c>
      <c r="M3469" s="164">
        <v>20180515</v>
      </c>
      <c r="N3469" s="93" t="s">
        <v>233</v>
      </c>
      <c r="O3469" s="1"/>
      <c r="P3469" s="1"/>
      <c r="Q3469" s="1"/>
      <c r="R3469" s="1"/>
      <c r="S3469" s="1"/>
      <c r="T3469" s="1"/>
      <c r="U3469" s="1"/>
      <c r="V3469" s="1"/>
      <c r="W3469" s="1"/>
      <c r="X3469" s="1"/>
      <c r="Y3469" s="1"/>
    </row>
    <row r="3470" spans="1:25" ht="13">
      <c r="A3470" s="95" t="s">
        <v>211</v>
      </c>
      <c r="B3470" s="8" t="s">
        <v>2271</v>
      </c>
      <c r="C3470" s="8" t="s">
        <v>2268</v>
      </c>
      <c r="D3470" s="8" t="s">
        <v>234</v>
      </c>
      <c r="E3470" s="8" t="s">
        <v>349</v>
      </c>
      <c r="F3470" s="8" t="s">
        <v>350</v>
      </c>
      <c r="G3470" s="8" t="s">
        <v>351</v>
      </c>
      <c r="H3470" s="8" t="s">
        <v>352</v>
      </c>
      <c r="I3470" s="8" t="s">
        <v>2193</v>
      </c>
      <c r="J3470" s="8" t="s">
        <v>2273</v>
      </c>
      <c r="K3470" s="7">
        <v>10116</v>
      </c>
      <c r="L3470" s="8" t="s">
        <v>2274</v>
      </c>
      <c r="M3470" s="164">
        <v>20170525</v>
      </c>
      <c r="N3470" s="93" t="s">
        <v>238</v>
      </c>
      <c r="O3470" s="1"/>
      <c r="P3470" s="1"/>
      <c r="Q3470" s="1"/>
      <c r="R3470" s="1"/>
      <c r="S3470" s="1"/>
      <c r="T3470" s="1"/>
      <c r="U3470" s="1"/>
      <c r="V3470" s="1"/>
      <c r="W3470" s="1"/>
      <c r="X3470" s="1"/>
      <c r="Y3470" s="1"/>
    </row>
    <row r="3471" spans="1:25" ht="13">
      <c r="A3471" s="95" t="s">
        <v>211</v>
      </c>
      <c r="B3471" s="8" t="s">
        <v>2271</v>
      </c>
      <c r="C3471" s="8" t="s">
        <v>2268</v>
      </c>
      <c r="D3471" s="8" t="s">
        <v>234</v>
      </c>
      <c r="E3471" s="8" t="s">
        <v>349</v>
      </c>
      <c r="F3471" s="8" t="s">
        <v>350</v>
      </c>
      <c r="G3471" s="8" t="s">
        <v>351</v>
      </c>
      <c r="H3471" s="8" t="s">
        <v>352</v>
      </c>
      <c r="I3471" s="8" t="s">
        <v>2193</v>
      </c>
      <c r="J3471" s="8" t="s">
        <v>2276</v>
      </c>
      <c r="K3471" s="7">
        <v>10116</v>
      </c>
      <c r="L3471" s="8" t="s">
        <v>2274</v>
      </c>
      <c r="M3471" s="164">
        <v>20170525</v>
      </c>
      <c r="N3471" s="93" t="s">
        <v>238</v>
      </c>
      <c r="O3471" s="1"/>
      <c r="P3471" s="1"/>
      <c r="Q3471" s="1"/>
      <c r="R3471" s="1"/>
      <c r="S3471" s="1"/>
      <c r="T3471" s="1"/>
      <c r="U3471" s="1"/>
      <c r="V3471" s="1"/>
      <c r="W3471" s="1"/>
      <c r="X3471" s="1"/>
      <c r="Y3471" s="1"/>
    </row>
    <row r="3472" spans="1:25" ht="13">
      <c r="A3472" s="95" t="s">
        <v>211</v>
      </c>
      <c r="B3472" s="8" t="s">
        <v>2271</v>
      </c>
      <c r="C3472" s="8" t="s">
        <v>2268</v>
      </c>
      <c r="D3472" s="8" t="s">
        <v>234</v>
      </c>
      <c r="E3472" s="8" t="s">
        <v>349</v>
      </c>
      <c r="F3472" s="8" t="s">
        <v>350</v>
      </c>
      <c r="G3472" s="8" t="s">
        <v>351</v>
      </c>
      <c r="H3472" s="8" t="s">
        <v>352</v>
      </c>
      <c r="I3472" s="93" t="s">
        <v>2193</v>
      </c>
      <c r="J3472" s="95" t="s">
        <v>2277</v>
      </c>
      <c r="K3472" s="7">
        <v>10116</v>
      </c>
      <c r="L3472" s="8" t="s">
        <v>2274</v>
      </c>
      <c r="M3472" s="164">
        <v>20170525</v>
      </c>
      <c r="N3472" s="93" t="s">
        <v>238</v>
      </c>
      <c r="O3472" s="1"/>
      <c r="P3472" s="1"/>
      <c r="Q3472" s="1"/>
      <c r="R3472" s="1"/>
      <c r="S3472" s="1"/>
      <c r="T3472" s="1"/>
      <c r="U3472" s="1"/>
      <c r="V3472" s="1"/>
      <c r="W3472" s="1"/>
      <c r="X3472" s="1"/>
      <c r="Y3472" s="1"/>
    </row>
    <row r="3473" spans="1:25" ht="13">
      <c r="A3473" s="95" t="s">
        <v>211</v>
      </c>
      <c r="B3473" s="8" t="s">
        <v>2271</v>
      </c>
      <c r="C3473" s="8" t="s">
        <v>2268</v>
      </c>
      <c r="D3473" s="8" t="s">
        <v>234</v>
      </c>
      <c r="E3473" s="8" t="s">
        <v>2280</v>
      </c>
      <c r="F3473" s="8" t="s">
        <v>2282</v>
      </c>
      <c r="G3473" s="8" t="s">
        <v>351</v>
      </c>
      <c r="H3473" s="8" t="s">
        <v>352</v>
      </c>
      <c r="I3473" s="93" t="s">
        <v>2193</v>
      </c>
      <c r="J3473" s="95" t="s">
        <v>2283</v>
      </c>
      <c r="K3473" s="7">
        <v>10116</v>
      </c>
      <c r="L3473" s="8" t="s">
        <v>2274</v>
      </c>
      <c r="M3473" s="164">
        <v>20170525</v>
      </c>
      <c r="N3473" s="93" t="s">
        <v>238</v>
      </c>
      <c r="O3473" s="1"/>
      <c r="P3473" s="1"/>
      <c r="Q3473" s="1"/>
      <c r="R3473" s="1"/>
      <c r="S3473" s="1"/>
      <c r="T3473" s="1"/>
      <c r="U3473" s="1"/>
      <c r="V3473" s="1"/>
      <c r="W3473" s="1"/>
      <c r="X3473" s="1"/>
      <c r="Y3473" s="1"/>
    </row>
    <row r="3474" spans="1:25" ht="13">
      <c r="A3474" s="95" t="s">
        <v>211</v>
      </c>
      <c r="B3474" s="8" t="s">
        <v>2271</v>
      </c>
      <c r="C3474" s="8" t="s">
        <v>2268</v>
      </c>
      <c r="D3474" s="8" t="s">
        <v>234</v>
      </c>
      <c r="E3474" s="8" t="s">
        <v>2284</v>
      </c>
      <c r="F3474" s="8" t="s">
        <v>2285</v>
      </c>
      <c r="G3474" s="8" t="s">
        <v>351</v>
      </c>
      <c r="H3474" s="8" t="s">
        <v>352</v>
      </c>
      <c r="I3474" s="93" t="s">
        <v>2193</v>
      </c>
      <c r="J3474" s="95" t="s">
        <v>2286</v>
      </c>
      <c r="K3474" s="7">
        <v>10116</v>
      </c>
      <c r="L3474" s="8" t="s">
        <v>2274</v>
      </c>
      <c r="M3474" s="164">
        <v>20170525</v>
      </c>
      <c r="N3474" s="93" t="s">
        <v>238</v>
      </c>
      <c r="O3474" s="1"/>
      <c r="P3474" s="1"/>
      <c r="Q3474" s="1"/>
      <c r="R3474" s="1"/>
      <c r="S3474" s="1"/>
      <c r="T3474" s="1"/>
      <c r="U3474" s="1"/>
      <c r="V3474" s="1"/>
      <c r="W3474" s="1"/>
      <c r="X3474" s="1"/>
      <c r="Y3474" s="1"/>
    </row>
    <row r="3475" spans="1:25" ht="13">
      <c r="A3475" s="95" t="s">
        <v>211</v>
      </c>
      <c r="B3475" s="8" t="s">
        <v>2271</v>
      </c>
      <c r="C3475" s="8" t="s">
        <v>2268</v>
      </c>
      <c r="D3475" s="8" t="s">
        <v>234</v>
      </c>
      <c r="E3475" s="8" t="s">
        <v>2289</v>
      </c>
      <c r="F3475" s="8" t="s">
        <v>2290</v>
      </c>
      <c r="G3475" s="8" t="s">
        <v>351</v>
      </c>
      <c r="H3475" s="8" t="s">
        <v>352</v>
      </c>
      <c r="I3475" s="93" t="s">
        <v>2193</v>
      </c>
      <c r="J3475" s="95" t="s">
        <v>2283</v>
      </c>
      <c r="K3475" s="7">
        <v>10116</v>
      </c>
      <c r="L3475" s="8" t="s">
        <v>2274</v>
      </c>
      <c r="M3475" s="164">
        <v>20170525</v>
      </c>
      <c r="N3475" s="93" t="s">
        <v>238</v>
      </c>
      <c r="O3475" s="1"/>
      <c r="P3475" s="1"/>
      <c r="Q3475" s="1"/>
      <c r="R3475" s="1"/>
      <c r="S3475" s="1"/>
      <c r="T3475" s="1"/>
      <c r="U3475" s="1"/>
      <c r="V3475" s="1"/>
      <c r="W3475" s="1"/>
      <c r="X3475" s="1"/>
      <c r="Y3475" s="1"/>
    </row>
    <row r="3476" spans="1:25" ht="13">
      <c r="A3476" s="95" t="s">
        <v>211</v>
      </c>
      <c r="B3476" s="8" t="s">
        <v>2299</v>
      </c>
      <c r="C3476" s="8" t="s">
        <v>2300</v>
      </c>
      <c r="D3476" s="8" t="s">
        <v>234</v>
      </c>
      <c r="E3476" s="8" t="s">
        <v>2245</v>
      </c>
      <c r="F3476" s="8" t="s">
        <v>2246</v>
      </c>
      <c r="G3476" s="8" t="s">
        <v>351</v>
      </c>
      <c r="H3476" s="8" t="s">
        <v>352</v>
      </c>
      <c r="I3476" s="93" t="s">
        <v>2193</v>
      </c>
      <c r="J3476" s="95" t="s">
        <v>2293</v>
      </c>
      <c r="K3476" s="7">
        <v>10116</v>
      </c>
      <c r="L3476" s="8" t="s">
        <v>2274</v>
      </c>
      <c r="M3476" s="164">
        <v>20170525</v>
      </c>
      <c r="N3476" s="93" t="s">
        <v>238</v>
      </c>
      <c r="O3476" s="1"/>
      <c r="P3476" s="1"/>
      <c r="Q3476" s="1"/>
      <c r="R3476" s="1"/>
      <c r="S3476" s="1"/>
      <c r="T3476" s="1"/>
      <c r="U3476" s="1"/>
      <c r="V3476" s="1"/>
      <c r="W3476" s="1"/>
      <c r="X3476" s="1"/>
      <c r="Y3476" s="1"/>
    </row>
    <row r="3477" spans="1:25" ht="13">
      <c r="A3477" s="95" t="s">
        <v>211</v>
      </c>
      <c r="B3477" s="8" t="s">
        <v>6803</v>
      </c>
      <c r="C3477" s="8" t="s">
        <v>6775</v>
      </c>
      <c r="D3477" s="8" t="s">
        <v>328</v>
      </c>
      <c r="E3477" s="8" t="s">
        <v>739</v>
      </c>
      <c r="F3477" s="8" t="s">
        <v>740</v>
      </c>
      <c r="G3477" s="8" t="s">
        <v>226</v>
      </c>
      <c r="H3477" s="8" t="s">
        <v>228</v>
      </c>
      <c r="I3477" s="93" t="s">
        <v>6776</v>
      </c>
      <c r="J3477" s="94"/>
      <c r="K3477" s="7">
        <v>10116</v>
      </c>
      <c r="L3477" s="8" t="s">
        <v>5242</v>
      </c>
      <c r="M3477" s="164">
        <v>20180316</v>
      </c>
      <c r="N3477" s="93" t="s">
        <v>331</v>
      </c>
      <c r="O3477" s="1"/>
      <c r="P3477" s="1"/>
      <c r="Q3477" s="1"/>
      <c r="R3477" s="1"/>
      <c r="S3477" s="1"/>
      <c r="T3477" s="1"/>
      <c r="U3477" s="1"/>
      <c r="V3477" s="1"/>
      <c r="W3477" s="1"/>
      <c r="X3477" s="1"/>
      <c r="Y3477" s="1"/>
    </row>
    <row r="3478" spans="1:25" ht="13">
      <c r="A3478" s="95" t="s">
        <v>211</v>
      </c>
      <c r="B3478" s="8" t="s">
        <v>6803</v>
      </c>
      <c r="C3478" s="8" t="s">
        <v>6775</v>
      </c>
      <c r="D3478" s="8" t="s">
        <v>328</v>
      </c>
      <c r="E3478" s="8" t="s">
        <v>744</v>
      </c>
      <c r="F3478" s="8" t="s">
        <v>745</v>
      </c>
      <c r="G3478" s="8" t="s">
        <v>226</v>
      </c>
      <c r="H3478" s="8" t="s">
        <v>228</v>
      </c>
      <c r="I3478" s="8" t="s">
        <v>6776</v>
      </c>
      <c r="J3478" s="107"/>
      <c r="K3478" s="7">
        <v>10116</v>
      </c>
      <c r="L3478" s="8" t="s">
        <v>762</v>
      </c>
      <c r="M3478" s="164">
        <v>20180316</v>
      </c>
      <c r="N3478" s="93" t="s">
        <v>331</v>
      </c>
      <c r="O3478" s="1"/>
      <c r="P3478" s="1"/>
      <c r="Q3478" s="1"/>
      <c r="R3478" s="1"/>
      <c r="S3478" s="1"/>
      <c r="T3478" s="1"/>
      <c r="U3478" s="1"/>
      <c r="V3478" s="1"/>
      <c r="W3478" s="1"/>
      <c r="X3478" s="1"/>
      <c r="Y3478" s="1"/>
    </row>
    <row r="3479" spans="1:25" ht="13">
      <c r="A3479" s="95" t="s">
        <v>211</v>
      </c>
      <c r="B3479" s="8" t="s">
        <v>1133</v>
      </c>
      <c r="C3479" s="8" t="s">
        <v>1134</v>
      </c>
      <c r="D3479" s="8" t="s">
        <v>234</v>
      </c>
      <c r="E3479" s="8" t="s">
        <v>322</v>
      </c>
      <c r="F3479" s="8" t="s">
        <v>323</v>
      </c>
      <c r="G3479" s="8" t="s">
        <v>351</v>
      </c>
      <c r="H3479" s="8" t="s">
        <v>352</v>
      </c>
      <c r="I3479" s="8" t="s">
        <v>418</v>
      </c>
      <c r="J3479" s="8" t="s">
        <v>868</v>
      </c>
      <c r="K3479" s="7">
        <v>10116</v>
      </c>
      <c r="L3479" s="8"/>
      <c r="M3479" s="164">
        <v>20170425</v>
      </c>
      <c r="N3479" s="93" t="s">
        <v>238</v>
      </c>
      <c r="O3479" s="1"/>
      <c r="P3479" s="1"/>
      <c r="Q3479" s="1"/>
      <c r="R3479" s="1"/>
      <c r="S3479" s="1"/>
      <c r="T3479" s="1"/>
      <c r="U3479" s="1"/>
      <c r="V3479" s="1"/>
      <c r="W3479" s="1"/>
      <c r="X3479" s="1"/>
      <c r="Y3479" s="1"/>
    </row>
    <row r="3480" spans="1:25" ht="13">
      <c r="A3480" s="95" t="s">
        <v>211</v>
      </c>
      <c r="B3480" s="8" t="s">
        <v>1133</v>
      </c>
      <c r="C3480" s="8" t="s">
        <v>1134</v>
      </c>
      <c r="D3480" s="8" t="s">
        <v>328</v>
      </c>
      <c r="E3480" s="8" t="s">
        <v>422</v>
      </c>
      <c r="F3480" s="8" t="s">
        <v>423</v>
      </c>
      <c r="G3480" s="8" t="s">
        <v>226</v>
      </c>
      <c r="H3480" s="8" t="s">
        <v>228</v>
      </c>
      <c r="I3480" s="8" t="s">
        <v>418</v>
      </c>
      <c r="J3480" s="8"/>
      <c r="K3480" s="7">
        <v>10116</v>
      </c>
      <c r="L3480" s="8"/>
      <c r="M3480" s="164">
        <v>20170425</v>
      </c>
      <c r="N3480" s="93" t="s">
        <v>331</v>
      </c>
      <c r="O3480" s="1"/>
      <c r="P3480" s="1"/>
      <c r="Q3480" s="1"/>
      <c r="R3480" s="1"/>
      <c r="S3480" s="1"/>
      <c r="T3480" s="1"/>
      <c r="U3480" s="1"/>
      <c r="V3480" s="1"/>
      <c r="W3480" s="1"/>
      <c r="X3480" s="1"/>
      <c r="Y3480" s="1"/>
    </row>
    <row r="3481" spans="1:25" ht="13">
      <c r="A3481" s="95" t="s">
        <v>211</v>
      </c>
      <c r="B3481" s="8" t="s">
        <v>1133</v>
      </c>
      <c r="C3481" s="8" t="s">
        <v>1134</v>
      </c>
      <c r="D3481" s="8" t="s">
        <v>328</v>
      </c>
      <c r="E3481" s="8" t="s">
        <v>426</v>
      </c>
      <c r="F3481" s="8" t="s">
        <v>427</v>
      </c>
      <c r="G3481" s="8" t="s">
        <v>226</v>
      </c>
      <c r="H3481" s="8" t="s">
        <v>228</v>
      </c>
      <c r="I3481" s="93" t="s">
        <v>418</v>
      </c>
      <c r="J3481" s="95"/>
      <c r="K3481" s="7">
        <v>10116</v>
      </c>
      <c r="L3481" s="8"/>
      <c r="M3481" s="164">
        <v>20170425</v>
      </c>
      <c r="N3481" s="93" t="s">
        <v>331</v>
      </c>
      <c r="O3481" s="1"/>
      <c r="P3481" s="1"/>
      <c r="Q3481" s="1"/>
      <c r="R3481" s="1"/>
      <c r="S3481" s="1"/>
      <c r="T3481" s="1"/>
      <c r="U3481" s="1"/>
      <c r="V3481" s="1"/>
      <c r="W3481" s="1"/>
      <c r="X3481" s="1"/>
      <c r="Y3481" s="1"/>
    </row>
    <row r="3482" spans="1:25" ht="13">
      <c r="A3482" s="95" t="s">
        <v>211</v>
      </c>
      <c r="B3482" s="8" t="s">
        <v>1133</v>
      </c>
      <c r="C3482" s="8" t="s">
        <v>1134</v>
      </c>
      <c r="D3482" s="8" t="s">
        <v>328</v>
      </c>
      <c r="E3482" s="8" t="s">
        <v>431</v>
      </c>
      <c r="F3482" s="8" t="s">
        <v>432</v>
      </c>
      <c r="G3482" s="8" t="s">
        <v>226</v>
      </c>
      <c r="H3482" s="8" t="s">
        <v>228</v>
      </c>
      <c r="I3482" s="8" t="s">
        <v>418</v>
      </c>
      <c r="J3482" s="8"/>
      <c r="K3482" s="7">
        <v>10116</v>
      </c>
      <c r="L3482" s="8"/>
      <c r="M3482" s="164">
        <v>20170425</v>
      </c>
      <c r="N3482" s="93" t="s">
        <v>331</v>
      </c>
      <c r="O3482" s="1"/>
      <c r="P3482" s="1"/>
      <c r="Q3482" s="1"/>
      <c r="R3482" s="1"/>
      <c r="S3482" s="1"/>
      <c r="T3482" s="1"/>
      <c r="U3482" s="1"/>
      <c r="V3482" s="1"/>
      <c r="W3482" s="1"/>
      <c r="X3482" s="1"/>
      <c r="Y3482" s="1"/>
    </row>
    <row r="3483" spans="1:25" ht="13">
      <c r="A3483" s="95" t="s">
        <v>211</v>
      </c>
      <c r="B3483" s="8" t="s">
        <v>441</v>
      </c>
      <c r="C3483" s="8" t="s">
        <v>443</v>
      </c>
      <c r="D3483" s="8" t="s">
        <v>445</v>
      </c>
      <c r="E3483" s="8" t="s">
        <v>322</v>
      </c>
      <c r="F3483" s="8" t="s">
        <v>323</v>
      </c>
      <c r="G3483" s="8" t="s">
        <v>226</v>
      </c>
      <c r="H3483" s="8" t="s">
        <v>228</v>
      </c>
      <c r="I3483" s="8" t="s">
        <v>418</v>
      </c>
      <c r="J3483" s="8"/>
      <c r="K3483" s="7">
        <v>10116</v>
      </c>
      <c r="L3483" s="8"/>
      <c r="M3483" s="164">
        <v>20170124</v>
      </c>
      <c r="N3483" s="93" t="s">
        <v>238</v>
      </c>
      <c r="O3483" s="1"/>
      <c r="P3483" s="1"/>
      <c r="Q3483" s="1"/>
      <c r="R3483" s="1"/>
      <c r="S3483" s="1"/>
      <c r="T3483" s="1"/>
      <c r="U3483" s="1"/>
      <c r="V3483" s="1"/>
      <c r="W3483" s="1"/>
      <c r="X3483" s="1"/>
      <c r="Y3483" s="1"/>
    </row>
    <row r="3484" spans="1:25" ht="13">
      <c r="A3484" s="95" t="s">
        <v>211</v>
      </c>
      <c r="B3484" s="8" t="s">
        <v>441</v>
      </c>
      <c r="C3484" s="8" t="s">
        <v>443</v>
      </c>
      <c r="D3484" s="8" t="s">
        <v>445</v>
      </c>
      <c r="E3484" s="8" t="s">
        <v>326</v>
      </c>
      <c r="F3484" s="8" t="s">
        <v>327</v>
      </c>
      <c r="G3484" s="8" t="s">
        <v>226</v>
      </c>
      <c r="H3484" s="8" t="s">
        <v>228</v>
      </c>
      <c r="I3484" s="8" t="s">
        <v>418</v>
      </c>
      <c r="J3484" s="8"/>
      <c r="K3484" s="7">
        <v>10116</v>
      </c>
      <c r="L3484" s="8"/>
      <c r="M3484" s="164">
        <v>20170124</v>
      </c>
      <c r="N3484" s="93" t="s">
        <v>238</v>
      </c>
      <c r="O3484" s="1"/>
      <c r="P3484" s="1"/>
      <c r="Q3484" s="1"/>
      <c r="R3484" s="1"/>
      <c r="S3484" s="1"/>
      <c r="T3484" s="1"/>
      <c r="U3484" s="1"/>
      <c r="V3484" s="1"/>
      <c r="W3484" s="1"/>
      <c r="X3484" s="1"/>
      <c r="Y3484" s="1"/>
    </row>
    <row r="3485" spans="1:25" ht="13">
      <c r="A3485" s="95" t="s">
        <v>211</v>
      </c>
      <c r="B3485" s="8" t="s">
        <v>441</v>
      </c>
      <c r="C3485" s="8" t="s">
        <v>443</v>
      </c>
      <c r="D3485" s="8" t="s">
        <v>328</v>
      </c>
      <c r="E3485" s="8" t="s">
        <v>416</v>
      </c>
      <c r="F3485" s="8" t="s">
        <v>417</v>
      </c>
      <c r="G3485" s="8" t="s">
        <v>226</v>
      </c>
      <c r="H3485" s="8" t="s">
        <v>228</v>
      </c>
      <c r="I3485" s="8" t="s">
        <v>418</v>
      </c>
      <c r="J3485" s="8"/>
      <c r="K3485" s="7">
        <v>10116</v>
      </c>
      <c r="L3485" s="8"/>
      <c r="M3485" s="164">
        <v>20170124</v>
      </c>
      <c r="N3485" s="93" t="s">
        <v>331</v>
      </c>
      <c r="O3485" s="1"/>
      <c r="P3485" s="1"/>
      <c r="Q3485" s="1"/>
      <c r="R3485" s="1"/>
      <c r="S3485" s="1"/>
      <c r="T3485" s="1"/>
      <c r="U3485" s="1"/>
      <c r="V3485" s="1"/>
      <c r="W3485" s="1"/>
      <c r="X3485" s="1"/>
      <c r="Y3485" s="1"/>
    </row>
    <row r="3486" spans="1:25" ht="13">
      <c r="A3486" s="95" t="s">
        <v>211</v>
      </c>
      <c r="B3486" s="8" t="s">
        <v>441</v>
      </c>
      <c r="C3486" s="8" t="s">
        <v>443</v>
      </c>
      <c r="D3486" s="8" t="s">
        <v>328</v>
      </c>
      <c r="E3486" s="8" t="s">
        <v>422</v>
      </c>
      <c r="F3486" s="8" t="s">
        <v>423</v>
      </c>
      <c r="G3486" s="8" t="s">
        <v>226</v>
      </c>
      <c r="H3486" s="8" t="s">
        <v>228</v>
      </c>
      <c r="I3486" s="8" t="s">
        <v>418</v>
      </c>
      <c r="J3486" s="8"/>
      <c r="K3486" s="7">
        <v>10116</v>
      </c>
      <c r="L3486" s="8"/>
      <c r="M3486" s="164">
        <v>20170124</v>
      </c>
      <c r="N3486" s="93" t="s">
        <v>331</v>
      </c>
      <c r="O3486" s="1"/>
      <c r="P3486" s="1"/>
      <c r="Q3486" s="1"/>
      <c r="R3486" s="1"/>
      <c r="S3486" s="1"/>
      <c r="T3486" s="1"/>
      <c r="U3486" s="1"/>
      <c r="V3486" s="1"/>
      <c r="W3486" s="1"/>
      <c r="X3486" s="1"/>
      <c r="Y3486" s="1"/>
    </row>
    <row r="3487" spans="1:25" ht="13">
      <c r="A3487" s="95" t="s">
        <v>211</v>
      </c>
      <c r="B3487" s="8" t="s">
        <v>441</v>
      </c>
      <c r="C3487" s="8" t="s">
        <v>443</v>
      </c>
      <c r="D3487" s="8" t="s">
        <v>328</v>
      </c>
      <c r="E3487" s="8" t="s">
        <v>426</v>
      </c>
      <c r="F3487" s="8" t="s">
        <v>427</v>
      </c>
      <c r="G3487" s="8" t="s">
        <v>226</v>
      </c>
      <c r="H3487" s="8" t="s">
        <v>228</v>
      </c>
      <c r="I3487" s="93" t="s">
        <v>418</v>
      </c>
      <c r="J3487" s="95"/>
      <c r="K3487" s="7">
        <v>10116</v>
      </c>
      <c r="L3487" s="8"/>
      <c r="M3487" s="164">
        <v>20170124</v>
      </c>
      <c r="N3487" s="93" t="s">
        <v>331</v>
      </c>
      <c r="O3487" s="1"/>
      <c r="P3487" s="1"/>
      <c r="Q3487" s="1"/>
      <c r="R3487" s="1"/>
      <c r="S3487" s="1"/>
      <c r="T3487" s="1"/>
      <c r="U3487" s="1"/>
      <c r="V3487" s="1"/>
      <c r="W3487" s="1"/>
      <c r="X3487" s="1"/>
      <c r="Y3487" s="1"/>
    </row>
    <row r="3488" spans="1:25" ht="13">
      <c r="A3488" s="95" t="s">
        <v>211</v>
      </c>
      <c r="B3488" s="8" t="s">
        <v>441</v>
      </c>
      <c r="C3488" s="8" t="s">
        <v>443</v>
      </c>
      <c r="D3488" s="8" t="s">
        <v>328</v>
      </c>
      <c r="E3488" s="8" t="s">
        <v>431</v>
      </c>
      <c r="F3488" s="8" t="s">
        <v>432</v>
      </c>
      <c r="G3488" s="8" t="s">
        <v>226</v>
      </c>
      <c r="H3488" s="8" t="s">
        <v>228</v>
      </c>
      <c r="I3488" s="8" t="s">
        <v>418</v>
      </c>
      <c r="J3488" s="8"/>
      <c r="K3488" s="7">
        <v>10116</v>
      </c>
      <c r="L3488" s="8"/>
      <c r="M3488" s="164">
        <v>20170124</v>
      </c>
      <c r="N3488" s="93" t="s">
        <v>331</v>
      </c>
      <c r="O3488" s="1"/>
      <c r="P3488" s="1"/>
      <c r="Q3488" s="1"/>
      <c r="R3488" s="1"/>
      <c r="S3488" s="1"/>
      <c r="T3488" s="1"/>
      <c r="U3488" s="1"/>
      <c r="V3488" s="1"/>
      <c r="W3488" s="1"/>
      <c r="X3488" s="1"/>
      <c r="Y3488" s="1"/>
    </row>
    <row r="3489" spans="1:25" ht="13">
      <c r="A3489" s="95" t="s">
        <v>211</v>
      </c>
      <c r="B3489" s="8" t="s">
        <v>843</v>
      </c>
      <c r="C3489" s="8" t="s">
        <v>844</v>
      </c>
      <c r="D3489" s="8" t="s">
        <v>221</v>
      </c>
      <c r="E3489" s="8" t="s">
        <v>297</v>
      </c>
      <c r="F3489" s="8" t="s">
        <v>299</v>
      </c>
      <c r="G3489" s="8" t="s">
        <v>226</v>
      </c>
      <c r="H3489" s="8" t="s">
        <v>228</v>
      </c>
      <c r="I3489" s="8" t="s">
        <v>767</v>
      </c>
      <c r="J3489" s="107"/>
      <c r="K3489" s="7">
        <v>10116</v>
      </c>
      <c r="L3489" s="8" t="s">
        <v>845</v>
      </c>
      <c r="M3489" s="164">
        <v>20170210</v>
      </c>
      <c r="N3489" s="93" t="s">
        <v>233</v>
      </c>
      <c r="O3489" s="1"/>
      <c r="P3489" s="1"/>
      <c r="Q3489" s="1"/>
      <c r="R3489" s="1"/>
      <c r="S3489" s="1"/>
      <c r="T3489" s="1"/>
      <c r="U3489" s="1"/>
      <c r="V3489" s="1"/>
      <c r="W3489" s="1"/>
      <c r="X3489" s="1"/>
      <c r="Y3489" s="1"/>
    </row>
    <row r="3490" spans="1:25" ht="13">
      <c r="A3490" s="95" t="s">
        <v>211</v>
      </c>
      <c r="B3490" s="8" t="s">
        <v>848</v>
      </c>
      <c r="C3490" s="8" t="s">
        <v>844</v>
      </c>
      <c r="D3490" s="8" t="s">
        <v>221</v>
      </c>
      <c r="E3490" s="8" t="s">
        <v>784</v>
      </c>
      <c r="F3490" s="8" t="s">
        <v>785</v>
      </c>
      <c r="G3490" s="8" t="s">
        <v>226</v>
      </c>
      <c r="H3490" s="8" t="s">
        <v>228</v>
      </c>
      <c r="I3490" s="93" t="s">
        <v>767</v>
      </c>
      <c r="J3490" s="94"/>
      <c r="K3490" s="7">
        <v>10116</v>
      </c>
      <c r="L3490" s="8" t="s">
        <v>850</v>
      </c>
      <c r="M3490" s="164">
        <v>20170210</v>
      </c>
      <c r="N3490" s="93" t="s">
        <v>233</v>
      </c>
      <c r="O3490" s="1"/>
      <c r="P3490" s="1"/>
      <c r="Q3490" s="1"/>
      <c r="R3490" s="1"/>
      <c r="S3490" s="1"/>
      <c r="T3490" s="1"/>
      <c r="U3490" s="1"/>
      <c r="V3490" s="1"/>
      <c r="W3490" s="1"/>
      <c r="X3490" s="1"/>
      <c r="Y3490" s="1"/>
    </row>
    <row r="3491" spans="1:25" ht="13">
      <c r="A3491" s="95" t="s">
        <v>211</v>
      </c>
      <c r="B3491" s="8" t="s">
        <v>848</v>
      </c>
      <c r="C3491" s="8" t="s">
        <v>844</v>
      </c>
      <c r="D3491" s="8" t="s">
        <v>221</v>
      </c>
      <c r="E3491" s="8" t="s">
        <v>784</v>
      </c>
      <c r="F3491" s="8" t="s">
        <v>785</v>
      </c>
      <c r="G3491" s="8" t="s">
        <v>272</v>
      </c>
      <c r="H3491" s="8" t="s">
        <v>273</v>
      </c>
      <c r="I3491" s="93" t="s">
        <v>767</v>
      </c>
      <c r="J3491" s="95" t="s">
        <v>342</v>
      </c>
      <c r="K3491" s="7">
        <v>10116</v>
      </c>
      <c r="L3491" s="8" t="s">
        <v>853</v>
      </c>
      <c r="M3491" s="164">
        <v>20170210</v>
      </c>
      <c r="N3491" s="93" t="s">
        <v>233</v>
      </c>
      <c r="O3491" s="1"/>
      <c r="P3491" s="1"/>
      <c r="Q3491" s="1"/>
      <c r="R3491" s="1"/>
      <c r="S3491" s="1"/>
      <c r="T3491" s="1"/>
      <c r="U3491" s="1"/>
      <c r="V3491" s="1"/>
      <c r="W3491" s="1"/>
      <c r="X3491" s="1"/>
      <c r="Y3491" s="1"/>
    </row>
    <row r="3492" spans="1:25" ht="13">
      <c r="A3492" s="95" t="s">
        <v>211</v>
      </c>
      <c r="B3492" s="8" t="s">
        <v>848</v>
      </c>
      <c r="C3492" s="8" t="s">
        <v>844</v>
      </c>
      <c r="D3492" s="8" t="s">
        <v>221</v>
      </c>
      <c r="E3492" s="8" t="s">
        <v>255</v>
      </c>
      <c r="F3492" s="8" t="s">
        <v>256</v>
      </c>
      <c r="G3492" s="8" t="s">
        <v>226</v>
      </c>
      <c r="H3492" s="8" t="s">
        <v>228</v>
      </c>
      <c r="I3492" s="93" t="s">
        <v>767</v>
      </c>
      <c r="J3492" s="94"/>
      <c r="K3492" s="7">
        <v>10116</v>
      </c>
      <c r="L3492" s="8" t="s">
        <v>850</v>
      </c>
      <c r="M3492" s="164">
        <v>20170210</v>
      </c>
      <c r="N3492" s="93" t="s">
        <v>233</v>
      </c>
      <c r="O3492" s="1"/>
      <c r="P3492" s="1"/>
      <c r="Q3492" s="1"/>
      <c r="R3492" s="1"/>
      <c r="S3492" s="1"/>
      <c r="T3492" s="1"/>
      <c r="U3492" s="1"/>
      <c r="V3492" s="1"/>
      <c r="W3492" s="1"/>
      <c r="X3492" s="1"/>
      <c r="Y3492" s="1"/>
    </row>
    <row r="3493" spans="1:25" ht="13">
      <c r="A3493" s="95" t="s">
        <v>211</v>
      </c>
      <c r="B3493" s="8" t="s">
        <v>848</v>
      </c>
      <c r="C3493" s="8" t="s">
        <v>844</v>
      </c>
      <c r="D3493" s="8" t="s">
        <v>221</v>
      </c>
      <c r="E3493" s="8" t="s">
        <v>255</v>
      </c>
      <c r="F3493" s="8" t="s">
        <v>256</v>
      </c>
      <c r="G3493" s="8" t="s">
        <v>272</v>
      </c>
      <c r="H3493" s="8" t="s">
        <v>273</v>
      </c>
      <c r="I3493" s="93" t="s">
        <v>767</v>
      </c>
      <c r="J3493" s="95" t="s">
        <v>342</v>
      </c>
      <c r="K3493" s="7">
        <v>10116</v>
      </c>
      <c r="L3493" s="8" t="s">
        <v>858</v>
      </c>
      <c r="M3493" s="164">
        <v>20170210</v>
      </c>
      <c r="N3493" s="93" t="s">
        <v>233</v>
      </c>
      <c r="O3493" s="1"/>
      <c r="P3493" s="1"/>
      <c r="Q3493" s="1"/>
      <c r="R3493" s="1"/>
      <c r="S3493" s="1"/>
      <c r="T3493" s="1"/>
      <c r="U3493" s="1"/>
      <c r="V3493" s="1"/>
      <c r="W3493" s="1"/>
      <c r="X3493" s="1"/>
      <c r="Y3493" s="1"/>
    </row>
    <row r="3494" spans="1:25" ht="13">
      <c r="A3494" s="95" t="s">
        <v>211</v>
      </c>
      <c r="B3494" s="8" t="s">
        <v>848</v>
      </c>
      <c r="C3494" s="8" t="s">
        <v>844</v>
      </c>
      <c r="D3494" s="8" t="s">
        <v>221</v>
      </c>
      <c r="E3494" s="8" t="s">
        <v>870</v>
      </c>
      <c r="F3494" s="8" t="s">
        <v>871</v>
      </c>
      <c r="G3494" s="8" t="s">
        <v>272</v>
      </c>
      <c r="H3494" s="8" t="s">
        <v>273</v>
      </c>
      <c r="I3494" s="93" t="s">
        <v>767</v>
      </c>
      <c r="J3494" s="95" t="s">
        <v>342</v>
      </c>
      <c r="K3494" s="7">
        <v>10116</v>
      </c>
      <c r="L3494" s="8" t="s">
        <v>689</v>
      </c>
      <c r="M3494" s="164">
        <v>20170213</v>
      </c>
      <c r="N3494" s="93" t="s">
        <v>233</v>
      </c>
      <c r="O3494" s="1"/>
      <c r="P3494" s="1"/>
      <c r="Q3494" s="1"/>
      <c r="R3494" s="1"/>
      <c r="S3494" s="1"/>
      <c r="T3494" s="1"/>
      <c r="U3494" s="1"/>
      <c r="V3494" s="1"/>
      <c r="W3494" s="1"/>
      <c r="X3494" s="1"/>
      <c r="Y3494" s="1"/>
    </row>
    <row r="3495" spans="1:25" ht="13">
      <c r="A3495" s="95" t="s">
        <v>211</v>
      </c>
      <c r="B3495" s="8" t="s">
        <v>3929</v>
      </c>
      <c r="C3495" s="8" t="s">
        <v>3930</v>
      </c>
      <c r="D3495" s="8" t="s">
        <v>221</v>
      </c>
      <c r="E3495" s="8" t="s">
        <v>3921</v>
      </c>
      <c r="F3495" s="8" t="s">
        <v>3922</v>
      </c>
      <c r="G3495" s="8" t="s">
        <v>272</v>
      </c>
      <c r="H3495" s="8" t="s">
        <v>273</v>
      </c>
      <c r="I3495" s="93" t="s">
        <v>3893</v>
      </c>
      <c r="J3495" s="95" t="s">
        <v>981</v>
      </c>
      <c r="K3495" s="7">
        <v>10116</v>
      </c>
      <c r="L3495" s="8" t="s">
        <v>3215</v>
      </c>
      <c r="M3495" s="164">
        <v>20170712</v>
      </c>
      <c r="N3495" s="93" t="s">
        <v>233</v>
      </c>
      <c r="O3495" s="1"/>
      <c r="P3495" s="1"/>
      <c r="Q3495" s="1"/>
      <c r="R3495" s="1"/>
      <c r="S3495" s="1"/>
      <c r="T3495" s="1"/>
      <c r="U3495" s="1"/>
      <c r="V3495" s="1"/>
      <c r="W3495" s="1"/>
      <c r="X3495" s="1"/>
      <c r="Y3495" s="1"/>
    </row>
    <row r="3496" spans="1:25" ht="13">
      <c r="A3496" s="95" t="s">
        <v>211</v>
      </c>
      <c r="B3496" s="8" t="s">
        <v>961</v>
      </c>
      <c r="C3496" s="8" t="s">
        <v>962</v>
      </c>
      <c r="D3496" s="8" t="s">
        <v>234</v>
      </c>
      <c r="E3496" s="8" t="s">
        <v>935</v>
      </c>
      <c r="F3496" s="8" t="s">
        <v>936</v>
      </c>
      <c r="G3496" s="8" t="s">
        <v>751</v>
      </c>
      <c r="H3496" s="8" t="s">
        <v>752</v>
      </c>
      <c r="I3496" s="93" t="s">
        <v>930</v>
      </c>
      <c r="J3496" s="94"/>
      <c r="K3496" s="7">
        <v>10116</v>
      </c>
      <c r="L3496" s="8"/>
      <c r="M3496" s="164">
        <v>20170329</v>
      </c>
      <c r="N3496" s="93" t="s">
        <v>238</v>
      </c>
      <c r="O3496" s="1"/>
      <c r="P3496" s="1"/>
      <c r="Q3496" s="1"/>
      <c r="R3496" s="1"/>
      <c r="S3496" s="1"/>
      <c r="T3496" s="1"/>
      <c r="U3496" s="1"/>
      <c r="V3496" s="1"/>
      <c r="W3496" s="1"/>
      <c r="X3496" s="1"/>
      <c r="Y3496" s="1"/>
    </row>
    <row r="3497" spans="1:25" ht="13">
      <c r="A3497" s="95" t="s">
        <v>211</v>
      </c>
      <c r="B3497" s="8" t="s">
        <v>961</v>
      </c>
      <c r="C3497" s="8" t="s">
        <v>962</v>
      </c>
      <c r="D3497" s="8" t="s">
        <v>328</v>
      </c>
      <c r="E3497" s="8" t="s">
        <v>946</v>
      </c>
      <c r="F3497" s="8" t="s">
        <v>949</v>
      </c>
      <c r="G3497" s="8" t="s">
        <v>751</v>
      </c>
      <c r="H3497" s="8" t="s">
        <v>752</v>
      </c>
      <c r="I3497" s="93" t="s">
        <v>930</v>
      </c>
      <c r="J3497" s="94"/>
      <c r="K3497" s="7">
        <v>10116</v>
      </c>
      <c r="L3497" s="8"/>
      <c r="M3497" s="164">
        <v>20170329</v>
      </c>
      <c r="N3497" s="93" t="s">
        <v>331</v>
      </c>
      <c r="O3497" s="1"/>
      <c r="P3497" s="1"/>
      <c r="Q3497" s="1"/>
      <c r="R3497" s="1"/>
      <c r="S3497" s="1"/>
      <c r="T3497" s="1"/>
      <c r="U3497" s="1"/>
      <c r="V3497" s="1"/>
      <c r="W3497" s="1"/>
      <c r="X3497" s="1"/>
      <c r="Y3497" s="1"/>
    </row>
    <row r="3498" spans="1:25" ht="13">
      <c r="A3498" s="95" t="s">
        <v>211</v>
      </c>
      <c r="B3498" s="8" t="s">
        <v>961</v>
      </c>
      <c r="C3498" s="8" t="s">
        <v>962</v>
      </c>
      <c r="D3498" s="8" t="s">
        <v>328</v>
      </c>
      <c r="E3498" s="8" t="s">
        <v>393</v>
      </c>
      <c r="F3498" s="8" t="s">
        <v>394</v>
      </c>
      <c r="G3498" s="8" t="s">
        <v>226</v>
      </c>
      <c r="H3498" s="8" t="s">
        <v>228</v>
      </c>
      <c r="I3498" s="93" t="s">
        <v>930</v>
      </c>
      <c r="J3498" s="94"/>
      <c r="K3498" s="7">
        <v>10116</v>
      </c>
      <c r="L3498" s="8" t="s">
        <v>970</v>
      </c>
      <c r="M3498" s="164">
        <v>20170329</v>
      </c>
      <c r="N3498" s="93" t="s">
        <v>331</v>
      </c>
      <c r="O3498" s="1"/>
      <c r="P3498" s="1"/>
      <c r="Q3498" s="1"/>
      <c r="R3498" s="1"/>
      <c r="S3498" s="1"/>
      <c r="T3498" s="1"/>
      <c r="U3498" s="1"/>
      <c r="V3498" s="1"/>
      <c r="W3498" s="1"/>
      <c r="X3498" s="1"/>
      <c r="Y3498" s="1"/>
    </row>
    <row r="3499" spans="1:25" ht="13">
      <c r="A3499" s="95" t="s">
        <v>211</v>
      </c>
      <c r="B3499" s="8" t="s">
        <v>961</v>
      </c>
      <c r="C3499" s="8" t="s">
        <v>962</v>
      </c>
      <c r="D3499" s="8" t="s">
        <v>234</v>
      </c>
      <c r="E3499" s="8" t="s">
        <v>322</v>
      </c>
      <c r="F3499" s="8" t="s">
        <v>323</v>
      </c>
      <c r="G3499" s="8" t="s">
        <v>226</v>
      </c>
      <c r="H3499" s="8" t="s">
        <v>228</v>
      </c>
      <c r="I3499" s="93" t="s">
        <v>930</v>
      </c>
      <c r="J3499" s="94"/>
      <c r="K3499" s="7">
        <v>10116</v>
      </c>
      <c r="L3499" s="8" t="s">
        <v>4410</v>
      </c>
      <c r="M3499" s="164">
        <v>20170831</v>
      </c>
      <c r="N3499" s="93" t="s">
        <v>238</v>
      </c>
      <c r="O3499" s="1"/>
      <c r="P3499" s="1"/>
      <c r="Q3499" s="1"/>
      <c r="R3499" s="1"/>
      <c r="S3499" s="1"/>
      <c r="T3499" s="1"/>
      <c r="U3499" s="1"/>
      <c r="V3499" s="1"/>
      <c r="W3499" s="1"/>
      <c r="X3499" s="1"/>
      <c r="Y3499" s="1"/>
    </row>
    <row r="3500" spans="1:25" ht="13">
      <c r="A3500" s="95" t="s">
        <v>211</v>
      </c>
      <c r="B3500" s="8" t="s">
        <v>961</v>
      </c>
      <c r="C3500" s="8" t="s">
        <v>962</v>
      </c>
      <c r="D3500" s="8" t="s">
        <v>221</v>
      </c>
      <c r="E3500" s="8" t="s">
        <v>872</v>
      </c>
      <c r="F3500" s="8" t="s">
        <v>873</v>
      </c>
      <c r="G3500" s="8" t="s">
        <v>226</v>
      </c>
      <c r="H3500" s="8" t="s">
        <v>228</v>
      </c>
      <c r="I3500" s="93" t="s">
        <v>930</v>
      </c>
      <c r="J3500" s="94"/>
      <c r="K3500" s="7">
        <v>10116</v>
      </c>
      <c r="L3500" s="8" t="s">
        <v>4414</v>
      </c>
      <c r="M3500" s="164">
        <v>20170831</v>
      </c>
      <c r="N3500" s="93" t="s">
        <v>233</v>
      </c>
      <c r="O3500" s="1"/>
      <c r="P3500" s="1"/>
      <c r="Q3500" s="1"/>
      <c r="R3500" s="1"/>
      <c r="S3500" s="1"/>
      <c r="T3500" s="1"/>
      <c r="U3500" s="1"/>
      <c r="V3500" s="1"/>
      <c r="W3500" s="1"/>
      <c r="X3500" s="1"/>
      <c r="Y3500" s="1"/>
    </row>
    <row r="3501" spans="1:25" ht="13">
      <c r="A3501" s="95" t="s">
        <v>211</v>
      </c>
      <c r="B3501" s="8" t="s">
        <v>6628</v>
      </c>
      <c r="C3501" s="8" t="s">
        <v>6629</v>
      </c>
      <c r="D3501" s="8" t="s">
        <v>234</v>
      </c>
      <c r="E3501" s="8" t="s">
        <v>1387</v>
      </c>
      <c r="F3501" s="8" t="s">
        <v>1388</v>
      </c>
      <c r="G3501" s="8" t="s">
        <v>258</v>
      </c>
      <c r="H3501" s="8" t="s">
        <v>259</v>
      </c>
      <c r="I3501" s="93" t="s">
        <v>6603</v>
      </c>
      <c r="J3501" s="94"/>
      <c r="K3501" s="7">
        <v>10116</v>
      </c>
      <c r="L3501" s="8" t="s">
        <v>6598</v>
      </c>
      <c r="M3501" s="164">
        <v>20180309</v>
      </c>
      <c r="N3501" s="93" t="s">
        <v>238</v>
      </c>
      <c r="O3501" s="1"/>
      <c r="P3501" s="1"/>
      <c r="Q3501" s="1"/>
      <c r="R3501" s="1"/>
      <c r="S3501" s="1"/>
      <c r="T3501" s="1"/>
      <c r="U3501" s="1"/>
      <c r="V3501" s="1"/>
      <c r="W3501" s="1"/>
      <c r="X3501" s="1"/>
      <c r="Y3501" s="1"/>
    </row>
    <row r="3502" spans="1:25" ht="13">
      <c r="A3502" s="95" t="s">
        <v>211</v>
      </c>
      <c r="B3502" s="8" t="s">
        <v>6628</v>
      </c>
      <c r="C3502" s="8" t="s">
        <v>6629</v>
      </c>
      <c r="D3502" s="8" t="s">
        <v>328</v>
      </c>
      <c r="E3502" s="8" t="s">
        <v>2966</v>
      </c>
      <c r="F3502" s="8" t="s">
        <v>2967</v>
      </c>
      <c r="G3502" s="8" t="s">
        <v>258</v>
      </c>
      <c r="H3502" s="8" t="s">
        <v>259</v>
      </c>
      <c r="I3502" s="93" t="s">
        <v>6603</v>
      </c>
      <c r="J3502" s="94"/>
      <c r="K3502" s="7">
        <v>10116</v>
      </c>
      <c r="L3502" s="8" t="s">
        <v>762</v>
      </c>
      <c r="M3502" s="164">
        <v>20180309</v>
      </c>
      <c r="N3502" s="93" t="s">
        <v>331</v>
      </c>
      <c r="O3502" s="1"/>
      <c r="P3502" s="1"/>
      <c r="Q3502" s="1"/>
      <c r="R3502" s="1"/>
      <c r="S3502" s="1"/>
      <c r="T3502" s="1"/>
      <c r="U3502" s="1"/>
      <c r="V3502" s="1"/>
      <c r="W3502" s="1"/>
      <c r="X3502" s="1"/>
      <c r="Y3502" s="1"/>
    </row>
    <row r="3503" spans="1:25" ht="13">
      <c r="A3503" s="95" t="s">
        <v>211</v>
      </c>
      <c r="B3503" s="8" t="s">
        <v>6630</v>
      </c>
      <c r="C3503" s="8" t="s">
        <v>6631</v>
      </c>
      <c r="D3503" s="8" t="s">
        <v>234</v>
      </c>
      <c r="E3503" s="8" t="s">
        <v>1387</v>
      </c>
      <c r="F3503" s="8" t="s">
        <v>1388</v>
      </c>
      <c r="G3503" s="8" t="s">
        <v>258</v>
      </c>
      <c r="H3503" s="8" t="s">
        <v>259</v>
      </c>
      <c r="I3503" s="93" t="s">
        <v>6603</v>
      </c>
      <c r="J3503" s="94"/>
      <c r="K3503" s="7">
        <v>10116</v>
      </c>
      <c r="L3503" s="8" t="s">
        <v>6598</v>
      </c>
      <c r="M3503" s="164">
        <v>20180309</v>
      </c>
      <c r="N3503" s="93" t="s">
        <v>238</v>
      </c>
      <c r="O3503" s="1"/>
      <c r="P3503" s="1"/>
      <c r="Q3503" s="1"/>
      <c r="R3503" s="1"/>
      <c r="S3503" s="1"/>
      <c r="T3503" s="1"/>
      <c r="U3503" s="1"/>
      <c r="V3503" s="1"/>
      <c r="W3503" s="1"/>
      <c r="X3503" s="1"/>
      <c r="Y3503" s="1"/>
    </row>
    <row r="3504" spans="1:25" ht="13">
      <c r="A3504" s="95" t="s">
        <v>211</v>
      </c>
      <c r="B3504" s="8" t="s">
        <v>6630</v>
      </c>
      <c r="C3504" s="8" t="s">
        <v>6631</v>
      </c>
      <c r="D3504" s="8" t="s">
        <v>328</v>
      </c>
      <c r="E3504" s="8" t="s">
        <v>2966</v>
      </c>
      <c r="F3504" s="8" t="s">
        <v>2967</v>
      </c>
      <c r="G3504" s="8" t="s">
        <v>258</v>
      </c>
      <c r="H3504" s="8" t="s">
        <v>259</v>
      </c>
      <c r="I3504" s="8" t="s">
        <v>6603</v>
      </c>
      <c r="J3504" s="107"/>
      <c r="K3504" s="7">
        <v>10116</v>
      </c>
      <c r="L3504" s="8" t="s">
        <v>762</v>
      </c>
      <c r="M3504" s="164">
        <v>20180309</v>
      </c>
      <c r="N3504" s="93" t="s">
        <v>331</v>
      </c>
      <c r="O3504" s="1"/>
      <c r="P3504" s="1"/>
      <c r="Q3504" s="1"/>
      <c r="R3504" s="1"/>
      <c r="S3504" s="1"/>
      <c r="T3504" s="1"/>
      <c r="U3504" s="1"/>
      <c r="V3504" s="1"/>
      <c r="W3504" s="1"/>
      <c r="X3504" s="1"/>
      <c r="Y3504" s="1"/>
    </row>
    <row r="3505" spans="1:25" ht="13">
      <c r="A3505" s="95" t="s">
        <v>211</v>
      </c>
      <c r="B3505" s="8" t="s">
        <v>2033</v>
      </c>
      <c r="C3505" s="8" t="s">
        <v>2034</v>
      </c>
      <c r="D3505" s="8" t="s">
        <v>328</v>
      </c>
      <c r="E3505" s="8" t="s">
        <v>414</v>
      </c>
      <c r="F3505" s="8" t="s">
        <v>415</v>
      </c>
      <c r="G3505" s="8" t="s">
        <v>226</v>
      </c>
      <c r="H3505" s="8" t="s">
        <v>228</v>
      </c>
      <c r="I3505" s="8" t="s">
        <v>2035</v>
      </c>
      <c r="J3505" s="107"/>
      <c r="K3505" s="7">
        <v>10116</v>
      </c>
      <c r="L3505" s="8" t="s">
        <v>899</v>
      </c>
      <c r="M3505" s="164">
        <v>20170523</v>
      </c>
      <c r="N3505" s="93" t="s">
        <v>331</v>
      </c>
      <c r="O3505" s="1"/>
      <c r="P3505" s="1"/>
      <c r="Q3505" s="1"/>
      <c r="R3505" s="1"/>
      <c r="S3505" s="1"/>
      <c r="T3505" s="1"/>
      <c r="U3505" s="1"/>
      <c r="V3505" s="1"/>
      <c r="W3505" s="1"/>
      <c r="X3505" s="1"/>
      <c r="Y3505" s="1"/>
    </row>
    <row r="3506" spans="1:25" ht="13">
      <c r="A3506" s="95" t="s">
        <v>211</v>
      </c>
      <c r="B3506" s="8" t="s">
        <v>3743</v>
      </c>
      <c r="C3506" s="8" t="s">
        <v>3744</v>
      </c>
      <c r="D3506" s="8" t="s">
        <v>221</v>
      </c>
      <c r="E3506" s="8" t="s">
        <v>3505</v>
      </c>
      <c r="F3506" s="8" t="s">
        <v>3506</v>
      </c>
      <c r="G3506" s="8" t="s">
        <v>272</v>
      </c>
      <c r="H3506" s="8" t="s">
        <v>273</v>
      </c>
      <c r="I3506" s="8" t="s">
        <v>2003</v>
      </c>
      <c r="J3506" s="8" t="s">
        <v>3746</v>
      </c>
      <c r="K3506" s="7">
        <v>10116</v>
      </c>
      <c r="L3506" s="8" t="s">
        <v>3649</v>
      </c>
      <c r="M3506" s="164">
        <v>20170628</v>
      </c>
      <c r="N3506" s="93" t="s">
        <v>233</v>
      </c>
      <c r="O3506" s="1"/>
      <c r="P3506" s="1"/>
      <c r="Q3506" s="1"/>
      <c r="R3506" s="1"/>
      <c r="S3506" s="1"/>
      <c r="T3506" s="1"/>
      <c r="U3506" s="1"/>
      <c r="V3506" s="1"/>
      <c r="W3506" s="1"/>
      <c r="X3506" s="1"/>
      <c r="Y3506" s="1"/>
    </row>
    <row r="3507" spans="1:25" ht="13">
      <c r="A3507" s="95" t="s">
        <v>211</v>
      </c>
      <c r="B3507" s="8" t="s">
        <v>3739</v>
      </c>
      <c r="C3507" s="8" t="s">
        <v>3740</v>
      </c>
      <c r="D3507" s="8" t="s">
        <v>221</v>
      </c>
      <c r="E3507" s="8" t="s">
        <v>3505</v>
      </c>
      <c r="F3507" s="8" t="s">
        <v>3506</v>
      </c>
      <c r="G3507" s="8" t="s">
        <v>272</v>
      </c>
      <c r="H3507" s="8" t="s">
        <v>273</v>
      </c>
      <c r="I3507" s="8" t="s">
        <v>2003</v>
      </c>
      <c r="J3507" s="8" t="s">
        <v>3741</v>
      </c>
      <c r="K3507" s="7">
        <v>10116</v>
      </c>
      <c r="L3507" s="8" t="s">
        <v>3649</v>
      </c>
      <c r="M3507" s="164">
        <v>20170628</v>
      </c>
      <c r="N3507" s="93" t="s">
        <v>233</v>
      </c>
      <c r="O3507" s="1"/>
      <c r="P3507" s="1"/>
      <c r="Q3507" s="1"/>
      <c r="R3507" s="1"/>
      <c r="S3507" s="1"/>
      <c r="T3507" s="1"/>
      <c r="U3507" s="1"/>
      <c r="V3507" s="1"/>
      <c r="W3507" s="1"/>
      <c r="X3507" s="1"/>
      <c r="Y3507" s="1"/>
    </row>
    <row r="3508" spans="1:25" ht="13">
      <c r="A3508" s="95" t="s">
        <v>211</v>
      </c>
      <c r="B3508" s="8" t="s">
        <v>3755</v>
      </c>
      <c r="C3508" s="8" t="s">
        <v>3756</v>
      </c>
      <c r="D3508" s="8" t="s">
        <v>221</v>
      </c>
      <c r="E3508" s="8" t="s">
        <v>3505</v>
      </c>
      <c r="F3508" s="8" t="s">
        <v>3506</v>
      </c>
      <c r="G3508" s="8" t="s">
        <v>272</v>
      </c>
      <c r="H3508" s="8" t="s">
        <v>273</v>
      </c>
      <c r="I3508" s="8" t="s">
        <v>2003</v>
      </c>
      <c r="J3508" s="8" t="s">
        <v>3758</v>
      </c>
      <c r="K3508" s="7">
        <v>10116</v>
      </c>
      <c r="L3508" s="8" t="s">
        <v>3649</v>
      </c>
      <c r="M3508" s="164">
        <v>20170628</v>
      </c>
      <c r="N3508" s="93" t="s">
        <v>233</v>
      </c>
      <c r="O3508" s="1"/>
      <c r="P3508" s="1"/>
      <c r="Q3508" s="1"/>
      <c r="R3508" s="1"/>
      <c r="S3508" s="1"/>
      <c r="T3508" s="1"/>
      <c r="U3508" s="1"/>
      <c r="V3508" s="1"/>
      <c r="W3508" s="1"/>
      <c r="X3508" s="1"/>
      <c r="Y3508" s="1"/>
    </row>
    <row r="3509" spans="1:25" ht="13">
      <c r="A3509" s="95" t="s">
        <v>211</v>
      </c>
      <c r="B3509" s="8" t="s">
        <v>3747</v>
      </c>
      <c r="C3509" s="8" t="s">
        <v>3748</v>
      </c>
      <c r="D3509" s="8" t="s">
        <v>221</v>
      </c>
      <c r="E3509" s="8" t="s">
        <v>3505</v>
      </c>
      <c r="F3509" s="8" t="s">
        <v>3506</v>
      </c>
      <c r="G3509" s="8" t="s">
        <v>272</v>
      </c>
      <c r="H3509" s="8" t="s">
        <v>273</v>
      </c>
      <c r="I3509" s="8" t="s">
        <v>2003</v>
      </c>
      <c r="J3509" s="8" t="s">
        <v>3749</v>
      </c>
      <c r="K3509" s="7">
        <v>10116</v>
      </c>
      <c r="L3509" s="8" t="s">
        <v>3649</v>
      </c>
      <c r="M3509" s="164">
        <v>20170628</v>
      </c>
      <c r="N3509" s="93" t="s">
        <v>233</v>
      </c>
      <c r="O3509" s="1"/>
      <c r="P3509" s="1"/>
      <c r="Q3509" s="1"/>
      <c r="R3509" s="1"/>
      <c r="S3509" s="1"/>
      <c r="T3509" s="1"/>
      <c r="U3509" s="1"/>
      <c r="V3509" s="1"/>
      <c r="W3509" s="1"/>
      <c r="X3509" s="1"/>
      <c r="Y3509" s="1"/>
    </row>
    <row r="3510" spans="1:25" ht="13">
      <c r="A3510" s="95" t="s">
        <v>211</v>
      </c>
      <c r="B3510" s="8" t="s">
        <v>7529</v>
      </c>
      <c r="C3510" s="8" t="s">
        <v>7530</v>
      </c>
      <c r="D3510" s="8" t="s">
        <v>328</v>
      </c>
      <c r="E3510" s="8" t="s">
        <v>509</v>
      </c>
      <c r="F3510" s="8" t="s">
        <v>510</v>
      </c>
      <c r="G3510" s="8" t="s">
        <v>226</v>
      </c>
      <c r="H3510" s="8" t="s">
        <v>228</v>
      </c>
      <c r="I3510" s="8" t="s">
        <v>7479</v>
      </c>
      <c r="J3510" s="107"/>
      <c r="K3510" s="7">
        <v>10116</v>
      </c>
      <c r="L3510" s="8"/>
      <c r="M3510" s="164">
        <v>20180516</v>
      </c>
      <c r="N3510" s="93" t="s">
        <v>331</v>
      </c>
      <c r="O3510" s="1"/>
      <c r="P3510" s="1"/>
      <c r="Q3510" s="1"/>
      <c r="R3510" s="1"/>
      <c r="S3510" s="1"/>
      <c r="T3510" s="1"/>
      <c r="U3510" s="1"/>
      <c r="V3510" s="1"/>
      <c r="W3510" s="1"/>
      <c r="X3510" s="1"/>
      <c r="Y3510" s="1"/>
    </row>
    <row r="3511" spans="1:25" ht="13">
      <c r="A3511" s="95" t="s">
        <v>211</v>
      </c>
      <c r="B3511" s="8" t="s">
        <v>7529</v>
      </c>
      <c r="C3511" s="8" t="s">
        <v>7530</v>
      </c>
      <c r="D3511" s="8" t="s">
        <v>328</v>
      </c>
      <c r="E3511" s="8" t="s">
        <v>393</v>
      </c>
      <c r="F3511" s="8" t="s">
        <v>394</v>
      </c>
      <c r="G3511" s="8" t="s">
        <v>226</v>
      </c>
      <c r="H3511" s="8" t="s">
        <v>228</v>
      </c>
      <c r="I3511" s="93" t="s">
        <v>7479</v>
      </c>
      <c r="J3511" s="94"/>
      <c r="K3511" s="7">
        <v>10116</v>
      </c>
      <c r="L3511" s="8"/>
      <c r="M3511" s="164">
        <v>20180516</v>
      </c>
      <c r="N3511" s="93" t="s">
        <v>331</v>
      </c>
      <c r="O3511" s="1"/>
      <c r="P3511" s="1"/>
      <c r="Q3511" s="1"/>
      <c r="R3511" s="1"/>
      <c r="S3511" s="1"/>
      <c r="T3511" s="1"/>
      <c r="U3511" s="1"/>
      <c r="V3511" s="1"/>
      <c r="W3511" s="1"/>
      <c r="X3511" s="1"/>
      <c r="Y3511" s="1"/>
    </row>
    <row r="3512" spans="1:25" ht="13">
      <c r="A3512" s="95" t="s">
        <v>211</v>
      </c>
      <c r="B3512" s="8" t="s">
        <v>4477</v>
      </c>
      <c r="C3512" s="8" t="s">
        <v>4478</v>
      </c>
      <c r="D3512" s="8" t="s">
        <v>328</v>
      </c>
      <c r="E3512" s="8" t="s">
        <v>651</v>
      </c>
      <c r="F3512" s="8" t="s">
        <v>652</v>
      </c>
      <c r="G3512" s="8" t="s">
        <v>226</v>
      </c>
      <c r="H3512" s="8" t="s">
        <v>228</v>
      </c>
      <c r="I3512" s="93" t="s">
        <v>7350</v>
      </c>
      <c r="J3512" s="94"/>
      <c r="K3512" s="7">
        <v>10116</v>
      </c>
      <c r="L3512" s="8" t="s">
        <v>385</v>
      </c>
      <c r="M3512" s="164">
        <v>20180514</v>
      </c>
      <c r="N3512" s="93" t="s">
        <v>331</v>
      </c>
      <c r="O3512" s="1"/>
      <c r="P3512" s="1"/>
      <c r="Q3512" s="1"/>
      <c r="R3512" s="1"/>
      <c r="S3512" s="1"/>
      <c r="T3512" s="1"/>
      <c r="U3512" s="1"/>
      <c r="V3512" s="1"/>
      <c r="W3512" s="1"/>
      <c r="X3512" s="1"/>
      <c r="Y3512" s="1"/>
    </row>
    <row r="3513" spans="1:25" ht="13">
      <c r="A3513" s="95" t="s">
        <v>211</v>
      </c>
      <c r="B3513" s="8" t="s">
        <v>4477</v>
      </c>
      <c r="C3513" s="8" t="s">
        <v>4478</v>
      </c>
      <c r="D3513" s="8" t="s">
        <v>328</v>
      </c>
      <c r="E3513" s="8" t="s">
        <v>393</v>
      </c>
      <c r="F3513" s="8" t="s">
        <v>394</v>
      </c>
      <c r="G3513" s="8" t="s">
        <v>226</v>
      </c>
      <c r="H3513" s="8" t="s">
        <v>228</v>
      </c>
      <c r="I3513" s="93" t="s">
        <v>7350</v>
      </c>
      <c r="J3513" s="94"/>
      <c r="K3513" s="7">
        <v>10116</v>
      </c>
      <c r="L3513" s="8" t="s">
        <v>385</v>
      </c>
      <c r="M3513" s="164">
        <v>20180514</v>
      </c>
      <c r="N3513" s="93" t="s">
        <v>331</v>
      </c>
      <c r="O3513" s="1"/>
      <c r="P3513" s="1"/>
      <c r="Q3513" s="1"/>
      <c r="R3513" s="1"/>
      <c r="S3513" s="1"/>
      <c r="T3513" s="1"/>
      <c r="U3513" s="1"/>
      <c r="V3513" s="1"/>
      <c r="W3513" s="1"/>
      <c r="X3513" s="1"/>
      <c r="Y3513" s="1"/>
    </row>
    <row r="3514" spans="1:25" ht="13">
      <c r="A3514" s="95" t="s">
        <v>211</v>
      </c>
      <c r="B3514" s="8" t="s">
        <v>4477</v>
      </c>
      <c r="C3514" s="8" t="s">
        <v>4478</v>
      </c>
      <c r="D3514" s="8" t="s">
        <v>328</v>
      </c>
      <c r="E3514" s="8" t="s">
        <v>2788</v>
      </c>
      <c r="F3514" s="8" t="s">
        <v>2790</v>
      </c>
      <c r="G3514" s="8" t="s">
        <v>226</v>
      </c>
      <c r="H3514" s="8" t="s">
        <v>228</v>
      </c>
      <c r="I3514" s="93" t="s">
        <v>7350</v>
      </c>
      <c r="J3514" s="94"/>
      <c r="K3514" s="7">
        <v>10116</v>
      </c>
      <c r="L3514" s="8" t="s">
        <v>7308</v>
      </c>
      <c r="M3514" s="164">
        <v>20180514</v>
      </c>
      <c r="N3514" s="93" t="s">
        <v>331</v>
      </c>
      <c r="O3514" s="1"/>
      <c r="P3514" s="1"/>
      <c r="Q3514" s="1"/>
      <c r="R3514" s="1"/>
      <c r="S3514" s="1"/>
      <c r="T3514" s="1"/>
      <c r="U3514" s="1"/>
      <c r="V3514" s="1"/>
      <c r="W3514" s="1"/>
      <c r="X3514" s="1"/>
      <c r="Y3514" s="1"/>
    </row>
    <row r="3515" spans="1:25" ht="13">
      <c r="A3515" s="95" t="s">
        <v>211</v>
      </c>
      <c r="B3515" s="8" t="s">
        <v>4477</v>
      </c>
      <c r="C3515" s="8" t="s">
        <v>4478</v>
      </c>
      <c r="D3515" s="8" t="s">
        <v>328</v>
      </c>
      <c r="E3515" s="8" t="s">
        <v>407</v>
      </c>
      <c r="F3515" s="8" t="s">
        <v>408</v>
      </c>
      <c r="G3515" s="8" t="s">
        <v>226</v>
      </c>
      <c r="H3515" s="8" t="s">
        <v>228</v>
      </c>
      <c r="I3515" s="93" t="s">
        <v>7350</v>
      </c>
      <c r="J3515" s="94"/>
      <c r="K3515" s="7">
        <v>10116</v>
      </c>
      <c r="L3515" s="8" t="s">
        <v>7308</v>
      </c>
      <c r="M3515" s="164">
        <v>20180514</v>
      </c>
      <c r="N3515" s="93" t="s">
        <v>331</v>
      </c>
      <c r="O3515" s="1"/>
      <c r="P3515" s="1"/>
      <c r="Q3515" s="1"/>
      <c r="R3515" s="1"/>
      <c r="S3515" s="1"/>
      <c r="T3515" s="1"/>
      <c r="U3515" s="1"/>
      <c r="V3515" s="1"/>
      <c r="W3515" s="1"/>
      <c r="X3515" s="1"/>
      <c r="Y3515" s="1"/>
    </row>
    <row r="3516" spans="1:25" ht="13">
      <c r="A3516" s="95" t="s">
        <v>211</v>
      </c>
      <c r="B3516" s="8" t="s">
        <v>4477</v>
      </c>
      <c r="C3516" s="8" t="s">
        <v>4478</v>
      </c>
      <c r="D3516" s="8" t="s">
        <v>428</v>
      </c>
      <c r="E3516" s="8" t="s">
        <v>1694</v>
      </c>
      <c r="F3516" s="8" t="s">
        <v>1695</v>
      </c>
      <c r="G3516" s="8" t="s">
        <v>226</v>
      </c>
      <c r="H3516" s="8" t="s">
        <v>228</v>
      </c>
      <c r="I3516" s="93" t="s">
        <v>4840</v>
      </c>
      <c r="J3516" s="94"/>
      <c r="K3516" s="7">
        <v>10116</v>
      </c>
      <c r="L3516" s="8" t="s">
        <v>385</v>
      </c>
      <c r="M3516" s="164">
        <v>20171102</v>
      </c>
      <c r="N3516" s="93" t="s">
        <v>331</v>
      </c>
      <c r="O3516" s="1"/>
      <c r="P3516" s="1"/>
      <c r="Q3516" s="1"/>
      <c r="R3516" s="1"/>
      <c r="S3516" s="1"/>
      <c r="T3516" s="1"/>
      <c r="U3516" s="1"/>
      <c r="V3516" s="1"/>
      <c r="W3516" s="1"/>
      <c r="X3516" s="1"/>
      <c r="Y3516" s="1"/>
    </row>
    <row r="3517" spans="1:25" ht="13">
      <c r="A3517" s="95" t="s">
        <v>211</v>
      </c>
      <c r="B3517" s="8" t="s">
        <v>4477</v>
      </c>
      <c r="C3517" s="8" t="s">
        <v>4478</v>
      </c>
      <c r="D3517" s="8" t="s">
        <v>328</v>
      </c>
      <c r="E3517" s="8" t="s">
        <v>651</v>
      </c>
      <c r="F3517" s="8" t="s">
        <v>652</v>
      </c>
      <c r="G3517" s="8" t="s">
        <v>226</v>
      </c>
      <c r="H3517" s="8" t="s">
        <v>228</v>
      </c>
      <c r="I3517" s="93" t="s">
        <v>4840</v>
      </c>
      <c r="J3517" s="94"/>
      <c r="K3517" s="7">
        <v>10116</v>
      </c>
      <c r="L3517" s="8" t="s">
        <v>385</v>
      </c>
      <c r="M3517" s="164">
        <v>20171102</v>
      </c>
      <c r="N3517" s="93" t="s">
        <v>331</v>
      </c>
      <c r="O3517" s="1"/>
      <c r="P3517" s="1"/>
      <c r="Q3517" s="1"/>
      <c r="R3517" s="1"/>
      <c r="S3517" s="1"/>
      <c r="T3517" s="1"/>
      <c r="U3517" s="1"/>
      <c r="V3517" s="1"/>
      <c r="W3517" s="1"/>
      <c r="X3517" s="1"/>
      <c r="Y3517" s="1"/>
    </row>
    <row r="3518" spans="1:25" ht="13">
      <c r="A3518" s="95" t="s">
        <v>211</v>
      </c>
      <c r="B3518" s="8" t="s">
        <v>4477</v>
      </c>
      <c r="C3518" s="8" t="s">
        <v>4478</v>
      </c>
      <c r="D3518" s="8" t="s">
        <v>221</v>
      </c>
      <c r="E3518" s="8" t="s">
        <v>872</v>
      </c>
      <c r="F3518" s="8" t="s">
        <v>873</v>
      </c>
      <c r="G3518" s="8" t="s">
        <v>226</v>
      </c>
      <c r="H3518" s="8" t="s">
        <v>228</v>
      </c>
      <c r="I3518" s="93" t="s">
        <v>930</v>
      </c>
      <c r="J3518" s="94"/>
      <c r="K3518" s="7">
        <v>10116</v>
      </c>
      <c r="L3518" s="8" t="s">
        <v>4422</v>
      </c>
      <c r="M3518" s="164">
        <v>20170831</v>
      </c>
      <c r="N3518" s="93" t="s">
        <v>233</v>
      </c>
      <c r="O3518" s="1"/>
      <c r="P3518" s="1"/>
      <c r="Q3518" s="1"/>
      <c r="R3518" s="1"/>
      <c r="S3518" s="1"/>
      <c r="T3518" s="1"/>
      <c r="U3518" s="1"/>
      <c r="V3518" s="1"/>
      <c r="W3518" s="1"/>
      <c r="X3518" s="1"/>
      <c r="Y3518" s="1"/>
    </row>
    <row r="3519" spans="1:25" ht="13">
      <c r="A3519" s="95" t="s">
        <v>211</v>
      </c>
      <c r="B3519" s="8" t="s">
        <v>7357</v>
      </c>
      <c r="C3519" s="8" t="s">
        <v>7349</v>
      </c>
      <c r="D3519" s="8" t="s">
        <v>328</v>
      </c>
      <c r="E3519" s="8" t="s">
        <v>651</v>
      </c>
      <c r="F3519" s="8" t="s">
        <v>652</v>
      </c>
      <c r="G3519" s="8" t="s">
        <v>226</v>
      </c>
      <c r="H3519" s="8" t="s">
        <v>228</v>
      </c>
      <c r="I3519" s="93" t="s">
        <v>7350</v>
      </c>
      <c r="J3519" s="94"/>
      <c r="K3519" s="7">
        <v>10116</v>
      </c>
      <c r="L3519" s="8" t="s">
        <v>385</v>
      </c>
      <c r="M3519" s="164">
        <v>20180514</v>
      </c>
      <c r="N3519" s="93" t="s">
        <v>331</v>
      </c>
      <c r="O3519" s="1"/>
      <c r="P3519" s="1"/>
      <c r="Q3519" s="1"/>
      <c r="R3519" s="1"/>
      <c r="S3519" s="1"/>
      <c r="T3519" s="1"/>
      <c r="U3519" s="1"/>
      <c r="V3519" s="1"/>
      <c r="W3519" s="1"/>
      <c r="X3519" s="1"/>
      <c r="Y3519" s="1"/>
    </row>
    <row r="3520" spans="1:25" ht="13">
      <c r="A3520" s="95" t="s">
        <v>211</v>
      </c>
      <c r="B3520" s="8" t="s">
        <v>7357</v>
      </c>
      <c r="C3520" s="8" t="s">
        <v>7349</v>
      </c>
      <c r="D3520" s="8" t="s">
        <v>328</v>
      </c>
      <c r="E3520" s="8" t="s">
        <v>393</v>
      </c>
      <c r="F3520" s="8" t="s">
        <v>394</v>
      </c>
      <c r="G3520" s="8" t="s">
        <v>226</v>
      </c>
      <c r="H3520" s="8" t="s">
        <v>228</v>
      </c>
      <c r="I3520" s="93" t="s">
        <v>7350</v>
      </c>
      <c r="J3520" s="94"/>
      <c r="K3520" s="7">
        <v>10116</v>
      </c>
      <c r="L3520" s="8" t="s">
        <v>385</v>
      </c>
      <c r="M3520" s="164">
        <v>20180514</v>
      </c>
      <c r="N3520" s="93" t="s">
        <v>331</v>
      </c>
      <c r="O3520" s="1"/>
      <c r="P3520" s="1"/>
      <c r="Q3520" s="1"/>
      <c r="R3520" s="1"/>
      <c r="S3520" s="1"/>
      <c r="T3520" s="1"/>
      <c r="U3520" s="1"/>
      <c r="V3520" s="1"/>
      <c r="W3520" s="1"/>
      <c r="X3520" s="1"/>
      <c r="Y3520" s="1"/>
    </row>
    <row r="3521" spans="1:25" ht="13">
      <c r="A3521" s="95" t="s">
        <v>211</v>
      </c>
      <c r="B3521" s="8" t="s">
        <v>7357</v>
      </c>
      <c r="C3521" s="8" t="s">
        <v>7349</v>
      </c>
      <c r="D3521" s="8" t="s">
        <v>328</v>
      </c>
      <c r="E3521" s="8" t="s">
        <v>2788</v>
      </c>
      <c r="F3521" s="8" t="s">
        <v>2790</v>
      </c>
      <c r="G3521" s="8" t="s">
        <v>226</v>
      </c>
      <c r="H3521" s="8" t="s">
        <v>228</v>
      </c>
      <c r="I3521" s="93" t="s">
        <v>7350</v>
      </c>
      <c r="J3521" s="94"/>
      <c r="K3521" s="7">
        <v>10116</v>
      </c>
      <c r="L3521" s="8" t="s">
        <v>7308</v>
      </c>
      <c r="M3521" s="164">
        <v>20180514</v>
      </c>
      <c r="N3521" s="93" t="s">
        <v>331</v>
      </c>
      <c r="O3521" s="1"/>
      <c r="P3521" s="1"/>
      <c r="Q3521" s="1"/>
      <c r="R3521" s="1"/>
      <c r="S3521" s="1"/>
      <c r="T3521" s="1"/>
      <c r="U3521" s="1"/>
      <c r="V3521" s="1"/>
      <c r="W3521" s="1"/>
      <c r="X3521" s="1"/>
      <c r="Y3521" s="1"/>
    </row>
    <row r="3522" spans="1:25" ht="13">
      <c r="A3522" s="95" t="s">
        <v>211</v>
      </c>
      <c r="B3522" s="8" t="s">
        <v>7357</v>
      </c>
      <c r="C3522" s="8" t="s">
        <v>7349</v>
      </c>
      <c r="D3522" s="8" t="s">
        <v>328</v>
      </c>
      <c r="E3522" s="8" t="s">
        <v>407</v>
      </c>
      <c r="F3522" s="8" t="s">
        <v>408</v>
      </c>
      <c r="G3522" s="8" t="s">
        <v>226</v>
      </c>
      <c r="H3522" s="8" t="s">
        <v>228</v>
      </c>
      <c r="I3522" s="93" t="s">
        <v>7350</v>
      </c>
      <c r="J3522" s="94"/>
      <c r="K3522" s="7">
        <v>10116</v>
      </c>
      <c r="L3522" s="8" t="s">
        <v>7308</v>
      </c>
      <c r="M3522" s="164">
        <v>20180514</v>
      </c>
      <c r="N3522" s="93" t="s">
        <v>331</v>
      </c>
      <c r="O3522" s="1"/>
      <c r="P3522" s="1"/>
      <c r="Q3522" s="1"/>
      <c r="R3522" s="1"/>
      <c r="S3522" s="1"/>
      <c r="T3522" s="1"/>
      <c r="U3522" s="1"/>
      <c r="V3522" s="1"/>
      <c r="W3522" s="1"/>
      <c r="X3522" s="1"/>
      <c r="Y3522" s="1"/>
    </row>
    <row r="3523" spans="1:25" ht="13">
      <c r="A3523" s="95" t="s">
        <v>211</v>
      </c>
      <c r="B3523" s="8" t="s">
        <v>3263</v>
      </c>
      <c r="C3523" s="8" t="s">
        <v>3264</v>
      </c>
      <c r="D3523" s="8" t="s">
        <v>221</v>
      </c>
      <c r="E3523" s="8" t="s">
        <v>574</v>
      </c>
      <c r="F3523" s="8" t="s">
        <v>575</v>
      </c>
      <c r="G3523" s="8" t="s">
        <v>751</v>
      </c>
      <c r="H3523" s="8" t="s">
        <v>752</v>
      </c>
      <c r="I3523" s="93" t="s">
        <v>885</v>
      </c>
      <c r="J3523" s="94"/>
      <c r="K3523" s="7">
        <v>10116</v>
      </c>
      <c r="L3523" s="8" t="s">
        <v>3166</v>
      </c>
      <c r="M3523" s="164">
        <v>20170626</v>
      </c>
      <c r="N3523" s="93" t="s">
        <v>233</v>
      </c>
      <c r="O3523" s="1"/>
      <c r="P3523" s="1"/>
      <c r="Q3523" s="1"/>
      <c r="R3523" s="1"/>
      <c r="S3523" s="1"/>
      <c r="T3523" s="1"/>
      <c r="U3523" s="1"/>
      <c r="V3523" s="1"/>
      <c r="W3523" s="1"/>
      <c r="X3523" s="1"/>
      <c r="Y3523" s="1"/>
    </row>
    <row r="3524" spans="1:25" ht="13">
      <c r="A3524" s="95" t="s">
        <v>211</v>
      </c>
      <c r="B3524" s="8" t="s">
        <v>375</v>
      </c>
      <c r="C3524" s="8" t="s">
        <v>376</v>
      </c>
      <c r="D3524" s="8" t="s">
        <v>221</v>
      </c>
      <c r="E3524" s="8" t="s">
        <v>334</v>
      </c>
      <c r="F3524" s="8" t="s">
        <v>335</v>
      </c>
      <c r="G3524" s="8" t="s">
        <v>272</v>
      </c>
      <c r="H3524" s="8" t="s">
        <v>273</v>
      </c>
      <c r="I3524" s="93" t="s">
        <v>377</v>
      </c>
      <c r="J3524" s="95" t="s">
        <v>336</v>
      </c>
      <c r="K3524" s="7">
        <v>10116</v>
      </c>
      <c r="L3524" s="8" t="s">
        <v>337</v>
      </c>
      <c r="M3524" s="164">
        <v>20170120</v>
      </c>
      <c r="N3524" s="93" t="s">
        <v>233</v>
      </c>
      <c r="O3524" s="1"/>
      <c r="P3524" s="1"/>
      <c r="Q3524" s="1"/>
      <c r="R3524" s="1"/>
      <c r="S3524" s="1"/>
      <c r="T3524" s="1"/>
      <c r="U3524" s="1"/>
      <c r="V3524" s="1"/>
      <c r="W3524" s="1"/>
      <c r="X3524" s="1"/>
      <c r="Y3524" s="1"/>
    </row>
    <row r="3525" spans="1:25" ht="13">
      <c r="A3525" s="95" t="s">
        <v>211</v>
      </c>
      <c r="B3525" s="8" t="s">
        <v>375</v>
      </c>
      <c r="C3525" s="8" t="s">
        <v>376</v>
      </c>
      <c r="D3525" s="8" t="s">
        <v>221</v>
      </c>
      <c r="E3525" s="8" t="s">
        <v>246</v>
      </c>
      <c r="F3525" s="8" t="s">
        <v>247</v>
      </c>
      <c r="G3525" s="8" t="s">
        <v>272</v>
      </c>
      <c r="H3525" s="8" t="s">
        <v>273</v>
      </c>
      <c r="I3525" s="93" t="s">
        <v>377</v>
      </c>
      <c r="J3525" s="95" t="s">
        <v>336</v>
      </c>
      <c r="K3525" s="7">
        <v>10116</v>
      </c>
      <c r="L3525" s="8" t="s">
        <v>338</v>
      </c>
      <c r="M3525" s="164">
        <v>20170120</v>
      </c>
      <c r="N3525" s="93" t="s">
        <v>233</v>
      </c>
      <c r="O3525" s="1"/>
      <c r="P3525" s="1"/>
      <c r="Q3525" s="1"/>
      <c r="R3525" s="1"/>
      <c r="S3525" s="1"/>
      <c r="T3525" s="1"/>
      <c r="U3525" s="1"/>
      <c r="V3525" s="1"/>
      <c r="W3525" s="1"/>
      <c r="X3525" s="1"/>
      <c r="Y3525" s="1"/>
    </row>
    <row r="3526" spans="1:25" ht="13">
      <c r="A3526" s="95" t="s">
        <v>211</v>
      </c>
      <c r="B3526" s="8" t="s">
        <v>375</v>
      </c>
      <c r="C3526" s="8" t="s">
        <v>376</v>
      </c>
      <c r="D3526" s="8" t="s">
        <v>328</v>
      </c>
      <c r="E3526" s="8" t="s">
        <v>382</v>
      </c>
      <c r="F3526" s="8" t="s">
        <v>383</v>
      </c>
      <c r="G3526" s="8" t="s">
        <v>272</v>
      </c>
      <c r="H3526" s="8" t="s">
        <v>273</v>
      </c>
      <c r="I3526" s="93" t="s">
        <v>377</v>
      </c>
      <c r="J3526" s="95" t="s">
        <v>336</v>
      </c>
      <c r="K3526" s="7">
        <v>10116</v>
      </c>
      <c r="L3526" s="8"/>
      <c r="M3526" s="164">
        <v>20170120</v>
      </c>
      <c r="N3526" s="93" t="s">
        <v>331</v>
      </c>
      <c r="O3526" s="1"/>
      <c r="P3526" s="1"/>
      <c r="Q3526" s="1"/>
      <c r="R3526" s="1"/>
      <c r="S3526" s="1"/>
      <c r="T3526" s="1"/>
      <c r="U3526" s="1"/>
      <c r="V3526" s="1"/>
      <c r="W3526" s="1"/>
      <c r="X3526" s="1"/>
      <c r="Y3526" s="1"/>
    </row>
    <row r="3527" spans="1:25" ht="13">
      <c r="A3527" s="95" t="s">
        <v>211</v>
      </c>
      <c r="B3527" s="8" t="s">
        <v>375</v>
      </c>
      <c r="C3527" s="8" t="s">
        <v>376</v>
      </c>
      <c r="D3527" s="8" t="s">
        <v>234</v>
      </c>
      <c r="E3527" s="8" t="s">
        <v>1111</v>
      </c>
      <c r="F3527" s="8" t="s">
        <v>1112</v>
      </c>
      <c r="G3527" s="8" t="s">
        <v>272</v>
      </c>
      <c r="H3527" s="8" t="s">
        <v>273</v>
      </c>
      <c r="I3527" s="93" t="s">
        <v>377</v>
      </c>
      <c r="J3527" s="95" t="s">
        <v>336</v>
      </c>
      <c r="K3527" s="7">
        <v>10116</v>
      </c>
      <c r="L3527" s="8" t="s">
        <v>1113</v>
      </c>
      <c r="M3527" s="164">
        <v>20170425</v>
      </c>
      <c r="N3527" s="93" t="s">
        <v>238</v>
      </c>
      <c r="O3527" s="1"/>
      <c r="P3527" s="1"/>
      <c r="Q3527" s="1"/>
      <c r="R3527" s="1"/>
      <c r="S3527" s="1"/>
      <c r="T3527" s="1"/>
      <c r="U3527" s="1"/>
      <c r="V3527" s="1"/>
      <c r="W3527" s="1"/>
      <c r="X3527" s="1"/>
      <c r="Y3527" s="1"/>
    </row>
    <row r="3528" spans="1:25" ht="13">
      <c r="A3528" s="95" t="s">
        <v>211</v>
      </c>
      <c r="B3528" s="8" t="s">
        <v>375</v>
      </c>
      <c r="C3528" s="8" t="s">
        <v>376</v>
      </c>
      <c r="D3528" s="8" t="s">
        <v>328</v>
      </c>
      <c r="E3528" s="8" t="s">
        <v>1142</v>
      </c>
      <c r="F3528" s="8" t="s">
        <v>1143</v>
      </c>
      <c r="G3528" s="8" t="s">
        <v>272</v>
      </c>
      <c r="H3528" s="8" t="s">
        <v>273</v>
      </c>
      <c r="I3528" s="93" t="s">
        <v>377</v>
      </c>
      <c r="J3528" s="95" t="s">
        <v>336</v>
      </c>
      <c r="K3528" s="7">
        <v>10116</v>
      </c>
      <c r="L3528" s="8"/>
      <c r="M3528" s="164">
        <v>20170425</v>
      </c>
      <c r="N3528" s="93" t="s">
        <v>331</v>
      </c>
      <c r="O3528" s="1"/>
      <c r="P3528" s="1"/>
      <c r="Q3528" s="1"/>
      <c r="R3528" s="1"/>
      <c r="S3528" s="1"/>
      <c r="T3528" s="1"/>
      <c r="U3528" s="1"/>
      <c r="V3528" s="1"/>
      <c r="W3528" s="1"/>
      <c r="X3528" s="1"/>
      <c r="Y3528" s="1"/>
    </row>
    <row r="3529" spans="1:25" ht="13">
      <c r="A3529" s="95" t="s">
        <v>211</v>
      </c>
      <c r="B3529" s="8" t="s">
        <v>261</v>
      </c>
      <c r="C3529" s="8" t="s">
        <v>249</v>
      </c>
      <c r="D3529" s="8" t="s">
        <v>221</v>
      </c>
      <c r="E3529" s="8" t="s">
        <v>817</v>
      </c>
      <c r="F3529" s="8" t="s">
        <v>818</v>
      </c>
      <c r="G3529" s="8" t="s">
        <v>272</v>
      </c>
      <c r="H3529" s="8" t="s">
        <v>273</v>
      </c>
      <c r="I3529" s="8" t="s">
        <v>767</v>
      </c>
      <c r="J3529" s="8" t="s">
        <v>822</v>
      </c>
      <c r="K3529" s="7">
        <v>10116</v>
      </c>
      <c r="L3529" s="8" t="s">
        <v>689</v>
      </c>
      <c r="M3529" s="164">
        <v>20170210</v>
      </c>
      <c r="N3529" s="93" t="s">
        <v>233</v>
      </c>
      <c r="O3529" s="1"/>
      <c r="P3529" s="1"/>
      <c r="Q3529" s="1"/>
      <c r="R3529" s="1"/>
      <c r="S3529" s="1"/>
      <c r="T3529" s="1"/>
      <c r="U3529" s="1"/>
      <c r="V3529" s="1"/>
      <c r="W3529" s="1"/>
      <c r="X3529" s="1"/>
      <c r="Y3529" s="1"/>
    </row>
    <row r="3530" spans="1:25" ht="13">
      <c r="A3530" s="95" t="s">
        <v>211</v>
      </c>
      <c r="B3530" s="8" t="s">
        <v>261</v>
      </c>
      <c r="C3530" s="8" t="s">
        <v>249</v>
      </c>
      <c r="D3530" s="8" t="s">
        <v>221</v>
      </c>
      <c r="E3530" s="8" t="s">
        <v>255</v>
      </c>
      <c r="F3530" s="8" t="s">
        <v>256</v>
      </c>
      <c r="G3530" s="8" t="s">
        <v>258</v>
      </c>
      <c r="H3530" s="8" t="s">
        <v>259</v>
      </c>
      <c r="I3530" s="8" t="s">
        <v>767</v>
      </c>
      <c r="J3530" s="107"/>
      <c r="K3530" s="7">
        <v>10116</v>
      </c>
      <c r="L3530" s="8" t="s">
        <v>862</v>
      </c>
      <c r="M3530" s="164">
        <v>20170210</v>
      </c>
      <c r="N3530" s="93" t="s">
        <v>233</v>
      </c>
      <c r="O3530" s="1"/>
      <c r="P3530" s="1"/>
      <c r="Q3530" s="1"/>
      <c r="R3530" s="1"/>
      <c r="S3530" s="1"/>
      <c r="T3530" s="1"/>
      <c r="U3530" s="1"/>
      <c r="V3530" s="1"/>
      <c r="W3530" s="1"/>
      <c r="X3530" s="1"/>
      <c r="Y3530" s="1"/>
    </row>
    <row r="3531" spans="1:25" ht="13">
      <c r="A3531" s="95" t="s">
        <v>211</v>
      </c>
      <c r="B3531" s="8" t="s">
        <v>261</v>
      </c>
      <c r="C3531" s="8" t="s">
        <v>249</v>
      </c>
      <c r="D3531" s="8" t="s">
        <v>234</v>
      </c>
      <c r="E3531" s="8" t="s">
        <v>235</v>
      </c>
      <c r="F3531" s="8" t="s">
        <v>236</v>
      </c>
      <c r="G3531" s="8" t="s">
        <v>262</v>
      </c>
      <c r="H3531" s="8" t="s">
        <v>263</v>
      </c>
      <c r="I3531" s="8" t="s">
        <v>229</v>
      </c>
      <c r="J3531" s="8" t="s">
        <v>264</v>
      </c>
      <c r="K3531" s="7">
        <v>10116</v>
      </c>
      <c r="L3531" s="8" t="s">
        <v>265</v>
      </c>
      <c r="M3531" s="164">
        <v>20170109</v>
      </c>
      <c r="N3531" s="93" t="s">
        <v>238</v>
      </c>
      <c r="O3531" s="1"/>
      <c r="P3531" s="1"/>
      <c r="Q3531" s="1"/>
      <c r="R3531" s="1"/>
      <c r="S3531" s="1"/>
      <c r="T3531" s="1"/>
      <c r="U3531" s="1"/>
      <c r="V3531" s="1"/>
      <c r="W3531" s="1"/>
      <c r="X3531" s="1"/>
      <c r="Y3531" s="1"/>
    </row>
    <row r="3532" spans="1:25" ht="13">
      <c r="A3532" s="95" t="s">
        <v>211</v>
      </c>
      <c r="B3532" s="8" t="s">
        <v>261</v>
      </c>
      <c r="C3532" s="8" t="s">
        <v>249</v>
      </c>
      <c r="D3532" s="8" t="s">
        <v>221</v>
      </c>
      <c r="E3532" s="8" t="s">
        <v>266</v>
      </c>
      <c r="F3532" s="8" t="s">
        <v>267</v>
      </c>
      <c r="G3532" s="8" t="s">
        <v>226</v>
      </c>
      <c r="H3532" s="8" t="s">
        <v>228</v>
      </c>
      <c r="I3532" s="8" t="s">
        <v>229</v>
      </c>
      <c r="J3532" s="107"/>
      <c r="K3532" s="7">
        <v>10116</v>
      </c>
      <c r="L3532" s="8"/>
      <c r="M3532" s="164">
        <v>20170109</v>
      </c>
      <c r="N3532" s="93" t="s">
        <v>233</v>
      </c>
      <c r="O3532" s="1"/>
      <c r="P3532" s="1"/>
      <c r="Q3532" s="1"/>
      <c r="R3532" s="1"/>
      <c r="S3532" s="1"/>
      <c r="T3532" s="1"/>
      <c r="U3532" s="1"/>
      <c r="V3532" s="1"/>
      <c r="W3532" s="1"/>
      <c r="X3532" s="1"/>
      <c r="Y3532" s="1"/>
    </row>
    <row r="3533" spans="1:25" ht="13">
      <c r="A3533" s="95" t="s">
        <v>211</v>
      </c>
      <c r="B3533" s="8" t="s">
        <v>261</v>
      </c>
      <c r="C3533" s="8" t="s">
        <v>249</v>
      </c>
      <c r="D3533" s="8" t="s">
        <v>221</v>
      </c>
      <c r="E3533" s="8" t="s">
        <v>253</v>
      </c>
      <c r="F3533" s="8" t="s">
        <v>254</v>
      </c>
      <c r="G3533" s="8" t="s">
        <v>226</v>
      </c>
      <c r="H3533" s="8" t="s">
        <v>228</v>
      </c>
      <c r="I3533" s="8" t="s">
        <v>229</v>
      </c>
      <c r="J3533" s="107"/>
      <c r="K3533" s="7">
        <v>10116</v>
      </c>
      <c r="L3533" s="8"/>
      <c r="M3533" s="164">
        <v>20170109</v>
      </c>
      <c r="N3533" s="93" t="s">
        <v>233</v>
      </c>
      <c r="O3533" s="1"/>
      <c r="P3533" s="1"/>
      <c r="Q3533" s="1"/>
      <c r="R3533" s="1"/>
      <c r="S3533" s="1"/>
      <c r="T3533" s="1"/>
      <c r="U3533" s="1"/>
      <c r="V3533" s="1"/>
      <c r="W3533" s="1"/>
      <c r="X3533" s="1"/>
      <c r="Y3533" s="1"/>
    </row>
    <row r="3534" spans="1:25" ht="13">
      <c r="A3534" s="95" t="s">
        <v>211</v>
      </c>
      <c r="B3534" s="8" t="s">
        <v>261</v>
      </c>
      <c r="C3534" s="8" t="s">
        <v>249</v>
      </c>
      <c r="D3534" s="8" t="s">
        <v>221</v>
      </c>
      <c r="E3534" s="8" t="s">
        <v>255</v>
      </c>
      <c r="F3534" s="8" t="s">
        <v>256</v>
      </c>
      <c r="G3534" s="8" t="s">
        <v>226</v>
      </c>
      <c r="H3534" s="8" t="s">
        <v>228</v>
      </c>
      <c r="I3534" s="8" t="s">
        <v>229</v>
      </c>
      <c r="J3534" s="107"/>
      <c r="K3534" s="7">
        <v>10116</v>
      </c>
      <c r="L3534" s="8"/>
      <c r="M3534" s="164">
        <v>20170109</v>
      </c>
      <c r="N3534" s="93" t="s">
        <v>233</v>
      </c>
      <c r="O3534" s="1"/>
      <c r="P3534" s="1"/>
      <c r="Q3534" s="1"/>
      <c r="R3534" s="1"/>
      <c r="S3534" s="1"/>
      <c r="T3534" s="1"/>
      <c r="U3534" s="1"/>
      <c r="V3534" s="1"/>
      <c r="W3534" s="1"/>
      <c r="X3534" s="1"/>
      <c r="Y3534" s="1"/>
    </row>
    <row r="3535" spans="1:25" ht="13">
      <c r="A3535" s="95" t="s">
        <v>211</v>
      </c>
      <c r="B3535" s="8" t="s">
        <v>261</v>
      </c>
      <c r="C3535" s="8" t="s">
        <v>249</v>
      </c>
      <c r="D3535" s="8" t="s">
        <v>221</v>
      </c>
      <c r="E3535" s="8" t="s">
        <v>246</v>
      </c>
      <c r="F3535" s="8" t="s">
        <v>247</v>
      </c>
      <c r="G3535" s="8" t="s">
        <v>226</v>
      </c>
      <c r="H3535" s="8" t="s">
        <v>228</v>
      </c>
      <c r="I3535" s="8" t="s">
        <v>229</v>
      </c>
      <c r="J3535" s="107"/>
      <c r="K3535" s="7">
        <v>10116</v>
      </c>
      <c r="L3535" s="8"/>
      <c r="M3535" s="164">
        <v>20170109</v>
      </c>
      <c r="N3535" s="93" t="s">
        <v>233</v>
      </c>
      <c r="O3535" s="1"/>
      <c r="P3535" s="1"/>
      <c r="Q3535" s="1"/>
      <c r="R3535" s="1"/>
      <c r="S3535" s="1"/>
      <c r="T3535" s="1"/>
      <c r="U3535" s="1"/>
      <c r="V3535" s="1"/>
      <c r="W3535" s="1"/>
      <c r="X3535" s="1"/>
      <c r="Y3535" s="1"/>
    </row>
    <row r="3536" spans="1:25" ht="13">
      <c r="A3536" s="95" t="s">
        <v>211</v>
      </c>
      <c r="B3536" s="8" t="s">
        <v>261</v>
      </c>
      <c r="C3536" s="8" t="s">
        <v>249</v>
      </c>
      <c r="D3536" s="8" t="s">
        <v>221</v>
      </c>
      <c r="E3536" s="8" t="s">
        <v>334</v>
      </c>
      <c r="F3536" s="8" t="s">
        <v>335</v>
      </c>
      <c r="G3536" s="8" t="s">
        <v>226</v>
      </c>
      <c r="H3536" s="8" t="s">
        <v>228</v>
      </c>
      <c r="I3536" s="8" t="s">
        <v>377</v>
      </c>
      <c r="J3536" s="107"/>
      <c r="K3536" s="7">
        <v>10116</v>
      </c>
      <c r="L3536" s="8" t="s">
        <v>337</v>
      </c>
      <c r="M3536" s="164">
        <v>20170120</v>
      </c>
      <c r="N3536" s="93" t="s">
        <v>233</v>
      </c>
      <c r="O3536" s="1"/>
      <c r="P3536" s="1"/>
      <c r="Q3536" s="1"/>
      <c r="R3536" s="1"/>
      <c r="S3536" s="1"/>
      <c r="T3536" s="1"/>
      <c r="U3536" s="1"/>
      <c r="V3536" s="1"/>
      <c r="W3536" s="1"/>
      <c r="X3536" s="1"/>
      <c r="Y3536" s="1"/>
    </row>
    <row r="3537" spans="1:25" ht="13">
      <c r="A3537" s="95" t="s">
        <v>211</v>
      </c>
      <c r="B3537" s="8" t="s">
        <v>261</v>
      </c>
      <c r="C3537" s="8" t="s">
        <v>249</v>
      </c>
      <c r="D3537" s="8" t="s">
        <v>221</v>
      </c>
      <c r="E3537" s="8" t="s">
        <v>246</v>
      </c>
      <c r="F3537" s="8" t="s">
        <v>247</v>
      </c>
      <c r="G3537" s="8" t="s">
        <v>226</v>
      </c>
      <c r="H3537" s="8" t="s">
        <v>228</v>
      </c>
      <c r="I3537" s="8" t="s">
        <v>377</v>
      </c>
      <c r="J3537" s="107"/>
      <c r="K3537" s="7">
        <v>10116</v>
      </c>
      <c r="L3537" s="8" t="s">
        <v>338</v>
      </c>
      <c r="M3537" s="164">
        <v>20170120</v>
      </c>
      <c r="N3537" s="93" t="s">
        <v>233</v>
      </c>
      <c r="O3537" s="1"/>
      <c r="P3537" s="1"/>
      <c r="Q3537" s="1"/>
      <c r="R3537" s="1"/>
      <c r="S3537" s="1"/>
      <c r="T3537" s="1"/>
      <c r="U3537" s="1"/>
      <c r="V3537" s="1"/>
      <c r="W3537" s="1"/>
      <c r="X3537" s="1"/>
      <c r="Y3537" s="1"/>
    </row>
    <row r="3538" spans="1:25" ht="13">
      <c r="A3538" s="95" t="s">
        <v>211</v>
      </c>
      <c r="B3538" s="8" t="s">
        <v>261</v>
      </c>
      <c r="C3538" s="8" t="s">
        <v>249</v>
      </c>
      <c r="D3538" s="8" t="s">
        <v>234</v>
      </c>
      <c r="E3538" s="8" t="s">
        <v>1111</v>
      </c>
      <c r="F3538" s="8" t="s">
        <v>1112</v>
      </c>
      <c r="G3538" s="8" t="s">
        <v>226</v>
      </c>
      <c r="H3538" s="8" t="s">
        <v>228</v>
      </c>
      <c r="I3538" s="8" t="s">
        <v>377</v>
      </c>
      <c r="J3538" s="107"/>
      <c r="K3538" s="7">
        <v>10116</v>
      </c>
      <c r="L3538" s="8" t="s">
        <v>1113</v>
      </c>
      <c r="M3538" s="164">
        <v>20170425</v>
      </c>
      <c r="N3538" s="93" t="s">
        <v>238</v>
      </c>
      <c r="O3538" s="1"/>
      <c r="P3538" s="1"/>
      <c r="Q3538" s="1"/>
      <c r="R3538" s="1"/>
      <c r="S3538" s="1"/>
      <c r="T3538" s="1"/>
      <c r="U3538" s="1"/>
      <c r="V3538" s="1"/>
      <c r="W3538" s="1"/>
      <c r="X3538" s="1"/>
      <c r="Y3538" s="1"/>
    </row>
    <row r="3539" spans="1:25" ht="13">
      <c r="A3539" s="95" t="s">
        <v>211</v>
      </c>
      <c r="B3539" s="8" t="s">
        <v>261</v>
      </c>
      <c r="C3539" s="8" t="s">
        <v>249</v>
      </c>
      <c r="D3539" s="8" t="s">
        <v>328</v>
      </c>
      <c r="E3539" s="8" t="s">
        <v>1142</v>
      </c>
      <c r="F3539" s="8" t="s">
        <v>1143</v>
      </c>
      <c r="G3539" s="8" t="s">
        <v>226</v>
      </c>
      <c r="H3539" s="8" t="s">
        <v>228</v>
      </c>
      <c r="I3539" s="8" t="s">
        <v>377</v>
      </c>
      <c r="J3539" s="107"/>
      <c r="K3539" s="7">
        <v>10116</v>
      </c>
      <c r="L3539" s="8"/>
      <c r="M3539" s="164">
        <v>20170425</v>
      </c>
      <c r="N3539" s="93" t="s">
        <v>331</v>
      </c>
      <c r="O3539" s="1"/>
      <c r="P3539" s="1"/>
      <c r="Q3539" s="1"/>
      <c r="R3539" s="1"/>
      <c r="S3539" s="1"/>
      <c r="T3539" s="1"/>
      <c r="U3539" s="1"/>
      <c r="V3539" s="1"/>
      <c r="W3539" s="1"/>
      <c r="X3539" s="1"/>
      <c r="Y3539" s="1"/>
    </row>
    <row r="3540" spans="1:25" ht="13">
      <c r="A3540" s="95" t="s">
        <v>211</v>
      </c>
      <c r="B3540" s="8" t="s">
        <v>261</v>
      </c>
      <c r="C3540" s="8" t="s">
        <v>249</v>
      </c>
      <c r="D3540" s="8" t="s">
        <v>328</v>
      </c>
      <c r="E3540" s="8" t="s">
        <v>382</v>
      </c>
      <c r="F3540" s="8" t="s">
        <v>383</v>
      </c>
      <c r="G3540" s="8" t="s">
        <v>226</v>
      </c>
      <c r="H3540" s="8" t="s">
        <v>228</v>
      </c>
      <c r="I3540" s="8" t="s">
        <v>377</v>
      </c>
      <c r="J3540" s="107"/>
      <c r="K3540" s="7">
        <v>10116</v>
      </c>
      <c r="L3540" s="8"/>
      <c r="M3540" s="164">
        <v>20170425</v>
      </c>
      <c r="N3540" s="93" t="s">
        <v>331</v>
      </c>
      <c r="O3540" s="1"/>
      <c r="P3540" s="1"/>
      <c r="Q3540" s="1"/>
      <c r="R3540" s="1"/>
      <c r="S3540" s="1"/>
      <c r="T3540" s="1"/>
      <c r="U3540" s="1"/>
      <c r="V3540" s="1"/>
      <c r="W3540" s="1"/>
      <c r="X3540" s="1"/>
      <c r="Y3540" s="1"/>
    </row>
    <row r="3541" spans="1:25" ht="13">
      <c r="A3541" s="95" t="s">
        <v>211</v>
      </c>
      <c r="B3541" s="8" t="s">
        <v>386</v>
      </c>
      <c r="C3541" s="8" t="s">
        <v>387</v>
      </c>
      <c r="D3541" s="8" t="s">
        <v>221</v>
      </c>
      <c r="E3541" s="8" t="s">
        <v>334</v>
      </c>
      <c r="F3541" s="8" t="s">
        <v>335</v>
      </c>
      <c r="G3541" s="8" t="s">
        <v>272</v>
      </c>
      <c r="H3541" s="8" t="s">
        <v>273</v>
      </c>
      <c r="I3541" s="8" t="s">
        <v>377</v>
      </c>
      <c r="J3541" s="8" t="s">
        <v>341</v>
      </c>
      <c r="K3541" s="7">
        <v>10116</v>
      </c>
      <c r="L3541" s="8" t="s">
        <v>337</v>
      </c>
      <c r="M3541" s="164">
        <v>20170120</v>
      </c>
      <c r="N3541" s="93" t="s">
        <v>233</v>
      </c>
      <c r="O3541" s="1"/>
      <c r="P3541" s="1"/>
      <c r="Q3541" s="1"/>
      <c r="R3541" s="1"/>
      <c r="S3541" s="1"/>
      <c r="T3541" s="1"/>
      <c r="U3541" s="1"/>
      <c r="V3541" s="1"/>
      <c r="W3541" s="1"/>
      <c r="X3541" s="1"/>
      <c r="Y3541" s="1"/>
    </row>
    <row r="3542" spans="1:25" ht="13">
      <c r="A3542" s="95" t="s">
        <v>211</v>
      </c>
      <c r="B3542" s="8" t="s">
        <v>386</v>
      </c>
      <c r="C3542" s="8" t="s">
        <v>387</v>
      </c>
      <c r="D3542" s="8" t="s">
        <v>221</v>
      </c>
      <c r="E3542" s="8" t="s">
        <v>246</v>
      </c>
      <c r="F3542" s="8" t="s">
        <v>247</v>
      </c>
      <c r="G3542" s="8" t="s">
        <v>272</v>
      </c>
      <c r="H3542" s="8" t="s">
        <v>273</v>
      </c>
      <c r="I3542" s="8" t="s">
        <v>377</v>
      </c>
      <c r="J3542" s="8" t="s">
        <v>341</v>
      </c>
      <c r="K3542" s="7">
        <v>10116</v>
      </c>
      <c r="L3542" s="8" t="s">
        <v>338</v>
      </c>
      <c r="M3542" s="164">
        <v>20170120</v>
      </c>
      <c r="N3542" s="93" t="s">
        <v>233</v>
      </c>
      <c r="O3542" s="1"/>
      <c r="P3542" s="1"/>
      <c r="Q3542" s="1"/>
      <c r="R3542" s="1"/>
      <c r="S3542" s="1"/>
      <c r="T3542" s="1"/>
      <c r="U3542" s="1"/>
      <c r="V3542" s="1"/>
      <c r="W3542" s="1"/>
      <c r="X3542" s="1"/>
      <c r="Y3542" s="1"/>
    </row>
    <row r="3543" spans="1:25" ht="13">
      <c r="A3543" s="95" t="s">
        <v>211</v>
      </c>
      <c r="B3543" s="8" t="s">
        <v>386</v>
      </c>
      <c r="C3543" s="8" t="s">
        <v>387</v>
      </c>
      <c r="D3543" s="8" t="s">
        <v>328</v>
      </c>
      <c r="E3543" s="8" t="s">
        <v>382</v>
      </c>
      <c r="F3543" s="8" t="s">
        <v>383</v>
      </c>
      <c r="G3543" s="8" t="s">
        <v>272</v>
      </c>
      <c r="H3543" s="8" t="s">
        <v>273</v>
      </c>
      <c r="I3543" s="93" t="s">
        <v>377</v>
      </c>
      <c r="J3543" s="95" t="s">
        <v>341</v>
      </c>
      <c r="K3543" s="7">
        <v>10116</v>
      </c>
      <c r="L3543" s="8"/>
      <c r="M3543" s="164">
        <v>20170120</v>
      </c>
      <c r="N3543" s="93" t="s">
        <v>331</v>
      </c>
      <c r="O3543" s="1"/>
      <c r="P3543" s="1"/>
      <c r="Q3543" s="1"/>
      <c r="R3543" s="1"/>
      <c r="S3543" s="1"/>
      <c r="T3543" s="1"/>
      <c r="U3543" s="1"/>
      <c r="V3543" s="1"/>
      <c r="W3543" s="1"/>
      <c r="X3543" s="1"/>
      <c r="Y3543" s="1"/>
    </row>
    <row r="3544" spans="1:25" ht="13">
      <c r="A3544" s="95" t="s">
        <v>211</v>
      </c>
      <c r="B3544" s="8" t="s">
        <v>386</v>
      </c>
      <c r="C3544" s="8" t="s">
        <v>387</v>
      </c>
      <c r="D3544" s="8" t="s">
        <v>234</v>
      </c>
      <c r="E3544" s="8" t="s">
        <v>1111</v>
      </c>
      <c r="F3544" s="8" t="s">
        <v>1112</v>
      </c>
      <c r="G3544" s="8" t="s">
        <v>272</v>
      </c>
      <c r="H3544" s="8" t="s">
        <v>273</v>
      </c>
      <c r="I3544" s="93" t="s">
        <v>377</v>
      </c>
      <c r="J3544" s="95" t="s">
        <v>341</v>
      </c>
      <c r="K3544" s="7">
        <v>10116</v>
      </c>
      <c r="L3544" s="8" t="s">
        <v>1113</v>
      </c>
      <c r="M3544" s="164">
        <v>20170425</v>
      </c>
      <c r="N3544" s="93" t="s">
        <v>238</v>
      </c>
      <c r="O3544" s="1"/>
      <c r="P3544" s="1"/>
      <c r="Q3544" s="1"/>
      <c r="R3544" s="1"/>
      <c r="S3544" s="1"/>
      <c r="T3544" s="1"/>
      <c r="U3544" s="1"/>
      <c r="V3544" s="1"/>
      <c r="W3544" s="1"/>
      <c r="X3544" s="1"/>
      <c r="Y3544" s="1"/>
    </row>
    <row r="3545" spans="1:25" ht="13">
      <c r="A3545" s="95" t="s">
        <v>211</v>
      </c>
      <c r="B3545" s="8" t="s">
        <v>386</v>
      </c>
      <c r="C3545" s="8" t="s">
        <v>387</v>
      </c>
      <c r="D3545" s="8" t="s">
        <v>328</v>
      </c>
      <c r="E3545" s="8" t="s">
        <v>1142</v>
      </c>
      <c r="F3545" s="8" t="s">
        <v>1143</v>
      </c>
      <c r="G3545" s="8" t="s">
        <v>272</v>
      </c>
      <c r="H3545" s="8" t="s">
        <v>273</v>
      </c>
      <c r="I3545" s="93" t="s">
        <v>377</v>
      </c>
      <c r="J3545" s="95" t="s">
        <v>341</v>
      </c>
      <c r="K3545" s="7">
        <v>10116</v>
      </c>
      <c r="L3545" s="8"/>
      <c r="M3545" s="164">
        <v>20170425</v>
      </c>
      <c r="N3545" s="93" t="s">
        <v>331</v>
      </c>
      <c r="O3545" s="1"/>
      <c r="P3545" s="1"/>
      <c r="Q3545" s="1"/>
      <c r="R3545" s="1"/>
      <c r="S3545" s="1"/>
      <c r="T3545" s="1"/>
      <c r="U3545" s="1"/>
      <c r="V3545" s="1"/>
      <c r="W3545" s="1"/>
      <c r="X3545" s="1"/>
      <c r="Y3545" s="1"/>
    </row>
    <row r="3546" spans="1:25" ht="13">
      <c r="A3546" s="95" t="s">
        <v>211</v>
      </c>
      <c r="B3546" s="8" t="s">
        <v>3474</v>
      </c>
      <c r="C3546" s="8" t="s">
        <v>3475</v>
      </c>
      <c r="D3546" s="8" t="s">
        <v>221</v>
      </c>
      <c r="E3546" s="8" t="s">
        <v>1023</v>
      </c>
      <c r="F3546" s="8" t="s">
        <v>1024</v>
      </c>
      <c r="G3546" s="8" t="s">
        <v>272</v>
      </c>
      <c r="H3546" s="8" t="s">
        <v>273</v>
      </c>
      <c r="I3546" s="93" t="s">
        <v>1151</v>
      </c>
      <c r="J3546" s="95" t="s">
        <v>3267</v>
      </c>
      <c r="K3546" s="7">
        <v>10116</v>
      </c>
      <c r="L3546" s="8" t="s">
        <v>3325</v>
      </c>
      <c r="M3546" s="164">
        <v>20170627</v>
      </c>
      <c r="N3546" s="93" t="s">
        <v>233</v>
      </c>
      <c r="O3546" s="1"/>
      <c r="P3546" s="1"/>
      <c r="Q3546" s="1"/>
      <c r="R3546" s="1"/>
      <c r="S3546" s="1"/>
      <c r="T3546" s="1"/>
      <c r="U3546" s="1"/>
      <c r="V3546" s="1"/>
      <c r="W3546" s="1"/>
      <c r="X3546" s="1"/>
      <c r="Y3546" s="1"/>
    </row>
    <row r="3547" spans="1:25" ht="13">
      <c r="A3547" s="95" t="s">
        <v>211</v>
      </c>
      <c r="B3547" s="8" t="s">
        <v>3474</v>
      </c>
      <c r="C3547" s="8" t="s">
        <v>3475</v>
      </c>
      <c r="D3547" s="8" t="s">
        <v>221</v>
      </c>
      <c r="E3547" s="8" t="s">
        <v>1023</v>
      </c>
      <c r="F3547" s="8" t="s">
        <v>1024</v>
      </c>
      <c r="G3547" s="8" t="s">
        <v>272</v>
      </c>
      <c r="H3547" s="8" t="s">
        <v>273</v>
      </c>
      <c r="I3547" s="8" t="s">
        <v>1151</v>
      </c>
      <c r="J3547" s="8" t="s">
        <v>3267</v>
      </c>
      <c r="K3547" s="7">
        <v>10116</v>
      </c>
      <c r="L3547" s="8" t="s">
        <v>3322</v>
      </c>
      <c r="M3547" s="164">
        <v>20170627</v>
      </c>
      <c r="N3547" s="93" t="s">
        <v>233</v>
      </c>
      <c r="O3547" s="1"/>
      <c r="P3547" s="1"/>
      <c r="Q3547" s="1"/>
      <c r="R3547" s="1"/>
      <c r="S3547" s="1"/>
      <c r="T3547" s="1"/>
      <c r="U3547" s="1"/>
      <c r="V3547" s="1"/>
      <c r="W3547" s="1"/>
      <c r="X3547" s="1"/>
      <c r="Y3547" s="1"/>
    </row>
    <row r="3548" spans="1:25" ht="13">
      <c r="A3548" s="95" t="s">
        <v>211</v>
      </c>
      <c r="B3548" s="8" t="s">
        <v>3474</v>
      </c>
      <c r="C3548" s="8" t="s">
        <v>3475</v>
      </c>
      <c r="D3548" s="8" t="s">
        <v>221</v>
      </c>
      <c r="E3548" s="8" t="s">
        <v>552</v>
      </c>
      <c r="F3548" s="8" t="s">
        <v>553</v>
      </c>
      <c r="G3548" s="8" t="s">
        <v>272</v>
      </c>
      <c r="H3548" s="8" t="s">
        <v>273</v>
      </c>
      <c r="I3548" s="93" t="s">
        <v>1151</v>
      </c>
      <c r="J3548" s="95" t="s">
        <v>3267</v>
      </c>
      <c r="K3548" s="7">
        <v>10116</v>
      </c>
      <c r="L3548" s="8" t="s">
        <v>3338</v>
      </c>
      <c r="M3548" s="164">
        <v>20170627</v>
      </c>
      <c r="N3548" s="93" t="s">
        <v>233</v>
      </c>
      <c r="O3548" s="1"/>
      <c r="P3548" s="1"/>
      <c r="Q3548" s="1"/>
      <c r="R3548" s="1"/>
      <c r="S3548" s="1"/>
      <c r="T3548" s="1"/>
      <c r="U3548" s="1"/>
      <c r="V3548" s="1"/>
      <c r="W3548" s="1"/>
      <c r="X3548" s="1"/>
      <c r="Y3548" s="1"/>
    </row>
    <row r="3549" spans="1:25" ht="13">
      <c r="A3549" s="95" t="s">
        <v>211</v>
      </c>
      <c r="B3549" s="8" t="s">
        <v>3759</v>
      </c>
      <c r="C3549" s="8" t="s">
        <v>3760</v>
      </c>
      <c r="D3549" s="8" t="s">
        <v>221</v>
      </c>
      <c r="E3549" s="8" t="s">
        <v>3505</v>
      </c>
      <c r="F3549" s="8" t="s">
        <v>3506</v>
      </c>
      <c r="G3549" s="8" t="s">
        <v>272</v>
      </c>
      <c r="H3549" s="8" t="s">
        <v>273</v>
      </c>
      <c r="I3549" s="93" t="s">
        <v>2003</v>
      </c>
      <c r="J3549" s="95" t="s">
        <v>981</v>
      </c>
      <c r="K3549" s="7">
        <v>10116</v>
      </c>
      <c r="L3549" s="8" t="s">
        <v>3649</v>
      </c>
      <c r="M3549" s="164">
        <v>20170628</v>
      </c>
      <c r="N3549" s="93" t="s">
        <v>233</v>
      </c>
      <c r="O3549" s="1"/>
      <c r="P3549" s="1"/>
      <c r="Q3549" s="1"/>
      <c r="R3549" s="1"/>
      <c r="S3549" s="1"/>
      <c r="T3549" s="1"/>
      <c r="U3549" s="1"/>
      <c r="V3549" s="1"/>
      <c r="W3549" s="1"/>
      <c r="X3549" s="1"/>
      <c r="Y3549" s="1"/>
    </row>
    <row r="3550" spans="1:25" ht="13">
      <c r="A3550" s="95" t="s">
        <v>211</v>
      </c>
      <c r="B3550" s="8" t="s">
        <v>486</v>
      </c>
      <c r="C3550" s="8" t="s">
        <v>487</v>
      </c>
      <c r="D3550" s="8" t="s">
        <v>221</v>
      </c>
      <c r="E3550" s="8" t="s">
        <v>749</v>
      </c>
      <c r="F3550" s="8" t="s">
        <v>750</v>
      </c>
      <c r="G3550" s="8" t="s">
        <v>751</v>
      </c>
      <c r="H3550" s="8" t="s">
        <v>752</v>
      </c>
      <c r="I3550" s="8" t="s">
        <v>753</v>
      </c>
      <c r="J3550" s="107"/>
      <c r="K3550" s="7">
        <v>10116</v>
      </c>
      <c r="L3550" s="8"/>
      <c r="M3550" s="164">
        <v>20170208</v>
      </c>
      <c r="N3550" s="93" t="s">
        <v>233</v>
      </c>
      <c r="O3550" s="1"/>
      <c r="P3550" s="1"/>
      <c r="Q3550" s="1"/>
      <c r="R3550" s="1"/>
      <c r="S3550" s="1"/>
      <c r="T3550" s="1"/>
      <c r="U3550" s="1"/>
      <c r="V3550" s="1"/>
      <c r="W3550" s="1"/>
      <c r="X3550" s="1"/>
      <c r="Y3550" s="1"/>
    </row>
    <row r="3551" spans="1:25" ht="13">
      <c r="A3551" s="95" t="s">
        <v>211</v>
      </c>
      <c r="B3551" s="8" t="s">
        <v>486</v>
      </c>
      <c r="C3551" s="8" t="s">
        <v>487</v>
      </c>
      <c r="D3551" s="8" t="s">
        <v>328</v>
      </c>
      <c r="E3551" s="8" t="s">
        <v>651</v>
      </c>
      <c r="F3551" s="8" t="s">
        <v>652</v>
      </c>
      <c r="G3551" s="8" t="s">
        <v>226</v>
      </c>
      <c r="H3551" s="8" t="s">
        <v>228</v>
      </c>
      <c r="I3551" s="93" t="s">
        <v>753</v>
      </c>
      <c r="J3551" s="94"/>
      <c r="K3551" s="7">
        <v>10116</v>
      </c>
      <c r="L3551" s="8" t="s">
        <v>757</v>
      </c>
      <c r="M3551" s="164">
        <v>20170208</v>
      </c>
      <c r="N3551" s="93" t="s">
        <v>331</v>
      </c>
      <c r="O3551" s="1"/>
      <c r="P3551" s="1"/>
      <c r="Q3551" s="1"/>
      <c r="R3551" s="1"/>
      <c r="S3551" s="1"/>
      <c r="T3551" s="1"/>
      <c r="U3551" s="1"/>
      <c r="V3551" s="1"/>
      <c r="W3551" s="1"/>
      <c r="X3551" s="1"/>
      <c r="Y3551" s="1"/>
    </row>
    <row r="3552" spans="1:25" ht="13">
      <c r="A3552" s="95" t="s">
        <v>211</v>
      </c>
      <c r="B3552" s="8" t="s">
        <v>486</v>
      </c>
      <c r="C3552" s="8" t="s">
        <v>487</v>
      </c>
      <c r="D3552" s="8" t="s">
        <v>328</v>
      </c>
      <c r="E3552" s="8" t="s">
        <v>388</v>
      </c>
      <c r="F3552" s="8" t="s">
        <v>389</v>
      </c>
      <c r="G3552" s="8" t="s">
        <v>226</v>
      </c>
      <c r="H3552" s="8" t="s">
        <v>228</v>
      </c>
      <c r="I3552" s="93" t="s">
        <v>753</v>
      </c>
      <c r="J3552" s="94"/>
      <c r="K3552" s="7">
        <v>10116</v>
      </c>
      <c r="L3552" s="8" t="s">
        <v>762</v>
      </c>
      <c r="M3552" s="164">
        <v>20170208</v>
      </c>
      <c r="N3552" s="93" t="s">
        <v>331</v>
      </c>
      <c r="O3552" s="1"/>
      <c r="P3552" s="1"/>
      <c r="Q3552" s="1"/>
      <c r="R3552" s="1"/>
      <c r="S3552" s="1"/>
      <c r="T3552" s="1"/>
      <c r="U3552" s="1"/>
      <c r="V3552" s="1"/>
      <c r="W3552" s="1"/>
      <c r="X3552" s="1"/>
      <c r="Y3552" s="1"/>
    </row>
    <row r="3553" spans="1:25" ht="13">
      <c r="A3553" s="95" t="s">
        <v>211</v>
      </c>
      <c r="B3553" s="8" t="s">
        <v>486</v>
      </c>
      <c r="C3553" s="8" t="s">
        <v>487</v>
      </c>
      <c r="D3553" s="8" t="s">
        <v>328</v>
      </c>
      <c r="E3553" s="8" t="s">
        <v>763</v>
      </c>
      <c r="F3553" s="8" t="s">
        <v>764</v>
      </c>
      <c r="G3553" s="8" t="s">
        <v>226</v>
      </c>
      <c r="H3553" s="8" t="s">
        <v>228</v>
      </c>
      <c r="I3553" s="8" t="s">
        <v>753</v>
      </c>
      <c r="J3553" s="107"/>
      <c r="K3553" s="7">
        <v>10116</v>
      </c>
      <c r="L3553" s="8" t="s">
        <v>762</v>
      </c>
      <c r="M3553" s="164">
        <v>20170208</v>
      </c>
      <c r="N3553" s="93" t="s">
        <v>331</v>
      </c>
      <c r="O3553" s="1"/>
      <c r="P3553" s="1"/>
      <c r="Q3553" s="1"/>
      <c r="R3553" s="1"/>
      <c r="S3553" s="1"/>
      <c r="T3553" s="1"/>
      <c r="U3553" s="1"/>
      <c r="V3553" s="1"/>
      <c r="W3553" s="1"/>
      <c r="X3553" s="1"/>
      <c r="Y3553" s="1"/>
    </row>
    <row r="3554" spans="1:25" ht="13">
      <c r="A3554" s="95" t="s">
        <v>211</v>
      </c>
      <c r="B3554" s="8" t="s">
        <v>486</v>
      </c>
      <c r="C3554" s="8" t="s">
        <v>487</v>
      </c>
      <c r="D3554" s="8" t="s">
        <v>328</v>
      </c>
      <c r="E3554" s="8" t="s">
        <v>488</v>
      </c>
      <c r="F3554" s="8" t="s">
        <v>490</v>
      </c>
      <c r="G3554" s="8" t="s">
        <v>226</v>
      </c>
      <c r="H3554" s="8" t="s">
        <v>228</v>
      </c>
      <c r="I3554" s="8" t="s">
        <v>458</v>
      </c>
      <c r="J3554" s="107"/>
      <c r="K3554" s="7">
        <v>10116</v>
      </c>
      <c r="L3554" s="8"/>
      <c r="M3554" s="164">
        <v>20170125</v>
      </c>
      <c r="N3554" s="93" t="s">
        <v>331</v>
      </c>
      <c r="O3554" s="1"/>
      <c r="P3554" s="1"/>
      <c r="Q3554" s="1"/>
      <c r="R3554" s="1"/>
      <c r="S3554" s="1"/>
      <c r="T3554" s="1"/>
      <c r="U3554" s="1"/>
      <c r="V3554" s="1"/>
      <c r="W3554" s="1"/>
      <c r="X3554" s="1"/>
      <c r="Y3554" s="1"/>
    </row>
    <row r="3555" spans="1:25" ht="13">
      <c r="A3555" s="95" t="s">
        <v>211</v>
      </c>
      <c r="B3555" s="8" t="s">
        <v>3457</v>
      </c>
      <c r="C3555" s="8" t="s">
        <v>482</v>
      </c>
      <c r="D3555" s="8" t="s">
        <v>221</v>
      </c>
      <c r="E3555" s="8" t="s">
        <v>552</v>
      </c>
      <c r="F3555" s="8" t="s">
        <v>553</v>
      </c>
      <c r="G3555" s="8" t="s">
        <v>272</v>
      </c>
      <c r="H3555" s="8" t="s">
        <v>273</v>
      </c>
      <c r="I3555" s="8" t="s">
        <v>1151</v>
      </c>
      <c r="J3555" s="8" t="s">
        <v>3267</v>
      </c>
      <c r="K3555" s="7">
        <v>10116</v>
      </c>
      <c r="L3555" s="8" t="s">
        <v>886</v>
      </c>
      <c r="M3555" s="164">
        <v>20170627</v>
      </c>
      <c r="N3555" s="93" t="s">
        <v>233</v>
      </c>
      <c r="O3555" s="1"/>
      <c r="P3555" s="1"/>
      <c r="Q3555" s="1"/>
      <c r="R3555" s="1"/>
      <c r="S3555" s="1"/>
      <c r="T3555" s="1"/>
      <c r="U3555" s="1"/>
      <c r="V3555" s="1"/>
      <c r="W3555" s="1"/>
      <c r="X3555" s="1"/>
      <c r="Y3555" s="1"/>
    </row>
    <row r="3556" spans="1:25" ht="13">
      <c r="A3556" s="95" t="s">
        <v>211</v>
      </c>
      <c r="B3556" s="8" t="s">
        <v>5626</v>
      </c>
      <c r="C3556" s="8" t="s">
        <v>5627</v>
      </c>
      <c r="D3556" s="8" t="s">
        <v>221</v>
      </c>
      <c r="E3556" s="8" t="s">
        <v>2648</v>
      </c>
      <c r="F3556" s="8" t="s">
        <v>2649</v>
      </c>
      <c r="G3556" s="8" t="s">
        <v>258</v>
      </c>
      <c r="H3556" s="8" t="s">
        <v>259</v>
      </c>
      <c r="I3556" s="8" t="s">
        <v>3500</v>
      </c>
      <c r="J3556" s="107"/>
      <c r="K3556" s="7">
        <v>10116</v>
      </c>
      <c r="L3556" s="8" t="s">
        <v>3775</v>
      </c>
      <c r="M3556" s="164">
        <v>20171218</v>
      </c>
      <c r="N3556" s="93" t="s">
        <v>233</v>
      </c>
      <c r="O3556" s="1"/>
      <c r="P3556" s="1"/>
      <c r="Q3556" s="1"/>
      <c r="R3556" s="1"/>
      <c r="S3556" s="1"/>
      <c r="T3556" s="1"/>
      <c r="U3556" s="1"/>
      <c r="V3556" s="1"/>
      <c r="W3556" s="1"/>
      <c r="X3556" s="1"/>
      <c r="Y3556" s="1"/>
    </row>
    <row r="3557" spans="1:25" ht="13">
      <c r="A3557" s="95" t="s">
        <v>211</v>
      </c>
      <c r="B3557" s="8" t="s">
        <v>2303</v>
      </c>
      <c r="C3557" s="8" t="s">
        <v>2304</v>
      </c>
      <c r="D3557" s="8" t="s">
        <v>221</v>
      </c>
      <c r="E3557" s="8" t="s">
        <v>2648</v>
      </c>
      <c r="F3557" s="8" t="s">
        <v>2649</v>
      </c>
      <c r="G3557" s="8" t="s">
        <v>258</v>
      </c>
      <c r="H3557" s="8" t="s">
        <v>259</v>
      </c>
      <c r="I3557" s="8" t="s">
        <v>3500</v>
      </c>
      <c r="J3557" s="107"/>
      <c r="K3557" s="7">
        <v>10116</v>
      </c>
      <c r="L3557" s="8" t="s">
        <v>3775</v>
      </c>
      <c r="M3557" s="164">
        <v>20171218</v>
      </c>
      <c r="N3557" s="93" t="s">
        <v>233</v>
      </c>
      <c r="O3557" s="1"/>
      <c r="P3557" s="1"/>
      <c r="Q3557" s="1"/>
      <c r="R3557" s="1"/>
      <c r="S3557" s="1"/>
      <c r="T3557" s="1"/>
      <c r="U3557" s="1"/>
      <c r="V3557" s="1"/>
      <c r="W3557" s="1"/>
      <c r="X3557" s="1"/>
      <c r="Y3557" s="1"/>
    </row>
    <row r="3558" spans="1:25" ht="13">
      <c r="A3558" s="95" t="s">
        <v>211</v>
      </c>
      <c r="B3558" s="8" t="s">
        <v>2303</v>
      </c>
      <c r="C3558" s="8" t="s">
        <v>2304</v>
      </c>
      <c r="D3558" s="8" t="s">
        <v>234</v>
      </c>
      <c r="E3558" s="8" t="s">
        <v>2245</v>
      </c>
      <c r="F3558" s="8" t="s">
        <v>2246</v>
      </c>
      <c r="G3558" s="8" t="s">
        <v>351</v>
      </c>
      <c r="H3558" s="8" t="s">
        <v>352</v>
      </c>
      <c r="I3558" s="8" t="s">
        <v>2193</v>
      </c>
      <c r="J3558" s="8" t="s">
        <v>2293</v>
      </c>
      <c r="K3558" s="7">
        <v>10116</v>
      </c>
      <c r="L3558" s="8" t="s">
        <v>2274</v>
      </c>
      <c r="M3558" s="164">
        <v>20170525</v>
      </c>
      <c r="N3558" s="93" t="s">
        <v>238</v>
      </c>
      <c r="O3558" s="1"/>
      <c r="P3558" s="1"/>
      <c r="Q3558" s="1"/>
      <c r="R3558" s="1"/>
      <c r="S3558" s="1"/>
      <c r="T3558" s="1"/>
      <c r="U3558" s="1"/>
      <c r="V3558" s="1"/>
      <c r="W3558" s="1"/>
      <c r="X3558" s="1"/>
      <c r="Y3558" s="1"/>
    </row>
    <row r="3559" spans="1:25" ht="13">
      <c r="A3559" s="95" t="s">
        <v>211</v>
      </c>
      <c r="B3559" s="8" t="s">
        <v>2303</v>
      </c>
      <c r="C3559" s="8" t="s">
        <v>2304</v>
      </c>
      <c r="D3559" s="8" t="s">
        <v>234</v>
      </c>
      <c r="E3559" s="8" t="s">
        <v>1390</v>
      </c>
      <c r="F3559" s="8" t="s">
        <v>1391</v>
      </c>
      <c r="G3559" s="8" t="s">
        <v>351</v>
      </c>
      <c r="H3559" s="8" t="s">
        <v>352</v>
      </c>
      <c r="I3559" s="8" t="s">
        <v>5744</v>
      </c>
      <c r="J3559" s="8" t="s">
        <v>5769</v>
      </c>
      <c r="K3559" s="7">
        <v>10116</v>
      </c>
      <c r="L3559" s="8" t="s">
        <v>337</v>
      </c>
      <c r="M3559" s="164">
        <v>20171221</v>
      </c>
      <c r="N3559" s="93" t="s">
        <v>238</v>
      </c>
      <c r="O3559" s="1"/>
      <c r="P3559" s="1"/>
      <c r="Q3559" s="1"/>
      <c r="R3559" s="1"/>
      <c r="S3559" s="1"/>
      <c r="T3559" s="1"/>
      <c r="U3559" s="1"/>
      <c r="V3559" s="1"/>
      <c r="W3559" s="1"/>
      <c r="X3559" s="1"/>
      <c r="Y3559" s="1"/>
    </row>
    <row r="3560" spans="1:25" ht="13">
      <c r="A3560" s="95" t="s">
        <v>211</v>
      </c>
      <c r="B3560" s="8" t="s">
        <v>2303</v>
      </c>
      <c r="C3560" s="8" t="s">
        <v>2304</v>
      </c>
      <c r="D3560" s="8" t="s">
        <v>221</v>
      </c>
      <c r="E3560" s="8" t="s">
        <v>2919</v>
      </c>
      <c r="F3560" s="8" t="s">
        <v>2920</v>
      </c>
      <c r="G3560" s="8" t="s">
        <v>272</v>
      </c>
      <c r="H3560" s="8" t="s">
        <v>273</v>
      </c>
      <c r="I3560" s="8" t="s">
        <v>5744</v>
      </c>
      <c r="J3560" s="8" t="s">
        <v>5769</v>
      </c>
      <c r="K3560" s="7">
        <v>10116</v>
      </c>
      <c r="L3560" s="8" t="s">
        <v>337</v>
      </c>
      <c r="M3560" s="164">
        <v>20180118</v>
      </c>
      <c r="N3560" s="93" t="s">
        <v>233</v>
      </c>
      <c r="O3560" s="1"/>
      <c r="P3560" s="1"/>
      <c r="Q3560" s="1"/>
      <c r="R3560" s="1"/>
      <c r="S3560" s="1"/>
      <c r="T3560" s="1"/>
      <c r="U3560" s="1"/>
      <c r="V3560" s="1"/>
      <c r="W3560" s="1"/>
      <c r="X3560" s="1"/>
      <c r="Y3560" s="1"/>
    </row>
    <row r="3561" spans="1:25" ht="13">
      <c r="A3561" s="95" t="s">
        <v>211</v>
      </c>
      <c r="B3561" s="8" t="s">
        <v>5868</v>
      </c>
      <c r="C3561" s="8" t="s">
        <v>5869</v>
      </c>
      <c r="D3561" s="8" t="s">
        <v>221</v>
      </c>
      <c r="E3561" s="8" t="s">
        <v>2919</v>
      </c>
      <c r="F3561" s="8" t="s">
        <v>2920</v>
      </c>
      <c r="G3561" s="8" t="s">
        <v>272</v>
      </c>
      <c r="H3561" s="8" t="s">
        <v>273</v>
      </c>
      <c r="I3561" s="8" t="s">
        <v>5744</v>
      </c>
      <c r="J3561" s="8" t="s">
        <v>5870</v>
      </c>
      <c r="K3561" s="7">
        <v>10116</v>
      </c>
      <c r="L3561" s="8" t="s">
        <v>337</v>
      </c>
      <c r="M3561" s="164">
        <v>20180118</v>
      </c>
      <c r="N3561" s="93" t="s">
        <v>233</v>
      </c>
      <c r="O3561" s="1"/>
      <c r="P3561" s="1"/>
      <c r="Q3561" s="1"/>
      <c r="R3561" s="1"/>
      <c r="S3561" s="1"/>
      <c r="T3561" s="1"/>
      <c r="U3561" s="1"/>
      <c r="V3561" s="1"/>
      <c r="W3561" s="1"/>
      <c r="X3561" s="1"/>
      <c r="Y3561" s="1"/>
    </row>
    <row r="3562" spans="1:25" ht="13">
      <c r="A3562" s="95" t="s">
        <v>211</v>
      </c>
      <c r="B3562" s="8" t="s">
        <v>5859</v>
      </c>
      <c r="C3562" s="8" t="s">
        <v>5860</v>
      </c>
      <c r="D3562" s="8" t="s">
        <v>221</v>
      </c>
      <c r="E3562" s="8" t="s">
        <v>2919</v>
      </c>
      <c r="F3562" s="8" t="s">
        <v>2920</v>
      </c>
      <c r="G3562" s="8" t="s">
        <v>272</v>
      </c>
      <c r="H3562" s="8" t="s">
        <v>273</v>
      </c>
      <c r="I3562" s="8" t="s">
        <v>5744</v>
      </c>
      <c r="J3562" s="8" t="s">
        <v>5861</v>
      </c>
      <c r="K3562" s="7">
        <v>10116</v>
      </c>
      <c r="L3562" s="8" t="s">
        <v>337</v>
      </c>
      <c r="M3562" s="164">
        <v>20180118</v>
      </c>
      <c r="N3562" s="93" t="s">
        <v>233</v>
      </c>
      <c r="O3562" s="1"/>
      <c r="P3562" s="1"/>
      <c r="Q3562" s="1"/>
      <c r="R3562" s="1"/>
      <c r="S3562" s="1"/>
      <c r="T3562" s="1"/>
      <c r="U3562" s="1"/>
      <c r="V3562" s="1"/>
      <c r="W3562" s="1"/>
      <c r="X3562" s="1"/>
      <c r="Y3562" s="1"/>
    </row>
    <row r="3563" spans="1:25" ht="13">
      <c r="A3563" s="95" t="s">
        <v>211</v>
      </c>
      <c r="B3563" s="8" t="s">
        <v>5862</v>
      </c>
      <c r="C3563" s="8" t="s">
        <v>5863</v>
      </c>
      <c r="D3563" s="8" t="s">
        <v>221</v>
      </c>
      <c r="E3563" s="8" t="s">
        <v>2919</v>
      </c>
      <c r="F3563" s="8" t="s">
        <v>2920</v>
      </c>
      <c r="G3563" s="8" t="s">
        <v>272</v>
      </c>
      <c r="H3563" s="8" t="s">
        <v>273</v>
      </c>
      <c r="I3563" s="8" t="s">
        <v>5744</v>
      </c>
      <c r="J3563" s="8" t="s">
        <v>5864</v>
      </c>
      <c r="K3563" s="7">
        <v>10116</v>
      </c>
      <c r="L3563" s="8" t="s">
        <v>337</v>
      </c>
      <c r="M3563" s="164">
        <v>20180118</v>
      </c>
      <c r="N3563" s="93" t="s">
        <v>233</v>
      </c>
      <c r="O3563" s="1"/>
      <c r="P3563" s="1"/>
      <c r="Q3563" s="1"/>
      <c r="R3563" s="1"/>
      <c r="S3563" s="1"/>
      <c r="T3563" s="1"/>
      <c r="U3563" s="1"/>
      <c r="V3563" s="1"/>
      <c r="W3563" s="1"/>
      <c r="X3563" s="1"/>
      <c r="Y3563" s="1"/>
    </row>
    <row r="3564" spans="1:25" ht="13">
      <c r="A3564" s="95" t="s">
        <v>211</v>
      </c>
      <c r="B3564" s="8" t="s">
        <v>5363</v>
      </c>
      <c r="C3564" s="8" t="s">
        <v>5362</v>
      </c>
      <c r="D3564" s="8" t="s">
        <v>221</v>
      </c>
      <c r="E3564" s="8" t="s">
        <v>832</v>
      </c>
      <c r="F3564" s="8" t="s">
        <v>833</v>
      </c>
      <c r="G3564" s="8" t="s">
        <v>226</v>
      </c>
      <c r="H3564" s="8" t="s">
        <v>228</v>
      </c>
      <c r="I3564" s="8" t="s">
        <v>5401</v>
      </c>
      <c r="J3564" s="107"/>
      <c r="K3564" s="7">
        <v>10116</v>
      </c>
      <c r="L3564" s="8" t="s">
        <v>5402</v>
      </c>
      <c r="M3564" s="164">
        <v>20171205</v>
      </c>
      <c r="N3564" s="93" t="s">
        <v>233</v>
      </c>
      <c r="O3564" s="1"/>
      <c r="P3564" s="1"/>
      <c r="Q3564" s="1"/>
      <c r="R3564" s="1"/>
      <c r="S3564" s="1"/>
      <c r="T3564" s="1"/>
      <c r="U3564" s="1"/>
      <c r="V3564" s="1"/>
      <c r="W3564" s="1"/>
      <c r="X3564" s="1"/>
      <c r="Y3564" s="1"/>
    </row>
    <row r="3565" spans="1:25" ht="13">
      <c r="A3565" s="95" t="s">
        <v>211</v>
      </c>
      <c r="B3565" s="8" t="s">
        <v>5363</v>
      </c>
      <c r="C3565" s="8" t="s">
        <v>5362</v>
      </c>
      <c r="D3565" s="8" t="s">
        <v>234</v>
      </c>
      <c r="E3565" s="8" t="s">
        <v>1387</v>
      </c>
      <c r="F3565" s="8" t="s">
        <v>1388</v>
      </c>
      <c r="G3565" s="8" t="s">
        <v>272</v>
      </c>
      <c r="H3565" s="8" t="s">
        <v>273</v>
      </c>
      <c r="I3565" s="93" t="s">
        <v>6104</v>
      </c>
      <c r="J3565" s="95" t="s">
        <v>6113</v>
      </c>
      <c r="K3565" s="7">
        <v>10116</v>
      </c>
      <c r="L3565" s="8" t="s">
        <v>6114</v>
      </c>
      <c r="M3565" s="164">
        <v>20180130</v>
      </c>
      <c r="N3565" s="93" t="s">
        <v>238</v>
      </c>
      <c r="O3565" s="1"/>
      <c r="P3565" s="1"/>
      <c r="Q3565" s="1"/>
      <c r="R3565" s="1"/>
      <c r="S3565" s="1"/>
      <c r="T3565" s="1"/>
      <c r="U3565" s="1"/>
      <c r="V3565" s="1"/>
      <c r="W3565" s="1"/>
      <c r="X3565" s="1"/>
      <c r="Y3565" s="1"/>
    </row>
    <row r="3566" spans="1:25" ht="13">
      <c r="A3566" s="95" t="s">
        <v>211</v>
      </c>
      <c r="B3566" s="8" t="s">
        <v>5363</v>
      </c>
      <c r="C3566" s="8" t="s">
        <v>5362</v>
      </c>
      <c r="D3566" s="8" t="s">
        <v>221</v>
      </c>
      <c r="E3566" s="8" t="s">
        <v>832</v>
      </c>
      <c r="F3566" s="8" t="s">
        <v>833</v>
      </c>
      <c r="G3566" s="8" t="s">
        <v>272</v>
      </c>
      <c r="H3566" s="8" t="s">
        <v>273</v>
      </c>
      <c r="I3566" s="93" t="s">
        <v>6104</v>
      </c>
      <c r="J3566" s="95" t="s">
        <v>6113</v>
      </c>
      <c r="K3566" s="7">
        <v>10116</v>
      </c>
      <c r="L3566" s="8" t="s">
        <v>6114</v>
      </c>
      <c r="M3566" s="164">
        <v>20180130</v>
      </c>
      <c r="N3566" s="93" t="s">
        <v>233</v>
      </c>
      <c r="O3566" s="1"/>
      <c r="P3566" s="1"/>
      <c r="Q3566" s="1"/>
      <c r="R3566" s="1"/>
      <c r="S3566" s="1"/>
      <c r="T3566" s="1"/>
      <c r="U3566" s="1"/>
      <c r="V3566" s="1"/>
      <c r="W3566" s="1"/>
      <c r="X3566" s="1"/>
      <c r="Y3566" s="1"/>
    </row>
    <row r="3567" spans="1:25" ht="13">
      <c r="A3567" s="95" t="s">
        <v>211</v>
      </c>
      <c r="B3567" s="8" t="s">
        <v>5363</v>
      </c>
      <c r="C3567" s="8" t="s">
        <v>5362</v>
      </c>
      <c r="D3567" s="8" t="s">
        <v>221</v>
      </c>
      <c r="E3567" s="8" t="s">
        <v>1478</v>
      </c>
      <c r="F3567" s="8" t="s">
        <v>1479</v>
      </c>
      <c r="G3567" s="8" t="s">
        <v>272</v>
      </c>
      <c r="H3567" s="8" t="s">
        <v>273</v>
      </c>
      <c r="I3567" s="93" t="s">
        <v>6104</v>
      </c>
      <c r="J3567" s="95" t="s">
        <v>6113</v>
      </c>
      <c r="K3567" s="7">
        <v>10116</v>
      </c>
      <c r="L3567" s="8" t="s">
        <v>6114</v>
      </c>
      <c r="M3567" s="164">
        <v>20180130</v>
      </c>
      <c r="N3567" s="93" t="s">
        <v>233</v>
      </c>
      <c r="O3567" s="1"/>
      <c r="P3567" s="1"/>
      <c r="Q3567" s="1"/>
      <c r="R3567" s="1"/>
      <c r="S3567" s="1"/>
      <c r="T3567" s="1"/>
      <c r="U3567" s="1"/>
      <c r="V3567" s="1"/>
      <c r="W3567" s="1"/>
      <c r="X3567" s="1"/>
      <c r="Y3567" s="1"/>
    </row>
    <row r="3568" spans="1:25" ht="13">
      <c r="A3568" s="95" t="s">
        <v>211</v>
      </c>
      <c r="B3568" s="8" t="s">
        <v>5363</v>
      </c>
      <c r="C3568" s="8" t="s">
        <v>5362</v>
      </c>
      <c r="D3568" s="8" t="s">
        <v>221</v>
      </c>
      <c r="E3568" s="8" t="s">
        <v>5353</v>
      </c>
      <c r="F3568" s="8" t="s">
        <v>5354</v>
      </c>
      <c r="G3568" s="8" t="s">
        <v>258</v>
      </c>
      <c r="H3568" s="8" t="s">
        <v>259</v>
      </c>
      <c r="I3568" s="93" t="s">
        <v>5315</v>
      </c>
      <c r="J3568" s="94"/>
      <c r="K3568" s="7">
        <v>10116</v>
      </c>
      <c r="L3568" s="8" t="s">
        <v>5364</v>
      </c>
      <c r="M3568" s="164">
        <v>20171204</v>
      </c>
      <c r="N3568" s="93" t="s">
        <v>233</v>
      </c>
      <c r="O3568" s="1"/>
      <c r="P3568" s="1"/>
      <c r="Q3568" s="1"/>
      <c r="R3568" s="1"/>
      <c r="S3568" s="1"/>
      <c r="T3568" s="1"/>
      <c r="U3568" s="1"/>
      <c r="V3568" s="1"/>
      <c r="W3568" s="1"/>
      <c r="X3568" s="1"/>
      <c r="Y3568" s="1"/>
    </row>
    <row r="3569" spans="1:25" ht="13">
      <c r="A3569" s="95" t="s">
        <v>211</v>
      </c>
      <c r="B3569" s="8" t="s">
        <v>3455</v>
      </c>
      <c r="C3569" s="8" t="s">
        <v>3456</v>
      </c>
      <c r="D3569" s="8" t="s">
        <v>221</v>
      </c>
      <c r="E3569" s="8" t="s">
        <v>552</v>
      </c>
      <c r="F3569" s="8" t="s">
        <v>553</v>
      </c>
      <c r="G3569" s="8" t="s">
        <v>272</v>
      </c>
      <c r="H3569" s="8" t="s">
        <v>273</v>
      </c>
      <c r="I3569" s="93" t="s">
        <v>1151</v>
      </c>
      <c r="J3569" s="95" t="s">
        <v>3267</v>
      </c>
      <c r="K3569" s="7">
        <v>10116</v>
      </c>
      <c r="L3569" s="8" t="s">
        <v>886</v>
      </c>
      <c r="M3569" s="164">
        <v>20170627</v>
      </c>
      <c r="N3569" s="93" t="s">
        <v>233</v>
      </c>
      <c r="O3569" s="1"/>
      <c r="P3569" s="1"/>
      <c r="Q3569" s="1"/>
      <c r="R3569" s="1"/>
      <c r="S3569" s="1"/>
      <c r="T3569" s="1"/>
      <c r="U3569" s="1"/>
      <c r="V3569" s="1"/>
      <c r="W3569" s="1"/>
      <c r="X3569" s="1"/>
      <c r="Y3569" s="1"/>
    </row>
    <row r="3570" spans="1:25" ht="13">
      <c r="A3570" s="95" t="s">
        <v>211</v>
      </c>
      <c r="B3570" s="8" t="s">
        <v>3455</v>
      </c>
      <c r="C3570" s="8" t="s">
        <v>3456</v>
      </c>
      <c r="D3570" s="8" t="s">
        <v>221</v>
      </c>
      <c r="E3570" s="8" t="s">
        <v>1180</v>
      </c>
      <c r="F3570" s="8" t="s">
        <v>1181</v>
      </c>
      <c r="G3570" s="8" t="s">
        <v>272</v>
      </c>
      <c r="H3570" s="8" t="s">
        <v>273</v>
      </c>
      <c r="I3570" s="93" t="s">
        <v>1151</v>
      </c>
      <c r="J3570" s="95" t="s">
        <v>3267</v>
      </c>
      <c r="K3570" s="7">
        <v>10116</v>
      </c>
      <c r="L3570" s="8" t="s">
        <v>886</v>
      </c>
      <c r="M3570" s="164">
        <v>20170627</v>
      </c>
      <c r="N3570" s="93" t="s">
        <v>233</v>
      </c>
      <c r="O3570" s="1"/>
      <c r="P3570" s="1"/>
      <c r="Q3570" s="1"/>
      <c r="R3570" s="1"/>
      <c r="S3570" s="1"/>
      <c r="T3570" s="1"/>
      <c r="U3570" s="1"/>
      <c r="V3570" s="1"/>
      <c r="W3570" s="1"/>
      <c r="X3570" s="1"/>
      <c r="Y3570" s="1"/>
    </row>
    <row r="3571" spans="1:25" ht="13">
      <c r="A3571" s="95" t="s">
        <v>211</v>
      </c>
      <c r="B3571" s="8" t="s">
        <v>6022</v>
      </c>
      <c r="C3571" s="8" t="s">
        <v>6023</v>
      </c>
      <c r="D3571" s="8" t="s">
        <v>234</v>
      </c>
      <c r="E3571" s="8" t="s">
        <v>5989</v>
      </c>
      <c r="F3571" s="8" t="s">
        <v>5990</v>
      </c>
      <c r="G3571" s="8" t="s">
        <v>272</v>
      </c>
      <c r="H3571" s="8" t="s">
        <v>273</v>
      </c>
      <c r="I3571" s="93" t="s">
        <v>5988</v>
      </c>
      <c r="J3571" s="95" t="s">
        <v>6017</v>
      </c>
      <c r="K3571" s="7">
        <v>10116</v>
      </c>
      <c r="L3571" s="8"/>
      <c r="M3571" s="164">
        <v>20180124</v>
      </c>
      <c r="N3571" s="93" t="s">
        <v>238</v>
      </c>
      <c r="O3571" s="1"/>
      <c r="P3571" s="1"/>
      <c r="Q3571" s="1"/>
      <c r="R3571" s="1"/>
      <c r="S3571" s="1"/>
      <c r="T3571" s="1"/>
      <c r="U3571" s="1"/>
      <c r="V3571" s="1"/>
      <c r="W3571" s="1"/>
      <c r="X3571" s="1"/>
      <c r="Y3571" s="1"/>
    </row>
    <row r="3572" spans="1:25" ht="13">
      <c r="A3572" s="95" t="s">
        <v>211</v>
      </c>
      <c r="B3572" s="8" t="s">
        <v>6022</v>
      </c>
      <c r="C3572" s="8" t="s">
        <v>6023</v>
      </c>
      <c r="D3572" s="8" t="s">
        <v>234</v>
      </c>
      <c r="E3572" s="8" t="s">
        <v>6024</v>
      </c>
      <c r="F3572" s="8" t="s">
        <v>6025</v>
      </c>
      <c r="G3572" s="8" t="s">
        <v>351</v>
      </c>
      <c r="H3572" s="8" t="s">
        <v>352</v>
      </c>
      <c r="I3572" s="93" t="s">
        <v>5988</v>
      </c>
      <c r="J3572" s="95" t="s">
        <v>6004</v>
      </c>
      <c r="K3572" s="7">
        <v>10116</v>
      </c>
      <c r="L3572" s="8"/>
      <c r="M3572" s="164">
        <v>20180124</v>
      </c>
      <c r="N3572" s="93" t="s">
        <v>238</v>
      </c>
      <c r="O3572" s="1"/>
      <c r="P3572" s="1"/>
      <c r="Q3572" s="1"/>
      <c r="R3572" s="1"/>
      <c r="S3572" s="1"/>
      <c r="T3572" s="1"/>
      <c r="U3572" s="1"/>
      <c r="V3572" s="1"/>
      <c r="W3572" s="1"/>
      <c r="X3572" s="1"/>
      <c r="Y3572" s="1"/>
    </row>
    <row r="3573" spans="1:25" ht="13">
      <c r="A3573" s="95" t="s">
        <v>211</v>
      </c>
      <c r="B3573" s="8" t="s">
        <v>6022</v>
      </c>
      <c r="C3573" s="8" t="s">
        <v>6023</v>
      </c>
      <c r="D3573" s="8" t="s">
        <v>328</v>
      </c>
      <c r="E3573" s="8" t="s">
        <v>6006</v>
      </c>
      <c r="F3573" s="8" t="s">
        <v>6007</v>
      </c>
      <c r="G3573" s="8" t="s">
        <v>351</v>
      </c>
      <c r="H3573" s="8" t="s">
        <v>352</v>
      </c>
      <c r="I3573" s="93" t="s">
        <v>5988</v>
      </c>
      <c r="J3573" s="95" t="s">
        <v>6026</v>
      </c>
      <c r="K3573" s="7">
        <v>10116</v>
      </c>
      <c r="L3573" s="8" t="s">
        <v>6008</v>
      </c>
      <c r="M3573" s="164">
        <v>20180124</v>
      </c>
      <c r="N3573" s="93" t="s">
        <v>331</v>
      </c>
      <c r="O3573" s="1"/>
      <c r="P3573" s="1"/>
      <c r="Q3573" s="1"/>
      <c r="R3573" s="1"/>
      <c r="S3573" s="1"/>
      <c r="T3573" s="1"/>
      <c r="U3573" s="1"/>
      <c r="V3573" s="1"/>
      <c r="W3573" s="1"/>
      <c r="X3573" s="1"/>
      <c r="Y3573" s="1"/>
    </row>
    <row r="3574" spans="1:25" ht="13">
      <c r="A3574" s="95" t="s">
        <v>211</v>
      </c>
      <c r="B3574" s="8" t="s">
        <v>3123</v>
      </c>
      <c r="C3574" s="8" t="s">
        <v>3085</v>
      </c>
      <c r="D3574" s="8" t="s">
        <v>328</v>
      </c>
      <c r="E3574" s="8" t="s">
        <v>729</v>
      </c>
      <c r="F3574" s="8" t="s">
        <v>730</v>
      </c>
      <c r="G3574" s="8" t="s">
        <v>751</v>
      </c>
      <c r="H3574" s="8" t="s">
        <v>752</v>
      </c>
      <c r="I3574" s="93" t="s">
        <v>3122</v>
      </c>
      <c r="J3574" s="94"/>
      <c r="K3574" s="7">
        <v>10116</v>
      </c>
      <c r="L3574" s="8" t="s">
        <v>3125</v>
      </c>
      <c r="M3574" s="164">
        <v>20170623</v>
      </c>
      <c r="N3574" s="93" t="s">
        <v>331</v>
      </c>
      <c r="O3574" s="1"/>
      <c r="P3574" s="1"/>
      <c r="Q3574" s="1"/>
      <c r="R3574" s="1"/>
      <c r="S3574" s="1"/>
      <c r="T3574" s="1"/>
      <c r="U3574" s="1"/>
      <c r="V3574" s="1"/>
      <c r="W3574" s="1"/>
      <c r="X3574" s="1"/>
      <c r="Y3574" s="1"/>
    </row>
    <row r="3575" spans="1:25" ht="13">
      <c r="A3575" s="95" t="s">
        <v>211</v>
      </c>
      <c r="B3575" s="8" t="s">
        <v>3123</v>
      </c>
      <c r="C3575" s="8" t="s">
        <v>3085</v>
      </c>
      <c r="D3575" s="8" t="s">
        <v>234</v>
      </c>
      <c r="E3575" s="8" t="s">
        <v>349</v>
      </c>
      <c r="F3575" s="8" t="s">
        <v>350</v>
      </c>
      <c r="G3575" s="8" t="s">
        <v>351</v>
      </c>
      <c r="H3575" s="8" t="s">
        <v>352</v>
      </c>
      <c r="I3575" s="93" t="s">
        <v>3290</v>
      </c>
      <c r="J3575" s="95" t="s">
        <v>3276</v>
      </c>
      <c r="K3575" s="7">
        <v>10116</v>
      </c>
      <c r="L3575" s="8" t="s">
        <v>337</v>
      </c>
      <c r="M3575" s="164">
        <v>20170627</v>
      </c>
      <c r="N3575" s="93" t="s">
        <v>238</v>
      </c>
      <c r="O3575" s="1"/>
      <c r="P3575" s="1"/>
      <c r="Q3575" s="1"/>
      <c r="R3575" s="1"/>
      <c r="S3575" s="1"/>
      <c r="T3575" s="1"/>
      <c r="U3575" s="1"/>
      <c r="V3575" s="1"/>
      <c r="W3575" s="1"/>
      <c r="X3575" s="1"/>
      <c r="Y3575" s="1"/>
    </row>
    <row r="3576" spans="1:25" ht="13">
      <c r="A3576" s="95" t="s">
        <v>211</v>
      </c>
      <c r="B3576" s="8" t="s">
        <v>3123</v>
      </c>
      <c r="C3576" s="8" t="s">
        <v>3085</v>
      </c>
      <c r="D3576" s="8" t="s">
        <v>221</v>
      </c>
      <c r="E3576" s="8" t="s">
        <v>3279</v>
      </c>
      <c r="F3576" s="8" t="s">
        <v>3280</v>
      </c>
      <c r="G3576" s="8" t="s">
        <v>272</v>
      </c>
      <c r="H3576" s="8" t="s">
        <v>273</v>
      </c>
      <c r="I3576" s="8" t="s">
        <v>3290</v>
      </c>
      <c r="J3576" s="8" t="s">
        <v>981</v>
      </c>
      <c r="K3576" s="7">
        <v>10116</v>
      </c>
      <c r="L3576" s="8" t="s">
        <v>3282</v>
      </c>
      <c r="M3576" s="164">
        <v>20170627</v>
      </c>
      <c r="N3576" s="93" t="s">
        <v>233</v>
      </c>
      <c r="O3576" s="1"/>
      <c r="P3576" s="1"/>
      <c r="Q3576" s="1"/>
      <c r="R3576" s="1"/>
      <c r="S3576" s="1"/>
      <c r="T3576" s="1"/>
      <c r="U3576" s="1"/>
      <c r="V3576" s="1"/>
      <c r="W3576" s="1"/>
      <c r="X3576" s="1"/>
      <c r="Y3576" s="1"/>
    </row>
    <row r="3577" spans="1:25" ht="13">
      <c r="A3577" s="95" t="s">
        <v>211</v>
      </c>
      <c r="B3577" s="8" t="s">
        <v>3123</v>
      </c>
      <c r="C3577" s="8" t="s">
        <v>3085</v>
      </c>
      <c r="D3577" s="8" t="s">
        <v>328</v>
      </c>
      <c r="E3577" s="8" t="s">
        <v>1807</v>
      </c>
      <c r="F3577" s="8" t="s">
        <v>1808</v>
      </c>
      <c r="G3577" s="8" t="s">
        <v>226</v>
      </c>
      <c r="H3577" s="8" t="s">
        <v>228</v>
      </c>
      <c r="I3577" s="93" t="s">
        <v>3290</v>
      </c>
      <c r="J3577" s="94"/>
      <c r="K3577" s="7">
        <v>10116</v>
      </c>
      <c r="L3577" s="8" t="s">
        <v>762</v>
      </c>
      <c r="M3577" s="164">
        <v>20170627</v>
      </c>
      <c r="N3577" s="93" t="s">
        <v>331</v>
      </c>
      <c r="O3577" s="1"/>
      <c r="P3577" s="1"/>
      <c r="Q3577" s="1"/>
      <c r="R3577" s="1"/>
      <c r="S3577" s="1"/>
      <c r="T3577" s="1"/>
      <c r="U3577" s="1"/>
      <c r="V3577" s="1"/>
      <c r="W3577" s="1"/>
      <c r="X3577" s="1"/>
      <c r="Y3577" s="1"/>
    </row>
    <row r="3578" spans="1:25" ht="13">
      <c r="A3578" s="95" t="s">
        <v>211</v>
      </c>
      <c r="B3578" s="8" t="s">
        <v>3123</v>
      </c>
      <c r="C3578" s="8" t="s">
        <v>3085</v>
      </c>
      <c r="D3578" s="8" t="s">
        <v>328</v>
      </c>
      <c r="E3578" s="8" t="s">
        <v>3353</v>
      </c>
      <c r="F3578" s="8" t="s">
        <v>3354</v>
      </c>
      <c r="G3578" s="8" t="s">
        <v>226</v>
      </c>
      <c r="H3578" s="8" t="s">
        <v>228</v>
      </c>
      <c r="I3578" s="8" t="s">
        <v>3290</v>
      </c>
      <c r="J3578" s="107"/>
      <c r="K3578" s="7">
        <v>10116</v>
      </c>
      <c r="L3578" s="8" t="s">
        <v>762</v>
      </c>
      <c r="M3578" s="164">
        <v>20170627</v>
      </c>
      <c r="N3578" s="93" t="s">
        <v>331</v>
      </c>
      <c r="O3578" s="1"/>
      <c r="P3578" s="1"/>
      <c r="Q3578" s="1"/>
      <c r="R3578" s="1"/>
      <c r="S3578" s="1"/>
      <c r="T3578" s="1"/>
      <c r="U3578" s="1"/>
      <c r="V3578" s="1"/>
      <c r="W3578" s="1"/>
      <c r="X3578" s="1"/>
      <c r="Y3578" s="1"/>
    </row>
    <row r="3579" spans="1:25" ht="13">
      <c r="A3579" s="95" t="s">
        <v>211</v>
      </c>
      <c r="B3579" s="8" t="s">
        <v>2987</v>
      </c>
      <c r="C3579" s="8" t="s">
        <v>2947</v>
      </c>
      <c r="D3579" s="8" t="s">
        <v>234</v>
      </c>
      <c r="E3579" s="8" t="s">
        <v>979</v>
      </c>
      <c r="F3579" s="8" t="s">
        <v>980</v>
      </c>
      <c r="G3579" s="8" t="s">
        <v>351</v>
      </c>
      <c r="H3579" s="8" t="s">
        <v>352</v>
      </c>
      <c r="I3579" s="93" t="s">
        <v>2817</v>
      </c>
      <c r="J3579" s="95" t="s">
        <v>2959</v>
      </c>
      <c r="K3579" s="7">
        <v>10116</v>
      </c>
      <c r="L3579" s="8" t="s">
        <v>495</v>
      </c>
      <c r="M3579" s="164">
        <v>20170620</v>
      </c>
      <c r="N3579" s="93" t="s">
        <v>238</v>
      </c>
      <c r="O3579" s="1"/>
      <c r="P3579" s="1"/>
      <c r="Q3579" s="1"/>
      <c r="R3579" s="1"/>
      <c r="S3579" s="1"/>
      <c r="T3579" s="1"/>
      <c r="U3579" s="1"/>
      <c r="V3579" s="1"/>
      <c r="W3579" s="1"/>
      <c r="X3579" s="1"/>
      <c r="Y3579" s="1"/>
    </row>
    <row r="3580" spans="1:25" ht="13">
      <c r="A3580" s="95" t="s">
        <v>211</v>
      </c>
      <c r="B3580" s="8" t="s">
        <v>2987</v>
      </c>
      <c r="C3580" s="8" t="s">
        <v>2947</v>
      </c>
      <c r="D3580" s="8" t="s">
        <v>221</v>
      </c>
      <c r="E3580" s="8" t="s">
        <v>1023</v>
      </c>
      <c r="F3580" s="8" t="s">
        <v>1024</v>
      </c>
      <c r="G3580" s="8" t="s">
        <v>258</v>
      </c>
      <c r="H3580" s="8" t="s">
        <v>259</v>
      </c>
      <c r="I3580" s="93" t="s">
        <v>2817</v>
      </c>
      <c r="J3580" s="94"/>
      <c r="K3580" s="7">
        <v>10116</v>
      </c>
      <c r="L3580" s="8" t="s">
        <v>2993</v>
      </c>
      <c r="M3580" s="164">
        <v>20170620</v>
      </c>
      <c r="N3580" s="93" t="s">
        <v>233</v>
      </c>
      <c r="O3580" s="1"/>
      <c r="P3580" s="1"/>
      <c r="Q3580" s="1"/>
      <c r="R3580" s="1"/>
      <c r="S3580" s="1"/>
      <c r="T3580" s="1"/>
      <c r="U3580" s="1"/>
      <c r="V3580" s="1"/>
      <c r="W3580" s="1"/>
      <c r="X3580" s="1"/>
      <c r="Y3580" s="1"/>
    </row>
    <row r="3581" spans="1:25" ht="13">
      <c r="A3581" s="95" t="s">
        <v>211</v>
      </c>
      <c r="B3581" s="8" t="s">
        <v>2987</v>
      </c>
      <c r="C3581" s="8" t="s">
        <v>2947</v>
      </c>
      <c r="D3581" s="8" t="s">
        <v>221</v>
      </c>
      <c r="E3581" s="8" t="s">
        <v>1326</v>
      </c>
      <c r="F3581" s="8" t="s">
        <v>1327</v>
      </c>
      <c r="G3581" s="8" t="s">
        <v>258</v>
      </c>
      <c r="H3581" s="8" t="s">
        <v>259</v>
      </c>
      <c r="I3581" s="8" t="s">
        <v>2817</v>
      </c>
      <c r="J3581" s="107"/>
      <c r="K3581" s="7">
        <v>10116</v>
      </c>
      <c r="L3581" s="8" t="s">
        <v>2997</v>
      </c>
      <c r="M3581" s="164">
        <v>20170620</v>
      </c>
      <c r="N3581" s="93" t="s">
        <v>233</v>
      </c>
      <c r="O3581" s="1"/>
      <c r="P3581" s="1"/>
      <c r="Q3581" s="1"/>
      <c r="R3581" s="1"/>
      <c r="S3581" s="1"/>
      <c r="T3581" s="1"/>
      <c r="U3581" s="1"/>
      <c r="V3581" s="1"/>
      <c r="W3581" s="1"/>
      <c r="X3581" s="1"/>
      <c r="Y3581" s="1"/>
    </row>
    <row r="3582" spans="1:25" ht="13">
      <c r="A3582" s="95" t="s">
        <v>211</v>
      </c>
      <c r="B3582" s="8" t="s">
        <v>2987</v>
      </c>
      <c r="C3582" s="8" t="s">
        <v>2947</v>
      </c>
      <c r="D3582" s="8" t="s">
        <v>234</v>
      </c>
      <c r="E3582" s="8" t="s">
        <v>979</v>
      </c>
      <c r="F3582" s="8" t="s">
        <v>980</v>
      </c>
      <c r="G3582" s="8" t="s">
        <v>351</v>
      </c>
      <c r="H3582" s="8" t="s">
        <v>352</v>
      </c>
      <c r="I3582" s="8" t="s">
        <v>2817</v>
      </c>
      <c r="J3582" s="8" t="s">
        <v>5545</v>
      </c>
      <c r="K3582" s="7">
        <v>10116</v>
      </c>
      <c r="L3582" s="8" t="s">
        <v>495</v>
      </c>
      <c r="M3582" s="164">
        <v>20171215</v>
      </c>
      <c r="N3582" s="93" t="s">
        <v>238</v>
      </c>
      <c r="O3582" s="1"/>
      <c r="P3582" s="1"/>
      <c r="Q3582" s="1"/>
      <c r="R3582" s="1"/>
      <c r="S3582" s="1"/>
      <c r="T3582" s="1"/>
      <c r="U3582" s="1"/>
      <c r="V3582" s="1"/>
      <c r="W3582" s="1"/>
      <c r="X3582" s="1"/>
      <c r="Y3582" s="1"/>
    </row>
    <row r="3583" spans="1:25" ht="13">
      <c r="A3583" s="95" t="s">
        <v>211</v>
      </c>
      <c r="B3583" s="8" t="s">
        <v>7531</v>
      </c>
      <c r="C3583" s="8" t="s">
        <v>7532</v>
      </c>
      <c r="D3583" s="8" t="s">
        <v>328</v>
      </c>
      <c r="E3583" s="8" t="s">
        <v>6700</v>
      </c>
      <c r="F3583" s="8" t="s">
        <v>6701</v>
      </c>
      <c r="G3583" s="8" t="s">
        <v>226</v>
      </c>
      <c r="H3583" s="8" t="s">
        <v>228</v>
      </c>
      <c r="I3583" s="8" t="s">
        <v>7479</v>
      </c>
      <c r="J3583" s="107"/>
      <c r="K3583" s="7">
        <v>10116</v>
      </c>
      <c r="L3583" s="8"/>
      <c r="M3583" s="164">
        <v>20180516</v>
      </c>
      <c r="N3583" s="93" t="s">
        <v>331</v>
      </c>
      <c r="O3583" s="1"/>
      <c r="P3583" s="1"/>
      <c r="Q3583" s="1"/>
      <c r="R3583" s="1"/>
      <c r="S3583" s="1"/>
      <c r="T3583" s="1"/>
      <c r="U3583" s="1"/>
      <c r="V3583" s="1"/>
      <c r="W3583" s="1"/>
      <c r="X3583" s="1"/>
      <c r="Y3583" s="1"/>
    </row>
    <row r="3584" spans="1:25" ht="13">
      <c r="A3584" s="95" t="s">
        <v>211</v>
      </c>
      <c r="B3584" s="8" t="s">
        <v>7531</v>
      </c>
      <c r="C3584" s="8" t="s">
        <v>7532</v>
      </c>
      <c r="D3584" s="8" t="s">
        <v>328</v>
      </c>
      <c r="E3584" s="8" t="s">
        <v>509</v>
      </c>
      <c r="F3584" s="8" t="s">
        <v>510</v>
      </c>
      <c r="G3584" s="8" t="s">
        <v>226</v>
      </c>
      <c r="H3584" s="8" t="s">
        <v>228</v>
      </c>
      <c r="I3584" s="8" t="s">
        <v>7479</v>
      </c>
      <c r="J3584" s="107"/>
      <c r="K3584" s="7">
        <v>10116</v>
      </c>
      <c r="L3584" s="8"/>
      <c r="M3584" s="164">
        <v>20180516</v>
      </c>
      <c r="N3584" s="93" t="s">
        <v>331</v>
      </c>
      <c r="O3584" s="1"/>
      <c r="P3584" s="1"/>
      <c r="Q3584" s="1"/>
      <c r="R3584" s="1"/>
      <c r="S3584" s="1"/>
      <c r="T3584" s="1"/>
      <c r="U3584" s="1"/>
      <c r="V3584" s="1"/>
      <c r="W3584" s="1"/>
      <c r="X3584" s="1"/>
      <c r="Y3584" s="1"/>
    </row>
    <row r="3585" spans="1:25" ht="13">
      <c r="A3585" s="95" t="s">
        <v>211</v>
      </c>
      <c r="B3585" s="8" t="s">
        <v>7531</v>
      </c>
      <c r="C3585" s="8" t="s">
        <v>7532</v>
      </c>
      <c r="D3585" s="8" t="s">
        <v>328</v>
      </c>
      <c r="E3585" s="8" t="s">
        <v>393</v>
      </c>
      <c r="F3585" s="8" t="s">
        <v>394</v>
      </c>
      <c r="G3585" s="8" t="s">
        <v>226</v>
      </c>
      <c r="H3585" s="8" t="s">
        <v>228</v>
      </c>
      <c r="I3585" s="8" t="s">
        <v>7479</v>
      </c>
      <c r="J3585" s="107"/>
      <c r="K3585" s="7">
        <v>10116</v>
      </c>
      <c r="L3585" s="8"/>
      <c r="M3585" s="164">
        <v>20180516</v>
      </c>
      <c r="N3585" s="93" t="s">
        <v>331</v>
      </c>
      <c r="O3585" s="1"/>
      <c r="P3585" s="1"/>
      <c r="Q3585" s="1"/>
      <c r="R3585" s="1"/>
      <c r="S3585" s="1"/>
      <c r="T3585" s="1"/>
      <c r="U3585" s="1"/>
      <c r="V3585" s="1"/>
      <c r="W3585" s="1"/>
      <c r="X3585" s="1"/>
      <c r="Y3585" s="1"/>
    </row>
    <row r="3586" spans="1:25" ht="13">
      <c r="A3586" s="95" t="s">
        <v>211</v>
      </c>
      <c r="B3586" s="8" t="s">
        <v>2572</v>
      </c>
      <c r="C3586" s="8" t="s">
        <v>1789</v>
      </c>
      <c r="D3586" s="8" t="s">
        <v>221</v>
      </c>
      <c r="E3586" s="8" t="s">
        <v>872</v>
      </c>
      <c r="F3586" s="8" t="s">
        <v>873</v>
      </c>
      <c r="G3586" s="8" t="s">
        <v>258</v>
      </c>
      <c r="H3586" s="8" t="s">
        <v>259</v>
      </c>
      <c r="I3586" s="8" t="s">
        <v>2567</v>
      </c>
      <c r="J3586" s="107"/>
      <c r="K3586" s="7">
        <v>10116</v>
      </c>
      <c r="L3586" s="8"/>
      <c r="M3586" s="164">
        <v>20170606</v>
      </c>
      <c r="N3586" s="93" t="s">
        <v>233</v>
      </c>
      <c r="O3586" s="1"/>
      <c r="P3586" s="1"/>
      <c r="Q3586" s="1"/>
      <c r="R3586" s="1"/>
      <c r="S3586" s="1"/>
      <c r="T3586" s="1"/>
      <c r="U3586" s="1"/>
      <c r="V3586" s="1"/>
      <c r="W3586" s="1"/>
      <c r="X3586" s="1"/>
      <c r="Y3586" s="1"/>
    </row>
    <row r="3587" spans="1:25" ht="13">
      <c r="A3587" s="95" t="s">
        <v>211</v>
      </c>
      <c r="B3587" s="8" t="s">
        <v>2572</v>
      </c>
      <c r="C3587" s="8" t="s">
        <v>1789</v>
      </c>
      <c r="D3587" s="8" t="s">
        <v>221</v>
      </c>
      <c r="E3587" s="8" t="s">
        <v>634</v>
      </c>
      <c r="F3587" s="8" t="s">
        <v>635</v>
      </c>
      <c r="G3587" s="8" t="s">
        <v>258</v>
      </c>
      <c r="H3587" s="8" t="s">
        <v>259</v>
      </c>
      <c r="I3587" s="8" t="s">
        <v>2567</v>
      </c>
      <c r="J3587" s="107"/>
      <c r="K3587" s="7">
        <v>10116</v>
      </c>
      <c r="L3587" s="8"/>
      <c r="M3587" s="164">
        <v>20170606</v>
      </c>
      <c r="N3587" s="93" t="s">
        <v>233</v>
      </c>
      <c r="O3587" s="1"/>
      <c r="P3587" s="1"/>
      <c r="Q3587" s="1"/>
      <c r="R3587" s="1"/>
      <c r="S3587" s="1"/>
      <c r="T3587" s="1"/>
      <c r="U3587" s="1"/>
      <c r="V3587" s="1"/>
      <c r="W3587" s="1"/>
      <c r="X3587" s="1"/>
      <c r="Y3587" s="1"/>
    </row>
    <row r="3588" spans="1:25" ht="13">
      <c r="A3588" s="95" t="s">
        <v>211</v>
      </c>
      <c r="B3588" s="8" t="s">
        <v>2572</v>
      </c>
      <c r="C3588" s="8" t="s">
        <v>1789</v>
      </c>
      <c r="D3588" s="8" t="s">
        <v>221</v>
      </c>
      <c r="E3588" s="8" t="s">
        <v>552</v>
      </c>
      <c r="F3588" s="8" t="s">
        <v>553</v>
      </c>
      <c r="G3588" s="8" t="s">
        <v>258</v>
      </c>
      <c r="H3588" s="8" t="s">
        <v>259</v>
      </c>
      <c r="I3588" s="8" t="s">
        <v>2567</v>
      </c>
      <c r="J3588" s="107"/>
      <c r="K3588" s="7">
        <v>10116</v>
      </c>
      <c r="L3588" s="8" t="s">
        <v>2201</v>
      </c>
      <c r="M3588" s="164">
        <v>20170621</v>
      </c>
      <c r="N3588" s="93" t="s">
        <v>233</v>
      </c>
      <c r="O3588" s="1"/>
      <c r="P3588" s="1"/>
      <c r="Q3588" s="1"/>
      <c r="R3588" s="1"/>
      <c r="S3588" s="1"/>
      <c r="T3588" s="1"/>
      <c r="U3588" s="1"/>
      <c r="V3588" s="1"/>
      <c r="W3588" s="1"/>
      <c r="X3588" s="1"/>
      <c r="Y3588" s="1"/>
    </row>
    <row r="3589" spans="1:25" ht="13">
      <c r="A3589" s="95" t="s">
        <v>211</v>
      </c>
      <c r="B3589" s="8" t="s">
        <v>7358</v>
      </c>
      <c r="C3589" s="8" t="s">
        <v>7359</v>
      </c>
      <c r="D3589" s="8" t="s">
        <v>221</v>
      </c>
      <c r="E3589" s="8" t="s">
        <v>7277</v>
      </c>
      <c r="F3589" s="8" t="s">
        <v>7278</v>
      </c>
      <c r="G3589" s="8" t="s">
        <v>226</v>
      </c>
      <c r="H3589" s="8" t="s">
        <v>228</v>
      </c>
      <c r="I3589" s="8" t="s">
        <v>1418</v>
      </c>
      <c r="J3589" s="107"/>
      <c r="K3589" s="7">
        <v>10116</v>
      </c>
      <c r="L3589" s="8" t="s">
        <v>7280</v>
      </c>
      <c r="M3589" s="164">
        <v>20180514</v>
      </c>
      <c r="N3589" s="93" t="s">
        <v>233</v>
      </c>
      <c r="O3589" s="1"/>
      <c r="P3589" s="1"/>
      <c r="Q3589" s="1"/>
      <c r="R3589" s="1"/>
      <c r="S3589" s="1"/>
      <c r="T3589" s="1"/>
      <c r="U3589" s="1"/>
      <c r="V3589" s="1"/>
      <c r="W3589" s="1"/>
      <c r="X3589" s="1"/>
      <c r="Y3589" s="1"/>
    </row>
    <row r="3590" spans="1:25" ht="13">
      <c r="A3590" s="95" t="s">
        <v>211</v>
      </c>
      <c r="B3590" s="8" t="s">
        <v>3480</v>
      </c>
      <c r="C3590" s="8" t="s">
        <v>3482</v>
      </c>
      <c r="D3590" s="8" t="s">
        <v>221</v>
      </c>
      <c r="E3590" s="8" t="s">
        <v>552</v>
      </c>
      <c r="F3590" s="8" t="s">
        <v>553</v>
      </c>
      <c r="G3590" s="8" t="s">
        <v>272</v>
      </c>
      <c r="H3590" s="8" t="s">
        <v>273</v>
      </c>
      <c r="I3590" s="93" t="s">
        <v>1151</v>
      </c>
      <c r="J3590" s="95" t="s">
        <v>3267</v>
      </c>
      <c r="K3590" s="7">
        <v>10116</v>
      </c>
      <c r="L3590" s="8" t="s">
        <v>886</v>
      </c>
      <c r="M3590" s="164">
        <v>20170627</v>
      </c>
      <c r="N3590" s="93" t="s">
        <v>233</v>
      </c>
      <c r="O3590" s="1"/>
      <c r="P3590" s="1"/>
      <c r="Q3590" s="1"/>
      <c r="R3590" s="1"/>
      <c r="S3590" s="1"/>
      <c r="T3590" s="1"/>
      <c r="U3590" s="1"/>
      <c r="V3590" s="1"/>
      <c r="W3590" s="1"/>
      <c r="X3590" s="1"/>
      <c r="Y3590" s="1"/>
    </row>
    <row r="3591" spans="1:25" ht="13">
      <c r="A3591" s="95" t="s">
        <v>211</v>
      </c>
      <c r="B3591" s="8" t="s">
        <v>2399</v>
      </c>
      <c r="C3591" s="8" t="s">
        <v>2400</v>
      </c>
      <c r="D3591" s="8" t="s">
        <v>328</v>
      </c>
      <c r="E3591" s="8" t="s">
        <v>712</v>
      </c>
      <c r="F3591" s="8" t="s">
        <v>713</v>
      </c>
      <c r="G3591" s="8" t="s">
        <v>226</v>
      </c>
      <c r="H3591" s="8" t="s">
        <v>228</v>
      </c>
      <c r="I3591" s="93" t="s">
        <v>2367</v>
      </c>
      <c r="J3591" s="94"/>
      <c r="K3591" s="7">
        <v>10116</v>
      </c>
      <c r="L3591" s="8" t="s">
        <v>2384</v>
      </c>
      <c r="M3591" s="164">
        <v>20170531</v>
      </c>
      <c r="N3591" s="93" t="s">
        <v>331</v>
      </c>
      <c r="O3591" s="1"/>
      <c r="P3591" s="1"/>
      <c r="Q3591" s="1"/>
      <c r="R3591" s="1"/>
      <c r="S3591" s="1"/>
      <c r="T3591" s="1"/>
      <c r="U3591" s="1"/>
      <c r="V3591" s="1"/>
      <c r="W3591" s="1"/>
      <c r="X3591" s="1"/>
      <c r="Y3591" s="1"/>
    </row>
    <row r="3592" spans="1:25" ht="13">
      <c r="A3592" s="95" t="s">
        <v>211</v>
      </c>
      <c r="B3592" s="8" t="s">
        <v>2399</v>
      </c>
      <c r="C3592" s="8" t="s">
        <v>2400</v>
      </c>
      <c r="D3592" s="8" t="s">
        <v>328</v>
      </c>
      <c r="E3592" s="8" t="s">
        <v>388</v>
      </c>
      <c r="F3592" s="8" t="s">
        <v>389</v>
      </c>
      <c r="G3592" s="8" t="s">
        <v>226</v>
      </c>
      <c r="H3592" s="8" t="s">
        <v>228</v>
      </c>
      <c r="I3592" s="93" t="s">
        <v>2367</v>
      </c>
      <c r="J3592" s="94"/>
      <c r="K3592" s="7">
        <v>10116</v>
      </c>
      <c r="L3592" s="8" t="s">
        <v>2384</v>
      </c>
      <c r="M3592" s="164">
        <v>20170531</v>
      </c>
      <c r="N3592" s="93" t="s">
        <v>331</v>
      </c>
      <c r="O3592" s="1"/>
      <c r="P3592" s="1"/>
      <c r="Q3592" s="1"/>
      <c r="R3592" s="1"/>
      <c r="S3592" s="1"/>
      <c r="T3592" s="1"/>
      <c r="U3592" s="1"/>
      <c r="V3592" s="1"/>
      <c r="W3592" s="1"/>
      <c r="X3592" s="1"/>
      <c r="Y3592" s="1"/>
    </row>
    <row r="3593" spans="1:25" ht="13">
      <c r="A3593" s="95" t="s">
        <v>211</v>
      </c>
      <c r="B3593" s="8" t="s">
        <v>2399</v>
      </c>
      <c r="C3593" s="8" t="s">
        <v>2400</v>
      </c>
      <c r="D3593" s="8" t="s">
        <v>234</v>
      </c>
      <c r="E3593" s="8" t="s">
        <v>2388</v>
      </c>
      <c r="F3593" s="8" t="s">
        <v>2389</v>
      </c>
      <c r="G3593" s="8" t="s">
        <v>351</v>
      </c>
      <c r="H3593" s="8" t="s">
        <v>352</v>
      </c>
      <c r="I3593" s="93" t="s">
        <v>2367</v>
      </c>
      <c r="J3593" s="95" t="s">
        <v>2397</v>
      </c>
      <c r="K3593" s="7">
        <v>10116</v>
      </c>
      <c r="L3593" s="8" t="s">
        <v>4077</v>
      </c>
      <c r="M3593" s="164">
        <v>20170719</v>
      </c>
      <c r="N3593" s="93" t="s">
        <v>238</v>
      </c>
      <c r="O3593" s="1"/>
      <c r="P3593" s="1"/>
      <c r="Q3593" s="1"/>
      <c r="R3593" s="1"/>
      <c r="S3593" s="1"/>
      <c r="T3593" s="1"/>
      <c r="U3593" s="1"/>
      <c r="V3593" s="1"/>
      <c r="W3593" s="1"/>
      <c r="X3593" s="1"/>
      <c r="Y3593" s="1"/>
    </row>
    <row r="3594" spans="1:25" ht="13">
      <c r="A3594" s="95" t="s">
        <v>211</v>
      </c>
      <c r="B3594" s="8" t="s">
        <v>2403</v>
      </c>
      <c r="C3594" s="8" t="s">
        <v>2404</v>
      </c>
      <c r="D3594" s="8" t="s">
        <v>234</v>
      </c>
      <c r="E3594" s="8" t="s">
        <v>2629</v>
      </c>
      <c r="F3594" s="8" t="s">
        <v>2630</v>
      </c>
      <c r="G3594" s="8" t="s">
        <v>258</v>
      </c>
      <c r="H3594" s="8" t="s">
        <v>259</v>
      </c>
      <c r="I3594" s="93" t="s">
        <v>2615</v>
      </c>
      <c r="J3594" s="94"/>
      <c r="K3594" s="7">
        <v>10116</v>
      </c>
      <c r="L3594" s="8" t="s">
        <v>2631</v>
      </c>
      <c r="M3594" s="164">
        <v>20170613</v>
      </c>
      <c r="N3594" s="93" t="s">
        <v>238</v>
      </c>
      <c r="O3594" s="1"/>
      <c r="P3594" s="1"/>
      <c r="Q3594" s="1"/>
      <c r="R3594" s="1"/>
      <c r="S3594" s="1"/>
      <c r="T3594" s="1"/>
      <c r="U3594" s="1"/>
      <c r="V3594" s="1"/>
      <c r="W3594" s="1"/>
      <c r="X3594" s="1"/>
      <c r="Y3594" s="1"/>
    </row>
    <row r="3595" spans="1:25" ht="13">
      <c r="A3595" s="95" t="s">
        <v>211</v>
      </c>
      <c r="B3595" s="8" t="s">
        <v>2403</v>
      </c>
      <c r="C3595" s="8" t="s">
        <v>2404</v>
      </c>
      <c r="D3595" s="8" t="s">
        <v>221</v>
      </c>
      <c r="E3595" s="8" t="s">
        <v>2613</v>
      </c>
      <c r="F3595" s="8" t="s">
        <v>2614</v>
      </c>
      <c r="G3595" s="8" t="s">
        <v>272</v>
      </c>
      <c r="H3595" s="8" t="s">
        <v>273</v>
      </c>
      <c r="I3595" s="93" t="s">
        <v>2615</v>
      </c>
      <c r="J3595" s="95" t="s">
        <v>864</v>
      </c>
      <c r="K3595" s="7">
        <v>10116</v>
      </c>
      <c r="L3595" s="8" t="s">
        <v>2201</v>
      </c>
      <c r="M3595" s="164">
        <v>20170613</v>
      </c>
      <c r="N3595" s="93" t="s">
        <v>233</v>
      </c>
      <c r="O3595" s="1"/>
      <c r="P3595" s="1"/>
      <c r="Q3595" s="1"/>
      <c r="R3595" s="1"/>
      <c r="S3595" s="1"/>
      <c r="T3595" s="1"/>
      <c r="U3595" s="1"/>
      <c r="V3595" s="1"/>
      <c r="W3595" s="1"/>
      <c r="X3595" s="1"/>
      <c r="Y3595" s="1"/>
    </row>
    <row r="3596" spans="1:25" ht="13">
      <c r="A3596" s="95" t="s">
        <v>211</v>
      </c>
      <c r="B3596" s="8" t="s">
        <v>2403</v>
      </c>
      <c r="C3596" s="8" t="s">
        <v>2404</v>
      </c>
      <c r="D3596" s="8" t="s">
        <v>221</v>
      </c>
      <c r="E3596" s="8" t="s">
        <v>1472</v>
      </c>
      <c r="F3596" s="8" t="s">
        <v>1473</v>
      </c>
      <c r="G3596" s="8" t="s">
        <v>272</v>
      </c>
      <c r="H3596" s="8" t="s">
        <v>273</v>
      </c>
      <c r="I3596" s="93" t="s">
        <v>2615</v>
      </c>
      <c r="J3596" s="95" t="s">
        <v>864</v>
      </c>
      <c r="K3596" s="7">
        <v>10116</v>
      </c>
      <c r="L3596" s="8" t="s">
        <v>2201</v>
      </c>
      <c r="M3596" s="164">
        <v>20170613</v>
      </c>
      <c r="N3596" s="93" t="s">
        <v>233</v>
      </c>
      <c r="O3596" s="1"/>
      <c r="P3596" s="1"/>
      <c r="Q3596" s="1"/>
      <c r="R3596" s="1"/>
      <c r="S3596" s="1"/>
      <c r="T3596" s="1"/>
      <c r="U3596" s="1"/>
      <c r="V3596" s="1"/>
      <c r="W3596" s="1"/>
      <c r="X3596" s="1"/>
      <c r="Y3596" s="1"/>
    </row>
    <row r="3597" spans="1:25" ht="13">
      <c r="A3597" s="95" t="s">
        <v>211</v>
      </c>
      <c r="B3597" s="8" t="s">
        <v>2403</v>
      </c>
      <c r="C3597" s="8" t="s">
        <v>2404</v>
      </c>
      <c r="D3597" s="8" t="s">
        <v>221</v>
      </c>
      <c r="E3597" s="8" t="s">
        <v>255</v>
      </c>
      <c r="F3597" s="8" t="s">
        <v>256</v>
      </c>
      <c r="G3597" s="8" t="s">
        <v>272</v>
      </c>
      <c r="H3597" s="8" t="s">
        <v>273</v>
      </c>
      <c r="I3597" s="93" t="s">
        <v>2615</v>
      </c>
      <c r="J3597" s="95" t="s">
        <v>864</v>
      </c>
      <c r="K3597" s="7">
        <v>10116</v>
      </c>
      <c r="L3597" s="8" t="s">
        <v>2632</v>
      </c>
      <c r="M3597" s="164">
        <v>20170613</v>
      </c>
      <c r="N3597" s="93" t="s">
        <v>233</v>
      </c>
      <c r="O3597" s="1"/>
      <c r="P3597" s="1"/>
      <c r="Q3597" s="1"/>
      <c r="R3597" s="1"/>
      <c r="S3597" s="1"/>
      <c r="T3597" s="1"/>
      <c r="U3597" s="1"/>
      <c r="V3597" s="1"/>
      <c r="W3597" s="1"/>
      <c r="X3597" s="1"/>
      <c r="Y3597" s="1"/>
    </row>
    <row r="3598" spans="1:25" ht="13">
      <c r="A3598" s="95" t="s">
        <v>211</v>
      </c>
      <c r="B3598" s="8" t="s">
        <v>2403</v>
      </c>
      <c r="C3598" s="8" t="s">
        <v>2404</v>
      </c>
      <c r="D3598" s="8" t="s">
        <v>221</v>
      </c>
      <c r="E3598" s="8" t="s">
        <v>872</v>
      </c>
      <c r="F3598" s="8" t="s">
        <v>873</v>
      </c>
      <c r="G3598" s="8" t="s">
        <v>226</v>
      </c>
      <c r="H3598" s="8" t="s">
        <v>228</v>
      </c>
      <c r="I3598" s="93" t="s">
        <v>2615</v>
      </c>
      <c r="J3598" s="94"/>
      <c r="K3598" s="7">
        <v>10116</v>
      </c>
      <c r="L3598" s="8" t="s">
        <v>2634</v>
      </c>
      <c r="M3598" s="164">
        <v>20170613</v>
      </c>
      <c r="N3598" s="93" t="s">
        <v>233</v>
      </c>
      <c r="O3598" s="1"/>
      <c r="P3598" s="1"/>
      <c r="Q3598" s="1"/>
      <c r="R3598" s="1"/>
      <c r="S3598" s="1"/>
      <c r="T3598" s="1"/>
      <c r="U3598" s="1"/>
      <c r="V3598" s="1"/>
      <c r="W3598" s="1"/>
      <c r="X3598" s="1"/>
      <c r="Y3598" s="1"/>
    </row>
    <row r="3599" spans="1:25" ht="13">
      <c r="A3599" s="95" t="s">
        <v>211</v>
      </c>
      <c r="B3599" s="8" t="s">
        <v>2403</v>
      </c>
      <c r="C3599" s="8" t="s">
        <v>2404</v>
      </c>
      <c r="D3599" s="8" t="s">
        <v>328</v>
      </c>
      <c r="E3599" s="8" t="s">
        <v>651</v>
      </c>
      <c r="F3599" s="8" t="s">
        <v>652</v>
      </c>
      <c r="G3599" s="8" t="s">
        <v>226</v>
      </c>
      <c r="H3599" s="8" t="s">
        <v>228</v>
      </c>
      <c r="I3599" s="93" t="s">
        <v>2615</v>
      </c>
      <c r="J3599" s="94"/>
      <c r="K3599" s="7">
        <v>10116</v>
      </c>
      <c r="L3599" s="8" t="s">
        <v>2628</v>
      </c>
      <c r="M3599" s="164">
        <v>20170613</v>
      </c>
      <c r="N3599" s="93" t="s">
        <v>331</v>
      </c>
      <c r="O3599" s="1"/>
      <c r="P3599" s="1"/>
      <c r="Q3599" s="1"/>
      <c r="R3599" s="1"/>
      <c r="S3599" s="1"/>
      <c r="T3599" s="1"/>
      <c r="U3599" s="1"/>
      <c r="V3599" s="1"/>
      <c r="W3599" s="1"/>
      <c r="X3599" s="1"/>
      <c r="Y3599" s="1"/>
    </row>
    <row r="3600" spans="1:25" ht="13">
      <c r="A3600" s="95" t="s">
        <v>211</v>
      </c>
      <c r="B3600" s="8" t="s">
        <v>2403</v>
      </c>
      <c r="C3600" s="8" t="s">
        <v>2404</v>
      </c>
      <c r="D3600" s="8" t="s">
        <v>221</v>
      </c>
      <c r="E3600" s="8" t="s">
        <v>2830</v>
      </c>
      <c r="F3600" s="8" t="s">
        <v>2832</v>
      </c>
      <c r="G3600" s="8" t="s">
        <v>272</v>
      </c>
      <c r="H3600" s="8" t="s">
        <v>273</v>
      </c>
      <c r="I3600" s="93" t="s">
        <v>2615</v>
      </c>
      <c r="J3600" s="95" t="s">
        <v>864</v>
      </c>
      <c r="K3600" s="7">
        <v>10116</v>
      </c>
      <c r="L3600" s="8" t="s">
        <v>3777</v>
      </c>
      <c r="M3600" s="164">
        <v>20170703</v>
      </c>
      <c r="N3600" s="93" t="s">
        <v>233</v>
      </c>
      <c r="O3600" s="1"/>
      <c r="P3600" s="1"/>
      <c r="Q3600" s="1"/>
      <c r="R3600" s="1"/>
      <c r="S3600" s="1"/>
      <c r="T3600" s="1"/>
      <c r="U3600" s="1"/>
      <c r="V3600" s="1"/>
      <c r="W3600" s="1"/>
      <c r="X3600" s="1"/>
      <c r="Y3600" s="1"/>
    </row>
    <row r="3601" spans="1:25" ht="13">
      <c r="A3601" s="95" t="s">
        <v>211</v>
      </c>
      <c r="B3601" s="8" t="s">
        <v>2403</v>
      </c>
      <c r="C3601" s="8" t="s">
        <v>2404</v>
      </c>
      <c r="D3601" s="8" t="s">
        <v>221</v>
      </c>
      <c r="E3601" s="8" t="s">
        <v>1203</v>
      </c>
      <c r="F3601" s="8" t="s">
        <v>1204</v>
      </c>
      <c r="G3601" s="8" t="s">
        <v>258</v>
      </c>
      <c r="H3601" s="8" t="s">
        <v>259</v>
      </c>
      <c r="I3601" s="93" t="s">
        <v>2615</v>
      </c>
      <c r="J3601" s="94"/>
      <c r="K3601" s="7">
        <v>10116</v>
      </c>
      <c r="L3601" s="8" t="s">
        <v>5209</v>
      </c>
      <c r="M3601" s="164">
        <v>20171117</v>
      </c>
      <c r="N3601" s="93" t="s">
        <v>233</v>
      </c>
      <c r="O3601" s="1"/>
      <c r="P3601" s="1"/>
      <c r="Q3601" s="1"/>
      <c r="R3601" s="1"/>
      <c r="S3601" s="1"/>
      <c r="T3601" s="1"/>
      <c r="U3601" s="1"/>
      <c r="V3601" s="1"/>
      <c r="W3601" s="1"/>
      <c r="X3601" s="1"/>
      <c r="Y3601" s="1"/>
    </row>
    <row r="3602" spans="1:25" ht="13">
      <c r="A3602" s="95" t="s">
        <v>211</v>
      </c>
      <c r="B3602" s="8" t="s">
        <v>2403</v>
      </c>
      <c r="C3602" s="8" t="s">
        <v>2404</v>
      </c>
      <c r="D3602" s="8" t="s">
        <v>221</v>
      </c>
      <c r="E3602" s="8" t="s">
        <v>5193</v>
      </c>
      <c r="F3602" s="8" t="s">
        <v>5194</v>
      </c>
      <c r="G3602" s="8" t="s">
        <v>272</v>
      </c>
      <c r="H3602" s="8" t="s">
        <v>273</v>
      </c>
      <c r="I3602" s="93" t="s">
        <v>2615</v>
      </c>
      <c r="J3602" s="95" t="s">
        <v>864</v>
      </c>
      <c r="K3602" s="7">
        <v>10116</v>
      </c>
      <c r="L3602" s="8" t="s">
        <v>2625</v>
      </c>
      <c r="M3602" s="164">
        <v>20171117</v>
      </c>
      <c r="N3602" s="93" t="s">
        <v>233</v>
      </c>
      <c r="O3602" s="1"/>
      <c r="P3602" s="1"/>
      <c r="Q3602" s="1"/>
      <c r="R3602" s="1"/>
      <c r="S3602" s="1"/>
      <c r="T3602" s="1"/>
      <c r="U3602" s="1"/>
      <c r="V3602" s="1"/>
      <c r="W3602" s="1"/>
      <c r="X3602" s="1"/>
      <c r="Y3602" s="1"/>
    </row>
    <row r="3603" spans="1:25" ht="13">
      <c r="A3603" s="95" t="s">
        <v>211</v>
      </c>
      <c r="B3603" s="8" t="s">
        <v>2403</v>
      </c>
      <c r="C3603" s="8" t="s">
        <v>2404</v>
      </c>
      <c r="D3603" s="8" t="s">
        <v>221</v>
      </c>
      <c r="E3603" s="8" t="s">
        <v>255</v>
      </c>
      <c r="F3603" s="8" t="s">
        <v>256</v>
      </c>
      <c r="G3603" s="8" t="s">
        <v>258</v>
      </c>
      <c r="H3603" s="8" t="s">
        <v>259</v>
      </c>
      <c r="I3603" s="93" t="s">
        <v>2367</v>
      </c>
      <c r="J3603" s="94"/>
      <c r="K3603" s="7">
        <v>10116</v>
      </c>
      <c r="L3603" s="8" t="s">
        <v>2369</v>
      </c>
      <c r="M3603" s="164">
        <v>20170531</v>
      </c>
      <c r="N3603" s="93" t="s">
        <v>233</v>
      </c>
      <c r="O3603" s="1"/>
      <c r="P3603" s="1"/>
      <c r="Q3603" s="1"/>
      <c r="R3603" s="1"/>
      <c r="S3603" s="1"/>
      <c r="T3603" s="1"/>
      <c r="U3603" s="1"/>
      <c r="V3603" s="1"/>
      <c r="W3603" s="1"/>
      <c r="X3603" s="1"/>
      <c r="Y3603" s="1"/>
    </row>
    <row r="3604" spans="1:25" ht="13">
      <c r="A3604" s="95" t="s">
        <v>211</v>
      </c>
      <c r="B3604" s="8" t="s">
        <v>2403</v>
      </c>
      <c r="C3604" s="8" t="s">
        <v>2404</v>
      </c>
      <c r="D3604" s="8" t="s">
        <v>328</v>
      </c>
      <c r="E3604" s="8" t="s">
        <v>712</v>
      </c>
      <c r="F3604" s="8" t="s">
        <v>713</v>
      </c>
      <c r="G3604" s="8" t="s">
        <v>226</v>
      </c>
      <c r="H3604" s="8" t="s">
        <v>228</v>
      </c>
      <c r="I3604" s="93" t="s">
        <v>2367</v>
      </c>
      <c r="J3604" s="94"/>
      <c r="K3604" s="7">
        <v>10116</v>
      </c>
      <c r="L3604" s="8" t="s">
        <v>2384</v>
      </c>
      <c r="M3604" s="164">
        <v>20170531</v>
      </c>
      <c r="N3604" s="93" t="s">
        <v>331</v>
      </c>
      <c r="O3604" s="1"/>
      <c r="P3604" s="1"/>
      <c r="Q3604" s="1"/>
      <c r="R3604" s="1"/>
      <c r="S3604" s="1"/>
      <c r="T3604" s="1"/>
      <c r="U3604" s="1"/>
      <c r="V3604" s="1"/>
      <c r="W3604" s="1"/>
      <c r="X3604" s="1"/>
      <c r="Y3604" s="1"/>
    </row>
    <row r="3605" spans="1:25" ht="13">
      <c r="A3605" s="95" t="s">
        <v>211</v>
      </c>
      <c r="B3605" s="8" t="s">
        <v>2403</v>
      </c>
      <c r="C3605" s="8" t="s">
        <v>2404</v>
      </c>
      <c r="D3605" s="8" t="s">
        <v>328</v>
      </c>
      <c r="E3605" s="8" t="s">
        <v>388</v>
      </c>
      <c r="F3605" s="8" t="s">
        <v>389</v>
      </c>
      <c r="G3605" s="8" t="s">
        <v>226</v>
      </c>
      <c r="H3605" s="8" t="s">
        <v>228</v>
      </c>
      <c r="I3605" s="8" t="s">
        <v>2367</v>
      </c>
      <c r="J3605" s="107"/>
      <c r="K3605" s="7">
        <v>10116</v>
      </c>
      <c r="L3605" s="8" t="s">
        <v>2384</v>
      </c>
      <c r="M3605" s="164">
        <v>20170531</v>
      </c>
      <c r="N3605" s="93" t="s">
        <v>331</v>
      </c>
      <c r="O3605" s="1"/>
      <c r="P3605" s="1"/>
      <c r="Q3605" s="1"/>
      <c r="R3605" s="1"/>
      <c r="S3605" s="1"/>
      <c r="T3605" s="1"/>
      <c r="U3605" s="1"/>
      <c r="V3605" s="1"/>
      <c r="W3605" s="1"/>
      <c r="X3605" s="1"/>
      <c r="Y3605" s="1"/>
    </row>
    <row r="3606" spans="1:25" ht="13">
      <c r="A3606" s="95" t="s">
        <v>211</v>
      </c>
      <c r="B3606" s="8" t="s">
        <v>2403</v>
      </c>
      <c r="C3606" s="8" t="s">
        <v>2404</v>
      </c>
      <c r="D3606" s="8" t="s">
        <v>234</v>
      </c>
      <c r="E3606" s="8" t="s">
        <v>2388</v>
      </c>
      <c r="F3606" s="8" t="s">
        <v>2389</v>
      </c>
      <c r="G3606" s="8" t="s">
        <v>351</v>
      </c>
      <c r="H3606" s="8" t="s">
        <v>352</v>
      </c>
      <c r="I3606" s="93" t="s">
        <v>2367</v>
      </c>
      <c r="J3606" s="95" t="s">
        <v>2397</v>
      </c>
      <c r="K3606" s="7">
        <v>10116</v>
      </c>
      <c r="L3606" s="8" t="s">
        <v>4077</v>
      </c>
      <c r="M3606" s="164">
        <v>20170719</v>
      </c>
      <c r="N3606" s="93" t="s">
        <v>238</v>
      </c>
      <c r="O3606" s="1"/>
      <c r="P3606" s="1"/>
      <c r="Q3606" s="1"/>
      <c r="R3606" s="1"/>
      <c r="S3606" s="1"/>
      <c r="T3606" s="1"/>
      <c r="U3606" s="1"/>
      <c r="V3606" s="1"/>
      <c r="W3606" s="1"/>
      <c r="X3606" s="1"/>
      <c r="Y3606" s="1"/>
    </row>
    <row r="3607" spans="1:25" ht="13">
      <c r="A3607" s="95" t="s">
        <v>211</v>
      </c>
      <c r="B3607" s="8" t="s">
        <v>526</v>
      </c>
      <c r="C3607" s="8" t="s">
        <v>527</v>
      </c>
      <c r="D3607" s="8" t="s">
        <v>234</v>
      </c>
      <c r="E3607" s="8" t="s">
        <v>2836</v>
      </c>
      <c r="F3607" s="8" t="s">
        <v>2837</v>
      </c>
      <c r="G3607" s="8" t="s">
        <v>258</v>
      </c>
      <c r="H3607" s="8" t="s">
        <v>259</v>
      </c>
      <c r="I3607" s="93" t="s">
        <v>3500</v>
      </c>
      <c r="J3607" s="94"/>
      <c r="K3607" s="7">
        <v>10116</v>
      </c>
      <c r="L3607" s="8" t="s">
        <v>5621</v>
      </c>
      <c r="M3607" s="164">
        <v>20171218</v>
      </c>
      <c r="N3607" s="93" t="s">
        <v>238</v>
      </c>
      <c r="O3607" s="1"/>
      <c r="P3607" s="1"/>
      <c r="Q3607" s="1"/>
      <c r="R3607" s="1"/>
      <c r="S3607" s="1"/>
      <c r="T3607" s="1"/>
      <c r="U3607" s="1"/>
      <c r="V3607" s="1"/>
      <c r="W3607" s="1"/>
      <c r="X3607" s="1"/>
      <c r="Y3607" s="1"/>
    </row>
    <row r="3608" spans="1:25" ht="13">
      <c r="A3608" s="95" t="s">
        <v>211</v>
      </c>
      <c r="B3608" s="8" t="s">
        <v>526</v>
      </c>
      <c r="C3608" s="8" t="s">
        <v>527</v>
      </c>
      <c r="D3608" s="8" t="s">
        <v>221</v>
      </c>
      <c r="E3608" s="8" t="s">
        <v>3798</v>
      </c>
      <c r="F3608" s="8" t="s">
        <v>3799</v>
      </c>
      <c r="G3608" s="8" t="s">
        <v>258</v>
      </c>
      <c r="H3608" s="8" t="s">
        <v>259</v>
      </c>
      <c r="I3608" s="93" t="s">
        <v>3500</v>
      </c>
      <c r="J3608" s="94"/>
      <c r="K3608" s="7">
        <v>10116</v>
      </c>
      <c r="L3608" s="8" t="s">
        <v>3800</v>
      </c>
      <c r="M3608" s="164">
        <v>20171218</v>
      </c>
      <c r="N3608" s="93" t="s">
        <v>233</v>
      </c>
      <c r="O3608" s="1"/>
      <c r="P3608" s="1"/>
      <c r="Q3608" s="1"/>
      <c r="R3608" s="1"/>
      <c r="S3608" s="1"/>
      <c r="T3608" s="1"/>
      <c r="U3608" s="1"/>
      <c r="V3608" s="1"/>
      <c r="W3608" s="1"/>
      <c r="X3608" s="1"/>
      <c r="Y3608" s="1"/>
    </row>
    <row r="3609" spans="1:25" ht="13">
      <c r="A3609" s="95" t="s">
        <v>211</v>
      </c>
      <c r="B3609" s="8" t="s">
        <v>526</v>
      </c>
      <c r="C3609" s="8" t="s">
        <v>527</v>
      </c>
      <c r="D3609" s="8" t="s">
        <v>221</v>
      </c>
      <c r="E3609" s="8" t="s">
        <v>3801</v>
      </c>
      <c r="F3609" s="8" t="s">
        <v>3802</v>
      </c>
      <c r="G3609" s="8" t="s">
        <v>258</v>
      </c>
      <c r="H3609" s="8" t="s">
        <v>259</v>
      </c>
      <c r="I3609" s="8" t="s">
        <v>3500</v>
      </c>
      <c r="J3609" s="107"/>
      <c r="K3609" s="7">
        <v>10116</v>
      </c>
      <c r="L3609" s="8" t="s">
        <v>3803</v>
      </c>
      <c r="M3609" s="164">
        <v>20171218</v>
      </c>
      <c r="N3609" s="93" t="s">
        <v>233</v>
      </c>
      <c r="O3609" s="1"/>
      <c r="P3609" s="1"/>
      <c r="Q3609" s="1"/>
      <c r="R3609" s="1"/>
      <c r="S3609" s="1"/>
      <c r="T3609" s="1"/>
      <c r="U3609" s="1"/>
      <c r="V3609" s="1"/>
      <c r="W3609" s="1"/>
      <c r="X3609" s="1"/>
      <c r="Y3609" s="1"/>
    </row>
    <row r="3610" spans="1:25" ht="13">
      <c r="A3610" s="95" t="s">
        <v>211</v>
      </c>
      <c r="B3610" s="8" t="s">
        <v>526</v>
      </c>
      <c r="C3610" s="8" t="s">
        <v>527</v>
      </c>
      <c r="D3610" s="8" t="s">
        <v>221</v>
      </c>
      <c r="E3610" s="8" t="s">
        <v>3807</v>
      </c>
      <c r="F3610" s="8" t="s">
        <v>3808</v>
      </c>
      <c r="G3610" s="8" t="s">
        <v>258</v>
      </c>
      <c r="H3610" s="8" t="s">
        <v>259</v>
      </c>
      <c r="I3610" s="8" t="s">
        <v>3500</v>
      </c>
      <c r="J3610" s="107"/>
      <c r="K3610" s="7">
        <v>10116</v>
      </c>
      <c r="L3610" s="8" t="s">
        <v>3809</v>
      </c>
      <c r="M3610" s="164">
        <v>20171218</v>
      </c>
      <c r="N3610" s="93" t="s">
        <v>233</v>
      </c>
      <c r="O3610" s="1"/>
      <c r="P3610" s="1"/>
      <c r="Q3610" s="1"/>
      <c r="R3610" s="1"/>
      <c r="S3610" s="1"/>
      <c r="T3610" s="1"/>
      <c r="U3610" s="1"/>
      <c r="V3610" s="1"/>
      <c r="W3610" s="1"/>
      <c r="X3610" s="1"/>
      <c r="Y3610" s="1"/>
    </row>
    <row r="3611" spans="1:25" ht="13">
      <c r="A3611" s="95" t="s">
        <v>211</v>
      </c>
      <c r="B3611" s="8" t="s">
        <v>526</v>
      </c>
      <c r="C3611" s="8" t="s">
        <v>527</v>
      </c>
      <c r="D3611" s="8" t="s">
        <v>328</v>
      </c>
      <c r="E3611" s="8" t="s">
        <v>509</v>
      </c>
      <c r="F3611" s="8" t="s">
        <v>510</v>
      </c>
      <c r="G3611" s="8" t="s">
        <v>226</v>
      </c>
      <c r="H3611" s="8" t="s">
        <v>228</v>
      </c>
      <c r="I3611" s="8" t="s">
        <v>511</v>
      </c>
      <c r="J3611" s="107"/>
      <c r="K3611" s="7">
        <v>10116</v>
      </c>
      <c r="L3611" s="8"/>
      <c r="M3611" s="164">
        <v>20170126</v>
      </c>
      <c r="N3611" s="93" t="s">
        <v>331</v>
      </c>
      <c r="O3611" s="1"/>
      <c r="P3611" s="1"/>
      <c r="Q3611" s="1"/>
      <c r="R3611" s="1"/>
      <c r="S3611" s="1"/>
      <c r="T3611" s="1"/>
      <c r="U3611" s="1"/>
      <c r="V3611" s="1"/>
      <c r="W3611" s="1"/>
      <c r="X3611" s="1"/>
      <c r="Y3611" s="1"/>
    </row>
    <row r="3612" spans="1:25" ht="13">
      <c r="A3612" s="95" t="s">
        <v>211</v>
      </c>
      <c r="B3612" s="8" t="s">
        <v>526</v>
      </c>
      <c r="C3612" s="8" t="s">
        <v>527</v>
      </c>
      <c r="D3612" s="8" t="s">
        <v>234</v>
      </c>
      <c r="E3612" s="8" t="s">
        <v>1448</v>
      </c>
      <c r="F3612" s="8" t="s">
        <v>1449</v>
      </c>
      <c r="G3612" s="8" t="s">
        <v>351</v>
      </c>
      <c r="H3612" s="8" t="s">
        <v>352</v>
      </c>
      <c r="I3612" s="8" t="s">
        <v>1443</v>
      </c>
      <c r="J3612" s="8" t="s">
        <v>1490</v>
      </c>
      <c r="K3612" s="7">
        <v>10116</v>
      </c>
      <c r="L3612" s="8"/>
      <c r="M3612" s="164">
        <v>20170509</v>
      </c>
      <c r="N3612" s="93" t="s">
        <v>238</v>
      </c>
      <c r="O3612" s="1"/>
      <c r="P3612" s="1"/>
      <c r="Q3612" s="1"/>
      <c r="R3612" s="1"/>
      <c r="S3612" s="1"/>
      <c r="T3612" s="1"/>
      <c r="U3612" s="1"/>
      <c r="V3612" s="1"/>
      <c r="W3612" s="1"/>
      <c r="X3612" s="1"/>
      <c r="Y3612" s="1"/>
    </row>
    <row r="3613" spans="1:25" ht="13">
      <c r="A3613" s="95" t="s">
        <v>211</v>
      </c>
      <c r="B3613" s="8" t="s">
        <v>526</v>
      </c>
      <c r="C3613" s="8" t="s">
        <v>527</v>
      </c>
      <c r="D3613" s="8" t="s">
        <v>221</v>
      </c>
      <c r="E3613" s="8" t="s">
        <v>3697</v>
      </c>
      <c r="F3613" s="8" t="s">
        <v>3698</v>
      </c>
      <c r="G3613" s="8" t="s">
        <v>226</v>
      </c>
      <c r="H3613" s="8" t="s">
        <v>228</v>
      </c>
      <c r="I3613" s="8" t="s">
        <v>3669</v>
      </c>
      <c r="J3613" s="107"/>
      <c r="K3613" s="7">
        <v>10116</v>
      </c>
      <c r="L3613" s="8" t="s">
        <v>3699</v>
      </c>
      <c r="M3613" s="164">
        <v>20180509</v>
      </c>
      <c r="N3613" s="93" t="s">
        <v>233</v>
      </c>
      <c r="O3613" s="1"/>
      <c r="P3613" s="1"/>
      <c r="Q3613" s="1"/>
      <c r="R3613" s="1"/>
      <c r="S3613" s="1"/>
      <c r="T3613" s="1"/>
      <c r="U3613" s="1"/>
      <c r="V3613" s="1"/>
      <c r="W3613" s="1"/>
      <c r="X3613" s="1"/>
      <c r="Y3613" s="1"/>
    </row>
    <row r="3614" spans="1:25" ht="13">
      <c r="A3614" s="95" t="s">
        <v>211</v>
      </c>
      <c r="B3614" s="8" t="s">
        <v>526</v>
      </c>
      <c r="C3614" s="8" t="s">
        <v>527</v>
      </c>
      <c r="D3614" s="8" t="s">
        <v>221</v>
      </c>
      <c r="E3614" s="8" t="s">
        <v>3732</v>
      </c>
      <c r="F3614" s="8" t="s">
        <v>3733</v>
      </c>
      <c r="G3614" s="8" t="s">
        <v>258</v>
      </c>
      <c r="H3614" s="8" t="s">
        <v>259</v>
      </c>
      <c r="I3614" s="8" t="s">
        <v>3669</v>
      </c>
      <c r="J3614" s="107"/>
      <c r="K3614" s="7">
        <v>10116</v>
      </c>
      <c r="L3614" s="8" t="s">
        <v>7219</v>
      </c>
      <c r="M3614" s="164">
        <v>20180509</v>
      </c>
      <c r="N3614" s="93" t="s">
        <v>233</v>
      </c>
      <c r="O3614" s="1"/>
      <c r="P3614" s="1"/>
      <c r="Q3614" s="1"/>
      <c r="R3614" s="1"/>
      <c r="S3614" s="1"/>
      <c r="T3614" s="1"/>
      <c r="U3614" s="1"/>
      <c r="V3614" s="1"/>
      <c r="W3614" s="1"/>
      <c r="X3614" s="1"/>
      <c r="Y3614" s="1"/>
    </row>
    <row r="3615" spans="1:25" ht="13">
      <c r="A3615" s="95" t="s">
        <v>211</v>
      </c>
      <c r="B3615" s="8" t="s">
        <v>526</v>
      </c>
      <c r="C3615" s="8" t="s">
        <v>527</v>
      </c>
      <c r="D3615" s="8" t="s">
        <v>221</v>
      </c>
      <c r="E3615" s="8" t="s">
        <v>2848</v>
      </c>
      <c r="F3615" s="8" t="s">
        <v>2849</v>
      </c>
      <c r="G3615" s="8" t="s">
        <v>258</v>
      </c>
      <c r="H3615" s="8" t="s">
        <v>259</v>
      </c>
      <c r="I3615" s="8" t="s">
        <v>3669</v>
      </c>
      <c r="J3615" s="107"/>
      <c r="K3615" s="7">
        <v>10116</v>
      </c>
      <c r="L3615" s="8" t="s">
        <v>7222</v>
      </c>
      <c r="M3615" s="164">
        <v>20180509</v>
      </c>
      <c r="N3615" s="93" t="s">
        <v>233</v>
      </c>
      <c r="O3615" s="1"/>
      <c r="P3615" s="1"/>
      <c r="Q3615" s="1"/>
      <c r="R3615" s="1"/>
      <c r="S3615" s="1"/>
      <c r="T3615" s="1"/>
      <c r="U3615" s="1"/>
      <c r="V3615" s="1"/>
      <c r="W3615" s="1"/>
      <c r="X3615" s="1"/>
      <c r="Y3615" s="1"/>
    </row>
    <row r="3616" spans="1:25" ht="13">
      <c r="A3616" s="95" t="s">
        <v>211</v>
      </c>
      <c r="B3616" s="8" t="s">
        <v>526</v>
      </c>
      <c r="C3616" s="8" t="s">
        <v>527</v>
      </c>
      <c r="D3616" s="8" t="s">
        <v>221</v>
      </c>
      <c r="E3616" s="8" t="s">
        <v>3778</v>
      </c>
      <c r="F3616" s="8" t="s">
        <v>3779</v>
      </c>
      <c r="G3616" s="8" t="s">
        <v>226</v>
      </c>
      <c r="H3616" s="8" t="s">
        <v>228</v>
      </c>
      <c r="I3616" s="8" t="s">
        <v>3669</v>
      </c>
      <c r="J3616" s="107"/>
      <c r="K3616" s="7">
        <v>10116</v>
      </c>
      <c r="L3616" s="8" t="s">
        <v>567</v>
      </c>
      <c r="M3616" s="164">
        <v>20180509</v>
      </c>
      <c r="N3616" s="93" t="s">
        <v>233</v>
      </c>
      <c r="O3616" s="1"/>
      <c r="P3616" s="1"/>
      <c r="Q3616" s="1"/>
      <c r="R3616" s="1"/>
      <c r="S3616" s="1"/>
      <c r="T3616" s="1"/>
      <c r="U3616" s="1"/>
      <c r="V3616" s="1"/>
      <c r="W3616" s="1"/>
      <c r="X3616" s="1"/>
      <c r="Y3616" s="1"/>
    </row>
    <row r="3617" spans="1:25" ht="13">
      <c r="A3617" s="95" t="s">
        <v>211</v>
      </c>
      <c r="B3617" s="8" t="s">
        <v>526</v>
      </c>
      <c r="C3617" s="8" t="s">
        <v>527</v>
      </c>
      <c r="D3617" s="8" t="s">
        <v>221</v>
      </c>
      <c r="E3617" s="8" t="s">
        <v>3792</v>
      </c>
      <c r="F3617" s="8" t="s">
        <v>3793</v>
      </c>
      <c r="G3617" s="8" t="s">
        <v>258</v>
      </c>
      <c r="H3617" s="8" t="s">
        <v>259</v>
      </c>
      <c r="I3617" s="8" t="s">
        <v>3669</v>
      </c>
      <c r="J3617" s="107"/>
      <c r="K3617" s="7">
        <v>10116</v>
      </c>
      <c r="L3617" s="8" t="s">
        <v>7223</v>
      </c>
      <c r="M3617" s="164">
        <v>20180509</v>
      </c>
      <c r="N3617" s="93" t="s">
        <v>233</v>
      </c>
      <c r="O3617" s="1"/>
      <c r="P3617" s="1"/>
      <c r="Q3617" s="1"/>
      <c r="R3617" s="1"/>
      <c r="S3617" s="1"/>
      <c r="T3617" s="1"/>
      <c r="U3617" s="1"/>
      <c r="V3617" s="1"/>
      <c r="W3617" s="1"/>
      <c r="X3617" s="1"/>
      <c r="Y3617" s="1"/>
    </row>
    <row r="3618" spans="1:25" ht="13">
      <c r="A3618" s="95" t="s">
        <v>211</v>
      </c>
      <c r="B3618" s="8" t="s">
        <v>526</v>
      </c>
      <c r="C3618" s="8" t="s">
        <v>527</v>
      </c>
      <c r="D3618" s="8" t="s">
        <v>328</v>
      </c>
      <c r="E3618" s="8" t="s">
        <v>488</v>
      </c>
      <c r="F3618" s="8" t="s">
        <v>490</v>
      </c>
      <c r="G3618" s="8" t="s">
        <v>226</v>
      </c>
      <c r="H3618" s="8" t="s">
        <v>228</v>
      </c>
      <c r="I3618" s="8" t="s">
        <v>3669</v>
      </c>
      <c r="J3618" s="107"/>
      <c r="K3618" s="7">
        <v>10116</v>
      </c>
      <c r="L3618" s="8" t="s">
        <v>726</v>
      </c>
      <c r="M3618" s="164">
        <v>20180509</v>
      </c>
      <c r="N3618" s="93" t="s">
        <v>331</v>
      </c>
      <c r="O3618" s="1"/>
      <c r="P3618" s="1"/>
      <c r="Q3618" s="1"/>
      <c r="R3618" s="1"/>
      <c r="S3618" s="1"/>
      <c r="T3618" s="1"/>
      <c r="U3618" s="1"/>
      <c r="V3618" s="1"/>
      <c r="W3618" s="1"/>
      <c r="X3618" s="1"/>
      <c r="Y3618" s="1"/>
    </row>
    <row r="3619" spans="1:25" ht="13">
      <c r="A3619" s="95" t="s">
        <v>211</v>
      </c>
      <c r="B3619" s="8" t="s">
        <v>526</v>
      </c>
      <c r="C3619" s="8" t="s">
        <v>527</v>
      </c>
      <c r="D3619" s="8" t="s">
        <v>328</v>
      </c>
      <c r="E3619" s="8" t="s">
        <v>3810</v>
      </c>
      <c r="F3619" s="8" t="s">
        <v>3811</v>
      </c>
      <c r="G3619" s="8" t="s">
        <v>226</v>
      </c>
      <c r="H3619" s="8" t="s">
        <v>228</v>
      </c>
      <c r="I3619" s="93" t="s">
        <v>3669</v>
      </c>
      <c r="J3619" s="94"/>
      <c r="K3619" s="7">
        <v>10116</v>
      </c>
      <c r="L3619" s="8" t="s">
        <v>3812</v>
      </c>
      <c r="M3619" s="164">
        <v>20180509</v>
      </c>
      <c r="N3619" s="93" t="s">
        <v>331</v>
      </c>
      <c r="O3619" s="1"/>
      <c r="P3619" s="1"/>
      <c r="Q3619" s="1"/>
      <c r="R3619" s="1"/>
      <c r="S3619" s="1"/>
      <c r="T3619" s="1"/>
      <c r="U3619" s="1"/>
      <c r="V3619" s="1"/>
      <c r="W3619" s="1"/>
      <c r="X3619" s="1"/>
      <c r="Y3619" s="1"/>
    </row>
    <row r="3620" spans="1:25" ht="13">
      <c r="A3620" s="95" t="s">
        <v>211</v>
      </c>
      <c r="B3620" s="8" t="s">
        <v>526</v>
      </c>
      <c r="C3620" s="8" t="s">
        <v>527</v>
      </c>
      <c r="D3620" s="8" t="s">
        <v>328</v>
      </c>
      <c r="E3620" s="8" t="s">
        <v>4026</v>
      </c>
      <c r="F3620" s="8" t="s">
        <v>4027</v>
      </c>
      <c r="G3620" s="8" t="s">
        <v>226</v>
      </c>
      <c r="H3620" s="8" t="s">
        <v>228</v>
      </c>
      <c r="I3620" s="93" t="s">
        <v>3669</v>
      </c>
      <c r="J3620" s="94"/>
      <c r="K3620" s="7">
        <v>10116</v>
      </c>
      <c r="L3620" s="8" t="s">
        <v>726</v>
      </c>
      <c r="M3620" s="164">
        <v>20180509</v>
      </c>
      <c r="N3620" s="93" t="s">
        <v>331</v>
      </c>
      <c r="O3620" s="1"/>
      <c r="P3620" s="1"/>
      <c r="Q3620" s="1"/>
      <c r="R3620" s="1"/>
      <c r="S3620" s="1"/>
      <c r="T3620" s="1"/>
      <c r="U3620" s="1"/>
      <c r="V3620" s="1"/>
      <c r="W3620" s="1"/>
      <c r="X3620" s="1"/>
      <c r="Y3620" s="1"/>
    </row>
    <row r="3621" spans="1:25" ht="13">
      <c r="A3621" s="95" t="s">
        <v>211</v>
      </c>
      <c r="B3621" s="8" t="s">
        <v>526</v>
      </c>
      <c r="C3621" s="8" t="s">
        <v>527</v>
      </c>
      <c r="D3621" s="8" t="s">
        <v>328</v>
      </c>
      <c r="E3621" s="8" t="s">
        <v>4028</v>
      </c>
      <c r="F3621" s="8" t="s">
        <v>4029</v>
      </c>
      <c r="G3621" s="8" t="s">
        <v>226</v>
      </c>
      <c r="H3621" s="8" t="s">
        <v>228</v>
      </c>
      <c r="I3621" s="93" t="s">
        <v>3669</v>
      </c>
      <c r="J3621" s="94"/>
      <c r="K3621" s="7">
        <v>10116</v>
      </c>
      <c r="L3621" s="8" t="s">
        <v>726</v>
      </c>
      <c r="M3621" s="164">
        <v>20180509</v>
      </c>
      <c r="N3621" s="93" t="s">
        <v>331</v>
      </c>
      <c r="O3621" s="1"/>
      <c r="P3621" s="1"/>
      <c r="Q3621" s="1"/>
      <c r="R3621" s="1"/>
      <c r="S3621" s="1"/>
      <c r="T3621" s="1"/>
      <c r="U3621" s="1"/>
      <c r="V3621" s="1"/>
      <c r="W3621" s="1"/>
      <c r="X3621" s="1"/>
      <c r="Y3621" s="1"/>
    </row>
    <row r="3622" spans="1:25" ht="13">
      <c r="A3622" s="95" t="s">
        <v>211</v>
      </c>
      <c r="B3622" s="8" t="s">
        <v>5791</v>
      </c>
      <c r="C3622" s="8" t="s">
        <v>5786</v>
      </c>
      <c r="D3622" s="8" t="s">
        <v>234</v>
      </c>
      <c r="E3622" s="8" t="s">
        <v>700</v>
      </c>
      <c r="F3622" s="8" t="s">
        <v>701</v>
      </c>
      <c r="G3622" s="8" t="s">
        <v>272</v>
      </c>
      <c r="H3622" s="8" t="s">
        <v>273</v>
      </c>
      <c r="I3622" s="8" t="s">
        <v>5744</v>
      </c>
      <c r="J3622" s="8" t="s">
        <v>5769</v>
      </c>
      <c r="K3622" s="7">
        <v>10116</v>
      </c>
      <c r="L3622" s="8" t="s">
        <v>5770</v>
      </c>
      <c r="M3622" s="164">
        <v>20171221</v>
      </c>
      <c r="N3622" s="93" t="s">
        <v>238</v>
      </c>
      <c r="O3622" s="1"/>
      <c r="P3622" s="1"/>
      <c r="Q3622" s="1"/>
      <c r="R3622" s="1"/>
      <c r="S3622" s="1"/>
      <c r="T3622" s="1"/>
      <c r="U3622" s="1"/>
      <c r="V3622" s="1"/>
      <c r="W3622" s="1"/>
      <c r="X3622" s="1"/>
      <c r="Y3622" s="1"/>
    </row>
    <row r="3623" spans="1:25" ht="13">
      <c r="A3623" s="95" t="s">
        <v>211</v>
      </c>
      <c r="B3623" s="8" t="s">
        <v>5791</v>
      </c>
      <c r="C3623" s="8" t="s">
        <v>5786</v>
      </c>
      <c r="D3623" s="8" t="s">
        <v>221</v>
      </c>
      <c r="E3623" s="8" t="s">
        <v>5772</v>
      </c>
      <c r="F3623" s="8" t="s">
        <v>5773</v>
      </c>
      <c r="G3623" s="8" t="s">
        <v>272</v>
      </c>
      <c r="H3623" s="8" t="s">
        <v>273</v>
      </c>
      <c r="I3623" s="8" t="s">
        <v>5744</v>
      </c>
      <c r="J3623" s="8" t="s">
        <v>5769</v>
      </c>
      <c r="K3623" s="7">
        <v>10116</v>
      </c>
      <c r="L3623" s="8" t="s">
        <v>337</v>
      </c>
      <c r="M3623" s="164">
        <v>20171221</v>
      </c>
      <c r="N3623" s="93" t="s">
        <v>233</v>
      </c>
      <c r="O3623" s="1"/>
      <c r="P3623" s="1"/>
      <c r="Q3623" s="1"/>
      <c r="R3623" s="1"/>
      <c r="S3623" s="1"/>
      <c r="T3623" s="1"/>
      <c r="U3623" s="1"/>
      <c r="V3623" s="1"/>
      <c r="W3623" s="1"/>
      <c r="X3623" s="1"/>
      <c r="Y3623" s="1"/>
    </row>
    <row r="3624" spans="1:25" ht="13">
      <c r="A3624" s="95" t="s">
        <v>211</v>
      </c>
      <c r="B3624" s="8" t="s">
        <v>5791</v>
      </c>
      <c r="C3624" s="8" t="s">
        <v>5786</v>
      </c>
      <c r="D3624" s="8" t="s">
        <v>221</v>
      </c>
      <c r="E3624" s="8" t="s">
        <v>2919</v>
      </c>
      <c r="F3624" s="8" t="s">
        <v>2920</v>
      </c>
      <c r="G3624" s="8" t="s">
        <v>272</v>
      </c>
      <c r="H3624" s="8" t="s">
        <v>273</v>
      </c>
      <c r="I3624" s="8" t="s">
        <v>5744</v>
      </c>
      <c r="J3624" s="8" t="s">
        <v>5769</v>
      </c>
      <c r="K3624" s="7">
        <v>10116</v>
      </c>
      <c r="L3624" s="8" t="s">
        <v>337</v>
      </c>
      <c r="M3624" s="164">
        <v>20180118</v>
      </c>
      <c r="N3624" s="93" t="s">
        <v>233</v>
      </c>
      <c r="O3624" s="1"/>
      <c r="P3624" s="1"/>
      <c r="Q3624" s="1"/>
      <c r="R3624" s="1"/>
      <c r="S3624" s="1"/>
      <c r="T3624" s="1"/>
      <c r="U3624" s="1"/>
      <c r="V3624" s="1"/>
      <c r="W3624" s="1"/>
      <c r="X3624" s="1"/>
      <c r="Y3624" s="1"/>
    </row>
    <row r="3625" spans="1:25" ht="13">
      <c r="A3625" s="95" t="s">
        <v>211</v>
      </c>
      <c r="B3625" s="8" t="s">
        <v>2295</v>
      </c>
      <c r="C3625" s="8" t="s">
        <v>2296</v>
      </c>
      <c r="D3625" s="8" t="s">
        <v>328</v>
      </c>
      <c r="E3625" s="8" t="s">
        <v>696</v>
      </c>
      <c r="F3625" s="8" t="s">
        <v>697</v>
      </c>
      <c r="G3625" s="8" t="s">
        <v>226</v>
      </c>
      <c r="H3625" s="8" t="s">
        <v>228</v>
      </c>
      <c r="I3625" s="8" t="s">
        <v>2230</v>
      </c>
      <c r="J3625" s="107"/>
      <c r="K3625" s="7">
        <v>10116</v>
      </c>
      <c r="L3625" s="8" t="s">
        <v>762</v>
      </c>
      <c r="M3625" s="164">
        <v>20170526</v>
      </c>
      <c r="N3625" s="93" t="s">
        <v>331</v>
      </c>
      <c r="O3625" s="1"/>
      <c r="P3625" s="1"/>
      <c r="Q3625" s="1"/>
      <c r="R3625" s="1"/>
      <c r="S3625" s="1"/>
      <c r="T3625" s="1"/>
      <c r="U3625" s="1"/>
      <c r="V3625" s="1"/>
      <c r="W3625" s="1"/>
      <c r="X3625" s="1"/>
      <c r="Y3625" s="1"/>
    </row>
    <row r="3626" spans="1:25" ht="13">
      <c r="A3626" s="95" t="s">
        <v>211</v>
      </c>
      <c r="B3626" s="8" t="s">
        <v>2295</v>
      </c>
      <c r="C3626" s="8" t="s">
        <v>2296</v>
      </c>
      <c r="D3626" s="8" t="s">
        <v>328</v>
      </c>
      <c r="E3626" s="8" t="s">
        <v>414</v>
      </c>
      <c r="F3626" s="8" t="s">
        <v>415</v>
      </c>
      <c r="G3626" s="8" t="s">
        <v>226</v>
      </c>
      <c r="H3626" s="8" t="s">
        <v>228</v>
      </c>
      <c r="I3626" s="8" t="s">
        <v>2230</v>
      </c>
      <c r="J3626" s="107"/>
      <c r="K3626" s="7">
        <v>10116</v>
      </c>
      <c r="L3626" s="8" t="s">
        <v>762</v>
      </c>
      <c r="M3626" s="164">
        <v>20170526</v>
      </c>
      <c r="N3626" s="93" t="s">
        <v>331</v>
      </c>
      <c r="O3626" s="1"/>
      <c r="P3626" s="1"/>
      <c r="Q3626" s="1"/>
      <c r="R3626" s="1"/>
      <c r="S3626" s="1"/>
      <c r="T3626" s="1"/>
      <c r="U3626" s="1"/>
      <c r="V3626" s="1"/>
      <c r="W3626" s="1"/>
      <c r="X3626" s="1"/>
      <c r="Y3626" s="1"/>
    </row>
    <row r="3627" spans="1:25" ht="13">
      <c r="A3627" s="95" t="s">
        <v>211</v>
      </c>
      <c r="B3627" s="8" t="s">
        <v>2295</v>
      </c>
      <c r="C3627" s="8" t="s">
        <v>2296</v>
      </c>
      <c r="D3627" s="8" t="s">
        <v>328</v>
      </c>
      <c r="E3627" s="8" t="s">
        <v>1807</v>
      </c>
      <c r="F3627" s="8" t="s">
        <v>1808</v>
      </c>
      <c r="G3627" s="8" t="s">
        <v>226</v>
      </c>
      <c r="H3627" s="8" t="s">
        <v>228</v>
      </c>
      <c r="I3627" s="8" t="s">
        <v>2230</v>
      </c>
      <c r="J3627" s="107"/>
      <c r="K3627" s="7">
        <v>10116</v>
      </c>
      <c r="L3627" s="8" t="s">
        <v>762</v>
      </c>
      <c r="M3627" s="164">
        <v>20170526</v>
      </c>
      <c r="N3627" s="93" t="s">
        <v>331</v>
      </c>
      <c r="O3627" s="1"/>
      <c r="P3627" s="1"/>
      <c r="Q3627" s="1"/>
      <c r="R3627" s="1"/>
      <c r="S3627" s="1"/>
      <c r="T3627" s="1"/>
      <c r="U3627" s="1"/>
      <c r="V3627" s="1"/>
      <c r="W3627" s="1"/>
      <c r="X3627" s="1"/>
      <c r="Y3627" s="1"/>
    </row>
    <row r="3628" spans="1:25" ht="13">
      <c r="A3628" s="95" t="s">
        <v>211</v>
      </c>
      <c r="B3628" s="8" t="s">
        <v>2295</v>
      </c>
      <c r="C3628" s="8" t="s">
        <v>2296</v>
      </c>
      <c r="D3628" s="8" t="s">
        <v>234</v>
      </c>
      <c r="E3628" s="8" t="s">
        <v>322</v>
      </c>
      <c r="F3628" s="8" t="s">
        <v>323</v>
      </c>
      <c r="G3628" s="8" t="s">
        <v>351</v>
      </c>
      <c r="H3628" s="8" t="s">
        <v>352</v>
      </c>
      <c r="I3628" s="8" t="s">
        <v>2230</v>
      </c>
      <c r="J3628" s="8" t="s">
        <v>981</v>
      </c>
      <c r="K3628" s="7">
        <v>10116</v>
      </c>
      <c r="L3628" s="8" t="s">
        <v>337</v>
      </c>
      <c r="M3628" s="164">
        <v>20170628</v>
      </c>
      <c r="N3628" s="93" t="s">
        <v>238</v>
      </c>
      <c r="O3628" s="1"/>
      <c r="P3628" s="1"/>
      <c r="Q3628" s="1"/>
      <c r="R3628" s="1"/>
      <c r="S3628" s="1"/>
      <c r="T3628" s="1"/>
      <c r="U3628" s="1"/>
      <c r="V3628" s="1"/>
      <c r="W3628" s="1"/>
      <c r="X3628" s="1"/>
      <c r="Y3628" s="1"/>
    </row>
    <row r="3629" spans="1:25" ht="13">
      <c r="A3629" s="95" t="s">
        <v>211</v>
      </c>
      <c r="B3629" s="8" t="s">
        <v>2295</v>
      </c>
      <c r="C3629" s="8" t="s">
        <v>2296</v>
      </c>
      <c r="D3629" s="8" t="s">
        <v>234</v>
      </c>
      <c r="E3629" s="8" t="s">
        <v>2297</v>
      </c>
      <c r="F3629" s="8" t="s">
        <v>2298</v>
      </c>
      <c r="G3629" s="8" t="s">
        <v>351</v>
      </c>
      <c r="H3629" s="8" t="s">
        <v>352</v>
      </c>
      <c r="I3629" s="8" t="s">
        <v>2193</v>
      </c>
      <c r="J3629" s="8" t="s">
        <v>2293</v>
      </c>
      <c r="K3629" s="7">
        <v>10116</v>
      </c>
      <c r="L3629" s="8" t="s">
        <v>2274</v>
      </c>
      <c r="M3629" s="164">
        <v>20170525</v>
      </c>
      <c r="N3629" s="93" t="s">
        <v>238</v>
      </c>
      <c r="O3629" s="1"/>
      <c r="P3629" s="1"/>
      <c r="Q3629" s="1"/>
      <c r="R3629" s="1"/>
      <c r="S3629" s="1"/>
      <c r="T3629" s="1"/>
      <c r="U3629" s="1"/>
      <c r="V3629" s="1"/>
      <c r="W3629" s="1"/>
      <c r="X3629" s="1"/>
      <c r="Y3629" s="1"/>
    </row>
    <row r="3630" spans="1:25" ht="13">
      <c r="A3630" s="95" t="s">
        <v>211</v>
      </c>
      <c r="B3630" s="8" t="s">
        <v>2295</v>
      </c>
      <c r="C3630" s="8" t="s">
        <v>2296</v>
      </c>
      <c r="D3630" s="8" t="s">
        <v>234</v>
      </c>
      <c r="E3630" s="8" t="s">
        <v>2245</v>
      </c>
      <c r="F3630" s="8" t="s">
        <v>2246</v>
      </c>
      <c r="G3630" s="8" t="s">
        <v>351</v>
      </c>
      <c r="H3630" s="8" t="s">
        <v>352</v>
      </c>
      <c r="I3630" s="93" t="s">
        <v>2193</v>
      </c>
      <c r="J3630" s="95" t="s">
        <v>2293</v>
      </c>
      <c r="K3630" s="7">
        <v>10116</v>
      </c>
      <c r="L3630" s="8" t="s">
        <v>2274</v>
      </c>
      <c r="M3630" s="164">
        <v>20170525</v>
      </c>
      <c r="N3630" s="93" t="s">
        <v>238</v>
      </c>
      <c r="O3630" s="1"/>
      <c r="P3630" s="1"/>
      <c r="Q3630" s="1"/>
      <c r="R3630" s="1"/>
      <c r="S3630" s="1"/>
      <c r="T3630" s="1"/>
      <c r="U3630" s="1"/>
      <c r="V3630" s="1"/>
      <c r="W3630" s="1"/>
      <c r="X3630" s="1"/>
      <c r="Y3630" s="1"/>
    </row>
    <row r="3631" spans="1:25" ht="13">
      <c r="A3631" s="95" t="s">
        <v>211</v>
      </c>
      <c r="B3631" s="8" t="s">
        <v>2313</v>
      </c>
      <c r="C3631" s="8" t="s">
        <v>2314</v>
      </c>
      <c r="D3631" s="8" t="s">
        <v>328</v>
      </c>
      <c r="E3631" s="8" t="s">
        <v>696</v>
      </c>
      <c r="F3631" s="8" t="s">
        <v>697</v>
      </c>
      <c r="G3631" s="8" t="s">
        <v>226</v>
      </c>
      <c r="H3631" s="8" t="s">
        <v>228</v>
      </c>
      <c r="I3631" s="93" t="s">
        <v>2230</v>
      </c>
      <c r="J3631" s="94"/>
      <c r="K3631" s="7">
        <v>10116</v>
      </c>
      <c r="L3631" s="8" t="s">
        <v>762</v>
      </c>
      <c r="M3631" s="164">
        <v>20170526</v>
      </c>
      <c r="N3631" s="93" t="s">
        <v>331</v>
      </c>
      <c r="O3631" s="1"/>
      <c r="P3631" s="1"/>
      <c r="Q3631" s="1"/>
      <c r="R3631" s="1"/>
      <c r="S3631" s="1"/>
      <c r="T3631" s="1"/>
      <c r="U3631" s="1"/>
      <c r="V3631" s="1"/>
      <c r="W3631" s="1"/>
      <c r="X3631" s="1"/>
      <c r="Y3631" s="1"/>
    </row>
    <row r="3632" spans="1:25" ht="13">
      <c r="A3632" s="95" t="s">
        <v>211</v>
      </c>
      <c r="B3632" s="8" t="s">
        <v>2313</v>
      </c>
      <c r="C3632" s="8" t="s">
        <v>2314</v>
      </c>
      <c r="D3632" s="8" t="s">
        <v>234</v>
      </c>
      <c r="E3632" s="8" t="s">
        <v>322</v>
      </c>
      <c r="F3632" s="8" t="s">
        <v>323</v>
      </c>
      <c r="G3632" s="8" t="s">
        <v>351</v>
      </c>
      <c r="H3632" s="8" t="s">
        <v>352</v>
      </c>
      <c r="I3632" s="8" t="s">
        <v>2230</v>
      </c>
      <c r="J3632" s="8" t="s">
        <v>3765</v>
      </c>
      <c r="K3632" s="7">
        <v>10116</v>
      </c>
      <c r="L3632" s="8" t="s">
        <v>3559</v>
      </c>
      <c r="M3632" s="164">
        <v>20170628</v>
      </c>
      <c r="N3632" s="93" t="s">
        <v>238</v>
      </c>
      <c r="O3632" s="1"/>
      <c r="P3632" s="1"/>
      <c r="Q3632" s="1"/>
      <c r="R3632" s="1"/>
      <c r="S3632" s="1"/>
      <c r="T3632" s="1"/>
      <c r="U3632" s="1"/>
      <c r="V3632" s="1"/>
      <c r="W3632" s="1"/>
      <c r="X3632" s="1"/>
      <c r="Y3632" s="1"/>
    </row>
    <row r="3633" spans="1:25" ht="13">
      <c r="A3633" s="95" t="s">
        <v>211</v>
      </c>
      <c r="B3633" s="8" t="s">
        <v>3768</v>
      </c>
      <c r="C3633" s="8" t="s">
        <v>3769</v>
      </c>
      <c r="D3633" s="8" t="s">
        <v>234</v>
      </c>
      <c r="E3633" s="8" t="s">
        <v>322</v>
      </c>
      <c r="F3633" s="8" t="s">
        <v>323</v>
      </c>
      <c r="G3633" s="8" t="s">
        <v>351</v>
      </c>
      <c r="H3633" s="8" t="s">
        <v>352</v>
      </c>
      <c r="I3633" s="93" t="s">
        <v>2230</v>
      </c>
      <c r="J3633" s="95" t="s">
        <v>3772</v>
      </c>
      <c r="K3633" s="7">
        <v>10116</v>
      </c>
      <c r="L3633" s="8" t="s">
        <v>3559</v>
      </c>
      <c r="M3633" s="164">
        <v>20170628</v>
      </c>
      <c r="N3633" s="93" t="s">
        <v>238</v>
      </c>
      <c r="O3633" s="1"/>
      <c r="P3633" s="1"/>
      <c r="Q3633" s="1"/>
      <c r="R3633" s="1"/>
      <c r="S3633" s="1"/>
      <c r="T3633" s="1"/>
      <c r="U3633" s="1"/>
      <c r="V3633" s="1"/>
      <c r="W3633" s="1"/>
      <c r="X3633" s="1"/>
      <c r="Y3633" s="1"/>
    </row>
    <row r="3634" spans="1:25" ht="13">
      <c r="A3634" s="95" t="s">
        <v>211</v>
      </c>
      <c r="B3634" s="8" t="s">
        <v>2315</v>
      </c>
      <c r="C3634" s="8" t="s">
        <v>2316</v>
      </c>
      <c r="D3634" s="8" t="s">
        <v>328</v>
      </c>
      <c r="E3634" s="8" t="s">
        <v>414</v>
      </c>
      <c r="F3634" s="8" t="s">
        <v>415</v>
      </c>
      <c r="G3634" s="8" t="s">
        <v>226</v>
      </c>
      <c r="H3634" s="8" t="s">
        <v>228</v>
      </c>
      <c r="I3634" s="8" t="s">
        <v>2230</v>
      </c>
      <c r="J3634" s="107"/>
      <c r="K3634" s="7">
        <v>10116</v>
      </c>
      <c r="L3634" s="8" t="s">
        <v>762</v>
      </c>
      <c r="M3634" s="164">
        <v>20170526</v>
      </c>
      <c r="N3634" s="93" t="s">
        <v>331</v>
      </c>
      <c r="O3634" s="1"/>
      <c r="P3634" s="1"/>
      <c r="Q3634" s="1"/>
      <c r="R3634" s="1"/>
      <c r="S3634" s="1"/>
      <c r="T3634" s="1"/>
      <c r="U3634" s="1"/>
      <c r="V3634" s="1"/>
      <c r="W3634" s="1"/>
      <c r="X3634" s="1"/>
      <c r="Y3634" s="1"/>
    </row>
    <row r="3635" spans="1:25" ht="13">
      <c r="A3635" s="95" t="s">
        <v>211</v>
      </c>
      <c r="B3635" s="8" t="s">
        <v>2315</v>
      </c>
      <c r="C3635" s="8" t="s">
        <v>2316</v>
      </c>
      <c r="D3635" s="8" t="s">
        <v>328</v>
      </c>
      <c r="E3635" s="8" t="s">
        <v>1807</v>
      </c>
      <c r="F3635" s="8" t="s">
        <v>1808</v>
      </c>
      <c r="G3635" s="8" t="s">
        <v>226</v>
      </c>
      <c r="H3635" s="8" t="s">
        <v>228</v>
      </c>
      <c r="I3635" s="93" t="s">
        <v>2230</v>
      </c>
      <c r="J3635" s="94"/>
      <c r="K3635" s="7">
        <v>10116</v>
      </c>
      <c r="L3635" s="8" t="s">
        <v>762</v>
      </c>
      <c r="M3635" s="164">
        <v>20170526</v>
      </c>
      <c r="N3635" s="93" t="s">
        <v>331</v>
      </c>
      <c r="O3635" s="1"/>
      <c r="P3635" s="1"/>
      <c r="Q3635" s="1"/>
      <c r="R3635" s="1"/>
      <c r="S3635" s="1"/>
      <c r="T3635" s="1"/>
      <c r="U3635" s="1"/>
      <c r="V3635" s="1"/>
      <c r="W3635" s="1"/>
      <c r="X3635" s="1"/>
      <c r="Y3635" s="1"/>
    </row>
    <row r="3636" spans="1:25" ht="13">
      <c r="A3636" s="95" t="s">
        <v>211</v>
      </c>
      <c r="B3636" s="8" t="s">
        <v>3259</v>
      </c>
      <c r="C3636" s="8" t="s">
        <v>3260</v>
      </c>
      <c r="D3636" s="8" t="s">
        <v>234</v>
      </c>
      <c r="E3636" s="8" t="s">
        <v>979</v>
      </c>
      <c r="F3636" s="8" t="s">
        <v>980</v>
      </c>
      <c r="G3636" s="8" t="s">
        <v>351</v>
      </c>
      <c r="H3636" s="8" t="s">
        <v>352</v>
      </c>
      <c r="I3636" s="93" t="s">
        <v>1014</v>
      </c>
      <c r="J3636" s="95" t="s">
        <v>981</v>
      </c>
      <c r="K3636" s="7">
        <v>10116</v>
      </c>
      <c r="L3636" s="8" t="s">
        <v>3357</v>
      </c>
      <c r="M3636" s="164">
        <v>20170627</v>
      </c>
      <c r="N3636" s="93" t="s">
        <v>238</v>
      </c>
      <c r="O3636" s="1"/>
      <c r="P3636" s="1"/>
      <c r="Q3636" s="1"/>
      <c r="R3636" s="1"/>
      <c r="S3636" s="1"/>
      <c r="T3636" s="1"/>
      <c r="U3636" s="1"/>
      <c r="V3636" s="1"/>
      <c r="W3636" s="1"/>
      <c r="X3636" s="1"/>
      <c r="Y3636" s="1"/>
    </row>
    <row r="3637" spans="1:25" ht="13">
      <c r="A3637" s="95" t="s">
        <v>211</v>
      </c>
      <c r="B3637" s="8" t="s">
        <v>3259</v>
      </c>
      <c r="C3637" s="8" t="s">
        <v>3260</v>
      </c>
      <c r="D3637" s="8" t="s">
        <v>221</v>
      </c>
      <c r="E3637" s="8" t="s">
        <v>3358</v>
      </c>
      <c r="F3637" s="8" t="s">
        <v>3359</v>
      </c>
      <c r="G3637" s="8" t="s">
        <v>272</v>
      </c>
      <c r="H3637" s="8" t="s">
        <v>273</v>
      </c>
      <c r="I3637" s="93" t="s">
        <v>1014</v>
      </c>
      <c r="J3637" s="95" t="s">
        <v>981</v>
      </c>
      <c r="K3637" s="7">
        <v>10116</v>
      </c>
      <c r="L3637" s="8" t="s">
        <v>3360</v>
      </c>
      <c r="M3637" s="164">
        <v>20170627</v>
      </c>
      <c r="N3637" s="93" t="s">
        <v>233</v>
      </c>
      <c r="O3637" s="1"/>
      <c r="P3637" s="1"/>
      <c r="Q3637" s="1"/>
      <c r="R3637" s="1"/>
      <c r="S3637" s="1"/>
      <c r="T3637" s="1"/>
      <c r="U3637" s="1"/>
      <c r="V3637" s="1"/>
      <c r="W3637" s="1"/>
      <c r="X3637" s="1"/>
      <c r="Y3637" s="1"/>
    </row>
    <row r="3638" spans="1:25" ht="13">
      <c r="A3638" s="95" t="s">
        <v>211</v>
      </c>
      <c r="B3638" s="8" t="s">
        <v>3259</v>
      </c>
      <c r="C3638" s="8" t="s">
        <v>3260</v>
      </c>
      <c r="D3638" s="8" t="s">
        <v>221</v>
      </c>
      <c r="E3638" s="8" t="s">
        <v>1685</v>
      </c>
      <c r="F3638" s="8" t="s">
        <v>1686</v>
      </c>
      <c r="G3638" s="8" t="s">
        <v>272</v>
      </c>
      <c r="H3638" s="8" t="s">
        <v>273</v>
      </c>
      <c r="I3638" s="8" t="s">
        <v>1014</v>
      </c>
      <c r="J3638" s="8" t="s">
        <v>981</v>
      </c>
      <c r="K3638" s="7">
        <v>10116</v>
      </c>
      <c r="L3638" s="8" t="s">
        <v>3215</v>
      </c>
      <c r="M3638" s="164">
        <v>20170627</v>
      </c>
      <c r="N3638" s="93" t="s">
        <v>233</v>
      </c>
      <c r="O3638" s="1"/>
      <c r="P3638" s="1"/>
      <c r="Q3638" s="1"/>
      <c r="R3638" s="1"/>
      <c r="S3638" s="1"/>
      <c r="T3638" s="1"/>
      <c r="U3638" s="1"/>
      <c r="V3638" s="1"/>
      <c r="W3638" s="1"/>
      <c r="X3638" s="1"/>
      <c r="Y3638" s="1"/>
    </row>
    <row r="3639" spans="1:25" ht="13">
      <c r="A3639" s="95" t="s">
        <v>211</v>
      </c>
      <c r="B3639" s="8" t="s">
        <v>3259</v>
      </c>
      <c r="C3639" s="8" t="s">
        <v>3260</v>
      </c>
      <c r="D3639" s="8" t="s">
        <v>328</v>
      </c>
      <c r="E3639" s="8" t="s">
        <v>1012</v>
      </c>
      <c r="F3639" s="8" t="s">
        <v>1013</v>
      </c>
      <c r="G3639" s="8" t="s">
        <v>351</v>
      </c>
      <c r="H3639" s="8" t="s">
        <v>352</v>
      </c>
      <c r="I3639" s="8" t="s">
        <v>1014</v>
      </c>
      <c r="J3639" s="8" t="s">
        <v>981</v>
      </c>
      <c r="K3639" s="7">
        <v>10116</v>
      </c>
      <c r="L3639" s="8" t="s">
        <v>3232</v>
      </c>
      <c r="M3639" s="164">
        <v>20170627</v>
      </c>
      <c r="N3639" s="93" t="s">
        <v>331</v>
      </c>
      <c r="O3639" s="1"/>
      <c r="P3639" s="1"/>
      <c r="Q3639" s="1"/>
      <c r="R3639" s="1"/>
      <c r="S3639" s="1"/>
      <c r="T3639" s="1"/>
      <c r="U3639" s="1"/>
      <c r="V3639" s="1"/>
      <c r="W3639" s="1"/>
      <c r="X3639" s="1"/>
      <c r="Y3639" s="1"/>
    </row>
    <row r="3640" spans="1:25" ht="13">
      <c r="A3640" s="95" t="s">
        <v>211</v>
      </c>
      <c r="B3640" s="8" t="s">
        <v>3259</v>
      </c>
      <c r="C3640" s="8" t="s">
        <v>3260</v>
      </c>
      <c r="D3640" s="8" t="s">
        <v>221</v>
      </c>
      <c r="E3640" s="8" t="s">
        <v>2421</v>
      </c>
      <c r="F3640" s="8" t="s">
        <v>2422</v>
      </c>
      <c r="G3640" s="8" t="s">
        <v>272</v>
      </c>
      <c r="H3640" s="8" t="s">
        <v>273</v>
      </c>
      <c r="I3640" s="8" t="s">
        <v>885</v>
      </c>
      <c r="J3640" s="8" t="s">
        <v>3261</v>
      </c>
      <c r="K3640" s="7">
        <v>10116</v>
      </c>
      <c r="L3640" s="8" t="s">
        <v>3147</v>
      </c>
      <c r="M3640" s="164">
        <v>20170626</v>
      </c>
      <c r="N3640" s="93" t="s">
        <v>233</v>
      </c>
      <c r="O3640" s="1"/>
      <c r="P3640" s="1"/>
      <c r="Q3640" s="1"/>
      <c r="R3640" s="1"/>
      <c r="S3640" s="1"/>
      <c r="T3640" s="1"/>
      <c r="U3640" s="1"/>
      <c r="V3640" s="1"/>
      <c r="W3640" s="1"/>
      <c r="X3640" s="1"/>
      <c r="Y3640" s="1"/>
    </row>
    <row r="3641" spans="1:25" ht="13">
      <c r="A3641" s="95" t="s">
        <v>211</v>
      </c>
      <c r="B3641" s="8" t="s">
        <v>3259</v>
      </c>
      <c r="C3641" s="8" t="s">
        <v>3260</v>
      </c>
      <c r="D3641" s="8" t="s">
        <v>221</v>
      </c>
      <c r="E3641" s="8" t="s">
        <v>3807</v>
      </c>
      <c r="F3641" s="8" t="s">
        <v>3808</v>
      </c>
      <c r="G3641" s="8" t="s">
        <v>272</v>
      </c>
      <c r="H3641" s="8" t="s">
        <v>273</v>
      </c>
      <c r="I3641" s="8" t="s">
        <v>3500</v>
      </c>
      <c r="J3641" s="8" t="s">
        <v>4901</v>
      </c>
      <c r="K3641" s="7">
        <v>10116</v>
      </c>
      <c r="L3641" s="8" t="s">
        <v>4762</v>
      </c>
      <c r="M3641" s="164">
        <v>20171218</v>
      </c>
      <c r="N3641" s="93" t="s">
        <v>233</v>
      </c>
      <c r="O3641" s="1"/>
      <c r="P3641" s="1"/>
      <c r="Q3641" s="1"/>
      <c r="R3641" s="1"/>
      <c r="S3641" s="1"/>
      <c r="T3641" s="1"/>
      <c r="U3641" s="1"/>
      <c r="V3641" s="1"/>
      <c r="W3641" s="1"/>
      <c r="X3641" s="1"/>
      <c r="Y3641" s="1"/>
    </row>
    <row r="3642" spans="1:25" ht="13">
      <c r="A3642" s="95" t="s">
        <v>211</v>
      </c>
      <c r="B3642" s="8" t="s">
        <v>3259</v>
      </c>
      <c r="C3642" s="8" t="s">
        <v>3260</v>
      </c>
      <c r="D3642" s="8" t="s">
        <v>328</v>
      </c>
      <c r="E3642" s="8" t="s">
        <v>712</v>
      </c>
      <c r="F3642" s="8" t="s">
        <v>713</v>
      </c>
      <c r="G3642" s="8" t="s">
        <v>226</v>
      </c>
      <c r="H3642" s="8" t="s">
        <v>228</v>
      </c>
      <c r="I3642" s="8" t="s">
        <v>3500</v>
      </c>
      <c r="J3642" s="107"/>
      <c r="K3642" s="7">
        <v>10116</v>
      </c>
      <c r="L3642" s="8"/>
      <c r="M3642" s="164">
        <v>20171218</v>
      </c>
      <c r="N3642" s="93" t="s">
        <v>331</v>
      </c>
      <c r="O3642" s="1"/>
      <c r="P3642" s="1"/>
      <c r="Q3642" s="1"/>
      <c r="R3642" s="1"/>
      <c r="S3642" s="1"/>
      <c r="T3642" s="1"/>
      <c r="U3642" s="1"/>
      <c r="V3642" s="1"/>
      <c r="W3642" s="1"/>
      <c r="X3642" s="1"/>
      <c r="Y3642" s="1"/>
    </row>
    <row r="3643" spans="1:25" ht="13">
      <c r="A3643" s="95" t="s">
        <v>211</v>
      </c>
      <c r="B3643" s="8" t="s">
        <v>3259</v>
      </c>
      <c r="C3643" s="8" t="s">
        <v>3260</v>
      </c>
      <c r="D3643" s="8" t="s">
        <v>328</v>
      </c>
      <c r="E3643" s="8" t="s">
        <v>1210</v>
      </c>
      <c r="F3643" s="8" t="s">
        <v>1211</v>
      </c>
      <c r="G3643" s="8" t="s">
        <v>226</v>
      </c>
      <c r="H3643" s="8" t="s">
        <v>228</v>
      </c>
      <c r="I3643" s="93" t="s">
        <v>3500</v>
      </c>
      <c r="J3643" s="94"/>
      <c r="K3643" s="7">
        <v>10116</v>
      </c>
      <c r="L3643" s="8"/>
      <c r="M3643" s="164">
        <v>20171218</v>
      </c>
      <c r="N3643" s="93" t="s">
        <v>331</v>
      </c>
      <c r="O3643" s="1"/>
      <c r="P3643" s="1"/>
      <c r="Q3643" s="1"/>
      <c r="R3643" s="1"/>
      <c r="S3643" s="1"/>
      <c r="T3643" s="1"/>
      <c r="U3643" s="1"/>
      <c r="V3643" s="1"/>
      <c r="W3643" s="1"/>
      <c r="X3643" s="1"/>
      <c r="Y3643" s="1"/>
    </row>
    <row r="3644" spans="1:25" ht="13">
      <c r="A3644" s="121" t="s">
        <v>211</v>
      </c>
      <c r="B3644" s="127" t="s">
        <v>3259</v>
      </c>
      <c r="C3644" s="127" t="s">
        <v>3260</v>
      </c>
      <c r="D3644" s="127" t="s">
        <v>234</v>
      </c>
      <c r="E3644" s="127" t="s">
        <v>322</v>
      </c>
      <c r="F3644" s="127" t="s">
        <v>323</v>
      </c>
      <c r="G3644" s="127" t="s">
        <v>226</v>
      </c>
      <c r="H3644" s="127" t="s">
        <v>228</v>
      </c>
      <c r="I3644" s="129" t="s">
        <v>1014</v>
      </c>
      <c r="J3644" s="131"/>
      <c r="K3644" s="132">
        <v>10116</v>
      </c>
      <c r="L3644" s="127" t="s">
        <v>3357</v>
      </c>
      <c r="M3644" s="165">
        <v>20181030</v>
      </c>
      <c r="N3644" s="129" t="s">
        <v>238</v>
      </c>
      <c r="O3644" s="1"/>
      <c r="P3644" s="1"/>
      <c r="Q3644" s="1"/>
      <c r="R3644" s="1"/>
      <c r="S3644" s="1"/>
      <c r="T3644" s="1"/>
      <c r="U3644" s="1"/>
      <c r="V3644" s="1"/>
      <c r="W3644" s="1"/>
      <c r="X3644" s="1"/>
      <c r="Y3644" s="1"/>
    </row>
    <row r="3645" spans="1:25" ht="13">
      <c r="A3645" s="95" t="s">
        <v>211</v>
      </c>
      <c r="B3645" s="8" t="s">
        <v>4525</v>
      </c>
      <c r="C3645" s="8" t="s">
        <v>4526</v>
      </c>
      <c r="D3645" s="8" t="s">
        <v>221</v>
      </c>
      <c r="E3645" s="8" t="s">
        <v>4527</v>
      </c>
      <c r="F3645" s="8" t="s">
        <v>4528</v>
      </c>
      <c r="G3645" s="8" t="s">
        <v>258</v>
      </c>
      <c r="H3645" s="8" t="s">
        <v>259</v>
      </c>
      <c r="I3645" s="93" t="s">
        <v>4530</v>
      </c>
      <c r="J3645" s="94"/>
      <c r="K3645" s="7">
        <v>10116</v>
      </c>
      <c r="L3645" s="8"/>
      <c r="M3645" s="164">
        <v>20170911</v>
      </c>
      <c r="N3645" s="93" t="s">
        <v>233</v>
      </c>
      <c r="O3645" s="1"/>
      <c r="P3645" s="1"/>
      <c r="Q3645" s="1"/>
      <c r="R3645" s="1"/>
      <c r="S3645" s="1"/>
      <c r="T3645" s="1"/>
      <c r="U3645" s="1"/>
      <c r="V3645" s="1"/>
      <c r="W3645" s="1"/>
      <c r="X3645" s="1"/>
      <c r="Y3645" s="1"/>
    </row>
    <row r="3646" spans="1:25" ht="13">
      <c r="A3646" s="95" t="s">
        <v>211</v>
      </c>
      <c r="B3646" s="8" t="s">
        <v>4912</v>
      </c>
      <c r="C3646" s="8" t="s">
        <v>587</v>
      </c>
      <c r="D3646" s="8" t="s">
        <v>221</v>
      </c>
      <c r="E3646" s="8" t="s">
        <v>3807</v>
      </c>
      <c r="F3646" s="8" t="s">
        <v>3808</v>
      </c>
      <c r="G3646" s="8" t="s">
        <v>272</v>
      </c>
      <c r="H3646" s="8" t="s">
        <v>273</v>
      </c>
      <c r="I3646" s="93" t="s">
        <v>3500</v>
      </c>
      <c r="J3646" s="95" t="s">
        <v>3356</v>
      </c>
      <c r="K3646" s="7">
        <v>10116</v>
      </c>
      <c r="L3646" s="8" t="s">
        <v>4762</v>
      </c>
      <c r="M3646" s="164">
        <v>20171218</v>
      </c>
      <c r="N3646" s="93" t="s">
        <v>233</v>
      </c>
      <c r="O3646" s="1"/>
      <c r="P3646" s="1"/>
      <c r="Q3646" s="1"/>
      <c r="R3646" s="1"/>
      <c r="S3646" s="1"/>
      <c r="T3646" s="1"/>
      <c r="U3646" s="1"/>
      <c r="V3646" s="1"/>
      <c r="W3646" s="1"/>
      <c r="X3646" s="1"/>
      <c r="Y3646" s="1"/>
    </row>
    <row r="3647" spans="1:25" ht="13">
      <c r="A3647" s="95" t="s">
        <v>211</v>
      </c>
      <c r="B3647" s="8" t="s">
        <v>4912</v>
      </c>
      <c r="C3647" s="8" t="s">
        <v>587</v>
      </c>
      <c r="D3647" s="8" t="s">
        <v>328</v>
      </c>
      <c r="E3647" s="8" t="s">
        <v>712</v>
      </c>
      <c r="F3647" s="8" t="s">
        <v>713</v>
      </c>
      <c r="G3647" s="8" t="s">
        <v>226</v>
      </c>
      <c r="H3647" s="8" t="s">
        <v>228</v>
      </c>
      <c r="I3647" s="93" t="s">
        <v>3500</v>
      </c>
      <c r="J3647" s="94"/>
      <c r="K3647" s="7">
        <v>10116</v>
      </c>
      <c r="L3647" s="8"/>
      <c r="M3647" s="164">
        <v>20171218</v>
      </c>
      <c r="N3647" s="93" t="s">
        <v>331</v>
      </c>
      <c r="O3647" s="1"/>
      <c r="P3647" s="1"/>
      <c r="Q3647" s="1"/>
      <c r="R3647" s="1"/>
      <c r="S3647" s="1"/>
      <c r="T3647" s="1"/>
      <c r="U3647" s="1"/>
      <c r="V3647" s="1"/>
      <c r="W3647" s="1"/>
      <c r="X3647" s="1"/>
      <c r="Y3647" s="1"/>
    </row>
    <row r="3648" spans="1:25" ht="13">
      <c r="A3648" s="95" t="s">
        <v>211</v>
      </c>
      <c r="B3648" s="8" t="s">
        <v>4912</v>
      </c>
      <c r="C3648" s="8" t="s">
        <v>587</v>
      </c>
      <c r="D3648" s="8" t="s">
        <v>328</v>
      </c>
      <c r="E3648" s="8" t="s">
        <v>1210</v>
      </c>
      <c r="F3648" s="8" t="s">
        <v>1211</v>
      </c>
      <c r="G3648" s="8" t="s">
        <v>226</v>
      </c>
      <c r="H3648" s="8" t="s">
        <v>228</v>
      </c>
      <c r="I3648" s="93" t="s">
        <v>3500</v>
      </c>
      <c r="J3648" s="94"/>
      <c r="K3648" s="7">
        <v>10116</v>
      </c>
      <c r="L3648" s="8"/>
      <c r="M3648" s="164">
        <v>20171218</v>
      </c>
      <c r="N3648" s="93" t="s">
        <v>331</v>
      </c>
      <c r="O3648" s="1"/>
      <c r="P3648" s="1"/>
      <c r="Q3648" s="1"/>
      <c r="R3648" s="1"/>
      <c r="S3648" s="1"/>
      <c r="T3648" s="1"/>
      <c r="U3648" s="1"/>
      <c r="V3648" s="1"/>
      <c r="W3648" s="1"/>
      <c r="X3648" s="1"/>
      <c r="Y3648" s="1"/>
    </row>
    <row r="3649" spans="1:25" ht="13">
      <c r="A3649" s="95" t="s">
        <v>211</v>
      </c>
      <c r="B3649" s="8" t="s">
        <v>4912</v>
      </c>
      <c r="C3649" s="8" t="s">
        <v>587</v>
      </c>
      <c r="D3649" s="8" t="s">
        <v>221</v>
      </c>
      <c r="E3649" s="8" t="s">
        <v>288</v>
      </c>
      <c r="F3649" s="8" t="s">
        <v>289</v>
      </c>
      <c r="G3649" s="8" t="s">
        <v>258</v>
      </c>
      <c r="H3649" s="8" t="s">
        <v>259</v>
      </c>
      <c r="I3649" s="93" t="s">
        <v>4852</v>
      </c>
      <c r="J3649" s="94"/>
      <c r="K3649" s="7">
        <v>10116</v>
      </c>
      <c r="L3649" s="8" t="s">
        <v>689</v>
      </c>
      <c r="M3649" s="164">
        <v>20171031</v>
      </c>
      <c r="N3649" s="93" t="s">
        <v>233</v>
      </c>
      <c r="O3649" s="1"/>
      <c r="P3649" s="1"/>
      <c r="Q3649" s="1"/>
      <c r="R3649" s="1"/>
      <c r="S3649" s="1"/>
      <c r="T3649" s="1"/>
      <c r="U3649" s="1"/>
      <c r="V3649" s="1"/>
      <c r="W3649" s="1"/>
      <c r="X3649" s="1"/>
      <c r="Y3649" s="1"/>
    </row>
    <row r="3650" spans="1:25" ht="13">
      <c r="A3650" s="95" t="s">
        <v>211</v>
      </c>
      <c r="B3650" s="8" t="s">
        <v>5865</v>
      </c>
      <c r="C3650" s="8" t="s">
        <v>5866</v>
      </c>
      <c r="D3650" s="8" t="s">
        <v>221</v>
      </c>
      <c r="E3650" s="8" t="s">
        <v>2919</v>
      </c>
      <c r="F3650" s="8" t="s">
        <v>2920</v>
      </c>
      <c r="G3650" s="8" t="s">
        <v>272</v>
      </c>
      <c r="H3650" s="8" t="s">
        <v>273</v>
      </c>
      <c r="I3650" s="93" t="s">
        <v>5744</v>
      </c>
      <c r="J3650" s="95" t="s">
        <v>5769</v>
      </c>
      <c r="K3650" s="7">
        <v>10116</v>
      </c>
      <c r="L3650" s="8" t="s">
        <v>337</v>
      </c>
      <c r="M3650" s="164">
        <v>20180118</v>
      </c>
      <c r="N3650" s="93" t="s">
        <v>233</v>
      </c>
      <c r="O3650" s="1"/>
      <c r="P3650" s="1"/>
      <c r="Q3650" s="1"/>
      <c r="R3650" s="1"/>
      <c r="S3650" s="1"/>
      <c r="T3650" s="1"/>
      <c r="U3650" s="1"/>
      <c r="V3650" s="1"/>
      <c r="W3650" s="1"/>
      <c r="X3650" s="1"/>
      <c r="Y3650" s="1"/>
    </row>
    <row r="3651" spans="1:25" ht="13">
      <c r="A3651" s="95" t="s">
        <v>211</v>
      </c>
      <c r="B3651" s="8" t="s">
        <v>1547</v>
      </c>
      <c r="C3651" s="8" t="s">
        <v>1536</v>
      </c>
      <c r="D3651" s="8" t="s">
        <v>234</v>
      </c>
      <c r="E3651" s="8" t="s">
        <v>349</v>
      </c>
      <c r="F3651" s="8" t="s">
        <v>350</v>
      </c>
      <c r="G3651" s="8" t="s">
        <v>351</v>
      </c>
      <c r="H3651" s="8" t="s">
        <v>352</v>
      </c>
      <c r="I3651" s="93" t="s">
        <v>1443</v>
      </c>
      <c r="J3651" s="95" t="s">
        <v>1550</v>
      </c>
      <c r="K3651" s="7">
        <v>10116</v>
      </c>
      <c r="L3651" s="8"/>
      <c r="M3651" s="164">
        <v>20170509</v>
      </c>
      <c r="N3651" s="93" t="s">
        <v>238</v>
      </c>
      <c r="O3651" s="1"/>
      <c r="P3651" s="1"/>
      <c r="Q3651" s="1"/>
      <c r="R3651" s="1"/>
      <c r="S3651" s="1"/>
      <c r="T3651" s="1"/>
      <c r="U3651" s="1"/>
      <c r="V3651" s="1"/>
      <c r="W3651" s="1"/>
      <c r="X3651" s="1"/>
      <c r="Y3651" s="1"/>
    </row>
    <row r="3652" spans="1:25" ht="13">
      <c r="A3652" s="95" t="s">
        <v>211</v>
      </c>
      <c r="B3652" s="8" t="s">
        <v>1547</v>
      </c>
      <c r="C3652" s="8" t="s">
        <v>1536</v>
      </c>
      <c r="D3652" s="8" t="s">
        <v>234</v>
      </c>
      <c r="E3652" s="8" t="s">
        <v>1488</v>
      </c>
      <c r="F3652" s="8" t="s">
        <v>1489</v>
      </c>
      <c r="G3652" s="8" t="s">
        <v>351</v>
      </c>
      <c r="H3652" s="8" t="s">
        <v>352</v>
      </c>
      <c r="I3652" s="93" t="s">
        <v>1443</v>
      </c>
      <c r="J3652" s="95" t="s">
        <v>1483</v>
      </c>
      <c r="K3652" s="7">
        <v>10116</v>
      </c>
      <c r="L3652" s="8"/>
      <c r="M3652" s="164">
        <v>20170509</v>
      </c>
      <c r="N3652" s="93" t="s">
        <v>238</v>
      </c>
      <c r="O3652" s="1"/>
      <c r="P3652" s="1"/>
      <c r="Q3652" s="1"/>
      <c r="R3652" s="1"/>
      <c r="S3652" s="1"/>
      <c r="T3652" s="1"/>
      <c r="U3652" s="1"/>
      <c r="V3652" s="1"/>
      <c r="W3652" s="1"/>
      <c r="X3652" s="1"/>
      <c r="Y3652" s="1"/>
    </row>
    <row r="3653" spans="1:25" ht="13">
      <c r="A3653" s="95" t="s">
        <v>211</v>
      </c>
      <c r="B3653" s="8" t="s">
        <v>1547</v>
      </c>
      <c r="C3653" s="8" t="s">
        <v>1536</v>
      </c>
      <c r="D3653" s="8" t="s">
        <v>221</v>
      </c>
      <c r="E3653" s="8" t="s">
        <v>2648</v>
      </c>
      <c r="F3653" s="8" t="s">
        <v>2649</v>
      </c>
      <c r="G3653" s="8" t="s">
        <v>272</v>
      </c>
      <c r="H3653" s="8" t="s">
        <v>273</v>
      </c>
      <c r="I3653" s="93" t="s">
        <v>1443</v>
      </c>
      <c r="J3653" s="95" t="s">
        <v>3774</v>
      </c>
      <c r="K3653" s="7">
        <v>10116</v>
      </c>
      <c r="L3653" s="8" t="s">
        <v>3775</v>
      </c>
      <c r="M3653" s="164">
        <v>20170628</v>
      </c>
      <c r="N3653" s="93" t="s">
        <v>233</v>
      </c>
      <c r="O3653" s="1"/>
      <c r="P3653" s="1"/>
      <c r="Q3653" s="1"/>
      <c r="R3653" s="1"/>
      <c r="S3653" s="1"/>
      <c r="T3653" s="1"/>
      <c r="U3653" s="1"/>
      <c r="V3653" s="1"/>
      <c r="W3653" s="1"/>
      <c r="X3653" s="1"/>
      <c r="Y3653" s="1"/>
    </row>
    <row r="3654" spans="1:25" ht="13">
      <c r="A3654" s="95" t="s">
        <v>211</v>
      </c>
      <c r="B3654" s="8" t="s">
        <v>4474</v>
      </c>
      <c r="C3654" s="8" t="s">
        <v>4475</v>
      </c>
      <c r="D3654" s="8" t="s">
        <v>221</v>
      </c>
      <c r="E3654" s="8" t="s">
        <v>4716</v>
      </c>
      <c r="F3654" s="8" t="s">
        <v>4717</v>
      </c>
      <c r="G3654" s="8" t="s">
        <v>258</v>
      </c>
      <c r="H3654" s="8" t="s">
        <v>259</v>
      </c>
      <c r="I3654" s="93" t="s">
        <v>6673</v>
      </c>
      <c r="J3654" s="94"/>
      <c r="K3654" s="7">
        <v>10116</v>
      </c>
      <c r="L3654" s="8" t="s">
        <v>337</v>
      </c>
      <c r="M3654" s="164">
        <v>20180313</v>
      </c>
      <c r="N3654" s="93" t="s">
        <v>233</v>
      </c>
      <c r="O3654" s="1"/>
      <c r="P3654" s="1"/>
      <c r="Q3654" s="1"/>
      <c r="R3654" s="1"/>
      <c r="S3654" s="1"/>
      <c r="T3654" s="1"/>
      <c r="U3654" s="1"/>
      <c r="V3654" s="1"/>
      <c r="W3654" s="1"/>
      <c r="X3654" s="1"/>
      <c r="Y3654" s="1"/>
    </row>
    <row r="3655" spans="1:25" ht="13">
      <c r="A3655" s="95" t="s">
        <v>211</v>
      </c>
      <c r="B3655" s="8" t="s">
        <v>4474</v>
      </c>
      <c r="C3655" s="8" t="s">
        <v>4475</v>
      </c>
      <c r="D3655" s="8" t="s">
        <v>221</v>
      </c>
      <c r="E3655" s="8" t="s">
        <v>6625</v>
      </c>
      <c r="F3655" s="8" t="s">
        <v>6626</v>
      </c>
      <c r="G3655" s="8" t="s">
        <v>258</v>
      </c>
      <c r="H3655" s="8" t="s">
        <v>259</v>
      </c>
      <c r="I3655" s="93" t="s">
        <v>6673</v>
      </c>
      <c r="J3655" s="94"/>
      <c r="K3655" s="7">
        <v>10116</v>
      </c>
      <c r="L3655" s="8" t="s">
        <v>337</v>
      </c>
      <c r="M3655" s="164">
        <v>20180313</v>
      </c>
      <c r="N3655" s="93" t="s">
        <v>233</v>
      </c>
      <c r="O3655" s="1"/>
      <c r="P3655" s="1"/>
      <c r="Q3655" s="1"/>
      <c r="R3655" s="1"/>
      <c r="S3655" s="1"/>
      <c r="T3655" s="1"/>
      <c r="U3655" s="1"/>
      <c r="V3655" s="1"/>
      <c r="W3655" s="1"/>
      <c r="X3655" s="1"/>
      <c r="Y3655" s="1"/>
    </row>
    <row r="3656" spans="1:25" ht="13">
      <c r="A3656" s="95" t="s">
        <v>211</v>
      </c>
      <c r="B3656" s="8" t="s">
        <v>4474</v>
      </c>
      <c r="C3656" s="8" t="s">
        <v>4475</v>
      </c>
      <c r="D3656" s="8" t="s">
        <v>221</v>
      </c>
      <c r="E3656" s="8" t="s">
        <v>2862</v>
      </c>
      <c r="F3656" s="8" t="s">
        <v>2863</v>
      </c>
      <c r="G3656" s="8" t="s">
        <v>258</v>
      </c>
      <c r="H3656" s="8" t="s">
        <v>259</v>
      </c>
      <c r="I3656" s="93" t="s">
        <v>6673</v>
      </c>
      <c r="J3656" s="94"/>
      <c r="K3656" s="7">
        <v>10116</v>
      </c>
      <c r="L3656" s="8" t="s">
        <v>337</v>
      </c>
      <c r="M3656" s="164">
        <v>20180313</v>
      </c>
      <c r="N3656" s="93" t="s">
        <v>233</v>
      </c>
      <c r="O3656" s="1"/>
      <c r="P3656" s="1"/>
      <c r="Q3656" s="1"/>
      <c r="R3656" s="1"/>
      <c r="S3656" s="1"/>
      <c r="T3656" s="1"/>
      <c r="U3656" s="1"/>
      <c r="V3656" s="1"/>
      <c r="W3656" s="1"/>
      <c r="X3656" s="1"/>
      <c r="Y3656" s="1"/>
    </row>
    <row r="3657" spans="1:25" ht="13">
      <c r="A3657" s="95" t="s">
        <v>211</v>
      </c>
      <c r="B3657" s="8" t="s">
        <v>4474</v>
      </c>
      <c r="C3657" s="8" t="s">
        <v>4475</v>
      </c>
      <c r="D3657" s="8" t="s">
        <v>221</v>
      </c>
      <c r="E3657" s="8" t="s">
        <v>4739</v>
      </c>
      <c r="F3657" s="8" t="s">
        <v>4740</v>
      </c>
      <c r="G3657" s="8" t="s">
        <v>258</v>
      </c>
      <c r="H3657" s="8" t="s">
        <v>259</v>
      </c>
      <c r="I3657" s="8" t="s">
        <v>6624</v>
      </c>
      <c r="J3657" s="107"/>
      <c r="K3657" s="7">
        <v>10116</v>
      </c>
      <c r="L3657" s="8" t="s">
        <v>6653</v>
      </c>
      <c r="M3657" s="164">
        <v>20180313</v>
      </c>
      <c r="N3657" s="93" t="s">
        <v>233</v>
      </c>
      <c r="O3657" s="1"/>
      <c r="P3657" s="1"/>
      <c r="Q3657" s="1"/>
      <c r="R3657" s="1"/>
      <c r="S3657" s="1"/>
      <c r="T3657" s="1"/>
      <c r="U3657" s="1"/>
      <c r="V3657" s="1"/>
      <c r="W3657" s="1"/>
      <c r="X3657" s="1"/>
      <c r="Y3657" s="1"/>
    </row>
    <row r="3658" spans="1:25" ht="13">
      <c r="A3658" s="95" t="s">
        <v>211</v>
      </c>
      <c r="B3658" s="8" t="s">
        <v>4474</v>
      </c>
      <c r="C3658" s="8" t="s">
        <v>4475</v>
      </c>
      <c r="D3658" s="8" t="s">
        <v>221</v>
      </c>
      <c r="E3658" s="8" t="s">
        <v>6654</v>
      </c>
      <c r="F3658" s="8" t="s">
        <v>6655</v>
      </c>
      <c r="G3658" s="8" t="s">
        <v>258</v>
      </c>
      <c r="H3658" s="8" t="s">
        <v>259</v>
      </c>
      <c r="I3658" s="8" t="s">
        <v>6624</v>
      </c>
      <c r="J3658" s="107"/>
      <c r="K3658" s="7">
        <v>10116</v>
      </c>
      <c r="L3658" s="8" t="s">
        <v>6656</v>
      </c>
      <c r="M3658" s="164">
        <v>20180313</v>
      </c>
      <c r="N3658" s="93" t="s">
        <v>233</v>
      </c>
      <c r="O3658" s="1"/>
      <c r="P3658" s="1"/>
      <c r="Q3658" s="1"/>
      <c r="R3658" s="1"/>
      <c r="S3658" s="1"/>
      <c r="T3658" s="1"/>
      <c r="U3658" s="1"/>
      <c r="V3658" s="1"/>
      <c r="W3658" s="1"/>
      <c r="X3658" s="1"/>
      <c r="Y3658" s="1"/>
    </row>
    <row r="3659" spans="1:25" ht="13">
      <c r="A3659" s="95" t="s">
        <v>211</v>
      </c>
      <c r="B3659" s="8" t="s">
        <v>4474</v>
      </c>
      <c r="C3659" s="8" t="s">
        <v>4475</v>
      </c>
      <c r="D3659" s="8" t="s">
        <v>221</v>
      </c>
      <c r="E3659" s="8" t="s">
        <v>872</v>
      </c>
      <c r="F3659" s="8" t="s">
        <v>873</v>
      </c>
      <c r="G3659" s="8" t="s">
        <v>226</v>
      </c>
      <c r="H3659" s="8" t="s">
        <v>228</v>
      </c>
      <c r="I3659" s="8" t="s">
        <v>930</v>
      </c>
      <c r="J3659" s="107"/>
      <c r="K3659" s="7">
        <v>10116</v>
      </c>
      <c r="L3659" s="8" t="s">
        <v>4422</v>
      </c>
      <c r="M3659" s="164">
        <v>20170831</v>
      </c>
      <c r="N3659" s="93" t="s">
        <v>233</v>
      </c>
      <c r="O3659" s="1"/>
      <c r="P3659" s="1"/>
      <c r="Q3659" s="1"/>
      <c r="R3659" s="1"/>
      <c r="S3659" s="1"/>
      <c r="T3659" s="1"/>
      <c r="U3659" s="1"/>
      <c r="V3659" s="1"/>
      <c r="W3659" s="1"/>
      <c r="X3659" s="1"/>
      <c r="Y3659" s="1"/>
    </row>
    <row r="3660" spans="1:25" ht="13">
      <c r="A3660" s="95" t="s">
        <v>211</v>
      </c>
      <c r="B3660" s="8" t="s">
        <v>6225</v>
      </c>
      <c r="C3660" s="8" t="s">
        <v>6220</v>
      </c>
      <c r="D3660" s="8" t="s">
        <v>221</v>
      </c>
      <c r="E3660" s="8" t="s">
        <v>1916</v>
      </c>
      <c r="F3660" s="8" t="s">
        <v>1917</v>
      </c>
      <c r="G3660" s="8" t="s">
        <v>258</v>
      </c>
      <c r="H3660" s="8" t="s">
        <v>259</v>
      </c>
      <c r="I3660" s="8" t="s">
        <v>4757</v>
      </c>
      <c r="J3660" s="107"/>
      <c r="K3660" s="7">
        <v>10116</v>
      </c>
      <c r="L3660" s="8" t="s">
        <v>4759</v>
      </c>
      <c r="M3660" s="164">
        <v>20180226</v>
      </c>
      <c r="N3660" s="93" t="s">
        <v>233</v>
      </c>
      <c r="O3660" s="1"/>
      <c r="P3660" s="1"/>
      <c r="Q3660" s="1"/>
      <c r="R3660" s="1"/>
      <c r="S3660" s="1"/>
      <c r="T3660" s="1"/>
      <c r="U3660" s="1"/>
      <c r="V3660" s="1"/>
      <c r="W3660" s="1"/>
      <c r="X3660" s="1"/>
      <c r="Y3660" s="1"/>
    </row>
    <row r="3661" spans="1:25" ht="13">
      <c r="A3661" s="95" t="s">
        <v>211</v>
      </c>
      <c r="B3661" s="8" t="s">
        <v>6225</v>
      </c>
      <c r="C3661" s="8" t="s">
        <v>6220</v>
      </c>
      <c r="D3661" s="8" t="s">
        <v>221</v>
      </c>
      <c r="E3661" s="8" t="s">
        <v>4785</v>
      </c>
      <c r="F3661" s="8" t="s">
        <v>4786</v>
      </c>
      <c r="G3661" s="8" t="s">
        <v>258</v>
      </c>
      <c r="H3661" s="8" t="s">
        <v>259</v>
      </c>
      <c r="I3661" s="8" t="s">
        <v>4757</v>
      </c>
      <c r="J3661" s="107"/>
      <c r="K3661" s="7">
        <v>10116</v>
      </c>
      <c r="L3661" s="8" t="s">
        <v>6226</v>
      </c>
      <c r="M3661" s="164">
        <v>20180226</v>
      </c>
      <c r="N3661" s="93" t="s">
        <v>233</v>
      </c>
      <c r="O3661" s="1"/>
      <c r="P3661" s="1"/>
      <c r="Q3661" s="1"/>
      <c r="R3661" s="1"/>
      <c r="S3661" s="1"/>
      <c r="T3661" s="1"/>
      <c r="U3661" s="1"/>
      <c r="V3661" s="1"/>
      <c r="W3661" s="1"/>
      <c r="X3661" s="1"/>
      <c r="Y3661" s="1"/>
    </row>
    <row r="3662" spans="1:25" ht="13">
      <c r="A3662" s="95" t="s">
        <v>211</v>
      </c>
      <c r="B3662" s="8" t="s">
        <v>6225</v>
      </c>
      <c r="C3662" s="8" t="s">
        <v>6220</v>
      </c>
      <c r="D3662" s="8" t="s">
        <v>221</v>
      </c>
      <c r="E3662" s="8" t="s">
        <v>4791</v>
      </c>
      <c r="F3662" s="8" t="s">
        <v>4795</v>
      </c>
      <c r="G3662" s="8" t="s">
        <v>258</v>
      </c>
      <c r="H3662" s="8" t="s">
        <v>259</v>
      </c>
      <c r="I3662" s="93" t="s">
        <v>4757</v>
      </c>
      <c r="J3662" s="94"/>
      <c r="K3662" s="7">
        <v>10116</v>
      </c>
      <c r="L3662" s="8" t="s">
        <v>6227</v>
      </c>
      <c r="M3662" s="164">
        <v>20180226</v>
      </c>
      <c r="N3662" s="93" t="s">
        <v>233</v>
      </c>
      <c r="O3662" s="1"/>
      <c r="P3662" s="1"/>
      <c r="Q3662" s="1"/>
      <c r="R3662" s="1"/>
      <c r="S3662" s="1"/>
      <c r="T3662" s="1"/>
      <c r="U3662" s="1"/>
      <c r="V3662" s="1"/>
      <c r="W3662" s="1"/>
      <c r="X3662" s="1"/>
      <c r="Y3662" s="1"/>
    </row>
    <row r="3663" spans="1:25" ht="13">
      <c r="A3663" s="95" t="s">
        <v>211</v>
      </c>
      <c r="B3663" s="8" t="s">
        <v>6407</v>
      </c>
      <c r="C3663" s="8" t="s">
        <v>6408</v>
      </c>
      <c r="D3663" s="8" t="s">
        <v>234</v>
      </c>
      <c r="E3663" s="8" t="s">
        <v>502</v>
      </c>
      <c r="F3663" s="8" t="s">
        <v>503</v>
      </c>
      <c r="G3663" s="8" t="s">
        <v>351</v>
      </c>
      <c r="H3663" s="8" t="s">
        <v>352</v>
      </c>
      <c r="I3663" s="93" t="s">
        <v>1696</v>
      </c>
      <c r="J3663" s="95" t="s">
        <v>4913</v>
      </c>
      <c r="K3663" s="7">
        <v>10116</v>
      </c>
      <c r="L3663" s="8" t="s">
        <v>6396</v>
      </c>
      <c r="M3663" s="164">
        <v>20180306</v>
      </c>
      <c r="N3663" s="93" t="s">
        <v>238</v>
      </c>
      <c r="O3663" s="1"/>
      <c r="P3663" s="1"/>
      <c r="Q3663" s="1"/>
      <c r="R3663" s="1"/>
      <c r="S3663" s="1"/>
      <c r="T3663" s="1"/>
      <c r="U3663" s="1"/>
      <c r="V3663" s="1"/>
      <c r="W3663" s="1"/>
      <c r="X3663" s="1"/>
      <c r="Y3663" s="1"/>
    </row>
    <row r="3664" spans="1:25" ht="13">
      <c r="A3664" s="95" t="s">
        <v>211</v>
      </c>
      <c r="B3664" s="8" t="s">
        <v>6407</v>
      </c>
      <c r="C3664" s="8" t="s">
        <v>6408</v>
      </c>
      <c r="D3664" s="8" t="s">
        <v>234</v>
      </c>
      <c r="E3664" s="8" t="s">
        <v>518</v>
      </c>
      <c r="F3664" s="8" t="s">
        <v>519</v>
      </c>
      <c r="G3664" s="8" t="s">
        <v>351</v>
      </c>
      <c r="H3664" s="8" t="s">
        <v>352</v>
      </c>
      <c r="I3664" s="93" t="s">
        <v>1696</v>
      </c>
      <c r="J3664" s="95" t="s">
        <v>1697</v>
      </c>
      <c r="K3664" s="7">
        <v>10116</v>
      </c>
      <c r="L3664" s="8" t="s">
        <v>6396</v>
      </c>
      <c r="M3664" s="164">
        <v>20180306</v>
      </c>
      <c r="N3664" s="93" t="s">
        <v>238</v>
      </c>
      <c r="O3664" s="1"/>
      <c r="P3664" s="1"/>
      <c r="Q3664" s="1"/>
      <c r="R3664" s="1"/>
      <c r="S3664" s="1"/>
      <c r="T3664" s="1"/>
      <c r="U3664" s="1"/>
      <c r="V3664" s="1"/>
      <c r="W3664" s="1"/>
      <c r="X3664" s="1"/>
      <c r="Y3664" s="1"/>
    </row>
    <row r="3665" spans="1:25" ht="13">
      <c r="A3665" s="95" t="s">
        <v>211</v>
      </c>
      <c r="B3665" s="8" t="s">
        <v>2173</v>
      </c>
      <c r="C3665" s="8" t="s">
        <v>2174</v>
      </c>
      <c r="D3665" s="8" t="s">
        <v>221</v>
      </c>
      <c r="E3665" s="8" t="s">
        <v>1319</v>
      </c>
      <c r="F3665" s="8" t="s">
        <v>1320</v>
      </c>
      <c r="G3665" s="8" t="s">
        <v>272</v>
      </c>
      <c r="H3665" s="8" t="s">
        <v>273</v>
      </c>
      <c r="I3665" s="93" t="s">
        <v>1229</v>
      </c>
      <c r="J3665" s="95" t="s">
        <v>2065</v>
      </c>
      <c r="K3665" s="7">
        <v>10116</v>
      </c>
      <c r="L3665" s="8"/>
      <c r="M3665" s="164">
        <v>20170524</v>
      </c>
      <c r="N3665" s="93" t="s">
        <v>233</v>
      </c>
      <c r="O3665" s="1"/>
      <c r="P3665" s="1"/>
      <c r="Q3665" s="1"/>
      <c r="R3665" s="1"/>
      <c r="S3665" s="1"/>
      <c r="T3665" s="1"/>
      <c r="U3665" s="1"/>
      <c r="V3665" s="1"/>
      <c r="W3665" s="1"/>
      <c r="X3665" s="1"/>
      <c r="Y3665" s="1"/>
    </row>
    <row r="3666" spans="1:25" ht="13">
      <c r="A3666" s="95" t="s">
        <v>211</v>
      </c>
      <c r="B3666" s="8" t="s">
        <v>2176</v>
      </c>
      <c r="C3666" s="8" t="s">
        <v>2174</v>
      </c>
      <c r="D3666" s="8" t="s">
        <v>221</v>
      </c>
      <c r="E3666" s="8" t="s">
        <v>1319</v>
      </c>
      <c r="F3666" s="8" t="s">
        <v>1320</v>
      </c>
      <c r="G3666" s="8" t="s">
        <v>272</v>
      </c>
      <c r="H3666" s="8" t="s">
        <v>273</v>
      </c>
      <c r="I3666" s="8" t="s">
        <v>1229</v>
      </c>
      <c r="J3666" s="8" t="s">
        <v>2148</v>
      </c>
      <c r="K3666" s="7">
        <v>10116</v>
      </c>
      <c r="L3666" s="8"/>
      <c r="M3666" s="164">
        <v>20170524</v>
      </c>
      <c r="N3666" s="93" t="s">
        <v>233</v>
      </c>
      <c r="O3666" s="1"/>
      <c r="P3666" s="1"/>
      <c r="Q3666" s="1"/>
      <c r="R3666" s="1"/>
      <c r="S3666" s="1"/>
      <c r="T3666" s="1"/>
      <c r="U3666" s="1"/>
      <c r="V3666" s="1"/>
      <c r="W3666" s="1"/>
      <c r="X3666" s="1"/>
      <c r="Y3666" s="1"/>
    </row>
    <row r="3667" spans="1:25" ht="13">
      <c r="A3667" s="95" t="s">
        <v>211</v>
      </c>
      <c r="B3667" s="8" t="s">
        <v>2176</v>
      </c>
      <c r="C3667" s="8" t="s">
        <v>2174</v>
      </c>
      <c r="D3667" s="8" t="s">
        <v>221</v>
      </c>
      <c r="E3667" s="8" t="s">
        <v>1319</v>
      </c>
      <c r="F3667" s="8" t="s">
        <v>1320</v>
      </c>
      <c r="G3667" s="8" t="s">
        <v>272</v>
      </c>
      <c r="H3667" s="8" t="s">
        <v>273</v>
      </c>
      <c r="I3667" s="93" t="s">
        <v>1229</v>
      </c>
      <c r="J3667" s="95" t="s">
        <v>2067</v>
      </c>
      <c r="K3667" s="7">
        <v>10116</v>
      </c>
      <c r="L3667" s="8"/>
      <c r="M3667" s="164">
        <v>20170524</v>
      </c>
      <c r="N3667" s="93" t="s">
        <v>233</v>
      </c>
      <c r="O3667" s="1"/>
      <c r="P3667" s="1"/>
      <c r="Q3667" s="1"/>
      <c r="R3667" s="1"/>
      <c r="S3667" s="1"/>
      <c r="T3667" s="1"/>
      <c r="U3667" s="1"/>
      <c r="V3667" s="1"/>
      <c r="W3667" s="1"/>
      <c r="X3667" s="1"/>
      <c r="Y3667" s="1"/>
    </row>
    <row r="3668" spans="1:25" ht="13">
      <c r="A3668" s="95" t="s">
        <v>211</v>
      </c>
      <c r="B3668" s="8" t="s">
        <v>2176</v>
      </c>
      <c r="C3668" s="8" t="s">
        <v>2174</v>
      </c>
      <c r="D3668" s="8" t="s">
        <v>221</v>
      </c>
      <c r="E3668" s="8" t="s">
        <v>1319</v>
      </c>
      <c r="F3668" s="8" t="s">
        <v>1320</v>
      </c>
      <c r="G3668" s="8" t="s">
        <v>272</v>
      </c>
      <c r="H3668" s="8" t="s">
        <v>273</v>
      </c>
      <c r="I3668" s="93" t="s">
        <v>1229</v>
      </c>
      <c r="J3668" s="95" t="s">
        <v>2150</v>
      </c>
      <c r="K3668" s="7">
        <v>10116</v>
      </c>
      <c r="L3668" s="8"/>
      <c r="M3668" s="164">
        <v>20170524</v>
      </c>
      <c r="N3668" s="93" t="s">
        <v>233</v>
      </c>
      <c r="O3668" s="1"/>
      <c r="P3668" s="1"/>
      <c r="Q3668" s="1"/>
      <c r="R3668" s="1"/>
      <c r="S3668" s="1"/>
      <c r="T3668" s="1"/>
      <c r="U3668" s="1"/>
      <c r="V3668" s="1"/>
      <c r="W3668" s="1"/>
      <c r="X3668" s="1"/>
      <c r="Y3668" s="1"/>
    </row>
    <row r="3669" spans="1:25" ht="13">
      <c r="A3669" s="95" t="s">
        <v>211</v>
      </c>
      <c r="B3669" s="8" t="s">
        <v>4145</v>
      </c>
      <c r="C3669" s="8" t="s">
        <v>4146</v>
      </c>
      <c r="D3669" s="8" t="s">
        <v>221</v>
      </c>
      <c r="E3669" s="8" t="s">
        <v>1944</v>
      </c>
      <c r="F3669" s="8" t="s">
        <v>1945</v>
      </c>
      <c r="G3669" s="8" t="s">
        <v>272</v>
      </c>
      <c r="H3669" s="8" t="s">
        <v>273</v>
      </c>
      <c r="I3669" s="93" t="s">
        <v>3169</v>
      </c>
      <c r="J3669" s="95" t="s">
        <v>4147</v>
      </c>
      <c r="K3669" s="7">
        <v>10116</v>
      </c>
      <c r="L3669" s="8" t="s">
        <v>4115</v>
      </c>
      <c r="M3669" s="164">
        <v>20170720</v>
      </c>
      <c r="N3669" s="93" t="s">
        <v>233</v>
      </c>
      <c r="O3669" s="1"/>
      <c r="P3669" s="1"/>
      <c r="Q3669" s="1"/>
      <c r="R3669" s="1"/>
      <c r="S3669" s="1"/>
      <c r="T3669" s="1"/>
      <c r="U3669" s="1"/>
      <c r="V3669" s="1"/>
      <c r="W3669" s="1"/>
      <c r="X3669" s="1"/>
      <c r="Y3669" s="1"/>
    </row>
    <row r="3670" spans="1:25" ht="13">
      <c r="A3670" s="95" t="s">
        <v>211</v>
      </c>
      <c r="B3670" s="8" t="s">
        <v>4141</v>
      </c>
      <c r="C3670" s="8" t="s">
        <v>4142</v>
      </c>
      <c r="D3670" s="8" t="s">
        <v>221</v>
      </c>
      <c r="E3670" s="8" t="s">
        <v>3348</v>
      </c>
      <c r="F3670" s="8" t="s">
        <v>3349</v>
      </c>
      <c r="G3670" s="8" t="s">
        <v>258</v>
      </c>
      <c r="H3670" s="8" t="s">
        <v>259</v>
      </c>
      <c r="I3670" s="93" t="s">
        <v>3169</v>
      </c>
      <c r="J3670" s="94"/>
      <c r="K3670" s="7">
        <v>10116</v>
      </c>
      <c r="L3670" s="8" t="s">
        <v>561</v>
      </c>
      <c r="M3670" s="164">
        <v>20170720</v>
      </c>
      <c r="N3670" s="93" t="s">
        <v>233</v>
      </c>
      <c r="O3670" s="1"/>
      <c r="P3670" s="1"/>
      <c r="Q3670" s="1"/>
      <c r="R3670" s="1"/>
      <c r="S3670" s="1"/>
      <c r="T3670" s="1"/>
      <c r="U3670" s="1"/>
      <c r="V3670" s="1"/>
      <c r="W3670" s="1"/>
      <c r="X3670" s="1"/>
      <c r="Y3670" s="1"/>
    </row>
    <row r="3671" spans="1:25" ht="13">
      <c r="A3671" s="95" t="s">
        <v>211</v>
      </c>
      <c r="B3671" s="8" t="s">
        <v>4141</v>
      </c>
      <c r="C3671" s="8" t="s">
        <v>4142</v>
      </c>
      <c r="D3671" s="8" t="s">
        <v>221</v>
      </c>
      <c r="E3671" s="8" t="s">
        <v>3374</v>
      </c>
      <c r="F3671" s="8" t="s">
        <v>3375</v>
      </c>
      <c r="G3671" s="8" t="s">
        <v>272</v>
      </c>
      <c r="H3671" s="8" t="s">
        <v>273</v>
      </c>
      <c r="I3671" s="93" t="s">
        <v>3169</v>
      </c>
      <c r="J3671" s="95" t="s">
        <v>3350</v>
      </c>
      <c r="K3671" s="7">
        <v>10116</v>
      </c>
      <c r="L3671" s="8" t="s">
        <v>3376</v>
      </c>
      <c r="M3671" s="164">
        <v>20170720</v>
      </c>
      <c r="N3671" s="93" t="s">
        <v>233</v>
      </c>
      <c r="O3671" s="1"/>
      <c r="P3671" s="1"/>
      <c r="Q3671" s="1"/>
      <c r="R3671" s="1"/>
      <c r="S3671" s="1"/>
      <c r="T3671" s="1"/>
      <c r="U3671" s="1"/>
      <c r="V3671" s="1"/>
      <c r="W3671" s="1"/>
      <c r="X3671" s="1"/>
      <c r="Y3671" s="1"/>
    </row>
    <row r="3672" spans="1:25" ht="13">
      <c r="A3672" s="95" t="s">
        <v>211</v>
      </c>
      <c r="B3672" s="8" t="s">
        <v>4141</v>
      </c>
      <c r="C3672" s="8" t="s">
        <v>4142</v>
      </c>
      <c r="D3672" s="8" t="s">
        <v>221</v>
      </c>
      <c r="E3672" s="8" t="s">
        <v>2806</v>
      </c>
      <c r="F3672" s="8" t="s">
        <v>2807</v>
      </c>
      <c r="G3672" s="8" t="s">
        <v>272</v>
      </c>
      <c r="H3672" s="8" t="s">
        <v>273</v>
      </c>
      <c r="I3672" s="8" t="s">
        <v>3169</v>
      </c>
      <c r="J3672" s="8" t="s">
        <v>3350</v>
      </c>
      <c r="K3672" s="7">
        <v>10116</v>
      </c>
      <c r="L3672" s="8" t="s">
        <v>3404</v>
      </c>
      <c r="M3672" s="164">
        <v>20170720</v>
      </c>
      <c r="N3672" s="93" t="s">
        <v>233</v>
      </c>
      <c r="O3672" s="1"/>
      <c r="P3672" s="1"/>
      <c r="Q3672" s="1"/>
      <c r="R3672" s="1"/>
      <c r="S3672" s="1"/>
      <c r="T3672" s="1"/>
      <c r="U3672" s="1"/>
      <c r="V3672" s="1"/>
      <c r="W3672" s="1"/>
      <c r="X3672" s="1"/>
      <c r="Y3672" s="1"/>
    </row>
    <row r="3673" spans="1:25" ht="13">
      <c r="A3673" s="95" t="s">
        <v>211</v>
      </c>
      <c r="B3673" s="8" t="s">
        <v>2182</v>
      </c>
      <c r="C3673" s="8" t="s">
        <v>2183</v>
      </c>
      <c r="D3673" s="8" t="s">
        <v>328</v>
      </c>
      <c r="E3673" s="8" t="s">
        <v>712</v>
      </c>
      <c r="F3673" s="8" t="s">
        <v>713</v>
      </c>
      <c r="G3673" s="8" t="s">
        <v>226</v>
      </c>
      <c r="H3673" s="8" t="s">
        <v>228</v>
      </c>
      <c r="I3673" s="8" t="s">
        <v>2003</v>
      </c>
      <c r="J3673" s="107"/>
      <c r="K3673" s="7">
        <v>10116</v>
      </c>
      <c r="L3673" s="8" t="s">
        <v>762</v>
      </c>
      <c r="M3673" s="164">
        <v>20170524</v>
      </c>
      <c r="N3673" s="93" t="s">
        <v>331</v>
      </c>
      <c r="O3673" s="1"/>
      <c r="P3673" s="1"/>
      <c r="Q3673" s="1"/>
      <c r="R3673" s="1"/>
      <c r="S3673" s="1"/>
      <c r="T3673" s="1"/>
      <c r="U3673" s="1"/>
      <c r="V3673" s="1"/>
      <c r="W3673" s="1"/>
      <c r="X3673" s="1"/>
      <c r="Y3673" s="1"/>
    </row>
    <row r="3674" spans="1:25" ht="13">
      <c r="A3674" s="95" t="s">
        <v>211</v>
      </c>
      <c r="B3674" s="8" t="s">
        <v>2182</v>
      </c>
      <c r="C3674" s="8" t="s">
        <v>2183</v>
      </c>
      <c r="D3674" s="8" t="s">
        <v>328</v>
      </c>
      <c r="E3674" s="8" t="s">
        <v>2014</v>
      </c>
      <c r="F3674" s="8" t="s">
        <v>2015</v>
      </c>
      <c r="G3674" s="8" t="s">
        <v>226</v>
      </c>
      <c r="H3674" s="8" t="s">
        <v>228</v>
      </c>
      <c r="I3674" s="93" t="s">
        <v>2003</v>
      </c>
      <c r="J3674" s="94"/>
      <c r="K3674" s="7">
        <v>10116</v>
      </c>
      <c r="L3674" s="8" t="s">
        <v>2185</v>
      </c>
      <c r="M3674" s="164">
        <v>20170524</v>
      </c>
      <c r="N3674" s="93" t="s">
        <v>331</v>
      </c>
      <c r="O3674" s="1"/>
      <c r="P3674" s="1"/>
      <c r="Q3674" s="1"/>
      <c r="R3674" s="1"/>
      <c r="S3674" s="1"/>
      <c r="T3674" s="1"/>
      <c r="U3674" s="1"/>
      <c r="V3674" s="1"/>
      <c r="W3674" s="1"/>
      <c r="X3674" s="1"/>
      <c r="Y3674" s="1"/>
    </row>
    <row r="3675" spans="1:25" ht="13">
      <c r="A3675" s="95" t="s">
        <v>211</v>
      </c>
      <c r="B3675" s="8" t="s">
        <v>2182</v>
      </c>
      <c r="C3675" s="8" t="s">
        <v>2183</v>
      </c>
      <c r="D3675" s="8" t="s">
        <v>328</v>
      </c>
      <c r="E3675" s="8" t="s">
        <v>2187</v>
      </c>
      <c r="F3675" s="8" t="s">
        <v>2188</v>
      </c>
      <c r="G3675" s="8" t="s">
        <v>226</v>
      </c>
      <c r="H3675" s="8" t="s">
        <v>228</v>
      </c>
      <c r="I3675" s="93" t="s">
        <v>2003</v>
      </c>
      <c r="J3675" s="94"/>
      <c r="K3675" s="7">
        <v>10116</v>
      </c>
      <c r="L3675" s="8" t="s">
        <v>2189</v>
      </c>
      <c r="M3675" s="164">
        <v>20170524</v>
      </c>
      <c r="N3675" s="93" t="s">
        <v>331</v>
      </c>
      <c r="O3675" s="1"/>
      <c r="P3675" s="1"/>
      <c r="Q3675" s="1"/>
      <c r="R3675" s="1"/>
      <c r="S3675" s="1"/>
      <c r="T3675" s="1"/>
      <c r="U3675" s="1"/>
      <c r="V3675" s="1"/>
      <c r="W3675" s="1"/>
      <c r="X3675" s="1"/>
      <c r="Y3675" s="1"/>
    </row>
    <row r="3676" spans="1:25" ht="13">
      <c r="A3676" s="95" t="s">
        <v>211</v>
      </c>
      <c r="B3676" s="8" t="s">
        <v>2182</v>
      </c>
      <c r="C3676" s="8" t="s">
        <v>2183</v>
      </c>
      <c r="D3676" s="8" t="s">
        <v>328</v>
      </c>
      <c r="E3676" s="8" t="s">
        <v>991</v>
      </c>
      <c r="F3676" s="8" t="s">
        <v>992</v>
      </c>
      <c r="G3676" s="8" t="s">
        <v>226</v>
      </c>
      <c r="H3676" s="8" t="s">
        <v>228</v>
      </c>
      <c r="I3676" s="8" t="s">
        <v>2003</v>
      </c>
      <c r="J3676" s="107"/>
      <c r="K3676" s="7">
        <v>10116</v>
      </c>
      <c r="L3676" s="8" t="s">
        <v>2192</v>
      </c>
      <c r="M3676" s="164">
        <v>20170524</v>
      </c>
      <c r="N3676" s="93" t="s">
        <v>331</v>
      </c>
      <c r="O3676" s="1"/>
      <c r="P3676" s="1"/>
      <c r="Q3676" s="1"/>
      <c r="R3676" s="1"/>
      <c r="S3676" s="1"/>
      <c r="T3676" s="1"/>
      <c r="U3676" s="1"/>
      <c r="V3676" s="1"/>
      <c r="W3676" s="1"/>
      <c r="X3676" s="1"/>
      <c r="Y3676" s="1"/>
    </row>
    <row r="3677" spans="1:25" ht="13">
      <c r="A3677" s="95" t="s">
        <v>211</v>
      </c>
      <c r="B3677" s="8" t="s">
        <v>2182</v>
      </c>
      <c r="C3677" s="8" t="s">
        <v>2183</v>
      </c>
      <c r="D3677" s="8" t="s">
        <v>221</v>
      </c>
      <c r="E3677" s="8" t="s">
        <v>2839</v>
      </c>
      <c r="F3677" s="8" t="s">
        <v>2840</v>
      </c>
      <c r="G3677" s="8" t="s">
        <v>272</v>
      </c>
      <c r="H3677" s="8" t="s">
        <v>273</v>
      </c>
      <c r="I3677" s="93" t="s">
        <v>2003</v>
      </c>
      <c r="J3677" s="95" t="s">
        <v>3752</v>
      </c>
      <c r="K3677" s="7">
        <v>10116</v>
      </c>
      <c r="L3677" s="8" t="s">
        <v>337</v>
      </c>
      <c r="M3677" s="164">
        <v>20170628</v>
      </c>
      <c r="N3677" s="93" t="s">
        <v>233</v>
      </c>
      <c r="O3677" s="1"/>
      <c r="P3677" s="1"/>
      <c r="Q3677" s="1"/>
      <c r="R3677" s="1"/>
      <c r="S3677" s="1"/>
      <c r="T3677" s="1"/>
      <c r="U3677" s="1"/>
      <c r="V3677" s="1"/>
      <c r="W3677" s="1"/>
      <c r="X3677" s="1"/>
      <c r="Y3677" s="1"/>
    </row>
    <row r="3678" spans="1:25" ht="13">
      <c r="A3678" s="95" t="s">
        <v>211</v>
      </c>
      <c r="B3678" s="8" t="s">
        <v>2182</v>
      </c>
      <c r="C3678" s="8" t="s">
        <v>2183</v>
      </c>
      <c r="D3678" s="8" t="s">
        <v>221</v>
      </c>
      <c r="E3678" s="8" t="s">
        <v>3348</v>
      </c>
      <c r="F3678" s="8" t="s">
        <v>3349</v>
      </c>
      <c r="G3678" s="8" t="s">
        <v>258</v>
      </c>
      <c r="H3678" s="8" t="s">
        <v>259</v>
      </c>
      <c r="I3678" s="8" t="s">
        <v>3169</v>
      </c>
      <c r="J3678" s="107"/>
      <c r="K3678" s="7">
        <v>10116</v>
      </c>
      <c r="L3678" s="8" t="s">
        <v>795</v>
      </c>
      <c r="M3678" s="164">
        <v>20170720</v>
      </c>
      <c r="N3678" s="93" t="s">
        <v>233</v>
      </c>
      <c r="O3678" s="1"/>
      <c r="P3678" s="1"/>
      <c r="Q3678" s="1"/>
      <c r="R3678" s="1"/>
      <c r="S3678" s="1"/>
      <c r="T3678" s="1"/>
      <c r="U3678" s="1"/>
      <c r="V3678" s="1"/>
      <c r="W3678" s="1"/>
      <c r="X3678" s="1"/>
      <c r="Y3678" s="1"/>
    </row>
    <row r="3679" spans="1:25" ht="13">
      <c r="A3679" s="95" t="s">
        <v>211</v>
      </c>
      <c r="B3679" s="8" t="s">
        <v>2182</v>
      </c>
      <c r="C3679" s="8" t="s">
        <v>2183</v>
      </c>
      <c r="D3679" s="8" t="s">
        <v>221</v>
      </c>
      <c r="E3679" s="8" t="s">
        <v>3374</v>
      </c>
      <c r="F3679" s="8" t="s">
        <v>3375</v>
      </c>
      <c r="G3679" s="8" t="s">
        <v>272</v>
      </c>
      <c r="H3679" s="8" t="s">
        <v>273</v>
      </c>
      <c r="I3679" s="93" t="s">
        <v>3169</v>
      </c>
      <c r="J3679" s="95" t="s">
        <v>4085</v>
      </c>
      <c r="K3679" s="7">
        <v>10116</v>
      </c>
      <c r="L3679" s="8" t="s">
        <v>3376</v>
      </c>
      <c r="M3679" s="164">
        <v>20170720</v>
      </c>
      <c r="N3679" s="93" t="s">
        <v>233</v>
      </c>
      <c r="O3679" s="1"/>
      <c r="P3679" s="1"/>
      <c r="Q3679" s="1"/>
      <c r="R3679" s="1"/>
      <c r="S3679" s="1"/>
      <c r="T3679" s="1"/>
      <c r="U3679" s="1"/>
      <c r="V3679" s="1"/>
      <c r="W3679" s="1"/>
      <c r="X3679" s="1"/>
      <c r="Y3679" s="1"/>
    </row>
    <row r="3680" spans="1:25" ht="13">
      <c r="A3680" s="95" t="s">
        <v>211</v>
      </c>
      <c r="B3680" s="8" t="s">
        <v>2182</v>
      </c>
      <c r="C3680" s="8" t="s">
        <v>2183</v>
      </c>
      <c r="D3680" s="8" t="s">
        <v>221</v>
      </c>
      <c r="E3680" s="8" t="s">
        <v>2806</v>
      </c>
      <c r="F3680" s="8" t="s">
        <v>2807</v>
      </c>
      <c r="G3680" s="8" t="s">
        <v>272</v>
      </c>
      <c r="H3680" s="8" t="s">
        <v>273</v>
      </c>
      <c r="I3680" s="8" t="s">
        <v>3169</v>
      </c>
      <c r="J3680" s="8" t="s">
        <v>4102</v>
      </c>
      <c r="K3680" s="7">
        <v>10116</v>
      </c>
      <c r="L3680" s="8" t="s">
        <v>3404</v>
      </c>
      <c r="M3680" s="164">
        <v>20170720</v>
      </c>
      <c r="N3680" s="93" t="s">
        <v>233</v>
      </c>
      <c r="O3680" s="1"/>
      <c r="P3680" s="1"/>
      <c r="Q3680" s="1"/>
      <c r="R3680" s="1"/>
      <c r="S3680" s="1"/>
      <c r="T3680" s="1"/>
      <c r="U3680" s="1"/>
      <c r="V3680" s="1"/>
      <c r="W3680" s="1"/>
      <c r="X3680" s="1"/>
      <c r="Y3680" s="1"/>
    </row>
    <row r="3681" spans="1:25" ht="13">
      <c r="A3681" s="95" t="s">
        <v>211</v>
      </c>
      <c r="B3681" s="8" t="s">
        <v>2182</v>
      </c>
      <c r="C3681" s="8" t="s">
        <v>2183</v>
      </c>
      <c r="D3681" s="8" t="s">
        <v>221</v>
      </c>
      <c r="E3681" s="8" t="s">
        <v>1944</v>
      </c>
      <c r="F3681" s="8" t="s">
        <v>1945</v>
      </c>
      <c r="G3681" s="8" t="s">
        <v>258</v>
      </c>
      <c r="H3681" s="8" t="s">
        <v>259</v>
      </c>
      <c r="I3681" s="93" t="s">
        <v>3169</v>
      </c>
      <c r="J3681" s="94"/>
      <c r="K3681" s="7">
        <v>10116</v>
      </c>
      <c r="L3681" s="8" t="s">
        <v>3405</v>
      </c>
      <c r="M3681" s="164">
        <v>20170720</v>
      </c>
      <c r="N3681" s="93" t="s">
        <v>233</v>
      </c>
      <c r="O3681" s="1"/>
      <c r="P3681" s="1"/>
      <c r="Q3681" s="1"/>
      <c r="R3681" s="1"/>
      <c r="S3681" s="1"/>
      <c r="T3681" s="1"/>
      <c r="U3681" s="1"/>
      <c r="V3681" s="1"/>
      <c r="W3681" s="1"/>
      <c r="X3681" s="1"/>
      <c r="Y3681" s="1"/>
    </row>
    <row r="3682" spans="1:25" ht="13">
      <c r="A3682" s="95" t="s">
        <v>211</v>
      </c>
      <c r="B3682" s="8" t="s">
        <v>4138</v>
      </c>
      <c r="C3682" s="8" t="s">
        <v>2183</v>
      </c>
      <c r="D3682" s="8" t="s">
        <v>428</v>
      </c>
      <c r="E3682" s="8" t="s">
        <v>696</v>
      </c>
      <c r="F3682" s="8" t="s">
        <v>697</v>
      </c>
      <c r="G3682" s="8" t="s">
        <v>226</v>
      </c>
      <c r="H3682" s="8" t="s">
        <v>228</v>
      </c>
      <c r="I3682" s="8" t="s">
        <v>3169</v>
      </c>
      <c r="J3682" s="107"/>
      <c r="K3682" s="7">
        <v>10116</v>
      </c>
      <c r="L3682" s="8" t="s">
        <v>762</v>
      </c>
      <c r="M3682" s="164">
        <v>20170720</v>
      </c>
      <c r="N3682" s="93" t="s">
        <v>331</v>
      </c>
      <c r="O3682" s="1"/>
      <c r="P3682" s="1"/>
      <c r="Q3682" s="1"/>
      <c r="R3682" s="1"/>
      <c r="S3682" s="1"/>
      <c r="T3682" s="1"/>
      <c r="U3682" s="1"/>
      <c r="V3682" s="1"/>
      <c r="W3682" s="1"/>
      <c r="X3682" s="1"/>
      <c r="Y3682" s="1"/>
    </row>
    <row r="3683" spans="1:25" ht="13">
      <c r="A3683" s="95" t="s">
        <v>211</v>
      </c>
      <c r="B3683" s="8" t="s">
        <v>4138</v>
      </c>
      <c r="C3683" s="8" t="s">
        <v>2183</v>
      </c>
      <c r="D3683" s="8" t="s">
        <v>428</v>
      </c>
      <c r="E3683" s="8" t="s">
        <v>414</v>
      </c>
      <c r="F3683" s="8" t="s">
        <v>415</v>
      </c>
      <c r="G3683" s="8" t="s">
        <v>226</v>
      </c>
      <c r="H3683" s="8" t="s">
        <v>228</v>
      </c>
      <c r="I3683" s="93" t="s">
        <v>3169</v>
      </c>
      <c r="J3683" s="94"/>
      <c r="K3683" s="7">
        <v>10116</v>
      </c>
      <c r="L3683" s="8" t="s">
        <v>762</v>
      </c>
      <c r="M3683" s="164">
        <v>20170720</v>
      </c>
      <c r="N3683" s="93" t="s">
        <v>331</v>
      </c>
      <c r="O3683" s="1"/>
      <c r="P3683" s="1"/>
      <c r="Q3683" s="1"/>
      <c r="R3683" s="1"/>
      <c r="S3683" s="1"/>
      <c r="T3683" s="1"/>
      <c r="U3683" s="1"/>
      <c r="V3683" s="1"/>
      <c r="W3683" s="1"/>
      <c r="X3683" s="1"/>
      <c r="Y3683" s="1"/>
    </row>
    <row r="3684" spans="1:25" ht="13">
      <c r="A3684" s="95" t="s">
        <v>211</v>
      </c>
      <c r="B3684" s="8" t="s">
        <v>4138</v>
      </c>
      <c r="C3684" s="8" t="s">
        <v>2183</v>
      </c>
      <c r="D3684" s="8" t="s">
        <v>428</v>
      </c>
      <c r="E3684" s="8" t="s">
        <v>419</v>
      </c>
      <c r="F3684" s="8" t="s">
        <v>420</v>
      </c>
      <c r="G3684" s="8" t="s">
        <v>226</v>
      </c>
      <c r="H3684" s="8" t="s">
        <v>228</v>
      </c>
      <c r="I3684" s="93" t="s">
        <v>3169</v>
      </c>
      <c r="J3684" s="94"/>
      <c r="K3684" s="7">
        <v>10116</v>
      </c>
      <c r="L3684" s="8" t="s">
        <v>3481</v>
      </c>
      <c r="M3684" s="164">
        <v>20170720</v>
      </c>
      <c r="N3684" s="93" t="s">
        <v>331</v>
      </c>
      <c r="O3684" s="1"/>
      <c r="P3684" s="1"/>
      <c r="Q3684" s="1"/>
      <c r="R3684" s="1"/>
      <c r="S3684" s="1"/>
      <c r="T3684" s="1"/>
      <c r="U3684" s="1"/>
      <c r="V3684" s="1"/>
      <c r="W3684" s="1"/>
      <c r="X3684" s="1"/>
      <c r="Y3684" s="1"/>
    </row>
    <row r="3685" spans="1:25" ht="13">
      <c r="A3685" s="95" t="s">
        <v>211</v>
      </c>
      <c r="B3685" s="8" t="s">
        <v>7724</v>
      </c>
      <c r="C3685" s="8" t="s">
        <v>7725</v>
      </c>
      <c r="D3685" s="8" t="s">
        <v>221</v>
      </c>
      <c r="E3685" s="8" t="s">
        <v>7726</v>
      </c>
      <c r="F3685" s="8" t="s">
        <v>7727</v>
      </c>
      <c r="G3685" s="8" t="s">
        <v>258</v>
      </c>
      <c r="H3685" s="8" t="s">
        <v>259</v>
      </c>
      <c r="I3685" s="93" t="s">
        <v>7728</v>
      </c>
      <c r="J3685" s="94"/>
      <c r="K3685" s="7">
        <v>10116</v>
      </c>
      <c r="L3685" s="8" t="s">
        <v>7729</v>
      </c>
      <c r="M3685" s="164">
        <v>20180521</v>
      </c>
      <c r="N3685" s="93" t="s">
        <v>233</v>
      </c>
      <c r="O3685" s="1"/>
      <c r="P3685" s="1"/>
      <c r="Q3685" s="1"/>
      <c r="R3685" s="1"/>
      <c r="S3685" s="1"/>
      <c r="T3685" s="1"/>
      <c r="U3685" s="1"/>
      <c r="V3685" s="1"/>
      <c r="W3685" s="1"/>
      <c r="X3685" s="1"/>
      <c r="Y3685" s="1"/>
    </row>
    <row r="3686" spans="1:25" ht="13">
      <c r="A3686" s="95" t="s">
        <v>211</v>
      </c>
      <c r="B3686" s="8" t="s">
        <v>7724</v>
      </c>
      <c r="C3686" s="8" t="s">
        <v>7725</v>
      </c>
      <c r="D3686" s="8" t="s">
        <v>221</v>
      </c>
      <c r="E3686" s="8" t="s">
        <v>7730</v>
      </c>
      <c r="F3686" s="8" t="s">
        <v>7731</v>
      </c>
      <c r="G3686" s="8" t="s">
        <v>258</v>
      </c>
      <c r="H3686" s="8" t="s">
        <v>259</v>
      </c>
      <c r="I3686" s="93" t="s">
        <v>7728</v>
      </c>
      <c r="J3686" s="94"/>
      <c r="K3686" s="7">
        <v>10116</v>
      </c>
      <c r="L3686" s="8" t="s">
        <v>7729</v>
      </c>
      <c r="M3686" s="164">
        <v>20180521</v>
      </c>
      <c r="N3686" s="93" t="s">
        <v>233</v>
      </c>
      <c r="O3686" s="1"/>
      <c r="P3686" s="1"/>
      <c r="Q3686" s="1"/>
      <c r="R3686" s="1"/>
      <c r="S3686" s="1"/>
      <c r="T3686" s="1"/>
      <c r="U3686" s="1"/>
      <c r="V3686" s="1"/>
      <c r="W3686" s="1"/>
      <c r="X3686" s="1"/>
      <c r="Y3686" s="1"/>
    </row>
    <row r="3687" spans="1:25" ht="13">
      <c r="A3687" s="95" t="s">
        <v>211</v>
      </c>
      <c r="B3687" s="8" t="s">
        <v>7724</v>
      </c>
      <c r="C3687" s="8" t="s">
        <v>7725</v>
      </c>
      <c r="D3687" s="8" t="s">
        <v>221</v>
      </c>
      <c r="E3687" s="8" t="s">
        <v>7733</v>
      </c>
      <c r="F3687" s="8" t="s">
        <v>7734</v>
      </c>
      <c r="G3687" s="8" t="s">
        <v>272</v>
      </c>
      <c r="H3687" s="8" t="s">
        <v>273</v>
      </c>
      <c r="I3687" s="8" t="s">
        <v>7728</v>
      </c>
      <c r="J3687" s="8" t="s">
        <v>7735</v>
      </c>
      <c r="K3687" s="7">
        <v>10116</v>
      </c>
      <c r="L3687" s="8" t="s">
        <v>7736</v>
      </c>
      <c r="M3687" s="164">
        <v>20180521</v>
      </c>
      <c r="N3687" s="93" t="s">
        <v>233</v>
      </c>
      <c r="O3687" s="1"/>
      <c r="P3687" s="1"/>
      <c r="Q3687" s="1"/>
      <c r="R3687" s="1"/>
      <c r="S3687" s="1"/>
      <c r="T3687" s="1"/>
      <c r="U3687" s="1"/>
      <c r="V3687" s="1"/>
      <c r="W3687" s="1"/>
      <c r="X3687" s="1"/>
      <c r="Y3687" s="1"/>
    </row>
    <row r="3688" spans="1:25" ht="13">
      <c r="A3688" s="95" t="s">
        <v>211</v>
      </c>
      <c r="B3688" s="8" t="s">
        <v>7724</v>
      </c>
      <c r="C3688" s="8" t="s">
        <v>7725</v>
      </c>
      <c r="D3688" s="8" t="s">
        <v>328</v>
      </c>
      <c r="E3688" s="8" t="s">
        <v>4030</v>
      </c>
      <c r="F3688" s="8" t="s">
        <v>4031</v>
      </c>
      <c r="G3688" s="8" t="s">
        <v>226</v>
      </c>
      <c r="H3688" s="8" t="s">
        <v>228</v>
      </c>
      <c r="I3688" s="8" t="s">
        <v>7728</v>
      </c>
      <c r="J3688" s="107"/>
      <c r="K3688" s="7">
        <v>10116</v>
      </c>
      <c r="L3688" s="8" t="s">
        <v>7737</v>
      </c>
      <c r="M3688" s="164">
        <v>20180521</v>
      </c>
      <c r="N3688" s="93" t="s">
        <v>331</v>
      </c>
      <c r="O3688" s="1"/>
      <c r="P3688" s="1"/>
      <c r="Q3688" s="1"/>
      <c r="R3688" s="1"/>
      <c r="S3688" s="1"/>
      <c r="T3688" s="1"/>
      <c r="U3688" s="1"/>
      <c r="V3688" s="1"/>
      <c r="W3688" s="1"/>
      <c r="X3688" s="1"/>
      <c r="Y3688" s="1"/>
    </row>
    <row r="3689" spans="1:25" ht="13">
      <c r="A3689" s="95" t="s">
        <v>211</v>
      </c>
      <c r="B3689" s="8" t="s">
        <v>4307</v>
      </c>
      <c r="C3689" s="8" t="s">
        <v>4308</v>
      </c>
      <c r="D3689" s="8" t="s">
        <v>234</v>
      </c>
      <c r="E3689" s="8" t="s">
        <v>349</v>
      </c>
      <c r="F3689" s="8" t="s">
        <v>350</v>
      </c>
      <c r="G3689" s="8" t="s">
        <v>351</v>
      </c>
      <c r="H3689" s="8" t="s">
        <v>352</v>
      </c>
      <c r="I3689" s="8" t="s">
        <v>4302</v>
      </c>
      <c r="J3689" s="8" t="s">
        <v>4309</v>
      </c>
      <c r="K3689" s="7">
        <v>10116</v>
      </c>
      <c r="L3689" s="8"/>
      <c r="M3689" s="164">
        <v>20170808</v>
      </c>
      <c r="N3689" s="93" t="s">
        <v>238</v>
      </c>
      <c r="O3689" s="1"/>
      <c r="P3689" s="1"/>
      <c r="Q3689" s="1"/>
      <c r="R3689" s="1"/>
      <c r="S3689" s="1"/>
      <c r="T3689" s="1"/>
      <c r="U3689" s="1"/>
      <c r="V3689" s="1"/>
      <c r="W3689" s="1"/>
      <c r="X3689" s="1"/>
      <c r="Y3689" s="1"/>
    </row>
    <row r="3690" spans="1:25" ht="13">
      <c r="A3690" s="95" t="s">
        <v>211</v>
      </c>
      <c r="B3690" s="8" t="s">
        <v>6913</v>
      </c>
      <c r="C3690" s="8" t="s">
        <v>6914</v>
      </c>
      <c r="D3690" s="8" t="s">
        <v>221</v>
      </c>
      <c r="E3690" s="8" t="s">
        <v>6824</v>
      </c>
      <c r="F3690" s="8" t="s">
        <v>6825</v>
      </c>
      <c r="G3690" s="8" t="s">
        <v>272</v>
      </c>
      <c r="H3690" s="8" t="s">
        <v>273</v>
      </c>
      <c r="I3690" s="93" t="s">
        <v>6776</v>
      </c>
      <c r="J3690" s="95" t="s">
        <v>6917</v>
      </c>
      <c r="K3690" s="7">
        <v>10116</v>
      </c>
      <c r="L3690" s="8" t="s">
        <v>6827</v>
      </c>
      <c r="M3690" s="164">
        <v>20180327</v>
      </c>
      <c r="N3690" s="93" t="s">
        <v>233</v>
      </c>
      <c r="O3690" s="1"/>
      <c r="P3690" s="1"/>
      <c r="Q3690" s="1"/>
      <c r="R3690" s="1"/>
      <c r="S3690" s="1"/>
      <c r="T3690" s="1"/>
      <c r="U3690" s="1"/>
      <c r="V3690" s="1"/>
      <c r="W3690" s="1"/>
      <c r="X3690" s="1"/>
      <c r="Y3690" s="1"/>
    </row>
    <row r="3691" spans="1:25" ht="13">
      <c r="A3691" s="95" t="s">
        <v>211</v>
      </c>
      <c r="B3691" s="8" t="s">
        <v>6913</v>
      </c>
      <c r="C3691" s="8" t="s">
        <v>6914</v>
      </c>
      <c r="D3691" s="8" t="s">
        <v>221</v>
      </c>
      <c r="E3691" s="8" t="s">
        <v>6830</v>
      </c>
      <c r="F3691" s="8" t="s">
        <v>6831</v>
      </c>
      <c r="G3691" s="8" t="s">
        <v>272</v>
      </c>
      <c r="H3691" s="8" t="s">
        <v>273</v>
      </c>
      <c r="I3691" s="93" t="s">
        <v>6776</v>
      </c>
      <c r="J3691" s="95" t="s">
        <v>6917</v>
      </c>
      <c r="K3691" s="7">
        <v>10116</v>
      </c>
      <c r="L3691" s="8" t="s">
        <v>6827</v>
      </c>
      <c r="M3691" s="164">
        <v>20180327</v>
      </c>
      <c r="N3691" s="93" t="s">
        <v>233</v>
      </c>
      <c r="O3691" s="1"/>
      <c r="P3691" s="1"/>
      <c r="Q3691" s="1"/>
      <c r="R3691" s="1"/>
      <c r="S3691" s="1"/>
      <c r="T3691" s="1"/>
      <c r="U3691" s="1"/>
      <c r="V3691" s="1"/>
      <c r="W3691" s="1"/>
      <c r="X3691" s="1"/>
      <c r="Y3691" s="1"/>
    </row>
    <row r="3692" spans="1:25" ht="13">
      <c r="A3692" s="95" t="s">
        <v>211</v>
      </c>
      <c r="B3692" s="8" t="s">
        <v>6923</v>
      </c>
      <c r="C3692" s="8" t="s">
        <v>6924</v>
      </c>
      <c r="D3692" s="8" t="s">
        <v>221</v>
      </c>
      <c r="E3692" s="8" t="s">
        <v>6824</v>
      </c>
      <c r="F3692" s="8" t="s">
        <v>6825</v>
      </c>
      <c r="G3692" s="8" t="s">
        <v>272</v>
      </c>
      <c r="H3692" s="8" t="s">
        <v>273</v>
      </c>
      <c r="I3692" s="93" t="s">
        <v>6776</v>
      </c>
      <c r="J3692" s="95" t="s">
        <v>6925</v>
      </c>
      <c r="K3692" s="7">
        <v>10116</v>
      </c>
      <c r="L3692" s="8" t="s">
        <v>6827</v>
      </c>
      <c r="M3692" s="164">
        <v>20180327</v>
      </c>
      <c r="N3692" s="93" t="s">
        <v>233</v>
      </c>
      <c r="O3692" s="1"/>
      <c r="P3692" s="1"/>
      <c r="Q3692" s="1"/>
      <c r="R3692" s="1"/>
      <c r="S3692" s="1"/>
      <c r="T3692" s="1"/>
      <c r="U3692" s="1"/>
      <c r="V3692" s="1"/>
      <c r="W3692" s="1"/>
      <c r="X3692" s="1"/>
      <c r="Y3692" s="1"/>
    </row>
    <row r="3693" spans="1:25" ht="13">
      <c r="A3693" s="95" t="s">
        <v>211</v>
      </c>
      <c r="B3693" s="8" t="s">
        <v>6923</v>
      </c>
      <c r="C3693" s="8" t="s">
        <v>6924</v>
      </c>
      <c r="D3693" s="8" t="s">
        <v>221</v>
      </c>
      <c r="E3693" s="8" t="s">
        <v>6830</v>
      </c>
      <c r="F3693" s="8" t="s">
        <v>6831</v>
      </c>
      <c r="G3693" s="8" t="s">
        <v>272</v>
      </c>
      <c r="H3693" s="8" t="s">
        <v>273</v>
      </c>
      <c r="I3693" s="8" t="s">
        <v>6776</v>
      </c>
      <c r="J3693" s="8" t="s">
        <v>6925</v>
      </c>
      <c r="K3693" s="7">
        <v>10116</v>
      </c>
      <c r="L3693" s="8" t="s">
        <v>6827</v>
      </c>
      <c r="M3693" s="164">
        <v>20180327</v>
      </c>
      <c r="N3693" s="93" t="s">
        <v>233</v>
      </c>
      <c r="O3693" s="1"/>
      <c r="P3693" s="1"/>
      <c r="Q3693" s="1"/>
      <c r="R3693" s="1"/>
      <c r="S3693" s="1"/>
      <c r="T3693" s="1"/>
      <c r="U3693" s="1"/>
      <c r="V3693" s="1"/>
      <c r="W3693" s="1"/>
      <c r="X3693" s="1"/>
      <c r="Y3693" s="1"/>
    </row>
    <row r="3694" spans="1:25" ht="13">
      <c r="A3694" s="95" t="s">
        <v>211</v>
      </c>
      <c r="B3694" s="8" t="s">
        <v>6920</v>
      </c>
      <c r="C3694" s="8" t="s">
        <v>6921</v>
      </c>
      <c r="D3694" s="8" t="s">
        <v>221</v>
      </c>
      <c r="E3694" s="8" t="s">
        <v>6824</v>
      </c>
      <c r="F3694" s="8" t="s">
        <v>6825</v>
      </c>
      <c r="G3694" s="8" t="s">
        <v>272</v>
      </c>
      <c r="H3694" s="8" t="s">
        <v>273</v>
      </c>
      <c r="I3694" s="93" t="s">
        <v>6776</v>
      </c>
      <c r="J3694" s="95" t="s">
        <v>6922</v>
      </c>
      <c r="K3694" s="7">
        <v>10116</v>
      </c>
      <c r="L3694" s="8" t="s">
        <v>6827</v>
      </c>
      <c r="M3694" s="164">
        <v>20180327</v>
      </c>
      <c r="N3694" s="93" t="s">
        <v>233</v>
      </c>
      <c r="O3694" s="1"/>
      <c r="P3694" s="1"/>
      <c r="Q3694" s="1"/>
      <c r="R3694" s="1"/>
      <c r="S3694" s="1"/>
      <c r="T3694" s="1"/>
      <c r="U3694" s="1"/>
      <c r="V3694" s="1"/>
      <c r="W3694" s="1"/>
      <c r="X3694" s="1"/>
      <c r="Y3694" s="1"/>
    </row>
    <row r="3695" spans="1:25" ht="13">
      <c r="A3695" s="95" t="s">
        <v>211</v>
      </c>
      <c r="B3695" s="8" t="s">
        <v>6920</v>
      </c>
      <c r="C3695" s="8" t="s">
        <v>6921</v>
      </c>
      <c r="D3695" s="8" t="s">
        <v>221</v>
      </c>
      <c r="E3695" s="8" t="s">
        <v>6830</v>
      </c>
      <c r="F3695" s="8" t="s">
        <v>6831</v>
      </c>
      <c r="G3695" s="8" t="s">
        <v>272</v>
      </c>
      <c r="H3695" s="8" t="s">
        <v>273</v>
      </c>
      <c r="I3695" s="93" t="s">
        <v>6776</v>
      </c>
      <c r="J3695" s="95" t="s">
        <v>6922</v>
      </c>
      <c r="K3695" s="7">
        <v>10116</v>
      </c>
      <c r="L3695" s="8" t="s">
        <v>6827</v>
      </c>
      <c r="M3695" s="164">
        <v>20180327</v>
      </c>
      <c r="N3695" s="93" t="s">
        <v>233</v>
      </c>
      <c r="O3695" s="1"/>
      <c r="P3695" s="1"/>
      <c r="Q3695" s="1"/>
      <c r="R3695" s="1"/>
      <c r="S3695" s="1"/>
      <c r="T3695" s="1"/>
      <c r="U3695" s="1"/>
      <c r="V3695" s="1"/>
      <c r="W3695" s="1"/>
      <c r="X3695" s="1"/>
      <c r="Y3695" s="1"/>
    </row>
    <row r="3696" spans="1:25" ht="13">
      <c r="A3696" s="95" t="s">
        <v>211</v>
      </c>
      <c r="B3696" s="8" t="s">
        <v>5101</v>
      </c>
      <c r="C3696" s="8" t="s">
        <v>5102</v>
      </c>
      <c r="D3696" s="8" t="s">
        <v>234</v>
      </c>
      <c r="E3696" s="8" t="s">
        <v>2970</v>
      </c>
      <c r="F3696" s="8" t="s">
        <v>2971</v>
      </c>
      <c r="G3696" s="8" t="s">
        <v>351</v>
      </c>
      <c r="H3696" s="8" t="s">
        <v>352</v>
      </c>
      <c r="I3696" s="93" t="s">
        <v>5017</v>
      </c>
      <c r="J3696" s="95" t="s">
        <v>5020</v>
      </c>
      <c r="K3696" s="7">
        <v>10116</v>
      </c>
      <c r="L3696" s="8" t="s">
        <v>282</v>
      </c>
      <c r="M3696" s="164">
        <v>20171106</v>
      </c>
      <c r="N3696" s="93" t="s">
        <v>238</v>
      </c>
      <c r="O3696" s="1"/>
      <c r="P3696" s="1"/>
      <c r="Q3696" s="1"/>
      <c r="R3696" s="1"/>
      <c r="S3696" s="1"/>
      <c r="T3696" s="1"/>
      <c r="U3696" s="1"/>
      <c r="V3696" s="1"/>
      <c r="W3696" s="1"/>
      <c r="X3696" s="1"/>
      <c r="Y3696" s="1"/>
    </row>
    <row r="3697" spans="1:25" ht="13">
      <c r="A3697" s="95" t="s">
        <v>211</v>
      </c>
      <c r="B3697" s="8" t="s">
        <v>6931</v>
      </c>
      <c r="C3697" s="8" t="s">
        <v>6932</v>
      </c>
      <c r="D3697" s="8" t="s">
        <v>221</v>
      </c>
      <c r="E3697" s="8" t="s">
        <v>6830</v>
      </c>
      <c r="F3697" s="8" t="s">
        <v>6831</v>
      </c>
      <c r="G3697" s="8" t="s">
        <v>272</v>
      </c>
      <c r="H3697" s="8" t="s">
        <v>273</v>
      </c>
      <c r="I3697" s="8" t="s">
        <v>6776</v>
      </c>
      <c r="J3697" s="8" t="s">
        <v>6860</v>
      </c>
      <c r="K3697" s="7">
        <v>10116</v>
      </c>
      <c r="L3697" s="8" t="s">
        <v>6827</v>
      </c>
      <c r="M3697" s="164">
        <v>20180327</v>
      </c>
      <c r="N3697" s="93" t="s">
        <v>233</v>
      </c>
      <c r="O3697" s="1"/>
      <c r="P3697" s="1"/>
      <c r="Q3697" s="1"/>
      <c r="R3697" s="1"/>
      <c r="S3697" s="1"/>
      <c r="T3697" s="1"/>
      <c r="U3697" s="1"/>
      <c r="V3697" s="1"/>
      <c r="W3697" s="1"/>
      <c r="X3697" s="1"/>
      <c r="Y3697" s="1"/>
    </row>
    <row r="3698" spans="1:25" ht="13">
      <c r="A3698" s="95" t="s">
        <v>211</v>
      </c>
      <c r="B3698" s="8" t="s">
        <v>6929</v>
      </c>
      <c r="C3698" s="8" t="s">
        <v>6930</v>
      </c>
      <c r="D3698" s="8" t="s">
        <v>221</v>
      </c>
      <c r="E3698" s="8" t="s">
        <v>6830</v>
      </c>
      <c r="F3698" s="8" t="s">
        <v>6831</v>
      </c>
      <c r="G3698" s="8" t="s">
        <v>272</v>
      </c>
      <c r="H3698" s="8" t="s">
        <v>273</v>
      </c>
      <c r="I3698" s="93" t="s">
        <v>6776</v>
      </c>
      <c r="J3698" s="95" t="s">
        <v>6871</v>
      </c>
      <c r="K3698" s="7">
        <v>10116</v>
      </c>
      <c r="L3698" s="8" t="s">
        <v>6827</v>
      </c>
      <c r="M3698" s="164">
        <v>20180327</v>
      </c>
      <c r="N3698" s="93" t="s">
        <v>233</v>
      </c>
      <c r="O3698" s="1"/>
      <c r="P3698" s="1"/>
      <c r="Q3698" s="1"/>
      <c r="R3698" s="1"/>
      <c r="S3698" s="1"/>
      <c r="T3698" s="1"/>
      <c r="U3698" s="1"/>
      <c r="V3698" s="1"/>
      <c r="W3698" s="1"/>
      <c r="X3698" s="1"/>
      <c r="Y3698" s="1"/>
    </row>
    <row r="3699" spans="1:25" ht="13">
      <c r="A3699" s="95" t="s">
        <v>211</v>
      </c>
      <c r="B3699" s="8" t="s">
        <v>6516</v>
      </c>
      <c r="C3699" s="8" t="s">
        <v>6513</v>
      </c>
      <c r="D3699" s="8" t="s">
        <v>234</v>
      </c>
      <c r="E3699" s="8" t="s">
        <v>6349</v>
      </c>
      <c r="F3699" s="8" t="s">
        <v>6350</v>
      </c>
      <c r="G3699" s="8" t="s">
        <v>258</v>
      </c>
      <c r="H3699" s="8" t="s">
        <v>259</v>
      </c>
      <c r="I3699" s="93" t="s">
        <v>6440</v>
      </c>
      <c r="J3699" s="94"/>
      <c r="K3699" s="7">
        <v>10116</v>
      </c>
      <c r="L3699" s="8" t="s">
        <v>6517</v>
      </c>
      <c r="M3699" s="164">
        <v>20180307</v>
      </c>
      <c r="N3699" s="93" t="s">
        <v>238</v>
      </c>
      <c r="O3699" s="1"/>
      <c r="P3699" s="1"/>
      <c r="Q3699" s="1"/>
      <c r="R3699" s="1"/>
      <c r="S3699" s="1"/>
      <c r="T3699" s="1"/>
      <c r="U3699" s="1"/>
      <c r="V3699" s="1"/>
      <c r="W3699" s="1"/>
      <c r="X3699" s="1"/>
      <c r="Y3699" s="1"/>
    </row>
    <row r="3700" spans="1:25" ht="13">
      <c r="A3700" s="95" t="s">
        <v>211</v>
      </c>
      <c r="B3700" s="8" t="s">
        <v>6516</v>
      </c>
      <c r="C3700" s="8" t="s">
        <v>6513</v>
      </c>
      <c r="D3700" s="8" t="s">
        <v>234</v>
      </c>
      <c r="E3700" s="8" t="s">
        <v>6349</v>
      </c>
      <c r="F3700" s="8" t="s">
        <v>6350</v>
      </c>
      <c r="G3700" s="8" t="s">
        <v>258</v>
      </c>
      <c r="H3700" s="8" t="s">
        <v>259</v>
      </c>
      <c r="I3700" s="93" t="s">
        <v>6522</v>
      </c>
      <c r="J3700" s="95"/>
      <c r="K3700" s="7">
        <v>10116</v>
      </c>
      <c r="L3700" s="8" t="s">
        <v>6528</v>
      </c>
      <c r="M3700" s="164">
        <v>20180308</v>
      </c>
      <c r="N3700" s="93" t="s">
        <v>238</v>
      </c>
      <c r="O3700" s="1"/>
      <c r="P3700" s="1"/>
      <c r="Q3700" s="1"/>
      <c r="R3700" s="1"/>
      <c r="S3700" s="1"/>
      <c r="T3700" s="1"/>
      <c r="U3700" s="1"/>
      <c r="V3700" s="1"/>
      <c r="W3700" s="1"/>
      <c r="X3700" s="1"/>
      <c r="Y3700" s="1"/>
    </row>
    <row r="3701" spans="1:25" ht="13">
      <c r="A3701" s="95" t="s">
        <v>211</v>
      </c>
      <c r="B3701" s="8" t="s">
        <v>4296</v>
      </c>
      <c r="C3701" s="8" t="s">
        <v>4297</v>
      </c>
      <c r="D3701" s="8" t="s">
        <v>445</v>
      </c>
      <c r="E3701" s="8" t="s">
        <v>322</v>
      </c>
      <c r="F3701" s="8" t="s">
        <v>323</v>
      </c>
      <c r="G3701" s="8" t="s">
        <v>226</v>
      </c>
      <c r="H3701" s="8" t="s">
        <v>228</v>
      </c>
      <c r="I3701" s="8" t="s">
        <v>4150</v>
      </c>
      <c r="J3701" s="107"/>
      <c r="K3701" s="7">
        <v>10116</v>
      </c>
      <c r="L3701" s="8"/>
      <c r="M3701" s="164">
        <v>20170725</v>
      </c>
      <c r="N3701" s="93" t="s">
        <v>238</v>
      </c>
      <c r="O3701" s="1"/>
      <c r="P3701" s="1"/>
      <c r="Q3701" s="1"/>
      <c r="R3701" s="1"/>
      <c r="S3701" s="1"/>
      <c r="T3701" s="1"/>
      <c r="U3701" s="1"/>
      <c r="V3701" s="1"/>
      <c r="W3701" s="1"/>
      <c r="X3701" s="1"/>
      <c r="Y3701" s="1"/>
    </row>
    <row r="3702" spans="1:25" ht="13">
      <c r="A3702" s="95" t="s">
        <v>211</v>
      </c>
      <c r="B3702" s="8" t="s">
        <v>6708</v>
      </c>
      <c r="C3702" s="8" t="s">
        <v>6709</v>
      </c>
      <c r="D3702" s="8" t="s">
        <v>328</v>
      </c>
      <c r="E3702" s="8" t="s">
        <v>651</v>
      </c>
      <c r="F3702" s="8" t="s">
        <v>652</v>
      </c>
      <c r="G3702" s="8" t="s">
        <v>226</v>
      </c>
      <c r="H3702" s="8" t="s">
        <v>228</v>
      </c>
      <c r="I3702" s="93" t="s">
        <v>6707</v>
      </c>
      <c r="J3702" s="95"/>
      <c r="K3702" s="7">
        <v>10116</v>
      </c>
      <c r="L3702" s="8" t="s">
        <v>5219</v>
      </c>
      <c r="M3702" s="164">
        <v>20180314</v>
      </c>
      <c r="N3702" s="93" t="s">
        <v>331</v>
      </c>
      <c r="O3702" s="1"/>
      <c r="P3702" s="1"/>
      <c r="Q3702" s="1"/>
      <c r="R3702" s="1"/>
      <c r="S3702" s="1"/>
      <c r="T3702" s="1"/>
      <c r="U3702" s="1"/>
      <c r="V3702" s="1"/>
      <c r="W3702" s="1"/>
      <c r="X3702" s="1"/>
      <c r="Y3702" s="1"/>
    </row>
    <row r="3703" spans="1:25" ht="13">
      <c r="A3703" s="95" t="s">
        <v>211</v>
      </c>
      <c r="B3703" s="8" t="s">
        <v>6708</v>
      </c>
      <c r="C3703" s="8" t="s">
        <v>6709</v>
      </c>
      <c r="D3703" s="8" t="s">
        <v>328</v>
      </c>
      <c r="E3703" s="8" t="s">
        <v>3353</v>
      </c>
      <c r="F3703" s="8" t="s">
        <v>3354</v>
      </c>
      <c r="G3703" s="8" t="s">
        <v>226</v>
      </c>
      <c r="H3703" s="8" t="s">
        <v>228</v>
      </c>
      <c r="I3703" s="93" t="s">
        <v>6707</v>
      </c>
      <c r="J3703" s="95"/>
      <c r="K3703" s="7">
        <v>10116</v>
      </c>
      <c r="L3703" s="8" t="s">
        <v>6694</v>
      </c>
      <c r="M3703" s="164">
        <v>20180314</v>
      </c>
      <c r="N3703" s="93" t="s">
        <v>331</v>
      </c>
      <c r="O3703" s="1"/>
      <c r="P3703" s="1"/>
      <c r="Q3703" s="1"/>
      <c r="R3703" s="1"/>
      <c r="S3703" s="1"/>
      <c r="T3703" s="1"/>
      <c r="U3703" s="1"/>
      <c r="V3703" s="1"/>
      <c r="W3703" s="1"/>
      <c r="X3703" s="1"/>
      <c r="Y3703" s="1"/>
    </row>
    <row r="3704" spans="1:25" ht="13">
      <c r="A3704" s="95" t="s">
        <v>211</v>
      </c>
      <c r="B3704" s="8" t="s">
        <v>6708</v>
      </c>
      <c r="C3704" s="8" t="s">
        <v>6709</v>
      </c>
      <c r="D3704" s="8" t="s">
        <v>328</v>
      </c>
      <c r="E3704" s="8" t="s">
        <v>3171</v>
      </c>
      <c r="F3704" s="8" t="s">
        <v>3174</v>
      </c>
      <c r="G3704" s="8" t="s">
        <v>226</v>
      </c>
      <c r="H3704" s="8" t="s">
        <v>228</v>
      </c>
      <c r="I3704" s="93" t="s">
        <v>6707</v>
      </c>
      <c r="J3704" s="95"/>
      <c r="K3704" s="7">
        <v>10116</v>
      </c>
      <c r="L3704" s="8" t="s">
        <v>5219</v>
      </c>
      <c r="M3704" s="164">
        <v>20180314</v>
      </c>
      <c r="N3704" s="93" t="s">
        <v>331</v>
      </c>
      <c r="O3704" s="1"/>
      <c r="P3704" s="1"/>
      <c r="Q3704" s="1"/>
      <c r="R3704" s="1"/>
      <c r="S3704" s="1"/>
      <c r="T3704" s="1"/>
      <c r="U3704" s="1"/>
      <c r="V3704" s="1"/>
      <c r="W3704" s="1"/>
      <c r="X3704" s="1"/>
      <c r="Y3704" s="1"/>
    </row>
    <row r="3705" spans="1:25" ht="13">
      <c r="A3705" s="95" t="s">
        <v>211</v>
      </c>
      <c r="B3705" s="8" t="s">
        <v>6708</v>
      </c>
      <c r="C3705" s="8" t="s">
        <v>6709</v>
      </c>
      <c r="D3705" s="8" t="s">
        <v>328</v>
      </c>
      <c r="E3705" s="8" t="s">
        <v>2891</v>
      </c>
      <c r="F3705" s="8" t="s">
        <v>2895</v>
      </c>
      <c r="G3705" s="8" t="s">
        <v>226</v>
      </c>
      <c r="H3705" s="8" t="s">
        <v>228</v>
      </c>
      <c r="I3705" s="93" t="s">
        <v>6707</v>
      </c>
      <c r="J3705" s="95"/>
      <c r="K3705" s="7">
        <v>10116</v>
      </c>
      <c r="L3705" s="8" t="s">
        <v>5219</v>
      </c>
      <c r="M3705" s="164">
        <v>20180314</v>
      </c>
      <c r="N3705" s="93" t="s">
        <v>331</v>
      </c>
      <c r="O3705" s="1"/>
      <c r="P3705" s="1"/>
      <c r="Q3705" s="1"/>
      <c r="R3705" s="1"/>
      <c r="S3705" s="1"/>
      <c r="T3705" s="1"/>
      <c r="U3705" s="1"/>
      <c r="V3705" s="1"/>
      <c r="W3705" s="1"/>
      <c r="X3705" s="1"/>
      <c r="Y3705" s="1"/>
    </row>
    <row r="3706" spans="1:25" ht="13">
      <c r="A3706" s="95" t="s">
        <v>211</v>
      </c>
      <c r="B3706" s="8" t="s">
        <v>6708</v>
      </c>
      <c r="C3706" s="8" t="s">
        <v>6709</v>
      </c>
      <c r="D3706" s="8" t="s">
        <v>328</v>
      </c>
      <c r="E3706" s="8" t="s">
        <v>729</v>
      </c>
      <c r="F3706" s="8" t="s">
        <v>730</v>
      </c>
      <c r="G3706" s="8" t="s">
        <v>226</v>
      </c>
      <c r="H3706" s="8" t="s">
        <v>228</v>
      </c>
      <c r="I3706" s="93" t="s">
        <v>6776</v>
      </c>
      <c r="J3706" s="94"/>
      <c r="K3706" s="7">
        <v>10116</v>
      </c>
      <c r="L3706" s="8" t="s">
        <v>5242</v>
      </c>
      <c r="M3706" s="164">
        <v>20180316</v>
      </c>
      <c r="N3706" s="93" t="s">
        <v>331</v>
      </c>
      <c r="O3706" s="1"/>
      <c r="P3706" s="1"/>
      <c r="Q3706" s="1"/>
      <c r="R3706" s="1"/>
      <c r="S3706" s="1"/>
      <c r="T3706" s="1"/>
      <c r="U3706" s="1"/>
      <c r="V3706" s="1"/>
      <c r="W3706" s="1"/>
      <c r="X3706" s="1"/>
      <c r="Y3706" s="1"/>
    </row>
    <row r="3707" spans="1:25" ht="13">
      <c r="A3707" s="95" t="s">
        <v>211</v>
      </c>
      <c r="B3707" s="8" t="s">
        <v>6708</v>
      </c>
      <c r="C3707" s="8" t="s">
        <v>6709</v>
      </c>
      <c r="D3707" s="8" t="s">
        <v>234</v>
      </c>
      <c r="E3707" s="8" t="s">
        <v>2707</v>
      </c>
      <c r="F3707" s="8" t="s">
        <v>2709</v>
      </c>
      <c r="G3707" s="8" t="s">
        <v>226</v>
      </c>
      <c r="H3707" s="8" t="s">
        <v>228</v>
      </c>
      <c r="I3707" s="8" t="s">
        <v>7184</v>
      </c>
      <c r="J3707" s="8"/>
      <c r="K3707" s="7">
        <v>10116</v>
      </c>
      <c r="L3707" s="8" t="s">
        <v>7127</v>
      </c>
      <c r="M3707" s="164">
        <v>20180508</v>
      </c>
      <c r="N3707" s="93" t="s">
        <v>238</v>
      </c>
      <c r="O3707" s="1"/>
      <c r="P3707" s="1"/>
      <c r="Q3707" s="1"/>
      <c r="R3707" s="1"/>
      <c r="S3707" s="1"/>
      <c r="T3707" s="1"/>
      <c r="U3707" s="1"/>
      <c r="V3707" s="1"/>
      <c r="W3707" s="1"/>
      <c r="X3707" s="1"/>
      <c r="Y3707" s="1"/>
    </row>
    <row r="3708" spans="1:25" ht="13">
      <c r="A3708" s="95" t="s">
        <v>211</v>
      </c>
      <c r="B3708" s="8" t="s">
        <v>6708</v>
      </c>
      <c r="C3708" s="8" t="s">
        <v>6709</v>
      </c>
      <c r="D3708" s="8" t="s">
        <v>328</v>
      </c>
      <c r="E3708" s="8" t="s">
        <v>729</v>
      </c>
      <c r="F3708" s="8" t="s">
        <v>730</v>
      </c>
      <c r="G3708" s="8" t="s">
        <v>226</v>
      </c>
      <c r="H3708" s="8" t="s">
        <v>228</v>
      </c>
      <c r="I3708" s="93" t="s">
        <v>7184</v>
      </c>
      <c r="J3708" s="95"/>
      <c r="K3708" s="7">
        <v>10116</v>
      </c>
      <c r="L3708" s="8" t="s">
        <v>7143</v>
      </c>
      <c r="M3708" s="164">
        <v>20180508</v>
      </c>
      <c r="N3708" s="93" t="s">
        <v>331</v>
      </c>
      <c r="O3708" s="1"/>
      <c r="P3708" s="1"/>
      <c r="Q3708" s="1"/>
      <c r="R3708" s="1"/>
      <c r="S3708" s="1"/>
      <c r="T3708" s="1"/>
      <c r="U3708" s="1"/>
      <c r="V3708" s="1"/>
      <c r="W3708" s="1"/>
      <c r="X3708" s="1"/>
      <c r="Y3708" s="1"/>
    </row>
    <row r="3709" spans="1:25" ht="13">
      <c r="A3709" s="95" t="s">
        <v>211</v>
      </c>
      <c r="B3709" s="8" t="s">
        <v>6708</v>
      </c>
      <c r="C3709" s="8" t="s">
        <v>6709</v>
      </c>
      <c r="D3709" s="8" t="s">
        <v>328</v>
      </c>
      <c r="E3709" s="8" t="s">
        <v>696</v>
      </c>
      <c r="F3709" s="8" t="s">
        <v>697</v>
      </c>
      <c r="G3709" s="8" t="s">
        <v>226</v>
      </c>
      <c r="H3709" s="8" t="s">
        <v>228</v>
      </c>
      <c r="I3709" s="8" t="s">
        <v>7184</v>
      </c>
      <c r="J3709" s="8"/>
      <c r="K3709" s="7">
        <v>10116</v>
      </c>
      <c r="L3709" s="8" t="s">
        <v>7143</v>
      </c>
      <c r="M3709" s="164">
        <v>20180508</v>
      </c>
      <c r="N3709" s="93" t="s">
        <v>331</v>
      </c>
      <c r="O3709" s="1"/>
      <c r="P3709" s="1"/>
      <c r="Q3709" s="1"/>
      <c r="R3709" s="1"/>
      <c r="S3709" s="1"/>
      <c r="T3709" s="1"/>
      <c r="U3709" s="1"/>
      <c r="V3709" s="1"/>
      <c r="W3709" s="1"/>
      <c r="X3709" s="1"/>
      <c r="Y3709" s="1"/>
    </row>
    <row r="3710" spans="1:25" ht="13">
      <c r="A3710" s="95" t="s">
        <v>211</v>
      </c>
      <c r="B3710" s="8" t="s">
        <v>6708</v>
      </c>
      <c r="C3710" s="8" t="s">
        <v>6709</v>
      </c>
      <c r="D3710" s="8" t="s">
        <v>328</v>
      </c>
      <c r="E3710" s="8" t="s">
        <v>407</v>
      </c>
      <c r="F3710" s="8" t="s">
        <v>408</v>
      </c>
      <c r="G3710" s="8" t="s">
        <v>226</v>
      </c>
      <c r="H3710" s="8" t="s">
        <v>228</v>
      </c>
      <c r="I3710" s="93" t="s">
        <v>7184</v>
      </c>
      <c r="J3710" s="95"/>
      <c r="K3710" s="7">
        <v>10116</v>
      </c>
      <c r="L3710" s="8" t="s">
        <v>7147</v>
      </c>
      <c r="M3710" s="164">
        <v>20180508</v>
      </c>
      <c r="N3710" s="93" t="s">
        <v>331</v>
      </c>
      <c r="O3710" s="1"/>
      <c r="P3710" s="1"/>
      <c r="Q3710" s="1"/>
      <c r="R3710" s="1"/>
      <c r="S3710" s="1"/>
      <c r="T3710" s="1"/>
      <c r="U3710" s="1"/>
      <c r="V3710" s="1"/>
      <c r="W3710" s="1"/>
      <c r="X3710" s="1"/>
      <c r="Y3710" s="1"/>
    </row>
    <row r="3711" spans="1:25" ht="13">
      <c r="A3711" s="95" t="s">
        <v>211</v>
      </c>
      <c r="B3711" s="8" t="s">
        <v>6708</v>
      </c>
      <c r="C3711" s="8" t="s">
        <v>6709</v>
      </c>
      <c r="D3711" s="8" t="s">
        <v>328</v>
      </c>
      <c r="E3711" s="8" t="s">
        <v>414</v>
      </c>
      <c r="F3711" s="8" t="s">
        <v>415</v>
      </c>
      <c r="G3711" s="8" t="s">
        <v>226</v>
      </c>
      <c r="H3711" s="8" t="s">
        <v>228</v>
      </c>
      <c r="I3711" s="93" t="s">
        <v>7184</v>
      </c>
      <c r="J3711" s="95"/>
      <c r="K3711" s="7">
        <v>10116</v>
      </c>
      <c r="L3711" s="8" t="s">
        <v>7143</v>
      </c>
      <c r="M3711" s="164">
        <v>20180508</v>
      </c>
      <c r="N3711" s="93" t="s">
        <v>331</v>
      </c>
      <c r="O3711" s="1"/>
      <c r="P3711" s="1"/>
      <c r="Q3711" s="1"/>
      <c r="R3711" s="1"/>
      <c r="S3711" s="1"/>
      <c r="T3711" s="1"/>
      <c r="U3711" s="1"/>
      <c r="V3711" s="1"/>
      <c r="W3711" s="1"/>
      <c r="X3711" s="1"/>
      <c r="Y3711" s="1"/>
    </row>
    <row r="3712" spans="1:25" ht="13">
      <c r="A3712" s="95" t="s">
        <v>211</v>
      </c>
      <c r="B3712" s="8" t="s">
        <v>5495</v>
      </c>
      <c r="C3712" s="8" t="s">
        <v>5496</v>
      </c>
      <c r="D3712" s="8" t="s">
        <v>234</v>
      </c>
      <c r="E3712" s="8" t="s">
        <v>2707</v>
      </c>
      <c r="F3712" s="8" t="s">
        <v>2709</v>
      </c>
      <c r="G3712" s="8" t="s">
        <v>226</v>
      </c>
      <c r="H3712" s="8" t="s">
        <v>228</v>
      </c>
      <c r="I3712" s="93" t="s">
        <v>5186</v>
      </c>
      <c r="J3712" s="94"/>
      <c r="K3712" s="7">
        <v>10116</v>
      </c>
      <c r="L3712" s="8" t="s">
        <v>282</v>
      </c>
      <c r="M3712" s="164">
        <v>20171208</v>
      </c>
      <c r="N3712" s="93" t="s">
        <v>238</v>
      </c>
      <c r="O3712" s="1"/>
      <c r="P3712" s="1"/>
      <c r="Q3712" s="1"/>
      <c r="R3712" s="1"/>
      <c r="S3712" s="1"/>
      <c r="T3712" s="1"/>
      <c r="U3712" s="1"/>
      <c r="V3712" s="1"/>
      <c r="W3712" s="1"/>
      <c r="X3712" s="1"/>
      <c r="Y3712" s="1"/>
    </row>
    <row r="3713" spans="1:25" ht="13">
      <c r="A3713" s="95" t="s">
        <v>211</v>
      </c>
      <c r="B3713" s="8" t="s">
        <v>5495</v>
      </c>
      <c r="C3713" s="8" t="s">
        <v>5496</v>
      </c>
      <c r="D3713" s="8" t="s">
        <v>328</v>
      </c>
      <c r="E3713" s="8" t="s">
        <v>1694</v>
      </c>
      <c r="F3713" s="8" t="s">
        <v>1695</v>
      </c>
      <c r="G3713" s="8" t="s">
        <v>226</v>
      </c>
      <c r="H3713" s="8" t="s">
        <v>228</v>
      </c>
      <c r="I3713" s="93" t="s">
        <v>5186</v>
      </c>
      <c r="J3713" s="94"/>
      <c r="K3713" s="7">
        <v>10116</v>
      </c>
      <c r="L3713" s="8" t="s">
        <v>385</v>
      </c>
      <c r="M3713" s="164">
        <v>20171208</v>
      </c>
      <c r="N3713" s="93" t="s">
        <v>331</v>
      </c>
      <c r="O3713" s="1"/>
      <c r="P3713" s="1"/>
      <c r="Q3713" s="1"/>
      <c r="R3713" s="1"/>
      <c r="S3713" s="1"/>
      <c r="T3713" s="1"/>
      <c r="U3713" s="1"/>
      <c r="V3713" s="1"/>
      <c r="W3713" s="1"/>
      <c r="X3713" s="1"/>
      <c r="Y3713" s="1"/>
    </row>
    <row r="3714" spans="1:25" ht="13">
      <c r="A3714" s="95" t="s">
        <v>211</v>
      </c>
      <c r="B3714" s="8" t="s">
        <v>5495</v>
      </c>
      <c r="C3714" s="8" t="s">
        <v>5496</v>
      </c>
      <c r="D3714" s="8" t="s">
        <v>328</v>
      </c>
      <c r="E3714" s="8" t="s">
        <v>729</v>
      </c>
      <c r="F3714" s="8" t="s">
        <v>730</v>
      </c>
      <c r="G3714" s="8" t="s">
        <v>226</v>
      </c>
      <c r="H3714" s="8" t="s">
        <v>228</v>
      </c>
      <c r="I3714" s="93" t="s">
        <v>5186</v>
      </c>
      <c r="J3714" s="94"/>
      <c r="K3714" s="7">
        <v>10116</v>
      </c>
      <c r="L3714" s="8" t="s">
        <v>5473</v>
      </c>
      <c r="M3714" s="164">
        <v>20171208</v>
      </c>
      <c r="N3714" s="93" t="s">
        <v>331</v>
      </c>
      <c r="O3714" s="1"/>
      <c r="P3714" s="1"/>
      <c r="Q3714" s="1"/>
      <c r="R3714" s="1"/>
      <c r="S3714" s="1"/>
      <c r="T3714" s="1"/>
      <c r="U3714" s="1"/>
      <c r="V3714" s="1"/>
      <c r="W3714" s="1"/>
      <c r="X3714" s="1"/>
      <c r="Y3714" s="1"/>
    </row>
    <row r="3715" spans="1:25" ht="13">
      <c r="A3715" s="95" t="s">
        <v>211</v>
      </c>
      <c r="B3715" s="8" t="s">
        <v>5495</v>
      </c>
      <c r="C3715" s="8" t="s">
        <v>5496</v>
      </c>
      <c r="D3715" s="8" t="s">
        <v>328</v>
      </c>
      <c r="E3715" s="8" t="s">
        <v>696</v>
      </c>
      <c r="F3715" s="8" t="s">
        <v>697</v>
      </c>
      <c r="G3715" s="8" t="s">
        <v>226</v>
      </c>
      <c r="H3715" s="8" t="s">
        <v>228</v>
      </c>
      <c r="I3715" s="93" t="s">
        <v>5186</v>
      </c>
      <c r="J3715" s="94"/>
      <c r="K3715" s="7">
        <v>10116</v>
      </c>
      <c r="L3715" s="8" t="s">
        <v>5474</v>
      </c>
      <c r="M3715" s="164">
        <v>20171208</v>
      </c>
      <c r="N3715" s="93" t="s">
        <v>331</v>
      </c>
      <c r="O3715" s="1"/>
      <c r="P3715" s="1"/>
      <c r="Q3715" s="1"/>
      <c r="R3715" s="1"/>
      <c r="S3715" s="1"/>
      <c r="T3715" s="1"/>
      <c r="U3715" s="1"/>
      <c r="V3715" s="1"/>
      <c r="W3715" s="1"/>
      <c r="X3715" s="1"/>
      <c r="Y3715" s="1"/>
    </row>
    <row r="3716" spans="1:25" ht="13">
      <c r="A3716" s="95" t="s">
        <v>211</v>
      </c>
      <c r="B3716" s="8" t="s">
        <v>5495</v>
      </c>
      <c r="C3716" s="8" t="s">
        <v>5496</v>
      </c>
      <c r="D3716" s="8" t="s">
        <v>328</v>
      </c>
      <c r="E3716" s="8" t="s">
        <v>5475</v>
      </c>
      <c r="F3716" s="8" t="s">
        <v>5476</v>
      </c>
      <c r="G3716" s="8" t="s">
        <v>226</v>
      </c>
      <c r="H3716" s="8" t="s">
        <v>228</v>
      </c>
      <c r="I3716" s="93" t="s">
        <v>5186</v>
      </c>
      <c r="J3716" s="94"/>
      <c r="K3716" s="7">
        <v>10116</v>
      </c>
      <c r="L3716" s="8" t="s">
        <v>5477</v>
      </c>
      <c r="M3716" s="164">
        <v>20171208</v>
      </c>
      <c r="N3716" s="93" t="s">
        <v>331</v>
      </c>
      <c r="O3716" s="1"/>
      <c r="P3716" s="1"/>
      <c r="Q3716" s="1"/>
      <c r="R3716" s="1"/>
      <c r="S3716" s="1"/>
      <c r="T3716" s="1"/>
      <c r="U3716" s="1"/>
      <c r="V3716" s="1"/>
      <c r="W3716" s="1"/>
      <c r="X3716" s="1"/>
      <c r="Y3716" s="1"/>
    </row>
    <row r="3717" spans="1:25" ht="13">
      <c r="A3717" s="95" t="s">
        <v>211</v>
      </c>
      <c r="B3717" s="8" t="s">
        <v>5495</v>
      </c>
      <c r="C3717" s="8" t="s">
        <v>5496</v>
      </c>
      <c r="D3717" s="8" t="s">
        <v>328</v>
      </c>
      <c r="E3717" s="8" t="s">
        <v>414</v>
      </c>
      <c r="F3717" s="8" t="s">
        <v>415</v>
      </c>
      <c r="G3717" s="8" t="s">
        <v>226</v>
      </c>
      <c r="H3717" s="8" t="s">
        <v>228</v>
      </c>
      <c r="I3717" s="93" t="s">
        <v>5186</v>
      </c>
      <c r="J3717" s="94"/>
      <c r="K3717" s="7">
        <v>10116</v>
      </c>
      <c r="L3717" s="8" t="s">
        <v>5478</v>
      </c>
      <c r="M3717" s="164">
        <v>20171208</v>
      </c>
      <c r="N3717" s="93" t="s">
        <v>331</v>
      </c>
      <c r="O3717" s="1"/>
      <c r="P3717" s="1"/>
      <c r="Q3717" s="1"/>
      <c r="R3717" s="1"/>
      <c r="S3717" s="1"/>
      <c r="T3717" s="1"/>
      <c r="U3717" s="1"/>
      <c r="V3717" s="1"/>
      <c r="W3717" s="1"/>
      <c r="X3717" s="1"/>
      <c r="Y3717" s="1"/>
    </row>
    <row r="3718" spans="1:25" ht="13">
      <c r="A3718" s="95" t="s">
        <v>211</v>
      </c>
      <c r="B3718" s="8" t="s">
        <v>5495</v>
      </c>
      <c r="C3718" s="8" t="s">
        <v>5496</v>
      </c>
      <c r="D3718" s="8" t="s">
        <v>328</v>
      </c>
      <c r="E3718" s="8" t="s">
        <v>4732</v>
      </c>
      <c r="F3718" s="8" t="s">
        <v>4733</v>
      </c>
      <c r="G3718" s="8" t="s">
        <v>226</v>
      </c>
      <c r="H3718" s="8" t="s">
        <v>228</v>
      </c>
      <c r="I3718" s="93" t="s">
        <v>5186</v>
      </c>
      <c r="J3718" s="94"/>
      <c r="K3718" s="7">
        <v>10116</v>
      </c>
      <c r="L3718" s="8" t="s">
        <v>5480</v>
      </c>
      <c r="M3718" s="164">
        <v>20171208</v>
      </c>
      <c r="N3718" s="93" t="s">
        <v>331</v>
      </c>
      <c r="O3718" s="1"/>
      <c r="P3718" s="1"/>
      <c r="Q3718" s="1"/>
      <c r="R3718" s="1"/>
      <c r="S3718" s="1"/>
      <c r="T3718" s="1"/>
      <c r="U3718" s="1"/>
      <c r="V3718" s="1"/>
      <c r="W3718" s="1"/>
      <c r="X3718" s="1"/>
      <c r="Y3718" s="1"/>
    </row>
    <row r="3719" spans="1:25" ht="13">
      <c r="A3719" s="95" t="s">
        <v>211</v>
      </c>
      <c r="B3719" s="8" t="s">
        <v>5495</v>
      </c>
      <c r="C3719" s="8" t="s">
        <v>5496</v>
      </c>
      <c r="D3719" s="8" t="s">
        <v>328</v>
      </c>
      <c r="E3719" s="8" t="s">
        <v>2844</v>
      </c>
      <c r="F3719" s="8" t="s">
        <v>2845</v>
      </c>
      <c r="G3719" s="8" t="s">
        <v>226</v>
      </c>
      <c r="H3719" s="8" t="s">
        <v>228</v>
      </c>
      <c r="I3719" s="93" t="s">
        <v>5186</v>
      </c>
      <c r="J3719" s="94"/>
      <c r="K3719" s="7">
        <v>10116</v>
      </c>
      <c r="L3719" s="8" t="s">
        <v>5480</v>
      </c>
      <c r="M3719" s="164">
        <v>20171208</v>
      </c>
      <c r="N3719" s="93" t="s">
        <v>331</v>
      </c>
      <c r="O3719" s="1"/>
      <c r="P3719" s="1"/>
      <c r="Q3719" s="1"/>
      <c r="R3719" s="1"/>
      <c r="S3719" s="1"/>
      <c r="T3719" s="1"/>
      <c r="U3719" s="1"/>
      <c r="V3719" s="1"/>
      <c r="W3719" s="1"/>
      <c r="X3719" s="1"/>
      <c r="Y3719" s="1"/>
    </row>
    <row r="3720" spans="1:25" ht="13">
      <c r="A3720" s="95" t="s">
        <v>211</v>
      </c>
      <c r="B3720" s="8" t="s">
        <v>5495</v>
      </c>
      <c r="C3720" s="8" t="s">
        <v>5496</v>
      </c>
      <c r="D3720" s="8" t="s">
        <v>328</v>
      </c>
      <c r="E3720" s="8" t="s">
        <v>5483</v>
      </c>
      <c r="F3720" s="8" t="s">
        <v>5484</v>
      </c>
      <c r="G3720" s="8" t="s">
        <v>226</v>
      </c>
      <c r="H3720" s="8" t="s">
        <v>228</v>
      </c>
      <c r="I3720" s="93" t="s">
        <v>5186</v>
      </c>
      <c r="J3720" s="94"/>
      <c r="K3720" s="7">
        <v>10116</v>
      </c>
      <c r="L3720" s="8"/>
      <c r="M3720" s="164">
        <v>20171208</v>
      </c>
      <c r="N3720" s="93" t="s">
        <v>331</v>
      </c>
      <c r="O3720" s="1"/>
      <c r="P3720" s="1"/>
      <c r="Q3720" s="1"/>
      <c r="R3720" s="1"/>
      <c r="S3720" s="1"/>
      <c r="T3720" s="1"/>
      <c r="U3720" s="1"/>
      <c r="V3720" s="1"/>
      <c r="W3720" s="1"/>
      <c r="X3720" s="1"/>
      <c r="Y3720" s="1"/>
    </row>
    <row r="3721" spans="1:25" ht="13">
      <c r="A3721" s="95" t="s">
        <v>211</v>
      </c>
      <c r="B3721" s="8" t="s">
        <v>5495</v>
      </c>
      <c r="C3721" s="8" t="s">
        <v>5496</v>
      </c>
      <c r="D3721" s="8" t="s">
        <v>328</v>
      </c>
      <c r="E3721" s="8" t="s">
        <v>729</v>
      </c>
      <c r="F3721" s="8" t="s">
        <v>730</v>
      </c>
      <c r="G3721" s="8" t="s">
        <v>226</v>
      </c>
      <c r="H3721" s="8" t="s">
        <v>228</v>
      </c>
      <c r="I3721" s="93" t="s">
        <v>6776</v>
      </c>
      <c r="J3721" s="94"/>
      <c r="K3721" s="7">
        <v>10116</v>
      </c>
      <c r="L3721" s="8" t="s">
        <v>5242</v>
      </c>
      <c r="M3721" s="164">
        <v>20180316</v>
      </c>
      <c r="N3721" s="93" t="s">
        <v>331</v>
      </c>
      <c r="O3721" s="1"/>
      <c r="P3721" s="1"/>
      <c r="Q3721" s="1"/>
      <c r="R3721" s="1"/>
      <c r="S3721" s="1"/>
      <c r="T3721" s="1"/>
      <c r="U3721" s="1"/>
      <c r="V3721" s="1"/>
      <c r="W3721" s="1"/>
      <c r="X3721" s="1"/>
      <c r="Y3721" s="1"/>
    </row>
    <row r="3722" spans="1:25" ht="13">
      <c r="A3722" s="95" t="s">
        <v>211</v>
      </c>
      <c r="B3722" s="8" t="s">
        <v>6705</v>
      </c>
      <c r="C3722" s="8" t="s">
        <v>6706</v>
      </c>
      <c r="D3722" s="8" t="s">
        <v>328</v>
      </c>
      <c r="E3722" s="8" t="s">
        <v>651</v>
      </c>
      <c r="F3722" s="8" t="s">
        <v>652</v>
      </c>
      <c r="G3722" s="8" t="s">
        <v>226</v>
      </c>
      <c r="H3722" s="8" t="s">
        <v>228</v>
      </c>
      <c r="I3722" s="93" t="s">
        <v>6707</v>
      </c>
      <c r="J3722" s="95"/>
      <c r="K3722" s="7">
        <v>10116</v>
      </c>
      <c r="L3722" s="8" t="s">
        <v>5219</v>
      </c>
      <c r="M3722" s="164">
        <v>20180314</v>
      </c>
      <c r="N3722" s="93" t="s">
        <v>331</v>
      </c>
      <c r="O3722" s="1"/>
      <c r="P3722" s="1"/>
      <c r="Q3722" s="1"/>
      <c r="R3722" s="1"/>
      <c r="S3722" s="1"/>
      <c r="T3722" s="1"/>
      <c r="U3722" s="1"/>
      <c r="V3722" s="1"/>
      <c r="W3722" s="1"/>
      <c r="X3722" s="1"/>
      <c r="Y3722" s="1"/>
    </row>
    <row r="3723" spans="1:25" ht="13">
      <c r="A3723" s="95" t="s">
        <v>211</v>
      </c>
      <c r="B3723" s="8" t="s">
        <v>6705</v>
      </c>
      <c r="C3723" s="8" t="s">
        <v>6706</v>
      </c>
      <c r="D3723" s="8" t="s">
        <v>234</v>
      </c>
      <c r="E3723" s="8" t="s">
        <v>2970</v>
      </c>
      <c r="F3723" s="8" t="s">
        <v>2971</v>
      </c>
      <c r="G3723" s="8" t="s">
        <v>351</v>
      </c>
      <c r="H3723" s="8" t="s">
        <v>352</v>
      </c>
      <c r="I3723" s="93" t="s">
        <v>6761</v>
      </c>
      <c r="J3723" s="95" t="s">
        <v>6762</v>
      </c>
      <c r="K3723" s="7">
        <v>10116</v>
      </c>
      <c r="L3723" s="8" t="s">
        <v>282</v>
      </c>
      <c r="M3723" s="164">
        <v>20180316</v>
      </c>
      <c r="N3723" s="93" t="s">
        <v>238</v>
      </c>
      <c r="O3723" s="1"/>
      <c r="P3723" s="1"/>
      <c r="Q3723" s="1"/>
      <c r="R3723" s="1"/>
      <c r="S3723" s="1"/>
      <c r="T3723" s="1"/>
      <c r="U3723" s="1"/>
      <c r="V3723" s="1"/>
      <c r="W3723" s="1"/>
      <c r="X3723" s="1"/>
      <c r="Y3723" s="1"/>
    </row>
    <row r="3724" spans="1:25" ht="13">
      <c r="A3724" s="95" t="s">
        <v>211</v>
      </c>
      <c r="B3724" s="8" t="s">
        <v>6705</v>
      </c>
      <c r="C3724" s="8" t="s">
        <v>6706</v>
      </c>
      <c r="D3724" s="8" t="s">
        <v>221</v>
      </c>
      <c r="E3724" s="8" t="s">
        <v>3222</v>
      </c>
      <c r="F3724" s="8" t="s">
        <v>3223</v>
      </c>
      <c r="G3724" s="8" t="s">
        <v>258</v>
      </c>
      <c r="H3724" s="8" t="s">
        <v>259</v>
      </c>
      <c r="I3724" s="93" t="s">
        <v>6776</v>
      </c>
      <c r="J3724" s="94"/>
      <c r="K3724" s="7">
        <v>10116</v>
      </c>
      <c r="L3724" s="8" t="s">
        <v>5206</v>
      </c>
      <c r="M3724" s="164">
        <v>20180316</v>
      </c>
      <c r="N3724" s="93" t="s">
        <v>233</v>
      </c>
      <c r="O3724" s="1"/>
      <c r="P3724" s="1"/>
      <c r="Q3724" s="1"/>
      <c r="R3724" s="1"/>
      <c r="S3724" s="1"/>
      <c r="T3724" s="1"/>
      <c r="U3724" s="1"/>
      <c r="V3724" s="1"/>
      <c r="W3724" s="1"/>
      <c r="X3724" s="1"/>
      <c r="Y3724" s="1"/>
    </row>
    <row r="3725" spans="1:25" ht="13">
      <c r="A3725" s="95" t="s">
        <v>211</v>
      </c>
      <c r="B3725" s="8" t="s">
        <v>6705</v>
      </c>
      <c r="C3725" s="8" t="s">
        <v>6706</v>
      </c>
      <c r="D3725" s="8" t="s">
        <v>328</v>
      </c>
      <c r="E3725" s="8" t="s">
        <v>414</v>
      </c>
      <c r="F3725" s="8" t="s">
        <v>415</v>
      </c>
      <c r="G3725" s="8" t="s">
        <v>226</v>
      </c>
      <c r="H3725" s="8" t="s">
        <v>228</v>
      </c>
      <c r="I3725" s="93" t="s">
        <v>6776</v>
      </c>
      <c r="J3725" s="94"/>
      <c r="K3725" s="7">
        <v>10116</v>
      </c>
      <c r="L3725" s="8" t="s">
        <v>5231</v>
      </c>
      <c r="M3725" s="164">
        <v>20180316</v>
      </c>
      <c r="N3725" s="93" t="s">
        <v>331</v>
      </c>
      <c r="O3725" s="1"/>
      <c r="P3725" s="1"/>
      <c r="Q3725" s="1"/>
      <c r="R3725" s="1"/>
      <c r="S3725" s="1"/>
      <c r="T3725" s="1"/>
      <c r="U3725" s="1"/>
      <c r="V3725" s="1"/>
      <c r="W3725" s="1"/>
      <c r="X3725" s="1"/>
      <c r="Y3725" s="1"/>
    </row>
    <row r="3726" spans="1:25" ht="13">
      <c r="A3726" s="95" t="s">
        <v>211</v>
      </c>
      <c r="B3726" s="8" t="s">
        <v>6705</v>
      </c>
      <c r="C3726" s="8" t="s">
        <v>6706</v>
      </c>
      <c r="D3726" s="8" t="s">
        <v>328</v>
      </c>
      <c r="E3726" s="8" t="s">
        <v>744</v>
      </c>
      <c r="F3726" s="8" t="s">
        <v>745</v>
      </c>
      <c r="G3726" s="8" t="s">
        <v>226</v>
      </c>
      <c r="H3726" s="8" t="s">
        <v>228</v>
      </c>
      <c r="I3726" s="93" t="s">
        <v>6776</v>
      </c>
      <c r="J3726" s="94"/>
      <c r="K3726" s="7">
        <v>10116</v>
      </c>
      <c r="L3726" s="8" t="s">
        <v>5233</v>
      </c>
      <c r="M3726" s="164">
        <v>20180316</v>
      </c>
      <c r="N3726" s="93" t="s">
        <v>331</v>
      </c>
      <c r="O3726" s="1"/>
      <c r="P3726" s="1"/>
      <c r="Q3726" s="1"/>
      <c r="R3726" s="1"/>
      <c r="S3726" s="1"/>
      <c r="T3726" s="1"/>
      <c r="U3726" s="1"/>
      <c r="V3726" s="1"/>
      <c r="W3726" s="1"/>
      <c r="X3726" s="1"/>
      <c r="Y3726" s="1"/>
    </row>
    <row r="3727" spans="1:25" ht="13">
      <c r="A3727" s="95" t="s">
        <v>211</v>
      </c>
      <c r="B3727" s="8" t="s">
        <v>6705</v>
      </c>
      <c r="C3727" s="8" t="s">
        <v>6706</v>
      </c>
      <c r="D3727" s="8" t="s">
        <v>328</v>
      </c>
      <c r="E3727" s="8" t="s">
        <v>5238</v>
      </c>
      <c r="F3727" s="8" t="s">
        <v>5239</v>
      </c>
      <c r="G3727" s="8" t="s">
        <v>226</v>
      </c>
      <c r="H3727" s="8" t="s">
        <v>228</v>
      </c>
      <c r="I3727" s="8" t="s">
        <v>6776</v>
      </c>
      <c r="J3727" s="107"/>
      <c r="K3727" s="7">
        <v>10116</v>
      </c>
      <c r="L3727" s="8" t="s">
        <v>5231</v>
      </c>
      <c r="M3727" s="164">
        <v>20180316</v>
      </c>
      <c r="N3727" s="93" t="s">
        <v>331</v>
      </c>
      <c r="O3727" s="1"/>
      <c r="P3727" s="1"/>
      <c r="Q3727" s="1"/>
      <c r="R3727" s="1"/>
      <c r="S3727" s="1"/>
      <c r="T3727" s="1"/>
      <c r="U3727" s="1"/>
      <c r="V3727" s="1"/>
      <c r="W3727" s="1"/>
      <c r="X3727" s="1"/>
      <c r="Y3727" s="1"/>
    </row>
    <row r="3728" spans="1:25" ht="13">
      <c r="A3728" s="95" t="s">
        <v>211</v>
      </c>
      <c r="B3728" s="8" t="s">
        <v>6705</v>
      </c>
      <c r="C3728" s="8" t="s">
        <v>6706</v>
      </c>
      <c r="D3728" s="8" t="s">
        <v>328</v>
      </c>
      <c r="E3728" s="8" t="s">
        <v>5250</v>
      </c>
      <c r="F3728" s="8" t="s">
        <v>5251</v>
      </c>
      <c r="G3728" s="8" t="s">
        <v>226</v>
      </c>
      <c r="H3728" s="8" t="s">
        <v>228</v>
      </c>
      <c r="I3728" s="93" t="s">
        <v>6776</v>
      </c>
      <c r="J3728" s="94"/>
      <c r="K3728" s="7">
        <v>10116</v>
      </c>
      <c r="L3728" s="8" t="s">
        <v>5231</v>
      </c>
      <c r="M3728" s="164">
        <v>20180316</v>
      </c>
      <c r="N3728" s="93" t="s">
        <v>331</v>
      </c>
      <c r="O3728" s="1"/>
      <c r="P3728" s="1"/>
      <c r="Q3728" s="1"/>
      <c r="R3728" s="1"/>
      <c r="S3728" s="1"/>
      <c r="T3728" s="1"/>
      <c r="U3728" s="1"/>
      <c r="V3728" s="1"/>
      <c r="W3728" s="1"/>
      <c r="X3728" s="1"/>
      <c r="Y3728" s="1"/>
    </row>
    <row r="3729" spans="1:25" ht="13">
      <c r="A3729" s="95" t="s">
        <v>211</v>
      </c>
      <c r="B3729" s="8" t="s">
        <v>6705</v>
      </c>
      <c r="C3729" s="8" t="s">
        <v>6706</v>
      </c>
      <c r="D3729" s="8" t="s">
        <v>221</v>
      </c>
      <c r="E3729" s="8" t="s">
        <v>5178</v>
      </c>
      <c r="F3729" s="8" t="s">
        <v>5179</v>
      </c>
      <c r="G3729" s="8" t="s">
        <v>258</v>
      </c>
      <c r="H3729" s="8" t="s">
        <v>259</v>
      </c>
      <c r="I3729" s="8" t="s">
        <v>6776</v>
      </c>
      <c r="J3729" s="107"/>
      <c r="K3729" s="7">
        <v>10116</v>
      </c>
      <c r="L3729" s="8" t="s">
        <v>5181</v>
      </c>
      <c r="M3729" s="164">
        <v>20180327</v>
      </c>
      <c r="N3729" s="93" t="s">
        <v>233</v>
      </c>
      <c r="O3729" s="1"/>
      <c r="P3729" s="1"/>
      <c r="Q3729" s="1"/>
      <c r="R3729" s="1"/>
      <c r="S3729" s="1"/>
      <c r="T3729" s="1"/>
      <c r="U3729" s="1"/>
      <c r="V3729" s="1"/>
      <c r="W3729" s="1"/>
      <c r="X3729" s="1"/>
      <c r="Y3729" s="1"/>
    </row>
    <row r="3730" spans="1:25" ht="13">
      <c r="A3730" s="95" t="s">
        <v>211</v>
      </c>
      <c r="B3730" s="8" t="s">
        <v>6705</v>
      </c>
      <c r="C3730" s="8" t="s">
        <v>6706</v>
      </c>
      <c r="D3730" s="8" t="s">
        <v>221</v>
      </c>
      <c r="E3730" s="8" t="s">
        <v>5189</v>
      </c>
      <c r="F3730" s="8" t="s">
        <v>5190</v>
      </c>
      <c r="G3730" s="8" t="s">
        <v>258</v>
      </c>
      <c r="H3730" s="8" t="s">
        <v>259</v>
      </c>
      <c r="I3730" s="93" t="s">
        <v>6776</v>
      </c>
      <c r="J3730" s="94"/>
      <c r="K3730" s="7">
        <v>10116</v>
      </c>
      <c r="L3730" s="8" t="s">
        <v>5182</v>
      </c>
      <c r="M3730" s="164">
        <v>20180327</v>
      </c>
      <c r="N3730" s="93" t="s">
        <v>233</v>
      </c>
      <c r="O3730" s="1"/>
      <c r="P3730" s="1"/>
      <c r="Q3730" s="1"/>
      <c r="R3730" s="1"/>
      <c r="S3730" s="1"/>
      <c r="T3730" s="1"/>
      <c r="U3730" s="1"/>
      <c r="V3730" s="1"/>
      <c r="W3730" s="1"/>
      <c r="X3730" s="1"/>
      <c r="Y3730" s="1"/>
    </row>
    <row r="3731" spans="1:25" ht="13">
      <c r="A3731" s="95" t="s">
        <v>211</v>
      </c>
      <c r="B3731" s="8" t="s">
        <v>6705</v>
      </c>
      <c r="C3731" s="8" t="s">
        <v>6706</v>
      </c>
      <c r="D3731" s="8" t="s">
        <v>221</v>
      </c>
      <c r="E3731" s="8" t="s">
        <v>5195</v>
      </c>
      <c r="F3731" s="8" t="s">
        <v>5196</v>
      </c>
      <c r="G3731" s="8" t="s">
        <v>258</v>
      </c>
      <c r="H3731" s="8" t="s">
        <v>259</v>
      </c>
      <c r="I3731" s="8" t="s">
        <v>6776</v>
      </c>
      <c r="J3731" s="107"/>
      <c r="K3731" s="7">
        <v>10116</v>
      </c>
      <c r="L3731" s="8" t="s">
        <v>5197</v>
      </c>
      <c r="M3731" s="164">
        <v>20180327</v>
      </c>
      <c r="N3731" s="93" t="s">
        <v>233</v>
      </c>
      <c r="O3731" s="1"/>
      <c r="P3731" s="1"/>
      <c r="Q3731" s="1"/>
      <c r="R3731" s="1"/>
      <c r="S3731" s="1"/>
      <c r="T3731" s="1"/>
      <c r="U3731" s="1"/>
      <c r="V3731" s="1"/>
      <c r="W3731" s="1"/>
      <c r="X3731" s="1"/>
      <c r="Y3731" s="1"/>
    </row>
    <row r="3732" spans="1:25" ht="13">
      <c r="A3732" s="95" t="s">
        <v>211</v>
      </c>
      <c r="B3732" s="8" t="s">
        <v>6705</v>
      </c>
      <c r="C3732" s="8" t="s">
        <v>6706</v>
      </c>
      <c r="D3732" s="8" t="s">
        <v>221</v>
      </c>
      <c r="E3732" s="8" t="s">
        <v>5198</v>
      </c>
      <c r="F3732" s="8" t="s">
        <v>5199</v>
      </c>
      <c r="G3732" s="8" t="s">
        <v>258</v>
      </c>
      <c r="H3732" s="8" t="s">
        <v>259</v>
      </c>
      <c r="I3732" s="8" t="s">
        <v>6776</v>
      </c>
      <c r="J3732" s="107"/>
      <c r="K3732" s="7">
        <v>10116</v>
      </c>
      <c r="L3732" s="8" t="s">
        <v>5200</v>
      </c>
      <c r="M3732" s="164">
        <v>20180327</v>
      </c>
      <c r="N3732" s="93" t="s">
        <v>233</v>
      </c>
      <c r="O3732" s="1"/>
      <c r="P3732" s="1"/>
      <c r="Q3732" s="1"/>
      <c r="R3732" s="1"/>
      <c r="S3732" s="1"/>
      <c r="T3732" s="1"/>
      <c r="U3732" s="1"/>
      <c r="V3732" s="1"/>
      <c r="W3732" s="1"/>
      <c r="X3732" s="1"/>
      <c r="Y3732" s="1"/>
    </row>
    <row r="3733" spans="1:25" ht="13">
      <c r="A3733" s="95" t="s">
        <v>211</v>
      </c>
      <c r="B3733" s="8" t="s">
        <v>6705</v>
      </c>
      <c r="C3733" s="8" t="s">
        <v>6706</v>
      </c>
      <c r="D3733" s="8" t="s">
        <v>221</v>
      </c>
      <c r="E3733" s="8" t="s">
        <v>5201</v>
      </c>
      <c r="F3733" s="8" t="s">
        <v>5202</v>
      </c>
      <c r="G3733" s="8" t="s">
        <v>258</v>
      </c>
      <c r="H3733" s="8" t="s">
        <v>259</v>
      </c>
      <c r="I3733" s="8" t="s">
        <v>6776</v>
      </c>
      <c r="J3733" s="107"/>
      <c r="K3733" s="7">
        <v>10116</v>
      </c>
      <c r="L3733" s="8" t="s">
        <v>5182</v>
      </c>
      <c r="M3733" s="164">
        <v>20180327</v>
      </c>
      <c r="N3733" s="93" t="s">
        <v>233</v>
      </c>
      <c r="O3733" s="1"/>
      <c r="P3733" s="1"/>
      <c r="Q3733" s="1"/>
      <c r="R3733" s="1"/>
      <c r="S3733" s="1"/>
      <c r="T3733" s="1"/>
      <c r="U3733" s="1"/>
      <c r="V3733" s="1"/>
      <c r="W3733" s="1"/>
      <c r="X3733" s="1"/>
      <c r="Y3733" s="1"/>
    </row>
    <row r="3734" spans="1:25" ht="13">
      <c r="A3734" s="95" t="s">
        <v>211</v>
      </c>
      <c r="B3734" s="8" t="s">
        <v>6705</v>
      </c>
      <c r="C3734" s="8" t="s">
        <v>6706</v>
      </c>
      <c r="D3734" s="8" t="s">
        <v>221</v>
      </c>
      <c r="E3734" s="8" t="s">
        <v>5072</v>
      </c>
      <c r="F3734" s="8" t="s">
        <v>5073</v>
      </c>
      <c r="G3734" s="8" t="s">
        <v>226</v>
      </c>
      <c r="H3734" s="8" t="s">
        <v>228</v>
      </c>
      <c r="I3734" s="93" t="s">
        <v>6776</v>
      </c>
      <c r="J3734" s="94"/>
      <c r="K3734" s="7">
        <v>10116</v>
      </c>
      <c r="L3734" s="8" t="s">
        <v>5211</v>
      </c>
      <c r="M3734" s="164">
        <v>20180327</v>
      </c>
      <c r="N3734" s="93" t="s">
        <v>233</v>
      </c>
      <c r="O3734" s="1"/>
      <c r="P3734" s="1"/>
      <c r="Q3734" s="1"/>
      <c r="R3734" s="1"/>
      <c r="S3734" s="1"/>
      <c r="T3734" s="1"/>
      <c r="U3734" s="1"/>
      <c r="V3734" s="1"/>
      <c r="W3734" s="1"/>
      <c r="X3734" s="1"/>
      <c r="Y3734" s="1"/>
    </row>
    <row r="3735" spans="1:25" ht="13">
      <c r="A3735" s="95" t="s">
        <v>211</v>
      </c>
      <c r="B3735" s="8" t="s">
        <v>6705</v>
      </c>
      <c r="C3735" s="8" t="s">
        <v>6706</v>
      </c>
      <c r="D3735" s="8" t="s">
        <v>221</v>
      </c>
      <c r="E3735" s="8" t="s">
        <v>5212</v>
      </c>
      <c r="F3735" s="8" t="s">
        <v>5213</v>
      </c>
      <c r="G3735" s="8" t="s">
        <v>258</v>
      </c>
      <c r="H3735" s="8" t="s">
        <v>259</v>
      </c>
      <c r="I3735" s="8" t="s">
        <v>6776</v>
      </c>
      <c r="J3735" s="107"/>
      <c r="K3735" s="7">
        <v>10116</v>
      </c>
      <c r="L3735" s="8" t="s">
        <v>6928</v>
      </c>
      <c r="M3735" s="164">
        <v>20180327</v>
      </c>
      <c r="N3735" s="93" t="s">
        <v>233</v>
      </c>
      <c r="O3735" s="1"/>
      <c r="P3735" s="1"/>
      <c r="Q3735" s="1"/>
      <c r="R3735" s="1"/>
      <c r="S3735" s="1"/>
      <c r="T3735" s="1"/>
      <c r="U3735" s="1"/>
      <c r="V3735" s="1"/>
      <c r="W3735" s="1"/>
      <c r="X3735" s="1"/>
      <c r="Y3735" s="1"/>
    </row>
    <row r="3736" spans="1:25" ht="13">
      <c r="A3736" s="95" t="s">
        <v>211</v>
      </c>
      <c r="B3736" s="8" t="s">
        <v>6705</v>
      </c>
      <c r="C3736" s="8" t="s">
        <v>6706</v>
      </c>
      <c r="D3736" s="8" t="s">
        <v>3895</v>
      </c>
      <c r="E3736" s="8" t="s">
        <v>5215</v>
      </c>
      <c r="F3736" s="8" t="s">
        <v>5216</v>
      </c>
      <c r="G3736" s="8" t="s">
        <v>226</v>
      </c>
      <c r="H3736" s="8" t="s">
        <v>228</v>
      </c>
      <c r="I3736" s="8" t="s">
        <v>6810</v>
      </c>
      <c r="J3736" s="8"/>
      <c r="K3736" s="7">
        <v>10116</v>
      </c>
      <c r="L3736" s="8"/>
      <c r="M3736" s="164">
        <v>20180316</v>
      </c>
      <c r="N3736" s="93" t="s">
        <v>331</v>
      </c>
      <c r="O3736" s="1"/>
      <c r="P3736" s="1"/>
      <c r="Q3736" s="1"/>
      <c r="R3736" s="1"/>
      <c r="S3736" s="1"/>
      <c r="T3736" s="1"/>
      <c r="U3736" s="1"/>
      <c r="V3736" s="1"/>
      <c r="W3736" s="1"/>
      <c r="X3736" s="1"/>
      <c r="Y3736" s="1"/>
    </row>
    <row r="3737" spans="1:25" ht="13">
      <c r="A3737" s="95" t="s">
        <v>211</v>
      </c>
      <c r="B3737" s="8" t="s">
        <v>6705</v>
      </c>
      <c r="C3737" s="8" t="s">
        <v>6706</v>
      </c>
      <c r="D3737" s="8" t="s">
        <v>328</v>
      </c>
      <c r="E3737" s="8" t="s">
        <v>5226</v>
      </c>
      <c r="F3737" s="8" t="s">
        <v>5227</v>
      </c>
      <c r="G3737" s="8" t="s">
        <v>226</v>
      </c>
      <c r="H3737" s="8" t="s">
        <v>228</v>
      </c>
      <c r="I3737" s="93" t="s">
        <v>6810</v>
      </c>
      <c r="J3737" s="95"/>
      <c r="K3737" s="7">
        <v>10116</v>
      </c>
      <c r="L3737" s="8" t="s">
        <v>762</v>
      </c>
      <c r="M3737" s="164">
        <v>20180316</v>
      </c>
      <c r="N3737" s="93" t="s">
        <v>331</v>
      </c>
      <c r="O3737" s="1"/>
      <c r="P3737" s="1"/>
      <c r="Q3737" s="1"/>
      <c r="R3737" s="1"/>
      <c r="S3737" s="1"/>
      <c r="T3737" s="1"/>
      <c r="U3737" s="1"/>
      <c r="V3737" s="1"/>
      <c r="W3737" s="1"/>
      <c r="X3737" s="1"/>
      <c r="Y3737" s="1"/>
    </row>
    <row r="3738" spans="1:25" ht="13">
      <c r="A3738" s="95" t="s">
        <v>211</v>
      </c>
      <c r="B3738" s="8" t="s">
        <v>6705</v>
      </c>
      <c r="C3738" s="8" t="s">
        <v>6706</v>
      </c>
      <c r="D3738" s="8" t="s">
        <v>328</v>
      </c>
      <c r="E3738" s="8" t="s">
        <v>5238</v>
      </c>
      <c r="F3738" s="8" t="s">
        <v>5239</v>
      </c>
      <c r="G3738" s="8" t="s">
        <v>226</v>
      </c>
      <c r="H3738" s="8" t="s">
        <v>228</v>
      </c>
      <c r="I3738" s="93" t="s">
        <v>6810</v>
      </c>
      <c r="J3738" s="95"/>
      <c r="K3738" s="7">
        <v>10116</v>
      </c>
      <c r="L3738" s="8" t="s">
        <v>762</v>
      </c>
      <c r="M3738" s="164">
        <v>20180316</v>
      </c>
      <c r="N3738" s="93" t="s">
        <v>331</v>
      </c>
      <c r="O3738" s="1"/>
      <c r="P3738" s="1"/>
      <c r="Q3738" s="1"/>
      <c r="R3738" s="1"/>
      <c r="S3738" s="1"/>
      <c r="T3738" s="1"/>
      <c r="U3738" s="1"/>
      <c r="V3738" s="1"/>
      <c r="W3738" s="1"/>
      <c r="X3738" s="1"/>
      <c r="Y3738" s="1"/>
    </row>
    <row r="3739" spans="1:25" ht="13">
      <c r="A3739" s="95" t="s">
        <v>211</v>
      </c>
      <c r="B3739" s="8" t="s">
        <v>6705</v>
      </c>
      <c r="C3739" s="8" t="s">
        <v>6706</v>
      </c>
      <c r="D3739" s="8" t="s">
        <v>328</v>
      </c>
      <c r="E3739" s="8" t="s">
        <v>4899</v>
      </c>
      <c r="F3739" s="8" t="s">
        <v>4900</v>
      </c>
      <c r="G3739" s="8" t="s">
        <v>226</v>
      </c>
      <c r="H3739" s="8" t="s">
        <v>228</v>
      </c>
      <c r="I3739" s="93" t="s">
        <v>6810</v>
      </c>
      <c r="J3739" s="95"/>
      <c r="K3739" s="7">
        <v>10116</v>
      </c>
      <c r="L3739" s="8" t="s">
        <v>5243</v>
      </c>
      <c r="M3739" s="164">
        <v>20180316</v>
      </c>
      <c r="N3739" s="93" t="s">
        <v>331</v>
      </c>
      <c r="O3739" s="1"/>
      <c r="P3739" s="1"/>
      <c r="Q3739" s="1"/>
      <c r="R3739" s="1"/>
      <c r="S3739" s="1"/>
      <c r="T3739" s="1"/>
      <c r="U3739" s="1"/>
      <c r="V3739" s="1"/>
      <c r="W3739" s="1"/>
      <c r="X3739" s="1"/>
      <c r="Y3739" s="1"/>
    </row>
    <row r="3740" spans="1:25" ht="13">
      <c r="A3740" s="95" t="s">
        <v>211</v>
      </c>
      <c r="B3740" s="8" t="s">
        <v>6705</v>
      </c>
      <c r="C3740" s="8" t="s">
        <v>6706</v>
      </c>
      <c r="D3740" s="8" t="s">
        <v>328</v>
      </c>
      <c r="E3740" s="8" t="s">
        <v>2844</v>
      </c>
      <c r="F3740" s="8" t="s">
        <v>2845</v>
      </c>
      <c r="G3740" s="8" t="s">
        <v>226</v>
      </c>
      <c r="H3740" s="8" t="s">
        <v>228</v>
      </c>
      <c r="I3740" s="93" t="s">
        <v>6810</v>
      </c>
      <c r="J3740" s="95"/>
      <c r="K3740" s="7">
        <v>10116</v>
      </c>
      <c r="L3740" s="8" t="s">
        <v>4015</v>
      </c>
      <c r="M3740" s="164">
        <v>20180316</v>
      </c>
      <c r="N3740" s="93" t="s">
        <v>331</v>
      </c>
      <c r="O3740" s="1"/>
      <c r="P3740" s="1"/>
      <c r="Q3740" s="1"/>
      <c r="R3740" s="1"/>
      <c r="S3740" s="1"/>
      <c r="T3740" s="1"/>
      <c r="U3740" s="1"/>
      <c r="V3740" s="1"/>
      <c r="W3740" s="1"/>
      <c r="X3740" s="1"/>
      <c r="Y3740" s="1"/>
    </row>
    <row r="3741" spans="1:25" ht="13">
      <c r="A3741" s="95" t="s">
        <v>211</v>
      </c>
      <c r="B3741" s="8" t="s">
        <v>6705</v>
      </c>
      <c r="C3741" s="8" t="s">
        <v>6706</v>
      </c>
      <c r="D3741" s="8" t="s">
        <v>328</v>
      </c>
      <c r="E3741" s="8" t="s">
        <v>2923</v>
      </c>
      <c r="F3741" s="8" t="s">
        <v>2924</v>
      </c>
      <c r="G3741" s="8" t="s">
        <v>226</v>
      </c>
      <c r="H3741" s="8" t="s">
        <v>228</v>
      </c>
      <c r="I3741" s="93" t="s">
        <v>6810</v>
      </c>
      <c r="J3741" s="95"/>
      <c r="K3741" s="7">
        <v>10116</v>
      </c>
      <c r="L3741" s="8" t="s">
        <v>4015</v>
      </c>
      <c r="M3741" s="164">
        <v>20180316</v>
      </c>
      <c r="N3741" s="93" t="s">
        <v>331</v>
      </c>
      <c r="O3741" s="1"/>
      <c r="P3741" s="1"/>
      <c r="Q3741" s="1"/>
      <c r="R3741" s="1"/>
      <c r="S3741" s="1"/>
      <c r="T3741" s="1"/>
      <c r="U3741" s="1"/>
      <c r="V3741" s="1"/>
      <c r="W3741" s="1"/>
      <c r="X3741" s="1"/>
      <c r="Y3741" s="1"/>
    </row>
    <row r="3742" spans="1:25" ht="13">
      <c r="A3742" s="95" t="s">
        <v>211</v>
      </c>
      <c r="B3742" s="8" t="s">
        <v>6705</v>
      </c>
      <c r="C3742" s="8" t="s">
        <v>6706</v>
      </c>
      <c r="D3742" s="8" t="s">
        <v>328</v>
      </c>
      <c r="E3742" s="8" t="s">
        <v>5247</v>
      </c>
      <c r="F3742" s="8" t="s">
        <v>5248</v>
      </c>
      <c r="G3742" s="8" t="s">
        <v>226</v>
      </c>
      <c r="H3742" s="8" t="s">
        <v>228</v>
      </c>
      <c r="I3742" s="93" t="s">
        <v>6810</v>
      </c>
      <c r="J3742" s="95"/>
      <c r="K3742" s="7">
        <v>10116</v>
      </c>
      <c r="L3742" s="8" t="s">
        <v>4015</v>
      </c>
      <c r="M3742" s="164">
        <v>20180316</v>
      </c>
      <c r="N3742" s="93" t="s">
        <v>331</v>
      </c>
      <c r="O3742" s="1"/>
      <c r="P3742" s="1"/>
      <c r="Q3742" s="1"/>
      <c r="R3742" s="1"/>
      <c r="S3742" s="1"/>
      <c r="T3742" s="1"/>
      <c r="U3742" s="1"/>
      <c r="V3742" s="1"/>
      <c r="W3742" s="1"/>
      <c r="X3742" s="1"/>
      <c r="Y3742" s="1"/>
    </row>
    <row r="3743" spans="1:25" ht="13">
      <c r="A3743" s="95" t="s">
        <v>211</v>
      </c>
      <c r="B3743" s="8" t="s">
        <v>6705</v>
      </c>
      <c r="C3743" s="8" t="s">
        <v>6706</v>
      </c>
      <c r="D3743" s="8" t="s">
        <v>328</v>
      </c>
      <c r="E3743" s="8" t="s">
        <v>414</v>
      </c>
      <c r="F3743" s="8" t="s">
        <v>415</v>
      </c>
      <c r="G3743" s="8" t="s">
        <v>226</v>
      </c>
      <c r="H3743" s="8" t="s">
        <v>228</v>
      </c>
      <c r="I3743" s="8" t="s">
        <v>6811</v>
      </c>
      <c r="J3743" s="8"/>
      <c r="K3743" s="7">
        <v>10116</v>
      </c>
      <c r="L3743" s="8" t="s">
        <v>5230</v>
      </c>
      <c r="M3743" s="164">
        <v>20180316</v>
      </c>
      <c r="N3743" s="93" t="s">
        <v>331</v>
      </c>
      <c r="O3743" s="1"/>
      <c r="P3743" s="1"/>
      <c r="Q3743" s="1"/>
      <c r="R3743" s="1"/>
      <c r="S3743" s="1"/>
      <c r="T3743" s="1"/>
      <c r="U3743" s="1"/>
      <c r="V3743" s="1"/>
      <c r="W3743" s="1"/>
      <c r="X3743" s="1"/>
      <c r="Y3743" s="1"/>
    </row>
    <row r="3744" spans="1:25" ht="13">
      <c r="A3744" s="95" t="s">
        <v>211</v>
      </c>
      <c r="B3744" s="8" t="s">
        <v>6705</v>
      </c>
      <c r="C3744" s="8" t="s">
        <v>6706</v>
      </c>
      <c r="D3744" s="8" t="s">
        <v>328</v>
      </c>
      <c r="E3744" s="8" t="s">
        <v>3353</v>
      </c>
      <c r="F3744" s="8" t="s">
        <v>3354</v>
      </c>
      <c r="G3744" s="8" t="s">
        <v>226</v>
      </c>
      <c r="H3744" s="8" t="s">
        <v>228</v>
      </c>
      <c r="I3744" s="8" t="s">
        <v>6811</v>
      </c>
      <c r="J3744" s="8"/>
      <c r="K3744" s="7">
        <v>10116</v>
      </c>
      <c r="L3744" s="8" t="s">
        <v>5230</v>
      </c>
      <c r="M3744" s="164">
        <v>20180316</v>
      </c>
      <c r="N3744" s="93" t="s">
        <v>331</v>
      </c>
      <c r="O3744" s="1"/>
      <c r="P3744" s="1"/>
      <c r="Q3744" s="1"/>
      <c r="R3744" s="1"/>
      <c r="S3744" s="1"/>
      <c r="T3744" s="1"/>
      <c r="U3744" s="1"/>
      <c r="V3744" s="1"/>
      <c r="W3744" s="1"/>
      <c r="X3744" s="1"/>
      <c r="Y3744" s="1"/>
    </row>
    <row r="3745" spans="1:25" ht="13">
      <c r="A3745" s="95" t="s">
        <v>211</v>
      </c>
      <c r="B3745" s="8" t="s">
        <v>6705</v>
      </c>
      <c r="C3745" s="8" t="s">
        <v>6706</v>
      </c>
      <c r="D3745" s="8" t="s">
        <v>328</v>
      </c>
      <c r="E3745" s="8" t="s">
        <v>3171</v>
      </c>
      <c r="F3745" s="8" t="s">
        <v>3174</v>
      </c>
      <c r="G3745" s="8" t="s">
        <v>226</v>
      </c>
      <c r="H3745" s="8" t="s">
        <v>228</v>
      </c>
      <c r="I3745" s="8" t="s">
        <v>6811</v>
      </c>
      <c r="J3745" s="8"/>
      <c r="K3745" s="7">
        <v>10116</v>
      </c>
      <c r="L3745" s="8" t="s">
        <v>5230</v>
      </c>
      <c r="M3745" s="164">
        <v>20180316</v>
      </c>
      <c r="N3745" s="93" t="s">
        <v>331</v>
      </c>
      <c r="O3745" s="1"/>
      <c r="P3745" s="1"/>
      <c r="Q3745" s="1"/>
      <c r="R3745" s="1"/>
      <c r="S3745" s="1"/>
      <c r="T3745" s="1"/>
      <c r="U3745" s="1"/>
      <c r="V3745" s="1"/>
      <c r="W3745" s="1"/>
      <c r="X3745" s="1"/>
      <c r="Y3745" s="1"/>
    </row>
    <row r="3746" spans="1:25" ht="13">
      <c r="A3746" s="95" t="s">
        <v>211</v>
      </c>
      <c r="B3746" s="8" t="s">
        <v>6705</v>
      </c>
      <c r="C3746" s="8" t="s">
        <v>6706</v>
      </c>
      <c r="D3746" s="8" t="s">
        <v>328</v>
      </c>
      <c r="E3746" s="8" t="s">
        <v>2891</v>
      </c>
      <c r="F3746" s="8" t="s">
        <v>2895</v>
      </c>
      <c r="G3746" s="8" t="s">
        <v>226</v>
      </c>
      <c r="H3746" s="8" t="s">
        <v>228</v>
      </c>
      <c r="I3746" s="8" t="s">
        <v>6811</v>
      </c>
      <c r="J3746" s="8"/>
      <c r="K3746" s="7">
        <v>10116</v>
      </c>
      <c r="L3746" s="8" t="s">
        <v>5230</v>
      </c>
      <c r="M3746" s="164">
        <v>20180316</v>
      </c>
      <c r="N3746" s="93" t="s">
        <v>331</v>
      </c>
      <c r="O3746" s="1"/>
      <c r="P3746" s="1"/>
      <c r="Q3746" s="1"/>
      <c r="R3746" s="1"/>
      <c r="S3746" s="1"/>
      <c r="T3746" s="1"/>
      <c r="U3746" s="1"/>
      <c r="V3746" s="1"/>
      <c r="W3746" s="1"/>
      <c r="X3746" s="1"/>
      <c r="Y3746" s="1"/>
    </row>
    <row r="3747" spans="1:25" ht="13">
      <c r="A3747" s="95" t="s">
        <v>211</v>
      </c>
      <c r="B3747" s="8" t="s">
        <v>6705</v>
      </c>
      <c r="C3747" s="8" t="s">
        <v>6706</v>
      </c>
      <c r="D3747" s="8" t="s">
        <v>328</v>
      </c>
      <c r="E3747" s="8" t="s">
        <v>2899</v>
      </c>
      <c r="F3747" s="8" t="s">
        <v>2900</v>
      </c>
      <c r="G3747" s="8" t="s">
        <v>226</v>
      </c>
      <c r="H3747" s="8" t="s">
        <v>228</v>
      </c>
      <c r="I3747" s="8" t="s">
        <v>6811</v>
      </c>
      <c r="J3747" s="8"/>
      <c r="K3747" s="7">
        <v>10116</v>
      </c>
      <c r="L3747" s="8" t="s">
        <v>5230</v>
      </c>
      <c r="M3747" s="164">
        <v>20180316</v>
      </c>
      <c r="N3747" s="93" t="s">
        <v>331</v>
      </c>
      <c r="O3747" s="1"/>
      <c r="P3747" s="1"/>
      <c r="Q3747" s="1"/>
      <c r="R3747" s="1"/>
      <c r="S3747" s="1"/>
      <c r="T3747" s="1"/>
      <c r="U3747" s="1"/>
      <c r="V3747" s="1"/>
      <c r="W3747" s="1"/>
      <c r="X3747" s="1"/>
      <c r="Y3747" s="1"/>
    </row>
    <row r="3748" spans="1:25" ht="13">
      <c r="A3748" s="95" t="s">
        <v>211</v>
      </c>
      <c r="B3748" s="8" t="s">
        <v>6705</v>
      </c>
      <c r="C3748" s="8" t="s">
        <v>6706</v>
      </c>
      <c r="D3748" s="8" t="s">
        <v>328</v>
      </c>
      <c r="E3748" s="8" t="s">
        <v>4736</v>
      </c>
      <c r="F3748" s="8" t="s">
        <v>4737</v>
      </c>
      <c r="G3748" s="8" t="s">
        <v>226</v>
      </c>
      <c r="H3748" s="8" t="s">
        <v>228</v>
      </c>
      <c r="I3748" s="8" t="s">
        <v>6811</v>
      </c>
      <c r="J3748" s="8"/>
      <c r="K3748" s="7">
        <v>10116</v>
      </c>
      <c r="L3748" s="8" t="s">
        <v>5230</v>
      </c>
      <c r="M3748" s="164">
        <v>20180316</v>
      </c>
      <c r="N3748" s="93" t="s">
        <v>331</v>
      </c>
      <c r="O3748" s="1"/>
      <c r="P3748" s="1"/>
      <c r="Q3748" s="1"/>
      <c r="R3748" s="1"/>
      <c r="S3748" s="1"/>
      <c r="T3748" s="1"/>
      <c r="U3748" s="1"/>
      <c r="V3748" s="1"/>
      <c r="W3748" s="1"/>
      <c r="X3748" s="1"/>
      <c r="Y3748" s="1"/>
    </row>
    <row r="3749" spans="1:25" ht="13">
      <c r="A3749" s="95" t="s">
        <v>211</v>
      </c>
      <c r="B3749" s="8" t="s">
        <v>6820</v>
      </c>
      <c r="C3749" s="8" t="s">
        <v>6821</v>
      </c>
      <c r="D3749" s="8" t="s">
        <v>328</v>
      </c>
      <c r="E3749" s="8" t="s">
        <v>729</v>
      </c>
      <c r="F3749" s="8" t="s">
        <v>730</v>
      </c>
      <c r="G3749" s="8" t="s">
        <v>226</v>
      </c>
      <c r="H3749" s="8" t="s">
        <v>228</v>
      </c>
      <c r="I3749" s="8" t="s">
        <v>6776</v>
      </c>
      <c r="J3749" s="107"/>
      <c r="K3749" s="7">
        <v>10116</v>
      </c>
      <c r="L3749" s="8" t="s">
        <v>5242</v>
      </c>
      <c r="M3749" s="164">
        <v>20180316</v>
      </c>
      <c r="N3749" s="93" t="s">
        <v>331</v>
      </c>
      <c r="O3749" s="1"/>
      <c r="P3749" s="1"/>
      <c r="Q3749" s="1"/>
      <c r="R3749" s="1"/>
      <c r="S3749" s="1"/>
      <c r="T3749" s="1"/>
      <c r="U3749" s="1"/>
      <c r="V3749" s="1"/>
      <c r="W3749" s="1"/>
      <c r="X3749" s="1"/>
      <c r="Y3749" s="1"/>
    </row>
    <row r="3750" spans="1:25" ht="13">
      <c r="A3750" s="95" t="s">
        <v>211</v>
      </c>
      <c r="B3750" s="8" t="s">
        <v>6796</v>
      </c>
      <c r="C3750" s="8" t="s">
        <v>6797</v>
      </c>
      <c r="D3750" s="8" t="s">
        <v>328</v>
      </c>
      <c r="E3750" s="8" t="s">
        <v>729</v>
      </c>
      <c r="F3750" s="8" t="s">
        <v>730</v>
      </c>
      <c r="G3750" s="8" t="s">
        <v>226</v>
      </c>
      <c r="H3750" s="8" t="s">
        <v>228</v>
      </c>
      <c r="I3750" s="8" t="s">
        <v>6776</v>
      </c>
      <c r="J3750" s="107"/>
      <c r="K3750" s="7">
        <v>10116</v>
      </c>
      <c r="L3750" s="8" t="s">
        <v>5242</v>
      </c>
      <c r="M3750" s="164">
        <v>20180316</v>
      </c>
      <c r="N3750" s="93" t="s">
        <v>331</v>
      </c>
      <c r="O3750" s="1"/>
      <c r="P3750" s="1"/>
      <c r="Q3750" s="1"/>
      <c r="R3750" s="1"/>
      <c r="S3750" s="1"/>
      <c r="T3750" s="1"/>
      <c r="U3750" s="1"/>
      <c r="V3750" s="1"/>
      <c r="W3750" s="1"/>
      <c r="X3750" s="1"/>
      <c r="Y3750" s="1"/>
    </row>
    <row r="3751" spans="1:25" ht="13">
      <c r="A3751" s="95" t="s">
        <v>211</v>
      </c>
      <c r="B3751" s="8" t="s">
        <v>6799</v>
      </c>
      <c r="C3751" s="8" t="s">
        <v>6800</v>
      </c>
      <c r="D3751" s="8" t="s">
        <v>328</v>
      </c>
      <c r="E3751" s="8" t="s">
        <v>729</v>
      </c>
      <c r="F3751" s="8" t="s">
        <v>730</v>
      </c>
      <c r="G3751" s="8" t="s">
        <v>226</v>
      </c>
      <c r="H3751" s="8" t="s">
        <v>228</v>
      </c>
      <c r="I3751" s="8" t="s">
        <v>6776</v>
      </c>
      <c r="J3751" s="107"/>
      <c r="K3751" s="7">
        <v>10116</v>
      </c>
      <c r="L3751" s="8" t="s">
        <v>5242</v>
      </c>
      <c r="M3751" s="164">
        <v>20180316</v>
      </c>
      <c r="N3751" s="93" t="s">
        <v>331</v>
      </c>
      <c r="O3751" s="1"/>
      <c r="P3751" s="1"/>
      <c r="Q3751" s="1"/>
      <c r="R3751" s="1"/>
      <c r="S3751" s="1"/>
      <c r="T3751" s="1"/>
      <c r="U3751" s="1"/>
      <c r="V3751" s="1"/>
      <c r="W3751" s="1"/>
      <c r="X3751" s="1"/>
      <c r="Y3751" s="1"/>
    </row>
    <row r="3752" spans="1:25" ht="13">
      <c r="A3752" s="95" t="s">
        <v>211</v>
      </c>
      <c r="B3752" s="8" t="s">
        <v>859</v>
      </c>
      <c r="C3752" s="8" t="s">
        <v>842</v>
      </c>
      <c r="D3752" s="8" t="s">
        <v>221</v>
      </c>
      <c r="E3752" s="8" t="s">
        <v>817</v>
      </c>
      <c r="F3752" s="8" t="s">
        <v>818</v>
      </c>
      <c r="G3752" s="8" t="s">
        <v>272</v>
      </c>
      <c r="H3752" s="8" t="s">
        <v>273</v>
      </c>
      <c r="I3752" s="8" t="s">
        <v>767</v>
      </c>
      <c r="J3752" s="8" t="s">
        <v>342</v>
      </c>
      <c r="K3752" s="7">
        <v>10116</v>
      </c>
      <c r="L3752" s="8" t="s">
        <v>689</v>
      </c>
      <c r="M3752" s="164">
        <v>20170210</v>
      </c>
      <c r="N3752" s="93" t="s">
        <v>233</v>
      </c>
      <c r="O3752" s="1"/>
      <c r="P3752" s="1"/>
      <c r="Q3752" s="1"/>
      <c r="R3752" s="1"/>
      <c r="S3752" s="1"/>
      <c r="T3752" s="1"/>
      <c r="U3752" s="1"/>
      <c r="V3752" s="1"/>
      <c r="W3752" s="1"/>
      <c r="X3752" s="1"/>
      <c r="Y3752" s="1"/>
    </row>
    <row r="3753" spans="1:25" ht="13">
      <c r="A3753" s="95" t="s">
        <v>211</v>
      </c>
      <c r="B3753" s="8" t="s">
        <v>4989</v>
      </c>
      <c r="C3753" s="8" t="s">
        <v>4990</v>
      </c>
      <c r="D3753" s="8" t="s">
        <v>428</v>
      </c>
      <c r="E3753" s="8" t="s">
        <v>1694</v>
      </c>
      <c r="F3753" s="8" t="s">
        <v>1695</v>
      </c>
      <c r="G3753" s="8" t="s">
        <v>226</v>
      </c>
      <c r="H3753" s="8" t="s">
        <v>228</v>
      </c>
      <c r="I3753" s="93" t="s">
        <v>4840</v>
      </c>
      <c r="J3753" s="94"/>
      <c r="K3753" s="7">
        <v>10116</v>
      </c>
      <c r="L3753" s="8" t="s">
        <v>385</v>
      </c>
      <c r="M3753" s="164">
        <v>20171102</v>
      </c>
      <c r="N3753" s="93" t="s">
        <v>331</v>
      </c>
      <c r="O3753" s="1"/>
      <c r="P3753" s="1"/>
      <c r="Q3753" s="1"/>
      <c r="R3753" s="1"/>
      <c r="S3753" s="1"/>
      <c r="T3753" s="1"/>
      <c r="U3753" s="1"/>
      <c r="V3753" s="1"/>
      <c r="W3753" s="1"/>
      <c r="X3753" s="1"/>
      <c r="Y3753" s="1"/>
    </row>
    <row r="3754" spans="1:25" ht="13">
      <c r="A3754" s="95" t="s">
        <v>211</v>
      </c>
      <c r="B3754" s="8" t="s">
        <v>4989</v>
      </c>
      <c r="C3754" s="8" t="s">
        <v>4990</v>
      </c>
      <c r="D3754" s="8" t="s">
        <v>234</v>
      </c>
      <c r="E3754" s="8" t="s">
        <v>2977</v>
      </c>
      <c r="F3754" s="8" t="s">
        <v>2978</v>
      </c>
      <c r="G3754" s="8" t="s">
        <v>351</v>
      </c>
      <c r="H3754" s="8" t="s">
        <v>352</v>
      </c>
      <c r="I3754" s="93" t="s">
        <v>1696</v>
      </c>
      <c r="J3754" s="95" t="s">
        <v>6395</v>
      </c>
      <c r="K3754" s="7">
        <v>10116</v>
      </c>
      <c r="L3754" s="8" t="s">
        <v>6396</v>
      </c>
      <c r="M3754" s="164">
        <v>20180306</v>
      </c>
      <c r="N3754" s="93" t="s">
        <v>238</v>
      </c>
      <c r="O3754" s="1"/>
      <c r="P3754" s="1"/>
      <c r="Q3754" s="1"/>
      <c r="R3754" s="1"/>
      <c r="S3754" s="1"/>
      <c r="T3754" s="1"/>
      <c r="U3754" s="1"/>
      <c r="V3754" s="1"/>
      <c r="W3754" s="1"/>
      <c r="X3754" s="1"/>
      <c r="Y3754" s="1"/>
    </row>
    <row r="3755" spans="1:25" ht="13">
      <c r="A3755" s="95" t="s">
        <v>211</v>
      </c>
      <c r="B3755" s="8" t="s">
        <v>4989</v>
      </c>
      <c r="C3755" s="8" t="s">
        <v>4990</v>
      </c>
      <c r="D3755" s="8" t="s">
        <v>234</v>
      </c>
      <c r="E3755" s="8" t="s">
        <v>518</v>
      </c>
      <c r="F3755" s="8" t="s">
        <v>519</v>
      </c>
      <c r="G3755" s="8" t="s">
        <v>351</v>
      </c>
      <c r="H3755" s="8" t="s">
        <v>352</v>
      </c>
      <c r="I3755" s="93" t="s">
        <v>1696</v>
      </c>
      <c r="J3755" s="95" t="s">
        <v>1697</v>
      </c>
      <c r="K3755" s="7">
        <v>10116</v>
      </c>
      <c r="L3755" s="8" t="s">
        <v>6396</v>
      </c>
      <c r="M3755" s="164">
        <v>20180306</v>
      </c>
      <c r="N3755" s="93" t="s">
        <v>238</v>
      </c>
      <c r="O3755" s="1"/>
      <c r="P3755" s="1"/>
      <c r="Q3755" s="1"/>
      <c r="R3755" s="1"/>
      <c r="S3755" s="1"/>
      <c r="T3755" s="1"/>
      <c r="U3755" s="1"/>
      <c r="V3755" s="1"/>
      <c r="W3755" s="1"/>
      <c r="X3755" s="1"/>
      <c r="Y3755" s="1"/>
    </row>
    <row r="3756" spans="1:25" ht="13">
      <c r="A3756" s="95" t="s">
        <v>211</v>
      </c>
      <c r="B3756" s="8" t="s">
        <v>4989</v>
      </c>
      <c r="C3756" s="8" t="s">
        <v>4990</v>
      </c>
      <c r="D3756" s="8" t="s">
        <v>234</v>
      </c>
      <c r="E3756" s="8" t="s">
        <v>6217</v>
      </c>
      <c r="F3756" s="8" t="s">
        <v>6218</v>
      </c>
      <c r="G3756" s="8" t="s">
        <v>351</v>
      </c>
      <c r="H3756" s="8" t="s">
        <v>352</v>
      </c>
      <c r="I3756" s="93" t="s">
        <v>6216</v>
      </c>
      <c r="J3756" s="95" t="s">
        <v>4665</v>
      </c>
      <c r="K3756" s="7">
        <v>10116</v>
      </c>
      <c r="L3756" s="8" t="s">
        <v>282</v>
      </c>
      <c r="M3756" s="164">
        <v>20180226</v>
      </c>
      <c r="N3756" s="93" t="s">
        <v>238</v>
      </c>
      <c r="O3756" s="1"/>
      <c r="P3756" s="1"/>
      <c r="Q3756" s="1"/>
      <c r="R3756" s="1"/>
      <c r="S3756" s="1"/>
      <c r="T3756" s="1"/>
      <c r="U3756" s="1"/>
      <c r="V3756" s="1"/>
      <c r="W3756" s="1"/>
      <c r="X3756" s="1"/>
      <c r="Y3756" s="1"/>
    </row>
    <row r="3757" spans="1:25" ht="13">
      <c r="A3757" s="95" t="s">
        <v>211</v>
      </c>
      <c r="B3757" s="8" t="s">
        <v>4989</v>
      </c>
      <c r="C3757" s="8" t="s">
        <v>4990</v>
      </c>
      <c r="D3757" s="8" t="s">
        <v>221</v>
      </c>
      <c r="E3757" s="8" t="s">
        <v>5569</v>
      </c>
      <c r="F3757" s="8" t="s">
        <v>5570</v>
      </c>
      <c r="G3757" s="8" t="s">
        <v>226</v>
      </c>
      <c r="H3757" s="8" t="s">
        <v>228</v>
      </c>
      <c r="I3757" s="93" t="s">
        <v>5571</v>
      </c>
      <c r="J3757" s="94"/>
      <c r="K3757" s="7">
        <v>10116</v>
      </c>
      <c r="L3757" s="8" t="s">
        <v>5637</v>
      </c>
      <c r="M3757" s="164">
        <v>20171219</v>
      </c>
      <c r="N3757" s="93" t="s">
        <v>233</v>
      </c>
      <c r="O3757" s="1"/>
      <c r="P3757" s="1"/>
      <c r="Q3757" s="1"/>
      <c r="R3757" s="1"/>
      <c r="S3757" s="1"/>
      <c r="T3757" s="1"/>
      <c r="U3757" s="1"/>
      <c r="V3757" s="1"/>
      <c r="W3757" s="1"/>
      <c r="X3757" s="1"/>
      <c r="Y3757" s="1"/>
    </row>
    <row r="3758" spans="1:25" ht="13">
      <c r="A3758" s="95" t="s">
        <v>211</v>
      </c>
      <c r="B3758" s="8" t="s">
        <v>4989</v>
      </c>
      <c r="C3758" s="8" t="s">
        <v>4990</v>
      </c>
      <c r="D3758" s="8" t="s">
        <v>328</v>
      </c>
      <c r="E3758" s="8" t="s">
        <v>651</v>
      </c>
      <c r="F3758" s="8" t="s">
        <v>652</v>
      </c>
      <c r="G3758" s="8" t="s">
        <v>226</v>
      </c>
      <c r="H3758" s="8" t="s">
        <v>228</v>
      </c>
      <c r="I3758" s="93" t="s">
        <v>6707</v>
      </c>
      <c r="J3758" s="95"/>
      <c r="K3758" s="7">
        <v>10116</v>
      </c>
      <c r="L3758" s="8" t="s">
        <v>5219</v>
      </c>
      <c r="M3758" s="164">
        <v>20180314</v>
      </c>
      <c r="N3758" s="93" t="s">
        <v>331</v>
      </c>
      <c r="O3758" s="1"/>
      <c r="P3758" s="1"/>
      <c r="Q3758" s="1"/>
      <c r="R3758" s="1"/>
      <c r="S3758" s="1"/>
      <c r="T3758" s="1"/>
      <c r="U3758" s="1"/>
      <c r="V3758" s="1"/>
      <c r="W3758" s="1"/>
      <c r="X3758" s="1"/>
      <c r="Y3758" s="1"/>
    </row>
    <row r="3759" spans="1:25" ht="13">
      <c r="A3759" s="95" t="s">
        <v>211</v>
      </c>
      <c r="B3759" s="8" t="s">
        <v>4989</v>
      </c>
      <c r="C3759" s="8" t="s">
        <v>4990</v>
      </c>
      <c r="D3759" s="8" t="s">
        <v>328</v>
      </c>
      <c r="E3759" s="8" t="s">
        <v>5215</v>
      </c>
      <c r="F3759" s="8" t="s">
        <v>5216</v>
      </c>
      <c r="G3759" s="8" t="s">
        <v>226</v>
      </c>
      <c r="H3759" s="8" t="s">
        <v>228</v>
      </c>
      <c r="I3759" s="8" t="s">
        <v>6707</v>
      </c>
      <c r="J3759" s="8"/>
      <c r="K3759" s="7">
        <v>10116</v>
      </c>
      <c r="L3759" s="8" t="s">
        <v>5219</v>
      </c>
      <c r="M3759" s="164">
        <v>20180314</v>
      </c>
      <c r="N3759" s="93" t="s">
        <v>331</v>
      </c>
      <c r="O3759" s="1"/>
      <c r="P3759" s="1"/>
      <c r="Q3759" s="1"/>
      <c r="R3759" s="1"/>
      <c r="S3759" s="1"/>
      <c r="T3759" s="1"/>
      <c r="U3759" s="1"/>
      <c r="V3759" s="1"/>
      <c r="W3759" s="1"/>
      <c r="X3759" s="1"/>
      <c r="Y3759" s="1"/>
    </row>
    <row r="3760" spans="1:25" ht="13">
      <c r="A3760" s="95" t="s">
        <v>211</v>
      </c>
      <c r="B3760" s="8" t="s">
        <v>2412</v>
      </c>
      <c r="C3760" s="8" t="s">
        <v>2413</v>
      </c>
      <c r="D3760" s="8" t="s">
        <v>234</v>
      </c>
      <c r="E3760" s="8" t="s">
        <v>322</v>
      </c>
      <c r="F3760" s="8" t="s">
        <v>323</v>
      </c>
      <c r="G3760" s="8" t="s">
        <v>258</v>
      </c>
      <c r="H3760" s="8" t="s">
        <v>259</v>
      </c>
      <c r="I3760" s="8" t="s">
        <v>4619</v>
      </c>
      <c r="J3760" s="107"/>
      <c r="K3760" s="7">
        <v>10116</v>
      </c>
      <c r="L3760" s="8" t="s">
        <v>4618</v>
      </c>
      <c r="M3760" s="164">
        <v>20170921</v>
      </c>
      <c r="N3760" s="93" t="s">
        <v>238</v>
      </c>
      <c r="O3760" s="1"/>
      <c r="P3760" s="1"/>
      <c r="Q3760" s="1"/>
      <c r="R3760" s="1"/>
      <c r="S3760" s="1"/>
      <c r="T3760" s="1"/>
      <c r="U3760" s="1"/>
      <c r="V3760" s="1"/>
      <c r="W3760" s="1"/>
      <c r="X3760" s="1"/>
      <c r="Y3760" s="1"/>
    </row>
    <row r="3761" spans="1:25" ht="13">
      <c r="A3761" s="95" t="s">
        <v>211</v>
      </c>
      <c r="B3761" s="8" t="s">
        <v>2412</v>
      </c>
      <c r="C3761" s="8" t="s">
        <v>2413</v>
      </c>
      <c r="D3761" s="8" t="s">
        <v>221</v>
      </c>
      <c r="E3761" s="8" t="s">
        <v>1944</v>
      </c>
      <c r="F3761" s="8" t="s">
        <v>1945</v>
      </c>
      <c r="G3761" s="8" t="s">
        <v>258</v>
      </c>
      <c r="H3761" s="8" t="s">
        <v>259</v>
      </c>
      <c r="I3761" s="93" t="s">
        <v>4619</v>
      </c>
      <c r="J3761" s="94"/>
      <c r="K3761" s="7">
        <v>10116</v>
      </c>
      <c r="L3761" s="8" t="s">
        <v>4618</v>
      </c>
      <c r="M3761" s="164">
        <v>20170921</v>
      </c>
      <c r="N3761" s="93" t="s">
        <v>233</v>
      </c>
      <c r="O3761" s="1"/>
      <c r="P3761" s="1"/>
      <c r="Q3761" s="1"/>
      <c r="R3761" s="1"/>
      <c r="S3761" s="1"/>
      <c r="T3761" s="1"/>
      <c r="U3761" s="1"/>
      <c r="V3761" s="1"/>
      <c r="W3761" s="1"/>
      <c r="X3761" s="1"/>
      <c r="Y3761" s="1"/>
    </row>
    <row r="3762" spans="1:25" ht="13">
      <c r="A3762" s="95" t="s">
        <v>211</v>
      </c>
      <c r="B3762" s="8" t="s">
        <v>2412</v>
      </c>
      <c r="C3762" s="8" t="s">
        <v>2413</v>
      </c>
      <c r="D3762" s="8" t="s">
        <v>221</v>
      </c>
      <c r="E3762" s="8" t="s">
        <v>250</v>
      </c>
      <c r="F3762" s="8" t="s">
        <v>251</v>
      </c>
      <c r="G3762" s="8" t="s">
        <v>272</v>
      </c>
      <c r="H3762" s="8" t="s">
        <v>273</v>
      </c>
      <c r="I3762" s="93" t="s">
        <v>2367</v>
      </c>
      <c r="J3762" s="95" t="s">
        <v>2368</v>
      </c>
      <c r="K3762" s="7">
        <v>10116</v>
      </c>
      <c r="L3762" s="8" t="s">
        <v>2369</v>
      </c>
      <c r="M3762" s="164">
        <v>20170531</v>
      </c>
      <c r="N3762" s="93" t="s">
        <v>233</v>
      </c>
      <c r="O3762" s="1"/>
      <c r="P3762" s="1"/>
      <c r="Q3762" s="1"/>
      <c r="R3762" s="1"/>
      <c r="S3762" s="1"/>
      <c r="T3762" s="1"/>
      <c r="U3762" s="1"/>
      <c r="V3762" s="1"/>
      <c r="W3762" s="1"/>
      <c r="X3762" s="1"/>
      <c r="Y3762" s="1"/>
    </row>
    <row r="3763" spans="1:25" ht="13">
      <c r="A3763" s="95" t="s">
        <v>211</v>
      </c>
      <c r="B3763" s="8" t="s">
        <v>2412</v>
      </c>
      <c r="C3763" s="8" t="s">
        <v>2413</v>
      </c>
      <c r="D3763" s="8" t="s">
        <v>221</v>
      </c>
      <c r="E3763" s="8" t="s">
        <v>255</v>
      </c>
      <c r="F3763" s="8" t="s">
        <v>256</v>
      </c>
      <c r="G3763" s="8" t="s">
        <v>272</v>
      </c>
      <c r="H3763" s="8" t="s">
        <v>273</v>
      </c>
      <c r="I3763" s="8" t="s">
        <v>2367</v>
      </c>
      <c r="J3763" s="8" t="s">
        <v>2368</v>
      </c>
      <c r="K3763" s="7">
        <v>10116</v>
      </c>
      <c r="L3763" s="8" t="s">
        <v>2369</v>
      </c>
      <c r="M3763" s="164">
        <v>20170531</v>
      </c>
      <c r="N3763" s="93" t="s">
        <v>233</v>
      </c>
      <c r="O3763" s="1"/>
      <c r="P3763" s="1"/>
      <c r="Q3763" s="1"/>
      <c r="R3763" s="1"/>
      <c r="S3763" s="1"/>
      <c r="T3763" s="1"/>
      <c r="U3763" s="1"/>
      <c r="V3763" s="1"/>
      <c r="W3763" s="1"/>
      <c r="X3763" s="1"/>
      <c r="Y3763" s="1"/>
    </row>
    <row r="3764" spans="1:25" ht="13">
      <c r="A3764" s="95" t="s">
        <v>211</v>
      </c>
      <c r="B3764" s="8" t="s">
        <v>2412</v>
      </c>
      <c r="C3764" s="8" t="s">
        <v>2413</v>
      </c>
      <c r="D3764" s="8" t="s">
        <v>328</v>
      </c>
      <c r="E3764" s="8" t="s">
        <v>712</v>
      </c>
      <c r="F3764" s="8" t="s">
        <v>713</v>
      </c>
      <c r="G3764" s="8" t="s">
        <v>226</v>
      </c>
      <c r="H3764" s="8" t="s">
        <v>228</v>
      </c>
      <c r="I3764" s="93" t="s">
        <v>2367</v>
      </c>
      <c r="J3764" s="94"/>
      <c r="K3764" s="7">
        <v>10116</v>
      </c>
      <c r="L3764" s="8" t="s">
        <v>2384</v>
      </c>
      <c r="M3764" s="164">
        <v>20170531</v>
      </c>
      <c r="N3764" s="93" t="s">
        <v>331</v>
      </c>
      <c r="O3764" s="1"/>
      <c r="P3764" s="1"/>
      <c r="Q3764" s="1"/>
      <c r="R3764" s="1"/>
      <c r="S3764" s="1"/>
      <c r="T3764" s="1"/>
      <c r="U3764" s="1"/>
      <c r="V3764" s="1"/>
      <c r="W3764" s="1"/>
      <c r="X3764" s="1"/>
      <c r="Y3764" s="1"/>
    </row>
    <row r="3765" spans="1:25" ht="13">
      <c r="A3765" s="95" t="s">
        <v>211</v>
      </c>
      <c r="B3765" s="8" t="s">
        <v>2412</v>
      </c>
      <c r="C3765" s="8" t="s">
        <v>2413</v>
      </c>
      <c r="D3765" s="8" t="s">
        <v>328</v>
      </c>
      <c r="E3765" s="8" t="s">
        <v>388</v>
      </c>
      <c r="F3765" s="8" t="s">
        <v>389</v>
      </c>
      <c r="G3765" s="8" t="s">
        <v>226</v>
      </c>
      <c r="H3765" s="8" t="s">
        <v>228</v>
      </c>
      <c r="I3765" s="8" t="s">
        <v>2367</v>
      </c>
      <c r="J3765" s="107"/>
      <c r="K3765" s="7">
        <v>10116</v>
      </c>
      <c r="L3765" s="8" t="s">
        <v>2384</v>
      </c>
      <c r="M3765" s="164">
        <v>20170531</v>
      </c>
      <c r="N3765" s="93" t="s">
        <v>331</v>
      </c>
      <c r="O3765" s="1"/>
      <c r="P3765" s="1"/>
      <c r="Q3765" s="1"/>
      <c r="R3765" s="1"/>
      <c r="S3765" s="1"/>
      <c r="T3765" s="1"/>
      <c r="U3765" s="1"/>
      <c r="V3765" s="1"/>
      <c r="W3765" s="1"/>
      <c r="X3765" s="1"/>
      <c r="Y3765" s="1"/>
    </row>
    <row r="3766" spans="1:25" ht="13">
      <c r="A3766" s="95" t="s">
        <v>211</v>
      </c>
      <c r="B3766" s="8" t="s">
        <v>2412</v>
      </c>
      <c r="C3766" s="8" t="s">
        <v>2413</v>
      </c>
      <c r="D3766" s="8" t="s">
        <v>234</v>
      </c>
      <c r="E3766" s="8" t="s">
        <v>2394</v>
      </c>
      <c r="F3766" s="8" t="s">
        <v>2395</v>
      </c>
      <c r="G3766" s="8" t="s">
        <v>351</v>
      </c>
      <c r="H3766" s="8" t="s">
        <v>352</v>
      </c>
      <c r="I3766" s="8" t="s">
        <v>2367</v>
      </c>
      <c r="J3766" s="8" t="s">
        <v>4080</v>
      </c>
      <c r="K3766" s="7">
        <v>10116</v>
      </c>
      <c r="L3766" s="8" t="s">
        <v>4077</v>
      </c>
      <c r="M3766" s="164">
        <v>20170719</v>
      </c>
      <c r="N3766" s="93" t="s">
        <v>238</v>
      </c>
      <c r="O3766" s="1"/>
      <c r="P3766" s="1"/>
      <c r="Q3766" s="1"/>
      <c r="R3766" s="1"/>
      <c r="S3766" s="1"/>
      <c r="T3766" s="1"/>
      <c r="U3766" s="1"/>
      <c r="V3766" s="1"/>
      <c r="W3766" s="1"/>
      <c r="X3766" s="1"/>
      <c r="Y3766" s="1"/>
    </row>
    <row r="3767" spans="1:25" ht="13">
      <c r="A3767" s="95" t="s">
        <v>211</v>
      </c>
      <c r="B3767" s="8" t="s">
        <v>2412</v>
      </c>
      <c r="C3767" s="8" t="s">
        <v>2413</v>
      </c>
      <c r="D3767" s="8" t="s">
        <v>221</v>
      </c>
      <c r="E3767" s="8" t="s">
        <v>5193</v>
      </c>
      <c r="F3767" s="8" t="s">
        <v>5194</v>
      </c>
      <c r="G3767" s="8" t="s">
        <v>272</v>
      </c>
      <c r="H3767" s="8" t="s">
        <v>273</v>
      </c>
      <c r="I3767" s="8" t="s">
        <v>2367</v>
      </c>
      <c r="J3767" s="8" t="s">
        <v>2368</v>
      </c>
      <c r="K3767" s="7">
        <v>10116</v>
      </c>
      <c r="L3767" s="8" t="s">
        <v>2369</v>
      </c>
      <c r="M3767" s="164">
        <v>20171117</v>
      </c>
      <c r="N3767" s="93" t="s">
        <v>233</v>
      </c>
      <c r="O3767" s="1"/>
      <c r="P3767" s="1"/>
      <c r="Q3767" s="1"/>
      <c r="R3767" s="1"/>
      <c r="S3767" s="1"/>
      <c r="T3767" s="1"/>
      <c r="U3767" s="1"/>
      <c r="V3767" s="1"/>
      <c r="W3767" s="1"/>
      <c r="X3767" s="1"/>
      <c r="Y3767" s="1"/>
    </row>
    <row r="3768" spans="1:25" ht="13">
      <c r="A3768" s="95" t="s">
        <v>211</v>
      </c>
      <c r="B3768" s="8" t="s">
        <v>6963</v>
      </c>
      <c r="C3768" s="8" t="s">
        <v>6965</v>
      </c>
      <c r="D3768" s="8" t="s">
        <v>221</v>
      </c>
      <c r="E3768" s="8" t="s">
        <v>832</v>
      </c>
      <c r="F3768" s="8" t="s">
        <v>833</v>
      </c>
      <c r="G3768" s="8" t="s">
        <v>226</v>
      </c>
      <c r="H3768" s="8" t="s">
        <v>228</v>
      </c>
      <c r="I3768" s="8" t="s">
        <v>6941</v>
      </c>
      <c r="J3768" s="107"/>
      <c r="K3768" s="7">
        <v>10116</v>
      </c>
      <c r="L3768" s="8" t="s">
        <v>6968</v>
      </c>
      <c r="M3768" s="164">
        <v>20180328</v>
      </c>
      <c r="N3768" s="93" t="s">
        <v>233</v>
      </c>
      <c r="O3768" s="1"/>
      <c r="P3768" s="1"/>
      <c r="Q3768" s="1"/>
      <c r="R3768" s="1"/>
      <c r="S3768" s="1"/>
      <c r="T3768" s="1"/>
      <c r="U3768" s="1"/>
      <c r="V3768" s="1"/>
      <c r="W3768" s="1"/>
      <c r="X3768" s="1"/>
      <c r="Y3768" s="1"/>
    </row>
    <row r="3769" spans="1:25" ht="13">
      <c r="A3769" s="95" t="s">
        <v>211</v>
      </c>
      <c r="B3769" s="8" t="s">
        <v>6963</v>
      </c>
      <c r="C3769" s="8" t="s">
        <v>6965</v>
      </c>
      <c r="D3769" s="8" t="s">
        <v>221</v>
      </c>
      <c r="E3769" s="8" t="s">
        <v>4739</v>
      </c>
      <c r="F3769" s="8" t="s">
        <v>4740</v>
      </c>
      <c r="G3769" s="8" t="s">
        <v>226</v>
      </c>
      <c r="H3769" s="8" t="s">
        <v>228</v>
      </c>
      <c r="I3769" s="8" t="s">
        <v>6941</v>
      </c>
      <c r="J3769" s="107"/>
      <c r="K3769" s="7">
        <v>10116</v>
      </c>
      <c r="L3769" s="8" t="s">
        <v>6943</v>
      </c>
      <c r="M3769" s="164">
        <v>20180328</v>
      </c>
      <c r="N3769" s="93" t="s">
        <v>233</v>
      </c>
      <c r="O3769" s="1"/>
      <c r="P3769" s="1"/>
      <c r="Q3769" s="1"/>
      <c r="R3769" s="1"/>
      <c r="S3769" s="1"/>
      <c r="T3769" s="1"/>
      <c r="U3769" s="1"/>
      <c r="V3769" s="1"/>
      <c r="W3769" s="1"/>
      <c r="X3769" s="1"/>
      <c r="Y3769" s="1"/>
    </row>
    <row r="3770" spans="1:25" ht="13">
      <c r="A3770" s="95" t="s">
        <v>211</v>
      </c>
      <c r="B3770" s="8" t="s">
        <v>6963</v>
      </c>
      <c r="C3770" s="8" t="s">
        <v>6965</v>
      </c>
      <c r="D3770" s="8" t="s">
        <v>221</v>
      </c>
      <c r="E3770" s="8" t="s">
        <v>832</v>
      </c>
      <c r="F3770" s="8" t="s">
        <v>833</v>
      </c>
      <c r="G3770" s="8" t="s">
        <v>258</v>
      </c>
      <c r="H3770" s="8" t="s">
        <v>259</v>
      </c>
      <c r="I3770" s="8" t="s">
        <v>7109</v>
      </c>
      <c r="J3770" s="107"/>
      <c r="K3770" s="7">
        <v>10116</v>
      </c>
      <c r="L3770" s="8" t="s">
        <v>7172</v>
      </c>
      <c r="M3770" s="164">
        <v>20180508</v>
      </c>
      <c r="N3770" s="93" t="s">
        <v>233</v>
      </c>
      <c r="O3770" s="1"/>
      <c r="P3770" s="1"/>
      <c r="Q3770" s="1"/>
      <c r="R3770" s="1"/>
      <c r="S3770" s="1"/>
      <c r="T3770" s="1"/>
      <c r="U3770" s="1"/>
      <c r="V3770" s="1"/>
      <c r="W3770" s="1"/>
      <c r="X3770" s="1"/>
      <c r="Y3770" s="1"/>
    </row>
    <row r="3771" spans="1:25" ht="13">
      <c r="A3771" s="95" t="s">
        <v>211</v>
      </c>
      <c r="B3771" s="8" t="s">
        <v>6963</v>
      </c>
      <c r="C3771" s="8" t="s">
        <v>6965</v>
      </c>
      <c r="D3771" s="8" t="s">
        <v>221</v>
      </c>
      <c r="E3771" s="8" t="s">
        <v>6678</v>
      </c>
      <c r="F3771" s="8" t="s">
        <v>6679</v>
      </c>
      <c r="G3771" s="8" t="s">
        <v>258</v>
      </c>
      <c r="H3771" s="8" t="s">
        <v>259</v>
      </c>
      <c r="I3771" s="93" t="s">
        <v>7109</v>
      </c>
      <c r="J3771" s="94"/>
      <c r="K3771" s="7">
        <v>10116</v>
      </c>
      <c r="L3771" s="8" t="s">
        <v>7153</v>
      </c>
      <c r="M3771" s="164">
        <v>20180508</v>
      </c>
      <c r="N3771" s="93" t="s">
        <v>233</v>
      </c>
      <c r="O3771" s="1"/>
      <c r="P3771" s="1"/>
      <c r="Q3771" s="1"/>
      <c r="R3771" s="1"/>
      <c r="S3771" s="1"/>
      <c r="T3771" s="1"/>
      <c r="U3771" s="1"/>
      <c r="V3771" s="1"/>
      <c r="W3771" s="1"/>
      <c r="X3771" s="1"/>
      <c r="Y3771" s="1"/>
    </row>
    <row r="3772" spans="1:25" ht="13">
      <c r="A3772" s="95" t="s">
        <v>211</v>
      </c>
      <c r="B3772" s="8" t="s">
        <v>6963</v>
      </c>
      <c r="C3772" s="8" t="s">
        <v>6965</v>
      </c>
      <c r="D3772" s="8" t="s">
        <v>221</v>
      </c>
      <c r="E3772" s="8" t="s">
        <v>7155</v>
      </c>
      <c r="F3772" s="8" t="s">
        <v>7156</v>
      </c>
      <c r="G3772" s="8" t="s">
        <v>258</v>
      </c>
      <c r="H3772" s="8" t="s">
        <v>259</v>
      </c>
      <c r="I3772" s="93" t="s">
        <v>7109</v>
      </c>
      <c r="J3772" s="94"/>
      <c r="K3772" s="7">
        <v>10116</v>
      </c>
      <c r="L3772" s="8" t="s">
        <v>7157</v>
      </c>
      <c r="M3772" s="164">
        <v>20180508</v>
      </c>
      <c r="N3772" s="93" t="s">
        <v>233</v>
      </c>
      <c r="O3772" s="1"/>
      <c r="P3772" s="1"/>
      <c r="Q3772" s="1"/>
      <c r="R3772" s="1"/>
      <c r="S3772" s="1"/>
      <c r="T3772" s="1"/>
      <c r="U3772" s="1"/>
      <c r="V3772" s="1"/>
      <c r="W3772" s="1"/>
      <c r="X3772" s="1"/>
      <c r="Y3772" s="1"/>
    </row>
    <row r="3773" spans="1:25" ht="13">
      <c r="A3773" s="95" t="s">
        <v>211</v>
      </c>
      <c r="B3773" s="8" t="s">
        <v>6963</v>
      </c>
      <c r="C3773" s="8" t="s">
        <v>6965</v>
      </c>
      <c r="D3773" s="8" t="s">
        <v>234</v>
      </c>
      <c r="E3773" s="8" t="s">
        <v>1387</v>
      </c>
      <c r="F3773" s="8" t="s">
        <v>1388</v>
      </c>
      <c r="G3773" s="8" t="s">
        <v>258</v>
      </c>
      <c r="H3773" s="8" t="s">
        <v>259</v>
      </c>
      <c r="I3773" s="8" t="s">
        <v>7385</v>
      </c>
      <c r="J3773" s="107"/>
      <c r="K3773" s="7">
        <v>10116</v>
      </c>
      <c r="L3773" s="8" t="s">
        <v>7468</v>
      </c>
      <c r="M3773" s="164">
        <v>20180515</v>
      </c>
      <c r="N3773" s="93" t="s">
        <v>238</v>
      </c>
      <c r="O3773" s="1"/>
      <c r="P3773" s="1"/>
      <c r="Q3773" s="1"/>
      <c r="R3773" s="1"/>
      <c r="S3773" s="1"/>
      <c r="T3773" s="1"/>
      <c r="U3773" s="1"/>
      <c r="V3773" s="1"/>
      <c r="W3773" s="1"/>
      <c r="X3773" s="1"/>
      <c r="Y3773" s="1"/>
    </row>
    <row r="3774" spans="1:25" ht="13">
      <c r="A3774" s="95" t="s">
        <v>211</v>
      </c>
      <c r="B3774" s="8" t="s">
        <v>6963</v>
      </c>
      <c r="C3774" s="8" t="s">
        <v>6965</v>
      </c>
      <c r="D3774" s="8" t="s">
        <v>234</v>
      </c>
      <c r="E3774" s="8" t="s">
        <v>7469</v>
      </c>
      <c r="F3774" s="8" t="s">
        <v>7470</v>
      </c>
      <c r="G3774" s="8" t="s">
        <v>351</v>
      </c>
      <c r="H3774" s="8" t="s">
        <v>352</v>
      </c>
      <c r="I3774" s="8" t="s">
        <v>7385</v>
      </c>
      <c r="J3774" s="8" t="s">
        <v>504</v>
      </c>
      <c r="K3774" s="7">
        <v>10116</v>
      </c>
      <c r="L3774" s="8"/>
      <c r="M3774" s="164">
        <v>20180515</v>
      </c>
      <c r="N3774" s="93" t="s">
        <v>238</v>
      </c>
      <c r="O3774" s="1"/>
      <c r="P3774" s="1"/>
      <c r="Q3774" s="1"/>
      <c r="R3774" s="1"/>
      <c r="S3774" s="1"/>
      <c r="T3774" s="1"/>
      <c r="U3774" s="1"/>
      <c r="V3774" s="1"/>
      <c r="W3774" s="1"/>
      <c r="X3774" s="1"/>
      <c r="Y3774" s="1"/>
    </row>
    <row r="3775" spans="1:25" ht="13">
      <c r="A3775" s="95" t="s">
        <v>211</v>
      </c>
      <c r="B3775" s="8" t="s">
        <v>6963</v>
      </c>
      <c r="C3775" s="8" t="s">
        <v>6965</v>
      </c>
      <c r="D3775" s="8" t="s">
        <v>234</v>
      </c>
      <c r="E3775" s="8" t="s">
        <v>502</v>
      </c>
      <c r="F3775" s="8" t="s">
        <v>503</v>
      </c>
      <c r="G3775" s="8" t="s">
        <v>351</v>
      </c>
      <c r="H3775" s="8" t="s">
        <v>352</v>
      </c>
      <c r="I3775" s="8" t="s">
        <v>7385</v>
      </c>
      <c r="J3775" s="8" t="s">
        <v>504</v>
      </c>
      <c r="K3775" s="7">
        <v>10116</v>
      </c>
      <c r="L3775" s="8"/>
      <c r="M3775" s="164">
        <v>20180515</v>
      </c>
      <c r="N3775" s="93" t="s">
        <v>238</v>
      </c>
      <c r="O3775" s="1"/>
      <c r="P3775" s="1"/>
      <c r="Q3775" s="1"/>
      <c r="R3775" s="1"/>
      <c r="S3775" s="1"/>
      <c r="T3775" s="1"/>
      <c r="U3775" s="1"/>
      <c r="V3775" s="1"/>
      <c r="W3775" s="1"/>
      <c r="X3775" s="1"/>
      <c r="Y3775" s="1"/>
    </row>
    <row r="3776" spans="1:25" ht="13">
      <c r="A3776" s="95" t="s">
        <v>211</v>
      </c>
      <c r="B3776" s="8" t="s">
        <v>6963</v>
      </c>
      <c r="C3776" s="8" t="s">
        <v>6965</v>
      </c>
      <c r="D3776" s="8" t="s">
        <v>234</v>
      </c>
      <c r="E3776" s="8" t="s">
        <v>5052</v>
      </c>
      <c r="F3776" s="8" t="s">
        <v>5053</v>
      </c>
      <c r="G3776" s="8" t="s">
        <v>258</v>
      </c>
      <c r="H3776" s="8" t="s">
        <v>259</v>
      </c>
      <c r="I3776" s="93" t="s">
        <v>7385</v>
      </c>
      <c r="J3776" s="94"/>
      <c r="K3776" s="7">
        <v>10116</v>
      </c>
      <c r="L3776" s="8" t="s">
        <v>7423</v>
      </c>
      <c r="M3776" s="164">
        <v>20180515</v>
      </c>
      <c r="N3776" s="93" t="s">
        <v>238</v>
      </c>
      <c r="O3776" s="1"/>
      <c r="P3776" s="1"/>
      <c r="Q3776" s="1"/>
      <c r="R3776" s="1"/>
      <c r="S3776" s="1"/>
      <c r="T3776" s="1"/>
      <c r="U3776" s="1"/>
      <c r="V3776" s="1"/>
      <c r="W3776" s="1"/>
      <c r="X3776" s="1"/>
      <c r="Y3776" s="1"/>
    </row>
    <row r="3777" spans="1:25" ht="13">
      <c r="A3777" s="95" t="s">
        <v>211</v>
      </c>
      <c r="B3777" s="8" t="s">
        <v>6963</v>
      </c>
      <c r="C3777" s="8" t="s">
        <v>6965</v>
      </c>
      <c r="D3777" s="8" t="s">
        <v>221</v>
      </c>
      <c r="E3777" s="8" t="s">
        <v>832</v>
      </c>
      <c r="F3777" s="8" t="s">
        <v>833</v>
      </c>
      <c r="G3777" s="8" t="s">
        <v>258</v>
      </c>
      <c r="H3777" s="8" t="s">
        <v>259</v>
      </c>
      <c r="I3777" s="93" t="s">
        <v>7385</v>
      </c>
      <c r="J3777" s="94"/>
      <c r="K3777" s="7">
        <v>10116</v>
      </c>
      <c r="L3777" s="8" t="s">
        <v>7471</v>
      </c>
      <c r="M3777" s="164">
        <v>20180515</v>
      </c>
      <c r="N3777" s="93" t="s">
        <v>233</v>
      </c>
      <c r="O3777" s="1"/>
      <c r="P3777" s="1"/>
      <c r="Q3777" s="1"/>
      <c r="R3777" s="1"/>
      <c r="S3777" s="1"/>
      <c r="T3777" s="1"/>
      <c r="U3777" s="1"/>
      <c r="V3777" s="1"/>
      <c r="W3777" s="1"/>
      <c r="X3777" s="1"/>
      <c r="Y3777" s="1"/>
    </row>
    <row r="3778" spans="1:25" ht="13">
      <c r="A3778" s="95" t="s">
        <v>211</v>
      </c>
      <c r="B3778" s="8" t="s">
        <v>6963</v>
      </c>
      <c r="C3778" s="8" t="s">
        <v>6965</v>
      </c>
      <c r="D3778" s="8" t="s">
        <v>221</v>
      </c>
      <c r="E3778" s="8" t="s">
        <v>5973</v>
      </c>
      <c r="F3778" s="8" t="s">
        <v>5974</v>
      </c>
      <c r="G3778" s="8" t="s">
        <v>258</v>
      </c>
      <c r="H3778" s="8" t="s">
        <v>259</v>
      </c>
      <c r="I3778" s="93" t="s">
        <v>7385</v>
      </c>
      <c r="J3778" s="95" t="s">
        <v>504</v>
      </c>
      <c r="K3778" s="7">
        <v>10116</v>
      </c>
      <c r="L3778" s="8" t="s">
        <v>7472</v>
      </c>
      <c r="M3778" s="164">
        <v>20180515</v>
      </c>
      <c r="N3778" s="93" t="s">
        <v>233</v>
      </c>
      <c r="O3778" s="1"/>
      <c r="P3778" s="1"/>
      <c r="Q3778" s="1"/>
      <c r="R3778" s="1"/>
      <c r="S3778" s="1"/>
      <c r="T3778" s="1"/>
      <c r="U3778" s="1"/>
      <c r="V3778" s="1"/>
      <c r="W3778" s="1"/>
      <c r="X3778" s="1"/>
      <c r="Y3778" s="1"/>
    </row>
    <row r="3779" spans="1:25" ht="13">
      <c r="A3779" s="95" t="s">
        <v>211</v>
      </c>
      <c r="B3779" s="8" t="s">
        <v>6972</v>
      </c>
      <c r="C3779" s="8" t="s">
        <v>6952</v>
      </c>
      <c r="D3779" s="8" t="s">
        <v>234</v>
      </c>
      <c r="E3779" s="8" t="s">
        <v>1387</v>
      </c>
      <c r="F3779" s="8" t="s">
        <v>1388</v>
      </c>
      <c r="G3779" s="8" t="s">
        <v>241</v>
      </c>
      <c r="H3779" s="8" t="s">
        <v>242</v>
      </c>
      <c r="I3779" s="8" t="s">
        <v>5497</v>
      </c>
      <c r="J3779" s="8" t="s">
        <v>6937</v>
      </c>
      <c r="K3779" s="7">
        <v>10116</v>
      </c>
      <c r="L3779" s="8" t="s">
        <v>6974</v>
      </c>
      <c r="M3779" s="164">
        <v>20180328</v>
      </c>
      <c r="N3779" s="93" t="s">
        <v>238</v>
      </c>
      <c r="O3779" s="1"/>
      <c r="P3779" s="1"/>
      <c r="Q3779" s="1"/>
      <c r="R3779" s="1"/>
      <c r="S3779" s="1"/>
      <c r="T3779" s="1"/>
      <c r="U3779" s="1"/>
      <c r="V3779" s="1"/>
      <c r="W3779" s="1"/>
      <c r="X3779" s="1"/>
      <c r="Y3779" s="1"/>
    </row>
    <row r="3780" spans="1:25" ht="13">
      <c r="A3780" s="95" t="s">
        <v>211</v>
      </c>
      <c r="B3780" s="8" t="s">
        <v>6972</v>
      </c>
      <c r="C3780" s="8" t="s">
        <v>6952</v>
      </c>
      <c r="D3780" s="8" t="s">
        <v>221</v>
      </c>
      <c r="E3780" s="8" t="s">
        <v>832</v>
      </c>
      <c r="F3780" s="8" t="s">
        <v>833</v>
      </c>
      <c r="G3780" s="8" t="s">
        <v>241</v>
      </c>
      <c r="H3780" s="8" t="s">
        <v>242</v>
      </c>
      <c r="I3780" s="8" t="s">
        <v>5497</v>
      </c>
      <c r="J3780" s="8" t="s">
        <v>6937</v>
      </c>
      <c r="K3780" s="7">
        <v>10116</v>
      </c>
      <c r="L3780" s="8" t="s">
        <v>6975</v>
      </c>
      <c r="M3780" s="164">
        <v>20180328</v>
      </c>
      <c r="N3780" s="93" t="s">
        <v>233</v>
      </c>
      <c r="O3780" s="1"/>
      <c r="P3780" s="1"/>
      <c r="Q3780" s="1"/>
      <c r="R3780" s="1"/>
      <c r="S3780" s="1"/>
      <c r="T3780" s="1"/>
      <c r="U3780" s="1"/>
      <c r="V3780" s="1"/>
      <c r="W3780" s="1"/>
      <c r="X3780" s="1"/>
      <c r="Y3780" s="1"/>
    </row>
    <row r="3781" spans="1:25" ht="13">
      <c r="A3781" s="95" t="s">
        <v>211</v>
      </c>
      <c r="B3781" s="8" t="s">
        <v>6972</v>
      </c>
      <c r="C3781" s="8" t="s">
        <v>6952</v>
      </c>
      <c r="D3781" s="8" t="s">
        <v>221</v>
      </c>
      <c r="E3781" s="8" t="s">
        <v>1947</v>
      </c>
      <c r="F3781" s="8" t="s">
        <v>1948</v>
      </c>
      <c r="G3781" s="8" t="s">
        <v>241</v>
      </c>
      <c r="H3781" s="8" t="s">
        <v>242</v>
      </c>
      <c r="I3781" s="8" t="s">
        <v>5497</v>
      </c>
      <c r="J3781" s="8" t="s">
        <v>6937</v>
      </c>
      <c r="K3781" s="7">
        <v>10116</v>
      </c>
      <c r="L3781" s="8" t="s">
        <v>6978</v>
      </c>
      <c r="M3781" s="164">
        <v>20180328</v>
      </c>
      <c r="N3781" s="93" t="s">
        <v>233</v>
      </c>
      <c r="O3781" s="1"/>
      <c r="P3781" s="1"/>
      <c r="Q3781" s="1"/>
      <c r="R3781" s="1"/>
      <c r="S3781" s="1"/>
      <c r="T3781" s="1"/>
      <c r="U3781" s="1"/>
      <c r="V3781" s="1"/>
      <c r="W3781" s="1"/>
      <c r="X3781" s="1"/>
      <c r="Y3781" s="1"/>
    </row>
    <row r="3782" spans="1:25" ht="13">
      <c r="A3782" s="95" t="s">
        <v>211</v>
      </c>
      <c r="B3782" s="8" t="s">
        <v>6972</v>
      </c>
      <c r="C3782" s="8" t="s">
        <v>6952</v>
      </c>
      <c r="D3782" s="8" t="s">
        <v>221</v>
      </c>
      <c r="E3782" s="8" t="s">
        <v>5356</v>
      </c>
      <c r="F3782" s="8" t="s">
        <v>5357</v>
      </c>
      <c r="G3782" s="8" t="s">
        <v>241</v>
      </c>
      <c r="H3782" s="8" t="s">
        <v>242</v>
      </c>
      <c r="I3782" s="93" t="s">
        <v>5497</v>
      </c>
      <c r="J3782" s="95" t="s">
        <v>6937</v>
      </c>
      <c r="K3782" s="7">
        <v>10116</v>
      </c>
      <c r="L3782" s="8" t="s">
        <v>6979</v>
      </c>
      <c r="M3782" s="164">
        <v>20180328</v>
      </c>
      <c r="N3782" s="93" t="s">
        <v>233</v>
      </c>
      <c r="O3782" s="1"/>
      <c r="P3782" s="1"/>
      <c r="Q3782" s="1"/>
      <c r="R3782" s="1"/>
      <c r="S3782" s="1"/>
      <c r="T3782" s="1"/>
      <c r="U3782" s="1"/>
      <c r="V3782" s="1"/>
      <c r="W3782" s="1"/>
      <c r="X3782" s="1"/>
      <c r="Y3782" s="1"/>
    </row>
    <row r="3783" spans="1:25" ht="13">
      <c r="A3783" s="95" t="s">
        <v>211</v>
      </c>
      <c r="B3783" s="8" t="s">
        <v>4135</v>
      </c>
      <c r="C3783" s="8" t="s">
        <v>4136</v>
      </c>
      <c r="D3783" s="8" t="s">
        <v>221</v>
      </c>
      <c r="E3783" s="8" t="s">
        <v>1944</v>
      </c>
      <c r="F3783" s="8" t="s">
        <v>1945</v>
      </c>
      <c r="G3783" s="8" t="s">
        <v>226</v>
      </c>
      <c r="H3783" s="8" t="s">
        <v>228</v>
      </c>
      <c r="I3783" s="93" t="s">
        <v>3169</v>
      </c>
      <c r="J3783" s="94"/>
      <c r="K3783" s="7">
        <v>10116</v>
      </c>
      <c r="L3783" s="8" t="s">
        <v>4115</v>
      </c>
      <c r="M3783" s="164">
        <v>20170720</v>
      </c>
      <c r="N3783" s="93" t="s">
        <v>233</v>
      </c>
      <c r="O3783" s="1"/>
      <c r="P3783" s="1"/>
      <c r="Q3783" s="1"/>
      <c r="R3783" s="1"/>
      <c r="S3783" s="1"/>
      <c r="T3783" s="1"/>
      <c r="U3783" s="1"/>
      <c r="V3783" s="1"/>
      <c r="W3783" s="1"/>
      <c r="X3783" s="1"/>
      <c r="Y3783" s="1"/>
    </row>
    <row r="3784" spans="1:25" ht="13">
      <c r="A3784" s="95" t="s">
        <v>211</v>
      </c>
      <c r="B3784" s="8" t="s">
        <v>3464</v>
      </c>
      <c r="C3784" s="8" t="s">
        <v>3465</v>
      </c>
      <c r="D3784" s="8" t="s">
        <v>221</v>
      </c>
      <c r="E3784" s="8" t="s">
        <v>1180</v>
      </c>
      <c r="F3784" s="8" t="s">
        <v>1181</v>
      </c>
      <c r="G3784" s="8" t="s">
        <v>272</v>
      </c>
      <c r="H3784" s="8" t="s">
        <v>273</v>
      </c>
      <c r="I3784" s="8" t="s">
        <v>1151</v>
      </c>
      <c r="J3784" s="8" t="s">
        <v>3267</v>
      </c>
      <c r="K3784" s="7">
        <v>10116</v>
      </c>
      <c r="L3784" s="8" t="s">
        <v>886</v>
      </c>
      <c r="M3784" s="164">
        <v>20170627</v>
      </c>
      <c r="N3784" s="93" t="s">
        <v>233</v>
      </c>
      <c r="O3784" s="1"/>
      <c r="P3784" s="1"/>
      <c r="Q3784" s="1"/>
      <c r="R3784" s="1"/>
      <c r="S3784" s="1"/>
      <c r="T3784" s="1"/>
      <c r="U3784" s="1"/>
      <c r="V3784" s="1"/>
      <c r="W3784" s="1"/>
      <c r="X3784" s="1"/>
      <c r="Y3784" s="1"/>
    </row>
    <row r="3785" spans="1:25" ht="13">
      <c r="A3785" s="99" t="s">
        <v>211</v>
      </c>
      <c r="B3785" s="100" t="s">
        <v>6818</v>
      </c>
      <c r="C3785" s="100" t="s">
        <v>6819</v>
      </c>
      <c r="D3785" s="100" t="s">
        <v>328</v>
      </c>
      <c r="E3785" s="100" t="s">
        <v>744</v>
      </c>
      <c r="F3785" s="100" t="s">
        <v>745</v>
      </c>
      <c r="G3785" s="100" t="s">
        <v>226</v>
      </c>
      <c r="H3785" s="100" t="s">
        <v>228</v>
      </c>
      <c r="I3785" s="101" t="s">
        <v>6776</v>
      </c>
      <c r="J3785" s="161"/>
      <c r="K3785" s="102">
        <v>10116</v>
      </c>
      <c r="L3785" s="100" t="s">
        <v>762</v>
      </c>
      <c r="M3785" s="166">
        <v>20180316</v>
      </c>
      <c r="N3785" s="101" t="s">
        <v>331</v>
      </c>
      <c r="O3785" s="1"/>
      <c r="P3785" s="1"/>
      <c r="Q3785" s="1"/>
      <c r="R3785" s="1"/>
      <c r="S3785" s="1"/>
      <c r="T3785" s="1"/>
      <c r="U3785" s="1"/>
      <c r="V3785" s="1"/>
      <c r="W3785" s="1"/>
      <c r="X3785" s="1"/>
      <c r="Y3785" s="1"/>
    </row>
    <row r="3786" spans="1:25" ht="15.75" customHeight="1">
      <c r="A3786" s="125" t="s">
        <v>211</v>
      </c>
      <c r="B3786" s="125" t="s">
        <v>4375</v>
      </c>
      <c r="C3786" s="125" t="s">
        <v>4305</v>
      </c>
      <c r="D3786" s="125" t="s">
        <v>234</v>
      </c>
      <c r="E3786" s="125" t="s">
        <v>4350</v>
      </c>
      <c r="F3786" s="125" t="s">
        <v>4351</v>
      </c>
      <c r="G3786" s="125" t="s">
        <v>351</v>
      </c>
      <c r="H3786" s="125" t="s">
        <v>352</v>
      </c>
      <c r="I3786" s="125" t="s">
        <v>4327</v>
      </c>
      <c r="J3786" s="125" t="s">
        <v>4325</v>
      </c>
      <c r="K3786" s="133">
        <v>10116</v>
      </c>
      <c r="L3786" s="125" t="s">
        <v>4326</v>
      </c>
      <c r="M3786" s="167">
        <v>20170814</v>
      </c>
      <c r="N3786" s="125" t="s">
        <v>238</v>
      </c>
    </row>
    <row r="3787" spans="1:25" ht="15.75" customHeight="1">
      <c r="A3787" s="125" t="s">
        <v>211</v>
      </c>
      <c r="B3787" s="125" t="s">
        <v>4375</v>
      </c>
      <c r="C3787" s="125" t="s">
        <v>4305</v>
      </c>
      <c r="D3787" s="125" t="s">
        <v>221</v>
      </c>
      <c r="E3787" s="125" t="s">
        <v>4344</v>
      </c>
      <c r="F3787" s="125" t="s">
        <v>4345</v>
      </c>
      <c r="G3787" s="125" t="s">
        <v>226</v>
      </c>
      <c r="H3787" s="125" t="s">
        <v>228</v>
      </c>
      <c r="I3787" s="125" t="s">
        <v>4327</v>
      </c>
      <c r="J3787" s="128"/>
      <c r="K3787" s="133">
        <v>10116</v>
      </c>
      <c r="L3787" s="125"/>
      <c r="M3787" s="167">
        <v>20170814</v>
      </c>
      <c r="N3787" s="125" t="s">
        <v>233</v>
      </c>
    </row>
    <row r="3788" spans="1:25" ht="15.75" customHeight="1">
      <c r="A3788" s="125" t="s">
        <v>211</v>
      </c>
      <c r="B3788" s="125" t="s">
        <v>4375</v>
      </c>
      <c r="C3788" s="125" t="s">
        <v>4305</v>
      </c>
      <c r="D3788" s="125" t="s">
        <v>221</v>
      </c>
      <c r="E3788" s="125" t="s">
        <v>4332</v>
      </c>
      <c r="F3788" s="125" t="s">
        <v>4333</v>
      </c>
      <c r="G3788" s="125" t="s">
        <v>272</v>
      </c>
      <c r="H3788" s="125" t="s">
        <v>273</v>
      </c>
      <c r="I3788" s="125" t="s">
        <v>4321</v>
      </c>
      <c r="J3788" s="125" t="s">
        <v>4376</v>
      </c>
      <c r="K3788" s="133">
        <v>10116</v>
      </c>
      <c r="L3788" s="125" t="s">
        <v>337</v>
      </c>
      <c r="M3788" s="167">
        <v>20170814</v>
      </c>
      <c r="N3788" s="125" t="s">
        <v>233</v>
      </c>
    </row>
    <row r="3789" spans="1:25" ht="15.75" customHeight="1">
      <c r="A3789" s="125" t="s">
        <v>211</v>
      </c>
      <c r="B3789" s="125" t="s">
        <v>4375</v>
      </c>
      <c r="C3789" s="125" t="s">
        <v>4305</v>
      </c>
      <c r="D3789" s="125" t="s">
        <v>221</v>
      </c>
      <c r="E3789" s="125" t="s">
        <v>2883</v>
      </c>
      <c r="F3789" s="125" t="s">
        <v>2884</v>
      </c>
      <c r="G3789" s="125" t="s">
        <v>272</v>
      </c>
      <c r="H3789" s="125" t="s">
        <v>273</v>
      </c>
      <c r="I3789" s="125" t="s">
        <v>4321</v>
      </c>
      <c r="J3789" s="125" t="s">
        <v>4376</v>
      </c>
      <c r="K3789" s="133">
        <v>10116</v>
      </c>
      <c r="L3789" s="125" t="s">
        <v>337</v>
      </c>
      <c r="M3789" s="167">
        <v>20170814</v>
      </c>
      <c r="N3789" s="125" t="s">
        <v>233</v>
      </c>
    </row>
    <row r="3790" spans="1:25" ht="15.75" customHeight="1">
      <c r="A3790" s="125" t="s">
        <v>211</v>
      </c>
      <c r="B3790" s="125" t="s">
        <v>4375</v>
      </c>
      <c r="C3790" s="125" t="s">
        <v>4305</v>
      </c>
      <c r="D3790" s="125" t="s">
        <v>221</v>
      </c>
      <c r="E3790" s="125" t="s">
        <v>308</v>
      </c>
      <c r="F3790" s="125" t="s">
        <v>309</v>
      </c>
      <c r="G3790" s="125" t="s">
        <v>258</v>
      </c>
      <c r="H3790" s="125" t="s">
        <v>259</v>
      </c>
      <c r="I3790" s="125" t="s">
        <v>4356</v>
      </c>
      <c r="J3790" s="128"/>
      <c r="K3790" s="133">
        <v>10116</v>
      </c>
      <c r="L3790" s="125" t="s">
        <v>4254</v>
      </c>
      <c r="M3790" s="167">
        <v>20170814</v>
      </c>
      <c r="N3790" s="125" t="s">
        <v>233</v>
      </c>
    </row>
    <row r="3791" spans="1:25" ht="15.75" customHeight="1">
      <c r="A3791" s="125" t="s">
        <v>211</v>
      </c>
      <c r="B3791" s="125" t="s">
        <v>4375</v>
      </c>
      <c r="C3791" s="125" t="s">
        <v>4305</v>
      </c>
      <c r="D3791" s="125" t="s">
        <v>221</v>
      </c>
      <c r="E3791" s="125" t="s">
        <v>883</v>
      </c>
      <c r="F3791" s="125" t="s">
        <v>884</v>
      </c>
      <c r="G3791" s="125" t="s">
        <v>258</v>
      </c>
      <c r="H3791" s="125" t="s">
        <v>259</v>
      </c>
      <c r="I3791" s="125" t="s">
        <v>4356</v>
      </c>
      <c r="J3791" s="128"/>
      <c r="K3791" s="133">
        <v>10116</v>
      </c>
      <c r="L3791" s="125" t="s">
        <v>4254</v>
      </c>
      <c r="M3791" s="167">
        <v>20170814</v>
      </c>
      <c r="N3791" s="125" t="s">
        <v>233</v>
      </c>
    </row>
    <row r="3792" spans="1:25" ht="15.75" customHeight="1">
      <c r="A3792" s="125" t="s">
        <v>211</v>
      </c>
      <c r="B3792" s="125" t="s">
        <v>7229</v>
      </c>
      <c r="C3792" s="125" t="s">
        <v>7215</v>
      </c>
      <c r="D3792" s="125" t="s">
        <v>328</v>
      </c>
      <c r="E3792" s="125" t="s">
        <v>488</v>
      </c>
      <c r="F3792" s="125" t="s">
        <v>490</v>
      </c>
      <c r="G3792" s="125" t="s">
        <v>226</v>
      </c>
      <c r="H3792" s="125" t="s">
        <v>228</v>
      </c>
      <c r="I3792" s="125" t="s">
        <v>3669</v>
      </c>
      <c r="J3792" s="128"/>
      <c r="K3792" s="133">
        <v>10116</v>
      </c>
      <c r="L3792" s="125" t="s">
        <v>726</v>
      </c>
      <c r="M3792" s="167">
        <v>20180509</v>
      </c>
      <c r="N3792" s="125" t="s">
        <v>331</v>
      </c>
    </row>
    <row r="3793" spans="1:14" ht="15.75" customHeight="1">
      <c r="A3793" s="125" t="s">
        <v>211</v>
      </c>
      <c r="B3793" s="125" t="s">
        <v>7229</v>
      </c>
      <c r="C3793" s="125" t="s">
        <v>7215</v>
      </c>
      <c r="D3793" s="125" t="s">
        <v>328</v>
      </c>
      <c r="E3793" s="125" t="s">
        <v>3810</v>
      </c>
      <c r="F3793" s="125" t="s">
        <v>3811</v>
      </c>
      <c r="G3793" s="125" t="s">
        <v>226</v>
      </c>
      <c r="H3793" s="125" t="s">
        <v>228</v>
      </c>
      <c r="I3793" s="125" t="s">
        <v>3669</v>
      </c>
      <c r="J3793" s="128"/>
      <c r="K3793" s="133">
        <v>10116</v>
      </c>
      <c r="L3793" s="125" t="s">
        <v>3812</v>
      </c>
      <c r="M3793" s="167">
        <v>20180509</v>
      </c>
      <c r="N3793" s="125" t="s">
        <v>331</v>
      </c>
    </row>
    <row r="3794" spans="1:14" ht="15.75" customHeight="1">
      <c r="A3794" s="125" t="s">
        <v>211</v>
      </c>
      <c r="B3794" s="125" t="s">
        <v>7229</v>
      </c>
      <c r="C3794" s="125" t="s">
        <v>7215</v>
      </c>
      <c r="D3794" s="125" t="s">
        <v>328</v>
      </c>
      <c r="E3794" s="125" t="s">
        <v>4026</v>
      </c>
      <c r="F3794" s="125" t="s">
        <v>4027</v>
      </c>
      <c r="G3794" s="125" t="s">
        <v>226</v>
      </c>
      <c r="H3794" s="125" t="s">
        <v>228</v>
      </c>
      <c r="I3794" s="125" t="s">
        <v>3669</v>
      </c>
      <c r="J3794" s="128"/>
      <c r="K3794" s="133">
        <v>10116</v>
      </c>
      <c r="L3794" s="125" t="s">
        <v>726</v>
      </c>
      <c r="M3794" s="167">
        <v>20180509</v>
      </c>
      <c r="N3794" s="125" t="s">
        <v>331</v>
      </c>
    </row>
    <row r="3795" spans="1:14" ht="15.75" customHeight="1">
      <c r="A3795" s="125" t="s">
        <v>211</v>
      </c>
      <c r="B3795" s="125" t="s">
        <v>7229</v>
      </c>
      <c r="C3795" s="125" t="s">
        <v>7215</v>
      </c>
      <c r="D3795" s="125" t="s">
        <v>328</v>
      </c>
      <c r="E3795" s="125" t="s">
        <v>4028</v>
      </c>
      <c r="F3795" s="125" t="s">
        <v>4029</v>
      </c>
      <c r="G3795" s="125" t="s">
        <v>226</v>
      </c>
      <c r="H3795" s="125" t="s">
        <v>228</v>
      </c>
      <c r="I3795" s="125" t="s">
        <v>3669</v>
      </c>
      <c r="J3795" s="128"/>
      <c r="K3795" s="133">
        <v>10116</v>
      </c>
      <c r="L3795" s="125" t="s">
        <v>726</v>
      </c>
      <c r="M3795" s="167">
        <v>20180509</v>
      </c>
      <c r="N3795" s="125" t="s">
        <v>331</v>
      </c>
    </row>
    <row r="3796" spans="1:14" ht="15.75" customHeight="1">
      <c r="A3796" s="125" t="s">
        <v>211</v>
      </c>
      <c r="B3796" s="125" t="s">
        <v>4380</v>
      </c>
      <c r="C3796" s="125" t="s">
        <v>4381</v>
      </c>
      <c r="D3796" s="125" t="s">
        <v>234</v>
      </c>
      <c r="E3796" s="125" t="s">
        <v>4323</v>
      </c>
      <c r="F3796" s="125" t="s">
        <v>4324</v>
      </c>
      <c r="G3796" s="125" t="s">
        <v>351</v>
      </c>
      <c r="H3796" s="125" t="s">
        <v>352</v>
      </c>
      <c r="I3796" s="125" t="s">
        <v>4327</v>
      </c>
      <c r="J3796" s="125" t="s">
        <v>4334</v>
      </c>
      <c r="K3796" s="133">
        <v>10116</v>
      </c>
      <c r="L3796" s="125" t="s">
        <v>4326</v>
      </c>
      <c r="M3796" s="167">
        <v>20170814</v>
      </c>
      <c r="N3796" s="125" t="s">
        <v>238</v>
      </c>
    </row>
    <row r="3797" spans="1:14" ht="15.75" customHeight="1">
      <c r="A3797" s="125" t="s">
        <v>211</v>
      </c>
      <c r="B3797" s="125" t="s">
        <v>4380</v>
      </c>
      <c r="C3797" s="125" t="s">
        <v>4381</v>
      </c>
      <c r="D3797" s="125" t="s">
        <v>221</v>
      </c>
      <c r="E3797" s="125" t="s">
        <v>4344</v>
      </c>
      <c r="F3797" s="125" t="s">
        <v>4345</v>
      </c>
      <c r="G3797" s="125" t="s">
        <v>226</v>
      </c>
      <c r="H3797" s="125" t="s">
        <v>228</v>
      </c>
      <c r="I3797" s="125" t="s">
        <v>4327</v>
      </c>
      <c r="J3797" s="128"/>
      <c r="K3797" s="133">
        <v>10116</v>
      </c>
      <c r="L3797" s="125"/>
      <c r="M3797" s="167">
        <v>20170814</v>
      </c>
      <c r="N3797" s="125" t="s">
        <v>233</v>
      </c>
    </row>
    <row r="3798" spans="1:14" ht="15.75" customHeight="1">
      <c r="A3798" s="125" t="s">
        <v>211</v>
      </c>
      <c r="B3798" s="125" t="s">
        <v>1001</v>
      </c>
      <c r="C3798" s="125" t="s">
        <v>1002</v>
      </c>
      <c r="D3798" s="125" t="s">
        <v>221</v>
      </c>
      <c r="E3798" s="125" t="s">
        <v>266</v>
      </c>
      <c r="F3798" s="125" t="s">
        <v>267</v>
      </c>
      <c r="G3798" s="125" t="s">
        <v>272</v>
      </c>
      <c r="H3798" s="125" t="s">
        <v>273</v>
      </c>
      <c r="I3798" s="125" t="s">
        <v>1022</v>
      </c>
      <c r="J3798" s="125" t="s">
        <v>981</v>
      </c>
      <c r="K3798" s="133">
        <v>10116</v>
      </c>
      <c r="L3798" s="125"/>
      <c r="M3798" s="167">
        <v>20170627</v>
      </c>
      <c r="N3798" s="125" t="s">
        <v>233</v>
      </c>
    </row>
    <row r="3799" spans="1:14" ht="15.75" customHeight="1">
      <c r="A3799" s="125" t="s">
        <v>211</v>
      </c>
      <c r="B3799" s="125" t="s">
        <v>1001</v>
      </c>
      <c r="C3799" s="125" t="s">
        <v>1002</v>
      </c>
      <c r="D3799" s="125" t="s">
        <v>221</v>
      </c>
      <c r="E3799" s="125" t="s">
        <v>2641</v>
      </c>
      <c r="F3799" s="125" t="s">
        <v>2642</v>
      </c>
      <c r="G3799" s="125" t="s">
        <v>272</v>
      </c>
      <c r="H3799" s="125" t="s">
        <v>273</v>
      </c>
      <c r="I3799" s="125" t="s">
        <v>1022</v>
      </c>
      <c r="J3799" s="125" t="s">
        <v>981</v>
      </c>
      <c r="K3799" s="133">
        <v>10116</v>
      </c>
      <c r="L3799" s="125"/>
      <c r="M3799" s="167">
        <v>20170627</v>
      </c>
      <c r="N3799" s="125" t="s">
        <v>233</v>
      </c>
    </row>
    <row r="3800" spans="1:14" ht="15.75" customHeight="1">
      <c r="A3800" s="125" t="s">
        <v>211</v>
      </c>
      <c r="B3800" s="125" t="s">
        <v>1001</v>
      </c>
      <c r="C3800" s="125" t="s">
        <v>1002</v>
      </c>
      <c r="D3800" s="125" t="s">
        <v>221</v>
      </c>
      <c r="E3800" s="125" t="s">
        <v>3427</v>
      </c>
      <c r="F3800" s="125" t="s">
        <v>3428</v>
      </c>
      <c r="G3800" s="125" t="s">
        <v>272</v>
      </c>
      <c r="H3800" s="125" t="s">
        <v>273</v>
      </c>
      <c r="I3800" s="125" t="s">
        <v>1022</v>
      </c>
      <c r="J3800" s="125" t="s">
        <v>981</v>
      </c>
      <c r="K3800" s="133">
        <v>10116</v>
      </c>
      <c r="L3800" s="125" t="s">
        <v>1605</v>
      </c>
      <c r="M3800" s="167">
        <v>20170627</v>
      </c>
      <c r="N3800" s="125" t="s">
        <v>233</v>
      </c>
    </row>
    <row r="3801" spans="1:14" ht="15.75" customHeight="1">
      <c r="A3801" s="125" t="s">
        <v>211</v>
      </c>
      <c r="B3801" s="125" t="s">
        <v>1001</v>
      </c>
      <c r="C3801" s="125" t="s">
        <v>1002</v>
      </c>
      <c r="D3801" s="125" t="s">
        <v>221</v>
      </c>
      <c r="E3801" s="125" t="s">
        <v>3448</v>
      </c>
      <c r="F3801" s="125" t="s">
        <v>3449</v>
      </c>
      <c r="G3801" s="125" t="s">
        <v>272</v>
      </c>
      <c r="H3801" s="125" t="s">
        <v>273</v>
      </c>
      <c r="I3801" s="125" t="s">
        <v>1022</v>
      </c>
      <c r="J3801" s="125" t="s">
        <v>981</v>
      </c>
      <c r="K3801" s="133">
        <v>10116</v>
      </c>
      <c r="L3801" s="125" t="s">
        <v>1605</v>
      </c>
      <c r="M3801" s="167">
        <v>20170627</v>
      </c>
      <c r="N3801" s="125" t="s">
        <v>233</v>
      </c>
    </row>
    <row r="3802" spans="1:14" ht="15.75" customHeight="1">
      <c r="A3802" s="125" t="s">
        <v>211</v>
      </c>
      <c r="B3802" s="125" t="s">
        <v>1001</v>
      </c>
      <c r="C3802" s="125" t="s">
        <v>1002</v>
      </c>
      <c r="D3802" s="125" t="s">
        <v>234</v>
      </c>
      <c r="E3802" s="125" t="s">
        <v>365</v>
      </c>
      <c r="F3802" s="125" t="s">
        <v>366</v>
      </c>
      <c r="G3802" s="125" t="s">
        <v>314</v>
      </c>
      <c r="H3802" s="125" t="s">
        <v>315</v>
      </c>
      <c r="I3802" s="125" t="s">
        <v>381</v>
      </c>
      <c r="J3802" s="128"/>
      <c r="K3802" s="133">
        <v>10116</v>
      </c>
      <c r="L3802" s="125"/>
      <c r="M3802" s="167">
        <v>20170405</v>
      </c>
      <c r="N3802" s="125" t="s">
        <v>238</v>
      </c>
    </row>
    <row r="3803" spans="1:14" ht="15.75" customHeight="1">
      <c r="A3803" s="125" t="s">
        <v>211</v>
      </c>
      <c r="B3803" s="125" t="s">
        <v>1001</v>
      </c>
      <c r="C3803" s="125" t="s">
        <v>1002</v>
      </c>
      <c r="D3803" s="125" t="s">
        <v>328</v>
      </c>
      <c r="E3803" s="125" t="s">
        <v>509</v>
      </c>
      <c r="F3803" s="125" t="s">
        <v>510</v>
      </c>
      <c r="G3803" s="125" t="s">
        <v>314</v>
      </c>
      <c r="H3803" s="125" t="s">
        <v>315</v>
      </c>
      <c r="I3803" s="125" t="s">
        <v>381</v>
      </c>
      <c r="J3803" s="128"/>
      <c r="K3803" s="133">
        <v>10116</v>
      </c>
      <c r="L3803" s="125" t="s">
        <v>385</v>
      </c>
      <c r="M3803" s="167">
        <v>20170405</v>
      </c>
      <c r="N3803" s="125" t="s">
        <v>331</v>
      </c>
    </row>
    <row r="3804" spans="1:14" ht="15.75" customHeight="1">
      <c r="A3804" s="125" t="s">
        <v>211</v>
      </c>
      <c r="B3804" s="125" t="s">
        <v>1001</v>
      </c>
      <c r="C3804" s="125" t="s">
        <v>1002</v>
      </c>
      <c r="D3804" s="125" t="s">
        <v>328</v>
      </c>
      <c r="E3804" s="125" t="s">
        <v>407</v>
      </c>
      <c r="F3804" s="125" t="s">
        <v>408</v>
      </c>
      <c r="G3804" s="125" t="s">
        <v>226</v>
      </c>
      <c r="H3804" s="125" t="s">
        <v>228</v>
      </c>
      <c r="I3804" s="125" t="s">
        <v>381</v>
      </c>
      <c r="J3804" s="128"/>
      <c r="K3804" s="133">
        <v>10116</v>
      </c>
      <c r="L3804" s="125" t="s">
        <v>413</v>
      </c>
      <c r="M3804" s="167">
        <v>20170405</v>
      </c>
      <c r="N3804" s="125" t="s">
        <v>331</v>
      </c>
    </row>
    <row r="3805" spans="1:14" ht="15.75" customHeight="1">
      <c r="A3805" s="125" t="s">
        <v>211</v>
      </c>
      <c r="B3805" s="125" t="s">
        <v>1001</v>
      </c>
      <c r="C3805" s="125" t="s">
        <v>1002</v>
      </c>
      <c r="D3805" s="125" t="s">
        <v>328</v>
      </c>
      <c r="E3805" s="125" t="s">
        <v>414</v>
      </c>
      <c r="F3805" s="125" t="s">
        <v>415</v>
      </c>
      <c r="G3805" s="125" t="s">
        <v>226</v>
      </c>
      <c r="H3805" s="125" t="s">
        <v>228</v>
      </c>
      <c r="I3805" s="125" t="s">
        <v>381</v>
      </c>
      <c r="J3805" s="128"/>
      <c r="K3805" s="133">
        <v>10116</v>
      </c>
      <c r="L3805" s="125" t="s">
        <v>413</v>
      </c>
      <c r="M3805" s="167">
        <v>20170405</v>
      </c>
      <c r="N3805" s="125" t="s">
        <v>331</v>
      </c>
    </row>
    <row r="3806" spans="1:14" ht="15.75" customHeight="1">
      <c r="A3806" s="125" t="s">
        <v>211</v>
      </c>
      <c r="B3806" s="125" t="s">
        <v>1001</v>
      </c>
      <c r="C3806" s="125" t="s">
        <v>1002</v>
      </c>
      <c r="D3806" s="125" t="s">
        <v>328</v>
      </c>
      <c r="E3806" s="125" t="s">
        <v>419</v>
      </c>
      <c r="F3806" s="125" t="s">
        <v>420</v>
      </c>
      <c r="G3806" s="125" t="s">
        <v>226</v>
      </c>
      <c r="H3806" s="125" t="s">
        <v>228</v>
      </c>
      <c r="I3806" s="125" t="s">
        <v>381</v>
      </c>
      <c r="J3806" s="128"/>
      <c r="K3806" s="133">
        <v>10116</v>
      </c>
      <c r="L3806" s="125" t="s">
        <v>421</v>
      </c>
      <c r="M3806" s="167">
        <v>20170405</v>
      </c>
      <c r="N3806" s="125" t="s">
        <v>331</v>
      </c>
    </row>
    <row r="3807" spans="1:14" ht="15.75" customHeight="1">
      <c r="A3807" s="125" t="s">
        <v>211</v>
      </c>
      <c r="B3807" s="125" t="s">
        <v>1001</v>
      </c>
      <c r="C3807" s="125" t="s">
        <v>1002</v>
      </c>
      <c r="D3807" s="125" t="s">
        <v>328</v>
      </c>
      <c r="E3807" s="125" t="s">
        <v>424</v>
      </c>
      <c r="F3807" s="125" t="s">
        <v>425</v>
      </c>
      <c r="G3807" s="125" t="s">
        <v>226</v>
      </c>
      <c r="H3807" s="125" t="s">
        <v>228</v>
      </c>
      <c r="I3807" s="125" t="s">
        <v>381</v>
      </c>
      <c r="J3807" s="128"/>
      <c r="K3807" s="133">
        <v>10116</v>
      </c>
      <c r="L3807" s="125" t="s">
        <v>413</v>
      </c>
      <c r="M3807" s="167">
        <v>20170405</v>
      </c>
      <c r="N3807" s="125" t="s">
        <v>331</v>
      </c>
    </row>
    <row r="3808" spans="1:14" ht="15.75" customHeight="1">
      <c r="A3808" s="125" t="s">
        <v>211</v>
      </c>
      <c r="B3808" s="125" t="s">
        <v>1001</v>
      </c>
      <c r="C3808" s="125" t="s">
        <v>1002</v>
      </c>
      <c r="D3808" s="125" t="s">
        <v>221</v>
      </c>
      <c r="E3808" s="125" t="s">
        <v>1326</v>
      </c>
      <c r="F3808" s="125" t="s">
        <v>1327</v>
      </c>
      <c r="G3808" s="125" t="s">
        <v>258</v>
      </c>
      <c r="H3808" s="125" t="s">
        <v>259</v>
      </c>
      <c r="I3808" s="125" t="s">
        <v>381</v>
      </c>
      <c r="J3808" s="128"/>
      <c r="K3808" s="133">
        <v>10116</v>
      </c>
      <c r="L3808" s="125" t="s">
        <v>3928</v>
      </c>
      <c r="M3808" s="167">
        <v>20170712</v>
      </c>
      <c r="N3808" s="125" t="s">
        <v>233</v>
      </c>
    </row>
    <row r="3809" spans="1:14" ht="15.75" customHeight="1">
      <c r="A3809" s="125" t="s">
        <v>211</v>
      </c>
      <c r="B3809" s="125" t="s">
        <v>4025</v>
      </c>
      <c r="C3809" s="125" t="s">
        <v>1914</v>
      </c>
      <c r="D3809" s="125" t="s">
        <v>234</v>
      </c>
      <c r="E3809" s="125" t="s">
        <v>4000</v>
      </c>
      <c r="F3809" s="125" t="s">
        <v>4001</v>
      </c>
      <c r="G3809" s="125" t="s">
        <v>258</v>
      </c>
      <c r="H3809" s="125" t="s">
        <v>259</v>
      </c>
      <c r="I3809" s="125" t="s">
        <v>3984</v>
      </c>
      <c r="J3809" s="128"/>
      <c r="K3809" s="133">
        <v>10116</v>
      </c>
      <c r="L3809" s="125"/>
      <c r="M3809" s="167">
        <v>20170714</v>
      </c>
      <c r="N3809" s="125" t="s">
        <v>238</v>
      </c>
    </row>
    <row r="3810" spans="1:14" ht="15.75" customHeight="1">
      <c r="A3810" s="125" t="s">
        <v>211</v>
      </c>
      <c r="B3810" s="125" t="s">
        <v>4025</v>
      </c>
      <c r="C3810" s="125" t="s">
        <v>1914</v>
      </c>
      <c r="D3810" s="125" t="s">
        <v>328</v>
      </c>
      <c r="E3810" s="125" t="s">
        <v>4020</v>
      </c>
      <c r="F3810" s="125" t="s">
        <v>4021</v>
      </c>
      <c r="G3810" s="125" t="s">
        <v>258</v>
      </c>
      <c r="H3810" s="125" t="s">
        <v>259</v>
      </c>
      <c r="I3810" s="125" t="s">
        <v>3984</v>
      </c>
      <c r="J3810" s="128"/>
      <c r="K3810" s="133">
        <v>10116</v>
      </c>
      <c r="L3810" s="125"/>
      <c r="M3810" s="167">
        <v>20170714</v>
      </c>
      <c r="N3810" s="125" t="s">
        <v>331</v>
      </c>
    </row>
    <row r="3811" spans="1:14" ht="15.75" customHeight="1">
      <c r="A3811" s="125" t="s">
        <v>211</v>
      </c>
      <c r="B3811" s="125" t="s">
        <v>6184</v>
      </c>
      <c r="C3811" s="125" t="s">
        <v>6183</v>
      </c>
      <c r="D3811" s="125" t="s">
        <v>328</v>
      </c>
      <c r="E3811" s="125" t="s">
        <v>488</v>
      </c>
      <c r="F3811" s="125" t="s">
        <v>490</v>
      </c>
      <c r="G3811" s="125" t="s">
        <v>226</v>
      </c>
      <c r="H3811" s="125" t="s">
        <v>228</v>
      </c>
      <c r="I3811" s="125" t="s">
        <v>6172</v>
      </c>
      <c r="J3811" s="128"/>
      <c r="K3811" s="133">
        <v>10116</v>
      </c>
      <c r="L3811" s="125" t="s">
        <v>5103</v>
      </c>
      <c r="M3811" s="167">
        <v>20180202</v>
      </c>
      <c r="N3811" s="125" t="s">
        <v>331</v>
      </c>
    </row>
    <row r="3812" spans="1:14" ht="15.75" customHeight="1">
      <c r="A3812" s="125" t="s">
        <v>211</v>
      </c>
      <c r="B3812" s="125" t="s">
        <v>6184</v>
      </c>
      <c r="C3812" s="125" t="s">
        <v>6183</v>
      </c>
      <c r="D3812" s="125" t="s">
        <v>328</v>
      </c>
      <c r="E3812" s="125" t="s">
        <v>651</v>
      </c>
      <c r="F3812" s="125" t="s">
        <v>652</v>
      </c>
      <c r="G3812" s="125" t="s">
        <v>226</v>
      </c>
      <c r="H3812" s="125" t="s">
        <v>228</v>
      </c>
      <c r="I3812" s="125" t="s">
        <v>6172</v>
      </c>
      <c r="J3812" s="128"/>
      <c r="K3812" s="133">
        <v>10116</v>
      </c>
      <c r="L3812" s="125" t="s">
        <v>5103</v>
      </c>
      <c r="M3812" s="167">
        <v>20180202</v>
      </c>
      <c r="N3812" s="125" t="s">
        <v>331</v>
      </c>
    </row>
    <row r="3813" spans="1:14" ht="15.75" customHeight="1">
      <c r="A3813" s="125" t="s">
        <v>211</v>
      </c>
      <c r="B3813" s="125" t="s">
        <v>5683</v>
      </c>
      <c r="C3813" s="125" t="s">
        <v>5684</v>
      </c>
      <c r="D3813" s="125" t="s">
        <v>221</v>
      </c>
      <c r="E3813" s="125" t="s">
        <v>5569</v>
      </c>
      <c r="F3813" s="125" t="s">
        <v>5570</v>
      </c>
      <c r="G3813" s="125" t="s">
        <v>226</v>
      </c>
      <c r="H3813" s="125" t="s">
        <v>228</v>
      </c>
      <c r="I3813" s="125" t="s">
        <v>5571</v>
      </c>
      <c r="J3813" s="128"/>
      <c r="K3813" s="133">
        <v>10116</v>
      </c>
      <c r="L3813" s="125" t="s">
        <v>5637</v>
      </c>
      <c r="M3813" s="167">
        <v>20171219</v>
      </c>
      <c r="N3813" s="125" t="s">
        <v>233</v>
      </c>
    </row>
    <row r="3814" spans="1:14" ht="15.75" customHeight="1">
      <c r="A3814" s="125" t="s">
        <v>211</v>
      </c>
      <c r="B3814" s="125" t="s">
        <v>2307</v>
      </c>
      <c r="C3814" s="125" t="s">
        <v>2308</v>
      </c>
      <c r="D3814" s="125" t="s">
        <v>234</v>
      </c>
      <c r="E3814" s="125" t="s">
        <v>5457</v>
      </c>
      <c r="F3814" s="125" t="s">
        <v>5458</v>
      </c>
      <c r="G3814" s="125" t="s">
        <v>258</v>
      </c>
      <c r="H3814" s="125" t="s">
        <v>259</v>
      </c>
      <c r="I3814" s="125" t="s">
        <v>5186</v>
      </c>
      <c r="J3814" s="128"/>
      <c r="K3814" s="133">
        <v>10116</v>
      </c>
      <c r="L3814" s="125" t="s">
        <v>5523</v>
      </c>
      <c r="M3814" s="167">
        <v>20171208</v>
      </c>
      <c r="N3814" s="125" t="s">
        <v>238</v>
      </c>
    </row>
    <row r="3815" spans="1:14" ht="15.75" customHeight="1">
      <c r="A3815" s="125" t="s">
        <v>211</v>
      </c>
      <c r="B3815" s="125" t="s">
        <v>2307</v>
      </c>
      <c r="C3815" s="125" t="s">
        <v>2308</v>
      </c>
      <c r="D3815" s="125" t="s">
        <v>221</v>
      </c>
      <c r="E3815" s="125" t="s">
        <v>5489</v>
      </c>
      <c r="F3815" s="125" t="s">
        <v>5490</v>
      </c>
      <c r="G3815" s="125" t="s">
        <v>258</v>
      </c>
      <c r="H3815" s="125" t="s">
        <v>259</v>
      </c>
      <c r="I3815" s="125" t="s">
        <v>5186</v>
      </c>
      <c r="J3815" s="128"/>
      <c r="K3815" s="133">
        <v>10116</v>
      </c>
      <c r="L3815" s="125" t="s">
        <v>5526</v>
      </c>
      <c r="M3815" s="167">
        <v>20171208</v>
      </c>
      <c r="N3815" s="125" t="s">
        <v>233</v>
      </c>
    </row>
    <row r="3816" spans="1:14" ht="15.75" customHeight="1">
      <c r="A3816" s="125" t="s">
        <v>211</v>
      </c>
      <c r="B3816" s="125" t="s">
        <v>2307</v>
      </c>
      <c r="C3816" s="125" t="s">
        <v>2308</v>
      </c>
      <c r="D3816" s="125" t="s">
        <v>234</v>
      </c>
      <c r="E3816" s="125" t="s">
        <v>2245</v>
      </c>
      <c r="F3816" s="125" t="s">
        <v>2246</v>
      </c>
      <c r="G3816" s="125" t="s">
        <v>351</v>
      </c>
      <c r="H3816" s="125" t="s">
        <v>352</v>
      </c>
      <c r="I3816" s="125" t="s">
        <v>2193</v>
      </c>
      <c r="J3816" s="125" t="s">
        <v>2293</v>
      </c>
      <c r="K3816" s="133">
        <v>10116</v>
      </c>
      <c r="L3816" s="125" t="s">
        <v>2274</v>
      </c>
      <c r="M3816" s="167">
        <v>20170525</v>
      </c>
      <c r="N3816" s="125" t="s">
        <v>238</v>
      </c>
    </row>
    <row r="3817" spans="1:14" ht="15.75" customHeight="1">
      <c r="A3817" s="125" t="s">
        <v>211</v>
      </c>
      <c r="B3817" s="125" t="s">
        <v>2307</v>
      </c>
      <c r="C3817" s="125" t="s">
        <v>2308</v>
      </c>
      <c r="D3817" s="125" t="s">
        <v>221</v>
      </c>
      <c r="E3817" s="125" t="s">
        <v>5569</v>
      </c>
      <c r="F3817" s="125" t="s">
        <v>5570</v>
      </c>
      <c r="G3817" s="125" t="s">
        <v>226</v>
      </c>
      <c r="H3817" s="125" t="s">
        <v>228</v>
      </c>
      <c r="I3817" s="125" t="s">
        <v>5571</v>
      </c>
      <c r="J3817" s="128"/>
      <c r="K3817" s="133">
        <v>10116</v>
      </c>
      <c r="L3817" s="125" t="s">
        <v>5637</v>
      </c>
      <c r="M3817" s="167">
        <v>20171219</v>
      </c>
      <c r="N3817" s="125" t="s">
        <v>233</v>
      </c>
    </row>
    <row r="3818" spans="1:14" ht="15.75" customHeight="1">
      <c r="A3818" s="125" t="s">
        <v>211</v>
      </c>
      <c r="B3818" s="125" t="s">
        <v>5516</v>
      </c>
      <c r="C3818" s="125" t="s">
        <v>5517</v>
      </c>
      <c r="D3818" s="125" t="s">
        <v>234</v>
      </c>
      <c r="E3818" s="125" t="s">
        <v>5457</v>
      </c>
      <c r="F3818" s="125" t="s">
        <v>5458</v>
      </c>
      <c r="G3818" s="125" t="s">
        <v>258</v>
      </c>
      <c r="H3818" s="125" t="s">
        <v>259</v>
      </c>
      <c r="I3818" s="125" t="s">
        <v>5186</v>
      </c>
      <c r="J3818" s="128"/>
      <c r="K3818" s="133">
        <v>10116</v>
      </c>
      <c r="L3818" s="125" t="s">
        <v>5518</v>
      </c>
      <c r="M3818" s="167">
        <v>20171208</v>
      </c>
      <c r="N3818" s="125" t="s">
        <v>238</v>
      </c>
    </row>
    <row r="3819" spans="1:14" ht="15.75" customHeight="1">
      <c r="A3819" s="125" t="s">
        <v>211</v>
      </c>
      <c r="B3819" s="125" t="s">
        <v>5516</v>
      </c>
      <c r="C3819" s="125" t="s">
        <v>5517</v>
      </c>
      <c r="D3819" s="125" t="s">
        <v>221</v>
      </c>
      <c r="E3819" s="125" t="s">
        <v>5489</v>
      </c>
      <c r="F3819" s="125" t="s">
        <v>5490</v>
      </c>
      <c r="G3819" s="125" t="s">
        <v>258</v>
      </c>
      <c r="H3819" s="125" t="s">
        <v>259</v>
      </c>
      <c r="I3819" s="125" t="s">
        <v>5186</v>
      </c>
      <c r="J3819" s="128"/>
      <c r="K3819" s="133">
        <v>10116</v>
      </c>
      <c r="L3819" s="125" t="s">
        <v>5521</v>
      </c>
      <c r="M3819" s="167">
        <v>20171208</v>
      </c>
      <c r="N3819" s="125" t="s">
        <v>233</v>
      </c>
    </row>
    <row r="3820" spans="1:14" ht="15.75" customHeight="1">
      <c r="A3820" s="125" t="s">
        <v>211</v>
      </c>
      <c r="B3820" s="125" t="s">
        <v>5516</v>
      </c>
      <c r="C3820" s="125" t="s">
        <v>5517</v>
      </c>
      <c r="D3820" s="125" t="s">
        <v>221</v>
      </c>
      <c r="E3820" s="125" t="s">
        <v>5569</v>
      </c>
      <c r="F3820" s="125" t="s">
        <v>5570</v>
      </c>
      <c r="G3820" s="125" t="s">
        <v>226</v>
      </c>
      <c r="H3820" s="125" t="s">
        <v>228</v>
      </c>
      <c r="I3820" s="125" t="s">
        <v>5571</v>
      </c>
      <c r="J3820" s="128"/>
      <c r="K3820" s="133">
        <v>10116</v>
      </c>
      <c r="L3820" s="125" t="s">
        <v>5637</v>
      </c>
      <c r="M3820" s="167">
        <v>20171219</v>
      </c>
      <c r="N3820" s="125" t="s">
        <v>233</v>
      </c>
    </row>
    <row r="3821" spans="1:14" ht="15.75" customHeight="1">
      <c r="A3821" s="125" t="s">
        <v>211</v>
      </c>
      <c r="B3821" s="125" t="s">
        <v>5680</v>
      </c>
      <c r="C3821" s="125" t="s">
        <v>5681</v>
      </c>
      <c r="D3821" s="125" t="s">
        <v>234</v>
      </c>
      <c r="E3821" s="125" t="s">
        <v>5457</v>
      </c>
      <c r="F3821" s="125" t="s">
        <v>5458</v>
      </c>
      <c r="G3821" s="125" t="s">
        <v>226</v>
      </c>
      <c r="H3821" s="125" t="s">
        <v>228</v>
      </c>
      <c r="I3821" s="125" t="s">
        <v>6064</v>
      </c>
      <c r="J3821" s="128"/>
      <c r="K3821" s="133">
        <v>10116</v>
      </c>
      <c r="L3821" s="125" t="s">
        <v>6103</v>
      </c>
      <c r="M3821" s="167">
        <v>20180129</v>
      </c>
      <c r="N3821" s="125" t="s">
        <v>238</v>
      </c>
    </row>
    <row r="3822" spans="1:14" ht="15.75" customHeight="1">
      <c r="A3822" s="125" t="s">
        <v>211</v>
      </c>
      <c r="B3822" s="125" t="s">
        <v>5680</v>
      </c>
      <c r="C3822" s="125" t="s">
        <v>5681</v>
      </c>
      <c r="D3822" s="125" t="s">
        <v>221</v>
      </c>
      <c r="E3822" s="125" t="s">
        <v>6074</v>
      </c>
      <c r="F3822" s="125" t="s">
        <v>6075</v>
      </c>
      <c r="G3822" s="125" t="s">
        <v>226</v>
      </c>
      <c r="H3822" s="125" t="s">
        <v>228</v>
      </c>
      <c r="I3822" s="125" t="s">
        <v>6064</v>
      </c>
      <c r="J3822" s="128"/>
      <c r="K3822" s="133">
        <v>10116</v>
      </c>
      <c r="L3822" s="125" t="s">
        <v>6076</v>
      </c>
      <c r="M3822" s="167">
        <v>20180129</v>
      </c>
      <c r="N3822" s="125" t="s">
        <v>233</v>
      </c>
    </row>
    <row r="3823" spans="1:14" ht="15.75" customHeight="1">
      <c r="A3823" s="125" t="s">
        <v>211</v>
      </c>
      <c r="B3823" s="125" t="s">
        <v>5680</v>
      </c>
      <c r="C3823" s="125" t="s">
        <v>5681</v>
      </c>
      <c r="D3823" s="125" t="s">
        <v>221</v>
      </c>
      <c r="E3823" s="125" t="s">
        <v>5569</v>
      </c>
      <c r="F3823" s="125" t="s">
        <v>5570</v>
      </c>
      <c r="G3823" s="125" t="s">
        <v>226</v>
      </c>
      <c r="H3823" s="125" t="s">
        <v>228</v>
      </c>
      <c r="I3823" s="125" t="s">
        <v>5571</v>
      </c>
      <c r="J3823" s="128"/>
      <c r="K3823" s="133">
        <v>10116</v>
      </c>
      <c r="L3823" s="125" t="s">
        <v>5637</v>
      </c>
      <c r="M3823" s="167">
        <v>20171219</v>
      </c>
      <c r="N3823" s="125" t="s">
        <v>233</v>
      </c>
    </row>
    <row r="3824" spans="1:14" ht="15.75" customHeight="1">
      <c r="A3824" s="125" t="s">
        <v>211</v>
      </c>
      <c r="B3824" s="125" t="s">
        <v>6636</v>
      </c>
      <c r="C3824" s="125" t="s">
        <v>6602</v>
      </c>
      <c r="D3824" s="125" t="s">
        <v>234</v>
      </c>
      <c r="E3824" s="125" t="s">
        <v>6555</v>
      </c>
      <c r="F3824" s="125" t="s">
        <v>6556</v>
      </c>
      <c r="G3824" s="125" t="s">
        <v>258</v>
      </c>
      <c r="H3824" s="125" t="s">
        <v>259</v>
      </c>
      <c r="I3824" s="125" t="s">
        <v>6603</v>
      </c>
      <c r="J3824" s="128"/>
      <c r="K3824" s="133">
        <v>10116</v>
      </c>
      <c r="L3824" s="125" t="s">
        <v>6558</v>
      </c>
      <c r="M3824" s="167">
        <v>20180309</v>
      </c>
      <c r="N3824" s="125" t="s">
        <v>238</v>
      </c>
    </row>
    <row r="3825" spans="1:14" ht="15.75" customHeight="1">
      <c r="A3825" s="125" t="s">
        <v>211</v>
      </c>
      <c r="B3825" s="125" t="s">
        <v>6636</v>
      </c>
      <c r="C3825" s="125" t="s">
        <v>6602</v>
      </c>
      <c r="D3825" s="125" t="s">
        <v>221</v>
      </c>
      <c r="E3825" s="125" t="s">
        <v>4344</v>
      </c>
      <c r="F3825" s="125" t="s">
        <v>4345</v>
      </c>
      <c r="G3825" s="125" t="s">
        <v>258</v>
      </c>
      <c r="H3825" s="125" t="s">
        <v>259</v>
      </c>
      <c r="I3825" s="125" t="s">
        <v>6603</v>
      </c>
      <c r="J3825" s="128"/>
      <c r="K3825" s="133">
        <v>10116</v>
      </c>
      <c r="L3825" s="125" t="s">
        <v>6569</v>
      </c>
      <c r="M3825" s="167">
        <v>20180309</v>
      </c>
      <c r="N3825" s="125" t="s">
        <v>233</v>
      </c>
    </row>
    <row r="3826" spans="1:14" ht="15.75" customHeight="1">
      <c r="A3826" s="125" t="s">
        <v>211</v>
      </c>
      <c r="B3826" s="125" t="s">
        <v>6636</v>
      </c>
      <c r="C3826" s="125" t="s">
        <v>6602</v>
      </c>
      <c r="D3826" s="125" t="s">
        <v>221</v>
      </c>
      <c r="E3826" s="125" t="s">
        <v>6570</v>
      </c>
      <c r="F3826" s="125" t="s">
        <v>6571</v>
      </c>
      <c r="G3826" s="125" t="s">
        <v>258</v>
      </c>
      <c r="H3826" s="125" t="s">
        <v>259</v>
      </c>
      <c r="I3826" s="125" t="s">
        <v>6603</v>
      </c>
      <c r="J3826" s="128"/>
      <c r="K3826" s="133">
        <v>10116</v>
      </c>
      <c r="L3826" s="125" t="s">
        <v>6569</v>
      </c>
      <c r="M3826" s="167">
        <v>20180309</v>
      </c>
      <c r="N3826" s="125" t="s">
        <v>233</v>
      </c>
    </row>
    <row r="3827" spans="1:14" ht="15.75" customHeight="1">
      <c r="A3827" s="125" t="s">
        <v>211</v>
      </c>
      <c r="B3827" s="125" t="s">
        <v>6636</v>
      </c>
      <c r="C3827" s="125" t="s">
        <v>6602</v>
      </c>
      <c r="D3827" s="125" t="s">
        <v>328</v>
      </c>
      <c r="E3827" s="125" t="s">
        <v>729</v>
      </c>
      <c r="F3827" s="125" t="s">
        <v>730</v>
      </c>
      <c r="G3827" s="125" t="s">
        <v>258</v>
      </c>
      <c r="H3827" s="125" t="s">
        <v>259</v>
      </c>
      <c r="I3827" s="125" t="s">
        <v>6603</v>
      </c>
      <c r="J3827" s="128"/>
      <c r="K3827" s="133">
        <v>10116</v>
      </c>
      <c r="L3827" s="125" t="s">
        <v>762</v>
      </c>
      <c r="M3827" s="167">
        <v>20180309</v>
      </c>
      <c r="N3827" s="125" t="s">
        <v>331</v>
      </c>
    </row>
    <row r="3828" spans="1:14" ht="15.75" customHeight="1">
      <c r="A3828" s="125" t="s">
        <v>211</v>
      </c>
      <c r="B3828" s="125" t="s">
        <v>6636</v>
      </c>
      <c r="C3828" s="125" t="s">
        <v>6602</v>
      </c>
      <c r="D3828" s="125" t="s">
        <v>328</v>
      </c>
      <c r="E3828" s="125" t="s">
        <v>696</v>
      </c>
      <c r="F3828" s="125" t="s">
        <v>697</v>
      </c>
      <c r="G3828" s="125" t="s">
        <v>258</v>
      </c>
      <c r="H3828" s="125" t="s">
        <v>259</v>
      </c>
      <c r="I3828" s="125" t="s">
        <v>6603</v>
      </c>
      <c r="J3828" s="128"/>
      <c r="K3828" s="133">
        <v>10116</v>
      </c>
      <c r="L3828" s="125" t="s">
        <v>762</v>
      </c>
      <c r="M3828" s="167">
        <v>20180309</v>
      </c>
      <c r="N3828" s="125" t="s">
        <v>331</v>
      </c>
    </row>
    <row r="3829" spans="1:14" ht="15.75" customHeight="1">
      <c r="A3829" s="125" t="s">
        <v>211</v>
      </c>
      <c r="B3829" s="125" t="s">
        <v>6636</v>
      </c>
      <c r="C3829" s="125" t="s">
        <v>6602</v>
      </c>
      <c r="D3829" s="125" t="s">
        <v>328</v>
      </c>
      <c r="E3829" s="125" t="s">
        <v>414</v>
      </c>
      <c r="F3829" s="125" t="s">
        <v>415</v>
      </c>
      <c r="G3829" s="125" t="s">
        <v>258</v>
      </c>
      <c r="H3829" s="125" t="s">
        <v>259</v>
      </c>
      <c r="I3829" s="125" t="s">
        <v>6603</v>
      </c>
      <c r="J3829" s="128"/>
      <c r="K3829" s="133">
        <v>10116</v>
      </c>
      <c r="L3829" s="125" t="s">
        <v>762</v>
      </c>
      <c r="M3829" s="167">
        <v>20180309</v>
      </c>
      <c r="N3829" s="125" t="s">
        <v>331</v>
      </c>
    </row>
    <row r="3830" spans="1:14" ht="15.75" customHeight="1">
      <c r="A3830" s="125" t="s">
        <v>211</v>
      </c>
      <c r="B3830" s="125" t="s">
        <v>6643</v>
      </c>
      <c r="C3830" s="125" t="s">
        <v>6620</v>
      </c>
      <c r="D3830" s="125" t="s">
        <v>234</v>
      </c>
      <c r="E3830" s="125" t="s">
        <v>6555</v>
      </c>
      <c r="F3830" s="125" t="s">
        <v>6556</v>
      </c>
      <c r="G3830" s="125" t="s">
        <v>258</v>
      </c>
      <c r="H3830" s="125" t="s">
        <v>259</v>
      </c>
      <c r="I3830" s="125" t="s">
        <v>6603</v>
      </c>
      <c r="J3830" s="128"/>
      <c r="K3830" s="133">
        <v>10116</v>
      </c>
      <c r="L3830" s="125" t="s">
        <v>6558</v>
      </c>
      <c r="M3830" s="167">
        <v>20180309</v>
      </c>
      <c r="N3830" s="125" t="s">
        <v>238</v>
      </c>
    </row>
    <row r="3831" spans="1:14" ht="15.75" customHeight="1">
      <c r="A3831" s="125" t="s">
        <v>211</v>
      </c>
      <c r="B3831" s="125" t="s">
        <v>6643</v>
      </c>
      <c r="C3831" s="125" t="s">
        <v>6620</v>
      </c>
      <c r="D3831" s="125" t="s">
        <v>221</v>
      </c>
      <c r="E3831" s="125" t="s">
        <v>4344</v>
      </c>
      <c r="F3831" s="125" t="s">
        <v>4345</v>
      </c>
      <c r="G3831" s="125" t="s">
        <v>258</v>
      </c>
      <c r="H3831" s="125" t="s">
        <v>259</v>
      </c>
      <c r="I3831" s="125" t="s">
        <v>6603</v>
      </c>
      <c r="J3831" s="128"/>
      <c r="K3831" s="133">
        <v>10116</v>
      </c>
      <c r="L3831" s="125" t="s">
        <v>6569</v>
      </c>
      <c r="M3831" s="167">
        <v>20180309</v>
      </c>
      <c r="N3831" s="125" t="s">
        <v>233</v>
      </c>
    </row>
    <row r="3832" spans="1:14" ht="15.75" customHeight="1">
      <c r="A3832" s="125" t="s">
        <v>211</v>
      </c>
      <c r="B3832" s="125" t="s">
        <v>6643</v>
      </c>
      <c r="C3832" s="125" t="s">
        <v>6620</v>
      </c>
      <c r="D3832" s="125" t="s">
        <v>221</v>
      </c>
      <c r="E3832" s="125" t="s">
        <v>6570</v>
      </c>
      <c r="F3832" s="125" t="s">
        <v>6571</v>
      </c>
      <c r="G3832" s="125" t="s">
        <v>258</v>
      </c>
      <c r="H3832" s="125" t="s">
        <v>259</v>
      </c>
      <c r="I3832" s="125" t="s">
        <v>6603</v>
      </c>
      <c r="J3832" s="128"/>
      <c r="K3832" s="133">
        <v>10116</v>
      </c>
      <c r="L3832" s="125" t="s">
        <v>6569</v>
      </c>
      <c r="M3832" s="167">
        <v>20180309</v>
      </c>
      <c r="N3832" s="125" t="s">
        <v>233</v>
      </c>
    </row>
    <row r="3833" spans="1:14" ht="15.75" customHeight="1">
      <c r="A3833" s="125" t="s">
        <v>211</v>
      </c>
      <c r="B3833" s="125" t="s">
        <v>6643</v>
      </c>
      <c r="C3833" s="125" t="s">
        <v>6620</v>
      </c>
      <c r="D3833" s="125" t="s">
        <v>328</v>
      </c>
      <c r="E3833" s="125" t="s">
        <v>729</v>
      </c>
      <c r="F3833" s="125" t="s">
        <v>730</v>
      </c>
      <c r="G3833" s="125" t="s">
        <v>258</v>
      </c>
      <c r="H3833" s="125" t="s">
        <v>259</v>
      </c>
      <c r="I3833" s="125" t="s">
        <v>6603</v>
      </c>
      <c r="J3833" s="128"/>
      <c r="K3833" s="133">
        <v>10116</v>
      </c>
      <c r="L3833" s="125" t="s">
        <v>762</v>
      </c>
      <c r="M3833" s="167">
        <v>20180309</v>
      </c>
      <c r="N3833" s="125" t="s">
        <v>331</v>
      </c>
    </row>
    <row r="3834" spans="1:14" ht="15.75" customHeight="1">
      <c r="A3834" s="125" t="s">
        <v>211</v>
      </c>
      <c r="B3834" s="125" t="s">
        <v>6643</v>
      </c>
      <c r="C3834" s="125" t="s">
        <v>6620</v>
      </c>
      <c r="D3834" s="125" t="s">
        <v>328</v>
      </c>
      <c r="E3834" s="125" t="s">
        <v>696</v>
      </c>
      <c r="F3834" s="125" t="s">
        <v>697</v>
      </c>
      <c r="G3834" s="125" t="s">
        <v>258</v>
      </c>
      <c r="H3834" s="125" t="s">
        <v>259</v>
      </c>
      <c r="I3834" s="125" t="s">
        <v>6603</v>
      </c>
      <c r="J3834" s="128"/>
      <c r="K3834" s="133">
        <v>10116</v>
      </c>
      <c r="L3834" s="125" t="s">
        <v>762</v>
      </c>
      <c r="M3834" s="167">
        <v>20180309</v>
      </c>
      <c r="N3834" s="125" t="s">
        <v>331</v>
      </c>
    </row>
    <row r="3835" spans="1:14" ht="15.75" customHeight="1">
      <c r="A3835" s="125" t="s">
        <v>211</v>
      </c>
      <c r="B3835" s="125" t="s">
        <v>6643</v>
      </c>
      <c r="C3835" s="125" t="s">
        <v>6620</v>
      </c>
      <c r="D3835" s="125" t="s">
        <v>328</v>
      </c>
      <c r="E3835" s="125" t="s">
        <v>414</v>
      </c>
      <c r="F3835" s="125" t="s">
        <v>415</v>
      </c>
      <c r="G3835" s="125" t="s">
        <v>258</v>
      </c>
      <c r="H3835" s="125" t="s">
        <v>259</v>
      </c>
      <c r="I3835" s="125" t="s">
        <v>6603</v>
      </c>
      <c r="J3835" s="128"/>
      <c r="K3835" s="133">
        <v>10116</v>
      </c>
      <c r="L3835" s="125" t="s">
        <v>762</v>
      </c>
      <c r="M3835" s="167">
        <v>20180309</v>
      </c>
      <c r="N3835" s="125" t="s">
        <v>331</v>
      </c>
    </row>
    <row r="3836" spans="1:14" ht="15.75" customHeight="1">
      <c r="A3836" s="125" t="s">
        <v>211</v>
      </c>
      <c r="B3836" s="125" t="s">
        <v>2291</v>
      </c>
      <c r="C3836" s="125" t="s">
        <v>2292</v>
      </c>
      <c r="D3836" s="125" t="s">
        <v>234</v>
      </c>
      <c r="E3836" s="125" t="s">
        <v>2245</v>
      </c>
      <c r="F3836" s="125" t="s">
        <v>2246</v>
      </c>
      <c r="G3836" s="125" t="s">
        <v>351</v>
      </c>
      <c r="H3836" s="125" t="s">
        <v>352</v>
      </c>
      <c r="I3836" s="125" t="s">
        <v>2193</v>
      </c>
      <c r="J3836" s="125" t="s">
        <v>2293</v>
      </c>
      <c r="K3836" s="133">
        <v>10116</v>
      </c>
      <c r="L3836" s="125" t="s">
        <v>2274</v>
      </c>
      <c r="M3836" s="167">
        <v>20170525</v>
      </c>
      <c r="N3836" s="125" t="s">
        <v>238</v>
      </c>
    </row>
    <row r="3837" spans="1:14" ht="15.75" customHeight="1">
      <c r="A3837" s="125" t="s">
        <v>211</v>
      </c>
      <c r="B3837" s="125" t="s">
        <v>7180</v>
      </c>
      <c r="C3837" s="125" t="s">
        <v>7181</v>
      </c>
      <c r="D3837" s="125" t="s">
        <v>221</v>
      </c>
      <c r="E3837" s="125" t="s">
        <v>1478</v>
      </c>
      <c r="F3837" s="125" t="s">
        <v>1479</v>
      </c>
      <c r="G3837" s="125" t="s">
        <v>258</v>
      </c>
      <c r="H3837" s="125" t="s">
        <v>259</v>
      </c>
      <c r="I3837" s="125" t="s">
        <v>7109</v>
      </c>
      <c r="J3837" s="128"/>
      <c r="K3837" s="133">
        <v>10116</v>
      </c>
      <c r="L3837" s="125" t="s">
        <v>7183</v>
      </c>
      <c r="M3837" s="167">
        <v>20180508</v>
      </c>
      <c r="N3837" s="125" t="s">
        <v>233</v>
      </c>
    </row>
    <row r="3838" spans="1:14" ht="15.75" customHeight="1">
      <c r="A3838" s="125" t="s">
        <v>211</v>
      </c>
      <c r="B3838" s="125" t="s">
        <v>521</v>
      </c>
      <c r="C3838" s="125" t="s">
        <v>522</v>
      </c>
      <c r="D3838" s="125" t="s">
        <v>221</v>
      </c>
      <c r="E3838" s="125" t="s">
        <v>505</v>
      </c>
      <c r="F3838" s="125" t="s">
        <v>506</v>
      </c>
      <c r="G3838" s="125" t="s">
        <v>226</v>
      </c>
      <c r="H3838" s="125" t="s">
        <v>228</v>
      </c>
      <c r="I3838" s="125" t="s">
        <v>681</v>
      </c>
      <c r="J3838" s="128"/>
      <c r="K3838" s="133">
        <v>10116</v>
      </c>
      <c r="L3838" s="125" t="s">
        <v>689</v>
      </c>
      <c r="M3838" s="167">
        <v>20170206</v>
      </c>
      <c r="N3838" s="125" t="s">
        <v>233</v>
      </c>
    </row>
    <row r="3839" spans="1:14" ht="15.75" customHeight="1">
      <c r="A3839" s="125" t="s">
        <v>211</v>
      </c>
      <c r="B3839" s="125" t="s">
        <v>521</v>
      </c>
      <c r="C3839" s="125" t="s">
        <v>522</v>
      </c>
      <c r="D3839" s="125" t="s">
        <v>328</v>
      </c>
      <c r="E3839" s="125" t="s">
        <v>509</v>
      </c>
      <c r="F3839" s="125" t="s">
        <v>510</v>
      </c>
      <c r="G3839" s="125" t="s">
        <v>226</v>
      </c>
      <c r="H3839" s="125" t="s">
        <v>228</v>
      </c>
      <c r="I3839" s="125" t="s">
        <v>511</v>
      </c>
      <c r="J3839" s="128"/>
      <c r="K3839" s="133">
        <v>10116</v>
      </c>
      <c r="L3839" s="125"/>
      <c r="M3839" s="167">
        <v>20170126</v>
      </c>
      <c r="N3839" s="125" t="s">
        <v>331</v>
      </c>
    </row>
    <row r="3840" spans="1:14" ht="15.75" customHeight="1">
      <c r="A3840" s="125" t="s">
        <v>211</v>
      </c>
      <c r="B3840" s="125" t="s">
        <v>521</v>
      </c>
      <c r="C3840" s="125" t="s">
        <v>522</v>
      </c>
      <c r="D3840" s="125" t="s">
        <v>221</v>
      </c>
      <c r="E3840" s="125" t="s">
        <v>3252</v>
      </c>
      <c r="F3840" s="125" t="s">
        <v>3253</v>
      </c>
      <c r="G3840" s="125" t="s">
        <v>226</v>
      </c>
      <c r="H3840" s="125" t="s">
        <v>228</v>
      </c>
      <c r="I3840" s="125" t="s">
        <v>887</v>
      </c>
      <c r="J3840" s="128"/>
      <c r="K3840" s="133">
        <v>10116</v>
      </c>
      <c r="L3840" s="125" t="s">
        <v>3256</v>
      </c>
      <c r="M3840" s="167">
        <v>20170626</v>
      </c>
      <c r="N3840" s="125" t="s">
        <v>233</v>
      </c>
    </row>
    <row r="3841" spans="1:14" ht="15.75" customHeight="1">
      <c r="A3841" s="125" t="s">
        <v>211</v>
      </c>
      <c r="B3841" s="125" t="s">
        <v>521</v>
      </c>
      <c r="C3841" s="125" t="s">
        <v>522</v>
      </c>
      <c r="D3841" s="125" t="s">
        <v>221</v>
      </c>
      <c r="E3841" s="125" t="s">
        <v>1326</v>
      </c>
      <c r="F3841" s="125" t="s">
        <v>1327</v>
      </c>
      <c r="G3841" s="125" t="s">
        <v>258</v>
      </c>
      <c r="H3841" s="125" t="s">
        <v>259</v>
      </c>
      <c r="I3841" s="125" t="s">
        <v>887</v>
      </c>
      <c r="J3841" s="128"/>
      <c r="K3841" s="133">
        <v>10116</v>
      </c>
      <c r="L3841" s="125" t="s">
        <v>3257</v>
      </c>
      <c r="M3841" s="167">
        <v>20170626</v>
      </c>
      <c r="N3841" s="125" t="s">
        <v>233</v>
      </c>
    </row>
    <row r="3842" spans="1:14" ht="15.75" customHeight="1">
      <c r="A3842" s="125" t="s">
        <v>211</v>
      </c>
      <c r="B3842" s="125" t="s">
        <v>521</v>
      </c>
      <c r="C3842" s="125" t="s">
        <v>522</v>
      </c>
      <c r="D3842" s="125" t="s">
        <v>234</v>
      </c>
      <c r="E3842" s="125" t="s">
        <v>1448</v>
      </c>
      <c r="F3842" s="125" t="s">
        <v>1449</v>
      </c>
      <c r="G3842" s="125" t="s">
        <v>351</v>
      </c>
      <c r="H3842" s="125" t="s">
        <v>352</v>
      </c>
      <c r="I3842" s="125" t="s">
        <v>1443</v>
      </c>
      <c r="J3842" s="125" t="s">
        <v>1490</v>
      </c>
      <c r="K3842" s="133">
        <v>10116</v>
      </c>
      <c r="L3842" s="125"/>
      <c r="M3842" s="167">
        <v>20170509</v>
      </c>
      <c r="N3842" s="125" t="s">
        <v>238</v>
      </c>
    </row>
    <row r="3843" spans="1:14" ht="15.75" customHeight="1">
      <c r="A3843" s="125" t="s">
        <v>211</v>
      </c>
      <c r="B3843" s="125" t="s">
        <v>7378</v>
      </c>
      <c r="C3843" s="125" t="s">
        <v>7078</v>
      </c>
      <c r="D3843" s="125" t="s">
        <v>221</v>
      </c>
      <c r="E3843" s="125" t="s">
        <v>1023</v>
      </c>
      <c r="F3843" s="125" t="s">
        <v>1024</v>
      </c>
      <c r="G3843" s="125" t="s">
        <v>258</v>
      </c>
      <c r="H3843" s="125" t="s">
        <v>259</v>
      </c>
      <c r="I3843" s="125" t="s">
        <v>1418</v>
      </c>
      <c r="J3843" s="128"/>
      <c r="K3843" s="133">
        <v>10116</v>
      </c>
      <c r="L3843" s="125" t="s">
        <v>7379</v>
      </c>
      <c r="M3843" s="167">
        <v>20180514</v>
      </c>
      <c r="N3843" s="125" t="s">
        <v>233</v>
      </c>
    </row>
    <row r="3844" spans="1:14" ht="15.75" customHeight="1">
      <c r="A3844" s="125" t="s">
        <v>211</v>
      </c>
      <c r="B3844" s="125" t="s">
        <v>7378</v>
      </c>
      <c r="C3844" s="125" t="s">
        <v>7078</v>
      </c>
      <c r="D3844" s="125" t="s">
        <v>221</v>
      </c>
      <c r="E3844" s="125" t="s">
        <v>1548</v>
      </c>
      <c r="F3844" s="125" t="s">
        <v>1549</v>
      </c>
      <c r="G3844" s="125" t="s">
        <v>272</v>
      </c>
      <c r="H3844" s="125" t="s">
        <v>273</v>
      </c>
      <c r="I3844" s="125" t="s">
        <v>1418</v>
      </c>
      <c r="J3844" s="125" t="s">
        <v>1454</v>
      </c>
      <c r="K3844" s="133">
        <v>10116</v>
      </c>
      <c r="L3844" s="125" t="s">
        <v>1552</v>
      </c>
      <c r="M3844" s="167">
        <v>20180514</v>
      </c>
      <c r="N3844" s="125" t="s">
        <v>233</v>
      </c>
    </row>
    <row r="3845" spans="1:14" ht="15.75" customHeight="1">
      <c r="A3845" s="125" t="s">
        <v>211</v>
      </c>
      <c r="B3845" s="125" t="s">
        <v>7368</v>
      </c>
      <c r="C3845" s="125" t="s">
        <v>5833</v>
      </c>
      <c r="D3845" s="125" t="s">
        <v>221</v>
      </c>
      <c r="E3845" s="125" t="s">
        <v>1450</v>
      </c>
      <c r="F3845" s="125" t="s">
        <v>1451</v>
      </c>
      <c r="G3845" s="125" t="s">
        <v>258</v>
      </c>
      <c r="H3845" s="125" t="s">
        <v>259</v>
      </c>
      <c r="I3845" s="125" t="s">
        <v>1418</v>
      </c>
      <c r="J3845" s="128"/>
      <c r="K3845" s="133">
        <v>10116</v>
      </c>
      <c r="L3845" s="125" t="s">
        <v>1456</v>
      </c>
      <c r="M3845" s="167">
        <v>20180514</v>
      </c>
      <c r="N3845" s="125" t="s">
        <v>233</v>
      </c>
    </row>
    <row r="3846" spans="1:14" ht="15.75" customHeight="1">
      <c r="A3846" s="125" t="s">
        <v>211</v>
      </c>
      <c r="B3846" s="125" t="s">
        <v>7368</v>
      </c>
      <c r="C3846" s="125" t="s">
        <v>5833</v>
      </c>
      <c r="D3846" s="125" t="s">
        <v>221</v>
      </c>
      <c r="E3846" s="125" t="s">
        <v>1023</v>
      </c>
      <c r="F3846" s="125" t="s">
        <v>1024</v>
      </c>
      <c r="G3846" s="125" t="s">
        <v>258</v>
      </c>
      <c r="H3846" s="125" t="s">
        <v>259</v>
      </c>
      <c r="I3846" s="125" t="s">
        <v>1418</v>
      </c>
      <c r="J3846" s="128"/>
      <c r="K3846" s="133">
        <v>10116</v>
      </c>
      <c r="L3846" s="125" t="s">
        <v>7375</v>
      </c>
      <c r="M3846" s="167">
        <v>20180514</v>
      </c>
      <c r="N3846" s="125" t="s">
        <v>233</v>
      </c>
    </row>
    <row r="3847" spans="1:14" ht="15.75" customHeight="1">
      <c r="A3847" s="125" t="s">
        <v>211</v>
      </c>
      <c r="B3847" s="125" t="s">
        <v>7368</v>
      </c>
      <c r="C3847" s="125" t="s">
        <v>5833</v>
      </c>
      <c r="D3847" s="125" t="s">
        <v>221</v>
      </c>
      <c r="E3847" s="125" t="s">
        <v>1502</v>
      </c>
      <c r="F3847" s="125" t="s">
        <v>1503</v>
      </c>
      <c r="G3847" s="125" t="s">
        <v>258</v>
      </c>
      <c r="H3847" s="125" t="s">
        <v>259</v>
      </c>
      <c r="I3847" s="125" t="s">
        <v>1418</v>
      </c>
      <c r="J3847" s="128"/>
      <c r="K3847" s="133">
        <v>10116</v>
      </c>
      <c r="L3847" s="125" t="s">
        <v>1456</v>
      </c>
      <c r="M3847" s="167">
        <v>20180514</v>
      </c>
      <c r="N3847" s="125" t="s">
        <v>233</v>
      </c>
    </row>
    <row r="3848" spans="1:14" ht="15.75" customHeight="1">
      <c r="A3848" s="125" t="s">
        <v>211</v>
      </c>
      <c r="B3848" s="125" t="s">
        <v>7368</v>
      </c>
      <c r="C3848" s="125" t="s">
        <v>5833</v>
      </c>
      <c r="D3848" s="125" t="s">
        <v>221</v>
      </c>
      <c r="E3848" s="125" t="s">
        <v>1548</v>
      </c>
      <c r="F3848" s="125" t="s">
        <v>1549</v>
      </c>
      <c r="G3848" s="125" t="s">
        <v>272</v>
      </c>
      <c r="H3848" s="125" t="s">
        <v>273</v>
      </c>
      <c r="I3848" s="125" t="s">
        <v>1418</v>
      </c>
      <c r="J3848" s="125" t="s">
        <v>7317</v>
      </c>
      <c r="K3848" s="133">
        <v>10116</v>
      </c>
      <c r="L3848" s="125" t="s">
        <v>1552</v>
      </c>
      <c r="M3848" s="167">
        <v>20180514</v>
      </c>
      <c r="N3848" s="125" t="s">
        <v>233</v>
      </c>
    </row>
    <row r="3849" spans="1:14" ht="15.75" customHeight="1">
      <c r="A3849" s="125" t="s">
        <v>211</v>
      </c>
      <c r="B3849" s="125" t="s">
        <v>7368</v>
      </c>
      <c r="C3849" s="125" t="s">
        <v>5833</v>
      </c>
      <c r="D3849" s="125" t="s">
        <v>221</v>
      </c>
      <c r="E3849" s="125" t="s">
        <v>1565</v>
      </c>
      <c r="F3849" s="125" t="s">
        <v>1567</v>
      </c>
      <c r="G3849" s="125" t="s">
        <v>258</v>
      </c>
      <c r="H3849" s="125" t="s">
        <v>259</v>
      </c>
      <c r="I3849" s="125" t="s">
        <v>1418</v>
      </c>
      <c r="J3849" s="128"/>
      <c r="K3849" s="133">
        <v>10116</v>
      </c>
      <c r="L3849" s="125" t="s">
        <v>1456</v>
      </c>
      <c r="M3849" s="167">
        <v>20180514</v>
      </c>
      <c r="N3849" s="125" t="s">
        <v>233</v>
      </c>
    </row>
    <row r="3850" spans="1:14" ht="15.75" customHeight="1">
      <c r="A3850" s="125" t="s">
        <v>211</v>
      </c>
      <c r="B3850" s="125" t="s">
        <v>7368</v>
      </c>
      <c r="C3850" s="125" t="s">
        <v>5833</v>
      </c>
      <c r="D3850" s="125" t="s">
        <v>221</v>
      </c>
      <c r="E3850" s="125" t="s">
        <v>1647</v>
      </c>
      <c r="F3850" s="125" t="s">
        <v>1649</v>
      </c>
      <c r="G3850" s="125" t="s">
        <v>258</v>
      </c>
      <c r="H3850" s="125" t="s">
        <v>259</v>
      </c>
      <c r="I3850" s="125" t="s">
        <v>1418</v>
      </c>
      <c r="J3850" s="128"/>
      <c r="K3850" s="133">
        <v>10116</v>
      </c>
      <c r="L3850" s="125" t="s">
        <v>1456</v>
      </c>
      <c r="M3850" s="167">
        <v>20180514</v>
      </c>
      <c r="N3850" s="125" t="s">
        <v>233</v>
      </c>
    </row>
    <row r="3851" spans="1:14" ht="15.75" customHeight="1">
      <c r="A3851" s="125" t="s">
        <v>211</v>
      </c>
      <c r="B3851" s="125" t="s">
        <v>6027</v>
      </c>
      <c r="C3851" s="125" t="s">
        <v>6028</v>
      </c>
      <c r="D3851" s="125" t="s">
        <v>234</v>
      </c>
      <c r="E3851" s="125" t="s">
        <v>6002</v>
      </c>
      <c r="F3851" s="125" t="s">
        <v>6003</v>
      </c>
      <c r="G3851" s="125" t="s">
        <v>272</v>
      </c>
      <c r="H3851" s="125" t="s">
        <v>273</v>
      </c>
      <c r="I3851" s="125" t="s">
        <v>5988</v>
      </c>
      <c r="J3851" s="125" t="s">
        <v>5995</v>
      </c>
      <c r="K3851" s="133">
        <v>10116</v>
      </c>
      <c r="L3851" s="125" t="s">
        <v>6005</v>
      </c>
      <c r="M3851" s="167">
        <v>20180124</v>
      </c>
      <c r="N3851" s="125" t="s">
        <v>238</v>
      </c>
    </row>
    <row r="3852" spans="1:14" ht="15.75" customHeight="1">
      <c r="A3852" s="125" t="s">
        <v>211</v>
      </c>
      <c r="B3852" s="125" t="s">
        <v>6027</v>
      </c>
      <c r="C3852" s="125" t="s">
        <v>6028</v>
      </c>
      <c r="D3852" s="125" t="s">
        <v>234</v>
      </c>
      <c r="E3852" s="125" t="s">
        <v>349</v>
      </c>
      <c r="F3852" s="125" t="s">
        <v>350</v>
      </c>
      <c r="G3852" s="125" t="s">
        <v>351</v>
      </c>
      <c r="H3852" s="125" t="s">
        <v>352</v>
      </c>
      <c r="I3852" s="125" t="s">
        <v>5988</v>
      </c>
      <c r="J3852" s="125" t="s">
        <v>6014</v>
      </c>
      <c r="K3852" s="133">
        <v>10116</v>
      </c>
      <c r="L3852" s="125"/>
      <c r="M3852" s="167">
        <v>20180124</v>
      </c>
      <c r="N3852" s="125" t="s">
        <v>238</v>
      </c>
    </row>
    <row r="3853" spans="1:14" ht="15.75" customHeight="1">
      <c r="A3853" s="125" t="s">
        <v>211</v>
      </c>
      <c r="B3853" s="125" t="s">
        <v>6027</v>
      </c>
      <c r="C3853" s="125" t="s">
        <v>6028</v>
      </c>
      <c r="D3853" s="125" t="s">
        <v>328</v>
      </c>
      <c r="E3853" s="125" t="s">
        <v>6006</v>
      </c>
      <c r="F3853" s="125" t="s">
        <v>6007</v>
      </c>
      <c r="G3853" s="125" t="s">
        <v>351</v>
      </c>
      <c r="H3853" s="125" t="s">
        <v>352</v>
      </c>
      <c r="I3853" s="125" t="s">
        <v>5988</v>
      </c>
      <c r="J3853" s="125" t="s">
        <v>6030</v>
      </c>
      <c r="K3853" s="133">
        <v>10116</v>
      </c>
      <c r="L3853" s="125" t="s">
        <v>6008</v>
      </c>
      <c r="M3853" s="167">
        <v>20180124</v>
      </c>
      <c r="N3853" s="125" t="s">
        <v>331</v>
      </c>
    </row>
    <row r="3854" spans="1:14" ht="15.75" customHeight="1">
      <c r="A3854" s="125" t="s">
        <v>211</v>
      </c>
      <c r="B3854" s="125" t="s">
        <v>6019</v>
      </c>
      <c r="C3854" s="125" t="s">
        <v>6020</v>
      </c>
      <c r="D3854" s="125" t="s">
        <v>234</v>
      </c>
      <c r="E3854" s="125" t="s">
        <v>6002</v>
      </c>
      <c r="F3854" s="125" t="s">
        <v>6003</v>
      </c>
      <c r="G3854" s="125" t="s">
        <v>272</v>
      </c>
      <c r="H3854" s="125" t="s">
        <v>273</v>
      </c>
      <c r="I3854" s="125" t="s">
        <v>5988</v>
      </c>
      <c r="J3854" s="125" t="s">
        <v>5995</v>
      </c>
      <c r="K3854" s="133">
        <v>10116</v>
      </c>
      <c r="L3854" s="125" t="s">
        <v>6005</v>
      </c>
      <c r="M3854" s="167">
        <v>20180124</v>
      </c>
      <c r="N3854" s="125" t="s">
        <v>238</v>
      </c>
    </row>
    <row r="3855" spans="1:14" ht="15.75" customHeight="1">
      <c r="A3855" s="125" t="s">
        <v>211</v>
      </c>
      <c r="B3855" s="125" t="s">
        <v>6019</v>
      </c>
      <c r="C3855" s="125" t="s">
        <v>6020</v>
      </c>
      <c r="D3855" s="125" t="s">
        <v>328</v>
      </c>
      <c r="E3855" s="125" t="s">
        <v>6006</v>
      </c>
      <c r="F3855" s="125" t="s">
        <v>6007</v>
      </c>
      <c r="G3855" s="125" t="s">
        <v>351</v>
      </c>
      <c r="H3855" s="125" t="s">
        <v>352</v>
      </c>
      <c r="I3855" s="125" t="s">
        <v>5988</v>
      </c>
      <c r="J3855" s="125" t="s">
        <v>6021</v>
      </c>
      <c r="K3855" s="133">
        <v>10116</v>
      </c>
      <c r="L3855" s="125" t="s">
        <v>6008</v>
      </c>
      <c r="M3855" s="167">
        <v>20180124</v>
      </c>
      <c r="N3855" s="125" t="s">
        <v>331</v>
      </c>
    </row>
    <row r="3856" spans="1:14" ht="15.75" customHeight="1">
      <c r="A3856" s="125" t="s">
        <v>211</v>
      </c>
      <c r="B3856" s="125" t="s">
        <v>6793</v>
      </c>
      <c r="C3856" s="125" t="s">
        <v>6794</v>
      </c>
      <c r="D3856" s="125" t="s">
        <v>328</v>
      </c>
      <c r="E3856" s="125" t="s">
        <v>744</v>
      </c>
      <c r="F3856" s="125" t="s">
        <v>745</v>
      </c>
      <c r="G3856" s="125" t="s">
        <v>226</v>
      </c>
      <c r="H3856" s="125" t="s">
        <v>228</v>
      </c>
      <c r="I3856" s="125" t="s">
        <v>6776</v>
      </c>
      <c r="J3856" s="128"/>
      <c r="K3856" s="133">
        <v>10116</v>
      </c>
      <c r="L3856" s="125" t="s">
        <v>762</v>
      </c>
      <c r="M3856" s="167">
        <v>20180316</v>
      </c>
      <c r="N3856" s="125" t="s">
        <v>331</v>
      </c>
    </row>
    <row r="3857" spans="1:14" ht="15.75" customHeight="1">
      <c r="A3857" s="125" t="s">
        <v>211</v>
      </c>
      <c r="B3857" s="125" t="s">
        <v>6156</v>
      </c>
      <c r="C3857" s="125" t="s">
        <v>6154</v>
      </c>
      <c r="D3857" s="125" t="s">
        <v>234</v>
      </c>
      <c r="E3857" s="125" t="s">
        <v>518</v>
      </c>
      <c r="F3857" s="125" t="s">
        <v>519</v>
      </c>
      <c r="G3857" s="125" t="s">
        <v>351</v>
      </c>
      <c r="H3857" s="125" t="s">
        <v>352</v>
      </c>
      <c r="I3857" s="125" t="s">
        <v>1696</v>
      </c>
      <c r="J3857" s="125" t="s">
        <v>1697</v>
      </c>
      <c r="K3857" s="133">
        <v>10116</v>
      </c>
      <c r="L3857" s="125"/>
      <c r="M3857" s="167">
        <v>20180306</v>
      </c>
      <c r="N3857" s="125" t="s">
        <v>238</v>
      </c>
    </row>
    <row r="3858" spans="1:14" ht="15.75" customHeight="1">
      <c r="A3858" s="125" t="s">
        <v>211</v>
      </c>
      <c r="B3858" s="125" t="s">
        <v>6156</v>
      </c>
      <c r="C3858" s="125" t="s">
        <v>6154</v>
      </c>
      <c r="D3858" s="125" t="s">
        <v>221</v>
      </c>
      <c r="E3858" s="125" t="s">
        <v>6129</v>
      </c>
      <c r="F3858" s="125" t="s">
        <v>6130</v>
      </c>
      <c r="G3858" s="125" t="s">
        <v>226</v>
      </c>
      <c r="H3858" s="125" t="s">
        <v>228</v>
      </c>
      <c r="I3858" s="125" t="s">
        <v>6142</v>
      </c>
      <c r="J3858" s="128"/>
      <c r="K3858" s="133">
        <v>10116</v>
      </c>
      <c r="L3858" s="125" t="s">
        <v>561</v>
      </c>
      <c r="M3858" s="167">
        <v>20180201</v>
      </c>
      <c r="N3858" s="125" t="s">
        <v>233</v>
      </c>
    </row>
    <row r="3859" spans="1:14" ht="15.75" customHeight="1">
      <c r="A3859" s="125" t="s">
        <v>211</v>
      </c>
      <c r="B3859" s="125" t="s">
        <v>6156</v>
      </c>
      <c r="C3859" s="125" t="s">
        <v>6154</v>
      </c>
      <c r="D3859" s="125" t="s">
        <v>221</v>
      </c>
      <c r="E3859" s="125" t="s">
        <v>6139</v>
      </c>
      <c r="F3859" s="125" t="s">
        <v>6141</v>
      </c>
      <c r="G3859" s="125" t="s">
        <v>226</v>
      </c>
      <c r="H3859" s="125" t="s">
        <v>228</v>
      </c>
      <c r="I3859" s="125" t="s">
        <v>6142</v>
      </c>
      <c r="J3859" s="128"/>
      <c r="K3859" s="133">
        <v>10116</v>
      </c>
      <c r="L3859" s="125" t="s">
        <v>561</v>
      </c>
      <c r="M3859" s="167">
        <v>20180201</v>
      </c>
      <c r="N3859" s="125" t="s">
        <v>233</v>
      </c>
    </row>
    <row r="3860" spans="1:14" ht="15.75" customHeight="1">
      <c r="A3860" s="125" t="s">
        <v>211</v>
      </c>
      <c r="B3860" s="125" t="s">
        <v>6156</v>
      </c>
      <c r="C3860" s="125" t="s">
        <v>6154</v>
      </c>
      <c r="D3860" s="125" t="s">
        <v>221</v>
      </c>
      <c r="E3860" s="125" t="s">
        <v>6144</v>
      </c>
      <c r="F3860" s="125" t="s">
        <v>6145</v>
      </c>
      <c r="G3860" s="125" t="s">
        <v>226</v>
      </c>
      <c r="H3860" s="125" t="s">
        <v>228</v>
      </c>
      <c r="I3860" s="125" t="s">
        <v>6142</v>
      </c>
      <c r="J3860" s="128"/>
      <c r="K3860" s="133">
        <v>10116</v>
      </c>
      <c r="L3860" s="125" t="s">
        <v>6146</v>
      </c>
      <c r="M3860" s="167">
        <v>20180201</v>
      </c>
      <c r="N3860" s="125" t="s">
        <v>233</v>
      </c>
    </row>
    <row r="3861" spans="1:14" ht="15.75" customHeight="1">
      <c r="A3861" s="125" t="s">
        <v>211</v>
      </c>
      <c r="B3861" s="125" t="s">
        <v>6156</v>
      </c>
      <c r="C3861" s="125" t="s">
        <v>6154</v>
      </c>
      <c r="D3861" s="125" t="s">
        <v>328</v>
      </c>
      <c r="E3861" s="125" t="s">
        <v>488</v>
      </c>
      <c r="F3861" s="125" t="s">
        <v>490</v>
      </c>
      <c r="G3861" s="125" t="s">
        <v>226</v>
      </c>
      <c r="H3861" s="125" t="s">
        <v>228</v>
      </c>
      <c r="I3861" s="125" t="s">
        <v>6142</v>
      </c>
      <c r="J3861" s="128"/>
      <c r="K3861" s="133">
        <v>10116</v>
      </c>
      <c r="L3861" s="125" t="s">
        <v>6147</v>
      </c>
      <c r="M3861" s="167">
        <v>20180201</v>
      </c>
      <c r="N3861" s="125" t="s">
        <v>331</v>
      </c>
    </row>
    <row r="3862" spans="1:14" ht="15.75" customHeight="1">
      <c r="A3862" s="125" t="s">
        <v>211</v>
      </c>
      <c r="B3862" s="125" t="s">
        <v>6156</v>
      </c>
      <c r="C3862" s="125" t="s">
        <v>6154</v>
      </c>
      <c r="D3862" s="125" t="s">
        <v>328</v>
      </c>
      <c r="E3862" s="125" t="s">
        <v>651</v>
      </c>
      <c r="F3862" s="125" t="s">
        <v>652</v>
      </c>
      <c r="G3862" s="125" t="s">
        <v>226</v>
      </c>
      <c r="H3862" s="125" t="s">
        <v>228</v>
      </c>
      <c r="I3862" s="125" t="s">
        <v>6142</v>
      </c>
      <c r="J3862" s="128"/>
      <c r="K3862" s="133">
        <v>10116</v>
      </c>
      <c r="L3862" s="125" t="s">
        <v>6148</v>
      </c>
      <c r="M3862" s="167">
        <v>20180201</v>
      </c>
      <c r="N3862" s="125" t="s">
        <v>331</v>
      </c>
    </row>
    <row r="3863" spans="1:14" ht="15.75" customHeight="1">
      <c r="A3863" s="125" t="s">
        <v>211</v>
      </c>
      <c r="B3863" s="125" t="s">
        <v>5137</v>
      </c>
      <c r="C3863" s="125" t="s">
        <v>5138</v>
      </c>
      <c r="D3863" s="125" t="s">
        <v>234</v>
      </c>
      <c r="E3863" s="125" t="s">
        <v>5121</v>
      </c>
      <c r="F3863" s="125" t="s">
        <v>5122</v>
      </c>
      <c r="G3863" s="125" t="s">
        <v>226</v>
      </c>
      <c r="H3863" s="125" t="s">
        <v>228</v>
      </c>
      <c r="I3863" s="125" t="s">
        <v>5147</v>
      </c>
      <c r="J3863" s="128"/>
      <c r="K3863" s="133">
        <v>10116</v>
      </c>
      <c r="L3863" s="125" t="s">
        <v>5148</v>
      </c>
      <c r="M3863" s="167">
        <v>20171109</v>
      </c>
      <c r="N3863" s="125" t="s">
        <v>238</v>
      </c>
    </row>
    <row r="3864" spans="1:14" ht="15.75" customHeight="1">
      <c r="A3864" s="125" t="s">
        <v>211</v>
      </c>
      <c r="B3864" s="125" t="s">
        <v>5137</v>
      </c>
      <c r="C3864" s="125" t="s">
        <v>5138</v>
      </c>
      <c r="D3864" s="125" t="s">
        <v>234</v>
      </c>
      <c r="E3864" s="125" t="s">
        <v>5042</v>
      </c>
      <c r="F3864" s="125" t="s">
        <v>5043</v>
      </c>
      <c r="G3864" s="125" t="s">
        <v>226</v>
      </c>
      <c r="H3864" s="125" t="s">
        <v>228</v>
      </c>
      <c r="I3864" s="125" t="s">
        <v>5108</v>
      </c>
      <c r="J3864" s="128"/>
      <c r="K3864" s="133">
        <v>10116</v>
      </c>
      <c r="L3864" s="125" t="s">
        <v>5139</v>
      </c>
      <c r="M3864" s="167">
        <v>20171109</v>
      </c>
      <c r="N3864" s="125" t="s">
        <v>238</v>
      </c>
    </row>
    <row r="3865" spans="1:14" ht="15.75" customHeight="1">
      <c r="A3865" s="125" t="s">
        <v>211</v>
      </c>
      <c r="B3865" s="125" t="s">
        <v>5137</v>
      </c>
      <c r="C3865" s="125" t="s">
        <v>5138</v>
      </c>
      <c r="D3865" s="125" t="s">
        <v>234</v>
      </c>
      <c r="E3865" s="125" t="s">
        <v>2297</v>
      </c>
      <c r="F3865" s="125" t="s">
        <v>2298</v>
      </c>
      <c r="G3865" s="125" t="s">
        <v>351</v>
      </c>
      <c r="H3865" s="125" t="s">
        <v>352</v>
      </c>
      <c r="I3865" s="125" t="s">
        <v>5108</v>
      </c>
      <c r="J3865" s="125" t="s">
        <v>5109</v>
      </c>
      <c r="K3865" s="133">
        <v>10116</v>
      </c>
      <c r="L3865" s="125"/>
      <c r="M3865" s="167">
        <v>20171109</v>
      </c>
      <c r="N3865" s="125" t="s">
        <v>238</v>
      </c>
    </row>
    <row r="3866" spans="1:14" ht="15.75" customHeight="1">
      <c r="A3866" s="125" t="s">
        <v>211</v>
      </c>
      <c r="B3866" s="125" t="s">
        <v>5137</v>
      </c>
      <c r="C3866" s="125" t="s">
        <v>5138</v>
      </c>
      <c r="D3866" s="125" t="s">
        <v>234</v>
      </c>
      <c r="E3866" s="125" t="s">
        <v>2297</v>
      </c>
      <c r="F3866" s="125" t="s">
        <v>2298</v>
      </c>
      <c r="G3866" s="125" t="s">
        <v>351</v>
      </c>
      <c r="H3866" s="125" t="s">
        <v>352</v>
      </c>
      <c r="I3866" s="125" t="s">
        <v>5108</v>
      </c>
      <c r="J3866" s="125" t="s">
        <v>5144</v>
      </c>
      <c r="K3866" s="133">
        <v>10116</v>
      </c>
      <c r="L3866" s="125"/>
      <c r="M3866" s="167">
        <v>20171109</v>
      </c>
      <c r="N3866" s="125" t="s">
        <v>238</v>
      </c>
    </row>
    <row r="3867" spans="1:14" ht="15.75" customHeight="1">
      <c r="A3867" s="125" t="s">
        <v>211</v>
      </c>
      <c r="B3867" s="125" t="s">
        <v>5137</v>
      </c>
      <c r="C3867" s="125" t="s">
        <v>5138</v>
      </c>
      <c r="D3867" s="125" t="s">
        <v>234</v>
      </c>
      <c r="E3867" s="125" t="s">
        <v>2970</v>
      </c>
      <c r="F3867" s="125" t="s">
        <v>2971</v>
      </c>
      <c r="G3867" s="125" t="s">
        <v>351</v>
      </c>
      <c r="H3867" s="125" t="s">
        <v>352</v>
      </c>
      <c r="I3867" s="125" t="s">
        <v>5108</v>
      </c>
      <c r="J3867" s="125" t="s">
        <v>5109</v>
      </c>
      <c r="K3867" s="133">
        <v>10116</v>
      </c>
      <c r="L3867" s="125"/>
      <c r="M3867" s="167">
        <v>20171109</v>
      </c>
      <c r="N3867" s="125" t="s">
        <v>238</v>
      </c>
    </row>
    <row r="3868" spans="1:14" ht="15.75" customHeight="1">
      <c r="A3868" s="125" t="s">
        <v>211</v>
      </c>
      <c r="B3868" s="125" t="s">
        <v>5137</v>
      </c>
      <c r="C3868" s="125" t="s">
        <v>5138</v>
      </c>
      <c r="D3868" s="125" t="s">
        <v>221</v>
      </c>
      <c r="E3868" s="125" t="s">
        <v>1504</v>
      </c>
      <c r="F3868" s="125" t="s">
        <v>1505</v>
      </c>
      <c r="G3868" s="125" t="s">
        <v>258</v>
      </c>
      <c r="H3868" s="125" t="s">
        <v>259</v>
      </c>
      <c r="I3868" s="125" t="s">
        <v>5108</v>
      </c>
      <c r="J3868" s="128"/>
      <c r="K3868" s="133">
        <v>10116</v>
      </c>
      <c r="L3868" s="125"/>
      <c r="M3868" s="167">
        <v>20171109</v>
      </c>
      <c r="N3868" s="125" t="s">
        <v>233</v>
      </c>
    </row>
    <row r="3869" spans="1:14" ht="15.75" customHeight="1">
      <c r="A3869" s="125" t="s">
        <v>211</v>
      </c>
      <c r="B3869" s="125" t="s">
        <v>5137</v>
      </c>
      <c r="C3869" s="125" t="s">
        <v>5138</v>
      </c>
      <c r="D3869" s="125" t="s">
        <v>221</v>
      </c>
      <c r="E3869" s="125" t="s">
        <v>3393</v>
      </c>
      <c r="F3869" s="125" t="s">
        <v>3394</v>
      </c>
      <c r="G3869" s="125" t="s">
        <v>226</v>
      </c>
      <c r="H3869" s="125" t="s">
        <v>228</v>
      </c>
      <c r="I3869" s="125" t="s">
        <v>5108</v>
      </c>
      <c r="J3869" s="128"/>
      <c r="K3869" s="133">
        <v>10116</v>
      </c>
      <c r="L3869" s="125"/>
      <c r="M3869" s="167">
        <v>20171109</v>
      </c>
      <c r="N3869" s="125" t="s">
        <v>233</v>
      </c>
    </row>
    <row r="3870" spans="1:14" ht="15.75" customHeight="1">
      <c r="A3870" s="125" t="s">
        <v>211</v>
      </c>
      <c r="B3870" s="125" t="s">
        <v>5137</v>
      </c>
      <c r="C3870" s="125" t="s">
        <v>5138</v>
      </c>
      <c r="D3870" s="125" t="s">
        <v>221</v>
      </c>
      <c r="E3870" s="125" t="s">
        <v>4739</v>
      </c>
      <c r="F3870" s="125" t="s">
        <v>4740</v>
      </c>
      <c r="G3870" s="125" t="s">
        <v>258</v>
      </c>
      <c r="H3870" s="125" t="s">
        <v>259</v>
      </c>
      <c r="I3870" s="125" t="s">
        <v>5108</v>
      </c>
      <c r="J3870" s="128"/>
      <c r="K3870" s="133">
        <v>10116</v>
      </c>
      <c r="L3870" s="125"/>
      <c r="M3870" s="167">
        <v>20171109</v>
      </c>
      <c r="N3870" s="125" t="s">
        <v>233</v>
      </c>
    </row>
    <row r="3871" spans="1:14" ht="15.75" customHeight="1">
      <c r="A3871" s="125" t="s">
        <v>211</v>
      </c>
      <c r="B3871" s="125" t="s">
        <v>6210</v>
      </c>
      <c r="C3871" s="125" t="s">
        <v>5236</v>
      </c>
      <c r="D3871" s="125" t="s">
        <v>221</v>
      </c>
      <c r="E3871" s="125" t="s">
        <v>2938</v>
      </c>
      <c r="F3871" s="125" t="s">
        <v>2939</v>
      </c>
      <c r="G3871" s="125" t="s">
        <v>258</v>
      </c>
      <c r="H3871" s="125" t="s">
        <v>259</v>
      </c>
      <c r="I3871" s="125" t="s">
        <v>5169</v>
      </c>
      <c r="J3871" s="125" t="s">
        <v>5241</v>
      </c>
      <c r="K3871" s="133">
        <v>10116</v>
      </c>
      <c r="L3871" s="125" t="s">
        <v>6204</v>
      </c>
      <c r="M3871" s="167">
        <v>20180207</v>
      </c>
      <c r="N3871" s="125" t="s">
        <v>233</v>
      </c>
    </row>
    <row r="3872" spans="1:14" ht="15.75" customHeight="1">
      <c r="A3872" s="125" t="s">
        <v>211</v>
      </c>
      <c r="B3872" s="125" t="s">
        <v>6210</v>
      </c>
      <c r="C3872" s="125" t="s">
        <v>5236</v>
      </c>
      <c r="D3872" s="125" t="s">
        <v>221</v>
      </c>
      <c r="E3872" s="125" t="s">
        <v>2941</v>
      </c>
      <c r="F3872" s="125" t="s">
        <v>2942</v>
      </c>
      <c r="G3872" s="125" t="s">
        <v>272</v>
      </c>
      <c r="H3872" s="125" t="s">
        <v>273</v>
      </c>
      <c r="I3872" s="125" t="s">
        <v>5169</v>
      </c>
      <c r="J3872" s="125" t="s">
        <v>6211</v>
      </c>
      <c r="K3872" s="133">
        <v>10116</v>
      </c>
      <c r="L3872" s="125" t="s">
        <v>6199</v>
      </c>
      <c r="M3872" s="167">
        <v>20180207</v>
      </c>
      <c r="N3872" s="125" t="s">
        <v>233</v>
      </c>
    </row>
    <row r="3873" spans="1:14" ht="15.75" customHeight="1">
      <c r="A3873" s="125" t="s">
        <v>211</v>
      </c>
      <c r="B3873" s="125" t="s">
        <v>5155</v>
      </c>
      <c r="C3873" s="125" t="s">
        <v>5156</v>
      </c>
      <c r="D3873" s="125" t="s">
        <v>428</v>
      </c>
      <c r="E3873" s="125" t="s">
        <v>5106</v>
      </c>
      <c r="F3873" s="125" t="s">
        <v>5107</v>
      </c>
      <c r="G3873" s="125" t="s">
        <v>226</v>
      </c>
      <c r="H3873" s="125" t="s">
        <v>228</v>
      </c>
      <c r="I3873" s="125" t="s">
        <v>5108</v>
      </c>
      <c r="J3873" s="128"/>
      <c r="K3873" s="133">
        <v>10116</v>
      </c>
      <c r="L3873" s="125"/>
      <c r="M3873" s="167">
        <v>20171109</v>
      </c>
      <c r="N3873" s="125" t="s">
        <v>331</v>
      </c>
    </row>
    <row r="3874" spans="1:14" ht="15.75" customHeight="1">
      <c r="A3874" s="125" t="s">
        <v>211</v>
      </c>
      <c r="B3874" s="125" t="s">
        <v>5155</v>
      </c>
      <c r="C3874" s="125" t="s">
        <v>5156</v>
      </c>
      <c r="D3874" s="125" t="s">
        <v>234</v>
      </c>
      <c r="E3874" s="125" t="s">
        <v>2297</v>
      </c>
      <c r="F3874" s="125" t="s">
        <v>2298</v>
      </c>
      <c r="G3874" s="125" t="s">
        <v>351</v>
      </c>
      <c r="H3874" s="125" t="s">
        <v>352</v>
      </c>
      <c r="I3874" s="125" t="s">
        <v>5108</v>
      </c>
      <c r="J3874" s="125" t="s">
        <v>5144</v>
      </c>
      <c r="K3874" s="133">
        <v>10116</v>
      </c>
      <c r="L3874" s="125"/>
      <c r="M3874" s="167">
        <v>20171109</v>
      </c>
      <c r="N3874" s="125" t="s">
        <v>238</v>
      </c>
    </row>
    <row r="3875" spans="1:14" ht="15.75" customHeight="1">
      <c r="A3875" s="125" t="s">
        <v>211</v>
      </c>
      <c r="B3875" s="125" t="s">
        <v>5155</v>
      </c>
      <c r="C3875" s="125" t="s">
        <v>5156</v>
      </c>
      <c r="D3875" s="125" t="s">
        <v>234</v>
      </c>
      <c r="E3875" s="125" t="s">
        <v>2970</v>
      </c>
      <c r="F3875" s="125" t="s">
        <v>2971</v>
      </c>
      <c r="G3875" s="125" t="s">
        <v>351</v>
      </c>
      <c r="H3875" s="125" t="s">
        <v>352</v>
      </c>
      <c r="I3875" s="125" t="s">
        <v>5108</v>
      </c>
      <c r="J3875" s="125" t="s">
        <v>5119</v>
      </c>
      <c r="K3875" s="133">
        <v>10116</v>
      </c>
      <c r="L3875" s="125" t="s">
        <v>5159</v>
      </c>
      <c r="M3875" s="167">
        <v>20171109</v>
      </c>
      <c r="N3875" s="125" t="s">
        <v>238</v>
      </c>
    </row>
    <row r="3876" spans="1:14" ht="15.75" customHeight="1">
      <c r="A3876" s="125" t="s">
        <v>211</v>
      </c>
      <c r="B3876" s="125" t="s">
        <v>5155</v>
      </c>
      <c r="C3876" s="125" t="s">
        <v>5156</v>
      </c>
      <c r="D3876" s="125" t="s">
        <v>221</v>
      </c>
      <c r="E3876" s="125" t="s">
        <v>5110</v>
      </c>
      <c r="F3876" s="125" t="s">
        <v>5111</v>
      </c>
      <c r="G3876" s="125" t="s">
        <v>226</v>
      </c>
      <c r="H3876" s="125" t="s">
        <v>228</v>
      </c>
      <c r="I3876" s="125" t="s">
        <v>5108</v>
      </c>
      <c r="J3876" s="128"/>
      <c r="K3876" s="133">
        <v>10116</v>
      </c>
      <c r="L3876" s="125" t="s">
        <v>5160</v>
      </c>
      <c r="M3876" s="167">
        <v>20171109</v>
      </c>
      <c r="N3876" s="125" t="s">
        <v>233</v>
      </c>
    </row>
    <row r="3877" spans="1:14" ht="15.75" customHeight="1">
      <c r="A3877" s="125" t="s">
        <v>211</v>
      </c>
      <c r="B3877" s="125" t="s">
        <v>5155</v>
      </c>
      <c r="C3877" s="125" t="s">
        <v>5156</v>
      </c>
      <c r="D3877" s="125" t="s">
        <v>221</v>
      </c>
      <c r="E3877" s="125" t="s">
        <v>3407</v>
      </c>
      <c r="F3877" s="125" t="s">
        <v>3408</v>
      </c>
      <c r="G3877" s="125" t="s">
        <v>226</v>
      </c>
      <c r="H3877" s="125" t="s">
        <v>228</v>
      </c>
      <c r="I3877" s="125" t="s">
        <v>5108</v>
      </c>
      <c r="J3877" s="128"/>
      <c r="K3877" s="133">
        <v>10116</v>
      </c>
      <c r="L3877" s="125" t="s">
        <v>5165</v>
      </c>
      <c r="M3877" s="167">
        <v>20171109</v>
      </c>
      <c r="N3877" s="125" t="s">
        <v>233</v>
      </c>
    </row>
    <row r="3878" spans="1:14" ht="15.75" customHeight="1">
      <c r="A3878" s="125" t="s">
        <v>211</v>
      </c>
      <c r="B3878" s="125" t="s">
        <v>5155</v>
      </c>
      <c r="C3878" s="125" t="s">
        <v>5156</v>
      </c>
      <c r="D3878" s="125" t="s">
        <v>221</v>
      </c>
      <c r="E3878" s="125" t="s">
        <v>1537</v>
      </c>
      <c r="F3878" s="125" t="s">
        <v>1538</v>
      </c>
      <c r="G3878" s="125" t="s">
        <v>226</v>
      </c>
      <c r="H3878" s="125" t="s">
        <v>228</v>
      </c>
      <c r="I3878" s="125" t="s">
        <v>5108</v>
      </c>
      <c r="J3878" s="128"/>
      <c r="K3878" s="133">
        <v>10116</v>
      </c>
      <c r="L3878" s="125"/>
      <c r="M3878" s="167">
        <v>20171109</v>
      </c>
      <c r="N3878" s="125" t="s">
        <v>233</v>
      </c>
    </row>
    <row r="3879" spans="1:14" ht="15.75" customHeight="1">
      <c r="A3879" s="125" t="s">
        <v>211</v>
      </c>
      <c r="B3879" s="125" t="s">
        <v>5155</v>
      </c>
      <c r="C3879" s="125" t="s">
        <v>5156</v>
      </c>
      <c r="D3879" s="125" t="s">
        <v>221</v>
      </c>
      <c r="E3879" s="125" t="s">
        <v>5116</v>
      </c>
      <c r="F3879" s="125" t="s">
        <v>5117</v>
      </c>
      <c r="G3879" s="125" t="s">
        <v>226</v>
      </c>
      <c r="H3879" s="125" t="s">
        <v>228</v>
      </c>
      <c r="I3879" s="125" t="s">
        <v>5108</v>
      </c>
      <c r="J3879" s="128"/>
      <c r="K3879" s="133">
        <v>10116</v>
      </c>
      <c r="L3879" s="125" t="s">
        <v>5160</v>
      </c>
      <c r="M3879" s="167">
        <v>20171109</v>
      </c>
      <c r="N3879" s="125" t="s">
        <v>233</v>
      </c>
    </row>
    <row r="3880" spans="1:14" ht="15.75" customHeight="1">
      <c r="A3880" s="125" t="s">
        <v>211</v>
      </c>
      <c r="B3880" s="125" t="s">
        <v>3478</v>
      </c>
      <c r="C3880" s="125" t="s">
        <v>3479</v>
      </c>
      <c r="D3880" s="125" t="s">
        <v>221</v>
      </c>
      <c r="E3880" s="125" t="s">
        <v>1023</v>
      </c>
      <c r="F3880" s="125" t="s">
        <v>1024</v>
      </c>
      <c r="G3880" s="125" t="s">
        <v>272</v>
      </c>
      <c r="H3880" s="125" t="s">
        <v>273</v>
      </c>
      <c r="I3880" s="125" t="s">
        <v>1151</v>
      </c>
      <c r="J3880" s="125" t="s">
        <v>3267</v>
      </c>
      <c r="K3880" s="133">
        <v>10116</v>
      </c>
      <c r="L3880" s="125" t="s">
        <v>3323</v>
      </c>
      <c r="M3880" s="167">
        <v>20170627</v>
      </c>
      <c r="N3880" s="125" t="s">
        <v>233</v>
      </c>
    </row>
    <row r="3881" spans="1:14" ht="15.75" customHeight="1">
      <c r="A3881" s="125" t="s">
        <v>211</v>
      </c>
      <c r="B3881" s="125" t="s">
        <v>6791</v>
      </c>
      <c r="C3881" s="125" t="s">
        <v>6786</v>
      </c>
      <c r="D3881" s="125" t="s">
        <v>328</v>
      </c>
      <c r="E3881" s="125" t="s">
        <v>5215</v>
      </c>
      <c r="F3881" s="125" t="s">
        <v>5216</v>
      </c>
      <c r="G3881" s="125" t="s">
        <v>226</v>
      </c>
      <c r="H3881" s="125" t="s">
        <v>228</v>
      </c>
      <c r="I3881" s="125" t="s">
        <v>6776</v>
      </c>
      <c r="J3881" s="128"/>
      <c r="K3881" s="133">
        <v>10116</v>
      </c>
      <c r="L3881" s="125" t="s">
        <v>6788</v>
      </c>
      <c r="M3881" s="167">
        <v>20180316</v>
      </c>
      <c r="N3881" s="125" t="s">
        <v>331</v>
      </c>
    </row>
    <row r="3882" spans="1:14" ht="15.75" customHeight="1">
      <c r="A3882" s="125" t="s">
        <v>211</v>
      </c>
      <c r="B3882" s="125" t="s">
        <v>6791</v>
      </c>
      <c r="C3882" s="125" t="s">
        <v>6786</v>
      </c>
      <c r="D3882" s="125" t="s">
        <v>221</v>
      </c>
      <c r="E3882" s="125" t="s">
        <v>5178</v>
      </c>
      <c r="F3882" s="125" t="s">
        <v>5179</v>
      </c>
      <c r="G3882" s="125" t="s">
        <v>258</v>
      </c>
      <c r="H3882" s="125" t="s">
        <v>259</v>
      </c>
      <c r="I3882" s="125" t="s">
        <v>6776</v>
      </c>
      <c r="J3882" s="128"/>
      <c r="K3882" s="133">
        <v>10116</v>
      </c>
      <c r="L3882" s="125" t="s">
        <v>5182</v>
      </c>
      <c r="M3882" s="167">
        <v>20180327</v>
      </c>
      <c r="N3882" s="125" t="s">
        <v>233</v>
      </c>
    </row>
    <row r="3883" spans="1:14" ht="15.75" customHeight="1">
      <c r="A3883" s="125" t="s">
        <v>211</v>
      </c>
      <c r="B3883" s="125" t="s">
        <v>6791</v>
      </c>
      <c r="C3883" s="125" t="s">
        <v>6786</v>
      </c>
      <c r="D3883" s="125" t="s">
        <v>221</v>
      </c>
      <c r="E3883" s="125" t="s">
        <v>5195</v>
      </c>
      <c r="F3883" s="125" t="s">
        <v>5196</v>
      </c>
      <c r="G3883" s="125" t="s">
        <v>258</v>
      </c>
      <c r="H3883" s="125" t="s">
        <v>259</v>
      </c>
      <c r="I3883" s="125" t="s">
        <v>6776</v>
      </c>
      <c r="J3883" s="128"/>
      <c r="K3883" s="133">
        <v>10116</v>
      </c>
      <c r="L3883" s="125" t="s">
        <v>5182</v>
      </c>
      <c r="M3883" s="167">
        <v>20180327</v>
      </c>
      <c r="N3883" s="125" t="s">
        <v>233</v>
      </c>
    </row>
    <row r="3884" spans="1:14" ht="15.75" customHeight="1">
      <c r="A3884" s="125" t="s">
        <v>211</v>
      </c>
      <c r="B3884" s="125" t="s">
        <v>6791</v>
      </c>
      <c r="C3884" s="125" t="s">
        <v>6786</v>
      </c>
      <c r="D3884" s="125" t="s">
        <v>221</v>
      </c>
      <c r="E3884" s="125" t="s">
        <v>3222</v>
      </c>
      <c r="F3884" s="125" t="s">
        <v>3223</v>
      </c>
      <c r="G3884" s="125" t="s">
        <v>258</v>
      </c>
      <c r="H3884" s="125" t="s">
        <v>259</v>
      </c>
      <c r="I3884" s="125" t="s">
        <v>6776</v>
      </c>
      <c r="J3884" s="128"/>
      <c r="K3884" s="133">
        <v>10116</v>
      </c>
      <c r="L3884" s="125" t="s">
        <v>6895</v>
      </c>
      <c r="M3884" s="167">
        <v>20180327</v>
      </c>
      <c r="N3884" s="125" t="s">
        <v>233</v>
      </c>
    </row>
    <row r="3885" spans="1:14" ht="15.75" customHeight="1">
      <c r="A3885" s="125" t="s">
        <v>211</v>
      </c>
      <c r="B3885" s="125" t="s">
        <v>5098</v>
      </c>
      <c r="C3885" s="125" t="s">
        <v>4984</v>
      </c>
      <c r="D3885" s="125" t="s">
        <v>234</v>
      </c>
      <c r="E3885" s="125" t="s">
        <v>349</v>
      </c>
      <c r="F3885" s="125" t="s">
        <v>350</v>
      </c>
      <c r="G3885" s="125" t="s">
        <v>351</v>
      </c>
      <c r="H3885" s="125" t="s">
        <v>352</v>
      </c>
      <c r="I3885" s="125" t="s">
        <v>5017</v>
      </c>
      <c r="J3885" s="125" t="s">
        <v>5047</v>
      </c>
      <c r="K3885" s="133">
        <v>10116</v>
      </c>
      <c r="L3885" s="125" t="s">
        <v>282</v>
      </c>
      <c r="M3885" s="167">
        <v>20171106</v>
      </c>
      <c r="N3885" s="125" t="s">
        <v>238</v>
      </c>
    </row>
    <row r="3886" spans="1:14" ht="15.75" customHeight="1">
      <c r="A3886" s="125" t="s">
        <v>211</v>
      </c>
      <c r="B3886" s="125" t="s">
        <v>5099</v>
      </c>
      <c r="C3886" s="125" t="s">
        <v>5096</v>
      </c>
      <c r="D3886" s="125" t="s">
        <v>234</v>
      </c>
      <c r="E3886" s="125" t="s">
        <v>349</v>
      </c>
      <c r="F3886" s="125" t="s">
        <v>350</v>
      </c>
      <c r="G3886" s="125" t="s">
        <v>351</v>
      </c>
      <c r="H3886" s="125" t="s">
        <v>352</v>
      </c>
      <c r="I3886" s="125" t="s">
        <v>5017</v>
      </c>
      <c r="J3886" s="125" t="s">
        <v>5100</v>
      </c>
      <c r="K3886" s="133">
        <v>10116</v>
      </c>
      <c r="L3886" s="125" t="s">
        <v>282</v>
      </c>
      <c r="M3886" s="167">
        <v>20171106</v>
      </c>
      <c r="N3886" s="125" t="s">
        <v>238</v>
      </c>
    </row>
    <row r="3887" spans="1:14" ht="15.75" customHeight="1">
      <c r="A3887" s="125" t="s">
        <v>211</v>
      </c>
      <c r="B3887" s="125" t="s">
        <v>5867</v>
      </c>
      <c r="C3887" s="125" t="s">
        <v>5737</v>
      </c>
      <c r="D3887" s="125" t="s">
        <v>221</v>
      </c>
      <c r="E3887" s="125" t="s">
        <v>2919</v>
      </c>
      <c r="F3887" s="125" t="s">
        <v>2920</v>
      </c>
      <c r="G3887" s="125" t="s">
        <v>272</v>
      </c>
      <c r="H3887" s="125" t="s">
        <v>273</v>
      </c>
      <c r="I3887" s="125" t="s">
        <v>5744</v>
      </c>
      <c r="J3887" s="125" t="s">
        <v>5705</v>
      </c>
      <c r="K3887" s="133">
        <v>10116</v>
      </c>
      <c r="L3887" s="125" t="s">
        <v>337</v>
      </c>
      <c r="M3887" s="167">
        <v>20180118</v>
      </c>
      <c r="N3887" s="125" t="s">
        <v>233</v>
      </c>
    </row>
    <row r="3888" spans="1:14" ht="15.75" customHeight="1">
      <c r="A3888" s="125" t="s">
        <v>6378</v>
      </c>
      <c r="B3888" s="125" t="s">
        <v>6413</v>
      </c>
      <c r="C3888" s="128"/>
      <c r="D3888" s="125" t="s">
        <v>234</v>
      </c>
      <c r="E3888" s="125" t="s">
        <v>6381</v>
      </c>
      <c r="F3888" s="125" t="s">
        <v>6382</v>
      </c>
      <c r="G3888" s="125" t="s">
        <v>226</v>
      </c>
      <c r="H3888" s="125" t="s">
        <v>228</v>
      </c>
      <c r="I3888" s="125" t="s">
        <v>1696</v>
      </c>
      <c r="J3888" s="128"/>
      <c r="K3888" s="133">
        <v>10116</v>
      </c>
      <c r="L3888" s="125" t="s">
        <v>6416</v>
      </c>
      <c r="M3888" s="167">
        <v>20180306</v>
      </c>
      <c r="N3888" s="125" t="s">
        <v>238</v>
      </c>
    </row>
    <row r="3889" spans="1:14" ht="15.75" customHeight="1">
      <c r="A3889" s="125" t="s">
        <v>6378</v>
      </c>
      <c r="B3889" s="125" t="s">
        <v>6413</v>
      </c>
      <c r="C3889" s="128"/>
      <c r="D3889" s="125" t="s">
        <v>221</v>
      </c>
      <c r="E3889" s="125" t="s">
        <v>250</v>
      </c>
      <c r="F3889" s="125" t="s">
        <v>251</v>
      </c>
      <c r="G3889" s="125" t="s">
        <v>226</v>
      </c>
      <c r="H3889" s="125" t="s">
        <v>228</v>
      </c>
      <c r="I3889" s="125" t="s">
        <v>1696</v>
      </c>
      <c r="J3889" s="128"/>
      <c r="K3889" s="133">
        <v>10116</v>
      </c>
      <c r="L3889" s="125" t="s">
        <v>6419</v>
      </c>
      <c r="M3889" s="167">
        <v>20180306</v>
      </c>
      <c r="N3889" s="125" t="s">
        <v>233</v>
      </c>
    </row>
    <row r="3890" spans="1:14" ht="15.75" customHeight="1">
      <c r="A3890" s="125" t="s">
        <v>6378</v>
      </c>
      <c r="B3890" s="125" t="s">
        <v>6413</v>
      </c>
      <c r="C3890" s="128"/>
      <c r="D3890" s="125" t="s">
        <v>221</v>
      </c>
      <c r="E3890" s="125" t="s">
        <v>6387</v>
      </c>
      <c r="F3890" s="125" t="s">
        <v>6388</v>
      </c>
      <c r="G3890" s="125" t="s">
        <v>226</v>
      </c>
      <c r="H3890" s="125" t="s">
        <v>228</v>
      </c>
      <c r="I3890" s="125" t="s">
        <v>1696</v>
      </c>
      <c r="J3890" s="128"/>
      <c r="K3890" s="133">
        <v>10116</v>
      </c>
      <c r="L3890" s="125" t="s">
        <v>6421</v>
      </c>
      <c r="M3890" s="167">
        <v>20180306</v>
      </c>
      <c r="N3890" s="125" t="s">
        <v>233</v>
      </c>
    </row>
  </sheetData>
  <mergeCells count="7">
    <mergeCell ref="A1:N3"/>
    <mergeCell ref="P1:AC3"/>
    <mergeCell ref="AO2:AR3"/>
    <mergeCell ref="AE1:AM2"/>
    <mergeCell ref="AE3:AE4"/>
    <mergeCell ref="AF3:AL3"/>
    <mergeCell ref="AM3:AM4"/>
  </mergeCells>
  <pageMargins left="0.7" right="0.7" top="0.75" bottom="0.75" header="0.3" footer="0.3"/>
  <tableParts count="3">
    <tablePart r:id="rId1"/>
    <tablePart r:id="rId2"/>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N7701"/>
  <sheetViews>
    <sheetView topLeftCell="E1" workbookViewId="0">
      <pane ySplit="2" topLeftCell="A3616" activePane="bottomLeft" state="frozen"/>
      <selection pane="bottomLeft" sqref="A1:N1"/>
    </sheetView>
  </sheetViews>
  <sheetFormatPr baseColWidth="10" defaultRowHeight="15.75" customHeight="1"/>
  <cols>
    <col min="1" max="1" width="19.83203125" style="92" customWidth="1"/>
    <col min="2" max="2" width="19.1640625" style="92" customWidth="1"/>
    <col min="3" max="3" width="10.83203125" style="92"/>
    <col min="4" max="4" width="12.33203125" style="92" customWidth="1"/>
    <col min="5" max="5" width="11.5" style="92" customWidth="1"/>
    <col min="6" max="6" width="11.83203125" style="92" customWidth="1"/>
    <col min="7" max="7" width="10.83203125" style="92"/>
    <col min="8" max="8" width="20.1640625" style="92" customWidth="1"/>
    <col min="9" max="9" width="13.1640625" style="92" customWidth="1"/>
    <col min="10" max="10" width="14.1640625" style="92" customWidth="1"/>
    <col min="11" max="11" width="11.83203125" style="92" customWidth="1"/>
    <col min="12" max="12" width="14.83203125" style="92" customWidth="1"/>
    <col min="13" max="13" width="25.1640625" style="92" customWidth="1"/>
    <col min="14" max="14" width="12.83203125" style="92" customWidth="1"/>
    <col min="15" max="16384" width="10.83203125" style="92"/>
  </cols>
  <sheetData>
    <row r="1" spans="1:14" ht="85" customHeight="1">
      <c r="A1" s="336" t="s">
        <v>15743</v>
      </c>
      <c r="B1" s="336"/>
      <c r="C1" s="336"/>
      <c r="D1" s="336"/>
      <c r="E1" s="336"/>
      <c r="F1" s="336"/>
      <c r="G1" s="336"/>
      <c r="H1" s="336"/>
      <c r="I1" s="336"/>
      <c r="J1" s="336"/>
      <c r="K1" s="336"/>
      <c r="L1" s="336"/>
      <c r="M1" s="336"/>
      <c r="N1" s="336"/>
    </row>
    <row r="2" spans="1:14" ht="13">
      <c r="A2" s="92" t="s">
        <v>182</v>
      </c>
      <c r="B2" s="92" t="s">
        <v>186</v>
      </c>
      <c r="C2" s="92" t="s">
        <v>192</v>
      </c>
      <c r="D2" s="92" t="s">
        <v>193</v>
      </c>
      <c r="E2" s="92" t="s">
        <v>194</v>
      </c>
      <c r="F2" s="92" t="s">
        <v>195</v>
      </c>
      <c r="G2" s="92" t="s">
        <v>196</v>
      </c>
      <c r="H2" s="92" t="s">
        <v>197</v>
      </c>
      <c r="I2" s="160" t="s">
        <v>198</v>
      </c>
      <c r="J2" s="92" t="s">
        <v>199</v>
      </c>
      <c r="K2" s="92" t="s">
        <v>200</v>
      </c>
      <c r="L2" s="92" t="s">
        <v>344</v>
      </c>
      <c r="M2" s="92" t="s">
        <v>201</v>
      </c>
      <c r="N2" s="92" t="s">
        <v>203</v>
      </c>
    </row>
    <row r="3" spans="1:14" ht="13">
      <c r="A3" s="92" t="s">
        <v>1381</v>
      </c>
      <c r="B3" s="92" t="s">
        <v>1611</v>
      </c>
      <c r="C3" s="92" t="s">
        <v>4447</v>
      </c>
      <c r="D3" s="92" t="s">
        <v>221</v>
      </c>
      <c r="E3" s="92" t="s">
        <v>3448</v>
      </c>
      <c r="F3" s="92" t="s">
        <v>3449</v>
      </c>
      <c r="G3" s="92" t="s">
        <v>314</v>
      </c>
      <c r="H3" s="92" t="s">
        <v>315</v>
      </c>
      <c r="I3" s="92" t="s">
        <v>930</v>
      </c>
      <c r="K3" s="92">
        <v>9606</v>
      </c>
      <c r="L3" s="92" t="s">
        <v>384</v>
      </c>
      <c r="N3" s="92" t="s">
        <v>233</v>
      </c>
    </row>
    <row r="4" spans="1:14" ht="13">
      <c r="A4" s="92" t="s">
        <v>1381</v>
      </c>
      <c r="B4" s="92" t="s">
        <v>1611</v>
      </c>
      <c r="C4" s="92" t="s">
        <v>4447</v>
      </c>
      <c r="D4" s="92" t="s">
        <v>221</v>
      </c>
      <c r="E4" s="92" t="s">
        <v>883</v>
      </c>
      <c r="F4" s="92" t="s">
        <v>884</v>
      </c>
      <c r="G4" s="92" t="s">
        <v>314</v>
      </c>
      <c r="H4" s="92" t="s">
        <v>315</v>
      </c>
      <c r="I4" s="92" t="s">
        <v>930</v>
      </c>
      <c r="K4" s="92">
        <v>9606</v>
      </c>
      <c r="L4" s="92" t="s">
        <v>384</v>
      </c>
      <c r="M4" s="92" t="s">
        <v>4446</v>
      </c>
      <c r="N4" s="92" t="s">
        <v>233</v>
      </c>
    </row>
    <row r="5" spans="1:14" ht="13">
      <c r="A5" s="92" t="s">
        <v>1381</v>
      </c>
      <c r="B5" s="92" t="s">
        <v>1611</v>
      </c>
      <c r="C5" s="92" t="s">
        <v>4447</v>
      </c>
      <c r="D5" s="92" t="s">
        <v>234</v>
      </c>
      <c r="E5" s="92" t="s">
        <v>10285</v>
      </c>
      <c r="F5" s="92" t="s">
        <v>10286</v>
      </c>
      <c r="G5" s="92" t="s">
        <v>351</v>
      </c>
      <c r="H5" s="92" t="s">
        <v>352</v>
      </c>
      <c r="I5" s="92" t="s">
        <v>10287</v>
      </c>
      <c r="K5" s="92">
        <v>9606</v>
      </c>
      <c r="L5" s="92" t="s">
        <v>1381</v>
      </c>
      <c r="N5" s="92" t="s">
        <v>238</v>
      </c>
    </row>
    <row r="6" spans="1:14" ht="13">
      <c r="A6" s="92" t="s">
        <v>1381</v>
      </c>
      <c r="B6" s="92" t="s">
        <v>1611</v>
      </c>
      <c r="C6" s="92" t="s">
        <v>4447</v>
      </c>
      <c r="D6" s="92" t="s">
        <v>221</v>
      </c>
      <c r="E6" s="92" t="s">
        <v>2720</v>
      </c>
      <c r="F6" s="92" t="s">
        <v>2721</v>
      </c>
      <c r="G6" s="92" t="s">
        <v>226</v>
      </c>
      <c r="H6" s="92" t="s">
        <v>228</v>
      </c>
      <c r="I6" s="92" t="s">
        <v>863</v>
      </c>
      <c r="K6" s="92">
        <v>9606</v>
      </c>
      <c r="L6" s="92" t="s">
        <v>1381</v>
      </c>
      <c r="N6" s="92" t="s">
        <v>233</v>
      </c>
    </row>
    <row r="7" spans="1:14" ht="13">
      <c r="A7" s="92" t="s">
        <v>1381</v>
      </c>
      <c r="B7" s="92" t="s">
        <v>1611</v>
      </c>
      <c r="C7" s="92" t="s">
        <v>4447</v>
      </c>
      <c r="D7" s="92" t="s">
        <v>221</v>
      </c>
      <c r="E7" s="92" t="s">
        <v>505</v>
      </c>
      <c r="F7" s="92" t="s">
        <v>506</v>
      </c>
      <c r="G7" s="92" t="s">
        <v>226</v>
      </c>
      <c r="H7" s="92" t="s">
        <v>228</v>
      </c>
      <c r="I7" s="92" t="s">
        <v>863</v>
      </c>
      <c r="K7" s="92">
        <v>9606</v>
      </c>
      <c r="L7" s="92" t="s">
        <v>1381</v>
      </c>
      <c r="N7" s="92" t="s">
        <v>233</v>
      </c>
    </row>
    <row r="8" spans="1:14" ht="13">
      <c r="A8" s="92" t="s">
        <v>1381</v>
      </c>
      <c r="B8" s="92" t="s">
        <v>1611</v>
      </c>
      <c r="C8" s="92" t="s">
        <v>4447</v>
      </c>
      <c r="D8" s="92" t="s">
        <v>221</v>
      </c>
      <c r="E8" s="92" t="s">
        <v>3143</v>
      </c>
      <c r="F8" s="92" t="s">
        <v>10276</v>
      </c>
      <c r="G8" s="92" t="s">
        <v>226</v>
      </c>
      <c r="H8" s="92" t="s">
        <v>228</v>
      </c>
      <c r="I8" s="92" t="s">
        <v>863</v>
      </c>
      <c r="K8" s="92">
        <v>9606</v>
      </c>
      <c r="L8" s="92" t="s">
        <v>1381</v>
      </c>
      <c r="N8" s="92" t="s">
        <v>233</v>
      </c>
    </row>
    <row r="9" spans="1:14" ht="13">
      <c r="A9" s="92" t="s">
        <v>1381</v>
      </c>
      <c r="B9" s="92" t="s">
        <v>1611</v>
      </c>
      <c r="C9" s="92" t="s">
        <v>4447</v>
      </c>
      <c r="D9" s="92" t="s">
        <v>221</v>
      </c>
      <c r="E9" s="92" t="s">
        <v>574</v>
      </c>
      <c r="F9" s="92" t="s">
        <v>575</v>
      </c>
      <c r="G9" s="92" t="s">
        <v>226</v>
      </c>
      <c r="H9" s="92" t="s">
        <v>228</v>
      </c>
      <c r="I9" s="92" t="s">
        <v>863</v>
      </c>
      <c r="K9" s="92">
        <v>9606</v>
      </c>
      <c r="L9" s="92" t="s">
        <v>1381</v>
      </c>
      <c r="N9" s="92" t="s">
        <v>233</v>
      </c>
    </row>
    <row r="10" spans="1:14" ht="13">
      <c r="A10" s="92" t="s">
        <v>1381</v>
      </c>
      <c r="B10" s="92" t="s">
        <v>1611</v>
      </c>
      <c r="C10" s="92" t="s">
        <v>4447</v>
      </c>
      <c r="D10" s="92" t="s">
        <v>328</v>
      </c>
      <c r="E10" s="92" t="s">
        <v>706</v>
      </c>
      <c r="F10" s="92" t="s">
        <v>707</v>
      </c>
      <c r="G10" s="92" t="s">
        <v>10288</v>
      </c>
      <c r="I10" s="92" t="s">
        <v>863</v>
      </c>
      <c r="K10" s="92">
        <v>9606</v>
      </c>
      <c r="L10" s="92" t="s">
        <v>1381</v>
      </c>
      <c r="N10" s="92" t="s">
        <v>331</v>
      </c>
    </row>
    <row r="11" spans="1:14" ht="13">
      <c r="A11" s="92" t="s">
        <v>1381</v>
      </c>
      <c r="B11" s="92" t="s">
        <v>1611</v>
      </c>
      <c r="C11" s="92" t="s">
        <v>4447</v>
      </c>
      <c r="D11" s="92" t="s">
        <v>328</v>
      </c>
      <c r="E11" s="92" t="s">
        <v>388</v>
      </c>
      <c r="F11" s="92" t="s">
        <v>389</v>
      </c>
      <c r="G11" s="92" t="s">
        <v>10288</v>
      </c>
      <c r="I11" s="92" t="s">
        <v>863</v>
      </c>
      <c r="K11" s="92">
        <v>9606</v>
      </c>
      <c r="L11" s="92" t="s">
        <v>1381</v>
      </c>
      <c r="N11" s="92" t="s">
        <v>331</v>
      </c>
    </row>
    <row r="12" spans="1:14" ht="13">
      <c r="A12" s="92" t="s">
        <v>1381</v>
      </c>
      <c r="B12" s="92" t="s">
        <v>1618</v>
      </c>
      <c r="C12" s="92" t="s">
        <v>3140</v>
      </c>
      <c r="D12" s="92" t="s">
        <v>234</v>
      </c>
      <c r="E12" s="92" t="s">
        <v>2822</v>
      </c>
      <c r="F12" s="92" t="s">
        <v>2823</v>
      </c>
      <c r="G12" s="92" t="s">
        <v>351</v>
      </c>
      <c r="H12" s="92" t="s">
        <v>352</v>
      </c>
      <c r="I12" s="92" t="s">
        <v>2817</v>
      </c>
      <c r="J12" s="92" t="s">
        <v>2846</v>
      </c>
      <c r="K12" s="92">
        <v>9606</v>
      </c>
      <c r="L12" s="92" t="s">
        <v>384</v>
      </c>
      <c r="M12" s="92" t="s">
        <v>495</v>
      </c>
      <c r="N12" s="92" t="s">
        <v>238</v>
      </c>
    </row>
    <row r="13" spans="1:14" ht="13">
      <c r="A13" s="92" t="s">
        <v>1381</v>
      </c>
      <c r="B13" s="92" t="s">
        <v>1618</v>
      </c>
      <c r="C13" s="92" t="s">
        <v>3140</v>
      </c>
      <c r="D13" s="92" t="s">
        <v>221</v>
      </c>
      <c r="E13" s="92" t="s">
        <v>288</v>
      </c>
      <c r="F13" s="92" t="s">
        <v>289</v>
      </c>
      <c r="G13" s="92" t="s">
        <v>226</v>
      </c>
      <c r="H13" s="92" t="s">
        <v>228</v>
      </c>
      <c r="I13" s="92" t="s">
        <v>863</v>
      </c>
      <c r="K13" s="92">
        <v>9606</v>
      </c>
      <c r="L13" s="92" t="s">
        <v>384</v>
      </c>
      <c r="N13" s="92" t="s">
        <v>233</v>
      </c>
    </row>
    <row r="14" spans="1:14" ht="13">
      <c r="A14" s="92" t="s">
        <v>1381</v>
      </c>
      <c r="B14" s="92" t="s">
        <v>1618</v>
      </c>
      <c r="C14" s="92" t="s">
        <v>3140</v>
      </c>
      <c r="D14" s="92" t="s">
        <v>221</v>
      </c>
      <c r="E14" s="92" t="s">
        <v>505</v>
      </c>
      <c r="F14" s="92" t="s">
        <v>506</v>
      </c>
      <c r="G14" s="92" t="s">
        <v>226</v>
      </c>
      <c r="H14" s="92" t="s">
        <v>228</v>
      </c>
      <c r="I14" s="92" t="s">
        <v>863</v>
      </c>
      <c r="K14" s="92">
        <v>9606</v>
      </c>
      <c r="L14" s="92" t="s">
        <v>384</v>
      </c>
      <c r="M14" s="92" t="s">
        <v>689</v>
      </c>
      <c r="N14" s="92" t="s">
        <v>233</v>
      </c>
    </row>
    <row r="15" spans="1:14" ht="13">
      <c r="A15" s="92" t="s">
        <v>1381</v>
      </c>
      <c r="B15" s="92" t="s">
        <v>1618</v>
      </c>
      <c r="C15" s="92" t="s">
        <v>3140</v>
      </c>
      <c r="D15" s="92" t="s">
        <v>221</v>
      </c>
      <c r="E15" s="92" t="s">
        <v>3143</v>
      </c>
      <c r="F15" s="92" t="s">
        <v>10276</v>
      </c>
      <c r="G15" s="92" t="s">
        <v>226</v>
      </c>
      <c r="H15" s="92" t="s">
        <v>228</v>
      </c>
      <c r="I15" s="92" t="s">
        <v>863</v>
      </c>
      <c r="K15" s="92">
        <v>9606</v>
      </c>
      <c r="L15" s="92" t="s">
        <v>384</v>
      </c>
      <c r="M15" s="92" t="s">
        <v>689</v>
      </c>
      <c r="N15" s="92" t="s">
        <v>233</v>
      </c>
    </row>
    <row r="16" spans="1:14" ht="13">
      <c r="A16" s="92" t="s">
        <v>1381</v>
      </c>
      <c r="B16" s="92" t="s">
        <v>1618</v>
      </c>
      <c r="C16" s="92" t="s">
        <v>3140</v>
      </c>
      <c r="D16" s="92" t="s">
        <v>221</v>
      </c>
      <c r="E16" s="92" t="s">
        <v>574</v>
      </c>
      <c r="F16" s="92" t="s">
        <v>575</v>
      </c>
      <c r="G16" s="92" t="s">
        <v>226</v>
      </c>
      <c r="H16" s="92" t="s">
        <v>228</v>
      </c>
      <c r="I16" s="92" t="s">
        <v>863</v>
      </c>
      <c r="K16" s="92">
        <v>9606</v>
      </c>
      <c r="L16" s="92" t="s">
        <v>384</v>
      </c>
      <c r="M16" s="92" t="s">
        <v>3147</v>
      </c>
      <c r="N16" s="92" t="s">
        <v>233</v>
      </c>
    </row>
    <row r="17" spans="1:14" ht="13">
      <c r="A17" s="92" t="s">
        <v>1381</v>
      </c>
      <c r="B17" s="92" t="s">
        <v>1618</v>
      </c>
      <c r="C17" s="92" t="s">
        <v>3140</v>
      </c>
      <c r="D17" s="92" t="s">
        <v>221</v>
      </c>
      <c r="E17" s="92" t="s">
        <v>3448</v>
      </c>
      <c r="F17" s="92" t="s">
        <v>3449</v>
      </c>
      <c r="G17" s="92" t="s">
        <v>314</v>
      </c>
      <c r="H17" s="92" t="s">
        <v>315</v>
      </c>
      <c r="I17" s="92" t="s">
        <v>930</v>
      </c>
      <c r="K17" s="92">
        <v>9606</v>
      </c>
      <c r="L17" s="92" t="s">
        <v>384</v>
      </c>
      <c r="N17" s="92" t="s">
        <v>233</v>
      </c>
    </row>
    <row r="18" spans="1:14" ht="13">
      <c r="A18" s="92" t="s">
        <v>1381</v>
      </c>
      <c r="B18" s="92" t="s">
        <v>1618</v>
      </c>
      <c r="C18" s="92" t="s">
        <v>3140</v>
      </c>
      <c r="D18" s="92" t="s">
        <v>221</v>
      </c>
      <c r="E18" s="92" t="s">
        <v>883</v>
      </c>
      <c r="F18" s="92" t="s">
        <v>884</v>
      </c>
      <c r="G18" s="92" t="s">
        <v>314</v>
      </c>
      <c r="H18" s="92" t="s">
        <v>315</v>
      </c>
      <c r="I18" s="92" t="s">
        <v>930</v>
      </c>
      <c r="K18" s="92">
        <v>9606</v>
      </c>
      <c r="L18" s="92" t="s">
        <v>384</v>
      </c>
      <c r="M18" s="92" t="s">
        <v>4446</v>
      </c>
      <c r="N18" s="92" t="s">
        <v>233</v>
      </c>
    </row>
    <row r="19" spans="1:14" ht="13">
      <c r="A19" s="92" t="s">
        <v>1381</v>
      </c>
      <c r="B19" s="92" t="s">
        <v>1618</v>
      </c>
      <c r="C19" s="92" t="s">
        <v>3140</v>
      </c>
      <c r="D19" s="92" t="s">
        <v>234</v>
      </c>
      <c r="E19" s="92" t="s">
        <v>10285</v>
      </c>
      <c r="F19" s="92" t="s">
        <v>10286</v>
      </c>
      <c r="G19" s="92" t="s">
        <v>351</v>
      </c>
      <c r="H19" s="92" t="s">
        <v>352</v>
      </c>
      <c r="I19" s="92" t="s">
        <v>10287</v>
      </c>
      <c r="K19" s="92">
        <v>9606</v>
      </c>
      <c r="L19" s="92" t="s">
        <v>1381</v>
      </c>
      <c r="N19" s="92" t="s">
        <v>238</v>
      </c>
    </row>
    <row r="20" spans="1:14" ht="13">
      <c r="A20" s="92" t="s">
        <v>1381</v>
      </c>
      <c r="B20" s="92" t="s">
        <v>1618</v>
      </c>
      <c r="C20" s="92" t="s">
        <v>3140</v>
      </c>
      <c r="D20" s="92" t="s">
        <v>221</v>
      </c>
      <c r="E20" s="92" t="s">
        <v>2720</v>
      </c>
      <c r="F20" s="92" t="s">
        <v>2721</v>
      </c>
      <c r="G20" s="92" t="s">
        <v>226</v>
      </c>
      <c r="H20" s="92" t="s">
        <v>228</v>
      </c>
      <c r="I20" s="92" t="s">
        <v>863</v>
      </c>
      <c r="K20" s="92">
        <v>9606</v>
      </c>
      <c r="L20" s="92" t="s">
        <v>1381</v>
      </c>
      <c r="N20" s="92" t="s">
        <v>233</v>
      </c>
    </row>
    <row r="21" spans="1:14" ht="13">
      <c r="A21" s="92" t="s">
        <v>1381</v>
      </c>
      <c r="B21" s="92" t="s">
        <v>1618</v>
      </c>
      <c r="C21" s="92" t="s">
        <v>3140</v>
      </c>
      <c r="D21" s="92" t="s">
        <v>221</v>
      </c>
      <c r="E21" s="92" t="s">
        <v>505</v>
      </c>
      <c r="F21" s="92" t="s">
        <v>506</v>
      </c>
      <c r="G21" s="92" t="s">
        <v>226</v>
      </c>
      <c r="H21" s="92" t="s">
        <v>228</v>
      </c>
      <c r="I21" s="92" t="s">
        <v>863</v>
      </c>
      <c r="K21" s="92">
        <v>9606</v>
      </c>
      <c r="L21" s="92" t="s">
        <v>1381</v>
      </c>
      <c r="N21" s="92" t="s">
        <v>233</v>
      </c>
    </row>
    <row r="22" spans="1:14" ht="13">
      <c r="A22" s="92" t="s">
        <v>1381</v>
      </c>
      <c r="B22" s="92" t="s">
        <v>1618</v>
      </c>
      <c r="C22" s="92" t="s">
        <v>3140</v>
      </c>
      <c r="D22" s="92" t="s">
        <v>221</v>
      </c>
      <c r="E22" s="92" t="s">
        <v>3143</v>
      </c>
      <c r="F22" s="92" t="s">
        <v>10276</v>
      </c>
      <c r="G22" s="92" t="s">
        <v>226</v>
      </c>
      <c r="H22" s="92" t="s">
        <v>228</v>
      </c>
      <c r="I22" s="92" t="s">
        <v>863</v>
      </c>
      <c r="K22" s="92">
        <v>9606</v>
      </c>
      <c r="L22" s="92" t="s">
        <v>1381</v>
      </c>
      <c r="N22" s="92" t="s">
        <v>233</v>
      </c>
    </row>
    <row r="23" spans="1:14" ht="13">
      <c r="A23" s="92" t="s">
        <v>1381</v>
      </c>
      <c r="B23" s="92" t="s">
        <v>1618</v>
      </c>
      <c r="C23" s="92" t="s">
        <v>3140</v>
      </c>
      <c r="D23" s="92" t="s">
        <v>221</v>
      </c>
      <c r="E23" s="92" t="s">
        <v>574</v>
      </c>
      <c r="F23" s="92" t="s">
        <v>575</v>
      </c>
      <c r="G23" s="92" t="s">
        <v>226</v>
      </c>
      <c r="H23" s="92" t="s">
        <v>228</v>
      </c>
      <c r="I23" s="92" t="s">
        <v>863</v>
      </c>
      <c r="K23" s="92">
        <v>9606</v>
      </c>
      <c r="L23" s="92" t="s">
        <v>1381</v>
      </c>
      <c r="N23" s="92" t="s">
        <v>233</v>
      </c>
    </row>
    <row r="24" spans="1:14" ht="13">
      <c r="A24" s="92" t="s">
        <v>1381</v>
      </c>
      <c r="B24" s="92" t="s">
        <v>1618</v>
      </c>
      <c r="C24" s="92" t="s">
        <v>3140</v>
      </c>
      <c r="D24" s="92" t="s">
        <v>328</v>
      </c>
      <c r="E24" s="92" t="s">
        <v>706</v>
      </c>
      <c r="F24" s="92" t="s">
        <v>707</v>
      </c>
      <c r="G24" s="92" t="s">
        <v>10288</v>
      </c>
      <c r="I24" s="92" t="s">
        <v>863</v>
      </c>
      <c r="K24" s="92">
        <v>9606</v>
      </c>
      <c r="L24" s="92" t="s">
        <v>1381</v>
      </c>
      <c r="N24" s="92" t="s">
        <v>331</v>
      </c>
    </row>
    <row r="25" spans="1:14" ht="13">
      <c r="A25" s="92" t="s">
        <v>1381</v>
      </c>
      <c r="B25" s="92" t="s">
        <v>1618</v>
      </c>
      <c r="C25" s="92" t="s">
        <v>3140</v>
      </c>
      <c r="D25" s="92" t="s">
        <v>328</v>
      </c>
      <c r="E25" s="92" t="s">
        <v>388</v>
      </c>
      <c r="F25" s="92" t="s">
        <v>389</v>
      </c>
      <c r="G25" s="92" t="s">
        <v>10288</v>
      </c>
      <c r="I25" s="92" t="s">
        <v>863</v>
      </c>
      <c r="K25" s="92">
        <v>9606</v>
      </c>
      <c r="L25" s="92" t="s">
        <v>1381</v>
      </c>
      <c r="N25" s="92" t="s">
        <v>331</v>
      </c>
    </row>
    <row r="26" spans="1:14" ht="13">
      <c r="A26" s="92" t="s">
        <v>1381</v>
      </c>
      <c r="B26" s="92" t="s">
        <v>1653</v>
      </c>
      <c r="C26" s="92" t="s">
        <v>3148</v>
      </c>
      <c r="D26" s="92" t="s">
        <v>234</v>
      </c>
      <c r="E26" s="92" t="s">
        <v>2822</v>
      </c>
      <c r="F26" s="92" t="s">
        <v>2823</v>
      </c>
      <c r="G26" s="92" t="s">
        <v>351</v>
      </c>
      <c r="H26" s="92" t="s">
        <v>352</v>
      </c>
      <c r="I26" s="92" t="s">
        <v>2817</v>
      </c>
      <c r="J26" s="92" t="s">
        <v>2846</v>
      </c>
      <c r="K26" s="92">
        <v>9606</v>
      </c>
      <c r="L26" s="92" t="s">
        <v>384</v>
      </c>
      <c r="M26" s="92" t="s">
        <v>495</v>
      </c>
      <c r="N26" s="92" t="s">
        <v>238</v>
      </c>
    </row>
    <row r="27" spans="1:14" ht="13">
      <c r="A27" s="92" t="s">
        <v>1381</v>
      </c>
      <c r="B27" s="92" t="s">
        <v>1653</v>
      </c>
      <c r="C27" s="92" t="s">
        <v>3148</v>
      </c>
      <c r="D27" s="92" t="s">
        <v>221</v>
      </c>
      <c r="E27" s="92" t="s">
        <v>1023</v>
      </c>
      <c r="F27" s="92" t="s">
        <v>1024</v>
      </c>
      <c r="G27" s="92" t="s">
        <v>314</v>
      </c>
      <c r="H27" s="92" t="s">
        <v>315</v>
      </c>
      <c r="I27" s="92" t="s">
        <v>1151</v>
      </c>
      <c r="K27" s="92">
        <v>9606</v>
      </c>
      <c r="L27" s="92" t="s">
        <v>384</v>
      </c>
      <c r="M27" s="92" t="s">
        <v>1154</v>
      </c>
      <c r="N27" s="92" t="s">
        <v>233</v>
      </c>
    </row>
    <row r="28" spans="1:14" ht="13">
      <c r="A28" s="92" t="s">
        <v>1381</v>
      </c>
      <c r="B28" s="92" t="s">
        <v>1653</v>
      </c>
      <c r="C28" s="92" t="s">
        <v>3148</v>
      </c>
      <c r="D28" s="92" t="s">
        <v>221</v>
      </c>
      <c r="E28" s="92" t="s">
        <v>1023</v>
      </c>
      <c r="F28" s="92" t="s">
        <v>1024</v>
      </c>
      <c r="G28" s="92" t="s">
        <v>272</v>
      </c>
      <c r="H28" s="92" t="s">
        <v>273</v>
      </c>
      <c r="I28" s="92" t="s">
        <v>1151</v>
      </c>
      <c r="J28" s="92" t="s">
        <v>3318</v>
      </c>
      <c r="K28" s="92">
        <v>9606</v>
      </c>
      <c r="L28" s="92" t="s">
        <v>384</v>
      </c>
      <c r="M28" s="92" t="s">
        <v>3268</v>
      </c>
      <c r="N28" s="92" t="s">
        <v>233</v>
      </c>
    </row>
    <row r="29" spans="1:14" ht="13">
      <c r="A29" s="92" t="s">
        <v>1381</v>
      </c>
      <c r="B29" s="92" t="s">
        <v>1653</v>
      </c>
      <c r="C29" s="92" t="s">
        <v>3148</v>
      </c>
      <c r="D29" s="92" t="s">
        <v>221</v>
      </c>
      <c r="E29" s="92" t="s">
        <v>3149</v>
      </c>
      <c r="F29" s="92" t="s">
        <v>3150</v>
      </c>
      <c r="G29" s="92" t="s">
        <v>272</v>
      </c>
      <c r="H29" s="92" t="s">
        <v>273</v>
      </c>
      <c r="I29" s="92" t="s">
        <v>885</v>
      </c>
      <c r="J29" s="92" t="s">
        <v>3151</v>
      </c>
      <c r="K29" s="92">
        <v>9606</v>
      </c>
      <c r="L29" s="92" t="s">
        <v>384</v>
      </c>
      <c r="M29" s="92" t="s">
        <v>3147</v>
      </c>
      <c r="N29" s="92" t="s">
        <v>233</v>
      </c>
    </row>
    <row r="30" spans="1:14" ht="13">
      <c r="A30" s="92" t="s">
        <v>1381</v>
      </c>
      <c r="B30" s="92" t="s">
        <v>1653</v>
      </c>
      <c r="C30" s="92" t="s">
        <v>3148</v>
      </c>
      <c r="D30" s="92" t="s">
        <v>221</v>
      </c>
      <c r="E30" s="92" t="s">
        <v>3152</v>
      </c>
      <c r="F30" s="92" t="s">
        <v>3153</v>
      </c>
      <c r="G30" s="92" t="s">
        <v>272</v>
      </c>
      <c r="H30" s="92" t="s">
        <v>273</v>
      </c>
      <c r="I30" s="92" t="s">
        <v>885</v>
      </c>
      <c r="J30" s="92" t="s">
        <v>3151</v>
      </c>
      <c r="K30" s="92">
        <v>9606</v>
      </c>
      <c r="L30" s="92" t="s">
        <v>384</v>
      </c>
      <c r="M30" s="92" t="s">
        <v>3154</v>
      </c>
      <c r="N30" s="92" t="s">
        <v>233</v>
      </c>
    </row>
    <row r="31" spans="1:14" ht="13">
      <c r="A31" s="92" t="s">
        <v>1381</v>
      </c>
      <c r="B31" s="92" t="s">
        <v>1653</v>
      </c>
      <c r="C31" s="92" t="s">
        <v>3148</v>
      </c>
      <c r="D31" s="92" t="s">
        <v>221</v>
      </c>
      <c r="E31" s="92" t="s">
        <v>3155</v>
      </c>
      <c r="F31" s="92" t="s">
        <v>3156</v>
      </c>
      <c r="G31" s="92" t="s">
        <v>272</v>
      </c>
      <c r="H31" s="92" t="s">
        <v>273</v>
      </c>
      <c r="I31" s="92" t="s">
        <v>885</v>
      </c>
      <c r="J31" s="92" t="s">
        <v>3151</v>
      </c>
      <c r="K31" s="92">
        <v>9606</v>
      </c>
      <c r="L31" s="92" t="s">
        <v>384</v>
      </c>
      <c r="M31" s="92" t="s">
        <v>3157</v>
      </c>
      <c r="N31" s="92" t="s">
        <v>233</v>
      </c>
    </row>
    <row r="32" spans="1:14" ht="13">
      <c r="A32" s="92" t="s">
        <v>1381</v>
      </c>
      <c r="B32" s="92" t="s">
        <v>1653</v>
      </c>
      <c r="C32" s="92" t="s">
        <v>3148</v>
      </c>
      <c r="D32" s="92" t="s">
        <v>221</v>
      </c>
      <c r="E32" s="92" t="s">
        <v>1020</v>
      </c>
      <c r="F32" s="92" t="s">
        <v>1021</v>
      </c>
      <c r="G32" s="92" t="s">
        <v>314</v>
      </c>
      <c r="H32" s="92" t="s">
        <v>315</v>
      </c>
      <c r="I32" s="92" t="s">
        <v>1022</v>
      </c>
      <c r="K32" s="92">
        <v>9606</v>
      </c>
      <c r="L32" s="92" t="s">
        <v>384</v>
      </c>
      <c r="N32" s="92" t="s">
        <v>233</v>
      </c>
    </row>
    <row r="33" spans="1:14" ht="13">
      <c r="A33" s="92" t="s">
        <v>1381</v>
      </c>
      <c r="B33" s="92" t="s">
        <v>1653</v>
      </c>
      <c r="C33" s="92" t="s">
        <v>3148</v>
      </c>
      <c r="D33" s="92" t="s">
        <v>221</v>
      </c>
      <c r="E33" s="92" t="s">
        <v>574</v>
      </c>
      <c r="F33" s="92" t="s">
        <v>575</v>
      </c>
      <c r="G33" s="92" t="s">
        <v>258</v>
      </c>
      <c r="H33" s="92" t="s">
        <v>259</v>
      </c>
      <c r="I33" s="92" t="s">
        <v>885</v>
      </c>
      <c r="J33" s="92" t="s">
        <v>3151</v>
      </c>
      <c r="K33" s="92">
        <v>9606</v>
      </c>
      <c r="L33" s="92" t="s">
        <v>384</v>
      </c>
      <c r="M33" s="92" t="s">
        <v>3160</v>
      </c>
      <c r="N33" s="92" t="s">
        <v>233</v>
      </c>
    </row>
    <row r="34" spans="1:14" ht="13">
      <c r="A34" s="92" t="s">
        <v>1381</v>
      </c>
      <c r="B34" s="92" t="s">
        <v>1653</v>
      </c>
      <c r="C34" s="92" t="s">
        <v>3148</v>
      </c>
      <c r="D34" s="92" t="s">
        <v>221</v>
      </c>
      <c r="E34" s="92" t="s">
        <v>574</v>
      </c>
      <c r="F34" s="92" t="s">
        <v>575</v>
      </c>
      <c r="G34" s="92" t="s">
        <v>272</v>
      </c>
      <c r="H34" s="92" t="s">
        <v>273</v>
      </c>
      <c r="I34" s="92" t="s">
        <v>885</v>
      </c>
      <c r="J34" s="92" t="s">
        <v>3161</v>
      </c>
      <c r="K34" s="92">
        <v>9606</v>
      </c>
      <c r="L34" s="92" t="s">
        <v>384</v>
      </c>
      <c r="M34" s="92" t="s">
        <v>3147</v>
      </c>
      <c r="N34" s="92" t="s">
        <v>233</v>
      </c>
    </row>
    <row r="35" spans="1:14" ht="13">
      <c r="A35" s="92" t="s">
        <v>1381</v>
      </c>
      <c r="B35" s="92" t="s">
        <v>1653</v>
      </c>
      <c r="C35" s="92" t="s">
        <v>3148</v>
      </c>
      <c r="D35" s="92" t="s">
        <v>221</v>
      </c>
      <c r="E35" s="92" t="s">
        <v>3448</v>
      </c>
      <c r="F35" s="92" t="s">
        <v>3449</v>
      </c>
      <c r="G35" s="92" t="s">
        <v>314</v>
      </c>
      <c r="H35" s="92" t="s">
        <v>315</v>
      </c>
      <c r="I35" s="92" t="s">
        <v>930</v>
      </c>
      <c r="K35" s="92">
        <v>9606</v>
      </c>
      <c r="L35" s="92" t="s">
        <v>384</v>
      </c>
      <c r="N35" s="92" t="s">
        <v>233</v>
      </c>
    </row>
    <row r="36" spans="1:14" ht="13">
      <c r="A36" s="92" t="s">
        <v>1381</v>
      </c>
      <c r="B36" s="92" t="s">
        <v>1653</v>
      </c>
      <c r="C36" s="92" t="s">
        <v>3148</v>
      </c>
      <c r="D36" s="92" t="s">
        <v>221</v>
      </c>
      <c r="E36" s="92" t="s">
        <v>3164</v>
      </c>
      <c r="F36" s="92" t="s">
        <v>3165</v>
      </c>
      <c r="G36" s="92" t="s">
        <v>272</v>
      </c>
      <c r="H36" s="92" t="s">
        <v>273</v>
      </c>
      <c r="I36" s="92" t="s">
        <v>885</v>
      </c>
      <c r="J36" s="92" t="s">
        <v>3161</v>
      </c>
      <c r="K36" s="92">
        <v>9606</v>
      </c>
      <c r="L36" s="92" t="s">
        <v>384</v>
      </c>
      <c r="M36" s="92" t="s">
        <v>3166</v>
      </c>
      <c r="N36" s="92" t="s">
        <v>233</v>
      </c>
    </row>
    <row r="37" spans="1:14" ht="13">
      <c r="A37" s="92" t="s">
        <v>1381</v>
      </c>
      <c r="B37" s="92" t="s">
        <v>1653</v>
      </c>
      <c r="C37" s="92" t="s">
        <v>3148</v>
      </c>
      <c r="D37" s="92" t="s">
        <v>221</v>
      </c>
      <c r="E37" s="92" t="s">
        <v>883</v>
      </c>
      <c r="F37" s="92" t="s">
        <v>884</v>
      </c>
      <c r="G37" s="92" t="s">
        <v>314</v>
      </c>
      <c r="H37" s="92" t="s">
        <v>315</v>
      </c>
      <c r="I37" s="92" t="s">
        <v>930</v>
      </c>
      <c r="K37" s="92">
        <v>9606</v>
      </c>
      <c r="L37" s="92" t="s">
        <v>384</v>
      </c>
      <c r="M37" s="92" t="s">
        <v>4446</v>
      </c>
      <c r="N37" s="92" t="s">
        <v>233</v>
      </c>
    </row>
    <row r="38" spans="1:14" ht="13">
      <c r="A38" s="92" t="s">
        <v>1381</v>
      </c>
      <c r="B38" s="92" t="s">
        <v>1653</v>
      </c>
      <c r="C38" s="92" t="s">
        <v>3148</v>
      </c>
      <c r="D38" s="92" t="s">
        <v>234</v>
      </c>
      <c r="E38" s="92" t="s">
        <v>10285</v>
      </c>
      <c r="F38" s="92" t="s">
        <v>10286</v>
      </c>
      <c r="G38" s="92" t="s">
        <v>10288</v>
      </c>
      <c r="I38" s="92" t="s">
        <v>10287</v>
      </c>
      <c r="K38" s="92">
        <v>9606</v>
      </c>
      <c r="L38" s="92" t="s">
        <v>1381</v>
      </c>
      <c r="N38" s="92" t="s">
        <v>238</v>
      </c>
    </row>
    <row r="39" spans="1:14" ht="13">
      <c r="A39" s="92" t="s">
        <v>1381</v>
      </c>
      <c r="B39" s="92" t="s">
        <v>1653</v>
      </c>
      <c r="C39" s="92" t="s">
        <v>3148</v>
      </c>
      <c r="D39" s="92" t="s">
        <v>221</v>
      </c>
      <c r="E39" s="92" t="s">
        <v>2720</v>
      </c>
      <c r="F39" s="92" t="s">
        <v>2721</v>
      </c>
      <c r="G39" s="92" t="s">
        <v>10289</v>
      </c>
      <c r="I39" s="92" t="s">
        <v>10290</v>
      </c>
      <c r="J39" s="92" t="s">
        <v>4460</v>
      </c>
      <c r="K39" s="92">
        <v>9606</v>
      </c>
      <c r="L39" s="92" t="s">
        <v>1381</v>
      </c>
      <c r="N39" s="92" t="s">
        <v>233</v>
      </c>
    </row>
    <row r="40" spans="1:14" ht="13">
      <c r="A40" s="92" t="s">
        <v>1381</v>
      </c>
      <c r="B40" s="92" t="s">
        <v>1653</v>
      </c>
      <c r="C40" s="92" t="s">
        <v>3148</v>
      </c>
      <c r="D40" s="92" t="s">
        <v>221</v>
      </c>
      <c r="E40" s="92" t="s">
        <v>5133</v>
      </c>
      <c r="F40" s="92" t="s">
        <v>5134</v>
      </c>
      <c r="G40" s="92" t="s">
        <v>10289</v>
      </c>
      <c r="I40" s="92" t="s">
        <v>10290</v>
      </c>
      <c r="J40" s="92" t="s">
        <v>4460</v>
      </c>
      <c r="K40" s="92">
        <v>9606</v>
      </c>
      <c r="L40" s="92" t="s">
        <v>1381</v>
      </c>
      <c r="N40" s="92" t="s">
        <v>233</v>
      </c>
    </row>
    <row r="41" spans="1:14" ht="13">
      <c r="A41" s="92" t="s">
        <v>1381</v>
      </c>
      <c r="B41" s="92" t="s">
        <v>1653</v>
      </c>
      <c r="C41" s="92" t="s">
        <v>3148</v>
      </c>
      <c r="D41" s="92" t="s">
        <v>221</v>
      </c>
      <c r="E41" s="92" t="s">
        <v>2645</v>
      </c>
      <c r="F41" s="92" t="s">
        <v>2646</v>
      </c>
      <c r="G41" s="92" t="s">
        <v>10289</v>
      </c>
      <c r="I41" s="92" t="s">
        <v>10290</v>
      </c>
      <c r="J41" s="92" t="s">
        <v>3235</v>
      </c>
      <c r="K41" s="92">
        <v>9606</v>
      </c>
      <c r="L41" s="92" t="s">
        <v>1381</v>
      </c>
      <c r="N41" s="92" t="s">
        <v>233</v>
      </c>
    </row>
    <row r="42" spans="1:14" ht="13">
      <c r="A42" s="92" t="s">
        <v>1381</v>
      </c>
      <c r="B42" s="92" t="s">
        <v>1653</v>
      </c>
      <c r="C42" s="92" t="s">
        <v>3148</v>
      </c>
      <c r="D42" s="92" t="s">
        <v>221</v>
      </c>
      <c r="E42" s="92" t="s">
        <v>10291</v>
      </c>
      <c r="F42" s="92" t="s">
        <v>10292</v>
      </c>
      <c r="G42" s="92" t="s">
        <v>10289</v>
      </c>
      <c r="I42" s="92" t="s">
        <v>10290</v>
      </c>
      <c r="J42" s="92" t="s">
        <v>4460</v>
      </c>
      <c r="K42" s="92">
        <v>9606</v>
      </c>
      <c r="L42" s="92" t="s">
        <v>1381</v>
      </c>
      <c r="N42" s="92" t="s">
        <v>233</v>
      </c>
    </row>
    <row r="43" spans="1:14" ht="13">
      <c r="A43" s="92" t="s">
        <v>1381</v>
      </c>
      <c r="B43" s="92" t="s">
        <v>1653</v>
      </c>
      <c r="C43" s="92" t="s">
        <v>3148</v>
      </c>
      <c r="D43" s="92" t="s">
        <v>221</v>
      </c>
      <c r="E43" s="92" t="s">
        <v>505</v>
      </c>
      <c r="F43" s="92" t="s">
        <v>506</v>
      </c>
      <c r="G43" s="92" t="s">
        <v>10288</v>
      </c>
      <c r="I43" s="92" t="s">
        <v>692</v>
      </c>
      <c r="K43" s="92">
        <v>9606</v>
      </c>
      <c r="L43" s="92" t="s">
        <v>1381</v>
      </c>
      <c r="N43" s="92" t="s">
        <v>233</v>
      </c>
    </row>
    <row r="44" spans="1:14" ht="13">
      <c r="A44" s="92" t="s">
        <v>1381</v>
      </c>
      <c r="B44" s="92" t="s">
        <v>1653</v>
      </c>
      <c r="C44" s="92" t="s">
        <v>3148</v>
      </c>
      <c r="D44" s="92" t="s">
        <v>221</v>
      </c>
      <c r="E44" s="92" t="s">
        <v>3143</v>
      </c>
      <c r="F44" s="92" t="s">
        <v>10276</v>
      </c>
      <c r="G44" s="92" t="s">
        <v>10288</v>
      </c>
      <c r="I44" s="92" t="s">
        <v>692</v>
      </c>
      <c r="K44" s="92">
        <v>9606</v>
      </c>
      <c r="L44" s="92" t="s">
        <v>1381</v>
      </c>
      <c r="N44" s="92" t="s">
        <v>233</v>
      </c>
    </row>
    <row r="45" spans="1:14" ht="13">
      <c r="A45" s="92" t="s">
        <v>1381</v>
      </c>
      <c r="B45" s="92" t="s">
        <v>1653</v>
      </c>
      <c r="C45" s="92" t="s">
        <v>3148</v>
      </c>
      <c r="D45" s="92" t="s">
        <v>221</v>
      </c>
      <c r="E45" s="92" t="s">
        <v>574</v>
      </c>
      <c r="F45" s="92" t="s">
        <v>575</v>
      </c>
      <c r="G45" s="92" t="s">
        <v>10288</v>
      </c>
      <c r="I45" s="92" t="s">
        <v>511</v>
      </c>
      <c r="K45" s="92">
        <v>9606</v>
      </c>
      <c r="L45" s="92" t="s">
        <v>1381</v>
      </c>
      <c r="N45" s="92" t="s">
        <v>233</v>
      </c>
    </row>
    <row r="46" spans="1:14" ht="13">
      <c r="A46" s="92" t="s">
        <v>1381</v>
      </c>
      <c r="B46" s="92" t="s">
        <v>1653</v>
      </c>
      <c r="C46" s="92" t="s">
        <v>3148</v>
      </c>
      <c r="D46" s="92" t="s">
        <v>328</v>
      </c>
      <c r="E46" s="92" t="s">
        <v>706</v>
      </c>
      <c r="F46" s="92" t="s">
        <v>707</v>
      </c>
      <c r="G46" s="92" t="s">
        <v>10288</v>
      </c>
      <c r="I46" s="92" t="s">
        <v>863</v>
      </c>
      <c r="K46" s="92">
        <v>9606</v>
      </c>
      <c r="L46" s="92" t="s">
        <v>1381</v>
      </c>
      <c r="N46" s="92" t="s">
        <v>331</v>
      </c>
    </row>
    <row r="47" spans="1:14" ht="13">
      <c r="A47" s="92" t="s">
        <v>1381</v>
      </c>
      <c r="B47" s="92" t="s">
        <v>1653</v>
      </c>
      <c r="C47" s="92" t="s">
        <v>3148</v>
      </c>
      <c r="D47" s="92" t="s">
        <v>328</v>
      </c>
      <c r="E47" s="92" t="s">
        <v>388</v>
      </c>
      <c r="F47" s="92" t="s">
        <v>389</v>
      </c>
      <c r="G47" s="92" t="s">
        <v>10288</v>
      </c>
      <c r="I47" s="92" t="s">
        <v>863</v>
      </c>
      <c r="K47" s="92">
        <v>9606</v>
      </c>
      <c r="L47" s="92" t="s">
        <v>1381</v>
      </c>
      <c r="N47" s="92" t="s">
        <v>331</v>
      </c>
    </row>
    <row r="48" spans="1:14" ht="13">
      <c r="A48" s="92" t="s">
        <v>1381</v>
      </c>
      <c r="B48" s="92" t="s">
        <v>1645</v>
      </c>
      <c r="C48" s="92" t="s">
        <v>4469</v>
      </c>
      <c r="D48" s="92" t="s">
        <v>234</v>
      </c>
      <c r="E48" s="92" t="s">
        <v>1637</v>
      </c>
      <c r="F48" s="92" t="s">
        <v>1639</v>
      </c>
      <c r="G48" s="92" t="s">
        <v>226</v>
      </c>
      <c r="H48" s="92" t="s">
        <v>228</v>
      </c>
      <c r="I48" s="92" t="s">
        <v>1022</v>
      </c>
      <c r="K48" s="92">
        <v>9606</v>
      </c>
      <c r="L48" s="92" t="s">
        <v>384</v>
      </c>
      <c r="M48" s="92" t="s">
        <v>3383</v>
      </c>
      <c r="N48" s="92" t="s">
        <v>238</v>
      </c>
    </row>
    <row r="49" spans="1:14" ht="13">
      <c r="A49" s="92" t="s">
        <v>1381</v>
      </c>
      <c r="B49" s="92" t="s">
        <v>1645</v>
      </c>
      <c r="C49" s="92" t="s">
        <v>4469</v>
      </c>
      <c r="D49" s="92" t="s">
        <v>234</v>
      </c>
      <c r="E49" s="92" t="s">
        <v>518</v>
      </c>
      <c r="F49" s="92" t="s">
        <v>519</v>
      </c>
      <c r="G49" s="92" t="s">
        <v>351</v>
      </c>
      <c r="H49" s="92" t="s">
        <v>352</v>
      </c>
      <c r="I49" s="92" t="s">
        <v>684</v>
      </c>
      <c r="J49" s="92" t="s">
        <v>520</v>
      </c>
      <c r="K49" s="92">
        <v>9606</v>
      </c>
      <c r="L49" s="92" t="s">
        <v>384</v>
      </c>
      <c r="N49" s="92" t="s">
        <v>238</v>
      </c>
    </row>
    <row r="50" spans="1:14" ht="13">
      <c r="A50" s="92" t="s">
        <v>1381</v>
      </c>
      <c r="B50" s="92" t="s">
        <v>1645</v>
      </c>
      <c r="C50" s="92" t="s">
        <v>4469</v>
      </c>
      <c r="D50" s="92" t="s">
        <v>234</v>
      </c>
      <c r="E50" s="92" t="s">
        <v>518</v>
      </c>
      <c r="F50" s="92" t="s">
        <v>519</v>
      </c>
      <c r="G50" s="92" t="s">
        <v>351</v>
      </c>
      <c r="H50" s="92" t="s">
        <v>352</v>
      </c>
      <c r="I50" s="92" t="s">
        <v>673</v>
      </c>
      <c r="J50" s="92" t="s">
        <v>5855</v>
      </c>
      <c r="K50" s="92">
        <v>9606</v>
      </c>
      <c r="L50" s="92" t="s">
        <v>384</v>
      </c>
      <c r="N50" s="92" t="s">
        <v>238</v>
      </c>
    </row>
    <row r="51" spans="1:14" ht="13">
      <c r="A51" s="92" t="s">
        <v>1381</v>
      </c>
      <c r="B51" s="92" t="s">
        <v>1645</v>
      </c>
      <c r="C51" s="92" t="s">
        <v>4469</v>
      </c>
      <c r="D51" s="92" t="s">
        <v>234</v>
      </c>
      <c r="E51" s="92" t="s">
        <v>518</v>
      </c>
      <c r="F51" s="92" t="s">
        <v>519</v>
      </c>
      <c r="G51" s="92" t="s">
        <v>351</v>
      </c>
      <c r="H51" s="92" t="s">
        <v>352</v>
      </c>
      <c r="I51" s="92" t="s">
        <v>673</v>
      </c>
      <c r="J51" s="92" t="s">
        <v>520</v>
      </c>
      <c r="K51" s="92">
        <v>9606</v>
      </c>
      <c r="L51" s="92" t="s">
        <v>384</v>
      </c>
      <c r="N51" s="92" t="s">
        <v>238</v>
      </c>
    </row>
    <row r="52" spans="1:14" ht="13">
      <c r="A52" s="92" t="s">
        <v>1381</v>
      </c>
      <c r="B52" s="92" t="s">
        <v>1645</v>
      </c>
      <c r="C52" s="92" t="s">
        <v>4469</v>
      </c>
      <c r="D52" s="92" t="s">
        <v>221</v>
      </c>
      <c r="E52" s="92" t="s">
        <v>3448</v>
      </c>
      <c r="F52" s="92" t="s">
        <v>3449</v>
      </c>
      <c r="G52" s="92" t="s">
        <v>314</v>
      </c>
      <c r="H52" s="92" t="s">
        <v>315</v>
      </c>
      <c r="I52" s="92" t="s">
        <v>930</v>
      </c>
      <c r="K52" s="92">
        <v>9606</v>
      </c>
      <c r="L52" s="92" t="s">
        <v>384</v>
      </c>
      <c r="N52" s="92" t="s">
        <v>233</v>
      </c>
    </row>
    <row r="53" spans="1:14" ht="13">
      <c r="A53" s="92" t="s">
        <v>1381</v>
      </c>
      <c r="B53" s="92" t="s">
        <v>1645</v>
      </c>
      <c r="C53" s="92" t="s">
        <v>4469</v>
      </c>
      <c r="D53" s="92" t="s">
        <v>221</v>
      </c>
      <c r="E53" s="92" t="s">
        <v>883</v>
      </c>
      <c r="F53" s="92" t="s">
        <v>884</v>
      </c>
      <c r="G53" s="92" t="s">
        <v>314</v>
      </c>
      <c r="H53" s="92" t="s">
        <v>315</v>
      </c>
      <c r="I53" s="92" t="s">
        <v>930</v>
      </c>
      <c r="K53" s="92">
        <v>9606</v>
      </c>
      <c r="L53" s="92" t="s">
        <v>384</v>
      </c>
      <c r="M53" s="92" t="s">
        <v>4446</v>
      </c>
      <c r="N53" s="92" t="s">
        <v>233</v>
      </c>
    </row>
    <row r="54" spans="1:14" ht="13">
      <c r="A54" s="92" t="s">
        <v>1381</v>
      </c>
      <c r="B54" s="92" t="s">
        <v>1645</v>
      </c>
      <c r="C54" s="92" t="s">
        <v>4469</v>
      </c>
      <c r="D54" s="92" t="s">
        <v>234</v>
      </c>
      <c r="E54" s="92" t="s">
        <v>10285</v>
      </c>
      <c r="F54" s="92" t="s">
        <v>10286</v>
      </c>
      <c r="G54" s="92" t="s">
        <v>10288</v>
      </c>
      <c r="I54" s="92" t="s">
        <v>10287</v>
      </c>
      <c r="K54" s="92">
        <v>9606</v>
      </c>
      <c r="L54" s="92" t="s">
        <v>1381</v>
      </c>
      <c r="N54" s="92" t="s">
        <v>238</v>
      </c>
    </row>
    <row r="55" spans="1:14" ht="13">
      <c r="A55" s="92" t="s">
        <v>1381</v>
      </c>
      <c r="B55" s="92" t="s">
        <v>1645</v>
      </c>
      <c r="C55" s="92" t="s">
        <v>4469</v>
      </c>
      <c r="D55" s="92" t="s">
        <v>221</v>
      </c>
      <c r="E55" s="92" t="s">
        <v>505</v>
      </c>
      <c r="F55" s="92" t="s">
        <v>506</v>
      </c>
      <c r="G55" s="92" t="s">
        <v>10288</v>
      </c>
      <c r="I55" s="92" t="s">
        <v>692</v>
      </c>
      <c r="K55" s="92">
        <v>9606</v>
      </c>
      <c r="L55" s="92" t="s">
        <v>1381</v>
      </c>
      <c r="N55" s="92" t="s">
        <v>233</v>
      </c>
    </row>
    <row r="56" spans="1:14" ht="13">
      <c r="A56" s="92" t="s">
        <v>1381</v>
      </c>
      <c r="B56" s="92" t="s">
        <v>1645</v>
      </c>
      <c r="C56" s="92" t="s">
        <v>4469</v>
      </c>
      <c r="D56" s="92" t="s">
        <v>221</v>
      </c>
      <c r="E56" s="92" t="s">
        <v>3143</v>
      </c>
      <c r="F56" s="92" t="s">
        <v>10276</v>
      </c>
      <c r="G56" s="92" t="s">
        <v>10288</v>
      </c>
      <c r="I56" s="92" t="s">
        <v>692</v>
      </c>
      <c r="K56" s="92">
        <v>9606</v>
      </c>
      <c r="L56" s="92" t="s">
        <v>1381</v>
      </c>
      <c r="N56" s="92" t="s">
        <v>233</v>
      </c>
    </row>
    <row r="57" spans="1:14" ht="13">
      <c r="A57" s="92" t="s">
        <v>1381</v>
      </c>
      <c r="B57" s="92" t="s">
        <v>1645</v>
      </c>
      <c r="C57" s="92" t="s">
        <v>4469</v>
      </c>
      <c r="D57" s="92" t="s">
        <v>221</v>
      </c>
      <c r="E57" s="92" t="s">
        <v>574</v>
      </c>
      <c r="F57" s="92" t="s">
        <v>575</v>
      </c>
      <c r="G57" s="92" t="s">
        <v>10288</v>
      </c>
      <c r="I57" s="92" t="s">
        <v>511</v>
      </c>
      <c r="K57" s="92">
        <v>9606</v>
      </c>
      <c r="L57" s="92" t="s">
        <v>1381</v>
      </c>
      <c r="N57" s="92" t="s">
        <v>233</v>
      </c>
    </row>
    <row r="58" spans="1:14" ht="13">
      <c r="A58" s="92" t="s">
        <v>1381</v>
      </c>
      <c r="B58" s="92" t="s">
        <v>1645</v>
      </c>
      <c r="C58" s="92" t="s">
        <v>4469</v>
      </c>
      <c r="D58" s="92" t="s">
        <v>328</v>
      </c>
      <c r="E58" s="92" t="s">
        <v>706</v>
      </c>
      <c r="F58" s="92" t="s">
        <v>707</v>
      </c>
      <c r="G58" s="92" t="s">
        <v>10288</v>
      </c>
      <c r="I58" s="92" t="s">
        <v>863</v>
      </c>
      <c r="K58" s="92">
        <v>9606</v>
      </c>
      <c r="L58" s="92" t="s">
        <v>1381</v>
      </c>
      <c r="N58" s="92" t="s">
        <v>331</v>
      </c>
    </row>
    <row r="59" spans="1:14" ht="13">
      <c r="A59" s="92" t="s">
        <v>1381</v>
      </c>
      <c r="B59" s="92" t="s">
        <v>1645</v>
      </c>
      <c r="C59" s="92" t="s">
        <v>4469</v>
      </c>
      <c r="D59" s="92" t="s">
        <v>328</v>
      </c>
      <c r="E59" s="92" t="s">
        <v>388</v>
      </c>
      <c r="F59" s="92" t="s">
        <v>389</v>
      </c>
      <c r="G59" s="92" t="s">
        <v>10288</v>
      </c>
      <c r="I59" s="92" t="s">
        <v>863</v>
      </c>
      <c r="K59" s="92">
        <v>9606</v>
      </c>
      <c r="L59" s="92" t="s">
        <v>1381</v>
      </c>
      <c r="N59" s="92" t="s">
        <v>331</v>
      </c>
    </row>
    <row r="60" spans="1:14" ht="13">
      <c r="A60" s="92" t="s">
        <v>1381</v>
      </c>
      <c r="B60" s="92" t="s">
        <v>1604</v>
      </c>
      <c r="C60" s="92" t="s">
        <v>2243</v>
      </c>
      <c r="D60" s="92" t="s">
        <v>1011</v>
      </c>
      <c r="E60" s="92" t="s">
        <v>2187</v>
      </c>
      <c r="F60" s="92" t="s">
        <v>2188</v>
      </c>
      <c r="G60" s="92" t="s">
        <v>226</v>
      </c>
      <c r="H60" s="92" t="s">
        <v>228</v>
      </c>
      <c r="I60" s="92" t="s">
        <v>3893</v>
      </c>
      <c r="K60" s="92">
        <v>9606</v>
      </c>
      <c r="L60" s="92" t="s">
        <v>384</v>
      </c>
      <c r="N60" s="92" t="s">
        <v>331</v>
      </c>
    </row>
    <row r="61" spans="1:14" ht="13">
      <c r="A61" s="92" t="s">
        <v>1381</v>
      </c>
      <c r="B61" s="92" t="s">
        <v>1604</v>
      </c>
      <c r="C61" s="92" t="s">
        <v>2243</v>
      </c>
      <c r="D61" s="92" t="s">
        <v>3895</v>
      </c>
      <c r="E61" s="92" t="s">
        <v>2265</v>
      </c>
      <c r="F61" s="92" t="s">
        <v>2266</v>
      </c>
      <c r="G61" s="92" t="s">
        <v>226</v>
      </c>
      <c r="H61" s="92" t="s">
        <v>228</v>
      </c>
      <c r="I61" s="92" t="s">
        <v>3893</v>
      </c>
      <c r="K61" s="92">
        <v>9606</v>
      </c>
      <c r="L61" s="92" t="s">
        <v>384</v>
      </c>
      <c r="N61" s="92" t="s">
        <v>331</v>
      </c>
    </row>
    <row r="62" spans="1:14" ht="13">
      <c r="A62" s="92" t="s">
        <v>1381</v>
      </c>
      <c r="B62" s="92" t="s">
        <v>1604</v>
      </c>
      <c r="C62" s="92" t="s">
        <v>2243</v>
      </c>
      <c r="D62" s="92" t="s">
        <v>234</v>
      </c>
      <c r="E62" s="92" t="s">
        <v>2245</v>
      </c>
      <c r="F62" s="92" t="s">
        <v>2246</v>
      </c>
      <c r="G62" s="92" t="s">
        <v>351</v>
      </c>
      <c r="H62" s="92" t="s">
        <v>352</v>
      </c>
      <c r="I62" s="92" t="s">
        <v>2193</v>
      </c>
      <c r="J62" s="92" t="s">
        <v>2247</v>
      </c>
      <c r="K62" s="92">
        <v>9606</v>
      </c>
      <c r="L62" s="92" t="s">
        <v>384</v>
      </c>
      <c r="M62" s="92" t="s">
        <v>2199</v>
      </c>
      <c r="N62" s="92" t="s">
        <v>238</v>
      </c>
    </row>
    <row r="63" spans="1:14" ht="13">
      <c r="A63" s="92" t="s">
        <v>1381</v>
      </c>
      <c r="B63" s="92" t="s">
        <v>1604</v>
      </c>
      <c r="C63" s="92" t="s">
        <v>2243</v>
      </c>
      <c r="D63" s="92" t="s">
        <v>234</v>
      </c>
      <c r="E63" s="92" t="s">
        <v>2822</v>
      </c>
      <c r="F63" s="92" t="s">
        <v>2823</v>
      </c>
      <c r="G63" s="92" t="s">
        <v>351</v>
      </c>
      <c r="H63" s="92" t="s">
        <v>352</v>
      </c>
      <c r="I63" s="92" t="s">
        <v>2817</v>
      </c>
      <c r="J63" s="92" t="s">
        <v>2846</v>
      </c>
      <c r="K63" s="92">
        <v>9606</v>
      </c>
      <c r="L63" s="92" t="s">
        <v>384</v>
      </c>
      <c r="M63" s="92" t="s">
        <v>495</v>
      </c>
      <c r="N63" s="92" t="s">
        <v>238</v>
      </c>
    </row>
    <row r="64" spans="1:14" ht="13">
      <c r="A64" s="92" t="s">
        <v>1381</v>
      </c>
      <c r="B64" s="92" t="s">
        <v>1604</v>
      </c>
      <c r="C64" s="92" t="s">
        <v>2243</v>
      </c>
      <c r="D64" s="92" t="s">
        <v>234</v>
      </c>
      <c r="E64" s="92" t="s">
        <v>2822</v>
      </c>
      <c r="F64" s="92" t="s">
        <v>2823</v>
      </c>
      <c r="G64" s="92" t="s">
        <v>351</v>
      </c>
      <c r="H64" s="92" t="s">
        <v>352</v>
      </c>
      <c r="I64" s="92" t="s">
        <v>2817</v>
      </c>
      <c r="J64" s="92" t="s">
        <v>2818</v>
      </c>
      <c r="K64" s="92">
        <v>9606</v>
      </c>
      <c r="L64" s="92" t="s">
        <v>384</v>
      </c>
      <c r="N64" s="92" t="s">
        <v>238</v>
      </c>
    </row>
    <row r="65" spans="1:14" ht="13">
      <c r="A65" s="92" t="s">
        <v>1381</v>
      </c>
      <c r="B65" s="92" t="s">
        <v>1604</v>
      </c>
      <c r="C65" s="92" t="s">
        <v>2243</v>
      </c>
      <c r="D65" s="92" t="s">
        <v>221</v>
      </c>
      <c r="E65" s="92" t="s">
        <v>288</v>
      </c>
      <c r="F65" s="92" t="s">
        <v>289</v>
      </c>
      <c r="G65" s="92" t="s">
        <v>226</v>
      </c>
      <c r="H65" s="92" t="s">
        <v>228</v>
      </c>
      <c r="I65" s="92" t="s">
        <v>863</v>
      </c>
      <c r="K65" s="92">
        <v>9606</v>
      </c>
      <c r="L65" s="92" t="s">
        <v>384</v>
      </c>
      <c r="N65" s="92" t="s">
        <v>233</v>
      </c>
    </row>
    <row r="66" spans="1:14" ht="13">
      <c r="A66" s="92" t="s">
        <v>1381</v>
      </c>
      <c r="B66" s="92" t="s">
        <v>1604</v>
      </c>
      <c r="C66" s="92" t="s">
        <v>2243</v>
      </c>
      <c r="D66" s="92" t="s">
        <v>221</v>
      </c>
      <c r="E66" s="92" t="s">
        <v>617</v>
      </c>
      <c r="F66" s="92" t="s">
        <v>618</v>
      </c>
      <c r="G66" s="92" t="s">
        <v>226</v>
      </c>
      <c r="H66" s="92" t="s">
        <v>228</v>
      </c>
      <c r="I66" s="92" t="s">
        <v>2817</v>
      </c>
      <c r="K66" s="92">
        <v>9606</v>
      </c>
      <c r="L66" s="92" t="s">
        <v>384</v>
      </c>
      <c r="M66" s="92" t="s">
        <v>2925</v>
      </c>
      <c r="N66" s="92" t="s">
        <v>233</v>
      </c>
    </row>
    <row r="67" spans="1:14" ht="13">
      <c r="A67" s="92" t="s">
        <v>1381</v>
      </c>
      <c r="B67" s="92" t="s">
        <v>1604</v>
      </c>
      <c r="C67" s="92" t="s">
        <v>2243</v>
      </c>
      <c r="D67" s="92" t="s">
        <v>221</v>
      </c>
      <c r="E67" s="92" t="s">
        <v>1276</v>
      </c>
      <c r="F67" s="92" t="s">
        <v>1277</v>
      </c>
      <c r="G67" s="92" t="s">
        <v>272</v>
      </c>
      <c r="H67" s="92" t="s">
        <v>273</v>
      </c>
      <c r="I67" s="92" t="s">
        <v>2193</v>
      </c>
      <c r="J67" s="92" t="s">
        <v>2251</v>
      </c>
      <c r="K67" s="92">
        <v>9606</v>
      </c>
      <c r="L67" s="92" t="s">
        <v>384</v>
      </c>
      <c r="N67" s="92" t="s">
        <v>233</v>
      </c>
    </row>
    <row r="68" spans="1:14" ht="13">
      <c r="A68" s="92" t="s">
        <v>1381</v>
      </c>
      <c r="B68" s="92" t="s">
        <v>1604</v>
      </c>
      <c r="C68" s="92" t="s">
        <v>2243</v>
      </c>
      <c r="D68" s="92" t="s">
        <v>221</v>
      </c>
      <c r="E68" s="92" t="s">
        <v>3365</v>
      </c>
      <c r="F68" s="92" t="s">
        <v>3366</v>
      </c>
      <c r="G68" s="92" t="s">
        <v>272</v>
      </c>
      <c r="H68" s="92" t="s">
        <v>273</v>
      </c>
      <c r="I68" s="92" t="s">
        <v>2817</v>
      </c>
      <c r="J68" s="92" t="s">
        <v>2818</v>
      </c>
      <c r="K68" s="92">
        <v>9606</v>
      </c>
      <c r="L68" s="92" t="s">
        <v>384</v>
      </c>
      <c r="M68" s="92" t="s">
        <v>508</v>
      </c>
      <c r="N68" s="92" t="s">
        <v>233</v>
      </c>
    </row>
    <row r="69" spans="1:14" ht="13">
      <c r="A69" s="92" t="s">
        <v>1381</v>
      </c>
      <c r="B69" s="92" t="s">
        <v>1604</v>
      </c>
      <c r="C69" s="92" t="s">
        <v>2243</v>
      </c>
      <c r="D69" s="92" t="s">
        <v>221</v>
      </c>
      <c r="E69" s="92" t="s">
        <v>1809</v>
      </c>
      <c r="F69" s="92" t="s">
        <v>1810</v>
      </c>
      <c r="G69" s="92" t="s">
        <v>226</v>
      </c>
      <c r="H69" s="92" t="s">
        <v>228</v>
      </c>
      <c r="I69" s="92" t="s">
        <v>2817</v>
      </c>
      <c r="K69" s="92">
        <v>9606</v>
      </c>
      <c r="L69" s="92" t="s">
        <v>384</v>
      </c>
      <c r="M69" s="92" t="s">
        <v>2931</v>
      </c>
      <c r="N69" s="92" t="s">
        <v>233</v>
      </c>
    </row>
    <row r="70" spans="1:14" ht="13">
      <c r="A70" s="92" t="s">
        <v>1381</v>
      </c>
      <c r="B70" s="92" t="s">
        <v>1604</v>
      </c>
      <c r="C70" s="92" t="s">
        <v>2243</v>
      </c>
      <c r="D70" s="92" t="s">
        <v>221</v>
      </c>
      <c r="E70" s="92" t="s">
        <v>2605</v>
      </c>
      <c r="F70" s="92" t="s">
        <v>2606</v>
      </c>
      <c r="G70" s="92" t="s">
        <v>272</v>
      </c>
      <c r="H70" s="92" t="s">
        <v>273</v>
      </c>
      <c r="I70" s="92" t="s">
        <v>2193</v>
      </c>
      <c r="J70" s="92" t="s">
        <v>2607</v>
      </c>
      <c r="K70" s="92">
        <v>9606</v>
      </c>
      <c r="L70" s="92" t="s">
        <v>384</v>
      </c>
      <c r="M70" s="92" t="s">
        <v>2608</v>
      </c>
      <c r="N70" s="92" t="s">
        <v>233</v>
      </c>
    </row>
    <row r="71" spans="1:14" ht="13">
      <c r="A71" s="92" t="s">
        <v>1381</v>
      </c>
      <c r="B71" s="92" t="s">
        <v>1604</v>
      </c>
      <c r="C71" s="92" t="s">
        <v>2243</v>
      </c>
      <c r="D71" s="92" t="s">
        <v>221</v>
      </c>
      <c r="E71" s="92" t="s">
        <v>2252</v>
      </c>
      <c r="F71" s="92" t="s">
        <v>2253</v>
      </c>
      <c r="G71" s="92" t="s">
        <v>272</v>
      </c>
      <c r="H71" s="92" t="s">
        <v>273</v>
      </c>
      <c r="I71" s="92" t="s">
        <v>2193</v>
      </c>
      <c r="J71" s="92" t="s">
        <v>2254</v>
      </c>
      <c r="K71" s="92">
        <v>9606</v>
      </c>
      <c r="L71" s="92" t="s">
        <v>384</v>
      </c>
      <c r="N71" s="92" t="s">
        <v>233</v>
      </c>
    </row>
    <row r="72" spans="1:14" ht="13">
      <c r="A72" s="92" t="s">
        <v>1381</v>
      </c>
      <c r="B72" s="92" t="s">
        <v>1604</v>
      </c>
      <c r="C72" s="92" t="s">
        <v>2243</v>
      </c>
      <c r="D72" s="92" t="s">
        <v>221</v>
      </c>
      <c r="E72" s="92" t="s">
        <v>2204</v>
      </c>
      <c r="F72" s="92" t="s">
        <v>2206</v>
      </c>
      <c r="G72" s="92" t="s">
        <v>272</v>
      </c>
      <c r="H72" s="92" t="s">
        <v>273</v>
      </c>
      <c r="I72" s="92" t="s">
        <v>2193</v>
      </c>
      <c r="J72" s="92" t="s">
        <v>2247</v>
      </c>
      <c r="K72" s="92">
        <v>9606</v>
      </c>
      <c r="L72" s="92" t="s">
        <v>384</v>
      </c>
      <c r="M72" s="92" t="s">
        <v>2207</v>
      </c>
      <c r="N72" s="92" t="s">
        <v>233</v>
      </c>
    </row>
    <row r="73" spans="1:14" ht="13">
      <c r="A73" s="92" t="s">
        <v>1381</v>
      </c>
      <c r="B73" s="92" t="s">
        <v>1604</v>
      </c>
      <c r="C73" s="92" t="s">
        <v>2243</v>
      </c>
      <c r="D73" s="92" t="s">
        <v>221</v>
      </c>
      <c r="E73" s="92" t="s">
        <v>505</v>
      </c>
      <c r="F73" s="92" t="s">
        <v>506</v>
      </c>
      <c r="G73" s="92" t="s">
        <v>226</v>
      </c>
      <c r="H73" s="92" t="s">
        <v>228</v>
      </c>
      <c r="I73" s="92" t="s">
        <v>863</v>
      </c>
      <c r="K73" s="92">
        <v>9606</v>
      </c>
      <c r="L73" s="92" t="s">
        <v>384</v>
      </c>
      <c r="M73" s="92" t="s">
        <v>689</v>
      </c>
      <c r="N73" s="92" t="s">
        <v>233</v>
      </c>
    </row>
    <row r="74" spans="1:14" ht="13">
      <c r="A74" s="92" t="s">
        <v>1381</v>
      </c>
      <c r="B74" s="92" t="s">
        <v>1604</v>
      </c>
      <c r="C74" s="92" t="s">
        <v>2243</v>
      </c>
      <c r="D74" s="92" t="s">
        <v>221</v>
      </c>
      <c r="E74" s="92" t="s">
        <v>505</v>
      </c>
      <c r="F74" s="92" t="s">
        <v>506</v>
      </c>
      <c r="G74" s="92" t="s">
        <v>226</v>
      </c>
      <c r="H74" s="92" t="s">
        <v>228</v>
      </c>
      <c r="I74" s="92" t="s">
        <v>2817</v>
      </c>
      <c r="K74" s="92">
        <v>9606</v>
      </c>
      <c r="L74" s="92" t="s">
        <v>384</v>
      </c>
      <c r="M74" s="92" t="s">
        <v>2867</v>
      </c>
      <c r="N74" s="92" t="s">
        <v>233</v>
      </c>
    </row>
    <row r="75" spans="1:14" ht="13">
      <c r="A75" s="92" t="s">
        <v>1381</v>
      </c>
      <c r="B75" s="92" t="s">
        <v>1604</v>
      </c>
      <c r="C75" s="92" t="s">
        <v>2243</v>
      </c>
      <c r="D75" s="92" t="s">
        <v>221</v>
      </c>
      <c r="E75" s="92" t="s">
        <v>505</v>
      </c>
      <c r="F75" s="92" t="s">
        <v>506</v>
      </c>
      <c r="G75" s="92" t="s">
        <v>226</v>
      </c>
      <c r="H75" s="92" t="s">
        <v>228</v>
      </c>
      <c r="I75" s="92" t="s">
        <v>681</v>
      </c>
      <c r="K75" s="92">
        <v>9606</v>
      </c>
      <c r="L75" s="92" t="s">
        <v>384</v>
      </c>
      <c r="M75" s="92" t="s">
        <v>689</v>
      </c>
      <c r="N75" s="92" t="s">
        <v>233</v>
      </c>
    </row>
    <row r="76" spans="1:14" ht="13">
      <c r="A76" s="92" t="s">
        <v>1381</v>
      </c>
      <c r="B76" s="92" t="s">
        <v>1604</v>
      </c>
      <c r="C76" s="92" t="s">
        <v>2243</v>
      </c>
      <c r="D76" s="92" t="s">
        <v>221</v>
      </c>
      <c r="E76" s="92" t="s">
        <v>3143</v>
      </c>
      <c r="F76" s="92" t="s">
        <v>10276</v>
      </c>
      <c r="G76" s="92" t="s">
        <v>226</v>
      </c>
      <c r="H76" s="92" t="s">
        <v>228</v>
      </c>
      <c r="I76" s="92" t="s">
        <v>863</v>
      </c>
      <c r="K76" s="92">
        <v>9606</v>
      </c>
      <c r="L76" s="92" t="s">
        <v>384</v>
      </c>
      <c r="M76" s="92" t="s">
        <v>689</v>
      </c>
      <c r="N76" s="92" t="s">
        <v>233</v>
      </c>
    </row>
    <row r="77" spans="1:14" ht="13">
      <c r="A77" s="92" t="s">
        <v>1381</v>
      </c>
      <c r="B77" s="92" t="s">
        <v>1604</v>
      </c>
      <c r="C77" s="92" t="s">
        <v>2243</v>
      </c>
      <c r="D77" s="92" t="s">
        <v>221</v>
      </c>
      <c r="E77" s="92" t="s">
        <v>574</v>
      </c>
      <c r="F77" s="92" t="s">
        <v>575</v>
      </c>
      <c r="G77" s="92" t="s">
        <v>226</v>
      </c>
      <c r="H77" s="92" t="s">
        <v>228</v>
      </c>
      <c r="I77" s="92" t="s">
        <v>863</v>
      </c>
      <c r="K77" s="92">
        <v>9606</v>
      </c>
      <c r="L77" s="92" t="s">
        <v>384</v>
      </c>
      <c r="M77" s="92" t="s">
        <v>3147</v>
      </c>
      <c r="N77" s="92" t="s">
        <v>233</v>
      </c>
    </row>
    <row r="78" spans="1:14" ht="13">
      <c r="A78" s="92" t="s">
        <v>1381</v>
      </c>
      <c r="B78" s="92" t="s">
        <v>1604</v>
      </c>
      <c r="C78" s="92" t="s">
        <v>2243</v>
      </c>
      <c r="D78" s="92" t="s">
        <v>221</v>
      </c>
      <c r="E78" s="92" t="s">
        <v>2257</v>
      </c>
      <c r="F78" s="92" t="s">
        <v>2258</v>
      </c>
      <c r="G78" s="92" t="s">
        <v>272</v>
      </c>
      <c r="H78" s="92" t="s">
        <v>273</v>
      </c>
      <c r="I78" s="92" t="s">
        <v>2193</v>
      </c>
      <c r="J78" s="92" t="s">
        <v>2254</v>
      </c>
      <c r="K78" s="92">
        <v>9606</v>
      </c>
      <c r="L78" s="92" t="s">
        <v>384</v>
      </c>
      <c r="M78" s="92" t="s">
        <v>2261</v>
      </c>
      <c r="N78" s="92" t="s">
        <v>233</v>
      </c>
    </row>
    <row r="79" spans="1:14" ht="13">
      <c r="A79" s="92" t="s">
        <v>1381</v>
      </c>
      <c r="B79" s="92" t="s">
        <v>1604</v>
      </c>
      <c r="C79" s="92" t="s">
        <v>2243</v>
      </c>
      <c r="D79" s="92" t="s">
        <v>221</v>
      </c>
      <c r="E79" s="92" t="s">
        <v>3448</v>
      </c>
      <c r="F79" s="92" t="s">
        <v>3449</v>
      </c>
      <c r="G79" s="92" t="s">
        <v>314</v>
      </c>
      <c r="H79" s="92" t="s">
        <v>315</v>
      </c>
      <c r="I79" s="92" t="s">
        <v>930</v>
      </c>
      <c r="K79" s="92">
        <v>9606</v>
      </c>
      <c r="L79" s="92" t="s">
        <v>384</v>
      </c>
      <c r="N79" s="92" t="s">
        <v>233</v>
      </c>
    </row>
    <row r="80" spans="1:14" ht="13">
      <c r="A80" s="92" t="s">
        <v>1381</v>
      </c>
      <c r="B80" s="92" t="s">
        <v>1604</v>
      </c>
      <c r="C80" s="92" t="s">
        <v>2243</v>
      </c>
      <c r="D80" s="92" t="s">
        <v>221</v>
      </c>
      <c r="E80" s="92" t="s">
        <v>883</v>
      </c>
      <c r="F80" s="92" t="s">
        <v>884</v>
      </c>
      <c r="G80" s="92" t="s">
        <v>314</v>
      </c>
      <c r="H80" s="92" t="s">
        <v>315</v>
      </c>
      <c r="I80" s="92" t="s">
        <v>930</v>
      </c>
      <c r="K80" s="92">
        <v>9606</v>
      </c>
      <c r="L80" s="92" t="s">
        <v>384</v>
      </c>
      <c r="M80" s="92" t="s">
        <v>4446</v>
      </c>
      <c r="N80" s="92" t="s">
        <v>233</v>
      </c>
    </row>
    <row r="81" spans="1:14" ht="13">
      <c r="A81" s="92" t="s">
        <v>1381</v>
      </c>
      <c r="B81" s="92" t="s">
        <v>1604</v>
      </c>
      <c r="C81" s="92" t="s">
        <v>2243</v>
      </c>
      <c r="D81" s="92" t="s">
        <v>221</v>
      </c>
      <c r="E81" s="92" t="s">
        <v>2221</v>
      </c>
      <c r="F81" s="92" t="s">
        <v>2222</v>
      </c>
      <c r="G81" s="92" t="s">
        <v>272</v>
      </c>
      <c r="H81" s="92" t="s">
        <v>273</v>
      </c>
      <c r="I81" s="92" t="s">
        <v>2193</v>
      </c>
      <c r="J81" s="92" t="s">
        <v>2247</v>
      </c>
      <c r="K81" s="92">
        <v>9606</v>
      </c>
      <c r="L81" s="92" t="s">
        <v>384</v>
      </c>
      <c r="M81" s="92" t="s">
        <v>2223</v>
      </c>
      <c r="N81" s="92" t="s">
        <v>233</v>
      </c>
    </row>
    <row r="82" spans="1:14" ht="13">
      <c r="A82" s="92" t="s">
        <v>1381</v>
      </c>
      <c r="B82" s="92" t="s">
        <v>1604</v>
      </c>
      <c r="C82" s="92" t="s">
        <v>2243</v>
      </c>
      <c r="D82" s="92" t="s">
        <v>328</v>
      </c>
      <c r="E82" s="92" t="s">
        <v>2265</v>
      </c>
      <c r="F82" s="92" t="s">
        <v>2266</v>
      </c>
      <c r="G82" s="92" t="s">
        <v>351</v>
      </c>
      <c r="H82" s="92" t="s">
        <v>352</v>
      </c>
      <c r="I82" s="92" t="s">
        <v>2193</v>
      </c>
      <c r="J82" s="92" t="s">
        <v>2247</v>
      </c>
      <c r="K82" s="92">
        <v>9606</v>
      </c>
      <c r="L82" s="92" t="s">
        <v>384</v>
      </c>
      <c r="N82" s="92" t="s">
        <v>331</v>
      </c>
    </row>
    <row r="83" spans="1:14" ht="13">
      <c r="A83" s="92" t="s">
        <v>1381</v>
      </c>
      <c r="B83" s="92" t="s">
        <v>1604</v>
      </c>
      <c r="C83" s="92" t="s">
        <v>2243</v>
      </c>
      <c r="D83" s="92" t="s">
        <v>234</v>
      </c>
      <c r="E83" s="92" t="s">
        <v>10285</v>
      </c>
      <c r="F83" s="92" t="s">
        <v>10286</v>
      </c>
      <c r="G83" s="92" t="s">
        <v>351</v>
      </c>
      <c r="H83" s="92" t="s">
        <v>352</v>
      </c>
      <c r="I83" s="92" t="s">
        <v>10287</v>
      </c>
      <c r="K83" s="92">
        <v>9606</v>
      </c>
      <c r="L83" s="92" t="s">
        <v>1381</v>
      </c>
      <c r="N83" s="92" t="s">
        <v>238</v>
      </c>
    </row>
    <row r="84" spans="1:14" ht="13">
      <c r="A84" s="92" t="s">
        <v>1381</v>
      </c>
      <c r="B84" s="92" t="s">
        <v>1604</v>
      </c>
      <c r="C84" s="92" t="s">
        <v>2243</v>
      </c>
      <c r="D84" s="92" t="s">
        <v>221</v>
      </c>
      <c r="E84" s="92" t="s">
        <v>2720</v>
      </c>
      <c r="F84" s="92" t="s">
        <v>2721</v>
      </c>
      <c r="G84" s="92" t="s">
        <v>226</v>
      </c>
      <c r="H84" s="92" t="s">
        <v>228</v>
      </c>
      <c r="I84" s="92" t="s">
        <v>863</v>
      </c>
      <c r="K84" s="92">
        <v>9606</v>
      </c>
      <c r="L84" s="92" t="s">
        <v>1381</v>
      </c>
      <c r="N84" s="92" t="s">
        <v>233</v>
      </c>
    </row>
    <row r="85" spans="1:14" ht="13">
      <c r="A85" s="92" t="s">
        <v>1381</v>
      </c>
      <c r="B85" s="92" t="s">
        <v>1604</v>
      </c>
      <c r="C85" s="92" t="s">
        <v>2243</v>
      </c>
      <c r="D85" s="92" t="s">
        <v>221</v>
      </c>
      <c r="E85" s="92" t="s">
        <v>7877</v>
      </c>
      <c r="F85" s="92" t="s">
        <v>7878</v>
      </c>
      <c r="G85" s="92" t="s">
        <v>226</v>
      </c>
      <c r="H85" s="92" t="s">
        <v>228</v>
      </c>
      <c r="I85" s="92" t="s">
        <v>753</v>
      </c>
      <c r="K85" s="92">
        <v>9606</v>
      </c>
      <c r="L85" s="92" t="s">
        <v>1381</v>
      </c>
      <c r="N85" s="92" t="s">
        <v>233</v>
      </c>
    </row>
    <row r="86" spans="1:14" ht="13">
      <c r="A86" s="92" t="s">
        <v>1381</v>
      </c>
      <c r="B86" s="92" t="s">
        <v>1604</v>
      </c>
      <c r="C86" s="92" t="s">
        <v>2243</v>
      </c>
      <c r="D86" s="92" t="s">
        <v>221</v>
      </c>
      <c r="E86" s="92" t="s">
        <v>505</v>
      </c>
      <c r="F86" s="92" t="s">
        <v>506</v>
      </c>
      <c r="G86" s="92" t="s">
        <v>226</v>
      </c>
      <c r="H86" s="92" t="s">
        <v>228</v>
      </c>
      <c r="I86" s="92" t="s">
        <v>681</v>
      </c>
      <c r="K86" s="92">
        <v>9606</v>
      </c>
      <c r="L86" s="92" t="s">
        <v>1381</v>
      </c>
      <c r="N86" s="92" t="s">
        <v>233</v>
      </c>
    </row>
    <row r="87" spans="1:14" ht="13">
      <c r="A87" s="92" t="s">
        <v>1381</v>
      </c>
      <c r="B87" s="92" t="s">
        <v>1604</v>
      </c>
      <c r="C87" s="92" t="s">
        <v>2243</v>
      </c>
      <c r="D87" s="92" t="s">
        <v>221</v>
      </c>
      <c r="E87" s="92" t="s">
        <v>3143</v>
      </c>
      <c r="F87" s="92" t="s">
        <v>10276</v>
      </c>
      <c r="G87" s="92" t="s">
        <v>226</v>
      </c>
      <c r="H87" s="92" t="s">
        <v>228</v>
      </c>
      <c r="I87" s="92" t="s">
        <v>863</v>
      </c>
      <c r="K87" s="92">
        <v>9606</v>
      </c>
      <c r="L87" s="92" t="s">
        <v>1381</v>
      </c>
      <c r="N87" s="92" t="s">
        <v>233</v>
      </c>
    </row>
    <row r="88" spans="1:14" ht="13">
      <c r="A88" s="92" t="s">
        <v>1381</v>
      </c>
      <c r="B88" s="92" t="s">
        <v>1604</v>
      </c>
      <c r="C88" s="92" t="s">
        <v>2243</v>
      </c>
      <c r="D88" s="92" t="s">
        <v>221</v>
      </c>
      <c r="E88" s="92" t="s">
        <v>574</v>
      </c>
      <c r="F88" s="92" t="s">
        <v>575</v>
      </c>
      <c r="G88" s="92" t="s">
        <v>226</v>
      </c>
      <c r="H88" s="92" t="s">
        <v>228</v>
      </c>
      <c r="I88" s="92" t="s">
        <v>511</v>
      </c>
      <c r="K88" s="92">
        <v>9606</v>
      </c>
      <c r="L88" s="92" t="s">
        <v>1381</v>
      </c>
      <c r="N88" s="92" t="s">
        <v>233</v>
      </c>
    </row>
    <row r="89" spans="1:14" ht="13">
      <c r="A89" s="92" t="s">
        <v>1381</v>
      </c>
      <c r="B89" s="92" t="s">
        <v>1604</v>
      </c>
      <c r="C89" s="92" t="s">
        <v>2243</v>
      </c>
      <c r="D89" s="92" t="s">
        <v>328</v>
      </c>
      <c r="E89" s="92" t="s">
        <v>706</v>
      </c>
      <c r="F89" s="92" t="s">
        <v>707</v>
      </c>
      <c r="G89" s="92" t="s">
        <v>10288</v>
      </c>
      <c r="I89" s="92" t="s">
        <v>863</v>
      </c>
      <c r="K89" s="92">
        <v>9606</v>
      </c>
      <c r="L89" s="92" t="s">
        <v>1381</v>
      </c>
      <c r="N89" s="92" t="s">
        <v>331</v>
      </c>
    </row>
    <row r="90" spans="1:14" ht="13">
      <c r="A90" s="92" t="s">
        <v>1381</v>
      </c>
      <c r="B90" s="92" t="s">
        <v>1604</v>
      </c>
      <c r="C90" s="92" t="s">
        <v>2243</v>
      </c>
      <c r="D90" s="92" t="s">
        <v>328</v>
      </c>
      <c r="E90" s="92" t="s">
        <v>388</v>
      </c>
      <c r="F90" s="92" t="s">
        <v>389</v>
      </c>
      <c r="G90" s="92" t="s">
        <v>10288</v>
      </c>
      <c r="I90" s="92" t="s">
        <v>863</v>
      </c>
      <c r="K90" s="92">
        <v>9606</v>
      </c>
      <c r="L90" s="92" t="s">
        <v>1381</v>
      </c>
      <c r="N90" s="92" t="s">
        <v>331</v>
      </c>
    </row>
    <row r="91" spans="1:14" ht="13">
      <c r="A91" s="92" t="s">
        <v>1381</v>
      </c>
      <c r="B91" s="92" t="s">
        <v>1634</v>
      </c>
      <c r="C91" s="92" t="s">
        <v>2521</v>
      </c>
      <c r="D91" s="92" t="s">
        <v>639</v>
      </c>
      <c r="E91" s="92" t="s">
        <v>2655</v>
      </c>
      <c r="F91" s="92" t="s">
        <v>2656</v>
      </c>
      <c r="G91" s="92" t="s">
        <v>272</v>
      </c>
      <c r="H91" s="92" t="s">
        <v>273</v>
      </c>
      <c r="I91" s="92" t="s">
        <v>364</v>
      </c>
      <c r="J91" s="92" t="s">
        <v>864</v>
      </c>
      <c r="K91" s="92">
        <v>9606</v>
      </c>
      <c r="L91" s="92" t="s">
        <v>384</v>
      </c>
      <c r="N91" s="92" t="s">
        <v>233</v>
      </c>
    </row>
    <row r="92" spans="1:14" ht="13">
      <c r="A92" s="92" t="s">
        <v>1381</v>
      </c>
      <c r="B92" s="92" t="s">
        <v>1634</v>
      </c>
      <c r="C92" s="92" t="s">
        <v>2521</v>
      </c>
      <c r="D92" s="92" t="s">
        <v>428</v>
      </c>
      <c r="E92" s="92" t="s">
        <v>3167</v>
      </c>
      <c r="F92" s="92" t="s">
        <v>3168</v>
      </c>
      <c r="G92" s="92" t="s">
        <v>226</v>
      </c>
      <c r="H92" s="92" t="s">
        <v>228</v>
      </c>
      <c r="I92" s="92" t="s">
        <v>3169</v>
      </c>
      <c r="K92" s="92">
        <v>9606</v>
      </c>
      <c r="L92" s="92" t="s">
        <v>384</v>
      </c>
      <c r="M92" s="92" t="s">
        <v>3170</v>
      </c>
      <c r="N92" s="92" t="s">
        <v>331</v>
      </c>
    </row>
    <row r="93" spans="1:14" ht="13">
      <c r="A93" s="92" t="s">
        <v>1381</v>
      </c>
      <c r="B93" s="92" t="s">
        <v>1634</v>
      </c>
      <c r="C93" s="92" t="s">
        <v>2521</v>
      </c>
      <c r="D93" s="92" t="s">
        <v>428</v>
      </c>
      <c r="E93" s="92" t="s">
        <v>1222</v>
      </c>
      <c r="F93" s="92" t="s">
        <v>1223</v>
      </c>
      <c r="G93" s="92" t="s">
        <v>226</v>
      </c>
      <c r="H93" s="92" t="s">
        <v>228</v>
      </c>
      <c r="I93" s="92" t="s">
        <v>887</v>
      </c>
      <c r="K93" s="92">
        <v>9606</v>
      </c>
      <c r="L93" s="92" t="s">
        <v>384</v>
      </c>
      <c r="N93" s="92" t="s">
        <v>331</v>
      </c>
    </row>
    <row r="94" spans="1:14" ht="13">
      <c r="A94" s="92" t="s">
        <v>1381</v>
      </c>
      <c r="B94" s="92" t="s">
        <v>1634</v>
      </c>
      <c r="C94" s="92" t="s">
        <v>2521</v>
      </c>
      <c r="D94" s="92" t="s">
        <v>428</v>
      </c>
      <c r="E94" s="92" t="s">
        <v>1934</v>
      </c>
      <c r="F94" s="92" t="s">
        <v>1935</v>
      </c>
      <c r="G94" s="92" t="s">
        <v>226</v>
      </c>
      <c r="H94" s="92" t="s">
        <v>228</v>
      </c>
      <c r="I94" s="92" t="s">
        <v>887</v>
      </c>
      <c r="K94" s="92">
        <v>9606</v>
      </c>
      <c r="L94" s="92" t="s">
        <v>384</v>
      </c>
      <c r="N94" s="92" t="s">
        <v>331</v>
      </c>
    </row>
    <row r="95" spans="1:14" ht="13">
      <c r="A95" s="92" t="s">
        <v>1381</v>
      </c>
      <c r="B95" s="92" t="s">
        <v>1634</v>
      </c>
      <c r="C95" s="92" t="s">
        <v>2521</v>
      </c>
      <c r="D95" s="92" t="s">
        <v>428</v>
      </c>
      <c r="E95" s="92" t="s">
        <v>388</v>
      </c>
      <c r="F95" s="92" t="s">
        <v>389</v>
      </c>
      <c r="G95" s="92" t="s">
        <v>226</v>
      </c>
      <c r="H95" s="92" t="s">
        <v>228</v>
      </c>
      <c r="I95" s="92" t="s">
        <v>887</v>
      </c>
      <c r="K95" s="92">
        <v>9606</v>
      </c>
      <c r="L95" s="92" t="s">
        <v>384</v>
      </c>
      <c r="N95" s="92" t="s">
        <v>331</v>
      </c>
    </row>
    <row r="96" spans="1:14" ht="13">
      <c r="A96" s="92" t="s">
        <v>1381</v>
      </c>
      <c r="B96" s="92" t="s">
        <v>1634</v>
      </c>
      <c r="C96" s="92" t="s">
        <v>2521</v>
      </c>
      <c r="D96" s="92" t="s">
        <v>428</v>
      </c>
      <c r="E96" s="92" t="s">
        <v>2014</v>
      </c>
      <c r="F96" s="92" t="s">
        <v>2015</v>
      </c>
      <c r="G96" s="92" t="s">
        <v>226</v>
      </c>
      <c r="H96" s="92" t="s">
        <v>228</v>
      </c>
      <c r="I96" s="92" t="s">
        <v>3169</v>
      </c>
      <c r="K96" s="92">
        <v>9606</v>
      </c>
      <c r="L96" s="92" t="s">
        <v>384</v>
      </c>
      <c r="M96" s="92" t="s">
        <v>4122</v>
      </c>
      <c r="N96" s="92" t="s">
        <v>331</v>
      </c>
    </row>
    <row r="97" spans="1:14" ht="13">
      <c r="A97" s="92" t="s">
        <v>1381</v>
      </c>
      <c r="B97" s="92" t="s">
        <v>1634</v>
      </c>
      <c r="C97" s="92" t="s">
        <v>2521</v>
      </c>
      <c r="D97" s="92" t="s">
        <v>428</v>
      </c>
      <c r="E97" s="92" t="s">
        <v>1210</v>
      </c>
      <c r="F97" s="92" t="s">
        <v>1211</v>
      </c>
      <c r="G97" s="92" t="s">
        <v>226</v>
      </c>
      <c r="H97" s="92" t="s">
        <v>228</v>
      </c>
      <c r="I97" s="92" t="s">
        <v>381</v>
      </c>
      <c r="K97" s="92">
        <v>9606</v>
      </c>
      <c r="L97" s="92" t="s">
        <v>384</v>
      </c>
      <c r="M97" s="92" t="s">
        <v>413</v>
      </c>
      <c r="N97" s="92" t="s">
        <v>331</v>
      </c>
    </row>
    <row r="98" spans="1:14" ht="13">
      <c r="A98" s="92" t="s">
        <v>1381</v>
      </c>
      <c r="B98" s="92" t="s">
        <v>1634</v>
      </c>
      <c r="C98" s="92" t="s">
        <v>2521</v>
      </c>
      <c r="D98" s="92" t="s">
        <v>428</v>
      </c>
      <c r="E98" s="92" t="s">
        <v>696</v>
      </c>
      <c r="F98" s="92" t="s">
        <v>697</v>
      </c>
      <c r="G98" s="92" t="s">
        <v>226</v>
      </c>
      <c r="H98" s="92" t="s">
        <v>228</v>
      </c>
      <c r="I98" s="92" t="s">
        <v>2003</v>
      </c>
      <c r="K98" s="92">
        <v>9606</v>
      </c>
      <c r="L98" s="92" t="s">
        <v>384</v>
      </c>
      <c r="M98" s="92" t="s">
        <v>3586</v>
      </c>
      <c r="N98" s="92" t="s">
        <v>331</v>
      </c>
    </row>
    <row r="99" spans="1:14" ht="13">
      <c r="A99" s="92" t="s">
        <v>1381</v>
      </c>
      <c r="B99" s="92" t="s">
        <v>1634</v>
      </c>
      <c r="C99" s="92" t="s">
        <v>2521</v>
      </c>
      <c r="D99" s="92" t="s">
        <v>428</v>
      </c>
      <c r="E99" s="92" t="s">
        <v>696</v>
      </c>
      <c r="F99" s="92" t="s">
        <v>697</v>
      </c>
      <c r="G99" s="92" t="s">
        <v>226</v>
      </c>
      <c r="H99" s="92" t="s">
        <v>228</v>
      </c>
      <c r="I99" s="92" t="s">
        <v>3290</v>
      </c>
      <c r="K99" s="92">
        <v>9606</v>
      </c>
      <c r="L99" s="92" t="s">
        <v>384</v>
      </c>
      <c r="M99" s="92" t="s">
        <v>762</v>
      </c>
      <c r="N99" s="92" t="s">
        <v>331</v>
      </c>
    </row>
    <row r="100" spans="1:14" ht="13">
      <c r="A100" s="92" t="s">
        <v>1381</v>
      </c>
      <c r="B100" s="92" t="s">
        <v>1634</v>
      </c>
      <c r="C100" s="92" t="s">
        <v>2521</v>
      </c>
      <c r="D100" s="92" t="s">
        <v>428</v>
      </c>
      <c r="E100" s="92" t="s">
        <v>3172</v>
      </c>
      <c r="F100" s="92" t="s">
        <v>3173</v>
      </c>
      <c r="G100" s="92" t="s">
        <v>226</v>
      </c>
      <c r="H100" s="92" t="s">
        <v>228</v>
      </c>
      <c r="I100" s="92" t="s">
        <v>3169</v>
      </c>
      <c r="K100" s="92">
        <v>9606</v>
      </c>
      <c r="L100" s="92" t="s">
        <v>384</v>
      </c>
      <c r="M100" s="92" t="s">
        <v>3170</v>
      </c>
      <c r="N100" s="92" t="s">
        <v>331</v>
      </c>
    </row>
    <row r="101" spans="1:14" ht="13">
      <c r="A101" s="92" t="s">
        <v>1381</v>
      </c>
      <c r="B101" s="92" t="s">
        <v>1634</v>
      </c>
      <c r="C101" s="92" t="s">
        <v>2521</v>
      </c>
      <c r="D101" s="92" t="s">
        <v>428</v>
      </c>
      <c r="E101" s="92" t="s">
        <v>3172</v>
      </c>
      <c r="F101" s="92" t="s">
        <v>3173</v>
      </c>
      <c r="G101" s="92" t="s">
        <v>226</v>
      </c>
      <c r="H101" s="92" t="s">
        <v>228</v>
      </c>
      <c r="I101" s="92" t="s">
        <v>3169</v>
      </c>
      <c r="K101" s="92">
        <v>9606</v>
      </c>
      <c r="L101" s="92" t="s">
        <v>384</v>
      </c>
      <c r="M101" s="92" t="s">
        <v>3481</v>
      </c>
      <c r="N101" s="92" t="s">
        <v>331</v>
      </c>
    </row>
    <row r="102" spans="1:14" ht="13">
      <c r="A102" s="92" t="s">
        <v>1381</v>
      </c>
      <c r="B102" s="92" t="s">
        <v>1634</v>
      </c>
      <c r="C102" s="92" t="s">
        <v>2521</v>
      </c>
      <c r="D102" s="92" t="s">
        <v>428</v>
      </c>
      <c r="E102" s="92" t="s">
        <v>2187</v>
      </c>
      <c r="F102" s="92" t="s">
        <v>2188</v>
      </c>
      <c r="G102" s="92" t="s">
        <v>226</v>
      </c>
      <c r="H102" s="92" t="s">
        <v>228</v>
      </c>
      <c r="I102" s="92" t="s">
        <v>3893</v>
      </c>
      <c r="K102" s="92">
        <v>9606</v>
      </c>
      <c r="L102" s="92" t="s">
        <v>384</v>
      </c>
      <c r="M102" s="92" t="s">
        <v>3592</v>
      </c>
      <c r="N102" s="92" t="s">
        <v>331</v>
      </c>
    </row>
    <row r="103" spans="1:14" ht="13">
      <c r="A103" s="92" t="s">
        <v>1381</v>
      </c>
      <c r="B103" s="92" t="s">
        <v>1634</v>
      </c>
      <c r="C103" s="92" t="s">
        <v>2521</v>
      </c>
      <c r="D103" s="92" t="s">
        <v>428</v>
      </c>
      <c r="E103" s="92" t="s">
        <v>2187</v>
      </c>
      <c r="F103" s="92" t="s">
        <v>2188</v>
      </c>
      <c r="G103" s="92" t="s">
        <v>226</v>
      </c>
      <c r="H103" s="92" t="s">
        <v>228</v>
      </c>
      <c r="I103" s="92" t="s">
        <v>3169</v>
      </c>
      <c r="K103" s="92">
        <v>9606</v>
      </c>
      <c r="L103" s="92" t="s">
        <v>384</v>
      </c>
      <c r="M103" s="92" t="s">
        <v>4132</v>
      </c>
      <c r="N103" s="92" t="s">
        <v>331</v>
      </c>
    </row>
    <row r="104" spans="1:14" ht="13">
      <c r="A104" s="92" t="s">
        <v>1381</v>
      </c>
      <c r="B104" s="92" t="s">
        <v>1634</v>
      </c>
      <c r="C104" s="92" t="s">
        <v>2521</v>
      </c>
      <c r="D104" s="92" t="s">
        <v>428</v>
      </c>
      <c r="E104" s="92" t="s">
        <v>991</v>
      </c>
      <c r="F104" s="92" t="s">
        <v>992</v>
      </c>
      <c r="G104" s="92" t="s">
        <v>226</v>
      </c>
      <c r="H104" s="92" t="s">
        <v>228</v>
      </c>
      <c r="I104" s="92" t="s">
        <v>3893</v>
      </c>
      <c r="K104" s="92">
        <v>9606</v>
      </c>
      <c r="L104" s="92" t="s">
        <v>384</v>
      </c>
      <c r="M104" s="92" t="s">
        <v>762</v>
      </c>
      <c r="N104" s="92" t="s">
        <v>331</v>
      </c>
    </row>
    <row r="105" spans="1:14" ht="13">
      <c r="A105" s="92" t="s">
        <v>1381</v>
      </c>
      <c r="B105" s="92" t="s">
        <v>1634</v>
      </c>
      <c r="C105" s="92" t="s">
        <v>2521</v>
      </c>
      <c r="D105" s="92" t="s">
        <v>428</v>
      </c>
      <c r="E105" s="92" t="s">
        <v>407</v>
      </c>
      <c r="F105" s="92" t="s">
        <v>408</v>
      </c>
      <c r="G105" s="92" t="s">
        <v>226</v>
      </c>
      <c r="H105" s="92" t="s">
        <v>228</v>
      </c>
      <c r="I105" s="92" t="s">
        <v>1022</v>
      </c>
      <c r="K105" s="92">
        <v>9606</v>
      </c>
      <c r="L105" s="92" t="s">
        <v>384</v>
      </c>
      <c r="M105" s="92" t="s">
        <v>762</v>
      </c>
      <c r="N105" s="92" t="s">
        <v>331</v>
      </c>
    </row>
    <row r="106" spans="1:14" ht="13">
      <c r="A106" s="92" t="s">
        <v>1381</v>
      </c>
      <c r="B106" s="92" t="s">
        <v>1634</v>
      </c>
      <c r="C106" s="92" t="s">
        <v>2521</v>
      </c>
      <c r="D106" s="92" t="s">
        <v>428</v>
      </c>
      <c r="E106" s="92" t="s">
        <v>414</v>
      </c>
      <c r="F106" s="92" t="s">
        <v>415</v>
      </c>
      <c r="G106" s="92" t="s">
        <v>226</v>
      </c>
      <c r="H106" s="92" t="s">
        <v>228</v>
      </c>
      <c r="I106" s="92" t="s">
        <v>3169</v>
      </c>
      <c r="K106" s="92">
        <v>9606</v>
      </c>
      <c r="L106" s="92" t="s">
        <v>384</v>
      </c>
      <c r="M106" s="92" t="s">
        <v>4133</v>
      </c>
      <c r="N106" s="92" t="s">
        <v>331</v>
      </c>
    </row>
    <row r="107" spans="1:14" ht="13">
      <c r="A107" s="92" t="s">
        <v>1381</v>
      </c>
      <c r="B107" s="92" t="s">
        <v>1634</v>
      </c>
      <c r="C107" s="92" t="s">
        <v>2521</v>
      </c>
      <c r="D107" s="92" t="s">
        <v>428</v>
      </c>
      <c r="E107" s="92" t="s">
        <v>1807</v>
      </c>
      <c r="F107" s="92" t="s">
        <v>1808</v>
      </c>
      <c r="G107" s="92" t="s">
        <v>751</v>
      </c>
      <c r="H107" s="92" t="s">
        <v>752</v>
      </c>
      <c r="I107" s="92" t="s">
        <v>3893</v>
      </c>
      <c r="K107" s="92">
        <v>9606</v>
      </c>
      <c r="L107" s="92" t="s">
        <v>384</v>
      </c>
      <c r="N107" s="92" t="s">
        <v>331</v>
      </c>
    </row>
    <row r="108" spans="1:14" ht="13">
      <c r="A108" s="92" t="s">
        <v>1381</v>
      </c>
      <c r="B108" s="92" t="s">
        <v>1634</v>
      </c>
      <c r="C108" s="92" t="s">
        <v>2521</v>
      </c>
      <c r="D108" s="92" t="s">
        <v>428</v>
      </c>
      <c r="E108" s="92" t="s">
        <v>1807</v>
      </c>
      <c r="F108" s="92" t="s">
        <v>1808</v>
      </c>
      <c r="G108" s="92" t="s">
        <v>314</v>
      </c>
      <c r="H108" s="92" t="s">
        <v>315</v>
      </c>
      <c r="I108" s="92" t="s">
        <v>2003</v>
      </c>
      <c r="K108" s="92">
        <v>9606</v>
      </c>
      <c r="L108" s="92" t="s">
        <v>384</v>
      </c>
      <c r="N108" s="92" t="s">
        <v>331</v>
      </c>
    </row>
    <row r="109" spans="1:14" ht="13">
      <c r="A109" s="92" t="s">
        <v>1381</v>
      </c>
      <c r="B109" s="92" t="s">
        <v>1634</v>
      </c>
      <c r="C109" s="92" t="s">
        <v>2521</v>
      </c>
      <c r="D109" s="92" t="s">
        <v>428</v>
      </c>
      <c r="E109" s="92" t="s">
        <v>419</v>
      </c>
      <c r="F109" s="92" t="s">
        <v>420</v>
      </c>
      <c r="G109" s="92" t="s">
        <v>226</v>
      </c>
      <c r="H109" s="92" t="s">
        <v>228</v>
      </c>
      <c r="I109" s="92" t="s">
        <v>3169</v>
      </c>
      <c r="K109" s="92">
        <v>9606</v>
      </c>
      <c r="L109" s="92" t="s">
        <v>384</v>
      </c>
      <c r="M109" s="92" t="s">
        <v>4134</v>
      </c>
      <c r="N109" s="92" t="s">
        <v>331</v>
      </c>
    </row>
    <row r="110" spans="1:14" ht="13">
      <c r="A110" s="92" t="s">
        <v>1381</v>
      </c>
      <c r="B110" s="92" t="s">
        <v>1634</v>
      </c>
      <c r="C110" s="92" t="s">
        <v>2521</v>
      </c>
      <c r="D110" s="92" t="s">
        <v>428</v>
      </c>
      <c r="E110" s="92" t="s">
        <v>419</v>
      </c>
      <c r="F110" s="92" t="s">
        <v>420</v>
      </c>
      <c r="G110" s="92" t="s">
        <v>226</v>
      </c>
      <c r="H110" s="92" t="s">
        <v>228</v>
      </c>
      <c r="I110" s="92" t="s">
        <v>1022</v>
      </c>
      <c r="K110" s="92">
        <v>9606</v>
      </c>
      <c r="L110" s="92" t="s">
        <v>384</v>
      </c>
      <c r="M110" s="92" t="s">
        <v>3311</v>
      </c>
      <c r="N110" s="92" t="s">
        <v>331</v>
      </c>
    </row>
    <row r="111" spans="1:14" ht="13">
      <c r="A111" s="92" t="s">
        <v>1381</v>
      </c>
      <c r="B111" s="92" t="s">
        <v>1634</v>
      </c>
      <c r="C111" s="92" t="s">
        <v>2521</v>
      </c>
      <c r="D111" s="92" t="s">
        <v>428</v>
      </c>
      <c r="E111" s="92" t="s">
        <v>3171</v>
      </c>
      <c r="F111" s="92" t="s">
        <v>3174</v>
      </c>
      <c r="G111" s="92" t="s">
        <v>226</v>
      </c>
      <c r="H111" s="92" t="s">
        <v>228</v>
      </c>
      <c r="I111" s="92" t="s">
        <v>882</v>
      </c>
      <c r="K111" s="92">
        <v>9606</v>
      </c>
      <c r="L111" s="92" t="s">
        <v>384</v>
      </c>
      <c r="M111" s="92" t="s">
        <v>3175</v>
      </c>
      <c r="N111" s="92" t="s">
        <v>331</v>
      </c>
    </row>
    <row r="112" spans="1:14" ht="13">
      <c r="A112" s="92" t="s">
        <v>1381</v>
      </c>
      <c r="B112" s="92" t="s">
        <v>1634</v>
      </c>
      <c r="C112" s="92" t="s">
        <v>2521</v>
      </c>
      <c r="D112" s="92" t="s">
        <v>428</v>
      </c>
      <c r="E112" s="92" t="s">
        <v>3171</v>
      </c>
      <c r="F112" s="92" t="s">
        <v>3174</v>
      </c>
      <c r="G112" s="92" t="s">
        <v>226</v>
      </c>
      <c r="H112" s="92" t="s">
        <v>228</v>
      </c>
      <c r="I112" s="92" t="s">
        <v>1014</v>
      </c>
      <c r="K112" s="92">
        <v>9606</v>
      </c>
      <c r="L112" s="92" t="s">
        <v>384</v>
      </c>
      <c r="M112" s="92" t="s">
        <v>762</v>
      </c>
      <c r="N112" s="92" t="s">
        <v>331</v>
      </c>
    </row>
    <row r="113" spans="1:14" ht="13">
      <c r="A113" s="92" t="s">
        <v>1381</v>
      </c>
      <c r="B113" s="92" t="s">
        <v>1634</v>
      </c>
      <c r="C113" s="92" t="s">
        <v>2521</v>
      </c>
      <c r="D113" s="92" t="s">
        <v>428</v>
      </c>
      <c r="E113" s="92" t="s">
        <v>424</v>
      </c>
      <c r="F113" s="92" t="s">
        <v>425</v>
      </c>
      <c r="G113" s="92" t="s">
        <v>226</v>
      </c>
      <c r="H113" s="92" t="s">
        <v>228</v>
      </c>
      <c r="I113" s="92" t="s">
        <v>2003</v>
      </c>
      <c r="K113" s="92">
        <v>9606</v>
      </c>
      <c r="L113" s="92" t="s">
        <v>384</v>
      </c>
      <c r="M113" s="92" t="s">
        <v>3592</v>
      </c>
      <c r="N113" s="92" t="s">
        <v>331</v>
      </c>
    </row>
    <row r="114" spans="1:14" ht="13">
      <c r="A114" s="92" t="s">
        <v>1381</v>
      </c>
      <c r="B114" s="92" t="s">
        <v>1634</v>
      </c>
      <c r="C114" s="92" t="s">
        <v>2521</v>
      </c>
      <c r="D114" s="92" t="s">
        <v>428</v>
      </c>
      <c r="E114" s="92" t="s">
        <v>4026</v>
      </c>
      <c r="F114" s="92" t="s">
        <v>4027</v>
      </c>
      <c r="G114" s="92" t="s">
        <v>226</v>
      </c>
      <c r="H114" s="92" t="s">
        <v>228</v>
      </c>
      <c r="I114" s="92" t="s">
        <v>3169</v>
      </c>
      <c r="K114" s="92">
        <v>9606</v>
      </c>
      <c r="L114" s="92" t="s">
        <v>384</v>
      </c>
      <c r="M114" s="92" t="s">
        <v>3481</v>
      </c>
      <c r="N114" s="92" t="s">
        <v>331</v>
      </c>
    </row>
    <row r="115" spans="1:14" ht="13">
      <c r="A115" s="92" t="s">
        <v>1381</v>
      </c>
      <c r="B115" s="92" t="s">
        <v>1634</v>
      </c>
      <c r="C115" s="92" t="s">
        <v>2521</v>
      </c>
      <c r="D115" s="92" t="s">
        <v>428</v>
      </c>
      <c r="E115" s="92" t="s">
        <v>1012</v>
      </c>
      <c r="F115" s="92" t="s">
        <v>1013</v>
      </c>
      <c r="G115" s="92" t="s">
        <v>351</v>
      </c>
      <c r="H115" s="92" t="s">
        <v>352</v>
      </c>
      <c r="I115" s="92" t="s">
        <v>1014</v>
      </c>
      <c r="J115" s="92" t="s">
        <v>3356</v>
      </c>
      <c r="K115" s="92">
        <v>9606</v>
      </c>
      <c r="L115" s="92" t="s">
        <v>384</v>
      </c>
      <c r="M115" s="92" t="s">
        <v>3232</v>
      </c>
      <c r="N115" s="92" t="s">
        <v>331</v>
      </c>
    </row>
    <row r="116" spans="1:14" ht="13">
      <c r="A116" s="92" t="s">
        <v>1381</v>
      </c>
      <c r="B116" s="92" t="s">
        <v>1634</v>
      </c>
      <c r="C116" s="92" t="s">
        <v>2521</v>
      </c>
      <c r="D116" s="92" t="s">
        <v>428</v>
      </c>
      <c r="E116" s="92" t="s">
        <v>370</v>
      </c>
      <c r="F116" s="92" t="s">
        <v>371</v>
      </c>
      <c r="G116" s="92" t="s">
        <v>226</v>
      </c>
      <c r="H116" s="92" t="s">
        <v>228</v>
      </c>
      <c r="I116" s="92" t="s">
        <v>1022</v>
      </c>
      <c r="K116" s="92">
        <v>9606</v>
      </c>
      <c r="L116" s="92" t="s">
        <v>384</v>
      </c>
      <c r="M116" s="92" t="s">
        <v>762</v>
      </c>
      <c r="N116" s="92" t="s">
        <v>331</v>
      </c>
    </row>
    <row r="117" spans="1:14" ht="13">
      <c r="A117" s="92" t="s">
        <v>1381</v>
      </c>
      <c r="B117" s="92" t="s">
        <v>1634</v>
      </c>
      <c r="C117" s="92" t="s">
        <v>2521</v>
      </c>
      <c r="D117" s="92" t="s">
        <v>428</v>
      </c>
      <c r="E117" s="92" t="s">
        <v>928</v>
      </c>
      <c r="F117" s="92" t="s">
        <v>929</v>
      </c>
      <c r="G117" s="92" t="s">
        <v>226</v>
      </c>
      <c r="H117" s="92" t="s">
        <v>228</v>
      </c>
      <c r="I117" s="92" t="s">
        <v>1022</v>
      </c>
      <c r="K117" s="92">
        <v>9606</v>
      </c>
      <c r="L117" s="92" t="s">
        <v>384</v>
      </c>
      <c r="M117" s="92" t="s">
        <v>762</v>
      </c>
      <c r="N117" s="92" t="s">
        <v>331</v>
      </c>
    </row>
    <row r="118" spans="1:14" ht="13">
      <c r="A118" s="92" t="s">
        <v>1381</v>
      </c>
      <c r="B118" s="92" t="s">
        <v>1634</v>
      </c>
      <c r="C118" s="92" t="s">
        <v>2521</v>
      </c>
      <c r="D118" s="92" t="s">
        <v>428</v>
      </c>
      <c r="E118" s="92" t="s">
        <v>2564</v>
      </c>
      <c r="F118" s="92" t="s">
        <v>2565</v>
      </c>
      <c r="G118" s="92" t="s">
        <v>226</v>
      </c>
      <c r="H118" s="92" t="s">
        <v>228</v>
      </c>
      <c r="I118" s="92" t="s">
        <v>882</v>
      </c>
      <c r="K118" s="92">
        <v>9606</v>
      </c>
      <c r="L118" s="92" t="s">
        <v>384</v>
      </c>
      <c r="M118" s="92" t="s">
        <v>762</v>
      </c>
      <c r="N118" s="92" t="s">
        <v>331</v>
      </c>
    </row>
    <row r="119" spans="1:14" ht="13">
      <c r="A119" s="92" t="s">
        <v>1381</v>
      </c>
      <c r="B119" s="92" t="s">
        <v>1634</v>
      </c>
      <c r="C119" s="92" t="s">
        <v>2521</v>
      </c>
      <c r="D119" s="92" t="s">
        <v>234</v>
      </c>
      <c r="E119" s="92" t="s">
        <v>1637</v>
      </c>
      <c r="F119" s="92" t="s">
        <v>1639</v>
      </c>
      <c r="G119" s="92" t="s">
        <v>351</v>
      </c>
      <c r="H119" s="92" t="s">
        <v>352</v>
      </c>
      <c r="I119" s="92" t="s">
        <v>2567</v>
      </c>
      <c r="J119" s="92" t="s">
        <v>2568</v>
      </c>
      <c r="K119" s="92">
        <v>9606</v>
      </c>
      <c r="L119" s="92" t="s">
        <v>384</v>
      </c>
      <c r="M119" s="92" t="s">
        <v>3103</v>
      </c>
      <c r="N119" s="92" t="s">
        <v>238</v>
      </c>
    </row>
    <row r="120" spans="1:14" ht="13">
      <c r="A120" s="92" t="s">
        <v>1381</v>
      </c>
      <c r="B120" s="92" t="s">
        <v>1634</v>
      </c>
      <c r="C120" s="92" t="s">
        <v>2521</v>
      </c>
      <c r="D120" s="92" t="s">
        <v>234</v>
      </c>
      <c r="E120" s="92" t="s">
        <v>1637</v>
      </c>
      <c r="F120" s="92" t="s">
        <v>1639</v>
      </c>
      <c r="G120" s="92" t="s">
        <v>351</v>
      </c>
      <c r="H120" s="92" t="s">
        <v>352</v>
      </c>
      <c r="I120" s="92" t="s">
        <v>4150</v>
      </c>
      <c r="J120" s="92" t="s">
        <v>4179</v>
      </c>
      <c r="K120" s="92">
        <v>9606</v>
      </c>
      <c r="L120" s="92" t="s">
        <v>384</v>
      </c>
      <c r="N120" s="92" t="s">
        <v>238</v>
      </c>
    </row>
    <row r="121" spans="1:14" ht="13">
      <c r="A121" s="92" t="s">
        <v>1381</v>
      </c>
      <c r="B121" s="92" t="s">
        <v>1634</v>
      </c>
      <c r="C121" s="92" t="s">
        <v>2521</v>
      </c>
      <c r="D121" s="92" t="s">
        <v>234</v>
      </c>
      <c r="E121" s="92" t="s">
        <v>1637</v>
      </c>
      <c r="F121" s="92" t="s">
        <v>1639</v>
      </c>
      <c r="G121" s="92" t="s">
        <v>351</v>
      </c>
      <c r="H121" s="92" t="s">
        <v>352</v>
      </c>
      <c r="I121" s="92" t="s">
        <v>4150</v>
      </c>
      <c r="J121" s="92" t="s">
        <v>4246</v>
      </c>
      <c r="K121" s="92">
        <v>9606</v>
      </c>
      <c r="L121" s="92" t="s">
        <v>384</v>
      </c>
      <c r="N121" s="92" t="s">
        <v>238</v>
      </c>
    </row>
    <row r="122" spans="1:14" ht="13">
      <c r="A122" s="92" t="s">
        <v>1381</v>
      </c>
      <c r="B122" s="92" t="s">
        <v>1634</v>
      </c>
      <c r="C122" s="92" t="s">
        <v>2521</v>
      </c>
      <c r="D122" s="92" t="s">
        <v>234</v>
      </c>
      <c r="E122" s="92" t="s">
        <v>1637</v>
      </c>
      <c r="F122" s="92" t="s">
        <v>1639</v>
      </c>
      <c r="G122" s="92" t="s">
        <v>226</v>
      </c>
      <c r="H122" s="92" t="s">
        <v>228</v>
      </c>
      <c r="I122" s="92" t="s">
        <v>1022</v>
      </c>
      <c r="K122" s="92">
        <v>9606</v>
      </c>
      <c r="L122" s="92" t="s">
        <v>384</v>
      </c>
      <c r="M122" s="92" t="s">
        <v>3383</v>
      </c>
      <c r="N122" s="92" t="s">
        <v>238</v>
      </c>
    </row>
    <row r="123" spans="1:14" ht="13">
      <c r="A123" s="92" t="s">
        <v>1381</v>
      </c>
      <c r="B123" s="92" t="s">
        <v>1634</v>
      </c>
      <c r="C123" s="92" t="s">
        <v>2521</v>
      </c>
      <c r="D123" s="92" t="s">
        <v>234</v>
      </c>
      <c r="E123" s="92" t="s">
        <v>1390</v>
      </c>
      <c r="F123" s="92" t="s">
        <v>1391</v>
      </c>
      <c r="G123" s="92" t="s">
        <v>351</v>
      </c>
      <c r="H123" s="92" t="s">
        <v>352</v>
      </c>
      <c r="I123" s="92" t="s">
        <v>1392</v>
      </c>
      <c r="J123" s="92" t="s">
        <v>1393</v>
      </c>
      <c r="K123" s="92">
        <v>9606</v>
      </c>
      <c r="L123" s="92" t="s">
        <v>384</v>
      </c>
      <c r="N123" s="92" t="s">
        <v>238</v>
      </c>
    </row>
    <row r="124" spans="1:14" ht="13">
      <c r="A124" s="92" t="s">
        <v>1381</v>
      </c>
      <c r="B124" s="92" t="s">
        <v>1634</v>
      </c>
      <c r="C124" s="92" t="s">
        <v>2521</v>
      </c>
      <c r="D124" s="92" t="s">
        <v>234</v>
      </c>
      <c r="E124" s="92" t="s">
        <v>4083</v>
      </c>
      <c r="F124" s="92" t="s">
        <v>4084</v>
      </c>
      <c r="G124" s="92" t="s">
        <v>351</v>
      </c>
      <c r="H124" s="92" t="s">
        <v>352</v>
      </c>
      <c r="I124" s="92" t="s">
        <v>3169</v>
      </c>
      <c r="J124" s="92" t="s">
        <v>4085</v>
      </c>
      <c r="K124" s="92">
        <v>9606</v>
      </c>
      <c r="L124" s="92" t="s">
        <v>384</v>
      </c>
      <c r="M124" s="92" t="s">
        <v>3176</v>
      </c>
      <c r="N124" s="92" t="s">
        <v>238</v>
      </c>
    </row>
    <row r="125" spans="1:14" ht="13">
      <c r="A125" s="92" t="s">
        <v>1381</v>
      </c>
      <c r="B125" s="92" t="s">
        <v>1634</v>
      </c>
      <c r="C125" s="92" t="s">
        <v>2521</v>
      </c>
      <c r="D125" s="92" t="s">
        <v>234</v>
      </c>
      <c r="E125" s="92" t="s">
        <v>349</v>
      </c>
      <c r="F125" s="92" t="s">
        <v>350</v>
      </c>
      <c r="G125" s="92" t="s">
        <v>351</v>
      </c>
      <c r="H125" s="92" t="s">
        <v>352</v>
      </c>
      <c r="I125" s="92" t="s">
        <v>887</v>
      </c>
      <c r="J125" s="92" t="s">
        <v>1484</v>
      </c>
      <c r="K125" s="92">
        <v>9606</v>
      </c>
      <c r="L125" s="92" t="s">
        <v>384</v>
      </c>
      <c r="N125" s="92" t="s">
        <v>238</v>
      </c>
    </row>
    <row r="126" spans="1:14" ht="13">
      <c r="A126" s="92" t="s">
        <v>1381</v>
      </c>
      <c r="B126" s="92" t="s">
        <v>1634</v>
      </c>
      <c r="C126" s="92" t="s">
        <v>2521</v>
      </c>
      <c r="D126" s="92" t="s">
        <v>234</v>
      </c>
      <c r="E126" s="92" t="s">
        <v>1440</v>
      </c>
      <c r="F126" s="92" t="s">
        <v>1441</v>
      </c>
      <c r="G126" s="92" t="s">
        <v>226</v>
      </c>
      <c r="H126" s="92" t="s">
        <v>228</v>
      </c>
      <c r="I126" s="92" t="s">
        <v>3290</v>
      </c>
      <c r="K126" s="92">
        <v>9606</v>
      </c>
      <c r="L126" s="92" t="s">
        <v>384</v>
      </c>
      <c r="M126" s="92" t="s">
        <v>3387</v>
      </c>
      <c r="N126" s="92" t="s">
        <v>238</v>
      </c>
    </row>
    <row r="127" spans="1:14" ht="13">
      <c r="A127" s="92" t="s">
        <v>1381</v>
      </c>
      <c r="B127" s="92" t="s">
        <v>1634</v>
      </c>
      <c r="C127" s="92" t="s">
        <v>2521</v>
      </c>
      <c r="D127" s="92" t="s">
        <v>234</v>
      </c>
      <c r="E127" s="92" t="s">
        <v>1440</v>
      </c>
      <c r="F127" s="92" t="s">
        <v>1441</v>
      </c>
      <c r="G127" s="92" t="s">
        <v>226</v>
      </c>
      <c r="H127" s="92" t="s">
        <v>228</v>
      </c>
      <c r="I127" s="92" t="s">
        <v>3290</v>
      </c>
      <c r="K127" s="92">
        <v>9606</v>
      </c>
      <c r="L127" s="92" t="s">
        <v>384</v>
      </c>
      <c r="M127" s="92" t="s">
        <v>3390</v>
      </c>
      <c r="N127" s="92" t="s">
        <v>238</v>
      </c>
    </row>
    <row r="128" spans="1:14" ht="13">
      <c r="A128" s="92" t="s">
        <v>1381</v>
      </c>
      <c r="B128" s="92" t="s">
        <v>1634</v>
      </c>
      <c r="C128" s="92" t="s">
        <v>2521</v>
      </c>
      <c r="D128" s="92" t="s">
        <v>234</v>
      </c>
      <c r="E128" s="92" t="s">
        <v>7103</v>
      </c>
      <c r="F128" s="92" t="s">
        <v>7104</v>
      </c>
      <c r="G128" s="92" t="s">
        <v>226</v>
      </c>
      <c r="H128" s="92" t="s">
        <v>228</v>
      </c>
      <c r="I128" s="92" t="s">
        <v>381</v>
      </c>
      <c r="K128" s="92">
        <v>9606</v>
      </c>
      <c r="L128" s="92" t="s">
        <v>384</v>
      </c>
      <c r="M128" s="92" t="s">
        <v>7105</v>
      </c>
      <c r="N128" s="92" t="s">
        <v>238</v>
      </c>
    </row>
    <row r="129" spans="1:14" ht="13">
      <c r="A129" s="92" t="s">
        <v>1381</v>
      </c>
      <c r="B129" s="92" t="s">
        <v>1634</v>
      </c>
      <c r="C129" s="92" t="s">
        <v>2521</v>
      </c>
      <c r="D129" s="92" t="s">
        <v>234</v>
      </c>
      <c r="E129" s="92" t="s">
        <v>4629</v>
      </c>
      <c r="F129" s="92" t="s">
        <v>4630</v>
      </c>
      <c r="G129" s="92" t="s">
        <v>314</v>
      </c>
      <c r="H129" s="92" t="s">
        <v>315</v>
      </c>
      <c r="I129" s="92" t="s">
        <v>4620</v>
      </c>
      <c r="K129" s="92">
        <v>9606</v>
      </c>
      <c r="L129" s="92" t="s">
        <v>384</v>
      </c>
      <c r="M129" s="92" t="s">
        <v>4633</v>
      </c>
      <c r="N129" s="92" t="s">
        <v>238</v>
      </c>
    </row>
    <row r="130" spans="1:14" ht="13">
      <c r="A130" s="92" t="s">
        <v>1381</v>
      </c>
      <c r="B130" s="92" t="s">
        <v>1634</v>
      </c>
      <c r="C130" s="92" t="s">
        <v>2521</v>
      </c>
      <c r="D130" s="92" t="s">
        <v>234</v>
      </c>
      <c r="E130" s="92" t="s">
        <v>2280</v>
      </c>
      <c r="F130" s="92" t="s">
        <v>2282</v>
      </c>
      <c r="G130" s="92" t="s">
        <v>351</v>
      </c>
      <c r="H130" s="92" t="s">
        <v>352</v>
      </c>
      <c r="I130" s="92" t="s">
        <v>1014</v>
      </c>
      <c r="J130" s="92" t="s">
        <v>3356</v>
      </c>
      <c r="K130" s="92">
        <v>9606</v>
      </c>
      <c r="L130" s="92" t="s">
        <v>384</v>
      </c>
      <c r="M130" s="92" t="s">
        <v>3392</v>
      </c>
      <c r="N130" s="92" t="s">
        <v>238</v>
      </c>
    </row>
    <row r="131" spans="1:14" ht="13">
      <c r="A131" s="92" t="s">
        <v>1381</v>
      </c>
      <c r="B131" s="92" t="s">
        <v>1634</v>
      </c>
      <c r="C131" s="92" t="s">
        <v>2521</v>
      </c>
      <c r="D131" s="92" t="s">
        <v>234</v>
      </c>
      <c r="E131" s="92" t="s">
        <v>2280</v>
      </c>
      <c r="F131" s="92" t="s">
        <v>2282</v>
      </c>
      <c r="G131" s="92" t="s">
        <v>258</v>
      </c>
      <c r="H131" s="92" t="s">
        <v>259</v>
      </c>
      <c r="I131" s="92" t="s">
        <v>2230</v>
      </c>
      <c r="K131" s="92">
        <v>9606</v>
      </c>
      <c r="L131" s="92" t="s">
        <v>384</v>
      </c>
      <c r="M131" s="92" t="s">
        <v>3595</v>
      </c>
      <c r="N131" s="92" t="s">
        <v>238</v>
      </c>
    </row>
    <row r="132" spans="1:14" ht="13">
      <c r="A132" s="92" t="s">
        <v>1381</v>
      </c>
      <c r="B132" s="92" t="s">
        <v>1634</v>
      </c>
      <c r="C132" s="92" t="s">
        <v>2521</v>
      </c>
      <c r="D132" s="92" t="s">
        <v>234</v>
      </c>
      <c r="E132" s="92" t="s">
        <v>2280</v>
      </c>
      <c r="F132" s="92" t="s">
        <v>2282</v>
      </c>
      <c r="G132" s="92" t="s">
        <v>351</v>
      </c>
      <c r="H132" s="92" t="s">
        <v>352</v>
      </c>
      <c r="I132" s="92" t="s">
        <v>2230</v>
      </c>
      <c r="J132" s="92" t="s">
        <v>2283</v>
      </c>
      <c r="K132" s="92">
        <v>9606</v>
      </c>
      <c r="L132" s="92" t="s">
        <v>384</v>
      </c>
      <c r="M132" s="92" t="s">
        <v>337</v>
      </c>
      <c r="N132" s="92" t="s">
        <v>238</v>
      </c>
    </row>
    <row r="133" spans="1:14" ht="13">
      <c r="A133" s="92" t="s">
        <v>1381</v>
      </c>
      <c r="B133" s="92" t="s">
        <v>1634</v>
      </c>
      <c r="C133" s="92" t="s">
        <v>2521</v>
      </c>
      <c r="D133" s="92" t="s">
        <v>234</v>
      </c>
      <c r="E133" s="92" t="s">
        <v>2280</v>
      </c>
      <c r="F133" s="92" t="s">
        <v>2282</v>
      </c>
      <c r="G133" s="92" t="s">
        <v>351</v>
      </c>
      <c r="H133" s="92" t="s">
        <v>352</v>
      </c>
      <c r="I133" s="92" t="s">
        <v>2230</v>
      </c>
      <c r="J133" s="92" t="s">
        <v>3599</v>
      </c>
      <c r="K133" s="92">
        <v>9606</v>
      </c>
      <c r="L133" s="92" t="s">
        <v>384</v>
      </c>
      <c r="M133" s="92" t="s">
        <v>3559</v>
      </c>
      <c r="N133" s="92" t="s">
        <v>238</v>
      </c>
    </row>
    <row r="134" spans="1:14" ht="13">
      <c r="A134" s="92" t="s">
        <v>1381</v>
      </c>
      <c r="B134" s="92" t="s">
        <v>1634</v>
      </c>
      <c r="C134" s="92" t="s">
        <v>2521</v>
      </c>
      <c r="D134" s="92" t="s">
        <v>234</v>
      </c>
      <c r="E134" s="92" t="s">
        <v>3601</v>
      </c>
      <c r="F134" s="92" t="s">
        <v>3602</v>
      </c>
      <c r="G134" s="92" t="s">
        <v>351</v>
      </c>
      <c r="H134" s="92" t="s">
        <v>352</v>
      </c>
      <c r="I134" s="92" t="s">
        <v>906</v>
      </c>
      <c r="J134" s="92" t="s">
        <v>975</v>
      </c>
      <c r="K134" s="92">
        <v>9606</v>
      </c>
      <c r="L134" s="92" t="s">
        <v>384</v>
      </c>
      <c r="M134" s="92" t="s">
        <v>904</v>
      </c>
      <c r="N134" s="92" t="s">
        <v>238</v>
      </c>
    </row>
    <row r="135" spans="1:14" ht="13">
      <c r="A135" s="92" t="s">
        <v>1381</v>
      </c>
      <c r="B135" s="92" t="s">
        <v>1634</v>
      </c>
      <c r="C135" s="92" t="s">
        <v>2521</v>
      </c>
      <c r="D135" s="92" t="s">
        <v>234</v>
      </c>
      <c r="E135" s="92" t="s">
        <v>3601</v>
      </c>
      <c r="F135" s="92" t="s">
        <v>3602</v>
      </c>
      <c r="G135" s="92" t="s">
        <v>351</v>
      </c>
      <c r="H135" s="92" t="s">
        <v>352</v>
      </c>
      <c r="I135" s="92" t="s">
        <v>906</v>
      </c>
      <c r="J135" s="92" t="s">
        <v>903</v>
      </c>
      <c r="K135" s="92">
        <v>9606</v>
      </c>
      <c r="L135" s="92" t="s">
        <v>384</v>
      </c>
      <c r="M135" s="92" t="s">
        <v>904</v>
      </c>
      <c r="N135" s="92" t="s">
        <v>238</v>
      </c>
    </row>
    <row r="136" spans="1:14" ht="13">
      <c r="A136" s="92" t="s">
        <v>1381</v>
      </c>
      <c r="B136" s="92" t="s">
        <v>1634</v>
      </c>
      <c r="C136" s="92" t="s">
        <v>2521</v>
      </c>
      <c r="D136" s="92" t="s">
        <v>234</v>
      </c>
      <c r="E136" s="92" t="s">
        <v>2822</v>
      </c>
      <c r="F136" s="92" t="s">
        <v>2823</v>
      </c>
      <c r="G136" s="92" t="s">
        <v>351</v>
      </c>
      <c r="H136" s="92" t="s">
        <v>352</v>
      </c>
      <c r="I136" s="92" t="s">
        <v>2817</v>
      </c>
      <c r="J136" s="92" t="s">
        <v>2846</v>
      </c>
      <c r="K136" s="92">
        <v>9606</v>
      </c>
      <c r="L136" s="92" t="s">
        <v>384</v>
      </c>
      <c r="M136" s="92" t="s">
        <v>495</v>
      </c>
      <c r="N136" s="92" t="s">
        <v>238</v>
      </c>
    </row>
    <row r="137" spans="1:14" ht="13">
      <c r="A137" s="92" t="s">
        <v>1381</v>
      </c>
      <c r="B137" s="92" t="s">
        <v>1634</v>
      </c>
      <c r="C137" s="92" t="s">
        <v>2521</v>
      </c>
      <c r="D137" s="92" t="s">
        <v>234</v>
      </c>
      <c r="E137" s="92" t="s">
        <v>2822</v>
      </c>
      <c r="F137" s="92" t="s">
        <v>2823</v>
      </c>
      <c r="G137" s="92" t="s">
        <v>351</v>
      </c>
      <c r="H137" s="92" t="s">
        <v>352</v>
      </c>
      <c r="I137" s="92" t="s">
        <v>2817</v>
      </c>
      <c r="J137" s="92" t="s">
        <v>2818</v>
      </c>
      <c r="K137" s="92">
        <v>9606</v>
      </c>
      <c r="L137" s="92" t="s">
        <v>384</v>
      </c>
      <c r="N137" s="92" t="s">
        <v>238</v>
      </c>
    </row>
    <row r="138" spans="1:14" ht="13">
      <c r="A138" s="92" t="s">
        <v>1381</v>
      </c>
      <c r="B138" s="92" t="s">
        <v>1634</v>
      </c>
      <c r="C138" s="92" t="s">
        <v>2521</v>
      </c>
      <c r="D138" s="92" t="s">
        <v>221</v>
      </c>
      <c r="E138" s="92" t="s">
        <v>2635</v>
      </c>
      <c r="F138" s="92" t="s">
        <v>2636</v>
      </c>
      <c r="G138" s="92" t="s">
        <v>272</v>
      </c>
      <c r="H138" s="92" t="s">
        <v>273</v>
      </c>
      <c r="I138" s="92" t="s">
        <v>2637</v>
      </c>
      <c r="J138" s="92" t="s">
        <v>864</v>
      </c>
      <c r="K138" s="92">
        <v>9606</v>
      </c>
      <c r="L138" s="92" t="s">
        <v>384</v>
      </c>
      <c r="M138" s="92" t="s">
        <v>2783</v>
      </c>
      <c r="N138" s="92" t="s">
        <v>233</v>
      </c>
    </row>
    <row r="139" spans="1:14" ht="13">
      <c r="A139" s="92" t="s">
        <v>1381</v>
      </c>
      <c r="B139" s="92" t="s">
        <v>1634</v>
      </c>
      <c r="C139" s="92" t="s">
        <v>2521</v>
      </c>
      <c r="D139" s="92" t="s">
        <v>221</v>
      </c>
      <c r="E139" s="92" t="s">
        <v>3546</v>
      </c>
      <c r="F139" s="92" t="s">
        <v>3547</v>
      </c>
      <c r="G139" s="92" t="s">
        <v>272</v>
      </c>
      <c r="H139" s="92" t="s">
        <v>273</v>
      </c>
      <c r="I139" s="92" t="s">
        <v>1443</v>
      </c>
      <c r="J139" s="92" t="s">
        <v>1453</v>
      </c>
      <c r="K139" s="92">
        <v>9606</v>
      </c>
      <c r="L139" s="92" t="s">
        <v>384</v>
      </c>
      <c r="M139" s="92" t="s">
        <v>3548</v>
      </c>
      <c r="N139" s="92" t="s">
        <v>233</v>
      </c>
    </row>
    <row r="140" spans="1:14" ht="13">
      <c r="A140" s="92" t="s">
        <v>1381</v>
      </c>
      <c r="B140" s="92" t="s">
        <v>1634</v>
      </c>
      <c r="C140" s="92" t="s">
        <v>2521</v>
      </c>
      <c r="D140" s="92" t="s">
        <v>221</v>
      </c>
      <c r="E140" s="92" t="s">
        <v>3178</v>
      </c>
      <c r="F140" s="92" t="s">
        <v>3179</v>
      </c>
      <c r="G140" s="92" t="s">
        <v>226</v>
      </c>
      <c r="H140" s="92" t="s">
        <v>228</v>
      </c>
      <c r="I140" s="92" t="s">
        <v>2230</v>
      </c>
      <c r="K140" s="92">
        <v>9606</v>
      </c>
      <c r="L140" s="92" t="s">
        <v>384</v>
      </c>
      <c r="M140" s="92" t="s">
        <v>3607</v>
      </c>
      <c r="N140" s="92" t="s">
        <v>233</v>
      </c>
    </row>
    <row r="141" spans="1:14" ht="13">
      <c r="A141" s="92" t="s">
        <v>1381</v>
      </c>
      <c r="B141" s="92" t="s">
        <v>1634</v>
      </c>
      <c r="C141" s="92" t="s">
        <v>2521</v>
      </c>
      <c r="D141" s="92" t="s">
        <v>221</v>
      </c>
      <c r="E141" s="92" t="s">
        <v>3178</v>
      </c>
      <c r="F141" s="92" t="s">
        <v>3179</v>
      </c>
      <c r="G141" s="92" t="s">
        <v>226</v>
      </c>
      <c r="H141" s="92" t="s">
        <v>228</v>
      </c>
      <c r="I141" s="92" t="s">
        <v>887</v>
      </c>
      <c r="K141" s="92">
        <v>9606</v>
      </c>
      <c r="L141" s="92" t="s">
        <v>384</v>
      </c>
      <c r="M141" s="92" t="s">
        <v>3131</v>
      </c>
      <c r="N141" s="92" t="s">
        <v>233</v>
      </c>
    </row>
    <row r="142" spans="1:14" ht="13">
      <c r="A142" s="92" t="s">
        <v>1381</v>
      </c>
      <c r="B142" s="92" t="s">
        <v>1634</v>
      </c>
      <c r="C142" s="92" t="s">
        <v>2521</v>
      </c>
      <c r="D142" s="92" t="s">
        <v>221</v>
      </c>
      <c r="E142" s="92" t="s">
        <v>3178</v>
      </c>
      <c r="F142" s="92" t="s">
        <v>3179</v>
      </c>
      <c r="G142" s="92" t="s">
        <v>258</v>
      </c>
      <c r="H142" s="92" t="s">
        <v>259</v>
      </c>
      <c r="I142" s="92" t="s">
        <v>887</v>
      </c>
      <c r="K142" s="92">
        <v>9606</v>
      </c>
      <c r="L142" s="92" t="s">
        <v>384</v>
      </c>
      <c r="M142" s="92" t="s">
        <v>3184</v>
      </c>
      <c r="N142" s="92" t="s">
        <v>233</v>
      </c>
    </row>
    <row r="143" spans="1:14" ht="13">
      <c r="A143" s="92" t="s">
        <v>1381</v>
      </c>
      <c r="B143" s="92" t="s">
        <v>1634</v>
      </c>
      <c r="C143" s="92" t="s">
        <v>2521</v>
      </c>
      <c r="D143" s="92" t="s">
        <v>221</v>
      </c>
      <c r="E143" s="92" t="s">
        <v>1496</v>
      </c>
      <c r="F143" s="92" t="s">
        <v>1497</v>
      </c>
      <c r="G143" s="92" t="s">
        <v>272</v>
      </c>
      <c r="H143" s="92" t="s">
        <v>273</v>
      </c>
      <c r="I143" s="92" t="s">
        <v>1443</v>
      </c>
      <c r="J143" s="92" t="s">
        <v>1498</v>
      </c>
      <c r="K143" s="92">
        <v>9606</v>
      </c>
      <c r="L143" s="92" t="s">
        <v>384</v>
      </c>
      <c r="M143" s="92" t="s">
        <v>1499</v>
      </c>
      <c r="N143" s="92" t="s">
        <v>233</v>
      </c>
    </row>
    <row r="144" spans="1:14" ht="13">
      <c r="A144" s="92" t="s">
        <v>1381</v>
      </c>
      <c r="B144" s="92" t="s">
        <v>1634</v>
      </c>
      <c r="C144" s="92" t="s">
        <v>2521</v>
      </c>
      <c r="D144" s="92" t="s">
        <v>221</v>
      </c>
      <c r="E144" s="92" t="s">
        <v>266</v>
      </c>
      <c r="F144" s="92" t="s">
        <v>267</v>
      </c>
      <c r="G144" s="92" t="s">
        <v>272</v>
      </c>
      <c r="H144" s="92" t="s">
        <v>273</v>
      </c>
      <c r="I144" s="92" t="s">
        <v>3847</v>
      </c>
      <c r="J144" s="92" t="s">
        <v>864</v>
      </c>
      <c r="K144" s="92">
        <v>9606</v>
      </c>
      <c r="L144" s="92" t="s">
        <v>384</v>
      </c>
      <c r="M144" s="92" t="s">
        <v>3826</v>
      </c>
      <c r="N144" s="92" t="s">
        <v>233</v>
      </c>
    </row>
    <row r="145" spans="1:14" ht="13">
      <c r="A145" s="92" t="s">
        <v>1381</v>
      </c>
      <c r="B145" s="92" t="s">
        <v>1634</v>
      </c>
      <c r="C145" s="92" t="s">
        <v>2521</v>
      </c>
      <c r="D145" s="92" t="s">
        <v>221</v>
      </c>
      <c r="E145" s="92" t="s">
        <v>266</v>
      </c>
      <c r="F145" s="92" t="s">
        <v>267</v>
      </c>
      <c r="G145" s="92" t="s">
        <v>272</v>
      </c>
      <c r="H145" s="92" t="s">
        <v>273</v>
      </c>
      <c r="I145" s="92" t="s">
        <v>714</v>
      </c>
      <c r="J145" s="92" t="s">
        <v>864</v>
      </c>
      <c r="K145" s="92">
        <v>9606</v>
      </c>
      <c r="L145" s="92" t="s">
        <v>384</v>
      </c>
      <c r="N145" s="92" t="s">
        <v>233</v>
      </c>
    </row>
    <row r="146" spans="1:14" ht="13">
      <c r="A146" s="92" t="s">
        <v>1381</v>
      </c>
      <c r="B146" s="92" t="s">
        <v>1634</v>
      </c>
      <c r="C146" s="92" t="s">
        <v>2521</v>
      </c>
      <c r="D146" s="92" t="s">
        <v>221</v>
      </c>
      <c r="E146" s="92" t="s">
        <v>266</v>
      </c>
      <c r="F146" s="92" t="s">
        <v>267</v>
      </c>
      <c r="G146" s="92" t="s">
        <v>272</v>
      </c>
      <c r="H146" s="92" t="s">
        <v>273</v>
      </c>
      <c r="I146" s="92" t="s">
        <v>364</v>
      </c>
      <c r="J146" s="92" t="s">
        <v>864</v>
      </c>
      <c r="K146" s="92">
        <v>9606</v>
      </c>
      <c r="L146" s="92" t="s">
        <v>384</v>
      </c>
      <c r="M146" s="92" t="s">
        <v>2650</v>
      </c>
      <c r="N146" s="92" t="s">
        <v>233</v>
      </c>
    </row>
    <row r="147" spans="1:14" ht="13">
      <c r="A147" s="92" t="s">
        <v>1381</v>
      </c>
      <c r="B147" s="92" t="s">
        <v>1634</v>
      </c>
      <c r="C147" s="92" t="s">
        <v>2521</v>
      </c>
      <c r="D147" s="92" t="s">
        <v>221</v>
      </c>
      <c r="E147" s="92" t="s">
        <v>266</v>
      </c>
      <c r="F147" s="92" t="s">
        <v>267</v>
      </c>
      <c r="G147" s="92" t="s">
        <v>272</v>
      </c>
      <c r="H147" s="92" t="s">
        <v>273</v>
      </c>
      <c r="I147" s="92" t="s">
        <v>1022</v>
      </c>
      <c r="J147" s="92" t="s">
        <v>410</v>
      </c>
      <c r="K147" s="92">
        <v>9606</v>
      </c>
      <c r="L147" s="92" t="s">
        <v>384</v>
      </c>
      <c r="N147" s="92" t="s">
        <v>233</v>
      </c>
    </row>
    <row r="148" spans="1:14" ht="13">
      <c r="A148" s="92" t="s">
        <v>1381</v>
      </c>
      <c r="B148" s="92" t="s">
        <v>1634</v>
      </c>
      <c r="C148" s="92" t="s">
        <v>2521</v>
      </c>
      <c r="D148" s="92" t="s">
        <v>221</v>
      </c>
      <c r="E148" s="92" t="s">
        <v>2641</v>
      </c>
      <c r="F148" s="92" t="s">
        <v>2642</v>
      </c>
      <c r="G148" s="92" t="s">
        <v>272</v>
      </c>
      <c r="H148" s="92" t="s">
        <v>273</v>
      </c>
      <c r="I148" s="92" t="s">
        <v>364</v>
      </c>
      <c r="J148" s="92" t="s">
        <v>864</v>
      </c>
      <c r="K148" s="92">
        <v>9606</v>
      </c>
      <c r="L148" s="92" t="s">
        <v>384</v>
      </c>
      <c r="M148" s="92" t="s">
        <v>2650</v>
      </c>
      <c r="N148" s="92" t="s">
        <v>233</v>
      </c>
    </row>
    <row r="149" spans="1:14" ht="13">
      <c r="A149" s="92" t="s">
        <v>1381</v>
      </c>
      <c r="B149" s="92" t="s">
        <v>1634</v>
      </c>
      <c r="C149" s="92" t="s">
        <v>2521</v>
      </c>
      <c r="D149" s="92" t="s">
        <v>221</v>
      </c>
      <c r="E149" s="92" t="s">
        <v>2641</v>
      </c>
      <c r="F149" s="92" t="s">
        <v>2642</v>
      </c>
      <c r="G149" s="92" t="s">
        <v>272</v>
      </c>
      <c r="H149" s="92" t="s">
        <v>273</v>
      </c>
      <c r="I149" s="92" t="s">
        <v>364</v>
      </c>
      <c r="J149" s="92" t="s">
        <v>2787</v>
      </c>
      <c r="K149" s="92">
        <v>9606</v>
      </c>
      <c r="L149" s="92" t="s">
        <v>384</v>
      </c>
      <c r="M149" s="92" t="s">
        <v>2640</v>
      </c>
      <c r="N149" s="92" t="s">
        <v>233</v>
      </c>
    </row>
    <row r="150" spans="1:14" ht="13">
      <c r="A150" s="92" t="s">
        <v>1381</v>
      </c>
      <c r="B150" s="92" t="s">
        <v>1634</v>
      </c>
      <c r="C150" s="92" t="s">
        <v>2521</v>
      </c>
      <c r="D150" s="92" t="s">
        <v>221</v>
      </c>
      <c r="E150" s="92" t="s">
        <v>2641</v>
      </c>
      <c r="F150" s="92" t="s">
        <v>2642</v>
      </c>
      <c r="G150" s="92" t="s">
        <v>272</v>
      </c>
      <c r="H150" s="92" t="s">
        <v>273</v>
      </c>
      <c r="I150" s="92" t="s">
        <v>1022</v>
      </c>
      <c r="J150" s="92" t="s">
        <v>410</v>
      </c>
      <c r="K150" s="92">
        <v>9606</v>
      </c>
      <c r="L150" s="92" t="s">
        <v>384</v>
      </c>
      <c r="N150" s="92" t="s">
        <v>233</v>
      </c>
    </row>
    <row r="151" spans="1:14" ht="13">
      <c r="A151" s="92" t="s">
        <v>1381</v>
      </c>
      <c r="B151" s="92" t="s">
        <v>1634</v>
      </c>
      <c r="C151" s="92" t="s">
        <v>2521</v>
      </c>
      <c r="D151" s="92" t="s">
        <v>221</v>
      </c>
      <c r="E151" s="92" t="s">
        <v>3358</v>
      </c>
      <c r="F151" s="92" t="s">
        <v>3359</v>
      </c>
      <c r="G151" s="92" t="s">
        <v>226</v>
      </c>
      <c r="H151" s="92" t="s">
        <v>228</v>
      </c>
      <c r="I151" s="92" t="s">
        <v>1014</v>
      </c>
      <c r="K151" s="92">
        <v>9606</v>
      </c>
      <c r="L151" s="92" t="s">
        <v>384</v>
      </c>
      <c r="M151" s="92" t="s">
        <v>3360</v>
      </c>
      <c r="N151" s="92" t="s">
        <v>233</v>
      </c>
    </row>
    <row r="152" spans="1:14" ht="13">
      <c r="A152" s="92" t="s">
        <v>1381</v>
      </c>
      <c r="B152" s="92" t="s">
        <v>1634</v>
      </c>
      <c r="C152" s="92" t="s">
        <v>2521</v>
      </c>
      <c r="D152" s="92" t="s">
        <v>221</v>
      </c>
      <c r="E152" s="92" t="s">
        <v>3358</v>
      </c>
      <c r="F152" s="92" t="s">
        <v>3359</v>
      </c>
      <c r="G152" s="92" t="s">
        <v>272</v>
      </c>
      <c r="H152" s="92" t="s">
        <v>273</v>
      </c>
      <c r="I152" s="92" t="s">
        <v>1014</v>
      </c>
      <c r="J152" s="92" t="s">
        <v>3356</v>
      </c>
      <c r="K152" s="92">
        <v>9606</v>
      </c>
      <c r="L152" s="92" t="s">
        <v>384</v>
      </c>
      <c r="M152" s="92" t="s">
        <v>3360</v>
      </c>
      <c r="N152" s="92" t="s">
        <v>233</v>
      </c>
    </row>
    <row r="153" spans="1:14" ht="13">
      <c r="A153" s="92" t="s">
        <v>1381</v>
      </c>
      <c r="B153" s="92" t="s">
        <v>1634</v>
      </c>
      <c r="C153" s="92" t="s">
        <v>2521</v>
      </c>
      <c r="D153" s="92" t="s">
        <v>221</v>
      </c>
      <c r="E153" s="92" t="s">
        <v>1023</v>
      </c>
      <c r="F153" s="92" t="s">
        <v>1024</v>
      </c>
      <c r="G153" s="92" t="s">
        <v>226</v>
      </c>
      <c r="H153" s="92" t="s">
        <v>228</v>
      </c>
      <c r="I153" s="92" t="s">
        <v>5690</v>
      </c>
      <c r="K153" s="92">
        <v>9606</v>
      </c>
      <c r="L153" s="92" t="s">
        <v>384</v>
      </c>
      <c r="M153" s="92" t="s">
        <v>5726</v>
      </c>
      <c r="N153" s="92" t="s">
        <v>233</v>
      </c>
    </row>
    <row r="154" spans="1:14" ht="13">
      <c r="A154" s="92" t="s">
        <v>1381</v>
      </c>
      <c r="B154" s="92" t="s">
        <v>1634</v>
      </c>
      <c r="C154" s="92" t="s">
        <v>2521</v>
      </c>
      <c r="D154" s="92" t="s">
        <v>221</v>
      </c>
      <c r="E154" s="92" t="s">
        <v>1023</v>
      </c>
      <c r="F154" s="92" t="s">
        <v>1024</v>
      </c>
      <c r="G154" s="92" t="s">
        <v>272</v>
      </c>
      <c r="H154" s="92" t="s">
        <v>273</v>
      </c>
      <c r="I154" s="92" t="s">
        <v>1229</v>
      </c>
      <c r="J154" s="92" t="s">
        <v>2093</v>
      </c>
      <c r="K154" s="92">
        <v>9606</v>
      </c>
      <c r="L154" s="92" t="s">
        <v>384</v>
      </c>
      <c r="M154" s="92" t="s">
        <v>1275</v>
      </c>
      <c r="N154" s="92" t="s">
        <v>233</v>
      </c>
    </row>
    <row r="155" spans="1:14" ht="13">
      <c r="A155" s="92" t="s">
        <v>1381</v>
      </c>
      <c r="B155" s="92" t="s">
        <v>1634</v>
      </c>
      <c r="C155" s="92" t="s">
        <v>2521</v>
      </c>
      <c r="D155" s="92" t="s">
        <v>221</v>
      </c>
      <c r="E155" s="92" t="s">
        <v>1023</v>
      </c>
      <c r="F155" s="92" t="s">
        <v>1024</v>
      </c>
      <c r="G155" s="92" t="s">
        <v>272</v>
      </c>
      <c r="H155" s="92" t="s">
        <v>273</v>
      </c>
      <c r="I155" s="92" t="s">
        <v>1229</v>
      </c>
      <c r="J155" s="92" t="s">
        <v>2122</v>
      </c>
      <c r="K155" s="92">
        <v>9606</v>
      </c>
      <c r="L155" s="92" t="s">
        <v>384</v>
      </c>
      <c r="M155" s="92" t="s">
        <v>1275</v>
      </c>
      <c r="N155" s="92" t="s">
        <v>233</v>
      </c>
    </row>
    <row r="156" spans="1:14" ht="13">
      <c r="A156" s="92" t="s">
        <v>1381</v>
      </c>
      <c r="B156" s="92" t="s">
        <v>1634</v>
      </c>
      <c r="C156" s="92" t="s">
        <v>2521</v>
      </c>
      <c r="D156" s="92" t="s">
        <v>221</v>
      </c>
      <c r="E156" s="92" t="s">
        <v>1023</v>
      </c>
      <c r="F156" s="92" t="s">
        <v>1024</v>
      </c>
      <c r="G156" s="92" t="s">
        <v>272</v>
      </c>
      <c r="H156" s="92" t="s">
        <v>273</v>
      </c>
      <c r="I156" s="92" t="s">
        <v>4497</v>
      </c>
      <c r="J156" s="92" t="s">
        <v>4517</v>
      </c>
      <c r="K156" s="92">
        <v>9606</v>
      </c>
      <c r="L156" s="92" t="s">
        <v>384</v>
      </c>
      <c r="M156" s="92" t="s">
        <v>4504</v>
      </c>
      <c r="N156" s="92" t="s">
        <v>233</v>
      </c>
    </row>
    <row r="157" spans="1:14" ht="13">
      <c r="A157" s="92" t="s">
        <v>1381</v>
      </c>
      <c r="B157" s="92" t="s">
        <v>1634</v>
      </c>
      <c r="C157" s="92" t="s">
        <v>2521</v>
      </c>
      <c r="D157" s="92" t="s">
        <v>221</v>
      </c>
      <c r="E157" s="92" t="s">
        <v>1023</v>
      </c>
      <c r="F157" s="92" t="s">
        <v>1024</v>
      </c>
      <c r="G157" s="92" t="s">
        <v>314</v>
      </c>
      <c r="H157" s="92" t="s">
        <v>315</v>
      </c>
      <c r="I157" s="92" t="s">
        <v>1151</v>
      </c>
      <c r="K157" s="92">
        <v>9606</v>
      </c>
      <c r="L157" s="92" t="s">
        <v>384</v>
      </c>
      <c r="M157" s="92" t="s">
        <v>1154</v>
      </c>
      <c r="N157" s="92" t="s">
        <v>233</v>
      </c>
    </row>
    <row r="158" spans="1:14" ht="13">
      <c r="A158" s="92" t="s">
        <v>1381</v>
      </c>
      <c r="B158" s="92" t="s">
        <v>1634</v>
      </c>
      <c r="C158" s="92" t="s">
        <v>2521</v>
      </c>
      <c r="D158" s="92" t="s">
        <v>221</v>
      </c>
      <c r="E158" s="92" t="s">
        <v>1023</v>
      </c>
      <c r="F158" s="92" t="s">
        <v>1024</v>
      </c>
      <c r="G158" s="92" t="s">
        <v>272</v>
      </c>
      <c r="H158" s="92" t="s">
        <v>273</v>
      </c>
      <c r="I158" s="92" t="s">
        <v>1151</v>
      </c>
      <c r="J158" s="92" t="s">
        <v>3272</v>
      </c>
      <c r="K158" s="92">
        <v>9606</v>
      </c>
      <c r="L158" s="92" t="s">
        <v>384</v>
      </c>
      <c r="M158" s="92" t="s">
        <v>3268</v>
      </c>
      <c r="N158" s="92" t="s">
        <v>233</v>
      </c>
    </row>
    <row r="159" spans="1:14" ht="13">
      <c r="A159" s="92" t="s">
        <v>1381</v>
      </c>
      <c r="B159" s="92" t="s">
        <v>1634</v>
      </c>
      <c r="C159" s="92" t="s">
        <v>2521</v>
      </c>
      <c r="D159" s="92" t="s">
        <v>221</v>
      </c>
      <c r="E159" s="92" t="s">
        <v>1023</v>
      </c>
      <c r="F159" s="92" t="s">
        <v>1024</v>
      </c>
      <c r="G159" s="92" t="s">
        <v>272</v>
      </c>
      <c r="H159" s="92" t="s">
        <v>273</v>
      </c>
      <c r="I159" s="92" t="s">
        <v>1151</v>
      </c>
      <c r="J159" s="92" t="s">
        <v>3318</v>
      </c>
      <c r="K159" s="92">
        <v>9606</v>
      </c>
      <c r="L159" s="92" t="s">
        <v>384</v>
      </c>
      <c r="M159" s="92" t="s">
        <v>3268</v>
      </c>
      <c r="N159" s="92" t="s">
        <v>233</v>
      </c>
    </row>
    <row r="160" spans="1:14" ht="13">
      <c r="A160" s="92" t="s">
        <v>1381</v>
      </c>
      <c r="B160" s="92" t="s">
        <v>1634</v>
      </c>
      <c r="C160" s="92" t="s">
        <v>2521</v>
      </c>
      <c r="D160" s="92" t="s">
        <v>221</v>
      </c>
      <c r="E160" s="92" t="s">
        <v>1023</v>
      </c>
      <c r="F160" s="92" t="s">
        <v>1024</v>
      </c>
      <c r="G160" s="92" t="s">
        <v>272</v>
      </c>
      <c r="H160" s="92" t="s">
        <v>273</v>
      </c>
      <c r="I160" s="92" t="s">
        <v>1151</v>
      </c>
      <c r="J160" s="92" t="s">
        <v>520</v>
      </c>
      <c r="K160" s="92">
        <v>9606</v>
      </c>
      <c r="L160" s="92" t="s">
        <v>384</v>
      </c>
      <c r="M160" s="92" t="s">
        <v>3401</v>
      </c>
      <c r="N160" s="92" t="s">
        <v>233</v>
      </c>
    </row>
    <row r="161" spans="1:14" ht="13">
      <c r="A161" s="92" t="s">
        <v>1381</v>
      </c>
      <c r="B161" s="92" t="s">
        <v>1634</v>
      </c>
      <c r="C161" s="92" t="s">
        <v>2521</v>
      </c>
      <c r="D161" s="92" t="s">
        <v>221</v>
      </c>
      <c r="E161" s="92" t="s">
        <v>1023</v>
      </c>
      <c r="F161" s="92" t="s">
        <v>1024</v>
      </c>
      <c r="G161" s="92" t="s">
        <v>226</v>
      </c>
      <c r="H161" s="92" t="s">
        <v>228</v>
      </c>
      <c r="I161" s="92" t="s">
        <v>381</v>
      </c>
      <c r="K161" s="92">
        <v>9606</v>
      </c>
      <c r="L161" s="92" t="s">
        <v>384</v>
      </c>
      <c r="M161" s="92" t="s">
        <v>3403</v>
      </c>
      <c r="N161" s="92" t="s">
        <v>233</v>
      </c>
    </row>
    <row r="162" spans="1:14" ht="13">
      <c r="A162" s="92" t="s">
        <v>1381</v>
      </c>
      <c r="B162" s="92" t="s">
        <v>1634</v>
      </c>
      <c r="C162" s="92" t="s">
        <v>2521</v>
      </c>
      <c r="D162" s="92" t="s">
        <v>221</v>
      </c>
      <c r="E162" s="92" t="s">
        <v>1023</v>
      </c>
      <c r="F162" s="92" t="s">
        <v>1024</v>
      </c>
      <c r="G162" s="92" t="s">
        <v>314</v>
      </c>
      <c r="H162" s="92" t="s">
        <v>315</v>
      </c>
      <c r="I162" s="92" t="s">
        <v>6104</v>
      </c>
      <c r="K162" s="92">
        <v>9606</v>
      </c>
      <c r="L162" s="92" t="s">
        <v>384</v>
      </c>
      <c r="M162" s="92" t="s">
        <v>6112</v>
      </c>
      <c r="N162" s="92" t="s">
        <v>233</v>
      </c>
    </row>
    <row r="163" spans="1:14" ht="13">
      <c r="A163" s="92" t="s">
        <v>1381</v>
      </c>
      <c r="B163" s="92" t="s">
        <v>1634</v>
      </c>
      <c r="C163" s="92" t="s">
        <v>2521</v>
      </c>
      <c r="D163" s="92" t="s">
        <v>221</v>
      </c>
      <c r="E163" s="92" t="s">
        <v>1276</v>
      </c>
      <c r="F163" s="92" t="s">
        <v>1277</v>
      </c>
      <c r="G163" s="92" t="s">
        <v>272</v>
      </c>
      <c r="H163" s="92" t="s">
        <v>273</v>
      </c>
      <c r="I163" s="92" t="s">
        <v>1229</v>
      </c>
      <c r="J163" s="92" t="s">
        <v>2093</v>
      </c>
      <c r="K163" s="92">
        <v>9606</v>
      </c>
      <c r="L163" s="92" t="s">
        <v>384</v>
      </c>
      <c r="M163" s="92" t="s">
        <v>1278</v>
      </c>
      <c r="N163" s="92" t="s">
        <v>233</v>
      </c>
    </row>
    <row r="164" spans="1:14" ht="13">
      <c r="A164" s="92" t="s">
        <v>1381</v>
      </c>
      <c r="B164" s="92" t="s">
        <v>1634</v>
      </c>
      <c r="C164" s="92" t="s">
        <v>2521</v>
      </c>
      <c r="D164" s="92" t="s">
        <v>221</v>
      </c>
      <c r="E164" s="92" t="s">
        <v>1276</v>
      </c>
      <c r="F164" s="92" t="s">
        <v>1277</v>
      </c>
      <c r="G164" s="92" t="s">
        <v>272</v>
      </c>
      <c r="H164" s="92" t="s">
        <v>273</v>
      </c>
      <c r="I164" s="92" t="s">
        <v>1229</v>
      </c>
      <c r="J164" s="92" t="s">
        <v>2122</v>
      </c>
      <c r="K164" s="92">
        <v>9606</v>
      </c>
      <c r="L164" s="92" t="s">
        <v>384</v>
      </c>
      <c r="M164" s="92" t="s">
        <v>1278</v>
      </c>
      <c r="N164" s="92" t="s">
        <v>233</v>
      </c>
    </row>
    <row r="165" spans="1:14" ht="13">
      <c r="A165" s="92" t="s">
        <v>1381</v>
      </c>
      <c r="B165" s="92" t="s">
        <v>1634</v>
      </c>
      <c r="C165" s="92" t="s">
        <v>2521</v>
      </c>
      <c r="D165" s="92" t="s">
        <v>221</v>
      </c>
      <c r="E165" s="92" t="s">
        <v>3828</v>
      </c>
      <c r="F165" s="92" t="s">
        <v>3829</v>
      </c>
      <c r="G165" s="92" t="s">
        <v>241</v>
      </c>
      <c r="H165" s="92" t="s">
        <v>242</v>
      </c>
      <c r="I165" s="92" t="s">
        <v>243</v>
      </c>
      <c r="J165" s="92" t="s">
        <v>4460</v>
      </c>
      <c r="K165" s="92">
        <v>9606</v>
      </c>
      <c r="L165" s="92" t="s">
        <v>384</v>
      </c>
      <c r="M165" s="92" t="s">
        <v>4461</v>
      </c>
      <c r="N165" s="92" t="s">
        <v>233</v>
      </c>
    </row>
    <row r="166" spans="1:14" ht="13">
      <c r="A166" s="92" t="s">
        <v>1381</v>
      </c>
      <c r="B166" s="92" t="s">
        <v>1634</v>
      </c>
      <c r="C166" s="92" t="s">
        <v>2521</v>
      </c>
      <c r="D166" s="92" t="s">
        <v>221</v>
      </c>
      <c r="E166" s="92" t="s">
        <v>1149</v>
      </c>
      <c r="F166" s="92" t="s">
        <v>1150</v>
      </c>
      <c r="G166" s="92" t="s">
        <v>272</v>
      </c>
      <c r="H166" s="92" t="s">
        <v>273</v>
      </c>
      <c r="I166" s="92" t="s">
        <v>1229</v>
      </c>
      <c r="J166" s="92" t="s">
        <v>2103</v>
      </c>
      <c r="K166" s="92">
        <v>9606</v>
      </c>
      <c r="L166" s="92" t="s">
        <v>384</v>
      </c>
      <c r="N166" s="92" t="s">
        <v>233</v>
      </c>
    </row>
    <row r="167" spans="1:14" ht="13">
      <c r="A167" s="92" t="s">
        <v>1381</v>
      </c>
      <c r="B167" s="92" t="s">
        <v>1634</v>
      </c>
      <c r="C167" s="92" t="s">
        <v>2521</v>
      </c>
      <c r="D167" s="92" t="s">
        <v>221</v>
      </c>
      <c r="E167" s="92" t="s">
        <v>1149</v>
      </c>
      <c r="F167" s="92" t="s">
        <v>1150</v>
      </c>
      <c r="G167" s="92" t="s">
        <v>272</v>
      </c>
      <c r="H167" s="92" t="s">
        <v>273</v>
      </c>
      <c r="I167" s="92" t="s">
        <v>1229</v>
      </c>
      <c r="J167" s="92" t="s">
        <v>2107</v>
      </c>
      <c r="K167" s="92">
        <v>9606</v>
      </c>
      <c r="L167" s="92" t="s">
        <v>384</v>
      </c>
      <c r="N167" s="92" t="s">
        <v>233</v>
      </c>
    </row>
    <row r="168" spans="1:14" ht="13">
      <c r="A168" s="92" t="s">
        <v>1381</v>
      </c>
      <c r="B168" s="92" t="s">
        <v>1634</v>
      </c>
      <c r="C168" s="92" t="s">
        <v>2521</v>
      </c>
      <c r="D168" s="92" t="s">
        <v>221</v>
      </c>
      <c r="E168" s="92" t="s">
        <v>1149</v>
      </c>
      <c r="F168" s="92" t="s">
        <v>1150</v>
      </c>
      <c r="G168" s="92" t="s">
        <v>272</v>
      </c>
      <c r="H168" s="92" t="s">
        <v>273</v>
      </c>
      <c r="I168" s="92" t="s">
        <v>887</v>
      </c>
      <c r="J168" s="92" t="s">
        <v>571</v>
      </c>
      <c r="K168" s="92">
        <v>9606</v>
      </c>
      <c r="L168" s="92" t="s">
        <v>384</v>
      </c>
      <c r="N168" s="92" t="s">
        <v>233</v>
      </c>
    </row>
    <row r="169" spans="1:14" ht="13">
      <c r="A169" s="92" t="s">
        <v>1381</v>
      </c>
      <c r="B169" s="92" t="s">
        <v>1634</v>
      </c>
      <c r="C169" s="92" t="s">
        <v>2521</v>
      </c>
      <c r="D169" s="92" t="s">
        <v>221</v>
      </c>
      <c r="E169" s="92" t="s">
        <v>1149</v>
      </c>
      <c r="F169" s="92" t="s">
        <v>1150</v>
      </c>
      <c r="G169" s="92" t="s">
        <v>272</v>
      </c>
      <c r="H169" s="92" t="s">
        <v>273</v>
      </c>
      <c r="I169" s="92" t="s">
        <v>887</v>
      </c>
      <c r="J169" s="92" t="s">
        <v>1922</v>
      </c>
      <c r="K169" s="92">
        <v>9606</v>
      </c>
      <c r="L169" s="92" t="s">
        <v>384</v>
      </c>
      <c r="N169" s="92" t="s">
        <v>233</v>
      </c>
    </row>
    <row r="170" spans="1:14" ht="13">
      <c r="A170" s="92" t="s">
        <v>1381</v>
      </c>
      <c r="B170" s="92" t="s">
        <v>1634</v>
      </c>
      <c r="C170" s="92" t="s">
        <v>2521</v>
      </c>
      <c r="D170" s="92" t="s">
        <v>221</v>
      </c>
      <c r="E170" s="92" t="s">
        <v>1768</v>
      </c>
      <c r="F170" s="92" t="s">
        <v>1769</v>
      </c>
      <c r="G170" s="92" t="s">
        <v>272</v>
      </c>
      <c r="H170" s="92" t="s">
        <v>273</v>
      </c>
      <c r="I170" s="92" t="s">
        <v>887</v>
      </c>
      <c r="J170" s="92" t="s">
        <v>571</v>
      </c>
      <c r="K170" s="92">
        <v>9606</v>
      </c>
      <c r="L170" s="92" t="s">
        <v>384</v>
      </c>
      <c r="M170" s="92" t="s">
        <v>3194</v>
      </c>
      <c r="N170" s="92" t="s">
        <v>233</v>
      </c>
    </row>
    <row r="171" spans="1:14" ht="13">
      <c r="A171" s="92" t="s">
        <v>1381</v>
      </c>
      <c r="B171" s="92" t="s">
        <v>1634</v>
      </c>
      <c r="C171" s="92" t="s">
        <v>2521</v>
      </c>
      <c r="D171" s="92" t="s">
        <v>221</v>
      </c>
      <c r="E171" s="92" t="s">
        <v>557</v>
      </c>
      <c r="F171" s="92" t="s">
        <v>558</v>
      </c>
      <c r="G171" s="92" t="s">
        <v>272</v>
      </c>
      <c r="H171" s="92" t="s">
        <v>273</v>
      </c>
      <c r="I171" s="92" t="s">
        <v>906</v>
      </c>
      <c r="J171" s="92" t="s">
        <v>903</v>
      </c>
      <c r="K171" s="92">
        <v>9606</v>
      </c>
      <c r="L171" s="92" t="s">
        <v>384</v>
      </c>
      <c r="M171" s="92" t="s">
        <v>3617</v>
      </c>
      <c r="N171" s="92" t="s">
        <v>233</v>
      </c>
    </row>
    <row r="172" spans="1:14" ht="13">
      <c r="A172" s="92" t="s">
        <v>1381</v>
      </c>
      <c r="B172" s="92" t="s">
        <v>1634</v>
      </c>
      <c r="C172" s="92" t="s">
        <v>2521</v>
      </c>
      <c r="D172" s="92" t="s">
        <v>221</v>
      </c>
      <c r="E172" s="92" t="s">
        <v>3365</v>
      </c>
      <c r="F172" s="92" t="s">
        <v>3366</v>
      </c>
      <c r="G172" s="92" t="s">
        <v>314</v>
      </c>
      <c r="H172" s="92" t="s">
        <v>315</v>
      </c>
      <c r="I172" s="92" t="s">
        <v>3893</v>
      </c>
      <c r="K172" s="92">
        <v>9606</v>
      </c>
      <c r="L172" s="92" t="s">
        <v>384</v>
      </c>
      <c r="N172" s="92" t="s">
        <v>233</v>
      </c>
    </row>
    <row r="173" spans="1:14" ht="13">
      <c r="A173" s="92" t="s">
        <v>1381</v>
      </c>
      <c r="B173" s="92" t="s">
        <v>1634</v>
      </c>
      <c r="C173" s="92" t="s">
        <v>2521</v>
      </c>
      <c r="D173" s="92" t="s">
        <v>221</v>
      </c>
      <c r="E173" s="92" t="s">
        <v>1947</v>
      </c>
      <c r="F173" s="92" t="s">
        <v>1948</v>
      </c>
      <c r="G173" s="92" t="s">
        <v>226</v>
      </c>
      <c r="H173" s="92" t="s">
        <v>228</v>
      </c>
      <c r="I173" s="92" t="s">
        <v>3290</v>
      </c>
      <c r="K173" s="92">
        <v>9606</v>
      </c>
      <c r="L173" s="92" t="s">
        <v>384</v>
      </c>
      <c r="M173" s="92" t="s">
        <v>3406</v>
      </c>
      <c r="N173" s="92" t="s">
        <v>233</v>
      </c>
    </row>
    <row r="174" spans="1:14" ht="13">
      <c r="A174" s="92" t="s">
        <v>1381</v>
      </c>
      <c r="B174" s="92" t="s">
        <v>1634</v>
      </c>
      <c r="C174" s="92" t="s">
        <v>2521</v>
      </c>
      <c r="D174" s="92" t="s">
        <v>221</v>
      </c>
      <c r="E174" s="92" t="s">
        <v>3195</v>
      </c>
      <c r="F174" s="92" t="s">
        <v>3196</v>
      </c>
      <c r="G174" s="92" t="s">
        <v>272</v>
      </c>
      <c r="H174" s="92" t="s">
        <v>273</v>
      </c>
      <c r="I174" s="92" t="s">
        <v>887</v>
      </c>
      <c r="J174" s="92" t="s">
        <v>571</v>
      </c>
      <c r="K174" s="92">
        <v>9606</v>
      </c>
      <c r="L174" s="92" t="s">
        <v>384</v>
      </c>
      <c r="M174" s="92" t="s">
        <v>3199</v>
      </c>
      <c r="N174" s="92" t="s">
        <v>233</v>
      </c>
    </row>
    <row r="175" spans="1:14" ht="13">
      <c r="A175" s="92" t="s">
        <v>1381</v>
      </c>
      <c r="B175" s="92" t="s">
        <v>1634</v>
      </c>
      <c r="C175" s="92" t="s">
        <v>2521</v>
      </c>
      <c r="D175" s="92" t="s">
        <v>221</v>
      </c>
      <c r="E175" s="92" t="s">
        <v>3407</v>
      </c>
      <c r="F175" s="92" t="s">
        <v>3408</v>
      </c>
      <c r="G175" s="92" t="s">
        <v>226</v>
      </c>
      <c r="H175" s="92" t="s">
        <v>228</v>
      </c>
      <c r="I175" s="92" t="s">
        <v>3290</v>
      </c>
      <c r="K175" s="92">
        <v>9606</v>
      </c>
      <c r="L175" s="92" t="s">
        <v>384</v>
      </c>
      <c r="M175" s="92" t="s">
        <v>3409</v>
      </c>
      <c r="N175" s="92" t="s">
        <v>233</v>
      </c>
    </row>
    <row r="176" spans="1:14" ht="13">
      <c r="A176" s="92" t="s">
        <v>1381</v>
      </c>
      <c r="B176" s="92" t="s">
        <v>1634</v>
      </c>
      <c r="C176" s="92" t="s">
        <v>2521</v>
      </c>
      <c r="D176" s="92" t="s">
        <v>221</v>
      </c>
      <c r="E176" s="92" t="s">
        <v>283</v>
      </c>
      <c r="F176" s="92" t="s">
        <v>284</v>
      </c>
      <c r="G176" s="92" t="s">
        <v>272</v>
      </c>
      <c r="H176" s="92" t="s">
        <v>273</v>
      </c>
      <c r="I176" s="92" t="s">
        <v>1229</v>
      </c>
      <c r="J176" s="92" t="s">
        <v>2093</v>
      </c>
      <c r="K176" s="92">
        <v>9606</v>
      </c>
      <c r="L176" s="92" t="s">
        <v>384</v>
      </c>
      <c r="M176" s="92" t="s">
        <v>1278</v>
      </c>
      <c r="N176" s="92" t="s">
        <v>233</v>
      </c>
    </row>
    <row r="177" spans="1:14" ht="13">
      <c r="A177" s="92" t="s">
        <v>1381</v>
      </c>
      <c r="B177" s="92" t="s">
        <v>1634</v>
      </c>
      <c r="C177" s="92" t="s">
        <v>2521</v>
      </c>
      <c r="D177" s="92" t="s">
        <v>221</v>
      </c>
      <c r="E177" s="92" t="s">
        <v>4180</v>
      </c>
      <c r="F177" s="92" t="s">
        <v>4181</v>
      </c>
      <c r="G177" s="92" t="s">
        <v>272</v>
      </c>
      <c r="H177" s="92" t="s">
        <v>273</v>
      </c>
      <c r="I177" s="92" t="s">
        <v>4150</v>
      </c>
      <c r="J177" s="92" t="s">
        <v>4179</v>
      </c>
      <c r="K177" s="92">
        <v>9606</v>
      </c>
      <c r="L177" s="92" t="s">
        <v>384</v>
      </c>
      <c r="M177" s="92" t="s">
        <v>4250</v>
      </c>
      <c r="N177" s="92" t="s">
        <v>233</v>
      </c>
    </row>
    <row r="178" spans="1:14" ht="13">
      <c r="A178" s="92" t="s">
        <v>1381</v>
      </c>
      <c r="B178" s="92" t="s">
        <v>1634</v>
      </c>
      <c r="C178" s="92" t="s">
        <v>2521</v>
      </c>
      <c r="D178" s="92" t="s">
        <v>221</v>
      </c>
      <c r="E178" s="92" t="s">
        <v>1457</v>
      </c>
      <c r="F178" s="92" t="s">
        <v>1458</v>
      </c>
      <c r="G178" s="92" t="s">
        <v>226</v>
      </c>
      <c r="H178" s="92" t="s">
        <v>228</v>
      </c>
      <c r="I178" s="92" t="s">
        <v>1443</v>
      </c>
      <c r="K178" s="92">
        <v>9606</v>
      </c>
      <c r="L178" s="92" t="s">
        <v>384</v>
      </c>
      <c r="N178" s="92" t="s">
        <v>233</v>
      </c>
    </row>
    <row r="179" spans="1:14" ht="13">
      <c r="A179" s="92" t="s">
        <v>1381</v>
      </c>
      <c r="B179" s="92" t="s">
        <v>1634</v>
      </c>
      <c r="C179" s="92" t="s">
        <v>2521</v>
      </c>
      <c r="D179" s="92" t="s">
        <v>221</v>
      </c>
      <c r="E179" s="92" t="s">
        <v>3200</v>
      </c>
      <c r="F179" s="92" t="s">
        <v>3201</v>
      </c>
      <c r="G179" s="92" t="s">
        <v>272</v>
      </c>
      <c r="H179" s="92" t="s">
        <v>273</v>
      </c>
      <c r="I179" s="92" t="s">
        <v>887</v>
      </c>
      <c r="J179" s="92" t="s">
        <v>571</v>
      </c>
      <c r="K179" s="92">
        <v>9606</v>
      </c>
      <c r="L179" s="92" t="s">
        <v>384</v>
      </c>
      <c r="M179" s="92" t="s">
        <v>3202</v>
      </c>
      <c r="N179" s="92" t="s">
        <v>233</v>
      </c>
    </row>
    <row r="180" spans="1:14" ht="13">
      <c r="A180" s="92" t="s">
        <v>1381</v>
      </c>
      <c r="B180" s="92" t="s">
        <v>1634</v>
      </c>
      <c r="C180" s="92" t="s">
        <v>2521</v>
      </c>
      <c r="D180" s="92" t="s">
        <v>221</v>
      </c>
      <c r="E180" s="92" t="s">
        <v>1516</v>
      </c>
      <c r="F180" s="92" t="s">
        <v>1517</v>
      </c>
      <c r="G180" s="92" t="s">
        <v>272</v>
      </c>
      <c r="H180" s="92" t="s">
        <v>273</v>
      </c>
      <c r="I180" s="92" t="s">
        <v>2637</v>
      </c>
      <c r="J180" s="92" t="s">
        <v>864</v>
      </c>
      <c r="K180" s="92">
        <v>9606</v>
      </c>
      <c r="L180" s="92" t="s">
        <v>384</v>
      </c>
      <c r="M180" s="92" t="s">
        <v>2783</v>
      </c>
      <c r="N180" s="92" t="s">
        <v>233</v>
      </c>
    </row>
    <row r="181" spans="1:14" ht="13">
      <c r="A181" s="92" t="s">
        <v>1381</v>
      </c>
      <c r="B181" s="92" t="s">
        <v>1634</v>
      </c>
      <c r="C181" s="92" t="s">
        <v>2521</v>
      </c>
      <c r="D181" s="92" t="s">
        <v>221</v>
      </c>
      <c r="E181" s="92" t="s">
        <v>1172</v>
      </c>
      <c r="F181" s="92" t="s">
        <v>1173</v>
      </c>
      <c r="G181" s="92" t="s">
        <v>226</v>
      </c>
      <c r="H181" s="92" t="s">
        <v>228</v>
      </c>
      <c r="I181" s="92" t="s">
        <v>1151</v>
      </c>
      <c r="K181" s="92">
        <v>9606</v>
      </c>
      <c r="L181" s="92" t="s">
        <v>384</v>
      </c>
      <c r="M181" s="92" t="s">
        <v>886</v>
      </c>
      <c r="N181" s="92" t="s">
        <v>233</v>
      </c>
    </row>
    <row r="182" spans="1:14" ht="13">
      <c r="A182" s="92" t="s">
        <v>1381</v>
      </c>
      <c r="B182" s="92" t="s">
        <v>1634</v>
      </c>
      <c r="C182" s="92" t="s">
        <v>2521</v>
      </c>
      <c r="D182" s="92" t="s">
        <v>221</v>
      </c>
      <c r="E182" s="92" t="s">
        <v>3205</v>
      </c>
      <c r="F182" s="92" t="s">
        <v>3206</v>
      </c>
      <c r="G182" s="92" t="s">
        <v>226</v>
      </c>
      <c r="H182" s="92" t="s">
        <v>228</v>
      </c>
      <c r="I182" s="92" t="s">
        <v>887</v>
      </c>
      <c r="K182" s="92">
        <v>9606</v>
      </c>
      <c r="L182" s="92" t="s">
        <v>384</v>
      </c>
      <c r="M182" s="92" t="s">
        <v>3209</v>
      </c>
      <c r="N182" s="92" t="s">
        <v>233</v>
      </c>
    </row>
    <row r="183" spans="1:14" ht="13">
      <c r="A183" s="92" t="s">
        <v>1381</v>
      </c>
      <c r="B183" s="92" t="s">
        <v>1634</v>
      </c>
      <c r="C183" s="92" t="s">
        <v>2521</v>
      </c>
      <c r="D183" s="92" t="s">
        <v>221</v>
      </c>
      <c r="E183" s="92" t="s">
        <v>2645</v>
      </c>
      <c r="F183" s="92" t="s">
        <v>2646</v>
      </c>
      <c r="G183" s="92" t="s">
        <v>272</v>
      </c>
      <c r="H183" s="92" t="s">
        <v>273</v>
      </c>
      <c r="I183" s="92" t="s">
        <v>2637</v>
      </c>
      <c r="J183" s="92" t="s">
        <v>864</v>
      </c>
      <c r="K183" s="92">
        <v>9606</v>
      </c>
      <c r="L183" s="92" t="s">
        <v>384</v>
      </c>
      <c r="M183" s="92" t="s">
        <v>689</v>
      </c>
      <c r="N183" s="92" t="s">
        <v>233</v>
      </c>
    </row>
    <row r="184" spans="1:14" ht="13">
      <c r="A184" s="92" t="s">
        <v>1381</v>
      </c>
      <c r="B184" s="92" t="s">
        <v>1634</v>
      </c>
      <c r="C184" s="92" t="s">
        <v>2521</v>
      </c>
      <c r="D184" s="92" t="s">
        <v>221</v>
      </c>
      <c r="E184" s="92" t="s">
        <v>3411</v>
      </c>
      <c r="F184" s="92" t="s">
        <v>3412</v>
      </c>
      <c r="G184" s="92" t="s">
        <v>226</v>
      </c>
      <c r="H184" s="92" t="s">
        <v>228</v>
      </c>
      <c r="I184" s="92" t="s">
        <v>1022</v>
      </c>
      <c r="K184" s="92">
        <v>9606</v>
      </c>
      <c r="L184" s="92" t="s">
        <v>384</v>
      </c>
      <c r="M184" s="92" t="s">
        <v>3215</v>
      </c>
      <c r="N184" s="92" t="s">
        <v>233</v>
      </c>
    </row>
    <row r="185" spans="1:14" ht="13">
      <c r="A185" s="92" t="s">
        <v>1381</v>
      </c>
      <c r="B185" s="92" t="s">
        <v>1634</v>
      </c>
      <c r="C185" s="92" t="s">
        <v>2521</v>
      </c>
      <c r="D185" s="92" t="s">
        <v>221</v>
      </c>
      <c r="E185" s="92" t="s">
        <v>1089</v>
      </c>
      <c r="F185" s="92" t="s">
        <v>1090</v>
      </c>
      <c r="G185" s="92" t="s">
        <v>272</v>
      </c>
      <c r="H185" s="92" t="s">
        <v>273</v>
      </c>
      <c r="I185" s="92" t="s">
        <v>2567</v>
      </c>
      <c r="J185" s="92" t="s">
        <v>286</v>
      </c>
      <c r="K185" s="92">
        <v>9606</v>
      </c>
      <c r="L185" s="92" t="s">
        <v>384</v>
      </c>
      <c r="M185" s="92" t="s">
        <v>3091</v>
      </c>
      <c r="N185" s="92" t="s">
        <v>233</v>
      </c>
    </row>
    <row r="186" spans="1:14" ht="13">
      <c r="A186" s="92" t="s">
        <v>1381</v>
      </c>
      <c r="B186" s="92" t="s">
        <v>1634</v>
      </c>
      <c r="C186" s="92" t="s">
        <v>2521</v>
      </c>
      <c r="D186" s="92" t="s">
        <v>221</v>
      </c>
      <c r="E186" s="92" t="s">
        <v>3053</v>
      </c>
      <c r="F186" s="92" t="s">
        <v>3054</v>
      </c>
      <c r="G186" s="92" t="s">
        <v>272</v>
      </c>
      <c r="H186" s="92" t="s">
        <v>273</v>
      </c>
      <c r="I186" s="92" t="s">
        <v>1598</v>
      </c>
      <c r="J186" s="92" t="s">
        <v>3619</v>
      </c>
      <c r="K186" s="92">
        <v>9606</v>
      </c>
      <c r="L186" s="92" t="s">
        <v>384</v>
      </c>
      <c r="M186" s="92" t="s">
        <v>3514</v>
      </c>
      <c r="N186" s="92" t="s">
        <v>233</v>
      </c>
    </row>
    <row r="187" spans="1:14" ht="13">
      <c r="A187" s="92" t="s">
        <v>1381</v>
      </c>
      <c r="B187" s="92" t="s">
        <v>1634</v>
      </c>
      <c r="C187" s="92" t="s">
        <v>2521</v>
      </c>
      <c r="D187" s="92" t="s">
        <v>221</v>
      </c>
      <c r="E187" s="92" t="s">
        <v>3053</v>
      </c>
      <c r="F187" s="92" t="s">
        <v>3054</v>
      </c>
      <c r="G187" s="92" t="s">
        <v>272</v>
      </c>
      <c r="H187" s="92" t="s">
        <v>273</v>
      </c>
      <c r="I187" s="92" t="s">
        <v>2567</v>
      </c>
      <c r="J187" s="92" t="s">
        <v>286</v>
      </c>
      <c r="K187" s="92">
        <v>9606</v>
      </c>
      <c r="L187" s="92" t="s">
        <v>384</v>
      </c>
      <c r="M187" s="92" t="s">
        <v>3093</v>
      </c>
      <c r="N187" s="92" t="s">
        <v>233</v>
      </c>
    </row>
    <row r="188" spans="1:14" ht="13">
      <c r="A188" s="92" t="s">
        <v>1381</v>
      </c>
      <c r="B188" s="92" t="s">
        <v>1634</v>
      </c>
      <c r="C188" s="92" t="s">
        <v>2521</v>
      </c>
      <c r="D188" s="92" t="s">
        <v>221</v>
      </c>
      <c r="E188" s="92" t="s">
        <v>3094</v>
      </c>
      <c r="F188" s="92" t="s">
        <v>3095</v>
      </c>
      <c r="G188" s="92" t="s">
        <v>272</v>
      </c>
      <c r="H188" s="92" t="s">
        <v>273</v>
      </c>
      <c r="I188" s="92" t="s">
        <v>2567</v>
      </c>
      <c r="J188" s="92" t="s">
        <v>286</v>
      </c>
      <c r="K188" s="92">
        <v>9606</v>
      </c>
      <c r="L188" s="92" t="s">
        <v>384</v>
      </c>
      <c r="M188" s="92" t="s">
        <v>3096</v>
      </c>
      <c r="N188" s="92" t="s">
        <v>233</v>
      </c>
    </row>
    <row r="189" spans="1:14" ht="13">
      <c r="A189" s="92" t="s">
        <v>1381</v>
      </c>
      <c r="B189" s="92" t="s">
        <v>1634</v>
      </c>
      <c r="C189" s="92" t="s">
        <v>2521</v>
      </c>
      <c r="D189" s="92" t="s">
        <v>221</v>
      </c>
      <c r="E189" s="92" t="s">
        <v>3621</v>
      </c>
      <c r="F189" s="92" t="s">
        <v>3622</v>
      </c>
      <c r="G189" s="92" t="s">
        <v>272</v>
      </c>
      <c r="H189" s="92" t="s">
        <v>273</v>
      </c>
      <c r="I189" s="92" t="s">
        <v>5690</v>
      </c>
      <c r="J189" s="92" t="s">
        <v>5775</v>
      </c>
      <c r="K189" s="92">
        <v>9606</v>
      </c>
      <c r="L189" s="92" t="s">
        <v>384</v>
      </c>
      <c r="M189" s="92" t="s">
        <v>886</v>
      </c>
      <c r="N189" s="92" t="s">
        <v>233</v>
      </c>
    </row>
    <row r="190" spans="1:14" ht="13">
      <c r="A190" s="92" t="s">
        <v>1381</v>
      </c>
      <c r="B190" s="92" t="s">
        <v>1634</v>
      </c>
      <c r="C190" s="92" t="s">
        <v>2521</v>
      </c>
      <c r="D190" s="92" t="s">
        <v>221</v>
      </c>
      <c r="E190" s="92" t="s">
        <v>3621</v>
      </c>
      <c r="F190" s="92" t="s">
        <v>3622</v>
      </c>
      <c r="G190" s="92" t="s">
        <v>272</v>
      </c>
      <c r="H190" s="92" t="s">
        <v>273</v>
      </c>
      <c r="I190" s="92" t="s">
        <v>906</v>
      </c>
      <c r="J190" s="92" t="s">
        <v>903</v>
      </c>
      <c r="K190" s="92">
        <v>9606</v>
      </c>
      <c r="L190" s="92" t="s">
        <v>384</v>
      </c>
      <c r="M190" s="92" t="s">
        <v>3623</v>
      </c>
      <c r="N190" s="92" t="s">
        <v>233</v>
      </c>
    </row>
    <row r="191" spans="1:14" ht="13">
      <c r="A191" s="92" t="s">
        <v>1381</v>
      </c>
      <c r="B191" s="92" t="s">
        <v>1634</v>
      </c>
      <c r="C191" s="92" t="s">
        <v>2521</v>
      </c>
      <c r="D191" s="92" t="s">
        <v>221</v>
      </c>
      <c r="E191" s="92" t="s">
        <v>3626</v>
      </c>
      <c r="F191" s="92" t="s">
        <v>3627</v>
      </c>
      <c r="G191" s="92" t="s">
        <v>226</v>
      </c>
      <c r="H191" s="92" t="s">
        <v>228</v>
      </c>
      <c r="I191" s="92" t="s">
        <v>1598</v>
      </c>
      <c r="K191" s="92">
        <v>9606</v>
      </c>
      <c r="L191" s="92" t="s">
        <v>384</v>
      </c>
      <c r="M191" s="92" t="s">
        <v>1580</v>
      </c>
      <c r="N191" s="92" t="s">
        <v>233</v>
      </c>
    </row>
    <row r="192" spans="1:14" ht="13">
      <c r="A192" s="92" t="s">
        <v>1381</v>
      </c>
      <c r="B192" s="92" t="s">
        <v>1634</v>
      </c>
      <c r="C192" s="92" t="s">
        <v>2521</v>
      </c>
      <c r="D192" s="92" t="s">
        <v>221</v>
      </c>
      <c r="E192" s="92" t="s">
        <v>5711</v>
      </c>
      <c r="F192" s="92" t="s">
        <v>5712</v>
      </c>
      <c r="G192" s="92" t="s">
        <v>226</v>
      </c>
      <c r="H192" s="92" t="s">
        <v>228</v>
      </c>
      <c r="I192" s="92" t="s">
        <v>5690</v>
      </c>
      <c r="K192" s="92">
        <v>9606</v>
      </c>
      <c r="L192" s="92" t="s">
        <v>384</v>
      </c>
      <c r="M192" s="92" t="s">
        <v>5777</v>
      </c>
      <c r="N192" s="92" t="s">
        <v>233</v>
      </c>
    </row>
    <row r="193" spans="1:14" ht="13">
      <c r="A193" s="92" t="s">
        <v>1381</v>
      </c>
      <c r="B193" s="92" t="s">
        <v>1634</v>
      </c>
      <c r="C193" s="92" t="s">
        <v>2521</v>
      </c>
      <c r="D193" s="92" t="s">
        <v>221</v>
      </c>
      <c r="E193" s="92" t="s">
        <v>1091</v>
      </c>
      <c r="F193" s="92" t="s">
        <v>1092</v>
      </c>
      <c r="G193" s="92" t="s">
        <v>272</v>
      </c>
      <c r="H193" s="92" t="s">
        <v>273</v>
      </c>
      <c r="I193" s="92" t="s">
        <v>906</v>
      </c>
      <c r="J193" s="92" t="s">
        <v>903</v>
      </c>
      <c r="K193" s="92">
        <v>9606</v>
      </c>
      <c r="L193" s="92" t="s">
        <v>384</v>
      </c>
      <c r="M193" s="92" t="s">
        <v>3630</v>
      </c>
      <c r="N193" s="92" t="s">
        <v>233</v>
      </c>
    </row>
    <row r="194" spans="1:14" ht="13">
      <c r="A194" s="92" t="s">
        <v>1381</v>
      </c>
      <c r="B194" s="92" t="s">
        <v>1634</v>
      </c>
      <c r="C194" s="92" t="s">
        <v>2521</v>
      </c>
      <c r="D194" s="92" t="s">
        <v>221</v>
      </c>
      <c r="E194" s="92" t="s">
        <v>532</v>
      </c>
      <c r="F194" s="92" t="s">
        <v>533</v>
      </c>
      <c r="G194" s="92" t="s">
        <v>226</v>
      </c>
      <c r="H194" s="92" t="s">
        <v>228</v>
      </c>
      <c r="I194" s="92" t="s">
        <v>5690</v>
      </c>
      <c r="K194" s="92">
        <v>9606</v>
      </c>
      <c r="L194" s="92" t="s">
        <v>384</v>
      </c>
      <c r="M194" s="92" t="s">
        <v>5727</v>
      </c>
      <c r="N194" s="92" t="s">
        <v>233</v>
      </c>
    </row>
    <row r="195" spans="1:14" ht="13">
      <c r="A195" s="92" t="s">
        <v>1381</v>
      </c>
      <c r="B195" s="92" t="s">
        <v>1634</v>
      </c>
      <c r="C195" s="92" t="s">
        <v>2521</v>
      </c>
      <c r="D195" s="92" t="s">
        <v>221</v>
      </c>
      <c r="E195" s="92" t="s">
        <v>532</v>
      </c>
      <c r="F195" s="92" t="s">
        <v>533</v>
      </c>
      <c r="G195" s="92" t="s">
        <v>226</v>
      </c>
      <c r="H195" s="92" t="s">
        <v>228</v>
      </c>
      <c r="I195" s="92" t="s">
        <v>4497</v>
      </c>
      <c r="K195" s="92">
        <v>9606</v>
      </c>
      <c r="L195" s="92" t="s">
        <v>384</v>
      </c>
      <c r="M195" s="92" t="s">
        <v>4507</v>
      </c>
      <c r="N195" s="92" t="s">
        <v>233</v>
      </c>
    </row>
    <row r="196" spans="1:14" ht="13">
      <c r="A196" s="92" t="s">
        <v>1381</v>
      </c>
      <c r="B196" s="92" t="s">
        <v>1634</v>
      </c>
      <c r="C196" s="92" t="s">
        <v>2521</v>
      </c>
      <c r="D196" s="92" t="s">
        <v>221</v>
      </c>
      <c r="E196" s="92" t="s">
        <v>532</v>
      </c>
      <c r="F196" s="92" t="s">
        <v>533</v>
      </c>
      <c r="G196" s="92" t="s">
        <v>226</v>
      </c>
      <c r="H196" s="92" t="s">
        <v>228</v>
      </c>
      <c r="I196" s="92" t="s">
        <v>3290</v>
      </c>
      <c r="K196" s="92">
        <v>9606</v>
      </c>
      <c r="L196" s="92" t="s">
        <v>384</v>
      </c>
      <c r="M196" s="92" t="s">
        <v>3415</v>
      </c>
      <c r="N196" s="92" t="s">
        <v>233</v>
      </c>
    </row>
    <row r="197" spans="1:14" ht="13">
      <c r="A197" s="92" t="s">
        <v>1381</v>
      </c>
      <c r="B197" s="92" t="s">
        <v>1634</v>
      </c>
      <c r="C197" s="92" t="s">
        <v>2521</v>
      </c>
      <c r="D197" s="92" t="s">
        <v>221</v>
      </c>
      <c r="E197" s="92" t="s">
        <v>3098</v>
      </c>
      <c r="F197" s="92" t="s">
        <v>3099</v>
      </c>
      <c r="G197" s="92" t="s">
        <v>272</v>
      </c>
      <c r="H197" s="92" t="s">
        <v>273</v>
      </c>
      <c r="I197" s="92" t="s">
        <v>2567</v>
      </c>
      <c r="J197" s="92" t="s">
        <v>286</v>
      </c>
      <c r="K197" s="92">
        <v>9606</v>
      </c>
      <c r="L197" s="92" t="s">
        <v>384</v>
      </c>
      <c r="M197" s="92" t="s">
        <v>3100</v>
      </c>
      <c r="N197" s="92" t="s">
        <v>233</v>
      </c>
    </row>
    <row r="198" spans="1:14" ht="13">
      <c r="A198" s="92" t="s">
        <v>1381</v>
      </c>
      <c r="B198" s="92" t="s">
        <v>1634</v>
      </c>
      <c r="C198" s="92" t="s">
        <v>2521</v>
      </c>
      <c r="D198" s="92" t="s">
        <v>221</v>
      </c>
      <c r="E198" s="92" t="s">
        <v>1916</v>
      </c>
      <c r="F198" s="92" t="s">
        <v>1917</v>
      </c>
      <c r="G198" s="92" t="s">
        <v>272</v>
      </c>
      <c r="H198" s="92" t="s">
        <v>273</v>
      </c>
      <c r="I198" s="92" t="s">
        <v>4150</v>
      </c>
      <c r="J198" s="92" t="s">
        <v>4179</v>
      </c>
      <c r="K198" s="92">
        <v>9606</v>
      </c>
      <c r="L198" s="92" t="s">
        <v>384</v>
      </c>
      <c r="M198" s="92" t="s">
        <v>4251</v>
      </c>
      <c r="N198" s="92" t="s">
        <v>233</v>
      </c>
    </row>
    <row r="199" spans="1:14" ht="13">
      <c r="A199" s="92" t="s">
        <v>1381</v>
      </c>
      <c r="B199" s="92" t="s">
        <v>1634</v>
      </c>
      <c r="C199" s="92" t="s">
        <v>2521</v>
      </c>
      <c r="D199" s="92" t="s">
        <v>221</v>
      </c>
      <c r="E199" s="92" t="s">
        <v>1303</v>
      </c>
      <c r="F199" s="92" t="s">
        <v>1304</v>
      </c>
      <c r="G199" s="92" t="s">
        <v>272</v>
      </c>
      <c r="H199" s="92" t="s">
        <v>273</v>
      </c>
      <c r="I199" s="92" t="s">
        <v>1229</v>
      </c>
      <c r="J199" s="92" t="s">
        <v>2093</v>
      </c>
      <c r="K199" s="92">
        <v>9606</v>
      </c>
      <c r="L199" s="92" t="s">
        <v>384</v>
      </c>
      <c r="N199" s="92" t="s">
        <v>233</v>
      </c>
    </row>
    <row r="200" spans="1:14" ht="13">
      <c r="A200" s="92" t="s">
        <v>1381</v>
      </c>
      <c r="B200" s="92" t="s">
        <v>1634</v>
      </c>
      <c r="C200" s="92" t="s">
        <v>2521</v>
      </c>
      <c r="D200" s="92" t="s">
        <v>221</v>
      </c>
      <c r="E200" s="92" t="s">
        <v>3416</v>
      </c>
      <c r="F200" s="92" t="s">
        <v>3417</v>
      </c>
      <c r="G200" s="92" t="s">
        <v>226</v>
      </c>
      <c r="H200" s="92" t="s">
        <v>228</v>
      </c>
      <c r="I200" s="92" t="s">
        <v>1022</v>
      </c>
      <c r="K200" s="92">
        <v>9606</v>
      </c>
      <c r="L200" s="92" t="s">
        <v>384</v>
      </c>
      <c r="M200" s="92" t="s">
        <v>3418</v>
      </c>
      <c r="N200" s="92" t="s">
        <v>233</v>
      </c>
    </row>
    <row r="201" spans="1:14" ht="13">
      <c r="A201" s="92" t="s">
        <v>1381</v>
      </c>
      <c r="B201" s="92" t="s">
        <v>1634</v>
      </c>
      <c r="C201" s="92" t="s">
        <v>2521</v>
      </c>
      <c r="D201" s="92" t="s">
        <v>221</v>
      </c>
      <c r="E201" s="92" t="s">
        <v>3416</v>
      </c>
      <c r="F201" s="92" t="s">
        <v>3417</v>
      </c>
      <c r="G201" s="92" t="s">
        <v>226</v>
      </c>
      <c r="H201" s="92" t="s">
        <v>228</v>
      </c>
      <c r="I201" s="92" t="s">
        <v>1022</v>
      </c>
      <c r="K201" s="92">
        <v>9606</v>
      </c>
      <c r="L201" s="92" t="s">
        <v>384</v>
      </c>
      <c r="M201" s="92" t="s">
        <v>3420</v>
      </c>
      <c r="N201" s="92" t="s">
        <v>233</v>
      </c>
    </row>
    <row r="202" spans="1:14" ht="13">
      <c r="A202" s="92" t="s">
        <v>1381</v>
      </c>
      <c r="B202" s="92" t="s">
        <v>1634</v>
      </c>
      <c r="C202" s="92" t="s">
        <v>2521</v>
      </c>
      <c r="D202" s="92" t="s">
        <v>221</v>
      </c>
      <c r="E202" s="92" t="s">
        <v>3416</v>
      </c>
      <c r="F202" s="92" t="s">
        <v>3417</v>
      </c>
      <c r="G202" s="92" t="s">
        <v>258</v>
      </c>
      <c r="H202" s="92" t="s">
        <v>259</v>
      </c>
      <c r="I202" s="92" t="s">
        <v>381</v>
      </c>
      <c r="K202" s="92">
        <v>9606</v>
      </c>
      <c r="L202" s="92" t="s">
        <v>384</v>
      </c>
      <c r="M202" s="92" t="s">
        <v>3422</v>
      </c>
      <c r="N202" s="92" t="s">
        <v>233</v>
      </c>
    </row>
    <row r="203" spans="1:14" ht="13">
      <c r="A203" s="92" t="s">
        <v>1381</v>
      </c>
      <c r="B203" s="92" t="s">
        <v>1634</v>
      </c>
      <c r="C203" s="92" t="s">
        <v>2521</v>
      </c>
      <c r="D203" s="92" t="s">
        <v>221</v>
      </c>
      <c r="E203" s="92" t="s">
        <v>3921</v>
      </c>
      <c r="F203" s="92" t="s">
        <v>3922</v>
      </c>
      <c r="G203" s="92" t="s">
        <v>272</v>
      </c>
      <c r="H203" s="92" t="s">
        <v>273</v>
      </c>
      <c r="I203" s="92" t="s">
        <v>3893</v>
      </c>
      <c r="J203" s="92" t="s">
        <v>3923</v>
      </c>
      <c r="K203" s="92">
        <v>9606</v>
      </c>
      <c r="L203" s="92" t="s">
        <v>384</v>
      </c>
      <c r="M203" s="92" t="s">
        <v>3215</v>
      </c>
      <c r="N203" s="92" t="s">
        <v>233</v>
      </c>
    </row>
    <row r="204" spans="1:14" ht="13">
      <c r="A204" s="92" t="s">
        <v>1381</v>
      </c>
      <c r="B204" s="92" t="s">
        <v>1634</v>
      </c>
      <c r="C204" s="92" t="s">
        <v>2521</v>
      </c>
      <c r="D204" s="92" t="s">
        <v>221</v>
      </c>
      <c r="E204" s="92" t="s">
        <v>2648</v>
      </c>
      <c r="F204" s="92" t="s">
        <v>2649</v>
      </c>
      <c r="G204" s="92" t="s">
        <v>272</v>
      </c>
      <c r="H204" s="92" t="s">
        <v>273</v>
      </c>
      <c r="I204" s="92" t="s">
        <v>2637</v>
      </c>
      <c r="J204" s="92" t="s">
        <v>864</v>
      </c>
      <c r="K204" s="92">
        <v>9606</v>
      </c>
      <c r="L204" s="92" t="s">
        <v>384</v>
      </c>
      <c r="M204" s="92" t="s">
        <v>2783</v>
      </c>
      <c r="N204" s="92" t="s">
        <v>233</v>
      </c>
    </row>
    <row r="205" spans="1:14" ht="13">
      <c r="A205" s="92" t="s">
        <v>1381</v>
      </c>
      <c r="B205" s="92" t="s">
        <v>1634</v>
      </c>
      <c r="C205" s="92" t="s">
        <v>2521</v>
      </c>
      <c r="D205" s="92" t="s">
        <v>221</v>
      </c>
      <c r="E205" s="92" t="s">
        <v>2648</v>
      </c>
      <c r="F205" s="92" t="s">
        <v>2649</v>
      </c>
      <c r="G205" s="92" t="s">
        <v>272</v>
      </c>
      <c r="H205" s="92" t="s">
        <v>273</v>
      </c>
      <c r="I205" s="92" t="s">
        <v>1443</v>
      </c>
      <c r="J205" s="92" t="s">
        <v>3434</v>
      </c>
      <c r="K205" s="92">
        <v>9606</v>
      </c>
      <c r="L205" s="92" t="s">
        <v>384</v>
      </c>
      <c r="M205" s="92" t="s">
        <v>3634</v>
      </c>
      <c r="N205" s="92" t="s">
        <v>233</v>
      </c>
    </row>
    <row r="206" spans="1:14" ht="13">
      <c r="A206" s="92" t="s">
        <v>1381</v>
      </c>
      <c r="B206" s="92" t="s">
        <v>1634</v>
      </c>
      <c r="C206" s="92" t="s">
        <v>2521</v>
      </c>
      <c r="D206" s="92" t="s">
        <v>221</v>
      </c>
      <c r="E206" s="92" t="s">
        <v>2648</v>
      </c>
      <c r="F206" s="92" t="s">
        <v>2649</v>
      </c>
      <c r="G206" s="92" t="s">
        <v>226</v>
      </c>
      <c r="H206" s="92" t="s">
        <v>228</v>
      </c>
      <c r="I206" s="92" t="s">
        <v>3290</v>
      </c>
      <c r="K206" s="92">
        <v>9606</v>
      </c>
      <c r="L206" s="92" t="s">
        <v>384</v>
      </c>
      <c r="M206" s="92" t="s">
        <v>3415</v>
      </c>
      <c r="N206" s="92" t="s">
        <v>233</v>
      </c>
    </row>
    <row r="207" spans="1:14" ht="13">
      <c r="A207" s="92" t="s">
        <v>1381</v>
      </c>
      <c r="B207" s="92" t="s">
        <v>1634</v>
      </c>
      <c r="C207" s="92" t="s">
        <v>2521</v>
      </c>
      <c r="D207" s="92" t="s">
        <v>221</v>
      </c>
      <c r="E207" s="92" t="s">
        <v>2648</v>
      </c>
      <c r="F207" s="92" t="s">
        <v>2649</v>
      </c>
      <c r="G207" s="92" t="s">
        <v>226</v>
      </c>
      <c r="H207" s="92" t="s">
        <v>228</v>
      </c>
      <c r="I207" s="92" t="s">
        <v>3290</v>
      </c>
      <c r="K207" s="92">
        <v>9606</v>
      </c>
      <c r="L207" s="92" t="s">
        <v>384</v>
      </c>
      <c r="M207" s="92" t="s">
        <v>3425</v>
      </c>
      <c r="N207" s="92" t="s">
        <v>233</v>
      </c>
    </row>
    <row r="208" spans="1:14" ht="13">
      <c r="A208" s="92" t="s">
        <v>1381</v>
      </c>
      <c r="B208" s="92" t="s">
        <v>1634</v>
      </c>
      <c r="C208" s="92" t="s">
        <v>2521</v>
      </c>
      <c r="D208" s="92" t="s">
        <v>221</v>
      </c>
      <c r="E208" s="92" t="s">
        <v>2648</v>
      </c>
      <c r="F208" s="92" t="s">
        <v>2649</v>
      </c>
      <c r="G208" s="92" t="s">
        <v>272</v>
      </c>
      <c r="H208" s="92" t="s">
        <v>273</v>
      </c>
      <c r="I208" s="92" t="s">
        <v>3290</v>
      </c>
      <c r="J208" s="92" t="s">
        <v>3062</v>
      </c>
      <c r="K208" s="92">
        <v>9606</v>
      </c>
      <c r="L208" s="92" t="s">
        <v>384</v>
      </c>
      <c r="M208" s="92" t="s">
        <v>3426</v>
      </c>
      <c r="N208" s="92" t="s">
        <v>233</v>
      </c>
    </row>
    <row r="209" spans="1:14" ht="13">
      <c r="A209" s="92" t="s">
        <v>1381</v>
      </c>
      <c r="B209" s="92" t="s">
        <v>1634</v>
      </c>
      <c r="C209" s="92" t="s">
        <v>2521</v>
      </c>
      <c r="D209" s="92" t="s">
        <v>221</v>
      </c>
      <c r="E209" s="92" t="s">
        <v>2833</v>
      </c>
      <c r="F209" s="92" t="s">
        <v>2834</v>
      </c>
      <c r="G209" s="92" t="s">
        <v>226</v>
      </c>
      <c r="H209" s="92" t="s">
        <v>228</v>
      </c>
      <c r="I209" s="92" t="s">
        <v>1598</v>
      </c>
      <c r="K209" s="92">
        <v>9606</v>
      </c>
      <c r="L209" s="92" t="s">
        <v>384</v>
      </c>
      <c r="M209" s="92" t="s">
        <v>3787</v>
      </c>
      <c r="N209" s="92" t="s">
        <v>233</v>
      </c>
    </row>
    <row r="210" spans="1:14" ht="13">
      <c r="A210" s="92" t="s">
        <v>1381</v>
      </c>
      <c r="B210" s="92" t="s">
        <v>1634</v>
      </c>
      <c r="C210" s="92" t="s">
        <v>2521</v>
      </c>
      <c r="D210" s="92" t="s">
        <v>221</v>
      </c>
      <c r="E210" s="92" t="s">
        <v>255</v>
      </c>
      <c r="F210" s="92" t="s">
        <v>256</v>
      </c>
      <c r="G210" s="92" t="s">
        <v>241</v>
      </c>
      <c r="H210" s="92" t="s">
        <v>242</v>
      </c>
      <c r="I210" s="92" t="s">
        <v>243</v>
      </c>
      <c r="J210" s="92" t="s">
        <v>4460</v>
      </c>
      <c r="K210" s="92">
        <v>9606</v>
      </c>
      <c r="L210" s="92" t="s">
        <v>384</v>
      </c>
      <c r="M210" s="92" t="s">
        <v>689</v>
      </c>
      <c r="N210" s="92" t="s">
        <v>233</v>
      </c>
    </row>
    <row r="211" spans="1:14" ht="13">
      <c r="A211" s="92" t="s">
        <v>1381</v>
      </c>
      <c r="B211" s="92" t="s">
        <v>1634</v>
      </c>
      <c r="C211" s="92" t="s">
        <v>2521</v>
      </c>
      <c r="D211" s="92" t="s">
        <v>221</v>
      </c>
      <c r="E211" s="92" t="s">
        <v>255</v>
      </c>
      <c r="F211" s="92" t="s">
        <v>256</v>
      </c>
      <c r="G211" s="92" t="s">
        <v>272</v>
      </c>
      <c r="H211" s="92" t="s">
        <v>273</v>
      </c>
      <c r="I211" s="92" t="s">
        <v>1229</v>
      </c>
      <c r="J211" s="92" t="s">
        <v>2093</v>
      </c>
      <c r="K211" s="92">
        <v>9606</v>
      </c>
      <c r="L211" s="92" t="s">
        <v>384</v>
      </c>
      <c r="N211" s="92" t="s">
        <v>233</v>
      </c>
    </row>
    <row r="212" spans="1:14" ht="13">
      <c r="A212" s="92" t="s">
        <v>1381</v>
      </c>
      <c r="B212" s="92" t="s">
        <v>1634</v>
      </c>
      <c r="C212" s="92" t="s">
        <v>2521</v>
      </c>
      <c r="D212" s="92" t="s">
        <v>221</v>
      </c>
      <c r="E212" s="92" t="s">
        <v>2495</v>
      </c>
      <c r="F212" s="92" t="s">
        <v>2496</v>
      </c>
      <c r="G212" s="92" t="s">
        <v>226</v>
      </c>
      <c r="H212" s="92" t="s">
        <v>228</v>
      </c>
      <c r="I212" s="92" t="s">
        <v>2487</v>
      </c>
      <c r="K212" s="92">
        <v>9606</v>
      </c>
      <c r="L212" s="92" t="s">
        <v>384</v>
      </c>
      <c r="M212" s="92" t="s">
        <v>2201</v>
      </c>
      <c r="N212" s="92" t="s">
        <v>233</v>
      </c>
    </row>
    <row r="213" spans="1:14" ht="13">
      <c r="A213" s="92" t="s">
        <v>1381</v>
      </c>
      <c r="B213" s="92" t="s">
        <v>1634</v>
      </c>
      <c r="C213" s="92" t="s">
        <v>2521</v>
      </c>
      <c r="D213" s="92" t="s">
        <v>221</v>
      </c>
      <c r="E213" s="92" t="s">
        <v>1020</v>
      </c>
      <c r="F213" s="92" t="s">
        <v>1021</v>
      </c>
      <c r="G213" s="92" t="s">
        <v>272</v>
      </c>
      <c r="H213" s="92" t="s">
        <v>273</v>
      </c>
      <c r="I213" s="92" t="s">
        <v>3847</v>
      </c>
      <c r="J213" s="92" t="s">
        <v>864</v>
      </c>
      <c r="K213" s="92">
        <v>9606</v>
      </c>
      <c r="L213" s="92" t="s">
        <v>384</v>
      </c>
      <c r="N213" s="92" t="s">
        <v>233</v>
      </c>
    </row>
    <row r="214" spans="1:14" ht="13">
      <c r="A214" s="92" t="s">
        <v>1381</v>
      </c>
      <c r="B214" s="92" t="s">
        <v>1634</v>
      </c>
      <c r="C214" s="92" t="s">
        <v>2521</v>
      </c>
      <c r="D214" s="92" t="s">
        <v>221</v>
      </c>
      <c r="E214" s="92" t="s">
        <v>1020</v>
      </c>
      <c r="F214" s="92" t="s">
        <v>1021</v>
      </c>
      <c r="G214" s="92" t="s">
        <v>314</v>
      </c>
      <c r="H214" s="92" t="s">
        <v>315</v>
      </c>
      <c r="I214" s="92" t="s">
        <v>714</v>
      </c>
      <c r="K214" s="92">
        <v>9606</v>
      </c>
      <c r="L214" s="92" t="s">
        <v>384</v>
      </c>
      <c r="N214" s="92" t="s">
        <v>233</v>
      </c>
    </row>
    <row r="215" spans="1:14" ht="13">
      <c r="A215" s="92" t="s">
        <v>1381</v>
      </c>
      <c r="B215" s="92" t="s">
        <v>1634</v>
      </c>
      <c r="C215" s="92" t="s">
        <v>2521</v>
      </c>
      <c r="D215" s="92" t="s">
        <v>221</v>
      </c>
      <c r="E215" s="92" t="s">
        <v>1020</v>
      </c>
      <c r="F215" s="92" t="s">
        <v>1021</v>
      </c>
      <c r="G215" s="92" t="s">
        <v>314</v>
      </c>
      <c r="H215" s="92" t="s">
        <v>315</v>
      </c>
      <c r="I215" s="92" t="s">
        <v>1022</v>
      </c>
      <c r="K215" s="92">
        <v>9606</v>
      </c>
      <c r="L215" s="92" t="s">
        <v>384</v>
      </c>
      <c r="N215" s="92" t="s">
        <v>233</v>
      </c>
    </row>
    <row r="216" spans="1:14" ht="13">
      <c r="A216" s="92" t="s">
        <v>1381</v>
      </c>
      <c r="B216" s="92" t="s">
        <v>1634</v>
      </c>
      <c r="C216" s="92" t="s">
        <v>2521</v>
      </c>
      <c r="D216" s="92" t="s">
        <v>221</v>
      </c>
      <c r="E216" s="92" t="s">
        <v>3210</v>
      </c>
      <c r="F216" s="92" t="s">
        <v>3211</v>
      </c>
      <c r="G216" s="92" t="s">
        <v>314</v>
      </c>
      <c r="H216" s="92" t="s">
        <v>315</v>
      </c>
      <c r="I216" s="92" t="s">
        <v>887</v>
      </c>
      <c r="K216" s="92">
        <v>9606</v>
      </c>
      <c r="L216" s="92" t="s">
        <v>384</v>
      </c>
      <c r="N216" s="92" t="s">
        <v>233</v>
      </c>
    </row>
    <row r="217" spans="1:14" ht="13">
      <c r="A217" s="92" t="s">
        <v>1381</v>
      </c>
      <c r="B217" s="92" t="s">
        <v>1634</v>
      </c>
      <c r="C217" s="92" t="s">
        <v>2521</v>
      </c>
      <c r="D217" s="92" t="s">
        <v>221</v>
      </c>
      <c r="E217" s="92" t="s">
        <v>1319</v>
      </c>
      <c r="F217" s="92" t="s">
        <v>1320</v>
      </c>
      <c r="G217" s="92" t="s">
        <v>272</v>
      </c>
      <c r="H217" s="92" t="s">
        <v>273</v>
      </c>
      <c r="I217" s="92" t="s">
        <v>1229</v>
      </c>
      <c r="J217" s="92" t="s">
        <v>2103</v>
      </c>
      <c r="K217" s="92">
        <v>9606</v>
      </c>
      <c r="L217" s="92" t="s">
        <v>384</v>
      </c>
      <c r="N217" s="92" t="s">
        <v>233</v>
      </c>
    </row>
    <row r="218" spans="1:14" ht="13">
      <c r="A218" s="92" t="s">
        <v>1381</v>
      </c>
      <c r="B218" s="92" t="s">
        <v>1634</v>
      </c>
      <c r="C218" s="92" t="s">
        <v>2521</v>
      </c>
      <c r="D218" s="92" t="s">
        <v>221</v>
      </c>
      <c r="E218" s="92" t="s">
        <v>1319</v>
      </c>
      <c r="F218" s="92" t="s">
        <v>1320</v>
      </c>
      <c r="G218" s="92" t="s">
        <v>272</v>
      </c>
      <c r="H218" s="92" t="s">
        <v>273</v>
      </c>
      <c r="I218" s="92" t="s">
        <v>1229</v>
      </c>
      <c r="J218" s="92" t="s">
        <v>2107</v>
      </c>
      <c r="K218" s="92">
        <v>9606</v>
      </c>
      <c r="L218" s="92" t="s">
        <v>384</v>
      </c>
      <c r="N218" s="92" t="s">
        <v>233</v>
      </c>
    </row>
    <row r="219" spans="1:14" ht="13">
      <c r="A219" s="92" t="s">
        <v>1381</v>
      </c>
      <c r="B219" s="92" t="s">
        <v>1634</v>
      </c>
      <c r="C219" s="92" t="s">
        <v>2521</v>
      </c>
      <c r="D219" s="92" t="s">
        <v>221</v>
      </c>
      <c r="E219" s="92" t="s">
        <v>3427</v>
      </c>
      <c r="F219" s="92" t="s">
        <v>3428</v>
      </c>
      <c r="G219" s="92" t="s">
        <v>272</v>
      </c>
      <c r="H219" s="92" t="s">
        <v>273</v>
      </c>
      <c r="I219" s="92" t="s">
        <v>1022</v>
      </c>
      <c r="J219" s="92" t="s">
        <v>410</v>
      </c>
      <c r="K219" s="92">
        <v>9606</v>
      </c>
      <c r="L219" s="92" t="s">
        <v>384</v>
      </c>
      <c r="M219" s="92" t="s">
        <v>1605</v>
      </c>
      <c r="N219" s="92" t="s">
        <v>233</v>
      </c>
    </row>
    <row r="220" spans="1:14" ht="13">
      <c r="A220" s="92" t="s">
        <v>1381</v>
      </c>
      <c r="B220" s="92" t="s">
        <v>1634</v>
      </c>
      <c r="C220" s="92" t="s">
        <v>2521</v>
      </c>
      <c r="D220" s="92" t="s">
        <v>221</v>
      </c>
      <c r="E220" s="92" t="s">
        <v>505</v>
      </c>
      <c r="F220" s="92" t="s">
        <v>506</v>
      </c>
      <c r="G220" s="92" t="s">
        <v>751</v>
      </c>
      <c r="H220" s="92" t="s">
        <v>752</v>
      </c>
      <c r="I220" s="92" t="s">
        <v>4620</v>
      </c>
      <c r="K220" s="92">
        <v>9606</v>
      </c>
      <c r="L220" s="92" t="s">
        <v>384</v>
      </c>
      <c r="M220" s="92" t="s">
        <v>5853</v>
      </c>
      <c r="N220" s="92" t="s">
        <v>233</v>
      </c>
    </row>
    <row r="221" spans="1:14" ht="13">
      <c r="A221" s="92" t="s">
        <v>1381</v>
      </c>
      <c r="B221" s="92" t="s">
        <v>1634</v>
      </c>
      <c r="C221" s="92" t="s">
        <v>2521</v>
      </c>
      <c r="D221" s="92" t="s">
        <v>221</v>
      </c>
      <c r="E221" s="92" t="s">
        <v>505</v>
      </c>
      <c r="F221" s="92" t="s">
        <v>506</v>
      </c>
      <c r="G221" s="92" t="s">
        <v>314</v>
      </c>
      <c r="H221" s="92" t="s">
        <v>315</v>
      </c>
      <c r="I221" s="92" t="s">
        <v>4620</v>
      </c>
      <c r="K221" s="92">
        <v>9606</v>
      </c>
      <c r="L221" s="92" t="s">
        <v>384</v>
      </c>
      <c r="M221" s="92" t="s">
        <v>4726</v>
      </c>
      <c r="N221" s="92" t="s">
        <v>233</v>
      </c>
    </row>
    <row r="222" spans="1:14" ht="13">
      <c r="A222" s="92" t="s">
        <v>1381</v>
      </c>
      <c r="B222" s="92" t="s">
        <v>1634</v>
      </c>
      <c r="C222" s="92" t="s">
        <v>2521</v>
      </c>
      <c r="D222" s="92" t="s">
        <v>221</v>
      </c>
      <c r="E222" s="92" t="s">
        <v>505</v>
      </c>
      <c r="F222" s="92" t="s">
        <v>506</v>
      </c>
      <c r="G222" s="92" t="s">
        <v>272</v>
      </c>
      <c r="H222" s="92" t="s">
        <v>273</v>
      </c>
      <c r="I222" s="92" t="s">
        <v>364</v>
      </c>
      <c r="J222" s="92" t="s">
        <v>864</v>
      </c>
      <c r="K222" s="92">
        <v>9606</v>
      </c>
      <c r="L222" s="92" t="s">
        <v>384</v>
      </c>
      <c r="M222" s="92" t="s">
        <v>2650</v>
      </c>
      <c r="N222" s="92" t="s">
        <v>233</v>
      </c>
    </row>
    <row r="223" spans="1:14" ht="13">
      <c r="A223" s="92" t="s">
        <v>1381</v>
      </c>
      <c r="B223" s="92" t="s">
        <v>1634</v>
      </c>
      <c r="C223" s="92" t="s">
        <v>2521</v>
      </c>
      <c r="D223" s="92" t="s">
        <v>221</v>
      </c>
      <c r="E223" s="92" t="s">
        <v>505</v>
      </c>
      <c r="F223" s="92" t="s">
        <v>506</v>
      </c>
      <c r="G223" s="92" t="s">
        <v>272</v>
      </c>
      <c r="H223" s="92" t="s">
        <v>273</v>
      </c>
      <c r="I223" s="92" t="s">
        <v>4150</v>
      </c>
      <c r="J223" s="92" t="s">
        <v>4179</v>
      </c>
      <c r="K223" s="92">
        <v>9606</v>
      </c>
      <c r="L223" s="92" t="s">
        <v>384</v>
      </c>
      <c r="M223" s="92" t="s">
        <v>4254</v>
      </c>
      <c r="N223" s="92" t="s">
        <v>233</v>
      </c>
    </row>
    <row r="224" spans="1:14" ht="13">
      <c r="A224" s="92" t="s">
        <v>1381</v>
      </c>
      <c r="B224" s="92" t="s">
        <v>1634</v>
      </c>
      <c r="C224" s="92" t="s">
        <v>2521</v>
      </c>
      <c r="D224" s="92" t="s">
        <v>221</v>
      </c>
      <c r="E224" s="92" t="s">
        <v>505</v>
      </c>
      <c r="F224" s="92" t="s">
        <v>506</v>
      </c>
      <c r="G224" s="92" t="s">
        <v>272</v>
      </c>
      <c r="H224" s="92" t="s">
        <v>273</v>
      </c>
      <c r="I224" s="92" t="s">
        <v>3290</v>
      </c>
      <c r="J224" s="92" t="s">
        <v>3430</v>
      </c>
      <c r="K224" s="92">
        <v>9606</v>
      </c>
      <c r="L224" s="92" t="s">
        <v>384</v>
      </c>
      <c r="M224" s="92" t="s">
        <v>3278</v>
      </c>
      <c r="N224" s="92" t="s">
        <v>233</v>
      </c>
    </row>
    <row r="225" spans="1:14" ht="13">
      <c r="A225" s="92" t="s">
        <v>1381</v>
      </c>
      <c r="B225" s="92" t="s">
        <v>1634</v>
      </c>
      <c r="C225" s="92" t="s">
        <v>2521</v>
      </c>
      <c r="D225" s="92" t="s">
        <v>221</v>
      </c>
      <c r="E225" s="92" t="s">
        <v>582</v>
      </c>
      <c r="F225" s="92" t="s">
        <v>583</v>
      </c>
      <c r="G225" s="92" t="s">
        <v>272</v>
      </c>
      <c r="H225" s="92" t="s">
        <v>273</v>
      </c>
      <c r="I225" s="92" t="s">
        <v>364</v>
      </c>
      <c r="J225" s="92" t="s">
        <v>864</v>
      </c>
      <c r="K225" s="92">
        <v>9606</v>
      </c>
      <c r="L225" s="92" t="s">
        <v>384</v>
      </c>
      <c r="M225" s="92" t="s">
        <v>2650</v>
      </c>
      <c r="N225" s="92" t="s">
        <v>233</v>
      </c>
    </row>
    <row r="226" spans="1:14" ht="13">
      <c r="A226" s="92" t="s">
        <v>1381</v>
      </c>
      <c r="B226" s="92" t="s">
        <v>1634</v>
      </c>
      <c r="C226" s="92" t="s">
        <v>2521</v>
      </c>
      <c r="D226" s="92" t="s">
        <v>221</v>
      </c>
      <c r="E226" s="92" t="s">
        <v>582</v>
      </c>
      <c r="F226" s="92" t="s">
        <v>583</v>
      </c>
      <c r="G226" s="92" t="s">
        <v>272</v>
      </c>
      <c r="H226" s="92" t="s">
        <v>273</v>
      </c>
      <c r="I226" s="92" t="s">
        <v>364</v>
      </c>
      <c r="J226" s="92" t="s">
        <v>2787</v>
      </c>
      <c r="K226" s="92">
        <v>9606</v>
      </c>
      <c r="L226" s="92" t="s">
        <v>384</v>
      </c>
      <c r="M226" s="92" t="s">
        <v>2640</v>
      </c>
      <c r="N226" s="92" t="s">
        <v>233</v>
      </c>
    </row>
    <row r="227" spans="1:14" ht="13">
      <c r="A227" s="92" t="s">
        <v>1381</v>
      </c>
      <c r="B227" s="92" t="s">
        <v>1634</v>
      </c>
      <c r="C227" s="92" t="s">
        <v>2521</v>
      </c>
      <c r="D227" s="92" t="s">
        <v>221</v>
      </c>
      <c r="E227" s="92" t="s">
        <v>3431</v>
      </c>
      <c r="F227" s="92" t="s">
        <v>3432</v>
      </c>
      <c r="G227" s="92" t="s">
        <v>272</v>
      </c>
      <c r="H227" s="92" t="s">
        <v>273</v>
      </c>
      <c r="I227" s="92" t="s">
        <v>1443</v>
      </c>
      <c r="J227" s="92" t="s">
        <v>3434</v>
      </c>
      <c r="K227" s="92">
        <v>9606</v>
      </c>
      <c r="L227" s="92" t="s">
        <v>384</v>
      </c>
      <c r="M227" s="92" t="s">
        <v>495</v>
      </c>
      <c r="N227" s="92" t="s">
        <v>233</v>
      </c>
    </row>
    <row r="228" spans="1:14" ht="13">
      <c r="A228" s="92" t="s">
        <v>1381</v>
      </c>
      <c r="B228" s="92" t="s">
        <v>1634</v>
      </c>
      <c r="C228" s="92" t="s">
        <v>2521</v>
      </c>
      <c r="D228" s="92" t="s">
        <v>221</v>
      </c>
      <c r="E228" s="92" t="s">
        <v>3563</v>
      </c>
      <c r="F228" s="92" t="s">
        <v>10245</v>
      </c>
      <c r="G228" s="92" t="s">
        <v>226</v>
      </c>
      <c r="H228" s="92" t="s">
        <v>228</v>
      </c>
      <c r="I228" s="92" t="s">
        <v>1598</v>
      </c>
      <c r="K228" s="92">
        <v>9606</v>
      </c>
      <c r="L228" s="92" t="s">
        <v>384</v>
      </c>
      <c r="M228" s="92" t="s">
        <v>1580</v>
      </c>
      <c r="N228" s="92" t="s">
        <v>233</v>
      </c>
    </row>
    <row r="229" spans="1:14" ht="13">
      <c r="A229" s="92" t="s">
        <v>1381</v>
      </c>
      <c r="B229" s="92" t="s">
        <v>1634</v>
      </c>
      <c r="C229" s="92" t="s">
        <v>2521</v>
      </c>
      <c r="D229" s="92" t="s">
        <v>221</v>
      </c>
      <c r="E229" s="92" t="s">
        <v>3563</v>
      </c>
      <c r="F229" s="92" t="s">
        <v>10245</v>
      </c>
      <c r="G229" s="92" t="s">
        <v>272</v>
      </c>
      <c r="H229" s="92" t="s">
        <v>273</v>
      </c>
      <c r="I229" s="92" t="s">
        <v>1598</v>
      </c>
      <c r="J229" s="92" t="s">
        <v>3640</v>
      </c>
      <c r="K229" s="92">
        <v>9606</v>
      </c>
      <c r="L229" s="92" t="s">
        <v>384</v>
      </c>
      <c r="M229" s="92" t="s">
        <v>3565</v>
      </c>
      <c r="N229" s="92" t="s">
        <v>233</v>
      </c>
    </row>
    <row r="230" spans="1:14" ht="13">
      <c r="A230" s="92" t="s">
        <v>1381</v>
      </c>
      <c r="B230" s="92" t="s">
        <v>1634</v>
      </c>
      <c r="C230" s="92" t="s">
        <v>2521</v>
      </c>
      <c r="D230" s="92" t="s">
        <v>221</v>
      </c>
      <c r="E230" s="92" t="s">
        <v>4625</v>
      </c>
      <c r="F230" s="92" t="s">
        <v>4626</v>
      </c>
      <c r="G230" s="92" t="s">
        <v>751</v>
      </c>
      <c r="H230" s="92" t="s">
        <v>752</v>
      </c>
      <c r="I230" s="92" t="s">
        <v>4620</v>
      </c>
      <c r="K230" s="92">
        <v>9606</v>
      </c>
      <c r="L230" s="92" t="s">
        <v>384</v>
      </c>
      <c r="M230" s="92" t="s">
        <v>5854</v>
      </c>
      <c r="N230" s="92" t="s">
        <v>233</v>
      </c>
    </row>
    <row r="231" spans="1:14" ht="13">
      <c r="A231" s="92" t="s">
        <v>1381</v>
      </c>
      <c r="B231" s="92" t="s">
        <v>1634</v>
      </c>
      <c r="C231" s="92" t="s">
        <v>2521</v>
      </c>
      <c r="D231" s="92" t="s">
        <v>221</v>
      </c>
      <c r="E231" s="92" t="s">
        <v>3515</v>
      </c>
      <c r="F231" s="92" t="s">
        <v>3516</v>
      </c>
      <c r="G231" s="92" t="s">
        <v>272</v>
      </c>
      <c r="H231" s="92" t="s">
        <v>273</v>
      </c>
      <c r="I231" s="92" t="s">
        <v>1598</v>
      </c>
      <c r="J231" s="92" t="s">
        <v>3619</v>
      </c>
      <c r="K231" s="92">
        <v>9606</v>
      </c>
      <c r="L231" s="92" t="s">
        <v>384</v>
      </c>
      <c r="M231" s="92" t="s">
        <v>3514</v>
      </c>
      <c r="N231" s="92" t="s">
        <v>233</v>
      </c>
    </row>
    <row r="232" spans="1:14" ht="13">
      <c r="A232" s="92" t="s">
        <v>1381</v>
      </c>
      <c r="B232" s="92" t="s">
        <v>1634</v>
      </c>
      <c r="C232" s="92" t="s">
        <v>2521</v>
      </c>
      <c r="D232" s="92" t="s">
        <v>221</v>
      </c>
      <c r="E232" s="92" t="s">
        <v>3435</v>
      </c>
      <c r="F232" s="92" t="s">
        <v>3436</v>
      </c>
      <c r="G232" s="92" t="s">
        <v>272</v>
      </c>
      <c r="H232" s="92" t="s">
        <v>273</v>
      </c>
      <c r="I232" s="92" t="s">
        <v>3290</v>
      </c>
      <c r="J232" s="92" t="s">
        <v>3062</v>
      </c>
      <c r="K232" s="92">
        <v>9606</v>
      </c>
      <c r="L232" s="92" t="s">
        <v>384</v>
      </c>
      <c r="M232" s="92" t="s">
        <v>3437</v>
      </c>
      <c r="N232" s="92" t="s">
        <v>233</v>
      </c>
    </row>
    <row r="233" spans="1:14" ht="13">
      <c r="A233" s="92" t="s">
        <v>1381</v>
      </c>
      <c r="B233" s="92" t="s">
        <v>1634</v>
      </c>
      <c r="C233" s="92" t="s">
        <v>2521</v>
      </c>
      <c r="D233" s="92" t="s">
        <v>221</v>
      </c>
      <c r="E233" s="92" t="s">
        <v>552</v>
      </c>
      <c r="F233" s="92" t="s">
        <v>553</v>
      </c>
      <c r="G233" s="92" t="s">
        <v>272</v>
      </c>
      <c r="H233" s="92" t="s">
        <v>273</v>
      </c>
      <c r="I233" s="92" t="s">
        <v>1151</v>
      </c>
      <c r="J233" s="92" t="s">
        <v>3345</v>
      </c>
      <c r="K233" s="92">
        <v>9606</v>
      </c>
      <c r="L233" s="92" t="s">
        <v>384</v>
      </c>
      <c r="M233" s="92" t="s">
        <v>886</v>
      </c>
      <c r="N233" s="92" t="s">
        <v>233</v>
      </c>
    </row>
    <row r="234" spans="1:14" ht="13">
      <c r="A234" s="92" t="s">
        <v>1381</v>
      </c>
      <c r="B234" s="92" t="s">
        <v>1634</v>
      </c>
      <c r="C234" s="92" t="s">
        <v>2521</v>
      </c>
      <c r="D234" s="92" t="s">
        <v>221</v>
      </c>
      <c r="E234" s="92" t="s">
        <v>552</v>
      </c>
      <c r="F234" s="92" t="s">
        <v>553</v>
      </c>
      <c r="G234" s="92" t="s">
        <v>272</v>
      </c>
      <c r="H234" s="92" t="s">
        <v>273</v>
      </c>
      <c r="I234" s="92" t="s">
        <v>1151</v>
      </c>
      <c r="J234" s="92" t="s">
        <v>3272</v>
      </c>
      <c r="K234" s="92">
        <v>9606</v>
      </c>
      <c r="L234" s="92" t="s">
        <v>384</v>
      </c>
      <c r="M234" s="92" t="s">
        <v>886</v>
      </c>
      <c r="N234" s="92" t="s">
        <v>233</v>
      </c>
    </row>
    <row r="235" spans="1:14" ht="13">
      <c r="A235" s="92" t="s">
        <v>1381</v>
      </c>
      <c r="B235" s="92" t="s">
        <v>1634</v>
      </c>
      <c r="C235" s="92" t="s">
        <v>2521</v>
      </c>
      <c r="D235" s="92" t="s">
        <v>221</v>
      </c>
      <c r="E235" s="92" t="s">
        <v>552</v>
      </c>
      <c r="F235" s="92" t="s">
        <v>553</v>
      </c>
      <c r="G235" s="92" t="s">
        <v>272</v>
      </c>
      <c r="H235" s="92" t="s">
        <v>273</v>
      </c>
      <c r="I235" s="92" t="s">
        <v>1151</v>
      </c>
      <c r="J235" s="92" t="s">
        <v>520</v>
      </c>
      <c r="K235" s="92">
        <v>9606</v>
      </c>
      <c r="L235" s="92" t="s">
        <v>384</v>
      </c>
      <c r="M235" s="92" t="s">
        <v>3338</v>
      </c>
      <c r="N235" s="92" t="s">
        <v>233</v>
      </c>
    </row>
    <row r="236" spans="1:14" ht="13">
      <c r="A236" s="92" t="s">
        <v>1381</v>
      </c>
      <c r="B236" s="92" t="s">
        <v>1634</v>
      </c>
      <c r="C236" s="92" t="s">
        <v>2521</v>
      </c>
      <c r="D236" s="92" t="s">
        <v>221</v>
      </c>
      <c r="E236" s="92" t="s">
        <v>552</v>
      </c>
      <c r="F236" s="92" t="s">
        <v>553</v>
      </c>
      <c r="G236" s="92" t="s">
        <v>272</v>
      </c>
      <c r="H236" s="92" t="s">
        <v>273</v>
      </c>
      <c r="I236" s="92" t="s">
        <v>1151</v>
      </c>
      <c r="J236" s="92" t="s">
        <v>3297</v>
      </c>
      <c r="K236" s="92">
        <v>9606</v>
      </c>
      <c r="L236" s="92" t="s">
        <v>384</v>
      </c>
      <c r="M236" s="92" t="s">
        <v>886</v>
      </c>
      <c r="N236" s="92" t="s">
        <v>233</v>
      </c>
    </row>
    <row r="237" spans="1:14" ht="13">
      <c r="A237" s="92" t="s">
        <v>1381</v>
      </c>
      <c r="B237" s="92" t="s">
        <v>1634</v>
      </c>
      <c r="C237" s="92" t="s">
        <v>2521</v>
      </c>
      <c r="D237" s="92" t="s">
        <v>221</v>
      </c>
      <c r="E237" s="92" t="s">
        <v>552</v>
      </c>
      <c r="F237" s="92" t="s">
        <v>553</v>
      </c>
      <c r="G237" s="92" t="s">
        <v>226</v>
      </c>
      <c r="H237" s="92" t="s">
        <v>228</v>
      </c>
      <c r="I237" s="92" t="s">
        <v>2567</v>
      </c>
      <c r="K237" s="92">
        <v>9606</v>
      </c>
      <c r="L237" s="92" t="s">
        <v>384</v>
      </c>
      <c r="M237" s="92" t="s">
        <v>3016</v>
      </c>
      <c r="N237" s="92" t="s">
        <v>233</v>
      </c>
    </row>
    <row r="238" spans="1:14" ht="13">
      <c r="A238" s="92" t="s">
        <v>1381</v>
      </c>
      <c r="B238" s="92" t="s">
        <v>1634</v>
      </c>
      <c r="C238" s="92" t="s">
        <v>2521</v>
      </c>
      <c r="D238" s="92" t="s">
        <v>221</v>
      </c>
      <c r="E238" s="92" t="s">
        <v>552</v>
      </c>
      <c r="F238" s="92" t="s">
        <v>553</v>
      </c>
      <c r="G238" s="92" t="s">
        <v>272</v>
      </c>
      <c r="H238" s="92" t="s">
        <v>273</v>
      </c>
      <c r="I238" s="92" t="s">
        <v>2567</v>
      </c>
      <c r="J238" s="92" t="s">
        <v>864</v>
      </c>
      <c r="K238" s="92">
        <v>9606</v>
      </c>
      <c r="L238" s="92" t="s">
        <v>384</v>
      </c>
      <c r="M238" s="92" t="s">
        <v>3013</v>
      </c>
      <c r="N238" s="92" t="s">
        <v>233</v>
      </c>
    </row>
    <row r="239" spans="1:14" ht="13">
      <c r="A239" s="92" t="s">
        <v>1381</v>
      </c>
      <c r="B239" s="92" t="s">
        <v>1634</v>
      </c>
      <c r="C239" s="92" t="s">
        <v>2521</v>
      </c>
      <c r="D239" s="92" t="s">
        <v>221</v>
      </c>
      <c r="E239" s="92" t="s">
        <v>731</v>
      </c>
      <c r="F239" s="92" t="s">
        <v>732</v>
      </c>
      <c r="G239" s="92" t="s">
        <v>272</v>
      </c>
      <c r="H239" s="92" t="s">
        <v>273</v>
      </c>
      <c r="I239" s="92" t="s">
        <v>887</v>
      </c>
      <c r="J239" s="92" t="s">
        <v>571</v>
      </c>
      <c r="K239" s="92">
        <v>9606</v>
      </c>
      <c r="L239" s="92" t="s">
        <v>384</v>
      </c>
      <c r="N239" s="92" t="s">
        <v>233</v>
      </c>
    </row>
    <row r="240" spans="1:14" ht="13">
      <c r="A240" s="92" t="s">
        <v>1381</v>
      </c>
      <c r="B240" s="92" t="s">
        <v>1634</v>
      </c>
      <c r="C240" s="92" t="s">
        <v>2521</v>
      </c>
      <c r="D240" s="92" t="s">
        <v>221</v>
      </c>
      <c r="E240" s="92" t="s">
        <v>2814</v>
      </c>
      <c r="F240" s="92" t="s">
        <v>2816</v>
      </c>
      <c r="G240" s="92" t="s">
        <v>272</v>
      </c>
      <c r="H240" s="92" t="s">
        <v>273</v>
      </c>
      <c r="I240" s="92" t="s">
        <v>1443</v>
      </c>
      <c r="J240" s="92" t="s">
        <v>3434</v>
      </c>
      <c r="K240" s="92">
        <v>9606</v>
      </c>
      <c r="L240" s="92" t="s">
        <v>384</v>
      </c>
      <c r="N240" s="92" t="s">
        <v>233</v>
      </c>
    </row>
    <row r="241" spans="1:14" ht="13">
      <c r="A241" s="92" t="s">
        <v>1381</v>
      </c>
      <c r="B241" s="92" t="s">
        <v>1634</v>
      </c>
      <c r="C241" s="92" t="s">
        <v>2521</v>
      </c>
      <c r="D241" s="92" t="s">
        <v>221</v>
      </c>
      <c r="E241" s="92" t="s">
        <v>1180</v>
      </c>
      <c r="F241" s="92" t="s">
        <v>1181</v>
      </c>
      <c r="G241" s="92" t="s">
        <v>272</v>
      </c>
      <c r="H241" s="92" t="s">
        <v>273</v>
      </c>
      <c r="I241" s="92" t="s">
        <v>1151</v>
      </c>
      <c r="J241" s="92" t="s">
        <v>3345</v>
      </c>
      <c r="K241" s="92">
        <v>9606</v>
      </c>
      <c r="L241" s="92" t="s">
        <v>384</v>
      </c>
      <c r="M241" s="92" t="s">
        <v>886</v>
      </c>
      <c r="N241" s="92" t="s">
        <v>233</v>
      </c>
    </row>
    <row r="242" spans="1:14" ht="13">
      <c r="A242" s="92" t="s">
        <v>1381</v>
      </c>
      <c r="B242" s="92" t="s">
        <v>1634</v>
      </c>
      <c r="C242" s="92" t="s">
        <v>2521</v>
      </c>
      <c r="D242" s="92" t="s">
        <v>221</v>
      </c>
      <c r="E242" s="92" t="s">
        <v>1180</v>
      </c>
      <c r="F242" s="92" t="s">
        <v>1181</v>
      </c>
      <c r="G242" s="92" t="s">
        <v>272</v>
      </c>
      <c r="H242" s="92" t="s">
        <v>273</v>
      </c>
      <c r="I242" s="92" t="s">
        <v>1151</v>
      </c>
      <c r="J242" s="92" t="s">
        <v>3334</v>
      </c>
      <c r="K242" s="92">
        <v>9606</v>
      </c>
      <c r="L242" s="92" t="s">
        <v>384</v>
      </c>
      <c r="M242" s="92" t="s">
        <v>886</v>
      </c>
      <c r="N242" s="92" t="s">
        <v>233</v>
      </c>
    </row>
    <row r="243" spans="1:14" ht="13">
      <c r="A243" s="92" t="s">
        <v>1381</v>
      </c>
      <c r="B243" s="92" t="s">
        <v>1634</v>
      </c>
      <c r="C243" s="92" t="s">
        <v>2521</v>
      </c>
      <c r="D243" s="92" t="s">
        <v>221</v>
      </c>
      <c r="E243" s="92" t="s">
        <v>3014</v>
      </c>
      <c r="F243" s="92" t="s">
        <v>3015</v>
      </c>
      <c r="G243" s="92" t="s">
        <v>226</v>
      </c>
      <c r="H243" s="92" t="s">
        <v>228</v>
      </c>
      <c r="I243" s="92" t="s">
        <v>882</v>
      </c>
      <c r="K243" s="92">
        <v>9606</v>
      </c>
      <c r="L243" s="92" t="s">
        <v>384</v>
      </c>
      <c r="M243" s="92" t="s">
        <v>3215</v>
      </c>
      <c r="N243" s="92" t="s">
        <v>233</v>
      </c>
    </row>
    <row r="244" spans="1:14" ht="13">
      <c r="A244" s="92" t="s">
        <v>1381</v>
      </c>
      <c r="B244" s="92" t="s">
        <v>1634</v>
      </c>
      <c r="C244" s="92" t="s">
        <v>2521</v>
      </c>
      <c r="D244" s="92" t="s">
        <v>221</v>
      </c>
      <c r="E244" s="92" t="s">
        <v>3014</v>
      </c>
      <c r="F244" s="92" t="s">
        <v>3015</v>
      </c>
      <c r="G244" s="92" t="s">
        <v>272</v>
      </c>
      <c r="H244" s="92" t="s">
        <v>273</v>
      </c>
      <c r="I244" s="92" t="s">
        <v>2567</v>
      </c>
      <c r="J244" s="92" t="s">
        <v>864</v>
      </c>
      <c r="K244" s="92">
        <v>9606</v>
      </c>
      <c r="L244" s="92" t="s">
        <v>384</v>
      </c>
      <c r="M244" s="92" t="s">
        <v>3016</v>
      </c>
      <c r="N244" s="92" t="s">
        <v>233</v>
      </c>
    </row>
    <row r="245" spans="1:14" ht="13">
      <c r="A245" s="92" t="s">
        <v>1381</v>
      </c>
      <c r="B245" s="92" t="s">
        <v>1634</v>
      </c>
      <c r="C245" s="92" t="s">
        <v>2521</v>
      </c>
      <c r="D245" s="92" t="s">
        <v>221</v>
      </c>
      <c r="E245" s="92" t="s">
        <v>574</v>
      </c>
      <c r="F245" s="92" t="s">
        <v>575</v>
      </c>
      <c r="G245" s="92" t="s">
        <v>272</v>
      </c>
      <c r="H245" s="92" t="s">
        <v>273</v>
      </c>
      <c r="I245" s="92" t="s">
        <v>1443</v>
      </c>
      <c r="J245" s="92" t="s">
        <v>1484</v>
      </c>
      <c r="K245" s="92">
        <v>9606</v>
      </c>
      <c r="L245" s="92" t="s">
        <v>384</v>
      </c>
      <c r="M245" s="92" t="s">
        <v>3215</v>
      </c>
      <c r="N245" s="92" t="s">
        <v>233</v>
      </c>
    </row>
    <row r="246" spans="1:14" ht="13">
      <c r="A246" s="92" t="s">
        <v>1381</v>
      </c>
      <c r="B246" s="92" t="s">
        <v>1634</v>
      </c>
      <c r="C246" s="92" t="s">
        <v>2521</v>
      </c>
      <c r="D246" s="92" t="s">
        <v>221</v>
      </c>
      <c r="E246" s="92" t="s">
        <v>1608</v>
      </c>
      <c r="F246" s="92" t="s">
        <v>1609</v>
      </c>
      <c r="G246" s="92" t="s">
        <v>226</v>
      </c>
      <c r="H246" s="92" t="s">
        <v>228</v>
      </c>
      <c r="I246" s="92" t="s">
        <v>887</v>
      </c>
      <c r="K246" s="92">
        <v>9606</v>
      </c>
      <c r="L246" s="92" t="s">
        <v>384</v>
      </c>
      <c r="M246" s="92" t="s">
        <v>3184</v>
      </c>
      <c r="N246" s="92" t="s">
        <v>233</v>
      </c>
    </row>
    <row r="247" spans="1:14" ht="13">
      <c r="A247" s="92" t="s">
        <v>1381</v>
      </c>
      <c r="B247" s="92" t="s">
        <v>1634</v>
      </c>
      <c r="C247" s="92" t="s">
        <v>2521</v>
      </c>
      <c r="D247" s="92" t="s">
        <v>221</v>
      </c>
      <c r="E247" s="92" t="s">
        <v>6213</v>
      </c>
      <c r="F247" s="92" t="s">
        <v>6214</v>
      </c>
      <c r="G247" s="92" t="s">
        <v>272</v>
      </c>
      <c r="H247" s="92" t="s">
        <v>273</v>
      </c>
      <c r="I247" s="92" t="s">
        <v>364</v>
      </c>
      <c r="J247" s="92" t="s">
        <v>2787</v>
      </c>
      <c r="K247" s="92">
        <v>9606</v>
      </c>
      <c r="L247" s="92" t="s">
        <v>384</v>
      </c>
      <c r="M247" s="92" t="s">
        <v>6215</v>
      </c>
      <c r="N247" s="92" t="s">
        <v>233</v>
      </c>
    </row>
    <row r="248" spans="1:14" ht="13">
      <c r="A248" s="92" t="s">
        <v>1381</v>
      </c>
      <c r="B248" s="92" t="s">
        <v>1634</v>
      </c>
      <c r="C248" s="92" t="s">
        <v>2521</v>
      </c>
      <c r="D248" s="92" t="s">
        <v>221</v>
      </c>
      <c r="E248" s="92" t="s">
        <v>3505</v>
      </c>
      <c r="F248" s="92" t="s">
        <v>3506</v>
      </c>
      <c r="G248" s="92" t="s">
        <v>226</v>
      </c>
      <c r="H248" s="92" t="s">
        <v>228</v>
      </c>
      <c r="I248" s="92" t="s">
        <v>2003</v>
      </c>
      <c r="K248" s="92">
        <v>9606</v>
      </c>
      <c r="L248" s="92" t="s">
        <v>384</v>
      </c>
      <c r="M248" s="92" t="s">
        <v>3644</v>
      </c>
      <c r="N248" s="92" t="s">
        <v>233</v>
      </c>
    </row>
    <row r="249" spans="1:14" ht="13">
      <c r="A249" s="92" t="s">
        <v>1381</v>
      </c>
      <c r="B249" s="92" t="s">
        <v>1634</v>
      </c>
      <c r="C249" s="92" t="s">
        <v>2521</v>
      </c>
      <c r="D249" s="92" t="s">
        <v>221</v>
      </c>
      <c r="E249" s="92" t="s">
        <v>3505</v>
      </c>
      <c r="F249" s="92" t="s">
        <v>3506</v>
      </c>
      <c r="G249" s="92" t="s">
        <v>272</v>
      </c>
      <c r="H249" s="92" t="s">
        <v>273</v>
      </c>
      <c r="I249" s="92" t="s">
        <v>2003</v>
      </c>
      <c r="J249" s="92" t="s">
        <v>3314</v>
      </c>
      <c r="K249" s="92">
        <v>9606</v>
      </c>
      <c r="L249" s="92" t="s">
        <v>384</v>
      </c>
      <c r="M249" s="92" t="s">
        <v>3646</v>
      </c>
      <c r="N249" s="92" t="s">
        <v>233</v>
      </c>
    </row>
    <row r="250" spans="1:14" ht="13">
      <c r="A250" s="92" t="s">
        <v>1381</v>
      </c>
      <c r="B250" s="92" t="s">
        <v>1634</v>
      </c>
      <c r="C250" s="92" t="s">
        <v>2521</v>
      </c>
      <c r="D250" s="92" t="s">
        <v>221</v>
      </c>
      <c r="E250" s="92" t="s">
        <v>3505</v>
      </c>
      <c r="F250" s="92" t="s">
        <v>3506</v>
      </c>
      <c r="G250" s="92" t="s">
        <v>272</v>
      </c>
      <c r="H250" s="92" t="s">
        <v>273</v>
      </c>
      <c r="I250" s="92" t="s">
        <v>2003</v>
      </c>
      <c r="J250" s="92" t="s">
        <v>3647</v>
      </c>
      <c r="K250" s="92">
        <v>9606</v>
      </c>
      <c r="L250" s="92" t="s">
        <v>384</v>
      </c>
      <c r="M250" s="92" t="s">
        <v>3649</v>
      </c>
      <c r="N250" s="92" t="s">
        <v>233</v>
      </c>
    </row>
    <row r="251" spans="1:14" ht="13">
      <c r="A251" s="92" t="s">
        <v>1381</v>
      </c>
      <c r="B251" s="92" t="s">
        <v>1634</v>
      </c>
      <c r="C251" s="92" t="s">
        <v>2521</v>
      </c>
      <c r="D251" s="92" t="s">
        <v>221</v>
      </c>
      <c r="E251" s="92" t="s">
        <v>3505</v>
      </c>
      <c r="F251" s="92" t="s">
        <v>3506</v>
      </c>
      <c r="G251" s="92" t="s">
        <v>272</v>
      </c>
      <c r="H251" s="92" t="s">
        <v>273</v>
      </c>
      <c r="I251" s="92" t="s">
        <v>2003</v>
      </c>
      <c r="J251" s="92" t="s">
        <v>3650</v>
      </c>
      <c r="K251" s="92">
        <v>9606</v>
      </c>
      <c r="L251" s="92" t="s">
        <v>384</v>
      </c>
      <c r="M251" s="92" t="s">
        <v>3649</v>
      </c>
      <c r="N251" s="92" t="s">
        <v>233</v>
      </c>
    </row>
    <row r="252" spans="1:14" ht="13">
      <c r="A252" s="92" t="s">
        <v>1381</v>
      </c>
      <c r="B252" s="92" t="s">
        <v>1634</v>
      </c>
      <c r="C252" s="92" t="s">
        <v>2521</v>
      </c>
      <c r="D252" s="92" t="s">
        <v>221</v>
      </c>
      <c r="E252" s="92" t="s">
        <v>3217</v>
      </c>
      <c r="F252" s="92" t="s">
        <v>3218</v>
      </c>
      <c r="G252" s="92" t="s">
        <v>226</v>
      </c>
      <c r="H252" s="92" t="s">
        <v>228</v>
      </c>
      <c r="I252" s="92" t="s">
        <v>882</v>
      </c>
      <c r="K252" s="92">
        <v>9606</v>
      </c>
      <c r="L252" s="92" t="s">
        <v>384</v>
      </c>
      <c r="M252" s="92" t="s">
        <v>3221</v>
      </c>
      <c r="N252" s="92" t="s">
        <v>233</v>
      </c>
    </row>
    <row r="253" spans="1:14" ht="13">
      <c r="A253" s="92" t="s">
        <v>1381</v>
      </c>
      <c r="B253" s="92" t="s">
        <v>1634</v>
      </c>
      <c r="C253" s="92" t="s">
        <v>2521</v>
      </c>
      <c r="D253" s="92" t="s">
        <v>221</v>
      </c>
      <c r="E253" s="92" t="s">
        <v>5728</v>
      </c>
      <c r="F253" s="92" t="s">
        <v>5729</v>
      </c>
      <c r="G253" s="92" t="s">
        <v>226</v>
      </c>
      <c r="H253" s="92" t="s">
        <v>228</v>
      </c>
      <c r="I253" s="92" t="s">
        <v>5690</v>
      </c>
      <c r="K253" s="92">
        <v>9606</v>
      </c>
      <c r="L253" s="92" t="s">
        <v>384</v>
      </c>
      <c r="M253" s="92" t="s">
        <v>886</v>
      </c>
      <c r="N253" s="92" t="s">
        <v>233</v>
      </c>
    </row>
    <row r="254" spans="1:14" ht="13">
      <c r="A254" s="92" t="s">
        <v>1381</v>
      </c>
      <c r="B254" s="92" t="s">
        <v>1634</v>
      </c>
      <c r="C254" s="92" t="s">
        <v>2521</v>
      </c>
      <c r="D254" s="92" t="s">
        <v>221</v>
      </c>
      <c r="E254" s="92" t="s">
        <v>1685</v>
      </c>
      <c r="F254" s="92" t="s">
        <v>1686</v>
      </c>
      <c r="G254" s="92" t="s">
        <v>226</v>
      </c>
      <c r="H254" s="92" t="s">
        <v>228</v>
      </c>
      <c r="I254" s="92" t="s">
        <v>1014</v>
      </c>
      <c r="K254" s="92">
        <v>9606</v>
      </c>
      <c r="L254" s="92" t="s">
        <v>384</v>
      </c>
      <c r="M254" s="92" t="s">
        <v>3446</v>
      </c>
      <c r="N254" s="92" t="s">
        <v>233</v>
      </c>
    </row>
    <row r="255" spans="1:14" ht="13">
      <c r="A255" s="92" t="s">
        <v>1381</v>
      </c>
      <c r="B255" s="92" t="s">
        <v>1634</v>
      </c>
      <c r="C255" s="92" t="s">
        <v>2521</v>
      </c>
      <c r="D255" s="92" t="s">
        <v>221</v>
      </c>
      <c r="E255" s="92" t="s">
        <v>1685</v>
      </c>
      <c r="F255" s="92" t="s">
        <v>1686</v>
      </c>
      <c r="G255" s="92" t="s">
        <v>272</v>
      </c>
      <c r="H255" s="92" t="s">
        <v>273</v>
      </c>
      <c r="I255" s="92" t="s">
        <v>1014</v>
      </c>
      <c r="J255" s="92" t="s">
        <v>3356</v>
      </c>
      <c r="K255" s="92">
        <v>9606</v>
      </c>
      <c r="L255" s="92" t="s">
        <v>384</v>
      </c>
      <c r="M255" s="92" t="s">
        <v>3215</v>
      </c>
      <c r="N255" s="92" t="s">
        <v>233</v>
      </c>
    </row>
    <row r="256" spans="1:14" ht="13">
      <c r="A256" s="92" t="s">
        <v>1381</v>
      </c>
      <c r="B256" s="92" t="s">
        <v>1634</v>
      </c>
      <c r="C256" s="92" t="s">
        <v>2521</v>
      </c>
      <c r="D256" s="92" t="s">
        <v>221</v>
      </c>
      <c r="E256" s="92" t="s">
        <v>1685</v>
      </c>
      <c r="F256" s="92" t="s">
        <v>1686</v>
      </c>
      <c r="G256" s="92" t="s">
        <v>272</v>
      </c>
      <c r="H256" s="92" t="s">
        <v>273</v>
      </c>
      <c r="I256" s="92" t="s">
        <v>2003</v>
      </c>
      <c r="J256" s="92" t="s">
        <v>864</v>
      </c>
      <c r="K256" s="92">
        <v>9606</v>
      </c>
      <c r="L256" s="92" t="s">
        <v>384</v>
      </c>
      <c r="M256" s="92" t="s">
        <v>3652</v>
      </c>
      <c r="N256" s="92" t="s">
        <v>233</v>
      </c>
    </row>
    <row r="257" spans="1:14" ht="13">
      <c r="A257" s="92" t="s">
        <v>1381</v>
      </c>
      <c r="B257" s="92" t="s">
        <v>1634</v>
      </c>
      <c r="C257" s="92" t="s">
        <v>2521</v>
      </c>
      <c r="D257" s="92" t="s">
        <v>221</v>
      </c>
      <c r="E257" s="92" t="s">
        <v>3222</v>
      </c>
      <c r="F257" s="92" t="s">
        <v>3223</v>
      </c>
      <c r="G257" s="92" t="s">
        <v>226</v>
      </c>
      <c r="H257" s="92" t="s">
        <v>228</v>
      </c>
      <c r="I257" s="92" t="s">
        <v>3893</v>
      </c>
      <c r="K257" s="92">
        <v>9606</v>
      </c>
      <c r="L257" s="92" t="s">
        <v>384</v>
      </c>
      <c r="M257" s="92" t="s">
        <v>3926</v>
      </c>
      <c r="N257" s="92" t="s">
        <v>233</v>
      </c>
    </row>
    <row r="258" spans="1:14" ht="13">
      <c r="A258" s="92" t="s">
        <v>1381</v>
      </c>
      <c r="B258" s="92" t="s">
        <v>1634</v>
      </c>
      <c r="C258" s="92" t="s">
        <v>2521</v>
      </c>
      <c r="D258" s="92" t="s">
        <v>221</v>
      </c>
      <c r="E258" s="92" t="s">
        <v>3222</v>
      </c>
      <c r="F258" s="92" t="s">
        <v>3223</v>
      </c>
      <c r="G258" s="92" t="s">
        <v>226</v>
      </c>
      <c r="H258" s="92" t="s">
        <v>228</v>
      </c>
      <c r="I258" s="92" t="s">
        <v>887</v>
      </c>
      <c r="K258" s="92">
        <v>9606</v>
      </c>
      <c r="L258" s="92" t="s">
        <v>384</v>
      </c>
      <c r="M258" s="92" t="s">
        <v>3224</v>
      </c>
      <c r="N258" s="92" t="s">
        <v>233</v>
      </c>
    </row>
    <row r="259" spans="1:14" ht="13">
      <c r="A259" s="92" t="s">
        <v>1381</v>
      </c>
      <c r="B259" s="92" t="s">
        <v>1634</v>
      </c>
      <c r="C259" s="92" t="s">
        <v>2521</v>
      </c>
      <c r="D259" s="92" t="s">
        <v>221</v>
      </c>
      <c r="E259" s="92" t="s">
        <v>3654</v>
      </c>
      <c r="F259" s="92" t="s">
        <v>3655</v>
      </c>
      <c r="G259" s="92" t="s">
        <v>272</v>
      </c>
      <c r="H259" s="92" t="s">
        <v>273</v>
      </c>
      <c r="I259" s="92" t="s">
        <v>5690</v>
      </c>
      <c r="J259" s="92" t="s">
        <v>5775</v>
      </c>
      <c r="K259" s="92">
        <v>9606</v>
      </c>
      <c r="L259" s="92" t="s">
        <v>384</v>
      </c>
      <c r="M259" s="92" t="s">
        <v>5713</v>
      </c>
      <c r="N259" s="92" t="s">
        <v>233</v>
      </c>
    </row>
    <row r="260" spans="1:14" ht="13">
      <c r="A260" s="92" t="s">
        <v>1381</v>
      </c>
      <c r="B260" s="92" t="s">
        <v>1634</v>
      </c>
      <c r="C260" s="92" t="s">
        <v>2521</v>
      </c>
      <c r="D260" s="92" t="s">
        <v>221</v>
      </c>
      <c r="E260" s="92" t="s">
        <v>3654</v>
      </c>
      <c r="F260" s="92" t="s">
        <v>3655</v>
      </c>
      <c r="G260" s="92" t="s">
        <v>272</v>
      </c>
      <c r="H260" s="92" t="s">
        <v>273</v>
      </c>
      <c r="I260" s="92" t="s">
        <v>906</v>
      </c>
      <c r="J260" s="92" t="s">
        <v>903</v>
      </c>
      <c r="K260" s="92">
        <v>9606</v>
      </c>
      <c r="L260" s="92" t="s">
        <v>384</v>
      </c>
      <c r="M260" s="92" t="s">
        <v>3656</v>
      </c>
      <c r="N260" s="92" t="s">
        <v>233</v>
      </c>
    </row>
    <row r="261" spans="1:14" ht="13">
      <c r="A261" s="92" t="s">
        <v>1381</v>
      </c>
      <c r="B261" s="92" t="s">
        <v>1634</v>
      </c>
      <c r="C261" s="92" t="s">
        <v>2521</v>
      </c>
      <c r="D261" s="92" t="s">
        <v>221</v>
      </c>
      <c r="E261" s="92" t="s">
        <v>3335</v>
      </c>
      <c r="F261" s="92" t="s">
        <v>3336</v>
      </c>
      <c r="G261" s="92" t="s">
        <v>226</v>
      </c>
      <c r="H261" s="92" t="s">
        <v>228</v>
      </c>
      <c r="I261" s="92" t="s">
        <v>1151</v>
      </c>
      <c r="K261" s="92">
        <v>9606</v>
      </c>
      <c r="L261" s="92" t="s">
        <v>384</v>
      </c>
      <c r="M261" s="92" t="s">
        <v>3337</v>
      </c>
      <c r="N261" s="92" t="s">
        <v>233</v>
      </c>
    </row>
    <row r="262" spans="1:14" ht="13">
      <c r="A262" s="92" t="s">
        <v>1381</v>
      </c>
      <c r="B262" s="92" t="s">
        <v>1634</v>
      </c>
      <c r="C262" s="92" t="s">
        <v>2521</v>
      </c>
      <c r="D262" s="92" t="s">
        <v>221</v>
      </c>
      <c r="E262" s="92" t="s">
        <v>872</v>
      </c>
      <c r="F262" s="92" t="s">
        <v>873</v>
      </c>
      <c r="G262" s="92" t="s">
        <v>272</v>
      </c>
      <c r="H262" s="92" t="s">
        <v>273</v>
      </c>
      <c r="I262" s="92" t="s">
        <v>2567</v>
      </c>
      <c r="J262" s="92" t="s">
        <v>864</v>
      </c>
      <c r="K262" s="92">
        <v>9606</v>
      </c>
      <c r="L262" s="92" t="s">
        <v>384</v>
      </c>
      <c r="M262" s="92" t="s">
        <v>795</v>
      </c>
      <c r="N262" s="92" t="s">
        <v>233</v>
      </c>
    </row>
    <row r="263" spans="1:14" ht="13">
      <c r="A263" s="92" t="s">
        <v>1381</v>
      </c>
      <c r="B263" s="92" t="s">
        <v>1634</v>
      </c>
      <c r="C263" s="92" t="s">
        <v>2521</v>
      </c>
      <c r="D263" s="92" t="s">
        <v>221</v>
      </c>
      <c r="E263" s="92" t="s">
        <v>3279</v>
      </c>
      <c r="F263" s="92" t="s">
        <v>3280</v>
      </c>
      <c r="G263" s="92" t="s">
        <v>272</v>
      </c>
      <c r="H263" s="92" t="s">
        <v>273</v>
      </c>
      <c r="I263" s="92" t="s">
        <v>3290</v>
      </c>
      <c r="J263" s="92" t="s">
        <v>3352</v>
      </c>
      <c r="K263" s="92">
        <v>9606</v>
      </c>
      <c r="L263" s="92" t="s">
        <v>384</v>
      </c>
      <c r="M263" s="92" t="s">
        <v>3282</v>
      </c>
      <c r="N263" s="92" t="s">
        <v>233</v>
      </c>
    </row>
    <row r="264" spans="1:14" ht="13">
      <c r="A264" s="92" t="s">
        <v>1381</v>
      </c>
      <c r="B264" s="92" t="s">
        <v>1634</v>
      </c>
      <c r="C264" s="92" t="s">
        <v>2521</v>
      </c>
      <c r="D264" s="92" t="s">
        <v>221</v>
      </c>
      <c r="E264" s="92" t="s">
        <v>3279</v>
      </c>
      <c r="F264" s="92" t="s">
        <v>3280</v>
      </c>
      <c r="G264" s="92" t="s">
        <v>272</v>
      </c>
      <c r="H264" s="92" t="s">
        <v>273</v>
      </c>
      <c r="I264" s="92" t="s">
        <v>3290</v>
      </c>
      <c r="J264" s="92" t="s">
        <v>3281</v>
      </c>
      <c r="K264" s="92">
        <v>9606</v>
      </c>
      <c r="L264" s="92" t="s">
        <v>384</v>
      </c>
      <c r="M264" s="92" t="s">
        <v>3282</v>
      </c>
      <c r="N264" s="92" t="s">
        <v>233</v>
      </c>
    </row>
    <row r="265" spans="1:14" ht="13">
      <c r="A265" s="92" t="s">
        <v>1381</v>
      </c>
      <c r="B265" s="92" t="s">
        <v>1634</v>
      </c>
      <c r="C265" s="92" t="s">
        <v>2521</v>
      </c>
      <c r="D265" s="92" t="s">
        <v>221</v>
      </c>
      <c r="E265" s="92" t="s">
        <v>3279</v>
      </c>
      <c r="F265" s="92" t="s">
        <v>3280</v>
      </c>
      <c r="G265" s="92" t="s">
        <v>272</v>
      </c>
      <c r="H265" s="92" t="s">
        <v>273</v>
      </c>
      <c r="I265" s="92" t="s">
        <v>3290</v>
      </c>
      <c r="J265" s="92" t="s">
        <v>3430</v>
      </c>
      <c r="K265" s="92">
        <v>9606</v>
      </c>
      <c r="L265" s="92" t="s">
        <v>384</v>
      </c>
      <c r="M265" s="92" t="s">
        <v>3282</v>
      </c>
      <c r="N265" s="92" t="s">
        <v>233</v>
      </c>
    </row>
    <row r="266" spans="1:14" ht="13">
      <c r="A266" s="92" t="s">
        <v>1381</v>
      </c>
      <c r="B266" s="92" t="s">
        <v>1634</v>
      </c>
      <c r="C266" s="92" t="s">
        <v>2521</v>
      </c>
      <c r="D266" s="92" t="s">
        <v>221</v>
      </c>
      <c r="E266" s="92" t="s">
        <v>1328</v>
      </c>
      <c r="F266" s="92" t="s">
        <v>1329</v>
      </c>
      <c r="G266" s="92" t="s">
        <v>272</v>
      </c>
      <c r="H266" s="92" t="s">
        <v>273</v>
      </c>
      <c r="I266" s="92" t="s">
        <v>1229</v>
      </c>
      <c r="J266" s="92" t="s">
        <v>2093</v>
      </c>
      <c r="K266" s="92">
        <v>9606</v>
      </c>
      <c r="L266" s="92" t="s">
        <v>384</v>
      </c>
      <c r="N266" s="92" t="s">
        <v>233</v>
      </c>
    </row>
    <row r="267" spans="1:14" ht="13">
      <c r="A267" s="92" t="s">
        <v>1381</v>
      </c>
      <c r="B267" s="92" t="s">
        <v>1634</v>
      </c>
      <c r="C267" s="92" t="s">
        <v>2521</v>
      </c>
      <c r="D267" s="92" t="s">
        <v>221</v>
      </c>
      <c r="E267" s="92" t="s">
        <v>3658</v>
      </c>
      <c r="F267" s="92" t="s">
        <v>3659</v>
      </c>
      <c r="G267" s="92" t="s">
        <v>226</v>
      </c>
      <c r="H267" s="92" t="s">
        <v>228</v>
      </c>
      <c r="I267" s="92" t="s">
        <v>2230</v>
      </c>
      <c r="K267" s="92">
        <v>9606</v>
      </c>
      <c r="L267" s="92" t="s">
        <v>384</v>
      </c>
      <c r="M267" s="92" t="s">
        <v>3662</v>
      </c>
      <c r="N267" s="92" t="s">
        <v>233</v>
      </c>
    </row>
    <row r="268" spans="1:14" ht="13">
      <c r="A268" s="92" t="s">
        <v>1381</v>
      </c>
      <c r="B268" s="92" t="s">
        <v>1634</v>
      </c>
      <c r="C268" s="92" t="s">
        <v>2521</v>
      </c>
      <c r="D268" s="92" t="s">
        <v>221</v>
      </c>
      <c r="E268" s="92" t="s">
        <v>3448</v>
      </c>
      <c r="F268" s="92" t="s">
        <v>3449</v>
      </c>
      <c r="G268" s="92" t="s">
        <v>272</v>
      </c>
      <c r="H268" s="92" t="s">
        <v>273</v>
      </c>
      <c r="I268" s="92" t="s">
        <v>1022</v>
      </c>
      <c r="J268" s="92" t="s">
        <v>410</v>
      </c>
      <c r="K268" s="92">
        <v>9606</v>
      </c>
      <c r="L268" s="92" t="s">
        <v>384</v>
      </c>
      <c r="M268" s="92" t="s">
        <v>1605</v>
      </c>
      <c r="N268" s="92" t="s">
        <v>233</v>
      </c>
    </row>
    <row r="269" spans="1:14" ht="13">
      <c r="A269" s="92" t="s">
        <v>1381</v>
      </c>
      <c r="B269" s="92" t="s">
        <v>1634</v>
      </c>
      <c r="C269" s="92" t="s">
        <v>2521</v>
      </c>
      <c r="D269" s="92" t="s">
        <v>221</v>
      </c>
      <c r="E269" s="92" t="s">
        <v>3448</v>
      </c>
      <c r="F269" s="92" t="s">
        <v>3449</v>
      </c>
      <c r="G269" s="92" t="s">
        <v>314</v>
      </c>
      <c r="H269" s="92" t="s">
        <v>315</v>
      </c>
      <c r="I269" s="92" t="s">
        <v>930</v>
      </c>
      <c r="K269" s="92">
        <v>9606</v>
      </c>
      <c r="L269" s="92" t="s">
        <v>384</v>
      </c>
      <c r="N269" s="92" t="s">
        <v>233</v>
      </c>
    </row>
    <row r="270" spans="1:14" ht="13">
      <c r="A270" s="92" t="s">
        <v>1381</v>
      </c>
      <c r="B270" s="92" t="s">
        <v>1634</v>
      </c>
      <c r="C270" s="92" t="s">
        <v>2521</v>
      </c>
      <c r="D270" s="92" t="s">
        <v>221</v>
      </c>
      <c r="E270" s="92" t="s">
        <v>736</v>
      </c>
      <c r="F270" s="92" t="s">
        <v>737</v>
      </c>
      <c r="G270" s="92" t="s">
        <v>272</v>
      </c>
      <c r="H270" s="92" t="s">
        <v>273</v>
      </c>
      <c r="I270" s="92" t="s">
        <v>3847</v>
      </c>
      <c r="J270" s="92" t="s">
        <v>864</v>
      </c>
      <c r="K270" s="92">
        <v>9606</v>
      </c>
      <c r="L270" s="92" t="s">
        <v>384</v>
      </c>
      <c r="M270" s="92" t="s">
        <v>1605</v>
      </c>
      <c r="N270" s="92" t="s">
        <v>233</v>
      </c>
    </row>
    <row r="271" spans="1:14" ht="13">
      <c r="A271" s="92" t="s">
        <v>1381</v>
      </c>
      <c r="B271" s="92" t="s">
        <v>1634</v>
      </c>
      <c r="C271" s="92" t="s">
        <v>2521</v>
      </c>
      <c r="D271" s="92" t="s">
        <v>221</v>
      </c>
      <c r="E271" s="92" t="s">
        <v>5781</v>
      </c>
      <c r="F271" s="92" t="s">
        <v>5782</v>
      </c>
      <c r="G271" s="92" t="s">
        <v>272</v>
      </c>
      <c r="H271" s="92" t="s">
        <v>273</v>
      </c>
      <c r="I271" s="92" t="s">
        <v>5690</v>
      </c>
      <c r="J271" s="92" t="s">
        <v>5783</v>
      </c>
      <c r="K271" s="92">
        <v>9606</v>
      </c>
      <c r="L271" s="92" t="s">
        <v>384</v>
      </c>
      <c r="M271" s="92" t="s">
        <v>886</v>
      </c>
      <c r="N271" s="92" t="s">
        <v>233</v>
      </c>
    </row>
    <row r="272" spans="1:14" ht="13">
      <c r="A272" s="92" t="s">
        <v>1381</v>
      </c>
      <c r="B272" s="92" t="s">
        <v>1634</v>
      </c>
      <c r="C272" s="92" t="s">
        <v>2521</v>
      </c>
      <c r="D272" s="92" t="s">
        <v>221</v>
      </c>
      <c r="E272" s="92" t="s">
        <v>883</v>
      </c>
      <c r="F272" s="92" t="s">
        <v>884</v>
      </c>
      <c r="G272" s="92" t="s">
        <v>314</v>
      </c>
      <c r="H272" s="92" t="s">
        <v>315</v>
      </c>
      <c r="I272" s="92" t="s">
        <v>930</v>
      </c>
      <c r="K272" s="92">
        <v>9606</v>
      </c>
      <c r="L272" s="92" t="s">
        <v>384</v>
      </c>
      <c r="M272" s="92" t="s">
        <v>4446</v>
      </c>
      <c r="N272" s="92" t="s">
        <v>233</v>
      </c>
    </row>
    <row r="273" spans="1:14" ht="13">
      <c r="A273" s="92" t="s">
        <v>1381</v>
      </c>
      <c r="B273" s="92" t="s">
        <v>1634</v>
      </c>
      <c r="C273" s="92" t="s">
        <v>2521</v>
      </c>
      <c r="D273" s="92" t="s">
        <v>221</v>
      </c>
      <c r="E273" s="92" t="s">
        <v>2652</v>
      </c>
      <c r="F273" s="92" t="s">
        <v>2653</v>
      </c>
      <c r="G273" s="92" t="s">
        <v>272</v>
      </c>
      <c r="H273" s="92" t="s">
        <v>273</v>
      </c>
      <c r="I273" s="92" t="s">
        <v>364</v>
      </c>
      <c r="J273" s="92" t="s">
        <v>2787</v>
      </c>
      <c r="K273" s="92">
        <v>9606</v>
      </c>
      <c r="L273" s="92" t="s">
        <v>384</v>
      </c>
      <c r="M273" s="92" t="s">
        <v>2640</v>
      </c>
      <c r="N273" s="92" t="s">
        <v>233</v>
      </c>
    </row>
    <row r="274" spans="1:14" ht="13">
      <c r="A274" s="92" t="s">
        <v>1381</v>
      </c>
      <c r="B274" s="92" t="s">
        <v>1634</v>
      </c>
      <c r="C274" s="92" t="s">
        <v>2521</v>
      </c>
      <c r="D274" s="92" t="s">
        <v>221</v>
      </c>
      <c r="E274" s="92" t="s">
        <v>1137</v>
      </c>
      <c r="F274" s="92" t="s">
        <v>1138</v>
      </c>
      <c r="G274" s="92" t="s">
        <v>272</v>
      </c>
      <c r="H274" s="92" t="s">
        <v>273</v>
      </c>
      <c r="I274" s="92" t="s">
        <v>906</v>
      </c>
      <c r="J274" s="92" t="s">
        <v>975</v>
      </c>
      <c r="K274" s="92">
        <v>9606</v>
      </c>
      <c r="L274" s="92" t="s">
        <v>384</v>
      </c>
      <c r="M274" s="92" t="s">
        <v>3663</v>
      </c>
      <c r="N274" s="92" t="s">
        <v>233</v>
      </c>
    </row>
    <row r="275" spans="1:14" ht="13">
      <c r="A275" s="92" t="s">
        <v>1381</v>
      </c>
      <c r="B275" s="92" t="s">
        <v>1634</v>
      </c>
      <c r="C275" s="92" t="s">
        <v>2521</v>
      </c>
      <c r="D275" s="92" t="s">
        <v>328</v>
      </c>
      <c r="E275" s="92" t="s">
        <v>706</v>
      </c>
      <c r="F275" s="92" t="s">
        <v>707</v>
      </c>
      <c r="G275" s="92" t="s">
        <v>226</v>
      </c>
      <c r="H275" s="92" t="s">
        <v>228</v>
      </c>
      <c r="I275" s="92" t="s">
        <v>3893</v>
      </c>
      <c r="K275" s="92">
        <v>9606</v>
      </c>
      <c r="L275" s="92" t="s">
        <v>384</v>
      </c>
      <c r="M275" s="92" t="s">
        <v>3907</v>
      </c>
      <c r="N275" s="92" t="s">
        <v>331</v>
      </c>
    </row>
    <row r="276" spans="1:14" ht="13">
      <c r="A276" s="92" t="s">
        <v>1381</v>
      </c>
      <c r="B276" s="92" t="s">
        <v>1634</v>
      </c>
      <c r="C276" s="92" t="s">
        <v>2521</v>
      </c>
      <c r="D276" s="92" t="s">
        <v>328</v>
      </c>
      <c r="E276" s="92" t="s">
        <v>706</v>
      </c>
      <c r="F276" s="92" t="s">
        <v>707</v>
      </c>
      <c r="G276" s="92" t="s">
        <v>226</v>
      </c>
      <c r="H276" s="92" t="s">
        <v>228</v>
      </c>
      <c r="I276" s="92" t="s">
        <v>714</v>
      </c>
      <c r="K276" s="92">
        <v>9606</v>
      </c>
      <c r="L276" s="92" t="s">
        <v>384</v>
      </c>
      <c r="N276" s="92" t="s">
        <v>331</v>
      </c>
    </row>
    <row r="277" spans="1:14" ht="13">
      <c r="A277" s="92" t="s">
        <v>1381</v>
      </c>
      <c r="B277" s="92" t="s">
        <v>1634</v>
      </c>
      <c r="C277" s="92" t="s">
        <v>2521</v>
      </c>
      <c r="D277" s="92" t="s">
        <v>328</v>
      </c>
      <c r="E277" s="92" t="s">
        <v>712</v>
      </c>
      <c r="F277" s="92" t="s">
        <v>713</v>
      </c>
      <c r="G277" s="92" t="s">
        <v>226</v>
      </c>
      <c r="H277" s="92" t="s">
        <v>228</v>
      </c>
      <c r="I277" s="92" t="s">
        <v>714</v>
      </c>
      <c r="K277" s="92">
        <v>9606</v>
      </c>
      <c r="L277" s="92" t="s">
        <v>384</v>
      </c>
      <c r="N277" s="92" t="s">
        <v>331</v>
      </c>
    </row>
    <row r="278" spans="1:14" ht="13">
      <c r="A278" s="92" t="s">
        <v>1381</v>
      </c>
      <c r="B278" s="92" t="s">
        <v>1634</v>
      </c>
      <c r="C278" s="92" t="s">
        <v>2521</v>
      </c>
      <c r="D278" s="92" t="s">
        <v>328</v>
      </c>
      <c r="E278" s="92" t="s">
        <v>660</v>
      </c>
      <c r="F278" s="92" t="s">
        <v>661</v>
      </c>
      <c r="G278" s="92" t="s">
        <v>226</v>
      </c>
      <c r="H278" s="92" t="s">
        <v>228</v>
      </c>
      <c r="I278" s="92" t="s">
        <v>2230</v>
      </c>
      <c r="K278" s="92">
        <v>9606</v>
      </c>
      <c r="L278" s="92" t="s">
        <v>384</v>
      </c>
      <c r="N278" s="92" t="s">
        <v>331</v>
      </c>
    </row>
    <row r="279" spans="1:14" ht="13">
      <c r="A279" s="92" t="s">
        <v>1381</v>
      </c>
      <c r="B279" s="92" t="s">
        <v>1634</v>
      </c>
      <c r="C279" s="92" t="s">
        <v>2521</v>
      </c>
      <c r="D279" s="92" t="s">
        <v>328</v>
      </c>
      <c r="E279" s="92" t="s">
        <v>509</v>
      </c>
      <c r="F279" s="92" t="s">
        <v>510</v>
      </c>
      <c r="G279" s="92" t="s">
        <v>314</v>
      </c>
      <c r="H279" s="92" t="s">
        <v>315</v>
      </c>
      <c r="I279" s="92" t="s">
        <v>1014</v>
      </c>
      <c r="K279" s="92">
        <v>9606</v>
      </c>
      <c r="L279" s="92" t="s">
        <v>384</v>
      </c>
      <c r="N279" s="92" t="s">
        <v>331</v>
      </c>
    </row>
    <row r="280" spans="1:14" ht="13">
      <c r="A280" s="92" t="s">
        <v>1381</v>
      </c>
      <c r="B280" s="92" t="s">
        <v>1634</v>
      </c>
      <c r="C280" s="92" t="s">
        <v>2521</v>
      </c>
      <c r="D280" s="92" t="s">
        <v>328</v>
      </c>
      <c r="E280" s="92" t="s">
        <v>2265</v>
      </c>
      <c r="F280" s="92" t="s">
        <v>2266</v>
      </c>
      <c r="G280" s="92" t="s">
        <v>226</v>
      </c>
      <c r="H280" s="92" t="s">
        <v>228</v>
      </c>
      <c r="I280" s="92" t="s">
        <v>3893</v>
      </c>
      <c r="K280" s="92">
        <v>9606</v>
      </c>
      <c r="L280" s="92" t="s">
        <v>384</v>
      </c>
      <c r="M280" s="92" t="s">
        <v>3909</v>
      </c>
      <c r="N280" s="92" t="s">
        <v>331</v>
      </c>
    </row>
    <row r="281" spans="1:14" ht="13">
      <c r="A281" s="92" t="s">
        <v>1381</v>
      </c>
      <c r="B281" s="92" t="s">
        <v>1634</v>
      </c>
      <c r="C281" s="92" t="s">
        <v>2521</v>
      </c>
      <c r="D281" s="92" t="s">
        <v>328</v>
      </c>
      <c r="E281" s="92" t="s">
        <v>2265</v>
      </c>
      <c r="F281" s="92" t="s">
        <v>2266</v>
      </c>
      <c r="G281" s="92" t="s">
        <v>226</v>
      </c>
      <c r="H281" s="92" t="s">
        <v>228</v>
      </c>
      <c r="I281" s="92" t="s">
        <v>2230</v>
      </c>
      <c r="K281" s="92">
        <v>9606</v>
      </c>
      <c r="L281" s="92" t="s">
        <v>384</v>
      </c>
      <c r="M281" s="92" t="s">
        <v>3666</v>
      </c>
      <c r="N281" s="92" t="s">
        <v>331</v>
      </c>
    </row>
    <row r="282" spans="1:14" ht="13">
      <c r="A282" s="92" t="s">
        <v>1381</v>
      </c>
      <c r="B282" s="92" t="s">
        <v>1634</v>
      </c>
      <c r="C282" s="92" t="s">
        <v>2521</v>
      </c>
      <c r="D282" s="92" t="s">
        <v>328</v>
      </c>
      <c r="E282" s="92" t="s">
        <v>1807</v>
      </c>
      <c r="F282" s="92" t="s">
        <v>1808</v>
      </c>
      <c r="G282" s="92" t="s">
        <v>314</v>
      </c>
      <c r="H282" s="92" t="s">
        <v>315</v>
      </c>
      <c r="I282" s="92" t="s">
        <v>882</v>
      </c>
      <c r="K282" s="92">
        <v>9606</v>
      </c>
      <c r="L282" s="92" t="s">
        <v>384</v>
      </c>
      <c r="N282" s="92" t="s">
        <v>331</v>
      </c>
    </row>
    <row r="283" spans="1:14" ht="13">
      <c r="A283" s="92" t="s">
        <v>1381</v>
      </c>
      <c r="B283" s="92" t="s">
        <v>1634</v>
      </c>
      <c r="C283" s="92" t="s">
        <v>2521</v>
      </c>
      <c r="D283" s="92" t="s">
        <v>328</v>
      </c>
      <c r="E283" s="92" t="s">
        <v>1807</v>
      </c>
      <c r="F283" s="92" t="s">
        <v>1808</v>
      </c>
      <c r="G283" s="92" t="s">
        <v>226</v>
      </c>
      <c r="H283" s="92" t="s">
        <v>228</v>
      </c>
      <c r="I283" s="92" t="s">
        <v>2230</v>
      </c>
      <c r="K283" s="92">
        <v>9606</v>
      </c>
      <c r="L283" s="92" t="s">
        <v>384</v>
      </c>
      <c r="M283" s="92" t="s">
        <v>762</v>
      </c>
      <c r="N283" s="92" t="s">
        <v>331</v>
      </c>
    </row>
    <row r="284" spans="1:14" ht="13">
      <c r="A284" s="92" t="s">
        <v>1381</v>
      </c>
      <c r="B284" s="92" t="s">
        <v>1634</v>
      </c>
      <c r="C284" s="92" t="s">
        <v>2521</v>
      </c>
      <c r="D284" s="92" t="s">
        <v>328</v>
      </c>
      <c r="E284" s="92" t="s">
        <v>3672</v>
      </c>
      <c r="F284" s="92" t="s">
        <v>3673</v>
      </c>
      <c r="G284" s="92" t="s">
        <v>226</v>
      </c>
      <c r="H284" s="92" t="s">
        <v>228</v>
      </c>
      <c r="I284" s="92" t="s">
        <v>2230</v>
      </c>
      <c r="K284" s="92">
        <v>9606</v>
      </c>
      <c r="L284" s="92" t="s">
        <v>384</v>
      </c>
      <c r="M284" s="92" t="s">
        <v>762</v>
      </c>
      <c r="N284" s="92" t="s">
        <v>331</v>
      </c>
    </row>
    <row r="285" spans="1:14" ht="13">
      <c r="A285" s="92" t="s">
        <v>1381</v>
      </c>
      <c r="B285" s="92" t="s">
        <v>1634</v>
      </c>
      <c r="C285" s="92" t="s">
        <v>2521</v>
      </c>
      <c r="D285" s="92" t="s">
        <v>328</v>
      </c>
      <c r="E285" s="92" t="s">
        <v>3227</v>
      </c>
      <c r="F285" s="92" t="s">
        <v>3229</v>
      </c>
      <c r="G285" s="92" t="s">
        <v>226</v>
      </c>
      <c r="H285" s="92" t="s">
        <v>228</v>
      </c>
      <c r="I285" s="92" t="s">
        <v>882</v>
      </c>
      <c r="K285" s="92">
        <v>9606</v>
      </c>
      <c r="L285" s="92" t="s">
        <v>384</v>
      </c>
      <c r="M285" s="92" t="s">
        <v>762</v>
      </c>
      <c r="N285" s="92" t="s">
        <v>331</v>
      </c>
    </row>
    <row r="286" spans="1:14" ht="13">
      <c r="A286" s="92" t="s">
        <v>1381</v>
      </c>
      <c r="B286" s="92" t="s">
        <v>1634</v>
      </c>
      <c r="C286" s="92" t="s">
        <v>2521</v>
      </c>
      <c r="D286" s="92" t="s">
        <v>328</v>
      </c>
      <c r="E286" s="92" t="s">
        <v>2234</v>
      </c>
      <c r="F286" s="92" t="s">
        <v>2235</v>
      </c>
      <c r="G286" s="92" t="s">
        <v>226</v>
      </c>
      <c r="H286" s="92" t="s">
        <v>228</v>
      </c>
      <c r="I286" s="92" t="s">
        <v>882</v>
      </c>
      <c r="K286" s="92">
        <v>9606</v>
      </c>
      <c r="L286" s="92" t="s">
        <v>384</v>
      </c>
      <c r="N286" s="92" t="s">
        <v>331</v>
      </c>
    </row>
    <row r="287" spans="1:14" ht="13">
      <c r="A287" s="92" t="s">
        <v>1381</v>
      </c>
      <c r="B287" s="92" t="s">
        <v>1634</v>
      </c>
      <c r="C287" s="92" t="s">
        <v>2521</v>
      </c>
      <c r="D287" s="92" t="s">
        <v>328</v>
      </c>
      <c r="E287" s="92" t="s">
        <v>2234</v>
      </c>
      <c r="F287" s="92" t="s">
        <v>2235</v>
      </c>
      <c r="G287" s="92" t="s">
        <v>226</v>
      </c>
      <c r="H287" s="92" t="s">
        <v>228</v>
      </c>
      <c r="I287" s="92" t="s">
        <v>2230</v>
      </c>
      <c r="K287" s="92">
        <v>9606</v>
      </c>
      <c r="L287" s="92" t="s">
        <v>384</v>
      </c>
      <c r="M287" s="92" t="s">
        <v>3675</v>
      </c>
      <c r="N287" s="92" t="s">
        <v>331</v>
      </c>
    </row>
    <row r="288" spans="1:14" ht="13">
      <c r="A288" s="92" t="s">
        <v>1381</v>
      </c>
      <c r="B288" s="92" t="s">
        <v>1634</v>
      </c>
      <c r="C288" s="92" t="s">
        <v>2521</v>
      </c>
      <c r="D288" s="92" t="s">
        <v>328</v>
      </c>
      <c r="E288" s="92" t="s">
        <v>928</v>
      </c>
      <c r="F288" s="92" t="s">
        <v>929</v>
      </c>
      <c r="G288" s="92" t="s">
        <v>226</v>
      </c>
      <c r="H288" s="92" t="s">
        <v>228</v>
      </c>
      <c r="I288" s="92" t="s">
        <v>882</v>
      </c>
      <c r="K288" s="92">
        <v>9606</v>
      </c>
      <c r="L288" s="92" t="s">
        <v>384</v>
      </c>
      <c r="M288" s="92" t="s">
        <v>3232</v>
      </c>
      <c r="N288" s="92" t="s">
        <v>331</v>
      </c>
    </row>
    <row r="289" spans="1:14" ht="13">
      <c r="A289" s="92" t="s">
        <v>1381</v>
      </c>
      <c r="B289" s="92" t="s">
        <v>1634</v>
      </c>
      <c r="C289" s="92" t="s">
        <v>2521</v>
      </c>
      <c r="D289" s="92" t="s">
        <v>328</v>
      </c>
      <c r="E289" s="92" t="s">
        <v>2238</v>
      </c>
      <c r="F289" s="92" t="s">
        <v>2239</v>
      </c>
      <c r="G289" s="92" t="s">
        <v>751</v>
      </c>
      <c r="H289" s="92" t="s">
        <v>752</v>
      </c>
      <c r="I289" s="92" t="s">
        <v>2230</v>
      </c>
      <c r="K289" s="92">
        <v>9606</v>
      </c>
      <c r="L289" s="92" t="s">
        <v>384</v>
      </c>
      <c r="M289" s="92" t="s">
        <v>2240</v>
      </c>
      <c r="N289" s="92" t="s">
        <v>331</v>
      </c>
    </row>
    <row r="290" spans="1:14" ht="13">
      <c r="A290" s="92" t="s">
        <v>1381</v>
      </c>
      <c r="B290" s="92" t="s">
        <v>1634</v>
      </c>
      <c r="C290" s="92" t="s">
        <v>2521</v>
      </c>
      <c r="D290" s="92" t="s">
        <v>328</v>
      </c>
      <c r="E290" s="92" t="s">
        <v>3910</v>
      </c>
      <c r="F290" s="92" t="s">
        <v>3911</v>
      </c>
      <c r="G290" s="92" t="s">
        <v>226</v>
      </c>
      <c r="H290" s="92" t="s">
        <v>228</v>
      </c>
      <c r="I290" s="92" t="s">
        <v>3893</v>
      </c>
      <c r="K290" s="92">
        <v>9606</v>
      </c>
      <c r="L290" s="92" t="s">
        <v>384</v>
      </c>
      <c r="M290" s="92" t="s">
        <v>3913</v>
      </c>
      <c r="N290" s="92" t="s">
        <v>331</v>
      </c>
    </row>
    <row r="291" spans="1:14" ht="13">
      <c r="A291" s="92" t="s">
        <v>1381</v>
      </c>
      <c r="B291" s="92" t="s">
        <v>1634</v>
      </c>
      <c r="C291" s="92" t="s">
        <v>2521</v>
      </c>
      <c r="D291" s="92" t="s">
        <v>328</v>
      </c>
      <c r="E291" s="92" t="s">
        <v>3914</v>
      </c>
      <c r="F291" s="92" t="s">
        <v>3915</v>
      </c>
      <c r="G291" s="92" t="s">
        <v>226</v>
      </c>
      <c r="H291" s="92" t="s">
        <v>228</v>
      </c>
      <c r="I291" s="92" t="s">
        <v>3893</v>
      </c>
      <c r="K291" s="92">
        <v>9606</v>
      </c>
      <c r="L291" s="92" t="s">
        <v>384</v>
      </c>
      <c r="M291" s="92" t="s">
        <v>762</v>
      </c>
      <c r="N291" s="92" t="s">
        <v>331</v>
      </c>
    </row>
    <row r="292" spans="1:14" ht="13">
      <c r="A292" s="92" t="s">
        <v>1381</v>
      </c>
      <c r="B292" s="92" t="s">
        <v>1634</v>
      </c>
      <c r="C292" s="92" t="s">
        <v>2521</v>
      </c>
      <c r="D292" s="92" t="s">
        <v>234</v>
      </c>
      <c r="E292" s="92" t="s">
        <v>10285</v>
      </c>
      <c r="F292" s="92" t="s">
        <v>10286</v>
      </c>
      <c r="G292" s="92" t="s">
        <v>10288</v>
      </c>
      <c r="I292" s="92" t="s">
        <v>10287</v>
      </c>
      <c r="K292" s="92">
        <v>9606</v>
      </c>
      <c r="L292" s="92" t="s">
        <v>1381</v>
      </c>
      <c r="N292" s="92" t="s">
        <v>238</v>
      </c>
    </row>
    <row r="293" spans="1:14" ht="13">
      <c r="A293" s="92" t="s">
        <v>1381</v>
      </c>
      <c r="B293" s="92" t="s">
        <v>1634</v>
      </c>
      <c r="C293" s="92" t="s">
        <v>2521</v>
      </c>
      <c r="D293" s="92" t="s">
        <v>221</v>
      </c>
      <c r="E293" s="92" t="s">
        <v>2720</v>
      </c>
      <c r="F293" s="92" t="s">
        <v>2721</v>
      </c>
      <c r="G293" s="92" t="s">
        <v>10293</v>
      </c>
      <c r="I293" s="92" t="s">
        <v>10290</v>
      </c>
      <c r="J293" s="92" t="s">
        <v>4460</v>
      </c>
      <c r="K293" s="92">
        <v>9606</v>
      </c>
      <c r="L293" s="92" t="s">
        <v>1381</v>
      </c>
      <c r="N293" s="92" t="s">
        <v>233</v>
      </c>
    </row>
    <row r="294" spans="1:14" ht="13">
      <c r="A294" s="92" t="s">
        <v>1381</v>
      </c>
      <c r="B294" s="92" t="s">
        <v>1634</v>
      </c>
      <c r="C294" s="92" t="s">
        <v>2521</v>
      </c>
      <c r="D294" s="92" t="s">
        <v>221</v>
      </c>
      <c r="E294" s="92" t="s">
        <v>5133</v>
      </c>
      <c r="F294" s="92" t="s">
        <v>5134</v>
      </c>
      <c r="G294" s="92" t="s">
        <v>10293</v>
      </c>
      <c r="I294" s="92" t="s">
        <v>10290</v>
      </c>
      <c r="J294" s="92" t="s">
        <v>4460</v>
      </c>
      <c r="K294" s="92">
        <v>9606</v>
      </c>
      <c r="L294" s="92" t="s">
        <v>1381</v>
      </c>
      <c r="N294" s="92" t="s">
        <v>233</v>
      </c>
    </row>
    <row r="295" spans="1:14" ht="13">
      <c r="A295" s="92" t="s">
        <v>1381</v>
      </c>
      <c r="B295" s="92" t="s">
        <v>1634</v>
      </c>
      <c r="C295" s="92" t="s">
        <v>2521</v>
      </c>
      <c r="D295" s="92" t="s">
        <v>221</v>
      </c>
      <c r="E295" s="92" t="s">
        <v>2645</v>
      </c>
      <c r="F295" s="92" t="s">
        <v>2646</v>
      </c>
      <c r="G295" s="92" t="s">
        <v>10293</v>
      </c>
      <c r="I295" s="92" t="s">
        <v>10290</v>
      </c>
      <c r="J295" s="92" t="s">
        <v>3235</v>
      </c>
      <c r="K295" s="92">
        <v>9606</v>
      </c>
      <c r="L295" s="92" t="s">
        <v>1381</v>
      </c>
      <c r="N295" s="92" t="s">
        <v>233</v>
      </c>
    </row>
    <row r="296" spans="1:14" ht="13">
      <c r="A296" s="92" t="s">
        <v>1381</v>
      </c>
      <c r="B296" s="92" t="s">
        <v>1634</v>
      </c>
      <c r="C296" s="92" t="s">
        <v>2521</v>
      </c>
      <c r="D296" s="92" t="s">
        <v>221</v>
      </c>
      <c r="E296" s="92" t="s">
        <v>10291</v>
      </c>
      <c r="F296" s="92" t="s">
        <v>10292</v>
      </c>
      <c r="G296" s="92" t="s">
        <v>10293</v>
      </c>
      <c r="I296" s="92" t="s">
        <v>10290</v>
      </c>
      <c r="J296" s="92" t="s">
        <v>4460</v>
      </c>
      <c r="K296" s="92">
        <v>9606</v>
      </c>
      <c r="L296" s="92" t="s">
        <v>1381</v>
      </c>
      <c r="N296" s="92" t="s">
        <v>233</v>
      </c>
    </row>
    <row r="297" spans="1:14" ht="13">
      <c r="A297" s="92" t="s">
        <v>1381</v>
      </c>
      <c r="B297" s="92" t="s">
        <v>1634</v>
      </c>
      <c r="C297" s="92" t="s">
        <v>2521</v>
      </c>
      <c r="D297" s="92" t="s">
        <v>221</v>
      </c>
      <c r="E297" s="92" t="s">
        <v>505</v>
      </c>
      <c r="F297" s="92" t="s">
        <v>506</v>
      </c>
      <c r="G297" s="92" t="s">
        <v>10288</v>
      </c>
      <c r="I297" s="92" t="s">
        <v>692</v>
      </c>
      <c r="K297" s="92">
        <v>9606</v>
      </c>
      <c r="L297" s="92" t="s">
        <v>1381</v>
      </c>
      <c r="N297" s="92" t="s">
        <v>233</v>
      </c>
    </row>
    <row r="298" spans="1:14" ht="13">
      <c r="A298" s="92" t="s">
        <v>1381</v>
      </c>
      <c r="B298" s="92" t="s">
        <v>1634</v>
      </c>
      <c r="C298" s="92" t="s">
        <v>2521</v>
      </c>
      <c r="D298" s="92" t="s">
        <v>221</v>
      </c>
      <c r="E298" s="92" t="s">
        <v>3143</v>
      </c>
      <c r="F298" s="92" t="s">
        <v>10276</v>
      </c>
      <c r="G298" s="92" t="s">
        <v>10288</v>
      </c>
      <c r="I298" s="92" t="s">
        <v>692</v>
      </c>
      <c r="K298" s="92">
        <v>9606</v>
      </c>
      <c r="L298" s="92" t="s">
        <v>1381</v>
      </c>
      <c r="N298" s="92" t="s">
        <v>233</v>
      </c>
    </row>
    <row r="299" spans="1:14" ht="13">
      <c r="A299" s="92" t="s">
        <v>1381</v>
      </c>
      <c r="B299" s="92" t="s">
        <v>1634</v>
      </c>
      <c r="C299" s="92" t="s">
        <v>2521</v>
      </c>
      <c r="D299" s="92" t="s">
        <v>221</v>
      </c>
      <c r="E299" s="92" t="s">
        <v>574</v>
      </c>
      <c r="F299" s="92" t="s">
        <v>575</v>
      </c>
      <c r="G299" s="92" t="s">
        <v>10288</v>
      </c>
      <c r="I299" s="92" t="s">
        <v>511</v>
      </c>
      <c r="K299" s="92">
        <v>9606</v>
      </c>
      <c r="L299" s="92" t="s">
        <v>1381</v>
      </c>
      <c r="N299" s="92" t="s">
        <v>233</v>
      </c>
    </row>
    <row r="300" spans="1:14" ht="13">
      <c r="A300" s="92" t="s">
        <v>1381</v>
      </c>
      <c r="B300" s="92" t="s">
        <v>1634</v>
      </c>
      <c r="C300" s="92" t="s">
        <v>2521</v>
      </c>
      <c r="D300" s="92" t="s">
        <v>328</v>
      </c>
      <c r="E300" s="92" t="s">
        <v>706</v>
      </c>
      <c r="F300" s="92" t="s">
        <v>707</v>
      </c>
      <c r="G300" s="92" t="s">
        <v>10288</v>
      </c>
      <c r="I300" s="92" t="s">
        <v>863</v>
      </c>
      <c r="K300" s="92">
        <v>9606</v>
      </c>
      <c r="L300" s="92" t="s">
        <v>1381</v>
      </c>
      <c r="N300" s="92" t="s">
        <v>331</v>
      </c>
    </row>
    <row r="301" spans="1:14" ht="13">
      <c r="A301" s="92" t="s">
        <v>1381</v>
      </c>
      <c r="B301" s="92" t="s">
        <v>1634</v>
      </c>
      <c r="C301" s="92" t="s">
        <v>2521</v>
      </c>
      <c r="D301" s="92" t="s">
        <v>328</v>
      </c>
      <c r="E301" s="92" t="s">
        <v>388</v>
      </c>
      <c r="F301" s="92" t="s">
        <v>389</v>
      </c>
      <c r="G301" s="92" t="s">
        <v>10288</v>
      </c>
      <c r="I301" s="92" t="s">
        <v>863</v>
      </c>
      <c r="K301" s="92">
        <v>9606</v>
      </c>
      <c r="L301" s="92" t="s">
        <v>1381</v>
      </c>
      <c r="N301" s="92" t="s">
        <v>331</v>
      </c>
    </row>
    <row r="302" spans="1:14" ht="13">
      <c r="A302" s="92" t="s">
        <v>211</v>
      </c>
      <c r="B302" s="92" t="s">
        <v>215</v>
      </c>
      <c r="C302" s="92" t="s">
        <v>214</v>
      </c>
      <c r="D302" s="92" t="s">
        <v>234</v>
      </c>
      <c r="E302" s="92" t="s">
        <v>349</v>
      </c>
      <c r="F302" s="92" t="s">
        <v>350</v>
      </c>
      <c r="G302" s="92" t="s">
        <v>351</v>
      </c>
      <c r="H302" s="92" t="s">
        <v>352</v>
      </c>
      <c r="I302" s="92" t="s">
        <v>7001</v>
      </c>
      <c r="J302" s="92" t="s">
        <v>460</v>
      </c>
      <c r="K302" s="92">
        <v>9606</v>
      </c>
      <c r="L302" s="92" t="s">
        <v>525</v>
      </c>
      <c r="N302" s="92" t="s">
        <v>238</v>
      </c>
    </row>
    <row r="303" spans="1:14" ht="13">
      <c r="A303" s="92" t="s">
        <v>211</v>
      </c>
      <c r="B303" s="92" t="s">
        <v>215</v>
      </c>
      <c r="C303" s="92" t="s">
        <v>214</v>
      </c>
      <c r="D303" s="92" t="s">
        <v>328</v>
      </c>
      <c r="E303" s="92" t="s">
        <v>429</v>
      </c>
      <c r="F303" s="92" t="s">
        <v>430</v>
      </c>
      <c r="G303" s="92" t="s">
        <v>241</v>
      </c>
      <c r="H303" s="92" t="s">
        <v>242</v>
      </c>
      <c r="I303" s="92" t="s">
        <v>243</v>
      </c>
      <c r="J303" s="92" t="s">
        <v>7186</v>
      </c>
      <c r="K303" s="92">
        <v>9606</v>
      </c>
      <c r="L303" s="92" t="s">
        <v>525</v>
      </c>
      <c r="N303" s="92" t="s">
        <v>331</v>
      </c>
    </row>
    <row r="304" spans="1:14" ht="13">
      <c r="A304" s="92" t="s">
        <v>211</v>
      </c>
      <c r="B304" s="92" t="s">
        <v>215</v>
      </c>
      <c r="C304" s="92" t="s">
        <v>214</v>
      </c>
      <c r="D304" s="92" t="s">
        <v>328</v>
      </c>
      <c r="E304" s="92" t="s">
        <v>388</v>
      </c>
      <c r="F304" s="92" t="s">
        <v>389</v>
      </c>
      <c r="G304" s="92" t="s">
        <v>241</v>
      </c>
      <c r="H304" s="92" t="s">
        <v>242</v>
      </c>
      <c r="I304" s="92" t="s">
        <v>243</v>
      </c>
      <c r="J304" s="92" t="s">
        <v>7187</v>
      </c>
      <c r="K304" s="92">
        <v>9606</v>
      </c>
      <c r="L304" s="92" t="s">
        <v>525</v>
      </c>
      <c r="N304" s="92" t="s">
        <v>331</v>
      </c>
    </row>
    <row r="305" spans="1:14" ht="13">
      <c r="A305" s="92" t="s">
        <v>211</v>
      </c>
      <c r="B305" s="92" t="s">
        <v>215</v>
      </c>
      <c r="C305" s="92" t="s">
        <v>214</v>
      </c>
      <c r="D305" s="92" t="s">
        <v>328</v>
      </c>
      <c r="E305" s="92" t="s">
        <v>388</v>
      </c>
      <c r="F305" s="92" t="s">
        <v>389</v>
      </c>
      <c r="G305" s="92" t="s">
        <v>241</v>
      </c>
      <c r="H305" s="92" t="s">
        <v>242</v>
      </c>
      <c r="I305" s="92" t="s">
        <v>243</v>
      </c>
      <c r="J305" s="92" t="s">
        <v>7186</v>
      </c>
      <c r="K305" s="92">
        <v>9606</v>
      </c>
      <c r="L305" s="92" t="s">
        <v>525</v>
      </c>
      <c r="N305" s="92" t="s">
        <v>331</v>
      </c>
    </row>
    <row r="306" spans="1:14" ht="13">
      <c r="A306" s="92" t="s">
        <v>211</v>
      </c>
      <c r="B306" s="92" t="s">
        <v>215</v>
      </c>
      <c r="C306" s="92" t="s">
        <v>214</v>
      </c>
      <c r="D306" s="92" t="s">
        <v>328</v>
      </c>
      <c r="E306" s="92" t="s">
        <v>388</v>
      </c>
      <c r="F306" s="92" t="s">
        <v>389</v>
      </c>
      <c r="G306" s="92" t="s">
        <v>241</v>
      </c>
      <c r="H306" s="92" t="s">
        <v>242</v>
      </c>
      <c r="I306" s="92" t="s">
        <v>243</v>
      </c>
      <c r="J306" s="92" t="s">
        <v>7188</v>
      </c>
      <c r="K306" s="92">
        <v>9606</v>
      </c>
      <c r="L306" s="92" t="s">
        <v>525</v>
      </c>
      <c r="N306" s="92" t="s">
        <v>331</v>
      </c>
    </row>
    <row r="307" spans="1:14" ht="13">
      <c r="A307" s="92" t="s">
        <v>211</v>
      </c>
      <c r="B307" s="92" t="s">
        <v>215</v>
      </c>
      <c r="C307" s="92" t="s">
        <v>214</v>
      </c>
      <c r="D307" s="92" t="s">
        <v>328</v>
      </c>
      <c r="E307" s="92" t="s">
        <v>7224</v>
      </c>
      <c r="F307" s="92" t="s">
        <v>7225</v>
      </c>
      <c r="G307" s="92" t="s">
        <v>241</v>
      </c>
      <c r="H307" s="92" t="s">
        <v>242</v>
      </c>
      <c r="I307" s="92" t="s">
        <v>243</v>
      </c>
      <c r="J307" s="92" t="s">
        <v>7186</v>
      </c>
      <c r="K307" s="92">
        <v>9606</v>
      </c>
      <c r="L307" s="92" t="s">
        <v>525</v>
      </c>
      <c r="N307" s="92" t="s">
        <v>331</v>
      </c>
    </row>
    <row r="308" spans="1:14" ht="13">
      <c r="A308" s="92" t="s">
        <v>211</v>
      </c>
      <c r="B308" s="92" t="s">
        <v>215</v>
      </c>
      <c r="C308" s="92" t="s">
        <v>214</v>
      </c>
      <c r="D308" s="92" t="s">
        <v>234</v>
      </c>
      <c r="E308" s="92" t="s">
        <v>349</v>
      </c>
      <c r="F308" s="92" t="s">
        <v>350</v>
      </c>
      <c r="G308" s="92" t="s">
        <v>351</v>
      </c>
      <c r="H308" s="92" t="s">
        <v>352</v>
      </c>
      <c r="I308" s="92" t="s">
        <v>6998</v>
      </c>
      <c r="J308" s="92" t="s">
        <v>6999</v>
      </c>
      <c r="K308" s="92">
        <v>9606</v>
      </c>
      <c r="L308" s="92" t="s">
        <v>384</v>
      </c>
      <c r="N308" s="92" t="s">
        <v>238</v>
      </c>
    </row>
    <row r="309" spans="1:14" ht="13">
      <c r="A309" s="92" t="s">
        <v>211</v>
      </c>
      <c r="B309" s="92" t="s">
        <v>215</v>
      </c>
      <c r="C309" s="92" t="s">
        <v>214</v>
      </c>
      <c r="D309" s="92" t="s">
        <v>234</v>
      </c>
      <c r="E309" s="92" t="s">
        <v>349</v>
      </c>
      <c r="F309" s="92" t="s">
        <v>350</v>
      </c>
      <c r="G309" s="92" t="s">
        <v>351</v>
      </c>
      <c r="H309" s="92" t="s">
        <v>352</v>
      </c>
      <c r="I309" s="92" t="s">
        <v>6998</v>
      </c>
      <c r="J309" s="92" t="s">
        <v>6490</v>
      </c>
      <c r="K309" s="92">
        <v>9606</v>
      </c>
      <c r="L309" s="92" t="s">
        <v>384</v>
      </c>
      <c r="N309" s="92" t="s">
        <v>238</v>
      </c>
    </row>
    <row r="310" spans="1:14" ht="13">
      <c r="A310" s="92" t="s">
        <v>211</v>
      </c>
      <c r="B310" s="92" t="s">
        <v>215</v>
      </c>
      <c r="C310" s="92" t="s">
        <v>214</v>
      </c>
      <c r="D310" s="92" t="s">
        <v>234</v>
      </c>
      <c r="E310" s="92" t="s">
        <v>2970</v>
      </c>
      <c r="F310" s="92" t="s">
        <v>2971</v>
      </c>
      <c r="G310" s="92" t="s">
        <v>351</v>
      </c>
      <c r="H310" s="92" t="s">
        <v>352</v>
      </c>
      <c r="I310" s="92" t="s">
        <v>5314</v>
      </c>
      <c r="J310" s="92" t="s">
        <v>5367</v>
      </c>
      <c r="K310" s="92">
        <v>9606</v>
      </c>
      <c r="L310" s="92" t="s">
        <v>384</v>
      </c>
      <c r="N310" s="92" t="s">
        <v>238</v>
      </c>
    </row>
    <row r="311" spans="1:14" ht="13">
      <c r="A311" s="92" t="s">
        <v>211</v>
      </c>
      <c r="B311" s="92" t="s">
        <v>215</v>
      </c>
      <c r="C311" s="92" t="s">
        <v>214</v>
      </c>
      <c r="D311" s="92" t="s">
        <v>221</v>
      </c>
      <c r="E311" s="92" t="s">
        <v>7079</v>
      </c>
      <c r="F311" s="92" t="s">
        <v>7080</v>
      </c>
      <c r="G311" s="92" t="s">
        <v>241</v>
      </c>
      <c r="H311" s="92" t="s">
        <v>242</v>
      </c>
      <c r="I311" s="92" t="s">
        <v>243</v>
      </c>
      <c r="J311" s="92" t="s">
        <v>7081</v>
      </c>
      <c r="K311" s="92">
        <v>9606</v>
      </c>
      <c r="L311" s="92" t="s">
        <v>384</v>
      </c>
      <c r="M311" s="92" t="s">
        <v>7082</v>
      </c>
      <c r="N311" s="92" t="s">
        <v>233</v>
      </c>
    </row>
    <row r="312" spans="1:14" ht="13">
      <c r="A312" s="92" t="s">
        <v>211</v>
      </c>
      <c r="B312" s="92" t="s">
        <v>215</v>
      </c>
      <c r="C312" s="92" t="s">
        <v>214</v>
      </c>
      <c r="D312" s="92" t="s">
        <v>221</v>
      </c>
      <c r="E312" s="92" t="s">
        <v>7093</v>
      </c>
      <c r="F312" s="92" t="s">
        <v>7094</v>
      </c>
      <c r="G312" s="92" t="s">
        <v>241</v>
      </c>
      <c r="H312" s="92" t="s">
        <v>242</v>
      </c>
      <c r="I312" s="92" t="s">
        <v>6998</v>
      </c>
      <c r="J312" s="92" t="s">
        <v>7081</v>
      </c>
      <c r="K312" s="92">
        <v>9606</v>
      </c>
      <c r="L312" s="92" t="s">
        <v>384</v>
      </c>
      <c r="M312" s="92" t="s">
        <v>7095</v>
      </c>
      <c r="N312" s="92" t="s">
        <v>233</v>
      </c>
    </row>
    <row r="313" spans="1:14" ht="13">
      <c r="A313" s="92" t="s">
        <v>211</v>
      </c>
      <c r="B313" s="92" t="s">
        <v>215</v>
      </c>
      <c r="C313" s="92" t="s">
        <v>214</v>
      </c>
      <c r="D313" s="92" t="s">
        <v>221</v>
      </c>
      <c r="E313" s="92" t="s">
        <v>7093</v>
      </c>
      <c r="F313" s="92" t="s">
        <v>7094</v>
      </c>
      <c r="G313" s="92" t="s">
        <v>241</v>
      </c>
      <c r="H313" s="92" t="s">
        <v>242</v>
      </c>
      <c r="I313" s="92" t="s">
        <v>6998</v>
      </c>
      <c r="J313" s="92" t="s">
        <v>7081</v>
      </c>
      <c r="K313" s="92">
        <v>9606</v>
      </c>
      <c r="L313" s="92" t="s">
        <v>384</v>
      </c>
      <c r="M313" s="92" t="s">
        <v>7096</v>
      </c>
      <c r="N313" s="92" t="s">
        <v>233</v>
      </c>
    </row>
    <row r="314" spans="1:14" ht="13">
      <c r="A314" s="92" t="s">
        <v>211</v>
      </c>
      <c r="B314" s="92" t="s">
        <v>215</v>
      </c>
      <c r="C314" s="92" t="s">
        <v>214</v>
      </c>
      <c r="D314" s="92" t="s">
        <v>221</v>
      </c>
      <c r="E314" s="92" t="s">
        <v>7093</v>
      </c>
      <c r="F314" s="92" t="s">
        <v>7094</v>
      </c>
      <c r="G314" s="92" t="s">
        <v>272</v>
      </c>
      <c r="H314" s="92" t="s">
        <v>273</v>
      </c>
      <c r="I314" s="92" t="s">
        <v>6998</v>
      </c>
      <c r="J314" s="92" t="s">
        <v>6490</v>
      </c>
      <c r="K314" s="92">
        <v>9606</v>
      </c>
      <c r="L314" s="92" t="s">
        <v>384</v>
      </c>
      <c r="M314" s="92" t="s">
        <v>7097</v>
      </c>
      <c r="N314" s="92" t="s">
        <v>233</v>
      </c>
    </row>
    <row r="315" spans="1:14" ht="13">
      <c r="A315" s="92" t="s">
        <v>211</v>
      </c>
      <c r="B315" s="92" t="s">
        <v>215</v>
      </c>
      <c r="C315" s="92" t="s">
        <v>214</v>
      </c>
      <c r="D315" s="92" t="s">
        <v>221</v>
      </c>
      <c r="E315" s="92" t="s">
        <v>1782</v>
      </c>
      <c r="F315" s="92" t="s">
        <v>1783</v>
      </c>
      <c r="G315" s="92" t="s">
        <v>241</v>
      </c>
      <c r="H315" s="92" t="s">
        <v>242</v>
      </c>
      <c r="I315" s="92" t="s">
        <v>243</v>
      </c>
      <c r="J315" s="92" t="s">
        <v>4993</v>
      </c>
      <c r="K315" s="92">
        <v>9606</v>
      </c>
      <c r="L315" s="92" t="s">
        <v>384</v>
      </c>
      <c r="M315" s="92" t="s">
        <v>4994</v>
      </c>
      <c r="N315" s="92" t="s">
        <v>233</v>
      </c>
    </row>
    <row r="316" spans="1:14" ht="13">
      <c r="A316" s="92" t="s">
        <v>211</v>
      </c>
      <c r="B316" s="92" t="s">
        <v>215</v>
      </c>
      <c r="C316" s="92" t="s">
        <v>214</v>
      </c>
      <c r="D316" s="92" t="s">
        <v>221</v>
      </c>
      <c r="E316" s="92" t="s">
        <v>7118</v>
      </c>
      <c r="F316" s="92" t="s">
        <v>7119</v>
      </c>
      <c r="G316" s="92" t="s">
        <v>241</v>
      </c>
      <c r="H316" s="92" t="s">
        <v>242</v>
      </c>
      <c r="I316" s="92" t="s">
        <v>6998</v>
      </c>
      <c r="J316" s="92" t="s">
        <v>7081</v>
      </c>
      <c r="K316" s="92">
        <v>9606</v>
      </c>
      <c r="L316" s="92" t="s">
        <v>384</v>
      </c>
      <c r="M316" s="92" t="s">
        <v>7120</v>
      </c>
      <c r="N316" s="92" t="s">
        <v>233</v>
      </c>
    </row>
    <row r="317" spans="1:14" ht="13">
      <c r="A317" s="92" t="s">
        <v>211</v>
      </c>
      <c r="B317" s="92" t="s">
        <v>215</v>
      </c>
      <c r="C317" s="92" t="s">
        <v>214</v>
      </c>
      <c r="D317" s="92" t="s">
        <v>221</v>
      </c>
      <c r="E317" s="92" t="s">
        <v>7118</v>
      </c>
      <c r="F317" s="92" t="s">
        <v>7119</v>
      </c>
      <c r="G317" s="92" t="s">
        <v>241</v>
      </c>
      <c r="H317" s="92" t="s">
        <v>242</v>
      </c>
      <c r="I317" s="92" t="s">
        <v>6998</v>
      </c>
      <c r="J317" s="92" t="s">
        <v>7081</v>
      </c>
      <c r="K317" s="92">
        <v>9606</v>
      </c>
      <c r="L317" s="92" t="s">
        <v>384</v>
      </c>
      <c r="M317" s="92" t="s">
        <v>7123</v>
      </c>
      <c r="N317" s="92" t="s">
        <v>233</v>
      </c>
    </row>
    <row r="318" spans="1:14" ht="13">
      <c r="A318" s="92" t="s">
        <v>211</v>
      </c>
      <c r="B318" s="92" t="s">
        <v>215</v>
      </c>
      <c r="C318" s="92" t="s">
        <v>214</v>
      </c>
      <c r="D318" s="92" t="s">
        <v>221</v>
      </c>
      <c r="E318" s="92" t="s">
        <v>7118</v>
      </c>
      <c r="F318" s="92" t="s">
        <v>7119</v>
      </c>
      <c r="G318" s="92" t="s">
        <v>272</v>
      </c>
      <c r="H318" s="92" t="s">
        <v>273</v>
      </c>
      <c r="I318" s="92" t="s">
        <v>6998</v>
      </c>
      <c r="J318" s="92" t="s">
        <v>6490</v>
      </c>
      <c r="K318" s="92">
        <v>9606</v>
      </c>
      <c r="L318" s="92" t="s">
        <v>384</v>
      </c>
      <c r="M318" s="92" t="s">
        <v>7124</v>
      </c>
      <c r="N318" s="92" t="s">
        <v>233</v>
      </c>
    </row>
    <row r="319" spans="1:14" ht="13">
      <c r="A319" s="92" t="s">
        <v>211</v>
      </c>
      <c r="B319" s="92" t="s">
        <v>215</v>
      </c>
      <c r="C319" s="92" t="s">
        <v>214</v>
      </c>
      <c r="D319" s="92" t="s">
        <v>221</v>
      </c>
      <c r="E319" s="92" t="s">
        <v>7125</v>
      </c>
      <c r="F319" s="92" t="s">
        <v>7126</v>
      </c>
      <c r="G319" s="92" t="s">
        <v>314</v>
      </c>
      <c r="H319" s="92" t="s">
        <v>315</v>
      </c>
      <c r="I319" s="92" t="s">
        <v>6998</v>
      </c>
      <c r="K319" s="92">
        <v>9606</v>
      </c>
      <c r="L319" s="92" t="s">
        <v>384</v>
      </c>
      <c r="N319" s="92" t="s">
        <v>233</v>
      </c>
    </row>
    <row r="320" spans="1:14" ht="13">
      <c r="A320" s="92" t="s">
        <v>211</v>
      </c>
      <c r="B320" s="92" t="s">
        <v>215</v>
      </c>
      <c r="C320" s="92" t="s">
        <v>214</v>
      </c>
      <c r="D320" s="92" t="s">
        <v>221</v>
      </c>
      <c r="E320" s="92" t="s">
        <v>3505</v>
      </c>
      <c r="F320" s="92" t="s">
        <v>3506</v>
      </c>
      <c r="G320" s="92" t="s">
        <v>258</v>
      </c>
      <c r="H320" s="92" t="s">
        <v>259</v>
      </c>
      <c r="I320" s="92" t="s">
        <v>6998</v>
      </c>
      <c r="K320" s="92">
        <v>9606</v>
      </c>
      <c r="L320" s="92" t="s">
        <v>384</v>
      </c>
      <c r="M320" s="92" t="s">
        <v>7144</v>
      </c>
      <c r="N320" s="92" t="s">
        <v>233</v>
      </c>
    </row>
    <row r="321" spans="1:14" ht="13">
      <c r="A321" s="92" t="s">
        <v>211</v>
      </c>
      <c r="B321" s="92" t="s">
        <v>215</v>
      </c>
      <c r="C321" s="92" t="s">
        <v>214</v>
      </c>
      <c r="D321" s="92" t="s">
        <v>328</v>
      </c>
      <c r="E321" s="92" t="s">
        <v>651</v>
      </c>
      <c r="F321" s="92" t="s">
        <v>652</v>
      </c>
      <c r="G321" s="92" t="s">
        <v>226</v>
      </c>
      <c r="H321" s="92" t="s">
        <v>228</v>
      </c>
      <c r="I321" s="92" t="s">
        <v>5314</v>
      </c>
      <c r="K321" s="92">
        <v>9606</v>
      </c>
      <c r="L321" s="92" t="s">
        <v>384</v>
      </c>
      <c r="N321" s="92" t="s">
        <v>331</v>
      </c>
    </row>
    <row r="322" spans="1:14" ht="13">
      <c r="A322" s="92" t="s">
        <v>211</v>
      </c>
      <c r="B322" s="92" t="s">
        <v>215</v>
      </c>
      <c r="C322" s="92" t="s">
        <v>214</v>
      </c>
      <c r="D322" s="92" t="s">
        <v>328</v>
      </c>
      <c r="E322" s="92" t="s">
        <v>429</v>
      </c>
      <c r="F322" s="92" t="s">
        <v>430</v>
      </c>
      <c r="G322" s="92" t="s">
        <v>241</v>
      </c>
      <c r="H322" s="92" t="s">
        <v>242</v>
      </c>
      <c r="I322" s="92" t="s">
        <v>243</v>
      </c>
      <c r="J322" s="92" t="s">
        <v>7081</v>
      </c>
      <c r="K322" s="92">
        <v>9606</v>
      </c>
      <c r="L322" s="92" t="s">
        <v>384</v>
      </c>
      <c r="M322" s="92" t="s">
        <v>385</v>
      </c>
      <c r="N322" s="92" t="s">
        <v>331</v>
      </c>
    </row>
    <row r="323" spans="1:14" ht="13">
      <c r="A323" s="92" t="s">
        <v>211</v>
      </c>
      <c r="B323" s="92" t="s">
        <v>215</v>
      </c>
      <c r="C323" s="92" t="s">
        <v>214</v>
      </c>
      <c r="D323" s="92" t="s">
        <v>328</v>
      </c>
      <c r="E323" s="92" t="s">
        <v>429</v>
      </c>
      <c r="F323" s="92" t="s">
        <v>430</v>
      </c>
      <c r="G323" s="92" t="s">
        <v>226</v>
      </c>
      <c r="H323" s="92" t="s">
        <v>228</v>
      </c>
      <c r="I323" s="92" t="s">
        <v>5314</v>
      </c>
      <c r="K323" s="92">
        <v>9606</v>
      </c>
      <c r="L323" s="92" t="s">
        <v>384</v>
      </c>
      <c r="N323" s="92" t="s">
        <v>331</v>
      </c>
    </row>
    <row r="324" spans="1:14" ht="13">
      <c r="A324" s="92" t="s">
        <v>211</v>
      </c>
      <c r="B324" s="92" t="s">
        <v>215</v>
      </c>
      <c r="C324" s="92" t="s">
        <v>214</v>
      </c>
      <c r="D324" s="92" t="s">
        <v>328</v>
      </c>
      <c r="E324" s="92" t="s">
        <v>370</v>
      </c>
      <c r="F324" s="92" t="s">
        <v>371</v>
      </c>
      <c r="G324" s="92" t="s">
        <v>314</v>
      </c>
      <c r="H324" s="92" t="s">
        <v>315</v>
      </c>
      <c r="I324" s="92" t="s">
        <v>6998</v>
      </c>
      <c r="K324" s="92">
        <v>9606</v>
      </c>
      <c r="L324" s="92" t="s">
        <v>384</v>
      </c>
      <c r="N324" s="92" t="s">
        <v>331</v>
      </c>
    </row>
    <row r="325" spans="1:14" ht="13">
      <c r="A325" s="92" t="s">
        <v>211</v>
      </c>
      <c r="B325" s="92" t="s">
        <v>215</v>
      </c>
      <c r="C325" s="92" t="s">
        <v>214</v>
      </c>
      <c r="D325" s="92" t="s">
        <v>234</v>
      </c>
      <c r="E325" s="92" t="s">
        <v>7037</v>
      </c>
      <c r="F325" s="92" t="s">
        <v>7038</v>
      </c>
      <c r="G325" s="92" t="s">
        <v>351</v>
      </c>
      <c r="H325" s="92" t="s">
        <v>352</v>
      </c>
      <c r="I325" s="92" t="s">
        <v>7039</v>
      </c>
      <c r="J325" s="92" t="s">
        <v>7040</v>
      </c>
      <c r="K325" s="92">
        <v>9606</v>
      </c>
      <c r="L325" s="92" t="s">
        <v>950</v>
      </c>
      <c r="N325" s="92" t="s">
        <v>238</v>
      </c>
    </row>
    <row r="326" spans="1:14" ht="13">
      <c r="A326" s="92" t="s">
        <v>211</v>
      </c>
      <c r="B326" s="92" t="s">
        <v>215</v>
      </c>
      <c r="C326" s="92" t="s">
        <v>214</v>
      </c>
      <c r="D326" s="92" t="s">
        <v>234</v>
      </c>
      <c r="E326" s="92" t="s">
        <v>7055</v>
      </c>
      <c r="F326" s="92" t="s">
        <v>7056</v>
      </c>
      <c r="G326" s="92" t="s">
        <v>351</v>
      </c>
      <c r="H326" s="92" t="s">
        <v>352</v>
      </c>
      <c r="I326" s="92" t="s">
        <v>6992</v>
      </c>
      <c r="J326" s="92" t="s">
        <v>6993</v>
      </c>
      <c r="K326" s="92">
        <v>9606</v>
      </c>
      <c r="L326" s="92" t="s">
        <v>950</v>
      </c>
      <c r="N326" s="92" t="s">
        <v>238</v>
      </c>
    </row>
    <row r="327" spans="1:14" ht="13">
      <c r="A327" s="92" t="s">
        <v>211</v>
      </c>
      <c r="B327" s="92" t="s">
        <v>215</v>
      </c>
      <c r="C327" s="92" t="s">
        <v>214</v>
      </c>
      <c r="D327" s="92" t="s">
        <v>234</v>
      </c>
      <c r="E327" s="92" t="s">
        <v>349</v>
      </c>
      <c r="F327" s="92" t="s">
        <v>350</v>
      </c>
      <c r="G327" s="92" t="s">
        <v>351</v>
      </c>
      <c r="H327" s="92" t="s">
        <v>352</v>
      </c>
      <c r="I327" s="92" t="s">
        <v>6973</v>
      </c>
      <c r="J327" s="92" t="s">
        <v>1717</v>
      </c>
      <c r="K327" s="92">
        <v>9606</v>
      </c>
      <c r="L327" s="92" t="s">
        <v>355</v>
      </c>
      <c r="N327" s="92" t="s">
        <v>238</v>
      </c>
    </row>
    <row r="328" spans="1:14" ht="13">
      <c r="A328" s="92" t="s">
        <v>211</v>
      </c>
      <c r="B328" s="92" t="s">
        <v>215</v>
      </c>
      <c r="C328" s="92" t="s">
        <v>214</v>
      </c>
      <c r="D328" s="92" t="s">
        <v>234</v>
      </c>
      <c r="E328" s="92" t="s">
        <v>349</v>
      </c>
      <c r="F328" s="92" t="s">
        <v>350</v>
      </c>
      <c r="G328" s="92" t="s">
        <v>351</v>
      </c>
      <c r="H328" s="92" t="s">
        <v>352</v>
      </c>
      <c r="I328" s="92" t="s">
        <v>5504</v>
      </c>
      <c r="J328" s="92" t="s">
        <v>5502</v>
      </c>
      <c r="K328" s="92">
        <v>9606</v>
      </c>
      <c r="L328" s="92" t="s">
        <v>355</v>
      </c>
      <c r="N328" s="92" t="s">
        <v>238</v>
      </c>
    </row>
    <row r="329" spans="1:14" ht="13">
      <c r="A329" s="92" t="s">
        <v>211</v>
      </c>
      <c r="B329" s="92" t="s">
        <v>215</v>
      </c>
      <c r="C329" s="92" t="s">
        <v>214</v>
      </c>
      <c r="D329" s="92" t="s">
        <v>234</v>
      </c>
      <c r="E329" s="92" t="s">
        <v>349</v>
      </c>
      <c r="F329" s="92" t="s">
        <v>350</v>
      </c>
      <c r="G329" s="92" t="s">
        <v>351</v>
      </c>
      <c r="H329" s="92" t="s">
        <v>352</v>
      </c>
      <c r="I329" s="92" t="s">
        <v>6976</v>
      </c>
      <c r="J329" s="92" t="s">
        <v>6977</v>
      </c>
      <c r="K329" s="92">
        <v>9606</v>
      </c>
      <c r="L329" s="92" t="s">
        <v>355</v>
      </c>
      <c r="N329" s="92" t="s">
        <v>238</v>
      </c>
    </row>
    <row r="330" spans="1:14" ht="13">
      <c r="A330" s="92" t="s">
        <v>211</v>
      </c>
      <c r="B330" s="92" t="s">
        <v>215</v>
      </c>
      <c r="C330" s="92" t="s">
        <v>214</v>
      </c>
      <c r="D330" s="92" t="s">
        <v>234</v>
      </c>
      <c r="E330" s="92" t="s">
        <v>349</v>
      </c>
      <c r="F330" s="92" t="s">
        <v>350</v>
      </c>
      <c r="G330" s="92" t="s">
        <v>351</v>
      </c>
      <c r="H330" s="92" t="s">
        <v>352</v>
      </c>
      <c r="I330" s="92" t="s">
        <v>5510</v>
      </c>
      <c r="J330" s="92" t="s">
        <v>6980</v>
      </c>
      <c r="K330" s="92">
        <v>9606</v>
      </c>
      <c r="L330" s="92" t="s">
        <v>355</v>
      </c>
      <c r="N330" s="92" t="s">
        <v>238</v>
      </c>
    </row>
    <row r="331" spans="1:14" ht="13">
      <c r="A331" s="92" t="s">
        <v>211</v>
      </c>
      <c r="B331" s="92" t="s">
        <v>215</v>
      </c>
      <c r="C331" s="92" t="s">
        <v>214</v>
      </c>
      <c r="D331" s="92" t="s">
        <v>234</v>
      </c>
      <c r="E331" s="92" t="s">
        <v>349</v>
      </c>
      <c r="F331" s="92" t="s">
        <v>350</v>
      </c>
      <c r="G331" s="92" t="s">
        <v>351</v>
      </c>
      <c r="H331" s="92" t="s">
        <v>352</v>
      </c>
      <c r="I331" s="92" t="s">
        <v>5510</v>
      </c>
      <c r="J331" s="92" t="s">
        <v>6981</v>
      </c>
      <c r="K331" s="92">
        <v>9606</v>
      </c>
      <c r="L331" s="92" t="s">
        <v>355</v>
      </c>
      <c r="N331" s="92" t="s">
        <v>238</v>
      </c>
    </row>
    <row r="332" spans="1:14" ht="13">
      <c r="A332" s="92" t="s">
        <v>211</v>
      </c>
      <c r="B332" s="92" t="s">
        <v>215</v>
      </c>
      <c r="C332" s="92" t="s">
        <v>214</v>
      </c>
      <c r="D332" s="92" t="s">
        <v>234</v>
      </c>
      <c r="E332" s="92" t="s">
        <v>349</v>
      </c>
      <c r="F332" s="92" t="s">
        <v>350</v>
      </c>
      <c r="G332" s="92" t="s">
        <v>351</v>
      </c>
      <c r="H332" s="92" t="s">
        <v>352</v>
      </c>
      <c r="I332" s="92" t="s">
        <v>5510</v>
      </c>
      <c r="J332" s="92" t="s">
        <v>6982</v>
      </c>
      <c r="K332" s="92">
        <v>9606</v>
      </c>
      <c r="L332" s="92" t="s">
        <v>355</v>
      </c>
      <c r="N332" s="92" t="s">
        <v>238</v>
      </c>
    </row>
    <row r="333" spans="1:14" ht="13">
      <c r="A333" s="92" t="s">
        <v>211</v>
      </c>
      <c r="B333" s="92" t="s">
        <v>215</v>
      </c>
      <c r="C333" s="92" t="s">
        <v>214</v>
      </c>
      <c r="D333" s="92" t="s">
        <v>234</v>
      </c>
      <c r="E333" s="92" t="s">
        <v>349</v>
      </c>
      <c r="F333" s="92" t="s">
        <v>350</v>
      </c>
      <c r="G333" s="92" t="s">
        <v>351</v>
      </c>
      <c r="H333" s="92" t="s">
        <v>352</v>
      </c>
      <c r="I333" s="92" t="s">
        <v>5510</v>
      </c>
      <c r="J333" s="92" t="s">
        <v>6983</v>
      </c>
      <c r="K333" s="92">
        <v>9606</v>
      </c>
      <c r="L333" s="92" t="s">
        <v>355</v>
      </c>
      <c r="N333" s="92" t="s">
        <v>238</v>
      </c>
    </row>
    <row r="334" spans="1:14" ht="13">
      <c r="A334" s="92" t="s">
        <v>211</v>
      </c>
      <c r="B334" s="92" t="s">
        <v>215</v>
      </c>
      <c r="C334" s="92" t="s">
        <v>214</v>
      </c>
      <c r="D334" s="92" t="s">
        <v>234</v>
      </c>
      <c r="E334" s="92" t="s">
        <v>349</v>
      </c>
      <c r="F334" s="92" t="s">
        <v>350</v>
      </c>
      <c r="G334" s="92" t="s">
        <v>351</v>
      </c>
      <c r="H334" s="92" t="s">
        <v>352</v>
      </c>
      <c r="I334" s="92" t="s">
        <v>6984</v>
      </c>
      <c r="J334" s="92" t="s">
        <v>6985</v>
      </c>
      <c r="K334" s="92">
        <v>9606</v>
      </c>
      <c r="L334" s="92" t="s">
        <v>355</v>
      </c>
      <c r="N334" s="92" t="s">
        <v>238</v>
      </c>
    </row>
    <row r="335" spans="1:14" ht="13">
      <c r="A335" s="92" t="s">
        <v>211</v>
      </c>
      <c r="B335" s="92" t="s">
        <v>215</v>
      </c>
      <c r="C335" s="92" t="s">
        <v>214</v>
      </c>
      <c r="D335" s="92" t="s">
        <v>234</v>
      </c>
      <c r="E335" s="92" t="s">
        <v>349</v>
      </c>
      <c r="F335" s="92" t="s">
        <v>350</v>
      </c>
      <c r="G335" s="92" t="s">
        <v>351</v>
      </c>
      <c r="H335" s="92" t="s">
        <v>352</v>
      </c>
      <c r="I335" s="92" t="s">
        <v>6990</v>
      </c>
      <c r="J335" s="92" t="s">
        <v>6991</v>
      </c>
      <c r="K335" s="92">
        <v>9606</v>
      </c>
      <c r="L335" s="92" t="s">
        <v>355</v>
      </c>
      <c r="N335" s="92" t="s">
        <v>238</v>
      </c>
    </row>
    <row r="336" spans="1:14" ht="13">
      <c r="A336" s="92" t="s">
        <v>211</v>
      </c>
      <c r="B336" s="92" t="s">
        <v>215</v>
      </c>
      <c r="C336" s="92" t="s">
        <v>214</v>
      </c>
      <c r="D336" s="92" t="s">
        <v>234</v>
      </c>
      <c r="E336" s="92" t="s">
        <v>349</v>
      </c>
      <c r="F336" s="92" t="s">
        <v>350</v>
      </c>
      <c r="G336" s="92" t="s">
        <v>351</v>
      </c>
      <c r="H336" s="92" t="s">
        <v>352</v>
      </c>
      <c r="I336" s="92" t="s">
        <v>6992</v>
      </c>
      <c r="J336" s="92" t="s">
        <v>6993</v>
      </c>
      <c r="K336" s="92">
        <v>9606</v>
      </c>
      <c r="L336" s="92" t="s">
        <v>355</v>
      </c>
      <c r="N336" s="92" t="s">
        <v>238</v>
      </c>
    </row>
    <row r="337" spans="1:14" ht="13">
      <c r="A337" s="92" t="s">
        <v>211</v>
      </c>
      <c r="B337" s="92" t="s">
        <v>215</v>
      </c>
      <c r="C337" s="92" t="s">
        <v>214</v>
      </c>
      <c r="D337" s="92" t="s">
        <v>234</v>
      </c>
      <c r="E337" s="92" t="s">
        <v>349</v>
      </c>
      <c r="F337" s="92" t="s">
        <v>350</v>
      </c>
      <c r="G337" s="92" t="s">
        <v>351</v>
      </c>
      <c r="H337" s="92" t="s">
        <v>352</v>
      </c>
      <c r="I337" s="92" t="s">
        <v>6994</v>
      </c>
      <c r="J337" s="92" t="s">
        <v>6995</v>
      </c>
      <c r="K337" s="92">
        <v>9606</v>
      </c>
      <c r="L337" s="92" t="s">
        <v>355</v>
      </c>
      <c r="N337" s="92" t="s">
        <v>238</v>
      </c>
    </row>
    <row r="338" spans="1:14" ht="13">
      <c r="A338" s="92" t="s">
        <v>211</v>
      </c>
      <c r="B338" s="92" t="s">
        <v>215</v>
      </c>
      <c r="C338" s="92" t="s">
        <v>214</v>
      </c>
      <c r="D338" s="92" t="s">
        <v>234</v>
      </c>
      <c r="E338" s="92" t="s">
        <v>349</v>
      </c>
      <c r="F338" s="92" t="s">
        <v>350</v>
      </c>
      <c r="G338" s="92" t="s">
        <v>351</v>
      </c>
      <c r="H338" s="92" t="s">
        <v>352</v>
      </c>
      <c r="I338" s="92" t="s">
        <v>7002</v>
      </c>
      <c r="J338" s="92" t="s">
        <v>7003</v>
      </c>
      <c r="K338" s="92">
        <v>9606</v>
      </c>
      <c r="L338" s="92" t="s">
        <v>355</v>
      </c>
      <c r="N338" s="92" t="s">
        <v>238</v>
      </c>
    </row>
    <row r="339" spans="1:14" ht="13">
      <c r="A339" s="92" t="s">
        <v>211</v>
      </c>
      <c r="B339" s="92" t="s">
        <v>215</v>
      </c>
      <c r="C339" s="92" t="s">
        <v>214</v>
      </c>
      <c r="D339" s="92" t="s">
        <v>234</v>
      </c>
      <c r="E339" s="92" t="s">
        <v>349</v>
      </c>
      <c r="F339" s="92" t="s">
        <v>350</v>
      </c>
      <c r="G339" s="92" t="s">
        <v>351</v>
      </c>
      <c r="H339" s="92" t="s">
        <v>352</v>
      </c>
      <c r="I339" s="92" t="s">
        <v>7006</v>
      </c>
      <c r="J339" s="92" t="s">
        <v>7007</v>
      </c>
      <c r="K339" s="92">
        <v>9606</v>
      </c>
      <c r="L339" s="92" t="s">
        <v>355</v>
      </c>
      <c r="N339" s="92" t="s">
        <v>238</v>
      </c>
    </row>
    <row r="340" spans="1:14" ht="13">
      <c r="A340" s="92" t="s">
        <v>211</v>
      </c>
      <c r="B340" s="92" t="s">
        <v>215</v>
      </c>
      <c r="C340" s="92" t="s">
        <v>214</v>
      </c>
      <c r="D340" s="92" t="s">
        <v>234</v>
      </c>
      <c r="E340" s="92" t="s">
        <v>349</v>
      </c>
      <c r="F340" s="92" t="s">
        <v>350</v>
      </c>
      <c r="G340" s="92" t="s">
        <v>351</v>
      </c>
      <c r="H340" s="92" t="s">
        <v>352</v>
      </c>
      <c r="I340" s="92" t="s">
        <v>7009</v>
      </c>
      <c r="J340" s="92" t="s">
        <v>7010</v>
      </c>
      <c r="K340" s="92">
        <v>9606</v>
      </c>
      <c r="L340" s="92" t="s">
        <v>355</v>
      </c>
      <c r="M340" s="92" t="s">
        <v>2659</v>
      </c>
      <c r="N340" s="92" t="s">
        <v>238</v>
      </c>
    </row>
    <row r="341" spans="1:14" ht="13">
      <c r="A341" s="92" t="s">
        <v>211</v>
      </c>
      <c r="B341" s="92" t="s">
        <v>215</v>
      </c>
      <c r="C341" s="92" t="s">
        <v>214</v>
      </c>
      <c r="D341" s="92" t="s">
        <v>234</v>
      </c>
      <c r="E341" s="92" t="s">
        <v>349</v>
      </c>
      <c r="F341" s="92" t="s">
        <v>350</v>
      </c>
      <c r="G341" s="92" t="s">
        <v>351</v>
      </c>
      <c r="H341" s="92" t="s">
        <v>352</v>
      </c>
      <c r="I341" s="92" t="s">
        <v>7011</v>
      </c>
      <c r="J341" s="92" t="s">
        <v>7003</v>
      </c>
      <c r="K341" s="92">
        <v>9606</v>
      </c>
      <c r="L341" s="92" t="s">
        <v>355</v>
      </c>
      <c r="N341" s="92" t="s">
        <v>238</v>
      </c>
    </row>
    <row r="342" spans="1:14" ht="13">
      <c r="A342" s="92" t="s">
        <v>211</v>
      </c>
      <c r="B342" s="92" t="s">
        <v>215</v>
      </c>
      <c r="C342" s="92" t="s">
        <v>214</v>
      </c>
      <c r="D342" s="92" t="s">
        <v>234</v>
      </c>
      <c r="E342" s="92" t="s">
        <v>349</v>
      </c>
      <c r="F342" s="92" t="s">
        <v>350</v>
      </c>
      <c r="G342" s="92" t="s">
        <v>351</v>
      </c>
      <c r="H342" s="92" t="s">
        <v>352</v>
      </c>
      <c r="I342" s="92" t="s">
        <v>7011</v>
      </c>
      <c r="J342" s="92" t="s">
        <v>1717</v>
      </c>
      <c r="K342" s="92">
        <v>9606</v>
      </c>
      <c r="L342" s="92" t="s">
        <v>355</v>
      </c>
      <c r="N342" s="92" t="s">
        <v>238</v>
      </c>
    </row>
    <row r="343" spans="1:14" ht="13">
      <c r="A343" s="92" t="s">
        <v>211</v>
      </c>
      <c r="B343" s="92" t="s">
        <v>215</v>
      </c>
      <c r="C343" s="92" t="s">
        <v>214</v>
      </c>
      <c r="D343" s="92" t="s">
        <v>234</v>
      </c>
      <c r="E343" s="92" t="s">
        <v>349</v>
      </c>
      <c r="F343" s="92" t="s">
        <v>350</v>
      </c>
      <c r="G343" s="92" t="s">
        <v>351</v>
      </c>
      <c r="H343" s="92" t="s">
        <v>352</v>
      </c>
      <c r="I343" s="92" t="s">
        <v>7012</v>
      </c>
      <c r="J343" s="92" t="s">
        <v>7013</v>
      </c>
      <c r="K343" s="92">
        <v>9606</v>
      </c>
      <c r="L343" s="92" t="s">
        <v>355</v>
      </c>
      <c r="N343" s="92" t="s">
        <v>238</v>
      </c>
    </row>
    <row r="344" spans="1:14" ht="13">
      <c r="A344" s="92" t="s">
        <v>211</v>
      </c>
      <c r="B344" s="92" t="s">
        <v>215</v>
      </c>
      <c r="C344" s="92" t="s">
        <v>214</v>
      </c>
      <c r="D344" s="92" t="s">
        <v>234</v>
      </c>
      <c r="E344" s="92" t="s">
        <v>349</v>
      </c>
      <c r="F344" s="92" t="s">
        <v>350</v>
      </c>
      <c r="G344" s="92" t="s">
        <v>351</v>
      </c>
      <c r="H344" s="92" t="s">
        <v>352</v>
      </c>
      <c r="I344" s="92" t="s">
        <v>7014</v>
      </c>
      <c r="J344" s="92" t="s">
        <v>5502</v>
      </c>
      <c r="K344" s="92">
        <v>9606</v>
      </c>
      <c r="L344" s="92" t="s">
        <v>355</v>
      </c>
      <c r="N344" s="92" t="s">
        <v>238</v>
      </c>
    </row>
    <row r="345" spans="1:14" ht="13">
      <c r="A345" s="92" t="s">
        <v>211</v>
      </c>
      <c r="B345" s="92" t="s">
        <v>215</v>
      </c>
      <c r="C345" s="92" t="s">
        <v>214</v>
      </c>
      <c r="D345" s="92" t="s">
        <v>234</v>
      </c>
      <c r="E345" s="92" t="s">
        <v>349</v>
      </c>
      <c r="F345" s="92" t="s">
        <v>350</v>
      </c>
      <c r="G345" s="92" t="s">
        <v>351</v>
      </c>
      <c r="H345" s="92" t="s">
        <v>352</v>
      </c>
      <c r="I345" s="92" t="s">
        <v>7015</v>
      </c>
      <c r="J345" s="92" t="s">
        <v>7016</v>
      </c>
      <c r="K345" s="92">
        <v>9606</v>
      </c>
      <c r="L345" s="92" t="s">
        <v>355</v>
      </c>
      <c r="N345" s="92" t="s">
        <v>238</v>
      </c>
    </row>
    <row r="346" spans="1:14" ht="13">
      <c r="A346" s="92" t="s">
        <v>211</v>
      </c>
      <c r="B346" s="92" t="s">
        <v>215</v>
      </c>
      <c r="C346" s="92" t="s">
        <v>214</v>
      </c>
      <c r="D346" s="92" t="s">
        <v>234</v>
      </c>
      <c r="E346" s="92" t="s">
        <v>349</v>
      </c>
      <c r="F346" s="92" t="s">
        <v>350</v>
      </c>
      <c r="G346" s="92" t="s">
        <v>351</v>
      </c>
      <c r="H346" s="92" t="s">
        <v>352</v>
      </c>
      <c r="I346" s="92" t="s">
        <v>7017</v>
      </c>
      <c r="J346" s="92" t="s">
        <v>6982</v>
      </c>
      <c r="K346" s="92">
        <v>9606</v>
      </c>
      <c r="L346" s="92" t="s">
        <v>355</v>
      </c>
      <c r="N346" s="92" t="s">
        <v>238</v>
      </c>
    </row>
    <row r="347" spans="1:14" ht="13">
      <c r="A347" s="92" t="s">
        <v>211</v>
      </c>
      <c r="B347" s="92" t="s">
        <v>215</v>
      </c>
      <c r="C347" s="92" t="s">
        <v>214</v>
      </c>
      <c r="D347" s="92" t="s">
        <v>234</v>
      </c>
      <c r="E347" s="92" t="s">
        <v>349</v>
      </c>
      <c r="F347" s="92" t="s">
        <v>350</v>
      </c>
      <c r="G347" s="92" t="s">
        <v>351</v>
      </c>
      <c r="H347" s="92" t="s">
        <v>352</v>
      </c>
      <c r="I347" s="92" t="s">
        <v>7017</v>
      </c>
      <c r="J347" s="92" t="s">
        <v>6983</v>
      </c>
      <c r="K347" s="92">
        <v>9606</v>
      </c>
      <c r="L347" s="92" t="s">
        <v>355</v>
      </c>
      <c r="N347" s="92" t="s">
        <v>238</v>
      </c>
    </row>
    <row r="348" spans="1:14" ht="13">
      <c r="A348" s="92" t="s">
        <v>211</v>
      </c>
      <c r="B348" s="92" t="s">
        <v>215</v>
      </c>
      <c r="C348" s="92" t="s">
        <v>214</v>
      </c>
      <c r="D348" s="92" t="s">
        <v>234</v>
      </c>
      <c r="E348" s="92" t="s">
        <v>349</v>
      </c>
      <c r="F348" s="92" t="s">
        <v>350</v>
      </c>
      <c r="G348" s="92" t="s">
        <v>351</v>
      </c>
      <c r="H348" s="92" t="s">
        <v>352</v>
      </c>
      <c r="I348" s="92" t="s">
        <v>7018</v>
      </c>
      <c r="J348" s="92" t="s">
        <v>3638</v>
      </c>
      <c r="K348" s="92">
        <v>9606</v>
      </c>
      <c r="L348" s="92" t="s">
        <v>355</v>
      </c>
      <c r="M348" s="92" t="s">
        <v>7019</v>
      </c>
      <c r="N348" s="92" t="s">
        <v>238</v>
      </c>
    </row>
    <row r="349" spans="1:14" ht="13">
      <c r="A349" s="92" t="s">
        <v>211</v>
      </c>
      <c r="B349" s="92" t="s">
        <v>215</v>
      </c>
      <c r="C349" s="92" t="s">
        <v>214</v>
      </c>
      <c r="D349" s="92" t="s">
        <v>234</v>
      </c>
      <c r="E349" s="92" t="s">
        <v>349</v>
      </c>
      <c r="F349" s="92" t="s">
        <v>350</v>
      </c>
      <c r="G349" s="92" t="s">
        <v>351</v>
      </c>
      <c r="H349" s="92" t="s">
        <v>352</v>
      </c>
      <c r="I349" s="92" t="s">
        <v>7020</v>
      </c>
      <c r="J349" s="92" t="s">
        <v>7021</v>
      </c>
      <c r="K349" s="92">
        <v>9606</v>
      </c>
      <c r="L349" s="92" t="s">
        <v>355</v>
      </c>
      <c r="N349" s="92" t="s">
        <v>238</v>
      </c>
    </row>
    <row r="350" spans="1:14" ht="13">
      <c r="A350" s="92" t="s">
        <v>211</v>
      </c>
      <c r="B350" s="92" t="s">
        <v>215</v>
      </c>
      <c r="C350" s="92" t="s">
        <v>214</v>
      </c>
      <c r="D350" s="92" t="s">
        <v>234</v>
      </c>
      <c r="E350" s="92" t="s">
        <v>349</v>
      </c>
      <c r="F350" s="92" t="s">
        <v>350</v>
      </c>
      <c r="G350" s="92" t="s">
        <v>351</v>
      </c>
      <c r="H350" s="92" t="s">
        <v>352</v>
      </c>
      <c r="I350" s="92" t="s">
        <v>1239</v>
      </c>
      <c r="J350" s="92" t="s">
        <v>6980</v>
      </c>
      <c r="K350" s="92">
        <v>9606</v>
      </c>
      <c r="L350" s="92" t="s">
        <v>355</v>
      </c>
      <c r="N350" s="92" t="s">
        <v>238</v>
      </c>
    </row>
    <row r="351" spans="1:14" ht="13">
      <c r="A351" s="92" t="s">
        <v>211</v>
      </c>
      <c r="B351" s="92" t="s">
        <v>215</v>
      </c>
      <c r="C351" s="92" t="s">
        <v>214</v>
      </c>
      <c r="D351" s="92" t="s">
        <v>234</v>
      </c>
      <c r="E351" s="92" t="s">
        <v>349</v>
      </c>
      <c r="F351" s="92" t="s">
        <v>350</v>
      </c>
      <c r="G351" s="92" t="s">
        <v>351</v>
      </c>
      <c r="H351" s="92" t="s">
        <v>352</v>
      </c>
      <c r="I351" s="92" t="s">
        <v>1239</v>
      </c>
      <c r="J351" s="92" t="s">
        <v>6981</v>
      </c>
      <c r="K351" s="92">
        <v>9606</v>
      </c>
      <c r="L351" s="92" t="s">
        <v>355</v>
      </c>
      <c r="N351" s="92" t="s">
        <v>238</v>
      </c>
    </row>
    <row r="352" spans="1:14" ht="13">
      <c r="A352" s="92" t="s">
        <v>211</v>
      </c>
      <c r="B352" s="92" t="s">
        <v>215</v>
      </c>
      <c r="C352" s="92" t="s">
        <v>214</v>
      </c>
      <c r="D352" s="92" t="s">
        <v>234</v>
      </c>
      <c r="E352" s="92" t="s">
        <v>349</v>
      </c>
      <c r="F352" s="92" t="s">
        <v>350</v>
      </c>
      <c r="G352" s="92" t="s">
        <v>351</v>
      </c>
      <c r="H352" s="92" t="s">
        <v>352</v>
      </c>
      <c r="I352" s="92" t="s">
        <v>1239</v>
      </c>
      <c r="J352" s="92" t="s">
        <v>6982</v>
      </c>
      <c r="K352" s="92">
        <v>9606</v>
      </c>
      <c r="L352" s="92" t="s">
        <v>355</v>
      </c>
      <c r="N352" s="92" t="s">
        <v>238</v>
      </c>
    </row>
    <row r="353" spans="1:14" ht="13">
      <c r="A353" s="92" t="s">
        <v>211</v>
      </c>
      <c r="B353" s="92" t="s">
        <v>215</v>
      </c>
      <c r="C353" s="92" t="s">
        <v>214</v>
      </c>
      <c r="D353" s="92" t="s">
        <v>234</v>
      </c>
      <c r="E353" s="92" t="s">
        <v>349</v>
      </c>
      <c r="F353" s="92" t="s">
        <v>350</v>
      </c>
      <c r="G353" s="92" t="s">
        <v>351</v>
      </c>
      <c r="H353" s="92" t="s">
        <v>352</v>
      </c>
      <c r="I353" s="92" t="s">
        <v>1239</v>
      </c>
      <c r="J353" s="92" t="s">
        <v>7028</v>
      </c>
      <c r="K353" s="92">
        <v>9606</v>
      </c>
      <c r="L353" s="92" t="s">
        <v>355</v>
      </c>
      <c r="N353" s="92" t="s">
        <v>238</v>
      </c>
    </row>
    <row r="354" spans="1:14" ht="13">
      <c r="A354" s="92" t="s">
        <v>211</v>
      </c>
      <c r="B354" s="92" t="s">
        <v>215</v>
      </c>
      <c r="C354" s="92" t="s">
        <v>214</v>
      </c>
      <c r="D354" s="92" t="s">
        <v>234</v>
      </c>
      <c r="E354" s="92" t="s">
        <v>349</v>
      </c>
      <c r="F354" s="92" t="s">
        <v>350</v>
      </c>
      <c r="G354" s="92" t="s">
        <v>351</v>
      </c>
      <c r="H354" s="92" t="s">
        <v>352</v>
      </c>
      <c r="I354" s="92" t="s">
        <v>1239</v>
      </c>
      <c r="J354" s="92" t="s">
        <v>7029</v>
      </c>
      <c r="K354" s="92">
        <v>9606</v>
      </c>
      <c r="L354" s="92" t="s">
        <v>355</v>
      </c>
      <c r="N354" s="92" t="s">
        <v>238</v>
      </c>
    </row>
    <row r="355" spans="1:14" ht="13">
      <c r="A355" s="92" t="s">
        <v>211</v>
      </c>
      <c r="B355" s="92" t="s">
        <v>215</v>
      </c>
      <c r="C355" s="92" t="s">
        <v>214</v>
      </c>
      <c r="D355" s="92" t="s">
        <v>234</v>
      </c>
      <c r="E355" s="92" t="s">
        <v>349</v>
      </c>
      <c r="F355" s="92" t="s">
        <v>350</v>
      </c>
      <c r="G355" s="92" t="s">
        <v>351</v>
      </c>
      <c r="H355" s="92" t="s">
        <v>352</v>
      </c>
      <c r="I355" s="92" t="s">
        <v>2965</v>
      </c>
      <c r="J355" s="92" t="s">
        <v>7030</v>
      </c>
      <c r="K355" s="92">
        <v>9606</v>
      </c>
      <c r="L355" s="92" t="s">
        <v>355</v>
      </c>
      <c r="N355" s="92" t="s">
        <v>238</v>
      </c>
    </row>
    <row r="356" spans="1:14" ht="13">
      <c r="A356" s="92" t="s">
        <v>211</v>
      </c>
      <c r="B356" s="92" t="s">
        <v>215</v>
      </c>
      <c r="C356" s="92" t="s">
        <v>214</v>
      </c>
      <c r="D356" s="92" t="s">
        <v>234</v>
      </c>
      <c r="E356" s="92" t="s">
        <v>349</v>
      </c>
      <c r="F356" s="92" t="s">
        <v>350</v>
      </c>
      <c r="G356" s="92" t="s">
        <v>351</v>
      </c>
      <c r="H356" s="92" t="s">
        <v>352</v>
      </c>
      <c r="I356" s="92" t="s">
        <v>2965</v>
      </c>
      <c r="J356" s="92" t="s">
        <v>6982</v>
      </c>
      <c r="K356" s="92">
        <v>9606</v>
      </c>
      <c r="L356" s="92" t="s">
        <v>355</v>
      </c>
      <c r="N356" s="92" t="s">
        <v>238</v>
      </c>
    </row>
    <row r="357" spans="1:14" ht="13">
      <c r="A357" s="92" t="s">
        <v>211</v>
      </c>
      <c r="B357" s="92" t="s">
        <v>215</v>
      </c>
      <c r="C357" s="92" t="s">
        <v>214</v>
      </c>
      <c r="D357" s="92" t="s">
        <v>234</v>
      </c>
      <c r="E357" s="92" t="s">
        <v>349</v>
      </c>
      <c r="F357" s="92" t="s">
        <v>350</v>
      </c>
      <c r="G357" s="92" t="s">
        <v>351</v>
      </c>
      <c r="H357" s="92" t="s">
        <v>352</v>
      </c>
      <c r="I357" s="92" t="s">
        <v>2965</v>
      </c>
      <c r="J357" s="92" t="s">
        <v>6983</v>
      </c>
      <c r="K357" s="92">
        <v>9606</v>
      </c>
      <c r="L357" s="92" t="s">
        <v>355</v>
      </c>
      <c r="N357" s="92" t="s">
        <v>238</v>
      </c>
    </row>
    <row r="358" spans="1:14" ht="13">
      <c r="A358" s="92" t="s">
        <v>211</v>
      </c>
      <c r="B358" s="92" t="s">
        <v>215</v>
      </c>
      <c r="C358" s="92" t="s">
        <v>214</v>
      </c>
      <c r="D358" s="92" t="s">
        <v>234</v>
      </c>
      <c r="E358" s="92" t="s">
        <v>498</v>
      </c>
      <c r="F358" s="92" t="s">
        <v>499</v>
      </c>
      <c r="G358" s="92" t="s">
        <v>351</v>
      </c>
      <c r="H358" s="92" t="s">
        <v>352</v>
      </c>
      <c r="I358" s="92" t="s">
        <v>5510</v>
      </c>
      <c r="J358" s="92" t="s">
        <v>5390</v>
      </c>
      <c r="K358" s="92">
        <v>9606</v>
      </c>
      <c r="L358" s="92" t="s">
        <v>355</v>
      </c>
      <c r="N358" s="92" t="s">
        <v>238</v>
      </c>
    </row>
    <row r="359" spans="1:14" ht="13">
      <c r="A359" s="92" t="s">
        <v>211</v>
      </c>
      <c r="B359" s="92" t="s">
        <v>215</v>
      </c>
      <c r="C359" s="92" t="s">
        <v>214</v>
      </c>
      <c r="D359" s="92" t="s">
        <v>234</v>
      </c>
      <c r="E359" s="92" t="s">
        <v>498</v>
      </c>
      <c r="F359" s="92" t="s">
        <v>499</v>
      </c>
      <c r="G359" s="92" t="s">
        <v>351</v>
      </c>
      <c r="H359" s="92" t="s">
        <v>352</v>
      </c>
      <c r="I359" s="92" t="s">
        <v>6990</v>
      </c>
      <c r="J359" s="92" t="s">
        <v>5390</v>
      </c>
      <c r="K359" s="92">
        <v>9606</v>
      </c>
      <c r="L359" s="92" t="s">
        <v>355</v>
      </c>
      <c r="N359" s="92" t="s">
        <v>238</v>
      </c>
    </row>
    <row r="360" spans="1:14" ht="13">
      <c r="A360" s="92" t="s">
        <v>211</v>
      </c>
      <c r="B360" s="92" t="s">
        <v>215</v>
      </c>
      <c r="C360" s="92" t="s">
        <v>214</v>
      </c>
      <c r="D360" s="92" t="s">
        <v>234</v>
      </c>
      <c r="E360" s="92" t="s">
        <v>498</v>
      </c>
      <c r="F360" s="92" t="s">
        <v>499</v>
      </c>
      <c r="G360" s="92" t="s">
        <v>351</v>
      </c>
      <c r="H360" s="92" t="s">
        <v>352</v>
      </c>
      <c r="I360" s="92" t="s">
        <v>7041</v>
      </c>
      <c r="J360" s="92" t="s">
        <v>5390</v>
      </c>
      <c r="K360" s="92">
        <v>9606</v>
      </c>
      <c r="L360" s="92" t="s">
        <v>355</v>
      </c>
      <c r="N360" s="92" t="s">
        <v>238</v>
      </c>
    </row>
    <row r="361" spans="1:14" ht="13">
      <c r="A361" s="92" t="s">
        <v>211</v>
      </c>
      <c r="B361" s="92" t="s">
        <v>215</v>
      </c>
      <c r="C361" s="92" t="s">
        <v>214</v>
      </c>
      <c r="D361" s="92" t="s">
        <v>234</v>
      </c>
      <c r="E361" s="92" t="s">
        <v>498</v>
      </c>
      <c r="F361" s="92" t="s">
        <v>499</v>
      </c>
      <c r="G361" s="92" t="s">
        <v>351</v>
      </c>
      <c r="H361" s="92" t="s">
        <v>352</v>
      </c>
      <c r="I361" s="92" t="s">
        <v>7002</v>
      </c>
      <c r="J361" s="92" t="s">
        <v>5390</v>
      </c>
      <c r="K361" s="92">
        <v>9606</v>
      </c>
      <c r="L361" s="92" t="s">
        <v>355</v>
      </c>
      <c r="N361" s="92" t="s">
        <v>238</v>
      </c>
    </row>
    <row r="362" spans="1:14" ht="13">
      <c r="A362" s="92" t="s">
        <v>211</v>
      </c>
      <c r="B362" s="92" t="s">
        <v>215</v>
      </c>
      <c r="C362" s="92" t="s">
        <v>214</v>
      </c>
      <c r="D362" s="92" t="s">
        <v>234</v>
      </c>
      <c r="E362" s="92" t="s">
        <v>498</v>
      </c>
      <c r="F362" s="92" t="s">
        <v>499</v>
      </c>
      <c r="G362" s="92" t="s">
        <v>351</v>
      </c>
      <c r="H362" s="92" t="s">
        <v>352</v>
      </c>
      <c r="I362" s="92" t="s">
        <v>7047</v>
      </c>
      <c r="J362" s="92" t="s">
        <v>5390</v>
      </c>
      <c r="K362" s="92">
        <v>9606</v>
      </c>
      <c r="L362" s="92" t="s">
        <v>355</v>
      </c>
      <c r="N362" s="92" t="s">
        <v>238</v>
      </c>
    </row>
    <row r="363" spans="1:14" ht="13">
      <c r="A363" s="92" t="s">
        <v>211</v>
      </c>
      <c r="B363" s="92" t="s">
        <v>215</v>
      </c>
      <c r="C363" s="92" t="s">
        <v>214</v>
      </c>
      <c r="D363" s="92" t="s">
        <v>234</v>
      </c>
      <c r="E363" s="92" t="s">
        <v>498</v>
      </c>
      <c r="F363" s="92" t="s">
        <v>499</v>
      </c>
      <c r="G363" s="92" t="s">
        <v>351</v>
      </c>
      <c r="H363" s="92" t="s">
        <v>352</v>
      </c>
      <c r="I363" s="92" t="s">
        <v>7017</v>
      </c>
      <c r="J363" s="92" t="s">
        <v>5390</v>
      </c>
      <c r="K363" s="92">
        <v>9606</v>
      </c>
      <c r="L363" s="92" t="s">
        <v>355</v>
      </c>
      <c r="N363" s="92" t="s">
        <v>238</v>
      </c>
    </row>
    <row r="364" spans="1:14" ht="13">
      <c r="A364" s="92" t="s">
        <v>211</v>
      </c>
      <c r="B364" s="92" t="s">
        <v>215</v>
      </c>
      <c r="C364" s="92" t="s">
        <v>214</v>
      </c>
      <c r="D364" s="92" t="s">
        <v>234</v>
      </c>
      <c r="E364" s="92" t="s">
        <v>498</v>
      </c>
      <c r="F364" s="92" t="s">
        <v>499</v>
      </c>
      <c r="G364" s="92" t="s">
        <v>351</v>
      </c>
      <c r="H364" s="92" t="s">
        <v>352</v>
      </c>
      <c r="I364" s="92" t="s">
        <v>1239</v>
      </c>
      <c r="J364" s="92" t="s">
        <v>5390</v>
      </c>
      <c r="K364" s="92">
        <v>9606</v>
      </c>
      <c r="L364" s="92" t="s">
        <v>355</v>
      </c>
      <c r="N364" s="92" t="s">
        <v>238</v>
      </c>
    </row>
    <row r="365" spans="1:14" ht="13">
      <c r="A365" s="92" t="s">
        <v>211</v>
      </c>
      <c r="B365" s="92" t="s">
        <v>215</v>
      </c>
      <c r="C365" s="92" t="s">
        <v>214</v>
      </c>
      <c r="D365" s="92" t="s">
        <v>234</v>
      </c>
      <c r="E365" s="92" t="s">
        <v>498</v>
      </c>
      <c r="F365" s="92" t="s">
        <v>499</v>
      </c>
      <c r="G365" s="92" t="s">
        <v>351</v>
      </c>
      <c r="H365" s="92" t="s">
        <v>352</v>
      </c>
      <c r="I365" s="92" t="s">
        <v>2965</v>
      </c>
      <c r="J365" s="92" t="s">
        <v>5390</v>
      </c>
      <c r="K365" s="92">
        <v>9606</v>
      </c>
      <c r="L365" s="92" t="s">
        <v>355</v>
      </c>
      <c r="N365" s="92" t="s">
        <v>238</v>
      </c>
    </row>
    <row r="366" spans="1:14" ht="13">
      <c r="A366" s="92" t="s">
        <v>211</v>
      </c>
      <c r="B366" s="92" t="s">
        <v>215</v>
      </c>
      <c r="C366" s="92" t="s">
        <v>214</v>
      </c>
      <c r="D366" s="92" t="s">
        <v>328</v>
      </c>
      <c r="E366" s="92" t="s">
        <v>1690</v>
      </c>
      <c r="F366" s="92" t="s">
        <v>1691</v>
      </c>
      <c r="G366" s="92" t="s">
        <v>226</v>
      </c>
      <c r="H366" s="92" t="s">
        <v>228</v>
      </c>
      <c r="I366" s="92" t="s">
        <v>1692</v>
      </c>
      <c r="K366" s="92">
        <v>9606</v>
      </c>
      <c r="L366" s="92" t="s">
        <v>1512</v>
      </c>
      <c r="N366" s="92" t="s">
        <v>331</v>
      </c>
    </row>
    <row r="367" spans="1:14" ht="13">
      <c r="A367" s="92" t="s">
        <v>211</v>
      </c>
      <c r="B367" s="92" t="s">
        <v>215</v>
      </c>
      <c r="C367" s="92" t="s">
        <v>214</v>
      </c>
      <c r="D367" s="92" t="s">
        <v>221</v>
      </c>
      <c r="E367" s="92" t="s">
        <v>4103</v>
      </c>
      <c r="F367" s="92" t="s">
        <v>4104</v>
      </c>
      <c r="G367" s="92" t="s">
        <v>314</v>
      </c>
      <c r="H367" s="92" t="s">
        <v>315</v>
      </c>
      <c r="I367" s="92" t="s">
        <v>4105</v>
      </c>
      <c r="K367" s="92">
        <v>9606</v>
      </c>
      <c r="L367" s="92" t="s">
        <v>378</v>
      </c>
      <c r="N367" s="92" t="s">
        <v>233</v>
      </c>
    </row>
    <row r="368" spans="1:14" ht="13">
      <c r="A368" s="92" t="s">
        <v>211</v>
      </c>
      <c r="B368" s="92" t="s">
        <v>215</v>
      </c>
      <c r="C368" s="92" t="s">
        <v>214</v>
      </c>
      <c r="D368" s="92" t="s">
        <v>221</v>
      </c>
      <c r="E368" s="92" t="s">
        <v>7098</v>
      </c>
      <c r="F368" s="92" t="s">
        <v>7099</v>
      </c>
      <c r="G368" s="92" t="s">
        <v>314</v>
      </c>
      <c r="H368" s="92" t="s">
        <v>315</v>
      </c>
      <c r="I368" s="92" t="s">
        <v>7100</v>
      </c>
      <c r="K368" s="92">
        <v>9606</v>
      </c>
      <c r="L368" s="92" t="s">
        <v>378</v>
      </c>
      <c r="N368" s="92" t="s">
        <v>233</v>
      </c>
    </row>
    <row r="369" spans="1:14" ht="13">
      <c r="A369" s="92" t="s">
        <v>211</v>
      </c>
      <c r="B369" s="92" t="s">
        <v>215</v>
      </c>
      <c r="C369" s="92" t="s">
        <v>214</v>
      </c>
      <c r="D369" s="92" t="s">
        <v>221</v>
      </c>
      <c r="E369" s="92" t="s">
        <v>2733</v>
      </c>
      <c r="F369" s="92" t="s">
        <v>2734</v>
      </c>
      <c r="G369" s="92" t="s">
        <v>314</v>
      </c>
      <c r="H369" s="92" t="s">
        <v>315</v>
      </c>
      <c r="I369" s="92" t="s">
        <v>3773</v>
      </c>
      <c r="K369" s="92">
        <v>9606</v>
      </c>
      <c r="L369" s="92" t="s">
        <v>378</v>
      </c>
      <c r="N369" s="92" t="s">
        <v>233</v>
      </c>
    </row>
    <row r="370" spans="1:14" ht="13">
      <c r="A370" s="92" t="s">
        <v>211</v>
      </c>
      <c r="B370" s="92" t="s">
        <v>215</v>
      </c>
      <c r="C370" s="92" t="s">
        <v>214</v>
      </c>
      <c r="D370" s="92" t="s">
        <v>221</v>
      </c>
      <c r="E370" s="92" t="s">
        <v>7106</v>
      </c>
      <c r="F370" s="92" t="s">
        <v>7107</v>
      </c>
      <c r="G370" s="92" t="s">
        <v>314</v>
      </c>
      <c r="H370" s="92" t="s">
        <v>315</v>
      </c>
      <c r="I370" s="92" t="s">
        <v>7108</v>
      </c>
      <c r="K370" s="92">
        <v>9606</v>
      </c>
      <c r="L370" s="92" t="s">
        <v>378</v>
      </c>
      <c r="N370" s="92" t="s">
        <v>233</v>
      </c>
    </row>
    <row r="371" spans="1:14" ht="13">
      <c r="A371" s="92" t="s">
        <v>211</v>
      </c>
      <c r="B371" s="92" t="s">
        <v>215</v>
      </c>
      <c r="C371" s="92" t="s">
        <v>214</v>
      </c>
      <c r="D371" s="92" t="s">
        <v>221</v>
      </c>
      <c r="E371" s="92" t="s">
        <v>1524</v>
      </c>
      <c r="F371" s="92" t="s">
        <v>1525</v>
      </c>
      <c r="G371" s="92" t="s">
        <v>314</v>
      </c>
      <c r="H371" s="92" t="s">
        <v>315</v>
      </c>
      <c r="I371" s="92" t="s">
        <v>1526</v>
      </c>
      <c r="K371" s="92">
        <v>9606</v>
      </c>
      <c r="L371" s="92" t="s">
        <v>378</v>
      </c>
      <c r="N371" s="92" t="s">
        <v>233</v>
      </c>
    </row>
    <row r="372" spans="1:14" ht="13">
      <c r="A372" s="92" t="s">
        <v>211</v>
      </c>
      <c r="B372" s="92" t="s">
        <v>215</v>
      </c>
      <c r="C372" s="92" t="s">
        <v>214</v>
      </c>
      <c r="D372" s="92" t="s">
        <v>221</v>
      </c>
      <c r="E372" s="92" t="s">
        <v>601</v>
      </c>
      <c r="F372" s="92" t="s">
        <v>602</v>
      </c>
      <c r="G372" s="92" t="s">
        <v>314</v>
      </c>
      <c r="H372" s="92" t="s">
        <v>315</v>
      </c>
      <c r="I372" s="92" t="s">
        <v>604</v>
      </c>
      <c r="K372" s="92">
        <v>9606</v>
      </c>
      <c r="L372" s="92" t="s">
        <v>378</v>
      </c>
      <c r="N372" s="92" t="s">
        <v>233</v>
      </c>
    </row>
    <row r="373" spans="1:14" ht="13">
      <c r="A373" s="92" t="s">
        <v>211</v>
      </c>
      <c r="B373" s="92" t="s">
        <v>215</v>
      </c>
      <c r="C373" s="92" t="s">
        <v>214</v>
      </c>
      <c r="D373" s="92" t="s">
        <v>328</v>
      </c>
      <c r="E373" s="92" t="s">
        <v>4310</v>
      </c>
      <c r="F373" s="92" t="s">
        <v>4311</v>
      </c>
      <c r="G373" s="92" t="s">
        <v>314</v>
      </c>
      <c r="H373" s="92" t="s">
        <v>315</v>
      </c>
      <c r="I373" s="92" t="s">
        <v>7152</v>
      </c>
      <c r="K373" s="92">
        <v>9606</v>
      </c>
      <c r="L373" s="92" t="s">
        <v>378</v>
      </c>
      <c r="N373" s="92" t="s">
        <v>331</v>
      </c>
    </row>
    <row r="374" spans="1:14" ht="13">
      <c r="A374" s="92" t="s">
        <v>211</v>
      </c>
      <c r="B374" s="92" t="s">
        <v>215</v>
      </c>
      <c r="C374" s="92" t="s">
        <v>214</v>
      </c>
      <c r="D374" s="92" t="s">
        <v>328</v>
      </c>
      <c r="E374" s="92" t="s">
        <v>4310</v>
      </c>
      <c r="F374" s="92" t="s">
        <v>4311</v>
      </c>
      <c r="G374" s="92" t="s">
        <v>314</v>
      </c>
      <c r="H374" s="92" t="s">
        <v>315</v>
      </c>
      <c r="I374" s="92" t="s">
        <v>7154</v>
      </c>
      <c r="K374" s="92">
        <v>9606</v>
      </c>
      <c r="L374" s="92" t="s">
        <v>378</v>
      </c>
      <c r="N374" s="92" t="s">
        <v>331</v>
      </c>
    </row>
    <row r="375" spans="1:14" ht="13">
      <c r="A375" s="92" t="s">
        <v>211</v>
      </c>
      <c r="B375" s="92" t="s">
        <v>215</v>
      </c>
      <c r="C375" s="92" t="s">
        <v>214</v>
      </c>
      <c r="D375" s="92" t="s">
        <v>328</v>
      </c>
      <c r="E375" s="92" t="s">
        <v>4310</v>
      </c>
      <c r="F375" s="92" t="s">
        <v>4311</v>
      </c>
      <c r="G375" s="92" t="s">
        <v>314</v>
      </c>
      <c r="H375" s="92" t="s">
        <v>315</v>
      </c>
      <c r="I375" s="92" t="s">
        <v>7159</v>
      </c>
      <c r="K375" s="92">
        <v>9606</v>
      </c>
      <c r="L375" s="92" t="s">
        <v>378</v>
      </c>
      <c r="N375" s="92" t="s">
        <v>331</v>
      </c>
    </row>
    <row r="376" spans="1:14" ht="13">
      <c r="A376" s="92" t="s">
        <v>211</v>
      </c>
      <c r="B376" s="92" t="s">
        <v>215</v>
      </c>
      <c r="C376" s="92" t="s">
        <v>214</v>
      </c>
      <c r="D376" s="92" t="s">
        <v>328</v>
      </c>
      <c r="E376" s="92" t="s">
        <v>660</v>
      </c>
      <c r="F376" s="92" t="s">
        <v>661</v>
      </c>
      <c r="G376" s="92" t="s">
        <v>314</v>
      </c>
      <c r="H376" s="92" t="s">
        <v>315</v>
      </c>
      <c r="I376" s="92" t="s">
        <v>7162</v>
      </c>
      <c r="K376" s="92">
        <v>9606</v>
      </c>
      <c r="L376" s="92" t="s">
        <v>378</v>
      </c>
      <c r="N376" s="92" t="s">
        <v>331</v>
      </c>
    </row>
    <row r="377" spans="1:14" ht="13">
      <c r="A377" s="92" t="s">
        <v>211</v>
      </c>
      <c r="B377" s="92" t="s">
        <v>215</v>
      </c>
      <c r="C377" s="92" t="s">
        <v>214</v>
      </c>
      <c r="D377" s="92" t="s">
        <v>328</v>
      </c>
      <c r="E377" s="92" t="s">
        <v>660</v>
      </c>
      <c r="F377" s="92" t="s">
        <v>661</v>
      </c>
      <c r="G377" s="92" t="s">
        <v>314</v>
      </c>
      <c r="H377" s="92" t="s">
        <v>315</v>
      </c>
      <c r="I377" s="92" t="s">
        <v>7163</v>
      </c>
      <c r="K377" s="92">
        <v>9606</v>
      </c>
      <c r="L377" s="92" t="s">
        <v>378</v>
      </c>
      <c r="N377" s="92" t="s">
        <v>331</v>
      </c>
    </row>
    <row r="378" spans="1:14" ht="13">
      <c r="A378" s="92" t="s">
        <v>211</v>
      </c>
      <c r="B378" s="92" t="s">
        <v>215</v>
      </c>
      <c r="C378" s="92" t="s">
        <v>214</v>
      </c>
      <c r="D378" s="92" t="s">
        <v>328</v>
      </c>
      <c r="E378" s="92" t="s">
        <v>660</v>
      </c>
      <c r="F378" s="92" t="s">
        <v>661</v>
      </c>
      <c r="G378" s="92" t="s">
        <v>314</v>
      </c>
      <c r="H378" s="92" t="s">
        <v>315</v>
      </c>
      <c r="I378" s="92" t="s">
        <v>7164</v>
      </c>
      <c r="K378" s="92">
        <v>9606</v>
      </c>
      <c r="L378" s="92" t="s">
        <v>378</v>
      </c>
      <c r="N378" s="92" t="s">
        <v>331</v>
      </c>
    </row>
    <row r="379" spans="1:14" ht="13">
      <c r="A379" s="92" t="s">
        <v>211</v>
      </c>
      <c r="B379" s="92" t="s">
        <v>215</v>
      </c>
      <c r="C379" s="92" t="s">
        <v>214</v>
      </c>
      <c r="D379" s="92" t="s">
        <v>328</v>
      </c>
      <c r="E379" s="92" t="s">
        <v>660</v>
      </c>
      <c r="F379" s="92" t="s">
        <v>661</v>
      </c>
      <c r="G379" s="92" t="s">
        <v>314</v>
      </c>
      <c r="H379" s="92" t="s">
        <v>315</v>
      </c>
      <c r="I379" s="92" t="s">
        <v>7166</v>
      </c>
      <c r="K379" s="92">
        <v>9606</v>
      </c>
      <c r="L379" s="92" t="s">
        <v>378</v>
      </c>
      <c r="N379" s="92" t="s">
        <v>331</v>
      </c>
    </row>
    <row r="380" spans="1:14" ht="13">
      <c r="A380" s="92" t="s">
        <v>211</v>
      </c>
      <c r="B380" s="92" t="s">
        <v>215</v>
      </c>
      <c r="C380" s="92" t="s">
        <v>214</v>
      </c>
      <c r="D380" s="92" t="s">
        <v>328</v>
      </c>
      <c r="E380" s="92" t="s">
        <v>660</v>
      </c>
      <c r="F380" s="92" t="s">
        <v>661</v>
      </c>
      <c r="G380" s="92" t="s">
        <v>314</v>
      </c>
      <c r="H380" s="92" t="s">
        <v>315</v>
      </c>
      <c r="I380" s="92" t="s">
        <v>7167</v>
      </c>
      <c r="K380" s="92">
        <v>9606</v>
      </c>
      <c r="L380" s="92" t="s">
        <v>378</v>
      </c>
      <c r="N380" s="92" t="s">
        <v>331</v>
      </c>
    </row>
    <row r="381" spans="1:14" ht="13">
      <c r="A381" s="92" t="s">
        <v>211</v>
      </c>
      <c r="B381" s="92" t="s">
        <v>215</v>
      </c>
      <c r="C381" s="92" t="s">
        <v>214</v>
      </c>
      <c r="D381" s="92" t="s">
        <v>328</v>
      </c>
      <c r="E381" s="92" t="s">
        <v>660</v>
      </c>
      <c r="F381" s="92" t="s">
        <v>661</v>
      </c>
      <c r="G381" s="92" t="s">
        <v>314</v>
      </c>
      <c r="H381" s="92" t="s">
        <v>315</v>
      </c>
      <c r="I381" s="92" t="s">
        <v>7168</v>
      </c>
      <c r="K381" s="92">
        <v>9606</v>
      </c>
      <c r="L381" s="92" t="s">
        <v>378</v>
      </c>
      <c r="N381" s="92" t="s">
        <v>331</v>
      </c>
    </row>
    <row r="382" spans="1:14" ht="13">
      <c r="A382" s="92" t="s">
        <v>211</v>
      </c>
      <c r="B382" s="92" t="s">
        <v>215</v>
      </c>
      <c r="C382" s="92" t="s">
        <v>214</v>
      </c>
      <c r="D382" s="92" t="s">
        <v>328</v>
      </c>
      <c r="E382" s="92" t="s">
        <v>660</v>
      </c>
      <c r="F382" s="92" t="s">
        <v>661</v>
      </c>
      <c r="G382" s="92" t="s">
        <v>314</v>
      </c>
      <c r="H382" s="92" t="s">
        <v>315</v>
      </c>
      <c r="I382" s="92" t="s">
        <v>7169</v>
      </c>
      <c r="K382" s="92">
        <v>9606</v>
      </c>
      <c r="L382" s="92" t="s">
        <v>378</v>
      </c>
      <c r="N382" s="92" t="s">
        <v>331</v>
      </c>
    </row>
    <row r="383" spans="1:14" ht="13">
      <c r="A383" s="92" t="s">
        <v>211</v>
      </c>
      <c r="B383" s="92" t="s">
        <v>215</v>
      </c>
      <c r="C383" s="92" t="s">
        <v>214</v>
      </c>
      <c r="D383" s="92" t="s">
        <v>328</v>
      </c>
      <c r="E383" s="92" t="s">
        <v>660</v>
      </c>
      <c r="F383" s="92" t="s">
        <v>661</v>
      </c>
      <c r="G383" s="92" t="s">
        <v>314</v>
      </c>
      <c r="H383" s="92" t="s">
        <v>315</v>
      </c>
      <c r="I383" s="92" t="s">
        <v>5682</v>
      </c>
      <c r="K383" s="92">
        <v>9606</v>
      </c>
      <c r="L383" s="92" t="s">
        <v>378</v>
      </c>
      <c r="N383" s="92" t="s">
        <v>331</v>
      </c>
    </row>
    <row r="384" spans="1:14" ht="13">
      <c r="A384" s="92" t="s">
        <v>211</v>
      </c>
      <c r="B384" s="92" t="s">
        <v>215</v>
      </c>
      <c r="C384" s="92" t="s">
        <v>214</v>
      </c>
      <c r="D384" s="92" t="s">
        <v>328</v>
      </c>
      <c r="E384" s="92" t="s">
        <v>660</v>
      </c>
      <c r="F384" s="92" t="s">
        <v>661</v>
      </c>
      <c r="G384" s="92" t="s">
        <v>314</v>
      </c>
      <c r="H384" s="92" t="s">
        <v>315</v>
      </c>
      <c r="I384" s="92" t="s">
        <v>7170</v>
      </c>
      <c r="K384" s="92">
        <v>9606</v>
      </c>
      <c r="L384" s="92" t="s">
        <v>378</v>
      </c>
      <c r="N384" s="92" t="s">
        <v>331</v>
      </c>
    </row>
    <row r="385" spans="1:14" ht="13">
      <c r="A385" s="92" t="s">
        <v>211</v>
      </c>
      <c r="B385" s="92" t="s">
        <v>215</v>
      </c>
      <c r="C385" s="92" t="s">
        <v>214</v>
      </c>
      <c r="D385" s="92" t="s">
        <v>328</v>
      </c>
      <c r="E385" s="92" t="s">
        <v>660</v>
      </c>
      <c r="F385" s="92" t="s">
        <v>661</v>
      </c>
      <c r="G385" s="92" t="s">
        <v>314</v>
      </c>
      <c r="H385" s="92" t="s">
        <v>315</v>
      </c>
      <c r="I385" s="92" t="s">
        <v>7171</v>
      </c>
      <c r="K385" s="92">
        <v>9606</v>
      </c>
      <c r="L385" s="92" t="s">
        <v>378</v>
      </c>
      <c r="N385" s="92" t="s">
        <v>331</v>
      </c>
    </row>
    <row r="386" spans="1:14" ht="13">
      <c r="A386" s="92" t="s">
        <v>211</v>
      </c>
      <c r="B386" s="92" t="s">
        <v>215</v>
      </c>
      <c r="C386" s="92" t="s">
        <v>214</v>
      </c>
      <c r="D386" s="92" t="s">
        <v>328</v>
      </c>
      <c r="E386" s="92" t="s">
        <v>660</v>
      </c>
      <c r="F386" s="92" t="s">
        <v>661</v>
      </c>
      <c r="G386" s="92" t="s">
        <v>314</v>
      </c>
      <c r="H386" s="92" t="s">
        <v>315</v>
      </c>
      <c r="I386" s="92" t="s">
        <v>7173</v>
      </c>
      <c r="K386" s="92">
        <v>9606</v>
      </c>
      <c r="L386" s="92" t="s">
        <v>378</v>
      </c>
      <c r="N386" s="92" t="s">
        <v>331</v>
      </c>
    </row>
    <row r="387" spans="1:14" ht="13">
      <c r="A387" s="92" t="s">
        <v>211</v>
      </c>
      <c r="B387" s="92" t="s">
        <v>215</v>
      </c>
      <c r="C387" s="92" t="s">
        <v>214</v>
      </c>
      <c r="D387" s="92" t="s">
        <v>328</v>
      </c>
      <c r="E387" s="92" t="s">
        <v>660</v>
      </c>
      <c r="F387" s="92" t="s">
        <v>661</v>
      </c>
      <c r="G387" s="92" t="s">
        <v>314</v>
      </c>
      <c r="H387" s="92" t="s">
        <v>315</v>
      </c>
      <c r="I387" s="92" t="s">
        <v>7174</v>
      </c>
      <c r="K387" s="92">
        <v>9606</v>
      </c>
      <c r="L387" s="92" t="s">
        <v>378</v>
      </c>
      <c r="N387" s="92" t="s">
        <v>331</v>
      </c>
    </row>
    <row r="388" spans="1:14" ht="13">
      <c r="A388" s="92" t="s">
        <v>211</v>
      </c>
      <c r="B388" s="92" t="s">
        <v>215</v>
      </c>
      <c r="C388" s="92" t="s">
        <v>214</v>
      </c>
      <c r="D388" s="92" t="s">
        <v>328</v>
      </c>
      <c r="E388" s="92" t="s">
        <v>660</v>
      </c>
      <c r="F388" s="92" t="s">
        <v>661</v>
      </c>
      <c r="G388" s="92" t="s">
        <v>314</v>
      </c>
      <c r="H388" s="92" t="s">
        <v>315</v>
      </c>
      <c r="I388" s="92" t="s">
        <v>7175</v>
      </c>
      <c r="K388" s="92">
        <v>9606</v>
      </c>
      <c r="L388" s="92" t="s">
        <v>378</v>
      </c>
      <c r="N388" s="92" t="s">
        <v>331</v>
      </c>
    </row>
    <row r="389" spans="1:14" ht="13">
      <c r="A389" s="92" t="s">
        <v>211</v>
      </c>
      <c r="B389" s="92" t="s">
        <v>215</v>
      </c>
      <c r="C389" s="92" t="s">
        <v>214</v>
      </c>
      <c r="D389" s="92" t="s">
        <v>328</v>
      </c>
      <c r="E389" s="92" t="s">
        <v>660</v>
      </c>
      <c r="F389" s="92" t="s">
        <v>661</v>
      </c>
      <c r="G389" s="92" t="s">
        <v>314</v>
      </c>
      <c r="H389" s="92" t="s">
        <v>315</v>
      </c>
      <c r="I389" s="92" t="s">
        <v>7176</v>
      </c>
      <c r="K389" s="92">
        <v>9606</v>
      </c>
      <c r="L389" s="92" t="s">
        <v>378</v>
      </c>
      <c r="N389" s="92" t="s">
        <v>331</v>
      </c>
    </row>
    <row r="390" spans="1:14" ht="13">
      <c r="A390" s="92" t="s">
        <v>211</v>
      </c>
      <c r="B390" s="92" t="s">
        <v>215</v>
      </c>
      <c r="C390" s="92" t="s">
        <v>214</v>
      </c>
      <c r="D390" s="92" t="s">
        <v>328</v>
      </c>
      <c r="E390" s="92" t="s">
        <v>660</v>
      </c>
      <c r="F390" s="92" t="s">
        <v>661</v>
      </c>
      <c r="G390" s="92" t="s">
        <v>314</v>
      </c>
      <c r="H390" s="92" t="s">
        <v>315</v>
      </c>
      <c r="I390" s="92" t="s">
        <v>7177</v>
      </c>
      <c r="K390" s="92">
        <v>9606</v>
      </c>
      <c r="L390" s="92" t="s">
        <v>378</v>
      </c>
      <c r="N390" s="92" t="s">
        <v>331</v>
      </c>
    </row>
    <row r="391" spans="1:14" ht="13">
      <c r="A391" s="92" t="s">
        <v>211</v>
      </c>
      <c r="B391" s="92" t="s">
        <v>215</v>
      </c>
      <c r="C391" s="92" t="s">
        <v>214</v>
      </c>
      <c r="D391" s="92" t="s">
        <v>328</v>
      </c>
      <c r="E391" s="92" t="s">
        <v>660</v>
      </c>
      <c r="F391" s="92" t="s">
        <v>661</v>
      </c>
      <c r="G391" s="92" t="s">
        <v>314</v>
      </c>
      <c r="H391" s="92" t="s">
        <v>315</v>
      </c>
      <c r="I391" s="92" t="s">
        <v>7178</v>
      </c>
      <c r="K391" s="92">
        <v>9606</v>
      </c>
      <c r="L391" s="92" t="s">
        <v>378</v>
      </c>
      <c r="N391" s="92" t="s">
        <v>331</v>
      </c>
    </row>
    <row r="392" spans="1:14" ht="13">
      <c r="A392" s="92" t="s">
        <v>211</v>
      </c>
      <c r="B392" s="92" t="s">
        <v>215</v>
      </c>
      <c r="C392" s="92" t="s">
        <v>214</v>
      </c>
      <c r="D392" s="92" t="s">
        <v>328</v>
      </c>
      <c r="E392" s="92" t="s">
        <v>660</v>
      </c>
      <c r="F392" s="92" t="s">
        <v>661</v>
      </c>
      <c r="G392" s="92" t="s">
        <v>314</v>
      </c>
      <c r="H392" s="92" t="s">
        <v>315</v>
      </c>
      <c r="I392" s="92" t="s">
        <v>7179</v>
      </c>
      <c r="K392" s="92">
        <v>9606</v>
      </c>
      <c r="L392" s="92" t="s">
        <v>378</v>
      </c>
      <c r="N392" s="92" t="s">
        <v>331</v>
      </c>
    </row>
    <row r="393" spans="1:14" ht="13">
      <c r="A393" s="92" t="s">
        <v>211</v>
      </c>
      <c r="B393" s="92" t="s">
        <v>215</v>
      </c>
      <c r="C393" s="92" t="s">
        <v>214</v>
      </c>
      <c r="D393" s="92" t="s">
        <v>328</v>
      </c>
      <c r="E393" s="92" t="s">
        <v>660</v>
      </c>
      <c r="F393" s="92" t="s">
        <v>661</v>
      </c>
      <c r="G393" s="92" t="s">
        <v>314</v>
      </c>
      <c r="H393" s="92" t="s">
        <v>315</v>
      </c>
      <c r="I393" s="92" t="s">
        <v>7182</v>
      </c>
      <c r="K393" s="92">
        <v>9606</v>
      </c>
      <c r="L393" s="92" t="s">
        <v>378</v>
      </c>
      <c r="N393" s="92" t="s">
        <v>331</v>
      </c>
    </row>
    <row r="394" spans="1:14" ht="13">
      <c r="A394" s="92" t="s">
        <v>211</v>
      </c>
      <c r="B394" s="92" t="s">
        <v>215</v>
      </c>
      <c r="C394" s="92" t="s">
        <v>214</v>
      </c>
      <c r="D394" s="92" t="s">
        <v>328</v>
      </c>
      <c r="E394" s="92" t="s">
        <v>660</v>
      </c>
      <c r="F394" s="92" t="s">
        <v>661</v>
      </c>
      <c r="G394" s="92" t="s">
        <v>314</v>
      </c>
      <c r="H394" s="92" t="s">
        <v>315</v>
      </c>
      <c r="I394" s="92" t="s">
        <v>7185</v>
      </c>
      <c r="K394" s="92">
        <v>9606</v>
      </c>
      <c r="L394" s="92" t="s">
        <v>378</v>
      </c>
      <c r="N394" s="92" t="s">
        <v>331</v>
      </c>
    </row>
    <row r="395" spans="1:14" ht="13">
      <c r="A395" s="92" t="s">
        <v>211</v>
      </c>
      <c r="B395" s="92" t="s">
        <v>215</v>
      </c>
      <c r="C395" s="92" t="s">
        <v>214</v>
      </c>
      <c r="D395" s="92" t="s">
        <v>328</v>
      </c>
      <c r="E395" s="92" t="s">
        <v>388</v>
      </c>
      <c r="F395" s="92" t="s">
        <v>389</v>
      </c>
      <c r="G395" s="92" t="s">
        <v>314</v>
      </c>
      <c r="H395" s="92" t="s">
        <v>315</v>
      </c>
      <c r="I395" s="92" t="s">
        <v>5725</v>
      </c>
      <c r="K395" s="92">
        <v>9606</v>
      </c>
      <c r="L395" s="92" t="s">
        <v>378</v>
      </c>
      <c r="N395" s="92" t="s">
        <v>331</v>
      </c>
    </row>
    <row r="396" spans="1:14" ht="13">
      <c r="A396" s="92" t="s">
        <v>211</v>
      </c>
      <c r="B396" s="92" t="s">
        <v>215</v>
      </c>
      <c r="C396" s="92" t="s">
        <v>214</v>
      </c>
      <c r="D396" s="92" t="s">
        <v>328</v>
      </c>
      <c r="E396" s="92" t="s">
        <v>388</v>
      </c>
      <c r="F396" s="92" t="s">
        <v>389</v>
      </c>
      <c r="G396" s="92" t="s">
        <v>314</v>
      </c>
      <c r="H396" s="92" t="s">
        <v>315</v>
      </c>
      <c r="I396" s="92" t="s">
        <v>674</v>
      </c>
      <c r="K396" s="92">
        <v>9606</v>
      </c>
      <c r="L396" s="92" t="s">
        <v>378</v>
      </c>
      <c r="N396" s="92" t="s">
        <v>331</v>
      </c>
    </row>
    <row r="397" spans="1:14" ht="13">
      <c r="A397" s="92" t="s">
        <v>211</v>
      </c>
      <c r="B397" s="92" t="s">
        <v>215</v>
      </c>
      <c r="C397" s="92" t="s">
        <v>214</v>
      </c>
      <c r="D397" s="92" t="s">
        <v>328</v>
      </c>
      <c r="E397" s="92" t="s">
        <v>388</v>
      </c>
      <c r="F397" s="92" t="s">
        <v>389</v>
      </c>
      <c r="G397" s="92" t="s">
        <v>314</v>
      </c>
      <c r="H397" s="92" t="s">
        <v>315</v>
      </c>
      <c r="I397" s="92" t="s">
        <v>678</v>
      </c>
      <c r="K397" s="92">
        <v>9606</v>
      </c>
      <c r="L397" s="92" t="s">
        <v>378</v>
      </c>
      <c r="N397" s="92" t="s">
        <v>331</v>
      </c>
    </row>
    <row r="398" spans="1:14" ht="13">
      <c r="A398" s="92" t="s">
        <v>211</v>
      </c>
      <c r="B398" s="92" t="s">
        <v>215</v>
      </c>
      <c r="C398" s="92" t="s">
        <v>214</v>
      </c>
      <c r="D398" s="92" t="s">
        <v>328</v>
      </c>
      <c r="E398" s="92" t="s">
        <v>388</v>
      </c>
      <c r="F398" s="92" t="s">
        <v>389</v>
      </c>
      <c r="G398" s="92" t="s">
        <v>314</v>
      </c>
      <c r="H398" s="92" t="s">
        <v>315</v>
      </c>
      <c r="I398" s="92" t="s">
        <v>679</v>
      </c>
      <c r="K398" s="92">
        <v>9606</v>
      </c>
      <c r="L398" s="92" t="s">
        <v>378</v>
      </c>
      <c r="N398" s="92" t="s">
        <v>331</v>
      </c>
    </row>
    <row r="399" spans="1:14" ht="13">
      <c r="A399" s="92" t="s">
        <v>211</v>
      </c>
      <c r="B399" s="92" t="s">
        <v>215</v>
      </c>
      <c r="C399" s="92" t="s">
        <v>214</v>
      </c>
      <c r="D399" s="92" t="s">
        <v>328</v>
      </c>
      <c r="E399" s="92" t="s">
        <v>388</v>
      </c>
      <c r="F399" s="92" t="s">
        <v>389</v>
      </c>
      <c r="G399" s="92" t="s">
        <v>314</v>
      </c>
      <c r="H399" s="92" t="s">
        <v>315</v>
      </c>
      <c r="I399" s="92" t="s">
        <v>680</v>
      </c>
      <c r="K399" s="92">
        <v>9606</v>
      </c>
      <c r="L399" s="92" t="s">
        <v>378</v>
      </c>
      <c r="N399" s="92" t="s">
        <v>331</v>
      </c>
    </row>
    <row r="400" spans="1:14" ht="13">
      <c r="A400" s="92" t="s">
        <v>211</v>
      </c>
      <c r="B400" s="92" t="s">
        <v>215</v>
      </c>
      <c r="C400" s="92" t="s">
        <v>214</v>
      </c>
      <c r="D400" s="92" t="s">
        <v>328</v>
      </c>
      <c r="E400" s="92" t="s">
        <v>388</v>
      </c>
      <c r="F400" s="92" t="s">
        <v>389</v>
      </c>
      <c r="G400" s="92" t="s">
        <v>314</v>
      </c>
      <c r="H400" s="92" t="s">
        <v>315</v>
      </c>
      <c r="I400" s="92" t="s">
        <v>682</v>
      </c>
      <c r="K400" s="92">
        <v>9606</v>
      </c>
      <c r="L400" s="92" t="s">
        <v>378</v>
      </c>
      <c r="N400" s="92" t="s">
        <v>331</v>
      </c>
    </row>
    <row r="401" spans="1:14" ht="13">
      <c r="A401" s="92" t="s">
        <v>211</v>
      </c>
      <c r="B401" s="92" t="s">
        <v>215</v>
      </c>
      <c r="C401" s="92" t="s">
        <v>214</v>
      </c>
      <c r="D401" s="92" t="s">
        <v>328</v>
      </c>
      <c r="E401" s="92" t="s">
        <v>388</v>
      </c>
      <c r="F401" s="92" t="s">
        <v>389</v>
      </c>
      <c r="G401" s="92" t="s">
        <v>314</v>
      </c>
      <c r="H401" s="92" t="s">
        <v>315</v>
      </c>
      <c r="I401" s="92" t="s">
        <v>685</v>
      </c>
      <c r="K401" s="92">
        <v>9606</v>
      </c>
      <c r="L401" s="92" t="s">
        <v>378</v>
      </c>
      <c r="N401" s="92" t="s">
        <v>331</v>
      </c>
    </row>
    <row r="402" spans="1:14" ht="13">
      <c r="A402" s="92" t="s">
        <v>211</v>
      </c>
      <c r="B402" s="92" t="s">
        <v>215</v>
      </c>
      <c r="C402" s="92" t="s">
        <v>214</v>
      </c>
      <c r="D402" s="92" t="s">
        <v>328</v>
      </c>
      <c r="E402" s="92" t="s">
        <v>388</v>
      </c>
      <c r="F402" s="92" t="s">
        <v>389</v>
      </c>
      <c r="G402" s="92" t="s">
        <v>314</v>
      </c>
      <c r="H402" s="92" t="s">
        <v>315</v>
      </c>
      <c r="I402" s="92" t="s">
        <v>687</v>
      </c>
      <c r="K402" s="92">
        <v>9606</v>
      </c>
      <c r="L402" s="92" t="s">
        <v>378</v>
      </c>
      <c r="N402" s="92" t="s">
        <v>331</v>
      </c>
    </row>
    <row r="403" spans="1:14" ht="13">
      <c r="A403" s="92" t="s">
        <v>211</v>
      </c>
      <c r="B403" s="92" t="s">
        <v>215</v>
      </c>
      <c r="C403" s="92" t="s">
        <v>214</v>
      </c>
      <c r="D403" s="92" t="s">
        <v>328</v>
      </c>
      <c r="E403" s="92" t="s">
        <v>388</v>
      </c>
      <c r="F403" s="92" t="s">
        <v>389</v>
      </c>
      <c r="G403" s="92" t="s">
        <v>314</v>
      </c>
      <c r="H403" s="92" t="s">
        <v>315</v>
      </c>
      <c r="I403" s="92" t="s">
        <v>688</v>
      </c>
      <c r="K403" s="92">
        <v>9606</v>
      </c>
      <c r="L403" s="92" t="s">
        <v>378</v>
      </c>
      <c r="N403" s="92" t="s">
        <v>331</v>
      </c>
    </row>
    <row r="404" spans="1:14" ht="13">
      <c r="A404" s="92" t="s">
        <v>211</v>
      </c>
      <c r="B404" s="92" t="s">
        <v>215</v>
      </c>
      <c r="C404" s="92" t="s">
        <v>214</v>
      </c>
      <c r="D404" s="92" t="s">
        <v>328</v>
      </c>
      <c r="E404" s="92" t="s">
        <v>388</v>
      </c>
      <c r="F404" s="92" t="s">
        <v>389</v>
      </c>
      <c r="G404" s="92" t="s">
        <v>314</v>
      </c>
      <c r="H404" s="92" t="s">
        <v>315</v>
      </c>
      <c r="I404" s="92" t="s">
        <v>693</v>
      </c>
      <c r="K404" s="92">
        <v>9606</v>
      </c>
      <c r="L404" s="92" t="s">
        <v>378</v>
      </c>
      <c r="N404" s="92" t="s">
        <v>331</v>
      </c>
    </row>
    <row r="405" spans="1:14" ht="13">
      <c r="A405" s="92" t="s">
        <v>211</v>
      </c>
      <c r="B405" s="92" t="s">
        <v>215</v>
      </c>
      <c r="C405" s="92" t="s">
        <v>214</v>
      </c>
      <c r="D405" s="92" t="s">
        <v>328</v>
      </c>
      <c r="E405" s="92" t="s">
        <v>388</v>
      </c>
      <c r="F405" s="92" t="s">
        <v>389</v>
      </c>
      <c r="G405" s="92" t="s">
        <v>314</v>
      </c>
      <c r="H405" s="92" t="s">
        <v>315</v>
      </c>
      <c r="I405" s="92" t="s">
        <v>699</v>
      </c>
      <c r="K405" s="92">
        <v>9606</v>
      </c>
      <c r="L405" s="92" t="s">
        <v>378</v>
      </c>
      <c r="N405" s="92" t="s">
        <v>331</v>
      </c>
    </row>
    <row r="406" spans="1:14" ht="13">
      <c r="A406" s="92" t="s">
        <v>211</v>
      </c>
      <c r="B406" s="92" t="s">
        <v>215</v>
      </c>
      <c r="C406" s="92" t="s">
        <v>214</v>
      </c>
      <c r="D406" s="92" t="s">
        <v>328</v>
      </c>
      <c r="E406" s="92" t="s">
        <v>388</v>
      </c>
      <c r="F406" s="92" t="s">
        <v>389</v>
      </c>
      <c r="G406" s="92" t="s">
        <v>314</v>
      </c>
      <c r="H406" s="92" t="s">
        <v>315</v>
      </c>
      <c r="I406" s="92" t="s">
        <v>703</v>
      </c>
      <c r="K406" s="92">
        <v>9606</v>
      </c>
      <c r="L406" s="92" t="s">
        <v>378</v>
      </c>
      <c r="N406" s="92" t="s">
        <v>331</v>
      </c>
    </row>
    <row r="407" spans="1:14" ht="13">
      <c r="A407" s="92" t="s">
        <v>211</v>
      </c>
      <c r="B407" s="92" t="s">
        <v>215</v>
      </c>
      <c r="C407" s="92" t="s">
        <v>214</v>
      </c>
      <c r="D407" s="92" t="s">
        <v>234</v>
      </c>
      <c r="E407" s="92" t="s">
        <v>7060</v>
      </c>
      <c r="F407" s="92" t="s">
        <v>7061</v>
      </c>
      <c r="G407" s="92" t="s">
        <v>226</v>
      </c>
      <c r="H407" s="92" t="s">
        <v>228</v>
      </c>
      <c r="I407" s="92" t="s">
        <v>7063</v>
      </c>
      <c r="K407" s="92">
        <v>9606</v>
      </c>
      <c r="L407" s="92" t="s">
        <v>2535</v>
      </c>
      <c r="M407" s="92" t="s">
        <v>7066</v>
      </c>
      <c r="N407" s="92" t="s">
        <v>238</v>
      </c>
    </row>
    <row r="408" spans="1:14" ht="13">
      <c r="A408" s="92" t="s">
        <v>211</v>
      </c>
      <c r="B408" s="92" t="s">
        <v>215</v>
      </c>
      <c r="C408" s="92" t="s">
        <v>214</v>
      </c>
      <c r="D408" s="92" t="s">
        <v>234</v>
      </c>
      <c r="E408" s="92" t="s">
        <v>7060</v>
      </c>
      <c r="F408" s="92" t="s">
        <v>7061</v>
      </c>
      <c r="G408" s="92" t="s">
        <v>2539</v>
      </c>
      <c r="H408" s="92" t="s">
        <v>228</v>
      </c>
      <c r="I408" s="92" t="s">
        <v>7063</v>
      </c>
      <c r="K408" s="92">
        <v>9606</v>
      </c>
      <c r="L408" s="92" t="s">
        <v>2535</v>
      </c>
      <c r="M408" s="92" t="s">
        <v>6692</v>
      </c>
      <c r="N408" s="92" t="s">
        <v>238</v>
      </c>
    </row>
    <row r="409" spans="1:14" ht="13">
      <c r="A409" s="92" t="s">
        <v>211</v>
      </c>
      <c r="B409" s="92" t="s">
        <v>215</v>
      </c>
      <c r="C409" s="92" t="s">
        <v>214</v>
      </c>
      <c r="D409" s="92" t="s">
        <v>234</v>
      </c>
      <c r="E409" s="92" t="s">
        <v>7060</v>
      </c>
      <c r="F409" s="92" t="s">
        <v>7061</v>
      </c>
      <c r="G409" s="92" t="s">
        <v>7072</v>
      </c>
      <c r="H409" s="92" t="s">
        <v>228</v>
      </c>
      <c r="I409" s="92" t="s">
        <v>7063</v>
      </c>
      <c r="K409" s="92">
        <v>9606</v>
      </c>
      <c r="L409" s="92" t="s">
        <v>2535</v>
      </c>
      <c r="M409" s="92" t="s">
        <v>6692</v>
      </c>
      <c r="N409" s="92" t="s">
        <v>238</v>
      </c>
    </row>
    <row r="410" spans="1:14" ht="13">
      <c r="A410" s="92" t="s">
        <v>211</v>
      </c>
      <c r="B410" s="92" t="s">
        <v>215</v>
      </c>
      <c r="C410" s="92" t="s">
        <v>214</v>
      </c>
      <c r="D410" s="92" t="s">
        <v>234</v>
      </c>
      <c r="E410" s="92" t="s">
        <v>7060</v>
      </c>
      <c r="F410" s="92" t="s">
        <v>7061</v>
      </c>
      <c r="G410" s="92" t="s">
        <v>6695</v>
      </c>
      <c r="H410" s="92" t="s">
        <v>3486</v>
      </c>
      <c r="I410" s="92" t="s">
        <v>7063</v>
      </c>
      <c r="K410" s="92">
        <v>9606</v>
      </c>
      <c r="L410" s="92" t="s">
        <v>2535</v>
      </c>
      <c r="M410" s="92" t="s">
        <v>6692</v>
      </c>
      <c r="N410" s="92" t="s">
        <v>238</v>
      </c>
    </row>
    <row r="411" spans="1:14" ht="13">
      <c r="A411" s="92" t="s">
        <v>211</v>
      </c>
      <c r="B411" s="92" t="s">
        <v>215</v>
      </c>
      <c r="C411" s="92" t="s">
        <v>214</v>
      </c>
      <c r="D411" s="92" t="s">
        <v>234</v>
      </c>
      <c r="E411" s="92" t="s">
        <v>7060</v>
      </c>
      <c r="F411" s="92" t="s">
        <v>7061</v>
      </c>
      <c r="G411" s="92" t="s">
        <v>5321</v>
      </c>
      <c r="H411" s="92" t="s">
        <v>3486</v>
      </c>
      <c r="I411" s="92" t="s">
        <v>7063</v>
      </c>
      <c r="K411" s="92">
        <v>9606</v>
      </c>
      <c r="L411" s="92" t="s">
        <v>2535</v>
      </c>
      <c r="M411" s="92" t="s">
        <v>6692</v>
      </c>
      <c r="N411" s="92" t="s">
        <v>238</v>
      </c>
    </row>
    <row r="412" spans="1:14" ht="13">
      <c r="A412" s="92" t="s">
        <v>211</v>
      </c>
      <c r="B412" s="92" t="s">
        <v>215</v>
      </c>
      <c r="C412" s="92" t="s">
        <v>214</v>
      </c>
      <c r="D412" s="92" t="s">
        <v>221</v>
      </c>
      <c r="E412" s="92" t="s">
        <v>7140</v>
      </c>
      <c r="F412" s="92" t="s">
        <v>7141</v>
      </c>
      <c r="G412" s="92" t="s">
        <v>226</v>
      </c>
      <c r="H412" s="92" t="s">
        <v>228</v>
      </c>
      <c r="I412" s="92" t="s">
        <v>7063</v>
      </c>
      <c r="K412" s="92">
        <v>9606</v>
      </c>
      <c r="L412" s="92" t="s">
        <v>2535</v>
      </c>
      <c r="N412" s="92" t="s">
        <v>233</v>
      </c>
    </row>
    <row r="413" spans="1:14" ht="13">
      <c r="A413" s="92" t="s">
        <v>211</v>
      </c>
      <c r="B413" s="92" t="s">
        <v>215</v>
      </c>
      <c r="C413" s="92" t="s">
        <v>214</v>
      </c>
      <c r="D413" s="92" t="s">
        <v>328</v>
      </c>
      <c r="E413" s="92" t="s">
        <v>7226</v>
      </c>
      <c r="F413" s="92" t="s">
        <v>7227</v>
      </c>
      <c r="G413" s="92" t="s">
        <v>2539</v>
      </c>
      <c r="H413" s="92" t="s">
        <v>228</v>
      </c>
      <c r="I413" s="92" t="s">
        <v>7063</v>
      </c>
      <c r="K413" s="92">
        <v>9606</v>
      </c>
      <c r="L413" s="92" t="s">
        <v>2535</v>
      </c>
      <c r="M413" s="92" t="s">
        <v>7228</v>
      </c>
      <c r="N413" s="92" t="s">
        <v>331</v>
      </c>
    </row>
    <row r="414" spans="1:14" ht="13">
      <c r="A414" s="92" t="s">
        <v>211</v>
      </c>
      <c r="B414" s="92" t="s">
        <v>215</v>
      </c>
      <c r="C414" s="92" t="s">
        <v>214</v>
      </c>
      <c r="D414" s="92" t="s">
        <v>328</v>
      </c>
      <c r="E414" s="92" t="s">
        <v>7226</v>
      </c>
      <c r="F414" s="92" t="s">
        <v>7227</v>
      </c>
      <c r="G414" s="92" t="s">
        <v>5321</v>
      </c>
      <c r="H414" s="92" t="s">
        <v>3486</v>
      </c>
      <c r="I414" s="92" t="s">
        <v>7063</v>
      </c>
      <c r="K414" s="92">
        <v>9606</v>
      </c>
      <c r="L414" s="92" t="s">
        <v>2535</v>
      </c>
      <c r="M414" s="92" t="s">
        <v>7228</v>
      </c>
      <c r="N414" s="92" t="s">
        <v>331</v>
      </c>
    </row>
    <row r="415" spans="1:14" ht="13">
      <c r="A415" s="92" t="s">
        <v>211</v>
      </c>
      <c r="B415" s="92" t="s">
        <v>215</v>
      </c>
      <c r="C415" s="92" t="s">
        <v>214</v>
      </c>
      <c r="D415" s="92" t="s">
        <v>328</v>
      </c>
      <c r="E415" s="92" t="s">
        <v>2564</v>
      </c>
      <c r="F415" s="92" t="s">
        <v>2565</v>
      </c>
      <c r="G415" s="92" t="s">
        <v>2539</v>
      </c>
      <c r="H415" s="92" t="s">
        <v>228</v>
      </c>
      <c r="I415" s="92" t="s">
        <v>7063</v>
      </c>
      <c r="K415" s="92">
        <v>9606</v>
      </c>
      <c r="L415" s="92" t="s">
        <v>2535</v>
      </c>
      <c r="M415" s="92" t="s">
        <v>698</v>
      </c>
      <c r="N415" s="92" t="s">
        <v>331</v>
      </c>
    </row>
    <row r="416" spans="1:14" ht="13">
      <c r="A416" s="92" t="s">
        <v>211</v>
      </c>
      <c r="B416" s="92" t="s">
        <v>215</v>
      </c>
      <c r="C416" s="92" t="s">
        <v>214</v>
      </c>
      <c r="D416" s="92" t="s">
        <v>328</v>
      </c>
      <c r="E416" s="92" t="s">
        <v>2564</v>
      </c>
      <c r="F416" s="92" t="s">
        <v>2565</v>
      </c>
      <c r="G416" s="92" t="s">
        <v>7072</v>
      </c>
      <c r="H416" s="92" t="s">
        <v>228</v>
      </c>
      <c r="I416" s="92" t="s">
        <v>7063</v>
      </c>
      <c r="K416" s="92">
        <v>9606</v>
      </c>
      <c r="L416" s="92" t="s">
        <v>2535</v>
      </c>
      <c r="M416" s="92" t="s">
        <v>698</v>
      </c>
      <c r="N416" s="92" t="s">
        <v>331</v>
      </c>
    </row>
    <row r="417" spans="1:14" ht="13">
      <c r="A417" s="92" t="s">
        <v>211</v>
      </c>
      <c r="B417" s="92" t="s">
        <v>215</v>
      </c>
      <c r="C417" s="92" t="s">
        <v>214</v>
      </c>
      <c r="D417" s="92" t="s">
        <v>328</v>
      </c>
      <c r="E417" s="92" t="s">
        <v>2564</v>
      </c>
      <c r="F417" s="92" t="s">
        <v>2565</v>
      </c>
      <c r="G417" s="92" t="s">
        <v>6695</v>
      </c>
      <c r="H417" s="92" t="s">
        <v>3486</v>
      </c>
      <c r="I417" s="92" t="s">
        <v>7063</v>
      </c>
      <c r="K417" s="92">
        <v>9606</v>
      </c>
      <c r="L417" s="92" t="s">
        <v>2535</v>
      </c>
      <c r="M417" s="92" t="s">
        <v>698</v>
      </c>
      <c r="N417" s="92" t="s">
        <v>331</v>
      </c>
    </row>
    <row r="418" spans="1:14" ht="13">
      <c r="A418" s="92" t="s">
        <v>211</v>
      </c>
      <c r="B418" s="92" t="s">
        <v>215</v>
      </c>
      <c r="C418" s="92" t="s">
        <v>214</v>
      </c>
      <c r="D418" s="92" t="s">
        <v>328</v>
      </c>
      <c r="E418" s="92" t="s">
        <v>2564</v>
      </c>
      <c r="F418" s="92" t="s">
        <v>2565</v>
      </c>
      <c r="G418" s="92" t="s">
        <v>5321</v>
      </c>
      <c r="H418" s="92" t="s">
        <v>3486</v>
      </c>
      <c r="I418" s="92" t="s">
        <v>7063</v>
      </c>
      <c r="K418" s="92">
        <v>9606</v>
      </c>
      <c r="L418" s="92" t="s">
        <v>2535</v>
      </c>
      <c r="M418" s="92" t="s">
        <v>698</v>
      </c>
      <c r="N418" s="92" t="s">
        <v>331</v>
      </c>
    </row>
    <row r="419" spans="1:14" ht="13">
      <c r="A419" s="92" t="s">
        <v>211</v>
      </c>
      <c r="B419" s="92" t="s">
        <v>215</v>
      </c>
      <c r="C419" s="92" t="s">
        <v>214</v>
      </c>
      <c r="D419" s="92" t="s">
        <v>1226</v>
      </c>
      <c r="E419" s="92" t="s">
        <v>6948</v>
      </c>
      <c r="F419" s="92" t="s">
        <v>6949</v>
      </c>
      <c r="G419" s="92" t="s">
        <v>395</v>
      </c>
      <c r="H419" s="92" t="s">
        <v>396</v>
      </c>
      <c r="I419" s="92" t="s">
        <v>6950</v>
      </c>
      <c r="K419" s="92">
        <v>9606</v>
      </c>
      <c r="L419" s="92" t="s">
        <v>398</v>
      </c>
      <c r="N419" s="92" t="s">
        <v>238</v>
      </c>
    </row>
    <row r="420" spans="1:14" ht="13">
      <c r="A420" s="92" t="s">
        <v>211</v>
      </c>
      <c r="B420" s="92" t="s">
        <v>215</v>
      </c>
      <c r="C420" s="92" t="s">
        <v>214</v>
      </c>
      <c r="D420" s="92" t="s">
        <v>1226</v>
      </c>
      <c r="E420" s="92" t="s">
        <v>6953</v>
      </c>
      <c r="F420" s="92" t="s">
        <v>6954</v>
      </c>
      <c r="G420" s="92" t="s">
        <v>395</v>
      </c>
      <c r="H420" s="92" t="s">
        <v>396</v>
      </c>
      <c r="I420" s="92" t="s">
        <v>6950</v>
      </c>
      <c r="K420" s="92">
        <v>9606</v>
      </c>
      <c r="L420" s="92" t="s">
        <v>398</v>
      </c>
      <c r="N420" s="92" t="s">
        <v>238</v>
      </c>
    </row>
    <row r="421" spans="1:14" ht="13">
      <c r="A421" s="92" t="s">
        <v>211</v>
      </c>
      <c r="B421" s="92" t="s">
        <v>215</v>
      </c>
      <c r="C421" s="92" t="s">
        <v>214</v>
      </c>
      <c r="D421" s="92" t="s">
        <v>1226</v>
      </c>
      <c r="E421" s="92" t="s">
        <v>6957</v>
      </c>
      <c r="F421" s="92" t="s">
        <v>6959</v>
      </c>
      <c r="G421" s="92" t="s">
        <v>395</v>
      </c>
      <c r="H421" s="92" t="s">
        <v>396</v>
      </c>
      <c r="I421" s="92" t="s">
        <v>6950</v>
      </c>
      <c r="K421" s="92">
        <v>9606</v>
      </c>
      <c r="L421" s="92" t="s">
        <v>398</v>
      </c>
      <c r="N421" s="92" t="s">
        <v>238</v>
      </c>
    </row>
    <row r="422" spans="1:14" ht="13">
      <c r="A422" s="92" t="s">
        <v>211</v>
      </c>
      <c r="B422" s="92" t="s">
        <v>215</v>
      </c>
      <c r="C422" s="92" t="s">
        <v>214</v>
      </c>
      <c r="D422" s="92" t="s">
        <v>234</v>
      </c>
      <c r="E422" s="92" t="s">
        <v>6961</v>
      </c>
      <c r="F422" s="92" t="s">
        <v>6962</v>
      </c>
      <c r="G422" s="92" t="s">
        <v>314</v>
      </c>
      <c r="H422" s="92" t="s">
        <v>315</v>
      </c>
      <c r="I422" s="92" t="s">
        <v>6964</v>
      </c>
      <c r="K422" s="92">
        <v>9606</v>
      </c>
      <c r="L422" s="92" t="s">
        <v>398</v>
      </c>
      <c r="N422" s="92" t="s">
        <v>238</v>
      </c>
    </row>
    <row r="423" spans="1:14" ht="13">
      <c r="A423" s="92" t="s">
        <v>211</v>
      </c>
      <c r="B423" s="92" t="s">
        <v>215</v>
      </c>
      <c r="C423" s="92" t="s">
        <v>214</v>
      </c>
      <c r="D423" s="92" t="s">
        <v>234</v>
      </c>
      <c r="E423" s="92" t="s">
        <v>349</v>
      </c>
      <c r="F423" s="92" t="s">
        <v>350</v>
      </c>
      <c r="G423" s="92" t="s">
        <v>351</v>
      </c>
      <c r="H423" s="92" t="s">
        <v>352</v>
      </c>
      <c r="I423" s="92" t="s">
        <v>6966</v>
      </c>
      <c r="J423" s="92" t="s">
        <v>6967</v>
      </c>
      <c r="K423" s="92">
        <v>9606</v>
      </c>
      <c r="L423" s="92" t="s">
        <v>398</v>
      </c>
      <c r="N423" s="92" t="s">
        <v>238</v>
      </c>
    </row>
    <row r="424" spans="1:14" ht="13">
      <c r="A424" s="92" t="s">
        <v>211</v>
      </c>
      <c r="B424" s="92" t="s">
        <v>215</v>
      </c>
      <c r="C424" s="92" t="s">
        <v>214</v>
      </c>
      <c r="D424" s="92" t="s">
        <v>234</v>
      </c>
      <c r="E424" s="92" t="s">
        <v>349</v>
      </c>
      <c r="F424" s="92" t="s">
        <v>350</v>
      </c>
      <c r="G424" s="92" t="s">
        <v>351</v>
      </c>
      <c r="H424" s="92" t="s">
        <v>352</v>
      </c>
      <c r="I424" s="92" t="s">
        <v>6966</v>
      </c>
      <c r="J424" s="92" t="s">
        <v>6969</v>
      </c>
      <c r="K424" s="92">
        <v>9606</v>
      </c>
      <c r="L424" s="92" t="s">
        <v>398</v>
      </c>
      <c r="N424" s="92" t="s">
        <v>238</v>
      </c>
    </row>
    <row r="425" spans="1:14" ht="13">
      <c r="A425" s="92" t="s">
        <v>211</v>
      </c>
      <c r="B425" s="92" t="s">
        <v>215</v>
      </c>
      <c r="C425" s="92" t="s">
        <v>214</v>
      </c>
      <c r="D425" s="92" t="s">
        <v>234</v>
      </c>
      <c r="E425" s="92" t="s">
        <v>349</v>
      </c>
      <c r="F425" s="92" t="s">
        <v>350</v>
      </c>
      <c r="G425" s="92" t="s">
        <v>351</v>
      </c>
      <c r="H425" s="92" t="s">
        <v>352</v>
      </c>
      <c r="I425" s="92" t="s">
        <v>6970</v>
      </c>
      <c r="J425" s="92" t="s">
        <v>6971</v>
      </c>
      <c r="K425" s="92">
        <v>9606</v>
      </c>
      <c r="L425" s="92" t="s">
        <v>398</v>
      </c>
      <c r="N425" s="92" t="s">
        <v>238</v>
      </c>
    </row>
    <row r="426" spans="1:14" ht="13">
      <c r="A426" s="92" t="s">
        <v>211</v>
      </c>
      <c r="B426" s="92" t="s">
        <v>215</v>
      </c>
      <c r="C426" s="92" t="s">
        <v>214</v>
      </c>
      <c r="D426" s="92" t="s">
        <v>234</v>
      </c>
      <c r="E426" s="92" t="s">
        <v>349</v>
      </c>
      <c r="F426" s="92" t="s">
        <v>350</v>
      </c>
      <c r="G426" s="92" t="s">
        <v>351</v>
      </c>
      <c r="H426" s="92" t="s">
        <v>352</v>
      </c>
      <c r="I426" s="92" t="s">
        <v>6976</v>
      </c>
      <c r="J426" s="92" t="s">
        <v>6977</v>
      </c>
      <c r="K426" s="92">
        <v>9606</v>
      </c>
      <c r="L426" s="92" t="s">
        <v>398</v>
      </c>
      <c r="N426" s="92" t="s">
        <v>238</v>
      </c>
    </row>
    <row r="427" spans="1:14" ht="13">
      <c r="A427" s="92" t="s">
        <v>211</v>
      </c>
      <c r="B427" s="92" t="s">
        <v>215</v>
      </c>
      <c r="C427" s="92" t="s">
        <v>214</v>
      </c>
      <c r="D427" s="92" t="s">
        <v>234</v>
      </c>
      <c r="E427" s="92" t="s">
        <v>349</v>
      </c>
      <c r="F427" s="92" t="s">
        <v>350</v>
      </c>
      <c r="G427" s="92" t="s">
        <v>351</v>
      </c>
      <c r="H427" s="92" t="s">
        <v>352</v>
      </c>
      <c r="I427" s="92" t="s">
        <v>6986</v>
      </c>
      <c r="J427" s="92" t="s">
        <v>6987</v>
      </c>
      <c r="K427" s="92">
        <v>9606</v>
      </c>
      <c r="L427" s="92" t="s">
        <v>398</v>
      </c>
      <c r="N427" s="92" t="s">
        <v>238</v>
      </c>
    </row>
    <row r="428" spans="1:14" ht="13">
      <c r="A428" s="92" t="s">
        <v>211</v>
      </c>
      <c r="B428" s="92" t="s">
        <v>215</v>
      </c>
      <c r="C428" s="92" t="s">
        <v>214</v>
      </c>
      <c r="D428" s="92" t="s">
        <v>234</v>
      </c>
      <c r="E428" s="92" t="s">
        <v>349</v>
      </c>
      <c r="F428" s="92" t="s">
        <v>350</v>
      </c>
      <c r="G428" s="92" t="s">
        <v>351</v>
      </c>
      <c r="H428" s="92" t="s">
        <v>352</v>
      </c>
      <c r="I428" s="92" t="s">
        <v>6988</v>
      </c>
      <c r="J428" s="92" t="s">
        <v>6989</v>
      </c>
      <c r="K428" s="92">
        <v>9606</v>
      </c>
      <c r="L428" s="92" t="s">
        <v>398</v>
      </c>
      <c r="N428" s="92" t="s">
        <v>238</v>
      </c>
    </row>
    <row r="429" spans="1:14" ht="13">
      <c r="A429" s="92" t="s">
        <v>211</v>
      </c>
      <c r="B429" s="92" t="s">
        <v>215</v>
      </c>
      <c r="C429" s="92" t="s">
        <v>214</v>
      </c>
      <c r="D429" s="92" t="s">
        <v>234</v>
      </c>
      <c r="E429" s="92" t="s">
        <v>349</v>
      </c>
      <c r="F429" s="92" t="s">
        <v>350</v>
      </c>
      <c r="G429" s="92" t="s">
        <v>351</v>
      </c>
      <c r="H429" s="92" t="s">
        <v>352</v>
      </c>
      <c r="I429" s="92" t="s">
        <v>6996</v>
      </c>
      <c r="J429" s="92" t="s">
        <v>6997</v>
      </c>
      <c r="K429" s="92">
        <v>9606</v>
      </c>
      <c r="L429" s="92" t="s">
        <v>398</v>
      </c>
      <c r="N429" s="92" t="s">
        <v>238</v>
      </c>
    </row>
    <row r="430" spans="1:14" ht="13">
      <c r="A430" s="92" t="s">
        <v>211</v>
      </c>
      <c r="B430" s="92" t="s">
        <v>215</v>
      </c>
      <c r="C430" s="92" t="s">
        <v>214</v>
      </c>
      <c r="D430" s="92" t="s">
        <v>234</v>
      </c>
      <c r="E430" s="92" t="s">
        <v>349</v>
      </c>
      <c r="F430" s="92" t="s">
        <v>350</v>
      </c>
      <c r="G430" s="92" t="s">
        <v>351</v>
      </c>
      <c r="H430" s="92" t="s">
        <v>352</v>
      </c>
      <c r="I430" s="92" t="s">
        <v>7002</v>
      </c>
      <c r="J430" s="92" t="s">
        <v>7004</v>
      </c>
      <c r="K430" s="92">
        <v>9606</v>
      </c>
      <c r="L430" s="92" t="s">
        <v>398</v>
      </c>
      <c r="N430" s="92" t="s">
        <v>238</v>
      </c>
    </row>
    <row r="431" spans="1:14" ht="13">
      <c r="A431" s="92" t="s">
        <v>211</v>
      </c>
      <c r="B431" s="92" t="s">
        <v>215</v>
      </c>
      <c r="C431" s="92" t="s">
        <v>214</v>
      </c>
      <c r="D431" s="92" t="s">
        <v>234</v>
      </c>
      <c r="E431" s="92" t="s">
        <v>349</v>
      </c>
      <c r="F431" s="92" t="s">
        <v>350</v>
      </c>
      <c r="G431" s="92" t="s">
        <v>351</v>
      </c>
      <c r="H431" s="92" t="s">
        <v>352</v>
      </c>
      <c r="I431" s="92" t="s">
        <v>7023</v>
      </c>
      <c r="J431" s="92" t="s">
        <v>7024</v>
      </c>
      <c r="K431" s="92">
        <v>9606</v>
      </c>
      <c r="L431" s="92" t="s">
        <v>398</v>
      </c>
      <c r="N431" s="92" t="s">
        <v>238</v>
      </c>
    </row>
    <row r="432" spans="1:14" ht="13">
      <c r="A432" s="92" t="s">
        <v>211</v>
      </c>
      <c r="B432" s="92" t="s">
        <v>215</v>
      </c>
      <c r="C432" s="92" t="s">
        <v>214</v>
      </c>
      <c r="D432" s="92" t="s">
        <v>234</v>
      </c>
      <c r="E432" s="92" t="s">
        <v>349</v>
      </c>
      <c r="F432" s="92" t="s">
        <v>350</v>
      </c>
      <c r="G432" s="92" t="s">
        <v>351</v>
      </c>
      <c r="H432" s="92" t="s">
        <v>352</v>
      </c>
      <c r="I432" s="92" t="s">
        <v>7025</v>
      </c>
      <c r="J432" s="92" t="s">
        <v>7026</v>
      </c>
      <c r="K432" s="92">
        <v>9606</v>
      </c>
      <c r="L432" s="92" t="s">
        <v>398</v>
      </c>
      <c r="N432" s="92" t="s">
        <v>238</v>
      </c>
    </row>
    <row r="433" spans="1:14" ht="13">
      <c r="A433" s="92" t="s">
        <v>211</v>
      </c>
      <c r="B433" s="92" t="s">
        <v>215</v>
      </c>
      <c r="C433" s="92" t="s">
        <v>214</v>
      </c>
      <c r="D433" s="92" t="s">
        <v>234</v>
      </c>
      <c r="E433" s="92" t="s">
        <v>349</v>
      </c>
      <c r="F433" s="92" t="s">
        <v>350</v>
      </c>
      <c r="G433" s="92" t="s">
        <v>351</v>
      </c>
      <c r="H433" s="92" t="s">
        <v>352</v>
      </c>
      <c r="I433" s="92" t="s">
        <v>7031</v>
      </c>
      <c r="J433" s="92" t="s">
        <v>7032</v>
      </c>
      <c r="K433" s="92">
        <v>9606</v>
      </c>
      <c r="L433" s="92" t="s">
        <v>398</v>
      </c>
      <c r="N433" s="92" t="s">
        <v>238</v>
      </c>
    </row>
    <row r="434" spans="1:14" ht="13">
      <c r="A434" s="92" t="s">
        <v>211</v>
      </c>
      <c r="B434" s="92" t="s">
        <v>215</v>
      </c>
      <c r="C434" s="92" t="s">
        <v>214</v>
      </c>
      <c r="D434" s="92" t="s">
        <v>234</v>
      </c>
      <c r="E434" s="92" t="s">
        <v>5048</v>
      </c>
      <c r="F434" s="92" t="s">
        <v>5049</v>
      </c>
      <c r="G434" s="92" t="s">
        <v>351</v>
      </c>
      <c r="H434" s="92" t="s">
        <v>352</v>
      </c>
      <c r="I434" s="92" t="s">
        <v>7035</v>
      </c>
      <c r="J434" s="92" t="s">
        <v>7036</v>
      </c>
      <c r="K434" s="92">
        <v>9606</v>
      </c>
      <c r="L434" s="92" t="s">
        <v>398</v>
      </c>
      <c r="N434" s="92" t="s">
        <v>238</v>
      </c>
    </row>
    <row r="435" spans="1:14" ht="13">
      <c r="A435" s="92" t="s">
        <v>211</v>
      </c>
      <c r="B435" s="92" t="s">
        <v>215</v>
      </c>
      <c r="C435" s="92" t="s">
        <v>214</v>
      </c>
      <c r="D435" s="92" t="s">
        <v>221</v>
      </c>
      <c r="E435" s="92" t="s">
        <v>7083</v>
      </c>
      <c r="F435" s="92" t="s">
        <v>7084</v>
      </c>
      <c r="G435" s="92" t="s">
        <v>6424</v>
      </c>
      <c r="H435" s="92" t="s">
        <v>6425</v>
      </c>
      <c r="I435" s="92" t="s">
        <v>7085</v>
      </c>
      <c r="K435" s="92">
        <v>9606</v>
      </c>
      <c r="L435" s="92" t="s">
        <v>398</v>
      </c>
      <c r="N435" s="92" t="s">
        <v>233</v>
      </c>
    </row>
    <row r="436" spans="1:14" ht="13">
      <c r="A436" s="92" t="s">
        <v>211</v>
      </c>
      <c r="B436" s="92" t="s">
        <v>215</v>
      </c>
      <c r="C436" s="92" t="s">
        <v>214</v>
      </c>
      <c r="D436" s="92" t="s">
        <v>221</v>
      </c>
      <c r="E436" s="92" t="s">
        <v>7090</v>
      </c>
      <c r="F436" s="92" t="s">
        <v>7091</v>
      </c>
      <c r="G436" s="92" t="s">
        <v>6424</v>
      </c>
      <c r="H436" s="92" t="s">
        <v>6425</v>
      </c>
      <c r="I436" s="92" t="s">
        <v>7092</v>
      </c>
      <c r="K436" s="92">
        <v>9606</v>
      </c>
      <c r="L436" s="92" t="s">
        <v>398</v>
      </c>
      <c r="N436" s="92" t="s">
        <v>233</v>
      </c>
    </row>
    <row r="437" spans="1:14" ht="13">
      <c r="A437" s="92" t="s">
        <v>211</v>
      </c>
      <c r="B437" s="92" t="s">
        <v>215</v>
      </c>
      <c r="C437" s="92" t="s">
        <v>214</v>
      </c>
      <c r="D437" s="92" t="s">
        <v>221</v>
      </c>
      <c r="E437" s="92" t="s">
        <v>7101</v>
      </c>
      <c r="F437" s="92" t="s">
        <v>7102</v>
      </c>
      <c r="G437" s="92" t="s">
        <v>395</v>
      </c>
      <c r="H437" s="92" t="s">
        <v>396</v>
      </c>
      <c r="I437" s="92" t="s">
        <v>6950</v>
      </c>
      <c r="K437" s="92">
        <v>9606</v>
      </c>
      <c r="L437" s="92" t="s">
        <v>398</v>
      </c>
      <c r="N437" s="92" t="s">
        <v>233</v>
      </c>
    </row>
    <row r="438" spans="1:14" ht="13">
      <c r="A438" s="92" t="s">
        <v>211</v>
      </c>
      <c r="B438" s="92" t="s">
        <v>215</v>
      </c>
      <c r="C438" s="92" t="s">
        <v>214</v>
      </c>
      <c r="D438" s="92" t="s">
        <v>221</v>
      </c>
      <c r="E438" s="92" t="s">
        <v>7112</v>
      </c>
      <c r="F438" s="92" t="s">
        <v>7113</v>
      </c>
      <c r="G438" s="92" t="s">
        <v>258</v>
      </c>
      <c r="H438" s="92" t="s">
        <v>259</v>
      </c>
      <c r="I438" s="92" t="s">
        <v>6964</v>
      </c>
      <c r="K438" s="92">
        <v>9606</v>
      </c>
      <c r="L438" s="92" t="s">
        <v>398</v>
      </c>
      <c r="N438" s="92" t="s">
        <v>233</v>
      </c>
    </row>
    <row r="439" spans="1:14" ht="13">
      <c r="A439" s="92" t="s">
        <v>211</v>
      </c>
      <c r="B439" s="92" t="s">
        <v>215</v>
      </c>
      <c r="C439" s="92" t="s">
        <v>214</v>
      </c>
      <c r="D439" s="92" t="s">
        <v>221</v>
      </c>
      <c r="E439" s="92" t="s">
        <v>7133</v>
      </c>
      <c r="F439" s="92" t="s">
        <v>7134</v>
      </c>
      <c r="G439" s="92" t="s">
        <v>6843</v>
      </c>
      <c r="H439" s="92" t="s">
        <v>6844</v>
      </c>
      <c r="I439" s="92" t="s">
        <v>7135</v>
      </c>
      <c r="K439" s="92">
        <v>9606</v>
      </c>
      <c r="L439" s="92" t="s">
        <v>398</v>
      </c>
      <c r="N439" s="92" t="s">
        <v>233</v>
      </c>
    </row>
    <row r="440" spans="1:14" ht="13">
      <c r="A440" s="92" t="s">
        <v>211</v>
      </c>
      <c r="B440" s="92" t="s">
        <v>215</v>
      </c>
      <c r="C440" s="92" t="s">
        <v>214</v>
      </c>
      <c r="D440" s="92" t="s">
        <v>221</v>
      </c>
      <c r="E440" s="92" t="s">
        <v>7137</v>
      </c>
      <c r="F440" s="92" t="s">
        <v>7139</v>
      </c>
      <c r="G440" s="92" t="s">
        <v>258</v>
      </c>
      <c r="H440" s="92" t="s">
        <v>259</v>
      </c>
      <c r="I440" s="92" t="s">
        <v>6964</v>
      </c>
      <c r="K440" s="92">
        <v>9606</v>
      </c>
      <c r="L440" s="92" t="s">
        <v>398</v>
      </c>
      <c r="N440" s="92" t="s">
        <v>233</v>
      </c>
    </row>
    <row r="441" spans="1:14" ht="13">
      <c r="A441" s="92" t="s">
        <v>211</v>
      </c>
      <c r="B441" s="92" t="s">
        <v>215</v>
      </c>
      <c r="C441" s="92" t="s">
        <v>214</v>
      </c>
      <c r="D441" s="92" t="s">
        <v>328</v>
      </c>
      <c r="E441" s="92" t="s">
        <v>7145</v>
      </c>
      <c r="F441" s="92" t="s">
        <v>7146</v>
      </c>
      <c r="G441" s="92" t="s">
        <v>395</v>
      </c>
      <c r="H441" s="92" t="s">
        <v>396</v>
      </c>
      <c r="I441" s="92" t="s">
        <v>6950</v>
      </c>
      <c r="K441" s="92">
        <v>9606</v>
      </c>
      <c r="L441" s="92" t="s">
        <v>398</v>
      </c>
      <c r="N441" s="92" t="s">
        <v>331</v>
      </c>
    </row>
    <row r="442" spans="1:14" ht="13">
      <c r="A442" s="92" t="s">
        <v>211</v>
      </c>
      <c r="B442" s="92" t="s">
        <v>215</v>
      </c>
      <c r="C442" s="92" t="s">
        <v>214</v>
      </c>
      <c r="D442" s="92" t="s">
        <v>328</v>
      </c>
      <c r="E442" s="92" t="s">
        <v>706</v>
      </c>
      <c r="F442" s="92" t="s">
        <v>707</v>
      </c>
      <c r="G442" s="92" t="s">
        <v>395</v>
      </c>
      <c r="H442" s="92" t="s">
        <v>396</v>
      </c>
      <c r="I442" s="92" t="s">
        <v>2467</v>
      </c>
      <c r="K442" s="92">
        <v>9606</v>
      </c>
      <c r="L442" s="92" t="s">
        <v>398</v>
      </c>
      <c r="M442" s="92" t="s">
        <v>2468</v>
      </c>
      <c r="N442" s="92" t="s">
        <v>331</v>
      </c>
    </row>
    <row r="443" spans="1:14" ht="13">
      <c r="A443" s="92" t="s">
        <v>211</v>
      </c>
      <c r="B443" s="92" t="s">
        <v>215</v>
      </c>
      <c r="C443" s="92" t="s">
        <v>214</v>
      </c>
      <c r="D443" s="92" t="s">
        <v>328</v>
      </c>
      <c r="E443" s="92" t="s">
        <v>706</v>
      </c>
      <c r="F443" s="92" t="s">
        <v>707</v>
      </c>
      <c r="G443" s="92" t="s">
        <v>395</v>
      </c>
      <c r="H443" s="92" t="s">
        <v>396</v>
      </c>
      <c r="I443" s="92" t="s">
        <v>7148</v>
      </c>
      <c r="K443" s="92">
        <v>9606</v>
      </c>
      <c r="L443" s="92" t="s">
        <v>398</v>
      </c>
      <c r="M443" s="92" t="s">
        <v>7149</v>
      </c>
      <c r="N443" s="92" t="s">
        <v>331</v>
      </c>
    </row>
    <row r="444" spans="1:14" ht="13">
      <c r="A444" s="92" t="s">
        <v>211</v>
      </c>
      <c r="B444" s="92" t="s">
        <v>215</v>
      </c>
      <c r="C444" s="92" t="s">
        <v>214</v>
      </c>
      <c r="D444" s="92" t="s">
        <v>328</v>
      </c>
      <c r="E444" s="92" t="s">
        <v>706</v>
      </c>
      <c r="F444" s="92" t="s">
        <v>707</v>
      </c>
      <c r="G444" s="92" t="s">
        <v>395</v>
      </c>
      <c r="H444" s="92" t="s">
        <v>396</v>
      </c>
      <c r="I444" s="92" t="s">
        <v>7085</v>
      </c>
      <c r="K444" s="92">
        <v>9606</v>
      </c>
      <c r="L444" s="92" t="s">
        <v>398</v>
      </c>
      <c r="M444" s="92" t="s">
        <v>7149</v>
      </c>
      <c r="N444" s="92" t="s">
        <v>331</v>
      </c>
    </row>
    <row r="445" spans="1:14" ht="13">
      <c r="A445" s="92" t="s">
        <v>211</v>
      </c>
      <c r="B445" s="92" t="s">
        <v>215</v>
      </c>
      <c r="C445" s="92" t="s">
        <v>214</v>
      </c>
      <c r="D445" s="92" t="s">
        <v>328</v>
      </c>
      <c r="E445" s="92" t="s">
        <v>488</v>
      </c>
      <c r="F445" s="92" t="s">
        <v>490</v>
      </c>
      <c r="G445" s="92" t="s">
        <v>226</v>
      </c>
      <c r="H445" s="92" t="s">
        <v>228</v>
      </c>
      <c r="I445" s="92" t="s">
        <v>6966</v>
      </c>
      <c r="K445" s="92">
        <v>9606</v>
      </c>
      <c r="L445" s="92" t="s">
        <v>398</v>
      </c>
      <c r="N445" s="92" t="s">
        <v>331</v>
      </c>
    </row>
    <row r="446" spans="1:14" ht="13">
      <c r="A446" s="92" t="s">
        <v>211</v>
      </c>
      <c r="B446" s="92" t="s">
        <v>215</v>
      </c>
      <c r="C446" s="92" t="s">
        <v>214</v>
      </c>
      <c r="D446" s="92" t="s">
        <v>328</v>
      </c>
      <c r="E446" s="92" t="s">
        <v>651</v>
      </c>
      <c r="F446" s="92" t="s">
        <v>652</v>
      </c>
      <c r="G446" s="92" t="s">
        <v>314</v>
      </c>
      <c r="H446" s="92" t="s">
        <v>315</v>
      </c>
      <c r="I446" s="92" t="s">
        <v>7161</v>
      </c>
      <c r="K446" s="92">
        <v>9606</v>
      </c>
      <c r="L446" s="92" t="s">
        <v>398</v>
      </c>
      <c r="N446" s="92" t="s">
        <v>331</v>
      </c>
    </row>
    <row r="447" spans="1:14" ht="13">
      <c r="A447" s="92" t="s">
        <v>211</v>
      </c>
      <c r="B447" s="92" t="s">
        <v>215</v>
      </c>
      <c r="C447" s="92" t="s">
        <v>214</v>
      </c>
      <c r="D447" s="92" t="s">
        <v>328</v>
      </c>
      <c r="E447" s="92" t="s">
        <v>429</v>
      </c>
      <c r="F447" s="92" t="s">
        <v>430</v>
      </c>
      <c r="G447" s="92" t="s">
        <v>314</v>
      </c>
      <c r="H447" s="92" t="s">
        <v>315</v>
      </c>
      <c r="I447" s="92" t="s">
        <v>7161</v>
      </c>
      <c r="K447" s="92">
        <v>9606</v>
      </c>
      <c r="L447" s="92" t="s">
        <v>398</v>
      </c>
      <c r="N447" s="92" t="s">
        <v>331</v>
      </c>
    </row>
    <row r="448" spans="1:14" ht="13">
      <c r="A448" s="92" t="s">
        <v>211</v>
      </c>
      <c r="B448" s="92" t="s">
        <v>215</v>
      </c>
      <c r="C448" s="92" t="s">
        <v>214</v>
      </c>
      <c r="D448" s="92" t="s">
        <v>328</v>
      </c>
      <c r="E448" s="92" t="s">
        <v>7198</v>
      </c>
      <c r="F448" s="92" t="s">
        <v>7199</v>
      </c>
      <c r="G448" s="92" t="s">
        <v>395</v>
      </c>
      <c r="H448" s="92" t="s">
        <v>396</v>
      </c>
      <c r="I448" s="92" t="s">
        <v>7200</v>
      </c>
      <c r="K448" s="92">
        <v>9606</v>
      </c>
      <c r="L448" s="92" t="s">
        <v>398</v>
      </c>
      <c r="M448" s="92" t="s">
        <v>7202</v>
      </c>
      <c r="N448" s="92" t="s">
        <v>331</v>
      </c>
    </row>
    <row r="449" spans="1:14" ht="13">
      <c r="A449" s="92" t="s">
        <v>211</v>
      </c>
      <c r="B449" s="92" t="s">
        <v>215</v>
      </c>
      <c r="C449" s="92" t="s">
        <v>214</v>
      </c>
      <c r="D449" s="92" t="s">
        <v>328</v>
      </c>
      <c r="E449" s="92" t="s">
        <v>708</v>
      </c>
      <c r="F449" s="92" t="s">
        <v>709</v>
      </c>
      <c r="G449" s="92" t="s">
        <v>226</v>
      </c>
      <c r="H449" s="92" t="s">
        <v>228</v>
      </c>
      <c r="I449" s="92" t="s">
        <v>6966</v>
      </c>
      <c r="K449" s="92">
        <v>9606</v>
      </c>
      <c r="L449" s="92" t="s">
        <v>398</v>
      </c>
      <c r="N449" s="92" t="s">
        <v>331</v>
      </c>
    </row>
    <row r="450" spans="1:14" ht="13">
      <c r="A450" s="92" t="s">
        <v>211</v>
      </c>
      <c r="B450" s="92" t="s">
        <v>215</v>
      </c>
      <c r="C450" s="92" t="s">
        <v>214</v>
      </c>
      <c r="D450" s="92" t="s">
        <v>328</v>
      </c>
      <c r="E450" s="92" t="s">
        <v>393</v>
      </c>
      <c r="F450" s="92" t="s">
        <v>394</v>
      </c>
      <c r="G450" s="92" t="s">
        <v>395</v>
      </c>
      <c r="H450" s="92" t="s">
        <v>396</v>
      </c>
      <c r="I450" s="92" t="s">
        <v>397</v>
      </c>
      <c r="K450" s="92">
        <v>9606</v>
      </c>
      <c r="L450" s="92" t="s">
        <v>398</v>
      </c>
      <c r="N450" s="92" t="s">
        <v>331</v>
      </c>
    </row>
    <row r="451" spans="1:14" ht="13">
      <c r="A451" s="92" t="s">
        <v>211</v>
      </c>
      <c r="B451" s="92" t="s">
        <v>215</v>
      </c>
      <c r="C451" s="92" t="s">
        <v>214</v>
      </c>
      <c r="D451" s="92" t="s">
        <v>328</v>
      </c>
      <c r="E451" s="92" t="s">
        <v>7206</v>
      </c>
      <c r="F451" s="92" t="s">
        <v>7207</v>
      </c>
      <c r="G451" s="92" t="s">
        <v>395</v>
      </c>
      <c r="H451" s="92" t="s">
        <v>396</v>
      </c>
      <c r="I451" s="92" t="s">
        <v>7208</v>
      </c>
      <c r="K451" s="92">
        <v>9606</v>
      </c>
      <c r="L451" s="92" t="s">
        <v>398</v>
      </c>
      <c r="M451" s="92" t="s">
        <v>7209</v>
      </c>
      <c r="N451" s="92" t="s">
        <v>331</v>
      </c>
    </row>
    <row r="452" spans="1:14" ht="13">
      <c r="A452" s="92" t="s">
        <v>211</v>
      </c>
      <c r="B452" s="92" t="s">
        <v>215</v>
      </c>
      <c r="C452" s="92" t="s">
        <v>214</v>
      </c>
      <c r="D452" s="92" t="s">
        <v>328</v>
      </c>
      <c r="E452" s="92" t="s">
        <v>920</v>
      </c>
      <c r="F452" s="92" t="s">
        <v>921</v>
      </c>
      <c r="G452" s="92" t="s">
        <v>226</v>
      </c>
      <c r="H452" s="92" t="s">
        <v>228</v>
      </c>
      <c r="I452" s="92" t="s">
        <v>6966</v>
      </c>
      <c r="K452" s="92">
        <v>9606</v>
      </c>
      <c r="L452" s="92" t="s">
        <v>398</v>
      </c>
      <c r="N452" s="92" t="s">
        <v>331</v>
      </c>
    </row>
    <row r="453" spans="1:14" ht="13">
      <c r="A453" s="92" t="s">
        <v>211</v>
      </c>
      <c r="B453" s="92" t="s">
        <v>215</v>
      </c>
      <c r="C453" s="92" t="s">
        <v>214</v>
      </c>
      <c r="D453" s="92" t="s">
        <v>328</v>
      </c>
      <c r="E453" s="92" t="s">
        <v>920</v>
      </c>
      <c r="F453" s="92" t="s">
        <v>921</v>
      </c>
      <c r="G453" s="92" t="s">
        <v>395</v>
      </c>
      <c r="H453" s="92" t="s">
        <v>396</v>
      </c>
      <c r="I453" s="92" t="s">
        <v>6950</v>
      </c>
      <c r="K453" s="92">
        <v>9606</v>
      </c>
      <c r="L453" s="92" t="s">
        <v>398</v>
      </c>
      <c r="N453" s="92" t="s">
        <v>331</v>
      </c>
    </row>
    <row r="454" spans="1:14" ht="13">
      <c r="A454" s="92" t="s">
        <v>211</v>
      </c>
      <c r="B454" s="92" t="s">
        <v>215</v>
      </c>
      <c r="C454" s="92" t="s">
        <v>214</v>
      </c>
      <c r="D454" s="92" t="s">
        <v>328</v>
      </c>
      <c r="E454" s="92" t="s">
        <v>7210</v>
      </c>
      <c r="F454" s="92" t="s">
        <v>7211</v>
      </c>
      <c r="G454" s="92" t="s">
        <v>226</v>
      </c>
      <c r="H454" s="92" t="s">
        <v>228</v>
      </c>
      <c r="I454" s="92" t="s">
        <v>7212</v>
      </c>
      <c r="K454" s="92">
        <v>9606</v>
      </c>
      <c r="L454" s="92" t="s">
        <v>398</v>
      </c>
      <c r="N454" s="92" t="s">
        <v>331</v>
      </c>
    </row>
    <row r="455" spans="1:14" ht="13">
      <c r="A455" s="92" t="s">
        <v>211</v>
      </c>
      <c r="B455" s="92" t="s">
        <v>215</v>
      </c>
      <c r="C455" s="92" t="s">
        <v>214</v>
      </c>
      <c r="D455" s="92" t="s">
        <v>328</v>
      </c>
      <c r="E455" s="92" t="s">
        <v>2549</v>
      </c>
      <c r="F455" s="92" t="s">
        <v>2550</v>
      </c>
      <c r="G455" s="92" t="s">
        <v>395</v>
      </c>
      <c r="H455" s="92" t="s">
        <v>396</v>
      </c>
      <c r="I455" s="92" t="s">
        <v>7216</v>
      </c>
      <c r="K455" s="92">
        <v>9606</v>
      </c>
      <c r="L455" s="92" t="s">
        <v>398</v>
      </c>
      <c r="M455" s="92" t="s">
        <v>7217</v>
      </c>
      <c r="N455" s="92" t="s">
        <v>331</v>
      </c>
    </row>
    <row r="456" spans="1:14" ht="13">
      <c r="A456" s="92" t="s">
        <v>211</v>
      </c>
      <c r="B456" s="92" t="s">
        <v>215</v>
      </c>
      <c r="C456" s="92" t="s">
        <v>214</v>
      </c>
      <c r="D456" s="92" t="s">
        <v>328</v>
      </c>
      <c r="E456" s="92" t="s">
        <v>2549</v>
      </c>
      <c r="F456" s="92" t="s">
        <v>2550</v>
      </c>
      <c r="G456" s="92" t="s">
        <v>395</v>
      </c>
      <c r="H456" s="92" t="s">
        <v>396</v>
      </c>
      <c r="I456" s="92" t="s">
        <v>5128</v>
      </c>
      <c r="K456" s="92">
        <v>9606</v>
      </c>
      <c r="L456" s="92" t="s">
        <v>398</v>
      </c>
      <c r="M456" s="92" t="s">
        <v>5129</v>
      </c>
      <c r="N456" s="92" t="s">
        <v>331</v>
      </c>
    </row>
    <row r="457" spans="1:14" ht="13">
      <c r="A457" s="92" t="s">
        <v>211</v>
      </c>
      <c r="B457" s="92" t="s">
        <v>215</v>
      </c>
      <c r="C457" s="92" t="s">
        <v>214</v>
      </c>
      <c r="D457" s="92" t="s">
        <v>328</v>
      </c>
      <c r="E457" s="92" t="s">
        <v>2549</v>
      </c>
      <c r="F457" s="92" t="s">
        <v>2550</v>
      </c>
      <c r="G457" s="92" t="s">
        <v>395</v>
      </c>
      <c r="H457" s="92" t="s">
        <v>396</v>
      </c>
      <c r="I457" s="92" t="s">
        <v>2553</v>
      </c>
      <c r="K457" s="92">
        <v>9606</v>
      </c>
      <c r="L457" s="92" t="s">
        <v>398</v>
      </c>
      <c r="M457" s="92" t="s">
        <v>2554</v>
      </c>
      <c r="N457" s="92" t="s">
        <v>331</v>
      </c>
    </row>
    <row r="458" spans="1:14" ht="13">
      <c r="A458" s="92" t="s">
        <v>211</v>
      </c>
      <c r="B458" s="92" t="s">
        <v>215</v>
      </c>
      <c r="C458" s="92" t="s">
        <v>214</v>
      </c>
      <c r="D458" s="92" t="s">
        <v>328</v>
      </c>
      <c r="E458" s="92" t="s">
        <v>2549</v>
      </c>
      <c r="F458" s="92" t="s">
        <v>2550</v>
      </c>
      <c r="G458" s="92" t="s">
        <v>395</v>
      </c>
      <c r="H458" s="92" t="s">
        <v>396</v>
      </c>
      <c r="I458" s="92" t="s">
        <v>7220</v>
      </c>
      <c r="K458" s="92">
        <v>9606</v>
      </c>
      <c r="L458" s="92" t="s">
        <v>398</v>
      </c>
      <c r="M458" s="92" t="s">
        <v>7221</v>
      </c>
      <c r="N458" s="92" t="s">
        <v>331</v>
      </c>
    </row>
    <row r="459" spans="1:14" ht="13">
      <c r="A459" s="92" t="s">
        <v>211</v>
      </c>
      <c r="B459" s="92" t="s">
        <v>215</v>
      </c>
      <c r="C459" s="92" t="s">
        <v>214</v>
      </c>
      <c r="D459" s="92" t="s">
        <v>328</v>
      </c>
      <c r="E459" s="92" t="s">
        <v>2549</v>
      </c>
      <c r="F459" s="92" t="s">
        <v>2550</v>
      </c>
      <c r="G459" s="92" t="s">
        <v>395</v>
      </c>
      <c r="H459" s="92" t="s">
        <v>396</v>
      </c>
      <c r="I459" s="92" t="s">
        <v>2555</v>
      </c>
      <c r="K459" s="92">
        <v>9606</v>
      </c>
      <c r="L459" s="92" t="s">
        <v>398</v>
      </c>
      <c r="N459" s="92" t="s">
        <v>331</v>
      </c>
    </row>
    <row r="460" spans="1:14" ht="13">
      <c r="A460" s="92" t="s">
        <v>211</v>
      </c>
      <c r="B460" s="92" t="s">
        <v>215</v>
      </c>
      <c r="C460" s="92" t="s">
        <v>214</v>
      </c>
      <c r="D460" s="92" t="s">
        <v>328</v>
      </c>
      <c r="E460" s="92" t="s">
        <v>2561</v>
      </c>
      <c r="F460" s="92" t="s">
        <v>2562</v>
      </c>
      <c r="G460" s="92" t="s">
        <v>395</v>
      </c>
      <c r="H460" s="92" t="s">
        <v>396</v>
      </c>
      <c r="I460" s="92" t="s">
        <v>2563</v>
      </c>
      <c r="K460" s="92">
        <v>9606</v>
      </c>
      <c r="L460" s="92" t="s">
        <v>398</v>
      </c>
      <c r="N460" s="92" t="s">
        <v>331</v>
      </c>
    </row>
    <row r="461" spans="1:14" ht="13">
      <c r="A461" s="92" t="s">
        <v>211</v>
      </c>
      <c r="B461" s="92" t="s">
        <v>215</v>
      </c>
      <c r="C461" s="92" t="s">
        <v>214</v>
      </c>
      <c r="D461" s="92" t="s">
        <v>328</v>
      </c>
      <c r="E461" s="92" t="s">
        <v>7230</v>
      </c>
      <c r="F461" s="92" t="s">
        <v>7231</v>
      </c>
      <c r="G461" s="92" t="s">
        <v>226</v>
      </c>
      <c r="H461" s="92" t="s">
        <v>228</v>
      </c>
      <c r="I461" s="92" t="s">
        <v>7232</v>
      </c>
      <c r="K461" s="92">
        <v>9606</v>
      </c>
      <c r="L461" s="92" t="s">
        <v>398</v>
      </c>
      <c r="N461" s="92" t="s">
        <v>331</v>
      </c>
    </row>
    <row r="462" spans="1:14" ht="13">
      <c r="A462" s="92" t="s">
        <v>211</v>
      </c>
      <c r="B462" s="92" t="s">
        <v>57</v>
      </c>
      <c r="C462" s="92" t="s">
        <v>56</v>
      </c>
      <c r="D462" s="92" t="s">
        <v>234</v>
      </c>
      <c r="E462" s="92" t="s">
        <v>322</v>
      </c>
      <c r="F462" s="92" t="s">
        <v>323</v>
      </c>
      <c r="G462" s="92" t="s">
        <v>226</v>
      </c>
      <c r="H462" s="92" t="s">
        <v>228</v>
      </c>
      <c r="I462" s="92" t="s">
        <v>2193</v>
      </c>
      <c r="K462" s="92">
        <v>9606</v>
      </c>
      <c r="L462" s="92" t="s">
        <v>384</v>
      </c>
      <c r="M462" s="92" t="s">
        <v>2194</v>
      </c>
      <c r="N462" s="92" t="s">
        <v>238</v>
      </c>
    </row>
    <row r="463" spans="1:14" ht="13">
      <c r="A463" s="92" t="s">
        <v>211</v>
      </c>
      <c r="B463" s="92" t="s">
        <v>57</v>
      </c>
      <c r="C463" s="92" t="s">
        <v>56</v>
      </c>
      <c r="D463" s="92" t="s">
        <v>234</v>
      </c>
      <c r="E463" s="92" t="s">
        <v>2195</v>
      </c>
      <c r="F463" s="92" t="s">
        <v>2196</v>
      </c>
      <c r="G463" s="92" t="s">
        <v>751</v>
      </c>
      <c r="H463" s="92" t="s">
        <v>752</v>
      </c>
      <c r="I463" s="92" t="s">
        <v>2193</v>
      </c>
      <c r="K463" s="92">
        <v>9606</v>
      </c>
      <c r="L463" s="92" t="s">
        <v>384</v>
      </c>
      <c r="M463" s="92" t="s">
        <v>2197</v>
      </c>
      <c r="N463" s="92" t="s">
        <v>238</v>
      </c>
    </row>
    <row r="464" spans="1:14" ht="13">
      <c r="A464" s="92" t="s">
        <v>211</v>
      </c>
      <c r="B464" s="92" t="s">
        <v>57</v>
      </c>
      <c r="C464" s="92" t="s">
        <v>56</v>
      </c>
      <c r="D464" s="92" t="s">
        <v>234</v>
      </c>
      <c r="E464" s="92" t="s">
        <v>979</v>
      </c>
      <c r="F464" s="92" t="s">
        <v>980</v>
      </c>
      <c r="G464" s="92" t="s">
        <v>351</v>
      </c>
      <c r="H464" s="92" t="s">
        <v>352</v>
      </c>
      <c r="I464" s="92" t="s">
        <v>2193</v>
      </c>
      <c r="J464" s="92" t="s">
        <v>2198</v>
      </c>
      <c r="K464" s="92">
        <v>9606</v>
      </c>
      <c r="L464" s="92" t="s">
        <v>384</v>
      </c>
      <c r="M464" s="92" t="s">
        <v>2199</v>
      </c>
      <c r="N464" s="92" t="s">
        <v>238</v>
      </c>
    </row>
    <row r="465" spans="1:14" ht="13">
      <c r="A465" s="92" t="s">
        <v>211</v>
      </c>
      <c r="B465" s="92" t="s">
        <v>57</v>
      </c>
      <c r="C465" s="92" t="s">
        <v>56</v>
      </c>
      <c r="D465" s="92" t="s">
        <v>221</v>
      </c>
      <c r="E465" s="92" t="s">
        <v>1276</v>
      </c>
      <c r="F465" s="92" t="s">
        <v>1277</v>
      </c>
      <c r="G465" s="92" t="s">
        <v>272</v>
      </c>
      <c r="H465" s="92" t="s">
        <v>273</v>
      </c>
      <c r="I465" s="92" t="s">
        <v>2193</v>
      </c>
      <c r="J465" s="92" t="s">
        <v>2200</v>
      </c>
      <c r="K465" s="92">
        <v>9606</v>
      </c>
      <c r="L465" s="92" t="s">
        <v>384</v>
      </c>
      <c r="M465" s="92" t="s">
        <v>2201</v>
      </c>
      <c r="N465" s="92" t="s">
        <v>233</v>
      </c>
    </row>
    <row r="466" spans="1:14" ht="13">
      <c r="A466" s="92" t="s">
        <v>211</v>
      </c>
      <c r="B466" s="92" t="s">
        <v>57</v>
      </c>
      <c r="C466" s="92" t="s">
        <v>56</v>
      </c>
      <c r="D466" s="92" t="s">
        <v>221</v>
      </c>
      <c r="E466" s="92" t="s">
        <v>2204</v>
      </c>
      <c r="F466" s="92" t="s">
        <v>2206</v>
      </c>
      <c r="G466" s="92" t="s">
        <v>272</v>
      </c>
      <c r="H466" s="92" t="s">
        <v>273</v>
      </c>
      <c r="I466" s="92" t="s">
        <v>2193</v>
      </c>
      <c r="J466" s="92" t="s">
        <v>2198</v>
      </c>
      <c r="K466" s="92">
        <v>9606</v>
      </c>
      <c r="L466" s="92" t="s">
        <v>384</v>
      </c>
      <c r="M466" s="92" t="s">
        <v>2207</v>
      </c>
      <c r="N466" s="92" t="s">
        <v>233</v>
      </c>
    </row>
    <row r="467" spans="1:14" ht="13">
      <c r="A467" s="92" t="s">
        <v>211</v>
      </c>
      <c r="B467" s="92" t="s">
        <v>57</v>
      </c>
      <c r="C467" s="92" t="s">
        <v>56</v>
      </c>
      <c r="D467" s="92" t="s">
        <v>221</v>
      </c>
      <c r="E467" s="92" t="s">
        <v>872</v>
      </c>
      <c r="F467" s="92" t="s">
        <v>873</v>
      </c>
      <c r="G467" s="92" t="s">
        <v>272</v>
      </c>
      <c r="H467" s="92" t="s">
        <v>273</v>
      </c>
      <c r="I467" s="92" t="s">
        <v>2193</v>
      </c>
      <c r="J467" s="92" t="s">
        <v>2200</v>
      </c>
      <c r="K467" s="92">
        <v>9606</v>
      </c>
      <c r="L467" s="92" t="s">
        <v>384</v>
      </c>
      <c r="N467" s="92" t="s">
        <v>233</v>
      </c>
    </row>
    <row r="468" spans="1:14" ht="13">
      <c r="A468" s="92" t="s">
        <v>211</v>
      </c>
      <c r="B468" s="92" t="s">
        <v>57</v>
      </c>
      <c r="C468" s="92" t="s">
        <v>56</v>
      </c>
      <c r="D468" s="92" t="s">
        <v>221</v>
      </c>
      <c r="E468" s="92" t="s">
        <v>2212</v>
      </c>
      <c r="F468" s="92" t="s">
        <v>2213</v>
      </c>
      <c r="G468" s="92" t="s">
        <v>314</v>
      </c>
      <c r="H468" s="92" t="s">
        <v>315</v>
      </c>
      <c r="I468" s="92" t="s">
        <v>2193</v>
      </c>
      <c r="K468" s="92">
        <v>9606</v>
      </c>
      <c r="L468" s="92" t="s">
        <v>384</v>
      </c>
      <c r="M468" s="92" t="s">
        <v>2214</v>
      </c>
      <c r="N468" s="92" t="s">
        <v>233</v>
      </c>
    </row>
    <row r="469" spans="1:14" ht="13">
      <c r="A469" s="92" t="s">
        <v>211</v>
      </c>
      <c r="B469" s="92" t="s">
        <v>57</v>
      </c>
      <c r="C469" s="92" t="s">
        <v>56</v>
      </c>
      <c r="D469" s="92" t="s">
        <v>221</v>
      </c>
      <c r="E469" s="92" t="s">
        <v>2217</v>
      </c>
      <c r="F469" s="92" t="s">
        <v>2218</v>
      </c>
      <c r="G469" s="92" t="s">
        <v>314</v>
      </c>
      <c r="H469" s="92" t="s">
        <v>315</v>
      </c>
      <c r="I469" s="92" t="s">
        <v>2193</v>
      </c>
      <c r="K469" s="92">
        <v>9606</v>
      </c>
      <c r="L469" s="92" t="s">
        <v>384</v>
      </c>
      <c r="M469" s="92" t="s">
        <v>2214</v>
      </c>
      <c r="N469" s="92" t="s">
        <v>233</v>
      </c>
    </row>
    <row r="470" spans="1:14" ht="13">
      <c r="A470" s="92" t="s">
        <v>211</v>
      </c>
      <c r="B470" s="92" t="s">
        <v>57</v>
      </c>
      <c r="C470" s="92" t="s">
        <v>56</v>
      </c>
      <c r="D470" s="92" t="s">
        <v>221</v>
      </c>
      <c r="E470" s="92" t="s">
        <v>2221</v>
      </c>
      <c r="F470" s="92" t="s">
        <v>2222</v>
      </c>
      <c r="G470" s="92" t="s">
        <v>272</v>
      </c>
      <c r="H470" s="92" t="s">
        <v>273</v>
      </c>
      <c r="I470" s="92" t="s">
        <v>2193</v>
      </c>
      <c r="J470" s="92" t="s">
        <v>2198</v>
      </c>
      <c r="K470" s="92">
        <v>9606</v>
      </c>
      <c r="L470" s="92" t="s">
        <v>384</v>
      </c>
      <c r="M470" s="92" t="s">
        <v>2223</v>
      </c>
      <c r="N470" s="92" t="s">
        <v>233</v>
      </c>
    </row>
    <row r="471" spans="1:14" ht="13">
      <c r="A471" s="92" t="s">
        <v>211</v>
      </c>
      <c r="B471" s="92" t="s">
        <v>57</v>
      </c>
      <c r="C471" s="92" t="s">
        <v>56</v>
      </c>
      <c r="D471" s="92" t="s">
        <v>328</v>
      </c>
      <c r="E471" s="92" t="s">
        <v>393</v>
      </c>
      <c r="F471" s="92" t="s">
        <v>394</v>
      </c>
      <c r="G471" s="92" t="s">
        <v>751</v>
      </c>
      <c r="H471" s="92" t="s">
        <v>752</v>
      </c>
      <c r="I471" s="92" t="s">
        <v>2193</v>
      </c>
      <c r="K471" s="92">
        <v>9606</v>
      </c>
      <c r="L471" s="92" t="s">
        <v>384</v>
      </c>
      <c r="N471" s="92" t="s">
        <v>331</v>
      </c>
    </row>
    <row r="472" spans="1:14" ht="13">
      <c r="A472" s="92" t="s">
        <v>211</v>
      </c>
      <c r="B472" s="92" t="s">
        <v>57</v>
      </c>
      <c r="C472" s="92" t="s">
        <v>56</v>
      </c>
      <c r="D472" s="92" t="s">
        <v>234</v>
      </c>
      <c r="E472" s="92" t="s">
        <v>4072</v>
      </c>
      <c r="F472" s="92" t="s">
        <v>4073</v>
      </c>
      <c r="G472" s="92" t="s">
        <v>226</v>
      </c>
      <c r="H472" s="92" t="s">
        <v>228</v>
      </c>
      <c r="I472" s="92" t="s">
        <v>4074</v>
      </c>
      <c r="K472" s="92">
        <v>9606</v>
      </c>
      <c r="L472" s="92" t="s">
        <v>950</v>
      </c>
      <c r="N472" s="92" t="s">
        <v>238</v>
      </c>
    </row>
    <row r="473" spans="1:14" ht="13">
      <c r="A473" s="92" t="s">
        <v>211</v>
      </c>
      <c r="B473" s="92" t="s">
        <v>57</v>
      </c>
      <c r="C473" s="92" t="s">
        <v>56</v>
      </c>
      <c r="D473" s="92" t="s">
        <v>221</v>
      </c>
      <c r="E473" s="92" t="s">
        <v>4106</v>
      </c>
      <c r="F473" s="92" t="s">
        <v>4107</v>
      </c>
      <c r="G473" s="92" t="s">
        <v>258</v>
      </c>
      <c r="H473" s="92" t="s">
        <v>259</v>
      </c>
      <c r="I473" s="92" t="s">
        <v>4108</v>
      </c>
      <c r="K473" s="92">
        <v>9606</v>
      </c>
      <c r="L473" s="92" t="s">
        <v>950</v>
      </c>
      <c r="N473" s="92" t="s">
        <v>233</v>
      </c>
    </row>
    <row r="474" spans="1:14" ht="13">
      <c r="A474" s="92" t="s">
        <v>211</v>
      </c>
      <c r="B474" s="92" t="s">
        <v>57</v>
      </c>
      <c r="C474" s="92" t="s">
        <v>56</v>
      </c>
      <c r="D474" s="92" t="s">
        <v>328</v>
      </c>
      <c r="E474" s="92" t="s">
        <v>391</v>
      </c>
      <c r="F474" s="92" t="s">
        <v>392</v>
      </c>
      <c r="G474" s="92" t="s">
        <v>226</v>
      </c>
      <c r="H474" s="92" t="s">
        <v>228</v>
      </c>
      <c r="I474" s="92" t="s">
        <v>4074</v>
      </c>
      <c r="K474" s="92">
        <v>9606</v>
      </c>
      <c r="L474" s="92" t="s">
        <v>950</v>
      </c>
      <c r="N474" s="92" t="s">
        <v>331</v>
      </c>
    </row>
    <row r="475" spans="1:14" ht="13">
      <c r="A475" s="92" t="s">
        <v>211</v>
      </c>
      <c r="B475" s="92" t="s">
        <v>57</v>
      </c>
      <c r="C475" s="92" t="s">
        <v>56</v>
      </c>
      <c r="D475" s="92" t="s">
        <v>234</v>
      </c>
      <c r="E475" s="92" t="s">
        <v>2195</v>
      </c>
      <c r="F475" s="92" t="s">
        <v>2196</v>
      </c>
      <c r="G475" s="92" t="s">
        <v>226</v>
      </c>
      <c r="H475" s="92" t="s">
        <v>228</v>
      </c>
      <c r="I475" s="92" t="s">
        <v>4037</v>
      </c>
      <c r="K475" s="92">
        <v>9606</v>
      </c>
      <c r="L475" s="92" t="s">
        <v>2742</v>
      </c>
      <c r="N475" s="92" t="s">
        <v>238</v>
      </c>
    </row>
    <row r="476" spans="1:14" ht="13">
      <c r="A476" s="92" t="s">
        <v>211</v>
      </c>
      <c r="B476" s="92" t="s">
        <v>57</v>
      </c>
      <c r="C476" s="92" t="s">
        <v>56</v>
      </c>
      <c r="D476" s="92" t="s">
        <v>221</v>
      </c>
      <c r="E476" s="92" t="s">
        <v>4117</v>
      </c>
      <c r="F476" s="92" t="s">
        <v>4118</v>
      </c>
      <c r="G476" s="92" t="s">
        <v>226</v>
      </c>
      <c r="H476" s="92" t="s">
        <v>228</v>
      </c>
      <c r="I476" s="92" t="s">
        <v>4037</v>
      </c>
      <c r="K476" s="92">
        <v>9606</v>
      </c>
      <c r="L476" s="92" t="s">
        <v>2742</v>
      </c>
      <c r="N476" s="92" t="s">
        <v>233</v>
      </c>
    </row>
    <row r="477" spans="1:14" ht="13">
      <c r="A477" s="92" t="s">
        <v>211</v>
      </c>
      <c r="B477" s="92" t="s">
        <v>57</v>
      </c>
      <c r="C477" s="92" t="s">
        <v>56</v>
      </c>
      <c r="D477" s="92" t="s">
        <v>328</v>
      </c>
      <c r="E477" s="92" t="s">
        <v>391</v>
      </c>
      <c r="F477" s="92" t="s">
        <v>392</v>
      </c>
      <c r="G477" s="92" t="s">
        <v>226</v>
      </c>
      <c r="H477" s="92" t="s">
        <v>228</v>
      </c>
      <c r="I477" s="92" t="s">
        <v>4037</v>
      </c>
      <c r="K477" s="92">
        <v>9606</v>
      </c>
      <c r="L477" s="92" t="s">
        <v>2742</v>
      </c>
      <c r="N477" s="92" t="s">
        <v>331</v>
      </c>
    </row>
    <row r="478" spans="1:14" ht="13">
      <c r="A478" s="92" t="s">
        <v>211</v>
      </c>
      <c r="B478" s="92" t="s">
        <v>57</v>
      </c>
      <c r="C478" s="92" t="s">
        <v>56</v>
      </c>
      <c r="D478" s="92" t="s">
        <v>234</v>
      </c>
      <c r="E478" s="92" t="s">
        <v>9963</v>
      </c>
      <c r="F478" s="92" t="s">
        <v>9964</v>
      </c>
      <c r="G478" s="92" t="s">
        <v>367</v>
      </c>
      <c r="H478" s="92" t="s">
        <v>368</v>
      </c>
      <c r="I478" s="92" t="s">
        <v>9637</v>
      </c>
      <c r="J478" s="92" t="s">
        <v>9965</v>
      </c>
      <c r="K478" s="92">
        <v>9606</v>
      </c>
      <c r="L478" s="92" t="s">
        <v>369</v>
      </c>
      <c r="N478" s="92" t="s">
        <v>238</v>
      </c>
    </row>
    <row r="479" spans="1:14" ht="13">
      <c r="A479" s="92" t="s">
        <v>211</v>
      </c>
      <c r="B479" s="92" t="s">
        <v>57</v>
      </c>
      <c r="C479" s="92" t="s">
        <v>56</v>
      </c>
      <c r="D479" s="92" t="s">
        <v>234</v>
      </c>
      <c r="E479" s="92" t="s">
        <v>2195</v>
      </c>
      <c r="F479" s="92" t="s">
        <v>2196</v>
      </c>
      <c r="G479" s="92" t="s">
        <v>367</v>
      </c>
      <c r="H479" s="92" t="s">
        <v>368</v>
      </c>
      <c r="I479" s="92" t="s">
        <v>9637</v>
      </c>
      <c r="J479" s="92" t="s">
        <v>9966</v>
      </c>
      <c r="K479" s="92">
        <v>9606</v>
      </c>
      <c r="L479" s="92" t="s">
        <v>369</v>
      </c>
      <c r="N479" s="92" t="s">
        <v>238</v>
      </c>
    </row>
    <row r="480" spans="1:14" ht="13">
      <c r="A480" s="92" t="s">
        <v>211</v>
      </c>
      <c r="B480" s="92" t="s">
        <v>57</v>
      </c>
      <c r="C480" s="92" t="s">
        <v>56</v>
      </c>
      <c r="D480" s="92" t="s">
        <v>234</v>
      </c>
      <c r="E480" s="92" t="s">
        <v>4078</v>
      </c>
      <c r="F480" s="92" t="s">
        <v>4079</v>
      </c>
      <c r="G480" s="92" t="s">
        <v>367</v>
      </c>
      <c r="H480" s="92" t="s">
        <v>368</v>
      </c>
      <c r="I480" s="92" t="s">
        <v>9637</v>
      </c>
      <c r="J480" s="92" t="s">
        <v>9967</v>
      </c>
      <c r="K480" s="92">
        <v>9606</v>
      </c>
      <c r="L480" s="92" t="s">
        <v>369</v>
      </c>
      <c r="N480" s="92" t="s">
        <v>238</v>
      </c>
    </row>
    <row r="481" spans="1:14" ht="13">
      <c r="A481" s="92" t="s">
        <v>211</v>
      </c>
      <c r="B481" s="92" t="s">
        <v>57</v>
      </c>
      <c r="C481" s="92" t="s">
        <v>56</v>
      </c>
      <c r="D481" s="92" t="s">
        <v>221</v>
      </c>
      <c r="E481" s="92" t="s">
        <v>4086</v>
      </c>
      <c r="F481" s="92" t="s">
        <v>4087</v>
      </c>
      <c r="G481" s="92" t="s">
        <v>367</v>
      </c>
      <c r="H481" s="92" t="s">
        <v>368</v>
      </c>
      <c r="I481" s="92" t="s">
        <v>9637</v>
      </c>
      <c r="J481" s="92" t="s">
        <v>9968</v>
      </c>
      <c r="K481" s="92">
        <v>9606</v>
      </c>
      <c r="L481" s="92" t="s">
        <v>369</v>
      </c>
      <c r="N481" s="92" t="s">
        <v>233</v>
      </c>
    </row>
    <row r="482" spans="1:14" ht="13">
      <c r="A482" s="92" t="s">
        <v>211</v>
      </c>
      <c r="B482" s="92" t="s">
        <v>57</v>
      </c>
      <c r="C482" s="92" t="s">
        <v>56</v>
      </c>
      <c r="D482" s="92" t="s">
        <v>221</v>
      </c>
      <c r="E482" s="92" t="s">
        <v>4095</v>
      </c>
      <c r="F482" s="92" t="s">
        <v>9970</v>
      </c>
      <c r="G482" s="92" t="s">
        <v>367</v>
      </c>
      <c r="H482" s="92" t="s">
        <v>368</v>
      </c>
      <c r="I482" s="92" t="s">
        <v>9637</v>
      </c>
      <c r="J482" s="92" t="s">
        <v>9971</v>
      </c>
      <c r="K482" s="92">
        <v>9606</v>
      </c>
      <c r="L482" s="92" t="s">
        <v>369</v>
      </c>
      <c r="N482" s="92" t="s">
        <v>233</v>
      </c>
    </row>
    <row r="483" spans="1:14" ht="13">
      <c r="A483" s="92" t="s">
        <v>211</v>
      </c>
      <c r="B483" s="92" t="s">
        <v>57</v>
      </c>
      <c r="C483" s="92" t="s">
        <v>56</v>
      </c>
      <c r="D483" s="92" t="s">
        <v>221</v>
      </c>
      <c r="E483" s="92" t="s">
        <v>4111</v>
      </c>
      <c r="F483" s="92" t="s">
        <v>4113</v>
      </c>
      <c r="G483" s="92" t="s">
        <v>367</v>
      </c>
      <c r="H483" s="92" t="s">
        <v>368</v>
      </c>
      <c r="I483" s="92" t="s">
        <v>9637</v>
      </c>
      <c r="J483" s="92" t="s">
        <v>9972</v>
      </c>
      <c r="K483" s="92">
        <v>9606</v>
      </c>
      <c r="L483" s="92" t="s">
        <v>369</v>
      </c>
      <c r="N483" s="92" t="s">
        <v>233</v>
      </c>
    </row>
    <row r="484" spans="1:14" ht="13">
      <c r="A484" s="92" t="s">
        <v>211</v>
      </c>
      <c r="B484" s="92" t="s">
        <v>57</v>
      </c>
      <c r="C484" s="92" t="s">
        <v>56</v>
      </c>
      <c r="D484" s="92" t="s">
        <v>221</v>
      </c>
      <c r="E484" s="92" t="s">
        <v>4120</v>
      </c>
      <c r="F484" s="92" t="s">
        <v>4121</v>
      </c>
      <c r="G484" s="92" t="s">
        <v>367</v>
      </c>
      <c r="H484" s="92" t="s">
        <v>368</v>
      </c>
      <c r="I484" s="92" t="s">
        <v>9637</v>
      </c>
      <c r="J484" s="92" t="s">
        <v>9973</v>
      </c>
      <c r="K484" s="92">
        <v>9606</v>
      </c>
      <c r="L484" s="92" t="s">
        <v>369</v>
      </c>
      <c r="N484" s="92" t="s">
        <v>233</v>
      </c>
    </row>
    <row r="485" spans="1:14" ht="13">
      <c r="A485" s="92" t="s">
        <v>211</v>
      </c>
      <c r="B485" s="92" t="s">
        <v>57</v>
      </c>
      <c r="C485" s="92" t="s">
        <v>56</v>
      </c>
      <c r="D485" s="92" t="s">
        <v>221</v>
      </c>
      <c r="E485" s="92" t="s">
        <v>4127</v>
      </c>
      <c r="F485" s="92" t="s">
        <v>4128</v>
      </c>
      <c r="G485" s="92" t="s">
        <v>226</v>
      </c>
      <c r="H485" s="92" t="s">
        <v>228</v>
      </c>
      <c r="I485" s="92" t="s">
        <v>4129</v>
      </c>
      <c r="K485" s="92">
        <v>9606</v>
      </c>
      <c r="L485" s="92" t="s">
        <v>369</v>
      </c>
      <c r="N485" s="92" t="s">
        <v>233</v>
      </c>
    </row>
    <row r="486" spans="1:14" ht="13">
      <c r="A486" s="92" t="s">
        <v>211</v>
      </c>
      <c r="B486" s="92" t="s">
        <v>57</v>
      </c>
      <c r="C486" s="92" t="s">
        <v>56</v>
      </c>
      <c r="D486" s="92" t="s">
        <v>221</v>
      </c>
      <c r="E486" s="92" t="s">
        <v>4130</v>
      </c>
      <c r="F486" s="92" t="s">
        <v>4131</v>
      </c>
      <c r="G486" s="92" t="s">
        <v>226</v>
      </c>
      <c r="H486" s="92" t="s">
        <v>228</v>
      </c>
      <c r="I486" s="92" t="s">
        <v>4129</v>
      </c>
      <c r="K486" s="92">
        <v>9606</v>
      </c>
      <c r="L486" s="92" t="s">
        <v>369</v>
      </c>
      <c r="N486" s="92" t="s">
        <v>233</v>
      </c>
    </row>
    <row r="487" spans="1:14" ht="13">
      <c r="A487" s="92" t="s">
        <v>211</v>
      </c>
      <c r="B487" s="92" t="s">
        <v>57</v>
      </c>
      <c r="C487" s="92" t="s">
        <v>56</v>
      </c>
      <c r="D487" s="92" t="s">
        <v>328</v>
      </c>
      <c r="E487" s="92" t="s">
        <v>391</v>
      </c>
      <c r="F487" s="92" t="s">
        <v>392</v>
      </c>
      <c r="G487" s="92" t="s">
        <v>367</v>
      </c>
      <c r="H487" s="92" t="s">
        <v>368</v>
      </c>
      <c r="I487" s="92" t="s">
        <v>9637</v>
      </c>
      <c r="J487" s="92" t="s">
        <v>9975</v>
      </c>
      <c r="K487" s="92">
        <v>9606</v>
      </c>
      <c r="L487" s="92" t="s">
        <v>369</v>
      </c>
      <c r="N487" s="92" t="s">
        <v>331</v>
      </c>
    </row>
    <row r="488" spans="1:14" ht="13">
      <c r="A488" s="92" t="s">
        <v>211</v>
      </c>
      <c r="B488" s="92" t="s">
        <v>57</v>
      </c>
      <c r="C488" s="92" t="s">
        <v>56</v>
      </c>
      <c r="D488" s="92" t="s">
        <v>234</v>
      </c>
      <c r="E488" s="92" t="s">
        <v>2195</v>
      </c>
      <c r="F488" s="92" t="s">
        <v>2196</v>
      </c>
      <c r="G488" s="92" t="s">
        <v>226</v>
      </c>
      <c r="H488" s="92" t="s">
        <v>228</v>
      </c>
      <c r="I488" s="92" t="s">
        <v>4035</v>
      </c>
      <c r="K488" s="92">
        <v>9606</v>
      </c>
      <c r="L488" s="92" t="s">
        <v>1892</v>
      </c>
      <c r="N488" s="92" t="s">
        <v>238</v>
      </c>
    </row>
    <row r="489" spans="1:14" ht="13">
      <c r="A489" s="92" t="s">
        <v>211</v>
      </c>
      <c r="B489" s="92" t="s">
        <v>57</v>
      </c>
      <c r="C489" s="92" t="s">
        <v>56</v>
      </c>
      <c r="D489" s="92" t="s">
        <v>234</v>
      </c>
      <c r="E489" s="92" t="s">
        <v>349</v>
      </c>
      <c r="F489" s="92" t="s">
        <v>350</v>
      </c>
      <c r="G489" s="92" t="s">
        <v>351</v>
      </c>
      <c r="H489" s="92" t="s">
        <v>352</v>
      </c>
      <c r="I489" s="92" t="s">
        <v>4035</v>
      </c>
      <c r="J489" s="92" t="s">
        <v>4039</v>
      </c>
      <c r="K489" s="92">
        <v>9606</v>
      </c>
      <c r="L489" s="92" t="s">
        <v>1892</v>
      </c>
      <c r="N489" s="92" t="s">
        <v>238</v>
      </c>
    </row>
    <row r="490" spans="1:14" ht="13">
      <c r="A490" s="92" t="s">
        <v>211</v>
      </c>
      <c r="B490" s="92" t="s">
        <v>57</v>
      </c>
      <c r="C490" s="92" t="s">
        <v>56</v>
      </c>
      <c r="D490" s="92" t="s">
        <v>234</v>
      </c>
      <c r="E490" s="92" t="s">
        <v>326</v>
      </c>
      <c r="F490" s="92" t="s">
        <v>327</v>
      </c>
      <c r="G490" s="92" t="s">
        <v>226</v>
      </c>
      <c r="H490" s="92" t="s">
        <v>228</v>
      </c>
      <c r="I490" s="92" t="s">
        <v>4035</v>
      </c>
      <c r="K490" s="92">
        <v>9606</v>
      </c>
      <c r="L490" s="92" t="s">
        <v>1892</v>
      </c>
      <c r="N490" s="92" t="s">
        <v>238</v>
      </c>
    </row>
    <row r="491" spans="1:14" ht="13">
      <c r="A491" s="92" t="s">
        <v>211</v>
      </c>
      <c r="B491" s="92" t="s">
        <v>57</v>
      </c>
      <c r="C491" s="92" t="s">
        <v>56</v>
      </c>
      <c r="D491" s="92" t="s">
        <v>234</v>
      </c>
      <c r="E491" s="92" t="s">
        <v>4081</v>
      </c>
      <c r="F491" s="92" t="s">
        <v>4082</v>
      </c>
      <c r="G491" s="92" t="s">
        <v>226</v>
      </c>
      <c r="H491" s="92" t="s">
        <v>228</v>
      </c>
      <c r="I491" s="92" t="s">
        <v>4035</v>
      </c>
      <c r="K491" s="92">
        <v>9606</v>
      </c>
      <c r="L491" s="92" t="s">
        <v>1892</v>
      </c>
      <c r="N491" s="92" t="s">
        <v>238</v>
      </c>
    </row>
    <row r="492" spans="1:14" ht="13">
      <c r="A492" s="92" t="s">
        <v>211</v>
      </c>
      <c r="B492" s="92" t="s">
        <v>57</v>
      </c>
      <c r="C492" s="92" t="s">
        <v>56</v>
      </c>
      <c r="D492" s="92" t="s">
        <v>221</v>
      </c>
      <c r="E492" s="92" t="s">
        <v>4088</v>
      </c>
      <c r="F492" s="92" t="s">
        <v>9969</v>
      </c>
      <c r="G492" s="92" t="s">
        <v>226</v>
      </c>
      <c r="H492" s="92" t="s">
        <v>228</v>
      </c>
      <c r="I492" s="92" t="s">
        <v>4035</v>
      </c>
      <c r="K492" s="92">
        <v>9606</v>
      </c>
      <c r="L492" s="92" t="s">
        <v>1892</v>
      </c>
      <c r="N492" s="92" t="s">
        <v>233</v>
      </c>
    </row>
    <row r="493" spans="1:14" ht="13">
      <c r="A493" s="92" t="s">
        <v>211</v>
      </c>
      <c r="B493" s="92" t="s">
        <v>57</v>
      </c>
      <c r="C493" s="92" t="s">
        <v>56</v>
      </c>
      <c r="D493" s="92" t="s">
        <v>221</v>
      </c>
      <c r="E493" s="92" t="s">
        <v>1203</v>
      </c>
      <c r="F493" s="92" t="s">
        <v>1204</v>
      </c>
      <c r="G493" s="92" t="s">
        <v>226</v>
      </c>
      <c r="H493" s="92" t="s">
        <v>228</v>
      </c>
      <c r="I493" s="92" t="s">
        <v>4035</v>
      </c>
      <c r="K493" s="92">
        <v>9606</v>
      </c>
      <c r="L493" s="92" t="s">
        <v>1892</v>
      </c>
      <c r="N493" s="92" t="s">
        <v>233</v>
      </c>
    </row>
    <row r="494" spans="1:14" ht="13">
      <c r="A494" s="92" t="s">
        <v>211</v>
      </c>
      <c r="B494" s="92" t="s">
        <v>57</v>
      </c>
      <c r="C494" s="92" t="s">
        <v>56</v>
      </c>
      <c r="D494" s="92" t="s">
        <v>221</v>
      </c>
      <c r="E494" s="92" t="s">
        <v>4097</v>
      </c>
      <c r="F494" s="92" t="s">
        <v>4098</v>
      </c>
      <c r="G494" s="92" t="s">
        <v>226</v>
      </c>
      <c r="H494" s="92" t="s">
        <v>228</v>
      </c>
      <c r="I494" s="92" t="s">
        <v>4035</v>
      </c>
      <c r="K494" s="92">
        <v>9606</v>
      </c>
      <c r="L494" s="92" t="s">
        <v>1892</v>
      </c>
      <c r="N494" s="92" t="s">
        <v>233</v>
      </c>
    </row>
    <row r="495" spans="1:14" ht="13">
      <c r="A495" s="92" t="s">
        <v>211</v>
      </c>
      <c r="B495" s="92" t="s">
        <v>57</v>
      </c>
      <c r="C495" s="92" t="s">
        <v>56</v>
      </c>
      <c r="D495" s="92" t="s">
        <v>221</v>
      </c>
      <c r="E495" s="92" t="s">
        <v>1516</v>
      </c>
      <c r="F495" s="92" t="s">
        <v>1517</v>
      </c>
      <c r="G495" s="92" t="s">
        <v>226</v>
      </c>
      <c r="H495" s="92" t="s">
        <v>228</v>
      </c>
      <c r="I495" s="92" t="s">
        <v>4035</v>
      </c>
      <c r="K495" s="92">
        <v>9606</v>
      </c>
      <c r="L495" s="92" t="s">
        <v>1892</v>
      </c>
      <c r="N495" s="92" t="s">
        <v>233</v>
      </c>
    </row>
    <row r="496" spans="1:14" ht="13">
      <c r="A496" s="92" t="s">
        <v>211</v>
      </c>
      <c r="B496" s="92" t="s">
        <v>57</v>
      </c>
      <c r="C496" s="92" t="s">
        <v>56</v>
      </c>
      <c r="D496" s="92" t="s">
        <v>328</v>
      </c>
      <c r="E496" s="92" t="s">
        <v>1372</v>
      </c>
      <c r="F496" s="92" t="s">
        <v>1373</v>
      </c>
      <c r="G496" s="92" t="s">
        <v>226</v>
      </c>
      <c r="H496" s="92" t="s">
        <v>228</v>
      </c>
      <c r="I496" s="92" t="s">
        <v>4035</v>
      </c>
      <c r="K496" s="92">
        <v>9606</v>
      </c>
      <c r="L496" s="92" t="s">
        <v>1892</v>
      </c>
      <c r="N496" s="92" t="s">
        <v>331</v>
      </c>
    </row>
    <row r="497" spans="1:14" ht="13">
      <c r="A497" s="92" t="s">
        <v>211</v>
      </c>
      <c r="B497" s="92" t="s">
        <v>57</v>
      </c>
      <c r="C497" s="92" t="s">
        <v>56</v>
      </c>
      <c r="D497" s="92" t="s">
        <v>234</v>
      </c>
      <c r="E497" s="92" t="s">
        <v>349</v>
      </c>
      <c r="F497" s="92" t="s">
        <v>350</v>
      </c>
      <c r="G497" s="92" t="s">
        <v>351</v>
      </c>
      <c r="H497" s="92" t="s">
        <v>352</v>
      </c>
      <c r="I497" s="92" t="s">
        <v>4040</v>
      </c>
      <c r="J497" s="92" t="s">
        <v>3463</v>
      </c>
      <c r="K497" s="92">
        <v>9606</v>
      </c>
      <c r="L497" s="92" t="s">
        <v>355</v>
      </c>
      <c r="N497" s="92" t="s">
        <v>238</v>
      </c>
    </row>
    <row r="498" spans="1:14" ht="13">
      <c r="A498" s="92" t="s">
        <v>211</v>
      </c>
      <c r="B498" s="92" t="s">
        <v>57</v>
      </c>
      <c r="C498" s="92" t="s">
        <v>56</v>
      </c>
      <c r="D498" s="92" t="s">
        <v>234</v>
      </c>
      <c r="E498" s="92" t="s">
        <v>349</v>
      </c>
      <c r="F498" s="92" t="s">
        <v>350</v>
      </c>
      <c r="G498" s="92" t="s">
        <v>351</v>
      </c>
      <c r="H498" s="92" t="s">
        <v>352</v>
      </c>
      <c r="I498" s="92" t="s">
        <v>4041</v>
      </c>
      <c r="J498" s="92" t="s">
        <v>4042</v>
      </c>
      <c r="K498" s="92">
        <v>9606</v>
      </c>
      <c r="L498" s="92" t="s">
        <v>355</v>
      </c>
      <c r="N498" s="92" t="s">
        <v>238</v>
      </c>
    </row>
    <row r="499" spans="1:14" ht="13">
      <c r="A499" s="92" t="s">
        <v>211</v>
      </c>
      <c r="B499" s="92" t="s">
        <v>57</v>
      </c>
      <c r="C499" s="92" t="s">
        <v>56</v>
      </c>
      <c r="D499" s="92" t="s">
        <v>234</v>
      </c>
      <c r="E499" s="92" t="s">
        <v>349</v>
      </c>
      <c r="F499" s="92" t="s">
        <v>350</v>
      </c>
      <c r="G499" s="92" t="s">
        <v>351</v>
      </c>
      <c r="H499" s="92" t="s">
        <v>352</v>
      </c>
      <c r="I499" s="92" t="s">
        <v>4053</v>
      </c>
      <c r="J499" s="92" t="s">
        <v>4054</v>
      </c>
      <c r="K499" s="92">
        <v>9606</v>
      </c>
      <c r="L499" s="92" t="s">
        <v>355</v>
      </c>
      <c r="N499" s="92" t="s">
        <v>238</v>
      </c>
    </row>
    <row r="500" spans="1:14" ht="13">
      <c r="A500" s="92" t="s">
        <v>211</v>
      </c>
      <c r="B500" s="92" t="s">
        <v>57</v>
      </c>
      <c r="C500" s="92" t="s">
        <v>56</v>
      </c>
      <c r="D500" s="92" t="s">
        <v>234</v>
      </c>
      <c r="E500" s="92" t="s">
        <v>349</v>
      </c>
      <c r="F500" s="92" t="s">
        <v>350</v>
      </c>
      <c r="G500" s="92" t="s">
        <v>351</v>
      </c>
      <c r="H500" s="92" t="s">
        <v>352</v>
      </c>
      <c r="I500" s="92" t="s">
        <v>4060</v>
      </c>
      <c r="J500" s="92" t="s">
        <v>3463</v>
      </c>
      <c r="K500" s="92">
        <v>9606</v>
      </c>
      <c r="L500" s="92" t="s">
        <v>355</v>
      </c>
      <c r="N500" s="92" t="s">
        <v>238</v>
      </c>
    </row>
    <row r="501" spans="1:14" ht="13">
      <c r="A501" s="92" t="s">
        <v>211</v>
      </c>
      <c r="B501" s="92" t="s">
        <v>57</v>
      </c>
      <c r="C501" s="92" t="s">
        <v>56</v>
      </c>
      <c r="D501" s="92" t="s">
        <v>234</v>
      </c>
      <c r="E501" s="92" t="s">
        <v>349</v>
      </c>
      <c r="F501" s="92" t="s">
        <v>350</v>
      </c>
      <c r="G501" s="92" t="s">
        <v>351</v>
      </c>
      <c r="H501" s="92" t="s">
        <v>352</v>
      </c>
      <c r="I501" s="92" t="s">
        <v>4060</v>
      </c>
      <c r="J501" s="92" t="s">
        <v>4062</v>
      </c>
      <c r="K501" s="92">
        <v>9606</v>
      </c>
      <c r="L501" s="92" t="s">
        <v>355</v>
      </c>
      <c r="N501" s="92" t="s">
        <v>238</v>
      </c>
    </row>
    <row r="502" spans="1:14" ht="13">
      <c r="A502" s="92" t="s">
        <v>211</v>
      </c>
      <c r="B502" s="92" t="s">
        <v>57</v>
      </c>
      <c r="C502" s="92" t="s">
        <v>56</v>
      </c>
      <c r="D502" s="92" t="s">
        <v>234</v>
      </c>
      <c r="E502" s="92" t="s">
        <v>349</v>
      </c>
      <c r="F502" s="92" t="s">
        <v>350</v>
      </c>
      <c r="G502" s="92" t="s">
        <v>351</v>
      </c>
      <c r="H502" s="92" t="s">
        <v>352</v>
      </c>
      <c r="I502" s="92" t="s">
        <v>4063</v>
      </c>
      <c r="J502" s="92" t="s">
        <v>4062</v>
      </c>
      <c r="K502" s="92">
        <v>9606</v>
      </c>
      <c r="L502" s="92" t="s">
        <v>355</v>
      </c>
      <c r="N502" s="92" t="s">
        <v>238</v>
      </c>
    </row>
    <row r="503" spans="1:14" ht="13">
      <c r="A503" s="92" t="s">
        <v>211</v>
      </c>
      <c r="B503" s="92" t="s">
        <v>57</v>
      </c>
      <c r="C503" s="92" t="s">
        <v>56</v>
      </c>
      <c r="D503" s="92" t="s">
        <v>234</v>
      </c>
      <c r="E503" s="92" t="s">
        <v>349</v>
      </c>
      <c r="F503" s="92" t="s">
        <v>350</v>
      </c>
      <c r="G503" s="92" t="s">
        <v>351</v>
      </c>
      <c r="H503" s="92" t="s">
        <v>352</v>
      </c>
      <c r="I503" s="92" t="s">
        <v>4071</v>
      </c>
      <c r="J503" s="92" t="s">
        <v>4070</v>
      </c>
      <c r="K503" s="92">
        <v>9606</v>
      </c>
      <c r="L503" s="92" t="s">
        <v>355</v>
      </c>
      <c r="N503" s="92" t="s">
        <v>238</v>
      </c>
    </row>
    <row r="504" spans="1:14" ht="13">
      <c r="A504" s="92" t="s">
        <v>211</v>
      </c>
      <c r="B504" s="92" t="s">
        <v>57</v>
      </c>
      <c r="C504" s="92" t="s">
        <v>56</v>
      </c>
      <c r="D504" s="92" t="s">
        <v>328</v>
      </c>
      <c r="E504" s="92" t="s">
        <v>388</v>
      </c>
      <c r="F504" s="92" t="s">
        <v>389</v>
      </c>
      <c r="G504" s="92" t="s">
        <v>226</v>
      </c>
      <c r="H504" s="92" t="s">
        <v>228</v>
      </c>
      <c r="I504" s="92" t="s">
        <v>4137</v>
      </c>
      <c r="K504" s="92">
        <v>9606</v>
      </c>
      <c r="L504" s="92" t="s">
        <v>974</v>
      </c>
      <c r="N504" s="92" t="s">
        <v>331</v>
      </c>
    </row>
    <row r="505" spans="1:14" ht="13">
      <c r="A505" s="92" t="s">
        <v>211</v>
      </c>
      <c r="B505" s="92" t="s">
        <v>57</v>
      </c>
      <c r="C505" s="92" t="s">
        <v>56</v>
      </c>
      <c r="D505" s="92" t="s">
        <v>328</v>
      </c>
      <c r="E505" s="92" t="s">
        <v>1372</v>
      </c>
      <c r="F505" s="92" t="s">
        <v>1373</v>
      </c>
      <c r="G505" s="92" t="s">
        <v>226</v>
      </c>
      <c r="H505" s="92" t="s">
        <v>228</v>
      </c>
      <c r="I505" s="92" t="s">
        <v>2048</v>
      </c>
      <c r="K505" s="92">
        <v>9606</v>
      </c>
      <c r="L505" s="92" t="s">
        <v>974</v>
      </c>
      <c r="N505" s="92" t="s">
        <v>331</v>
      </c>
    </row>
    <row r="506" spans="1:14" ht="13">
      <c r="A506" s="92" t="s">
        <v>211</v>
      </c>
      <c r="B506" s="92" t="s">
        <v>57</v>
      </c>
      <c r="C506" s="92" t="s">
        <v>56</v>
      </c>
      <c r="D506" s="92" t="s">
        <v>221</v>
      </c>
      <c r="E506" s="92" t="s">
        <v>4089</v>
      </c>
      <c r="F506" s="92" t="s">
        <v>4090</v>
      </c>
      <c r="G506" s="92" t="s">
        <v>314</v>
      </c>
      <c r="H506" s="92" t="s">
        <v>315</v>
      </c>
      <c r="I506" s="92" t="s">
        <v>4091</v>
      </c>
      <c r="K506" s="92">
        <v>9606</v>
      </c>
      <c r="L506" s="92" t="s">
        <v>348</v>
      </c>
      <c r="N506" s="92" t="s">
        <v>233</v>
      </c>
    </row>
    <row r="507" spans="1:14" ht="13">
      <c r="A507" s="92" t="s">
        <v>211</v>
      </c>
      <c r="B507" s="92" t="s">
        <v>57</v>
      </c>
      <c r="C507" s="92" t="s">
        <v>56</v>
      </c>
      <c r="D507" s="92" t="s">
        <v>221</v>
      </c>
      <c r="E507" s="92" t="s">
        <v>4092</v>
      </c>
      <c r="F507" s="92" t="s">
        <v>4093</v>
      </c>
      <c r="G507" s="92" t="s">
        <v>314</v>
      </c>
      <c r="H507" s="92" t="s">
        <v>315</v>
      </c>
      <c r="I507" s="92" t="s">
        <v>4094</v>
      </c>
      <c r="K507" s="92">
        <v>9606</v>
      </c>
      <c r="L507" s="92" t="s">
        <v>348</v>
      </c>
      <c r="N507" s="92" t="s">
        <v>233</v>
      </c>
    </row>
    <row r="508" spans="1:14" ht="13">
      <c r="A508" s="92" t="s">
        <v>211</v>
      </c>
      <c r="B508" s="92" t="s">
        <v>57</v>
      </c>
      <c r="C508" s="92" t="s">
        <v>56</v>
      </c>
      <c r="D508" s="92" t="s">
        <v>221</v>
      </c>
      <c r="E508" s="92" t="s">
        <v>4095</v>
      </c>
      <c r="F508" s="92" t="s">
        <v>9970</v>
      </c>
      <c r="G508" s="92" t="s">
        <v>314</v>
      </c>
      <c r="H508" s="92" t="s">
        <v>315</v>
      </c>
      <c r="I508" s="92" t="s">
        <v>4096</v>
      </c>
      <c r="K508" s="92">
        <v>9606</v>
      </c>
      <c r="L508" s="92" t="s">
        <v>348</v>
      </c>
      <c r="N508" s="92" t="s">
        <v>233</v>
      </c>
    </row>
    <row r="509" spans="1:14" ht="13">
      <c r="A509" s="92" t="s">
        <v>211</v>
      </c>
      <c r="B509" s="92" t="s">
        <v>57</v>
      </c>
      <c r="C509" s="92" t="s">
        <v>56</v>
      </c>
      <c r="D509" s="92" t="s">
        <v>221</v>
      </c>
      <c r="E509" s="92" t="s">
        <v>549</v>
      </c>
      <c r="F509" s="92" t="s">
        <v>551</v>
      </c>
      <c r="G509" s="92" t="s">
        <v>314</v>
      </c>
      <c r="H509" s="92" t="s">
        <v>315</v>
      </c>
      <c r="I509" s="92" t="s">
        <v>4099</v>
      </c>
      <c r="K509" s="92">
        <v>9606</v>
      </c>
      <c r="L509" s="92" t="s">
        <v>348</v>
      </c>
      <c r="N509" s="92" t="s">
        <v>233</v>
      </c>
    </row>
    <row r="510" spans="1:14" ht="13">
      <c r="A510" s="92" t="s">
        <v>211</v>
      </c>
      <c r="B510" s="92" t="s">
        <v>57</v>
      </c>
      <c r="C510" s="92" t="s">
        <v>56</v>
      </c>
      <c r="D510" s="92" t="s">
        <v>328</v>
      </c>
      <c r="E510" s="92" t="s">
        <v>1222</v>
      </c>
      <c r="F510" s="92" t="s">
        <v>1223</v>
      </c>
      <c r="G510" s="92" t="s">
        <v>314</v>
      </c>
      <c r="H510" s="92" t="s">
        <v>315</v>
      </c>
      <c r="I510" s="92" t="s">
        <v>4099</v>
      </c>
      <c r="K510" s="92">
        <v>9606</v>
      </c>
      <c r="L510" s="92" t="s">
        <v>348</v>
      </c>
      <c r="N510" s="92" t="s">
        <v>331</v>
      </c>
    </row>
    <row r="511" spans="1:14" ht="13">
      <c r="A511" s="92" t="s">
        <v>211</v>
      </c>
      <c r="B511" s="92" t="s">
        <v>57</v>
      </c>
      <c r="C511" s="92" t="s">
        <v>56</v>
      </c>
      <c r="D511" s="92" t="s">
        <v>328</v>
      </c>
      <c r="E511" s="92" t="s">
        <v>3813</v>
      </c>
      <c r="F511" s="92" t="s">
        <v>3814</v>
      </c>
      <c r="G511" s="92" t="s">
        <v>314</v>
      </c>
      <c r="H511" s="92" t="s">
        <v>315</v>
      </c>
      <c r="I511" s="92" t="s">
        <v>4094</v>
      </c>
      <c r="K511" s="92">
        <v>9606</v>
      </c>
      <c r="L511" s="92" t="s">
        <v>348</v>
      </c>
      <c r="N511" s="92" t="s">
        <v>331</v>
      </c>
    </row>
    <row r="512" spans="1:14" ht="13">
      <c r="A512" s="92" t="s">
        <v>211</v>
      </c>
      <c r="B512" s="92" t="s">
        <v>57</v>
      </c>
      <c r="C512" s="92" t="s">
        <v>56</v>
      </c>
      <c r="D512" s="92" t="s">
        <v>221</v>
      </c>
      <c r="E512" s="92" t="s">
        <v>1262</v>
      </c>
      <c r="F512" s="92" t="s">
        <v>9658</v>
      </c>
      <c r="G512" s="92" t="s">
        <v>314</v>
      </c>
      <c r="H512" s="92" t="s">
        <v>315</v>
      </c>
      <c r="I512" s="92" t="s">
        <v>1264</v>
      </c>
      <c r="K512" s="92">
        <v>9606</v>
      </c>
      <c r="L512" s="92" t="s">
        <v>378</v>
      </c>
      <c r="N512" s="92" t="s">
        <v>233</v>
      </c>
    </row>
    <row r="513" spans="1:14" ht="13">
      <c r="A513" s="92" t="s">
        <v>211</v>
      </c>
      <c r="B513" s="92" t="s">
        <v>57</v>
      </c>
      <c r="C513" s="92" t="s">
        <v>56</v>
      </c>
      <c r="D513" s="92" t="s">
        <v>221</v>
      </c>
      <c r="E513" s="92" t="s">
        <v>4103</v>
      </c>
      <c r="F513" s="92" t="s">
        <v>4104</v>
      </c>
      <c r="G513" s="92" t="s">
        <v>314</v>
      </c>
      <c r="H513" s="92" t="s">
        <v>315</v>
      </c>
      <c r="I513" s="92" t="s">
        <v>4105</v>
      </c>
      <c r="K513" s="92">
        <v>9606</v>
      </c>
      <c r="L513" s="92" t="s">
        <v>378</v>
      </c>
      <c r="N513" s="92" t="s">
        <v>233</v>
      </c>
    </row>
    <row r="514" spans="1:14" ht="13">
      <c r="A514" s="92" t="s">
        <v>211</v>
      </c>
      <c r="B514" s="92" t="s">
        <v>57</v>
      </c>
      <c r="C514" s="92" t="s">
        <v>56</v>
      </c>
      <c r="D514" s="92" t="s">
        <v>221</v>
      </c>
      <c r="E514" s="92" t="s">
        <v>601</v>
      </c>
      <c r="F514" s="92" t="s">
        <v>602</v>
      </c>
      <c r="G514" s="92" t="s">
        <v>314</v>
      </c>
      <c r="H514" s="92" t="s">
        <v>315</v>
      </c>
      <c r="I514" s="92" t="s">
        <v>604</v>
      </c>
      <c r="K514" s="92">
        <v>9606</v>
      </c>
      <c r="L514" s="92" t="s">
        <v>378</v>
      </c>
      <c r="N514" s="92" t="s">
        <v>233</v>
      </c>
    </row>
    <row r="515" spans="1:14" ht="13">
      <c r="A515" s="92" t="s">
        <v>211</v>
      </c>
      <c r="B515" s="92" t="s">
        <v>57</v>
      </c>
      <c r="C515" s="92" t="s">
        <v>56</v>
      </c>
      <c r="D515" s="92" t="s">
        <v>328</v>
      </c>
      <c r="E515" s="92" t="s">
        <v>388</v>
      </c>
      <c r="F515" s="92" t="s">
        <v>389</v>
      </c>
      <c r="G515" s="92" t="s">
        <v>314</v>
      </c>
      <c r="H515" s="92" t="s">
        <v>315</v>
      </c>
      <c r="I515" s="92" t="s">
        <v>1342</v>
      </c>
      <c r="K515" s="92">
        <v>9606</v>
      </c>
      <c r="L515" s="92" t="s">
        <v>378</v>
      </c>
      <c r="N515" s="92" t="s">
        <v>331</v>
      </c>
    </row>
    <row r="516" spans="1:14" ht="13">
      <c r="A516" s="92" t="s">
        <v>211</v>
      </c>
      <c r="B516" s="92" t="s">
        <v>57</v>
      </c>
      <c r="C516" s="92" t="s">
        <v>56</v>
      </c>
      <c r="D516" s="92" t="s">
        <v>328</v>
      </c>
      <c r="E516" s="92" t="s">
        <v>388</v>
      </c>
      <c r="F516" s="92" t="s">
        <v>389</v>
      </c>
      <c r="G516" s="92" t="s">
        <v>314</v>
      </c>
      <c r="H516" s="92" t="s">
        <v>315</v>
      </c>
      <c r="I516" s="92" t="s">
        <v>1356</v>
      </c>
      <c r="K516" s="92">
        <v>9606</v>
      </c>
      <c r="L516" s="92" t="s">
        <v>378</v>
      </c>
      <c r="N516" s="92" t="s">
        <v>331</v>
      </c>
    </row>
    <row r="517" spans="1:14" ht="13">
      <c r="A517" s="92" t="s">
        <v>211</v>
      </c>
      <c r="B517" s="92" t="s">
        <v>57</v>
      </c>
      <c r="C517" s="92" t="s">
        <v>56</v>
      </c>
      <c r="D517" s="92" t="s">
        <v>328</v>
      </c>
      <c r="E517" s="92" t="s">
        <v>388</v>
      </c>
      <c r="F517" s="92" t="s">
        <v>389</v>
      </c>
      <c r="G517" s="92" t="s">
        <v>314</v>
      </c>
      <c r="H517" s="92" t="s">
        <v>315</v>
      </c>
      <c r="I517" s="92" t="s">
        <v>1360</v>
      </c>
      <c r="K517" s="92">
        <v>9606</v>
      </c>
      <c r="L517" s="92" t="s">
        <v>378</v>
      </c>
      <c r="N517" s="92" t="s">
        <v>331</v>
      </c>
    </row>
    <row r="518" spans="1:14" ht="13">
      <c r="A518" s="92" t="s">
        <v>211</v>
      </c>
      <c r="B518" s="92" t="s">
        <v>57</v>
      </c>
      <c r="C518" s="92" t="s">
        <v>56</v>
      </c>
      <c r="D518" s="92" t="s">
        <v>328</v>
      </c>
      <c r="E518" s="92" t="s">
        <v>388</v>
      </c>
      <c r="F518" s="92" t="s">
        <v>389</v>
      </c>
      <c r="G518" s="92" t="s">
        <v>314</v>
      </c>
      <c r="H518" s="92" t="s">
        <v>315</v>
      </c>
      <c r="I518" s="92" t="s">
        <v>4139</v>
      </c>
      <c r="K518" s="92">
        <v>9606</v>
      </c>
      <c r="L518" s="92" t="s">
        <v>378</v>
      </c>
      <c r="N518" s="92" t="s">
        <v>331</v>
      </c>
    </row>
    <row r="519" spans="1:14" ht="13">
      <c r="A519" s="92" t="s">
        <v>211</v>
      </c>
      <c r="B519" s="92" t="s">
        <v>57</v>
      </c>
      <c r="C519" s="92" t="s">
        <v>56</v>
      </c>
      <c r="D519" s="92" t="s">
        <v>328</v>
      </c>
      <c r="E519" s="92" t="s">
        <v>388</v>
      </c>
      <c r="F519" s="92" t="s">
        <v>389</v>
      </c>
      <c r="G519" s="92" t="s">
        <v>314</v>
      </c>
      <c r="H519" s="92" t="s">
        <v>315</v>
      </c>
      <c r="I519" s="92" t="s">
        <v>4140</v>
      </c>
      <c r="K519" s="92">
        <v>9606</v>
      </c>
      <c r="L519" s="92" t="s">
        <v>378</v>
      </c>
      <c r="N519" s="92" t="s">
        <v>331</v>
      </c>
    </row>
    <row r="520" spans="1:14" ht="13">
      <c r="A520" s="92" t="s">
        <v>211</v>
      </c>
      <c r="B520" s="92" t="s">
        <v>57</v>
      </c>
      <c r="C520" s="92" t="s">
        <v>56</v>
      </c>
      <c r="D520" s="92" t="s">
        <v>328</v>
      </c>
      <c r="E520" s="92" t="s">
        <v>388</v>
      </c>
      <c r="F520" s="92" t="s">
        <v>389</v>
      </c>
      <c r="G520" s="92" t="s">
        <v>314</v>
      </c>
      <c r="H520" s="92" t="s">
        <v>315</v>
      </c>
      <c r="I520" s="92" t="s">
        <v>4143</v>
      </c>
      <c r="K520" s="92">
        <v>9606</v>
      </c>
      <c r="L520" s="92" t="s">
        <v>378</v>
      </c>
      <c r="N520" s="92" t="s">
        <v>331</v>
      </c>
    </row>
    <row r="521" spans="1:14" ht="13">
      <c r="A521" s="92" t="s">
        <v>211</v>
      </c>
      <c r="B521" s="92" t="s">
        <v>57</v>
      </c>
      <c r="C521" s="92" t="s">
        <v>56</v>
      </c>
      <c r="D521" s="92" t="s">
        <v>328</v>
      </c>
      <c r="E521" s="92" t="s">
        <v>388</v>
      </c>
      <c r="F521" s="92" t="s">
        <v>389</v>
      </c>
      <c r="G521" s="92" t="s">
        <v>314</v>
      </c>
      <c r="H521" s="92" t="s">
        <v>315</v>
      </c>
      <c r="I521" s="92" t="s">
        <v>4144</v>
      </c>
      <c r="K521" s="92">
        <v>9606</v>
      </c>
      <c r="L521" s="92" t="s">
        <v>378</v>
      </c>
      <c r="N521" s="92" t="s">
        <v>331</v>
      </c>
    </row>
    <row r="522" spans="1:14" ht="13">
      <c r="A522" s="92" t="s">
        <v>211</v>
      </c>
      <c r="B522" s="92" t="s">
        <v>57</v>
      </c>
      <c r="C522" s="92" t="s">
        <v>56</v>
      </c>
      <c r="D522" s="92" t="s">
        <v>328</v>
      </c>
      <c r="E522" s="92" t="s">
        <v>388</v>
      </c>
      <c r="F522" s="92" t="s">
        <v>389</v>
      </c>
      <c r="G522" s="92" t="s">
        <v>314</v>
      </c>
      <c r="H522" s="92" t="s">
        <v>315</v>
      </c>
      <c r="I522" s="92" t="s">
        <v>668</v>
      </c>
      <c r="K522" s="92">
        <v>9606</v>
      </c>
      <c r="L522" s="92" t="s">
        <v>378</v>
      </c>
      <c r="N522" s="92" t="s">
        <v>331</v>
      </c>
    </row>
    <row r="523" spans="1:14" ht="13">
      <c r="A523" s="92" t="s">
        <v>211</v>
      </c>
      <c r="B523" s="92" t="s">
        <v>57</v>
      </c>
      <c r="C523" s="92" t="s">
        <v>56</v>
      </c>
      <c r="D523" s="92" t="s">
        <v>328</v>
      </c>
      <c r="E523" s="92" t="s">
        <v>388</v>
      </c>
      <c r="F523" s="92" t="s">
        <v>389</v>
      </c>
      <c r="G523" s="92" t="s">
        <v>314</v>
      </c>
      <c r="H523" s="92" t="s">
        <v>315</v>
      </c>
      <c r="I523" s="92" t="s">
        <v>1993</v>
      </c>
      <c r="K523" s="92">
        <v>9606</v>
      </c>
      <c r="L523" s="92" t="s">
        <v>378</v>
      </c>
      <c r="N523" s="92" t="s">
        <v>331</v>
      </c>
    </row>
    <row r="524" spans="1:14" ht="13">
      <c r="A524" s="92" t="s">
        <v>211</v>
      </c>
      <c r="B524" s="92" t="s">
        <v>57</v>
      </c>
      <c r="C524" s="92" t="s">
        <v>56</v>
      </c>
      <c r="D524" s="92" t="s">
        <v>328</v>
      </c>
      <c r="E524" s="92" t="s">
        <v>388</v>
      </c>
      <c r="F524" s="92" t="s">
        <v>389</v>
      </c>
      <c r="G524" s="92" t="s">
        <v>314</v>
      </c>
      <c r="H524" s="92" t="s">
        <v>315</v>
      </c>
      <c r="I524" s="92" t="s">
        <v>1994</v>
      </c>
      <c r="K524" s="92">
        <v>9606</v>
      </c>
      <c r="L524" s="92" t="s">
        <v>378</v>
      </c>
      <c r="N524" s="92" t="s">
        <v>331</v>
      </c>
    </row>
    <row r="525" spans="1:14" ht="13">
      <c r="A525" s="92" t="s">
        <v>211</v>
      </c>
      <c r="B525" s="92" t="s">
        <v>57</v>
      </c>
      <c r="C525" s="92" t="s">
        <v>56</v>
      </c>
      <c r="D525" s="92" t="s">
        <v>328</v>
      </c>
      <c r="E525" s="92" t="s">
        <v>388</v>
      </c>
      <c r="F525" s="92" t="s">
        <v>389</v>
      </c>
      <c r="G525" s="92" t="s">
        <v>314</v>
      </c>
      <c r="H525" s="92" t="s">
        <v>315</v>
      </c>
      <c r="I525" s="92" t="s">
        <v>1997</v>
      </c>
      <c r="K525" s="92">
        <v>9606</v>
      </c>
      <c r="L525" s="92" t="s">
        <v>378</v>
      </c>
      <c r="N525" s="92" t="s">
        <v>331</v>
      </c>
    </row>
    <row r="526" spans="1:14" ht="13">
      <c r="A526" s="92" t="s">
        <v>211</v>
      </c>
      <c r="B526" s="92" t="s">
        <v>57</v>
      </c>
      <c r="C526" s="92" t="s">
        <v>56</v>
      </c>
      <c r="D526" s="92" t="s">
        <v>328</v>
      </c>
      <c r="E526" s="92" t="s">
        <v>388</v>
      </c>
      <c r="F526" s="92" t="s">
        <v>389</v>
      </c>
      <c r="G526" s="92" t="s">
        <v>314</v>
      </c>
      <c r="H526" s="92" t="s">
        <v>315</v>
      </c>
      <c r="I526" s="92" t="s">
        <v>674</v>
      </c>
      <c r="K526" s="92">
        <v>9606</v>
      </c>
      <c r="L526" s="92" t="s">
        <v>378</v>
      </c>
      <c r="N526" s="92" t="s">
        <v>331</v>
      </c>
    </row>
    <row r="527" spans="1:14" ht="13">
      <c r="A527" s="92" t="s">
        <v>211</v>
      </c>
      <c r="B527" s="92" t="s">
        <v>57</v>
      </c>
      <c r="C527" s="92" t="s">
        <v>56</v>
      </c>
      <c r="D527" s="92" t="s">
        <v>328</v>
      </c>
      <c r="E527" s="92" t="s">
        <v>388</v>
      </c>
      <c r="F527" s="92" t="s">
        <v>389</v>
      </c>
      <c r="G527" s="92" t="s">
        <v>314</v>
      </c>
      <c r="H527" s="92" t="s">
        <v>315</v>
      </c>
      <c r="I527" s="92" t="s">
        <v>678</v>
      </c>
      <c r="K527" s="92">
        <v>9606</v>
      </c>
      <c r="L527" s="92" t="s">
        <v>378</v>
      </c>
      <c r="N527" s="92" t="s">
        <v>331</v>
      </c>
    </row>
    <row r="528" spans="1:14" ht="13">
      <c r="A528" s="92" t="s">
        <v>211</v>
      </c>
      <c r="B528" s="92" t="s">
        <v>57</v>
      </c>
      <c r="C528" s="92" t="s">
        <v>56</v>
      </c>
      <c r="D528" s="92" t="s">
        <v>328</v>
      </c>
      <c r="E528" s="92" t="s">
        <v>388</v>
      </c>
      <c r="F528" s="92" t="s">
        <v>389</v>
      </c>
      <c r="G528" s="92" t="s">
        <v>314</v>
      </c>
      <c r="H528" s="92" t="s">
        <v>315</v>
      </c>
      <c r="I528" s="92" t="s">
        <v>679</v>
      </c>
      <c r="K528" s="92">
        <v>9606</v>
      </c>
      <c r="L528" s="92" t="s">
        <v>378</v>
      </c>
      <c r="N528" s="92" t="s">
        <v>331</v>
      </c>
    </row>
    <row r="529" spans="1:14" ht="13">
      <c r="A529" s="92" t="s">
        <v>211</v>
      </c>
      <c r="B529" s="92" t="s">
        <v>57</v>
      </c>
      <c r="C529" s="92" t="s">
        <v>56</v>
      </c>
      <c r="D529" s="92" t="s">
        <v>328</v>
      </c>
      <c r="E529" s="92" t="s">
        <v>388</v>
      </c>
      <c r="F529" s="92" t="s">
        <v>389</v>
      </c>
      <c r="G529" s="92" t="s">
        <v>314</v>
      </c>
      <c r="H529" s="92" t="s">
        <v>315</v>
      </c>
      <c r="I529" s="92" t="s">
        <v>680</v>
      </c>
      <c r="K529" s="92">
        <v>9606</v>
      </c>
      <c r="L529" s="92" t="s">
        <v>378</v>
      </c>
      <c r="N529" s="92" t="s">
        <v>331</v>
      </c>
    </row>
    <row r="530" spans="1:14" ht="13">
      <c r="A530" s="92" t="s">
        <v>211</v>
      </c>
      <c r="B530" s="92" t="s">
        <v>57</v>
      </c>
      <c r="C530" s="92" t="s">
        <v>56</v>
      </c>
      <c r="D530" s="92" t="s">
        <v>328</v>
      </c>
      <c r="E530" s="92" t="s">
        <v>388</v>
      </c>
      <c r="F530" s="92" t="s">
        <v>389</v>
      </c>
      <c r="G530" s="92" t="s">
        <v>314</v>
      </c>
      <c r="H530" s="92" t="s">
        <v>315</v>
      </c>
      <c r="I530" s="92" t="s">
        <v>688</v>
      </c>
      <c r="K530" s="92">
        <v>9606</v>
      </c>
      <c r="L530" s="92" t="s">
        <v>378</v>
      </c>
      <c r="N530" s="92" t="s">
        <v>331</v>
      </c>
    </row>
    <row r="531" spans="1:14" ht="13">
      <c r="A531" s="92" t="s">
        <v>211</v>
      </c>
      <c r="B531" s="92" t="s">
        <v>57</v>
      </c>
      <c r="C531" s="92" t="s">
        <v>56</v>
      </c>
      <c r="D531" s="92" t="s">
        <v>328</v>
      </c>
      <c r="E531" s="92" t="s">
        <v>388</v>
      </c>
      <c r="F531" s="92" t="s">
        <v>389</v>
      </c>
      <c r="G531" s="92" t="s">
        <v>314</v>
      </c>
      <c r="H531" s="92" t="s">
        <v>315</v>
      </c>
      <c r="I531" s="92" t="s">
        <v>4170</v>
      </c>
      <c r="K531" s="92">
        <v>9606</v>
      </c>
      <c r="L531" s="92" t="s">
        <v>378</v>
      </c>
      <c r="N531" s="92" t="s">
        <v>331</v>
      </c>
    </row>
    <row r="532" spans="1:14" ht="13">
      <c r="A532" s="92" t="s">
        <v>211</v>
      </c>
      <c r="B532" s="92" t="s">
        <v>57</v>
      </c>
      <c r="C532" s="92" t="s">
        <v>56</v>
      </c>
      <c r="D532" s="92" t="s">
        <v>328</v>
      </c>
      <c r="E532" s="92" t="s">
        <v>388</v>
      </c>
      <c r="F532" s="92" t="s">
        <v>389</v>
      </c>
      <c r="G532" s="92" t="s">
        <v>314</v>
      </c>
      <c r="H532" s="92" t="s">
        <v>315</v>
      </c>
      <c r="I532" s="92" t="s">
        <v>4171</v>
      </c>
      <c r="K532" s="92">
        <v>9606</v>
      </c>
      <c r="L532" s="92" t="s">
        <v>378</v>
      </c>
      <c r="N532" s="92" t="s">
        <v>331</v>
      </c>
    </row>
    <row r="533" spans="1:14" ht="13">
      <c r="A533" s="92" t="s">
        <v>211</v>
      </c>
      <c r="B533" s="92" t="s">
        <v>57</v>
      </c>
      <c r="C533" s="92" t="s">
        <v>56</v>
      </c>
      <c r="D533" s="92" t="s">
        <v>328</v>
      </c>
      <c r="E533" s="92" t="s">
        <v>388</v>
      </c>
      <c r="F533" s="92" t="s">
        <v>389</v>
      </c>
      <c r="G533" s="92" t="s">
        <v>314</v>
      </c>
      <c r="H533" s="92" t="s">
        <v>315</v>
      </c>
      <c r="I533" s="92" t="s">
        <v>9974</v>
      </c>
      <c r="K533" s="92">
        <v>9606</v>
      </c>
      <c r="L533" s="92" t="s">
        <v>378</v>
      </c>
      <c r="N533" s="92" t="s">
        <v>331</v>
      </c>
    </row>
    <row r="534" spans="1:14" ht="13">
      <c r="A534" s="92" t="s">
        <v>211</v>
      </c>
      <c r="B534" s="92" t="s">
        <v>57</v>
      </c>
      <c r="C534" s="92" t="s">
        <v>56</v>
      </c>
      <c r="D534" s="92" t="s">
        <v>328</v>
      </c>
      <c r="E534" s="92" t="s">
        <v>2020</v>
      </c>
      <c r="F534" s="92" t="s">
        <v>2021</v>
      </c>
      <c r="G534" s="92" t="s">
        <v>314</v>
      </c>
      <c r="H534" s="92" t="s">
        <v>315</v>
      </c>
      <c r="I534" s="92" t="s">
        <v>4174</v>
      </c>
      <c r="K534" s="92">
        <v>9606</v>
      </c>
      <c r="L534" s="92" t="s">
        <v>378</v>
      </c>
      <c r="N534" s="92" t="s">
        <v>331</v>
      </c>
    </row>
    <row r="535" spans="1:14" ht="13">
      <c r="A535" s="92" t="s">
        <v>211</v>
      </c>
      <c r="B535" s="92" t="s">
        <v>57</v>
      </c>
      <c r="C535" s="92" t="s">
        <v>56</v>
      </c>
      <c r="D535" s="92" t="s">
        <v>328</v>
      </c>
      <c r="E535" s="92" t="s">
        <v>4175</v>
      </c>
      <c r="F535" s="92" t="s">
        <v>4176</v>
      </c>
      <c r="G535" s="92" t="s">
        <v>314</v>
      </c>
      <c r="H535" s="92" t="s">
        <v>315</v>
      </c>
      <c r="I535" s="92" t="s">
        <v>682</v>
      </c>
      <c r="K535" s="92">
        <v>9606</v>
      </c>
      <c r="L535" s="92" t="s">
        <v>378</v>
      </c>
      <c r="N535" s="92" t="s">
        <v>331</v>
      </c>
    </row>
    <row r="536" spans="1:14" ht="13">
      <c r="A536" s="92" t="s">
        <v>211</v>
      </c>
      <c r="B536" s="92" t="s">
        <v>57</v>
      </c>
      <c r="C536" s="92" t="s">
        <v>56</v>
      </c>
      <c r="D536" s="92" t="s">
        <v>328</v>
      </c>
      <c r="E536" s="92" t="s">
        <v>4175</v>
      </c>
      <c r="F536" s="92" t="s">
        <v>4176</v>
      </c>
      <c r="G536" s="92" t="s">
        <v>314</v>
      </c>
      <c r="H536" s="92" t="s">
        <v>315</v>
      </c>
      <c r="I536" s="92" t="s">
        <v>685</v>
      </c>
      <c r="K536" s="92">
        <v>9606</v>
      </c>
      <c r="L536" s="92" t="s">
        <v>378</v>
      </c>
      <c r="N536" s="92" t="s">
        <v>331</v>
      </c>
    </row>
    <row r="537" spans="1:14" ht="13">
      <c r="A537" s="92" t="s">
        <v>211</v>
      </c>
      <c r="B537" s="92" t="s">
        <v>57</v>
      </c>
      <c r="C537" s="92" t="s">
        <v>56</v>
      </c>
      <c r="D537" s="92" t="s">
        <v>328</v>
      </c>
      <c r="E537" s="92" t="s">
        <v>4175</v>
      </c>
      <c r="F537" s="92" t="s">
        <v>4176</v>
      </c>
      <c r="G537" s="92" t="s">
        <v>314</v>
      </c>
      <c r="H537" s="92" t="s">
        <v>315</v>
      </c>
      <c r="I537" s="92" t="s">
        <v>687</v>
      </c>
      <c r="K537" s="92">
        <v>9606</v>
      </c>
      <c r="L537" s="92" t="s">
        <v>378</v>
      </c>
      <c r="N537" s="92" t="s">
        <v>331</v>
      </c>
    </row>
    <row r="538" spans="1:14" ht="13">
      <c r="A538" s="92" t="s">
        <v>211</v>
      </c>
      <c r="B538" s="92" t="s">
        <v>57</v>
      </c>
      <c r="C538" s="92" t="s">
        <v>56</v>
      </c>
      <c r="D538" s="92" t="s">
        <v>328</v>
      </c>
      <c r="E538" s="92" t="s">
        <v>4175</v>
      </c>
      <c r="F538" s="92" t="s">
        <v>4176</v>
      </c>
      <c r="G538" s="92" t="s">
        <v>314</v>
      </c>
      <c r="H538" s="92" t="s">
        <v>315</v>
      </c>
      <c r="I538" s="92" t="s">
        <v>688</v>
      </c>
      <c r="K538" s="92">
        <v>9606</v>
      </c>
      <c r="L538" s="92" t="s">
        <v>378</v>
      </c>
      <c r="N538" s="92" t="s">
        <v>331</v>
      </c>
    </row>
    <row r="539" spans="1:14" ht="13">
      <c r="A539" s="92" t="s">
        <v>211</v>
      </c>
      <c r="B539" s="92" t="s">
        <v>57</v>
      </c>
      <c r="C539" s="92" t="s">
        <v>56</v>
      </c>
      <c r="D539" s="92" t="s">
        <v>328</v>
      </c>
      <c r="E539" s="92" t="s">
        <v>4175</v>
      </c>
      <c r="F539" s="92" t="s">
        <v>4176</v>
      </c>
      <c r="G539" s="92" t="s">
        <v>314</v>
      </c>
      <c r="H539" s="92" t="s">
        <v>315</v>
      </c>
      <c r="I539" s="92" t="s">
        <v>693</v>
      </c>
      <c r="K539" s="92">
        <v>9606</v>
      </c>
      <c r="L539" s="92" t="s">
        <v>378</v>
      </c>
      <c r="N539" s="92" t="s">
        <v>331</v>
      </c>
    </row>
    <row r="540" spans="1:14" ht="13">
      <c r="A540" s="92" t="s">
        <v>211</v>
      </c>
      <c r="B540" s="92" t="s">
        <v>57</v>
      </c>
      <c r="C540" s="92" t="s">
        <v>56</v>
      </c>
      <c r="D540" s="92" t="s">
        <v>328</v>
      </c>
      <c r="E540" s="92" t="s">
        <v>4175</v>
      </c>
      <c r="F540" s="92" t="s">
        <v>4176</v>
      </c>
      <c r="G540" s="92" t="s">
        <v>314</v>
      </c>
      <c r="H540" s="92" t="s">
        <v>315</v>
      </c>
      <c r="I540" s="92" t="s">
        <v>699</v>
      </c>
      <c r="K540" s="92">
        <v>9606</v>
      </c>
      <c r="L540" s="92" t="s">
        <v>378</v>
      </c>
      <c r="N540" s="92" t="s">
        <v>331</v>
      </c>
    </row>
    <row r="541" spans="1:14" ht="13">
      <c r="A541" s="92" t="s">
        <v>211</v>
      </c>
      <c r="B541" s="92" t="s">
        <v>57</v>
      </c>
      <c r="C541" s="92" t="s">
        <v>56</v>
      </c>
      <c r="D541" s="92" t="s">
        <v>328</v>
      </c>
      <c r="E541" s="92" t="s">
        <v>4175</v>
      </c>
      <c r="F541" s="92" t="s">
        <v>4176</v>
      </c>
      <c r="G541" s="92" t="s">
        <v>314</v>
      </c>
      <c r="H541" s="92" t="s">
        <v>315</v>
      </c>
      <c r="I541" s="92" t="s">
        <v>703</v>
      </c>
      <c r="K541" s="92">
        <v>9606</v>
      </c>
      <c r="L541" s="92" t="s">
        <v>378</v>
      </c>
      <c r="N541" s="92" t="s">
        <v>331</v>
      </c>
    </row>
    <row r="542" spans="1:14" ht="13">
      <c r="A542" s="92" t="s">
        <v>211</v>
      </c>
      <c r="B542" s="92" t="s">
        <v>57</v>
      </c>
      <c r="C542" s="92" t="s">
        <v>56</v>
      </c>
      <c r="D542" s="92" t="s">
        <v>234</v>
      </c>
      <c r="E542" s="92" t="s">
        <v>349</v>
      </c>
      <c r="F542" s="92" t="s">
        <v>350</v>
      </c>
      <c r="G542" s="92" t="s">
        <v>351</v>
      </c>
      <c r="H542" s="92" t="s">
        <v>352</v>
      </c>
      <c r="I542" s="92" t="s">
        <v>4043</v>
      </c>
      <c r="J542" s="92" t="s">
        <v>4044</v>
      </c>
      <c r="K542" s="92">
        <v>9606</v>
      </c>
      <c r="L542" s="92" t="s">
        <v>398</v>
      </c>
      <c r="N542" s="92" t="s">
        <v>238</v>
      </c>
    </row>
    <row r="543" spans="1:14" ht="13">
      <c r="A543" s="92" t="s">
        <v>211</v>
      </c>
      <c r="B543" s="92" t="s">
        <v>57</v>
      </c>
      <c r="C543" s="92" t="s">
        <v>56</v>
      </c>
      <c r="D543" s="92" t="s">
        <v>234</v>
      </c>
      <c r="E543" s="92" t="s">
        <v>349</v>
      </c>
      <c r="F543" s="92" t="s">
        <v>350</v>
      </c>
      <c r="G543" s="92" t="s">
        <v>351</v>
      </c>
      <c r="H543" s="92" t="s">
        <v>352</v>
      </c>
      <c r="I543" s="92" t="s">
        <v>4043</v>
      </c>
      <c r="J543" s="92" t="s">
        <v>4045</v>
      </c>
      <c r="K543" s="92">
        <v>9606</v>
      </c>
      <c r="L543" s="92" t="s">
        <v>398</v>
      </c>
      <c r="N543" s="92" t="s">
        <v>238</v>
      </c>
    </row>
    <row r="544" spans="1:14" ht="13">
      <c r="A544" s="92" t="s">
        <v>211</v>
      </c>
      <c r="B544" s="92" t="s">
        <v>57</v>
      </c>
      <c r="C544" s="92" t="s">
        <v>56</v>
      </c>
      <c r="D544" s="92" t="s">
        <v>234</v>
      </c>
      <c r="E544" s="92" t="s">
        <v>349</v>
      </c>
      <c r="F544" s="92" t="s">
        <v>350</v>
      </c>
      <c r="G544" s="92" t="s">
        <v>351</v>
      </c>
      <c r="H544" s="92" t="s">
        <v>352</v>
      </c>
      <c r="I544" s="92" t="s">
        <v>4049</v>
      </c>
      <c r="J544" s="92" t="s">
        <v>4050</v>
      </c>
      <c r="K544" s="92">
        <v>9606</v>
      </c>
      <c r="L544" s="92" t="s">
        <v>398</v>
      </c>
      <c r="N544" s="92" t="s">
        <v>238</v>
      </c>
    </row>
    <row r="545" spans="1:14" ht="13">
      <c r="A545" s="92" t="s">
        <v>211</v>
      </c>
      <c r="B545" s="92" t="s">
        <v>57</v>
      </c>
      <c r="C545" s="92" t="s">
        <v>56</v>
      </c>
      <c r="D545" s="92" t="s">
        <v>234</v>
      </c>
      <c r="E545" s="92" t="s">
        <v>349</v>
      </c>
      <c r="F545" s="92" t="s">
        <v>350</v>
      </c>
      <c r="G545" s="92" t="s">
        <v>351</v>
      </c>
      <c r="H545" s="92" t="s">
        <v>352</v>
      </c>
      <c r="I545" s="92" t="s">
        <v>4049</v>
      </c>
      <c r="J545" s="92" t="s">
        <v>4052</v>
      </c>
      <c r="K545" s="92">
        <v>9606</v>
      </c>
      <c r="L545" s="92" t="s">
        <v>398</v>
      </c>
      <c r="N545" s="92" t="s">
        <v>238</v>
      </c>
    </row>
    <row r="546" spans="1:14" ht="13">
      <c r="A546" s="92" t="s">
        <v>211</v>
      </c>
      <c r="B546" s="92" t="s">
        <v>57</v>
      </c>
      <c r="C546" s="92" t="s">
        <v>56</v>
      </c>
      <c r="D546" s="92" t="s">
        <v>234</v>
      </c>
      <c r="E546" s="92" t="s">
        <v>349</v>
      </c>
      <c r="F546" s="92" t="s">
        <v>350</v>
      </c>
      <c r="G546" s="92" t="s">
        <v>351</v>
      </c>
      <c r="H546" s="92" t="s">
        <v>352</v>
      </c>
      <c r="I546" s="92" t="s">
        <v>4056</v>
      </c>
      <c r="J546" s="92" t="s">
        <v>4057</v>
      </c>
      <c r="K546" s="92">
        <v>9606</v>
      </c>
      <c r="L546" s="92" t="s">
        <v>398</v>
      </c>
      <c r="N546" s="92" t="s">
        <v>238</v>
      </c>
    </row>
    <row r="547" spans="1:14" ht="13">
      <c r="A547" s="92" t="s">
        <v>211</v>
      </c>
      <c r="B547" s="92" t="s">
        <v>57</v>
      </c>
      <c r="C547" s="92" t="s">
        <v>56</v>
      </c>
      <c r="D547" s="92" t="s">
        <v>234</v>
      </c>
      <c r="E547" s="92" t="s">
        <v>349</v>
      </c>
      <c r="F547" s="92" t="s">
        <v>350</v>
      </c>
      <c r="G547" s="92" t="s">
        <v>351</v>
      </c>
      <c r="H547" s="92" t="s">
        <v>352</v>
      </c>
      <c r="I547" s="92" t="s">
        <v>4066</v>
      </c>
      <c r="J547" s="92" t="s">
        <v>4067</v>
      </c>
      <c r="K547" s="92">
        <v>9606</v>
      </c>
      <c r="L547" s="92" t="s">
        <v>398</v>
      </c>
      <c r="N547" s="92" t="s">
        <v>238</v>
      </c>
    </row>
    <row r="548" spans="1:14" ht="13">
      <c r="A548" s="92" t="s">
        <v>211</v>
      </c>
      <c r="B548" s="92" t="s">
        <v>57</v>
      </c>
      <c r="C548" s="92" t="s">
        <v>56</v>
      </c>
      <c r="D548" s="92" t="s">
        <v>234</v>
      </c>
      <c r="E548" s="92" t="s">
        <v>349</v>
      </c>
      <c r="F548" s="92" t="s">
        <v>350</v>
      </c>
      <c r="G548" s="92" t="s">
        <v>351</v>
      </c>
      <c r="H548" s="92" t="s">
        <v>352</v>
      </c>
      <c r="I548" s="92" t="s">
        <v>4069</v>
      </c>
      <c r="J548" s="92" t="s">
        <v>4070</v>
      </c>
      <c r="K548" s="92">
        <v>9606</v>
      </c>
      <c r="L548" s="92" t="s">
        <v>398</v>
      </c>
      <c r="N548" s="92" t="s">
        <v>238</v>
      </c>
    </row>
    <row r="549" spans="1:14" ht="13">
      <c r="A549" s="92" t="s">
        <v>211</v>
      </c>
      <c r="B549" s="92" t="s">
        <v>57</v>
      </c>
      <c r="C549" s="92" t="s">
        <v>56</v>
      </c>
      <c r="D549" s="92" t="s">
        <v>221</v>
      </c>
      <c r="E549" s="92" t="s">
        <v>4123</v>
      </c>
      <c r="F549" s="92" t="s">
        <v>4124</v>
      </c>
      <c r="G549" s="92" t="s">
        <v>241</v>
      </c>
      <c r="H549" s="92" t="s">
        <v>242</v>
      </c>
      <c r="I549" s="92" t="s">
        <v>4125</v>
      </c>
      <c r="J549" s="92" t="s">
        <v>2607</v>
      </c>
      <c r="K549" s="92">
        <v>9606</v>
      </c>
      <c r="L549" s="92" t="s">
        <v>4126</v>
      </c>
      <c r="N549" s="92" t="s">
        <v>233</v>
      </c>
    </row>
    <row r="550" spans="1:14" ht="13">
      <c r="A550" s="92" t="s">
        <v>211</v>
      </c>
      <c r="B550" s="92" t="s">
        <v>102</v>
      </c>
      <c r="C550" s="92" t="s">
        <v>101</v>
      </c>
      <c r="D550" s="92" t="s">
        <v>234</v>
      </c>
      <c r="E550" s="92" t="s">
        <v>322</v>
      </c>
      <c r="F550" s="92" t="s">
        <v>323</v>
      </c>
      <c r="G550" s="92" t="s">
        <v>314</v>
      </c>
      <c r="H550" s="92" t="s">
        <v>315</v>
      </c>
      <c r="I550" s="92" t="s">
        <v>4639</v>
      </c>
      <c r="K550" s="92">
        <v>9606</v>
      </c>
      <c r="L550" s="92" t="s">
        <v>384</v>
      </c>
      <c r="M550" s="92" t="s">
        <v>4674</v>
      </c>
      <c r="N550" s="92" t="s">
        <v>238</v>
      </c>
    </row>
    <row r="551" spans="1:14" ht="13">
      <c r="A551" s="92" t="s">
        <v>211</v>
      </c>
      <c r="B551" s="92" t="s">
        <v>102</v>
      </c>
      <c r="C551" s="92" t="s">
        <v>101</v>
      </c>
      <c r="D551" s="92" t="s">
        <v>234</v>
      </c>
      <c r="E551" s="92" t="s">
        <v>322</v>
      </c>
      <c r="F551" s="92" t="s">
        <v>323</v>
      </c>
      <c r="G551" s="92" t="s">
        <v>751</v>
      </c>
      <c r="H551" s="92" t="s">
        <v>752</v>
      </c>
      <c r="I551" s="92" t="s">
        <v>4620</v>
      </c>
      <c r="K551" s="92">
        <v>9606</v>
      </c>
      <c r="L551" s="92" t="s">
        <v>384</v>
      </c>
      <c r="N551" s="92" t="s">
        <v>238</v>
      </c>
    </row>
    <row r="552" spans="1:14" ht="13">
      <c r="A552" s="92" t="s">
        <v>211</v>
      </c>
      <c r="B552" s="92" t="s">
        <v>102</v>
      </c>
      <c r="C552" s="92" t="s">
        <v>101</v>
      </c>
      <c r="D552" s="92" t="s">
        <v>234</v>
      </c>
      <c r="E552" s="92" t="s">
        <v>322</v>
      </c>
      <c r="F552" s="92" t="s">
        <v>323</v>
      </c>
      <c r="G552" s="92" t="s">
        <v>314</v>
      </c>
      <c r="H552" s="92" t="s">
        <v>315</v>
      </c>
      <c r="I552" s="92" t="s">
        <v>9636</v>
      </c>
      <c r="K552" s="92">
        <v>9606</v>
      </c>
      <c r="L552" s="92" t="s">
        <v>384</v>
      </c>
      <c r="M552" s="92" t="s">
        <v>10243</v>
      </c>
      <c r="N552" s="92" t="s">
        <v>238</v>
      </c>
    </row>
    <row r="553" spans="1:14" ht="13">
      <c r="A553" s="92" t="s">
        <v>211</v>
      </c>
      <c r="B553" s="92" t="s">
        <v>102</v>
      </c>
      <c r="C553" s="92" t="s">
        <v>101</v>
      </c>
      <c r="D553" s="92" t="s">
        <v>234</v>
      </c>
      <c r="E553" s="92" t="s">
        <v>2323</v>
      </c>
      <c r="F553" s="92" t="s">
        <v>2324</v>
      </c>
      <c r="G553" s="92" t="s">
        <v>314</v>
      </c>
      <c r="H553" s="92" t="s">
        <v>315</v>
      </c>
      <c r="I553" s="92" t="s">
        <v>2325</v>
      </c>
      <c r="K553" s="92">
        <v>9606</v>
      </c>
      <c r="L553" s="92" t="s">
        <v>384</v>
      </c>
      <c r="M553" s="92" t="s">
        <v>2331</v>
      </c>
      <c r="N553" s="92" t="s">
        <v>238</v>
      </c>
    </row>
    <row r="554" spans="1:14" ht="13">
      <c r="A554" s="92" t="s">
        <v>211</v>
      </c>
      <c r="B554" s="92" t="s">
        <v>102</v>
      </c>
      <c r="C554" s="92" t="s">
        <v>101</v>
      </c>
      <c r="D554" s="92" t="s">
        <v>234</v>
      </c>
      <c r="E554" s="92" t="s">
        <v>700</v>
      </c>
      <c r="F554" s="92" t="s">
        <v>701</v>
      </c>
      <c r="G554" s="92" t="s">
        <v>258</v>
      </c>
      <c r="H554" s="92" t="s">
        <v>259</v>
      </c>
      <c r="I554" s="92" t="s">
        <v>4639</v>
      </c>
      <c r="K554" s="92">
        <v>9606</v>
      </c>
      <c r="L554" s="92" t="s">
        <v>384</v>
      </c>
      <c r="M554" s="92" t="s">
        <v>4681</v>
      </c>
      <c r="N554" s="92" t="s">
        <v>238</v>
      </c>
    </row>
    <row r="555" spans="1:14" ht="13">
      <c r="A555" s="92" t="s">
        <v>211</v>
      </c>
      <c r="B555" s="92" t="s">
        <v>102</v>
      </c>
      <c r="C555" s="92" t="s">
        <v>101</v>
      </c>
      <c r="D555" s="92" t="s">
        <v>234</v>
      </c>
      <c r="E555" s="92" t="s">
        <v>4682</v>
      </c>
      <c r="F555" s="92" t="s">
        <v>4683</v>
      </c>
      <c r="G555" s="92" t="s">
        <v>751</v>
      </c>
      <c r="H555" s="92" t="s">
        <v>752</v>
      </c>
      <c r="I555" s="92" t="s">
        <v>4639</v>
      </c>
      <c r="K555" s="92">
        <v>9606</v>
      </c>
      <c r="L555" s="92" t="s">
        <v>384</v>
      </c>
      <c r="M555" s="92" t="s">
        <v>4686</v>
      </c>
      <c r="N555" s="92" t="s">
        <v>238</v>
      </c>
    </row>
    <row r="556" spans="1:14" ht="13">
      <c r="A556" s="92" t="s">
        <v>211</v>
      </c>
      <c r="B556" s="92" t="s">
        <v>102</v>
      </c>
      <c r="C556" s="92" t="s">
        <v>101</v>
      </c>
      <c r="D556" s="92" t="s">
        <v>221</v>
      </c>
      <c r="E556" s="92" t="s">
        <v>250</v>
      </c>
      <c r="F556" s="92" t="s">
        <v>251</v>
      </c>
      <c r="G556" s="92" t="s">
        <v>272</v>
      </c>
      <c r="H556" s="92" t="s">
        <v>273</v>
      </c>
      <c r="I556" s="92" t="s">
        <v>4639</v>
      </c>
      <c r="J556" s="92" t="s">
        <v>286</v>
      </c>
      <c r="K556" s="92">
        <v>9606</v>
      </c>
      <c r="L556" s="92" t="s">
        <v>384</v>
      </c>
      <c r="M556" s="92" t="s">
        <v>4640</v>
      </c>
      <c r="N556" s="92" t="s">
        <v>233</v>
      </c>
    </row>
    <row r="557" spans="1:14" ht="13">
      <c r="A557" s="92" t="s">
        <v>211</v>
      </c>
      <c r="B557" s="92" t="s">
        <v>102</v>
      </c>
      <c r="C557" s="92" t="s">
        <v>101</v>
      </c>
      <c r="D557" s="92" t="s">
        <v>221</v>
      </c>
      <c r="E557" s="92" t="s">
        <v>250</v>
      </c>
      <c r="F557" s="92" t="s">
        <v>251</v>
      </c>
      <c r="G557" s="92" t="s">
        <v>272</v>
      </c>
      <c r="H557" s="92" t="s">
        <v>273</v>
      </c>
      <c r="I557" s="92" t="s">
        <v>4639</v>
      </c>
      <c r="J557" s="92" t="s">
        <v>286</v>
      </c>
      <c r="K557" s="92">
        <v>9606</v>
      </c>
      <c r="L557" s="92" t="s">
        <v>384</v>
      </c>
      <c r="M557" s="92" t="s">
        <v>4641</v>
      </c>
      <c r="N557" s="92" t="s">
        <v>233</v>
      </c>
    </row>
    <row r="558" spans="1:14" ht="13">
      <c r="A558" s="92" t="s">
        <v>211</v>
      </c>
      <c r="B558" s="92" t="s">
        <v>102</v>
      </c>
      <c r="C558" s="92" t="s">
        <v>101</v>
      </c>
      <c r="D558" s="92" t="s">
        <v>221</v>
      </c>
      <c r="E558" s="92" t="s">
        <v>250</v>
      </c>
      <c r="F558" s="92" t="s">
        <v>251</v>
      </c>
      <c r="G558" s="92" t="s">
        <v>272</v>
      </c>
      <c r="H558" s="92" t="s">
        <v>273</v>
      </c>
      <c r="I558" s="92" t="s">
        <v>4639</v>
      </c>
      <c r="J558" s="92" t="s">
        <v>286</v>
      </c>
      <c r="K558" s="92">
        <v>9606</v>
      </c>
      <c r="L558" s="92" t="s">
        <v>384</v>
      </c>
      <c r="M558" s="92" t="s">
        <v>4642</v>
      </c>
      <c r="N558" s="92" t="s">
        <v>233</v>
      </c>
    </row>
    <row r="559" spans="1:14" ht="13">
      <c r="A559" s="92" t="s">
        <v>211</v>
      </c>
      <c r="B559" s="92" t="s">
        <v>102</v>
      </c>
      <c r="C559" s="92" t="s">
        <v>101</v>
      </c>
      <c r="D559" s="92" t="s">
        <v>221</v>
      </c>
      <c r="E559" s="92" t="s">
        <v>288</v>
      </c>
      <c r="F559" s="92" t="s">
        <v>289</v>
      </c>
      <c r="G559" s="92" t="s">
        <v>272</v>
      </c>
      <c r="H559" s="92" t="s">
        <v>273</v>
      </c>
      <c r="I559" s="92" t="s">
        <v>4639</v>
      </c>
      <c r="J559" s="92" t="s">
        <v>286</v>
      </c>
      <c r="K559" s="92">
        <v>9606</v>
      </c>
      <c r="L559" s="92" t="s">
        <v>384</v>
      </c>
      <c r="M559" s="92" t="s">
        <v>722</v>
      </c>
      <c r="N559" s="92" t="s">
        <v>233</v>
      </c>
    </row>
    <row r="560" spans="1:14" ht="13">
      <c r="A560" s="92" t="s">
        <v>211</v>
      </c>
      <c r="B560" s="92" t="s">
        <v>102</v>
      </c>
      <c r="C560" s="92" t="s">
        <v>101</v>
      </c>
      <c r="D560" s="92" t="s">
        <v>221</v>
      </c>
      <c r="E560" s="92" t="s">
        <v>3053</v>
      </c>
      <c r="F560" s="92" t="s">
        <v>3054</v>
      </c>
      <c r="G560" s="92" t="s">
        <v>272</v>
      </c>
      <c r="H560" s="92" t="s">
        <v>273</v>
      </c>
      <c r="I560" s="92" t="s">
        <v>1598</v>
      </c>
      <c r="J560" s="92" t="s">
        <v>3562</v>
      </c>
      <c r="K560" s="92">
        <v>9606</v>
      </c>
      <c r="L560" s="92" t="s">
        <v>384</v>
      </c>
      <c r="M560" s="92" t="s">
        <v>3514</v>
      </c>
      <c r="N560" s="92" t="s">
        <v>233</v>
      </c>
    </row>
    <row r="561" spans="1:14" ht="13">
      <c r="A561" s="92" t="s">
        <v>211</v>
      </c>
      <c r="B561" s="92" t="s">
        <v>102</v>
      </c>
      <c r="C561" s="92" t="s">
        <v>101</v>
      </c>
      <c r="D561" s="92" t="s">
        <v>221</v>
      </c>
      <c r="E561" s="92" t="s">
        <v>1054</v>
      </c>
      <c r="F561" s="92" t="s">
        <v>1055</v>
      </c>
      <c r="G561" s="92" t="s">
        <v>314</v>
      </c>
      <c r="H561" s="92" t="s">
        <v>315</v>
      </c>
      <c r="I561" s="92" t="s">
        <v>4620</v>
      </c>
      <c r="K561" s="92">
        <v>9606</v>
      </c>
      <c r="L561" s="92" t="s">
        <v>384</v>
      </c>
      <c r="M561" s="92" t="s">
        <v>4622</v>
      </c>
      <c r="N561" s="92" t="s">
        <v>233</v>
      </c>
    </row>
    <row r="562" spans="1:14" ht="13">
      <c r="A562" s="92" t="s">
        <v>211</v>
      </c>
      <c r="B562" s="92" t="s">
        <v>102</v>
      </c>
      <c r="C562" s="92" t="s">
        <v>101</v>
      </c>
      <c r="D562" s="92" t="s">
        <v>221</v>
      </c>
      <c r="E562" s="92" t="s">
        <v>1054</v>
      </c>
      <c r="F562" s="92" t="s">
        <v>1055</v>
      </c>
      <c r="G562" s="92" t="s">
        <v>314</v>
      </c>
      <c r="H562" s="92" t="s">
        <v>315</v>
      </c>
      <c r="I562" s="92" t="s">
        <v>5792</v>
      </c>
      <c r="K562" s="92">
        <v>9606</v>
      </c>
      <c r="L562" s="92" t="s">
        <v>384</v>
      </c>
      <c r="M562" s="92" t="s">
        <v>2201</v>
      </c>
      <c r="N562" s="92" t="s">
        <v>233</v>
      </c>
    </row>
    <row r="563" spans="1:14" ht="13">
      <c r="A563" s="92" t="s">
        <v>211</v>
      </c>
      <c r="B563" s="92" t="s">
        <v>102</v>
      </c>
      <c r="C563" s="92" t="s">
        <v>101</v>
      </c>
      <c r="D563" s="92" t="s">
        <v>221</v>
      </c>
      <c r="E563" s="92" t="s">
        <v>1054</v>
      </c>
      <c r="F563" s="92" t="s">
        <v>1055</v>
      </c>
      <c r="G563" s="92" t="s">
        <v>314</v>
      </c>
      <c r="H563" s="92" t="s">
        <v>315</v>
      </c>
      <c r="I563" s="92" t="s">
        <v>1598</v>
      </c>
      <c r="K563" s="92">
        <v>9606</v>
      </c>
      <c r="L563" s="92" t="s">
        <v>384</v>
      </c>
      <c r="M563" s="92" t="s">
        <v>1601</v>
      </c>
      <c r="N563" s="92" t="s">
        <v>233</v>
      </c>
    </row>
    <row r="564" spans="1:14" ht="13">
      <c r="A564" s="92" t="s">
        <v>211</v>
      </c>
      <c r="B564" s="92" t="s">
        <v>102</v>
      </c>
      <c r="C564" s="92" t="s">
        <v>101</v>
      </c>
      <c r="D564" s="92" t="s">
        <v>221</v>
      </c>
      <c r="E564" s="92" t="s">
        <v>1104</v>
      </c>
      <c r="F564" s="92" t="s">
        <v>1105</v>
      </c>
      <c r="G564" s="92" t="s">
        <v>272</v>
      </c>
      <c r="H564" s="92" t="s">
        <v>273</v>
      </c>
      <c r="I564" s="92" t="s">
        <v>4639</v>
      </c>
      <c r="J564" s="92" t="s">
        <v>286</v>
      </c>
      <c r="K564" s="92">
        <v>9606</v>
      </c>
      <c r="L564" s="92" t="s">
        <v>384</v>
      </c>
      <c r="M564" s="92" t="s">
        <v>4651</v>
      </c>
      <c r="N564" s="92" t="s">
        <v>233</v>
      </c>
    </row>
    <row r="565" spans="1:14" ht="13">
      <c r="A565" s="92" t="s">
        <v>211</v>
      </c>
      <c r="B565" s="92" t="s">
        <v>102</v>
      </c>
      <c r="C565" s="92" t="s">
        <v>101</v>
      </c>
      <c r="D565" s="92" t="s">
        <v>221</v>
      </c>
      <c r="E565" s="92" t="s">
        <v>2819</v>
      </c>
      <c r="F565" s="92" t="s">
        <v>2820</v>
      </c>
      <c r="G565" s="92" t="s">
        <v>272</v>
      </c>
      <c r="H565" s="92" t="s">
        <v>273</v>
      </c>
      <c r="I565" s="92" t="s">
        <v>4639</v>
      </c>
      <c r="J565" s="92" t="s">
        <v>286</v>
      </c>
      <c r="K565" s="92">
        <v>9606</v>
      </c>
      <c r="L565" s="92" t="s">
        <v>384</v>
      </c>
      <c r="M565" s="92" t="s">
        <v>4655</v>
      </c>
      <c r="N565" s="92" t="s">
        <v>233</v>
      </c>
    </row>
    <row r="566" spans="1:14" ht="13">
      <c r="A566" s="92" t="s">
        <v>211</v>
      </c>
      <c r="B566" s="92" t="s">
        <v>102</v>
      </c>
      <c r="C566" s="92" t="s">
        <v>101</v>
      </c>
      <c r="D566" s="92" t="s">
        <v>221</v>
      </c>
      <c r="E566" s="92" t="s">
        <v>255</v>
      </c>
      <c r="F566" s="92" t="s">
        <v>256</v>
      </c>
      <c r="G566" s="92" t="s">
        <v>272</v>
      </c>
      <c r="H566" s="92" t="s">
        <v>273</v>
      </c>
      <c r="I566" s="92" t="s">
        <v>4639</v>
      </c>
      <c r="J566" s="92" t="s">
        <v>286</v>
      </c>
      <c r="K566" s="92">
        <v>9606</v>
      </c>
      <c r="L566" s="92" t="s">
        <v>384</v>
      </c>
      <c r="M566" s="92" t="s">
        <v>722</v>
      </c>
      <c r="N566" s="92" t="s">
        <v>233</v>
      </c>
    </row>
    <row r="567" spans="1:14" ht="13">
      <c r="A567" s="92" t="s">
        <v>211</v>
      </c>
      <c r="B567" s="92" t="s">
        <v>102</v>
      </c>
      <c r="C567" s="92" t="s">
        <v>101</v>
      </c>
      <c r="D567" s="92" t="s">
        <v>221</v>
      </c>
      <c r="E567" s="92" t="s">
        <v>1020</v>
      </c>
      <c r="F567" s="92" t="s">
        <v>1021</v>
      </c>
      <c r="G567" s="92" t="s">
        <v>272</v>
      </c>
      <c r="H567" s="92" t="s">
        <v>273</v>
      </c>
      <c r="I567" s="92" t="s">
        <v>4639</v>
      </c>
      <c r="J567" s="92" t="s">
        <v>286</v>
      </c>
      <c r="K567" s="92">
        <v>9606</v>
      </c>
      <c r="L567" s="92" t="s">
        <v>384</v>
      </c>
      <c r="N567" s="92" t="s">
        <v>233</v>
      </c>
    </row>
    <row r="568" spans="1:14" ht="13">
      <c r="A568" s="92" t="s">
        <v>211</v>
      </c>
      <c r="B568" s="92" t="s">
        <v>102</v>
      </c>
      <c r="C568" s="92" t="s">
        <v>101</v>
      </c>
      <c r="D568" s="92" t="s">
        <v>221</v>
      </c>
      <c r="E568" s="92" t="s">
        <v>1944</v>
      </c>
      <c r="F568" s="92" t="s">
        <v>1945</v>
      </c>
      <c r="G568" s="92" t="s">
        <v>314</v>
      </c>
      <c r="H568" s="92" t="s">
        <v>315</v>
      </c>
      <c r="I568" s="92" t="s">
        <v>9636</v>
      </c>
      <c r="K568" s="92">
        <v>9606</v>
      </c>
      <c r="L568" s="92" t="s">
        <v>384</v>
      </c>
      <c r="M568" s="92" t="s">
        <v>10244</v>
      </c>
      <c r="N568" s="92" t="s">
        <v>233</v>
      </c>
    </row>
    <row r="569" spans="1:14" ht="13">
      <c r="A569" s="92" t="s">
        <v>211</v>
      </c>
      <c r="B569" s="92" t="s">
        <v>102</v>
      </c>
      <c r="C569" s="92" t="s">
        <v>101</v>
      </c>
      <c r="D569" s="92" t="s">
        <v>221</v>
      </c>
      <c r="E569" s="92" t="s">
        <v>2905</v>
      </c>
      <c r="F569" s="92" t="s">
        <v>2906</v>
      </c>
      <c r="G569" s="92" t="s">
        <v>272</v>
      </c>
      <c r="H569" s="92" t="s">
        <v>273</v>
      </c>
      <c r="I569" s="92" t="s">
        <v>4639</v>
      </c>
      <c r="J569" s="92" t="s">
        <v>286</v>
      </c>
      <c r="K569" s="92">
        <v>9606</v>
      </c>
      <c r="L569" s="92" t="s">
        <v>384</v>
      </c>
      <c r="M569" s="92" t="s">
        <v>5529</v>
      </c>
      <c r="N569" s="92" t="s">
        <v>233</v>
      </c>
    </row>
    <row r="570" spans="1:14" ht="13">
      <c r="A570" s="92" t="s">
        <v>211</v>
      </c>
      <c r="B570" s="92" t="s">
        <v>102</v>
      </c>
      <c r="C570" s="92" t="s">
        <v>101</v>
      </c>
      <c r="D570" s="92" t="s">
        <v>221</v>
      </c>
      <c r="E570" s="92" t="s">
        <v>4184</v>
      </c>
      <c r="F570" s="92" t="s">
        <v>4185</v>
      </c>
      <c r="G570" s="92" t="s">
        <v>241</v>
      </c>
      <c r="H570" s="92" t="s">
        <v>242</v>
      </c>
      <c r="I570" s="92" t="s">
        <v>243</v>
      </c>
      <c r="J570" s="92" t="s">
        <v>4623</v>
      </c>
      <c r="K570" s="92">
        <v>9606</v>
      </c>
      <c r="L570" s="92" t="s">
        <v>384</v>
      </c>
      <c r="M570" s="92" t="s">
        <v>5793</v>
      </c>
      <c r="N570" s="92" t="s">
        <v>233</v>
      </c>
    </row>
    <row r="571" spans="1:14" ht="13">
      <c r="A571" s="92" t="s">
        <v>211</v>
      </c>
      <c r="B571" s="92" t="s">
        <v>102</v>
      </c>
      <c r="C571" s="92" t="s">
        <v>101</v>
      </c>
      <c r="D571" s="92" t="s">
        <v>221</v>
      </c>
      <c r="E571" s="92" t="s">
        <v>505</v>
      </c>
      <c r="F571" s="92" t="s">
        <v>506</v>
      </c>
      <c r="G571" s="92" t="s">
        <v>241</v>
      </c>
      <c r="H571" s="92" t="s">
        <v>242</v>
      </c>
      <c r="I571" s="92" t="s">
        <v>243</v>
      </c>
      <c r="J571" s="92" t="s">
        <v>4623</v>
      </c>
      <c r="K571" s="92">
        <v>9606</v>
      </c>
      <c r="L571" s="92" t="s">
        <v>384</v>
      </c>
      <c r="M571" s="92" t="s">
        <v>4624</v>
      </c>
      <c r="N571" s="92" t="s">
        <v>233</v>
      </c>
    </row>
    <row r="572" spans="1:14" ht="13">
      <c r="A572" s="92" t="s">
        <v>211</v>
      </c>
      <c r="B572" s="92" t="s">
        <v>102</v>
      </c>
      <c r="C572" s="92" t="s">
        <v>101</v>
      </c>
      <c r="D572" s="92" t="s">
        <v>221</v>
      </c>
      <c r="E572" s="92" t="s">
        <v>505</v>
      </c>
      <c r="F572" s="92" t="s">
        <v>506</v>
      </c>
      <c r="G572" s="92" t="s">
        <v>272</v>
      </c>
      <c r="H572" s="92" t="s">
        <v>273</v>
      </c>
      <c r="I572" s="92" t="s">
        <v>4639</v>
      </c>
      <c r="J572" s="92" t="s">
        <v>286</v>
      </c>
      <c r="K572" s="92">
        <v>9606</v>
      </c>
      <c r="L572" s="92" t="s">
        <v>384</v>
      </c>
      <c r="M572" s="92" t="s">
        <v>4666</v>
      </c>
      <c r="N572" s="92" t="s">
        <v>233</v>
      </c>
    </row>
    <row r="573" spans="1:14" ht="13">
      <c r="A573" s="92" t="s">
        <v>211</v>
      </c>
      <c r="B573" s="92" t="s">
        <v>102</v>
      </c>
      <c r="C573" s="92" t="s">
        <v>101</v>
      </c>
      <c r="D573" s="92" t="s">
        <v>221</v>
      </c>
      <c r="E573" s="92" t="s">
        <v>3563</v>
      </c>
      <c r="F573" s="92" t="s">
        <v>10245</v>
      </c>
      <c r="G573" s="92" t="s">
        <v>272</v>
      </c>
      <c r="H573" s="92" t="s">
        <v>273</v>
      </c>
      <c r="I573" s="92" t="s">
        <v>1598</v>
      </c>
      <c r="J573" s="92" t="s">
        <v>981</v>
      </c>
      <c r="K573" s="92">
        <v>9606</v>
      </c>
      <c r="L573" s="92" t="s">
        <v>384</v>
      </c>
      <c r="M573" s="92" t="s">
        <v>3565</v>
      </c>
      <c r="N573" s="92" t="s">
        <v>233</v>
      </c>
    </row>
    <row r="574" spans="1:14" ht="13">
      <c r="A574" s="92" t="s">
        <v>211</v>
      </c>
      <c r="B574" s="92" t="s">
        <v>102</v>
      </c>
      <c r="C574" s="92" t="s">
        <v>101</v>
      </c>
      <c r="D574" s="92" t="s">
        <v>221</v>
      </c>
      <c r="E574" s="92" t="s">
        <v>4625</v>
      </c>
      <c r="F574" s="92" t="s">
        <v>4626</v>
      </c>
      <c r="G574" s="92" t="s">
        <v>241</v>
      </c>
      <c r="H574" s="92" t="s">
        <v>242</v>
      </c>
      <c r="I574" s="92" t="s">
        <v>243</v>
      </c>
      <c r="J574" s="92" t="s">
        <v>4623</v>
      </c>
      <c r="K574" s="92">
        <v>9606</v>
      </c>
      <c r="L574" s="92" t="s">
        <v>384</v>
      </c>
      <c r="M574" s="92" t="s">
        <v>4627</v>
      </c>
      <c r="N574" s="92" t="s">
        <v>233</v>
      </c>
    </row>
    <row r="575" spans="1:14" ht="13">
      <c r="A575" s="92" t="s">
        <v>211</v>
      </c>
      <c r="B575" s="92" t="s">
        <v>102</v>
      </c>
      <c r="C575" s="92" t="s">
        <v>101</v>
      </c>
      <c r="D575" s="92" t="s">
        <v>221</v>
      </c>
      <c r="E575" s="92" t="s">
        <v>3515</v>
      </c>
      <c r="F575" s="92" t="s">
        <v>3516</v>
      </c>
      <c r="G575" s="92" t="s">
        <v>272</v>
      </c>
      <c r="H575" s="92" t="s">
        <v>273</v>
      </c>
      <c r="I575" s="92" t="s">
        <v>1598</v>
      </c>
      <c r="J575" s="92" t="s">
        <v>3562</v>
      </c>
      <c r="K575" s="92">
        <v>9606</v>
      </c>
      <c r="L575" s="92" t="s">
        <v>384</v>
      </c>
      <c r="M575" s="92" t="s">
        <v>3514</v>
      </c>
      <c r="N575" s="92" t="s">
        <v>233</v>
      </c>
    </row>
    <row r="576" spans="1:14" ht="13">
      <c r="A576" s="92" t="s">
        <v>211</v>
      </c>
      <c r="B576" s="92" t="s">
        <v>102</v>
      </c>
      <c r="C576" s="92" t="s">
        <v>101</v>
      </c>
      <c r="D576" s="92" t="s">
        <v>221</v>
      </c>
      <c r="E576" s="92" t="s">
        <v>4711</v>
      </c>
      <c r="F576" s="92" t="s">
        <v>4712</v>
      </c>
      <c r="G576" s="92" t="s">
        <v>751</v>
      </c>
      <c r="H576" s="92" t="s">
        <v>752</v>
      </c>
      <c r="I576" s="92" t="s">
        <v>4639</v>
      </c>
      <c r="K576" s="92">
        <v>9606</v>
      </c>
      <c r="L576" s="92" t="s">
        <v>384</v>
      </c>
      <c r="N576" s="92" t="s">
        <v>233</v>
      </c>
    </row>
    <row r="577" spans="1:14" ht="13">
      <c r="A577" s="92" t="s">
        <v>211</v>
      </c>
      <c r="B577" s="92" t="s">
        <v>102</v>
      </c>
      <c r="C577" s="92" t="s">
        <v>101</v>
      </c>
      <c r="D577" s="92" t="s">
        <v>221</v>
      </c>
      <c r="E577" s="92" t="s">
        <v>1093</v>
      </c>
      <c r="F577" s="92" t="s">
        <v>1132</v>
      </c>
      <c r="G577" s="92" t="s">
        <v>272</v>
      </c>
      <c r="H577" s="92" t="s">
        <v>273</v>
      </c>
      <c r="I577" s="92" t="s">
        <v>4639</v>
      </c>
      <c r="J577" s="92" t="s">
        <v>286</v>
      </c>
      <c r="K577" s="92">
        <v>9606</v>
      </c>
      <c r="L577" s="92" t="s">
        <v>384</v>
      </c>
      <c r="M577" s="92" t="s">
        <v>4651</v>
      </c>
      <c r="N577" s="92" t="s">
        <v>233</v>
      </c>
    </row>
    <row r="578" spans="1:14" ht="13">
      <c r="A578" s="92" t="s">
        <v>211</v>
      </c>
      <c r="B578" s="92" t="s">
        <v>102</v>
      </c>
      <c r="C578" s="92" t="s">
        <v>101</v>
      </c>
      <c r="D578" s="92" t="s">
        <v>221</v>
      </c>
      <c r="E578" s="92" t="s">
        <v>1093</v>
      </c>
      <c r="F578" s="92" t="s">
        <v>1132</v>
      </c>
      <c r="G578" s="92" t="s">
        <v>272</v>
      </c>
      <c r="H578" s="92" t="s">
        <v>273</v>
      </c>
      <c r="I578" s="92" t="s">
        <v>4639</v>
      </c>
      <c r="J578" s="92" t="s">
        <v>286</v>
      </c>
      <c r="K578" s="92">
        <v>9606</v>
      </c>
      <c r="L578" s="92" t="s">
        <v>384</v>
      </c>
      <c r="M578" s="92" t="s">
        <v>4667</v>
      </c>
      <c r="N578" s="92" t="s">
        <v>233</v>
      </c>
    </row>
    <row r="579" spans="1:14" ht="13">
      <c r="A579" s="92" t="s">
        <v>211</v>
      </c>
      <c r="B579" s="92" t="s">
        <v>102</v>
      </c>
      <c r="C579" s="92" t="s">
        <v>101</v>
      </c>
      <c r="D579" s="92" t="s">
        <v>221</v>
      </c>
      <c r="E579" s="92" t="s">
        <v>3078</v>
      </c>
      <c r="F579" s="92" t="s">
        <v>3080</v>
      </c>
      <c r="G579" s="92" t="s">
        <v>272</v>
      </c>
      <c r="H579" s="92" t="s">
        <v>273</v>
      </c>
      <c r="I579" s="92" t="s">
        <v>4639</v>
      </c>
      <c r="J579" s="92" t="s">
        <v>286</v>
      </c>
      <c r="K579" s="92">
        <v>9606</v>
      </c>
      <c r="L579" s="92" t="s">
        <v>384</v>
      </c>
      <c r="M579" s="92" t="s">
        <v>4655</v>
      </c>
      <c r="N579" s="92" t="s">
        <v>233</v>
      </c>
    </row>
    <row r="580" spans="1:14" ht="13">
      <c r="A580" s="92" t="s">
        <v>211</v>
      </c>
      <c r="B580" s="92" t="s">
        <v>102</v>
      </c>
      <c r="C580" s="92" t="s">
        <v>101</v>
      </c>
      <c r="D580" s="92" t="s">
        <v>221</v>
      </c>
      <c r="E580" s="92" t="s">
        <v>3078</v>
      </c>
      <c r="F580" s="92" t="s">
        <v>3080</v>
      </c>
      <c r="G580" s="92" t="s">
        <v>314</v>
      </c>
      <c r="H580" s="92" t="s">
        <v>315</v>
      </c>
      <c r="I580" s="92" t="s">
        <v>9636</v>
      </c>
      <c r="K580" s="92">
        <v>9606</v>
      </c>
      <c r="L580" s="92" t="s">
        <v>384</v>
      </c>
      <c r="M580" s="92" t="s">
        <v>2201</v>
      </c>
      <c r="N580" s="92" t="s">
        <v>233</v>
      </c>
    </row>
    <row r="581" spans="1:14" ht="13">
      <c r="A581" s="92" t="s">
        <v>211</v>
      </c>
      <c r="B581" s="92" t="s">
        <v>102</v>
      </c>
      <c r="C581" s="92" t="s">
        <v>101</v>
      </c>
      <c r="D581" s="92" t="s">
        <v>221</v>
      </c>
      <c r="E581" s="92" t="s">
        <v>357</v>
      </c>
      <c r="F581" s="92" t="s">
        <v>358</v>
      </c>
      <c r="G581" s="92" t="s">
        <v>241</v>
      </c>
      <c r="H581" s="92" t="s">
        <v>242</v>
      </c>
      <c r="I581" s="92" t="s">
        <v>243</v>
      </c>
      <c r="J581" s="92" t="s">
        <v>4623</v>
      </c>
      <c r="K581" s="92">
        <v>9606</v>
      </c>
      <c r="L581" s="92" t="s">
        <v>384</v>
      </c>
      <c r="M581" s="92" t="s">
        <v>1580</v>
      </c>
      <c r="N581" s="92" t="s">
        <v>233</v>
      </c>
    </row>
    <row r="582" spans="1:14" ht="13">
      <c r="A582" s="92" t="s">
        <v>211</v>
      </c>
      <c r="B582" s="92" t="s">
        <v>102</v>
      </c>
      <c r="C582" s="92" t="s">
        <v>101</v>
      </c>
      <c r="D582" s="92" t="s">
        <v>221</v>
      </c>
      <c r="E582" s="92" t="s">
        <v>357</v>
      </c>
      <c r="F582" s="92" t="s">
        <v>358</v>
      </c>
      <c r="G582" s="92" t="s">
        <v>314</v>
      </c>
      <c r="H582" s="92" t="s">
        <v>315</v>
      </c>
      <c r="I582" s="92" t="s">
        <v>4620</v>
      </c>
      <c r="K582" s="92">
        <v>9606</v>
      </c>
      <c r="L582" s="92" t="s">
        <v>384</v>
      </c>
      <c r="M582" s="92" t="s">
        <v>689</v>
      </c>
      <c r="N582" s="92" t="s">
        <v>233</v>
      </c>
    </row>
    <row r="583" spans="1:14" ht="13">
      <c r="A583" s="92" t="s">
        <v>211</v>
      </c>
      <c r="B583" s="92" t="s">
        <v>102</v>
      </c>
      <c r="C583" s="92" t="s">
        <v>101</v>
      </c>
      <c r="D583" s="92" t="s">
        <v>221</v>
      </c>
      <c r="E583" s="92" t="s">
        <v>357</v>
      </c>
      <c r="F583" s="92" t="s">
        <v>358</v>
      </c>
      <c r="G583" s="92" t="s">
        <v>314</v>
      </c>
      <c r="H583" s="92" t="s">
        <v>315</v>
      </c>
      <c r="I583" s="92" t="s">
        <v>1598</v>
      </c>
      <c r="K583" s="92">
        <v>9606</v>
      </c>
      <c r="L583" s="92" t="s">
        <v>384</v>
      </c>
      <c r="M583" s="92" t="s">
        <v>1605</v>
      </c>
      <c r="N583" s="92" t="s">
        <v>233</v>
      </c>
    </row>
    <row r="584" spans="1:14" ht="13">
      <c r="A584" s="92" t="s">
        <v>211</v>
      </c>
      <c r="B584" s="92" t="s">
        <v>102</v>
      </c>
      <c r="C584" s="92" t="s">
        <v>101</v>
      </c>
      <c r="D584" s="92" t="s">
        <v>221</v>
      </c>
      <c r="E584" s="92" t="s">
        <v>872</v>
      </c>
      <c r="F584" s="92" t="s">
        <v>873</v>
      </c>
      <c r="G584" s="92" t="s">
        <v>241</v>
      </c>
      <c r="H584" s="92" t="s">
        <v>242</v>
      </c>
      <c r="I584" s="92" t="s">
        <v>243</v>
      </c>
      <c r="J584" s="92" t="s">
        <v>4623</v>
      </c>
      <c r="K584" s="92">
        <v>9606</v>
      </c>
      <c r="L584" s="92" t="s">
        <v>384</v>
      </c>
      <c r="M584" s="92" t="s">
        <v>5794</v>
      </c>
      <c r="N584" s="92" t="s">
        <v>233</v>
      </c>
    </row>
    <row r="585" spans="1:14" ht="13">
      <c r="A585" s="92" t="s">
        <v>211</v>
      </c>
      <c r="B585" s="92" t="s">
        <v>102</v>
      </c>
      <c r="C585" s="92" t="s">
        <v>101</v>
      </c>
      <c r="D585" s="92" t="s">
        <v>328</v>
      </c>
      <c r="E585" s="92" t="s">
        <v>391</v>
      </c>
      <c r="F585" s="92" t="s">
        <v>392</v>
      </c>
      <c r="G585" s="92" t="s">
        <v>751</v>
      </c>
      <c r="H585" s="92" t="s">
        <v>752</v>
      </c>
      <c r="I585" s="92" t="s">
        <v>4639</v>
      </c>
      <c r="K585" s="92">
        <v>9606</v>
      </c>
      <c r="L585" s="92" t="s">
        <v>384</v>
      </c>
      <c r="N585" s="92" t="s">
        <v>331</v>
      </c>
    </row>
    <row r="586" spans="1:14" ht="13">
      <c r="A586" s="92" t="s">
        <v>211</v>
      </c>
      <c r="B586" s="92" t="s">
        <v>102</v>
      </c>
      <c r="C586" s="92" t="s">
        <v>101</v>
      </c>
      <c r="D586" s="92" t="s">
        <v>328</v>
      </c>
      <c r="E586" s="92" t="s">
        <v>1210</v>
      </c>
      <c r="F586" s="92" t="s">
        <v>1211</v>
      </c>
      <c r="G586" s="92" t="s">
        <v>751</v>
      </c>
      <c r="H586" s="92" t="s">
        <v>752</v>
      </c>
      <c r="I586" s="92" t="s">
        <v>4639</v>
      </c>
      <c r="K586" s="92">
        <v>9606</v>
      </c>
      <c r="L586" s="92" t="s">
        <v>384</v>
      </c>
      <c r="N586" s="92" t="s">
        <v>331</v>
      </c>
    </row>
    <row r="587" spans="1:14" ht="13">
      <c r="A587" s="92" t="s">
        <v>211</v>
      </c>
      <c r="B587" s="92" t="s">
        <v>102</v>
      </c>
      <c r="C587" s="92" t="s">
        <v>101</v>
      </c>
      <c r="D587" s="92" t="s">
        <v>328</v>
      </c>
      <c r="E587" s="92" t="s">
        <v>1995</v>
      </c>
      <c r="F587" s="92" t="s">
        <v>1996</v>
      </c>
      <c r="G587" s="92" t="s">
        <v>226</v>
      </c>
      <c r="H587" s="92" t="s">
        <v>228</v>
      </c>
      <c r="I587" s="92" t="s">
        <v>1905</v>
      </c>
      <c r="K587" s="92">
        <v>9606</v>
      </c>
      <c r="L587" s="92" t="s">
        <v>384</v>
      </c>
      <c r="M587" s="92" t="s">
        <v>1984</v>
      </c>
      <c r="N587" s="92" t="s">
        <v>331</v>
      </c>
    </row>
    <row r="588" spans="1:14" ht="13">
      <c r="A588" s="92" t="s">
        <v>211</v>
      </c>
      <c r="B588" s="92" t="s">
        <v>102</v>
      </c>
      <c r="C588" s="92" t="s">
        <v>101</v>
      </c>
      <c r="D588" s="92" t="s">
        <v>328</v>
      </c>
      <c r="E588" s="92" t="s">
        <v>928</v>
      </c>
      <c r="F588" s="92" t="s">
        <v>929</v>
      </c>
      <c r="G588" s="92" t="s">
        <v>314</v>
      </c>
      <c r="H588" s="92" t="s">
        <v>315</v>
      </c>
      <c r="I588" s="92" t="s">
        <v>930</v>
      </c>
      <c r="K588" s="92">
        <v>9606</v>
      </c>
      <c r="L588" s="92" t="s">
        <v>384</v>
      </c>
      <c r="N588" s="92" t="s">
        <v>331</v>
      </c>
    </row>
    <row r="589" spans="1:14" ht="13">
      <c r="A589" s="92" t="s">
        <v>211</v>
      </c>
      <c r="B589" s="92" t="s">
        <v>102</v>
      </c>
      <c r="C589" s="92" t="s">
        <v>101</v>
      </c>
      <c r="D589" s="92" t="s">
        <v>221</v>
      </c>
      <c r="E589" s="92" t="s">
        <v>8867</v>
      </c>
      <c r="F589" s="92" t="s">
        <v>8868</v>
      </c>
      <c r="G589" s="92" t="s">
        <v>226</v>
      </c>
      <c r="H589" s="92" t="s">
        <v>228</v>
      </c>
      <c r="I589" s="92" t="s">
        <v>8869</v>
      </c>
      <c r="K589" s="92">
        <v>9606</v>
      </c>
      <c r="L589" s="92" t="s">
        <v>2742</v>
      </c>
      <c r="N589" s="92" t="s">
        <v>233</v>
      </c>
    </row>
    <row r="590" spans="1:14" ht="13">
      <c r="A590" s="92" t="s">
        <v>211</v>
      </c>
      <c r="B590" s="92" t="s">
        <v>102</v>
      </c>
      <c r="C590" s="92" t="s">
        <v>101</v>
      </c>
      <c r="D590" s="92" t="s">
        <v>328</v>
      </c>
      <c r="E590" s="92" t="s">
        <v>8880</v>
      </c>
      <c r="F590" s="92" t="s">
        <v>8881</v>
      </c>
      <c r="G590" s="92" t="s">
        <v>226</v>
      </c>
      <c r="H590" s="92" t="s">
        <v>228</v>
      </c>
      <c r="I590" s="92" t="s">
        <v>663</v>
      </c>
      <c r="K590" s="92">
        <v>9606</v>
      </c>
      <c r="L590" s="92" t="s">
        <v>665</v>
      </c>
      <c r="N590" s="92" t="s">
        <v>331</v>
      </c>
    </row>
    <row r="591" spans="1:14" ht="13">
      <c r="A591" s="92" t="s">
        <v>211</v>
      </c>
      <c r="B591" s="92" t="s">
        <v>102</v>
      </c>
      <c r="C591" s="92" t="s">
        <v>101</v>
      </c>
      <c r="D591" s="92" t="s">
        <v>328</v>
      </c>
      <c r="E591" s="92" t="s">
        <v>388</v>
      </c>
      <c r="F591" s="92" t="s">
        <v>389</v>
      </c>
      <c r="G591" s="92" t="s">
        <v>226</v>
      </c>
      <c r="H591" s="92" t="s">
        <v>228</v>
      </c>
      <c r="I591" s="92" t="s">
        <v>663</v>
      </c>
      <c r="K591" s="92">
        <v>9606</v>
      </c>
      <c r="L591" s="92" t="s">
        <v>665</v>
      </c>
      <c r="N591" s="92" t="s">
        <v>331</v>
      </c>
    </row>
    <row r="592" spans="1:14" ht="13">
      <c r="A592" s="92" t="s">
        <v>211</v>
      </c>
      <c r="B592" s="92" t="s">
        <v>102</v>
      </c>
      <c r="C592" s="92" t="s">
        <v>101</v>
      </c>
      <c r="D592" s="92" t="s">
        <v>328</v>
      </c>
      <c r="E592" s="92" t="s">
        <v>7795</v>
      </c>
      <c r="F592" s="92" t="s">
        <v>7796</v>
      </c>
      <c r="G592" s="92" t="s">
        <v>226</v>
      </c>
      <c r="H592" s="92" t="s">
        <v>228</v>
      </c>
      <c r="I592" s="92" t="s">
        <v>663</v>
      </c>
      <c r="K592" s="92">
        <v>9606</v>
      </c>
      <c r="L592" s="92" t="s">
        <v>665</v>
      </c>
      <c r="N592" s="92" t="s">
        <v>331</v>
      </c>
    </row>
    <row r="593" spans="1:14" ht="13">
      <c r="A593" s="92" t="s">
        <v>211</v>
      </c>
      <c r="B593" s="92" t="s">
        <v>102</v>
      </c>
      <c r="C593" s="92" t="s">
        <v>101</v>
      </c>
      <c r="D593" s="92" t="s">
        <v>234</v>
      </c>
      <c r="E593" s="92" t="s">
        <v>349</v>
      </c>
      <c r="F593" s="92" t="s">
        <v>350</v>
      </c>
      <c r="G593" s="92" t="s">
        <v>351</v>
      </c>
      <c r="H593" s="92" t="s">
        <v>352</v>
      </c>
      <c r="I593" s="92" t="s">
        <v>8833</v>
      </c>
      <c r="J593" s="92" t="s">
        <v>8834</v>
      </c>
      <c r="K593" s="92">
        <v>9606</v>
      </c>
      <c r="L593" s="92" t="s">
        <v>355</v>
      </c>
      <c r="N593" s="92" t="s">
        <v>238</v>
      </c>
    </row>
    <row r="594" spans="1:14" ht="13">
      <c r="A594" s="92" t="s">
        <v>211</v>
      </c>
      <c r="B594" s="92" t="s">
        <v>102</v>
      </c>
      <c r="C594" s="92" t="s">
        <v>101</v>
      </c>
      <c r="D594" s="92" t="s">
        <v>234</v>
      </c>
      <c r="E594" s="92" t="s">
        <v>349</v>
      </c>
      <c r="F594" s="92" t="s">
        <v>350</v>
      </c>
      <c r="G594" s="92" t="s">
        <v>351</v>
      </c>
      <c r="H594" s="92" t="s">
        <v>352</v>
      </c>
      <c r="I594" s="92" t="s">
        <v>8835</v>
      </c>
      <c r="J594" s="92" t="s">
        <v>8836</v>
      </c>
      <c r="K594" s="92">
        <v>9606</v>
      </c>
      <c r="L594" s="92" t="s">
        <v>355</v>
      </c>
      <c r="N594" s="92" t="s">
        <v>238</v>
      </c>
    </row>
    <row r="595" spans="1:14" ht="13">
      <c r="A595" s="92" t="s">
        <v>211</v>
      </c>
      <c r="B595" s="92" t="s">
        <v>102</v>
      </c>
      <c r="C595" s="92" t="s">
        <v>101</v>
      </c>
      <c r="D595" s="92" t="s">
        <v>234</v>
      </c>
      <c r="E595" s="92" t="s">
        <v>349</v>
      </c>
      <c r="F595" s="92" t="s">
        <v>350</v>
      </c>
      <c r="G595" s="92" t="s">
        <v>351</v>
      </c>
      <c r="H595" s="92" t="s">
        <v>352</v>
      </c>
      <c r="I595" s="92" t="s">
        <v>8837</v>
      </c>
      <c r="J595" s="92" t="s">
        <v>943</v>
      </c>
      <c r="K595" s="92">
        <v>9606</v>
      </c>
      <c r="L595" s="92" t="s">
        <v>355</v>
      </c>
      <c r="N595" s="92" t="s">
        <v>238</v>
      </c>
    </row>
    <row r="596" spans="1:14" ht="13">
      <c r="A596" s="92" t="s">
        <v>211</v>
      </c>
      <c r="B596" s="92" t="s">
        <v>102</v>
      </c>
      <c r="C596" s="92" t="s">
        <v>101</v>
      </c>
      <c r="D596" s="92" t="s">
        <v>234</v>
      </c>
      <c r="E596" s="92" t="s">
        <v>349</v>
      </c>
      <c r="F596" s="92" t="s">
        <v>350</v>
      </c>
      <c r="G596" s="92" t="s">
        <v>351</v>
      </c>
      <c r="H596" s="92" t="s">
        <v>352</v>
      </c>
      <c r="I596" s="92" t="s">
        <v>8837</v>
      </c>
      <c r="J596" s="92" t="s">
        <v>8838</v>
      </c>
      <c r="K596" s="92">
        <v>9606</v>
      </c>
      <c r="L596" s="92" t="s">
        <v>355</v>
      </c>
      <c r="N596" s="92" t="s">
        <v>238</v>
      </c>
    </row>
    <row r="597" spans="1:14" ht="13">
      <c r="A597" s="92" t="s">
        <v>211</v>
      </c>
      <c r="B597" s="92" t="s">
        <v>102</v>
      </c>
      <c r="C597" s="92" t="s">
        <v>101</v>
      </c>
      <c r="D597" s="92" t="s">
        <v>234</v>
      </c>
      <c r="E597" s="92" t="s">
        <v>349</v>
      </c>
      <c r="F597" s="92" t="s">
        <v>350</v>
      </c>
      <c r="G597" s="92" t="s">
        <v>351</v>
      </c>
      <c r="H597" s="92" t="s">
        <v>352</v>
      </c>
      <c r="I597" s="92" t="s">
        <v>3598</v>
      </c>
      <c r="J597" s="92" t="s">
        <v>5824</v>
      </c>
      <c r="K597" s="92">
        <v>9606</v>
      </c>
      <c r="L597" s="92" t="s">
        <v>355</v>
      </c>
      <c r="N597" s="92" t="s">
        <v>238</v>
      </c>
    </row>
    <row r="598" spans="1:14" ht="13">
      <c r="A598" s="92" t="s">
        <v>211</v>
      </c>
      <c r="B598" s="92" t="s">
        <v>102</v>
      </c>
      <c r="C598" s="92" t="s">
        <v>101</v>
      </c>
      <c r="D598" s="92" t="s">
        <v>234</v>
      </c>
      <c r="E598" s="92" t="s">
        <v>349</v>
      </c>
      <c r="F598" s="92" t="s">
        <v>350</v>
      </c>
      <c r="G598" s="92" t="s">
        <v>351</v>
      </c>
      <c r="H598" s="92" t="s">
        <v>352</v>
      </c>
      <c r="I598" s="92" t="s">
        <v>3598</v>
      </c>
      <c r="J598" s="92" t="s">
        <v>8839</v>
      </c>
      <c r="K598" s="92">
        <v>9606</v>
      </c>
      <c r="L598" s="92" t="s">
        <v>355</v>
      </c>
      <c r="N598" s="92" t="s">
        <v>238</v>
      </c>
    </row>
    <row r="599" spans="1:14" ht="13">
      <c r="A599" s="92" t="s">
        <v>211</v>
      </c>
      <c r="B599" s="92" t="s">
        <v>102</v>
      </c>
      <c r="C599" s="92" t="s">
        <v>101</v>
      </c>
      <c r="D599" s="92" t="s">
        <v>234</v>
      </c>
      <c r="E599" s="92" t="s">
        <v>349</v>
      </c>
      <c r="F599" s="92" t="s">
        <v>350</v>
      </c>
      <c r="G599" s="92" t="s">
        <v>351</v>
      </c>
      <c r="H599" s="92" t="s">
        <v>352</v>
      </c>
      <c r="I599" s="92" t="s">
        <v>8840</v>
      </c>
      <c r="J599" s="92" t="s">
        <v>8841</v>
      </c>
      <c r="K599" s="92">
        <v>9606</v>
      </c>
      <c r="L599" s="92" t="s">
        <v>355</v>
      </c>
      <c r="N599" s="92" t="s">
        <v>238</v>
      </c>
    </row>
    <row r="600" spans="1:14" ht="13">
      <c r="A600" s="92" t="s">
        <v>211</v>
      </c>
      <c r="B600" s="92" t="s">
        <v>102</v>
      </c>
      <c r="C600" s="92" t="s">
        <v>101</v>
      </c>
      <c r="D600" s="92" t="s">
        <v>234</v>
      </c>
      <c r="E600" s="92" t="s">
        <v>349</v>
      </c>
      <c r="F600" s="92" t="s">
        <v>350</v>
      </c>
      <c r="G600" s="92" t="s">
        <v>351</v>
      </c>
      <c r="H600" s="92" t="s">
        <v>352</v>
      </c>
      <c r="I600" s="92" t="s">
        <v>8842</v>
      </c>
      <c r="J600" s="92" t="s">
        <v>8841</v>
      </c>
      <c r="K600" s="92">
        <v>9606</v>
      </c>
      <c r="L600" s="92" t="s">
        <v>355</v>
      </c>
      <c r="N600" s="92" t="s">
        <v>238</v>
      </c>
    </row>
    <row r="601" spans="1:14" ht="13">
      <c r="A601" s="92" t="s">
        <v>211</v>
      </c>
      <c r="B601" s="92" t="s">
        <v>102</v>
      </c>
      <c r="C601" s="92" t="s">
        <v>101</v>
      </c>
      <c r="D601" s="92" t="s">
        <v>234</v>
      </c>
      <c r="E601" s="92" t="s">
        <v>349</v>
      </c>
      <c r="F601" s="92" t="s">
        <v>350</v>
      </c>
      <c r="G601" s="92" t="s">
        <v>351</v>
      </c>
      <c r="H601" s="92" t="s">
        <v>352</v>
      </c>
      <c r="I601" s="92" t="s">
        <v>8843</v>
      </c>
      <c r="J601" s="92" t="s">
        <v>8844</v>
      </c>
      <c r="K601" s="92">
        <v>9606</v>
      </c>
      <c r="L601" s="92" t="s">
        <v>355</v>
      </c>
      <c r="N601" s="92" t="s">
        <v>238</v>
      </c>
    </row>
    <row r="602" spans="1:14" ht="13">
      <c r="A602" s="92" t="s">
        <v>211</v>
      </c>
      <c r="B602" s="92" t="s">
        <v>102</v>
      </c>
      <c r="C602" s="92" t="s">
        <v>101</v>
      </c>
      <c r="D602" s="92" t="s">
        <v>234</v>
      </c>
      <c r="E602" s="92" t="s">
        <v>349</v>
      </c>
      <c r="F602" s="92" t="s">
        <v>350</v>
      </c>
      <c r="G602" s="92" t="s">
        <v>351</v>
      </c>
      <c r="H602" s="92" t="s">
        <v>352</v>
      </c>
      <c r="I602" s="92" t="s">
        <v>8847</v>
      </c>
      <c r="J602" s="92" t="s">
        <v>8392</v>
      </c>
      <c r="K602" s="92">
        <v>9606</v>
      </c>
      <c r="L602" s="92" t="s">
        <v>355</v>
      </c>
      <c r="N602" s="92" t="s">
        <v>238</v>
      </c>
    </row>
    <row r="603" spans="1:14" ht="13">
      <c r="A603" s="92" t="s">
        <v>211</v>
      </c>
      <c r="B603" s="92" t="s">
        <v>102</v>
      </c>
      <c r="C603" s="92" t="s">
        <v>101</v>
      </c>
      <c r="D603" s="92" t="s">
        <v>234</v>
      </c>
      <c r="E603" s="92" t="s">
        <v>349</v>
      </c>
      <c r="F603" s="92" t="s">
        <v>350</v>
      </c>
      <c r="G603" s="92" t="s">
        <v>351</v>
      </c>
      <c r="H603" s="92" t="s">
        <v>352</v>
      </c>
      <c r="I603" s="92" t="s">
        <v>8848</v>
      </c>
      <c r="J603" s="92" t="s">
        <v>8839</v>
      </c>
      <c r="K603" s="92">
        <v>9606</v>
      </c>
      <c r="L603" s="92" t="s">
        <v>355</v>
      </c>
      <c r="N603" s="92" t="s">
        <v>238</v>
      </c>
    </row>
    <row r="604" spans="1:14" ht="13">
      <c r="A604" s="92" t="s">
        <v>211</v>
      </c>
      <c r="B604" s="92" t="s">
        <v>102</v>
      </c>
      <c r="C604" s="92" t="s">
        <v>101</v>
      </c>
      <c r="D604" s="92" t="s">
        <v>234</v>
      </c>
      <c r="E604" s="92" t="s">
        <v>349</v>
      </c>
      <c r="F604" s="92" t="s">
        <v>350</v>
      </c>
      <c r="G604" s="92" t="s">
        <v>351</v>
      </c>
      <c r="H604" s="92" t="s">
        <v>352</v>
      </c>
      <c r="I604" s="92" t="s">
        <v>8849</v>
      </c>
      <c r="J604" s="92" t="s">
        <v>948</v>
      </c>
      <c r="K604" s="92">
        <v>9606</v>
      </c>
      <c r="L604" s="92" t="s">
        <v>355</v>
      </c>
      <c r="N604" s="92" t="s">
        <v>238</v>
      </c>
    </row>
    <row r="605" spans="1:14" ht="13">
      <c r="A605" s="92" t="s">
        <v>211</v>
      </c>
      <c r="B605" s="92" t="s">
        <v>102</v>
      </c>
      <c r="C605" s="92" t="s">
        <v>101</v>
      </c>
      <c r="D605" s="92" t="s">
        <v>234</v>
      </c>
      <c r="E605" s="92" t="s">
        <v>349</v>
      </c>
      <c r="F605" s="92" t="s">
        <v>350</v>
      </c>
      <c r="G605" s="92" t="s">
        <v>351</v>
      </c>
      <c r="H605" s="92" t="s">
        <v>352</v>
      </c>
      <c r="I605" s="92" t="s">
        <v>8849</v>
      </c>
      <c r="J605" s="92" t="s">
        <v>4523</v>
      </c>
      <c r="K605" s="92">
        <v>9606</v>
      </c>
      <c r="L605" s="92" t="s">
        <v>355</v>
      </c>
      <c r="N605" s="92" t="s">
        <v>238</v>
      </c>
    </row>
    <row r="606" spans="1:14" ht="13">
      <c r="A606" s="92" t="s">
        <v>211</v>
      </c>
      <c r="B606" s="92" t="s">
        <v>102</v>
      </c>
      <c r="C606" s="92" t="s">
        <v>101</v>
      </c>
      <c r="D606" s="92" t="s">
        <v>234</v>
      </c>
      <c r="E606" s="92" t="s">
        <v>349</v>
      </c>
      <c r="F606" s="92" t="s">
        <v>350</v>
      </c>
      <c r="G606" s="92" t="s">
        <v>351</v>
      </c>
      <c r="H606" s="92" t="s">
        <v>352</v>
      </c>
      <c r="I606" s="92" t="s">
        <v>8850</v>
      </c>
      <c r="J606" s="92" t="s">
        <v>8851</v>
      </c>
      <c r="K606" s="92">
        <v>9606</v>
      </c>
      <c r="L606" s="92" t="s">
        <v>355</v>
      </c>
      <c r="N606" s="92" t="s">
        <v>238</v>
      </c>
    </row>
    <row r="607" spans="1:14" ht="13">
      <c r="A607" s="92" t="s">
        <v>211</v>
      </c>
      <c r="B607" s="92" t="s">
        <v>102</v>
      </c>
      <c r="C607" s="92" t="s">
        <v>101</v>
      </c>
      <c r="D607" s="92" t="s">
        <v>234</v>
      </c>
      <c r="E607" s="92" t="s">
        <v>349</v>
      </c>
      <c r="F607" s="92" t="s">
        <v>350</v>
      </c>
      <c r="G607" s="92" t="s">
        <v>351</v>
      </c>
      <c r="H607" s="92" t="s">
        <v>352</v>
      </c>
      <c r="I607" s="92" t="s">
        <v>2965</v>
      </c>
      <c r="J607" s="92" t="s">
        <v>8852</v>
      </c>
      <c r="K607" s="92">
        <v>9606</v>
      </c>
      <c r="L607" s="92" t="s">
        <v>355</v>
      </c>
      <c r="N607" s="92" t="s">
        <v>238</v>
      </c>
    </row>
    <row r="608" spans="1:14" ht="13">
      <c r="A608" s="92" t="s">
        <v>211</v>
      </c>
      <c r="B608" s="92" t="s">
        <v>102</v>
      </c>
      <c r="C608" s="92" t="s">
        <v>101</v>
      </c>
      <c r="D608" s="92" t="s">
        <v>234</v>
      </c>
      <c r="E608" s="92" t="s">
        <v>498</v>
      </c>
      <c r="F608" s="92" t="s">
        <v>499</v>
      </c>
      <c r="G608" s="92" t="s">
        <v>351</v>
      </c>
      <c r="H608" s="92" t="s">
        <v>352</v>
      </c>
      <c r="I608" s="92" t="s">
        <v>8854</v>
      </c>
      <c r="J608" s="92" t="s">
        <v>3640</v>
      </c>
      <c r="K608" s="92">
        <v>9606</v>
      </c>
      <c r="L608" s="92" t="s">
        <v>355</v>
      </c>
      <c r="N608" s="92" t="s">
        <v>238</v>
      </c>
    </row>
    <row r="609" spans="1:14" ht="13">
      <c r="A609" s="92" t="s">
        <v>211</v>
      </c>
      <c r="B609" s="92" t="s">
        <v>102</v>
      </c>
      <c r="C609" s="92" t="s">
        <v>101</v>
      </c>
      <c r="D609" s="92" t="s">
        <v>234</v>
      </c>
      <c r="E609" s="92" t="s">
        <v>4187</v>
      </c>
      <c r="F609" s="92" t="s">
        <v>4188</v>
      </c>
      <c r="G609" s="92" t="s">
        <v>314</v>
      </c>
      <c r="H609" s="92" t="s">
        <v>315</v>
      </c>
      <c r="I609" s="92" t="s">
        <v>8832</v>
      </c>
      <c r="K609" s="92">
        <v>9606</v>
      </c>
      <c r="L609" s="92" t="s">
        <v>348</v>
      </c>
      <c r="N609" s="92" t="s">
        <v>238</v>
      </c>
    </row>
    <row r="610" spans="1:14" ht="13">
      <c r="A610" s="92" t="s">
        <v>211</v>
      </c>
      <c r="B610" s="92" t="s">
        <v>102</v>
      </c>
      <c r="C610" s="92" t="s">
        <v>101</v>
      </c>
      <c r="D610" s="92" t="s">
        <v>234</v>
      </c>
      <c r="E610" s="92" t="s">
        <v>700</v>
      </c>
      <c r="F610" s="92" t="s">
        <v>701</v>
      </c>
      <c r="G610" s="92" t="s">
        <v>314</v>
      </c>
      <c r="H610" s="92" t="s">
        <v>315</v>
      </c>
      <c r="I610" s="92" t="s">
        <v>8853</v>
      </c>
      <c r="K610" s="92">
        <v>9606</v>
      </c>
      <c r="L610" s="92" t="s">
        <v>348</v>
      </c>
      <c r="N610" s="92" t="s">
        <v>238</v>
      </c>
    </row>
    <row r="611" spans="1:14" ht="13">
      <c r="A611" s="92" t="s">
        <v>211</v>
      </c>
      <c r="B611" s="92" t="s">
        <v>102</v>
      </c>
      <c r="C611" s="92" t="s">
        <v>101</v>
      </c>
      <c r="D611" s="92" t="s">
        <v>221</v>
      </c>
      <c r="E611" s="92" t="s">
        <v>2716</v>
      </c>
      <c r="F611" s="92" t="s">
        <v>2717</v>
      </c>
      <c r="G611" s="92" t="s">
        <v>314</v>
      </c>
      <c r="H611" s="92" t="s">
        <v>315</v>
      </c>
      <c r="I611" s="92" t="s">
        <v>8863</v>
      </c>
      <c r="K611" s="92">
        <v>9606</v>
      </c>
      <c r="L611" s="92" t="s">
        <v>348</v>
      </c>
      <c r="N611" s="92" t="s">
        <v>233</v>
      </c>
    </row>
    <row r="612" spans="1:14" ht="13">
      <c r="A612" s="92" t="s">
        <v>211</v>
      </c>
      <c r="B612" s="92" t="s">
        <v>102</v>
      </c>
      <c r="C612" s="92" t="s">
        <v>101</v>
      </c>
      <c r="D612" s="92" t="s">
        <v>221</v>
      </c>
      <c r="E612" s="92" t="s">
        <v>4089</v>
      </c>
      <c r="F612" s="92" t="s">
        <v>4090</v>
      </c>
      <c r="G612" s="92" t="s">
        <v>314</v>
      </c>
      <c r="H612" s="92" t="s">
        <v>315</v>
      </c>
      <c r="I612" s="92" t="s">
        <v>8864</v>
      </c>
      <c r="K612" s="92">
        <v>9606</v>
      </c>
      <c r="L612" s="92" t="s">
        <v>348</v>
      </c>
      <c r="N612" s="92" t="s">
        <v>233</v>
      </c>
    </row>
    <row r="613" spans="1:14" ht="13">
      <c r="A613" s="92" t="s">
        <v>211</v>
      </c>
      <c r="B613" s="92" t="s">
        <v>102</v>
      </c>
      <c r="C613" s="92" t="s">
        <v>101</v>
      </c>
      <c r="D613" s="92" t="s">
        <v>221</v>
      </c>
      <c r="E613" s="92" t="s">
        <v>8865</v>
      </c>
      <c r="F613" s="92" t="s">
        <v>8866</v>
      </c>
      <c r="G613" s="92" t="s">
        <v>314</v>
      </c>
      <c r="H613" s="92" t="s">
        <v>315</v>
      </c>
      <c r="I613" s="92" t="s">
        <v>8863</v>
      </c>
      <c r="K613" s="92">
        <v>9606</v>
      </c>
      <c r="L613" s="92" t="s">
        <v>348</v>
      </c>
      <c r="N613" s="92" t="s">
        <v>233</v>
      </c>
    </row>
    <row r="614" spans="1:14" ht="13">
      <c r="A614" s="92" t="s">
        <v>211</v>
      </c>
      <c r="B614" s="92" t="s">
        <v>102</v>
      </c>
      <c r="C614" s="92" t="s">
        <v>101</v>
      </c>
      <c r="D614" s="92" t="s">
        <v>328</v>
      </c>
      <c r="E614" s="92" t="s">
        <v>388</v>
      </c>
      <c r="F614" s="92" t="s">
        <v>389</v>
      </c>
      <c r="G614" s="92" t="s">
        <v>751</v>
      </c>
      <c r="H614" s="92" t="s">
        <v>752</v>
      </c>
      <c r="I614" s="92" t="s">
        <v>8832</v>
      </c>
      <c r="K614" s="92">
        <v>9606</v>
      </c>
      <c r="L614" s="92" t="s">
        <v>348</v>
      </c>
      <c r="N614" s="92" t="s">
        <v>331</v>
      </c>
    </row>
    <row r="615" spans="1:14" ht="13">
      <c r="A615" s="92" t="s">
        <v>211</v>
      </c>
      <c r="B615" s="92" t="s">
        <v>102</v>
      </c>
      <c r="C615" s="92" t="s">
        <v>101</v>
      </c>
      <c r="D615" s="92" t="s">
        <v>328</v>
      </c>
      <c r="E615" s="92" t="s">
        <v>391</v>
      </c>
      <c r="F615" s="92" t="s">
        <v>392</v>
      </c>
      <c r="G615" s="92" t="s">
        <v>314</v>
      </c>
      <c r="H615" s="92" t="s">
        <v>315</v>
      </c>
      <c r="I615" s="92" t="s">
        <v>8832</v>
      </c>
      <c r="K615" s="92">
        <v>9606</v>
      </c>
      <c r="L615" s="92" t="s">
        <v>348</v>
      </c>
      <c r="N615" s="92" t="s">
        <v>331</v>
      </c>
    </row>
    <row r="616" spans="1:14" ht="13">
      <c r="A616" s="92" t="s">
        <v>211</v>
      </c>
      <c r="B616" s="92" t="s">
        <v>102</v>
      </c>
      <c r="C616" s="92" t="s">
        <v>101</v>
      </c>
      <c r="D616" s="92" t="s">
        <v>221</v>
      </c>
      <c r="E616" s="92" t="s">
        <v>1086</v>
      </c>
      <c r="F616" s="92" t="s">
        <v>1087</v>
      </c>
      <c r="G616" s="92" t="s">
        <v>314</v>
      </c>
      <c r="H616" s="92" t="s">
        <v>315</v>
      </c>
      <c r="I616" s="92" t="s">
        <v>8875</v>
      </c>
      <c r="K616" s="92">
        <v>9606</v>
      </c>
      <c r="L616" s="92" t="s">
        <v>378</v>
      </c>
      <c r="N616" s="92" t="s">
        <v>233</v>
      </c>
    </row>
    <row r="617" spans="1:14" ht="13">
      <c r="A617" s="92" t="s">
        <v>211</v>
      </c>
      <c r="B617" s="92" t="s">
        <v>102</v>
      </c>
      <c r="C617" s="92" t="s">
        <v>101</v>
      </c>
      <c r="D617" s="92" t="s">
        <v>328</v>
      </c>
      <c r="E617" s="92" t="s">
        <v>388</v>
      </c>
      <c r="F617" s="92" t="s">
        <v>389</v>
      </c>
      <c r="G617" s="92" t="s">
        <v>314</v>
      </c>
      <c r="H617" s="92" t="s">
        <v>315</v>
      </c>
      <c r="I617" s="92" t="s">
        <v>8882</v>
      </c>
      <c r="K617" s="92">
        <v>9606</v>
      </c>
      <c r="L617" s="92" t="s">
        <v>378</v>
      </c>
      <c r="N617" s="92" t="s">
        <v>331</v>
      </c>
    </row>
    <row r="618" spans="1:14" ht="13">
      <c r="A618" s="92" t="s">
        <v>211</v>
      </c>
      <c r="B618" s="92" t="s">
        <v>102</v>
      </c>
      <c r="C618" s="92" t="s">
        <v>101</v>
      </c>
      <c r="D618" s="92" t="s">
        <v>328</v>
      </c>
      <c r="E618" s="92" t="s">
        <v>388</v>
      </c>
      <c r="F618" s="92" t="s">
        <v>389</v>
      </c>
      <c r="G618" s="92" t="s">
        <v>314</v>
      </c>
      <c r="H618" s="92" t="s">
        <v>315</v>
      </c>
      <c r="I618" s="92" t="s">
        <v>8883</v>
      </c>
      <c r="K618" s="92">
        <v>9606</v>
      </c>
      <c r="L618" s="92" t="s">
        <v>378</v>
      </c>
      <c r="N618" s="92" t="s">
        <v>331</v>
      </c>
    </row>
    <row r="619" spans="1:14" ht="13">
      <c r="A619" s="92" t="s">
        <v>211</v>
      </c>
      <c r="B619" s="92" t="s">
        <v>102</v>
      </c>
      <c r="C619" s="92" t="s">
        <v>101</v>
      </c>
      <c r="D619" s="92" t="s">
        <v>234</v>
      </c>
      <c r="E619" s="92" t="s">
        <v>349</v>
      </c>
      <c r="F619" s="92" t="s">
        <v>350</v>
      </c>
      <c r="G619" s="92" t="s">
        <v>351</v>
      </c>
      <c r="H619" s="92" t="s">
        <v>352</v>
      </c>
      <c r="I619" s="92" t="s">
        <v>8845</v>
      </c>
      <c r="J619" s="92" t="s">
        <v>8846</v>
      </c>
      <c r="K619" s="92">
        <v>9606</v>
      </c>
      <c r="L619" s="92" t="s">
        <v>398</v>
      </c>
      <c r="N619" s="92" t="s">
        <v>238</v>
      </c>
    </row>
    <row r="620" spans="1:14" ht="13">
      <c r="A620" s="92" t="s">
        <v>211</v>
      </c>
      <c r="B620" s="92" t="s">
        <v>102</v>
      </c>
      <c r="C620" s="92" t="s">
        <v>101</v>
      </c>
      <c r="D620" s="92" t="s">
        <v>234</v>
      </c>
      <c r="E620" s="92" t="s">
        <v>8855</v>
      </c>
      <c r="F620" s="92" t="s">
        <v>8856</v>
      </c>
      <c r="G620" s="92" t="s">
        <v>351</v>
      </c>
      <c r="H620" s="92" t="s">
        <v>352</v>
      </c>
      <c r="I620" s="92" t="s">
        <v>8857</v>
      </c>
      <c r="J620" s="92" t="s">
        <v>8841</v>
      </c>
      <c r="K620" s="92">
        <v>9606</v>
      </c>
      <c r="L620" s="92" t="s">
        <v>398</v>
      </c>
      <c r="N620" s="92" t="s">
        <v>238</v>
      </c>
    </row>
    <row r="621" spans="1:14" ht="13">
      <c r="A621" s="92" t="s">
        <v>211</v>
      </c>
      <c r="B621" s="92" t="s">
        <v>102</v>
      </c>
      <c r="C621" s="92" t="s">
        <v>101</v>
      </c>
      <c r="D621" s="92" t="s">
        <v>234</v>
      </c>
      <c r="E621" s="92" t="s">
        <v>8855</v>
      </c>
      <c r="F621" s="92" t="s">
        <v>8856</v>
      </c>
      <c r="G621" s="92" t="s">
        <v>351</v>
      </c>
      <c r="H621" s="92" t="s">
        <v>352</v>
      </c>
      <c r="I621" s="92" t="s">
        <v>8857</v>
      </c>
      <c r="J621" s="92" t="s">
        <v>8858</v>
      </c>
      <c r="K621" s="92">
        <v>9606</v>
      </c>
      <c r="L621" s="92" t="s">
        <v>398</v>
      </c>
      <c r="N621" s="92" t="s">
        <v>238</v>
      </c>
    </row>
    <row r="622" spans="1:14" ht="13">
      <c r="A622" s="92" t="s">
        <v>211</v>
      </c>
      <c r="B622" s="92" t="s">
        <v>102</v>
      </c>
      <c r="C622" s="92" t="s">
        <v>101</v>
      </c>
      <c r="D622" s="92" t="s">
        <v>234</v>
      </c>
      <c r="E622" s="92" t="s">
        <v>8855</v>
      </c>
      <c r="F622" s="92" t="s">
        <v>8856</v>
      </c>
      <c r="G622" s="92" t="s">
        <v>351</v>
      </c>
      <c r="H622" s="92" t="s">
        <v>352</v>
      </c>
      <c r="I622" s="92" t="s">
        <v>8857</v>
      </c>
      <c r="J622" s="92" t="s">
        <v>8846</v>
      </c>
      <c r="K622" s="92">
        <v>9606</v>
      </c>
      <c r="L622" s="92" t="s">
        <v>398</v>
      </c>
      <c r="N622" s="92" t="s">
        <v>238</v>
      </c>
    </row>
    <row r="623" spans="1:14" ht="13">
      <c r="A623" s="92" t="s">
        <v>211</v>
      </c>
      <c r="B623" s="92" t="s">
        <v>102</v>
      </c>
      <c r="C623" s="92" t="s">
        <v>101</v>
      </c>
      <c r="D623" s="92" t="s">
        <v>234</v>
      </c>
      <c r="E623" s="92" t="s">
        <v>8855</v>
      </c>
      <c r="F623" s="92" t="s">
        <v>8856</v>
      </c>
      <c r="G623" s="92" t="s">
        <v>351</v>
      </c>
      <c r="H623" s="92" t="s">
        <v>352</v>
      </c>
      <c r="I623" s="92" t="s">
        <v>8857</v>
      </c>
      <c r="J623" s="92" t="s">
        <v>8859</v>
      </c>
      <c r="K623" s="92">
        <v>9606</v>
      </c>
      <c r="L623" s="92" t="s">
        <v>398</v>
      </c>
      <c r="N623" s="92" t="s">
        <v>238</v>
      </c>
    </row>
    <row r="624" spans="1:14" ht="13">
      <c r="A624" s="92" t="s">
        <v>211</v>
      </c>
      <c r="B624" s="92" t="s">
        <v>102</v>
      </c>
      <c r="C624" s="92" t="s">
        <v>101</v>
      </c>
      <c r="D624" s="92" t="s">
        <v>221</v>
      </c>
      <c r="E624" s="92" t="s">
        <v>8860</v>
      </c>
      <c r="F624" s="92" t="s">
        <v>8861</v>
      </c>
      <c r="G624" s="92" t="s">
        <v>226</v>
      </c>
      <c r="H624" s="92" t="s">
        <v>228</v>
      </c>
      <c r="I624" s="92" t="s">
        <v>8862</v>
      </c>
      <c r="K624" s="92">
        <v>9606</v>
      </c>
      <c r="L624" s="92" t="s">
        <v>398</v>
      </c>
      <c r="N624" s="92" t="s">
        <v>233</v>
      </c>
    </row>
    <row r="625" spans="1:14" ht="13">
      <c r="A625" s="92" t="s">
        <v>211</v>
      </c>
      <c r="B625" s="92" t="s">
        <v>102</v>
      </c>
      <c r="C625" s="92" t="s">
        <v>101</v>
      </c>
      <c r="D625" s="92" t="s">
        <v>221</v>
      </c>
      <c r="E625" s="92" t="s">
        <v>4332</v>
      </c>
      <c r="F625" s="92" t="s">
        <v>4333</v>
      </c>
      <c r="G625" s="92" t="s">
        <v>272</v>
      </c>
      <c r="H625" s="92" t="s">
        <v>273</v>
      </c>
      <c r="I625" s="92" t="s">
        <v>8870</v>
      </c>
      <c r="J625" s="92" t="s">
        <v>8871</v>
      </c>
      <c r="K625" s="92">
        <v>9606</v>
      </c>
      <c r="L625" s="92" t="s">
        <v>398</v>
      </c>
      <c r="N625" s="92" t="s">
        <v>233</v>
      </c>
    </row>
    <row r="626" spans="1:14" ht="13">
      <c r="A626" s="92" t="s">
        <v>211</v>
      </c>
      <c r="B626" s="92" t="s">
        <v>102</v>
      </c>
      <c r="C626" s="92" t="s">
        <v>101</v>
      </c>
      <c r="D626" s="92" t="s">
        <v>221</v>
      </c>
      <c r="E626" s="92" t="s">
        <v>2730</v>
      </c>
      <c r="F626" s="92" t="s">
        <v>2731</v>
      </c>
      <c r="G626" s="92" t="s">
        <v>226</v>
      </c>
      <c r="H626" s="92" t="s">
        <v>228</v>
      </c>
      <c r="I626" s="92" t="s">
        <v>8862</v>
      </c>
      <c r="K626" s="92">
        <v>9606</v>
      </c>
      <c r="L626" s="92" t="s">
        <v>398</v>
      </c>
      <c r="N626" s="92" t="s">
        <v>233</v>
      </c>
    </row>
    <row r="627" spans="1:14" ht="13">
      <c r="A627" s="92" t="s">
        <v>211</v>
      </c>
      <c r="B627" s="92" t="s">
        <v>102</v>
      </c>
      <c r="C627" s="92" t="s">
        <v>101</v>
      </c>
      <c r="D627" s="92" t="s">
        <v>221</v>
      </c>
      <c r="E627" s="92" t="s">
        <v>1052</v>
      </c>
      <c r="F627" s="92" t="s">
        <v>1053</v>
      </c>
      <c r="G627" s="92" t="s">
        <v>258</v>
      </c>
      <c r="H627" s="92" t="s">
        <v>259</v>
      </c>
      <c r="I627" s="92" t="s">
        <v>8872</v>
      </c>
      <c r="K627" s="92">
        <v>9606</v>
      </c>
      <c r="L627" s="92" t="s">
        <v>398</v>
      </c>
      <c r="N627" s="92" t="s">
        <v>233</v>
      </c>
    </row>
    <row r="628" spans="1:14" ht="13">
      <c r="A628" s="92" t="s">
        <v>211</v>
      </c>
      <c r="B628" s="92" t="s">
        <v>102</v>
      </c>
      <c r="C628" s="92" t="s">
        <v>101</v>
      </c>
      <c r="D628" s="92" t="s">
        <v>221</v>
      </c>
      <c r="E628" s="92" t="s">
        <v>8873</v>
      </c>
      <c r="F628" s="92" t="s">
        <v>8874</v>
      </c>
      <c r="G628" s="92" t="s">
        <v>258</v>
      </c>
      <c r="H628" s="92" t="s">
        <v>259</v>
      </c>
      <c r="I628" s="92" t="s">
        <v>8872</v>
      </c>
      <c r="K628" s="92">
        <v>9606</v>
      </c>
      <c r="L628" s="92" t="s">
        <v>398</v>
      </c>
      <c r="N628" s="92" t="s">
        <v>233</v>
      </c>
    </row>
    <row r="629" spans="1:14" ht="13">
      <c r="A629" s="92" t="s">
        <v>211</v>
      </c>
      <c r="B629" s="92" t="s">
        <v>102</v>
      </c>
      <c r="C629" s="92" t="s">
        <v>101</v>
      </c>
      <c r="D629" s="92" t="s">
        <v>221</v>
      </c>
      <c r="E629" s="92" t="s">
        <v>1104</v>
      </c>
      <c r="F629" s="92" t="s">
        <v>1105</v>
      </c>
      <c r="G629" s="92" t="s">
        <v>226</v>
      </c>
      <c r="H629" s="92" t="s">
        <v>228</v>
      </c>
      <c r="I629" s="92" t="s">
        <v>8870</v>
      </c>
      <c r="K629" s="92">
        <v>9606</v>
      </c>
      <c r="L629" s="92" t="s">
        <v>398</v>
      </c>
      <c r="N629" s="92" t="s">
        <v>233</v>
      </c>
    </row>
    <row r="630" spans="1:14" ht="13">
      <c r="A630" s="92" t="s">
        <v>211</v>
      </c>
      <c r="B630" s="92" t="s">
        <v>102</v>
      </c>
      <c r="C630" s="92" t="s">
        <v>101</v>
      </c>
      <c r="D630" s="92" t="s">
        <v>221</v>
      </c>
      <c r="E630" s="92" t="s">
        <v>8876</v>
      </c>
      <c r="F630" s="92" t="s">
        <v>8877</v>
      </c>
      <c r="G630" s="92" t="s">
        <v>226</v>
      </c>
      <c r="H630" s="92" t="s">
        <v>228</v>
      </c>
      <c r="I630" s="92" t="s">
        <v>8862</v>
      </c>
      <c r="K630" s="92">
        <v>9606</v>
      </c>
      <c r="L630" s="92" t="s">
        <v>398</v>
      </c>
      <c r="N630" s="92" t="s">
        <v>233</v>
      </c>
    </row>
    <row r="631" spans="1:14" ht="13">
      <c r="A631" s="92" t="s">
        <v>211</v>
      </c>
      <c r="B631" s="92" t="s">
        <v>102</v>
      </c>
      <c r="C631" s="92" t="s">
        <v>101</v>
      </c>
      <c r="D631" s="92" t="s">
        <v>221</v>
      </c>
      <c r="E631" s="92" t="s">
        <v>8878</v>
      </c>
      <c r="F631" s="92" t="s">
        <v>8879</v>
      </c>
      <c r="G631" s="92" t="s">
        <v>258</v>
      </c>
      <c r="H631" s="92" t="s">
        <v>259</v>
      </c>
      <c r="I631" s="92" t="s">
        <v>8872</v>
      </c>
      <c r="K631" s="92">
        <v>9606</v>
      </c>
      <c r="L631" s="92" t="s">
        <v>398</v>
      </c>
      <c r="N631" s="92" t="s">
        <v>233</v>
      </c>
    </row>
    <row r="632" spans="1:14" ht="13">
      <c r="A632" s="92" t="s">
        <v>1381</v>
      </c>
      <c r="B632" s="92" t="s">
        <v>49</v>
      </c>
      <c r="C632" s="92" t="s">
        <v>2160</v>
      </c>
      <c r="D632" s="92" t="s">
        <v>234</v>
      </c>
      <c r="E632" s="92" t="s">
        <v>1227</v>
      </c>
      <c r="F632" s="92" t="s">
        <v>1228</v>
      </c>
      <c r="G632" s="92" t="s">
        <v>272</v>
      </c>
      <c r="H632" s="92" t="s">
        <v>273</v>
      </c>
      <c r="I632" s="92" t="s">
        <v>1229</v>
      </c>
      <c r="J632" s="92" t="s">
        <v>2161</v>
      </c>
      <c r="K632" s="92">
        <v>9606</v>
      </c>
      <c r="L632" s="92" t="s">
        <v>384</v>
      </c>
      <c r="N632" s="92" t="s">
        <v>238</v>
      </c>
    </row>
    <row r="633" spans="1:14" ht="13">
      <c r="A633" s="92" t="s">
        <v>1381</v>
      </c>
      <c r="B633" s="92" t="s">
        <v>49</v>
      </c>
      <c r="C633" s="92" t="s">
        <v>2160</v>
      </c>
      <c r="D633" s="92" t="s">
        <v>221</v>
      </c>
      <c r="E633" s="92" t="s">
        <v>1267</v>
      </c>
      <c r="F633" s="92" t="s">
        <v>9660</v>
      </c>
      <c r="G633" s="92" t="s">
        <v>272</v>
      </c>
      <c r="H633" s="92" t="s">
        <v>273</v>
      </c>
      <c r="I633" s="92" t="s">
        <v>1229</v>
      </c>
      <c r="J633" s="92" t="s">
        <v>9426</v>
      </c>
      <c r="K633" s="92">
        <v>9606</v>
      </c>
      <c r="L633" s="92" t="s">
        <v>384</v>
      </c>
      <c r="N633" s="92" t="s">
        <v>233</v>
      </c>
    </row>
    <row r="634" spans="1:14" ht="13">
      <c r="A634" s="92" t="s">
        <v>1381</v>
      </c>
      <c r="B634" s="92" t="s">
        <v>49</v>
      </c>
      <c r="C634" s="92" t="s">
        <v>2160</v>
      </c>
      <c r="D634" s="92" t="s">
        <v>221</v>
      </c>
      <c r="E634" s="92" t="s">
        <v>1023</v>
      </c>
      <c r="F634" s="92" t="s">
        <v>1024</v>
      </c>
      <c r="G634" s="92" t="s">
        <v>272</v>
      </c>
      <c r="H634" s="92" t="s">
        <v>273</v>
      </c>
      <c r="I634" s="92" t="s">
        <v>1229</v>
      </c>
      <c r="J634" s="92" t="s">
        <v>981</v>
      </c>
      <c r="K634" s="92">
        <v>9606</v>
      </c>
      <c r="L634" s="92" t="s">
        <v>384</v>
      </c>
      <c r="M634" s="92" t="s">
        <v>1275</v>
      </c>
      <c r="N634" s="92" t="s">
        <v>233</v>
      </c>
    </row>
    <row r="635" spans="1:14" ht="13">
      <c r="A635" s="92" t="s">
        <v>1381</v>
      </c>
      <c r="B635" s="92" t="s">
        <v>49</v>
      </c>
      <c r="C635" s="92" t="s">
        <v>2160</v>
      </c>
      <c r="D635" s="92" t="s">
        <v>221</v>
      </c>
      <c r="E635" s="92" t="s">
        <v>1023</v>
      </c>
      <c r="F635" s="92" t="s">
        <v>1024</v>
      </c>
      <c r="G635" s="92" t="s">
        <v>272</v>
      </c>
      <c r="H635" s="92" t="s">
        <v>273</v>
      </c>
      <c r="I635" s="92" t="s">
        <v>1229</v>
      </c>
      <c r="J635" s="92" t="s">
        <v>2161</v>
      </c>
      <c r="K635" s="92">
        <v>9606</v>
      </c>
      <c r="L635" s="92" t="s">
        <v>384</v>
      </c>
      <c r="M635" s="92" t="s">
        <v>1275</v>
      </c>
      <c r="N635" s="92" t="s">
        <v>233</v>
      </c>
    </row>
    <row r="636" spans="1:14" ht="13">
      <c r="A636" s="92" t="s">
        <v>1381</v>
      </c>
      <c r="B636" s="92" t="s">
        <v>49</v>
      </c>
      <c r="C636" s="92" t="s">
        <v>2160</v>
      </c>
      <c r="D636" s="92" t="s">
        <v>221</v>
      </c>
      <c r="E636" s="92" t="s">
        <v>1276</v>
      </c>
      <c r="F636" s="92" t="s">
        <v>1277</v>
      </c>
      <c r="G636" s="92" t="s">
        <v>272</v>
      </c>
      <c r="H636" s="92" t="s">
        <v>273</v>
      </c>
      <c r="I636" s="92" t="s">
        <v>1229</v>
      </c>
      <c r="J636" s="92" t="s">
        <v>981</v>
      </c>
      <c r="K636" s="92">
        <v>9606</v>
      </c>
      <c r="L636" s="92" t="s">
        <v>384</v>
      </c>
      <c r="M636" s="92" t="s">
        <v>1278</v>
      </c>
      <c r="N636" s="92" t="s">
        <v>233</v>
      </c>
    </row>
    <row r="637" spans="1:14" ht="13">
      <c r="A637" s="92" t="s">
        <v>1381</v>
      </c>
      <c r="B637" s="92" t="s">
        <v>49</v>
      </c>
      <c r="C637" s="92" t="s">
        <v>2160</v>
      </c>
      <c r="D637" s="92" t="s">
        <v>221</v>
      </c>
      <c r="E637" s="92" t="s">
        <v>1276</v>
      </c>
      <c r="F637" s="92" t="s">
        <v>1277</v>
      </c>
      <c r="G637" s="92" t="s">
        <v>272</v>
      </c>
      <c r="H637" s="92" t="s">
        <v>273</v>
      </c>
      <c r="I637" s="92" t="s">
        <v>1229</v>
      </c>
      <c r="J637" s="92" t="s">
        <v>2161</v>
      </c>
      <c r="K637" s="92">
        <v>9606</v>
      </c>
      <c r="L637" s="92" t="s">
        <v>384</v>
      </c>
      <c r="M637" s="92" t="s">
        <v>1278</v>
      </c>
      <c r="N637" s="92" t="s">
        <v>233</v>
      </c>
    </row>
    <row r="638" spans="1:14" ht="13">
      <c r="A638" s="92" t="s">
        <v>1381</v>
      </c>
      <c r="B638" s="92" t="s">
        <v>49</v>
      </c>
      <c r="C638" s="92" t="s">
        <v>2160</v>
      </c>
      <c r="D638" s="92" t="s">
        <v>221</v>
      </c>
      <c r="E638" s="92" t="s">
        <v>1149</v>
      </c>
      <c r="F638" s="92" t="s">
        <v>1150</v>
      </c>
      <c r="G638" s="92" t="s">
        <v>272</v>
      </c>
      <c r="H638" s="92" t="s">
        <v>273</v>
      </c>
      <c r="I638" s="92" t="s">
        <v>1229</v>
      </c>
      <c r="J638" s="92" t="s">
        <v>981</v>
      </c>
      <c r="K638" s="92">
        <v>9606</v>
      </c>
      <c r="L638" s="92" t="s">
        <v>384</v>
      </c>
      <c r="N638" s="92" t="s">
        <v>233</v>
      </c>
    </row>
    <row r="639" spans="1:14" ht="13">
      <c r="A639" s="92" t="s">
        <v>1381</v>
      </c>
      <c r="B639" s="92" t="s">
        <v>49</v>
      </c>
      <c r="C639" s="92" t="s">
        <v>2160</v>
      </c>
      <c r="D639" s="92" t="s">
        <v>221</v>
      </c>
      <c r="E639" s="92" t="s">
        <v>1149</v>
      </c>
      <c r="F639" s="92" t="s">
        <v>1150</v>
      </c>
      <c r="G639" s="92" t="s">
        <v>272</v>
      </c>
      <c r="H639" s="92" t="s">
        <v>273</v>
      </c>
      <c r="I639" s="92" t="s">
        <v>1229</v>
      </c>
      <c r="J639" s="92" t="s">
        <v>2161</v>
      </c>
      <c r="K639" s="92">
        <v>9606</v>
      </c>
      <c r="L639" s="92" t="s">
        <v>384</v>
      </c>
      <c r="M639" s="92" t="s">
        <v>1275</v>
      </c>
      <c r="N639" s="92" t="s">
        <v>233</v>
      </c>
    </row>
    <row r="640" spans="1:14" ht="13">
      <c r="A640" s="92" t="s">
        <v>1381</v>
      </c>
      <c r="B640" s="92" t="s">
        <v>49</v>
      </c>
      <c r="C640" s="92" t="s">
        <v>2160</v>
      </c>
      <c r="D640" s="92" t="s">
        <v>221</v>
      </c>
      <c r="E640" s="92" t="s">
        <v>283</v>
      </c>
      <c r="F640" s="92" t="s">
        <v>284</v>
      </c>
      <c r="G640" s="92" t="s">
        <v>272</v>
      </c>
      <c r="H640" s="92" t="s">
        <v>273</v>
      </c>
      <c r="I640" s="92" t="s">
        <v>1229</v>
      </c>
      <c r="J640" s="92" t="s">
        <v>981</v>
      </c>
      <c r="K640" s="92">
        <v>9606</v>
      </c>
      <c r="L640" s="92" t="s">
        <v>384</v>
      </c>
      <c r="M640" s="92" t="s">
        <v>1278</v>
      </c>
      <c r="N640" s="92" t="s">
        <v>233</v>
      </c>
    </row>
    <row r="641" spans="1:14" ht="13">
      <c r="A641" s="92" t="s">
        <v>1381</v>
      </c>
      <c r="B641" s="92" t="s">
        <v>49</v>
      </c>
      <c r="C641" s="92" t="s">
        <v>2160</v>
      </c>
      <c r="D641" s="92" t="s">
        <v>221</v>
      </c>
      <c r="E641" s="92" t="s">
        <v>283</v>
      </c>
      <c r="F641" s="92" t="s">
        <v>284</v>
      </c>
      <c r="G641" s="92" t="s">
        <v>272</v>
      </c>
      <c r="H641" s="92" t="s">
        <v>273</v>
      </c>
      <c r="I641" s="92" t="s">
        <v>1229</v>
      </c>
      <c r="J641" s="92" t="s">
        <v>2161</v>
      </c>
      <c r="K641" s="92">
        <v>9606</v>
      </c>
      <c r="L641" s="92" t="s">
        <v>384</v>
      </c>
      <c r="M641" s="92" t="s">
        <v>1278</v>
      </c>
      <c r="N641" s="92" t="s">
        <v>233</v>
      </c>
    </row>
    <row r="642" spans="1:14" ht="13">
      <c r="A642" s="92" t="s">
        <v>1381</v>
      </c>
      <c r="B642" s="92" t="s">
        <v>49</v>
      </c>
      <c r="C642" s="92" t="s">
        <v>2160</v>
      </c>
      <c r="D642" s="92" t="s">
        <v>221</v>
      </c>
      <c r="E642" s="92" t="s">
        <v>1303</v>
      </c>
      <c r="F642" s="92" t="s">
        <v>1304</v>
      </c>
      <c r="G642" s="92" t="s">
        <v>272</v>
      </c>
      <c r="H642" s="92" t="s">
        <v>273</v>
      </c>
      <c r="I642" s="92" t="s">
        <v>1229</v>
      </c>
      <c r="J642" s="92" t="s">
        <v>981</v>
      </c>
      <c r="K642" s="92">
        <v>9606</v>
      </c>
      <c r="L642" s="92" t="s">
        <v>384</v>
      </c>
      <c r="N642" s="92" t="s">
        <v>233</v>
      </c>
    </row>
    <row r="643" spans="1:14" ht="13">
      <c r="A643" s="92" t="s">
        <v>1381</v>
      </c>
      <c r="B643" s="92" t="s">
        <v>49</v>
      </c>
      <c r="C643" s="92" t="s">
        <v>2160</v>
      </c>
      <c r="D643" s="92" t="s">
        <v>221</v>
      </c>
      <c r="E643" s="92" t="s">
        <v>1303</v>
      </c>
      <c r="F643" s="92" t="s">
        <v>1304</v>
      </c>
      <c r="G643" s="92" t="s">
        <v>272</v>
      </c>
      <c r="H643" s="92" t="s">
        <v>273</v>
      </c>
      <c r="I643" s="92" t="s">
        <v>1229</v>
      </c>
      <c r="J643" s="92" t="s">
        <v>2161</v>
      </c>
      <c r="K643" s="92">
        <v>9606</v>
      </c>
      <c r="L643" s="92" t="s">
        <v>384</v>
      </c>
      <c r="N643" s="92" t="s">
        <v>233</v>
      </c>
    </row>
    <row r="644" spans="1:14" ht="13">
      <c r="A644" s="92" t="s">
        <v>1381</v>
      </c>
      <c r="B644" s="92" t="s">
        <v>49</v>
      </c>
      <c r="C644" s="92" t="s">
        <v>2160</v>
      </c>
      <c r="D644" s="92" t="s">
        <v>221</v>
      </c>
      <c r="E644" s="92" t="s">
        <v>255</v>
      </c>
      <c r="F644" s="92" t="s">
        <v>256</v>
      </c>
      <c r="G644" s="92" t="s">
        <v>272</v>
      </c>
      <c r="H644" s="92" t="s">
        <v>273</v>
      </c>
      <c r="I644" s="92" t="s">
        <v>1229</v>
      </c>
      <c r="J644" s="92" t="s">
        <v>981</v>
      </c>
      <c r="K644" s="92">
        <v>9606</v>
      </c>
      <c r="L644" s="92" t="s">
        <v>384</v>
      </c>
      <c r="N644" s="92" t="s">
        <v>233</v>
      </c>
    </row>
    <row r="645" spans="1:14" ht="13">
      <c r="A645" s="92" t="s">
        <v>1381</v>
      </c>
      <c r="B645" s="92" t="s">
        <v>49</v>
      </c>
      <c r="C645" s="92" t="s">
        <v>2160</v>
      </c>
      <c r="D645" s="92" t="s">
        <v>221</v>
      </c>
      <c r="E645" s="92" t="s">
        <v>255</v>
      </c>
      <c r="F645" s="92" t="s">
        <v>256</v>
      </c>
      <c r="G645" s="92" t="s">
        <v>272</v>
      </c>
      <c r="H645" s="92" t="s">
        <v>273</v>
      </c>
      <c r="I645" s="92" t="s">
        <v>1229</v>
      </c>
      <c r="J645" s="92" t="s">
        <v>2161</v>
      </c>
      <c r="K645" s="92">
        <v>9606</v>
      </c>
      <c r="L645" s="92" t="s">
        <v>384</v>
      </c>
      <c r="N645" s="92" t="s">
        <v>233</v>
      </c>
    </row>
    <row r="646" spans="1:14" ht="13">
      <c r="A646" s="92" t="s">
        <v>1381</v>
      </c>
      <c r="B646" s="92" t="s">
        <v>49</v>
      </c>
      <c r="C646" s="92" t="s">
        <v>2160</v>
      </c>
      <c r="D646" s="92" t="s">
        <v>221</v>
      </c>
      <c r="E646" s="92" t="s">
        <v>1319</v>
      </c>
      <c r="F646" s="92" t="s">
        <v>1320</v>
      </c>
      <c r="G646" s="92" t="s">
        <v>272</v>
      </c>
      <c r="H646" s="92" t="s">
        <v>273</v>
      </c>
      <c r="I646" s="92" t="s">
        <v>1229</v>
      </c>
      <c r="J646" s="92" t="s">
        <v>981</v>
      </c>
      <c r="K646" s="92">
        <v>9606</v>
      </c>
      <c r="L646" s="92" t="s">
        <v>384</v>
      </c>
      <c r="N646" s="92" t="s">
        <v>233</v>
      </c>
    </row>
    <row r="647" spans="1:14" ht="13">
      <c r="A647" s="92" t="s">
        <v>1381</v>
      </c>
      <c r="B647" s="92" t="s">
        <v>49</v>
      </c>
      <c r="C647" s="92" t="s">
        <v>2160</v>
      </c>
      <c r="D647" s="92" t="s">
        <v>221</v>
      </c>
      <c r="E647" s="92" t="s">
        <v>1319</v>
      </c>
      <c r="F647" s="92" t="s">
        <v>1320</v>
      </c>
      <c r="G647" s="92" t="s">
        <v>272</v>
      </c>
      <c r="H647" s="92" t="s">
        <v>273</v>
      </c>
      <c r="I647" s="92" t="s">
        <v>1229</v>
      </c>
      <c r="J647" s="92" t="s">
        <v>2161</v>
      </c>
      <c r="K647" s="92">
        <v>9606</v>
      </c>
      <c r="L647" s="92" t="s">
        <v>384</v>
      </c>
      <c r="N647" s="92" t="s">
        <v>233</v>
      </c>
    </row>
    <row r="648" spans="1:14" ht="13">
      <c r="A648" s="92" t="s">
        <v>1381</v>
      </c>
      <c r="B648" s="92" t="s">
        <v>49</v>
      </c>
      <c r="C648" s="92" t="s">
        <v>2160</v>
      </c>
      <c r="D648" s="92" t="s">
        <v>221</v>
      </c>
      <c r="E648" s="92" t="s">
        <v>1328</v>
      </c>
      <c r="F648" s="92" t="s">
        <v>1329</v>
      </c>
      <c r="G648" s="92" t="s">
        <v>272</v>
      </c>
      <c r="H648" s="92" t="s">
        <v>273</v>
      </c>
      <c r="I648" s="92" t="s">
        <v>1229</v>
      </c>
      <c r="J648" s="92" t="s">
        <v>981</v>
      </c>
      <c r="K648" s="92">
        <v>9606</v>
      </c>
      <c r="L648" s="92" t="s">
        <v>384</v>
      </c>
      <c r="N648" s="92" t="s">
        <v>233</v>
      </c>
    </row>
    <row r="649" spans="1:14" ht="13">
      <c r="A649" s="92" t="s">
        <v>1381</v>
      </c>
      <c r="B649" s="92" t="s">
        <v>49</v>
      </c>
      <c r="C649" s="92" t="s">
        <v>2160</v>
      </c>
      <c r="D649" s="92" t="s">
        <v>221</v>
      </c>
      <c r="E649" s="92" t="s">
        <v>1328</v>
      </c>
      <c r="F649" s="92" t="s">
        <v>1329</v>
      </c>
      <c r="G649" s="92" t="s">
        <v>272</v>
      </c>
      <c r="H649" s="92" t="s">
        <v>273</v>
      </c>
      <c r="I649" s="92" t="s">
        <v>1229</v>
      </c>
      <c r="J649" s="92" t="s">
        <v>2161</v>
      </c>
      <c r="K649" s="92">
        <v>9606</v>
      </c>
      <c r="L649" s="92" t="s">
        <v>384</v>
      </c>
      <c r="N649" s="92" t="s">
        <v>233</v>
      </c>
    </row>
    <row r="650" spans="1:14" ht="13">
      <c r="A650" s="92" t="s">
        <v>211</v>
      </c>
      <c r="B650" s="92" t="s">
        <v>5</v>
      </c>
      <c r="C650" s="92" t="s">
        <v>4</v>
      </c>
      <c r="D650" s="92" t="s">
        <v>234</v>
      </c>
      <c r="E650" s="92" t="s">
        <v>349</v>
      </c>
      <c r="F650" s="92" t="s">
        <v>350</v>
      </c>
      <c r="G650" s="92" t="s">
        <v>351</v>
      </c>
      <c r="H650" s="92" t="s">
        <v>352</v>
      </c>
      <c r="I650" s="92" t="s">
        <v>2077</v>
      </c>
      <c r="J650" s="92" t="s">
        <v>2078</v>
      </c>
      <c r="K650" s="92">
        <v>9606</v>
      </c>
      <c r="L650" s="92" t="s">
        <v>525</v>
      </c>
      <c r="N650" s="92" t="s">
        <v>238</v>
      </c>
    </row>
    <row r="651" spans="1:14" ht="13">
      <c r="A651" s="92" t="s">
        <v>211</v>
      </c>
      <c r="B651" s="92" t="s">
        <v>5</v>
      </c>
      <c r="C651" s="92" t="s">
        <v>4</v>
      </c>
      <c r="D651" s="92" t="s">
        <v>234</v>
      </c>
      <c r="E651" s="92" t="s">
        <v>349</v>
      </c>
      <c r="F651" s="92" t="s">
        <v>350</v>
      </c>
      <c r="G651" s="92" t="s">
        <v>351</v>
      </c>
      <c r="H651" s="92" t="s">
        <v>352</v>
      </c>
      <c r="I651" s="92" t="s">
        <v>2077</v>
      </c>
      <c r="J651" s="92" t="s">
        <v>2080</v>
      </c>
      <c r="K651" s="92">
        <v>9606</v>
      </c>
      <c r="L651" s="92" t="s">
        <v>525</v>
      </c>
      <c r="N651" s="92" t="s">
        <v>238</v>
      </c>
    </row>
    <row r="652" spans="1:14" ht="13">
      <c r="A652" s="92" t="s">
        <v>211</v>
      </c>
      <c r="B652" s="92" t="s">
        <v>5</v>
      </c>
      <c r="C652" s="92" t="s">
        <v>4</v>
      </c>
      <c r="D652" s="92" t="s">
        <v>234</v>
      </c>
      <c r="E652" s="92" t="s">
        <v>349</v>
      </c>
      <c r="F652" s="92" t="s">
        <v>350</v>
      </c>
      <c r="G652" s="92" t="s">
        <v>351</v>
      </c>
      <c r="H652" s="92" t="s">
        <v>352</v>
      </c>
      <c r="I652" s="92" t="s">
        <v>2077</v>
      </c>
      <c r="J652" s="92" t="s">
        <v>2082</v>
      </c>
      <c r="K652" s="92">
        <v>9606</v>
      </c>
      <c r="L652" s="92" t="s">
        <v>525</v>
      </c>
      <c r="N652" s="92" t="s">
        <v>238</v>
      </c>
    </row>
    <row r="653" spans="1:14" ht="13">
      <c r="A653" s="92" t="s">
        <v>211</v>
      </c>
      <c r="B653" s="92" t="s">
        <v>5</v>
      </c>
      <c r="C653" s="92" t="s">
        <v>4</v>
      </c>
      <c r="D653" s="92" t="s">
        <v>234</v>
      </c>
      <c r="E653" s="92" t="s">
        <v>349</v>
      </c>
      <c r="F653" s="92" t="s">
        <v>350</v>
      </c>
      <c r="G653" s="92" t="s">
        <v>351</v>
      </c>
      <c r="H653" s="92" t="s">
        <v>352</v>
      </c>
      <c r="I653" s="92" t="s">
        <v>2077</v>
      </c>
      <c r="J653" s="92" t="s">
        <v>444</v>
      </c>
      <c r="K653" s="92">
        <v>9606</v>
      </c>
      <c r="L653" s="92" t="s">
        <v>525</v>
      </c>
      <c r="N653" s="92" t="s">
        <v>238</v>
      </c>
    </row>
    <row r="654" spans="1:14" ht="13">
      <c r="A654" s="92" t="s">
        <v>211</v>
      </c>
      <c r="B654" s="92" t="s">
        <v>5</v>
      </c>
      <c r="C654" s="92" t="s">
        <v>4</v>
      </c>
      <c r="D654" s="92" t="s">
        <v>221</v>
      </c>
      <c r="E654" s="92" t="s">
        <v>2215</v>
      </c>
      <c r="F654" s="92" t="s">
        <v>2216</v>
      </c>
      <c r="G654" s="92" t="s">
        <v>258</v>
      </c>
      <c r="H654" s="92" t="s">
        <v>259</v>
      </c>
      <c r="I654" s="92" t="s">
        <v>2077</v>
      </c>
      <c r="K654" s="92">
        <v>9606</v>
      </c>
      <c r="L654" s="92" t="s">
        <v>525</v>
      </c>
      <c r="N654" s="92" t="s">
        <v>233</v>
      </c>
    </row>
    <row r="655" spans="1:14" ht="13">
      <c r="A655" s="92" t="s">
        <v>211</v>
      </c>
      <c r="B655" s="92" t="s">
        <v>5</v>
      </c>
      <c r="C655" s="92" t="s">
        <v>4</v>
      </c>
      <c r="D655" s="92" t="s">
        <v>221</v>
      </c>
      <c r="E655" s="92" t="s">
        <v>2340</v>
      </c>
      <c r="F655" s="92" t="s">
        <v>2341</v>
      </c>
      <c r="G655" s="92" t="s">
        <v>258</v>
      </c>
      <c r="H655" s="92" t="s">
        <v>259</v>
      </c>
      <c r="I655" s="92" t="s">
        <v>2077</v>
      </c>
      <c r="K655" s="92">
        <v>9606</v>
      </c>
      <c r="L655" s="92" t="s">
        <v>525</v>
      </c>
      <c r="M655" s="92" t="s">
        <v>2343</v>
      </c>
      <c r="N655" s="92" t="s">
        <v>233</v>
      </c>
    </row>
    <row r="656" spans="1:14" ht="13">
      <c r="A656" s="92" t="s">
        <v>211</v>
      </c>
      <c r="B656" s="92" t="s">
        <v>5</v>
      </c>
      <c r="C656" s="92" t="s">
        <v>4</v>
      </c>
      <c r="D656" s="92" t="s">
        <v>328</v>
      </c>
      <c r="E656" s="92" t="s">
        <v>379</v>
      </c>
      <c r="F656" s="92" t="s">
        <v>380</v>
      </c>
      <c r="G656" s="92" t="s">
        <v>226</v>
      </c>
      <c r="H656" s="92" t="s">
        <v>228</v>
      </c>
      <c r="I656" s="92" t="s">
        <v>2077</v>
      </c>
      <c r="K656" s="92">
        <v>9606</v>
      </c>
      <c r="L656" s="92" t="s">
        <v>525</v>
      </c>
      <c r="N656" s="92" t="s">
        <v>331</v>
      </c>
    </row>
    <row r="657" spans="1:14" ht="13">
      <c r="A657" s="92" t="s">
        <v>211</v>
      </c>
      <c r="B657" s="92" t="s">
        <v>5</v>
      </c>
      <c r="C657" s="92" t="s">
        <v>4</v>
      </c>
      <c r="D657" s="92" t="s">
        <v>328</v>
      </c>
      <c r="E657" s="92" t="s">
        <v>1140</v>
      </c>
      <c r="F657" s="92" t="s">
        <v>1141</v>
      </c>
      <c r="G657" s="92" t="s">
        <v>226</v>
      </c>
      <c r="H657" s="92" t="s">
        <v>228</v>
      </c>
      <c r="I657" s="92" t="s">
        <v>2077</v>
      </c>
      <c r="K657" s="92">
        <v>9606</v>
      </c>
      <c r="L657" s="92" t="s">
        <v>525</v>
      </c>
      <c r="N657" s="92" t="s">
        <v>331</v>
      </c>
    </row>
    <row r="658" spans="1:14" ht="13">
      <c r="A658" s="92" t="s">
        <v>211</v>
      </c>
      <c r="B658" s="92" t="s">
        <v>5</v>
      </c>
      <c r="C658" s="92" t="s">
        <v>4</v>
      </c>
      <c r="D658" s="92" t="s">
        <v>221</v>
      </c>
      <c r="E658" s="92" t="s">
        <v>2179</v>
      </c>
      <c r="F658" s="92" t="s">
        <v>2180</v>
      </c>
      <c r="G658" s="92" t="s">
        <v>226</v>
      </c>
      <c r="H658" s="92" t="s">
        <v>228</v>
      </c>
      <c r="I658" s="92" t="s">
        <v>2181</v>
      </c>
      <c r="K658" s="92">
        <v>9606</v>
      </c>
      <c r="L658" s="92" t="s">
        <v>471</v>
      </c>
      <c r="M658" s="92" t="s">
        <v>1886</v>
      </c>
      <c r="N658" s="92" t="s">
        <v>233</v>
      </c>
    </row>
    <row r="659" spans="1:14" ht="13">
      <c r="A659" s="92" t="s">
        <v>211</v>
      </c>
      <c r="B659" s="92" t="s">
        <v>5</v>
      </c>
      <c r="C659" s="92" t="s">
        <v>4</v>
      </c>
      <c r="D659" s="92" t="s">
        <v>221</v>
      </c>
      <c r="E659" s="92" t="s">
        <v>2202</v>
      </c>
      <c r="F659" s="92" t="s">
        <v>2203</v>
      </c>
      <c r="G659" s="92" t="s">
        <v>226</v>
      </c>
      <c r="H659" s="92" t="s">
        <v>228</v>
      </c>
      <c r="I659" s="92" t="s">
        <v>2205</v>
      </c>
      <c r="K659" s="92">
        <v>9606</v>
      </c>
      <c r="L659" s="92" t="s">
        <v>471</v>
      </c>
      <c r="M659" s="92" t="s">
        <v>2208</v>
      </c>
      <c r="N659" s="92" t="s">
        <v>233</v>
      </c>
    </row>
    <row r="660" spans="1:14" ht="13">
      <c r="A660" s="92" t="s">
        <v>211</v>
      </c>
      <c r="B660" s="92" t="s">
        <v>5</v>
      </c>
      <c r="C660" s="92" t="s">
        <v>4</v>
      </c>
      <c r="D660" s="92" t="s">
        <v>221</v>
      </c>
      <c r="E660" s="92" t="s">
        <v>2209</v>
      </c>
      <c r="F660" s="92" t="s">
        <v>2210</v>
      </c>
      <c r="G660" s="92" t="s">
        <v>226</v>
      </c>
      <c r="H660" s="92" t="s">
        <v>228</v>
      </c>
      <c r="I660" s="92" t="s">
        <v>2211</v>
      </c>
      <c r="K660" s="92">
        <v>9606</v>
      </c>
      <c r="L660" s="92" t="s">
        <v>471</v>
      </c>
      <c r="M660" s="92" t="s">
        <v>1886</v>
      </c>
      <c r="N660" s="92" t="s">
        <v>233</v>
      </c>
    </row>
    <row r="661" spans="1:14" ht="13">
      <c r="A661" s="92" t="s">
        <v>211</v>
      </c>
      <c r="B661" s="92" t="s">
        <v>5</v>
      </c>
      <c r="C661" s="92" t="s">
        <v>4</v>
      </c>
      <c r="D661" s="92" t="s">
        <v>221</v>
      </c>
      <c r="E661" s="92" t="s">
        <v>2348</v>
      </c>
      <c r="F661" s="92" t="s">
        <v>2349</v>
      </c>
      <c r="G661" s="92" t="s">
        <v>226</v>
      </c>
      <c r="H661" s="92" t="s">
        <v>228</v>
      </c>
      <c r="I661" s="92" t="s">
        <v>2181</v>
      </c>
      <c r="K661" s="92">
        <v>9606</v>
      </c>
      <c r="L661" s="92" t="s">
        <v>471</v>
      </c>
      <c r="M661" s="92" t="s">
        <v>1886</v>
      </c>
      <c r="N661" s="92" t="s">
        <v>233</v>
      </c>
    </row>
    <row r="662" spans="1:14" ht="13">
      <c r="A662" s="92" t="s">
        <v>211</v>
      </c>
      <c r="B662" s="92" t="s">
        <v>5</v>
      </c>
      <c r="C662" s="92" t="s">
        <v>4</v>
      </c>
      <c r="D662" s="92" t="s">
        <v>221</v>
      </c>
      <c r="E662" s="92" t="s">
        <v>2374</v>
      </c>
      <c r="F662" s="92" t="s">
        <v>2375</v>
      </c>
      <c r="G662" s="92" t="s">
        <v>226</v>
      </c>
      <c r="H662" s="92" t="s">
        <v>228</v>
      </c>
      <c r="I662" s="92" t="s">
        <v>2205</v>
      </c>
      <c r="K662" s="92">
        <v>9606</v>
      </c>
      <c r="L662" s="92" t="s">
        <v>471</v>
      </c>
      <c r="M662" s="92" t="s">
        <v>2376</v>
      </c>
      <c r="N662" s="92" t="s">
        <v>233</v>
      </c>
    </row>
    <row r="663" spans="1:14" ht="13">
      <c r="A663" s="92" t="s">
        <v>211</v>
      </c>
      <c r="B663" s="92" t="s">
        <v>5</v>
      </c>
      <c r="C663" s="92" t="s">
        <v>4</v>
      </c>
      <c r="D663" s="92" t="s">
        <v>221</v>
      </c>
      <c r="E663" s="92" t="s">
        <v>2380</v>
      </c>
      <c r="F663" s="92" t="s">
        <v>2381</v>
      </c>
      <c r="G663" s="92" t="s">
        <v>226</v>
      </c>
      <c r="H663" s="92" t="s">
        <v>228</v>
      </c>
      <c r="I663" s="92" t="s">
        <v>2383</v>
      </c>
      <c r="K663" s="92">
        <v>9606</v>
      </c>
      <c r="L663" s="92" t="s">
        <v>471</v>
      </c>
      <c r="M663" s="92" t="s">
        <v>2385</v>
      </c>
      <c r="N663" s="92" t="s">
        <v>233</v>
      </c>
    </row>
    <row r="664" spans="1:14" ht="13">
      <c r="A664" s="92" t="s">
        <v>211</v>
      </c>
      <c r="B664" s="92" t="s">
        <v>5</v>
      </c>
      <c r="C664" s="92" t="s">
        <v>4</v>
      </c>
      <c r="D664" s="92" t="s">
        <v>221</v>
      </c>
      <c r="E664" s="92" t="s">
        <v>2405</v>
      </c>
      <c r="F664" s="92" t="s">
        <v>2406</v>
      </c>
      <c r="G664" s="92" t="s">
        <v>226</v>
      </c>
      <c r="H664" s="92" t="s">
        <v>228</v>
      </c>
      <c r="I664" s="92" t="s">
        <v>2383</v>
      </c>
      <c r="K664" s="92">
        <v>9606</v>
      </c>
      <c r="L664" s="92" t="s">
        <v>471</v>
      </c>
      <c r="M664" s="92" t="s">
        <v>2407</v>
      </c>
      <c r="N664" s="92" t="s">
        <v>233</v>
      </c>
    </row>
    <row r="665" spans="1:14" ht="13">
      <c r="A665" s="92" t="s">
        <v>211</v>
      </c>
      <c r="B665" s="92" t="s">
        <v>5</v>
      </c>
      <c r="C665" s="92" t="s">
        <v>4</v>
      </c>
      <c r="D665" s="92" t="s">
        <v>221</v>
      </c>
      <c r="E665" s="92" t="s">
        <v>2408</v>
      </c>
      <c r="F665" s="92" t="s">
        <v>2409</v>
      </c>
      <c r="G665" s="92" t="s">
        <v>226</v>
      </c>
      <c r="H665" s="92" t="s">
        <v>228</v>
      </c>
      <c r="I665" s="92" t="s">
        <v>2383</v>
      </c>
      <c r="K665" s="92">
        <v>9606</v>
      </c>
      <c r="L665" s="92" t="s">
        <v>471</v>
      </c>
      <c r="M665" s="92" t="s">
        <v>2407</v>
      </c>
      <c r="N665" s="92" t="s">
        <v>233</v>
      </c>
    </row>
    <row r="666" spans="1:14" ht="13">
      <c r="A666" s="92" t="s">
        <v>211</v>
      </c>
      <c r="B666" s="92" t="s">
        <v>5</v>
      </c>
      <c r="C666" s="92" t="s">
        <v>4</v>
      </c>
      <c r="D666" s="92" t="s">
        <v>221</v>
      </c>
      <c r="E666" s="92" t="s">
        <v>2410</v>
      </c>
      <c r="F666" s="92" t="s">
        <v>2411</v>
      </c>
      <c r="G666" s="92" t="s">
        <v>226</v>
      </c>
      <c r="H666" s="92" t="s">
        <v>228</v>
      </c>
      <c r="I666" s="92" t="s">
        <v>2211</v>
      </c>
      <c r="K666" s="92">
        <v>9606</v>
      </c>
      <c r="L666" s="92" t="s">
        <v>471</v>
      </c>
      <c r="M666" s="92" t="s">
        <v>1886</v>
      </c>
      <c r="N666" s="92" t="s">
        <v>233</v>
      </c>
    </row>
    <row r="667" spans="1:14" ht="13">
      <c r="A667" s="92" t="s">
        <v>211</v>
      </c>
      <c r="B667" s="92" t="s">
        <v>5</v>
      </c>
      <c r="C667" s="92" t="s">
        <v>4</v>
      </c>
      <c r="D667" s="92" t="s">
        <v>221</v>
      </c>
      <c r="E667" s="92" t="s">
        <v>1429</v>
      </c>
      <c r="F667" s="92" t="s">
        <v>1430</v>
      </c>
      <c r="G667" s="92" t="s">
        <v>226</v>
      </c>
      <c r="H667" s="92" t="s">
        <v>228</v>
      </c>
      <c r="I667" s="92" t="s">
        <v>2414</v>
      </c>
      <c r="K667" s="92">
        <v>9606</v>
      </c>
      <c r="L667" s="92" t="s">
        <v>471</v>
      </c>
      <c r="M667" s="92" t="s">
        <v>2415</v>
      </c>
      <c r="N667" s="92" t="s">
        <v>233</v>
      </c>
    </row>
    <row r="668" spans="1:14" ht="13">
      <c r="A668" s="92" t="s">
        <v>211</v>
      </c>
      <c r="B668" s="92" t="s">
        <v>5</v>
      </c>
      <c r="C668" s="92" t="s">
        <v>4</v>
      </c>
      <c r="D668" s="92" t="s">
        <v>221</v>
      </c>
      <c r="E668" s="92" t="s">
        <v>2416</v>
      </c>
      <c r="F668" s="92" t="s">
        <v>2417</v>
      </c>
      <c r="G668" s="92" t="s">
        <v>226</v>
      </c>
      <c r="H668" s="92" t="s">
        <v>228</v>
      </c>
      <c r="I668" s="92" t="s">
        <v>2414</v>
      </c>
      <c r="K668" s="92">
        <v>9606</v>
      </c>
      <c r="L668" s="92" t="s">
        <v>471</v>
      </c>
      <c r="M668" s="92" t="s">
        <v>2415</v>
      </c>
      <c r="N668" s="92" t="s">
        <v>233</v>
      </c>
    </row>
    <row r="669" spans="1:14" ht="13">
      <c r="A669" s="92" t="s">
        <v>211</v>
      </c>
      <c r="B669" s="92" t="s">
        <v>5</v>
      </c>
      <c r="C669" s="92" t="s">
        <v>4</v>
      </c>
      <c r="D669" s="92" t="s">
        <v>221</v>
      </c>
      <c r="E669" s="92" t="s">
        <v>2418</v>
      </c>
      <c r="F669" s="92" t="s">
        <v>2419</v>
      </c>
      <c r="G669" s="92" t="s">
        <v>226</v>
      </c>
      <c r="H669" s="92" t="s">
        <v>228</v>
      </c>
      <c r="I669" s="92" t="s">
        <v>2414</v>
      </c>
      <c r="K669" s="92">
        <v>9606</v>
      </c>
      <c r="L669" s="92" t="s">
        <v>471</v>
      </c>
      <c r="M669" s="92" t="s">
        <v>2415</v>
      </c>
      <c r="N669" s="92" t="s">
        <v>233</v>
      </c>
    </row>
    <row r="670" spans="1:14" ht="13">
      <c r="A670" s="92" t="s">
        <v>211</v>
      </c>
      <c r="B670" s="92" t="s">
        <v>5</v>
      </c>
      <c r="C670" s="92" t="s">
        <v>4</v>
      </c>
      <c r="D670" s="92" t="s">
        <v>221</v>
      </c>
      <c r="E670" s="92" t="s">
        <v>317</v>
      </c>
      <c r="F670" s="92" t="s">
        <v>318</v>
      </c>
      <c r="G670" s="92" t="s">
        <v>226</v>
      </c>
      <c r="H670" s="92" t="s">
        <v>228</v>
      </c>
      <c r="I670" s="92" t="s">
        <v>2420</v>
      </c>
      <c r="K670" s="92">
        <v>9606</v>
      </c>
      <c r="L670" s="92" t="s">
        <v>471</v>
      </c>
      <c r="M670" s="92" t="s">
        <v>495</v>
      </c>
      <c r="N670" s="92" t="s">
        <v>233</v>
      </c>
    </row>
    <row r="671" spans="1:14" ht="13">
      <c r="A671" s="92" t="s">
        <v>211</v>
      </c>
      <c r="B671" s="92" t="s">
        <v>5</v>
      </c>
      <c r="C671" s="92" t="s">
        <v>4</v>
      </c>
      <c r="D671" s="92" t="s">
        <v>221</v>
      </c>
      <c r="E671" s="92" t="s">
        <v>2421</v>
      </c>
      <c r="F671" s="92" t="s">
        <v>2422</v>
      </c>
      <c r="G671" s="92" t="s">
        <v>226</v>
      </c>
      <c r="H671" s="92" t="s">
        <v>228</v>
      </c>
      <c r="I671" s="92" t="s">
        <v>2383</v>
      </c>
      <c r="K671" s="92">
        <v>9606</v>
      </c>
      <c r="L671" s="92" t="s">
        <v>471</v>
      </c>
      <c r="N671" s="92" t="s">
        <v>233</v>
      </c>
    </row>
    <row r="672" spans="1:14" ht="13">
      <c r="A672" s="92" t="s">
        <v>211</v>
      </c>
      <c r="B672" s="92" t="s">
        <v>5</v>
      </c>
      <c r="C672" s="92" t="s">
        <v>4</v>
      </c>
      <c r="D672" s="92" t="s">
        <v>221</v>
      </c>
      <c r="E672" s="92" t="s">
        <v>2423</v>
      </c>
      <c r="F672" s="92" t="s">
        <v>2424</v>
      </c>
      <c r="G672" s="92" t="s">
        <v>226</v>
      </c>
      <c r="H672" s="92" t="s">
        <v>228</v>
      </c>
      <c r="I672" s="92" t="s">
        <v>2181</v>
      </c>
      <c r="K672" s="92">
        <v>9606</v>
      </c>
      <c r="L672" s="92" t="s">
        <v>471</v>
      </c>
      <c r="M672" s="92" t="s">
        <v>1886</v>
      </c>
      <c r="N672" s="92" t="s">
        <v>233</v>
      </c>
    </row>
    <row r="673" spans="1:14" ht="13">
      <c r="A673" s="92" t="s">
        <v>211</v>
      </c>
      <c r="B673" s="92" t="s">
        <v>5</v>
      </c>
      <c r="C673" s="92" t="s">
        <v>4</v>
      </c>
      <c r="D673" s="92" t="s">
        <v>221</v>
      </c>
      <c r="E673" s="92" t="s">
        <v>2425</v>
      </c>
      <c r="F673" s="92" t="s">
        <v>9696</v>
      </c>
      <c r="G673" s="92" t="s">
        <v>226</v>
      </c>
      <c r="H673" s="92" t="s">
        <v>228</v>
      </c>
      <c r="I673" s="92" t="s">
        <v>2205</v>
      </c>
      <c r="K673" s="92">
        <v>9606</v>
      </c>
      <c r="L673" s="92" t="s">
        <v>471</v>
      </c>
      <c r="M673" s="92" t="s">
        <v>2208</v>
      </c>
      <c r="N673" s="92" t="s">
        <v>233</v>
      </c>
    </row>
    <row r="674" spans="1:14" ht="13">
      <c r="A674" s="92" t="s">
        <v>211</v>
      </c>
      <c r="B674" s="92" t="s">
        <v>2579</v>
      </c>
      <c r="C674" s="92" t="s">
        <v>4</v>
      </c>
      <c r="D674" s="92" t="s">
        <v>221</v>
      </c>
      <c r="E674" s="92" t="s">
        <v>2581</v>
      </c>
      <c r="F674" s="92" t="s">
        <v>2583</v>
      </c>
      <c r="G674" s="92" t="s">
        <v>226</v>
      </c>
      <c r="H674" s="92" t="s">
        <v>228</v>
      </c>
      <c r="I674" s="92" t="s">
        <v>2181</v>
      </c>
      <c r="K674" s="92">
        <v>9606</v>
      </c>
      <c r="L674" s="92" t="s">
        <v>471</v>
      </c>
      <c r="M674" s="92" t="s">
        <v>1886</v>
      </c>
      <c r="N674" s="92" t="s">
        <v>233</v>
      </c>
    </row>
    <row r="675" spans="1:14" ht="13">
      <c r="A675" s="92" t="s">
        <v>211</v>
      </c>
      <c r="B675" s="92" t="s">
        <v>2579</v>
      </c>
      <c r="C675" s="92" t="s">
        <v>4</v>
      </c>
      <c r="D675" s="92" t="s">
        <v>221</v>
      </c>
      <c r="E675" s="92" t="s">
        <v>2589</v>
      </c>
      <c r="F675" s="92" t="s">
        <v>2590</v>
      </c>
      <c r="G675" s="92" t="s">
        <v>226</v>
      </c>
      <c r="H675" s="92" t="s">
        <v>228</v>
      </c>
      <c r="I675" s="92" t="s">
        <v>2383</v>
      </c>
      <c r="K675" s="92">
        <v>9606</v>
      </c>
      <c r="L675" s="92" t="s">
        <v>471</v>
      </c>
      <c r="M675" s="92" t="s">
        <v>2385</v>
      </c>
      <c r="N675" s="92" t="s">
        <v>233</v>
      </c>
    </row>
    <row r="676" spans="1:14" ht="13">
      <c r="A676" s="92" t="s">
        <v>211</v>
      </c>
      <c r="B676" s="92" t="s">
        <v>2579</v>
      </c>
      <c r="C676" s="92" t="s">
        <v>4</v>
      </c>
      <c r="D676" s="92" t="s">
        <v>221</v>
      </c>
      <c r="E676" s="92" t="s">
        <v>2594</v>
      </c>
      <c r="F676" s="92" t="s">
        <v>2595</v>
      </c>
      <c r="G676" s="92" t="s">
        <v>226</v>
      </c>
      <c r="H676" s="92" t="s">
        <v>228</v>
      </c>
      <c r="I676" s="92" t="s">
        <v>2181</v>
      </c>
      <c r="K676" s="92">
        <v>9606</v>
      </c>
      <c r="L676" s="92" t="s">
        <v>471</v>
      </c>
      <c r="M676" s="92" t="s">
        <v>1886</v>
      </c>
      <c r="N676" s="92" t="s">
        <v>233</v>
      </c>
    </row>
    <row r="677" spans="1:14" ht="13">
      <c r="A677" s="92" t="s">
        <v>211</v>
      </c>
      <c r="B677" s="92" t="s">
        <v>2579</v>
      </c>
      <c r="C677" s="92" t="s">
        <v>4</v>
      </c>
      <c r="D677" s="92" t="s">
        <v>221</v>
      </c>
      <c r="E677" s="92" t="s">
        <v>305</v>
      </c>
      <c r="F677" s="92" t="s">
        <v>306</v>
      </c>
      <c r="G677" s="92" t="s">
        <v>226</v>
      </c>
      <c r="H677" s="92" t="s">
        <v>228</v>
      </c>
      <c r="I677" s="92" t="s">
        <v>2420</v>
      </c>
      <c r="K677" s="92">
        <v>9606</v>
      </c>
      <c r="L677" s="92" t="s">
        <v>471</v>
      </c>
      <c r="N677" s="92" t="s">
        <v>233</v>
      </c>
    </row>
    <row r="678" spans="1:14" ht="13">
      <c r="A678" s="92" t="s">
        <v>211</v>
      </c>
      <c r="B678" s="92" t="s">
        <v>2579</v>
      </c>
      <c r="C678" s="92" t="s">
        <v>4</v>
      </c>
      <c r="D678" s="92" t="s">
        <v>221</v>
      </c>
      <c r="E678" s="92" t="s">
        <v>552</v>
      </c>
      <c r="F678" s="92" t="s">
        <v>553</v>
      </c>
      <c r="G678" s="92" t="s">
        <v>226</v>
      </c>
      <c r="H678" s="92" t="s">
        <v>228</v>
      </c>
      <c r="I678" s="92" t="s">
        <v>2414</v>
      </c>
      <c r="K678" s="92">
        <v>9606</v>
      </c>
      <c r="L678" s="92" t="s">
        <v>471</v>
      </c>
      <c r="M678" s="92" t="s">
        <v>2415</v>
      </c>
      <c r="N678" s="92" t="s">
        <v>233</v>
      </c>
    </row>
    <row r="679" spans="1:14" ht="13">
      <c r="A679" s="92" t="s">
        <v>211</v>
      </c>
      <c r="B679" s="92" t="s">
        <v>2579</v>
      </c>
      <c r="C679" s="92" t="s">
        <v>4</v>
      </c>
      <c r="D679" s="92" t="s">
        <v>221</v>
      </c>
      <c r="E679" s="92" t="s">
        <v>2602</v>
      </c>
      <c r="F679" s="92" t="s">
        <v>2603</v>
      </c>
      <c r="G679" s="92" t="s">
        <v>226</v>
      </c>
      <c r="H679" s="92" t="s">
        <v>228</v>
      </c>
      <c r="I679" s="92" t="s">
        <v>2414</v>
      </c>
      <c r="K679" s="92">
        <v>9606</v>
      </c>
      <c r="L679" s="92" t="s">
        <v>471</v>
      </c>
      <c r="M679" s="92" t="s">
        <v>2415</v>
      </c>
      <c r="N679" s="92" t="s">
        <v>233</v>
      </c>
    </row>
    <row r="680" spans="1:14" ht="13">
      <c r="A680" s="92" t="s">
        <v>211</v>
      </c>
      <c r="B680" s="92" t="s">
        <v>2579</v>
      </c>
      <c r="C680" s="92" t="s">
        <v>4</v>
      </c>
      <c r="D680" s="92" t="s">
        <v>221</v>
      </c>
      <c r="E680" s="92" t="s">
        <v>731</v>
      </c>
      <c r="F680" s="92" t="s">
        <v>732</v>
      </c>
      <c r="G680" s="92" t="s">
        <v>226</v>
      </c>
      <c r="H680" s="92" t="s">
        <v>228</v>
      </c>
      <c r="I680" s="92" t="s">
        <v>2420</v>
      </c>
      <c r="K680" s="92">
        <v>9606</v>
      </c>
      <c r="L680" s="92" t="s">
        <v>471</v>
      </c>
      <c r="M680" s="92" t="s">
        <v>495</v>
      </c>
      <c r="N680" s="92" t="s">
        <v>233</v>
      </c>
    </row>
    <row r="681" spans="1:14" ht="13">
      <c r="A681" s="92" t="s">
        <v>211</v>
      </c>
      <c r="B681" s="92" t="s">
        <v>2579</v>
      </c>
      <c r="C681" s="92" t="s">
        <v>4</v>
      </c>
      <c r="D681" s="92" t="s">
        <v>221</v>
      </c>
      <c r="E681" s="92" t="s">
        <v>731</v>
      </c>
      <c r="F681" s="92" t="s">
        <v>732</v>
      </c>
      <c r="G681" s="92" t="s">
        <v>226</v>
      </c>
      <c r="H681" s="92" t="s">
        <v>228</v>
      </c>
      <c r="I681" s="92" t="s">
        <v>2414</v>
      </c>
      <c r="K681" s="92">
        <v>9606</v>
      </c>
      <c r="L681" s="92" t="s">
        <v>471</v>
      </c>
      <c r="N681" s="92" t="s">
        <v>233</v>
      </c>
    </row>
    <row r="682" spans="1:14" ht="13">
      <c r="A682" s="92" t="s">
        <v>211</v>
      </c>
      <c r="B682" s="92" t="s">
        <v>2579</v>
      </c>
      <c r="C682" s="92" t="s">
        <v>4</v>
      </c>
      <c r="D682" s="92" t="s">
        <v>221</v>
      </c>
      <c r="E682" s="92" t="s">
        <v>2609</v>
      </c>
      <c r="F682" s="92" t="s">
        <v>2610</v>
      </c>
      <c r="G682" s="92" t="s">
        <v>226</v>
      </c>
      <c r="H682" s="92" t="s">
        <v>228</v>
      </c>
      <c r="I682" s="92" t="s">
        <v>2420</v>
      </c>
      <c r="K682" s="92">
        <v>9606</v>
      </c>
      <c r="L682" s="92" t="s">
        <v>471</v>
      </c>
      <c r="M682" s="92" t="s">
        <v>495</v>
      </c>
      <c r="N682" s="92" t="s">
        <v>233</v>
      </c>
    </row>
    <row r="683" spans="1:14" ht="13">
      <c r="A683" s="92" t="s">
        <v>211</v>
      </c>
      <c r="B683" s="92" t="s">
        <v>2579</v>
      </c>
      <c r="C683" s="92" t="s">
        <v>4</v>
      </c>
      <c r="D683" s="92" t="s">
        <v>221</v>
      </c>
      <c r="E683" s="92" t="s">
        <v>574</v>
      </c>
      <c r="F683" s="92" t="s">
        <v>575</v>
      </c>
      <c r="G683" s="92" t="s">
        <v>226</v>
      </c>
      <c r="H683" s="92" t="s">
        <v>228</v>
      </c>
      <c r="I683" s="92" t="s">
        <v>2383</v>
      </c>
      <c r="K683" s="92">
        <v>9606</v>
      </c>
      <c r="L683" s="92" t="s">
        <v>471</v>
      </c>
      <c r="N683" s="92" t="s">
        <v>233</v>
      </c>
    </row>
    <row r="684" spans="1:14" ht="13">
      <c r="A684" s="92" t="s">
        <v>211</v>
      </c>
      <c r="B684" s="92" t="s">
        <v>2579</v>
      </c>
      <c r="C684" s="92" t="s">
        <v>4</v>
      </c>
      <c r="D684" s="92" t="s">
        <v>221</v>
      </c>
      <c r="E684" s="92" t="s">
        <v>2616</v>
      </c>
      <c r="F684" s="92" t="s">
        <v>2617</v>
      </c>
      <c r="G684" s="92" t="s">
        <v>226</v>
      </c>
      <c r="H684" s="92" t="s">
        <v>228</v>
      </c>
      <c r="I684" s="92" t="s">
        <v>2420</v>
      </c>
      <c r="K684" s="92">
        <v>9606</v>
      </c>
      <c r="L684" s="92" t="s">
        <v>471</v>
      </c>
      <c r="N684" s="92" t="s">
        <v>233</v>
      </c>
    </row>
    <row r="685" spans="1:14" ht="13">
      <c r="A685" s="92" t="s">
        <v>211</v>
      </c>
      <c r="B685" s="92" t="s">
        <v>2579</v>
      </c>
      <c r="C685" s="92" t="s">
        <v>4</v>
      </c>
      <c r="D685" s="92" t="s">
        <v>221</v>
      </c>
      <c r="E685" s="92" t="s">
        <v>2618</v>
      </c>
      <c r="F685" s="92" t="s">
        <v>2619</v>
      </c>
      <c r="G685" s="92" t="s">
        <v>226</v>
      </c>
      <c r="H685" s="92" t="s">
        <v>228</v>
      </c>
      <c r="I685" s="92" t="s">
        <v>2181</v>
      </c>
      <c r="K685" s="92">
        <v>9606</v>
      </c>
      <c r="L685" s="92" t="s">
        <v>471</v>
      </c>
      <c r="M685" s="92" t="s">
        <v>1886</v>
      </c>
      <c r="N685" s="92" t="s">
        <v>233</v>
      </c>
    </row>
    <row r="686" spans="1:14" ht="13">
      <c r="A686" s="92" t="s">
        <v>211</v>
      </c>
      <c r="B686" s="92" t="s">
        <v>2579</v>
      </c>
      <c r="C686" s="92" t="s">
        <v>4</v>
      </c>
      <c r="D686" s="92" t="s">
        <v>221</v>
      </c>
      <c r="E686" s="92" t="s">
        <v>2621</v>
      </c>
      <c r="F686" s="92" t="s">
        <v>9699</v>
      </c>
      <c r="G686" s="92" t="s">
        <v>226</v>
      </c>
      <c r="H686" s="92" t="s">
        <v>228</v>
      </c>
      <c r="I686" s="92" t="s">
        <v>2205</v>
      </c>
      <c r="K686" s="92">
        <v>9606</v>
      </c>
      <c r="L686" s="92" t="s">
        <v>471</v>
      </c>
      <c r="M686" s="92" t="s">
        <v>2208</v>
      </c>
      <c r="N686" s="92" t="s">
        <v>233</v>
      </c>
    </row>
    <row r="687" spans="1:14" ht="13">
      <c r="A687" s="92" t="s">
        <v>211</v>
      </c>
      <c r="B687" s="92" t="s">
        <v>2624</v>
      </c>
      <c r="C687" s="92" t="s">
        <v>4</v>
      </c>
      <c r="D687" s="92" t="s">
        <v>221</v>
      </c>
      <c r="E687" s="92" t="s">
        <v>2626</v>
      </c>
      <c r="F687" s="92" t="s">
        <v>2627</v>
      </c>
      <c r="G687" s="92" t="s">
        <v>226</v>
      </c>
      <c r="H687" s="92" t="s">
        <v>228</v>
      </c>
      <c r="I687" s="92" t="s">
        <v>2414</v>
      </c>
      <c r="K687" s="92">
        <v>9606</v>
      </c>
      <c r="L687" s="92" t="s">
        <v>471</v>
      </c>
      <c r="M687" s="92" t="s">
        <v>2415</v>
      </c>
      <c r="N687" s="92" t="s">
        <v>233</v>
      </c>
    </row>
    <row r="688" spans="1:14" ht="13">
      <c r="A688" s="92" t="s">
        <v>211</v>
      </c>
      <c r="B688" s="92" t="s">
        <v>2624</v>
      </c>
      <c r="C688" s="92" t="s">
        <v>4</v>
      </c>
      <c r="D688" s="92" t="s">
        <v>221</v>
      </c>
      <c r="E688" s="92" t="s">
        <v>317</v>
      </c>
      <c r="F688" s="92" t="s">
        <v>318</v>
      </c>
      <c r="G688" s="92" t="s">
        <v>226</v>
      </c>
      <c r="H688" s="92" t="s">
        <v>228</v>
      </c>
      <c r="I688" s="92" t="s">
        <v>2414</v>
      </c>
      <c r="K688" s="92">
        <v>9606</v>
      </c>
      <c r="L688" s="92" t="s">
        <v>471</v>
      </c>
      <c r="N688" s="92" t="s">
        <v>233</v>
      </c>
    </row>
    <row r="689" spans="1:14" ht="13">
      <c r="A689" s="92" t="s">
        <v>211</v>
      </c>
      <c r="B689" s="92" t="s">
        <v>5</v>
      </c>
      <c r="C689" s="92" t="s">
        <v>4</v>
      </c>
      <c r="D689" s="92" t="s">
        <v>234</v>
      </c>
      <c r="E689" s="92" t="s">
        <v>322</v>
      </c>
      <c r="F689" s="92" t="s">
        <v>323</v>
      </c>
      <c r="G689" s="92" t="s">
        <v>351</v>
      </c>
      <c r="H689" s="92" t="s">
        <v>352</v>
      </c>
      <c r="I689" s="92" t="s">
        <v>1194</v>
      </c>
      <c r="J689" s="92" t="s">
        <v>924</v>
      </c>
      <c r="K689" s="92">
        <v>9606</v>
      </c>
      <c r="L689" s="92" t="s">
        <v>384</v>
      </c>
      <c r="M689" s="92" t="s">
        <v>1195</v>
      </c>
      <c r="N689" s="92" t="s">
        <v>238</v>
      </c>
    </row>
    <row r="690" spans="1:14" ht="13">
      <c r="A690" s="92" t="s">
        <v>211</v>
      </c>
      <c r="B690" s="92" t="s">
        <v>5</v>
      </c>
      <c r="C690" s="92" t="s">
        <v>4</v>
      </c>
      <c r="D690" s="92" t="s">
        <v>234</v>
      </c>
      <c r="E690" s="92" t="s">
        <v>322</v>
      </c>
      <c r="F690" s="92" t="s">
        <v>323</v>
      </c>
      <c r="G690" s="92" t="s">
        <v>226</v>
      </c>
      <c r="H690" s="92" t="s">
        <v>228</v>
      </c>
      <c r="I690" s="92" t="s">
        <v>1419</v>
      </c>
      <c r="K690" s="92">
        <v>9606</v>
      </c>
      <c r="L690" s="92" t="s">
        <v>384</v>
      </c>
      <c r="M690" s="92" t="s">
        <v>1420</v>
      </c>
      <c r="N690" s="92" t="s">
        <v>238</v>
      </c>
    </row>
    <row r="691" spans="1:14" ht="13">
      <c r="A691" s="92" t="s">
        <v>211</v>
      </c>
      <c r="B691" s="92" t="s">
        <v>5</v>
      </c>
      <c r="C691" s="92" t="s">
        <v>4</v>
      </c>
      <c r="D691" s="92" t="s">
        <v>234</v>
      </c>
      <c r="E691" s="92" t="s">
        <v>322</v>
      </c>
      <c r="F691" s="92" t="s">
        <v>323</v>
      </c>
      <c r="G691" s="92" t="s">
        <v>226</v>
      </c>
      <c r="H691" s="92" t="s">
        <v>228</v>
      </c>
      <c r="I691" s="92" t="s">
        <v>324</v>
      </c>
      <c r="K691" s="92">
        <v>9606</v>
      </c>
      <c r="L691" s="92" t="s">
        <v>384</v>
      </c>
      <c r="M691" s="92" t="s">
        <v>325</v>
      </c>
      <c r="N691" s="92" t="s">
        <v>238</v>
      </c>
    </row>
    <row r="692" spans="1:14" ht="13">
      <c r="A692" s="92" t="s">
        <v>211</v>
      </c>
      <c r="B692" s="92" t="s">
        <v>5</v>
      </c>
      <c r="C692" s="92" t="s">
        <v>4</v>
      </c>
      <c r="D692" s="92" t="s">
        <v>234</v>
      </c>
      <c r="E692" s="92" t="s">
        <v>322</v>
      </c>
      <c r="F692" s="92" t="s">
        <v>323</v>
      </c>
      <c r="G692" s="92" t="s">
        <v>351</v>
      </c>
      <c r="H692" s="92" t="s">
        <v>352</v>
      </c>
      <c r="I692" s="92" t="s">
        <v>401</v>
      </c>
      <c r="J692" s="92" t="s">
        <v>402</v>
      </c>
      <c r="K692" s="92">
        <v>9606</v>
      </c>
      <c r="L692" s="92" t="s">
        <v>384</v>
      </c>
      <c r="N692" s="92" t="s">
        <v>238</v>
      </c>
    </row>
    <row r="693" spans="1:14" ht="13">
      <c r="A693" s="92" t="s">
        <v>211</v>
      </c>
      <c r="B693" s="92" t="s">
        <v>5</v>
      </c>
      <c r="C693" s="92" t="s">
        <v>4</v>
      </c>
      <c r="D693" s="92" t="s">
        <v>234</v>
      </c>
      <c r="E693" s="92" t="s">
        <v>322</v>
      </c>
      <c r="F693" s="92" t="s">
        <v>323</v>
      </c>
      <c r="G693" s="92" t="s">
        <v>351</v>
      </c>
      <c r="H693" s="92" t="s">
        <v>352</v>
      </c>
      <c r="I693" s="92" t="s">
        <v>418</v>
      </c>
      <c r="J693" s="92" t="s">
        <v>868</v>
      </c>
      <c r="K693" s="92">
        <v>9606</v>
      </c>
      <c r="L693" s="92" t="s">
        <v>384</v>
      </c>
      <c r="M693" s="92" t="s">
        <v>1066</v>
      </c>
      <c r="N693" s="92" t="s">
        <v>238</v>
      </c>
    </row>
    <row r="694" spans="1:14" ht="13">
      <c r="A694" s="92" t="s">
        <v>211</v>
      </c>
      <c r="B694" s="92" t="s">
        <v>5</v>
      </c>
      <c r="C694" s="92" t="s">
        <v>4</v>
      </c>
      <c r="D694" s="92" t="s">
        <v>234</v>
      </c>
      <c r="E694" s="92" t="s">
        <v>1197</v>
      </c>
      <c r="F694" s="92" t="s">
        <v>1198</v>
      </c>
      <c r="G694" s="92" t="s">
        <v>314</v>
      </c>
      <c r="H694" s="92" t="s">
        <v>315</v>
      </c>
      <c r="I694" s="92" t="s">
        <v>1194</v>
      </c>
      <c r="K694" s="92">
        <v>9606</v>
      </c>
      <c r="L694" s="92" t="s">
        <v>384</v>
      </c>
      <c r="M694" s="92" t="s">
        <v>1199</v>
      </c>
      <c r="N694" s="92" t="s">
        <v>238</v>
      </c>
    </row>
    <row r="695" spans="1:14" ht="13">
      <c r="A695" s="92" t="s">
        <v>211</v>
      </c>
      <c r="B695" s="92" t="s">
        <v>5</v>
      </c>
      <c r="C695" s="92" t="s">
        <v>4</v>
      </c>
      <c r="D695" s="92" t="s">
        <v>234</v>
      </c>
      <c r="E695" s="92" t="s">
        <v>326</v>
      </c>
      <c r="F695" s="92" t="s">
        <v>327</v>
      </c>
      <c r="G695" s="92" t="s">
        <v>226</v>
      </c>
      <c r="H695" s="92" t="s">
        <v>228</v>
      </c>
      <c r="I695" s="92" t="s">
        <v>324</v>
      </c>
      <c r="K695" s="92">
        <v>9606</v>
      </c>
      <c r="L695" s="92" t="s">
        <v>384</v>
      </c>
      <c r="N695" s="92" t="s">
        <v>238</v>
      </c>
    </row>
    <row r="696" spans="1:14" ht="13">
      <c r="A696" s="92" t="s">
        <v>211</v>
      </c>
      <c r="B696" s="92" t="s">
        <v>5</v>
      </c>
      <c r="C696" s="92" t="s">
        <v>4</v>
      </c>
      <c r="D696" s="92" t="s">
        <v>234</v>
      </c>
      <c r="E696" s="92" t="s">
        <v>326</v>
      </c>
      <c r="F696" s="92" t="s">
        <v>327</v>
      </c>
      <c r="G696" s="92" t="s">
        <v>226</v>
      </c>
      <c r="H696" s="92" t="s">
        <v>228</v>
      </c>
      <c r="I696" s="92" t="s">
        <v>418</v>
      </c>
      <c r="K696" s="92">
        <v>9606</v>
      </c>
      <c r="L696" s="92" t="s">
        <v>384</v>
      </c>
      <c r="M696" s="92" t="s">
        <v>1067</v>
      </c>
      <c r="N696" s="92" t="s">
        <v>238</v>
      </c>
    </row>
    <row r="697" spans="1:14" ht="13">
      <c r="A697" s="92" t="s">
        <v>211</v>
      </c>
      <c r="B697" s="92" t="s">
        <v>5</v>
      </c>
      <c r="C697" s="92" t="s">
        <v>4</v>
      </c>
      <c r="D697" s="92" t="s">
        <v>234</v>
      </c>
      <c r="E697" s="92" t="s">
        <v>979</v>
      </c>
      <c r="F697" s="92" t="s">
        <v>980</v>
      </c>
      <c r="G697" s="92" t="s">
        <v>226</v>
      </c>
      <c r="H697" s="92" t="s">
        <v>228</v>
      </c>
      <c r="I697" s="92" t="s">
        <v>1419</v>
      </c>
      <c r="K697" s="92">
        <v>9606</v>
      </c>
      <c r="L697" s="92" t="s">
        <v>384</v>
      </c>
      <c r="M697" s="92" t="s">
        <v>2104</v>
      </c>
      <c r="N697" s="92" t="s">
        <v>238</v>
      </c>
    </row>
    <row r="698" spans="1:14" ht="13">
      <c r="A698" s="92" t="s">
        <v>211</v>
      </c>
      <c r="B698" s="92" t="s">
        <v>5</v>
      </c>
      <c r="C698" s="92" t="s">
        <v>4</v>
      </c>
      <c r="D698" s="92" t="s">
        <v>234</v>
      </c>
      <c r="E698" s="92" t="s">
        <v>1200</v>
      </c>
      <c r="F698" s="92" t="s">
        <v>1201</v>
      </c>
      <c r="G698" s="92" t="s">
        <v>226</v>
      </c>
      <c r="H698" s="92" t="s">
        <v>228</v>
      </c>
      <c r="I698" s="92" t="s">
        <v>1194</v>
      </c>
      <c r="K698" s="92">
        <v>9606</v>
      </c>
      <c r="L698" s="92" t="s">
        <v>384</v>
      </c>
      <c r="N698" s="92" t="s">
        <v>238</v>
      </c>
    </row>
    <row r="699" spans="1:14" ht="13">
      <c r="A699" s="92" t="s">
        <v>211</v>
      </c>
      <c r="B699" s="92" t="s">
        <v>5</v>
      </c>
      <c r="C699" s="92" t="s">
        <v>4</v>
      </c>
      <c r="D699" s="92" t="s">
        <v>234</v>
      </c>
      <c r="E699" s="92" t="s">
        <v>1244</v>
      </c>
      <c r="F699" s="92" t="s">
        <v>1245</v>
      </c>
      <c r="G699" s="92" t="s">
        <v>751</v>
      </c>
      <c r="H699" s="92" t="s">
        <v>752</v>
      </c>
      <c r="I699" s="92" t="s">
        <v>1830</v>
      </c>
      <c r="K699" s="92">
        <v>9606</v>
      </c>
      <c r="L699" s="92" t="s">
        <v>384</v>
      </c>
      <c r="N699" s="92" t="s">
        <v>238</v>
      </c>
    </row>
    <row r="700" spans="1:14" ht="13">
      <c r="A700" s="92" t="s">
        <v>211</v>
      </c>
      <c r="B700" s="92" t="s">
        <v>5</v>
      </c>
      <c r="C700" s="92" t="s">
        <v>4</v>
      </c>
      <c r="D700" s="92" t="s">
        <v>221</v>
      </c>
      <c r="E700" s="92" t="s">
        <v>1203</v>
      </c>
      <c r="F700" s="92" t="s">
        <v>1204</v>
      </c>
      <c r="G700" s="92" t="s">
        <v>314</v>
      </c>
      <c r="H700" s="92" t="s">
        <v>315</v>
      </c>
      <c r="I700" s="92" t="s">
        <v>1194</v>
      </c>
      <c r="K700" s="92">
        <v>9606</v>
      </c>
      <c r="L700" s="92" t="s">
        <v>384</v>
      </c>
      <c r="M700" s="92" t="s">
        <v>1199</v>
      </c>
      <c r="N700" s="92" t="s">
        <v>233</v>
      </c>
    </row>
    <row r="701" spans="1:14" ht="13">
      <c r="A701" s="92" t="s">
        <v>211</v>
      </c>
      <c r="B701" s="92" t="s">
        <v>5</v>
      </c>
      <c r="C701" s="92" t="s">
        <v>4</v>
      </c>
      <c r="D701" s="92" t="s">
        <v>221</v>
      </c>
      <c r="E701" s="92" t="s">
        <v>694</v>
      </c>
      <c r="F701" s="92" t="s">
        <v>695</v>
      </c>
      <c r="G701" s="92" t="s">
        <v>272</v>
      </c>
      <c r="H701" s="92" t="s">
        <v>273</v>
      </c>
      <c r="I701" s="92" t="s">
        <v>1877</v>
      </c>
      <c r="J701" s="92" t="s">
        <v>2168</v>
      </c>
      <c r="K701" s="92">
        <v>9606</v>
      </c>
      <c r="L701" s="92" t="s">
        <v>384</v>
      </c>
      <c r="N701" s="92" t="s">
        <v>233</v>
      </c>
    </row>
    <row r="702" spans="1:14" ht="13">
      <c r="A702" s="92" t="s">
        <v>211</v>
      </c>
      <c r="B702" s="92" t="s">
        <v>5</v>
      </c>
      <c r="C702" s="92" t="s">
        <v>4</v>
      </c>
      <c r="D702" s="92" t="s">
        <v>221</v>
      </c>
      <c r="E702" s="92" t="s">
        <v>617</v>
      </c>
      <c r="F702" s="92" t="s">
        <v>618</v>
      </c>
      <c r="G702" s="92" t="s">
        <v>241</v>
      </c>
      <c r="H702" s="92" t="s">
        <v>242</v>
      </c>
      <c r="I702" s="92" t="s">
        <v>243</v>
      </c>
      <c r="J702" s="92" t="s">
        <v>496</v>
      </c>
      <c r="K702" s="92">
        <v>9606</v>
      </c>
      <c r="L702" s="92" t="s">
        <v>384</v>
      </c>
      <c r="M702" s="92" t="s">
        <v>2175</v>
      </c>
      <c r="N702" s="92" t="s">
        <v>233</v>
      </c>
    </row>
    <row r="703" spans="1:14" ht="13">
      <c r="A703" s="92" t="s">
        <v>211</v>
      </c>
      <c r="B703" s="92" t="s">
        <v>5</v>
      </c>
      <c r="C703" s="92" t="s">
        <v>4</v>
      </c>
      <c r="D703" s="92" t="s">
        <v>221</v>
      </c>
      <c r="E703" s="92" t="s">
        <v>493</v>
      </c>
      <c r="F703" s="92" t="s">
        <v>494</v>
      </c>
      <c r="G703" s="92" t="s">
        <v>241</v>
      </c>
      <c r="H703" s="92" t="s">
        <v>242</v>
      </c>
      <c r="I703" s="92" t="s">
        <v>243</v>
      </c>
      <c r="J703" s="92" t="s">
        <v>496</v>
      </c>
      <c r="K703" s="92">
        <v>9606</v>
      </c>
      <c r="L703" s="92" t="s">
        <v>384</v>
      </c>
      <c r="M703" s="92" t="s">
        <v>497</v>
      </c>
      <c r="N703" s="92" t="s">
        <v>233</v>
      </c>
    </row>
    <row r="704" spans="1:14" ht="13">
      <c r="A704" s="92" t="s">
        <v>211</v>
      </c>
      <c r="B704" s="92" t="s">
        <v>5</v>
      </c>
      <c r="C704" s="92" t="s">
        <v>4</v>
      </c>
      <c r="D704" s="92" t="s">
        <v>221</v>
      </c>
      <c r="E704" s="92" t="s">
        <v>493</v>
      </c>
      <c r="F704" s="92" t="s">
        <v>494</v>
      </c>
      <c r="G704" s="92" t="s">
        <v>226</v>
      </c>
      <c r="H704" s="92" t="s">
        <v>228</v>
      </c>
      <c r="I704" s="92" t="s">
        <v>501</v>
      </c>
      <c r="K704" s="92">
        <v>9606</v>
      </c>
      <c r="L704" s="92" t="s">
        <v>384</v>
      </c>
      <c r="M704" s="92" t="s">
        <v>497</v>
      </c>
      <c r="N704" s="92" t="s">
        <v>233</v>
      </c>
    </row>
    <row r="705" spans="1:14" ht="13">
      <c r="A705" s="92" t="s">
        <v>211</v>
      </c>
      <c r="B705" s="92" t="s">
        <v>5</v>
      </c>
      <c r="C705" s="92" t="s">
        <v>4</v>
      </c>
      <c r="D705" s="92" t="s">
        <v>221</v>
      </c>
      <c r="E705" s="92" t="s">
        <v>493</v>
      </c>
      <c r="F705" s="92" t="s">
        <v>494</v>
      </c>
      <c r="G705" s="92" t="s">
        <v>226</v>
      </c>
      <c r="H705" s="92" t="s">
        <v>228</v>
      </c>
      <c r="I705" s="92" t="s">
        <v>605</v>
      </c>
      <c r="K705" s="92">
        <v>9606</v>
      </c>
      <c r="L705" s="92" t="s">
        <v>384</v>
      </c>
      <c r="M705" s="92" t="s">
        <v>606</v>
      </c>
      <c r="N705" s="92" t="s">
        <v>233</v>
      </c>
    </row>
    <row r="706" spans="1:14" ht="13">
      <c r="A706" s="92" t="s">
        <v>211</v>
      </c>
      <c r="B706" s="92" t="s">
        <v>5</v>
      </c>
      <c r="C706" s="92" t="s">
        <v>4</v>
      </c>
      <c r="D706" s="92" t="s">
        <v>221</v>
      </c>
      <c r="E706" s="92" t="s">
        <v>607</v>
      </c>
      <c r="F706" s="92" t="s">
        <v>608</v>
      </c>
      <c r="G706" s="92" t="s">
        <v>226</v>
      </c>
      <c r="H706" s="92" t="s">
        <v>228</v>
      </c>
      <c r="I706" s="92" t="s">
        <v>605</v>
      </c>
      <c r="K706" s="92">
        <v>9606</v>
      </c>
      <c r="L706" s="92" t="s">
        <v>384</v>
      </c>
      <c r="M706" s="92" t="s">
        <v>606</v>
      </c>
      <c r="N706" s="92" t="s">
        <v>233</v>
      </c>
    </row>
    <row r="707" spans="1:14" ht="13">
      <c r="A707" s="92" t="s">
        <v>211</v>
      </c>
      <c r="B707" s="92" t="s">
        <v>5</v>
      </c>
      <c r="C707" s="92" t="s">
        <v>4</v>
      </c>
      <c r="D707" s="92" t="s">
        <v>221</v>
      </c>
      <c r="E707" s="92" t="s">
        <v>461</v>
      </c>
      <c r="F707" s="92" t="s">
        <v>462</v>
      </c>
      <c r="G707" s="92" t="s">
        <v>272</v>
      </c>
      <c r="H707" s="92" t="s">
        <v>273</v>
      </c>
      <c r="I707" s="92" t="s">
        <v>458</v>
      </c>
      <c r="J707" s="92" t="s">
        <v>463</v>
      </c>
      <c r="K707" s="92">
        <v>9606</v>
      </c>
      <c r="L707" s="92" t="s">
        <v>384</v>
      </c>
      <c r="M707" s="92" t="s">
        <v>459</v>
      </c>
      <c r="N707" s="92" t="s">
        <v>233</v>
      </c>
    </row>
    <row r="708" spans="1:14" ht="13">
      <c r="A708" s="92" t="s">
        <v>211</v>
      </c>
      <c r="B708" s="92" t="s">
        <v>5</v>
      </c>
      <c r="C708" s="92" t="s">
        <v>4</v>
      </c>
      <c r="D708" s="92" t="s">
        <v>221</v>
      </c>
      <c r="E708" s="92" t="s">
        <v>1422</v>
      </c>
      <c r="F708" s="92" t="s">
        <v>1423</v>
      </c>
      <c r="G708" s="92" t="s">
        <v>226</v>
      </c>
      <c r="H708" s="92" t="s">
        <v>228</v>
      </c>
      <c r="I708" s="92" t="s">
        <v>1419</v>
      </c>
      <c r="K708" s="92">
        <v>9606</v>
      </c>
      <c r="L708" s="92" t="s">
        <v>384</v>
      </c>
      <c r="M708" s="92" t="s">
        <v>1425</v>
      </c>
      <c r="N708" s="92" t="s">
        <v>233</v>
      </c>
    </row>
    <row r="709" spans="1:14" ht="13">
      <c r="A709" s="92" t="s">
        <v>211</v>
      </c>
      <c r="B709" s="92" t="s">
        <v>5</v>
      </c>
      <c r="C709" s="92" t="s">
        <v>4</v>
      </c>
      <c r="D709" s="92" t="s">
        <v>221</v>
      </c>
      <c r="E709" s="92" t="s">
        <v>2309</v>
      </c>
      <c r="F709" s="92" t="s">
        <v>2310</v>
      </c>
      <c r="G709" s="92" t="s">
        <v>258</v>
      </c>
      <c r="H709" s="92" t="s">
        <v>259</v>
      </c>
      <c r="I709" s="92" t="s">
        <v>1877</v>
      </c>
      <c r="K709" s="92">
        <v>9606</v>
      </c>
      <c r="L709" s="92" t="s">
        <v>384</v>
      </c>
      <c r="N709" s="92" t="s">
        <v>233</v>
      </c>
    </row>
    <row r="710" spans="1:14" ht="13">
      <c r="A710" s="92" t="s">
        <v>211</v>
      </c>
      <c r="B710" s="92" t="s">
        <v>5</v>
      </c>
      <c r="C710" s="92" t="s">
        <v>4</v>
      </c>
      <c r="D710" s="92" t="s">
        <v>221</v>
      </c>
      <c r="E710" s="92" t="s">
        <v>1906</v>
      </c>
      <c r="F710" s="92" t="s">
        <v>1907</v>
      </c>
      <c r="G710" s="92" t="s">
        <v>272</v>
      </c>
      <c r="H710" s="92" t="s">
        <v>273</v>
      </c>
      <c r="I710" s="92" t="s">
        <v>1877</v>
      </c>
      <c r="J710" s="92" t="s">
        <v>1872</v>
      </c>
      <c r="K710" s="92">
        <v>9606</v>
      </c>
      <c r="L710" s="92" t="s">
        <v>384</v>
      </c>
      <c r="M710" s="92" t="s">
        <v>1909</v>
      </c>
      <c r="N710" s="92" t="s">
        <v>233</v>
      </c>
    </row>
    <row r="711" spans="1:14" ht="13">
      <c r="A711" s="92" t="s">
        <v>211</v>
      </c>
      <c r="B711" s="92" t="s">
        <v>5</v>
      </c>
      <c r="C711" s="92" t="s">
        <v>4</v>
      </c>
      <c r="D711" s="92" t="s">
        <v>221</v>
      </c>
      <c r="E711" s="92" t="s">
        <v>403</v>
      </c>
      <c r="F711" s="92" t="s">
        <v>404</v>
      </c>
      <c r="G711" s="92" t="s">
        <v>226</v>
      </c>
      <c r="H711" s="92" t="s">
        <v>228</v>
      </c>
      <c r="I711" s="92" t="s">
        <v>405</v>
      </c>
      <c r="K711" s="92">
        <v>9606</v>
      </c>
      <c r="L711" s="92" t="s">
        <v>384</v>
      </c>
      <c r="M711" s="92" t="s">
        <v>406</v>
      </c>
      <c r="N711" s="92" t="s">
        <v>233</v>
      </c>
    </row>
    <row r="712" spans="1:14" ht="13">
      <c r="A712" s="92" t="s">
        <v>211</v>
      </c>
      <c r="B712" s="92" t="s">
        <v>5</v>
      </c>
      <c r="C712" s="92" t="s">
        <v>4</v>
      </c>
      <c r="D712" s="92" t="s">
        <v>221</v>
      </c>
      <c r="E712" s="92" t="s">
        <v>403</v>
      </c>
      <c r="F712" s="92" t="s">
        <v>404</v>
      </c>
      <c r="G712" s="92" t="s">
        <v>226</v>
      </c>
      <c r="H712" s="92" t="s">
        <v>228</v>
      </c>
      <c r="I712" s="92" t="s">
        <v>409</v>
      </c>
      <c r="K712" s="92">
        <v>9606</v>
      </c>
      <c r="L712" s="92" t="s">
        <v>384</v>
      </c>
      <c r="M712" s="92" t="s">
        <v>406</v>
      </c>
      <c r="N712" s="92" t="s">
        <v>233</v>
      </c>
    </row>
    <row r="713" spans="1:14" ht="13">
      <c r="A713" s="92" t="s">
        <v>211</v>
      </c>
      <c r="B713" s="92" t="s">
        <v>5</v>
      </c>
      <c r="C713" s="92" t="s">
        <v>4</v>
      </c>
      <c r="D713" s="92" t="s">
        <v>221</v>
      </c>
      <c r="E713" s="92" t="s">
        <v>2365</v>
      </c>
      <c r="F713" s="92" t="s">
        <v>2366</v>
      </c>
      <c r="G713" s="92" t="s">
        <v>272</v>
      </c>
      <c r="H713" s="92" t="s">
        <v>273</v>
      </c>
      <c r="I713" s="92" t="s">
        <v>2371</v>
      </c>
      <c r="J713" s="92" t="s">
        <v>864</v>
      </c>
      <c r="K713" s="92">
        <v>9606</v>
      </c>
      <c r="L713" s="92" t="s">
        <v>384</v>
      </c>
      <c r="M713" s="92" t="s">
        <v>2372</v>
      </c>
      <c r="N713" s="92" t="s">
        <v>233</v>
      </c>
    </row>
    <row r="714" spans="1:14" ht="13">
      <c r="A714" s="92" t="s">
        <v>211</v>
      </c>
      <c r="B714" s="92" t="s">
        <v>5</v>
      </c>
      <c r="C714" s="92" t="s">
        <v>4</v>
      </c>
      <c r="D714" s="92" t="s">
        <v>221</v>
      </c>
      <c r="E714" s="92" t="s">
        <v>1321</v>
      </c>
      <c r="F714" s="92" t="s">
        <v>1322</v>
      </c>
      <c r="G714" s="92" t="s">
        <v>272</v>
      </c>
      <c r="H714" s="92" t="s">
        <v>273</v>
      </c>
      <c r="I714" s="92" t="s">
        <v>1877</v>
      </c>
      <c r="J714" s="92" t="s">
        <v>2168</v>
      </c>
      <c r="K714" s="92">
        <v>9606</v>
      </c>
      <c r="L714" s="92" t="s">
        <v>384</v>
      </c>
      <c r="M714" s="92" t="s">
        <v>1915</v>
      </c>
      <c r="N714" s="92" t="s">
        <v>233</v>
      </c>
    </row>
    <row r="715" spans="1:14" ht="13">
      <c r="A715" s="92" t="s">
        <v>211</v>
      </c>
      <c r="B715" s="92" t="s">
        <v>5</v>
      </c>
      <c r="C715" s="92" t="s">
        <v>4</v>
      </c>
      <c r="D715" s="92" t="s">
        <v>221</v>
      </c>
      <c r="E715" s="92" t="s">
        <v>1924</v>
      </c>
      <c r="F715" s="92" t="s">
        <v>1925</v>
      </c>
      <c r="G715" s="92" t="s">
        <v>272</v>
      </c>
      <c r="H715" s="92" t="s">
        <v>273</v>
      </c>
      <c r="I715" s="92" t="s">
        <v>1877</v>
      </c>
      <c r="J715" s="92" t="s">
        <v>1872</v>
      </c>
      <c r="K715" s="92">
        <v>9606</v>
      </c>
      <c r="L715" s="92" t="s">
        <v>384</v>
      </c>
      <c r="N715" s="92" t="s">
        <v>233</v>
      </c>
    </row>
    <row r="716" spans="1:14" ht="13">
      <c r="A716" s="92" t="s">
        <v>211</v>
      </c>
      <c r="B716" s="92" t="s">
        <v>5</v>
      </c>
      <c r="C716" s="92" t="s">
        <v>4</v>
      </c>
      <c r="D716" s="92" t="s">
        <v>221</v>
      </c>
      <c r="E716" s="92" t="s">
        <v>1924</v>
      </c>
      <c r="F716" s="92" t="s">
        <v>1925</v>
      </c>
      <c r="G716" s="92" t="s">
        <v>272</v>
      </c>
      <c r="H716" s="92" t="s">
        <v>273</v>
      </c>
      <c r="I716" s="92" t="s">
        <v>1877</v>
      </c>
      <c r="J716" s="92" t="s">
        <v>1875</v>
      </c>
      <c r="K716" s="92">
        <v>9606</v>
      </c>
      <c r="L716" s="92" t="s">
        <v>384</v>
      </c>
      <c r="N716" s="92" t="s">
        <v>233</v>
      </c>
    </row>
    <row r="717" spans="1:14" ht="13">
      <c r="A717" s="92" t="s">
        <v>211</v>
      </c>
      <c r="B717" s="92" t="s">
        <v>5</v>
      </c>
      <c r="C717" s="92" t="s">
        <v>4</v>
      </c>
      <c r="D717" s="92" t="s">
        <v>221</v>
      </c>
      <c r="E717" s="92" t="s">
        <v>466</v>
      </c>
      <c r="F717" s="92" t="s">
        <v>467</v>
      </c>
      <c r="G717" s="92" t="s">
        <v>226</v>
      </c>
      <c r="H717" s="92" t="s">
        <v>228</v>
      </c>
      <c r="I717" s="92" t="s">
        <v>458</v>
      </c>
      <c r="K717" s="92">
        <v>9606</v>
      </c>
      <c r="L717" s="92" t="s">
        <v>384</v>
      </c>
      <c r="N717" s="92" t="s">
        <v>233</v>
      </c>
    </row>
    <row r="718" spans="1:14" ht="13">
      <c r="A718" s="92" t="s">
        <v>211</v>
      </c>
      <c r="B718" s="92" t="s">
        <v>5</v>
      </c>
      <c r="C718" s="92" t="s">
        <v>4</v>
      </c>
      <c r="D718" s="92" t="s">
        <v>221</v>
      </c>
      <c r="E718" s="92" t="s">
        <v>466</v>
      </c>
      <c r="F718" s="92" t="s">
        <v>467</v>
      </c>
      <c r="G718" s="92" t="s">
        <v>272</v>
      </c>
      <c r="H718" s="92" t="s">
        <v>273</v>
      </c>
      <c r="I718" s="92" t="s">
        <v>458</v>
      </c>
      <c r="J718" s="92" t="s">
        <v>463</v>
      </c>
      <c r="K718" s="92">
        <v>9606</v>
      </c>
      <c r="L718" s="92" t="s">
        <v>384</v>
      </c>
      <c r="M718" s="92" t="s">
        <v>472</v>
      </c>
      <c r="N718" s="92" t="s">
        <v>233</v>
      </c>
    </row>
    <row r="719" spans="1:14" ht="13">
      <c r="A719" s="92" t="s">
        <v>211</v>
      </c>
      <c r="B719" s="92" t="s">
        <v>5</v>
      </c>
      <c r="C719" s="92" t="s">
        <v>4</v>
      </c>
      <c r="D719" s="92" t="s">
        <v>221</v>
      </c>
      <c r="E719" s="92" t="s">
        <v>466</v>
      </c>
      <c r="F719" s="92" t="s">
        <v>467</v>
      </c>
      <c r="G719" s="92" t="s">
        <v>272</v>
      </c>
      <c r="H719" s="92" t="s">
        <v>273</v>
      </c>
      <c r="I719" s="92" t="s">
        <v>458</v>
      </c>
      <c r="J719" s="92" t="s">
        <v>463</v>
      </c>
      <c r="K719" s="92">
        <v>9606</v>
      </c>
      <c r="L719" s="92" t="s">
        <v>384</v>
      </c>
      <c r="M719" s="92" t="s">
        <v>473</v>
      </c>
      <c r="N719" s="92" t="s">
        <v>233</v>
      </c>
    </row>
    <row r="720" spans="1:14" ht="13">
      <c r="A720" s="92" t="s">
        <v>211</v>
      </c>
      <c r="B720" s="92" t="s">
        <v>5</v>
      </c>
      <c r="C720" s="92" t="s">
        <v>4</v>
      </c>
      <c r="D720" s="92" t="s">
        <v>221</v>
      </c>
      <c r="E720" s="92" t="s">
        <v>466</v>
      </c>
      <c r="F720" s="92" t="s">
        <v>467</v>
      </c>
      <c r="G720" s="92" t="s">
        <v>272</v>
      </c>
      <c r="H720" s="92" t="s">
        <v>273</v>
      </c>
      <c r="I720" s="92" t="s">
        <v>458</v>
      </c>
      <c r="J720" s="92" t="s">
        <v>477</v>
      </c>
      <c r="K720" s="92">
        <v>9606</v>
      </c>
      <c r="L720" s="92" t="s">
        <v>384</v>
      </c>
      <c r="N720" s="92" t="s">
        <v>233</v>
      </c>
    </row>
    <row r="721" spans="1:14" ht="13">
      <c r="A721" s="92" t="s">
        <v>211</v>
      </c>
      <c r="B721" s="92" t="s">
        <v>5</v>
      </c>
      <c r="C721" s="92" t="s">
        <v>4</v>
      </c>
      <c r="D721" s="92" t="s">
        <v>221</v>
      </c>
      <c r="E721" s="92" t="s">
        <v>2401</v>
      </c>
      <c r="F721" s="92" t="s">
        <v>2402</v>
      </c>
      <c r="G721" s="92" t="s">
        <v>272</v>
      </c>
      <c r="H721" s="92" t="s">
        <v>273</v>
      </c>
      <c r="I721" s="92" t="s">
        <v>1877</v>
      </c>
      <c r="J721" s="92" t="s">
        <v>1875</v>
      </c>
      <c r="K721" s="92">
        <v>9606</v>
      </c>
      <c r="L721" s="92" t="s">
        <v>384</v>
      </c>
      <c r="M721" s="92" t="s">
        <v>1909</v>
      </c>
      <c r="N721" s="92" t="s">
        <v>233</v>
      </c>
    </row>
    <row r="722" spans="1:14" ht="13">
      <c r="A722" s="92" t="s">
        <v>211</v>
      </c>
      <c r="B722" s="92" t="s">
        <v>5</v>
      </c>
      <c r="C722" s="92" t="s">
        <v>4</v>
      </c>
      <c r="D722" s="92" t="s">
        <v>221</v>
      </c>
      <c r="E722" s="92" t="s">
        <v>505</v>
      </c>
      <c r="F722" s="92" t="s">
        <v>506</v>
      </c>
      <c r="G722" s="92" t="s">
        <v>226</v>
      </c>
      <c r="H722" s="92" t="s">
        <v>228</v>
      </c>
      <c r="I722" s="92" t="s">
        <v>507</v>
      </c>
      <c r="K722" s="92">
        <v>9606</v>
      </c>
      <c r="L722" s="92" t="s">
        <v>384</v>
      </c>
      <c r="M722" s="92" t="s">
        <v>508</v>
      </c>
      <c r="N722" s="92" t="s">
        <v>233</v>
      </c>
    </row>
    <row r="723" spans="1:14" ht="13">
      <c r="A723" s="92" t="s">
        <v>211</v>
      </c>
      <c r="B723" s="92" t="s">
        <v>5</v>
      </c>
      <c r="C723" s="92" t="s">
        <v>4</v>
      </c>
      <c r="D723" s="92" t="s">
        <v>221</v>
      </c>
      <c r="E723" s="92" t="s">
        <v>591</v>
      </c>
      <c r="F723" s="92" t="s">
        <v>592</v>
      </c>
      <c r="G723" s="92" t="s">
        <v>226</v>
      </c>
      <c r="H723" s="92" t="s">
        <v>228</v>
      </c>
      <c r="I723" s="92" t="s">
        <v>405</v>
      </c>
      <c r="K723" s="92">
        <v>9606</v>
      </c>
      <c r="L723" s="92" t="s">
        <v>384</v>
      </c>
      <c r="M723" s="92" t="s">
        <v>593</v>
      </c>
      <c r="N723" s="92" t="s">
        <v>233</v>
      </c>
    </row>
    <row r="724" spans="1:14" ht="13">
      <c r="A724" s="92" t="s">
        <v>211</v>
      </c>
      <c r="B724" s="92" t="s">
        <v>5</v>
      </c>
      <c r="C724" s="92" t="s">
        <v>4</v>
      </c>
      <c r="D724" s="92" t="s">
        <v>221</v>
      </c>
      <c r="E724" s="92" t="s">
        <v>591</v>
      </c>
      <c r="F724" s="92" t="s">
        <v>592</v>
      </c>
      <c r="G724" s="92" t="s">
        <v>226</v>
      </c>
      <c r="H724" s="92" t="s">
        <v>228</v>
      </c>
      <c r="I724" s="92" t="s">
        <v>405</v>
      </c>
      <c r="K724" s="92">
        <v>9606</v>
      </c>
      <c r="L724" s="92" t="s">
        <v>384</v>
      </c>
      <c r="M724" s="92" t="s">
        <v>594</v>
      </c>
      <c r="N724" s="92" t="s">
        <v>233</v>
      </c>
    </row>
    <row r="725" spans="1:14" ht="13">
      <c r="A725" s="92" t="s">
        <v>211</v>
      </c>
      <c r="B725" s="92" t="s">
        <v>5</v>
      </c>
      <c r="C725" s="92" t="s">
        <v>4</v>
      </c>
      <c r="D725" s="92" t="s">
        <v>221</v>
      </c>
      <c r="E725" s="92" t="s">
        <v>411</v>
      </c>
      <c r="F725" s="92" t="s">
        <v>412</v>
      </c>
      <c r="G725" s="92" t="s">
        <v>226</v>
      </c>
      <c r="H725" s="92" t="s">
        <v>228</v>
      </c>
      <c r="I725" s="92" t="s">
        <v>409</v>
      </c>
      <c r="K725" s="92">
        <v>9606</v>
      </c>
      <c r="L725" s="92" t="s">
        <v>384</v>
      </c>
      <c r="M725" s="92" t="s">
        <v>406</v>
      </c>
      <c r="N725" s="92" t="s">
        <v>233</v>
      </c>
    </row>
    <row r="726" spans="1:14" ht="13">
      <c r="A726" s="92" t="s">
        <v>211</v>
      </c>
      <c r="B726" s="92" t="s">
        <v>5</v>
      </c>
      <c r="C726" s="92" t="s">
        <v>4</v>
      </c>
      <c r="D726" s="92" t="s">
        <v>221</v>
      </c>
      <c r="E726" s="92" t="s">
        <v>611</v>
      </c>
      <c r="F726" s="92" t="s">
        <v>612</v>
      </c>
      <c r="G726" s="92" t="s">
        <v>226</v>
      </c>
      <c r="H726" s="92" t="s">
        <v>228</v>
      </c>
      <c r="I726" s="92" t="s">
        <v>605</v>
      </c>
      <c r="K726" s="92">
        <v>9606</v>
      </c>
      <c r="L726" s="92" t="s">
        <v>384</v>
      </c>
      <c r="N726" s="92" t="s">
        <v>233</v>
      </c>
    </row>
    <row r="727" spans="1:14" ht="13">
      <c r="A727" s="92" t="s">
        <v>211</v>
      </c>
      <c r="B727" s="92" t="s">
        <v>5</v>
      </c>
      <c r="C727" s="92" t="s">
        <v>4</v>
      </c>
      <c r="D727" s="92" t="s">
        <v>221</v>
      </c>
      <c r="E727" s="92" t="s">
        <v>736</v>
      </c>
      <c r="F727" s="92" t="s">
        <v>737</v>
      </c>
      <c r="G727" s="92" t="s">
        <v>226</v>
      </c>
      <c r="H727" s="92" t="s">
        <v>228</v>
      </c>
      <c r="I727" s="92" t="s">
        <v>1419</v>
      </c>
      <c r="K727" s="92">
        <v>9606</v>
      </c>
      <c r="L727" s="92" t="s">
        <v>384</v>
      </c>
      <c r="M727" s="92" t="s">
        <v>675</v>
      </c>
      <c r="N727" s="92" t="s">
        <v>233</v>
      </c>
    </row>
    <row r="728" spans="1:14" ht="13">
      <c r="A728" s="92" t="s">
        <v>211</v>
      </c>
      <c r="B728" s="92" t="s">
        <v>5</v>
      </c>
      <c r="C728" s="92" t="s">
        <v>4</v>
      </c>
      <c r="D728" s="92" t="s">
        <v>221</v>
      </c>
      <c r="E728" s="92" t="s">
        <v>1206</v>
      </c>
      <c r="F728" s="92" t="s">
        <v>1207</v>
      </c>
      <c r="G728" s="92" t="s">
        <v>314</v>
      </c>
      <c r="H728" s="92" t="s">
        <v>315</v>
      </c>
      <c r="I728" s="92" t="s">
        <v>1830</v>
      </c>
      <c r="K728" s="92">
        <v>9606</v>
      </c>
      <c r="L728" s="92" t="s">
        <v>384</v>
      </c>
      <c r="N728" s="92" t="s">
        <v>233</v>
      </c>
    </row>
    <row r="729" spans="1:14" ht="13">
      <c r="A729" s="92" t="s">
        <v>211</v>
      </c>
      <c r="B729" s="92" t="s">
        <v>5</v>
      </c>
      <c r="C729" s="92" t="s">
        <v>4</v>
      </c>
      <c r="D729" s="92" t="s">
        <v>221</v>
      </c>
      <c r="E729" s="92" t="s">
        <v>1206</v>
      </c>
      <c r="F729" s="92" t="s">
        <v>1207</v>
      </c>
      <c r="G729" s="92" t="s">
        <v>314</v>
      </c>
      <c r="H729" s="92" t="s">
        <v>315</v>
      </c>
      <c r="I729" s="92" t="s">
        <v>1208</v>
      </c>
      <c r="K729" s="92">
        <v>9606</v>
      </c>
      <c r="L729" s="92" t="s">
        <v>384</v>
      </c>
      <c r="N729" s="92" t="s">
        <v>233</v>
      </c>
    </row>
    <row r="730" spans="1:14" ht="13">
      <c r="A730" s="92" t="s">
        <v>211</v>
      </c>
      <c r="B730" s="92" t="s">
        <v>5</v>
      </c>
      <c r="C730" s="92" t="s">
        <v>4</v>
      </c>
      <c r="D730" s="92" t="s">
        <v>221</v>
      </c>
      <c r="E730" s="92" t="s">
        <v>2432</v>
      </c>
      <c r="F730" s="92" t="s">
        <v>2433</v>
      </c>
      <c r="G730" s="92" t="s">
        <v>258</v>
      </c>
      <c r="H730" s="92" t="s">
        <v>259</v>
      </c>
      <c r="I730" s="92" t="s">
        <v>1877</v>
      </c>
      <c r="K730" s="92">
        <v>9606</v>
      </c>
      <c r="L730" s="92" t="s">
        <v>384</v>
      </c>
      <c r="M730" s="92" t="s">
        <v>2434</v>
      </c>
      <c r="N730" s="92" t="s">
        <v>233</v>
      </c>
    </row>
    <row r="731" spans="1:14" ht="13">
      <c r="A731" s="92" t="s">
        <v>211</v>
      </c>
      <c r="B731" s="92" t="s">
        <v>5</v>
      </c>
      <c r="C731" s="92" t="s">
        <v>4</v>
      </c>
      <c r="D731" s="92" t="s">
        <v>328</v>
      </c>
      <c r="E731" s="92" t="s">
        <v>329</v>
      </c>
      <c r="F731" s="92" t="s">
        <v>330</v>
      </c>
      <c r="G731" s="92" t="s">
        <v>226</v>
      </c>
      <c r="H731" s="92" t="s">
        <v>228</v>
      </c>
      <c r="I731" s="92" t="s">
        <v>458</v>
      </c>
      <c r="K731" s="92">
        <v>9606</v>
      </c>
      <c r="L731" s="92" t="s">
        <v>384</v>
      </c>
      <c r="N731" s="92" t="s">
        <v>331</v>
      </c>
    </row>
    <row r="732" spans="1:14" ht="13">
      <c r="A732" s="92" t="s">
        <v>211</v>
      </c>
      <c r="B732" s="92" t="s">
        <v>5</v>
      </c>
      <c r="C732" s="92" t="s">
        <v>4</v>
      </c>
      <c r="D732" s="92" t="s">
        <v>328</v>
      </c>
      <c r="E732" s="92" t="s">
        <v>329</v>
      </c>
      <c r="F732" s="92" t="s">
        <v>330</v>
      </c>
      <c r="G732" s="92" t="s">
        <v>226</v>
      </c>
      <c r="H732" s="92" t="s">
        <v>228</v>
      </c>
      <c r="I732" s="92" t="s">
        <v>324</v>
      </c>
      <c r="K732" s="92">
        <v>9606</v>
      </c>
      <c r="L732" s="92" t="s">
        <v>384</v>
      </c>
      <c r="N732" s="92" t="s">
        <v>331</v>
      </c>
    </row>
    <row r="733" spans="1:14" ht="13">
      <c r="A733" s="92" t="s">
        <v>211</v>
      </c>
      <c r="B733" s="92" t="s">
        <v>5</v>
      </c>
      <c r="C733" s="92" t="s">
        <v>4</v>
      </c>
      <c r="D733" s="92" t="s">
        <v>328</v>
      </c>
      <c r="E733" s="92" t="s">
        <v>706</v>
      </c>
      <c r="F733" s="92" t="s">
        <v>707</v>
      </c>
      <c r="G733" s="92" t="s">
        <v>241</v>
      </c>
      <c r="H733" s="92" t="s">
        <v>242</v>
      </c>
      <c r="I733" s="92" t="s">
        <v>243</v>
      </c>
      <c r="J733" s="92" t="s">
        <v>496</v>
      </c>
      <c r="K733" s="92">
        <v>9606</v>
      </c>
      <c r="L733" s="92" t="s">
        <v>384</v>
      </c>
      <c r="M733" s="92" t="s">
        <v>385</v>
      </c>
      <c r="N733" s="92" t="s">
        <v>331</v>
      </c>
    </row>
    <row r="734" spans="1:14" ht="13">
      <c r="A734" s="92" t="s">
        <v>211</v>
      </c>
      <c r="B734" s="92" t="s">
        <v>5</v>
      </c>
      <c r="C734" s="92" t="s">
        <v>4</v>
      </c>
      <c r="D734" s="92" t="s">
        <v>328</v>
      </c>
      <c r="E734" s="92" t="s">
        <v>706</v>
      </c>
      <c r="F734" s="92" t="s">
        <v>707</v>
      </c>
      <c r="G734" s="92" t="s">
        <v>241</v>
      </c>
      <c r="H734" s="92" t="s">
        <v>242</v>
      </c>
      <c r="I734" s="92" t="s">
        <v>243</v>
      </c>
      <c r="J734" s="92" t="s">
        <v>496</v>
      </c>
      <c r="K734" s="92">
        <v>9606</v>
      </c>
      <c r="L734" s="92" t="s">
        <v>384</v>
      </c>
      <c r="M734" s="92" t="s">
        <v>2465</v>
      </c>
      <c r="N734" s="92" t="s">
        <v>331</v>
      </c>
    </row>
    <row r="735" spans="1:14" ht="13">
      <c r="A735" s="92" t="s">
        <v>211</v>
      </c>
      <c r="B735" s="92" t="s">
        <v>5</v>
      </c>
      <c r="C735" s="92" t="s">
        <v>4</v>
      </c>
      <c r="D735" s="92" t="s">
        <v>328</v>
      </c>
      <c r="E735" s="92" t="s">
        <v>416</v>
      </c>
      <c r="F735" s="92" t="s">
        <v>417</v>
      </c>
      <c r="G735" s="92" t="s">
        <v>226</v>
      </c>
      <c r="H735" s="92" t="s">
        <v>228</v>
      </c>
      <c r="I735" s="92" t="s">
        <v>1194</v>
      </c>
      <c r="K735" s="92">
        <v>9606</v>
      </c>
      <c r="L735" s="92" t="s">
        <v>384</v>
      </c>
      <c r="N735" s="92" t="s">
        <v>331</v>
      </c>
    </row>
    <row r="736" spans="1:14" ht="13">
      <c r="A736" s="92" t="s">
        <v>211</v>
      </c>
      <c r="B736" s="92" t="s">
        <v>5</v>
      </c>
      <c r="C736" s="92" t="s">
        <v>4</v>
      </c>
      <c r="D736" s="92" t="s">
        <v>328</v>
      </c>
      <c r="E736" s="92" t="s">
        <v>416</v>
      </c>
      <c r="F736" s="92" t="s">
        <v>417</v>
      </c>
      <c r="G736" s="92" t="s">
        <v>226</v>
      </c>
      <c r="H736" s="92" t="s">
        <v>228</v>
      </c>
      <c r="I736" s="92" t="s">
        <v>418</v>
      </c>
      <c r="K736" s="92">
        <v>9606</v>
      </c>
      <c r="L736" s="92" t="s">
        <v>384</v>
      </c>
      <c r="N736" s="92" t="s">
        <v>331</v>
      </c>
    </row>
    <row r="737" spans="1:14" ht="13">
      <c r="A737" s="92" t="s">
        <v>211</v>
      </c>
      <c r="B737" s="92" t="s">
        <v>5</v>
      </c>
      <c r="C737" s="92" t="s">
        <v>4</v>
      </c>
      <c r="D737" s="92" t="s">
        <v>328</v>
      </c>
      <c r="E737" s="92" t="s">
        <v>422</v>
      </c>
      <c r="F737" s="92" t="s">
        <v>423</v>
      </c>
      <c r="G737" s="92" t="s">
        <v>226</v>
      </c>
      <c r="H737" s="92" t="s">
        <v>228</v>
      </c>
      <c r="I737" s="92" t="s">
        <v>1194</v>
      </c>
      <c r="K737" s="92">
        <v>9606</v>
      </c>
      <c r="L737" s="92" t="s">
        <v>384</v>
      </c>
      <c r="N737" s="92" t="s">
        <v>331</v>
      </c>
    </row>
    <row r="738" spans="1:14" ht="13">
      <c r="A738" s="92" t="s">
        <v>211</v>
      </c>
      <c r="B738" s="92" t="s">
        <v>5</v>
      </c>
      <c r="C738" s="92" t="s">
        <v>4</v>
      </c>
      <c r="D738" s="92" t="s">
        <v>328</v>
      </c>
      <c r="E738" s="92" t="s">
        <v>422</v>
      </c>
      <c r="F738" s="92" t="s">
        <v>423</v>
      </c>
      <c r="G738" s="92" t="s">
        <v>226</v>
      </c>
      <c r="H738" s="92" t="s">
        <v>228</v>
      </c>
      <c r="I738" s="92" t="s">
        <v>418</v>
      </c>
      <c r="K738" s="92">
        <v>9606</v>
      </c>
      <c r="L738" s="92" t="s">
        <v>384</v>
      </c>
      <c r="N738" s="92" t="s">
        <v>331</v>
      </c>
    </row>
    <row r="739" spans="1:14" ht="13">
      <c r="A739" s="92" t="s">
        <v>211</v>
      </c>
      <c r="B739" s="92" t="s">
        <v>5</v>
      </c>
      <c r="C739" s="92" t="s">
        <v>4</v>
      </c>
      <c r="D739" s="92" t="s">
        <v>328</v>
      </c>
      <c r="E739" s="92" t="s">
        <v>426</v>
      </c>
      <c r="F739" s="92" t="s">
        <v>427</v>
      </c>
      <c r="G739" s="92" t="s">
        <v>226</v>
      </c>
      <c r="H739" s="92" t="s">
        <v>228</v>
      </c>
      <c r="I739" s="92" t="s">
        <v>1194</v>
      </c>
      <c r="K739" s="92">
        <v>9606</v>
      </c>
      <c r="L739" s="92" t="s">
        <v>384</v>
      </c>
      <c r="N739" s="92" t="s">
        <v>331</v>
      </c>
    </row>
    <row r="740" spans="1:14" ht="13">
      <c r="A740" s="92" t="s">
        <v>211</v>
      </c>
      <c r="B740" s="92" t="s">
        <v>5</v>
      </c>
      <c r="C740" s="92" t="s">
        <v>4</v>
      </c>
      <c r="D740" s="92" t="s">
        <v>328</v>
      </c>
      <c r="E740" s="92" t="s">
        <v>426</v>
      </c>
      <c r="F740" s="92" t="s">
        <v>427</v>
      </c>
      <c r="G740" s="92" t="s">
        <v>226</v>
      </c>
      <c r="H740" s="92" t="s">
        <v>228</v>
      </c>
      <c r="I740" s="92" t="s">
        <v>418</v>
      </c>
      <c r="K740" s="92">
        <v>9606</v>
      </c>
      <c r="L740" s="92" t="s">
        <v>384</v>
      </c>
      <c r="N740" s="92" t="s">
        <v>331</v>
      </c>
    </row>
    <row r="741" spans="1:14" ht="13">
      <c r="A741" s="92" t="s">
        <v>211</v>
      </c>
      <c r="B741" s="92" t="s">
        <v>5</v>
      </c>
      <c r="C741" s="92" t="s">
        <v>4</v>
      </c>
      <c r="D741" s="92" t="s">
        <v>328</v>
      </c>
      <c r="E741" s="92" t="s">
        <v>431</v>
      </c>
      <c r="F741" s="92" t="s">
        <v>432</v>
      </c>
      <c r="G741" s="92" t="s">
        <v>226</v>
      </c>
      <c r="H741" s="92" t="s">
        <v>228</v>
      </c>
      <c r="I741" s="92" t="s">
        <v>1194</v>
      </c>
      <c r="K741" s="92">
        <v>9606</v>
      </c>
      <c r="L741" s="92" t="s">
        <v>384</v>
      </c>
      <c r="N741" s="92" t="s">
        <v>331</v>
      </c>
    </row>
    <row r="742" spans="1:14" ht="13">
      <c r="A742" s="92" t="s">
        <v>211</v>
      </c>
      <c r="B742" s="92" t="s">
        <v>5</v>
      </c>
      <c r="C742" s="92" t="s">
        <v>4</v>
      </c>
      <c r="D742" s="92" t="s">
        <v>328</v>
      </c>
      <c r="E742" s="92" t="s">
        <v>431</v>
      </c>
      <c r="F742" s="92" t="s">
        <v>432</v>
      </c>
      <c r="G742" s="92" t="s">
        <v>226</v>
      </c>
      <c r="H742" s="92" t="s">
        <v>228</v>
      </c>
      <c r="I742" s="92" t="s">
        <v>418</v>
      </c>
      <c r="K742" s="92">
        <v>9606</v>
      </c>
      <c r="L742" s="92" t="s">
        <v>384</v>
      </c>
      <c r="N742" s="92" t="s">
        <v>331</v>
      </c>
    </row>
    <row r="743" spans="1:14" ht="13">
      <c r="A743" s="92" t="s">
        <v>211</v>
      </c>
      <c r="B743" s="92" t="s">
        <v>5</v>
      </c>
      <c r="C743" s="92" t="s">
        <v>4</v>
      </c>
      <c r="D743" s="92" t="s">
        <v>328</v>
      </c>
      <c r="E743" s="92" t="s">
        <v>2454</v>
      </c>
      <c r="F743" s="92" t="s">
        <v>2455</v>
      </c>
      <c r="G743" s="92" t="s">
        <v>314</v>
      </c>
      <c r="H743" s="92" t="s">
        <v>315</v>
      </c>
      <c r="I743" s="92" t="s">
        <v>2456</v>
      </c>
      <c r="K743" s="92">
        <v>9606</v>
      </c>
      <c r="L743" s="92" t="s">
        <v>384</v>
      </c>
      <c r="M743" s="92" t="s">
        <v>2458</v>
      </c>
      <c r="N743" s="92" t="s">
        <v>331</v>
      </c>
    </row>
    <row r="744" spans="1:14" ht="13">
      <c r="A744" s="92" t="s">
        <v>211</v>
      </c>
      <c r="B744" s="92" t="s">
        <v>5</v>
      </c>
      <c r="C744" s="92" t="s">
        <v>4</v>
      </c>
      <c r="D744" s="92" t="s">
        <v>328</v>
      </c>
      <c r="E744" s="92" t="s">
        <v>1217</v>
      </c>
      <c r="F744" s="92" t="s">
        <v>1218</v>
      </c>
      <c r="G744" s="92" t="s">
        <v>226</v>
      </c>
      <c r="H744" s="92" t="s">
        <v>228</v>
      </c>
      <c r="I744" s="92" t="s">
        <v>1194</v>
      </c>
      <c r="K744" s="92">
        <v>9606</v>
      </c>
      <c r="L744" s="92" t="s">
        <v>384</v>
      </c>
      <c r="M744" s="92" t="s">
        <v>1221</v>
      </c>
      <c r="N744" s="92" t="s">
        <v>331</v>
      </c>
    </row>
    <row r="745" spans="1:14" ht="13">
      <c r="A745" s="92" t="s">
        <v>211</v>
      </c>
      <c r="B745" s="92" t="s">
        <v>5</v>
      </c>
      <c r="C745" s="92" t="s">
        <v>4</v>
      </c>
      <c r="D745" s="92" t="s">
        <v>234</v>
      </c>
      <c r="E745" s="92" t="s">
        <v>2057</v>
      </c>
      <c r="F745" s="92" t="s">
        <v>2058</v>
      </c>
      <c r="G745" s="92" t="s">
        <v>226</v>
      </c>
      <c r="H745" s="92" t="s">
        <v>228</v>
      </c>
      <c r="I745" s="92" t="s">
        <v>2059</v>
      </c>
      <c r="K745" s="92">
        <v>9606</v>
      </c>
      <c r="L745" s="92" t="s">
        <v>950</v>
      </c>
      <c r="N745" s="92" t="s">
        <v>238</v>
      </c>
    </row>
    <row r="746" spans="1:14" ht="13">
      <c r="A746" s="92" t="s">
        <v>211</v>
      </c>
      <c r="B746" s="92" t="s">
        <v>5</v>
      </c>
      <c r="C746" s="92" t="s">
        <v>4</v>
      </c>
      <c r="D746" s="92" t="s">
        <v>234</v>
      </c>
      <c r="E746" s="92" t="s">
        <v>349</v>
      </c>
      <c r="F746" s="92" t="s">
        <v>350</v>
      </c>
      <c r="G746" s="92" t="s">
        <v>351</v>
      </c>
      <c r="H746" s="92" t="s">
        <v>352</v>
      </c>
      <c r="I746" s="92" t="s">
        <v>2084</v>
      </c>
      <c r="J746" s="92" t="s">
        <v>2085</v>
      </c>
      <c r="K746" s="92">
        <v>9606</v>
      </c>
      <c r="L746" s="92" t="s">
        <v>950</v>
      </c>
      <c r="N746" s="92" t="s">
        <v>238</v>
      </c>
    </row>
    <row r="747" spans="1:14" ht="13">
      <c r="A747" s="92" t="s">
        <v>211</v>
      </c>
      <c r="B747" s="92" t="s">
        <v>5</v>
      </c>
      <c r="C747" s="92" t="s">
        <v>4</v>
      </c>
      <c r="D747" s="92" t="s">
        <v>234</v>
      </c>
      <c r="E747" s="92" t="s">
        <v>2086</v>
      </c>
      <c r="F747" s="92" t="s">
        <v>2087</v>
      </c>
      <c r="G747" s="92" t="s">
        <v>226</v>
      </c>
      <c r="H747" s="92" t="s">
        <v>228</v>
      </c>
      <c r="I747" s="92" t="s">
        <v>2088</v>
      </c>
      <c r="K747" s="92">
        <v>9606</v>
      </c>
      <c r="L747" s="92" t="s">
        <v>950</v>
      </c>
      <c r="N747" s="92" t="s">
        <v>238</v>
      </c>
    </row>
    <row r="748" spans="1:14" ht="13">
      <c r="A748" s="92" t="s">
        <v>211</v>
      </c>
      <c r="B748" s="92" t="s">
        <v>5</v>
      </c>
      <c r="C748" s="92" t="s">
        <v>4</v>
      </c>
      <c r="D748" s="92" t="s">
        <v>234</v>
      </c>
      <c r="E748" s="92" t="s">
        <v>2090</v>
      </c>
      <c r="F748" s="92" t="s">
        <v>2091</v>
      </c>
      <c r="G748" s="92" t="s">
        <v>226</v>
      </c>
      <c r="H748" s="92" t="s">
        <v>228</v>
      </c>
      <c r="I748" s="92" t="s">
        <v>2092</v>
      </c>
      <c r="K748" s="92">
        <v>9606</v>
      </c>
      <c r="L748" s="92" t="s">
        <v>950</v>
      </c>
      <c r="N748" s="92" t="s">
        <v>238</v>
      </c>
    </row>
    <row r="749" spans="1:14" ht="13">
      <c r="A749" s="92" t="s">
        <v>211</v>
      </c>
      <c r="B749" s="92" t="s">
        <v>5</v>
      </c>
      <c r="C749" s="92" t="s">
        <v>4</v>
      </c>
      <c r="D749" s="92" t="s">
        <v>234</v>
      </c>
      <c r="E749" s="92" t="s">
        <v>2098</v>
      </c>
      <c r="F749" s="92" t="s">
        <v>2099</v>
      </c>
      <c r="G749" s="92" t="s">
        <v>226</v>
      </c>
      <c r="H749" s="92" t="s">
        <v>228</v>
      </c>
      <c r="I749" s="92" t="s">
        <v>2100</v>
      </c>
      <c r="K749" s="92">
        <v>9606</v>
      </c>
      <c r="L749" s="92" t="s">
        <v>950</v>
      </c>
      <c r="N749" s="92" t="s">
        <v>238</v>
      </c>
    </row>
    <row r="750" spans="1:14" ht="13">
      <c r="A750" s="92" t="s">
        <v>211</v>
      </c>
      <c r="B750" s="92" t="s">
        <v>5</v>
      </c>
      <c r="C750" s="92" t="s">
        <v>4</v>
      </c>
      <c r="D750" s="92" t="s">
        <v>234</v>
      </c>
      <c r="E750" s="92" t="s">
        <v>498</v>
      </c>
      <c r="F750" s="92" t="s">
        <v>499</v>
      </c>
      <c r="G750" s="92" t="s">
        <v>226</v>
      </c>
      <c r="H750" s="92" t="s">
        <v>228</v>
      </c>
      <c r="I750" s="92" t="s">
        <v>2088</v>
      </c>
      <c r="K750" s="92">
        <v>9606</v>
      </c>
      <c r="L750" s="92" t="s">
        <v>950</v>
      </c>
      <c r="N750" s="92" t="s">
        <v>238</v>
      </c>
    </row>
    <row r="751" spans="1:14" ht="13">
      <c r="A751" s="92" t="s">
        <v>211</v>
      </c>
      <c r="B751" s="92" t="s">
        <v>5</v>
      </c>
      <c r="C751" s="92" t="s">
        <v>4</v>
      </c>
      <c r="D751" s="92" t="s">
        <v>234</v>
      </c>
      <c r="E751" s="92" t="s">
        <v>326</v>
      </c>
      <c r="F751" s="92" t="s">
        <v>327</v>
      </c>
      <c r="G751" s="92" t="s">
        <v>351</v>
      </c>
      <c r="H751" s="92" t="s">
        <v>352</v>
      </c>
      <c r="I751" s="92" t="s">
        <v>2084</v>
      </c>
      <c r="J751" s="92" t="s">
        <v>516</v>
      </c>
      <c r="K751" s="92">
        <v>9606</v>
      </c>
      <c r="L751" s="92" t="s">
        <v>950</v>
      </c>
      <c r="N751" s="92" t="s">
        <v>238</v>
      </c>
    </row>
    <row r="752" spans="1:14" ht="13">
      <c r="A752" s="92" t="s">
        <v>211</v>
      </c>
      <c r="B752" s="92" t="s">
        <v>5</v>
      </c>
      <c r="C752" s="92" t="s">
        <v>4</v>
      </c>
      <c r="D752" s="92" t="s">
        <v>234</v>
      </c>
      <c r="E752" s="92" t="s">
        <v>2105</v>
      </c>
      <c r="F752" s="92" t="s">
        <v>2106</v>
      </c>
      <c r="G752" s="92" t="s">
        <v>226</v>
      </c>
      <c r="H752" s="92" t="s">
        <v>228</v>
      </c>
      <c r="I752" s="92" t="s">
        <v>2100</v>
      </c>
      <c r="K752" s="92">
        <v>9606</v>
      </c>
      <c r="L752" s="92" t="s">
        <v>950</v>
      </c>
      <c r="N752" s="92" t="s">
        <v>238</v>
      </c>
    </row>
    <row r="753" spans="1:14" ht="13">
      <c r="A753" s="92" t="s">
        <v>211</v>
      </c>
      <c r="B753" s="92" t="s">
        <v>5</v>
      </c>
      <c r="C753" s="92" t="s">
        <v>4</v>
      </c>
      <c r="D753" s="92" t="s">
        <v>234</v>
      </c>
      <c r="E753" s="92" t="s">
        <v>502</v>
      </c>
      <c r="F753" s="92" t="s">
        <v>503</v>
      </c>
      <c r="G753" s="92" t="s">
        <v>351</v>
      </c>
      <c r="H753" s="92" t="s">
        <v>352</v>
      </c>
      <c r="I753" s="92" t="s">
        <v>2108</v>
      </c>
      <c r="J753" s="92" t="s">
        <v>504</v>
      </c>
      <c r="K753" s="92">
        <v>9606</v>
      </c>
      <c r="L753" s="92" t="s">
        <v>950</v>
      </c>
      <c r="N753" s="92" t="s">
        <v>238</v>
      </c>
    </row>
    <row r="754" spans="1:14" ht="13">
      <c r="A754" s="92" t="s">
        <v>211</v>
      </c>
      <c r="B754" s="92" t="s">
        <v>5</v>
      </c>
      <c r="C754" s="92" t="s">
        <v>4</v>
      </c>
      <c r="D754" s="92" t="s">
        <v>234</v>
      </c>
      <c r="E754" s="92" t="s">
        <v>1244</v>
      </c>
      <c r="F754" s="92" t="s">
        <v>1245</v>
      </c>
      <c r="G754" s="92" t="s">
        <v>351</v>
      </c>
      <c r="H754" s="92" t="s">
        <v>352</v>
      </c>
      <c r="I754" s="92" t="s">
        <v>2111</v>
      </c>
      <c r="J754" s="92" t="s">
        <v>2112</v>
      </c>
      <c r="K754" s="92">
        <v>9606</v>
      </c>
      <c r="L754" s="92" t="s">
        <v>950</v>
      </c>
      <c r="N754" s="92" t="s">
        <v>238</v>
      </c>
    </row>
    <row r="755" spans="1:14" ht="13">
      <c r="A755" s="92" t="s">
        <v>211</v>
      </c>
      <c r="B755" s="92" t="s">
        <v>5</v>
      </c>
      <c r="C755" s="92" t="s">
        <v>4</v>
      </c>
      <c r="D755" s="92" t="s">
        <v>234</v>
      </c>
      <c r="E755" s="92" t="s">
        <v>1244</v>
      </c>
      <c r="F755" s="92" t="s">
        <v>1245</v>
      </c>
      <c r="G755" s="92" t="s">
        <v>226</v>
      </c>
      <c r="H755" s="92" t="s">
        <v>228</v>
      </c>
      <c r="I755" s="92" t="s">
        <v>2115</v>
      </c>
      <c r="K755" s="92">
        <v>9606</v>
      </c>
      <c r="L755" s="92" t="s">
        <v>950</v>
      </c>
      <c r="N755" s="92" t="s">
        <v>238</v>
      </c>
    </row>
    <row r="756" spans="1:14" ht="13">
      <c r="A756" s="92" t="s">
        <v>211</v>
      </c>
      <c r="B756" s="92" t="s">
        <v>5</v>
      </c>
      <c r="C756" s="92" t="s">
        <v>4</v>
      </c>
      <c r="D756" s="92" t="s">
        <v>234</v>
      </c>
      <c r="E756" s="92" t="s">
        <v>2116</v>
      </c>
      <c r="F756" s="92" t="s">
        <v>2117</v>
      </c>
      <c r="G756" s="92" t="s">
        <v>226</v>
      </c>
      <c r="H756" s="92" t="s">
        <v>228</v>
      </c>
      <c r="I756" s="92" t="s">
        <v>2118</v>
      </c>
      <c r="K756" s="92">
        <v>9606</v>
      </c>
      <c r="L756" s="92" t="s">
        <v>950</v>
      </c>
      <c r="N756" s="92" t="s">
        <v>238</v>
      </c>
    </row>
    <row r="757" spans="1:14" ht="13">
      <c r="A757" s="92" t="s">
        <v>211</v>
      </c>
      <c r="B757" s="92" t="s">
        <v>5</v>
      </c>
      <c r="C757" s="92" t="s">
        <v>4</v>
      </c>
      <c r="D757" s="92" t="s">
        <v>234</v>
      </c>
      <c r="E757" s="92" t="s">
        <v>2119</v>
      </c>
      <c r="F757" s="92" t="s">
        <v>2120</v>
      </c>
      <c r="G757" s="92" t="s">
        <v>351</v>
      </c>
      <c r="H757" s="92" t="s">
        <v>352</v>
      </c>
      <c r="I757" s="92" t="s">
        <v>2060</v>
      </c>
      <c r="J757" s="92" t="s">
        <v>2061</v>
      </c>
      <c r="K757" s="92">
        <v>9606</v>
      </c>
      <c r="L757" s="92" t="s">
        <v>950</v>
      </c>
      <c r="N757" s="92" t="s">
        <v>238</v>
      </c>
    </row>
    <row r="758" spans="1:14" ht="13">
      <c r="A758" s="92" t="s">
        <v>211</v>
      </c>
      <c r="B758" s="92" t="s">
        <v>5</v>
      </c>
      <c r="C758" s="92" t="s">
        <v>4</v>
      </c>
      <c r="D758" s="92" t="s">
        <v>234</v>
      </c>
      <c r="E758" s="92" t="s">
        <v>2119</v>
      </c>
      <c r="F758" s="92" t="s">
        <v>2120</v>
      </c>
      <c r="G758" s="92" t="s">
        <v>226</v>
      </c>
      <c r="H758" s="92" t="s">
        <v>228</v>
      </c>
      <c r="I758" s="92" t="s">
        <v>2121</v>
      </c>
      <c r="K758" s="92">
        <v>9606</v>
      </c>
      <c r="L758" s="92" t="s">
        <v>950</v>
      </c>
      <c r="N758" s="92" t="s">
        <v>238</v>
      </c>
    </row>
    <row r="759" spans="1:14" ht="13">
      <c r="A759" s="92" t="s">
        <v>211</v>
      </c>
      <c r="B759" s="92" t="s">
        <v>5</v>
      </c>
      <c r="C759" s="92" t="s">
        <v>4</v>
      </c>
      <c r="D759" s="92" t="s">
        <v>221</v>
      </c>
      <c r="E759" s="92" t="s">
        <v>2131</v>
      </c>
      <c r="F759" s="92" t="s">
        <v>2132</v>
      </c>
      <c r="G759" s="92" t="s">
        <v>226</v>
      </c>
      <c r="H759" s="92" t="s">
        <v>228</v>
      </c>
      <c r="I759" s="92" t="s">
        <v>2100</v>
      </c>
      <c r="K759" s="92">
        <v>9606</v>
      </c>
      <c r="L759" s="92" t="s">
        <v>950</v>
      </c>
      <c r="N759" s="92" t="s">
        <v>233</v>
      </c>
    </row>
    <row r="760" spans="1:14" ht="13">
      <c r="A760" s="92" t="s">
        <v>211</v>
      </c>
      <c r="B760" s="92" t="s">
        <v>5</v>
      </c>
      <c r="C760" s="92" t="s">
        <v>4</v>
      </c>
      <c r="D760" s="92" t="s">
        <v>221</v>
      </c>
      <c r="E760" s="92" t="s">
        <v>2139</v>
      </c>
      <c r="F760" s="92" t="s">
        <v>2140</v>
      </c>
      <c r="G760" s="92" t="s">
        <v>258</v>
      </c>
      <c r="H760" s="92" t="s">
        <v>259</v>
      </c>
      <c r="I760" s="92" t="s">
        <v>2142</v>
      </c>
      <c r="K760" s="92">
        <v>9606</v>
      </c>
      <c r="L760" s="92" t="s">
        <v>950</v>
      </c>
      <c r="N760" s="92" t="s">
        <v>233</v>
      </c>
    </row>
    <row r="761" spans="1:14" ht="13">
      <c r="A761" s="92" t="s">
        <v>211</v>
      </c>
      <c r="B761" s="92" t="s">
        <v>5</v>
      </c>
      <c r="C761" s="92" t="s">
        <v>4</v>
      </c>
      <c r="D761" s="92" t="s">
        <v>221</v>
      </c>
      <c r="E761" s="92" t="s">
        <v>2139</v>
      </c>
      <c r="F761" s="92" t="s">
        <v>2140</v>
      </c>
      <c r="G761" s="92" t="s">
        <v>226</v>
      </c>
      <c r="H761" s="92" t="s">
        <v>228</v>
      </c>
      <c r="I761" s="92" t="s">
        <v>2143</v>
      </c>
      <c r="K761" s="92">
        <v>9606</v>
      </c>
      <c r="L761" s="92" t="s">
        <v>950</v>
      </c>
      <c r="N761" s="92" t="s">
        <v>233</v>
      </c>
    </row>
    <row r="762" spans="1:14" ht="13">
      <c r="A762" s="92" t="s">
        <v>211</v>
      </c>
      <c r="B762" s="92" t="s">
        <v>5</v>
      </c>
      <c r="C762" s="92" t="s">
        <v>4</v>
      </c>
      <c r="D762" s="92" t="s">
        <v>221</v>
      </c>
      <c r="E762" s="92" t="s">
        <v>1203</v>
      </c>
      <c r="F762" s="92" t="s">
        <v>1204</v>
      </c>
      <c r="G762" s="92" t="s">
        <v>226</v>
      </c>
      <c r="H762" s="92" t="s">
        <v>228</v>
      </c>
      <c r="I762" s="92" t="s">
        <v>2149</v>
      </c>
      <c r="K762" s="92">
        <v>9606</v>
      </c>
      <c r="L762" s="92" t="s">
        <v>950</v>
      </c>
      <c r="N762" s="92" t="s">
        <v>233</v>
      </c>
    </row>
    <row r="763" spans="1:14" ht="13">
      <c r="A763" s="92" t="s">
        <v>211</v>
      </c>
      <c r="B763" s="92" t="s">
        <v>5</v>
      </c>
      <c r="C763" s="92" t="s">
        <v>4</v>
      </c>
      <c r="D763" s="92" t="s">
        <v>221</v>
      </c>
      <c r="E763" s="92" t="s">
        <v>1262</v>
      </c>
      <c r="F763" s="92" t="s">
        <v>9658</v>
      </c>
      <c r="G763" s="92" t="s">
        <v>226</v>
      </c>
      <c r="H763" s="92" t="s">
        <v>228</v>
      </c>
      <c r="I763" s="92" t="s">
        <v>2162</v>
      </c>
      <c r="K763" s="92">
        <v>9606</v>
      </c>
      <c r="L763" s="92" t="s">
        <v>950</v>
      </c>
      <c r="N763" s="92" t="s">
        <v>233</v>
      </c>
    </row>
    <row r="764" spans="1:14" ht="13">
      <c r="A764" s="92" t="s">
        <v>211</v>
      </c>
      <c r="B764" s="92" t="s">
        <v>5</v>
      </c>
      <c r="C764" s="92" t="s">
        <v>4</v>
      </c>
      <c r="D764" s="92" t="s">
        <v>221</v>
      </c>
      <c r="E764" s="92" t="s">
        <v>2163</v>
      </c>
      <c r="F764" s="92" t="s">
        <v>2164</v>
      </c>
      <c r="G764" s="92" t="s">
        <v>226</v>
      </c>
      <c r="H764" s="92" t="s">
        <v>228</v>
      </c>
      <c r="I764" s="92" t="s">
        <v>2165</v>
      </c>
      <c r="K764" s="92">
        <v>9606</v>
      </c>
      <c r="L764" s="92" t="s">
        <v>950</v>
      </c>
      <c r="N764" s="92" t="s">
        <v>233</v>
      </c>
    </row>
    <row r="765" spans="1:14" ht="13">
      <c r="A765" s="92" t="s">
        <v>211</v>
      </c>
      <c r="B765" s="92" t="s">
        <v>5</v>
      </c>
      <c r="C765" s="92" t="s">
        <v>4</v>
      </c>
      <c r="D765" s="92" t="s">
        <v>221</v>
      </c>
      <c r="E765" s="92" t="s">
        <v>2169</v>
      </c>
      <c r="F765" s="92" t="s">
        <v>2170</v>
      </c>
      <c r="G765" s="92" t="s">
        <v>258</v>
      </c>
      <c r="H765" s="92" t="s">
        <v>259</v>
      </c>
      <c r="I765" s="92" t="s">
        <v>2142</v>
      </c>
      <c r="K765" s="92">
        <v>9606</v>
      </c>
      <c r="L765" s="92" t="s">
        <v>950</v>
      </c>
      <c r="N765" s="92" t="s">
        <v>233</v>
      </c>
    </row>
    <row r="766" spans="1:14" ht="13">
      <c r="A766" s="92" t="s">
        <v>211</v>
      </c>
      <c r="B766" s="92" t="s">
        <v>5</v>
      </c>
      <c r="C766" s="92" t="s">
        <v>4</v>
      </c>
      <c r="D766" s="92" t="s">
        <v>221</v>
      </c>
      <c r="E766" s="92" t="s">
        <v>2169</v>
      </c>
      <c r="F766" s="92" t="s">
        <v>2170</v>
      </c>
      <c r="G766" s="92" t="s">
        <v>226</v>
      </c>
      <c r="H766" s="92" t="s">
        <v>228</v>
      </c>
      <c r="I766" s="92" t="s">
        <v>2143</v>
      </c>
      <c r="K766" s="92">
        <v>9606</v>
      </c>
      <c r="L766" s="92" t="s">
        <v>950</v>
      </c>
      <c r="N766" s="92" t="s">
        <v>233</v>
      </c>
    </row>
    <row r="767" spans="1:14" ht="13">
      <c r="A767" s="92" t="s">
        <v>211</v>
      </c>
      <c r="B767" s="92" t="s">
        <v>5</v>
      </c>
      <c r="C767" s="92" t="s">
        <v>4</v>
      </c>
      <c r="D767" s="92" t="s">
        <v>221</v>
      </c>
      <c r="E767" s="92" t="s">
        <v>2171</v>
      </c>
      <c r="F767" s="92" t="s">
        <v>2172</v>
      </c>
      <c r="G767" s="92" t="s">
        <v>226</v>
      </c>
      <c r="H767" s="92" t="s">
        <v>228</v>
      </c>
      <c r="I767" s="92" t="s">
        <v>2165</v>
      </c>
      <c r="K767" s="92">
        <v>9606</v>
      </c>
      <c r="L767" s="92" t="s">
        <v>950</v>
      </c>
      <c r="N767" s="92" t="s">
        <v>233</v>
      </c>
    </row>
    <row r="768" spans="1:14" ht="13">
      <c r="A768" s="92" t="s">
        <v>211</v>
      </c>
      <c r="B768" s="92" t="s">
        <v>5</v>
      </c>
      <c r="C768" s="92" t="s">
        <v>4</v>
      </c>
      <c r="D768" s="92" t="s">
        <v>221</v>
      </c>
      <c r="E768" s="92" t="s">
        <v>2177</v>
      </c>
      <c r="F768" s="92" t="s">
        <v>2178</v>
      </c>
      <c r="G768" s="92" t="s">
        <v>226</v>
      </c>
      <c r="H768" s="92" t="s">
        <v>228</v>
      </c>
      <c r="I768" s="92" t="s">
        <v>2118</v>
      </c>
      <c r="K768" s="92">
        <v>9606</v>
      </c>
      <c r="L768" s="92" t="s">
        <v>950</v>
      </c>
      <c r="N768" s="92" t="s">
        <v>233</v>
      </c>
    </row>
    <row r="769" spans="1:14" ht="13">
      <c r="A769" s="92" t="s">
        <v>211</v>
      </c>
      <c r="B769" s="92" t="s">
        <v>5</v>
      </c>
      <c r="C769" s="92" t="s">
        <v>4</v>
      </c>
      <c r="D769" s="92" t="s">
        <v>221</v>
      </c>
      <c r="E769" s="92" t="s">
        <v>2179</v>
      </c>
      <c r="F769" s="92" t="s">
        <v>2180</v>
      </c>
      <c r="G769" s="92" t="s">
        <v>272</v>
      </c>
      <c r="H769" s="92" t="s">
        <v>273</v>
      </c>
      <c r="I769" s="92" t="s">
        <v>2184</v>
      </c>
      <c r="J769" s="92" t="s">
        <v>496</v>
      </c>
      <c r="K769" s="92">
        <v>9606</v>
      </c>
      <c r="L769" s="92" t="s">
        <v>950</v>
      </c>
      <c r="N769" s="92" t="s">
        <v>233</v>
      </c>
    </row>
    <row r="770" spans="1:14" ht="13">
      <c r="A770" s="92" t="s">
        <v>211</v>
      </c>
      <c r="B770" s="92" t="s">
        <v>5</v>
      </c>
      <c r="C770" s="92" t="s">
        <v>4</v>
      </c>
      <c r="D770" s="92" t="s">
        <v>221</v>
      </c>
      <c r="E770" s="92" t="s">
        <v>2179</v>
      </c>
      <c r="F770" s="92" t="s">
        <v>2180</v>
      </c>
      <c r="G770" s="92" t="s">
        <v>226</v>
      </c>
      <c r="H770" s="92" t="s">
        <v>228</v>
      </c>
      <c r="I770" s="92" t="s">
        <v>2186</v>
      </c>
      <c r="K770" s="92">
        <v>9606</v>
      </c>
      <c r="L770" s="92" t="s">
        <v>950</v>
      </c>
      <c r="N770" s="92" t="s">
        <v>233</v>
      </c>
    </row>
    <row r="771" spans="1:14" ht="13">
      <c r="A771" s="92" t="s">
        <v>211</v>
      </c>
      <c r="B771" s="92" t="s">
        <v>5</v>
      </c>
      <c r="C771" s="92" t="s">
        <v>4</v>
      </c>
      <c r="D771" s="92" t="s">
        <v>221</v>
      </c>
      <c r="E771" s="92" t="s">
        <v>2190</v>
      </c>
      <c r="F771" s="92" t="s">
        <v>2191</v>
      </c>
      <c r="G771" s="92" t="s">
        <v>241</v>
      </c>
      <c r="H771" s="92" t="s">
        <v>242</v>
      </c>
      <c r="I771" s="92" t="s">
        <v>243</v>
      </c>
      <c r="J771" s="92" t="s">
        <v>496</v>
      </c>
      <c r="K771" s="92">
        <v>9606</v>
      </c>
      <c r="L771" s="92" t="s">
        <v>950</v>
      </c>
      <c r="N771" s="92" t="s">
        <v>233</v>
      </c>
    </row>
    <row r="772" spans="1:14" ht="13">
      <c r="A772" s="92" t="s">
        <v>211</v>
      </c>
      <c r="B772" s="92" t="s">
        <v>5</v>
      </c>
      <c r="C772" s="92" t="s">
        <v>4</v>
      </c>
      <c r="D772" s="92" t="s">
        <v>221</v>
      </c>
      <c r="E772" s="92" t="s">
        <v>2224</v>
      </c>
      <c r="F772" s="92" t="s">
        <v>2225</v>
      </c>
      <c r="G772" s="92" t="s">
        <v>226</v>
      </c>
      <c r="H772" s="92" t="s">
        <v>228</v>
      </c>
      <c r="I772" s="92" t="s">
        <v>2165</v>
      </c>
      <c r="K772" s="92">
        <v>9606</v>
      </c>
      <c r="L772" s="92" t="s">
        <v>950</v>
      </c>
      <c r="N772" s="92" t="s">
        <v>233</v>
      </c>
    </row>
    <row r="773" spans="1:14" ht="13">
      <c r="A773" s="92" t="s">
        <v>211</v>
      </c>
      <c r="B773" s="92" t="s">
        <v>5</v>
      </c>
      <c r="C773" s="92" t="s">
        <v>4</v>
      </c>
      <c r="D773" s="92" t="s">
        <v>221</v>
      </c>
      <c r="E773" s="92" t="s">
        <v>2226</v>
      </c>
      <c r="F773" s="92" t="s">
        <v>2227</v>
      </c>
      <c r="G773" s="92" t="s">
        <v>226</v>
      </c>
      <c r="H773" s="92" t="s">
        <v>228</v>
      </c>
      <c r="I773" s="92" t="s">
        <v>2165</v>
      </c>
      <c r="K773" s="92">
        <v>9606</v>
      </c>
      <c r="L773" s="92" t="s">
        <v>950</v>
      </c>
      <c r="N773" s="92" t="s">
        <v>233</v>
      </c>
    </row>
    <row r="774" spans="1:14" ht="13">
      <c r="A774" s="92" t="s">
        <v>211</v>
      </c>
      <c r="B774" s="92" t="s">
        <v>5</v>
      </c>
      <c r="C774" s="92" t="s">
        <v>4</v>
      </c>
      <c r="D774" s="92" t="s">
        <v>221</v>
      </c>
      <c r="E774" s="92" t="s">
        <v>2236</v>
      </c>
      <c r="F774" s="92" t="s">
        <v>2237</v>
      </c>
      <c r="G774" s="92" t="s">
        <v>226</v>
      </c>
      <c r="H774" s="92" t="s">
        <v>228</v>
      </c>
      <c r="I774" s="92" t="s">
        <v>2162</v>
      </c>
      <c r="K774" s="92">
        <v>9606</v>
      </c>
      <c r="L774" s="92" t="s">
        <v>950</v>
      </c>
      <c r="N774" s="92" t="s">
        <v>233</v>
      </c>
    </row>
    <row r="775" spans="1:14" ht="13">
      <c r="A775" s="92" t="s">
        <v>211</v>
      </c>
      <c r="B775" s="92" t="s">
        <v>5</v>
      </c>
      <c r="C775" s="92" t="s">
        <v>4</v>
      </c>
      <c r="D775" s="92" t="s">
        <v>221</v>
      </c>
      <c r="E775" s="92" t="s">
        <v>2241</v>
      </c>
      <c r="F775" s="92" t="s">
        <v>2242</v>
      </c>
      <c r="G775" s="92" t="s">
        <v>226</v>
      </c>
      <c r="H775" s="92" t="s">
        <v>228</v>
      </c>
      <c r="I775" s="92" t="s">
        <v>2244</v>
      </c>
      <c r="K775" s="92">
        <v>9606</v>
      </c>
      <c r="L775" s="92" t="s">
        <v>950</v>
      </c>
      <c r="N775" s="92" t="s">
        <v>233</v>
      </c>
    </row>
    <row r="776" spans="1:14" ht="13">
      <c r="A776" s="92" t="s">
        <v>211</v>
      </c>
      <c r="B776" s="92" t="s">
        <v>5</v>
      </c>
      <c r="C776" s="92" t="s">
        <v>4</v>
      </c>
      <c r="D776" s="92" t="s">
        <v>221</v>
      </c>
      <c r="E776" s="92" t="s">
        <v>2248</v>
      </c>
      <c r="F776" s="92" t="s">
        <v>2249</v>
      </c>
      <c r="G776" s="92" t="s">
        <v>226</v>
      </c>
      <c r="H776" s="92" t="s">
        <v>228</v>
      </c>
      <c r="I776" s="92" t="s">
        <v>2250</v>
      </c>
      <c r="K776" s="92">
        <v>9606</v>
      </c>
      <c r="L776" s="92" t="s">
        <v>950</v>
      </c>
      <c r="N776" s="92" t="s">
        <v>233</v>
      </c>
    </row>
    <row r="777" spans="1:14" ht="13">
      <c r="A777" s="92" t="s">
        <v>211</v>
      </c>
      <c r="B777" s="92" t="s">
        <v>5</v>
      </c>
      <c r="C777" s="92" t="s">
        <v>4</v>
      </c>
      <c r="D777" s="92" t="s">
        <v>221</v>
      </c>
      <c r="E777" s="92" t="s">
        <v>2248</v>
      </c>
      <c r="F777" s="92" t="s">
        <v>2249</v>
      </c>
      <c r="G777" s="92" t="s">
        <v>226</v>
      </c>
      <c r="H777" s="92" t="s">
        <v>228</v>
      </c>
      <c r="I777" s="92" t="s">
        <v>2162</v>
      </c>
      <c r="K777" s="92">
        <v>9606</v>
      </c>
      <c r="L777" s="92" t="s">
        <v>950</v>
      </c>
      <c r="N777" s="92" t="s">
        <v>233</v>
      </c>
    </row>
    <row r="778" spans="1:14" ht="13">
      <c r="A778" s="92" t="s">
        <v>211</v>
      </c>
      <c r="B778" s="92" t="s">
        <v>5</v>
      </c>
      <c r="C778" s="92" t="s">
        <v>4</v>
      </c>
      <c r="D778" s="92" t="s">
        <v>221</v>
      </c>
      <c r="E778" s="92" t="s">
        <v>2255</v>
      </c>
      <c r="F778" s="92" t="s">
        <v>2256</v>
      </c>
      <c r="G778" s="92" t="s">
        <v>226</v>
      </c>
      <c r="H778" s="92" t="s">
        <v>228</v>
      </c>
      <c r="I778" s="92" t="s">
        <v>2250</v>
      </c>
      <c r="K778" s="92">
        <v>9606</v>
      </c>
      <c r="L778" s="92" t="s">
        <v>950</v>
      </c>
      <c r="N778" s="92" t="s">
        <v>233</v>
      </c>
    </row>
    <row r="779" spans="1:14" ht="13">
      <c r="A779" s="92" t="s">
        <v>211</v>
      </c>
      <c r="B779" s="92" t="s">
        <v>5</v>
      </c>
      <c r="C779" s="92" t="s">
        <v>4</v>
      </c>
      <c r="D779" s="92" t="s">
        <v>221</v>
      </c>
      <c r="E779" s="92" t="s">
        <v>2263</v>
      </c>
      <c r="F779" s="92" t="s">
        <v>2264</v>
      </c>
      <c r="G779" s="92" t="s">
        <v>272</v>
      </c>
      <c r="H779" s="92" t="s">
        <v>273</v>
      </c>
      <c r="I779" s="92" t="s">
        <v>2184</v>
      </c>
      <c r="J779" s="92" t="s">
        <v>496</v>
      </c>
      <c r="K779" s="92">
        <v>9606</v>
      </c>
      <c r="L779" s="92" t="s">
        <v>950</v>
      </c>
      <c r="N779" s="92" t="s">
        <v>233</v>
      </c>
    </row>
    <row r="780" spans="1:14" ht="13">
      <c r="A780" s="92" t="s">
        <v>211</v>
      </c>
      <c r="B780" s="92" t="s">
        <v>5</v>
      </c>
      <c r="C780" s="92" t="s">
        <v>4</v>
      </c>
      <c r="D780" s="92" t="s">
        <v>221</v>
      </c>
      <c r="E780" s="92" t="s">
        <v>2263</v>
      </c>
      <c r="F780" s="92" t="s">
        <v>2264</v>
      </c>
      <c r="G780" s="92" t="s">
        <v>226</v>
      </c>
      <c r="H780" s="92" t="s">
        <v>228</v>
      </c>
      <c r="I780" s="92" t="s">
        <v>2118</v>
      </c>
      <c r="K780" s="92">
        <v>9606</v>
      </c>
      <c r="L780" s="92" t="s">
        <v>950</v>
      </c>
      <c r="N780" s="92" t="s">
        <v>233</v>
      </c>
    </row>
    <row r="781" spans="1:14" ht="13">
      <c r="A781" s="92" t="s">
        <v>211</v>
      </c>
      <c r="B781" s="92" t="s">
        <v>5</v>
      </c>
      <c r="C781" s="92" t="s">
        <v>4</v>
      </c>
      <c r="D781" s="92" t="s">
        <v>221</v>
      </c>
      <c r="E781" s="92" t="s">
        <v>2270</v>
      </c>
      <c r="F781" s="92" t="s">
        <v>2272</v>
      </c>
      <c r="G781" s="92" t="s">
        <v>272</v>
      </c>
      <c r="H781" s="92" t="s">
        <v>273</v>
      </c>
      <c r="I781" s="92" t="s">
        <v>2184</v>
      </c>
      <c r="J781" s="92" t="s">
        <v>496</v>
      </c>
      <c r="K781" s="92">
        <v>9606</v>
      </c>
      <c r="L781" s="92" t="s">
        <v>950</v>
      </c>
      <c r="N781" s="92" t="s">
        <v>233</v>
      </c>
    </row>
    <row r="782" spans="1:14" ht="13">
      <c r="A782" s="92" t="s">
        <v>211</v>
      </c>
      <c r="B782" s="92" t="s">
        <v>5</v>
      </c>
      <c r="C782" s="92" t="s">
        <v>4</v>
      </c>
      <c r="D782" s="92" t="s">
        <v>221</v>
      </c>
      <c r="E782" s="92" t="s">
        <v>2287</v>
      </c>
      <c r="F782" s="92" t="s">
        <v>2288</v>
      </c>
      <c r="G782" s="92" t="s">
        <v>226</v>
      </c>
      <c r="H782" s="92" t="s">
        <v>228</v>
      </c>
      <c r="I782" s="92" t="s">
        <v>2059</v>
      </c>
      <c r="K782" s="92">
        <v>9606</v>
      </c>
      <c r="L782" s="92" t="s">
        <v>950</v>
      </c>
      <c r="N782" s="92" t="s">
        <v>233</v>
      </c>
    </row>
    <row r="783" spans="1:14" ht="13">
      <c r="A783" s="92" t="s">
        <v>211</v>
      </c>
      <c r="B783" s="92" t="s">
        <v>5</v>
      </c>
      <c r="C783" s="92" t="s">
        <v>4</v>
      </c>
      <c r="D783" s="92" t="s">
        <v>221</v>
      </c>
      <c r="E783" s="92" t="s">
        <v>1898</v>
      </c>
      <c r="F783" s="92" t="s">
        <v>1899</v>
      </c>
      <c r="G783" s="92" t="s">
        <v>258</v>
      </c>
      <c r="H783" s="92" t="s">
        <v>259</v>
      </c>
      <c r="I783" s="92" t="s">
        <v>2294</v>
      </c>
      <c r="K783" s="92">
        <v>9606</v>
      </c>
      <c r="L783" s="92" t="s">
        <v>950</v>
      </c>
      <c r="N783" s="92" t="s">
        <v>233</v>
      </c>
    </row>
    <row r="784" spans="1:14" ht="13">
      <c r="A784" s="92" t="s">
        <v>211</v>
      </c>
      <c r="B784" s="92" t="s">
        <v>5</v>
      </c>
      <c r="C784" s="92" t="s">
        <v>4</v>
      </c>
      <c r="D784" s="92" t="s">
        <v>221</v>
      </c>
      <c r="E784" s="92" t="s">
        <v>2301</v>
      </c>
      <c r="F784" s="92" t="s">
        <v>2302</v>
      </c>
      <c r="G784" s="92" t="s">
        <v>226</v>
      </c>
      <c r="H784" s="92" t="s">
        <v>228</v>
      </c>
      <c r="I784" s="92" t="s">
        <v>2115</v>
      </c>
      <c r="K784" s="92">
        <v>9606</v>
      </c>
      <c r="L784" s="92" t="s">
        <v>950</v>
      </c>
      <c r="N784" s="92" t="s">
        <v>233</v>
      </c>
    </row>
    <row r="785" spans="1:14" ht="13">
      <c r="A785" s="92" t="s">
        <v>211</v>
      </c>
      <c r="B785" s="92" t="s">
        <v>5</v>
      </c>
      <c r="C785" s="92" t="s">
        <v>4</v>
      </c>
      <c r="D785" s="92" t="s">
        <v>221</v>
      </c>
      <c r="E785" s="92" t="s">
        <v>2305</v>
      </c>
      <c r="F785" s="92" t="s">
        <v>2306</v>
      </c>
      <c r="G785" s="92" t="s">
        <v>226</v>
      </c>
      <c r="H785" s="92" t="s">
        <v>228</v>
      </c>
      <c r="I785" s="92" t="s">
        <v>2149</v>
      </c>
      <c r="K785" s="92">
        <v>9606</v>
      </c>
      <c r="L785" s="92" t="s">
        <v>950</v>
      </c>
      <c r="N785" s="92" t="s">
        <v>233</v>
      </c>
    </row>
    <row r="786" spans="1:14" ht="13">
      <c r="A786" s="92" t="s">
        <v>211</v>
      </c>
      <c r="B786" s="92" t="s">
        <v>5</v>
      </c>
      <c r="C786" s="92" t="s">
        <v>4</v>
      </c>
      <c r="D786" s="92" t="s">
        <v>221</v>
      </c>
      <c r="E786" s="92" t="s">
        <v>2305</v>
      </c>
      <c r="F786" s="92" t="s">
        <v>2306</v>
      </c>
      <c r="G786" s="92" t="s">
        <v>258</v>
      </c>
      <c r="H786" s="92" t="s">
        <v>259</v>
      </c>
      <c r="I786" s="92" t="s">
        <v>2143</v>
      </c>
      <c r="K786" s="92">
        <v>9606</v>
      </c>
      <c r="L786" s="92" t="s">
        <v>950</v>
      </c>
      <c r="N786" s="92" t="s">
        <v>233</v>
      </c>
    </row>
    <row r="787" spans="1:14" ht="13">
      <c r="A787" s="92" t="s">
        <v>211</v>
      </c>
      <c r="B787" s="92" t="s">
        <v>5</v>
      </c>
      <c r="C787" s="92" t="s">
        <v>4</v>
      </c>
      <c r="D787" s="92" t="s">
        <v>221</v>
      </c>
      <c r="E787" s="92" t="s">
        <v>1906</v>
      </c>
      <c r="F787" s="92" t="s">
        <v>1907</v>
      </c>
      <c r="G787" s="92" t="s">
        <v>226</v>
      </c>
      <c r="H787" s="92" t="s">
        <v>228</v>
      </c>
      <c r="I787" s="92" t="s">
        <v>2143</v>
      </c>
      <c r="K787" s="92">
        <v>9606</v>
      </c>
      <c r="L787" s="92" t="s">
        <v>950</v>
      </c>
      <c r="N787" s="92" t="s">
        <v>233</v>
      </c>
    </row>
    <row r="788" spans="1:14" ht="13">
      <c r="A788" s="92" t="s">
        <v>211</v>
      </c>
      <c r="B788" s="92" t="s">
        <v>5</v>
      </c>
      <c r="C788" s="92" t="s">
        <v>4</v>
      </c>
      <c r="D788" s="92" t="s">
        <v>221</v>
      </c>
      <c r="E788" s="92" t="s">
        <v>2317</v>
      </c>
      <c r="F788" s="92" t="s">
        <v>2318</v>
      </c>
      <c r="G788" s="92" t="s">
        <v>226</v>
      </c>
      <c r="H788" s="92" t="s">
        <v>228</v>
      </c>
      <c r="I788" s="92" t="s">
        <v>2100</v>
      </c>
      <c r="K788" s="92">
        <v>9606</v>
      </c>
      <c r="L788" s="92" t="s">
        <v>950</v>
      </c>
      <c r="N788" s="92" t="s">
        <v>233</v>
      </c>
    </row>
    <row r="789" spans="1:14" ht="13">
      <c r="A789" s="92" t="s">
        <v>211</v>
      </c>
      <c r="B789" s="92" t="s">
        <v>5</v>
      </c>
      <c r="C789" s="92" t="s">
        <v>4</v>
      </c>
      <c r="D789" s="92" t="s">
        <v>221</v>
      </c>
      <c r="E789" s="92" t="s">
        <v>2321</v>
      </c>
      <c r="F789" s="92" t="s">
        <v>2322</v>
      </c>
      <c r="G789" s="92" t="s">
        <v>226</v>
      </c>
      <c r="H789" s="92" t="s">
        <v>228</v>
      </c>
      <c r="I789" s="92" t="s">
        <v>2100</v>
      </c>
      <c r="K789" s="92">
        <v>9606</v>
      </c>
      <c r="L789" s="92" t="s">
        <v>950</v>
      </c>
      <c r="N789" s="92" t="s">
        <v>233</v>
      </c>
    </row>
    <row r="790" spans="1:14" ht="13">
      <c r="A790" s="92" t="s">
        <v>211</v>
      </c>
      <c r="B790" s="92" t="s">
        <v>5</v>
      </c>
      <c r="C790" s="92" t="s">
        <v>4</v>
      </c>
      <c r="D790" s="92" t="s">
        <v>221</v>
      </c>
      <c r="E790" s="92" t="s">
        <v>2330</v>
      </c>
      <c r="F790" s="92" t="s">
        <v>2332</v>
      </c>
      <c r="G790" s="92" t="s">
        <v>226</v>
      </c>
      <c r="H790" s="92" t="s">
        <v>228</v>
      </c>
      <c r="I790" s="92" t="s">
        <v>2333</v>
      </c>
      <c r="K790" s="92">
        <v>9606</v>
      </c>
      <c r="L790" s="92" t="s">
        <v>950</v>
      </c>
      <c r="N790" s="92" t="s">
        <v>233</v>
      </c>
    </row>
    <row r="791" spans="1:14" ht="13">
      <c r="A791" s="92" t="s">
        <v>211</v>
      </c>
      <c r="B791" s="92" t="s">
        <v>5</v>
      </c>
      <c r="C791" s="92" t="s">
        <v>4</v>
      </c>
      <c r="D791" s="92" t="s">
        <v>221</v>
      </c>
      <c r="E791" s="92" t="s">
        <v>2344</v>
      </c>
      <c r="F791" s="92" t="s">
        <v>2345</v>
      </c>
      <c r="G791" s="92" t="s">
        <v>226</v>
      </c>
      <c r="H791" s="92" t="s">
        <v>228</v>
      </c>
      <c r="I791" s="92" t="s">
        <v>2149</v>
      </c>
      <c r="K791" s="92">
        <v>9606</v>
      </c>
      <c r="L791" s="92" t="s">
        <v>950</v>
      </c>
      <c r="N791" s="92" t="s">
        <v>233</v>
      </c>
    </row>
    <row r="792" spans="1:14" ht="13">
      <c r="A792" s="92" t="s">
        <v>211</v>
      </c>
      <c r="B792" s="92" t="s">
        <v>5</v>
      </c>
      <c r="C792" s="92" t="s">
        <v>4</v>
      </c>
      <c r="D792" s="92" t="s">
        <v>221</v>
      </c>
      <c r="E792" s="92" t="s">
        <v>2358</v>
      </c>
      <c r="F792" s="92" t="s">
        <v>2359</v>
      </c>
      <c r="G792" s="92" t="s">
        <v>262</v>
      </c>
      <c r="H792" s="92" t="s">
        <v>263</v>
      </c>
      <c r="I792" s="92" t="s">
        <v>2165</v>
      </c>
      <c r="J792" s="92" t="s">
        <v>2360</v>
      </c>
      <c r="K792" s="92">
        <v>9606</v>
      </c>
      <c r="L792" s="92" t="s">
        <v>950</v>
      </c>
      <c r="N792" s="92" t="s">
        <v>233</v>
      </c>
    </row>
    <row r="793" spans="1:14" ht="13">
      <c r="A793" s="92" t="s">
        <v>211</v>
      </c>
      <c r="B793" s="92" t="s">
        <v>5</v>
      </c>
      <c r="C793" s="92" t="s">
        <v>4</v>
      </c>
      <c r="D793" s="92" t="s">
        <v>221</v>
      </c>
      <c r="E793" s="92" t="s">
        <v>2360</v>
      </c>
      <c r="F793" s="92" t="s">
        <v>2361</v>
      </c>
      <c r="G793" s="92" t="s">
        <v>226</v>
      </c>
      <c r="H793" s="92" t="s">
        <v>228</v>
      </c>
      <c r="I793" s="92" t="s">
        <v>2165</v>
      </c>
      <c r="K793" s="92">
        <v>9606</v>
      </c>
      <c r="L793" s="92" t="s">
        <v>950</v>
      </c>
      <c r="N793" s="92" t="s">
        <v>233</v>
      </c>
    </row>
    <row r="794" spans="1:14" ht="13">
      <c r="A794" s="92" t="s">
        <v>211</v>
      </c>
      <c r="B794" s="92" t="s">
        <v>5</v>
      </c>
      <c r="C794" s="92" t="s">
        <v>4</v>
      </c>
      <c r="D794" s="92" t="s">
        <v>221</v>
      </c>
      <c r="E794" s="92" t="s">
        <v>2365</v>
      </c>
      <c r="F794" s="92" t="s">
        <v>2366</v>
      </c>
      <c r="G794" s="92" t="s">
        <v>226</v>
      </c>
      <c r="H794" s="92" t="s">
        <v>228</v>
      </c>
      <c r="I794" s="92" t="s">
        <v>2244</v>
      </c>
      <c r="K794" s="92">
        <v>9606</v>
      </c>
      <c r="L794" s="92" t="s">
        <v>950</v>
      </c>
      <c r="N794" s="92" t="s">
        <v>233</v>
      </c>
    </row>
    <row r="795" spans="1:14" ht="13">
      <c r="A795" s="92" t="s">
        <v>211</v>
      </c>
      <c r="B795" s="92" t="s">
        <v>5</v>
      </c>
      <c r="C795" s="92" t="s">
        <v>4</v>
      </c>
      <c r="D795" s="92" t="s">
        <v>221</v>
      </c>
      <c r="E795" s="92" t="s">
        <v>2392</v>
      </c>
      <c r="F795" s="92" t="s">
        <v>2393</v>
      </c>
      <c r="G795" s="92" t="s">
        <v>241</v>
      </c>
      <c r="H795" s="92" t="s">
        <v>242</v>
      </c>
      <c r="I795" s="92" t="s">
        <v>243</v>
      </c>
      <c r="J795" s="92" t="s">
        <v>496</v>
      </c>
      <c r="K795" s="92">
        <v>9606</v>
      </c>
      <c r="L795" s="92" t="s">
        <v>950</v>
      </c>
      <c r="N795" s="92" t="s">
        <v>233</v>
      </c>
    </row>
    <row r="796" spans="1:14" ht="13">
      <c r="A796" s="92" t="s">
        <v>211</v>
      </c>
      <c r="B796" s="92" t="s">
        <v>5</v>
      </c>
      <c r="C796" s="92" t="s">
        <v>4</v>
      </c>
      <c r="D796" s="92" t="s">
        <v>328</v>
      </c>
      <c r="E796" s="92" t="s">
        <v>329</v>
      </c>
      <c r="F796" s="92" t="s">
        <v>330</v>
      </c>
      <c r="G796" s="92" t="s">
        <v>395</v>
      </c>
      <c r="H796" s="92" t="s">
        <v>396</v>
      </c>
      <c r="I796" s="92" t="s">
        <v>2438</v>
      </c>
      <c r="K796" s="92">
        <v>9606</v>
      </c>
      <c r="L796" s="92" t="s">
        <v>950</v>
      </c>
      <c r="M796" s="92" t="s">
        <v>2439</v>
      </c>
      <c r="N796" s="92" t="s">
        <v>331</v>
      </c>
    </row>
    <row r="797" spans="1:14" ht="13">
      <c r="A797" s="92" t="s">
        <v>211</v>
      </c>
      <c r="B797" s="92" t="s">
        <v>5</v>
      </c>
      <c r="C797" s="92" t="s">
        <v>4</v>
      </c>
      <c r="D797" s="92" t="s">
        <v>328</v>
      </c>
      <c r="E797" s="92" t="s">
        <v>706</v>
      </c>
      <c r="F797" s="92" t="s">
        <v>707</v>
      </c>
      <c r="G797" s="92" t="s">
        <v>395</v>
      </c>
      <c r="H797" s="92" t="s">
        <v>396</v>
      </c>
      <c r="I797" s="92" t="s">
        <v>2469</v>
      </c>
      <c r="K797" s="92">
        <v>9606</v>
      </c>
      <c r="L797" s="92" t="s">
        <v>950</v>
      </c>
      <c r="M797" s="92" t="s">
        <v>2471</v>
      </c>
      <c r="N797" s="92" t="s">
        <v>331</v>
      </c>
    </row>
    <row r="798" spans="1:14" ht="13">
      <c r="A798" s="92" t="s">
        <v>211</v>
      </c>
      <c r="B798" s="92" t="s">
        <v>5</v>
      </c>
      <c r="C798" s="92" t="s">
        <v>4</v>
      </c>
      <c r="D798" s="92" t="s">
        <v>328</v>
      </c>
      <c r="E798" s="92" t="s">
        <v>651</v>
      </c>
      <c r="F798" s="92" t="s">
        <v>652</v>
      </c>
      <c r="G798" s="92" t="s">
        <v>751</v>
      </c>
      <c r="H798" s="92" t="s">
        <v>752</v>
      </c>
      <c r="I798" s="92" t="s">
        <v>2476</v>
      </c>
      <c r="K798" s="92">
        <v>9606</v>
      </c>
      <c r="L798" s="92" t="s">
        <v>950</v>
      </c>
      <c r="N798" s="92" t="s">
        <v>331</v>
      </c>
    </row>
    <row r="799" spans="1:14" ht="13">
      <c r="A799" s="92" t="s">
        <v>211</v>
      </c>
      <c r="B799" s="92" t="s">
        <v>5</v>
      </c>
      <c r="C799" s="92" t="s">
        <v>4</v>
      </c>
      <c r="D799" s="92" t="s">
        <v>328</v>
      </c>
      <c r="E799" s="92" t="s">
        <v>696</v>
      </c>
      <c r="F799" s="92" t="s">
        <v>697</v>
      </c>
      <c r="G799" s="92" t="s">
        <v>751</v>
      </c>
      <c r="H799" s="92" t="s">
        <v>752</v>
      </c>
      <c r="I799" s="92" t="s">
        <v>2476</v>
      </c>
      <c r="K799" s="92">
        <v>9606</v>
      </c>
      <c r="L799" s="92" t="s">
        <v>950</v>
      </c>
      <c r="N799" s="92" t="s">
        <v>331</v>
      </c>
    </row>
    <row r="800" spans="1:14" ht="13">
      <c r="A800" s="92" t="s">
        <v>211</v>
      </c>
      <c r="B800" s="92" t="s">
        <v>5</v>
      </c>
      <c r="C800" s="92" t="s">
        <v>4</v>
      </c>
      <c r="D800" s="92" t="s">
        <v>328</v>
      </c>
      <c r="E800" s="92" t="s">
        <v>416</v>
      </c>
      <c r="F800" s="92" t="s">
        <v>417</v>
      </c>
      <c r="G800" s="92" t="s">
        <v>226</v>
      </c>
      <c r="H800" s="92" t="s">
        <v>228</v>
      </c>
      <c r="I800" s="92" t="s">
        <v>2516</v>
      </c>
      <c r="K800" s="92">
        <v>9606</v>
      </c>
      <c r="L800" s="92" t="s">
        <v>950</v>
      </c>
      <c r="N800" s="92" t="s">
        <v>331</v>
      </c>
    </row>
    <row r="801" spans="1:14" ht="13">
      <c r="A801" s="92" t="s">
        <v>211</v>
      </c>
      <c r="B801" s="92" t="s">
        <v>5</v>
      </c>
      <c r="C801" s="92" t="s">
        <v>4</v>
      </c>
      <c r="D801" s="92" t="s">
        <v>328</v>
      </c>
      <c r="E801" s="92" t="s">
        <v>416</v>
      </c>
      <c r="F801" s="92" t="s">
        <v>417</v>
      </c>
      <c r="G801" s="92" t="s">
        <v>226</v>
      </c>
      <c r="H801" s="92" t="s">
        <v>228</v>
      </c>
      <c r="I801" s="92" t="s">
        <v>2084</v>
      </c>
      <c r="K801" s="92">
        <v>9606</v>
      </c>
      <c r="L801" s="92" t="s">
        <v>950</v>
      </c>
      <c r="N801" s="92" t="s">
        <v>331</v>
      </c>
    </row>
    <row r="802" spans="1:14" ht="13">
      <c r="A802" s="92" t="s">
        <v>211</v>
      </c>
      <c r="B802" s="92" t="s">
        <v>5</v>
      </c>
      <c r="C802" s="92" t="s">
        <v>4</v>
      </c>
      <c r="D802" s="92" t="s">
        <v>328</v>
      </c>
      <c r="E802" s="92" t="s">
        <v>422</v>
      </c>
      <c r="F802" s="92" t="s">
        <v>423</v>
      </c>
      <c r="G802" s="92" t="s">
        <v>226</v>
      </c>
      <c r="H802" s="92" t="s">
        <v>228</v>
      </c>
      <c r="I802" s="92" t="s">
        <v>2084</v>
      </c>
      <c r="K802" s="92">
        <v>9606</v>
      </c>
      <c r="L802" s="92" t="s">
        <v>950</v>
      </c>
      <c r="N802" s="92" t="s">
        <v>331</v>
      </c>
    </row>
    <row r="803" spans="1:14" ht="13">
      <c r="A803" s="92" t="s">
        <v>211</v>
      </c>
      <c r="B803" s="92" t="s">
        <v>5</v>
      </c>
      <c r="C803" s="92" t="s">
        <v>4</v>
      </c>
      <c r="D803" s="92" t="s">
        <v>328</v>
      </c>
      <c r="E803" s="92" t="s">
        <v>426</v>
      </c>
      <c r="F803" s="92" t="s">
        <v>427</v>
      </c>
      <c r="G803" s="92" t="s">
        <v>226</v>
      </c>
      <c r="H803" s="92" t="s">
        <v>228</v>
      </c>
      <c r="I803" s="92" t="s">
        <v>2517</v>
      </c>
      <c r="K803" s="92">
        <v>9606</v>
      </c>
      <c r="L803" s="92" t="s">
        <v>950</v>
      </c>
      <c r="N803" s="92" t="s">
        <v>331</v>
      </c>
    </row>
    <row r="804" spans="1:14" ht="13">
      <c r="A804" s="92" t="s">
        <v>211</v>
      </c>
      <c r="B804" s="92" t="s">
        <v>5</v>
      </c>
      <c r="C804" s="92" t="s">
        <v>4</v>
      </c>
      <c r="D804" s="92" t="s">
        <v>328</v>
      </c>
      <c r="E804" s="92" t="s">
        <v>431</v>
      </c>
      <c r="F804" s="92" t="s">
        <v>432</v>
      </c>
      <c r="G804" s="92" t="s">
        <v>226</v>
      </c>
      <c r="H804" s="92" t="s">
        <v>228</v>
      </c>
      <c r="I804" s="92" t="s">
        <v>2522</v>
      </c>
      <c r="K804" s="92">
        <v>9606</v>
      </c>
      <c r="L804" s="92" t="s">
        <v>950</v>
      </c>
      <c r="N804" s="92" t="s">
        <v>331</v>
      </c>
    </row>
    <row r="805" spans="1:14" ht="13">
      <c r="A805" s="92" t="s">
        <v>211</v>
      </c>
      <c r="B805" s="92" t="s">
        <v>5</v>
      </c>
      <c r="C805" s="92" t="s">
        <v>4</v>
      </c>
      <c r="D805" s="92" t="s">
        <v>328</v>
      </c>
      <c r="E805" s="92" t="s">
        <v>2525</v>
      </c>
      <c r="F805" s="92" t="s">
        <v>2526</v>
      </c>
      <c r="G805" s="92" t="s">
        <v>226</v>
      </c>
      <c r="H805" s="92" t="s">
        <v>228</v>
      </c>
      <c r="I805" s="92" t="s">
        <v>2527</v>
      </c>
      <c r="K805" s="92">
        <v>9606</v>
      </c>
      <c r="L805" s="92" t="s">
        <v>950</v>
      </c>
      <c r="N805" s="92" t="s">
        <v>331</v>
      </c>
    </row>
    <row r="806" spans="1:14" ht="13">
      <c r="A806" s="92" t="s">
        <v>211</v>
      </c>
      <c r="B806" s="92" t="s">
        <v>5</v>
      </c>
      <c r="C806" s="92" t="s">
        <v>4</v>
      </c>
      <c r="D806" s="92" t="s">
        <v>328</v>
      </c>
      <c r="E806" s="92" t="s">
        <v>2525</v>
      </c>
      <c r="F806" s="92" t="s">
        <v>2526</v>
      </c>
      <c r="G806" s="92" t="s">
        <v>226</v>
      </c>
      <c r="H806" s="92" t="s">
        <v>228</v>
      </c>
      <c r="I806" s="92" t="s">
        <v>2084</v>
      </c>
      <c r="K806" s="92">
        <v>9606</v>
      </c>
      <c r="L806" s="92" t="s">
        <v>950</v>
      </c>
      <c r="N806" s="92" t="s">
        <v>331</v>
      </c>
    </row>
    <row r="807" spans="1:14" ht="13">
      <c r="A807" s="92" t="s">
        <v>211</v>
      </c>
      <c r="B807" s="92" t="s">
        <v>5</v>
      </c>
      <c r="C807" s="92" t="s">
        <v>4</v>
      </c>
      <c r="D807" s="92" t="s">
        <v>328</v>
      </c>
      <c r="E807" s="92" t="s">
        <v>414</v>
      </c>
      <c r="F807" s="92" t="s">
        <v>415</v>
      </c>
      <c r="G807" s="92" t="s">
        <v>751</v>
      </c>
      <c r="H807" s="92" t="s">
        <v>752</v>
      </c>
      <c r="I807" s="92" t="s">
        <v>2476</v>
      </c>
      <c r="K807" s="92">
        <v>9606</v>
      </c>
      <c r="L807" s="92" t="s">
        <v>950</v>
      </c>
      <c r="N807" s="92" t="s">
        <v>331</v>
      </c>
    </row>
    <row r="808" spans="1:14" ht="13">
      <c r="A808" s="92" t="s">
        <v>211</v>
      </c>
      <c r="B808" s="92" t="s">
        <v>5</v>
      </c>
      <c r="C808" s="92" t="s">
        <v>4</v>
      </c>
      <c r="D808" s="92" t="s">
        <v>328</v>
      </c>
      <c r="E808" s="92" t="s">
        <v>2543</v>
      </c>
      <c r="F808" s="92" t="s">
        <v>2544</v>
      </c>
      <c r="G808" s="92" t="s">
        <v>395</v>
      </c>
      <c r="H808" s="92" t="s">
        <v>396</v>
      </c>
      <c r="I808" s="92" t="s">
        <v>2545</v>
      </c>
      <c r="K808" s="92">
        <v>9606</v>
      </c>
      <c r="L808" s="92" t="s">
        <v>950</v>
      </c>
      <c r="M808" s="92" t="s">
        <v>2546</v>
      </c>
      <c r="N808" s="92" t="s">
        <v>331</v>
      </c>
    </row>
    <row r="809" spans="1:14" ht="13">
      <c r="A809" s="92" t="s">
        <v>211</v>
      </c>
      <c r="B809" s="92" t="s">
        <v>5</v>
      </c>
      <c r="C809" s="92" t="s">
        <v>4</v>
      </c>
      <c r="D809" s="92" t="s">
        <v>234</v>
      </c>
      <c r="E809" s="92" t="s">
        <v>322</v>
      </c>
      <c r="F809" s="92" t="s">
        <v>323</v>
      </c>
      <c r="G809" s="92" t="s">
        <v>367</v>
      </c>
      <c r="H809" s="92" t="s">
        <v>368</v>
      </c>
      <c r="I809" s="92" t="s">
        <v>9637</v>
      </c>
      <c r="J809" s="92" t="s">
        <v>9670</v>
      </c>
      <c r="K809" s="92">
        <v>9606</v>
      </c>
      <c r="L809" s="92" t="s">
        <v>369</v>
      </c>
      <c r="N809" s="92" t="s">
        <v>238</v>
      </c>
    </row>
    <row r="810" spans="1:14" ht="13">
      <c r="A810" s="92" t="s">
        <v>211</v>
      </c>
      <c r="B810" s="92" t="s">
        <v>5</v>
      </c>
      <c r="C810" s="92" t="s">
        <v>4</v>
      </c>
      <c r="D810" s="92" t="s">
        <v>234</v>
      </c>
      <c r="E810" s="92" t="s">
        <v>2086</v>
      </c>
      <c r="F810" s="92" t="s">
        <v>2087</v>
      </c>
      <c r="G810" s="92" t="s">
        <v>367</v>
      </c>
      <c r="H810" s="92" t="s">
        <v>368</v>
      </c>
      <c r="I810" s="92" t="s">
        <v>9637</v>
      </c>
      <c r="J810" s="92" t="s">
        <v>9672</v>
      </c>
      <c r="K810" s="92">
        <v>9606</v>
      </c>
      <c r="L810" s="92" t="s">
        <v>369</v>
      </c>
      <c r="N810" s="92" t="s">
        <v>238</v>
      </c>
    </row>
    <row r="811" spans="1:14" ht="13">
      <c r="A811" s="92" t="s">
        <v>211</v>
      </c>
      <c r="B811" s="92" t="s">
        <v>5</v>
      </c>
      <c r="C811" s="92" t="s">
        <v>4</v>
      </c>
      <c r="D811" s="92" t="s">
        <v>234</v>
      </c>
      <c r="E811" s="92" t="s">
        <v>2096</v>
      </c>
      <c r="F811" s="92" t="s">
        <v>2097</v>
      </c>
      <c r="G811" s="92" t="s">
        <v>367</v>
      </c>
      <c r="H811" s="92" t="s">
        <v>368</v>
      </c>
      <c r="I811" s="92" t="s">
        <v>9637</v>
      </c>
      <c r="J811" s="92" t="s">
        <v>9674</v>
      </c>
      <c r="K811" s="92">
        <v>9606</v>
      </c>
      <c r="L811" s="92" t="s">
        <v>369</v>
      </c>
      <c r="N811" s="92" t="s">
        <v>238</v>
      </c>
    </row>
    <row r="812" spans="1:14" ht="13">
      <c r="A812" s="92" t="s">
        <v>211</v>
      </c>
      <c r="B812" s="92" t="s">
        <v>5</v>
      </c>
      <c r="C812" s="92" t="s">
        <v>4</v>
      </c>
      <c r="D812" s="92" t="s">
        <v>234</v>
      </c>
      <c r="E812" s="92" t="s">
        <v>2101</v>
      </c>
      <c r="F812" s="92" t="s">
        <v>2102</v>
      </c>
      <c r="G812" s="92" t="s">
        <v>367</v>
      </c>
      <c r="H812" s="92" t="s">
        <v>368</v>
      </c>
      <c r="I812" s="92" t="s">
        <v>9637</v>
      </c>
      <c r="J812" s="92" t="s">
        <v>9675</v>
      </c>
      <c r="K812" s="92">
        <v>9606</v>
      </c>
      <c r="L812" s="92" t="s">
        <v>369</v>
      </c>
      <c r="N812" s="92" t="s">
        <v>238</v>
      </c>
    </row>
    <row r="813" spans="1:14" ht="13">
      <c r="A813" s="92" t="s">
        <v>211</v>
      </c>
      <c r="B813" s="92" t="s">
        <v>5</v>
      </c>
      <c r="C813" s="92" t="s">
        <v>4</v>
      </c>
      <c r="D813" s="92" t="s">
        <v>234</v>
      </c>
      <c r="E813" s="92" t="s">
        <v>1244</v>
      </c>
      <c r="F813" s="92" t="s">
        <v>1245</v>
      </c>
      <c r="G813" s="92" t="s">
        <v>367</v>
      </c>
      <c r="H813" s="92" t="s">
        <v>368</v>
      </c>
      <c r="I813" s="92" t="s">
        <v>9637</v>
      </c>
      <c r="J813" s="92" t="s">
        <v>9677</v>
      </c>
      <c r="K813" s="92">
        <v>9606</v>
      </c>
      <c r="L813" s="92" t="s">
        <v>369</v>
      </c>
      <c r="N813" s="92" t="s">
        <v>238</v>
      </c>
    </row>
    <row r="814" spans="1:14" ht="13">
      <c r="A814" s="92" t="s">
        <v>211</v>
      </c>
      <c r="B814" s="92" t="s">
        <v>5</v>
      </c>
      <c r="C814" s="92" t="s">
        <v>4</v>
      </c>
      <c r="D814" s="92" t="s">
        <v>234</v>
      </c>
      <c r="E814" s="92" t="s">
        <v>2116</v>
      </c>
      <c r="F814" s="92" t="s">
        <v>2117</v>
      </c>
      <c r="G814" s="92" t="s">
        <v>367</v>
      </c>
      <c r="H814" s="92" t="s">
        <v>368</v>
      </c>
      <c r="I814" s="92" t="s">
        <v>9637</v>
      </c>
      <c r="J814" s="92" t="s">
        <v>9678</v>
      </c>
      <c r="K814" s="92">
        <v>9606</v>
      </c>
      <c r="L814" s="92" t="s">
        <v>369</v>
      </c>
      <c r="N814" s="92" t="s">
        <v>238</v>
      </c>
    </row>
    <row r="815" spans="1:14" ht="13">
      <c r="A815" s="92" t="s">
        <v>211</v>
      </c>
      <c r="B815" s="92" t="s">
        <v>5</v>
      </c>
      <c r="C815" s="92" t="s">
        <v>4</v>
      </c>
      <c r="D815" s="92" t="s">
        <v>234</v>
      </c>
      <c r="E815" s="92" t="s">
        <v>2119</v>
      </c>
      <c r="F815" s="92" t="s">
        <v>2120</v>
      </c>
      <c r="G815" s="92" t="s">
        <v>367</v>
      </c>
      <c r="H815" s="92" t="s">
        <v>368</v>
      </c>
      <c r="I815" s="92" t="s">
        <v>9637</v>
      </c>
      <c r="J815" s="92" t="s">
        <v>9677</v>
      </c>
      <c r="K815" s="92">
        <v>9606</v>
      </c>
      <c r="L815" s="92" t="s">
        <v>369</v>
      </c>
      <c r="N815" s="92" t="s">
        <v>238</v>
      </c>
    </row>
    <row r="816" spans="1:14" ht="13">
      <c r="A816" s="92" t="s">
        <v>211</v>
      </c>
      <c r="B816" s="92" t="s">
        <v>5</v>
      </c>
      <c r="C816" s="92" t="s">
        <v>4</v>
      </c>
      <c r="D816" s="92" t="s">
        <v>221</v>
      </c>
      <c r="E816" s="92" t="s">
        <v>9679</v>
      </c>
      <c r="F816" s="92" t="s">
        <v>9680</v>
      </c>
      <c r="G816" s="92" t="s">
        <v>367</v>
      </c>
      <c r="H816" s="92" t="s">
        <v>368</v>
      </c>
      <c r="I816" s="92" t="s">
        <v>9637</v>
      </c>
      <c r="J816" s="92" t="s">
        <v>9681</v>
      </c>
      <c r="K816" s="92">
        <v>9606</v>
      </c>
      <c r="L816" s="92" t="s">
        <v>369</v>
      </c>
      <c r="N816" s="92" t="s">
        <v>233</v>
      </c>
    </row>
    <row r="817" spans="1:14" ht="13">
      <c r="A817" s="92" t="s">
        <v>211</v>
      </c>
      <c r="B817" s="92" t="s">
        <v>5</v>
      </c>
      <c r="C817" s="92" t="s">
        <v>4</v>
      </c>
      <c r="D817" s="92" t="s">
        <v>221</v>
      </c>
      <c r="E817" s="92" t="s">
        <v>2144</v>
      </c>
      <c r="F817" s="92" t="s">
        <v>2146</v>
      </c>
      <c r="G817" s="92" t="s">
        <v>367</v>
      </c>
      <c r="H817" s="92" t="s">
        <v>368</v>
      </c>
      <c r="I817" s="92" t="s">
        <v>9637</v>
      </c>
      <c r="J817" s="92" t="s">
        <v>9682</v>
      </c>
      <c r="K817" s="92">
        <v>9606</v>
      </c>
      <c r="L817" s="92" t="s">
        <v>369</v>
      </c>
      <c r="N817" s="92" t="s">
        <v>233</v>
      </c>
    </row>
    <row r="818" spans="1:14" ht="13">
      <c r="A818" s="92" t="s">
        <v>211</v>
      </c>
      <c r="B818" s="92" t="s">
        <v>5</v>
      </c>
      <c r="C818" s="92" t="s">
        <v>4</v>
      </c>
      <c r="D818" s="92" t="s">
        <v>221</v>
      </c>
      <c r="E818" s="92" t="s">
        <v>2177</v>
      </c>
      <c r="F818" s="92" t="s">
        <v>2178</v>
      </c>
      <c r="G818" s="92" t="s">
        <v>367</v>
      </c>
      <c r="H818" s="92" t="s">
        <v>368</v>
      </c>
      <c r="I818" s="92" t="s">
        <v>9637</v>
      </c>
      <c r="J818" s="92" t="s">
        <v>9678</v>
      </c>
      <c r="K818" s="92">
        <v>9606</v>
      </c>
      <c r="L818" s="92" t="s">
        <v>369</v>
      </c>
      <c r="N818" s="92" t="s">
        <v>233</v>
      </c>
    </row>
    <row r="819" spans="1:14" ht="13">
      <c r="A819" s="92" t="s">
        <v>211</v>
      </c>
      <c r="B819" s="92" t="s">
        <v>5</v>
      </c>
      <c r="C819" s="92" t="s">
        <v>4</v>
      </c>
      <c r="D819" s="92" t="s">
        <v>221</v>
      </c>
      <c r="E819" s="92" t="s">
        <v>2219</v>
      </c>
      <c r="F819" s="92" t="s">
        <v>2220</v>
      </c>
      <c r="G819" s="92" t="s">
        <v>367</v>
      </c>
      <c r="H819" s="92" t="s">
        <v>368</v>
      </c>
      <c r="I819" s="92" t="s">
        <v>9637</v>
      </c>
      <c r="J819" s="92" t="s">
        <v>9683</v>
      </c>
      <c r="K819" s="92">
        <v>9606</v>
      </c>
      <c r="L819" s="92" t="s">
        <v>369</v>
      </c>
      <c r="N819" s="92" t="s">
        <v>233</v>
      </c>
    </row>
    <row r="820" spans="1:14" ht="13">
      <c r="A820" s="92" t="s">
        <v>211</v>
      </c>
      <c r="B820" s="92" t="s">
        <v>5</v>
      </c>
      <c r="C820" s="92" t="s">
        <v>4</v>
      </c>
      <c r="D820" s="92" t="s">
        <v>221</v>
      </c>
      <c r="E820" s="92" t="s">
        <v>7881</v>
      </c>
      <c r="F820" s="92" t="s">
        <v>7882</v>
      </c>
      <c r="G820" s="92" t="s">
        <v>367</v>
      </c>
      <c r="H820" s="92" t="s">
        <v>368</v>
      </c>
      <c r="I820" s="92" t="s">
        <v>9637</v>
      </c>
      <c r="J820" s="92" t="s">
        <v>9684</v>
      </c>
      <c r="K820" s="92">
        <v>9606</v>
      </c>
      <c r="L820" s="92" t="s">
        <v>369</v>
      </c>
      <c r="N820" s="92" t="s">
        <v>233</v>
      </c>
    </row>
    <row r="821" spans="1:14" ht="13">
      <c r="A821" s="92" t="s">
        <v>211</v>
      </c>
      <c r="B821" s="92" t="s">
        <v>5</v>
      </c>
      <c r="C821" s="92" t="s">
        <v>4</v>
      </c>
      <c r="D821" s="92" t="s">
        <v>221</v>
      </c>
      <c r="E821" s="92" t="s">
        <v>2248</v>
      </c>
      <c r="F821" s="92" t="s">
        <v>2249</v>
      </c>
      <c r="G821" s="92" t="s">
        <v>367</v>
      </c>
      <c r="H821" s="92" t="s">
        <v>368</v>
      </c>
      <c r="I821" s="92" t="s">
        <v>9637</v>
      </c>
      <c r="J821" s="92" t="s">
        <v>9685</v>
      </c>
      <c r="K821" s="92">
        <v>9606</v>
      </c>
      <c r="L821" s="92" t="s">
        <v>369</v>
      </c>
      <c r="N821" s="92" t="s">
        <v>233</v>
      </c>
    </row>
    <row r="822" spans="1:14" ht="13">
      <c r="A822" s="92" t="s">
        <v>211</v>
      </c>
      <c r="B822" s="92" t="s">
        <v>5</v>
      </c>
      <c r="C822" s="92" t="s">
        <v>4</v>
      </c>
      <c r="D822" s="92" t="s">
        <v>221</v>
      </c>
      <c r="E822" s="92" t="s">
        <v>2255</v>
      </c>
      <c r="F822" s="92" t="s">
        <v>2256</v>
      </c>
      <c r="G822" s="92" t="s">
        <v>367</v>
      </c>
      <c r="H822" s="92" t="s">
        <v>368</v>
      </c>
      <c r="I822" s="92" t="s">
        <v>9637</v>
      </c>
      <c r="J822" s="92" t="s">
        <v>9686</v>
      </c>
      <c r="K822" s="92">
        <v>9606</v>
      </c>
      <c r="L822" s="92" t="s">
        <v>369</v>
      </c>
      <c r="N822" s="92" t="s">
        <v>233</v>
      </c>
    </row>
    <row r="823" spans="1:14" ht="13">
      <c r="A823" s="92" t="s">
        <v>211</v>
      </c>
      <c r="B823" s="92" t="s">
        <v>5</v>
      </c>
      <c r="C823" s="92" t="s">
        <v>4</v>
      </c>
      <c r="D823" s="92" t="s">
        <v>221</v>
      </c>
      <c r="E823" s="92" t="s">
        <v>2263</v>
      </c>
      <c r="F823" s="92" t="s">
        <v>2264</v>
      </c>
      <c r="G823" s="92" t="s">
        <v>367</v>
      </c>
      <c r="H823" s="92" t="s">
        <v>368</v>
      </c>
      <c r="I823" s="92" t="s">
        <v>9637</v>
      </c>
      <c r="J823" s="92" t="s">
        <v>9687</v>
      </c>
      <c r="K823" s="92">
        <v>9606</v>
      </c>
      <c r="L823" s="92" t="s">
        <v>369</v>
      </c>
      <c r="N823" s="92" t="s">
        <v>233</v>
      </c>
    </row>
    <row r="824" spans="1:14" ht="13">
      <c r="A824" s="92" t="s">
        <v>211</v>
      </c>
      <c r="B824" s="92" t="s">
        <v>5</v>
      </c>
      <c r="C824" s="92" t="s">
        <v>4</v>
      </c>
      <c r="D824" s="92" t="s">
        <v>221</v>
      </c>
      <c r="E824" s="92" t="s">
        <v>2287</v>
      </c>
      <c r="F824" s="92" t="s">
        <v>2288</v>
      </c>
      <c r="G824" s="92" t="s">
        <v>367</v>
      </c>
      <c r="H824" s="92" t="s">
        <v>368</v>
      </c>
      <c r="I824" s="92" t="s">
        <v>9637</v>
      </c>
      <c r="J824" s="92" t="s">
        <v>9688</v>
      </c>
      <c r="K824" s="92">
        <v>9606</v>
      </c>
      <c r="L824" s="92" t="s">
        <v>369</v>
      </c>
      <c r="N824" s="92" t="s">
        <v>233</v>
      </c>
    </row>
    <row r="825" spans="1:14" ht="13">
      <c r="A825" s="92" t="s">
        <v>211</v>
      </c>
      <c r="B825" s="92" t="s">
        <v>5</v>
      </c>
      <c r="C825" s="92" t="s">
        <v>4</v>
      </c>
      <c r="D825" s="92" t="s">
        <v>221</v>
      </c>
      <c r="E825" s="92" t="s">
        <v>1107</v>
      </c>
      <c r="F825" s="92" t="s">
        <v>1108</v>
      </c>
      <c r="G825" s="92" t="s">
        <v>367</v>
      </c>
      <c r="H825" s="92" t="s">
        <v>368</v>
      </c>
      <c r="I825" s="92" t="s">
        <v>9637</v>
      </c>
      <c r="J825" s="92" t="s">
        <v>9689</v>
      </c>
      <c r="K825" s="92">
        <v>9606</v>
      </c>
      <c r="L825" s="92" t="s">
        <v>369</v>
      </c>
      <c r="N825" s="92" t="s">
        <v>233</v>
      </c>
    </row>
    <row r="826" spans="1:14" ht="13">
      <c r="A826" s="92" t="s">
        <v>211</v>
      </c>
      <c r="B826" s="92" t="s">
        <v>5</v>
      </c>
      <c r="C826" s="92" t="s">
        <v>4</v>
      </c>
      <c r="D826" s="92" t="s">
        <v>221</v>
      </c>
      <c r="E826" s="92" t="s">
        <v>2311</v>
      </c>
      <c r="F826" s="92" t="s">
        <v>2312</v>
      </c>
      <c r="G826" s="92" t="s">
        <v>367</v>
      </c>
      <c r="H826" s="92" t="s">
        <v>368</v>
      </c>
      <c r="I826" s="92" t="s">
        <v>9637</v>
      </c>
      <c r="J826" s="92" t="s">
        <v>9682</v>
      </c>
      <c r="K826" s="92">
        <v>9606</v>
      </c>
      <c r="L826" s="92" t="s">
        <v>369</v>
      </c>
      <c r="N826" s="92" t="s">
        <v>233</v>
      </c>
    </row>
    <row r="827" spans="1:14" ht="13">
      <c r="A827" s="92" t="s">
        <v>211</v>
      </c>
      <c r="B827" s="92" t="s">
        <v>5</v>
      </c>
      <c r="C827" s="92" t="s">
        <v>4</v>
      </c>
      <c r="D827" s="92" t="s">
        <v>221</v>
      </c>
      <c r="E827" s="92" t="s">
        <v>1906</v>
      </c>
      <c r="F827" s="92" t="s">
        <v>1907</v>
      </c>
      <c r="G827" s="92" t="s">
        <v>367</v>
      </c>
      <c r="H827" s="92" t="s">
        <v>368</v>
      </c>
      <c r="I827" s="92" t="s">
        <v>9637</v>
      </c>
      <c r="J827" s="92" t="s">
        <v>9690</v>
      </c>
      <c r="K827" s="92">
        <v>9606</v>
      </c>
      <c r="L827" s="92" t="s">
        <v>369</v>
      </c>
      <c r="N827" s="92" t="s">
        <v>233</v>
      </c>
    </row>
    <row r="828" spans="1:14" ht="13">
      <c r="A828" s="92" t="s">
        <v>211</v>
      </c>
      <c r="B828" s="92" t="s">
        <v>5</v>
      </c>
      <c r="C828" s="92" t="s">
        <v>4</v>
      </c>
      <c r="D828" s="92" t="s">
        <v>221</v>
      </c>
      <c r="E828" s="92" t="s">
        <v>2319</v>
      </c>
      <c r="F828" s="92" t="s">
        <v>2320</v>
      </c>
      <c r="G828" s="92" t="s">
        <v>367</v>
      </c>
      <c r="H828" s="92" t="s">
        <v>368</v>
      </c>
      <c r="I828" s="92" t="s">
        <v>9637</v>
      </c>
      <c r="J828" s="92" t="s">
        <v>9691</v>
      </c>
      <c r="K828" s="92">
        <v>9606</v>
      </c>
      <c r="L828" s="92" t="s">
        <v>369</v>
      </c>
      <c r="N828" s="92" t="s">
        <v>233</v>
      </c>
    </row>
    <row r="829" spans="1:14" ht="13">
      <c r="A829" s="92" t="s">
        <v>211</v>
      </c>
      <c r="B829" s="92" t="s">
        <v>5</v>
      </c>
      <c r="C829" s="92" t="s">
        <v>4</v>
      </c>
      <c r="D829" s="92" t="s">
        <v>221</v>
      </c>
      <c r="E829" s="92" t="s">
        <v>2330</v>
      </c>
      <c r="F829" s="92" t="s">
        <v>2332</v>
      </c>
      <c r="G829" s="92" t="s">
        <v>367</v>
      </c>
      <c r="H829" s="92" t="s">
        <v>368</v>
      </c>
      <c r="I829" s="92" t="s">
        <v>9637</v>
      </c>
      <c r="J829" s="92" t="s">
        <v>9686</v>
      </c>
      <c r="K829" s="92">
        <v>9606</v>
      </c>
      <c r="L829" s="92" t="s">
        <v>369</v>
      </c>
      <c r="N829" s="92" t="s">
        <v>233</v>
      </c>
    </row>
    <row r="830" spans="1:14" ht="13">
      <c r="A830" s="92" t="s">
        <v>211</v>
      </c>
      <c r="B830" s="92" t="s">
        <v>5</v>
      </c>
      <c r="C830" s="92" t="s">
        <v>4</v>
      </c>
      <c r="D830" s="92" t="s">
        <v>221</v>
      </c>
      <c r="E830" s="92" t="s">
        <v>2348</v>
      </c>
      <c r="F830" s="92" t="s">
        <v>2349</v>
      </c>
      <c r="G830" s="92" t="s">
        <v>367</v>
      </c>
      <c r="H830" s="92" t="s">
        <v>368</v>
      </c>
      <c r="I830" s="92" t="s">
        <v>9637</v>
      </c>
      <c r="J830" s="92" t="s">
        <v>9693</v>
      </c>
      <c r="K830" s="92">
        <v>9606</v>
      </c>
      <c r="L830" s="92" t="s">
        <v>369</v>
      </c>
      <c r="N830" s="92" t="s">
        <v>233</v>
      </c>
    </row>
    <row r="831" spans="1:14" ht="13">
      <c r="A831" s="92" t="s">
        <v>211</v>
      </c>
      <c r="B831" s="92" t="s">
        <v>5</v>
      </c>
      <c r="C831" s="92" t="s">
        <v>4</v>
      </c>
      <c r="D831" s="92" t="s">
        <v>221</v>
      </c>
      <c r="E831" s="92" t="s">
        <v>2360</v>
      </c>
      <c r="F831" s="92" t="s">
        <v>2361</v>
      </c>
      <c r="G831" s="92" t="s">
        <v>367</v>
      </c>
      <c r="H831" s="92" t="s">
        <v>368</v>
      </c>
      <c r="I831" s="92" t="s">
        <v>9637</v>
      </c>
      <c r="J831" s="92" t="s">
        <v>9677</v>
      </c>
      <c r="K831" s="92">
        <v>9606</v>
      </c>
      <c r="L831" s="92" t="s">
        <v>369</v>
      </c>
      <c r="N831" s="92" t="s">
        <v>233</v>
      </c>
    </row>
    <row r="832" spans="1:14" ht="13">
      <c r="A832" s="92" t="s">
        <v>211</v>
      </c>
      <c r="B832" s="92" t="s">
        <v>5</v>
      </c>
      <c r="C832" s="92" t="s">
        <v>4</v>
      </c>
      <c r="D832" s="92" t="s">
        <v>221</v>
      </c>
      <c r="E832" s="92" t="s">
        <v>2410</v>
      </c>
      <c r="F832" s="92" t="s">
        <v>2411</v>
      </c>
      <c r="G832" s="92" t="s">
        <v>367</v>
      </c>
      <c r="H832" s="92" t="s">
        <v>368</v>
      </c>
      <c r="I832" s="92" t="s">
        <v>9637</v>
      </c>
      <c r="J832" s="92" t="s">
        <v>9677</v>
      </c>
      <c r="K832" s="92">
        <v>9606</v>
      </c>
      <c r="L832" s="92" t="s">
        <v>369</v>
      </c>
      <c r="N832" s="92" t="s">
        <v>233</v>
      </c>
    </row>
    <row r="833" spans="1:14" ht="13">
      <c r="A833" s="92" t="s">
        <v>211</v>
      </c>
      <c r="B833" s="92" t="s">
        <v>5</v>
      </c>
      <c r="C833" s="92" t="s">
        <v>4</v>
      </c>
      <c r="D833" s="92" t="s">
        <v>328</v>
      </c>
      <c r="E833" s="92" t="s">
        <v>426</v>
      </c>
      <c r="F833" s="92" t="s">
        <v>427</v>
      </c>
      <c r="G833" s="92" t="s">
        <v>367</v>
      </c>
      <c r="H833" s="92" t="s">
        <v>368</v>
      </c>
      <c r="I833" s="92" t="s">
        <v>9637</v>
      </c>
      <c r="J833" s="92" t="s">
        <v>9670</v>
      </c>
      <c r="K833" s="92">
        <v>9606</v>
      </c>
      <c r="L833" s="92" t="s">
        <v>369</v>
      </c>
      <c r="N833" s="92" t="s">
        <v>331</v>
      </c>
    </row>
    <row r="834" spans="1:14" ht="13">
      <c r="A834" s="92" t="s">
        <v>211</v>
      </c>
      <c r="B834" s="92" t="s">
        <v>5</v>
      </c>
      <c r="C834" s="92" t="s">
        <v>4</v>
      </c>
      <c r="D834" s="92" t="s">
        <v>328</v>
      </c>
      <c r="E834" s="92" t="s">
        <v>431</v>
      </c>
      <c r="F834" s="92" t="s">
        <v>432</v>
      </c>
      <c r="G834" s="92" t="s">
        <v>367</v>
      </c>
      <c r="H834" s="92" t="s">
        <v>368</v>
      </c>
      <c r="I834" s="92" t="s">
        <v>9637</v>
      </c>
      <c r="J834" s="92" t="s">
        <v>9697</v>
      </c>
      <c r="K834" s="92">
        <v>9606</v>
      </c>
      <c r="L834" s="92" t="s">
        <v>369</v>
      </c>
      <c r="N834" s="92" t="s">
        <v>331</v>
      </c>
    </row>
    <row r="835" spans="1:14" ht="13">
      <c r="A835" s="92" t="s">
        <v>211</v>
      </c>
      <c r="B835" s="92" t="s">
        <v>5</v>
      </c>
      <c r="C835" s="92" t="s">
        <v>4</v>
      </c>
      <c r="D835" s="92" t="s">
        <v>328</v>
      </c>
      <c r="E835" s="92" t="s">
        <v>2525</v>
      </c>
      <c r="F835" s="92" t="s">
        <v>2526</v>
      </c>
      <c r="G835" s="92" t="s">
        <v>367</v>
      </c>
      <c r="H835" s="92" t="s">
        <v>368</v>
      </c>
      <c r="I835" s="92" t="s">
        <v>9637</v>
      </c>
      <c r="J835" s="92" t="s">
        <v>9698</v>
      </c>
      <c r="K835" s="92">
        <v>9606</v>
      </c>
      <c r="L835" s="92" t="s">
        <v>369</v>
      </c>
      <c r="N835" s="92" t="s">
        <v>331</v>
      </c>
    </row>
    <row r="836" spans="1:14" ht="13">
      <c r="A836" s="92" t="s">
        <v>211</v>
      </c>
      <c r="B836" s="92" t="s">
        <v>5</v>
      </c>
      <c r="C836" s="92" t="s">
        <v>4</v>
      </c>
      <c r="D836" s="92" t="s">
        <v>234</v>
      </c>
      <c r="E836" s="92" t="s">
        <v>349</v>
      </c>
      <c r="F836" s="92" t="s">
        <v>350</v>
      </c>
      <c r="G836" s="92" t="s">
        <v>351</v>
      </c>
      <c r="H836" s="92" t="s">
        <v>352</v>
      </c>
      <c r="I836" s="92" t="s">
        <v>2060</v>
      </c>
      <c r="J836" s="92" t="s">
        <v>2061</v>
      </c>
      <c r="K836" s="92">
        <v>9606</v>
      </c>
      <c r="L836" s="92" t="s">
        <v>355</v>
      </c>
      <c r="N836" s="92" t="s">
        <v>238</v>
      </c>
    </row>
    <row r="837" spans="1:14" ht="13">
      <c r="A837" s="92" t="s">
        <v>211</v>
      </c>
      <c r="B837" s="92" t="s">
        <v>5</v>
      </c>
      <c r="C837" s="92" t="s">
        <v>4</v>
      </c>
      <c r="D837" s="92" t="s">
        <v>234</v>
      </c>
      <c r="E837" s="92" t="s">
        <v>349</v>
      </c>
      <c r="F837" s="92" t="s">
        <v>350</v>
      </c>
      <c r="G837" s="92" t="s">
        <v>351</v>
      </c>
      <c r="H837" s="92" t="s">
        <v>352</v>
      </c>
      <c r="I837" s="92" t="s">
        <v>2064</v>
      </c>
      <c r="J837" s="92" t="s">
        <v>2066</v>
      </c>
      <c r="K837" s="92">
        <v>9606</v>
      </c>
      <c r="L837" s="92" t="s">
        <v>355</v>
      </c>
      <c r="N837" s="92" t="s">
        <v>238</v>
      </c>
    </row>
    <row r="838" spans="1:14" ht="13">
      <c r="A838" s="92" t="s">
        <v>211</v>
      </c>
      <c r="B838" s="92" t="s">
        <v>5</v>
      </c>
      <c r="C838" s="92" t="s">
        <v>4</v>
      </c>
      <c r="D838" s="92" t="s">
        <v>234</v>
      </c>
      <c r="E838" s="92" t="s">
        <v>349</v>
      </c>
      <c r="F838" s="92" t="s">
        <v>350</v>
      </c>
      <c r="G838" s="92" t="s">
        <v>351</v>
      </c>
      <c r="H838" s="92" t="s">
        <v>352</v>
      </c>
      <c r="I838" s="92" t="s">
        <v>2068</v>
      </c>
      <c r="J838" s="92" t="s">
        <v>2069</v>
      </c>
      <c r="K838" s="92">
        <v>9606</v>
      </c>
      <c r="L838" s="92" t="s">
        <v>355</v>
      </c>
      <c r="N838" s="92" t="s">
        <v>238</v>
      </c>
    </row>
    <row r="839" spans="1:14" ht="13">
      <c r="A839" s="92" t="s">
        <v>211</v>
      </c>
      <c r="B839" s="92" t="s">
        <v>5</v>
      </c>
      <c r="C839" s="92" t="s">
        <v>4</v>
      </c>
      <c r="D839" s="92" t="s">
        <v>234</v>
      </c>
      <c r="E839" s="92" t="s">
        <v>349</v>
      </c>
      <c r="F839" s="92" t="s">
        <v>350</v>
      </c>
      <c r="G839" s="92" t="s">
        <v>351</v>
      </c>
      <c r="H839" s="92" t="s">
        <v>352</v>
      </c>
      <c r="I839" s="92" t="s">
        <v>2068</v>
      </c>
      <c r="J839" s="92" t="s">
        <v>2072</v>
      </c>
      <c r="K839" s="92">
        <v>9606</v>
      </c>
      <c r="L839" s="92" t="s">
        <v>355</v>
      </c>
      <c r="N839" s="92" t="s">
        <v>238</v>
      </c>
    </row>
    <row r="840" spans="1:14" ht="13">
      <c r="A840" s="92" t="s">
        <v>211</v>
      </c>
      <c r="B840" s="92" t="s">
        <v>5</v>
      </c>
      <c r="C840" s="92" t="s">
        <v>4</v>
      </c>
      <c r="D840" s="92" t="s">
        <v>234</v>
      </c>
      <c r="E840" s="92" t="s">
        <v>349</v>
      </c>
      <c r="F840" s="92" t="s">
        <v>350</v>
      </c>
      <c r="G840" s="92" t="s">
        <v>351</v>
      </c>
      <c r="H840" s="92" t="s">
        <v>352</v>
      </c>
      <c r="I840" s="92" t="s">
        <v>2068</v>
      </c>
      <c r="J840" s="92" t="s">
        <v>2073</v>
      </c>
      <c r="K840" s="92">
        <v>9606</v>
      </c>
      <c r="L840" s="92" t="s">
        <v>355</v>
      </c>
      <c r="N840" s="92" t="s">
        <v>238</v>
      </c>
    </row>
    <row r="841" spans="1:14" ht="13">
      <c r="A841" s="92" t="s">
        <v>211</v>
      </c>
      <c r="B841" s="92" t="s">
        <v>5</v>
      </c>
      <c r="C841" s="92" t="s">
        <v>4</v>
      </c>
      <c r="D841" s="92" t="s">
        <v>234</v>
      </c>
      <c r="E841" s="92" t="s">
        <v>349</v>
      </c>
      <c r="F841" s="92" t="s">
        <v>350</v>
      </c>
      <c r="G841" s="92" t="s">
        <v>351</v>
      </c>
      <c r="H841" s="92" t="s">
        <v>352</v>
      </c>
      <c r="I841" s="92" t="s">
        <v>2068</v>
      </c>
      <c r="J841" s="92" t="s">
        <v>2074</v>
      </c>
      <c r="K841" s="92">
        <v>9606</v>
      </c>
      <c r="L841" s="92" t="s">
        <v>355</v>
      </c>
      <c r="N841" s="92" t="s">
        <v>238</v>
      </c>
    </row>
    <row r="842" spans="1:14" ht="13">
      <c r="A842" s="92" t="s">
        <v>211</v>
      </c>
      <c r="B842" s="92" t="s">
        <v>5</v>
      </c>
      <c r="C842" s="92" t="s">
        <v>4</v>
      </c>
      <c r="D842" s="92" t="s">
        <v>234</v>
      </c>
      <c r="E842" s="92" t="s">
        <v>349</v>
      </c>
      <c r="F842" s="92" t="s">
        <v>350</v>
      </c>
      <c r="G842" s="92" t="s">
        <v>351</v>
      </c>
      <c r="H842" s="92" t="s">
        <v>352</v>
      </c>
      <c r="I842" s="92" t="s">
        <v>2075</v>
      </c>
      <c r="J842" s="92" t="s">
        <v>2076</v>
      </c>
      <c r="K842" s="92">
        <v>9606</v>
      </c>
      <c r="L842" s="92" t="s">
        <v>355</v>
      </c>
      <c r="N842" s="92" t="s">
        <v>238</v>
      </c>
    </row>
    <row r="843" spans="1:14" ht="13">
      <c r="A843" s="92" t="s">
        <v>211</v>
      </c>
      <c r="B843" s="92" t="s">
        <v>5</v>
      </c>
      <c r="C843" s="92" t="s">
        <v>4</v>
      </c>
      <c r="D843" s="92" t="s">
        <v>234</v>
      </c>
      <c r="E843" s="92" t="s">
        <v>349</v>
      </c>
      <c r="F843" s="92" t="s">
        <v>350</v>
      </c>
      <c r="G843" s="92" t="s">
        <v>351</v>
      </c>
      <c r="H843" s="92" t="s">
        <v>352</v>
      </c>
      <c r="I843" s="92" t="s">
        <v>1858</v>
      </c>
      <c r="J843" s="92" t="s">
        <v>1872</v>
      </c>
      <c r="K843" s="92">
        <v>9606</v>
      </c>
      <c r="L843" s="92" t="s">
        <v>355</v>
      </c>
      <c r="N843" s="92" t="s">
        <v>238</v>
      </c>
    </row>
    <row r="844" spans="1:14" ht="13">
      <c r="A844" s="92" t="s">
        <v>211</v>
      </c>
      <c r="B844" s="92" t="s">
        <v>5</v>
      </c>
      <c r="C844" s="92" t="s">
        <v>4</v>
      </c>
      <c r="D844" s="92" t="s">
        <v>234</v>
      </c>
      <c r="E844" s="92" t="s">
        <v>349</v>
      </c>
      <c r="F844" s="92" t="s">
        <v>350</v>
      </c>
      <c r="G844" s="92" t="s">
        <v>351</v>
      </c>
      <c r="H844" s="92" t="s">
        <v>352</v>
      </c>
      <c r="I844" s="92" t="s">
        <v>2077</v>
      </c>
      <c r="J844" s="92" t="s">
        <v>2080</v>
      </c>
      <c r="K844" s="92">
        <v>9606</v>
      </c>
      <c r="L844" s="92" t="s">
        <v>355</v>
      </c>
      <c r="M844" s="92" t="s">
        <v>2081</v>
      </c>
      <c r="N844" s="92" t="s">
        <v>238</v>
      </c>
    </row>
    <row r="845" spans="1:14" ht="13">
      <c r="A845" s="92" t="s">
        <v>211</v>
      </c>
      <c r="B845" s="92" t="s">
        <v>2576</v>
      </c>
      <c r="C845" s="92" t="s">
        <v>4</v>
      </c>
      <c r="D845" s="92" t="s">
        <v>234</v>
      </c>
      <c r="E845" s="92" t="s">
        <v>349</v>
      </c>
      <c r="F845" s="92" t="s">
        <v>350</v>
      </c>
      <c r="G845" s="92" t="s">
        <v>351</v>
      </c>
      <c r="H845" s="92" t="s">
        <v>352</v>
      </c>
      <c r="I845" s="92" t="s">
        <v>2108</v>
      </c>
      <c r="J845" s="92" t="s">
        <v>504</v>
      </c>
      <c r="K845" s="92">
        <v>9606</v>
      </c>
      <c r="L845" s="92" t="s">
        <v>355</v>
      </c>
      <c r="N845" s="92" t="s">
        <v>238</v>
      </c>
    </row>
    <row r="846" spans="1:14" ht="13">
      <c r="A846" s="92" t="s">
        <v>211</v>
      </c>
      <c r="B846" s="92" t="s">
        <v>5</v>
      </c>
      <c r="C846" s="92" t="s">
        <v>4</v>
      </c>
      <c r="D846" s="92" t="s">
        <v>221</v>
      </c>
      <c r="E846" s="92" t="s">
        <v>466</v>
      </c>
      <c r="F846" s="92" t="s">
        <v>467</v>
      </c>
      <c r="G846" s="92" t="s">
        <v>314</v>
      </c>
      <c r="H846" s="92" t="s">
        <v>315</v>
      </c>
      <c r="I846" s="92" t="s">
        <v>2398</v>
      </c>
      <c r="K846" s="92">
        <v>9606</v>
      </c>
      <c r="L846" s="92" t="s">
        <v>1512</v>
      </c>
      <c r="N846" s="92" t="s">
        <v>233</v>
      </c>
    </row>
    <row r="847" spans="1:14" ht="13">
      <c r="A847" s="92" t="s">
        <v>211</v>
      </c>
      <c r="B847" s="92" t="s">
        <v>5</v>
      </c>
      <c r="C847" s="92" t="s">
        <v>4</v>
      </c>
      <c r="D847" s="92" t="s">
        <v>221</v>
      </c>
      <c r="E847" s="92" t="s">
        <v>2126</v>
      </c>
      <c r="F847" s="92" t="s">
        <v>2127</v>
      </c>
      <c r="G847" s="92" t="s">
        <v>314</v>
      </c>
      <c r="H847" s="92" t="s">
        <v>315</v>
      </c>
      <c r="I847" s="92" t="s">
        <v>2128</v>
      </c>
      <c r="K847" s="92">
        <v>9606</v>
      </c>
      <c r="L847" s="92" t="s">
        <v>378</v>
      </c>
      <c r="N847" s="92" t="s">
        <v>233</v>
      </c>
    </row>
    <row r="848" spans="1:14" ht="13">
      <c r="A848" s="92" t="s">
        <v>211</v>
      </c>
      <c r="B848" s="92" t="s">
        <v>5</v>
      </c>
      <c r="C848" s="92" t="s">
        <v>4</v>
      </c>
      <c r="D848" s="92" t="s">
        <v>221</v>
      </c>
      <c r="E848" s="92" t="s">
        <v>2134</v>
      </c>
      <c r="F848" s="92" t="s">
        <v>2135</v>
      </c>
      <c r="G848" s="92" t="s">
        <v>314</v>
      </c>
      <c r="H848" s="92" t="s">
        <v>315</v>
      </c>
      <c r="I848" s="92" t="s">
        <v>2136</v>
      </c>
      <c r="K848" s="92">
        <v>9606</v>
      </c>
      <c r="L848" s="92" t="s">
        <v>378</v>
      </c>
      <c r="N848" s="92" t="s">
        <v>233</v>
      </c>
    </row>
    <row r="849" spans="1:14" ht="13">
      <c r="A849" s="92" t="s">
        <v>211</v>
      </c>
      <c r="B849" s="92" t="s">
        <v>5</v>
      </c>
      <c r="C849" s="92" t="s">
        <v>4</v>
      </c>
      <c r="D849" s="92" t="s">
        <v>221</v>
      </c>
      <c r="E849" s="92" t="s">
        <v>1203</v>
      </c>
      <c r="F849" s="92" t="s">
        <v>1204</v>
      </c>
      <c r="G849" s="92" t="s">
        <v>314</v>
      </c>
      <c r="H849" s="92" t="s">
        <v>315</v>
      </c>
      <c r="I849" s="92" t="s">
        <v>2155</v>
      </c>
      <c r="K849" s="92">
        <v>9606</v>
      </c>
      <c r="L849" s="92" t="s">
        <v>378</v>
      </c>
      <c r="N849" s="92" t="s">
        <v>233</v>
      </c>
    </row>
    <row r="850" spans="1:14" ht="13">
      <c r="A850" s="92" t="s">
        <v>211</v>
      </c>
      <c r="B850" s="92" t="s">
        <v>5</v>
      </c>
      <c r="C850" s="92" t="s">
        <v>4</v>
      </c>
      <c r="D850" s="92" t="s">
        <v>221</v>
      </c>
      <c r="E850" s="92" t="s">
        <v>2259</v>
      </c>
      <c r="F850" s="92" t="s">
        <v>2260</v>
      </c>
      <c r="G850" s="92" t="s">
        <v>314</v>
      </c>
      <c r="H850" s="92" t="s">
        <v>315</v>
      </c>
      <c r="I850" s="92" t="s">
        <v>2262</v>
      </c>
      <c r="K850" s="92">
        <v>9606</v>
      </c>
      <c r="L850" s="92" t="s">
        <v>378</v>
      </c>
      <c r="N850" s="92" t="s">
        <v>233</v>
      </c>
    </row>
    <row r="851" spans="1:14" ht="13">
      <c r="A851" s="92" t="s">
        <v>211</v>
      </c>
      <c r="B851" s="92" t="s">
        <v>5</v>
      </c>
      <c r="C851" s="92" t="s">
        <v>4</v>
      </c>
      <c r="D851" s="92" t="s">
        <v>221</v>
      </c>
      <c r="E851" s="92" t="s">
        <v>2270</v>
      </c>
      <c r="F851" s="92" t="s">
        <v>2272</v>
      </c>
      <c r="G851" s="92" t="s">
        <v>314</v>
      </c>
      <c r="H851" s="92" t="s">
        <v>315</v>
      </c>
      <c r="I851" s="92" t="s">
        <v>2275</v>
      </c>
      <c r="K851" s="92">
        <v>9606</v>
      </c>
      <c r="L851" s="92" t="s">
        <v>378</v>
      </c>
      <c r="N851" s="92" t="s">
        <v>233</v>
      </c>
    </row>
    <row r="852" spans="1:14" ht="13">
      <c r="A852" s="92" t="s">
        <v>211</v>
      </c>
      <c r="B852" s="92" t="s">
        <v>5</v>
      </c>
      <c r="C852" s="92" t="s">
        <v>4</v>
      </c>
      <c r="D852" s="92" t="s">
        <v>221</v>
      </c>
      <c r="E852" s="92" t="s">
        <v>2278</v>
      </c>
      <c r="F852" s="92" t="s">
        <v>2279</v>
      </c>
      <c r="G852" s="92" t="s">
        <v>314</v>
      </c>
      <c r="H852" s="92" t="s">
        <v>315</v>
      </c>
      <c r="I852" s="92" t="s">
        <v>2281</v>
      </c>
      <c r="K852" s="92">
        <v>9606</v>
      </c>
      <c r="L852" s="92" t="s">
        <v>378</v>
      </c>
      <c r="N852" s="92" t="s">
        <v>233</v>
      </c>
    </row>
    <row r="853" spans="1:14" ht="13">
      <c r="A853" s="92" t="s">
        <v>211</v>
      </c>
      <c r="B853" s="92" t="s">
        <v>5</v>
      </c>
      <c r="C853" s="92" t="s">
        <v>4</v>
      </c>
      <c r="D853" s="92" t="s">
        <v>221</v>
      </c>
      <c r="E853" s="92" t="s">
        <v>1898</v>
      </c>
      <c r="F853" s="92" t="s">
        <v>1899</v>
      </c>
      <c r="G853" s="92" t="s">
        <v>314</v>
      </c>
      <c r="H853" s="92" t="s">
        <v>315</v>
      </c>
      <c r="I853" s="92" t="s">
        <v>1900</v>
      </c>
      <c r="K853" s="92">
        <v>9606</v>
      </c>
      <c r="L853" s="92" t="s">
        <v>378</v>
      </c>
      <c r="N853" s="92" t="s">
        <v>233</v>
      </c>
    </row>
    <row r="854" spans="1:14" ht="13">
      <c r="A854" s="92" t="s">
        <v>211</v>
      </c>
      <c r="B854" s="92" t="s">
        <v>5</v>
      </c>
      <c r="C854" s="92" t="s">
        <v>4</v>
      </c>
      <c r="D854" s="92" t="s">
        <v>221</v>
      </c>
      <c r="E854" s="92" t="s">
        <v>2326</v>
      </c>
      <c r="F854" s="92" t="s">
        <v>2327</v>
      </c>
      <c r="G854" s="92" t="s">
        <v>314</v>
      </c>
      <c r="H854" s="92" t="s">
        <v>315</v>
      </c>
      <c r="I854" s="92" t="s">
        <v>2328</v>
      </c>
      <c r="K854" s="92">
        <v>9606</v>
      </c>
      <c r="L854" s="92" t="s">
        <v>378</v>
      </c>
      <c r="N854" s="92" t="s">
        <v>233</v>
      </c>
    </row>
    <row r="855" spans="1:14" ht="13">
      <c r="A855" s="92" t="s">
        <v>211</v>
      </c>
      <c r="B855" s="92" t="s">
        <v>5</v>
      </c>
      <c r="C855" s="92" t="s">
        <v>4</v>
      </c>
      <c r="D855" s="92" t="s">
        <v>221</v>
      </c>
      <c r="E855" s="92" t="s">
        <v>2335</v>
      </c>
      <c r="F855" s="92" t="s">
        <v>2336</v>
      </c>
      <c r="G855" s="92" t="s">
        <v>314</v>
      </c>
      <c r="H855" s="92" t="s">
        <v>315</v>
      </c>
      <c r="I855" s="92" t="s">
        <v>2338</v>
      </c>
      <c r="K855" s="92">
        <v>9606</v>
      </c>
      <c r="L855" s="92" t="s">
        <v>378</v>
      </c>
      <c r="N855" s="92" t="s">
        <v>233</v>
      </c>
    </row>
    <row r="856" spans="1:14" ht="13">
      <c r="A856" s="92" t="s">
        <v>211</v>
      </c>
      <c r="B856" s="92" t="s">
        <v>5</v>
      </c>
      <c r="C856" s="92" t="s">
        <v>4</v>
      </c>
      <c r="D856" s="92" t="s">
        <v>328</v>
      </c>
      <c r="E856" s="92" t="s">
        <v>329</v>
      </c>
      <c r="F856" s="92" t="s">
        <v>330</v>
      </c>
      <c r="G856" s="92" t="s">
        <v>314</v>
      </c>
      <c r="H856" s="92" t="s">
        <v>315</v>
      </c>
      <c r="I856" s="92" t="s">
        <v>1977</v>
      </c>
      <c r="K856" s="92">
        <v>9606</v>
      </c>
      <c r="L856" s="92" t="s">
        <v>378</v>
      </c>
      <c r="N856" s="92" t="s">
        <v>331</v>
      </c>
    </row>
    <row r="857" spans="1:14" ht="13">
      <c r="A857" s="92" t="s">
        <v>211</v>
      </c>
      <c r="B857" s="92" t="s">
        <v>5</v>
      </c>
      <c r="C857" s="92" t="s">
        <v>4</v>
      </c>
      <c r="D857" s="92" t="s">
        <v>328</v>
      </c>
      <c r="E857" s="92" t="s">
        <v>329</v>
      </c>
      <c r="F857" s="92" t="s">
        <v>330</v>
      </c>
      <c r="G857" s="92" t="s">
        <v>314</v>
      </c>
      <c r="H857" s="92" t="s">
        <v>315</v>
      </c>
      <c r="I857" s="92" t="s">
        <v>2444</v>
      </c>
      <c r="K857" s="92">
        <v>9606</v>
      </c>
      <c r="L857" s="92" t="s">
        <v>378</v>
      </c>
      <c r="N857" s="92" t="s">
        <v>331</v>
      </c>
    </row>
    <row r="858" spans="1:14" ht="13">
      <c r="A858" s="92" t="s">
        <v>211</v>
      </c>
      <c r="B858" s="92" t="s">
        <v>5</v>
      </c>
      <c r="C858" s="92" t="s">
        <v>4</v>
      </c>
      <c r="D858" s="92" t="s">
        <v>328</v>
      </c>
      <c r="E858" s="92" t="s">
        <v>329</v>
      </c>
      <c r="F858" s="92" t="s">
        <v>330</v>
      </c>
      <c r="G858" s="92" t="s">
        <v>314</v>
      </c>
      <c r="H858" s="92" t="s">
        <v>315</v>
      </c>
      <c r="I858" s="92" t="s">
        <v>2447</v>
      </c>
      <c r="K858" s="92">
        <v>9606</v>
      </c>
      <c r="L858" s="92" t="s">
        <v>378</v>
      </c>
      <c r="N858" s="92" t="s">
        <v>331</v>
      </c>
    </row>
    <row r="859" spans="1:14" ht="13">
      <c r="A859" s="92" t="s">
        <v>211</v>
      </c>
      <c r="B859" s="92" t="s">
        <v>5</v>
      </c>
      <c r="C859" s="92" t="s">
        <v>4</v>
      </c>
      <c r="D859" s="92" t="s">
        <v>328</v>
      </c>
      <c r="E859" s="92" t="s">
        <v>329</v>
      </c>
      <c r="F859" s="92" t="s">
        <v>330</v>
      </c>
      <c r="G859" s="92" t="s">
        <v>314</v>
      </c>
      <c r="H859" s="92" t="s">
        <v>315</v>
      </c>
      <c r="I859" s="92" t="s">
        <v>2449</v>
      </c>
      <c r="K859" s="92">
        <v>9606</v>
      </c>
      <c r="L859" s="92" t="s">
        <v>378</v>
      </c>
      <c r="N859" s="92" t="s">
        <v>331</v>
      </c>
    </row>
    <row r="860" spans="1:14" ht="13">
      <c r="A860" s="92" t="s">
        <v>211</v>
      </c>
      <c r="B860" s="92" t="s">
        <v>5</v>
      </c>
      <c r="C860" s="92" t="s">
        <v>4</v>
      </c>
      <c r="D860" s="92" t="s">
        <v>328</v>
      </c>
      <c r="E860" s="92" t="s">
        <v>329</v>
      </c>
      <c r="F860" s="92" t="s">
        <v>330</v>
      </c>
      <c r="G860" s="92" t="s">
        <v>314</v>
      </c>
      <c r="H860" s="92" t="s">
        <v>315</v>
      </c>
      <c r="I860" s="92" t="s">
        <v>2450</v>
      </c>
      <c r="K860" s="92">
        <v>9606</v>
      </c>
      <c r="L860" s="92" t="s">
        <v>378</v>
      </c>
      <c r="N860" s="92" t="s">
        <v>331</v>
      </c>
    </row>
    <row r="861" spans="1:14" ht="13">
      <c r="A861" s="92" t="s">
        <v>211</v>
      </c>
      <c r="B861" s="92" t="s">
        <v>5</v>
      </c>
      <c r="C861" s="92" t="s">
        <v>4</v>
      </c>
      <c r="D861" s="92" t="s">
        <v>328</v>
      </c>
      <c r="E861" s="92" t="s">
        <v>329</v>
      </c>
      <c r="F861" s="92" t="s">
        <v>330</v>
      </c>
      <c r="G861" s="92" t="s">
        <v>314</v>
      </c>
      <c r="H861" s="92" t="s">
        <v>315</v>
      </c>
      <c r="I861" s="92" t="s">
        <v>2451</v>
      </c>
      <c r="K861" s="92">
        <v>9606</v>
      </c>
      <c r="L861" s="92" t="s">
        <v>378</v>
      </c>
      <c r="N861" s="92" t="s">
        <v>331</v>
      </c>
    </row>
    <row r="862" spans="1:14" ht="13">
      <c r="A862" s="92" t="s">
        <v>211</v>
      </c>
      <c r="B862" s="92" t="s">
        <v>5</v>
      </c>
      <c r="C862" s="92" t="s">
        <v>4</v>
      </c>
      <c r="D862" s="92" t="s">
        <v>328</v>
      </c>
      <c r="E862" s="92" t="s">
        <v>329</v>
      </c>
      <c r="F862" s="92" t="s">
        <v>330</v>
      </c>
      <c r="G862" s="92" t="s">
        <v>314</v>
      </c>
      <c r="H862" s="92" t="s">
        <v>315</v>
      </c>
      <c r="I862" s="92" t="s">
        <v>2452</v>
      </c>
      <c r="K862" s="92">
        <v>9606</v>
      </c>
      <c r="L862" s="92" t="s">
        <v>378</v>
      </c>
      <c r="N862" s="92" t="s">
        <v>331</v>
      </c>
    </row>
    <row r="863" spans="1:14" ht="13">
      <c r="A863" s="92" t="s">
        <v>211</v>
      </c>
      <c r="B863" s="92" t="s">
        <v>5</v>
      </c>
      <c r="C863" s="92" t="s">
        <v>4</v>
      </c>
      <c r="D863" s="92" t="s">
        <v>328</v>
      </c>
      <c r="E863" s="92" t="s">
        <v>329</v>
      </c>
      <c r="F863" s="92" t="s">
        <v>330</v>
      </c>
      <c r="G863" s="92" t="s">
        <v>314</v>
      </c>
      <c r="H863" s="92" t="s">
        <v>315</v>
      </c>
      <c r="I863" s="92" t="s">
        <v>2453</v>
      </c>
      <c r="K863" s="92">
        <v>9606</v>
      </c>
      <c r="L863" s="92" t="s">
        <v>378</v>
      </c>
      <c r="N863" s="92" t="s">
        <v>331</v>
      </c>
    </row>
    <row r="864" spans="1:14" ht="13">
      <c r="A864" s="92" t="s">
        <v>211</v>
      </c>
      <c r="B864" s="92" t="s">
        <v>5</v>
      </c>
      <c r="C864" s="92" t="s">
        <v>4</v>
      </c>
      <c r="D864" s="92" t="s">
        <v>328</v>
      </c>
      <c r="E864" s="92" t="s">
        <v>329</v>
      </c>
      <c r="F864" s="92" t="s">
        <v>330</v>
      </c>
      <c r="G864" s="92" t="s">
        <v>314</v>
      </c>
      <c r="H864" s="92" t="s">
        <v>315</v>
      </c>
      <c r="I864" s="92" t="s">
        <v>2457</v>
      </c>
      <c r="K864" s="92">
        <v>9606</v>
      </c>
      <c r="L864" s="92" t="s">
        <v>378</v>
      </c>
      <c r="N864" s="92" t="s">
        <v>331</v>
      </c>
    </row>
    <row r="865" spans="1:14" ht="13">
      <c r="A865" s="92" t="s">
        <v>211</v>
      </c>
      <c r="B865" s="92" t="s">
        <v>5</v>
      </c>
      <c r="C865" s="92" t="s">
        <v>4</v>
      </c>
      <c r="D865" s="92" t="s">
        <v>328</v>
      </c>
      <c r="E865" s="92" t="s">
        <v>329</v>
      </c>
      <c r="F865" s="92" t="s">
        <v>330</v>
      </c>
      <c r="G865" s="92" t="s">
        <v>314</v>
      </c>
      <c r="H865" s="92" t="s">
        <v>315</v>
      </c>
      <c r="I865" s="92" t="s">
        <v>2461</v>
      </c>
      <c r="K865" s="92">
        <v>9606</v>
      </c>
      <c r="L865" s="92" t="s">
        <v>378</v>
      </c>
      <c r="N865" s="92" t="s">
        <v>331</v>
      </c>
    </row>
    <row r="866" spans="1:14" ht="13">
      <c r="A866" s="92" t="s">
        <v>211</v>
      </c>
      <c r="B866" s="92" t="s">
        <v>5</v>
      </c>
      <c r="C866" s="92" t="s">
        <v>4</v>
      </c>
      <c r="D866" s="92" t="s">
        <v>328</v>
      </c>
      <c r="E866" s="92" t="s">
        <v>329</v>
      </c>
      <c r="F866" s="92" t="s">
        <v>330</v>
      </c>
      <c r="G866" s="92" t="s">
        <v>314</v>
      </c>
      <c r="H866" s="92" t="s">
        <v>315</v>
      </c>
      <c r="I866" s="92" t="s">
        <v>2463</v>
      </c>
      <c r="K866" s="92">
        <v>9606</v>
      </c>
      <c r="L866" s="92" t="s">
        <v>378</v>
      </c>
      <c r="N866" s="92" t="s">
        <v>331</v>
      </c>
    </row>
    <row r="867" spans="1:14" ht="13">
      <c r="A867" s="92" t="s">
        <v>211</v>
      </c>
      <c r="B867" s="92" t="s">
        <v>5</v>
      </c>
      <c r="C867" s="92" t="s">
        <v>4</v>
      </c>
      <c r="D867" s="92" t="s">
        <v>328</v>
      </c>
      <c r="E867" s="92" t="s">
        <v>329</v>
      </c>
      <c r="F867" s="92" t="s">
        <v>330</v>
      </c>
      <c r="G867" s="92" t="s">
        <v>314</v>
      </c>
      <c r="H867" s="92" t="s">
        <v>315</v>
      </c>
      <c r="I867" s="92" t="s">
        <v>2464</v>
      </c>
      <c r="K867" s="92">
        <v>9606</v>
      </c>
      <c r="L867" s="92" t="s">
        <v>378</v>
      </c>
      <c r="N867" s="92" t="s">
        <v>331</v>
      </c>
    </row>
    <row r="868" spans="1:14" ht="13">
      <c r="A868" s="92" t="s">
        <v>211</v>
      </c>
      <c r="B868" s="92" t="s">
        <v>5</v>
      </c>
      <c r="C868" s="92" t="s">
        <v>4</v>
      </c>
      <c r="D868" s="92" t="s">
        <v>328</v>
      </c>
      <c r="E868" s="92" t="s">
        <v>1934</v>
      </c>
      <c r="F868" s="92" t="s">
        <v>1935</v>
      </c>
      <c r="G868" s="92" t="s">
        <v>314</v>
      </c>
      <c r="H868" s="92" t="s">
        <v>315</v>
      </c>
      <c r="I868" s="92" t="s">
        <v>2453</v>
      </c>
      <c r="K868" s="92">
        <v>9606</v>
      </c>
      <c r="L868" s="92" t="s">
        <v>378</v>
      </c>
      <c r="N868" s="92" t="s">
        <v>331</v>
      </c>
    </row>
    <row r="869" spans="1:14" ht="13">
      <c r="A869" s="92" t="s">
        <v>211</v>
      </c>
      <c r="B869" s="92" t="s">
        <v>5</v>
      </c>
      <c r="C869" s="92" t="s">
        <v>4</v>
      </c>
      <c r="D869" s="92" t="s">
        <v>328</v>
      </c>
      <c r="E869" s="92" t="s">
        <v>1934</v>
      </c>
      <c r="F869" s="92" t="s">
        <v>1935</v>
      </c>
      <c r="G869" s="92" t="s">
        <v>314</v>
      </c>
      <c r="H869" s="92" t="s">
        <v>315</v>
      </c>
      <c r="I869" s="92" t="s">
        <v>2486</v>
      </c>
      <c r="K869" s="92">
        <v>9606</v>
      </c>
      <c r="L869" s="92" t="s">
        <v>378</v>
      </c>
      <c r="N869" s="92" t="s">
        <v>331</v>
      </c>
    </row>
    <row r="870" spans="1:14" ht="13">
      <c r="A870" s="92" t="s">
        <v>211</v>
      </c>
      <c r="B870" s="92" t="s">
        <v>5</v>
      </c>
      <c r="C870" s="92" t="s">
        <v>4</v>
      </c>
      <c r="D870" s="92" t="s">
        <v>328</v>
      </c>
      <c r="E870" s="92" t="s">
        <v>1934</v>
      </c>
      <c r="F870" s="92" t="s">
        <v>1935</v>
      </c>
      <c r="G870" s="92" t="s">
        <v>314</v>
      </c>
      <c r="H870" s="92" t="s">
        <v>315</v>
      </c>
      <c r="I870" s="92" t="s">
        <v>2492</v>
      </c>
      <c r="K870" s="92">
        <v>9606</v>
      </c>
      <c r="L870" s="92" t="s">
        <v>378</v>
      </c>
      <c r="N870" s="92" t="s">
        <v>331</v>
      </c>
    </row>
    <row r="871" spans="1:14" ht="13">
      <c r="A871" s="92" t="s">
        <v>211</v>
      </c>
      <c r="B871" s="92" t="s">
        <v>5</v>
      </c>
      <c r="C871" s="92" t="s">
        <v>4</v>
      </c>
      <c r="D871" s="92" t="s">
        <v>328</v>
      </c>
      <c r="E871" s="92" t="s">
        <v>2497</v>
      </c>
      <c r="F871" s="92" t="s">
        <v>2498</v>
      </c>
      <c r="G871" s="92" t="s">
        <v>314</v>
      </c>
      <c r="H871" s="92" t="s">
        <v>315</v>
      </c>
      <c r="I871" s="92" t="s">
        <v>2499</v>
      </c>
      <c r="K871" s="92">
        <v>9606</v>
      </c>
      <c r="L871" s="92" t="s">
        <v>378</v>
      </c>
      <c r="N871" s="92" t="s">
        <v>331</v>
      </c>
    </row>
    <row r="872" spans="1:14" ht="13">
      <c r="A872" s="92" t="s">
        <v>211</v>
      </c>
      <c r="B872" s="92" t="s">
        <v>5</v>
      </c>
      <c r="C872" s="92" t="s">
        <v>4</v>
      </c>
      <c r="D872" s="92" t="s">
        <v>328</v>
      </c>
      <c r="E872" s="92" t="s">
        <v>388</v>
      </c>
      <c r="F872" s="92" t="s">
        <v>389</v>
      </c>
      <c r="G872" s="92" t="s">
        <v>314</v>
      </c>
      <c r="H872" s="92" t="s">
        <v>315</v>
      </c>
      <c r="I872" s="92" t="s">
        <v>1977</v>
      </c>
      <c r="K872" s="92">
        <v>9606</v>
      </c>
      <c r="L872" s="92" t="s">
        <v>378</v>
      </c>
      <c r="N872" s="92" t="s">
        <v>331</v>
      </c>
    </row>
    <row r="873" spans="1:14" ht="13">
      <c r="A873" s="92" t="s">
        <v>211</v>
      </c>
      <c r="B873" s="92" t="s">
        <v>5</v>
      </c>
      <c r="C873" s="92" t="s">
        <v>4</v>
      </c>
      <c r="D873" s="92" t="s">
        <v>328</v>
      </c>
      <c r="E873" s="92" t="s">
        <v>388</v>
      </c>
      <c r="F873" s="92" t="s">
        <v>389</v>
      </c>
      <c r="G873" s="92" t="s">
        <v>314</v>
      </c>
      <c r="H873" s="92" t="s">
        <v>315</v>
      </c>
      <c r="I873" s="92" t="s">
        <v>1979</v>
      </c>
      <c r="K873" s="92">
        <v>9606</v>
      </c>
      <c r="L873" s="92" t="s">
        <v>378</v>
      </c>
      <c r="N873" s="92" t="s">
        <v>331</v>
      </c>
    </row>
    <row r="874" spans="1:14" ht="13">
      <c r="A874" s="92" t="s">
        <v>211</v>
      </c>
      <c r="B874" s="92" t="s">
        <v>5</v>
      </c>
      <c r="C874" s="92" t="s">
        <v>4</v>
      </c>
      <c r="D874" s="92" t="s">
        <v>328</v>
      </c>
      <c r="E874" s="92" t="s">
        <v>2040</v>
      </c>
      <c r="F874" s="92" t="s">
        <v>2041</v>
      </c>
      <c r="G874" s="92" t="s">
        <v>314</v>
      </c>
      <c r="H874" s="92" t="s">
        <v>315</v>
      </c>
      <c r="I874" s="92" t="s">
        <v>1979</v>
      </c>
      <c r="K874" s="92">
        <v>9606</v>
      </c>
      <c r="L874" s="92" t="s">
        <v>378</v>
      </c>
      <c r="N874" s="92" t="s">
        <v>331</v>
      </c>
    </row>
    <row r="875" spans="1:14" ht="13">
      <c r="A875" s="92" t="s">
        <v>211</v>
      </c>
      <c r="B875" s="92" t="s">
        <v>5</v>
      </c>
      <c r="C875" s="92" t="s">
        <v>4</v>
      </c>
      <c r="D875" s="92" t="s">
        <v>328</v>
      </c>
      <c r="E875" s="92" t="s">
        <v>2557</v>
      </c>
      <c r="F875" s="92" t="s">
        <v>2559</v>
      </c>
      <c r="G875" s="92" t="s">
        <v>314</v>
      </c>
      <c r="H875" s="92" t="s">
        <v>315</v>
      </c>
      <c r="I875" s="92" t="s">
        <v>2461</v>
      </c>
      <c r="K875" s="92">
        <v>9606</v>
      </c>
      <c r="L875" s="92" t="s">
        <v>378</v>
      </c>
      <c r="N875" s="92" t="s">
        <v>331</v>
      </c>
    </row>
    <row r="876" spans="1:14" ht="13">
      <c r="A876" s="92" t="s">
        <v>211</v>
      </c>
      <c r="B876" s="92" t="s">
        <v>5</v>
      </c>
      <c r="C876" s="92" t="s">
        <v>4</v>
      </c>
      <c r="D876" s="92" t="s">
        <v>328</v>
      </c>
      <c r="E876" s="92" t="s">
        <v>2531</v>
      </c>
      <c r="F876" s="92" t="s">
        <v>2532</v>
      </c>
      <c r="G876" s="92" t="s">
        <v>2533</v>
      </c>
      <c r="H876" s="92" t="s">
        <v>228</v>
      </c>
      <c r="I876" s="92" t="s">
        <v>2534</v>
      </c>
      <c r="K876" s="92">
        <v>9606</v>
      </c>
      <c r="L876" s="92" t="s">
        <v>2535</v>
      </c>
      <c r="M876" s="92" t="s">
        <v>2538</v>
      </c>
      <c r="N876" s="92" t="s">
        <v>331</v>
      </c>
    </row>
    <row r="877" spans="1:14" ht="13">
      <c r="A877" s="92" t="s">
        <v>211</v>
      </c>
      <c r="B877" s="92" t="s">
        <v>5</v>
      </c>
      <c r="C877" s="92" t="s">
        <v>4</v>
      </c>
      <c r="D877" s="92" t="s">
        <v>328</v>
      </c>
      <c r="E877" s="92" t="s">
        <v>2531</v>
      </c>
      <c r="F877" s="92" t="s">
        <v>2532</v>
      </c>
      <c r="G877" s="92" t="s">
        <v>2539</v>
      </c>
      <c r="H877" s="92" t="s">
        <v>228</v>
      </c>
      <c r="I877" s="92" t="s">
        <v>2534</v>
      </c>
      <c r="K877" s="92">
        <v>9606</v>
      </c>
      <c r="L877" s="92" t="s">
        <v>2535</v>
      </c>
      <c r="M877" s="92" t="s">
        <v>2538</v>
      </c>
      <c r="N877" s="92" t="s">
        <v>331</v>
      </c>
    </row>
    <row r="878" spans="1:14" ht="13">
      <c r="A878" s="92" t="s">
        <v>211</v>
      </c>
      <c r="B878" s="92" t="s">
        <v>5</v>
      </c>
      <c r="C878" s="92" t="s">
        <v>4</v>
      </c>
      <c r="D878" s="92" t="s">
        <v>328</v>
      </c>
      <c r="E878" s="92" t="s">
        <v>2531</v>
      </c>
      <c r="F878" s="92" t="s">
        <v>2532</v>
      </c>
      <c r="G878" s="92" t="s">
        <v>2541</v>
      </c>
      <c r="H878" s="92" t="s">
        <v>228</v>
      </c>
      <c r="I878" s="92" t="s">
        <v>2534</v>
      </c>
      <c r="K878" s="92">
        <v>9606</v>
      </c>
      <c r="L878" s="92" t="s">
        <v>2535</v>
      </c>
      <c r="M878" s="92" t="s">
        <v>2538</v>
      </c>
      <c r="N878" s="92" t="s">
        <v>331</v>
      </c>
    </row>
    <row r="879" spans="1:14" ht="13">
      <c r="A879" s="92" t="s">
        <v>211</v>
      </c>
      <c r="B879" s="92" t="s">
        <v>5</v>
      </c>
      <c r="C879" s="92" t="s">
        <v>4</v>
      </c>
      <c r="D879" s="92" t="s">
        <v>328</v>
      </c>
      <c r="E879" s="92" t="s">
        <v>2564</v>
      </c>
      <c r="F879" s="92" t="s">
        <v>2565</v>
      </c>
      <c r="G879" s="92" t="s">
        <v>2533</v>
      </c>
      <c r="H879" s="92" t="s">
        <v>228</v>
      </c>
      <c r="I879" s="92" t="s">
        <v>2534</v>
      </c>
      <c r="K879" s="92">
        <v>9606</v>
      </c>
      <c r="L879" s="92" t="s">
        <v>2535</v>
      </c>
      <c r="M879" s="92" t="s">
        <v>2566</v>
      </c>
      <c r="N879" s="92" t="s">
        <v>331</v>
      </c>
    </row>
    <row r="880" spans="1:14" ht="13">
      <c r="A880" s="92" t="s">
        <v>211</v>
      </c>
      <c r="B880" s="92" t="s">
        <v>5</v>
      </c>
      <c r="C880" s="92" t="s">
        <v>4</v>
      </c>
      <c r="D880" s="92" t="s">
        <v>328</v>
      </c>
      <c r="E880" s="92" t="s">
        <v>2564</v>
      </c>
      <c r="F880" s="92" t="s">
        <v>2565</v>
      </c>
      <c r="G880" s="92" t="s">
        <v>2539</v>
      </c>
      <c r="H880" s="92" t="s">
        <v>228</v>
      </c>
      <c r="I880" s="92" t="s">
        <v>2534</v>
      </c>
      <c r="K880" s="92">
        <v>9606</v>
      </c>
      <c r="L880" s="92" t="s">
        <v>2535</v>
      </c>
      <c r="M880" s="92" t="s">
        <v>2566</v>
      </c>
      <c r="N880" s="92" t="s">
        <v>331</v>
      </c>
    </row>
    <row r="881" spans="1:14" ht="13">
      <c r="A881" s="92" t="s">
        <v>211</v>
      </c>
      <c r="B881" s="92" t="s">
        <v>5</v>
      </c>
      <c r="C881" s="92" t="s">
        <v>4</v>
      </c>
      <c r="D881" s="92" t="s">
        <v>328</v>
      </c>
      <c r="E881" s="92" t="s">
        <v>2564</v>
      </c>
      <c r="F881" s="92" t="s">
        <v>2565</v>
      </c>
      <c r="G881" s="92" t="s">
        <v>2541</v>
      </c>
      <c r="H881" s="92" t="s">
        <v>228</v>
      </c>
      <c r="I881" s="92" t="s">
        <v>2534</v>
      </c>
      <c r="K881" s="92">
        <v>9606</v>
      </c>
      <c r="L881" s="92" t="s">
        <v>2535</v>
      </c>
      <c r="M881" s="92" t="s">
        <v>2566</v>
      </c>
      <c r="N881" s="92" t="s">
        <v>331</v>
      </c>
    </row>
    <row r="882" spans="1:14" ht="13">
      <c r="A882" s="92" t="s">
        <v>211</v>
      </c>
      <c r="B882" s="92" t="s">
        <v>5</v>
      </c>
      <c r="C882" s="92" t="s">
        <v>4</v>
      </c>
      <c r="D882" s="92" t="s">
        <v>234</v>
      </c>
      <c r="E882" s="92" t="s">
        <v>322</v>
      </c>
      <c r="F882" s="92" t="s">
        <v>323</v>
      </c>
      <c r="G882" s="92" t="s">
        <v>226</v>
      </c>
      <c r="H882" s="92" t="s">
        <v>228</v>
      </c>
      <c r="I882" s="92" t="s">
        <v>2054</v>
      </c>
      <c r="K882" s="92">
        <v>9606</v>
      </c>
      <c r="L882" s="92" t="s">
        <v>398</v>
      </c>
      <c r="N882" s="92" t="s">
        <v>238</v>
      </c>
    </row>
    <row r="883" spans="1:14" ht="13">
      <c r="A883" s="92" t="s">
        <v>211</v>
      </c>
      <c r="B883" s="92" t="s">
        <v>5</v>
      </c>
      <c r="C883" s="92" t="s">
        <v>4</v>
      </c>
      <c r="D883" s="92" t="s">
        <v>234</v>
      </c>
      <c r="E883" s="92" t="s">
        <v>349</v>
      </c>
      <c r="F883" s="92" t="s">
        <v>350</v>
      </c>
      <c r="G883" s="92" t="s">
        <v>351</v>
      </c>
      <c r="H883" s="92" t="s">
        <v>352</v>
      </c>
      <c r="I883" s="92" t="s">
        <v>2186</v>
      </c>
      <c r="J883" s="92" t="s">
        <v>9671</v>
      </c>
      <c r="K883" s="92">
        <v>9606</v>
      </c>
      <c r="L883" s="92" t="s">
        <v>398</v>
      </c>
      <c r="N883" s="92" t="s">
        <v>238</v>
      </c>
    </row>
    <row r="884" spans="1:14" ht="13">
      <c r="A884" s="92" t="s">
        <v>211</v>
      </c>
      <c r="B884" s="92" t="s">
        <v>5</v>
      </c>
      <c r="C884" s="92" t="s">
        <v>4</v>
      </c>
      <c r="D884" s="92" t="s">
        <v>234</v>
      </c>
      <c r="E884" s="92" t="s">
        <v>349</v>
      </c>
      <c r="F884" s="92" t="s">
        <v>350</v>
      </c>
      <c r="G884" s="92" t="s">
        <v>351</v>
      </c>
      <c r="H884" s="92" t="s">
        <v>352</v>
      </c>
      <c r="I884" s="92" t="s">
        <v>2083</v>
      </c>
      <c r="J884" s="92" t="s">
        <v>504</v>
      </c>
      <c r="K884" s="92">
        <v>9606</v>
      </c>
      <c r="L884" s="92" t="s">
        <v>398</v>
      </c>
      <c r="N884" s="92" t="s">
        <v>238</v>
      </c>
    </row>
    <row r="885" spans="1:14" ht="13">
      <c r="A885" s="92" t="s">
        <v>211</v>
      </c>
      <c r="B885" s="92" t="s">
        <v>5</v>
      </c>
      <c r="C885" s="92" t="s">
        <v>4</v>
      </c>
      <c r="D885" s="92" t="s">
        <v>234</v>
      </c>
      <c r="E885" s="92" t="s">
        <v>2090</v>
      </c>
      <c r="F885" s="92" t="s">
        <v>2091</v>
      </c>
      <c r="G885" s="92" t="s">
        <v>226</v>
      </c>
      <c r="H885" s="92" t="s">
        <v>228</v>
      </c>
      <c r="I885" s="92" t="s">
        <v>9673</v>
      </c>
      <c r="K885" s="92">
        <v>9606</v>
      </c>
      <c r="L885" s="92" t="s">
        <v>398</v>
      </c>
      <c r="N885" s="92" t="s">
        <v>238</v>
      </c>
    </row>
    <row r="886" spans="1:14" ht="13">
      <c r="A886" s="92" t="s">
        <v>211</v>
      </c>
      <c r="B886" s="92" t="s">
        <v>5</v>
      </c>
      <c r="C886" s="92" t="s">
        <v>4</v>
      </c>
      <c r="D886" s="92" t="s">
        <v>234</v>
      </c>
      <c r="E886" s="92" t="s">
        <v>2094</v>
      </c>
      <c r="F886" s="92" t="s">
        <v>2095</v>
      </c>
      <c r="G886" s="92" t="s">
        <v>226</v>
      </c>
      <c r="H886" s="92" t="s">
        <v>228</v>
      </c>
      <c r="I886" s="92" t="s">
        <v>2088</v>
      </c>
      <c r="K886" s="92">
        <v>9606</v>
      </c>
      <c r="L886" s="92" t="s">
        <v>398</v>
      </c>
      <c r="N886" s="92" t="s">
        <v>238</v>
      </c>
    </row>
    <row r="887" spans="1:14" ht="13">
      <c r="A887" s="92" t="s">
        <v>211</v>
      </c>
      <c r="B887" s="92" t="s">
        <v>5</v>
      </c>
      <c r="C887" s="92" t="s">
        <v>4</v>
      </c>
      <c r="D887" s="92" t="s">
        <v>234</v>
      </c>
      <c r="E887" s="92" t="s">
        <v>1244</v>
      </c>
      <c r="F887" s="92" t="s">
        <v>1245</v>
      </c>
      <c r="G887" s="92" t="s">
        <v>226</v>
      </c>
      <c r="H887" s="92" t="s">
        <v>228</v>
      </c>
      <c r="I887" s="92" t="s">
        <v>9676</v>
      </c>
      <c r="K887" s="92">
        <v>9606</v>
      </c>
      <c r="L887" s="92" t="s">
        <v>398</v>
      </c>
      <c r="N887" s="92" t="s">
        <v>238</v>
      </c>
    </row>
    <row r="888" spans="1:14" ht="13">
      <c r="A888" s="92" t="s">
        <v>211</v>
      </c>
      <c r="B888" s="92" t="s">
        <v>5</v>
      </c>
      <c r="C888" s="92" t="s">
        <v>4</v>
      </c>
      <c r="D888" s="92" t="s">
        <v>234</v>
      </c>
      <c r="E888" s="92" t="s">
        <v>1244</v>
      </c>
      <c r="F888" s="92" t="s">
        <v>1245</v>
      </c>
      <c r="G888" s="92" t="s">
        <v>226</v>
      </c>
      <c r="H888" s="92" t="s">
        <v>228</v>
      </c>
      <c r="I888" s="92" t="s">
        <v>9673</v>
      </c>
      <c r="K888" s="92">
        <v>9606</v>
      </c>
      <c r="L888" s="92" t="s">
        <v>398</v>
      </c>
      <c r="N888" s="92" t="s">
        <v>238</v>
      </c>
    </row>
    <row r="889" spans="1:14" ht="13">
      <c r="A889" s="92" t="s">
        <v>211</v>
      </c>
      <c r="B889" s="92" t="s">
        <v>5</v>
      </c>
      <c r="C889" s="92" t="s">
        <v>4</v>
      </c>
      <c r="D889" s="92" t="s">
        <v>221</v>
      </c>
      <c r="E889" s="92" t="s">
        <v>2123</v>
      </c>
      <c r="F889" s="92" t="s">
        <v>2124</v>
      </c>
      <c r="G889" s="92" t="s">
        <v>751</v>
      </c>
      <c r="H889" s="92" t="s">
        <v>752</v>
      </c>
      <c r="I889" s="92" t="s">
        <v>2125</v>
      </c>
      <c r="K889" s="92">
        <v>9606</v>
      </c>
      <c r="L889" s="92" t="s">
        <v>398</v>
      </c>
      <c r="N889" s="92" t="s">
        <v>233</v>
      </c>
    </row>
    <row r="890" spans="1:14" ht="13">
      <c r="A890" s="92" t="s">
        <v>211</v>
      </c>
      <c r="B890" s="92" t="s">
        <v>5</v>
      </c>
      <c r="C890" s="92" t="s">
        <v>4</v>
      </c>
      <c r="D890" s="92" t="s">
        <v>221</v>
      </c>
      <c r="E890" s="92" t="s">
        <v>541</v>
      </c>
      <c r="F890" s="92" t="s">
        <v>542</v>
      </c>
      <c r="G890" s="92" t="s">
        <v>314</v>
      </c>
      <c r="H890" s="92" t="s">
        <v>315</v>
      </c>
      <c r="I890" s="92" t="s">
        <v>2159</v>
      </c>
      <c r="K890" s="92">
        <v>9606</v>
      </c>
      <c r="L890" s="92" t="s">
        <v>398</v>
      </c>
      <c r="N890" s="92" t="s">
        <v>233</v>
      </c>
    </row>
    <row r="891" spans="1:14" ht="13">
      <c r="A891" s="92" t="s">
        <v>211</v>
      </c>
      <c r="B891" s="92" t="s">
        <v>5</v>
      </c>
      <c r="C891" s="92" t="s">
        <v>4</v>
      </c>
      <c r="D891" s="92" t="s">
        <v>221</v>
      </c>
      <c r="E891" s="92" t="s">
        <v>2166</v>
      </c>
      <c r="F891" s="92" t="s">
        <v>2167</v>
      </c>
      <c r="G891" s="92" t="s">
        <v>314</v>
      </c>
      <c r="H891" s="92" t="s">
        <v>315</v>
      </c>
      <c r="I891" s="92" t="s">
        <v>2159</v>
      </c>
      <c r="K891" s="92">
        <v>9606</v>
      </c>
      <c r="L891" s="92" t="s">
        <v>398</v>
      </c>
      <c r="N891" s="92" t="s">
        <v>233</v>
      </c>
    </row>
    <row r="892" spans="1:14" ht="13">
      <c r="A892" s="92" t="s">
        <v>211</v>
      </c>
      <c r="B892" s="92" t="s">
        <v>5</v>
      </c>
      <c r="C892" s="92" t="s">
        <v>4</v>
      </c>
      <c r="D892" s="92" t="s">
        <v>221</v>
      </c>
      <c r="E892" s="92" t="s">
        <v>2231</v>
      </c>
      <c r="F892" s="92" t="s">
        <v>2232</v>
      </c>
      <c r="G892" s="92" t="s">
        <v>314</v>
      </c>
      <c r="H892" s="92" t="s">
        <v>315</v>
      </c>
      <c r="I892" s="92" t="s">
        <v>2159</v>
      </c>
      <c r="K892" s="92">
        <v>9606</v>
      </c>
      <c r="L892" s="92" t="s">
        <v>398</v>
      </c>
      <c r="N892" s="92" t="s">
        <v>233</v>
      </c>
    </row>
    <row r="893" spans="1:14" ht="13">
      <c r="A893" s="92" t="s">
        <v>211</v>
      </c>
      <c r="B893" s="92" t="s">
        <v>5</v>
      </c>
      <c r="C893" s="92" t="s">
        <v>4</v>
      </c>
      <c r="D893" s="92" t="s">
        <v>221</v>
      </c>
      <c r="E893" s="92" t="s">
        <v>2287</v>
      </c>
      <c r="F893" s="92" t="s">
        <v>2288</v>
      </c>
      <c r="G893" s="92" t="s">
        <v>226</v>
      </c>
      <c r="H893" s="92" t="s">
        <v>228</v>
      </c>
      <c r="I893" s="92" t="s">
        <v>2186</v>
      </c>
      <c r="K893" s="92">
        <v>9606</v>
      </c>
      <c r="L893" s="92" t="s">
        <v>398</v>
      </c>
      <c r="N893" s="92" t="s">
        <v>233</v>
      </c>
    </row>
    <row r="894" spans="1:14" ht="13">
      <c r="A894" s="92" t="s">
        <v>211</v>
      </c>
      <c r="B894" s="92" t="s">
        <v>5</v>
      </c>
      <c r="C894" s="92" t="s">
        <v>4</v>
      </c>
      <c r="D894" s="92" t="s">
        <v>221</v>
      </c>
      <c r="E894" s="92" t="s">
        <v>1532</v>
      </c>
      <c r="F894" s="92" t="s">
        <v>1534</v>
      </c>
      <c r="G894" s="92" t="s">
        <v>226</v>
      </c>
      <c r="H894" s="92" t="s">
        <v>228</v>
      </c>
      <c r="I894" s="92" t="s">
        <v>2075</v>
      </c>
      <c r="K894" s="92">
        <v>9606</v>
      </c>
      <c r="L894" s="92" t="s">
        <v>398</v>
      </c>
      <c r="N894" s="92" t="s">
        <v>233</v>
      </c>
    </row>
    <row r="895" spans="1:14" ht="13">
      <c r="A895" s="92" t="s">
        <v>211</v>
      </c>
      <c r="B895" s="92" t="s">
        <v>5</v>
      </c>
      <c r="C895" s="92" t="s">
        <v>4</v>
      </c>
      <c r="D895" s="92" t="s">
        <v>221</v>
      </c>
      <c r="E895" s="92" t="s">
        <v>5846</v>
      </c>
      <c r="F895" s="92" t="s">
        <v>5847</v>
      </c>
      <c r="G895" s="92" t="s">
        <v>258</v>
      </c>
      <c r="H895" s="92" t="s">
        <v>259</v>
      </c>
      <c r="I895" s="92" t="s">
        <v>9692</v>
      </c>
      <c r="K895" s="92">
        <v>9606</v>
      </c>
      <c r="L895" s="92" t="s">
        <v>398</v>
      </c>
      <c r="N895" s="92" t="s">
        <v>233</v>
      </c>
    </row>
    <row r="896" spans="1:14" ht="13">
      <c r="A896" s="92" t="s">
        <v>211</v>
      </c>
      <c r="B896" s="92" t="s">
        <v>5</v>
      </c>
      <c r="C896" s="92" t="s">
        <v>4</v>
      </c>
      <c r="D896" s="92" t="s">
        <v>221</v>
      </c>
      <c r="E896" s="92" t="s">
        <v>2354</v>
      </c>
      <c r="F896" s="92" t="s">
        <v>2355</v>
      </c>
      <c r="G896" s="92" t="s">
        <v>314</v>
      </c>
      <c r="H896" s="92" t="s">
        <v>315</v>
      </c>
      <c r="I896" s="92" t="s">
        <v>2159</v>
      </c>
      <c r="K896" s="92">
        <v>9606</v>
      </c>
      <c r="L896" s="92" t="s">
        <v>398</v>
      </c>
      <c r="N896" s="92" t="s">
        <v>233</v>
      </c>
    </row>
    <row r="897" spans="1:14" ht="13">
      <c r="A897" s="92" t="s">
        <v>211</v>
      </c>
      <c r="B897" s="92" t="s">
        <v>5</v>
      </c>
      <c r="C897" s="92" t="s">
        <v>4</v>
      </c>
      <c r="D897" s="92" t="s">
        <v>221</v>
      </c>
      <c r="E897" s="92" t="s">
        <v>2356</v>
      </c>
      <c r="F897" s="92" t="s">
        <v>2357</v>
      </c>
      <c r="G897" s="92" t="s">
        <v>314</v>
      </c>
      <c r="H897" s="92" t="s">
        <v>315</v>
      </c>
      <c r="I897" s="92" t="s">
        <v>2159</v>
      </c>
      <c r="K897" s="92">
        <v>9606</v>
      </c>
      <c r="L897" s="92" t="s">
        <v>398</v>
      </c>
      <c r="N897" s="92" t="s">
        <v>233</v>
      </c>
    </row>
    <row r="898" spans="1:14" ht="13">
      <c r="A898" s="92" t="s">
        <v>211</v>
      </c>
      <c r="B898" s="92" t="s">
        <v>5</v>
      </c>
      <c r="C898" s="92" t="s">
        <v>4</v>
      </c>
      <c r="D898" s="92" t="s">
        <v>221</v>
      </c>
      <c r="E898" s="92" t="s">
        <v>9694</v>
      </c>
      <c r="F898" s="92" t="s">
        <v>9695</v>
      </c>
      <c r="G898" s="92" t="s">
        <v>258</v>
      </c>
      <c r="H898" s="92" t="s">
        <v>259</v>
      </c>
      <c r="I898" s="92" t="s">
        <v>9692</v>
      </c>
      <c r="K898" s="92">
        <v>9606</v>
      </c>
      <c r="L898" s="92" t="s">
        <v>398</v>
      </c>
      <c r="N898" s="92" t="s">
        <v>233</v>
      </c>
    </row>
    <row r="899" spans="1:14" ht="13">
      <c r="A899" s="92" t="s">
        <v>211</v>
      </c>
      <c r="B899" s="92" t="s">
        <v>5</v>
      </c>
      <c r="C899" s="92" t="s">
        <v>4</v>
      </c>
      <c r="D899" s="92" t="s">
        <v>221</v>
      </c>
      <c r="E899" s="92" t="s">
        <v>255</v>
      </c>
      <c r="F899" s="92" t="s">
        <v>256</v>
      </c>
      <c r="G899" s="92" t="s">
        <v>258</v>
      </c>
      <c r="H899" s="92" t="s">
        <v>259</v>
      </c>
      <c r="I899" s="92" t="s">
        <v>9692</v>
      </c>
      <c r="K899" s="92">
        <v>9606</v>
      </c>
      <c r="L899" s="92" t="s">
        <v>398</v>
      </c>
      <c r="N899" s="92" t="s">
        <v>233</v>
      </c>
    </row>
    <row r="900" spans="1:14" ht="13">
      <c r="A900" s="92" t="s">
        <v>211</v>
      </c>
      <c r="B900" s="92" t="s">
        <v>5</v>
      </c>
      <c r="C900" s="92" t="s">
        <v>4</v>
      </c>
      <c r="D900" s="92" t="s">
        <v>328</v>
      </c>
      <c r="E900" s="92" t="s">
        <v>706</v>
      </c>
      <c r="F900" s="92" t="s">
        <v>707</v>
      </c>
      <c r="G900" s="92" t="s">
        <v>395</v>
      </c>
      <c r="H900" s="92" t="s">
        <v>396</v>
      </c>
      <c r="I900" s="92" t="s">
        <v>2467</v>
      </c>
      <c r="K900" s="92">
        <v>9606</v>
      </c>
      <c r="L900" s="92" t="s">
        <v>398</v>
      </c>
      <c r="M900" s="92" t="s">
        <v>2468</v>
      </c>
      <c r="N900" s="92" t="s">
        <v>331</v>
      </c>
    </row>
    <row r="901" spans="1:14" ht="13">
      <c r="A901" s="92" t="s">
        <v>211</v>
      </c>
      <c r="B901" s="92" t="s">
        <v>5</v>
      </c>
      <c r="C901" s="92" t="s">
        <v>4</v>
      </c>
      <c r="D901" s="92" t="s">
        <v>328</v>
      </c>
      <c r="E901" s="92" t="s">
        <v>488</v>
      </c>
      <c r="F901" s="92" t="s">
        <v>490</v>
      </c>
      <c r="G901" s="92" t="s">
        <v>395</v>
      </c>
      <c r="H901" s="92" t="s">
        <v>396</v>
      </c>
      <c r="I901" s="92" t="s">
        <v>2473</v>
      </c>
      <c r="K901" s="92">
        <v>9606</v>
      </c>
      <c r="L901" s="92" t="s">
        <v>398</v>
      </c>
      <c r="M901" s="92" t="s">
        <v>2474</v>
      </c>
      <c r="N901" s="92" t="s">
        <v>331</v>
      </c>
    </row>
    <row r="902" spans="1:14" ht="13">
      <c r="A902" s="92" t="s">
        <v>211</v>
      </c>
      <c r="B902" s="92" t="s">
        <v>5</v>
      </c>
      <c r="C902" s="92" t="s">
        <v>4</v>
      </c>
      <c r="D902" s="92" t="s">
        <v>328</v>
      </c>
      <c r="E902" s="92" t="s">
        <v>651</v>
      </c>
      <c r="F902" s="92" t="s">
        <v>652</v>
      </c>
      <c r="G902" s="92" t="s">
        <v>314</v>
      </c>
      <c r="H902" s="92" t="s">
        <v>315</v>
      </c>
      <c r="I902" s="92" t="s">
        <v>2159</v>
      </c>
      <c r="K902" s="92">
        <v>9606</v>
      </c>
      <c r="L902" s="92" t="s">
        <v>398</v>
      </c>
      <c r="N902" s="92" t="s">
        <v>331</v>
      </c>
    </row>
    <row r="903" spans="1:14" ht="13">
      <c r="A903" s="92" t="s">
        <v>211</v>
      </c>
      <c r="B903" s="92" t="s">
        <v>5</v>
      </c>
      <c r="C903" s="92" t="s">
        <v>4</v>
      </c>
      <c r="D903" s="92" t="s">
        <v>328</v>
      </c>
      <c r="E903" s="92" t="s">
        <v>393</v>
      </c>
      <c r="F903" s="92" t="s">
        <v>394</v>
      </c>
      <c r="G903" s="92" t="s">
        <v>395</v>
      </c>
      <c r="H903" s="92" t="s">
        <v>396</v>
      </c>
      <c r="I903" s="92" t="s">
        <v>397</v>
      </c>
      <c r="K903" s="92">
        <v>9606</v>
      </c>
      <c r="L903" s="92" t="s">
        <v>398</v>
      </c>
      <c r="N903" s="92" t="s">
        <v>331</v>
      </c>
    </row>
    <row r="904" spans="1:14" ht="13">
      <c r="A904" s="92" t="s">
        <v>211</v>
      </c>
      <c r="B904" s="92" t="s">
        <v>5</v>
      </c>
      <c r="C904" s="92" t="s">
        <v>4</v>
      </c>
      <c r="D904" s="92" t="s">
        <v>328</v>
      </c>
      <c r="E904" s="92" t="s">
        <v>431</v>
      </c>
      <c r="F904" s="92" t="s">
        <v>432</v>
      </c>
      <c r="G904" s="92" t="s">
        <v>226</v>
      </c>
      <c r="H904" s="92" t="s">
        <v>228</v>
      </c>
      <c r="I904" s="92" t="s">
        <v>2186</v>
      </c>
      <c r="K904" s="92">
        <v>9606</v>
      </c>
      <c r="L904" s="92" t="s">
        <v>398</v>
      </c>
      <c r="N904" s="92" t="s">
        <v>331</v>
      </c>
    </row>
    <row r="905" spans="1:14" ht="13">
      <c r="A905" s="92" t="s">
        <v>211</v>
      </c>
      <c r="B905" s="92" t="s">
        <v>5</v>
      </c>
      <c r="C905" s="92" t="s">
        <v>4</v>
      </c>
      <c r="D905" s="92" t="s">
        <v>328</v>
      </c>
      <c r="E905" s="92" t="s">
        <v>2543</v>
      </c>
      <c r="F905" s="92" t="s">
        <v>2544</v>
      </c>
      <c r="G905" s="92" t="s">
        <v>395</v>
      </c>
      <c r="H905" s="92" t="s">
        <v>396</v>
      </c>
      <c r="I905" s="92" t="s">
        <v>2513</v>
      </c>
      <c r="K905" s="92">
        <v>9606</v>
      </c>
      <c r="L905" s="92" t="s">
        <v>398</v>
      </c>
      <c r="M905" s="92" t="s">
        <v>2514</v>
      </c>
      <c r="N905" s="92" t="s">
        <v>331</v>
      </c>
    </row>
    <row r="906" spans="1:14" ht="13">
      <c r="A906" s="92" t="s">
        <v>211</v>
      </c>
      <c r="B906" s="92" t="s">
        <v>5</v>
      </c>
      <c r="C906" s="92" t="s">
        <v>4</v>
      </c>
      <c r="D906" s="92" t="s">
        <v>328</v>
      </c>
      <c r="E906" s="92" t="s">
        <v>2549</v>
      </c>
      <c r="F906" s="92" t="s">
        <v>2550</v>
      </c>
      <c r="G906" s="92" t="s">
        <v>395</v>
      </c>
      <c r="H906" s="92" t="s">
        <v>396</v>
      </c>
      <c r="I906" s="92" t="s">
        <v>2551</v>
      </c>
      <c r="K906" s="92">
        <v>9606</v>
      </c>
      <c r="L906" s="92" t="s">
        <v>398</v>
      </c>
      <c r="M906" s="92" t="s">
        <v>2552</v>
      </c>
      <c r="N906" s="92" t="s">
        <v>331</v>
      </c>
    </row>
    <row r="907" spans="1:14" ht="13">
      <c r="A907" s="92" t="s">
        <v>211</v>
      </c>
      <c r="B907" s="92" t="s">
        <v>5</v>
      </c>
      <c r="C907" s="92" t="s">
        <v>4</v>
      </c>
      <c r="D907" s="92" t="s">
        <v>328</v>
      </c>
      <c r="E907" s="92" t="s">
        <v>2549</v>
      </c>
      <c r="F907" s="92" t="s">
        <v>2550</v>
      </c>
      <c r="G907" s="92" t="s">
        <v>395</v>
      </c>
      <c r="H907" s="92" t="s">
        <v>396</v>
      </c>
      <c r="I907" s="92" t="s">
        <v>2553</v>
      </c>
      <c r="K907" s="92">
        <v>9606</v>
      </c>
      <c r="L907" s="92" t="s">
        <v>398</v>
      </c>
      <c r="M907" s="92" t="s">
        <v>2554</v>
      </c>
      <c r="N907" s="92" t="s">
        <v>331</v>
      </c>
    </row>
    <row r="908" spans="1:14" ht="13">
      <c r="A908" s="92" t="s">
        <v>211</v>
      </c>
      <c r="B908" s="92" t="s">
        <v>5</v>
      </c>
      <c r="C908" s="92" t="s">
        <v>4</v>
      </c>
      <c r="D908" s="92" t="s">
        <v>328</v>
      </c>
      <c r="E908" s="92" t="s">
        <v>2549</v>
      </c>
      <c r="F908" s="92" t="s">
        <v>2550</v>
      </c>
      <c r="G908" s="92" t="s">
        <v>395</v>
      </c>
      <c r="H908" s="92" t="s">
        <v>396</v>
      </c>
      <c r="I908" s="92" t="s">
        <v>2555</v>
      </c>
      <c r="K908" s="92">
        <v>9606</v>
      </c>
      <c r="L908" s="92" t="s">
        <v>398</v>
      </c>
      <c r="N908" s="92" t="s">
        <v>331</v>
      </c>
    </row>
    <row r="909" spans="1:14" ht="13">
      <c r="A909" s="92" t="s">
        <v>211</v>
      </c>
      <c r="B909" s="92" t="s">
        <v>5</v>
      </c>
      <c r="C909" s="92" t="s">
        <v>4</v>
      </c>
      <c r="D909" s="92" t="s">
        <v>328</v>
      </c>
      <c r="E909" s="92" t="s">
        <v>2561</v>
      </c>
      <c r="F909" s="92" t="s">
        <v>2562</v>
      </c>
      <c r="G909" s="92" t="s">
        <v>395</v>
      </c>
      <c r="H909" s="92" t="s">
        <v>396</v>
      </c>
      <c r="I909" s="92" t="s">
        <v>2563</v>
      </c>
      <c r="K909" s="92">
        <v>9606</v>
      </c>
      <c r="L909" s="92" t="s">
        <v>398</v>
      </c>
      <c r="N909" s="92" t="s">
        <v>331</v>
      </c>
    </row>
    <row r="910" spans="1:14" ht="13">
      <c r="A910" s="92" t="s">
        <v>211</v>
      </c>
      <c r="B910" s="92" t="s">
        <v>5</v>
      </c>
      <c r="C910" s="92" t="s">
        <v>4</v>
      </c>
      <c r="D910" s="92" t="s">
        <v>328</v>
      </c>
      <c r="E910" s="92" t="s">
        <v>2570</v>
      </c>
      <c r="F910" s="92" t="s">
        <v>2571</v>
      </c>
      <c r="G910" s="92" t="s">
        <v>395</v>
      </c>
      <c r="H910" s="92" t="s">
        <v>396</v>
      </c>
      <c r="I910" s="92" t="s">
        <v>2573</v>
      </c>
      <c r="K910" s="92">
        <v>9606</v>
      </c>
      <c r="L910" s="92" t="s">
        <v>398</v>
      </c>
      <c r="M910" s="92" t="s">
        <v>1221</v>
      </c>
      <c r="N910" s="92" t="s">
        <v>331</v>
      </c>
    </row>
    <row r="911" spans="1:14" ht="13">
      <c r="A911" s="92" t="s">
        <v>211</v>
      </c>
      <c r="B911" s="92" t="s">
        <v>268</v>
      </c>
      <c r="C911" s="92" t="s">
        <v>269</v>
      </c>
      <c r="D911" s="92" t="s">
        <v>234</v>
      </c>
      <c r="E911" s="92" t="s">
        <v>349</v>
      </c>
      <c r="F911" s="92" t="s">
        <v>350</v>
      </c>
      <c r="G911" s="92" t="s">
        <v>351</v>
      </c>
      <c r="H911" s="92" t="s">
        <v>352</v>
      </c>
      <c r="I911" s="92" t="s">
        <v>9744</v>
      </c>
      <c r="J911" s="92" t="s">
        <v>438</v>
      </c>
      <c r="K911" s="92">
        <v>9606</v>
      </c>
      <c r="L911" s="92" t="s">
        <v>471</v>
      </c>
      <c r="M911" s="92" t="s">
        <v>9745</v>
      </c>
      <c r="N911" s="92" t="s">
        <v>238</v>
      </c>
    </row>
    <row r="912" spans="1:14" ht="13">
      <c r="A912" s="92" t="s">
        <v>211</v>
      </c>
      <c r="B912" s="92" t="s">
        <v>268</v>
      </c>
      <c r="C912" s="92" t="s">
        <v>269</v>
      </c>
      <c r="D912" s="92" t="s">
        <v>234</v>
      </c>
      <c r="E912" s="92" t="s">
        <v>349</v>
      </c>
      <c r="F912" s="92" t="s">
        <v>350</v>
      </c>
      <c r="G912" s="92" t="s">
        <v>351</v>
      </c>
      <c r="H912" s="92" t="s">
        <v>352</v>
      </c>
      <c r="I912" s="92" t="s">
        <v>9744</v>
      </c>
      <c r="J912" s="92" t="s">
        <v>2112</v>
      </c>
      <c r="K912" s="92">
        <v>9606</v>
      </c>
      <c r="L912" s="92" t="s">
        <v>471</v>
      </c>
      <c r="M912" s="92" t="s">
        <v>9745</v>
      </c>
      <c r="N912" s="92" t="s">
        <v>238</v>
      </c>
    </row>
    <row r="913" spans="1:14" ht="13">
      <c r="A913" s="92" t="s">
        <v>211</v>
      </c>
      <c r="B913" s="92" t="s">
        <v>268</v>
      </c>
      <c r="C913" s="92" t="s">
        <v>269</v>
      </c>
      <c r="D913" s="92" t="s">
        <v>328</v>
      </c>
      <c r="E913" s="92" t="s">
        <v>9845</v>
      </c>
      <c r="F913" s="92" t="s">
        <v>9846</v>
      </c>
      <c r="G913" s="92" t="s">
        <v>226</v>
      </c>
      <c r="H913" s="92" t="s">
        <v>228</v>
      </c>
      <c r="I913" s="92" t="s">
        <v>9847</v>
      </c>
      <c r="K913" s="92">
        <v>9606</v>
      </c>
      <c r="L913" s="92" t="s">
        <v>471</v>
      </c>
      <c r="M913" s="92" t="s">
        <v>9848</v>
      </c>
      <c r="N913" s="92" t="s">
        <v>331</v>
      </c>
    </row>
    <row r="914" spans="1:14" ht="13">
      <c r="A914" s="92" t="s">
        <v>211</v>
      </c>
      <c r="B914" s="92" t="s">
        <v>268</v>
      </c>
      <c r="C914" s="92" t="s">
        <v>269</v>
      </c>
      <c r="D914" s="92" t="s">
        <v>221</v>
      </c>
      <c r="E914" s="92" t="s">
        <v>250</v>
      </c>
      <c r="F914" s="92" t="s">
        <v>251</v>
      </c>
      <c r="G914" s="92" t="s">
        <v>226</v>
      </c>
      <c r="H914" s="92" t="s">
        <v>228</v>
      </c>
      <c r="I914" s="92" t="s">
        <v>767</v>
      </c>
      <c r="K914" s="92">
        <v>9606</v>
      </c>
      <c r="L914" s="92" t="s">
        <v>384</v>
      </c>
      <c r="M914" s="92" t="s">
        <v>771</v>
      </c>
      <c r="N914" s="92" t="s">
        <v>233</v>
      </c>
    </row>
    <row r="915" spans="1:14" ht="13">
      <c r="A915" s="92" t="s">
        <v>211</v>
      </c>
      <c r="B915" s="92" t="s">
        <v>268</v>
      </c>
      <c r="C915" s="92" t="s">
        <v>269</v>
      </c>
      <c r="D915" s="92" t="s">
        <v>221</v>
      </c>
      <c r="E915" s="92" t="s">
        <v>250</v>
      </c>
      <c r="F915" s="92" t="s">
        <v>251</v>
      </c>
      <c r="G915" s="92" t="s">
        <v>226</v>
      </c>
      <c r="H915" s="92" t="s">
        <v>228</v>
      </c>
      <c r="I915" s="92" t="s">
        <v>767</v>
      </c>
      <c r="K915" s="92">
        <v>9606</v>
      </c>
      <c r="L915" s="92" t="s">
        <v>384</v>
      </c>
      <c r="M915" s="92" t="s">
        <v>773</v>
      </c>
      <c r="N915" s="92" t="s">
        <v>233</v>
      </c>
    </row>
    <row r="916" spans="1:14" ht="13">
      <c r="A916" s="92" t="s">
        <v>211</v>
      </c>
      <c r="B916" s="92" t="s">
        <v>268</v>
      </c>
      <c r="C916" s="92" t="s">
        <v>269</v>
      </c>
      <c r="D916" s="92" t="s">
        <v>221</v>
      </c>
      <c r="E916" s="92" t="s">
        <v>250</v>
      </c>
      <c r="F916" s="92" t="s">
        <v>251</v>
      </c>
      <c r="G916" s="92" t="s">
        <v>272</v>
      </c>
      <c r="H916" s="92" t="s">
        <v>273</v>
      </c>
      <c r="I916" s="92" t="s">
        <v>4639</v>
      </c>
      <c r="J916" s="92" t="s">
        <v>3640</v>
      </c>
      <c r="K916" s="92">
        <v>9606</v>
      </c>
      <c r="L916" s="92" t="s">
        <v>384</v>
      </c>
      <c r="M916" s="92" t="s">
        <v>4640</v>
      </c>
      <c r="N916" s="92" t="s">
        <v>233</v>
      </c>
    </row>
    <row r="917" spans="1:14" ht="13">
      <c r="A917" s="92" t="s">
        <v>211</v>
      </c>
      <c r="B917" s="92" t="s">
        <v>268</v>
      </c>
      <c r="C917" s="92" t="s">
        <v>269</v>
      </c>
      <c r="D917" s="92" t="s">
        <v>221</v>
      </c>
      <c r="E917" s="92" t="s">
        <v>250</v>
      </c>
      <c r="F917" s="92" t="s">
        <v>251</v>
      </c>
      <c r="G917" s="92" t="s">
        <v>272</v>
      </c>
      <c r="H917" s="92" t="s">
        <v>273</v>
      </c>
      <c r="I917" s="92" t="s">
        <v>4639</v>
      </c>
      <c r="J917" s="92" t="s">
        <v>3640</v>
      </c>
      <c r="K917" s="92">
        <v>9606</v>
      </c>
      <c r="L917" s="92" t="s">
        <v>384</v>
      </c>
      <c r="M917" s="92" t="s">
        <v>4641</v>
      </c>
      <c r="N917" s="92" t="s">
        <v>233</v>
      </c>
    </row>
    <row r="918" spans="1:14" ht="13">
      <c r="A918" s="92" t="s">
        <v>211</v>
      </c>
      <c r="B918" s="92" t="s">
        <v>268</v>
      </c>
      <c r="C918" s="92" t="s">
        <v>269</v>
      </c>
      <c r="D918" s="92" t="s">
        <v>221</v>
      </c>
      <c r="E918" s="92" t="s">
        <v>250</v>
      </c>
      <c r="F918" s="92" t="s">
        <v>251</v>
      </c>
      <c r="G918" s="92" t="s">
        <v>272</v>
      </c>
      <c r="H918" s="92" t="s">
        <v>273</v>
      </c>
      <c r="I918" s="92" t="s">
        <v>4639</v>
      </c>
      <c r="J918" s="92" t="s">
        <v>3640</v>
      </c>
      <c r="K918" s="92">
        <v>9606</v>
      </c>
      <c r="L918" s="92" t="s">
        <v>384</v>
      </c>
      <c r="M918" s="92" t="s">
        <v>4642</v>
      </c>
      <c r="N918" s="92" t="s">
        <v>233</v>
      </c>
    </row>
    <row r="919" spans="1:14" ht="13">
      <c r="A919" s="92" t="s">
        <v>211</v>
      </c>
      <c r="B919" s="92" t="s">
        <v>268</v>
      </c>
      <c r="C919" s="92" t="s">
        <v>269</v>
      </c>
      <c r="D919" s="92" t="s">
        <v>221</v>
      </c>
      <c r="E919" s="92" t="s">
        <v>1257</v>
      </c>
      <c r="F919" s="92" t="s">
        <v>1258</v>
      </c>
      <c r="G919" s="92" t="s">
        <v>272</v>
      </c>
      <c r="H919" s="92" t="s">
        <v>273</v>
      </c>
      <c r="I919" s="92" t="s">
        <v>1259</v>
      </c>
      <c r="J919" s="92" t="s">
        <v>1260</v>
      </c>
      <c r="K919" s="92">
        <v>9606</v>
      </c>
      <c r="L919" s="92" t="s">
        <v>384</v>
      </c>
      <c r="M919" s="92" t="s">
        <v>1261</v>
      </c>
      <c r="N919" s="92" t="s">
        <v>233</v>
      </c>
    </row>
    <row r="920" spans="1:14" ht="13">
      <c r="A920" s="92" t="s">
        <v>211</v>
      </c>
      <c r="B920" s="92" t="s">
        <v>268</v>
      </c>
      <c r="C920" s="92" t="s">
        <v>269</v>
      </c>
      <c r="D920" s="92" t="s">
        <v>221</v>
      </c>
      <c r="E920" s="92" t="s">
        <v>288</v>
      </c>
      <c r="F920" s="92" t="s">
        <v>289</v>
      </c>
      <c r="G920" s="92" t="s">
        <v>258</v>
      </c>
      <c r="H920" s="92" t="s">
        <v>259</v>
      </c>
      <c r="I920" s="92" t="s">
        <v>3824</v>
      </c>
      <c r="K920" s="92">
        <v>9606</v>
      </c>
      <c r="L920" s="92" t="s">
        <v>384</v>
      </c>
      <c r="M920" s="92" t="s">
        <v>3826</v>
      </c>
      <c r="N920" s="92" t="s">
        <v>233</v>
      </c>
    </row>
    <row r="921" spans="1:14" ht="13">
      <c r="A921" s="92" t="s">
        <v>211</v>
      </c>
      <c r="B921" s="92" t="s">
        <v>268</v>
      </c>
      <c r="C921" s="92" t="s">
        <v>269</v>
      </c>
      <c r="D921" s="92" t="s">
        <v>221</v>
      </c>
      <c r="E921" s="92" t="s">
        <v>288</v>
      </c>
      <c r="F921" s="92" t="s">
        <v>289</v>
      </c>
      <c r="G921" s="92" t="s">
        <v>258</v>
      </c>
      <c r="H921" s="92" t="s">
        <v>259</v>
      </c>
      <c r="I921" s="92" t="s">
        <v>4639</v>
      </c>
      <c r="K921" s="92">
        <v>9606</v>
      </c>
      <c r="L921" s="92" t="s">
        <v>384</v>
      </c>
      <c r="M921" s="92" t="s">
        <v>722</v>
      </c>
      <c r="N921" s="92" t="s">
        <v>233</v>
      </c>
    </row>
    <row r="922" spans="1:14" ht="13">
      <c r="A922" s="92" t="s">
        <v>211</v>
      </c>
      <c r="B922" s="92" t="s">
        <v>268</v>
      </c>
      <c r="C922" s="92" t="s">
        <v>269</v>
      </c>
      <c r="D922" s="92" t="s">
        <v>221</v>
      </c>
      <c r="E922" s="92" t="s">
        <v>288</v>
      </c>
      <c r="F922" s="92" t="s">
        <v>289</v>
      </c>
      <c r="G922" s="92" t="s">
        <v>272</v>
      </c>
      <c r="H922" s="92" t="s">
        <v>273</v>
      </c>
      <c r="I922" s="92" t="s">
        <v>4639</v>
      </c>
      <c r="J922" s="92" t="s">
        <v>3640</v>
      </c>
      <c r="K922" s="92">
        <v>9606</v>
      </c>
      <c r="L922" s="92" t="s">
        <v>384</v>
      </c>
      <c r="M922" s="92" t="s">
        <v>722</v>
      </c>
      <c r="N922" s="92" t="s">
        <v>233</v>
      </c>
    </row>
    <row r="923" spans="1:14" ht="13">
      <c r="A923" s="92" t="s">
        <v>211</v>
      </c>
      <c r="B923" s="92" t="s">
        <v>268</v>
      </c>
      <c r="C923" s="92" t="s">
        <v>269</v>
      </c>
      <c r="D923" s="92" t="s">
        <v>221</v>
      </c>
      <c r="E923" s="92" t="s">
        <v>288</v>
      </c>
      <c r="F923" s="92" t="s">
        <v>289</v>
      </c>
      <c r="G923" s="92" t="s">
        <v>272</v>
      </c>
      <c r="H923" s="92" t="s">
        <v>273</v>
      </c>
      <c r="I923" s="92" t="s">
        <v>274</v>
      </c>
      <c r="J923" s="92" t="s">
        <v>244</v>
      </c>
      <c r="K923" s="92">
        <v>9606</v>
      </c>
      <c r="L923" s="92" t="s">
        <v>384</v>
      </c>
      <c r="M923" s="92" t="s">
        <v>290</v>
      </c>
      <c r="N923" s="92" t="s">
        <v>233</v>
      </c>
    </row>
    <row r="924" spans="1:14" ht="13">
      <c r="A924" s="92" t="s">
        <v>211</v>
      </c>
      <c r="B924" s="92" t="s">
        <v>268</v>
      </c>
      <c r="C924" s="92" t="s">
        <v>269</v>
      </c>
      <c r="D924" s="92" t="s">
        <v>221</v>
      </c>
      <c r="E924" s="92" t="s">
        <v>288</v>
      </c>
      <c r="F924" s="92" t="s">
        <v>289</v>
      </c>
      <c r="G924" s="92" t="s">
        <v>272</v>
      </c>
      <c r="H924" s="92" t="s">
        <v>273</v>
      </c>
      <c r="I924" s="92" t="s">
        <v>291</v>
      </c>
      <c r="J924" s="92" t="s">
        <v>244</v>
      </c>
      <c r="K924" s="92">
        <v>9606</v>
      </c>
      <c r="L924" s="92" t="s">
        <v>384</v>
      </c>
      <c r="M924" s="92" t="s">
        <v>292</v>
      </c>
      <c r="N924" s="92" t="s">
        <v>233</v>
      </c>
    </row>
    <row r="925" spans="1:14" ht="13">
      <c r="A925" s="92" t="s">
        <v>211</v>
      </c>
      <c r="B925" s="92" t="s">
        <v>268</v>
      </c>
      <c r="C925" s="92" t="s">
        <v>269</v>
      </c>
      <c r="D925" s="92" t="s">
        <v>221</v>
      </c>
      <c r="E925" s="92" t="s">
        <v>288</v>
      </c>
      <c r="F925" s="92" t="s">
        <v>289</v>
      </c>
      <c r="G925" s="92" t="s">
        <v>272</v>
      </c>
      <c r="H925" s="92" t="s">
        <v>273</v>
      </c>
      <c r="I925" s="92" t="s">
        <v>1466</v>
      </c>
      <c r="J925" s="92" t="s">
        <v>1467</v>
      </c>
      <c r="K925" s="92">
        <v>9606</v>
      </c>
      <c r="L925" s="92" t="s">
        <v>384</v>
      </c>
      <c r="M925" s="92" t="s">
        <v>1455</v>
      </c>
      <c r="N925" s="92" t="s">
        <v>233</v>
      </c>
    </row>
    <row r="926" spans="1:14" ht="13">
      <c r="A926" s="92" t="s">
        <v>211</v>
      </c>
      <c r="B926" s="92" t="s">
        <v>268</v>
      </c>
      <c r="C926" s="92" t="s">
        <v>269</v>
      </c>
      <c r="D926" s="92" t="s">
        <v>221</v>
      </c>
      <c r="E926" s="92" t="s">
        <v>288</v>
      </c>
      <c r="F926" s="92" t="s">
        <v>289</v>
      </c>
      <c r="G926" s="92" t="s">
        <v>272</v>
      </c>
      <c r="H926" s="92" t="s">
        <v>273</v>
      </c>
      <c r="I926" s="92" t="s">
        <v>2817</v>
      </c>
      <c r="J926" s="92" t="s">
        <v>2818</v>
      </c>
      <c r="K926" s="92">
        <v>9606</v>
      </c>
      <c r="L926" s="92" t="s">
        <v>384</v>
      </c>
      <c r="M926" s="92" t="s">
        <v>508</v>
      </c>
      <c r="N926" s="92" t="s">
        <v>233</v>
      </c>
    </row>
    <row r="927" spans="1:14" ht="13">
      <c r="A927" s="92" t="s">
        <v>211</v>
      </c>
      <c r="B927" s="92" t="s">
        <v>268</v>
      </c>
      <c r="C927" s="92" t="s">
        <v>269</v>
      </c>
      <c r="D927" s="92" t="s">
        <v>221</v>
      </c>
      <c r="E927" s="92" t="s">
        <v>288</v>
      </c>
      <c r="F927" s="92" t="s">
        <v>289</v>
      </c>
      <c r="G927" s="92" t="s">
        <v>314</v>
      </c>
      <c r="H927" s="92" t="s">
        <v>315</v>
      </c>
      <c r="I927" s="92" t="s">
        <v>1443</v>
      </c>
      <c r="K927" s="92">
        <v>9606</v>
      </c>
      <c r="L927" s="92" t="s">
        <v>384</v>
      </c>
      <c r="M927" s="92" t="s">
        <v>1455</v>
      </c>
      <c r="N927" s="92" t="s">
        <v>233</v>
      </c>
    </row>
    <row r="928" spans="1:14" ht="13">
      <c r="A928" s="92" t="s">
        <v>211</v>
      </c>
      <c r="B928" s="92" t="s">
        <v>268</v>
      </c>
      <c r="C928" s="92" t="s">
        <v>269</v>
      </c>
      <c r="D928" s="92" t="s">
        <v>221</v>
      </c>
      <c r="E928" s="92" t="s">
        <v>288</v>
      </c>
      <c r="F928" s="92" t="s">
        <v>289</v>
      </c>
      <c r="G928" s="92" t="s">
        <v>272</v>
      </c>
      <c r="H928" s="92" t="s">
        <v>273</v>
      </c>
      <c r="I928" s="92" t="s">
        <v>1443</v>
      </c>
      <c r="J928" s="92" t="s">
        <v>1471</v>
      </c>
      <c r="K928" s="92">
        <v>9606</v>
      </c>
      <c r="L928" s="92" t="s">
        <v>384</v>
      </c>
      <c r="M928" s="92" t="s">
        <v>1455</v>
      </c>
      <c r="N928" s="92" t="s">
        <v>233</v>
      </c>
    </row>
    <row r="929" spans="1:14" ht="13">
      <c r="A929" s="92" t="s">
        <v>211</v>
      </c>
      <c r="B929" s="92" t="s">
        <v>268</v>
      </c>
      <c r="C929" s="92" t="s">
        <v>269</v>
      </c>
      <c r="D929" s="92" t="s">
        <v>221</v>
      </c>
      <c r="E929" s="92" t="s">
        <v>288</v>
      </c>
      <c r="F929" s="92" t="s">
        <v>289</v>
      </c>
      <c r="G929" s="92" t="s">
        <v>272</v>
      </c>
      <c r="H929" s="92" t="s">
        <v>273</v>
      </c>
      <c r="I929" s="92" t="s">
        <v>4150</v>
      </c>
      <c r="J929" s="92" t="s">
        <v>4151</v>
      </c>
      <c r="K929" s="92">
        <v>9606</v>
      </c>
      <c r="L929" s="92" t="s">
        <v>384</v>
      </c>
      <c r="M929" s="92" t="s">
        <v>4152</v>
      </c>
      <c r="N929" s="92" t="s">
        <v>233</v>
      </c>
    </row>
    <row r="930" spans="1:14" ht="13">
      <c r="A930" s="92" t="s">
        <v>211</v>
      </c>
      <c r="B930" s="92" t="s">
        <v>268</v>
      </c>
      <c r="C930" s="92" t="s">
        <v>269</v>
      </c>
      <c r="D930" s="92" t="s">
        <v>221</v>
      </c>
      <c r="E930" s="92" t="s">
        <v>1018</v>
      </c>
      <c r="F930" s="92" t="s">
        <v>1019</v>
      </c>
      <c r="G930" s="92" t="s">
        <v>258</v>
      </c>
      <c r="H930" s="92" t="s">
        <v>259</v>
      </c>
      <c r="I930" s="92" t="s">
        <v>3827</v>
      </c>
      <c r="K930" s="92">
        <v>9606</v>
      </c>
      <c r="L930" s="92" t="s">
        <v>384</v>
      </c>
      <c r="M930" s="92" t="s">
        <v>3826</v>
      </c>
      <c r="N930" s="92" t="s">
        <v>233</v>
      </c>
    </row>
    <row r="931" spans="1:14" ht="13">
      <c r="A931" s="92" t="s">
        <v>211</v>
      </c>
      <c r="B931" s="92" t="s">
        <v>268</v>
      </c>
      <c r="C931" s="92" t="s">
        <v>269</v>
      </c>
      <c r="D931" s="92" t="s">
        <v>221</v>
      </c>
      <c r="E931" s="92" t="s">
        <v>5688</v>
      </c>
      <c r="F931" s="92" t="s">
        <v>5689</v>
      </c>
      <c r="G931" s="92" t="s">
        <v>272</v>
      </c>
      <c r="H931" s="92" t="s">
        <v>273</v>
      </c>
      <c r="I931" s="92" t="s">
        <v>5690</v>
      </c>
      <c r="J931" s="92" t="s">
        <v>1474</v>
      </c>
      <c r="K931" s="92">
        <v>9606</v>
      </c>
      <c r="L931" s="92" t="s">
        <v>384</v>
      </c>
      <c r="M931" s="92" t="s">
        <v>5691</v>
      </c>
      <c r="N931" s="92" t="s">
        <v>233</v>
      </c>
    </row>
    <row r="932" spans="1:14" ht="13">
      <c r="A932" s="92" t="s">
        <v>211</v>
      </c>
      <c r="B932" s="92" t="s">
        <v>268</v>
      </c>
      <c r="C932" s="92" t="s">
        <v>269</v>
      </c>
      <c r="D932" s="92" t="s">
        <v>221</v>
      </c>
      <c r="E932" s="92" t="s">
        <v>1023</v>
      </c>
      <c r="F932" s="92" t="s">
        <v>1024</v>
      </c>
      <c r="G932" s="92" t="s">
        <v>258</v>
      </c>
      <c r="H932" s="92" t="s">
        <v>259</v>
      </c>
      <c r="I932" s="92" t="s">
        <v>4639</v>
      </c>
      <c r="K932" s="92">
        <v>9606</v>
      </c>
      <c r="L932" s="92" t="s">
        <v>384</v>
      </c>
      <c r="M932" s="92" t="s">
        <v>4649</v>
      </c>
      <c r="N932" s="92" t="s">
        <v>233</v>
      </c>
    </row>
    <row r="933" spans="1:14" ht="13">
      <c r="A933" s="92" t="s">
        <v>211</v>
      </c>
      <c r="B933" s="92" t="s">
        <v>268</v>
      </c>
      <c r="C933" s="92" t="s">
        <v>269</v>
      </c>
      <c r="D933" s="92" t="s">
        <v>221</v>
      </c>
      <c r="E933" s="92" t="s">
        <v>1023</v>
      </c>
      <c r="F933" s="92" t="s">
        <v>1024</v>
      </c>
      <c r="G933" s="92" t="s">
        <v>272</v>
      </c>
      <c r="H933" s="92" t="s">
        <v>273</v>
      </c>
      <c r="I933" s="92" t="s">
        <v>906</v>
      </c>
      <c r="J933" s="92" t="s">
        <v>1474</v>
      </c>
      <c r="K933" s="92">
        <v>9606</v>
      </c>
      <c r="L933" s="92" t="s">
        <v>384</v>
      </c>
      <c r="M933" s="92" t="s">
        <v>2007</v>
      </c>
      <c r="N933" s="92" t="s">
        <v>233</v>
      </c>
    </row>
    <row r="934" spans="1:14" ht="13">
      <c r="A934" s="92" t="s">
        <v>211</v>
      </c>
      <c r="B934" s="92" t="s">
        <v>268</v>
      </c>
      <c r="C934" s="92" t="s">
        <v>269</v>
      </c>
      <c r="D934" s="92" t="s">
        <v>221</v>
      </c>
      <c r="E934" s="92" t="s">
        <v>1023</v>
      </c>
      <c r="F934" s="92" t="s">
        <v>1024</v>
      </c>
      <c r="G934" s="92" t="s">
        <v>258</v>
      </c>
      <c r="H934" s="92" t="s">
        <v>259</v>
      </c>
      <c r="I934" s="92" t="s">
        <v>1151</v>
      </c>
      <c r="K934" s="92">
        <v>9606</v>
      </c>
      <c r="L934" s="92" t="s">
        <v>384</v>
      </c>
      <c r="M934" s="92" t="s">
        <v>1163</v>
      </c>
      <c r="N934" s="92" t="s">
        <v>233</v>
      </c>
    </row>
    <row r="935" spans="1:14" ht="13">
      <c r="A935" s="92" t="s">
        <v>211</v>
      </c>
      <c r="B935" s="92" t="s">
        <v>268</v>
      </c>
      <c r="C935" s="92" t="s">
        <v>269</v>
      </c>
      <c r="D935" s="92" t="s">
        <v>221</v>
      </c>
      <c r="E935" s="92" t="s">
        <v>1023</v>
      </c>
      <c r="F935" s="92" t="s">
        <v>1024</v>
      </c>
      <c r="G935" s="92" t="s">
        <v>272</v>
      </c>
      <c r="H935" s="92" t="s">
        <v>273</v>
      </c>
      <c r="I935" s="92" t="s">
        <v>1403</v>
      </c>
      <c r="J935" s="92" t="s">
        <v>1474</v>
      </c>
      <c r="K935" s="92">
        <v>9606</v>
      </c>
      <c r="L935" s="92" t="s">
        <v>384</v>
      </c>
      <c r="M935" s="92" t="s">
        <v>5423</v>
      </c>
      <c r="N935" s="92" t="s">
        <v>233</v>
      </c>
    </row>
    <row r="936" spans="1:14" ht="13">
      <c r="A936" s="92" t="s">
        <v>211</v>
      </c>
      <c r="B936" s="92" t="s">
        <v>268</v>
      </c>
      <c r="C936" s="92" t="s">
        <v>269</v>
      </c>
      <c r="D936" s="92" t="s">
        <v>221</v>
      </c>
      <c r="E936" s="92" t="s">
        <v>617</v>
      </c>
      <c r="F936" s="92" t="s">
        <v>618</v>
      </c>
      <c r="G936" s="92" t="s">
        <v>272</v>
      </c>
      <c r="H936" s="92" t="s">
        <v>273</v>
      </c>
      <c r="I936" s="92" t="s">
        <v>906</v>
      </c>
      <c r="J936" s="92" t="s">
        <v>1474</v>
      </c>
      <c r="K936" s="92">
        <v>9606</v>
      </c>
      <c r="L936" s="92" t="s">
        <v>384</v>
      </c>
      <c r="M936" s="92" t="s">
        <v>2009</v>
      </c>
      <c r="N936" s="92" t="s">
        <v>233</v>
      </c>
    </row>
    <row r="937" spans="1:14" ht="13">
      <c r="A937" s="92" t="s">
        <v>211</v>
      </c>
      <c r="B937" s="92" t="s">
        <v>268</v>
      </c>
      <c r="C937" s="92" t="s">
        <v>269</v>
      </c>
      <c r="D937" s="92" t="s">
        <v>221</v>
      </c>
      <c r="E937" s="92" t="s">
        <v>617</v>
      </c>
      <c r="F937" s="92" t="s">
        <v>618</v>
      </c>
      <c r="G937" s="92" t="s">
        <v>272</v>
      </c>
      <c r="H937" s="92" t="s">
        <v>273</v>
      </c>
      <c r="I937" s="92" t="s">
        <v>1403</v>
      </c>
      <c r="J937" s="92" t="s">
        <v>1474</v>
      </c>
      <c r="K937" s="92">
        <v>9606</v>
      </c>
      <c r="L937" s="92" t="s">
        <v>384</v>
      </c>
      <c r="M937" s="92" t="s">
        <v>5425</v>
      </c>
      <c r="N937" s="92" t="s">
        <v>233</v>
      </c>
    </row>
    <row r="938" spans="1:14" ht="13">
      <c r="A938" s="92" t="s">
        <v>211</v>
      </c>
      <c r="B938" s="92" t="s">
        <v>268</v>
      </c>
      <c r="C938" s="92" t="s">
        <v>269</v>
      </c>
      <c r="D938" s="92" t="s">
        <v>221</v>
      </c>
      <c r="E938" s="92" t="s">
        <v>3828</v>
      </c>
      <c r="F938" s="92" t="s">
        <v>3829</v>
      </c>
      <c r="G938" s="92" t="s">
        <v>258</v>
      </c>
      <c r="H938" s="92" t="s">
        <v>259</v>
      </c>
      <c r="I938" s="92" t="s">
        <v>3830</v>
      </c>
      <c r="K938" s="92">
        <v>9606</v>
      </c>
      <c r="L938" s="92" t="s">
        <v>384</v>
      </c>
      <c r="M938" s="92" t="s">
        <v>3832</v>
      </c>
      <c r="N938" s="92" t="s">
        <v>233</v>
      </c>
    </row>
    <row r="939" spans="1:14" ht="13">
      <c r="A939" s="92" t="s">
        <v>211</v>
      </c>
      <c r="B939" s="92" t="s">
        <v>268</v>
      </c>
      <c r="C939" s="92" t="s">
        <v>269</v>
      </c>
      <c r="D939" s="92" t="s">
        <v>221</v>
      </c>
      <c r="E939" s="92" t="s">
        <v>1032</v>
      </c>
      <c r="F939" s="92" t="s">
        <v>1033</v>
      </c>
      <c r="G939" s="92" t="s">
        <v>272</v>
      </c>
      <c r="H939" s="92" t="s">
        <v>273</v>
      </c>
      <c r="I939" s="92" t="s">
        <v>906</v>
      </c>
      <c r="J939" s="92" t="s">
        <v>2011</v>
      </c>
      <c r="K939" s="92">
        <v>9606</v>
      </c>
      <c r="L939" s="92" t="s">
        <v>384</v>
      </c>
      <c r="M939" s="92" t="s">
        <v>1035</v>
      </c>
      <c r="N939" s="92" t="s">
        <v>233</v>
      </c>
    </row>
    <row r="940" spans="1:14" ht="13">
      <c r="A940" s="92" t="s">
        <v>211</v>
      </c>
      <c r="B940" s="92" t="s">
        <v>268</v>
      </c>
      <c r="C940" s="92" t="s">
        <v>269</v>
      </c>
      <c r="D940" s="92" t="s">
        <v>221</v>
      </c>
      <c r="E940" s="92" t="s">
        <v>5692</v>
      </c>
      <c r="F940" s="92" t="s">
        <v>5693</v>
      </c>
      <c r="G940" s="92" t="s">
        <v>262</v>
      </c>
      <c r="H940" s="92" t="s">
        <v>263</v>
      </c>
      <c r="I940" s="92" t="s">
        <v>5690</v>
      </c>
      <c r="J940" s="92" t="s">
        <v>5688</v>
      </c>
      <c r="K940" s="92">
        <v>9606</v>
      </c>
      <c r="L940" s="92" t="s">
        <v>384</v>
      </c>
      <c r="M940" s="92" t="s">
        <v>5694</v>
      </c>
      <c r="N940" s="92" t="s">
        <v>233</v>
      </c>
    </row>
    <row r="941" spans="1:14" ht="13">
      <c r="A941" s="92" t="s">
        <v>211</v>
      </c>
      <c r="B941" s="92" t="s">
        <v>268</v>
      </c>
      <c r="C941" s="92" t="s">
        <v>269</v>
      </c>
      <c r="D941" s="92" t="s">
        <v>221</v>
      </c>
      <c r="E941" s="92" t="s">
        <v>1947</v>
      </c>
      <c r="F941" s="92" t="s">
        <v>1948</v>
      </c>
      <c r="G941" s="92" t="s">
        <v>272</v>
      </c>
      <c r="H941" s="92" t="s">
        <v>273</v>
      </c>
      <c r="I941" s="92" t="s">
        <v>4150</v>
      </c>
      <c r="J941" s="92" t="s">
        <v>4151</v>
      </c>
      <c r="K941" s="92">
        <v>9606</v>
      </c>
      <c r="L941" s="92" t="s">
        <v>384</v>
      </c>
      <c r="M941" s="92" t="s">
        <v>4153</v>
      </c>
      <c r="N941" s="92" t="s">
        <v>233</v>
      </c>
    </row>
    <row r="942" spans="1:14" ht="13">
      <c r="A942" s="92" t="s">
        <v>211</v>
      </c>
      <c r="B942" s="92" t="s">
        <v>268</v>
      </c>
      <c r="C942" s="92" t="s">
        <v>269</v>
      </c>
      <c r="D942" s="92" t="s">
        <v>221</v>
      </c>
      <c r="E942" s="92" t="s">
        <v>1046</v>
      </c>
      <c r="F942" s="92" t="s">
        <v>1047</v>
      </c>
      <c r="G942" s="92" t="s">
        <v>272</v>
      </c>
      <c r="H942" s="92" t="s">
        <v>273</v>
      </c>
      <c r="I942" s="92" t="s">
        <v>906</v>
      </c>
      <c r="J942" s="92" t="s">
        <v>2011</v>
      </c>
      <c r="K942" s="92">
        <v>9606</v>
      </c>
      <c r="L942" s="92" t="s">
        <v>384</v>
      </c>
      <c r="M942" s="92" t="s">
        <v>1035</v>
      </c>
      <c r="N942" s="92" t="s">
        <v>233</v>
      </c>
    </row>
    <row r="943" spans="1:14" ht="13">
      <c r="A943" s="92" t="s">
        <v>211</v>
      </c>
      <c r="B943" s="92" t="s">
        <v>268</v>
      </c>
      <c r="C943" s="92" t="s">
        <v>269</v>
      </c>
      <c r="D943" s="92" t="s">
        <v>221</v>
      </c>
      <c r="E943" s="92" t="s">
        <v>283</v>
      </c>
      <c r="F943" s="92" t="s">
        <v>284</v>
      </c>
      <c r="G943" s="92" t="s">
        <v>258</v>
      </c>
      <c r="H943" s="92" t="s">
        <v>259</v>
      </c>
      <c r="I943" s="92" t="s">
        <v>3830</v>
      </c>
      <c r="K943" s="92">
        <v>9606</v>
      </c>
      <c r="L943" s="92" t="s">
        <v>384</v>
      </c>
      <c r="M943" s="92" t="s">
        <v>3832</v>
      </c>
      <c r="N943" s="92" t="s">
        <v>233</v>
      </c>
    </row>
    <row r="944" spans="1:14" ht="13">
      <c r="A944" s="92" t="s">
        <v>211</v>
      </c>
      <c r="B944" s="92" t="s">
        <v>268</v>
      </c>
      <c r="C944" s="92" t="s">
        <v>269</v>
      </c>
      <c r="D944" s="92" t="s">
        <v>221</v>
      </c>
      <c r="E944" s="92" t="s">
        <v>4890</v>
      </c>
      <c r="F944" s="92" t="s">
        <v>4891</v>
      </c>
      <c r="G944" s="92" t="s">
        <v>272</v>
      </c>
      <c r="H944" s="92" t="s">
        <v>273</v>
      </c>
      <c r="I944" s="92" t="s">
        <v>2808</v>
      </c>
      <c r="J944" s="92" t="s">
        <v>1474</v>
      </c>
      <c r="K944" s="92">
        <v>9606</v>
      </c>
      <c r="L944" s="92" t="s">
        <v>384</v>
      </c>
      <c r="M944" s="92" t="s">
        <v>4892</v>
      </c>
      <c r="N944" s="92" t="s">
        <v>233</v>
      </c>
    </row>
    <row r="945" spans="1:14" ht="13">
      <c r="A945" s="92" t="s">
        <v>211</v>
      </c>
      <c r="B945" s="92" t="s">
        <v>268</v>
      </c>
      <c r="C945" s="92" t="s">
        <v>269</v>
      </c>
      <c r="D945" s="92" t="s">
        <v>221</v>
      </c>
      <c r="E945" s="92" t="s">
        <v>1089</v>
      </c>
      <c r="F945" s="92" t="s">
        <v>1090</v>
      </c>
      <c r="G945" s="92" t="s">
        <v>272</v>
      </c>
      <c r="H945" s="92" t="s">
        <v>273</v>
      </c>
      <c r="I945" s="92" t="s">
        <v>2567</v>
      </c>
      <c r="J945" s="92" t="s">
        <v>981</v>
      </c>
      <c r="K945" s="92">
        <v>9606</v>
      </c>
      <c r="L945" s="92" t="s">
        <v>384</v>
      </c>
      <c r="M945" s="92" t="s">
        <v>3091</v>
      </c>
      <c r="N945" s="92" t="s">
        <v>233</v>
      </c>
    </row>
    <row r="946" spans="1:14" ht="13">
      <c r="A946" s="92" t="s">
        <v>211</v>
      </c>
      <c r="B946" s="92" t="s">
        <v>268</v>
      </c>
      <c r="C946" s="92" t="s">
        <v>269</v>
      </c>
      <c r="D946" s="92" t="s">
        <v>221</v>
      </c>
      <c r="E946" s="92" t="s">
        <v>3053</v>
      </c>
      <c r="F946" s="92" t="s">
        <v>3054</v>
      </c>
      <c r="G946" s="92" t="s">
        <v>272</v>
      </c>
      <c r="H946" s="92" t="s">
        <v>273</v>
      </c>
      <c r="I946" s="92" t="s">
        <v>2567</v>
      </c>
      <c r="J946" s="92" t="s">
        <v>981</v>
      </c>
      <c r="K946" s="92">
        <v>9606</v>
      </c>
      <c r="L946" s="92" t="s">
        <v>384</v>
      </c>
      <c r="M946" s="92" t="s">
        <v>3093</v>
      </c>
      <c r="N946" s="92" t="s">
        <v>233</v>
      </c>
    </row>
    <row r="947" spans="1:14" ht="13">
      <c r="A947" s="92" t="s">
        <v>211</v>
      </c>
      <c r="B947" s="92" t="s">
        <v>268</v>
      </c>
      <c r="C947" s="92" t="s">
        <v>269</v>
      </c>
      <c r="D947" s="92" t="s">
        <v>221</v>
      </c>
      <c r="E947" s="92" t="s">
        <v>1472</v>
      </c>
      <c r="F947" s="92" t="s">
        <v>1473</v>
      </c>
      <c r="G947" s="92" t="s">
        <v>272</v>
      </c>
      <c r="H947" s="92" t="s">
        <v>273</v>
      </c>
      <c r="I947" s="92" t="s">
        <v>1466</v>
      </c>
      <c r="J947" s="92" t="s">
        <v>1474</v>
      </c>
      <c r="K947" s="92">
        <v>9606</v>
      </c>
      <c r="L947" s="92" t="s">
        <v>384</v>
      </c>
      <c r="M947" s="92" t="s">
        <v>1475</v>
      </c>
      <c r="N947" s="92" t="s">
        <v>233</v>
      </c>
    </row>
    <row r="948" spans="1:14" ht="13">
      <c r="A948" s="92" t="s">
        <v>211</v>
      </c>
      <c r="B948" s="92" t="s">
        <v>268</v>
      </c>
      <c r="C948" s="92" t="s">
        <v>269</v>
      </c>
      <c r="D948" s="92" t="s">
        <v>221</v>
      </c>
      <c r="E948" s="92" t="s">
        <v>3094</v>
      </c>
      <c r="F948" s="92" t="s">
        <v>3095</v>
      </c>
      <c r="G948" s="92" t="s">
        <v>272</v>
      </c>
      <c r="H948" s="92" t="s">
        <v>273</v>
      </c>
      <c r="I948" s="92" t="s">
        <v>2567</v>
      </c>
      <c r="J948" s="92" t="s">
        <v>981</v>
      </c>
      <c r="K948" s="92">
        <v>9606</v>
      </c>
      <c r="L948" s="92" t="s">
        <v>384</v>
      </c>
      <c r="M948" s="92" t="s">
        <v>3096</v>
      </c>
      <c r="N948" s="92" t="s">
        <v>233</v>
      </c>
    </row>
    <row r="949" spans="1:14" ht="13">
      <c r="A949" s="92" t="s">
        <v>211</v>
      </c>
      <c r="B949" s="92" t="s">
        <v>268</v>
      </c>
      <c r="C949" s="92" t="s">
        <v>269</v>
      </c>
      <c r="D949" s="92" t="s">
        <v>221</v>
      </c>
      <c r="E949" s="92" t="s">
        <v>538</v>
      </c>
      <c r="F949" s="92" t="s">
        <v>539</v>
      </c>
      <c r="G949" s="92" t="s">
        <v>272</v>
      </c>
      <c r="H949" s="92" t="s">
        <v>273</v>
      </c>
      <c r="I949" s="92" t="s">
        <v>5690</v>
      </c>
      <c r="J949" s="92" t="s">
        <v>1474</v>
      </c>
      <c r="K949" s="92">
        <v>9606</v>
      </c>
      <c r="L949" s="92" t="s">
        <v>384</v>
      </c>
      <c r="M949" s="92" t="s">
        <v>5696</v>
      </c>
      <c r="N949" s="92" t="s">
        <v>233</v>
      </c>
    </row>
    <row r="950" spans="1:14" ht="13">
      <c r="A950" s="92" t="s">
        <v>211</v>
      </c>
      <c r="B950" s="92" t="s">
        <v>268</v>
      </c>
      <c r="C950" s="92" t="s">
        <v>269</v>
      </c>
      <c r="D950" s="92" t="s">
        <v>221</v>
      </c>
      <c r="E950" s="92" t="s">
        <v>270</v>
      </c>
      <c r="F950" s="92" t="s">
        <v>271</v>
      </c>
      <c r="G950" s="92" t="s">
        <v>272</v>
      </c>
      <c r="H950" s="92" t="s">
        <v>273</v>
      </c>
      <c r="I950" s="92" t="s">
        <v>274</v>
      </c>
      <c r="J950" s="92" t="s">
        <v>244</v>
      </c>
      <c r="K950" s="92">
        <v>9606</v>
      </c>
      <c r="L950" s="92" t="s">
        <v>384</v>
      </c>
      <c r="M950" s="92" t="s">
        <v>275</v>
      </c>
      <c r="N950" s="92" t="s">
        <v>233</v>
      </c>
    </row>
    <row r="951" spans="1:14" ht="13">
      <c r="A951" s="92" t="s">
        <v>211</v>
      </c>
      <c r="B951" s="92" t="s">
        <v>268</v>
      </c>
      <c r="C951" s="92" t="s">
        <v>269</v>
      </c>
      <c r="D951" s="92" t="s">
        <v>221</v>
      </c>
      <c r="E951" s="92" t="s">
        <v>270</v>
      </c>
      <c r="F951" s="92" t="s">
        <v>271</v>
      </c>
      <c r="G951" s="92" t="s">
        <v>272</v>
      </c>
      <c r="H951" s="92" t="s">
        <v>273</v>
      </c>
      <c r="I951" s="92" t="s">
        <v>1443</v>
      </c>
      <c r="J951" s="92" t="s">
        <v>1471</v>
      </c>
      <c r="K951" s="92">
        <v>9606</v>
      </c>
      <c r="L951" s="92" t="s">
        <v>384</v>
      </c>
      <c r="M951" s="92" t="s">
        <v>1476</v>
      </c>
      <c r="N951" s="92" t="s">
        <v>233</v>
      </c>
    </row>
    <row r="952" spans="1:14" ht="13">
      <c r="A952" s="92" t="s">
        <v>211</v>
      </c>
      <c r="B952" s="92" t="s">
        <v>268</v>
      </c>
      <c r="C952" s="92" t="s">
        <v>269</v>
      </c>
      <c r="D952" s="92" t="s">
        <v>221</v>
      </c>
      <c r="E952" s="92" t="s">
        <v>3098</v>
      </c>
      <c r="F952" s="92" t="s">
        <v>3099</v>
      </c>
      <c r="G952" s="92" t="s">
        <v>272</v>
      </c>
      <c r="H952" s="92" t="s">
        <v>273</v>
      </c>
      <c r="I952" s="92" t="s">
        <v>2567</v>
      </c>
      <c r="J952" s="92" t="s">
        <v>981</v>
      </c>
      <c r="K952" s="92">
        <v>9606</v>
      </c>
      <c r="L952" s="92" t="s">
        <v>384</v>
      </c>
      <c r="M952" s="92" t="s">
        <v>3100</v>
      </c>
      <c r="N952" s="92" t="s">
        <v>233</v>
      </c>
    </row>
    <row r="953" spans="1:14" ht="13">
      <c r="A953" s="92" t="s">
        <v>211</v>
      </c>
      <c r="B953" s="92" t="s">
        <v>268</v>
      </c>
      <c r="C953" s="92" t="s">
        <v>269</v>
      </c>
      <c r="D953" s="92" t="s">
        <v>221</v>
      </c>
      <c r="E953" s="92" t="s">
        <v>1104</v>
      </c>
      <c r="F953" s="92" t="s">
        <v>1105</v>
      </c>
      <c r="G953" s="92" t="s">
        <v>272</v>
      </c>
      <c r="H953" s="92" t="s">
        <v>273</v>
      </c>
      <c r="I953" s="92" t="s">
        <v>4639</v>
      </c>
      <c r="J953" s="92" t="s">
        <v>3640</v>
      </c>
      <c r="K953" s="92">
        <v>9606</v>
      </c>
      <c r="L953" s="92" t="s">
        <v>384</v>
      </c>
      <c r="M953" s="92" t="s">
        <v>4651</v>
      </c>
      <c r="N953" s="92" t="s">
        <v>233</v>
      </c>
    </row>
    <row r="954" spans="1:14" ht="13">
      <c r="A954" s="92" t="s">
        <v>211</v>
      </c>
      <c r="B954" s="92" t="s">
        <v>268</v>
      </c>
      <c r="C954" s="92" t="s">
        <v>269</v>
      </c>
      <c r="D954" s="92" t="s">
        <v>221</v>
      </c>
      <c r="E954" s="92" t="s">
        <v>297</v>
      </c>
      <c r="F954" s="92" t="s">
        <v>299</v>
      </c>
      <c r="G954" s="92" t="s">
        <v>241</v>
      </c>
      <c r="H954" s="92" t="s">
        <v>242</v>
      </c>
      <c r="I954" s="92" t="s">
        <v>243</v>
      </c>
      <c r="J954" s="92" t="s">
        <v>775</v>
      </c>
      <c r="K954" s="92">
        <v>9606</v>
      </c>
      <c r="L954" s="92" t="s">
        <v>384</v>
      </c>
      <c r="M954" s="92" t="s">
        <v>776</v>
      </c>
      <c r="N954" s="92" t="s">
        <v>233</v>
      </c>
    </row>
    <row r="955" spans="1:14" ht="13">
      <c r="A955" s="92" t="s">
        <v>211</v>
      </c>
      <c r="B955" s="92" t="s">
        <v>268</v>
      </c>
      <c r="C955" s="92" t="s">
        <v>269</v>
      </c>
      <c r="D955" s="92" t="s">
        <v>221</v>
      </c>
      <c r="E955" s="92" t="s">
        <v>297</v>
      </c>
      <c r="F955" s="92" t="s">
        <v>299</v>
      </c>
      <c r="G955" s="92" t="s">
        <v>258</v>
      </c>
      <c r="H955" s="92" t="s">
        <v>259</v>
      </c>
      <c r="I955" s="92" t="s">
        <v>767</v>
      </c>
      <c r="K955" s="92">
        <v>9606</v>
      </c>
      <c r="L955" s="92" t="s">
        <v>384</v>
      </c>
      <c r="M955" s="92" t="s">
        <v>780</v>
      </c>
      <c r="N955" s="92" t="s">
        <v>233</v>
      </c>
    </row>
    <row r="956" spans="1:14" ht="13">
      <c r="A956" s="92" t="s">
        <v>211</v>
      </c>
      <c r="B956" s="92" t="s">
        <v>268</v>
      </c>
      <c r="C956" s="92" t="s">
        <v>269</v>
      </c>
      <c r="D956" s="92" t="s">
        <v>221</v>
      </c>
      <c r="E956" s="92" t="s">
        <v>2819</v>
      </c>
      <c r="F956" s="92" t="s">
        <v>2820</v>
      </c>
      <c r="G956" s="92" t="s">
        <v>272</v>
      </c>
      <c r="H956" s="92" t="s">
        <v>273</v>
      </c>
      <c r="I956" s="92" t="s">
        <v>4639</v>
      </c>
      <c r="J956" s="92" t="s">
        <v>3640</v>
      </c>
      <c r="K956" s="92">
        <v>9606</v>
      </c>
      <c r="L956" s="92" t="s">
        <v>384</v>
      </c>
      <c r="M956" s="92" t="s">
        <v>4655</v>
      </c>
      <c r="N956" s="92" t="s">
        <v>233</v>
      </c>
    </row>
    <row r="957" spans="1:14" ht="13">
      <c r="A957" s="92" t="s">
        <v>211</v>
      </c>
      <c r="B957" s="92" t="s">
        <v>268</v>
      </c>
      <c r="C957" s="92" t="s">
        <v>269</v>
      </c>
      <c r="D957" s="92" t="s">
        <v>221</v>
      </c>
      <c r="E957" s="92" t="s">
        <v>255</v>
      </c>
      <c r="F957" s="92" t="s">
        <v>256</v>
      </c>
      <c r="G957" s="92" t="s">
        <v>272</v>
      </c>
      <c r="H957" s="92" t="s">
        <v>273</v>
      </c>
      <c r="I957" s="92" t="s">
        <v>4639</v>
      </c>
      <c r="J957" s="92" t="s">
        <v>3640</v>
      </c>
      <c r="K957" s="92">
        <v>9606</v>
      </c>
      <c r="L957" s="92" t="s">
        <v>384</v>
      </c>
      <c r="M957" s="92" t="s">
        <v>722</v>
      </c>
      <c r="N957" s="92" t="s">
        <v>233</v>
      </c>
    </row>
    <row r="958" spans="1:14" ht="13">
      <c r="A958" s="92" t="s">
        <v>211</v>
      </c>
      <c r="B958" s="92" t="s">
        <v>268</v>
      </c>
      <c r="C958" s="92" t="s">
        <v>269</v>
      </c>
      <c r="D958" s="92" t="s">
        <v>221</v>
      </c>
      <c r="E958" s="92" t="s">
        <v>1020</v>
      </c>
      <c r="F958" s="92" t="s">
        <v>1021</v>
      </c>
      <c r="G958" s="92" t="s">
        <v>258</v>
      </c>
      <c r="H958" s="92" t="s">
        <v>259</v>
      </c>
      <c r="I958" s="92" t="s">
        <v>3827</v>
      </c>
      <c r="K958" s="92">
        <v>9606</v>
      </c>
      <c r="L958" s="92" t="s">
        <v>384</v>
      </c>
      <c r="N958" s="92" t="s">
        <v>233</v>
      </c>
    </row>
    <row r="959" spans="1:14" ht="13">
      <c r="A959" s="92" t="s">
        <v>211</v>
      </c>
      <c r="B959" s="92" t="s">
        <v>268</v>
      </c>
      <c r="C959" s="92" t="s">
        <v>269</v>
      </c>
      <c r="D959" s="92" t="s">
        <v>221</v>
      </c>
      <c r="E959" s="92" t="s">
        <v>1020</v>
      </c>
      <c r="F959" s="92" t="s">
        <v>1021</v>
      </c>
      <c r="G959" s="92" t="s">
        <v>258</v>
      </c>
      <c r="H959" s="92" t="s">
        <v>259</v>
      </c>
      <c r="I959" s="92" t="s">
        <v>3824</v>
      </c>
      <c r="K959" s="92">
        <v>9606</v>
      </c>
      <c r="L959" s="92" t="s">
        <v>384</v>
      </c>
      <c r="N959" s="92" t="s">
        <v>233</v>
      </c>
    </row>
    <row r="960" spans="1:14" ht="13">
      <c r="A960" s="92" t="s">
        <v>211</v>
      </c>
      <c r="B960" s="92" t="s">
        <v>268</v>
      </c>
      <c r="C960" s="92" t="s">
        <v>269</v>
      </c>
      <c r="D960" s="92" t="s">
        <v>221</v>
      </c>
      <c r="E960" s="92" t="s">
        <v>1020</v>
      </c>
      <c r="F960" s="92" t="s">
        <v>1021</v>
      </c>
      <c r="G960" s="92" t="s">
        <v>258</v>
      </c>
      <c r="H960" s="92" t="s">
        <v>259</v>
      </c>
      <c r="I960" s="92" t="s">
        <v>4639</v>
      </c>
      <c r="K960" s="92">
        <v>9606</v>
      </c>
      <c r="L960" s="92" t="s">
        <v>384</v>
      </c>
      <c r="N960" s="92" t="s">
        <v>233</v>
      </c>
    </row>
    <row r="961" spans="1:14" ht="13">
      <c r="A961" s="92" t="s">
        <v>211</v>
      </c>
      <c r="B961" s="92" t="s">
        <v>268</v>
      </c>
      <c r="C961" s="92" t="s">
        <v>269</v>
      </c>
      <c r="D961" s="92" t="s">
        <v>221</v>
      </c>
      <c r="E961" s="92" t="s">
        <v>1020</v>
      </c>
      <c r="F961" s="92" t="s">
        <v>1021</v>
      </c>
      <c r="G961" s="92" t="s">
        <v>272</v>
      </c>
      <c r="H961" s="92" t="s">
        <v>273</v>
      </c>
      <c r="I961" s="92" t="s">
        <v>4639</v>
      </c>
      <c r="J961" s="92" t="s">
        <v>3640</v>
      </c>
      <c r="K961" s="92">
        <v>9606</v>
      </c>
      <c r="L961" s="92" t="s">
        <v>384</v>
      </c>
      <c r="N961" s="92" t="s">
        <v>233</v>
      </c>
    </row>
    <row r="962" spans="1:14" ht="13">
      <c r="A962" s="92" t="s">
        <v>211</v>
      </c>
      <c r="B962" s="92" t="s">
        <v>268</v>
      </c>
      <c r="C962" s="92" t="s">
        <v>269</v>
      </c>
      <c r="D962" s="92" t="s">
        <v>221</v>
      </c>
      <c r="E962" s="92" t="s">
        <v>1020</v>
      </c>
      <c r="F962" s="92" t="s">
        <v>1021</v>
      </c>
      <c r="G962" s="92" t="s">
        <v>314</v>
      </c>
      <c r="H962" s="92" t="s">
        <v>315</v>
      </c>
      <c r="I962" s="92" t="s">
        <v>714</v>
      </c>
      <c r="K962" s="92">
        <v>9606</v>
      </c>
      <c r="L962" s="92" t="s">
        <v>384</v>
      </c>
      <c r="N962" s="92" t="s">
        <v>233</v>
      </c>
    </row>
    <row r="963" spans="1:14" ht="13">
      <c r="A963" s="92" t="s">
        <v>211</v>
      </c>
      <c r="B963" s="92" t="s">
        <v>268</v>
      </c>
      <c r="C963" s="92" t="s">
        <v>269</v>
      </c>
      <c r="D963" s="92" t="s">
        <v>221</v>
      </c>
      <c r="E963" s="92" t="s">
        <v>1020</v>
      </c>
      <c r="F963" s="92" t="s">
        <v>1021</v>
      </c>
      <c r="G963" s="92" t="s">
        <v>272</v>
      </c>
      <c r="H963" s="92" t="s">
        <v>273</v>
      </c>
      <c r="I963" s="92" t="s">
        <v>1466</v>
      </c>
      <c r="J963" s="92" t="s">
        <v>1467</v>
      </c>
      <c r="K963" s="92">
        <v>9606</v>
      </c>
      <c r="L963" s="92" t="s">
        <v>384</v>
      </c>
      <c r="M963" s="92" t="s">
        <v>1461</v>
      </c>
      <c r="N963" s="92" t="s">
        <v>233</v>
      </c>
    </row>
    <row r="964" spans="1:14" ht="13">
      <c r="A964" s="92" t="s">
        <v>211</v>
      </c>
      <c r="B964" s="92" t="s">
        <v>268</v>
      </c>
      <c r="C964" s="92" t="s">
        <v>269</v>
      </c>
      <c r="D964" s="92" t="s">
        <v>221</v>
      </c>
      <c r="E964" s="92" t="s">
        <v>1020</v>
      </c>
      <c r="F964" s="92" t="s">
        <v>1021</v>
      </c>
      <c r="G964" s="92" t="s">
        <v>314</v>
      </c>
      <c r="H964" s="92" t="s">
        <v>315</v>
      </c>
      <c r="I964" s="92" t="s">
        <v>1443</v>
      </c>
      <c r="K964" s="92">
        <v>9606</v>
      </c>
      <c r="L964" s="92" t="s">
        <v>384</v>
      </c>
      <c r="N964" s="92" t="s">
        <v>233</v>
      </c>
    </row>
    <row r="965" spans="1:14" ht="13">
      <c r="A965" s="92" t="s">
        <v>211</v>
      </c>
      <c r="B965" s="92" t="s">
        <v>268</v>
      </c>
      <c r="C965" s="92" t="s">
        <v>269</v>
      </c>
      <c r="D965" s="92" t="s">
        <v>221</v>
      </c>
      <c r="E965" s="92" t="s">
        <v>1020</v>
      </c>
      <c r="F965" s="92" t="s">
        <v>1021</v>
      </c>
      <c r="G965" s="92" t="s">
        <v>272</v>
      </c>
      <c r="H965" s="92" t="s">
        <v>273</v>
      </c>
      <c r="I965" s="92" t="s">
        <v>1443</v>
      </c>
      <c r="J965" s="92" t="s">
        <v>1471</v>
      </c>
      <c r="K965" s="92">
        <v>9606</v>
      </c>
      <c r="L965" s="92" t="s">
        <v>384</v>
      </c>
      <c r="M965" s="92" t="s">
        <v>1461</v>
      </c>
      <c r="N965" s="92" t="s">
        <v>233</v>
      </c>
    </row>
    <row r="966" spans="1:14" ht="13">
      <c r="A966" s="92" t="s">
        <v>211</v>
      </c>
      <c r="B966" s="92" t="s">
        <v>268</v>
      </c>
      <c r="C966" s="92" t="s">
        <v>269</v>
      </c>
      <c r="D966" s="92" t="s">
        <v>221</v>
      </c>
      <c r="E966" s="92" t="s">
        <v>1020</v>
      </c>
      <c r="F966" s="92" t="s">
        <v>1021</v>
      </c>
      <c r="G966" s="92" t="s">
        <v>314</v>
      </c>
      <c r="H966" s="92" t="s">
        <v>315</v>
      </c>
      <c r="I966" s="92" t="s">
        <v>1022</v>
      </c>
      <c r="K966" s="92">
        <v>9606</v>
      </c>
      <c r="L966" s="92" t="s">
        <v>384</v>
      </c>
      <c r="M966" s="92" t="s">
        <v>1026</v>
      </c>
      <c r="N966" s="92" t="s">
        <v>233</v>
      </c>
    </row>
    <row r="967" spans="1:14" ht="13">
      <c r="A967" s="92" t="s">
        <v>211</v>
      </c>
      <c r="B967" s="92" t="s">
        <v>268</v>
      </c>
      <c r="C967" s="92" t="s">
        <v>269</v>
      </c>
      <c r="D967" s="92" t="s">
        <v>221</v>
      </c>
      <c r="E967" s="92" t="s">
        <v>578</v>
      </c>
      <c r="F967" s="92" t="s">
        <v>579</v>
      </c>
      <c r="G967" s="92" t="s">
        <v>272</v>
      </c>
      <c r="H967" s="92" t="s">
        <v>273</v>
      </c>
      <c r="I967" s="92" t="s">
        <v>580</v>
      </c>
      <c r="J967" s="92" t="s">
        <v>244</v>
      </c>
      <c r="K967" s="92">
        <v>9606</v>
      </c>
      <c r="L967" s="92" t="s">
        <v>384</v>
      </c>
      <c r="M967" s="92" t="s">
        <v>581</v>
      </c>
      <c r="N967" s="92" t="s">
        <v>233</v>
      </c>
    </row>
    <row r="968" spans="1:14" ht="13">
      <c r="A968" s="92" t="s">
        <v>211</v>
      </c>
      <c r="B968" s="92" t="s">
        <v>268</v>
      </c>
      <c r="C968" s="92" t="s">
        <v>269</v>
      </c>
      <c r="D968" s="92" t="s">
        <v>221</v>
      </c>
      <c r="E968" s="92" t="s">
        <v>2905</v>
      </c>
      <c r="F968" s="92" t="s">
        <v>2906</v>
      </c>
      <c r="G968" s="92" t="s">
        <v>272</v>
      </c>
      <c r="H968" s="92" t="s">
        <v>273</v>
      </c>
      <c r="I968" s="92" t="s">
        <v>4639</v>
      </c>
      <c r="J968" s="92" t="s">
        <v>3640</v>
      </c>
      <c r="K968" s="92">
        <v>9606</v>
      </c>
      <c r="L968" s="92" t="s">
        <v>384</v>
      </c>
      <c r="M968" s="92" t="s">
        <v>5529</v>
      </c>
      <c r="N968" s="92" t="s">
        <v>233</v>
      </c>
    </row>
    <row r="969" spans="1:14" ht="13">
      <c r="A969" s="92" t="s">
        <v>211</v>
      </c>
      <c r="B969" s="92" t="s">
        <v>268</v>
      </c>
      <c r="C969" s="92" t="s">
        <v>269</v>
      </c>
      <c r="D969" s="92" t="s">
        <v>221</v>
      </c>
      <c r="E969" s="92" t="s">
        <v>505</v>
      </c>
      <c r="F969" s="92" t="s">
        <v>506</v>
      </c>
      <c r="G969" s="92" t="s">
        <v>272</v>
      </c>
      <c r="H969" s="92" t="s">
        <v>273</v>
      </c>
      <c r="I969" s="92" t="s">
        <v>4639</v>
      </c>
      <c r="J969" s="92" t="s">
        <v>3640</v>
      </c>
      <c r="K969" s="92">
        <v>9606</v>
      </c>
      <c r="L969" s="92" t="s">
        <v>384</v>
      </c>
      <c r="M969" s="92" t="s">
        <v>4666</v>
      </c>
      <c r="N969" s="92" t="s">
        <v>233</v>
      </c>
    </row>
    <row r="970" spans="1:14" ht="13">
      <c r="A970" s="92" t="s">
        <v>211</v>
      </c>
      <c r="B970" s="92" t="s">
        <v>268</v>
      </c>
      <c r="C970" s="92" t="s">
        <v>269</v>
      </c>
      <c r="D970" s="92" t="s">
        <v>221</v>
      </c>
      <c r="E970" s="92" t="s">
        <v>582</v>
      </c>
      <c r="F970" s="92" t="s">
        <v>583</v>
      </c>
      <c r="G970" s="92" t="s">
        <v>272</v>
      </c>
      <c r="H970" s="92" t="s">
        <v>273</v>
      </c>
      <c r="I970" s="92" t="s">
        <v>580</v>
      </c>
      <c r="J970" s="92" t="s">
        <v>244</v>
      </c>
      <c r="K970" s="92">
        <v>9606</v>
      </c>
      <c r="L970" s="92" t="s">
        <v>384</v>
      </c>
      <c r="M970" s="92" t="s">
        <v>581</v>
      </c>
      <c r="N970" s="92" t="s">
        <v>233</v>
      </c>
    </row>
    <row r="971" spans="1:14" ht="13">
      <c r="A971" s="92" t="s">
        <v>211</v>
      </c>
      <c r="B971" s="92" t="s">
        <v>268</v>
      </c>
      <c r="C971" s="92" t="s">
        <v>269</v>
      </c>
      <c r="D971" s="92" t="s">
        <v>221</v>
      </c>
      <c r="E971" s="92" t="s">
        <v>1093</v>
      </c>
      <c r="F971" s="92" t="s">
        <v>1132</v>
      </c>
      <c r="G971" s="92" t="s">
        <v>272</v>
      </c>
      <c r="H971" s="92" t="s">
        <v>273</v>
      </c>
      <c r="I971" s="92" t="s">
        <v>4639</v>
      </c>
      <c r="J971" s="92" t="s">
        <v>3640</v>
      </c>
      <c r="K971" s="92">
        <v>9606</v>
      </c>
      <c r="L971" s="92" t="s">
        <v>384</v>
      </c>
      <c r="M971" s="92" t="s">
        <v>4651</v>
      </c>
      <c r="N971" s="92" t="s">
        <v>233</v>
      </c>
    </row>
    <row r="972" spans="1:14" ht="13">
      <c r="A972" s="92" t="s">
        <v>211</v>
      </c>
      <c r="B972" s="92" t="s">
        <v>268</v>
      </c>
      <c r="C972" s="92" t="s">
        <v>269</v>
      </c>
      <c r="D972" s="92" t="s">
        <v>221</v>
      </c>
      <c r="E972" s="92" t="s">
        <v>1093</v>
      </c>
      <c r="F972" s="92" t="s">
        <v>1132</v>
      </c>
      <c r="G972" s="92" t="s">
        <v>272</v>
      </c>
      <c r="H972" s="92" t="s">
        <v>273</v>
      </c>
      <c r="I972" s="92" t="s">
        <v>4639</v>
      </c>
      <c r="J972" s="92" t="s">
        <v>3640</v>
      </c>
      <c r="K972" s="92">
        <v>9606</v>
      </c>
      <c r="L972" s="92" t="s">
        <v>384</v>
      </c>
      <c r="M972" s="92" t="s">
        <v>4667</v>
      </c>
      <c r="N972" s="92" t="s">
        <v>233</v>
      </c>
    </row>
    <row r="973" spans="1:14" ht="13">
      <c r="A973" s="92" t="s">
        <v>211</v>
      </c>
      <c r="B973" s="92" t="s">
        <v>268</v>
      </c>
      <c r="C973" s="92" t="s">
        <v>269</v>
      </c>
      <c r="D973" s="92" t="s">
        <v>221</v>
      </c>
      <c r="E973" s="92" t="s">
        <v>731</v>
      </c>
      <c r="F973" s="92" t="s">
        <v>732</v>
      </c>
      <c r="G973" s="92" t="s">
        <v>272</v>
      </c>
      <c r="H973" s="92" t="s">
        <v>273</v>
      </c>
      <c r="I973" s="92" t="s">
        <v>3837</v>
      </c>
      <c r="J973" s="92" t="s">
        <v>1474</v>
      </c>
      <c r="K973" s="92">
        <v>9606</v>
      </c>
      <c r="L973" s="92" t="s">
        <v>384</v>
      </c>
      <c r="M973" s="92" t="s">
        <v>3838</v>
      </c>
      <c r="N973" s="92" t="s">
        <v>233</v>
      </c>
    </row>
    <row r="974" spans="1:14" ht="13">
      <c r="A974" s="92" t="s">
        <v>211</v>
      </c>
      <c r="B974" s="92" t="s">
        <v>268</v>
      </c>
      <c r="C974" s="92" t="s">
        <v>269</v>
      </c>
      <c r="D974" s="92" t="s">
        <v>221</v>
      </c>
      <c r="E974" s="92" t="s">
        <v>3078</v>
      </c>
      <c r="F974" s="92" t="s">
        <v>3080</v>
      </c>
      <c r="G974" s="92" t="s">
        <v>272</v>
      </c>
      <c r="H974" s="92" t="s">
        <v>273</v>
      </c>
      <c r="I974" s="92" t="s">
        <v>4639</v>
      </c>
      <c r="J974" s="92" t="s">
        <v>3640</v>
      </c>
      <c r="K974" s="92">
        <v>9606</v>
      </c>
      <c r="L974" s="92" t="s">
        <v>384</v>
      </c>
      <c r="M974" s="92" t="s">
        <v>4655</v>
      </c>
      <c r="N974" s="92" t="s">
        <v>233</v>
      </c>
    </row>
    <row r="975" spans="1:14" ht="13">
      <c r="A975" s="92" t="s">
        <v>211</v>
      </c>
      <c r="B975" s="92" t="s">
        <v>268</v>
      </c>
      <c r="C975" s="92" t="s">
        <v>269</v>
      </c>
      <c r="D975" s="92" t="s">
        <v>221</v>
      </c>
      <c r="E975" s="92" t="s">
        <v>872</v>
      </c>
      <c r="F975" s="92" t="s">
        <v>873</v>
      </c>
      <c r="G975" s="92" t="s">
        <v>272</v>
      </c>
      <c r="H975" s="92" t="s">
        <v>273</v>
      </c>
      <c r="I975" s="92" t="s">
        <v>1259</v>
      </c>
      <c r="J975" s="92" t="s">
        <v>1260</v>
      </c>
      <c r="K975" s="92">
        <v>9606</v>
      </c>
      <c r="L975" s="92" t="s">
        <v>384</v>
      </c>
      <c r="M975" s="92" t="s">
        <v>1265</v>
      </c>
      <c r="N975" s="92" t="s">
        <v>233</v>
      </c>
    </row>
    <row r="976" spans="1:14" ht="13">
      <c r="A976" s="92" t="s">
        <v>211</v>
      </c>
      <c r="B976" s="92" t="s">
        <v>268</v>
      </c>
      <c r="C976" s="92" t="s">
        <v>269</v>
      </c>
      <c r="D976" s="92" t="s">
        <v>221</v>
      </c>
      <c r="E976" s="92" t="s">
        <v>1206</v>
      </c>
      <c r="F976" s="92" t="s">
        <v>1207</v>
      </c>
      <c r="G976" s="92" t="s">
        <v>258</v>
      </c>
      <c r="H976" s="92" t="s">
        <v>259</v>
      </c>
      <c r="I976" s="92" t="s">
        <v>3830</v>
      </c>
      <c r="K976" s="92">
        <v>9606</v>
      </c>
      <c r="L976" s="92" t="s">
        <v>384</v>
      </c>
      <c r="M976" s="92" t="s">
        <v>3840</v>
      </c>
      <c r="N976" s="92" t="s">
        <v>233</v>
      </c>
    </row>
    <row r="977" spans="1:14" ht="13">
      <c r="A977" s="92" t="s">
        <v>211</v>
      </c>
      <c r="B977" s="92" t="s">
        <v>268</v>
      </c>
      <c r="C977" s="92" t="s">
        <v>269</v>
      </c>
      <c r="D977" s="92" t="s">
        <v>221</v>
      </c>
      <c r="E977" s="92" t="s">
        <v>2839</v>
      </c>
      <c r="F977" s="92" t="s">
        <v>2840</v>
      </c>
      <c r="G977" s="92" t="s">
        <v>272</v>
      </c>
      <c r="H977" s="92" t="s">
        <v>273</v>
      </c>
      <c r="I977" s="92" t="s">
        <v>1466</v>
      </c>
      <c r="J977" s="92" t="s">
        <v>1467</v>
      </c>
      <c r="K977" s="92">
        <v>9606</v>
      </c>
      <c r="L977" s="92" t="s">
        <v>384</v>
      </c>
      <c r="M977" s="92" t="s">
        <v>2841</v>
      </c>
      <c r="N977" s="92" t="s">
        <v>233</v>
      </c>
    </row>
    <row r="978" spans="1:14" ht="13">
      <c r="A978" s="92" t="s">
        <v>211</v>
      </c>
      <c r="B978" s="92" t="s">
        <v>268</v>
      </c>
      <c r="C978" s="92" t="s">
        <v>269</v>
      </c>
      <c r="D978" s="92" t="s">
        <v>221</v>
      </c>
      <c r="E978" s="92" t="s">
        <v>883</v>
      </c>
      <c r="F978" s="92" t="s">
        <v>884</v>
      </c>
      <c r="G978" s="92" t="s">
        <v>314</v>
      </c>
      <c r="H978" s="92" t="s">
        <v>315</v>
      </c>
      <c r="I978" s="92" t="s">
        <v>885</v>
      </c>
      <c r="K978" s="92">
        <v>9606</v>
      </c>
      <c r="L978" s="92" t="s">
        <v>384</v>
      </c>
      <c r="M978" s="92" t="s">
        <v>886</v>
      </c>
      <c r="N978" s="92" t="s">
        <v>233</v>
      </c>
    </row>
    <row r="979" spans="1:14" ht="13">
      <c r="A979" s="92" t="s">
        <v>211</v>
      </c>
      <c r="B979" s="92" t="s">
        <v>268</v>
      </c>
      <c r="C979" s="92" t="s">
        <v>269</v>
      </c>
      <c r="D979" s="92" t="s">
        <v>221</v>
      </c>
      <c r="E979" s="92" t="s">
        <v>3841</v>
      </c>
      <c r="F979" s="92" t="s">
        <v>3842</v>
      </c>
      <c r="G979" s="92" t="s">
        <v>258</v>
      </c>
      <c r="H979" s="92" t="s">
        <v>259</v>
      </c>
      <c r="I979" s="92" t="s">
        <v>3830</v>
      </c>
      <c r="K979" s="92">
        <v>9606</v>
      </c>
      <c r="L979" s="92" t="s">
        <v>384</v>
      </c>
      <c r="M979" s="92" t="s">
        <v>3844</v>
      </c>
      <c r="N979" s="92" t="s">
        <v>233</v>
      </c>
    </row>
    <row r="980" spans="1:14" ht="13">
      <c r="A980" s="92" t="s">
        <v>211</v>
      </c>
      <c r="B980" s="92" t="s">
        <v>268</v>
      </c>
      <c r="C980" s="92" t="s">
        <v>269</v>
      </c>
      <c r="D980" s="92" t="s">
        <v>639</v>
      </c>
      <c r="E980" s="92" t="s">
        <v>2426</v>
      </c>
      <c r="F980" s="92" t="s">
        <v>2427</v>
      </c>
      <c r="G980" s="92" t="s">
        <v>272</v>
      </c>
      <c r="H980" s="92" t="s">
        <v>273</v>
      </c>
      <c r="I980" s="92" t="s">
        <v>1830</v>
      </c>
      <c r="J980" s="92" t="s">
        <v>2428</v>
      </c>
      <c r="K980" s="92">
        <v>9606</v>
      </c>
      <c r="L980" s="92" t="s">
        <v>384</v>
      </c>
      <c r="N980" s="92" t="s">
        <v>233</v>
      </c>
    </row>
    <row r="981" spans="1:14" ht="13">
      <c r="A981" s="92" t="s">
        <v>211</v>
      </c>
      <c r="B981" s="92" t="s">
        <v>268</v>
      </c>
      <c r="C981" s="92" t="s">
        <v>269</v>
      </c>
      <c r="D981" s="92" t="s">
        <v>328</v>
      </c>
      <c r="E981" s="92" t="s">
        <v>706</v>
      </c>
      <c r="F981" s="92" t="s">
        <v>707</v>
      </c>
      <c r="G981" s="92" t="s">
        <v>226</v>
      </c>
      <c r="H981" s="92" t="s">
        <v>228</v>
      </c>
      <c r="I981" s="92" t="s">
        <v>2567</v>
      </c>
      <c r="K981" s="92">
        <v>9606</v>
      </c>
      <c r="L981" s="92" t="s">
        <v>384</v>
      </c>
      <c r="M981" s="92" t="s">
        <v>3102</v>
      </c>
      <c r="N981" s="92" t="s">
        <v>331</v>
      </c>
    </row>
    <row r="982" spans="1:14" ht="13">
      <c r="A982" s="92" t="s">
        <v>211</v>
      </c>
      <c r="B982" s="92" t="s">
        <v>268</v>
      </c>
      <c r="C982" s="92" t="s">
        <v>269</v>
      </c>
      <c r="D982" s="92" t="s">
        <v>328</v>
      </c>
      <c r="E982" s="92" t="s">
        <v>388</v>
      </c>
      <c r="F982" s="92" t="s">
        <v>389</v>
      </c>
      <c r="G982" s="92" t="s">
        <v>226</v>
      </c>
      <c r="H982" s="92" t="s">
        <v>228</v>
      </c>
      <c r="I982" s="92" t="s">
        <v>291</v>
      </c>
      <c r="K982" s="92">
        <v>9606</v>
      </c>
      <c r="L982" s="92" t="s">
        <v>384</v>
      </c>
      <c r="M982" s="92" t="s">
        <v>704</v>
      </c>
      <c r="N982" s="92" t="s">
        <v>331</v>
      </c>
    </row>
    <row r="983" spans="1:14" ht="13">
      <c r="A983" s="92" t="s">
        <v>211</v>
      </c>
      <c r="B983" s="92" t="s">
        <v>705</v>
      </c>
      <c r="C983" s="92" t="s">
        <v>269</v>
      </c>
      <c r="D983" s="92" t="s">
        <v>221</v>
      </c>
      <c r="E983" s="92" t="s">
        <v>4332</v>
      </c>
      <c r="F983" s="92" t="s">
        <v>4333</v>
      </c>
      <c r="G983" s="92" t="s">
        <v>314</v>
      </c>
      <c r="H983" s="92" t="s">
        <v>315</v>
      </c>
      <c r="I983" s="92" t="s">
        <v>1403</v>
      </c>
      <c r="K983" s="92">
        <v>9606</v>
      </c>
      <c r="L983" s="92" t="s">
        <v>384</v>
      </c>
      <c r="M983" s="92" t="s">
        <v>5428</v>
      </c>
      <c r="N983" s="92" t="s">
        <v>233</v>
      </c>
    </row>
    <row r="984" spans="1:14" ht="13">
      <c r="A984" s="92" t="s">
        <v>211</v>
      </c>
      <c r="B984" s="92" t="s">
        <v>705</v>
      </c>
      <c r="C984" s="92" t="s">
        <v>269</v>
      </c>
      <c r="D984" s="92" t="s">
        <v>328</v>
      </c>
      <c r="E984" s="92" t="s">
        <v>706</v>
      </c>
      <c r="F984" s="92" t="s">
        <v>707</v>
      </c>
      <c r="G984" s="92" t="s">
        <v>226</v>
      </c>
      <c r="H984" s="92" t="s">
        <v>228</v>
      </c>
      <c r="I984" s="92" t="s">
        <v>291</v>
      </c>
      <c r="K984" s="92">
        <v>9606</v>
      </c>
      <c r="L984" s="92" t="s">
        <v>384</v>
      </c>
      <c r="M984" s="92" t="s">
        <v>704</v>
      </c>
      <c r="N984" s="92" t="s">
        <v>331</v>
      </c>
    </row>
    <row r="985" spans="1:14" ht="13">
      <c r="A985" s="92" t="s">
        <v>211</v>
      </c>
      <c r="B985" s="92" t="s">
        <v>711</v>
      </c>
      <c r="C985" s="92" t="s">
        <v>269</v>
      </c>
      <c r="D985" s="92" t="s">
        <v>428</v>
      </c>
      <c r="E985" s="92" t="s">
        <v>651</v>
      </c>
      <c r="F985" s="92" t="s">
        <v>652</v>
      </c>
      <c r="G985" s="92" t="s">
        <v>226</v>
      </c>
      <c r="H985" s="92" t="s">
        <v>228</v>
      </c>
      <c r="I985" s="92" t="s">
        <v>2611</v>
      </c>
      <c r="K985" s="92">
        <v>9606</v>
      </c>
      <c r="L985" s="92" t="s">
        <v>384</v>
      </c>
      <c r="M985" s="92" t="s">
        <v>2612</v>
      </c>
      <c r="N985" s="92" t="s">
        <v>331</v>
      </c>
    </row>
    <row r="986" spans="1:14" ht="13">
      <c r="A986" s="92" t="s">
        <v>211</v>
      </c>
      <c r="B986" s="92" t="s">
        <v>711</v>
      </c>
      <c r="C986" s="92" t="s">
        <v>269</v>
      </c>
      <c r="D986" s="92" t="s">
        <v>428</v>
      </c>
      <c r="E986" s="92" t="s">
        <v>1222</v>
      </c>
      <c r="F986" s="92" t="s">
        <v>1223</v>
      </c>
      <c r="G986" s="92" t="s">
        <v>226</v>
      </c>
      <c r="H986" s="92" t="s">
        <v>228</v>
      </c>
      <c r="I986" s="92" t="s">
        <v>1266</v>
      </c>
      <c r="K986" s="92">
        <v>9606</v>
      </c>
      <c r="L986" s="92" t="s">
        <v>384</v>
      </c>
      <c r="N986" s="92" t="s">
        <v>331</v>
      </c>
    </row>
    <row r="987" spans="1:14" ht="13">
      <c r="A987" s="92" t="s">
        <v>211</v>
      </c>
      <c r="B987" s="92" t="s">
        <v>711</v>
      </c>
      <c r="C987" s="92" t="s">
        <v>269</v>
      </c>
      <c r="D987" s="92" t="s">
        <v>428</v>
      </c>
      <c r="E987" s="92" t="s">
        <v>1222</v>
      </c>
      <c r="F987" s="92" t="s">
        <v>1223</v>
      </c>
      <c r="G987" s="92" t="s">
        <v>226</v>
      </c>
      <c r="H987" s="92" t="s">
        <v>228</v>
      </c>
      <c r="I987" s="92" t="s">
        <v>1259</v>
      </c>
      <c r="K987" s="92">
        <v>9606</v>
      </c>
      <c r="L987" s="92" t="s">
        <v>384</v>
      </c>
      <c r="M987" s="92" t="s">
        <v>1269</v>
      </c>
      <c r="N987" s="92" t="s">
        <v>331</v>
      </c>
    </row>
    <row r="988" spans="1:14" ht="13">
      <c r="A988" s="92" t="s">
        <v>211</v>
      </c>
      <c r="B988" s="92" t="s">
        <v>711</v>
      </c>
      <c r="C988" s="92" t="s">
        <v>269</v>
      </c>
      <c r="D988" s="92" t="s">
        <v>428</v>
      </c>
      <c r="E988" s="92" t="s">
        <v>388</v>
      </c>
      <c r="F988" s="92" t="s">
        <v>389</v>
      </c>
      <c r="G988" s="92" t="s">
        <v>226</v>
      </c>
      <c r="H988" s="92" t="s">
        <v>228</v>
      </c>
      <c r="I988" s="92" t="s">
        <v>2611</v>
      </c>
      <c r="K988" s="92">
        <v>9606</v>
      </c>
      <c r="L988" s="92" t="s">
        <v>384</v>
      </c>
      <c r="M988" s="92" t="s">
        <v>2612</v>
      </c>
      <c r="N988" s="92" t="s">
        <v>331</v>
      </c>
    </row>
    <row r="989" spans="1:14" ht="13">
      <c r="A989" s="92" t="s">
        <v>211</v>
      </c>
      <c r="B989" s="92" t="s">
        <v>711</v>
      </c>
      <c r="C989" s="92" t="s">
        <v>269</v>
      </c>
      <c r="D989" s="92" t="s">
        <v>428</v>
      </c>
      <c r="E989" s="92" t="s">
        <v>1210</v>
      </c>
      <c r="F989" s="92" t="s">
        <v>1211</v>
      </c>
      <c r="G989" s="92" t="s">
        <v>751</v>
      </c>
      <c r="H989" s="92" t="s">
        <v>752</v>
      </c>
      <c r="I989" s="92" t="s">
        <v>4639</v>
      </c>
      <c r="K989" s="92">
        <v>9606</v>
      </c>
      <c r="L989" s="92" t="s">
        <v>384</v>
      </c>
      <c r="N989" s="92" t="s">
        <v>331</v>
      </c>
    </row>
    <row r="990" spans="1:14" ht="13">
      <c r="A990" s="92" t="s">
        <v>211</v>
      </c>
      <c r="B990" s="92" t="s">
        <v>711</v>
      </c>
      <c r="C990" s="92" t="s">
        <v>269</v>
      </c>
      <c r="D990" s="92" t="s">
        <v>428</v>
      </c>
      <c r="E990" s="92" t="s">
        <v>407</v>
      </c>
      <c r="F990" s="92" t="s">
        <v>408</v>
      </c>
      <c r="G990" s="92" t="s">
        <v>226</v>
      </c>
      <c r="H990" s="92" t="s">
        <v>228</v>
      </c>
      <c r="I990" s="92" t="s">
        <v>1022</v>
      </c>
      <c r="K990" s="92">
        <v>9606</v>
      </c>
      <c r="L990" s="92" t="s">
        <v>384</v>
      </c>
      <c r="M990" s="92" t="s">
        <v>762</v>
      </c>
      <c r="N990" s="92" t="s">
        <v>331</v>
      </c>
    </row>
    <row r="991" spans="1:14" ht="13">
      <c r="A991" s="92" t="s">
        <v>211</v>
      </c>
      <c r="B991" s="92" t="s">
        <v>711</v>
      </c>
      <c r="C991" s="92" t="s">
        <v>269</v>
      </c>
      <c r="D991" s="92" t="s">
        <v>428</v>
      </c>
      <c r="E991" s="92" t="s">
        <v>419</v>
      </c>
      <c r="F991" s="92" t="s">
        <v>420</v>
      </c>
      <c r="G991" s="92" t="s">
        <v>226</v>
      </c>
      <c r="H991" s="92" t="s">
        <v>228</v>
      </c>
      <c r="I991" s="92" t="s">
        <v>1022</v>
      </c>
      <c r="K991" s="92">
        <v>9606</v>
      </c>
      <c r="L991" s="92" t="s">
        <v>384</v>
      </c>
      <c r="M991" s="92" t="s">
        <v>3311</v>
      </c>
      <c r="N991" s="92" t="s">
        <v>331</v>
      </c>
    </row>
    <row r="992" spans="1:14" ht="13">
      <c r="A992" s="92" t="s">
        <v>211</v>
      </c>
      <c r="B992" s="92" t="s">
        <v>711</v>
      </c>
      <c r="C992" s="92" t="s">
        <v>269</v>
      </c>
      <c r="D992" s="92" t="s">
        <v>428</v>
      </c>
      <c r="E992" s="92" t="s">
        <v>370</v>
      </c>
      <c r="F992" s="92" t="s">
        <v>371</v>
      </c>
      <c r="G992" s="92" t="s">
        <v>226</v>
      </c>
      <c r="H992" s="92" t="s">
        <v>228</v>
      </c>
      <c r="I992" s="92" t="s">
        <v>1022</v>
      </c>
      <c r="K992" s="92">
        <v>9606</v>
      </c>
      <c r="L992" s="92" t="s">
        <v>384</v>
      </c>
      <c r="M992" s="92" t="s">
        <v>3311</v>
      </c>
      <c r="N992" s="92" t="s">
        <v>331</v>
      </c>
    </row>
    <row r="993" spans="1:14" ht="13">
      <c r="A993" s="92" t="s">
        <v>211</v>
      </c>
      <c r="B993" s="92" t="s">
        <v>711</v>
      </c>
      <c r="C993" s="92" t="s">
        <v>269</v>
      </c>
      <c r="D993" s="92" t="s">
        <v>428</v>
      </c>
      <c r="E993" s="92" t="s">
        <v>928</v>
      </c>
      <c r="F993" s="92" t="s">
        <v>929</v>
      </c>
      <c r="G993" s="92" t="s">
        <v>226</v>
      </c>
      <c r="H993" s="92" t="s">
        <v>228</v>
      </c>
      <c r="I993" s="92" t="s">
        <v>1022</v>
      </c>
      <c r="K993" s="92">
        <v>9606</v>
      </c>
      <c r="L993" s="92" t="s">
        <v>384</v>
      </c>
      <c r="M993" s="92" t="s">
        <v>3311</v>
      </c>
      <c r="N993" s="92" t="s">
        <v>331</v>
      </c>
    </row>
    <row r="994" spans="1:14" ht="13">
      <c r="A994" s="92" t="s">
        <v>211</v>
      </c>
      <c r="B994" s="92" t="s">
        <v>711</v>
      </c>
      <c r="C994" s="92" t="s">
        <v>269</v>
      </c>
      <c r="D994" s="92" t="s">
        <v>234</v>
      </c>
      <c r="E994" s="92" t="s">
        <v>1637</v>
      </c>
      <c r="F994" s="92" t="s">
        <v>1639</v>
      </c>
      <c r="G994" s="92" t="s">
        <v>351</v>
      </c>
      <c r="H994" s="92" t="s">
        <v>352</v>
      </c>
      <c r="I994" s="92" t="s">
        <v>2567</v>
      </c>
      <c r="J994" s="92" t="s">
        <v>2568</v>
      </c>
      <c r="K994" s="92">
        <v>9606</v>
      </c>
      <c r="L994" s="92" t="s">
        <v>384</v>
      </c>
      <c r="N994" s="92" t="s">
        <v>238</v>
      </c>
    </row>
    <row r="995" spans="1:14" ht="13">
      <c r="A995" s="92" t="s">
        <v>211</v>
      </c>
      <c r="B995" s="92" t="s">
        <v>711</v>
      </c>
      <c r="C995" s="92" t="s">
        <v>269</v>
      </c>
      <c r="D995" s="92" t="s">
        <v>234</v>
      </c>
      <c r="E995" s="92" t="s">
        <v>1390</v>
      </c>
      <c r="F995" s="92" t="s">
        <v>1391</v>
      </c>
      <c r="G995" s="92" t="s">
        <v>351</v>
      </c>
      <c r="H995" s="92" t="s">
        <v>352</v>
      </c>
      <c r="I995" s="92" t="s">
        <v>1392</v>
      </c>
      <c r="J995" s="92" t="s">
        <v>1393</v>
      </c>
      <c r="K995" s="92">
        <v>9606</v>
      </c>
      <c r="L995" s="92" t="s">
        <v>384</v>
      </c>
      <c r="N995" s="92" t="s">
        <v>238</v>
      </c>
    </row>
    <row r="996" spans="1:14" ht="13">
      <c r="A996" s="92" t="s">
        <v>211</v>
      </c>
      <c r="B996" s="92" t="s">
        <v>711</v>
      </c>
      <c r="C996" s="92" t="s">
        <v>269</v>
      </c>
      <c r="D996" s="92" t="s">
        <v>234</v>
      </c>
      <c r="E996" s="92" t="s">
        <v>4083</v>
      </c>
      <c r="F996" s="92" t="s">
        <v>4084</v>
      </c>
      <c r="G996" s="92" t="s">
        <v>351</v>
      </c>
      <c r="H996" s="92" t="s">
        <v>352</v>
      </c>
      <c r="I996" s="92" t="s">
        <v>3169</v>
      </c>
      <c r="J996" s="92" t="s">
        <v>4085</v>
      </c>
      <c r="K996" s="92">
        <v>9606</v>
      </c>
      <c r="L996" s="92" t="s">
        <v>384</v>
      </c>
      <c r="M996" s="92" t="s">
        <v>3176</v>
      </c>
      <c r="N996" s="92" t="s">
        <v>238</v>
      </c>
    </row>
    <row r="997" spans="1:14" ht="13">
      <c r="A997" s="92" t="s">
        <v>211</v>
      </c>
      <c r="B997" s="92" t="s">
        <v>711</v>
      </c>
      <c r="C997" s="92" t="s">
        <v>269</v>
      </c>
      <c r="D997" s="92" t="s">
        <v>234</v>
      </c>
      <c r="E997" s="92" t="s">
        <v>2574</v>
      </c>
      <c r="F997" s="92" t="s">
        <v>2575</v>
      </c>
      <c r="G997" s="92" t="s">
        <v>226</v>
      </c>
      <c r="H997" s="92" t="s">
        <v>228</v>
      </c>
      <c r="I997" s="92" t="s">
        <v>2577</v>
      </c>
      <c r="K997" s="92">
        <v>9606</v>
      </c>
      <c r="L997" s="92" t="s">
        <v>384</v>
      </c>
      <c r="M997" s="92" t="s">
        <v>2578</v>
      </c>
      <c r="N997" s="92" t="s">
        <v>238</v>
      </c>
    </row>
    <row r="998" spans="1:14" ht="13">
      <c r="A998" s="92" t="s">
        <v>211</v>
      </c>
      <c r="B998" s="92" t="s">
        <v>711</v>
      </c>
      <c r="C998" s="92" t="s">
        <v>269</v>
      </c>
      <c r="D998" s="92" t="s">
        <v>234</v>
      </c>
      <c r="E998" s="92" t="s">
        <v>1028</v>
      </c>
      <c r="F998" s="92" t="s">
        <v>1029</v>
      </c>
      <c r="G998" s="92" t="s">
        <v>314</v>
      </c>
      <c r="H998" s="92" t="s">
        <v>315</v>
      </c>
      <c r="I998" s="92" t="s">
        <v>364</v>
      </c>
      <c r="K998" s="92">
        <v>9606</v>
      </c>
      <c r="L998" s="92" t="s">
        <v>384</v>
      </c>
      <c r="N998" s="92" t="s">
        <v>238</v>
      </c>
    </row>
    <row r="999" spans="1:14" ht="13">
      <c r="A999" s="92" t="s">
        <v>211</v>
      </c>
      <c r="B999" s="92" t="s">
        <v>711</v>
      </c>
      <c r="C999" s="92" t="s">
        <v>269</v>
      </c>
      <c r="D999" s="92" t="s">
        <v>234</v>
      </c>
      <c r="E999" s="92" t="s">
        <v>1084</v>
      </c>
      <c r="F999" s="92" t="s">
        <v>1085</v>
      </c>
      <c r="G999" s="92" t="s">
        <v>351</v>
      </c>
      <c r="H999" s="92" t="s">
        <v>352</v>
      </c>
      <c r="I999" s="92" t="s">
        <v>1194</v>
      </c>
      <c r="J999" s="92" t="s">
        <v>516</v>
      </c>
      <c r="K999" s="92">
        <v>9606</v>
      </c>
      <c r="L999" s="92" t="s">
        <v>384</v>
      </c>
      <c r="M999" s="92" t="s">
        <v>1195</v>
      </c>
      <c r="N999" s="92" t="s">
        <v>238</v>
      </c>
    </row>
    <row r="1000" spans="1:14" ht="13">
      <c r="A1000" s="92" t="s">
        <v>211</v>
      </c>
      <c r="B1000" s="92" t="s">
        <v>711</v>
      </c>
      <c r="C1000" s="92" t="s">
        <v>269</v>
      </c>
      <c r="D1000" s="92" t="s">
        <v>234</v>
      </c>
      <c r="E1000" s="92" t="s">
        <v>2580</v>
      </c>
      <c r="F1000" s="92" t="s">
        <v>2582</v>
      </c>
      <c r="G1000" s="92" t="s">
        <v>272</v>
      </c>
      <c r="H1000" s="92" t="s">
        <v>273</v>
      </c>
      <c r="I1000" s="92" t="s">
        <v>2577</v>
      </c>
      <c r="J1000" s="92" t="s">
        <v>2584</v>
      </c>
      <c r="K1000" s="92">
        <v>9606</v>
      </c>
      <c r="L1000" s="92" t="s">
        <v>384</v>
      </c>
      <c r="M1000" s="92" t="s">
        <v>2585</v>
      </c>
      <c r="N1000" s="92" t="s">
        <v>238</v>
      </c>
    </row>
    <row r="1001" spans="1:14" ht="13">
      <c r="A1001" s="92" t="s">
        <v>211</v>
      </c>
      <c r="B1001" s="92" t="s">
        <v>711</v>
      </c>
      <c r="C1001" s="92" t="s">
        <v>269</v>
      </c>
      <c r="D1001" s="92" t="s">
        <v>234</v>
      </c>
      <c r="E1001" s="92" t="s">
        <v>326</v>
      </c>
      <c r="F1001" s="92" t="s">
        <v>327</v>
      </c>
      <c r="G1001" s="92" t="s">
        <v>226</v>
      </c>
      <c r="H1001" s="92" t="s">
        <v>228</v>
      </c>
      <c r="I1001" s="92" t="s">
        <v>799</v>
      </c>
      <c r="K1001" s="92">
        <v>9606</v>
      </c>
      <c r="L1001" s="92" t="s">
        <v>384</v>
      </c>
      <c r="N1001" s="92" t="s">
        <v>238</v>
      </c>
    </row>
    <row r="1002" spans="1:14" ht="13">
      <c r="A1002" s="92" t="s">
        <v>211</v>
      </c>
      <c r="B1002" s="92" t="s">
        <v>711</v>
      </c>
      <c r="C1002" s="92" t="s">
        <v>269</v>
      </c>
      <c r="D1002" s="92" t="s">
        <v>234</v>
      </c>
      <c r="E1002" s="92" t="s">
        <v>326</v>
      </c>
      <c r="F1002" s="92" t="s">
        <v>327</v>
      </c>
      <c r="G1002" s="92" t="s">
        <v>351</v>
      </c>
      <c r="H1002" s="92" t="s">
        <v>352</v>
      </c>
      <c r="I1002" s="92" t="s">
        <v>863</v>
      </c>
      <c r="J1002" s="92" t="s">
        <v>864</v>
      </c>
      <c r="K1002" s="92">
        <v>9606</v>
      </c>
      <c r="L1002" s="92" t="s">
        <v>384</v>
      </c>
      <c r="N1002" s="92" t="s">
        <v>238</v>
      </c>
    </row>
    <row r="1003" spans="1:14" ht="13">
      <c r="A1003" s="92" t="s">
        <v>211</v>
      </c>
      <c r="B1003" s="92" t="s">
        <v>711</v>
      </c>
      <c r="C1003" s="92" t="s">
        <v>269</v>
      </c>
      <c r="D1003" s="92" t="s">
        <v>234</v>
      </c>
      <c r="E1003" s="92" t="s">
        <v>326</v>
      </c>
      <c r="F1003" s="92" t="s">
        <v>327</v>
      </c>
      <c r="G1003" s="92" t="s">
        <v>226</v>
      </c>
      <c r="H1003" s="92" t="s">
        <v>228</v>
      </c>
      <c r="I1003" s="92" t="s">
        <v>887</v>
      </c>
      <c r="K1003" s="92">
        <v>9606</v>
      </c>
      <c r="L1003" s="92" t="s">
        <v>384</v>
      </c>
      <c r="N1003" s="92" t="s">
        <v>238</v>
      </c>
    </row>
    <row r="1004" spans="1:14" ht="13">
      <c r="A1004" s="92" t="s">
        <v>211</v>
      </c>
      <c r="B1004" s="92" t="s">
        <v>711</v>
      </c>
      <c r="C1004" s="92" t="s">
        <v>269</v>
      </c>
      <c r="D1004" s="92" t="s">
        <v>234</v>
      </c>
      <c r="E1004" s="92" t="s">
        <v>1270</v>
      </c>
      <c r="F1004" s="92" t="s">
        <v>1271</v>
      </c>
      <c r="G1004" s="92" t="s">
        <v>258</v>
      </c>
      <c r="H1004" s="92" t="s">
        <v>259</v>
      </c>
      <c r="I1004" s="92" t="s">
        <v>1266</v>
      </c>
      <c r="K1004" s="92">
        <v>9606</v>
      </c>
      <c r="L1004" s="92" t="s">
        <v>384</v>
      </c>
      <c r="N1004" s="92" t="s">
        <v>238</v>
      </c>
    </row>
    <row r="1005" spans="1:14" ht="13">
      <c r="A1005" s="92" t="s">
        <v>211</v>
      </c>
      <c r="B1005" s="92" t="s">
        <v>711</v>
      </c>
      <c r="C1005" s="92" t="s">
        <v>269</v>
      </c>
      <c r="D1005" s="92" t="s">
        <v>234</v>
      </c>
      <c r="E1005" s="92" t="s">
        <v>2822</v>
      </c>
      <c r="F1005" s="92" t="s">
        <v>2823</v>
      </c>
      <c r="G1005" s="92" t="s">
        <v>351</v>
      </c>
      <c r="H1005" s="92" t="s">
        <v>352</v>
      </c>
      <c r="I1005" s="92" t="s">
        <v>2817</v>
      </c>
      <c r="J1005" s="92" t="s">
        <v>2818</v>
      </c>
      <c r="K1005" s="92">
        <v>9606</v>
      </c>
      <c r="L1005" s="92" t="s">
        <v>384</v>
      </c>
      <c r="N1005" s="92" t="s">
        <v>238</v>
      </c>
    </row>
    <row r="1006" spans="1:14" ht="13">
      <c r="A1006" s="92" t="s">
        <v>211</v>
      </c>
      <c r="B1006" s="92" t="s">
        <v>711</v>
      </c>
      <c r="C1006" s="92" t="s">
        <v>269</v>
      </c>
      <c r="D1006" s="92" t="s">
        <v>234</v>
      </c>
      <c r="E1006" s="92" t="s">
        <v>866</v>
      </c>
      <c r="F1006" s="92" t="s">
        <v>867</v>
      </c>
      <c r="G1006" s="92" t="s">
        <v>351</v>
      </c>
      <c r="H1006" s="92" t="s">
        <v>352</v>
      </c>
      <c r="I1006" s="92" t="s">
        <v>863</v>
      </c>
      <c r="J1006" s="92" t="s">
        <v>868</v>
      </c>
      <c r="K1006" s="92">
        <v>9606</v>
      </c>
      <c r="L1006" s="92" t="s">
        <v>384</v>
      </c>
      <c r="N1006" s="92" t="s">
        <v>238</v>
      </c>
    </row>
    <row r="1007" spans="1:14" ht="13">
      <c r="A1007" s="92" t="s">
        <v>211</v>
      </c>
      <c r="B1007" s="92" t="s">
        <v>711</v>
      </c>
      <c r="C1007" s="92" t="s">
        <v>269</v>
      </c>
      <c r="D1007" s="92" t="s">
        <v>234</v>
      </c>
      <c r="E1007" s="92" t="s">
        <v>1200</v>
      </c>
      <c r="F1007" s="92" t="s">
        <v>1201</v>
      </c>
      <c r="G1007" s="92" t="s">
        <v>258</v>
      </c>
      <c r="H1007" s="92" t="s">
        <v>259</v>
      </c>
      <c r="I1007" s="92" t="s">
        <v>3830</v>
      </c>
      <c r="K1007" s="92">
        <v>9606</v>
      </c>
      <c r="L1007" s="92" t="s">
        <v>384</v>
      </c>
      <c r="M1007" s="92" t="s">
        <v>3845</v>
      </c>
      <c r="N1007" s="92" t="s">
        <v>238</v>
      </c>
    </row>
    <row r="1008" spans="1:14" ht="13">
      <c r="A1008" s="92" t="s">
        <v>211</v>
      </c>
      <c r="B1008" s="92" t="s">
        <v>711</v>
      </c>
      <c r="C1008" s="92" t="s">
        <v>269</v>
      </c>
      <c r="D1008" s="92" t="s">
        <v>234</v>
      </c>
      <c r="E1008" s="92" t="s">
        <v>1200</v>
      </c>
      <c r="F1008" s="92" t="s">
        <v>1201</v>
      </c>
      <c r="G1008" s="92" t="s">
        <v>226</v>
      </c>
      <c r="H1008" s="92" t="s">
        <v>228</v>
      </c>
      <c r="I1008" s="92" t="s">
        <v>1194</v>
      </c>
      <c r="K1008" s="92">
        <v>9606</v>
      </c>
      <c r="L1008" s="92" t="s">
        <v>384</v>
      </c>
      <c r="N1008" s="92" t="s">
        <v>238</v>
      </c>
    </row>
    <row r="1009" spans="1:14" ht="13">
      <c r="A1009" s="92" t="s">
        <v>211</v>
      </c>
      <c r="B1009" s="92" t="s">
        <v>711</v>
      </c>
      <c r="C1009" s="92" t="s">
        <v>269</v>
      </c>
      <c r="D1009" s="92" t="s">
        <v>234</v>
      </c>
      <c r="E1009" s="92" t="s">
        <v>2052</v>
      </c>
      <c r="F1009" s="92" t="s">
        <v>2053</v>
      </c>
      <c r="G1009" s="92" t="s">
        <v>314</v>
      </c>
      <c r="H1009" s="92" t="s">
        <v>315</v>
      </c>
      <c r="I1009" s="92" t="s">
        <v>1229</v>
      </c>
      <c r="K1009" s="92">
        <v>9606</v>
      </c>
      <c r="L1009" s="92" t="s">
        <v>384</v>
      </c>
      <c r="N1009" s="92" t="s">
        <v>238</v>
      </c>
    </row>
    <row r="1010" spans="1:14" ht="13">
      <c r="A1010" s="92" t="s">
        <v>211</v>
      </c>
      <c r="B1010" s="92" t="s">
        <v>711</v>
      </c>
      <c r="C1010" s="92" t="s">
        <v>269</v>
      </c>
      <c r="D1010" s="92" t="s">
        <v>234</v>
      </c>
      <c r="E1010" s="92" t="s">
        <v>1273</v>
      </c>
      <c r="F1010" s="92" t="s">
        <v>1274</v>
      </c>
      <c r="G1010" s="92" t="s">
        <v>314</v>
      </c>
      <c r="H1010" s="92" t="s">
        <v>315</v>
      </c>
      <c r="I1010" s="92" t="s">
        <v>1266</v>
      </c>
      <c r="K1010" s="92">
        <v>9606</v>
      </c>
      <c r="L1010" s="92" t="s">
        <v>384</v>
      </c>
      <c r="N1010" s="92" t="s">
        <v>238</v>
      </c>
    </row>
    <row r="1011" spans="1:14" ht="13">
      <c r="A1011" s="92" t="s">
        <v>211</v>
      </c>
      <c r="B1011" s="92" t="s">
        <v>711</v>
      </c>
      <c r="C1011" s="92" t="s">
        <v>269</v>
      </c>
      <c r="D1011" s="92" t="s">
        <v>221</v>
      </c>
      <c r="E1011" s="92" t="s">
        <v>2635</v>
      </c>
      <c r="F1011" s="92" t="s">
        <v>2636</v>
      </c>
      <c r="G1011" s="92" t="s">
        <v>272</v>
      </c>
      <c r="H1011" s="92" t="s">
        <v>273</v>
      </c>
      <c r="I1011" s="92" t="s">
        <v>2637</v>
      </c>
      <c r="J1011" s="92" t="s">
        <v>981</v>
      </c>
      <c r="K1011" s="92">
        <v>9606</v>
      </c>
      <c r="L1011" s="92" t="s">
        <v>384</v>
      </c>
      <c r="M1011" s="92" t="s">
        <v>2638</v>
      </c>
      <c r="N1011" s="92" t="s">
        <v>233</v>
      </c>
    </row>
    <row r="1012" spans="1:14" ht="13">
      <c r="A1012" s="92" t="s">
        <v>211</v>
      </c>
      <c r="B1012" s="92" t="s">
        <v>711</v>
      </c>
      <c r="C1012" s="92" t="s">
        <v>269</v>
      </c>
      <c r="D1012" s="92" t="s">
        <v>221</v>
      </c>
      <c r="E1012" s="92" t="s">
        <v>784</v>
      </c>
      <c r="F1012" s="92" t="s">
        <v>785</v>
      </c>
      <c r="G1012" s="92" t="s">
        <v>241</v>
      </c>
      <c r="H1012" s="92" t="s">
        <v>242</v>
      </c>
      <c r="I1012" s="92" t="s">
        <v>243</v>
      </c>
      <c r="J1012" s="92" t="s">
        <v>786</v>
      </c>
      <c r="K1012" s="92">
        <v>9606</v>
      </c>
      <c r="L1012" s="92" t="s">
        <v>384</v>
      </c>
      <c r="M1012" s="92" t="s">
        <v>787</v>
      </c>
      <c r="N1012" s="92" t="s">
        <v>233</v>
      </c>
    </row>
    <row r="1013" spans="1:14" ht="13">
      <c r="A1013" s="92" t="s">
        <v>211</v>
      </c>
      <c r="B1013" s="92" t="s">
        <v>711</v>
      </c>
      <c r="C1013" s="92" t="s">
        <v>269</v>
      </c>
      <c r="D1013" s="92" t="s">
        <v>221</v>
      </c>
      <c r="E1013" s="92" t="s">
        <v>784</v>
      </c>
      <c r="F1013" s="92" t="s">
        <v>785</v>
      </c>
      <c r="G1013" s="92" t="s">
        <v>241</v>
      </c>
      <c r="H1013" s="92" t="s">
        <v>242</v>
      </c>
      <c r="I1013" s="92" t="s">
        <v>243</v>
      </c>
      <c r="J1013" s="92" t="s">
        <v>786</v>
      </c>
      <c r="K1013" s="92">
        <v>9606</v>
      </c>
      <c r="L1013" s="92" t="s">
        <v>384</v>
      </c>
      <c r="M1013" s="92" t="s">
        <v>790</v>
      </c>
      <c r="N1013" s="92" t="s">
        <v>233</v>
      </c>
    </row>
    <row r="1014" spans="1:14" ht="13">
      <c r="A1014" s="92" t="s">
        <v>211</v>
      </c>
      <c r="B1014" s="92" t="s">
        <v>711</v>
      </c>
      <c r="C1014" s="92" t="s">
        <v>269</v>
      </c>
      <c r="D1014" s="92" t="s">
        <v>221</v>
      </c>
      <c r="E1014" s="92" t="s">
        <v>784</v>
      </c>
      <c r="F1014" s="92" t="s">
        <v>785</v>
      </c>
      <c r="G1014" s="92" t="s">
        <v>314</v>
      </c>
      <c r="H1014" s="92" t="s">
        <v>315</v>
      </c>
      <c r="I1014" s="92" t="s">
        <v>767</v>
      </c>
      <c r="K1014" s="92">
        <v>9606</v>
      </c>
      <c r="L1014" s="92" t="s">
        <v>384</v>
      </c>
      <c r="M1014" s="92" t="s">
        <v>795</v>
      </c>
      <c r="N1014" s="92" t="s">
        <v>233</v>
      </c>
    </row>
    <row r="1015" spans="1:14" ht="13">
      <c r="A1015" s="92" t="s">
        <v>211</v>
      </c>
      <c r="B1015" s="92" t="s">
        <v>711</v>
      </c>
      <c r="C1015" s="92" t="s">
        <v>269</v>
      </c>
      <c r="D1015" s="92" t="s">
        <v>221</v>
      </c>
      <c r="E1015" s="92" t="s">
        <v>2613</v>
      </c>
      <c r="F1015" s="92" t="s">
        <v>2614</v>
      </c>
      <c r="G1015" s="92" t="s">
        <v>272</v>
      </c>
      <c r="H1015" s="92" t="s">
        <v>273</v>
      </c>
      <c r="I1015" s="92" t="s">
        <v>2615</v>
      </c>
      <c r="J1015" s="92" t="s">
        <v>2368</v>
      </c>
      <c r="K1015" s="92">
        <v>9606</v>
      </c>
      <c r="L1015" s="92" t="s">
        <v>384</v>
      </c>
      <c r="N1015" s="92" t="s">
        <v>233</v>
      </c>
    </row>
    <row r="1016" spans="1:14" ht="13">
      <c r="A1016" s="92" t="s">
        <v>211</v>
      </c>
      <c r="B1016" s="92" t="s">
        <v>711</v>
      </c>
      <c r="C1016" s="92" t="s">
        <v>269</v>
      </c>
      <c r="D1016" s="92" t="s">
        <v>221</v>
      </c>
      <c r="E1016" s="92" t="s">
        <v>250</v>
      </c>
      <c r="F1016" s="92" t="s">
        <v>251</v>
      </c>
      <c r="G1016" s="92" t="s">
        <v>272</v>
      </c>
      <c r="H1016" s="92" t="s">
        <v>273</v>
      </c>
      <c r="I1016" s="92" t="s">
        <v>2367</v>
      </c>
      <c r="J1016" s="92" t="s">
        <v>2368</v>
      </c>
      <c r="K1016" s="92">
        <v>9606</v>
      </c>
      <c r="L1016" s="92" t="s">
        <v>384</v>
      </c>
      <c r="M1016" s="92" t="s">
        <v>2369</v>
      </c>
      <c r="N1016" s="92" t="s">
        <v>233</v>
      </c>
    </row>
    <row r="1017" spans="1:14" ht="13">
      <c r="A1017" s="92" t="s">
        <v>211</v>
      </c>
      <c r="B1017" s="92" t="s">
        <v>711</v>
      </c>
      <c r="C1017" s="92" t="s">
        <v>269</v>
      </c>
      <c r="D1017" s="92" t="s">
        <v>221</v>
      </c>
      <c r="E1017" s="92" t="s">
        <v>250</v>
      </c>
      <c r="F1017" s="92" t="s">
        <v>251</v>
      </c>
      <c r="G1017" s="92" t="s">
        <v>272</v>
      </c>
      <c r="H1017" s="92" t="s">
        <v>273</v>
      </c>
      <c r="I1017" s="92" t="s">
        <v>2367</v>
      </c>
      <c r="J1017" s="92" t="s">
        <v>2370</v>
      </c>
      <c r="K1017" s="92">
        <v>9606</v>
      </c>
      <c r="L1017" s="92" t="s">
        <v>384</v>
      </c>
      <c r="N1017" s="92" t="s">
        <v>233</v>
      </c>
    </row>
    <row r="1018" spans="1:14" ht="13">
      <c r="A1018" s="92" t="s">
        <v>211</v>
      </c>
      <c r="B1018" s="92" t="s">
        <v>711</v>
      </c>
      <c r="C1018" s="92" t="s">
        <v>269</v>
      </c>
      <c r="D1018" s="92" t="s">
        <v>221</v>
      </c>
      <c r="E1018" s="92" t="s">
        <v>1262</v>
      </c>
      <c r="F1018" s="92" t="s">
        <v>9658</v>
      </c>
      <c r="G1018" s="92" t="s">
        <v>226</v>
      </c>
      <c r="H1018" s="92" t="s">
        <v>228</v>
      </c>
      <c r="I1018" s="92" t="s">
        <v>2487</v>
      </c>
      <c r="K1018" s="92">
        <v>9606</v>
      </c>
      <c r="L1018" s="92" t="s">
        <v>384</v>
      </c>
      <c r="M1018" s="92" t="s">
        <v>2488</v>
      </c>
      <c r="N1018" s="92" t="s">
        <v>233</v>
      </c>
    </row>
    <row r="1019" spans="1:14" ht="13">
      <c r="A1019" s="92" t="s">
        <v>211</v>
      </c>
      <c r="B1019" s="92" t="s">
        <v>711</v>
      </c>
      <c r="C1019" s="92" t="s">
        <v>269</v>
      </c>
      <c r="D1019" s="92" t="s">
        <v>221</v>
      </c>
      <c r="E1019" s="92" t="s">
        <v>1262</v>
      </c>
      <c r="F1019" s="92" t="s">
        <v>9658</v>
      </c>
      <c r="G1019" s="92" t="s">
        <v>272</v>
      </c>
      <c r="H1019" s="92" t="s">
        <v>273</v>
      </c>
      <c r="I1019" s="92" t="s">
        <v>2487</v>
      </c>
      <c r="J1019" s="92" t="s">
        <v>2396</v>
      </c>
      <c r="K1019" s="92">
        <v>9606</v>
      </c>
      <c r="L1019" s="92" t="s">
        <v>384</v>
      </c>
      <c r="M1019" s="92" t="s">
        <v>2489</v>
      </c>
      <c r="N1019" s="92" t="s">
        <v>233</v>
      </c>
    </row>
    <row r="1020" spans="1:14" ht="13">
      <c r="A1020" s="92" t="s">
        <v>211</v>
      </c>
      <c r="B1020" s="92" t="s">
        <v>711</v>
      </c>
      <c r="C1020" s="92" t="s">
        <v>269</v>
      </c>
      <c r="D1020" s="92" t="s">
        <v>221</v>
      </c>
      <c r="E1020" s="92" t="s">
        <v>1267</v>
      </c>
      <c r="F1020" s="92" t="s">
        <v>9660</v>
      </c>
      <c r="G1020" s="92" t="s">
        <v>272</v>
      </c>
      <c r="H1020" s="92" t="s">
        <v>273</v>
      </c>
      <c r="I1020" s="92" t="s">
        <v>1229</v>
      </c>
      <c r="J1020" s="92" t="s">
        <v>2093</v>
      </c>
      <c r="K1020" s="92">
        <v>9606</v>
      </c>
      <c r="L1020" s="92" t="s">
        <v>384</v>
      </c>
      <c r="N1020" s="92" t="s">
        <v>233</v>
      </c>
    </row>
    <row r="1021" spans="1:14" ht="13">
      <c r="A1021" s="92" t="s">
        <v>211</v>
      </c>
      <c r="B1021" s="92" t="s">
        <v>711</v>
      </c>
      <c r="C1021" s="92" t="s">
        <v>269</v>
      </c>
      <c r="D1021" s="92" t="s">
        <v>221</v>
      </c>
      <c r="E1021" s="92" t="s">
        <v>5193</v>
      </c>
      <c r="F1021" s="92" t="s">
        <v>9901</v>
      </c>
      <c r="G1021" s="92" t="s">
        <v>272</v>
      </c>
      <c r="H1021" s="92" t="s">
        <v>273</v>
      </c>
      <c r="I1021" s="92" t="s">
        <v>2615</v>
      </c>
      <c r="J1021" s="92" t="s">
        <v>2368</v>
      </c>
      <c r="K1021" s="92">
        <v>9606</v>
      </c>
      <c r="L1021" s="92" t="s">
        <v>384</v>
      </c>
      <c r="M1021" s="92" t="s">
        <v>2625</v>
      </c>
      <c r="N1021" s="92" t="s">
        <v>233</v>
      </c>
    </row>
    <row r="1022" spans="1:14" ht="13">
      <c r="A1022" s="92" t="s">
        <v>211</v>
      </c>
      <c r="B1022" s="92" t="s">
        <v>711</v>
      </c>
      <c r="C1022" s="92" t="s">
        <v>269</v>
      </c>
      <c r="D1022" s="92" t="s">
        <v>221</v>
      </c>
      <c r="E1022" s="92" t="s">
        <v>5193</v>
      </c>
      <c r="F1022" s="92" t="s">
        <v>9901</v>
      </c>
      <c r="G1022" s="92" t="s">
        <v>272</v>
      </c>
      <c r="H1022" s="92" t="s">
        <v>273</v>
      </c>
      <c r="I1022" s="92" t="s">
        <v>2367</v>
      </c>
      <c r="J1022" s="92" t="s">
        <v>2368</v>
      </c>
      <c r="K1022" s="92">
        <v>9606</v>
      </c>
      <c r="L1022" s="92" t="s">
        <v>384</v>
      </c>
      <c r="M1022" s="92" t="s">
        <v>2369</v>
      </c>
      <c r="N1022" s="92" t="s">
        <v>233</v>
      </c>
    </row>
    <row r="1023" spans="1:14" ht="13">
      <c r="A1023" s="92" t="s">
        <v>211</v>
      </c>
      <c r="B1023" s="92" t="s">
        <v>711</v>
      </c>
      <c r="C1023" s="92" t="s">
        <v>269</v>
      </c>
      <c r="D1023" s="92" t="s">
        <v>221</v>
      </c>
      <c r="E1023" s="92" t="s">
        <v>5193</v>
      </c>
      <c r="F1023" s="92" t="s">
        <v>9901</v>
      </c>
      <c r="G1023" s="92" t="s">
        <v>272</v>
      </c>
      <c r="H1023" s="92" t="s">
        <v>273</v>
      </c>
      <c r="I1023" s="92" t="s">
        <v>2367</v>
      </c>
      <c r="J1023" s="92" t="s">
        <v>2370</v>
      </c>
      <c r="K1023" s="92">
        <v>9606</v>
      </c>
      <c r="L1023" s="92" t="s">
        <v>384</v>
      </c>
      <c r="N1023" s="92" t="s">
        <v>233</v>
      </c>
    </row>
    <row r="1024" spans="1:14" ht="13">
      <c r="A1024" s="92" t="s">
        <v>211</v>
      </c>
      <c r="B1024" s="92" t="s">
        <v>711</v>
      </c>
      <c r="C1024" s="92" t="s">
        <v>269</v>
      </c>
      <c r="D1024" s="92" t="s">
        <v>221</v>
      </c>
      <c r="E1024" s="92" t="s">
        <v>838</v>
      </c>
      <c r="F1024" s="92" t="s">
        <v>839</v>
      </c>
      <c r="G1024" s="92" t="s">
        <v>751</v>
      </c>
      <c r="H1024" s="92" t="s">
        <v>752</v>
      </c>
      <c r="I1024" s="92" t="s">
        <v>1229</v>
      </c>
      <c r="K1024" s="92">
        <v>9606</v>
      </c>
      <c r="L1024" s="92" t="s">
        <v>384</v>
      </c>
      <c r="N1024" s="92" t="s">
        <v>233</v>
      </c>
    </row>
    <row r="1025" spans="1:14" ht="13">
      <c r="A1025" s="92" t="s">
        <v>211</v>
      </c>
      <c r="B1025" s="92" t="s">
        <v>711</v>
      </c>
      <c r="C1025" s="92" t="s">
        <v>269</v>
      </c>
      <c r="D1025" s="92" t="s">
        <v>221</v>
      </c>
      <c r="E1025" s="92" t="s">
        <v>288</v>
      </c>
      <c r="F1025" s="92" t="s">
        <v>289</v>
      </c>
      <c r="G1025" s="92" t="s">
        <v>272</v>
      </c>
      <c r="H1025" s="92" t="s">
        <v>273</v>
      </c>
      <c r="I1025" s="92" t="s">
        <v>364</v>
      </c>
      <c r="J1025" s="92" t="s">
        <v>2639</v>
      </c>
      <c r="K1025" s="92">
        <v>9606</v>
      </c>
      <c r="L1025" s="92" t="s">
        <v>384</v>
      </c>
      <c r="M1025" s="92" t="s">
        <v>2640</v>
      </c>
      <c r="N1025" s="92" t="s">
        <v>233</v>
      </c>
    </row>
    <row r="1026" spans="1:14" ht="13">
      <c r="A1026" s="92" t="s">
        <v>211</v>
      </c>
      <c r="B1026" s="92" t="s">
        <v>711</v>
      </c>
      <c r="C1026" s="92" t="s">
        <v>269</v>
      </c>
      <c r="D1026" s="92" t="s">
        <v>221</v>
      </c>
      <c r="E1026" s="92" t="s">
        <v>288</v>
      </c>
      <c r="F1026" s="92" t="s">
        <v>289</v>
      </c>
      <c r="G1026" s="92" t="s">
        <v>272</v>
      </c>
      <c r="H1026" s="92" t="s">
        <v>273</v>
      </c>
      <c r="I1026" s="92" t="s">
        <v>1905</v>
      </c>
      <c r="J1026" s="92" t="s">
        <v>1926</v>
      </c>
      <c r="K1026" s="92">
        <v>9606</v>
      </c>
      <c r="L1026" s="92" t="s">
        <v>384</v>
      </c>
      <c r="N1026" s="92" t="s">
        <v>233</v>
      </c>
    </row>
    <row r="1027" spans="1:14" ht="13">
      <c r="A1027" s="92" t="s">
        <v>211</v>
      </c>
      <c r="B1027" s="92" t="s">
        <v>711</v>
      </c>
      <c r="C1027" s="92" t="s">
        <v>269</v>
      </c>
      <c r="D1027" s="92" t="s">
        <v>221</v>
      </c>
      <c r="E1027" s="92" t="s">
        <v>266</v>
      </c>
      <c r="F1027" s="92" t="s">
        <v>267</v>
      </c>
      <c r="G1027" s="92" t="s">
        <v>272</v>
      </c>
      <c r="H1027" s="92" t="s">
        <v>273</v>
      </c>
      <c r="I1027" s="92" t="s">
        <v>3847</v>
      </c>
      <c r="J1027" s="92" t="s">
        <v>981</v>
      </c>
      <c r="K1027" s="92">
        <v>9606</v>
      </c>
      <c r="L1027" s="92" t="s">
        <v>384</v>
      </c>
      <c r="M1027" s="92" t="s">
        <v>3826</v>
      </c>
      <c r="N1027" s="92" t="s">
        <v>233</v>
      </c>
    </row>
    <row r="1028" spans="1:14" ht="13">
      <c r="A1028" s="92" t="s">
        <v>211</v>
      </c>
      <c r="B1028" s="92" t="s">
        <v>711</v>
      </c>
      <c r="C1028" s="92" t="s">
        <v>269</v>
      </c>
      <c r="D1028" s="92" t="s">
        <v>221</v>
      </c>
      <c r="E1028" s="92" t="s">
        <v>266</v>
      </c>
      <c r="F1028" s="92" t="s">
        <v>267</v>
      </c>
      <c r="G1028" s="92" t="s">
        <v>272</v>
      </c>
      <c r="H1028" s="92" t="s">
        <v>273</v>
      </c>
      <c r="I1028" s="92" t="s">
        <v>714</v>
      </c>
      <c r="J1028" s="92" t="s">
        <v>981</v>
      </c>
      <c r="K1028" s="92">
        <v>9606</v>
      </c>
      <c r="L1028" s="92" t="s">
        <v>384</v>
      </c>
      <c r="N1028" s="92" t="s">
        <v>233</v>
      </c>
    </row>
    <row r="1029" spans="1:14" ht="13">
      <c r="A1029" s="92" t="s">
        <v>211</v>
      </c>
      <c r="B1029" s="92" t="s">
        <v>711</v>
      </c>
      <c r="C1029" s="92" t="s">
        <v>269</v>
      </c>
      <c r="D1029" s="92" t="s">
        <v>221</v>
      </c>
      <c r="E1029" s="92" t="s">
        <v>266</v>
      </c>
      <c r="F1029" s="92" t="s">
        <v>267</v>
      </c>
      <c r="G1029" s="92" t="s">
        <v>272</v>
      </c>
      <c r="H1029" s="92" t="s">
        <v>273</v>
      </c>
      <c r="I1029" s="92" t="s">
        <v>364</v>
      </c>
      <c r="J1029" s="92" t="s">
        <v>981</v>
      </c>
      <c r="K1029" s="92">
        <v>9606</v>
      </c>
      <c r="L1029" s="92" t="s">
        <v>384</v>
      </c>
      <c r="M1029" s="92" t="s">
        <v>689</v>
      </c>
      <c r="N1029" s="92" t="s">
        <v>233</v>
      </c>
    </row>
    <row r="1030" spans="1:14" ht="13">
      <c r="A1030" s="92" t="s">
        <v>211</v>
      </c>
      <c r="B1030" s="92" t="s">
        <v>711</v>
      </c>
      <c r="C1030" s="92" t="s">
        <v>269</v>
      </c>
      <c r="D1030" s="92" t="s">
        <v>221</v>
      </c>
      <c r="E1030" s="92" t="s">
        <v>2641</v>
      </c>
      <c r="F1030" s="92" t="s">
        <v>2642</v>
      </c>
      <c r="G1030" s="92" t="s">
        <v>272</v>
      </c>
      <c r="H1030" s="92" t="s">
        <v>273</v>
      </c>
      <c r="I1030" s="92" t="s">
        <v>364</v>
      </c>
      <c r="J1030" s="92" t="s">
        <v>981</v>
      </c>
      <c r="K1030" s="92">
        <v>9606</v>
      </c>
      <c r="L1030" s="92" t="s">
        <v>384</v>
      </c>
      <c r="M1030" s="92" t="s">
        <v>689</v>
      </c>
      <c r="N1030" s="92" t="s">
        <v>233</v>
      </c>
    </row>
    <row r="1031" spans="1:14" ht="13">
      <c r="A1031" s="92" t="s">
        <v>211</v>
      </c>
      <c r="B1031" s="92" t="s">
        <v>711</v>
      </c>
      <c r="C1031" s="92" t="s">
        <v>269</v>
      </c>
      <c r="D1031" s="92" t="s">
        <v>221</v>
      </c>
      <c r="E1031" s="92" t="s">
        <v>1023</v>
      </c>
      <c r="F1031" s="92" t="s">
        <v>1024</v>
      </c>
      <c r="G1031" s="92" t="s">
        <v>272</v>
      </c>
      <c r="H1031" s="92" t="s">
        <v>273</v>
      </c>
      <c r="I1031" s="92" t="s">
        <v>1640</v>
      </c>
      <c r="J1031" s="92" t="s">
        <v>1698</v>
      </c>
      <c r="K1031" s="92">
        <v>9606</v>
      </c>
      <c r="L1031" s="92" t="s">
        <v>384</v>
      </c>
      <c r="M1031" s="92" t="s">
        <v>1700</v>
      </c>
      <c r="N1031" s="92" t="s">
        <v>233</v>
      </c>
    </row>
    <row r="1032" spans="1:14" ht="13">
      <c r="A1032" s="92" t="s">
        <v>211</v>
      </c>
      <c r="B1032" s="92" t="s">
        <v>711</v>
      </c>
      <c r="C1032" s="92" t="s">
        <v>269</v>
      </c>
      <c r="D1032" s="92" t="s">
        <v>221</v>
      </c>
      <c r="E1032" s="92" t="s">
        <v>1023</v>
      </c>
      <c r="F1032" s="92" t="s">
        <v>1024</v>
      </c>
      <c r="G1032" s="92" t="s">
        <v>272</v>
      </c>
      <c r="H1032" s="92" t="s">
        <v>273</v>
      </c>
      <c r="I1032" s="92" t="s">
        <v>1640</v>
      </c>
      <c r="J1032" s="92" t="s">
        <v>1703</v>
      </c>
      <c r="K1032" s="92">
        <v>9606</v>
      </c>
      <c r="L1032" s="92" t="s">
        <v>384</v>
      </c>
      <c r="M1032" s="92" t="s">
        <v>1704</v>
      </c>
      <c r="N1032" s="92" t="s">
        <v>233</v>
      </c>
    </row>
    <row r="1033" spans="1:14" ht="13">
      <c r="A1033" s="92" t="s">
        <v>211</v>
      </c>
      <c r="B1033" s="92" t="s">
        <v>711</v>
      </c>
      <c r="C1033" s="92" t="s">
        <v>269</v>
      </c>
      <c r="D1033" s="92" t="s">
        <v>221</v>
      </c>
      <c r="E1033" s="92" t="s">
        <v>1023</v>
      </c>
      <c r="F1033" s="92" t="s">
        <v>1024</v>
      </c>
      <c r="G1033" s="92" t="s">
        <v>314</v>
      </c>
      <c r="H1033" s="92" t="s">
        <v>315</v>
      </c>
      <c r="I1033" s="92" t="s">
        <v>1151</v>
      </c>
      <c r="K1033" s="92">
        <v>9606</v>
      </c>
      <c r="L1033" s="92" t="s">
        <v>384</v>
      </c>
      <c r="M1033" s="92" t="s">
        <v>1154</v>
      </c>
      <c r="N1033" s="92" t="s">
        <v>233</v>
      </c>
    </row>
    <row r="1034" spans="1:14" ht="13">
      <c r="A1034" s="92" t="s">
        <v>211</v>
      </c>
      <c r="B1034" s="92" t="s">
        <v>711</v>
      </c>
      <c r="C1034" s="92" t="s">
        <v>269</v>
      </c>
      <c r="D1034" s="92" t="s">
        <v>221</v>
      </c>
      <c r="E1034" s="92" t="s">
        <v>1023</v>
      </c>
      <c r="F1034" s="92" t="s">
        <v>1024</v>
      </c>
      <c r="G1034" s="92" t="s">
        <v>272</v>
      </c>
      <c r="H1034" s="92" t="s">
        <v>273</v>
      </c>
      <c r="I1034" s="92" t="s">
        <v>1151</v>
      </c>
      <c r="J1034" s="92" t="s">
        <v>3272</v>
      </c>
      <c r="K1034" s="92">
        <v>9606</v>
      </c>
      <c r="L1034" s="92" t="s">
        <v>384</v>
      </c>
      <c r="M1034" s="92" t="s">
        <v>3268</v>
      </c>
      <c r="N1034" s="92" t="s">
        <v>233</v>
      </c>
    </row>
    <row r="1035" spans="1:14" ht="13">
      <c r="A1035" s="92" t="s">
        <v>211</v>
      </c>
      <c r="B1035" s="92" t="s">
        <v>711</v>
      </c>
      <c r="C1035" s="92" t="s">
        <v>269</v>
      </c>
      <c r="D1035" s="92" t="s">
        <v>221</v>
      </c>
      <c r="E1035" s="92" t="s">
        <v>1023</v>
      </c>
      <c r="F1035" s="92" t="s">
        <v>1024</v>
      </c>
      <c r="G1035" s="92" t="s">
        <v>272</v>
      </c>
      <c r="H1035" s="92" t="s">
        <v>273</v>
      </c>
      <c r="I1035" s="92" t="s">
        <v>1151</v>
      </c>
      <c r="J1035" s="92" t="s">
        <v>3318</v>
      </c>
      <c r="K1035" s="92">
        <v>9606</v>
      </c>
      <c r="L1035" s="92" t="s">
        <v>384</v>
      </c>
      <c r="M1035" s="92" t="s">
        <v>3268</v>
      </c>
      <c r="N1035" s="92" t="s">
        <v>233</v>
      </c>
    </row>
    <row r="1036" spans="1:14" ht="13">
      <c r="A1036" s="92" t="s">
        <v>211</v>
      </c>
      <c r="B1036" s="92" t="s">
        <v>711</v>
      </c>
      <c r="C1036" s="92" t="s">
        <v>269</v>
      </c>
      <c r="D1036" s="92" t="s">
        <v>221</v>
      </c>
      <c r="E1036" s="92" t="s">
        <v>1023</v>
      </c>
      <c r="F1036" s="92" t="s">
        <v>1024</v>
      </c>
      <c r="G1036" s="92" t="s">
        <v>272</v>
      </c>
      <c r="H1036" s="92" t="s">
        <v>273</v>
      </c>
      <c r="I1036" s="92" t="s">
        <v>1151</v>
      </c>
      <c r="J1036" s="92" t="s">
        <v>3319</v>
      </c>
      <c r="K1036" s="92">
        <v>9606</v>
      </c>
      <c r="L1036" s="92" t="s">
        <v>384</v>
      </c>
      <c r="M1036" s="92" t="s">
        <v>3322</v>
      </c>
      <c r="N1036" s="92" t="s">
        <v>233</v>
      </c>
    </row>
    <row r="1037" spans="1:14" ht="13">
      <c r="A1037" s="92" t="s">
        <v>211</v>
      </c>
      <c r="B1037" s="92" t="s">
        <v>711</v>
      </c>
      <c r="C1037" s="92" t="s">
        <v>269</v>
      </c>
      <c r="D1037" s="92" t="s">
        <v>221</v>
      </c>
      <c r="E1037" s="92" t="s">
        <v>1023</v>
      </c>
      <c r="F1037" s="92" t="s">
        <v>1024</v>
      </c>
      <c r="G1037" s="92" t="s">
        <v>272</v>
      </c>
      <c r="H1037" s="92" t="s">
        <v>273</v>
      </c>
      <c r="I1037" s="92" t="s">
        <v>1151</v>
      </c>
      <c r="J1037" s="92" t="s">
        <v>3302</v>
      </c>
      <c r="K1037" s="92">
        <v>9606</v>
      </c>
      <c r="L1037" s="92" t="s">
        <v>384</v>
      </c>
      <c r="M1037" s="92" t="s">
        <v>3323</v>
      </c>
      <c r="N1037" s="92" t="s">
        <v>233</v>
      </c>
    </row>
    <row r="1038" spans="1:14" ht="13">
      <c r="A1038" s="92" t="s">
        <v>211</v>
      </c>
      <c r="B1038" s="92" t="s">
        <v>711</v>
      </c>
      <c r="C1038" s="92" t="s">
        <v>269</v>
      </c>
      <c r="D1038" s="92" t="s">
        <v>221</v>
      </c>
      <c r="E1038" s="92" t="s">
        <v>1023</v>
      </c>
      <c r="F1038" s="92" t="s">
        <v>1024</v>
      </c>
      <c r="G1038" s="92" t="s">
        <v>272</v>
      </c>
      <c r="H1038" s="92" t="s">
        <v>273</v>
      </c>
      <c r="I1038" s="92" t="s">
        <v>1151</v>
      </c>
      <c r="J1038" s="92" t="s">
        <v>520</v>
      </c>
      <c r="K1038" s="92">
        <v>9606</v>
      </c>
      <c r="L1038" s="92" t="s">
        <v>384</v>
      </c>
      <c r="M1038" s="92" t="s">
        <v>3325</v>
      </c>
      <c r="N1038" s="92" t="s">
        <v>233</v>
      </c>
    </row>
    <row r="1039" spans="1:14" ht="13">
      <c r="A1039" s="92" t="s">
        <v>211</v>
      </c>
      <c r="B1039" s="92" t="s">
        <v>711</v>
      </c>
      <c r="C1039" s="92" t="s">
        <v>269</v>
      </c>
      <c r="D1039" s="92" t="s">
        <v>221</v>
      </c>
      <c r="E1039" s="92" t="s">
        <v>1276</v>
      </c>
      <c r="F1039" s="92" t="s">
        <v>1277</v>
      </c>
      <c r="G1039" s="92" t="s">
        <v>751</v>
      </c>
      <c r="H1039" s="92" t="s">
        <v>752</v>
      </c>
      <c r="I1039" s="92" t="s">
        <v>1229</v>
      </c>
      <c r="K1039" s="92">
        <v>9606</v>
      </c>
      <c r="L1039" s="92" t="s">
        <v>384</v>
      </c>
      <c r="N1039" s="92" t="s">
        <v>233</v>
      </c>
    </row>
    <row r="1040" spans="1:14" ht="13">
      <c r="A1040" s="92" t="s">
        <v>211</v>
      </c>
      <c r="B1040" s="92" t="s">
        <v>711</v>
      </c>
      <c r="C1040" s="92" t="s">
        <v>269</v>
      </c>
      <c r="D1040" s="92" t="s">
        <v>221</v>
      </c>
      <c r="E1040" s="92" t="s">
        <v>2055</v>
      </c>
      <c r="F1040" s="92" t="s">
        <v>2056</v>
      </c>
      <c r="G1040" s="92" t="s">
        <v>314</v>
      </c>
      <c r="H1040" s="92" t="s">
        <v>315</v>
      </c>
      <c r="I1040" s="92" t="s">
        <v>1229</v>
      </c>
      <c r="K1040" s="92">
        <v>9606</v>
      </c>
      <c r="L1040" s="92" t="s">
        <v>384</v>
      </c>
      <c r="N1040" s="92" t="s">
        <v>233</v>
      </c>
    </row>
    <row r="1041" spans="1:14" ht="13">
      <c r="A1041" s="92" t="s">
        <v>211</v>
      </c>
      <c r="B1041" s="92" t="s">
        <v>711</v>
      </c>
      <c r="C1041" s="92" t="s">
        <v>269</v>
      </c>
      <c r="D1041" s="92" t="s">
        <v>221</v>
      </c>
      <c r="E1041" s="92" t="s">
        <v>2490</v>
      </c>
      <c r="F1041" s="92" t="s">
        <v>2491</v>
      </c>
      <c r="G1041" s="92" t="s">
        <v>226</v>
      </c>
      <c r="H1041" s="92" t="s">
        <v>228</v>
      </c>
      <c r="I1041" s="92" t="s">
        <v>2487</v>
      </c>
      <c r="K1041" s="92">
        <v>9606</v>
      </c>
      <c r="L1041" s="92" t="s">
        <v>384</v>
      </c>
      <c r="M1041" s="92" t="s">
        <v>2493</v>
      </c>
      <c r="N1041" s="92" t="s">
        <v>233</v>
      </c>
    </row>
    <row r="1042" spans="1:14" ht="13">
      <c r="A1042" s="92" t="s">
        <v>211</v>
      </c>
      <c r="B1042" s="92" t="s">
        <v>711</v>
      </c>
      <c r="C1042" s="92" t="s">
        <v>269</v>
      </c>
      <c r="D1042" s="92" t="s">
        <v>221</v>
      </c>
      <c r="E1042" s="92" t="s">
        <v>2490</v>
      </c>
      <c r="F1042" s="92" t="s">
        <v>2491</v>
      </c>
      <c r="G1042" s="92" t="s">
        <v>272</v>
      </c>
      <c r="H1042" s="92" t="s">
        <v>273</v>
      </c>
      <c r="I1042" s="92" t="s">
        <v>2487</v>
      </c>
      <c r="J1042" s="92" t="s">
        <v>2396</v>
      </c>
      <c r="K1042" s="92">
        <v>9606</v>
      </c>
      <c r="L1042" s="92" t="s">
        <v>384</v>
      </c>
      <c r="M1042" s="92" t="s">
        <v>2494</v>
      </c>
      <c r="N1042" s="92" t="s">
        <v>233</v>
      </c>
    </row>
    <row r="1043" spans="1:14" ht="13">
      <c r="A1043" s="92" t="s">
        <v>211</v>
      </c>
      <c r="B1043" s="92" t="s">
        <v>711</v>
      </c>
      <c r="C1043" s="92" t="s">
        <v>269</v>
      </c>
      <c r="D1043" s="92" t="s">
        <v>221</v>
      </c>
      <c r="E1043" s="92" t="s">
        <v>2586</v>
      </c>
      <c r="F1043" s="92" t="s">
        <v>2587</v>
      </c>
      <c r="G1043" s="92" t="s">
        <v>272</v>
      </c>
      <c r="H1043" s="92" t="s">
        <v>273</v>
      </c>
      <c r="I1043" s="92" t="s">
        <v>2577</v>
      </c>
      <c r="J1043" s="92" t="s">
        <v>2584</v>
      </c>
      <c r="K1043" s="92">
        <v>9606</v>
      </c>
      <c r="L1043" s="92" t="s">
        <v>384</v>
      </c>
      <c r="M1043" s="92" t="s">
        <v>2588</v>
      </c>
      <c r="N1043" s="92" t="s">
        <v>233</v>
      </c>
    </row>
    <row r="1044" spans="1:14" ht="13">
      <c r="A1044" s="92" t="s">
        <v>211</v>
      </c>
      <c r="B1044" s="92" t="s">
        <v>711</v>
      </c>
      <c r="C1044" s="92" t="s">
        <v>269</v>
      </c>
      <c r="D1044" s="92" t="s">
        <v>221</v>
      </c>
      <c r="E1044" s="92" t="s">
        <v>1707</v>
      </c>
      <c r="F1044" s="92" t="s">
        <v>1709</v>
      </c>
      <c r="G1044" s="92" t="s">
        <v>272</v>
      </c>
      <c r="H1044" s="92" t="s">
        <v>273</v>
      </c>
      <c r="I1044" s="92" t="s">
        <v>1640</v>
      </c>
      <c r="J1044" s="92" t="s">
        <v>1710</v>
      </c>
      <c r="K1044" s="92">
        <v>9606</v>
      </c>
      <c r="L1044" s="92" t="s">
        <v>384</v>
      </c>
      <c r="M1044" s="92" t="s">
        <v>1711</v>
      </c>
      <c r="N1044" s="92" t="s">
        <v>233</v>
      </c>
    </row>
    <row r="1045" spans="1:14" ht="13">
      <c r="A1045" s="92" t="s">
        <v>211</v>
      </c>
      <c r="B1045" s="92" t="s">
        <v>711</v>
      </c>
      <c r="C1045" s="92" t="s">
        <v>269</v>
      </c>
      <c r="D1045" s="92" t="s">
        <v>221</v>
      </c>
      <c r="E1045" s="92" t="s">
        <v>569</v>
      </c>
      <c r="F1045" s="92" t="s">
        <v>570</v>
      </c>
      <c r="G1045" s="92" t="s">
        <v>226</v>
      </c>
      <c r="H1045" s="92" t="s">
        <v>228</v>
      </c>
      <c r="I1045" s="92" t="s">
        <v>2611</v>
      </c>
      <c r="K1045" s="92">
        <v>9606</v>
      </c>
      <c r="L1045" s="92" t="s">
        <v>384</v>
      </c>
      <c r="M1045" s="92" t="s">
        <v>1680</v>
      </c>
      <c r="N1045" s="92" t="s">
        <v>233</v>
      </c>
    </row>
    <row r="1046" spans="1:14" ht="13">
      <c r="A1046" s="92" t="s">
        <v>211</v>
      </c>
      <c r="B1046" s="92" t="s">
        <v>711</v>
      </c>
      <c r="C1046" s="92" t="s">
        <v>269</v>
      </c>
      <c r="D1046" s="92" t="s">
        <v>221</v>
      </c>
      <c r="E1046" s="92" t="s">
        <v>569</v>
      </c>
      <c r="F1046" s="92" t="s">
        <v>570</v>
      </c>
      <c r="G1046" s="92" t="s">
        <v>272</v>
      </c>
      <c r="H1046" s="92" t="s">
        <v>273</v>
      </c>
      <c r="I1046" s="92" t="s">
        <v>2611</v>
      </c>
      <c r="J1046" s="92" t="s">
        <v>2396</v>
      </c>
      <c r="K1046" s="92">
        <v>9606</v>
      </c>
      <c r="L1046" s="92" t="s">
        <v>384</v>
      </c>
      <c r="N1046" s="92" t="s">
        <v>233</v>
      </c>
    </row>
    <row r="1047" spans="1:14" ht="13">
      <c r="A1047" s="92" t="s">
        <v>211</v>
      </c>
      <c r="B1047" s="92" t="s">
        <v>711</v>
      </c>
      <c r="C1047" s="92" t="s">
        <v>269</v>
      </c>
      <c r="D1047" s="92" t="s">
        <v>221</v>
      </c>
      <c r="E1047" s="92" t="s">
        <v>569</v>
      </c>
      <c r="F1047" s="92" t="s">
        <v>570</v>
      </c>
      <c r="G1047" s="92" t="s">
        <v>314</v>
      </c>
      <c r="H1047" s="92" t="s">
        <v>315</v>
      </c>
      <c r="I1047" s="92" t="s">
        <v>1229</v>
      </c>
      <c r="K1047" s="92">
        <v>9606</v>
      </c>
      <c r="L1047" s="92" t="s">
        <v>384</v>
      </c>
      <c r="N1047" s="92" t="s">
        <v>233</v>
      </c>
    </row>
    <row r="1048" spans="1:14" ht="13">
      <c r="A1048" s="92" t="s">
        <v>211</v>
      </c>
      <c r="B1048" s="92" t="s">
        <v>711</v>
      </c>
      <c r="C1048" s="92" t="s">
        <v>269</v>
      </c>
      <c r="D1048" s="92" t="s">
        <v>221</v>
      </c>
      <c r="E1048" s="92" t="s">
        <v>1516</v>
      </c>
      <c r="F1048" s="92" t="s">
        <v>1517</v>
      </c>
      <c r="G1048" s="92" t="s">
        <v>272</v>
      </c>
      <c r="H1048" s="92" t="s">
        <v>273</v>
      </c>
      <c r="I1048" s="92" t="s">
        <v>2637</v>
      </c>
      <c r="J1048" s="92" t="s">
        <v>981</v>
      </c>
      <c r="K1048" s="92">
        <v>9606</v>
      </c>
      <c r="L1048" s="92" t="s">
        <v>384</v>
      </c>
      <c r="M1048" s="92" t="s">
        <v>2638</v>
      </c>
      <c r="N1048" s="92" t="s">
        <v>233</v>
      </c>
    </row>
    <row r="1049" spans="1:14" ht="13">
      <c r="A1049" s="92" t="s">
        <v>211</v>
      </c>
      <c r="B1049" s="92" t="s">
        <v>711</v>
      </c>
      <c r="C1049" s="92" t="s">
        <v>269</v>
      </c>
      <c r="D1049" s="92" t="s">
        <v>221</v>
      </c>
      <c r="E1049" s="92" t="s">
        <v>1516</v>
      </c>
      <c r="F1049" s="92" t="s">
        <v>1517</v>
      </c>
      <c r="G1049" s="92" t="s">
        <v>751</v>
      </c>
      <c r="H1049" s="92" t="s">
        <v>752</v>
      </c>
      <c r="I1049" s="92" t="s">
        <v>1229</v>
      </c>
      <c r="K1049" s="92">
        <v>9606</v>
      </c>
      <c r="L1049" s="92" t="s">
        <v>384</v>
      </c>
      <c r="N1049" s="92" t="s">
        <v>233</v>
      </c>
    </row>
    <row r="1050" spans="1:14" ht="13">
      <c r="A1050" s="92" t="s">
        <v>211</v>
      </c>
      <c r="B1050" s="92" t="s">
        <v>711</v>
      </c>
      <c r="C1050" s="92" t="s">
        <v>269</v>
      </c>
      <c r="D1050" s="92" t="s">
        <v>221</v>
      </c>
      <c r="E1050" s="92" t="s">
        <v>2781</v>
      </c>
      <c r="F1050" s="92" t="s">
        <v>2782</v>
      </c>
      <c r="G1050" s="92" t="s">
        <v>226</v>
      </c>
      <c r="H1050" s="92" t="s">
        <v>228</v>
      </c>
      <c r="I1050" s="92" t="s">
        <v>9902</v>
      </c>
      <c r="K1050" s="92">
        <v>9606</v>
      </c>
      <c r="L1050" s="92" t="s">
        <v>384</v>
      </c>
      <c r="M1050" s="92" t="s">
        <v>9903</v>
      </c>
      <c r="N1050" s="92" t="s">
        <v>233</v>
      </c>
    </row>
    <row r="1051" spans="1:14" ht="13">
      <c r="A1051" s="92" t="s">
        <v>211</v>
      </c>
      <c r="B1051" s="92" t="s">
        <v>711</v>
      </c>
      <c r="C1051" s="92" t="s">
        <v>269</v>
      </c>
      <c r="D1051" s="92" t="s">
        <v>221</v>
      </c>
      <c r="E1051" s="92" t="s">
        <v>1671</v>
      </c>
      <c r="F1051" s="92" t="s">
        <v>1672</v>
      </c>
      <c r="G1051" s="92" t="s">
        <v>272</v>
      </c>
      <c r="H1051" s="92" t="s">
        <v>273</v>
      </c>
      <c r="I1051" s="92" t="s">
        <v>1640</v>
      </c>
      <c r="J1051" s="92" t="s">
        <v>1712</v>
      </c>
      <c r="K1051" s="92">
        <v>9606</v>
      </c>
      <c r="L1051" s="92" t="s">
        <v>384</v>
      </c>
      <c r="M1051" s="92" t="s">
        <v>1713</v>
      </c>
      <c r="N1051" s="92" t="s">
        <v>233</v>
      </c>
    </row>
    <row r="1052" spans="1:14" ht="13">
      <c r="A1052" s="92" t="s">
        <v>211</v>
      </c>
      <c r="B1052" s="92" t="s">
        <v>711</v>
      </c>
      <c r="C1052" s="92" t="s">
        <v>269</v>
      </c>
      <c r="D1052" s="92" t="s">
        <v>221</v>
      </c>
      <c r="E1052" s="92" t="s">
        <v>1671</v>
      </c>
      <c r="F1052" s="92" t="s">
        <v>1672</v>
      </c>
      <c r="G1052" s="92" t="s">
        <v>272</v>
      </c>
      <c r="H1052" s="92" t="s">
        <v>273</v>
      </c>
      <c r="I1052" s="92" t="s">
        <v>1640</v>
      </c>
      <c r="J1052" s="92" t="s">
        <v>1715</v>
      </c>
      <c r="K1052" s="92">
        <v>9606</v>
      </c>
      <c r="L1052" s="92" t="s">
        <v>384</v>
      </c>
      <c r="M1052" s="92" t="s">
        <v>1713</v>
      </c>
      <c r="N1052" s="92" t="s">
        <v>233</v>
      </c>
    </row>
    <row r="1053" spans="1:14" ht="13">
      <c r="A1053" s="92" t="s">
        <v>211</v>
      </c>
      <c r="B1053" s="92" t="s">
        <v>711</v>
      </c>
      <c r="C1053" s="92" t="s">
        <v>269</v>
      </c>
      <c r="D1053" s="92" t="s">
        <v>221</v>
      </c>
      <c r="E1053" s="92" t="s">
        <v>1671</v>
      </c>
      <c r="F1053" s="92" t="s">
        <v>1672</v>
      </c>
      <c r="G1053" s="92" t="s">
        <v>272</v>
      </c>
      <c r="H1053" s="92" t="s">
        <v>273</v>
      </c>
      <c r="I1053" s="92" t="s">
        <v>1640</v>
      </c>
      <c r="J1053" s="92" t="s">
        <v>1710</v>
      </c>
      <c r="K1053" s="92">
        <v>9606</v>
      </c>
      <c r="L1053" s="92" t="s">
        <v>384</v>
      </c>
      <c r="M1053" s="92" t="s">
        <v>1713</v>
      </c>
      <c r="N1053" s="92" t="s">
        <v>233</v>
      </c>
    </row>
    <row r="1054" spans="1:14" ht="13">
      <c r="A1054" s="92" t="s">
        <v>211</v>
      </c>
      <c r="B1054" s="92" t="s">
        <v>711</v>
      </c>
      <c r="C1054" s="92" t="s">
        <v>269</v>
      </c>
      <c r="D1054" s="92" t="s">
        <v>221</v>
      </c>
      <c r="E1054" s="92" t="s">
        <v>2645</v>
      </c>
      <c r="F1054" s="92" t="s">
        <v>2646</v>
      </c>
      <c r="G1054" s="92" t="s">
        <v>272</v>
      </c>
      <c r="H1054" s="92" t="s">
        <v>273</v>
      </c>
      <c r="I1054" s="92" t="s">
        <v>2637</v>
      </c>
      <c r="J1054" s="92" t="s">
        <v>981</v>
      </c>
      <c r="K1054" s="92">
        <v>9606</v>
      </c>
      <c r="L1054" s="92" t="s">
        <v>384</v>
      </c>
      <c r="M1054" s="92" t="s">
        <v>2647</v>
      </c>
      <c r="N1054" s="92" t="s">
        <v>233</v>
      </c>
    </row>
    <row r="1055" spans="1:14" ht="13">
      <c r="A1055" s="92" t="s">
        <v>211</v>
      </c>
      <c r="B1055" s="92" t="s">
        <v>711</v>
      </c>
      <c r="C1055" s="92" t="s">
        <v>269</v>
      </c>
      <c r="D1055" s="92" t="s">
        <v>221</v>
      </c>
      <c r="E1055" s="92" t="s">
        <v>2591</v>
      </c>
      <c r="F1055" s="92" t="s">
        <v>9904</v>
      </c>
      <c r="G1055" s="92" t="s">
        <v>226</v>
      </c>
      <c r="H1055" s="92" t="s">
        <v>228</v>
      </c>
      <c r="I1055" s="92" t="s">
        <v>2577</v>
      </c>
      <c r="K1055" s="92">
        <v>9606</v>
      </c>
      <c r="L1055" s="92" t="s">
        <v>384</v>
      </c>
      <c r="M1055" s="92" t="s">
        <v>2593</v>
      </c>
      <c r="N1055" s="92" t="s">
        <v>233</v>
      </c>
    </row>
    <row r="1056" spans="1:14" ht="13">
      <c r="A1056" s="92" t="s">
        <v>211</v>
      </c>
      <c r="B1056" s="92" t="s">
        <v>711</v>
      </c>
      <c r="C1056" s="92" t="s">
        <v>269</v>
      </c>
      <c r="D1056" s="92" t="s">
        <v>221</v>
      </c>
      <c r="E1056" s="92" t="s">
        <v>1472</v>
      </c>
      <c r="F1056" s="92" t="s">
        <v>1473</v>
      </c>
      <c r="G1056" s="92" t="s">
        <v>272</v>
      </c>
      <c r="H1056" s="92" t="s">
        <v>273</v>
      </c>
      <c r="I1056" s="92" t="s">
        <v>2615</v>
      </c>
      <c r="J1056" s="92" t="s">
        <v>2368</v>
      </c>
      <c r="K1056" s="92">
        <v>9606</v>
      </c>
      <c r="L1056" s="92" t="s">
        <v>384</v>
      </c>
      <c r="N1056" s="92" t="s">
        <v>233</v>
      </c>
    </row>
    <row r="1057" spans="1:14" ht="13">
      <c r="A1057" s="92" t="s">
        <v>211</v>
      </c>
      <c r="B1057" s="92" t="s">
        <v>711</v>
      </c>
      <c r="C1057" s="92" t="s">
        <v>269</v>
      </c>
      <c r="D1057" s="92" t="s">
        <v>221</v>
      </c>
      <c r="E1057" s="92" t="s">
        <v>2620</v>
      </c>
      <c r="F1057" s="92" t="s">
        <v>2622</v>
      </c>
      <c r="G1057" s="92" t="s">
        <v>751</v>
      </c>
      <c r="H1057" s="92" t="s">
        <v>752</v>
      </c>
      <c r="I1057" s="92" t="s">
        <v>2611</v>
      </c>
      <c r="K1057" s="92">
        <v>9606</v>
      </c>
      <c r="L1057" s="92" t="s">
        <v>384</v>
      </c>
      <c r="M1057" s="92" t="s">
        <v>2623</v>
      </c>
      <c r="N1057" s="92" t="s">
        <v>233</v>
      </c>
    </row>
    <row r="1058" spans="1:14" ht="13">
      <c r="A1058" s="92" t="s">
        <v>211</v>
      </c>
      <c r="B1058" s="92" t="s">
        <v>711</v>
      </c>
      <c r="C1058" s="92" t="s">
        <v>269</v>
      </c>
      <c r="D1058" s="92" t="s">
        <v>221</v>
      </c>
      <c r="E1058" s="92" t="s">
        <v>2365</v>
      </c>
      <c r="F1058" s="92" t="s">
        <v>2366</v>
      </c>
      <c r="G1058" s="92" t="s">
        <v>226</v>
      </c>
      <c r="H1058" s="92" t="s">
        <v>228</v>
      </c>
      <c r="I1058" s="92" t="s">
        <v>2371</v>
      </c>
      <c r="K1058" s="92">
        <v>9606</v>
      </c>
      <c r="L1058" s="92" t="s">
        <v>384</v>
      </c>
      <c r="M1058" s="92" t="s">
        <v>2372</v>
      </c>
      <c r="N1058" s="92" t="s">
        <v>233</v>
      </c>
    </row>
    <row r="1059" spans="1:14" ht="13">
      <c r="A1059" s="92" t="s">
        <v>211</v>
      </c>
      <c r="B1059" s="92" t="s">
        <v>711</v>
      </c>
      <c r="C1059" s="92" t="s">
        <v>269</v>
      </c>
      <c r="D1059" s="92" t="s">
        <v>221</v>
      </c>
      <c r="E1059" s="92" t="s">
        <v>2365</v>
      </c>
      <c r="F1059" s="92" t="s">
        <v>2366</v>
      </c>
      <c r="G1059" s="92" t="s">
        <v>272</v>
      </c>
      <c r="H1059" s="92" t="s">
        <v>273</v>
      </c>
      <c r="I1059" s="92" t="s">
        <v>2371</v>
      </c>
      <c r="J1059" s="92" t="s">
        <v>516</v>
      </c>
      <c r="K1059" s="92">
        <v>9606</v>
      </c>
      <c r="L1059" s="92" t="s">
        <v>384</v>
      </c>
      <c r="M1059" s="92" t="s">
        <v>2372</v>
      </c>
      <c r="N1059" s="92" t="s">
        <v>233</v>
      </c>
    </row>
    <row r="1060" spans="1:14" ht="13">
      <c r="A1060" s="92" t="s">
        <v>211</v>
      </c>
      <c r="B1060" s="92" t="s">
        <v>711</v>
      </c>
      <c r="C1060" s="92" t="s">
        <v>269</v>
      </c>
      <c r="D1060" s="92" t="s">
        <v>221</v>
      </c>
      <c r="E1060" s="92" t="s">
        <v>1104</v>
      </c>
      <c r="F1060" s="92" t="s">
        <v>1105</v>
      </c>
      <c r="G1060" s="92" t="s">
        <v>272</v>
      </c>
      <c r="H1060" s="92" t="s">
        <v>273</v>
      </c>
      <c r="I1060" s="92" t="s">
        <v>1640</v>
      </c>
      <c r="J1060" s="92" t="s">
        <v>1715</v>
      </c>
      <c r="K1060" s="92">
        <v>9606</v>
      </c>
      <c r="L1060" s="92" t="s">
        <v>384</v>
      </c>
      <c r="N1060" s="92" t="s">
        <v>233</v>
      </c>
    </row>
    <row r="1061" spans="1:14" ht="13">
      <c r="A1061" s="92" t="s">
        <v>211</v>
      </c>
      <c r="B1061" s="92" t="s">
        <v>711</v>
      </c>
      <c r="C1061" s="92" t="s">
        <v>269</v>
      </c>
      <c r="D1061" s="92" t="s">
        <v>221</v>
      </c>
      <c r="E1061" s="92" t="s">
        <v>797</v>
      </c>
      <c r="F1061" s="92" t="s">
        <v>798</v>
      </c>
      <c r="G1061" s="92" t="s">
        <v>226</v>
      </c>
      <c r="H1061" s="92" t="s">
        <v>228</v>
      </c>
      <c r="I1061" s="92" t="s">
        <v>799</v>
      </c>
      <c r="K1061" s="92">
        <v>9606</v>
      </c>
      <c r="L1061" s="92" t="s">
        <v>384</v>
      </c>
      <c r="N1061" s="92" t="s">
        <v>233</v>
      </c>
    </row>
    <row r="1062" spans="1:14" ht="13">
      <c r="A1062" s="92" t="s">
        <v>211</v>
      </c>
      <c r="B1062" s="92" t="s">
        <v>711</v>
      </c>
      <c r="C1062" s="92" t="s">
        <v>269</v>
      </c>
      <c r="D1062" s="92" t="s">
        <v>221</v>
      </c>
      <c r="E1062" s="92" t="s">
        <v>797</v>
      </c>
      <c r="F1062" s="92" t="s">
        <v>798</v>
      </c>
      <c r="G1062" s="92" t="s">
        <v>314</v>
      </c>
      <c r="H1062" s="92" t="s">
        <v>315</v>
      </c>
      <c r="I1062" s="92" t="s">
        <v>1229</v>
      </c>
      <c r="K1062" s="92">
        <v>9606</v>
      </c>
      <c r="L1062" s="92" t="s">
        <v>384</v>
      </c>
      <c r="N1062" s="92" t="s">
        <v>233</v>
      </c>
    </row>
    <row r="1063" spans="1:14" ht="13">
      <c r="A1063" s="92" t="s">
        <v>211</v>
      </c>
      <c r="B1063" s="92" t="s">
        <v>711</v>
      </c>
      <c r="C1063" s="92" t="s">
        <v>269</v>
      </c>
      <c r="D1063" s="92" t="s">
        <v>221</v>
      </c>
      <c r="E1063" s="92" t="s">
        <v>797</v>
      </c>
      <c r="F1063" s="92" t="s">
        <v>798</v>
      </c>
      <c r="G1063" s="92" t="s">
        <v>226</v>
      </c>
      <c r="H1063" s="92" t="s">
        <v>228</v>
      </c>
      <c r="I1063" s="92" t="s">
        <v>887</v>
      </c>
      <c r="K1063" s="92">
        <v>9606</v>
      </c>
      <c r="L1063" s="92" t="s">
        <v>384</v>
      </c>
      <c r="M1063" s="92" t="s">
        <v>890</v>
      </c>
      <c r="N1063" s="92" t="s">
        <v>233</v>
      </c>
    </row>
    <row r="1064" spans="1:14" ht="13">
      <c r="A1064" s="92" t="s">
        <v>211</v>
      </c>
      <c r="B1064" s="92" t="s">
        <v>711</v>
      </c>
      <c r="C1064" s="92" t="s">
        <v>269</v>
      </c>
      <c r="D1064" s="92" t="s">
        <v>221</v>
      </c>
      <c r="E1064" s="92" t="s">
        <v>3849</v>
      </c>
      <c r="F1064" s="92" t="s">
        <v>3850</v>
      </c>
      <c r="G1064" s="92" t="s">
        <v>258</v>
      </c>
      <c r="H1064" s="92" t="s">
        <v>259</v>
      </c>
      <c r="I1064" s="92" t="s">
        <v>3830</v>
      </c>
      <c r="K1064" s="92">
        <v>9606</v>
      </c>
      <c r="L1064" s="92" t="s">
        <v>384</v>
      </c>
      <c r="M1064" s="92" t="s">
        <v>3851</v>
      </c>
      <c r="N1064" s="92" t="s">
        <v>233</v>
      </c>
    </row>
    <row r="1065" spans="1:14" ht="13">
      <c r="A1065" s="92" t="s">
        <v>211</v>
      </c>
      <c r="B1065" s="92" t="s">
        <v>711</v>
      </c>
      <c r="C1065" s="92" t="s">
        <v>269</v>
      </c>
      <c r="D1065" s="92" t="s">
        <v>221</v>
      </c>
      <c r="E1065" s="92" t="s">
        <v>1303</v>
      </c>
      <c r="F1065" s="92" t="s">
        <v>1304</v>
      </c>
      <c r="G1065" s="92" t="s">
        <v>751</v>
      </c>
      <c r="H1065" s="92" t="s">
        <v>752</v>
      </c>
      <c r="I1065" s="92" t="s">
        <v>1229</v>
      </c>
      <c r="K1065" s="92">
        <v>9606</v>
      </c>
      <c r="L1065" s="92" t="s">
        <v>384</v>
      </c>
      <c r="N1065" s="92" t="s">
        <v>233</v>
      </c>
    </row>
    <row r="1066" spans="1:14" ht="13">
      <c r="A1066" s="92" t="s">
        <v>211</v>
      </c>
      <c r="B1066" s="92" t="s">
        <v>711</v>
      </c>
      <c r="C1066" s="92" t="s">
        <v>269</v>
      </c>
      <c r="D1066" s="92" t="s">
        <v>221</v>
      </c>
      <c r="E1066" s="92" t="s">
        <v>2648</v>
      </c>
      <c r="F1066" s="92" t="s">
        <v>2649</v>
      </c>
      <c r="G1066" s="92" t="s">
        <v>272</v>
      </c>
      <c r="H1066" s="92" t="s">
        <v>273</v>
      </c>
      <c r="I1066" s="92" t="s">
        <v>2637</v>
      </c>
      <c r="J1066" s="92" t="s">
        <v>981</v>
      </c>
      <c r="K1066" s="92">
        <v>9606</v>
      </c>
      <c r="L1066" s="92" t="s">
        <v>384</v>
      </c>
      <c r="M1066" s="92" t="s">
        <v>2638</v>
      </c>
      <c r="N1066" s="92" t="s">
        <v>233</v>
      </c>
    </row>
    <row r="1067" spans="1:14" ht="13">
      <c r="A1067" s="92" t="s">
        <v>211</v>
      </c>
      <c r="B1067" s="92" t="s">
        <v>711</v>
      </c>
      <c r="C1067" s="92" t="s">
        <v>269</v>
      </c>
      <c r="D1067" s="92" t="s">
        <v>221</v>
      </c>
      <c r="E1067" s="92" t="s">
        <v>2830</v>
      </c>
      <c r="F1067" s="92" t="s">
        <v>2832</v>
      </c>
      <c r="G1067" s="92" t="s">
        <v>272</v>
      </c>
      <c r="H1067" s="92" t="s">
        <v>273</v>
      </c>
      <c r="I1067" s="92" t="s">
        <v>2615</v>
      </c>
      <c r="J1067" s="92" t="s">
        <v>2368</v>
      </c>
      <c r="K1067" s="92">
        <v>9606</v>
      </c>
      <c r="L1067" s="92" t="s">
        <v>384</v>
      </c>
      <c r="M1067" s="92" t="s">
        <v>3777</v>
      </c>
      <c r="N1067" s="92" t="s">
        <v>233</v>
      </c>
    </row>
    <row r="1068" spans="1:14" ht="13">
      <c r="A1068" s="92" t="s">
        <v>211</v>
      </c>
      <c r="B1068" s="92" t="s">
        <v>711</v>
      </c>
      <c r="C1068" s="92" t="s">
        <v>269</v>
      </c>
      <c r="D1068" s="92" t="s">
        <v>221</v>
      </c>
      <c r="E1068" s="92" t="s">
        <v>3853</v>
      </c>
      <c r="F1068" s="92" t="s">
        <v>3854</v>
      </c>
      <c r="G1068" s="92" t="s">
        <v>258</v>
      </c>
      <c r="H1068" s="92" t="s">
        <v>259</v>
      </c>
      <c r="I1068" s="92" t="s">
        <v>3830</v>
      </c>
      <c r="K1068" s="92">
        <v>9606</v>
      </c>
      <c r="L1068" s="92" t="s">
        <v>384</v>
      </c>
      <c r="M1068" s="92" t="s">
        <v>3851</v>
      </c>
      <c r="N1068" s="92" t="s">
        <v>233</v>
      </c>
    </row>
    <row r="1069" spans="1:14" ht="13">
      <c r="A1069" s="92" t="s">
        <v>211</v>
      </c>
      <c r="B1069" s="92" t="s">
        <v>711</v>
      </c>
      <c r="C1069" s="92" t="s">
        <v>269</v>
      </c>
      <c r="D1069" s="92" t="s">
        <v>221</v>
      </c>
      <c r="E1069" s="92" t="s">
        <v>255</v>
      </c>
      <c r="F1069" s="92" t="s">
        <v>256</v>
      </c>
      <c r="G1069" s="92" t="s">
        <v>241</v>
      </c>
      <c r="H1069" s="92" t="s">
        <v>242</v>
      </c>
      <c r="I1069" s="92" t="s">
        <v>243</v>
      </c>
      <c r="J1069" s="92" t="s">
        <v>786</v>
      </c>
      <c r="K1069" s="92">
        <v>9606</v>
      </c>
      <c r="L1069" s="92" t="s">
        <v>384</v>
      </c>
      <c r="M1069" s="92" t="s">
        <v>787</v>
      </c>
      <c r="N1069" s="92" t="s">
        <v>233</v>
      </c>
    </row>
    <row r="1070" spans="1:14" ht="13">
      <c r="A1070" s="92" t="s">
        <v>211</v>
      </c>
      <c r="B1070" s="92" t="s">
        <v>711</v>
      </c>
      <c r="C1070" s="92" t="s">
        <v>269</v>
      </c>
      <c r="D1070" s="92" t="s">
        <v>221</v>
      </c>
      <c r="E1070" s="92" t="s">
        <v>255</v>
      </c>
      <c r="F1070" s="92" t="s">
        <v>256</v>
      </c>
      <c r="G1070" s="92" t="s">
        <v>241</v>
      </c>
      <c r="H1070" s="92" t="s">
        <v>242</v>
      </c>
      <c r="I1070" s="92" t="s">
        <v>243</v>
      </c>
      <c r="J1070" s="92" t="s">
        <v>786</v>
      </c>
      <c r="K1070" s="92">
        <v>9606</v>
      </c>
      <c r="L1070" s="92" t="s">
        <v>384</v>
      </c>
      <c r="M1070" s="92" t="s">
        <v>805</v>
      </c>
      <c r="N1070" s="92" t="s">
        <v>233</v>
      </c>
    </row>
    <row r="1071" spans="1:14" ht="13">
      <c r="A1071" s="92" t="s">
        <v>211</v>
      </c>
      <c r="B1071" s="92" t="s">
        <v>711</v>
      </c>
      <c r="C1071" s="92" t="s">
        <v>269</v>
      </c>
      <c r="D1071" s="92" t="s">
        <v>221</v>
      </c>
      <c r="E1071" s="92" t="s">
        <v>255</v>
      </c>
      <c r="F1071" s="92" t="s">
        <v>256</v>
      </c>
      <c r="G1071" s="92" t="s">
        <v>272</v>
      </c>
      <c r="H1071" s="92" t="s">
        <v>273</v>
      </c>
      <c r="I1071" s="92" t="s">
        <v>2615</v>
      </c>
      <c r="J1071" s="92" t="s">
        <v>2368</v>
      </c>
      <c r="K1071" s="92">
        <v>9606</v>
      </c>
      <c r="L1071" s="92" t="s">
        <v>384</v>
      </c>
      <c r="M1071" s="92" t="s">
        <v>2625</v>
      </c>
      <c r="N1071" s="92" t="s">
        <v>233</v>
      </c>
    </row>
    <row r="1072" spans="1:14" ht="13">
      <c r="A1072" s="92" t="s">
        <v>211</v>
      </c>
      <c r="B1072" s="92" t="s">
        <v>711</v>
      </c>
      <c r="C1072" s="92" t="s">
        <v>269</v>
      </c>
      <c r="D1072" s="92" t="s">
        <v>221</v>
      </c>
      <c r="E1072" s="92" t="s">
        <v>255</v>
      </c>
      <c r="F1072" s="92" t="s">
        <v>256</v>
      </c>
      <c r="G1072" s="92" t="s">
        <v>272</v>
      </c>
      <c r="H1072" s="92" t="s">
        <v>273</v>
      </c>
      <c r="I1072" s="92" t="s">
        <v>2367</v>
      </c>
      <c r="J1072" s="92" t="s">
        <v>2368</v>
      </c>
      <c r="K1072" s="92">
        <v>9606</v>
      </c>
      <c r="L1072" s="92" t="s">
        <v>384</v>
      </c>
      <c r="M1072" s="92" t="s">
        <v>2369</v>
      </c>
      <c r="N1072" s="92" t="s">
        <v>233</v>
      </c>
    </row>
    <row r="1073" spans="1:14" ht="13">
      <c r="A1073" s="92" t="s">
        <v>211</v>
      </c>
      <c r="B1073" s="92" t="s">
        <v>711</v>
      </c>
      <c r="C1073" s="92" t="s">
        <v>269</v>
      </c>
      <c r="D1073" s="92" t="s">
        <v>221</v>
      </c>
      <c r="E1073" s="92" t="s">
        <v>255</v>
      </c>
      <c r="F1073" s="92" t="s">
        <v>256</v>
      </c>
      <c r="G1073" s="92" t="s">
        <v>272</v>
      </c>
      <c r="H1073" s="92" t="s">
        <v>273</v>
      </c>
      <c r="I1073" s="92" t="s">
        <v>2367</v>
      </c>
      <c r="J1073" s="92" t="s">
        <v>2370</v>
      </c>
      <c r="K1073" s="92">
        <v>9606</v>
      </c>
      <c r="L1073" s="92" t="s">
        <v>384</v>
      </c>
      <c r="M1073" s="92" t="s">
        <v>2373</v>
      </c>
      <c r="N1073" s="92" t="s">
        <v>233</v>
      </c>
    </row>
    <row r="1074" spans="1:14" ht="13">
      <c r="A1074" s="92" t="s">
        <v>211</v>
      </c>
      <c r="B1074" s="92" t="s">
        <v>711</v>
      </c>
      <c r="C1074" s="92" t="s">
        <v>269</v>
      </c>
      <c r="D1074" s="92" t="s">
        <v>221</v>
      </c>
      <c r="E1074" s="92" t="s">
        <v>2495</v>
      </c>
      <c r="F1074" s="92" t="s">
        <v>2496</v>
      </c>
      <c r="G1074" s="92" t="s">
        <v>226</v>
      </c>
      <c r="H1074" s="92" t="s">
        <v>228</v>
      </c>
      <c r="I1074" s="92" t="s">
        <v>2487</v>
      </c>
      <c r="K1074" s="92">
        <v>9606</v>
      </c>
      <c r="L1074" s="92" t="s">
        <v>384</v>
      </c>
      <c r="M1074" s="92" t="s">
        <v>2201</v>
      </c>
      <c r="N1074" s="92" t="s">
        <v>233</v>
      </c>
    </row>
    <row r="1075" spans="1:14" ht="13">
      <c r="A1075" s="92" t="s">
        <v>211</v>
      </c>
      <c r="B1075" s="92" t="s">
        <v>711</v>
      </c>
      <c r="C1075" s="92" t="s">
        <v>269</v>
      </c>
      <c r="D1075" s="92" t="s">
        <v>221</v>
      </c>
      <c r="E1075" s="92" t="s">
        <v>2495</v>
      </c>
      <c r="F1075" s="92" t="s">
        <v>2496</v>
      </c>
      <c r="G1075" s="92" t="s">
        <v>272</v>
      </c>
      <c r="H1075" s="92" t="s">
        <v>273</v>
      </c>
      <c r="I1075" s="92" t="s">
        <v>2487</v>
      </c>
      <c r="J1075" s="92" t="s">
        <v>2396</v>
      </c>
      <c r="K1075" s="92">
        <v>9606</v>
      </c>
      <c r="L1075" s="92" t="s">
        <v>384</v>
      </c>
      <c r="M1075" s="92" t="s">
        <v>2493</v>
      </c>
      <c r="N1075" s="92" t="s">
        <v>233</v>
      </c>
    </row>
    <row r="1076" spans="1:14" ht="13">
      <c r="A1076" s="92" t="s">
        <v>211</v>
      </c>
      <c r="B1076" s="92" t="s">
        <v>711</v>
      </c>
      <c r="C1076" s="92" t="s">
        <v>269</v>
      </c>
      <c r="D1076" s="92" t="s">
        <v>221</v>
      </c>
      <c r="E1076" s="92" t="s">
        <v>1020</v>
      </c>
      <c r="F1076" s="92" t="s">
        <v>1021</v>
      </c>
      <c r="G1076" s="92" t="s">
        <v>272</v>
      </c>
      <c r="H1076" s="92" t="s">
        <v>273</v>
      </c>
      <c r="I1076" s="92" t="s">
        <v>3847</v>
      </c>
      <c r="J1076" s="92" t="s">
        <v>981</v>
      </c>
      <c r="K1076" s="92">
        <v>9606</v>
      </c>
      <c r="L1076" s="92" t="s">
        <v>384</v>
      </c>
      <c r="N1076" s="92" t="s">
        <v>233</v>
      </c>
    </row>
    <row r="1077" spans="1:14" ht="13">
      <c r="A1077" s="92" t="s">
        <v>211</v>
      </c>
      <c r="B1077" s="92" t="s">
        <v>711</v>
      </c>
      <c r="C1077" s="92" t="s">
        <v>269</v>
      </c>
      <c r="D1077" s="92" t="s">
        <v>221</v>
      </c>
      <c r="E1077" s="92" t="s">
        <v>1020</v>
      </c>
      <c r="F1077" s="92" t="s">
        <v>1021</v>
      </c>
      <c r="G1077" s="92" t="s">
        <v>314</v>
      </c>
      <c r="H1077" s="92" t="s">
        <v>315</v>
      </c>
      <c r="I1077" s="92" t="s">
        <v>714</v>
      </c>
      <c r="K1077" s="92">
        <v>9606</v>
      </c>
      <c r="L1077" s="92" t="s">
        <v>384</v>
      </c>
      <c r="N1077" s="92" t="s">
        <v>233</v>
      </c>
    </row>
    <row r="1078" spans="1:14" ht="13">
      <c r="A1078" s="92" t="s">
        <v>211</v>
      </c>
      <c r="B1078" s="92" t="s">
        <v>711</v>
      </c>
      <c r="C1078" s="92" t="s">
        <v>269</v>
      </c>
      <c r="D1078" s="92" t="s">
        <v>221</v>
      </c>
      <c r="E1078" s="92" t="s">
        <v>1020</v>
      </c>
      <c r="F1078" s="92" t="s">
        <v>1021</v>
      </c>
      <c r="G1078" s="92" t="s">
        <v>272</v>
      </c>
      <c r="H1078" s="92" t="s">
        <v>273</v>
      </c>
      <c r="I1078" s="92" t="s">
        <v>1905</v>
      </c>
      <c r="J1078" s="92" t="s">
        <v>1926</v>
      </c>
      <c r="K1078" s="92">
        <v>9606</v>
      </c>
      <c r="L1078" s="92" t="s">
        <v>384</v>
      </c>
      <c r="N1078" s="92" t="s">
        <v>233</v>
      </c>
    </row>
    <row r="1079" spans="1:14" ht="13">
      <c r="A1079" s="92" t="s">
        <v>211</v>
      </c>
      <c r="B1079" s="92" t="s">
        <v>711</v>
      </c>
      <c r="C1079" s="92" t="s">
        <v>269</v>
      </c>
      <c r="D1079" s="92" t="s">
        <v>221</v>
      </c>
      <c r="E1079" s="92" t="s">
        <v>1718</v>
      </c>
      <c r="F1079" s="92" t="s">
        <v>1719</v>
      </c>
      <c r="G1079" s="92" t="s">
        <v>226</v>
      </c>
      <c r="H1079" s="92" t="s">
        <v>228</v>
      </c>
      <c r="I1079" s="92" t="s">
        <v>1640</v>
      </c>
      <c r="K1079" s="92">
        <v>9606</v>
      </c>
      <c r="L1079" s="92" t="s">
        <v>384</v>
      </c>
      <c r="M1079" s="92" t="s">
        <v>1721</v>
      </c>
      <c r="N1079" s="92" t="s">
        <v>233</v>
      </c>
    </row>
    <row r="1080" spans="1:14" ht="13">
      <c r="A1080" s="92" t="s">
        <v>211</v>
      </c>
      <c r="B1080" s="92" t="s">
        <v>711</v>
      </c>
      <c r="C1080" s="92" t="s">
        <v>269</v>
      </c>
      <c r="D1080" s="92" t="s">
        <v>221</v>
      </c>
      <c r="E1080" s="92" t="s">
        <v>1718</v>
      </c>
      <c r="F1080" s="92" t="s">
        <v>1719</v>
      </c>
      <c r="G1080" s="92" t="s">
        <v>226</v>
      </c>
      <c r="H1080" s="92" t="s">
        <v>228</v>
      </c>
      <c r="I1080" s="92" t="s">
        <v>2367</v>
      </c>
      <c r="K1080" s="92">
        <v>9606</v>
      </c>
      <c r="L1080" s="92" t="s">
        <v>384</v>
      </c>
      <c r="M1080" s="92" t="s">
        <v>2377</v>
      </c>
      <c r="N1080" s="92" t="s">
        <v>233</v>
      </c>
    </row>
    <row r="1081" spans="1:14" ht="13">
      <c r="A1081" s="92" t="s">
        <v>211</v>
      </c>
      <c r="B1081" s="92" t="s">
        <v>711</v>
      </c>
      <c r="C1081" s="92" t="s">
        <v>269</v>
      </c>
      <c r="D1081" s="92" t="s">
        <v>221</v>
      </c>
      <c r="E1081" s="92" t="s">
        <v>505</v>
      </c>
      <c r="F1081" s="92" t="s">
        <v>506</v>
      </c>
      <c r="G1081" s="92" t="s">
        <v>272</v>
      </c>
      <c r="H1081" s="92" t="s">
        <v>273</v>
      </c>
      <c r="I1081" s="92" t="s">
        <v>364</v>
      </c>
      <c r="J1081" s="92" t="s">
        <v>981</v>
      </c>
      <c r="K1081" s="92">
        <v>9606</v>
      </c>
      <c r="L1081" s="92" t="s">
        <v>384</v>
      </c>
      <c r="M1081" s="92" t="s">
        <v>2650</v>
      </c>
      <c r="N1081" s="92" t="s">
        <v>233</v>
      </c>
    </row>
    <row r="1082" spans="1:14" ht="13">
      <c r="A1082" s="92" t="s">
        <v>211</v>
      </c>
      <c r="B1082" s="92" t="s">
        <v>711</v>
      </c>
      <c r="C1082" s="92" t="s">
        <v>269</v>
      </c>
      <c r="D1082" s="92" t="s">
        <v>221</v>
      </c>
      <c r="E1082" s="92" t="s">
        <v>582</v>
      </c>
      <c r="F1082" s="92" t="s">
        <v>583</v>
      </c>
      <c r="G1082" s="92" t="s">
        <v>272</v>
      </c>
      <c r="H1082" s="92" t="s">
        <v>273</v>
      </c>
      <c r="I1082" s="92" t="s">
        <v>364</v>
      </c>
      <c r="J1082" s="92" t="s">
        <v>981</v>
      </c>
      <c r="K1082" s="92">
        <v>9606</v>
      </c>
      <c r="L1082" s="92" t="s">
        <v>384</v>
      </c>
      <c r="M1082" s="92" t="s">
        <v>2650</v>
      </c>
      <c r="N1082" s="92" t="s">
        <v>233</v>
      </c>
    </row>
    <row r="1083" spans="1:14" ht="13">
      <c r="A1083" s="92" t="s">
        <v>211</v>
      </c>
      <c r="B1083" s="92" t="s">
        <v>711</v>
      </c>
      <c r="C1083" s="92" t="s">
        <v>269</v>
      </c>
      <c r="D1083" s="92" t="s">
        <v>221</v>
      </c>
      <c r="E1083" s="92" t="s">
        <v>582</v>
      </c>
      <c r="F1083" s="92" t="s">
        <v>583</v>
      </c>
      <c r="G1083" s="92" t="s">
        <v>272</v>
      </c>
      <c r="H1083" s="92" t="s">
        <v>273</v>
      </c>
      <c r="I1083" s="92" t="s">
        <v>364</v>
      </c>
      <c r="J1083" s="92" t="s">
        <v>2639</v>
      </c>
      <c r="K1083" s="92">
        <v>9606</v>
      </c>
      <c r="L1083" s="92" t="s">
        <v>384</v>
      </c>
      <c r="M1083" s="92" t="s">
        <v>2640</v>
      </c>
      <c r="N1083" s="92" t="s">
        <v>233</v>
      </c>
    </row>
    <row r="1084" spans="1:14" ht="13">
      <c r="A1084" s="92" t="s">
        <v>211</v>
      </c>
      <c r="B1084" s="92" t="s">
        <v>711</v>
      </c>
      <c r="C1084" s="92" t="s">
        <v>269</v>
      </c>
      <c r="D1084" s="92" t="s">
        <v>221</v>
      </c>
      <c r="E1084" s="92" t="s">
        <v>552</v>
      </c>
      <c r="F1084" s="92" t="s">
        <v>553</v>
      </c>
      <c r="G1084" s="92" t="s">
        <v>272</v>
      </c>
      <c r="H1084" s="92" t="s">
        <v>273</v>
      </c>
      <c r="I1084" s="92" t="s">
        <v>1151</v>
      </c>
      <c r="J1084" s="92" t="s">
        <v>520</v>
      </c>
      <c r="K1084" s="92">
        <v>9606</v>
      </c>
      <c r="L1084" s="92" t="s">
        <v>384</v>
      </c>
      <c r="M1084" s="92" t="s">
        <v>3326</v>
      </c>
      <c r="N1084" s="92" t="s">
        <v>233</v>
      </c>
    </row>
    <row r="1085" spans="1:14" ht="13">
      <c r="A1085" s="92" t="s">
        <v>211</v>
      </c>
      <c r="B1085" s="92" t="s">
        <v>711</v>
      </c>
      <c r="C1085" s="92" t="s">
        <v>269</v>
      </c>
      <c r="D1085" s="92" t="s">
        <v>221</v>
      </c>
      <c r="E1085" s="92" t="s">
        <v>552</v>
      </c>
      <c r="F1085" s="92" t="s">
        <v>553</v>
      </c>
      <c r="G1085" s="92" t="s">
        <v>272</v>
      </c>
      <c r="H1085" s="92" t="s">
        <v>273</v>
      </c>
      <c r="I1085" s="92" t="s">
        <v>2567</v>
      </c>
      <c r="J1085" s="92" t="s">
        <v>981</v>
      </c>
      <c r="K1085" s="92">
        <v>9606</v>
      </c>
      <c r="L1085" s="92" t="s">
        <v>384</v>
      </c>
      <c r="M1085" s="92" t="s">
        <v>3013</v>
      </c>
      <c r="N1085" s="92" t="s">
        <v>233</v>
      </c>
    </row>
    <row r="1086" spans="1:14" ht="13">
      <c r="A1086" s="92" t="s">
        <v>211</v>
      </c>
      <c r="B1086" s="92" t="s">
        <v>711</v>
      </c>
      <c r="C1086" s="92" t="s">
        <v>269</v>
      </c>
      <c r="D1086" s="92" t="s">
        <v>221</v>
      </c>
      <c r="E1086" s="92" t="s">
        <v>9905</v>
      </c>
      <c r="F1086" s="92" t="s">
        <v>9906</v>
      </c>
      <c r="G1086" s="92" t="s">
        <v>226</v>
      </c>
      <c r="H1086" s="92" t="s">
        <v>228</v>
      </c>
      <c r="I1086" s="92" t="s">
        <v>9907</v>
      </c>
      <c r="K1086" s="92">
        <v>9606</v>
      </c>
      <c r="L1086" s="92" t="s">
        <v>384</v>
      </c>
      <c r="M1086" s="92" t="s">
        <v>9908</v>
      </c>
      <c r="N1086" s="92" t="s">
        <v>233</v>
      </c>
    </row>
    <row r="1087" spans="1:14" ht="13">
      <c r="A1087" s="92" t="s">
        <v>211</v>
      </c>
      <c r="B1087" s="92" t="s">
        <v>711</v>
      </c>
      <c r="C1087" s="92" t="s">
        <v>269</v>
      </c>
      <c r="D1087" s="92" t="s">
        <v>221</v>
      </c>
      <c r="E1087" s="92" t="s">
        <v>9905</v>
      </c>
      <c r="F1087" s="92" t="s">
        <v>9906</v>
      </c>
      <c r="G1087" s="92" t="s">
        <v>226</v>
      </c>
      <c r="H1087" s="92" t="s">
        <v>228</v>
      </c>
      <c r="I1087" s="92" t="s">
        <v>9909</v>
      </c>
      <c r="K1087" s="92">
        <v>9606</v>
      </c>
      <c r="L1087" s="92" t="s">
        <v>384</v>
      </c>
      <c r="M1087" s="92" t="s">
        <v>9910</v>
      </c>
      <c r="N1087" s="92" t="s">
        <v>233</v>
      </c>
    </row>
    <row r="1088" spans="1:14" ht="13">
      <c r="A1088" s="92" t="s">
        <v>211</v>
      </c>
      <c r="B1088" s="92" t="s">
        <v>711</v>
      </c>
      <c r="C1088" s="92" t="s">
        <v>269</v>
      </c>
      <c r="D1088" s="92" t="s">
        <v>221</v>
      </c>
      <c r="E1088" s="92" t="s">
        <v>3014</v>
      </c>
      <c r="F1088" s="92" t="s">
        <v>3015</v>
      </c>
      <c r="G1088" s="92" t="s">
        <v>272</v>
      </c>
      <c r="H1088" s="92" t="s">
        <v>273</v>
      </c>
      <c r="I1088" s="92" t="s">
        <v>2567</v>
      </c>
      <c r="J1088" s="92" t="s">
        <v>981</v>
      </c>
      <c r="K1088" s="92">
        <v>9606</v>
      </c>
      <c r="L1088" s="92" t="s">
        <v>384</v>
      </c>
      <c r="M1088" s="92" t="s">
        <v>3016</v>
      </c>
      <c r="N1088" s="92" t="s">
        <v>233</v>
      </c>
    </row>
    <row r="1089" spans="1:14" ht="13">
      <c r="A1089" s="92" t="s">
        <v>211</v>
      </c>
      <c r="B1089" s="92" t="s">
        <v>711</v>
      </c>
      <c r="C1089" s="92" t="s">
        <v>269</v>
      </c>
      <c r="D1089" s="92" t="s">
        <v>221</v>
      </c>
      <c r="E1089" s="92" t="s">
        <v>6213</v>
      </c>
      <c r="F1089" s="92" t="s">
        <v>6214</v>
      </c>
      <c r="G1089" s="92" t="s">
        <v>272</v>
      </c>
      <c r="H1089" s="92" t="s">
        <v>273</v>
      </c>
      <c r="I1089" s="92" t="s">
        <v>364</v>
      </c>
      <c r="J1089" s="92" t="s">
        <v>2639</v>
      </c>
      <c r="K1089" s="92">
        <v>9606</v>
      </c>
      <c r="L1089" s="92" t="s">
        <v>384</v>
      </c>
      <c r="M1089" s="92" t="s">
        <v>6215</v>
      </c>
      <c r="N1089" s="92" t="s">
        <v>233</v>
      </c>
    </row>
    <row r="1090" spans="1:14" ht="13">
      <c r="A1090" s="92" t="s">
        <v>211</v>
      </c>
      <c r="B1090" s="92" t="s">
        <v>711</v>
      </c>
      <c r="C1090" s="92" t="s">
        <v>269</v>
      </c>
      <c r="D1090" s="92" t="s">
        <v>221</v>
      </c>
      <c r="E1090" s="92" t="s">
        <v>1681</v>
      </c>
      <c r="F1090" s="92" t="s">
        <v>1682</v>
      </c>
      <c r="G1090" s="92" t="s">
        <v>272</v>
      </c>
      <c r="H1090" s="92" t="s">
        <v>273</v>
      </c>
      <c r="I1090" s="92" t="s">
        <v>1640</v>
      </c>
      <c r="J1090" s="92" t="s">
        <v>1723</v>
      </c>
      <c r="K1090" s="92">
        <v>9606</v>
      </c>
      <c r="L1090" s="92" t="s">
        <v>384</v>
      </c>
      <c r="M1090" s="92" t="s">
        <v>1683</v>
      </c>
      <c r="N1090" s="92" t="s">
        <v>233</v>
      </c>
    </row>
    <row r="1091" spans="1:14" ht="13">
      <c r="A1091" s="92" t="s">
        <v>211</v>
      </c>
      <c r="B1091" s="92" t="s">
        <v>711</v>
      </c>
      <c r="C1091" s="92" t="s">
        <v>269</v>
      </c>
      <c r="D1091" s="92" t="s">
        <v>221</v>
      </c>
      <c r="E1091" s="92" t="s">
        <v>5203</v>
      </c>
      <c r="F1091" s="92" t="s">
        <v>9911</v>
      </c>
      <c r="G1091" s="92" t="s">
        <v>226</v>
      </c>
      <c r="H1091" s="92" t="s">
        <v>228</v>
      </c>
      <c r="I1091" s="92" t="s">
        <v>2615</v>
      </c>
      <c r="K1091" s="92">
        <v>9606</v>
      </c>
      <c r="L1091" s="92" t="s">
        <v>384</v>
      </c>
      <c r="M1091" s="92" t="s">
        <v>5205</v>
      </c>
      <c r="N1091" s="92" t="s">
        <v>233</v>
      </c>
    </row>
    <row r="1092" spans="1:14" ht="13">
      <c r="A1092" s="92" t="s">
        <v>211</v>
      </c>
      <c r="B1092" s="92" t="s">
        <v>711</v>
      </c>
      <c r="C1092" s="92" t="s">
        <v>269</v>
      </c>
      <c r="D1092" s="92" t="s">
        <v>221</v>
      </c>
      <c r="E1092" s="92" t="s">
        <v>872</v>
      </c>
      <c r="F1092" s="92" t="s">
        <v>873</v>
      </c>
      <c r="G1092" s="92" t="s">
        <v>272</v>
      </c>
      <c r="H1092" s="92" t="s">
        <v>273</v>
      </c>
      <c r="I1092" s="92" t="s">
        <v>2567</v>
      </c>
      <c r="J1092" s="92" t="s">
        <v>981</v>
      </c>
      <c r="K1092" s="92">
        <v>9606</v>
      </c>
      <c r="L1092" s="92" t="s">
        <v>384</v>
      </c>
      <c r="M1092" s="92" t="s">
        <v>795</v>
      </c>
      <c r="N1092" s="92" t="s">
        <v>233</v>
      </c>
    </row>
    <row r="1093" spans="1:14" ht="13">
      <c r="A1093" s="92" t="s">
        <v>211</v>
      </c>
      <c r="B1093" s="92" t="s">
        <v>711</v>
      </c>
      <c r="C1093" s="92" t="s">
        <v>269</v>
      </c>
      <c r="D1093" s="92" t="s">
        <v>221</v>
      </c>
      <c r="E1093" s="92" t="s">
        <v>736</v>
      </c>
      <c r="F1093" s="92" t="s">
        <v>737</v>
      </c>
      <c r="G1093" s="92" t="s">
        <v>272</v>
      </c>
      <c r="H1093" s="92" t="s">
        <v>273</v>
      </c>
      <c r="I1093" s="92" t="s">
        <v>3847</v>
      </c>
      <c r="J1093" s="92" t="s">
        <v>981</v>
      </c>
      <c r="K1093" s="92">
        <v>9606</v>
      </c>
      <c r="L1093" s="92" t="s">
        <v>384</v>
      </c>
      <c r="M1093" s="92" t="s">
        <v>1605</v>
      </c>
      <c r="N1093" s="92" t="s">
        <v>233</v>
      </c>
    </row>
    <row r="1094" spans="1:14" ht="13">
      <c r="A1094" s="92" t="s">
        <v>211</v>
      </c>
      <c r="B1094" s="92" t="s">
        <v>711</v>
      </c>
      <c r="C1094" s="92" t="s">
        <v>269</v>
      </c>
      <c r="D1094" s="92" t="s">
        <v>221</v>
      </c>
      <c r="E1094" s="92" t="s">
        <v>870</v>
      </c>
      <c r="F1094" s="92" t="s">
        <v>871</v>
      </c>
      <c r="G1094" s="92" t="s">
        <v>241</v>
      </c>
      <c r="H1094" s="92" t="s">
        <v>242</v>
      </c>
      <c r="I1094" s="92" t="s">
        <v>243</v>
      </c>
      <c r="J1094" s="92" t="s">
        <v>786</v>
      </c>
      <c r="K1094" s="92">
        <v>9606</v>
      </c>
      <c r="L1094" s="92" t="s">
        <v>384</v>
      </c>
      <c r="M1094" s="92" t="s">
        <v>689</v>
      </c>
      <c r="N1094" s="92" t="s">
        <v>233</v>
      </c>
    </row>
    <row r="1095" spans="1:14" ht="13">
      <c r="A1095" s="92" t="s">
        <v>211</v>
      </c>
      <c r="B1095" s="92" t="s">
        <v>711</v>
      </c>
      <c r="C1095" s="92" t="s">
        <v>269</v>
      </c>
      <c r="D1095" s="92" t="s">
        <v>221</v>
      </c>
      <c r="E1095" s="92" t="s">
        <v>2652</v>
      </c>
      <c r="F1095" s="92" t="s">
        <v>2653</v>
      </c>
      <c r="G1095" s="92" t="s">
        <v>272</v>
      </c>
      <c r="H1095" s="92" t="s">
        <v>273</v>
      </c>
      <c r="I1095" s="92" t="s">
        <v>364</v>
      </c>
      <c r="J1095" s="92" t="s">
        <v>2639</v>
      </c>
      <c r="K1095" s="92">
        <v>9606</v>
      </c>
      <c r="L1095" s="92" t="s">
        <v>384</v>
      </c>
      <c r="M1095" s="92" t="s">
        <v>2640</v>
      </c>
      <c r="N1095" s="92" t="s">
        <v>233</v>
      </c>
    </row>
    <row r="1096" spans="1:14" ht="13">
      <c r="A1096" s="92" t="s">
        <v>211</v>
      </c>
      <c r="B1096" s="92" t="s">
        <v>711</v>
      </c>
      <c r="C1096" s="92" t="s">
        <v>269</v>
      </c>
      <c r="D1096" s="92" t="s">
        <v>1011</v>
      </c>
      <c r="E1096" s="92" t="s">
        <v>2187</v>
      </c>
      <c r="F1096" s="92" t="s">
        <v>2188</v>
      </c>
      <c r="G1096" s="92" t="s">
        <v>226</v>
      </c>
      <c r="H1096" s="92" t="s">
        <v>228</v>
      </c>
      <c r="I1096" s="92" t="s">
        <v>3893</v>
      </c>
      <c r="K1096" s="92">
        <v>9606</v>
      </c>
      <c r="L1096" s="92" t="s">
        <v>384</v>
      </c>
      <c r="N1096" s="92" t="s">
        <v>331</v>
      </c>
    </row>
    <row r="1097" spans="1:14" ht="13">
      <c r="A1097" s="92" t="s">
        <v>211</v>
      </c>
      <c r="B1097" s="92" t="s">
        <v>711</v>
      </c>
      <c r="C1097" s="92" t="s">
        <v>269</v>
      </c>
      <c r="D1097" s="92" t="s">
        <v>1011</v>
      </c>
      <c r="E1097" s="92" t="s">
        <v>2187</v>
      </c>
      <c r="F1097" s="92" t="s">
        <v>2188</v>
      </c>
      <c r="G1097" s="92" t="s">
        <v>314</v>
      </c>
      <c r="H1097" s="92" t="s">
        <v>315</v>
      </c>
      <c r="I1097" s="92" t="s">
        <v>2230</v>
      </c>
      <c r="K1097" s="92">
        <v>9606</v>
      </c>
      <c r="L1097" s="92" t="s">
        <v>384</v>
      </c>
      <c r="N1097" s="92" t="s">
        <v>331</v>
      </c>
    </row>
    <row r="1098" spans="1:14" ht="13">
      <c r="A1098" s="92" t="s">
        <v>211</v>
      </c>
      <c r="B1098" s="92" t="s">
        <v>711</v>
      </c>
      <c r="C1098" s="92" t="s">
        <v>269</v>
      </c>
      <c r="D1098" s="92" t="s">
        <v>639</v>
      </c>
      <c r="E1098" s="92" t="s">
        <v>2012</v>
      </c>
      <c r="F1098" s="92" t="s">
        <v>2013</v>
      </c>
      <c r="G1098" s="92" t="s">
        <v>226</v>
      </c>
      <c r="H1098" s="92" t="s">
        <v>228</v>
      </c>
      <c r="I1098" s="92" t="s">
        <v>865</v>
      </c>
      <c r="K1098" s="92">
        <v>9606</v>
      </c>
      <c r="L1098" s="92" t="s">
        <v>384</v>
      </c>
      <c r="N1098" s="92" t="s">
        <v>233</v>
      </c>
    </row>
    <row r="1099" spans="1:14" ht="13">
      <c r="A1099" s="92" t="s">
        <v>211</v>
      </c>
      <c r="B1099" s="92" t="s">
        <v>711</v>
      </c>
      <c r="C1099" s="92" t="s">
        <v>269</v>
      </c>
      <c r="D1099" s="92" t="s">
        <v>639</v>
      </c>
      <c r="E1099" s="92" t="s">
        <v>2655</v>
      </c>
      <c r="F1099" s="92" t="s">
        <v>2656</v>
      </c>
      <c r="G1099" s="92" t="s">
        <v>272</v>
      </c>
      <c r="H1099" s="92" t="s">
        <v>273</v>
      </c>
      <c r="I1099" s="92" t="s">
        <v>364</v>
      </c>
      <c r="J1099" s="92" t="s">
        <v>981</v>
      </c>
      <c r="K1099" s="92">
        <v>9606</v>
      </c>
      <c r="L1099" s="92" t="s">
        <v>384</v>
      </c>
      <c r="N1099" s="92" t="s">
        <v>233</v>
      </c>
    </row>
    <row r="1100" spans="1:14" ht="13">
      <c r="A1100" s="92" t="s">
        <v>211</v>
      </c>
      <c r="B1100" s="92" t="s">
        <v>711</v>
      </c>
      <c r="C1100" s="92" t="s">
        <v>269</v>
      </c>
      <c r="D1100" s="92" t="s">
        <v>639</v>
      </c>
      <c r="E1100" s="92" t="s">
        <v>532</v>
      </c>
      <c r="F1100" s="92" t="s">
        <v>533</v>
      </c>
      <c r="G1100" s="92" t="s">
        <v>226</v>
      </c>
      <c r="H1100" s="92" t="s">
        <v>228</v>
      </c>
      <c r="I1100" s="92" t="s">
        <v>4497</v>
      </c>
      <c r="K1100" s="92">
        <v>9606</v>
      </c>
      <c r="L1100" s="92" t="s">
        <v>384</v>
      </c>
      <c r="N1100" s="92" t="s">
        <v>233</v>
      </c>
    </row>
    <row r="1101" spans="1:14" ht="13">
      <c r="A1101" s="92" t="s">
        <v>211</v>
      </c>
      <c r="B1101" s="92" t="s">
        <v>711</v>
      </c>
      <c r="C1101" s="92" t="s">
        <v>269</v>
      </c>
      <c r="D1101" s="92" t="s">
        <v>639</v>
      </c>
      <c r="E1101" s="92" t="s">
        <v>1931</v>
      </c>
      <c r="F1101" s="92" t="s">
        <v>1932</v>
      </c>
      <c r="G1101" s="92" t="s">
        <v>272</v>
      </c>
      <c r="H1101" s="92" t="s">
        <v>273</v>
      </c>
      <c r="I1101" s="92" t="s">
        <v>1905</v>
      </c>
      <c r="J1101" s="92" t="s">
        <v>1926</v>
      </c>
      <c r="K1101" s="92">
        <v>9606</v>
      </c>
      <c r="L1101" s="92" t="s">
        <v>384</v>
      </c>
      <c r="N1101" s="92" t="s">
        <v>233</v>
      </c>
    </row>
    <row r="1102" spans="1:14" ht="13">
      <c r="A1102" s="92" t="s">
        <v>211</v>
      </c>
      <c r="B1102" s="92" t="s">
        <v>711</v>
      </c>
      <c r="C1102" s="92" t="s">
        <v>269</v>
      </c>
      <c r="D1102" s="92" t="s">
        <v>639</v>
      </c>
      <c r="E1102" s="92" t="s">
        <v>2016</v>
      </c>
      <c r="F1102" s="92" t="s">
        <v>2017</v>
      </c>
      <c r="G1102" s="92" t="s">
        <v>226</v>
      </c>
      <c r="H1102" s="92" t="s">
        <v>228</v>
      </c>
      <c r="I1102" s="92" t="s">
        <v>777</v>
      </c>
      <c r="K1102" s="92">
        <v>9606</v>
      </c>
      <c r="L1102" s="92" t="s">
        <v>384</v>
      </c>
      <c r="N1102" s="92" t="s">
        <v>233</v>
      </c>
    </row>
    <row r="1103" spans="1:14" ht="13">
      <c r="A1103" s="92" t="s">
        <v>211</v>
      </c>
      <c r="B1103" s="92" t="s">
        <v>711</v>
      </c>
      <c r="C1103" s="92" t="s">
        <v>269</v>
      </c>
      <c r="D1103" s="92" t="s">
        <v>3895</v>
      </c>
      <c r="E1103" s="92" t="s">
        <v>2265</v>
      </c>
      <c r="F1103" s="92" t="s">
        <v>2266</v>
      </c>
      <c r="G1103" s="92" t="s">
        <v>226</v>
      </c>
      <c r="H1103" s="92" t="s">
        <v>228</v>
      </c>
      <c r="I1103" s="92" t="s">
        <v>3893</v>
      </c>
      <c r="K1103" s="92">
        <v>9606</v>
      </c>
      <c r="L1103" s="92" t="s">
        <v>384</v>
      </c>
      <c r="N1103" s="92" t="s">
        <v>331</v>
      </c>
    </row>
    <row r="1104" spans="1:14" ht="13">
      <c r="A1104" s="92" t="s">
        <v>211</v>
      </c>
      <c r="B1104" s="92" t="s">
        <v>711</v>
      </c>
      <c r="C1104" s="92" t="s">
        <v>269</v>
      </c>
      <c r="D1104" s="92" t="s">
        <v>328</v>
      </c>
      <c r="E1104" s="92" t="s">
        <v>706</v>
      </c>
      <c r="F1104" s="92" t="s">
        <v>707</v>
      </c>
      <c r="G1104" s="92" t="s">
        <v>226</v>
      </c>
      <c r="H1104" s="92" t="s">
        <v>228</v>
      </c>
      <c r="I1104" s="92" t="s">
        <v>714</v>
      </c>
      <c r="K1104" s="92">
        <v>9606</v>
      </c>
      <c r="L1104" s="92" t="s">
        <v>384</v>
      </c>
      <c r="N1104" s="92" t="s">
        <v>331</v>
      </c>
    </row>
    <row r="1105" spans="1:14" ht="13">
      <c r="A1105" s="92" t="s">
        <v>211</v>
      </c>
      <c r="B1105" s="92" t="s">
        <v>711</v>
      </c>
      <c r="C1105" s="92" t="s">
        <v>269</v>
      </c>
      <c r="D1105" s="92" t="s">
        <v>328</v>
      </c>
      <c r="E1105" s="92" t="s">
        <v>706</v>
      </c>
      <c r="F1105" s="92" t="s">
        <v>707</v>
      </c>
      <c r="G1105" s="92" t="s">
        <v>258</v>
      </c>
      <c r="H1105" s="92" t="s">
        <v>259</v>
      </c>
      <c r="I1105" s="92" t="s">
        <v>3837</v>
      </c>
      <c r="K1105" s="92">
        <v>9606</v>
      </c>
      <c r="L1105" s="92" t="s">
        <v>384</v>
      </c>
      <c r="M1105" s="92" t="s">
        <v>3858</v>
      </c>
      <c r="N1105" s="92" t="s">
        <v>331</v>
      </c>
    </row>
    <row r="1106" spans="1:14" ht="13">
      <c r="A1106" s="92" t="s">
        <v>211</v>
      </c>
      <c r="B1106" s="92" t="s">
        <v>711</v>
      </c>
      <c r="C1106" s="92" t="s">
        <v>269</v>
      </c>
      <c r="D1106" s="92" t="s">
        <v>328</v>
      </c>
      <c r="E1106" s="92" t="s">
        <v>706</v>
      </c>
      <c r="F1106" s="92" t="s">
        <v>707</v>
      </c>
      <c r="G1106" s="92" t="s">
        <v>226</v>
      </c>
      <c r="H1106" s="92" t="s">
        <v>228</v>
      </c>
      <c r="I1106" s="92" t="s">
        <v>9907</v>
      </c>
      <c r="K1106" s="92">
        <v>9606</v>
      </c>
      <c r="L1106" s="92" t="s">
        <v>384</v>
      </c>
      <c r="M1106" s="92" t="s">
        <v>9912</v>
      </c>
      <c r="N1106" s="92" t="s">
        <v>331</v>
      </c>
    </row>
    <row r="1107" spans="1:14" ht="13">
      <c r="A1107" s="92" t="s">
        <v>211</v>
      </c>
      <c r="B1107" s="92" t="s">
        <v>711</v>
      </c>
      <c r="C1107" s="92" t="s">
        <v>269</v>
      </c>
      <c r="D1107" s="92" t="s">
        <v>328</v>
      </c>
      <c r="E1107" s="92" t="s">
        <v>706</v>
      </c>
      <c r="F1107" s="92" t="s">
        <v>707</v>
      </c>
      <c r="G1107" s="92" t="s">
        <v>226</v>
      </c>
      <c r="H1107" s="92" t="s">
        <v>228</v>
      </c>
      <c r="I1107" s="92" t="s">
        <v>1905</v>
      </c>
      <c r="K1107" s="92">
        <v>9606</v>
      </c>
      <c r="L1107" s="92" t="s">
        <v>384</v>
      </c>
      <c r="M1107" s="92" t="s">
        <v>1908</v>
      </c>
      <c r="N1107" s="92" t="s">
        <v>331</v>
      </c>
    </row>
    <row r="1108" spans="1:14" ht="13">
      <c r="A1108" s="92" t="s">
        <v>211</v>
      </c>
      <c r="B1108" s="92" t="s">
        <v>711</v>
      </c>
      <c r="C1108" s="92" t="s">
        <v>269</v>
      </c>
      <c r="D1108" s="92" t="s">
        <v>328</v>
      </c>
      <c r="E1108" s="92" t="s">
        <v>712</v>
      </c>
      <c r="F1108" s="92" t="s">
        <v>713</v>
      </c>
      <c r="G1108" s="92" t="s">
        <v>226</v>
      </c>
      <c r="H1108" s="92" t="s">
        <v>228</v>
      </c>
      <c r="I1108" s="92" t="s">
        <v>714</v>
      </c>
      <c r="K1108" s="92">
        <v>9606</v>
      </c>
      <c r="L1108" s="92" t="s">
        <v>384</v>
      </c>
      <c r="N1108" s="92" t="s">
        <v>331</v>
      </c>
    </row>
    <row r="1109" spans="1:14" ht="13">
      <c r="A1109" s="92" t="s">
        <v>211</v>
      </c>
      <c r="B1109" s="92" t="s">
        <v>711</v>
      </c>
      <c r="C1109" s="92" t="s">
        <v>269</v>
      </c>
      <c r="D1109" s="92" t="s">
        <v>328</v>
      </c>
      <c r="E1109" s="92" t="s">
        <v>651</v>
      </c>
      <c r="F1109" s="92" t="s">
        <v>652</v>
      </c>
      <c r="G1109" s="92" t="s">
        <v>226</v>
      </c>
      <c r="H1109" s="92" t="s">
        <v>228</v>
      </c>
      <c r="I1109" s="92" t="s">
        <v>2615</v>
      </c>
      <c r="K1109" s="92">
        <v>9606</v>
      </c>
      <c r="L1109" s="92" t="s">
        <v>384</v>
      </c>
      <c r="M1109" s="92" t="s">
        <v>2628</v>
      </c>
      <c r="N1109" s="92" t="s">
        <v>331</v>
      </c>
    </row>
    <row r="1110" spans="1:14" ht="13">
      <c r="A1110" s="92" t="s">
        <v>211</v>
      </c>
      <c r="B1110" s="92" t="s">
        <v>711</v>
      </c>
      <c r="C1110" s="92" t="s">
        <v>269</v>
      </c>
      <c r="D1110" s="92" t="s">
        <v>328</v>
      </c>
      <c r="E1110" s="92" t="s">
        <v>1934</v>
      </c>
      <c r="F1110" s="92" t="s">
        <v>1935</v>
      </c>
      <c r="G1110" s="92" t="s">
        <v>226</v>
      </c>
      <c r="H1110" s="92" t="s">
        <v>228</v>
      </c>
      <c r="I1110" s="92" t="s">
        <v>1905</v>
      </c>
      <c r="K1110" s="92">
        <v>9606</v>
      </c>
      <c r="L1110" s="92" t="s">
        <v>384</v>
      </c>
      <c r="M1110" s="92" t="s">
        <v>1938</v>
      </c>
      <c r="N1110" s="92" t="s">
        <v>331</v>
      </c>
    </row>
    <row r="1111" spans="1:14" ht="13">
      <c r="A1111" s="92" t="s">
        <v>211</v>
      </c>
      <c r="B1111" s="92" t="s">
        <v>711</v>
      </c>
      <c r="C1111" s="92" t="s">
        <v>269</v>
      </c>
      <c r="D1111" s="92" t="s">
        <v>328</v>
      </c>
      <c r="E1111" s="92" t="s">
        <v>5817</v>
      </c>
      <c r="F1111" s="92" t="s">
        <v>5818</v>
      </c>
      <c r="G1111" s="92" t="s">
        <v>314</v>
      </c>
      <c r="H1111" s="92" t="s">
        <v>315</v>
      </c>
      <c r="I1111" s="92" t="s">
        <v>1395</v>
      </c>
      <c r="K1111" s="92">
        <v>9606</v>
      </c>
      <c r="L1111" s="92" t="s">
        <v>384</v>
      </c>
      <c r="M1111" s="92" t="s">
        <v>5819</v>
      </c>
      <c r="N1111" s="92" t="s">
        <v>331</v>
      </c>
    </row>
    <row r="1112" spans="1:14" ht="13">
      <c r="A1112" s="92" t="s">
        <v>211</v>
      </c>
      <c r="B1112" s="92" t="s">
        <v>711</v>
      </c>
      <c r="C1112" s="92" t="s">
        <v>269</v>
      </c>
      <c r="D1112" s="92" t="s">
        <v>328</v>
      </c>
      <c r="E1112" s="92" t="s">
        <v>920</v>
      </c>
      <c r="F1112" s="92" t="s">
        <v>921</v>
      </c>
      <c r="G1112" s="92" t="s">
        <v>351</v>
      </c>
      <c r="H1112" s="92" t="s">
        <v>352</v>
      </c>
      <c r="I1112" s="92" t="s">
        <v>863</v>
      </c>
      <c r="J1112" s="92" t="s">
        <v>924</v>
      </c>
      <c r="K1112" s="92">
        <v>9606</v>
      </c>
      <c r="L1112" s="92" t="s">
        <v>384</v>
      </c>
      <c r="N1112" s="92" t="s">
        <v>331</v>
      </c>
    </row>
    <row r="1113" spans="1:14" ht="13">
      <c r="A1113" s="92" t="s">
        <v>211</v>
      </c>
      <c r="B1113" s="92" t="s">
        <v>711</v>
      </c>
      <c r="C1113" s="92" t="s">
        <v>269</v>
      </c>
      <c r="D1113" s="92" t="s">
        <v>328</v>
      </c>
      <c r="E1113" s="92" t="s">
        <v>1939</v>
      </c>
      <c r="F1113" s="92" t="s">
        <v>1940</v>
      </c>
      <c r="G1113" s="92" t="s">
        <v>226</v>
      </c>
      <c r="H1113" s="92" t="s">
        <v>228</v>
      </c>
      <c r="I1113" s="92" t="s">
        <v>1905</v>
      </c>
      <c r="K1113" s="92">
        <v>9606</v>
      </c>
      <c r="L1113" s="92" t="s">
        <v>384</v>
      </c>
      <c r="M1113" s="92" t="s">
        <v>1938</v>
      </c>
      <c r="N1113" s="92" t="s">
        <v>331</v>
      </c>
    </row>
    <row r="1114" spans="1:14" ht="13">
      <c r="A1114" s="92" t="s">
        <v>211</v>
      </c>
      <c r="B1114" s="92" t="s">
        <v>711</v>
      </c>
      <c r="C1114" s="92" t="s">
        <v>269</v>
      </c>
      <c r="D1114" s="92" t="s">
        <v>328</v>
      </c>
      <c r="E1114" s="92" t="s">
        <v>3126</v>
      </c>
      <c r="F1114" s="92" t="s">
        <v>3127</v>
      </c>
      <c r="G1114" s="92" t="s">
        <v>351</v>
      </c>
      <c r="H1114" s="92" t="s">
        <v>352</v>
      </c>
      <c r="I1114" s="92" t="s">
        <v>887</v>
      </c>
      <c r="J1114" s="92" t="s">
        <v>864</v>
      </c>
      <c r="K1114" s="92">
        <v>9606</v>
      </c>
      <c r="L1114" s="92" t="s">
        <v>384</v>
      </c>
      <c r="N1114" s="92" t="s">
        <v>331</v>
      </c>
    </row>
    <row r="1115" spans="1:14" ht="13">
      <c r="A1115" s="92" t="s">
        <v>211</v>
      </c>
      <c r="B1115" s="92" t="s">
        <v>711</v>
      </c>
      <c r="C1115" s="92" t="s">
        <v>269</v>
      </c>
      <c r="D1115" s="92" t="s">
        <v>328</v>
      </c>
      <c r="E1115" s="92" t="s">
        <v>3126</v>
      </c>
      <c r="F1115" s="92" t="s">
        <v>3127</v>
      </c>
      <c r="G1115" s="92" t="s">
        <v>258</v>
      </c>
      <c r="H1115" s="92" t="s">
        <v>259</v>
      </c>
      <c r="I1115" s="92" t="s">
        <v>3837</v>
      </c>
      <c r="K1115" s="92">
        <v>9606</v>
      </c>
      <c r="L1115" s="92" t="s">
        <v>384</v>
      </c>
      <c r="M1115" s="92" t="s">
        <v>2465</v>
      </c>
      <c r="N1115" s="92" t="s">
        <v>331</v>
      </c>
    </row>
    <row r="1116" spans="1:14" ht="13">
      <c r="A1116" s="92" t="s">
        <v>211</v>
      </c>
      <c r="B1116" s="92" t="s">
        <v>711</v>
      </c>
      <c r="C1116" s="92" t="s">
        <v>269</v>
      </c>
      <c r="D1116" s="92" t="s">
        <v>328</v>
      </c>
      <c r="E1116" s="92" t="s">
        <v>1217</v>
      </c>
      <c r="F1116" s="92" t="s">
        <v>1218</v>
      </c>
      <c r="G1116" s="92" t="s">
        <v>226</v>
      </c>
      <c r="H1116" s="92" t="s">
        <v>228</v>
      </c>
      <c r="I1116" s="92" t="s">
        <v>1194</v>
      </c>
      <c r="K1116" s="92">
        <v>9606</v>
      </c>
      <c r="L1116" s="92" t="s">
        <v>384</v>
      </c>
      <c r="M1116" s="92" t="s">
        <v>1221</v>
      </c>
      <c r="N1116" s="92" t="s">
        <v>331</v>
      </c>
    </row>
    <row r="1117" spans="1:14" ht="13">
      <c r="A1117" s="92" t="s">
        <v>211</v>
      </c>
      <c r="B1117" s="92" t="s">
        <v>683</v>
      </c>
      <c r="C1117" s="92" t="s">
        <v>269</v>
      </c>
      <c r="D1117" s="92" t="s">
        <v>428</v>
      </c>
      <c r="E1117" s="92" t="s">
        <v>1222</v>
      </c>
      <c r="F1117" s="92" t="s">
        <v>1223</v>
      </c>
      <c r="G1117" s="92" t="s">
        <v>226</v>
      </c>
      <c r="H1117" s="92" t="s">
        <v>228</v>
      </c>
      <c r="I1117" s="92" t="s">
        <v>1259</v>
      </c>
      <c r="K1117" s="92">
        <v>9606</v>
      </c>
      <c r="L1117" s="92" t="s">
        <v>384</v>
      </c>
      <c r="M1117" s="92" t="s">
        <v>1269</v>
      </c>
      <c r="N1117" s="92" t="s">
        <v>331</v>
      </c>
    </row>
    <row r="1118" spans="1:14" ht="13">
      <c r="A1118" s="92" t="s">
        <v>211</v>
      </c>
      <c r="B1118" s="92" t="s">
        <v>683</v>
      </c>
      <c r="C1118" s="92" t="s">
        <v>269</v>
      </c>
      <c r="D1118" s="92" t="s">
        <v>428</v>
      </c>
      <c r="E1118" s="92" t="s">
        <v>1210</v>
      </c>
      <c r="F1118" s="92" t="s">
        <v>1211</v>
      </c>
      <c r="G1118" s="92" t="s">
        <v>751</v>
      </c>
      <c r="H1118" s="92" t="s">
        <v>752</v>
      </c>
      <c r="I1118" s="92" t="s">
        <v>4639</v>
      </c>
      <c r="K1118" s="92">
        <v>9606</v>
      </c>
      <c r="L1118" s="92" t="s">
        <v>384</v>
      </c>
      <c r="N1118" s="92" t="s">
        <v>331</v>
      </c>
    </row>
    <row r="1119" spans="1:14" ht="13">
      <c r="A1119" s="92" t="s">
        <v>211</v>
      </c>
      <c r="B1119" s="92" t="s">
        <v>683</v>
      </c>
      <c r="C1119" s="92" t="s">
        <v>269</v>
      </c>
      <c r="D1119" s="92" t="s">
        <v>428</v>
      </c>
      <c r="E1119" s="92" t="s">
        <v>416</v>
      </c>
      <c r="F1119" s="92" t="s">
        <v>417</v>
      </c>
      <c r="G1119" s="92" t="s">
        <v>351</v>
      </c>
      <c r="H1119" s="92" t="s">
        <v>352</v>
      </c>
      <c r="I1119" s="92" t="s">
        <v>418</v>
      </c>
      <c r="J1119" s="92" t="s">
        <v>516</v>
      </c>
      <c r="K1119" s="92">
        <v>9606</v>
      </c>
      <c r="L1119" s="92" t="s">
        <v>384</v>
      </c>
      <c r="N1119" s="92" t="s">
        <v>331</v>
      </c>
    </row>
    <row r="1120" spans="1:14" ht="13">
      <c r="A1120" s="92" t="s">
        <v>211</v>
      </c>
      <c r="B1120" s="92" t="s">
        <v>683</v>
      </c>
      <c r="C1120" s="92" t="s">
        <v>269</v>
      </c>
      <c r="D1120" s="92" t="s">
        <v>428</v>
      </c>
      <c r="E1120" s="92" t="s">
        <v>422</v>
      </c>
      <c r="F1120" s="92" t="s">
        <v>423</v>
      </c>
      <c r="G1120" s="92" t="s">
        <v>351</v>
      </c>
      <c r="H1120" s="92" t="s">
        <v>352</v>
      </c>
      <c r="I1120" s="92" t="s">
        <v>418</v>
      </c>
      <c r="J1120" s="92" t="s">
        <v>516</v>
      </c>
      <c r="K1120" s="92">
        <v>9606</v>
      </c>
      <c r="L1120" s="92" t="s">
        <v>384</v>
      </c>
      <c r="N1120" s="92" t="s">
        <v>331</v>
      </c>
    </row>
    <row r="1121" spans="1:14" ht="13">
      <c r="A1121" s="92" t="s">
        <v>211</v>
      </c>
      <c r="B1121" s="92" t="s">
        <v>683</v>
      </c>
      <c r="C1121" s="92" t="s">
        <v>269</v>
      </c>
      <c r="D1121" s="92" t="s">
        <v>428</v>
      </c>
      <c r="E1121" s="92" t="s">
        <v>426</v>
      </c>
      <c r="F1121" s="92" t="s">
        <v>427</v>
      </c>
      <c r="G1121" s="92" t="s">
        <v>351</v>
      </c>
      <c r="H1121" s="92" t="s">
        <v>352</v>
      </c>
      <c r="I1121" s="92" t="s">
        <v>418</v>
      </c>
      <c r="J1121" s="92" t="s">
        <v>516</v>
      </c>
      <c r="K1121" s="92">
        <v>9606</v>
      </c>
      <c r="L1121" s="92" t="s">
        <v>384</v>
      </c>
      <c r="N1121" s="92" t="s">
        <v>331</v>
      </c>
    </row>
    <row r="1122" spans="1:14" ht="13">
      <c r="A1122" s="92" t="s">
        <v>211</v>
      </c>
      <c r="B1122" s="92" t="s">
        <v>683</v>
      </c>
      <c r="C1122" s="92" t="s">
        <v>269</v>
      </c>
      <c r="D1122" s="92" t="s">
        <v>428</v>
      </c>
      <c r="E1122" s="92" t="s">
        <v>431</v>
      </c>
      <c r="F1122" s="92" t="s">
        <v>432</v>
      </c>
      <c r="G1122" s="92" t="s">
        <v>351</v>
      </c>
      <c r="H1122" s="92" t="s">
        <v>352</v>
      </c>
      <c r="I1122" s="92" t="s">
        <v>418</v>
      </c>
      <c r="J1122" s="92" t="s">
        <v>1083</v>
      </c>
      <c r="K1122" s="92">
        <v>9606</v>
      </c>
      <c r="L1122" s="92" t="s">
        <v>384</v>
      </c>
      <c r="N1122" s="92" t="s">
        <v>331</v>
      </c>
    </row>
    <row r="1123" spans="1:14" ht="13">
      <c r="A1123" s="92" t="s">
        <v>211</v>
      </c>
      <c r="B1123" s="92" t="s">
        <v>683</v>
      </c>
      <c r="C1123" s="92" t="s">
        <v>269</v>
      </c>
      <c r="D1123" s="92" t="s">
        <v>234</v>
      </c>
      <c r="E1123" s="92" t="s">
        <v>1390</v>
      </c>
      <c r="F1123" s="92" t="s">
        <v>1391</v>
      </c>
      <c r="G1123" s="92" t="s">
        <v>351</v>
      </c>
      <c r="H1123" s="92" t="s">
        <v>352</v>
      </c>
      <c r="I1123" s="92" t="s">
        <v>1392</v>
      </c>
      <c r="J1123" s="92" t="s">
        <v>1393</v>
      </c>
      <c r="K1123" s="92">
        <v>9606</v>
      </c>
      <c r="L1123" s="92" t="s">
        <v>384</v>
      </c>
      <c r="N1123" s="92" t="s">
        <v>238</v>
      </c>
    </row>
    <row r="1124" spans="1:14" ht="13">
      <c r="A1124" s="92" t="s">
        <v>211</v>
      </c>
      <c r="B1124" s="92" t="s">
        <v>683</v>
      </c>
      <c r="C1124" s="92" t="s">
        <v>269</v>
      </c>
      <c r="D1124" s="92" t="s">
        <v>234</v>
      </c>
      <c r="E1124" s="92" t="s">
        <v>3961</v>
      </c>
      <c r="F1124" s="92" t="s">
        <v>3962</v>
      </c>
      <c r="G1124" s="92" t="s">
        <v>226</v>
      </c>
      <c r="H1124" s="92" t="s">
        <v>228</v>
      </c>
      <c r="I1124" s="92" t="s">
        <v>3937</v>
      </c>
      <c r="K1124" s="92">
        <v>9606</v>
      </c>
      <c r="L1124" s="92" t="s">
        <v>384</v>
      </c>
      <c r="M1124" s="92" t="s">
        <v>3935</v>
      </c>
      <c r="N1124" s="92" t="s">
        <v>238</v>
      </c>
    </row>
    <row r="1125" spans="1:14" ht="13">
      <c r="A1125" s="92" t="s">
        <v>211</v>
      </c>
      <c r="B1125" s="92" t="s">
        <v>683</v>
      </c>
      <c r="C1125" s="92" t="s">
        <v>269</v>
      </c>
      <c r="D1125" s="92" t="s">
        <v>234</v>
      </c>
      <c r="E1125" s="92" t="s">
        <v>1084</v>
      </c>
      <c r="F1125" s="92" t="s">
        <v>1085</v>
      </c>
      <c r="G1125" s="92" t="s">
        <v>351</v>
      </c>
      <c r="H1125" s="92" t="s">
        <v>352</v>
      </c>
      <c r="I1125" s="92" t="s">
        <v>1194</v>
      </c>
      <c r="J1125" s="92" t="s">
        <v>516</v>
      </c>
      <c r="K1125" s="92">
        <v>9606</v>
      </c>
      <c r="L1125" s="92" t="s">
        <v>384</v>
      </c>
      <c r="M1125" s="92" t="s">
        <v>1195</v>
      </c>
      <c r="N1125" s="92" t="s">
        <v>238</v>
      </c>
    </row>
    <row r="1126" spans="1:14" ht="13">
      <c r="A1126" s="92" t="s">
        <v>211</v>
      </c>
      <c r="B1126" s="92" t="s">
        <v>683</v>
      </c>
      <c r="C1126" s="92" t="s">
        <v>269</v>
      </c>
      <c r="D1126" s="92" t="s">
        <v>234</v>
      </c>
      <c r="E1126" s="92" t="s">
        <v>1084</v>
      </c>
      <c r="F1126" s="92" t="s">
        <v>1085</v>
      </c>
      <c r="G1126" s="92" t="s">
        <v>351</v>
      </c>
      <c r="H1126" s="92" t="s">
        <v>352</v>
      </c>
      <c r="I1126" s="92" t="s">
        <v>418</v>
      </c>
      <c r="J1126" s="92" t="s">
        <v>1083</v>
      </c>
      <c r="K1126" s="92">
        <v>9606</v>
      </c>
      <c r="L1126" s="92" t="s">
        <v>384</v>
      </c>
      <c r="M1126" s="92" t="s">
        <v>1062</v>
      </c>
      <c r="N1126" s="92" t="s">
        <v>238</v>
      </c>
    </row>
    <row r="1127" spans="1:14" ht="13">
      <c r="A1127" s="92" t="s">
        <v>211</v>
      </c>
      <c r="B1127" s="92" t="s">
        <v>683</v>
      </c>
      <c r="C1127" s="92" t="s">
        <v>269</v>
      </c>
      <c r="D1127" s="92" t="s">
        <v>234</v>
      </c>
      <c r="E1127" s="92" t="s">
        <v>1084</v>
      </c>
      <c r="F1127" s="92" t="s">
        <v>1085</v>
      </c>
      <c r="G1127" s="92" t="s">
        <v>351</v>
      </c>
      <c r="H1127" s="92" t="s">
        <v>352</v>
      </c>
      <c r="I1127" s="92" t="s">
        <v>418</v>
      </c>
      <c r="J1127" s="92" t="s">
        <v>516</v>
      </c>
      <c r="K1127" s="92">
        <v>9606</v>
      </c>
      <c r="L1127" s="92" t="s">
        <v>384</v>
      </c>
      <c r="M1127" s="92" t="s">
        <v>1066</v>
      </c>
      <c r="N1127" s="92" t="s">
        <v>238</v>
      </c>
    </row>
    <row r="1128" spans="1:14" ht="13">
      <c r="A1128" s="92" t="s">
        <v>211</v>
      </c>
      <c r="B1128" s="92" t="s">
        <v>683</v>
      </c>
      <c r="C1128" s="92" t="s">
        <v>269</v>
      </c>
      <c r="D1128" s="92" t="s">
        <v>234</v>
      </c>
      <c r="E1128" s="92" t="s">
        <v>1084</v>
      </c>
      <c r="F1128" s="92" t="s">
        <v>1085</v>
      </c>
      <c r="G1128" s="92" t="s">
        <v>351</v>
      </c>
      <c r="H1128" s="92" t="s">
        <v>352</v>
      </c>
      <c r="I1128" s="92" t="s">
        <v>418</v>
      </c>
      <c r="J1128" s="92" t="s">
        <v>1094</v>
      </c>
      <c r="K1128" s="92">
        <v>9606</v>
      </c>
      <c r="L1128" s="92" t="s">
        <v>384</v>
      </c>
      <c r="M1128" s="92" t="s">
        <v>1095</v>
      </c>
      <c r="N1128" s="92" t="s">
        <v>238</v>
      </c>
    </row>
    <row r="1129" spans="1:14" ht="13">
      <c r="A1129" s="92" t="s">
        <v>211</v>
      </c>
      <c r="B1129" s="92" t="s">
        <v>683</v>
      </c>
      <c r="C1129" s="92" t="s">
        <v>269</v>
      </c>
      <c r="D1129" s="92" t="s">
        <v>234</v>
      </c>
      <c r="E1129" s="92" t="s">
        <v>1084</v>
      </c>
      <c r="F1129" s="92" t="s">
        <v>1085</v>
      </c>
      <c r="G1129" s="92" t="s">
        <v>351</v>
      </c>
      <c r="H1129" s="92" t="s">
        <v>352</v>
      </c>
      <c r="I1129" s="92" t="s">
        <v>418</v>
      </c>
      <c r="J1129" s="92" t="s">
        <v>1099</v>
      </c>
      <c r="K1129" s="92">
        <v>9606</v>
      </c>
      <c r="L1129" s="92" t="s">
        <v>384</v>
      </c>
      <c r="M1129" s="92" t="s">
        <v>1062</v>
      </c>
      <c r="N1129" s="92" t="s">
        <v>238</v>
      </c>
    </row>
    <row r="1130" spans="1:14" ht="13">
      <c r="A1130" s="92" t="s">
        <v>211</v>
      </c>
      <c r="B1130" s="92" t="s">
        <v>683</v>
      </c>
      <c r="C1130" s="92" t="s">
        <v>269</v>
      </c>
      <c r="D1130" s="92" t="s">
        <v>234</v>
      </c>
      <c r="E1130" s="92" t="s">
        <v>1084</v>
      </c>
      <c r="F1130" s="92" t="s">
        <v>1085</v>
      </c>
      <c r="G1130" s="92" t="s">
        <v>351</v>
      </c>
      <c r="H1130" s="92" t="s">
        <v>352</v>
      </c>
      <c r="I1130" s="92" t="s">
        <v>418</v>
      </c>
      <c r="J1130" s="92" t="s">
        <v>1103</v>
      </c>
      <c r="K1130" s="92">
        <v>9606</v>
      </c>
      <c r="L1130" s="92" t="s">
        <v>384</v>
      </c>
      <c r="M1130" s="92" t="s">
        <v>1066</v>
      </c>
      <c r="N1130" s="92" t="s">
        <v>238</v>
      </c>
    </row>
    <row r="1131" spans="1:14" ht="13">
      <c r="A1131" s="92" t="s">
        <v>211</v>
      </c>
      <c r="B1131" s="92" t="s">
        <v>683</v>
      </c>
      <c r="C1131" s="92" t="s">
        <v>269</v>
      </c>
      <c r="D1131" s="92" t="s">
        <v>234</v>
      </c>
      <c r="E1131" s="92" t="s">
        <v>326</v>
      </c>
      <c r="F1131" s="92" t="s">
        <v>327</v>
      </c>
      <c r="G1131" s="92" t="s">
        <v>226</v>
      </c>
      <c r="H1131" s="92" t="s">
        <v>228</v>
      </c>
      <c r="I1131" s="92" t="s">
        <v>799</v>
      </c>
      <c r="K1131" s="92">
        <v>9606</v>
      </c>
      <c r="L1131" s="92" t="s">
        <v>384</v>
      </c>
      <c r="N1131" s="92" t="s">
        <v>238</v>
      </c>
    </row>
    <row r="1132" spans="1:14" ht="13">
      <c r="A1132" s="92" t="s">
        <v>211</v>
      </c>
      <c r="B1132" s="92" t="s">
        <v>683</v>
      </c>
      <c r="C1132" s="92" t="s">
        <v>269</v>
      </c>
      <c r="D1132" s="92" t="s">
        <v>234</v>
      </c>
      <c r="E1132" s="92" t="s">
        <v>326</v>
      </c>
      <c r="F1132" s="92" t="s">
        <v>327</v>
      </c>
      <c r="G1132" s="92" t="s">
        <v>226</v>
      </c>
      <c r="H1132" s="92" t="s">
        <v>228</v>
      </c>
      <c r="I1132" s="92" t="s">
        <v>684</v>
      </c>
      <c r="K1132" s="92">
        <v>9606</v>
      </c>
      <c r="L1132" s="92" t="s">
        <v>384</v>
      </c>
      <c r="N1132" s="92" t="s">
        <v>238</v>
      </c>
    </row>
    <row r="1133" spans="1:14" ht="13">
      <c r="A1133" s="92" t="s">
        <v>211</v>
      </c>
      <c r="B1133" s="92" t="s">
        <v>683</v>
      </c>
      <c r="C1133" s="92" t="s">
        <v>269</v>
      </c>
      <c r="D1133" s="92" t="s">
        <v>234</v>
      </c>
      <c r="E1133" s="92" t="s">
        <v>1270</v>
      </c>
      <c r="F1133" s="92" t="s">
        <v>1271</v>
      </c>
      <c r="G1133" s="92" t="s">
        <v>258</v>
      </c>
      <c r="H1133" s="92" t="s">
        <v>259</v>
      </c>
      <c r="I1133" s="92" t="s">
        <v>1266</v>
      </c>
      <c r="K1133" s="92">
        <v>9606</v>
      </c>
      <c r="L1133" s="92" t="s">
        <v>384</v>
      </c>
      <c r="N1133" s="92" t="s">
        <v>238</v>
      </c>
    </row>
    <row r="1134" spans="1:14" ht="13">
      <c r="A1134" s="92" t="s">
        <v>211</v>
      </c>
      <c r="B1134" s="92" t="s">
        <v>683</v>
      </c>
      <c r="C1134" s="92" t="s">
        <v>269</v>
      </c>
      <c r="D1134" s="92" t="s">
        <v>234</v>
      </c>
      <c r="E1134" s="92" t="s">
        <v>866</v>
      </c>
      <c r="F1134" s="92" t="s">
        <v>867</v>
      </c>
      <c r="G1134" s="92" t="s">
        <v>351</v>
      </c>
      <c r="H1134" s="92" t="s">
        <v>352</v>
      </c>
      <c r="I1134" s="92" t="s">
        <v>863</v>
      </c>
      <c r="J1134" s="92" t="s">
        <v>864</v>
      </c>
      <c r="K1134" s="92">
        <v>9606</v>
      </c>
      <c r="L1134" s="92" t="s">
        <v>384</v>
      </c>
      <c r="N1134" s="92" t="s">
        <v>238</v>
      </c>
    </row>
    <row r="1135" spans="1:14" ht="13">
      <c r="A1135" s="92" t="s">
        <v>211</v>
      </c>
      <c r="B1135" s="92" t="s">
        <v>683</v>
      </c>
      <c r="C1135" s="92" t="s">
        <v>269</v>
      </c>
      <c r="D1135" s="92" t="s">
        <v>234</v>
      </c>
      <c r="E1135" s="92" t="s">
        <v>1200</v>
      </c>
      <c r="F1135" s="92" t="s">
        <v>1201</v>
      </c>
      <c r="G1135" s="92" t="s">
        <v>258</v>
      </c>
      <c r="H1135" s="92" t="s">
        <v>259</v>
      </c>
      <c r="I1135" s="92" t="s">
        <v>3830</v>
      </c>
      <c r="K1135" s="92">
        <v>9606</v>
      </c>
      <c r="L1135" s="92" t="s">
        <v>384</v>
      </c>
      <c r="M1135" s="92" t="s">
        <v>3860</v>
      </c>
      <c r="N1135" s="92" t="s">
        <v>238</v>
      </c>
    </row>
    <row r="1136" spans="1:14" ht="13">
      <c r="A1136" s="92" t="s">
        <v>211</v>
      </c>
      <c r="B1136" s="92" t="s">
        <v>683</v>
      </c>
      <c r="C1136" s="92" t="s">
        <v>269</v>
      </c>
      <c r="D1136" s="92" t="s">
        <v>234</v>
      </c>
      <c r="E1136" s="92" t="s">
        <v>1200</v>
      </c>
      <c r="F1136" s="92" t="s">
        <v>1201</v>
      </c>
      <c r="G1136" s="92" t="s">
        <v>226</v>
      </c>
      <c r="H1136" s="92" t="s">
        <v>228</v>
      </c>
      <c r="I1136" s="92" t="s">
        <v>1194</v>
      </c>
      <c r="K1136" s="92">
        <v>9606</v>
      </c>
      <c r="L1136" s="92" t="s">
        <v>384</v>
      </c>
      <c r="N1136" s="92" t="s">
        <v>238</v>
      </c>
    </row>
    <row r="1137" spans="1:14" ht="13">
      <c r="A1137" s="92" t="s">
        <v>211</v>
      </c>
      <c r="B1137" s="92" t="s">
        <v>683</v>
      </c>
      <c r="C1137" s="92" t="s">
        <v>269</v>
      </c>
      <c r="D1137" s="92" t="s">
        <v>234</v>
      </c>
      <c r="E1137" s="92" t="s">
        <v>1244</v>
      </c>
      <c r="F1137" s="92" t="s">
        <v>1245</v>
      </c>
      <c r="G1137" s="92" t="s">
        <v>241</v>
      </c>
      <c r="H1137" s="92" t="s">
        <v>242</v>
      </c>
      <c r="I1137" s="92" t="s">
        <v>243</v>
      </c>
      <c r="J1137" s="92" t="s">
        <v>2466</v>
      </c>
      <c r="K1137" s="92">
        <v>9606</v>
      </c>
      <c r="L1137" s="92" t="s">
        <v>384</v>
      </c>
      <c r="N1137" s="92" t="s">
        <v>238</v>
      </c>
    </row>
    <row r="1138" spans="1:14" ht="13">
      <c r="A1138" s="92" t="s">
        <v>211</v>
      </c>
      <c r="B1138" s="92" t="s">
        <v>683</v>
      </c>
      <c r="C1138" s="92" t="s">
        <v>269</v>
      </c>
      <c r="D1138" s="92" t="s">
        <v>234</v>
      </c>
      <c r="E1138" s="92" t="s">
        <v>518</v>
      </c>
      <c r="F1138" s="92" t="s">
        <v>519</v>
      </c>
      <c r="G1138" s="92" t="s">
        <v>351</v>
      </c>
      <c r="H1138" s="92" t="s">
        <v>352</v>
      </c>
      <c r="I1138" s="92" t="s">
        <v>673</v>
      </c>
      <c r="J1138" s="92" t="s">
        <v>5842</v>
      </c>
      <c r="K1138" s="92">
        <v>9606</v>
      </c>
      <c r="L1138" s="92" t="s">
        <v>384</v>
      </c>
      <c r="N1138" s="92" t="s">
        <v>238</v>
      </c>
    </row>
    <row r="1139" spans="1:14" ht="13">
      <c r="A1139" s="92" t="s">
        <v>211</v>
      </c>
      <c r="B1139" s="92" t="s">
        <v>683</v>
      </c>
      <c r="C1139" s="92" t="s">
        <v>269</v>
      </c>
      <c r="D1139" s="92" t="s">
        <v>234</v>
      </c>
      <c r="E1139" s="92" t="s">
        <v>518</v>
      </c>
      <c r="F1139" s="92" t="s">
        <v>519</v>
      </c>
      <c r="G1139" s="92" t="s">
        <v>351</v>
      </c>
      <c r="H1139" s="92" t="s">
        <v>352</v>
      </c>
      <c r="I1139" s="92" t="s">
        <v>1208</v>
      </c>
      <c r="J1139" s="92" t="s">
        <v>520</v>
      </c>
      <c r="K1139" s="92">
        <v>9606</v>
      </c>
      <c r="L1139" s="92" t="s">
        <v>384</v>
      </c>
      <c r="N1139" s="92" t="s">
        <v>238</v>
      </c>
    </row>
    <row r="1140" spans="1:14" ht="13">
      <c r="A1140" s="92" t="s">
        <v>211</v>
      </c>
      <c r="B1140" s="92" t="s">
        <v>683</v>
      </c>
      <c r="C1140" s="92" t="s">
        <v>269</v>
      </c>
      <c r="D1140" s="92" t="s">
        <v>234</v>
      </c>
      <c r="E1140" s="92" t="s">
        <v>2052</v>
      </c>
      <c r="F1140" s="92" t="s">
        <v>2053</v>
      </c>
      <c r="G1140" s="92" t="s">
        <v>314</v>
      </c>
      <c r="H1140" s="92" t="s">
        <v>315</v>
      </c>
      <c r="I1140" s="92" t="s">
        <v>1229</v>
      </c>
      <c r="K1140" s="92">
        <v>9606</v>
      </c>
      <c r="L1140" s="92" t="s">
        <v>384</v>
      </c>
      <c r="N1140" s="92" t="s">
        <v>238</v>
      </c>
    </row>
    <row r="1141" spans="1:14" ht="13">
      <c r="A1141" s="92" t="s">
        <v>211</v>
      </c>
      <c r="B1141" s="92" t="s">
        <v>683</v>
      </c>
      <c r="C1141" s="92" t="s">
        <v>269</v>
      </c>
      <c r="D1141" s="92" t="s">
        <v>234</v>
      </c>
      <c r="E1141" s="92" t="s">
        <v>1273</v>
      </c>
      <c r="F1141" s="92" t="s">
        <v>1274</v>
      </c>
      <c r="G1141" s="92" t="s">
        <v>314</v>
      </c>
      <c r="H1141" s="92" t="s">
        <v>315</v>
      </c>
      <c r="I1141" s="92" t="s">
        <v>1266</v>
      </c>
      <c r="K1141" s="92">
        <v>9606</v>
      </c>
      <c r="L1141" s="92" t="s">
        <v>384</v>
      </c>
      <c r="N1141" s="92" t="s">
        <v>238</v>
      </c>
    </row>
    <row r="1142" spans="1:14" ht="13">
      <c r="A1142" s="92" t="s">
        <v>211</v>
      </c>
      <c r="B1142" s="92" t="s">
        <v>683</v>
      </c>
      <c r="C1142" s="92" t="s">
        <v>269</v>
      </c>
      <c r="D1142" s="92" t="s">
        <v>221</v>
      </c>
      <c r="E1142" s="92" t="s">
        <v>1023</v>
      </c>
      <c r="F1142" s="92" t="s">
        <v>1024</v>
      </c>
      <c r="G1142" s="92" t="s">
        <v>272</v>
      </c>
      <c r="H1142" s="92" t="s">
        <v>273</v>
      </c>
      <c r="I1142" s="92" t="s">
        <v>1151</v>
      </c>
      <c r="J1142" s="92" t="s">
        <v>3318</v>
      </c>
      <c r="K1142" s="92">
        <v>9606</v>
      </c>
      <c r="L1142" s="92" t="s">
        <v>384</v>
      </c>
      <c r="M1142" s="92" t="s">
        <v>3268</v>
      </c>
      <c r="N1142" s="92" t="s">
        <v>233</v>
      </c>
    </row>
    <row r="1143" spans="1:14" ht="13">
      <c r="A1143" s="92" t="s">
        <v>211</v>
      </c>
      <c r="B1143" s="92" t="s">
        <v>683</v>
      </c>
      <c r="C1143" s="92" t="s">
        <v>269</v>
      </c>
      <c r="D1143" s="92" t="s">
        <v>221</v>
      </c>
      <c r="E1143" s="92" t="s">
        <v>1023</v>
      </c>
      <c r="F1143" s="92" t="s">
        <v>1024</v>
      </c>
      <c r="G1143" s="92" t="s">
        <v>258</v>
      </c>
      <c r="H1143" s="92" t="s">
        <v>259</v>
      </c>
      <c r="I1143" s="92" t="s">
        <v>1403</v>
      </c>
      <c r="K1143" s="92">
        <v>9606</v>
      </c>
      <c r="L1143" s="92" t="s">
        <v>384</v>
      </c>
      <c r="M1143" s="92" t="s">
        <v>5430</v>
      </c>
      <c r="N1143" s="92" t="s">
        <v>233</v>
      </c>
    </row>
    <row r="1144" spans="1:14" ht="13">
      <c r="A1144" s="92" t="s">
        <v>211</v>
      </c>
      <c r="B1144" s="92" t="s">
        <v>683</v>
      </c>
      <c r="C1144" s="92" t="s">
        <v>269</v>
      </c>
      <c r="D1144" s="92" t="s">
        <v>221</v>
      </c>
      <c r="E1144" s="92" t="s">
        <v>617</v>
      </c>
      <c r="F1144" s="92" t="s">
        <v>618</v>
      </c>
      <c r="G1144" s="92" t="s">
        <v>272</v>
      </c>
      <c r="H1144" s="92" t="s">
        <v>273</v>
      </c>
      <c r="I1144" s="92" t="s">
        <v>1392</v>
      </c>
      <c r="J1144" s="92" t="s">
        <v>1397</v>
      </c>
      <c r="K1144" s="92">
        <v>9606</v>
      </c>
      <c r="L1144" s="92" t="s">
        <v>384</v>
      </c>
      <c r="M1144" s="92" t="s">
        <v>1399</v>
      </c>
      <c r="N1144" s="92" t="s">
        <v>233</v>
      </c>
    </row>
    <row r="1145" spans="1:14" ht="13">
      <c r="A1145" s="92" t="s">
        <v>211</v>
      </c>
      <c r="B1145" s="92" t="s">
        <v>683</v>
      </c>
      <c r="C1145" s="92" t="s">
        <v>269</v>
      </c>
      <c r="D1145" s="92" t="s">
        <v>221</v>
      </c>
      <c r="E1145" s="92" t="s">
        <v>617</v>
      </c>
      <c r="F1145" s="92" t="s">
        <v>618</v>
      </c>
      <c r="G1145" s="92" t="s">
        <v>272</v>
      </c>
      <c r="H1145" s="92" t="s">
        <v>273</v>
      </c>
      <c r="I1145" s="92" t="s">
        <v>1392</v>
      </c>
      <c r="J1145" s="92" t="s">
        <v>1397</v>
      </c>
      <c r="K1145" s="92">
        <v>9606</v>
      </c>
      <c r="L1145" s="92" t="s">
        <v>384</v>
      </c>
      <c r="M1145" s="92" t="s">
        <v>1400</v>
      </c>
      <c r="N1145" s="92" t="s">
        <v>233</v>
      </c>
    </row>
    <row r="1146" spans="1:14" ht="13">
      <c r="A1146" s="92" t="s">
        <v>211</v>
      </c>
      <c r="B1146" s="92" t="s">
        <v>683</v>
      </c>
      <c r="C1146" s="92" t="s">
        <v>269</v>
      </c>
      <c r="D1146" s="92" t="s">
        <v>221</v>
      </c>
      <c r="E1146" s="92" t="s">
        <v>617</v>
      </c>
      <c r="F1146" s="92" t="s">
        <v>618</v>
      </c>
      <c r="G1146" s="92" t="s">
        <v>272</v>
      </c>
      <c r="H1146" s="92" t="s">
        <v>273</v>
      </c>
      <c r="I1146" s="92" t="s">
        <v>1392</v>
      </c>
      <c r="J1146" s="92" t="s">
        <v>1397</v>
      </c>
      <c r="K1146" s="92">
        <v>9606</v>
      </c>
      <c r="L1146" s="92" t="s">
        <v>384</v>
      </c>
      <c r="M1146" s="92" t="s">
        <v>1402</v>
      </c>
      <c r="N1146" s="92" t="s">
        <v>233</v>
      </c>
    </row>
    <row r="1147" spans="1:14" ht="13">
      <c r="A1147" s="92" t="s">
        <v>211</v>
      </c>
      <c r="B1147" s="92" t="s">
        <v>683</v>
      </c>
      <c r="C1147" s="92" t="s">
        <v>269</v>
      </c>
      <c r="D1147" s="92" t="s">
        <v>221</v>
      </c>
      <c r="E1147" s="92" t="s">
        <v>1947</v>
      </c>
      <c r="F1147" s="92" t="s">
        <v>1948</v>
      </c>
      <c r="G1147" s="92" t="s">
        <v>226</v>
      </c>
      <c r="H1147" s="92" t="s">
        <v>228</v>
      </c>
      <c r="I1147" s="92" t="s">
        <v>1905</v>
      </c>
      <c r="K1147" s="92">
        <v>9606</v>
      </c>
      <c r="L1147" s="92" t="s">
        <v>384</v>
      </c>
      <c r="M1147" s="92" t="s">
        <v>1950</v>
      </c>
      <c r="N1147" s="92" t="s">
        <v>233</v>
      </c>
    </row>
    <row r="1148" spans="1:14" ht="13">
      <c r="A1148" s="92" t="s">
        <v>211</v>
      </c>
      <c r="B1148" s="92" t="s">
        <v>683</v>
      </c>
      <c r="C1148" s="92" t="s">
        <v>269</v>
      </c>
      <c r="D1148" s="92" t="s">
        <v>221</v>
      </c>
      <c r="E1148" s="92" t="s">
        <v>1107</v>
      </c>
      <c r="F1148" s="92" t="s">
        <v>1108</v>
      </c>
      <c r="G1148" s="92" t="s">
        <v>262</v>
      </c>
      <c r="H1148" s="92" t="s">
        <v>263</v>
      </c>
      <c r="I1148" s="92" t="s">
        <v>418</v>
      </c>
      <c r="J1148" s="92" t="s">
        <v>1109</v>
      </c>
      <c r="K1148" s="92">
        <v>9606</v>
      </c>
      <c r="L1148" s="92" t="s">
        <v>384</v>
      </c>
      <c r="N1148" s="92" t="s">
        <v>233</v>
      </c>
    </row>
    <row r="1149" spans="1:14" ht="13">
      <c r="A1149" s="92" t="s">
        <v>211</v>
      </c>
      <c r="B1149" s="92" t="s">
        <v>683</v>
      </c>
      <c r="C1149" s="92" t="s">
        <v>269</v>
      </c>
      <c r="D1149" s="92" t="s">
        <v>221</v>
      </c>
      <c r="E1149" s="92" t="s">
        <v>797</v>
      </c>
      <c r="F1149" s="92" t="s">
        <v>798</v>
      </c>
      <c r="G1149" s="92" t="s">
        <v>226</v>
      </c>
      <c r="H1149" s="92" t="s">
        <v>228</v>
      </c>
      <c r="I1149" s="92" t="s">
        <v>799</v>
      </c>
      <c r="K1149" s="92">
        <v>9606</v>
      </c>
      <c r="L1149" s="92" t="s">
        <v>384</v>
      </c>
      <c r="M1149" s="92" t="s">
        <v>876</v>
      </c>
      <c r="N1149" s="92" t="s">
        <v>233</v>
      </c>
    </row>
    <row r="1150" spans="1:14" ht="13">
      <c r="A1150" s="92" t="s">
        <v>211</v>
      </c>
      <c r="B1150" s="92" t="s">
        <v>683</v>
      </c>
      <c r="C1150" s="92" t="s">
        <v>269</v>
      </c>
      <c r="D1150" s="92" t="s">
        <v>221</v>
      </c>
      <c r="E1150" s="92" t="s">
        <v>797</v>
      </c>
      <c r="F1150" s="92" t="s">
        <v>798</v>
      </c>
      <c r="G1150" s="92" t="s">
        <v>226</v>
      </c>
      <c r="H1150" s="92" t="s">
        <v>228</v>
      </c>
      <c r="I1150" s="92" t="s">
        <v>684</v>
      </c>
      <c r="K1150" s="92">
        <v>9606</v>
      </c>
      <c r="L1150" s="92" t="s">
        <v>384</v>
      </c>
      <c r="M1150" s="92" t="s">
        <v>876</v>
      </c>
      <c r="N1150" s="92" t="s">
        <v>233</v>
      </c>
    </row>
    <row r="1151" spans="1:14" ht="13">
      <c r="A1151" s="92" t="s">
        <v>211</v>
      </c>
      <c r="B1151" s="92" t="s">
        <v>683</v>
      </c>
      <c r="C1151" s="92" t="s">
        <v>269</v>
      </c>
      <c r="D1151" s="92" t="s">
        <v>221</v>
      </c>
      <c r="E1151" s="92" t="s">
        <v>797</v>
      </c>
      <c r="F1151" s="92" t="s">
        <v>798</v>
      </c>
      <c r="G1151" s="92" t="s">
        <v>314</v>
      </c>
      <c r="H1151" s="92" t="s">
        <v>315</v>
      </c>
      <c r="I1151" s="92" t="s">
        <v>1229</v>
      </c>
      <c r="K1151" s="92">
        <v>9606</v>
      </c>
      <c r="L1151" s="92" t="s">
        <v>384</v>
      </c>
      <c r="N1151" s="92" t="s">
        <v>233</v>
      </c>
    </row>
    <row r="1152" spans="1:14" ht="13">
      <c r="A1152" s="92" t="s">
        <v>211</v>
      </c>
      <c r="B1152" s="92" t="s">
        <v>683</v>
      </c>
      <c r="C1152" s="92" t="s">
        <v>269</v>
      </c>
      <c r="D1152" s="92" t="s">
        <v>221</v>
      </c>
      <c r="E1152" s="92" t="s">
        <v>3849</v>
      </c>
      <c r="F1152" s="92" t="s">
        <v>3850</v>
      </c>
      <c r="G1152" s="92" t="s">
        <v>258</v>
      </c>
      <c r="H1152" s="92" t="s">
        <v>259</v>
      </c>
      <c r="I1152" s="92" t="s">
        <v>3830</v>
      </c>
      <c r="K1152" s="92">
        <v>9606</v>
      </c>
      <c r="L1152" s="92" t="s">
        <v>384</v>
      </c>
      <c r="M1152" s="92" t="s">
        <v>3862</v>
      </c>
      <c r="N1152" s="92" t="s">
        <v>233</v>
      </c>
    </row>
    <row r="1153" spans="1:14" ht="13">
      <c r="A1153" s="92" t="s">
        <v>211</v>
      </c>
      <c r="B1153" s="92" t="s">
        <v>683</v>
      </c>
      <c r="C1153" s="92" t="s">
        <v>269</v>
      </c>
      <c r="D1153" s="92" t="s">
        <v>221</v>
      </c>
      <c r="E1153" s="92" t="s">
        <v>3853</v>
      </c>
      <c r="F1153" s="92" t="s">
        <v>3854</v>
      </c>
      <c r="G1153" s="92" t="s">
        <v>258</v>
      </c>
      <c r="H1153" s="92" t="s">
        <v>259</v>
      </c>
      <c r="I1153" s="92" t="s">
        <v>3830</v>
      </c>
      <c r="K1153" s="92">
        <v>9606</v>
      </c>
      <c r="L1153" s="92" t="s">
        <v>384</v>
      </c>
      <c r="M1153" s="92" t="s">
        <v>3862</v>
      </c>
      <c r="N1153" s="92" t="s">
        <v>233</v>
      </c>
    </row>
    <row r="1154" spans="1:14" ht="13">
      <c r="A1154" s="92" t="s">
        <v>211</v>
      </c>
      <c r="B1154" s="92" t="s">
        <v>683</v>
      </c>
      <c r="C1154" s="92" t="s">
        <v>269</v>
      </c>
      <c r="D1154" s="92" t="s">
        <v>221</v>
      </c>
      <c r="E1154" s="92" t="s">
        <v>466</v>
      </c>
      <c r="F1154" s="92" t="s">
        <v>467</v>
      </c>
      <c r="G1154" s="92" t="s">
        <v>226</v>
      </c>
      <c r="H1154" s="92" t="s">
        <v>228</v>
      </c>
      <c r="I1154" s="92" t="s">
        <v>1392</v>
      </c>
      <c r="K1154" s="92">
        <v>9606</v>
      </c>
      <c r="L1154" s="92" t="s">
        <v>384</v>
      </c>
      <c r="M1154" s="92" t="s">
        <v>495</v>
      </c>
      <c r="N1154" s="92" t="s">
        <v>233</v>
      </c>
    </row>
    <row r="1155" spans="1:14" ht="13">
      <c r="A1155" s="92" t="s">
        <v>211</v>
      </c>
      <c r="B1155" s="92" t="s">
        <v>683</v>
      </c>
      <c r="C1155" s="92" t="s">
        <v>269</v>
      </c>
      <c r="D1155" s="92" t="s">
        <v>221</v>
      </c>
      <c r="E1155" s="92" t="s">
        <v>1020</v>
      </c>
      <c r="F1155" s="92" t="s">
        <v>1021</v>
      </c>
      <c r="G1155" s="92" t="s">
        <v>314</v>
      </c>
      <c r="H1155" s="92" t="s">
        <v>315</v>
      </c>
      <c r="I1155" s="92" t="s">
        <v>714</v>
      </c>
      <c r="K1155" s="92">
        <v>9606</v>
      </c>
      <c r="L1155" s="92" t="s">
        <v>384</v>
      </c>
      <c r="N1155" s="92" t="s">
        <v>233</v>
      </c>
    </row>
    <row r="1156" spans="1:14" ht="13">
      <c r="A1156" s="92" t="s">
        <v>211</v>
      </c>
      <c r="B1156" s="92" t="s">
        <v>683</v>
      </c>
      <c r="C1156" s="92" t="s">
        <v>269</v>
      </c>
      <c r="D1156" s="92" t="s">
        <v>221</v>
      </c>
      <c r="E1156" s="92" t="s">
        <v>1404</v>
      </c>
      <c r="F1156" s="92" t="s">
        <v>1405</v>
      </c>
      <c r="G1156" s="92" t="s">
        <v>272</v>
      </c>
      <c r="H1156" s="92" t="s">
        <v>273</v>
      </c>
      <c r="I1156" s="92" t="s">
        <v>1392</v>
      </c>
      <c r="J1156" s="92" t="s">
        <v>1397</v>
      </c>
      <c r="K1156" s="92">
        <v>9606</v>
      </c>
      <c r="L1156" s="92" t="s">
        <v>384</v>
      </c>
      <c r="M1156" s="92" t="s">
        <v>1406</v>
      </c>
      <c r="N1156" s="92" t="s">
        <v>233</v>
      </c>
    </row>
    <row r="1157" spans="1:14" ht="13">
      <c r="A1157" s="92" t="s">
        <v>211</v>
      </c>
      <c r="B1157" s="92" t="s">
        <v>683</v>
      </c>
      <c r="C1157" s="92" t="s">
        <v>269</v>
      </c>
      <c r="D1157" s="92" t="s">
        <v>221</v>
      </c>
      <c r="E1157" s="92" t="s">
        <v>1429</v>
      </c>
      <c r="F1157" s="92" t="s">
        <v>1430</v>
      </c>
      <c r="G1157" s="92" t="s">
        <v>226</v>
      </c>
      <c r="H1157" s="92" t="s">
        <v>228</v>
      </c>
      <c r="I1157" s="92" t="s">
        <v>1431</v>
      </c>
      <c r="K1157" s="92">
        <v>9606</v>
      </c>
      <c r="L1157" s="92" t="s">
        <v>384</v>
      </c>
      <c r="M1157" s="92" t="s">
        <v>1432</v>
      </c>
      <c r="N1157" s="92" t="s">
        <v>233</v>
      </c>
    </row>
    <row r="1158" spans="1:14" ht="13">
      <c r="A1158" s="92" t="s">
        <v>211</v>
      </c>
      <c r="B1158" s="92" t="s">
        <v>683</v>
      </c>
      <c r="C1158" s="92" t="s">
        <v>269</v>
      </c>
      <c r="D1158" s="92" t="s">
        <v>221</v>
      </c>
      <c r="E1158" s="92" t="s">
        <v>552</v>
      </c>
      <c r="F1158" s="92" t="s">
        <v>553</v>
      </c>
      <c r="G1158" s="92" t="s">
        <v>226</v>
      </c>
      <c r="H1158" s="92" t="s">
        <v>228</v>
      </c>
      <c r="I1158" s="92" t="s">
        <v>1431</v>
      </c>
      <c r="K1158" s="92">
        <v>9606</v>
      </c>
      <c r="L1158" s="92" t="s">
        <v>384</v>
      </c>
      <c r="M1158" s="92" t="s">
        <v>1433</v>
      </c>
      <c r="N1158" s="92" t="s">
        <v>233</v>
      </c>
    </row>
    <row r="1159" spans="1:14" ht="13">
      <c r="A1159" s="92" t="s">
        <v>211</v>
      </c>
      <c r="B1159" s="92" t="s">
        <v>683</v>
      </c>
      <c r="C1159" s="92" t="s">
        <v>269</v>
      </c>
      <c r="D1159" s="92" t="s">
        <v>221</v>
      </c>
      <c r="E1159" s="92" t="s">
        <v>552</v>
      </c>
      <c r="F1159" s="92" t="s">
        <v>553</v>
      </c>
      <c r="G1159" s="92" t="s">
        <v>272</v>
      </c>
      <c r="H1159" s="92" t="s">
        <v>273</v>
      </c>
      <c r="I1159" s="92" t="s">
        <v>1151</v>
      </c>
      <c r="J1159" s="92" t="s">
        <v>3272</v>
      </c>
      <c r="K1159" s="92">
        <v>9606</v>
      </c>
      <c r="L1159" s="92" t="s">
        <v>384</v>
      </c>
      <c r="M1159" s="92" t="s">
        <v>886</v>
      </c>
      <c r="N1159" s="92" t="s">
        <v>233</v>
      </c>
    </row>
    <row r="1160" spans="1:14" ht="13">
      <c r="A1160" s="92" t="s">
        <v>211</v>
      </c>
      <c r="B1160" s="92" t="s">
        <v>683</v>
      </c>
      <c r="C1160" s="92" t="s">
        <v>269</v>
      </c>
      <c r="D1160" s="92" t="s">
        <v>221</v>
      </c>
      <c r="E1160" s="92" t="s">
        <v>552</v>
      </c>
      <c r="F1160" s="92" t="s">
        <v>553</v>
      </c>
      <c r="G1160" s="92" t="s">
        <v>272</v>
      </c>
      <c r="H1160" s="92" t="s">
        <v>273</v>
      </c>
      <c r="I1160" s="92" t="s">
        <v>1151</v>
      </c>
      <c r="J1160" s="92" t="s">
        <v>520</v>
      </c>
      <c r="K1160" s="92">
        <v>9606</v>
      </c>
      <c r="L1160" s="92" t="s">
        <v>384</v>
      </c>
      <c r="M1160" s="92" t="s">
        <v>3326</v>
      </c>
      <c r="N1160" s="92" t="s">
        <v>233</v>
      </c>
    </row>
    <row r="1161" spans="1:14" ht="13">
      <c r="A1161" s="92" t="s">
        <v>211</v>
      </c>
      <c r="B1161" s="92" t="s">
        <v>683</v>
      </c>
      <c r="C1161" s="92" t="s">
        <v>269</v>
      </c>
      <c r="D1161" s="92" t="s">
        <v>221</v>
      </c>
      <c r="E1161" s="92" t="s">
        <v>1180</v>
      </c>
      <c r="F1161" s="92" t="s">
        <v>1181</v>
      </c>
      <c r="G1161" s="92" t="s">
        <v>272</v>
      </c>
      <c r="H1161" s="92" t="s">
        <v>273</v>
      </c>
      <c r="I1161" s="92" t="s">
        <v>1151</v>
      </c>
      <c r="J1161" s="92" t="s">
        <v>3334</v>
      </c>
      <c r="K1161" s="92">
        <v>9606</v>
      </c>
      <c r="L1161" s="92" t="s">
        <v>384</v>
      </c>
      <c r="M1161" s="92" t="s">
        <v>886</v>
      </c>
      <c r="N1161" s="92" t="s">
        <v>233</v>
      </c>
    </row>
    <row r="1162" spans="1:14" ht="13">
      <c r="A1162" s="92" t="s">
        <v>211</v>
      </c>
      <c r="B1162" s="92" t="s">
        <v>683</v>
      </c>
      <c r="C1162" s="92" t="s">
        <v>269</v>
      </c>
      <c r="D1162" s="92" t="s">
        <v>221</v>
      </c>
      <c r="E1162" s="92" t="s">
        <v>3335</v>
      </c>
      <c r="F1162" s="92" t="s">
        <v>3336</v>
      </c>
      <c r="G1162" s="92" t="s">
        <v>241</v>
      </c>
      <c r="H1162" s="92" t="s">
        <v>242</v>
      </c>
      <c r="I1162" s="92" t="s">
        <v>243</v>
      </c>
      <c r="J1162" s="92" t="s">
        <v>868</v>
      </c>
      <c r="K1162" s="92">
        <v>9606</v>
      </c>
      <c r="L1162" s="92" t="s">
        <v>384</v>
      </c>
      <c r="M1162" s="92" t="s">
        <v>3337</v>
      </c>
      <c r="N1162" s="92" t="s">
        <v>233</v>
      </c>
    </row>
    <row r="1163" spans="1:14" ht="13">
      <c r="A1163" s="92" t="s">
        <v>211</v>
      </c>
      <c r="B1163" s="92" t="s">
        <v>683</v>
      </c>
      <c r="C1163" s="92" t="s">
        <v>269</v>
      </c>
      <c r="D1163" s="92" t="s">
        <v>221</v>
      </c>
      <c r="E1163" s="92" t="s">
        <v>3335</v>
      </c>
      <c r="F1163" s="92" t="s">
        <v>3336</v>
      </c>
      <c r="G1163" s="92" t="s">
        <v>226</v>
      </c>
      <c r="H1163" s="92" t="s">
        <v>228</v>
      </c>
      <c r="I1163" s="92" t="s">
        <v>1151</v>
      </c>
      <c r="K1163" s="92">
        <v>9606</v>
      </c>
      <c r="L1163" s="92" t="s">
        <v>384</v>
      </c>
      <c r="M1163" s="92" t="s">
        <v>3337</v>
      </c>
      <c r="N1163" s="92" t="s">
        <v>233</v>
      </c>
    </row>
    <row r="1164" spans="1:14" ht="13">
      <c r="A1164" s="92" t="s">
        <v>211</v>
      </c>
      <c r="B1164" s="92" t="s">
        <v>683</v>
      </c>
      <c r="C1164" s="92" t="s">
        <v>269</v>
      </c>
      <c r="D1164" s="92" t="s">
        <v>1011</v>
      </c>
      <c r="E1164" s="92" t="s">
        <v>696</v>
      </c>
      <c r="F1164" s="92" t="s">
        <v>697</v>
      </c>
      <c r="G1164" s="92" t="s">
        <v>226</v>
      </c>
      <c r="H1164" s="92" t="s">
        <v>228</v>
      </c>
      <c r="I1164" s="92" t="s">
        <v>882</v>
      </c>
      <c r="K1164" s="92">
        <v>9606</v>
      </c>
      <c r="L1164" s="92" t="s">
        <v>384</v>
      </c>
      <c r="N1164" s="92" t="s">
        <v>331</v>
      </c>
    </row>
    <row r="1165" spans="1:14" ht="13">
      <c r="A1165" s="92" t="s">
        <v>211</v>
      </c>
      <c r="B1165" s="92" t="s">
        <v>683</v>
      </c>
      <c r="C1165" s="92" t="s">
        <v>269</v>
      </c>
      <c r="D1165" s="92" t="s">
        <v>1011</v>
      </c>
      <c r="E1165" s="92" t="s">
        <v>2187</v>
      </c>
      <c r="F1165" s="92" t="s">
        <v>2188</v>
      </c>
      <c r="G1165" s="92" t="s">
        <v>314</v>
      </c>
      <c r="H1165" s="92" t="s">
        <v>315</v>
      </c>
      <c r="I1165" s="92" t="s">
        <v>2230</v>
      </c>
      <c r="K1165" s="92">
        <v>9606</v>
      </c>
      <c r="L1165" s="92" t="s">
        <v>384</v>
      </c>
      <c r="N1165" s="92" t="s">
        <v>331</v>
      </c>
    </row>
    <row r="1166" spans="1:14" ht="13">
      <c r="A1166" s="92" t="s">
        <v>211</v>
      </c>
      <c r="B1166" s="92" t="s">
        <v>683</v>
      </c>
      <c r="C1166" s="92" t="s">
        <v>269</v>
      </c>
      <c r="D1166" s="92" t="s">
        <v>1011</v>
      </c>
      <c r="E1166" s="92" t="s">
        <v>1012</v>
      </c>
      <c r="F1166" s="92" t="s">
        <v>1013</v>
      </c>
      <c r="G1166" s="92" t="s">
        <v>226</v>
      </c>
      <c r="H1166" s="92" t="s">
        <v>228</v>
      </c>
      <c r="I1166" s="92" t="s">
        <v>1014</v>
      </c>
      <c r="K1166" s="92">
        <v>9606</v>
      </c>
      <c r="L1166" s="92" t="s">
        <v>384</v>
      </c>
      <c r="N1166" s="92" t="s">
        <v>331</v>
      </c>
    </row>
    <row r="1167" spans="1:14" ht="13">
      <c r="A1167" s="92" t="s">
        <v>211</v>
      </c>
      <c r="B1167" s="92" t="s">
        <v>683</v>
      </c>
      <c r="C1167" s="92" t="s">
        <v>269</v>
      </c>
      <c r="D1167" s="92" t="s">
        <v>328</v>
      </c>
      <c r="E1167" s="92" t="s">
        <v>706</v>
      </c>
      <c r="F1167" s="92" t="s">
        <v>707</v>
      </c>
      <c r="G1167" s="92" t="s">
        <v>258</v>
      </c>
      <c r="H1167" s="92" t="s">
        <v>259</v>
      </c>
      <c r="I1167" s="92" t="s">
        <v>3837</v>
      </c>
      <c r="K1167" s="92">
        <v>9606</v>
      </c>
      <c r="L1167" s="92" t="s">
        <v>384</v>
      </c>
      <c r="M1167" s="92" t="s">
        <v>3858</v>
      </c>
      <c r="N1167" s="92" t="s">
        <v>331</v>
      </c>
    </row>
    <row r="1168" spans="1:14" ht="13">
      <c r="A1168" s="92" t="s">
        <v>211</v>
      </c>
      <c r="B1168" s="92" t="s">
        <v>683</v>
      </c>
      <c r="C1168" s="92" t="s">
        <v>269</v>
      </c>
      <c r="D1168" s="92" t="s">
        <v>328</v>
      </c>
      <c r="E1168" s="92" t="s">
        <v>706</v>
      </c>
      <c r="F1168" s="92" t="s">
        <v>707</v>
      </c>
      <c r="G1168" s="92" t="s">
        <v>226</v>
      </c>
      <c r="H1168" s="92" t="s">
        <v>228</v>
      </c>
      <c r="I1168" s="92" t="s">
        <v>1905</v>
      </c>
      <c r="K1168" s="92">
        <v>9606</v>
      </c>
      <c r="L1168" s="92" t="s">
        <v>384</v>
      </c>
      <c r="M1168" s="92" t="s">
        <v>1908</v>
      </c>
      <c r="N1168" s="92" t="s">
        <v>331</v>
      </c>
    </row>
    <row r="1169" spans="1:14" ht="13">
      <c r="A1169" s="92" t="s">
        <v>211</v>
      </c>
      <c r="B1169" s="92" t="s">
        <v>683</v>
      </c>
      <c r="C1169" s="92" t="s">
        <v>269</v>
      </c>
      <c r="D1169" s="92" t="s">
        <v>328</v>
      </c>
      <c r="E1169" s="92" t="s">
        <v>1934</v>
      </c>
      <c r="F1169" s="92" t="s">
        <v>1935</v>
      </c>
      <c r="G1169" s="92" t="s">
        <v>226</v>
      </c>
      <c r="H1169" s="92" t="s">
        <v>228</v>
      </c>
      <c r="I1169" s="92" t="s">
        <v>1905</v>
      </c>
      <c r="K1169" s="92">
        <v>9606</v>
      </c>
      <c r="L1169" s="92" t="s">
        <v>384</v>
      </c>
      <c r="M1169" s="92" t="s">
        <v>1938</v>
      </c>
      <c r="N1169" s="92" t="s">
        <v>331</v>
      </c>
    </row>
    <row r="1170" spans="1:14" ht="13">
      <c r="A1170" s="92" t="s">
        <v>211</v>
      </c>
      <c r="B1170" s="92" t="s">
        <v>683</v>
      </c>
      <c r="C1170" s="92" t="s">
        <v>269</v>
      </c>
      <c r="D1170" s="92" t="s">
        <v>328</v>
      </c>
      <c r="E1170" s="92" t="s">
        <v>5817</v>
      </c>
      <c r="F1170" s="92" t="s">
        <v>5818</v>
      </c>
      <c r="G1170" s="92" t="s">
        <v>314</v>
      </c>
      <c r="H1170" s="92" t="s">
        <v>315</v>
      </c>
      <c r="I1170" s="92" t="s">
        <v>1395</v>
      </c>
      <c r="K1170" s="92">
        <v>9606</v>
      </c>
      <c r="L1170" s="92" t="s">
        <v>384</v>
      </c>
      <c r="M1170" s="92" t="s">
        <v>5819</v>
      </c>
      <c r="N1170" s="92" t="s">
        <v>331</v>
      </c>
    </row>
    <row r="1171" spans="1:14" ht="13">
      <c r="A1171" s="92" t="s">
        <v>211</v>
      </c>
      <c r="B1171" s="92" t="s">
        <v>683</v>
      </c>
      <c r="C1171" s="92" t="s">
        <v>269</v>
      </c>
      <c r="D1171" s="92" t="s">
        <v>328</v>
      </c>
      <c r="E1171" s="92" t="s">
        <v>920</v>
      </c>
      <c r="F1171" s="92" t="s">
        <v>921</v>
      </c>
      <c r="G1171" s="92" t="s">
        <v>351</v>
      </c>
      <c r="H1171" s="92" t="s">
        <v>352</v>
      </c>
      <c r="I1171" s="92" t="s">
        <v>863</v>
      </c>
      <c r="J1171" s="92" t="s">
        <v>864</v>
      </c>
      <c r="K1171" s="92">
        <v>9606</v>
      </c>
      <c r="L1171" s="92" t="s">
        <v>384</v>
      </c>
      <c r="N1171" s="92" t="s">
        <v>331</v>
      </c>
    </row>
    <row r="1172" spans="1:14" ht="13">
      <c r="A1172" s="92" t="s">
        <v>211</v>
      </c>
      <c r="B1172" s="92" t="s">
        <v>683</v>
      </c>
      <c r="C1172" s="92" t="s">
        <v>269</v>
      </c>
      <c r="D1172" s="92" t="s">
        <v>328</v>
      </c>
      <c r="E1172" s="92" t="s">
        <v>920</v>
      </c>
      <c r="F1172" s="92" t="s">
        <v>921</v>
      </c>
      <c r="G1172" s="92" t="s">
        <v>226</v>
      </c>
      <c r="H1172" s="92" t="s">
        <v>228</v>
      </c>
      <c r="I1172" s="92" t="s">
        <v>1208</v>
      </c>
      <c r="K1172" s="92">
        <v>9606</v>
      </c>
      <c r="L1172" s="92" t="s">
        <v>384</v>
      </c>
      <c r="N1172" s="92" t="s">
        <v>331</v>
      </c>
    </row>
    <row r="1173" spans="1:14" ht="13">
      <c r="A1173" s="92" t="s">
        <v>211</v>
      </c>
      <c r="B1173" s="92" t="s">
        <v>683</v>
      </c>
      <c r="C1173" s="92" t="s">
        <v>269</v>
      </c>
      <c r="D1173" s="92" t="s">
        <v>328</v>
      </c>
      <c r="E1173" s="92" t="s">
        <v>426</v>
      </c>
      <c r="F1173" s="92" t="s">
        <v>427</v>
      </c>
      <c r="G1173" s="92" t="s">
        <v>226</v>
      </c>
      <c r="H1173" s="92" t="s">
        <v>228</v>
      </c>
      <c r="I1173" s="92" t="s">
        <v>1194</v>
      </c>
      <c r="K1173" s="92">
        <v>9606</v>
      </c>
      <c r="L1173" s="92" t="s">
        <v>384</v>
      </c>
      <c r="N1173" s="92" t="s">
        <v>331</v>
      </c>
    </row>
    <row r="1174" spans="1:14" ht="13">
      <c r="A1174" s="92" t="s">
        <v>211</v>
      </c>
      <c r="B1174" s="92" t="s">
        <v>683</v>
      </c>
      <c r="C1174" s="92" t="s">
        <v>269</v>
      </c>
      <c r="D1174" s="92" t="s">
        <v>328</v>
      </c>
      <c r="E1174" s="92" t="s">
        <v>431</v>
      </c>
      <c r="F1174" s="92" t="s">
        <v>432</v>
      </c>
      <c r="G1174" s="92" t="s">
        <v>226</v>
      </c>
      <c r="H1174" s="92" t="s">
        <v>228</v>
      </c>
      <c r="I1174" s="92" t="s">
        <v>1194</v>
      </c>
      <c r="K1174" s="92">
        <v>9606</v>
      </c>
      <c r="L1174" s="92" t="s">
        <v>384</v>
      </c>
      <c r="N1174" s="92" t="s">
        <v>331</v>
      </c>
    </row>
    <row r="1175" spans="1:14" ht="13">
      <c r="A1175" s="92" t="s">
        <v>211</v>
      </c>
      <c r="B1175" s="92" t="s">
        <v>683</v>
      </c>
      <c r="C1175" s="92" t="s">
        <v>269</v>
      </c>
      <c r="D1175" s="92" t="s">
        <v>328</v>
      </c>
      <c r="E1175" s="92" t="s">
        <v>1939</v>
      </c>
      <c r="F1175" s="92" t="s">
        <v>1940</v>
      </c>
      <c r="G1175" s="92" t="s">
        <v>226</v>
      </c>
      <c r="H1175" s="92" t="s">
        <v>228</v>
      </c>
      <c r="I1175" s="92" t="s">
        <v>1905</v>
      </c>
      <c r="K1175" s="92">
        <v>9606</v>
      </c>
      <c r="L1175" s="92" t="s">
        <v>384</v>
      </c>
      <c r="M1175" s="92" t="s">
        <v>1938</v>
      </c>
      <c r="N1175" s="92" t="s">
        <v>331</v>
      </c>
    </row>
    <row r="1176" spans="1:14" ht="13">
      <c r="A1176" s="92" t="s">
        <v>211</v>
      </c>
      <c r="B1176" s="92" t="s">
        <v>683</v>
      </c>
      <c r="C1176" s="92" t="s">
        <v>269</v>
      </c>
      <c r="D1176" s="92" t="s">
        <v>328</v>
      </c>
      <c r="E1176" s="92" t="s">
        <v>3126</v>
      </c>
      <c r="F1176" s="92" t="s">
        <v>3127</v>
      </c>
      <c r="G1176" s="92" t="s">
        <v>351</v>
      </c>
      <c r="H1176" s="92" t="s">
        <v>352</v>
      </c>
      <c r="I1176" s="92" t="s">
        <v>684</v>
      </c>
      <c r="J1176" s="92" t="s">
        <v>868</v>
      </c>
      <c r="K1176" s="92">
        <v>9606</v>
      </c>
      <c r="L1176" s="92" t="s">
        <v>384</v>
      </c>
      <c r="N1176" s="92" t="s">
        <v>331</v>
      </c>
    </row>
    <row r="1177" spans="1:14" ht="13">
      <c r="A1177" s="92" t="s">
        <v>211</v>
      </c>
      <c r="B1177" s="92" t="s">
        <v>683</v>
      </c>
      <c r="C1177" s="92" t="s">
        <v>269</v>
      </c>
      <c r="D1177" s="92" t="s">
        <v>328</v>
      </c>
      <c r="E1177" s="92" t="s">
        <v>3126</v>
      </c>
      <c r="F1177" s="92" t="s">
        <v>3127</v>
      </c>
      <c r="G1177" s="92" t="s">
        <v>258</v>
      </c>
      <c r="H1177" s="92" t="s">
        <v>259</v>
      </c>
      <c r="I1177" s="92" t="s">
        <v>3837</v>
      </c>
      <c r="K1177" s="92">
        <v>9606</v>
      </c>
      <c r="L1177" s="92" t="s">
        <v>384</v>
      </c>
      <c r="M1177" s="92" t="s">
        <v>2465</v>
      </c>
      <c r="N1177" s="92" t="s">
        <v>331</v>
      </c>
    </row>
    <row r="1178" spans="1:14" ht="13">
      <c r="A1178" s="92" t="s">
        <v>211</v>
      </c>
      <c r="B1178" s="92" t="s">
        <v>683</v>
      </c>
      <c r="C1178" s="92" t="s">
        <v>269</v>
      </c>
      <c r="D1178" s="92" t="s">
        <v>328</v>
      </c>
      <c r="E1178" s="92" t="s">
        <v>1217</v>
      </c>
      <c r="F1178" s="92" t="s">
        <v>1218</v>
      </c>
      <c r="G1178" s="92" t="s">
        <v>226</v>
      </c>
      <c r="H1178" s="92" t="s">
        <v>228</v>
      </c>
      <c r="I1178" s="92" t="s">
        <v>1194</v>
      </c>
      <c r="K1178" s="92">
        <v>9606</v>
      </c>
      <c r="L1178" s="92" t="s">
        <v>384</v>
      </c>
      <c r="M1178" s="92" t="s">
        <v>1221</v>
      </c>
      <c r="N1178" s="92" t="s">
        <v>331</v>
      </c>
    </row>
    <row r="1179" spans="1:14" ht="13">
      <c r="A1179" s="92" t="s">
        <v>211</v>
      </c>
      <c r="B1179" s="92" t="s">
        <v>715</v>
      </c>
      <c r="C1179" s="92" t="s">
        <v>269</v>
      </c>
      <c r="D1179" s="92" t="s">
        <v>328</v>
      </c>
      <c r="E1179" s="92" t="s">
        <v>388</v>
      </c>
      <c r="F1179" s="92" t="s">
        <v>389</v>
      </c>
      <c r="G1179" s="92" t="s">
        <v>226</v>
      </c>
      <c r="H1179" s="92" t="s">
        <v>228</v>
      </c>
      <c r="I1179" s="92" t="s">
        <v>291</v>
      </c>
      <c r="K1179" s="92">
        <v>9606</v>
      </c>
      <c r="L1179" s="92" t="s">
        <v>384</v>
      </c>
      <c r="N1179" s="92" t="s">
        <v>331</v>
      </c>
    </row>
    <row r="1180" spans="1:14" ht="13">
      <c r="A1180" s="92" t="s">
        <v>211</v>
      </c>
      <c r="B1180" s="92" t="s">
        <v>715</v>
      </c>
      <c r="C1180" s="92" t="s">
        <v>269</v>
      </c>
      <c r="D1180" s="92" t="s">
        <v>328</v>
      </c>
      <c r="E1180" s="92" t="s">
        <v>393</v>
      </c>
      <c r="F1180" s="92" t="s">
        <v>394</v>
      </c>
      <c r="G1180" s="92" t="s">
        <v>226</v>
      </c>
      <c r="H1180" s="92" t="s">
        <v>228</v>
      </c>
      <c r="I1180" s="92" t="s">
        <v>714</v>
      </c>
      <c r="K1180" s="92">
        <v>9606</v>
      </c>
      <c r="L1180" s="92" t="s">
        <v>384</v>
      </c>
      <c r="N1180" s="92" t="s">
        <v>331</v>
      </c>
    </row>
    <row r="1181" spans="1:14" ht="13">
      <c r="A1181" s="92" t="s">
        <v>211</v>
      </c>
      <c r="B1181" s="92" t="s">
        <v>2429</v>
      </c>
      <c r="C1181" s="92" t="s">
        <v>269</v>
      </c>
      <c r="D1181" s="92" t="s">
        <v>221</v>
      </c>
      <c r="E1181" s="92" t="s">
        <v>617</v>
      </c>
      <c r="F1181" s="92" t="s">
        <v>618</v>
      </c>
      <c r="G1181" s="92" t="s">
        <v>314</v>
      </c>
      <c r="H1181" s="92" t="s">
        <v>315</v>
      </c>
      <c r="I1181" s="92" t="s">
        <v>1830</v>
      </c>
      <c r="K1181" s="92">
        <v>9606</v>
      </c>
      <c r="L1181" s="92" t="s">
        <v>384</v>
      </c>
      <c r="M1181" s="92" t="s">
        <v>2430</v>
      </c>
      <c r="N1181" s="92" t="s">
        <v>233</v>
      </c>
    </row>
    <row r="1182" spans="1:14" ht="13">
      <c r="A1182" s="92" t="s">
        <v>211</v>
      </c>
      <c r="B1182" s="92" t="s">
        <v>2429</v>
      </c>
      <c r="C1182" s="92" t="s">
        <v>269</v>
      </c>
      <c r="D1182" s="92" t="s">
        <v>221</v>
      </c>
      <c r="E1182" s="92" t="s">
        <v>297</v>
      </c>
      <c r="F1182" s="92" t="s">
        <v>299</v>
      </c>
      <c r="G1182" s="92" t="s">
        <v>314</v>
      </c>
      <c r="H1182" s="92" t="s">
        <v>315</v>
      </c>
      <c r="I1182" s="92" t="s">
        <v>1830</v>
      </c>
      <c r="K1182" s="92">
        <v>9606</v>
      </c>
      <c r="L1182" s="92" t="s">
        <v>384</v>
      </c>
      <c r="M1182" s="92" t="s">
        <v>2431</v>
      </c>
      <c r="N1182" s="92" t="s">
        <v>233</v>
      </c>
    </row>
    <row r="1183" spans="1:14" ht="13">
      <c r="A1183" s="92" t="s">
        <v>211</v>
      </c>
      <c r="B1183" s="92" t="s">
        <v>613</v>
      </c>
      <c r="C1183" s="92" t="s">
        <v>269</v>
      </c>
      <c r="D1183" s="92" t="s">
        <v>221</v>
      </c>
      <c r="E1183" s="92" t="s">
        <v>597</v>
      </c>
      <c r="F1183" s="92" t="s">
        <v>598</v>
      </c>
      <c r="G1183" s="92" t="s">
        <v>272</v>
      </c>
      <c r="H1183" s="92" t="s">
        <v>273</v>
      </c>
      <c r="I1183" s="92" t="s">
        <v>599</v>
      </c>
      <c r="J1183" s="92" t="s">
        <v>614</v>
      </c>
      <c r="K1183" s="92">
        <v>9606</v>
      </c>
      <c r="L1183" s="92" t="s">
        <v>384</v>
      </c>
      <c r="M1183" s="92" t="s">
        <v>603</v>
      </c>
      <c r="N1183" s="92" t="s">
        <v>233</v>
      </c>
    </row>
    <row r="1184" spans="1:14" ht="13">
      <c r="A1184" s="92" t="s">
        <v>211</v>
      </c>
      <c r="B1184" s="92" t="s">
        <v>613</v>
      </c>
      <c r="C1184" s="92" t="s">
        <v>269</v>
      </c>
      <c r="D1184" s="92" t="s">
        <v>221</v>
      </c>
      <c r="E1184" s="92" t="s">
        <v>617</v>
      </c>
      <c r="F1184" s="92" t="s">
        <v>618</v>
      </c>
      <c r="G1184" s="92" t="s">
        <v>314</v>
      </c>
      <c r="H1184" s="92" t="s">
        <v>315</v>
      </c>
      <c r="I1184" s="92" t="s">
        <v>599</v>
      </c>
      <c r="K1184" s="92">
        <v>9606</v>
      </c>
      <c r="L1184" s="92" t="s">
        <v>384</v>
      </c>
      <c r="M1184" s="92" t="s">
        <v>622</v>
      </c>
      <c r="N1184" s="92" t="s">
        <v>233</v>
      </c>
    </row>
    <row r="1185" spans="1:14" ht="13">
      <c r="A1185" s="92" t="s">
        <v>211</v>
      </c>
      <c r="B1185" s="92" t="s">
        <v>613</v>
      </c>
      <c r="C1185" s="92" t="s">
        <v>269</v>
      </c>
      <c r="D1185" s="92" t="s">
        <v>221</v>
      </c>
      <c r="E1185" s="92" t="s">
        <v>624</v>
      </c>
      <c r="F1185" s="92" t="s">
        <v>625</v>
      </c>
      <c r="G1185" s="92" t="s">
        <v>226</v>
      </c>
      <c r="H1185" s="92" t="s">
        <v>228</v>
      </c>
      <c r="I1185" s="92" t="s">
        <v>599</v>
      </c>
      <c r="K1185" s="92">
        <v>9606</v>
      </c>
      <c r="L1185" s="92" t="s">
        <v>384</v>
      </c>
      <c r="M1185" s="92" t="s">
        <v>626</v>
      </c>
      <c r="N1185" s="92" t="s">
        <v>233</v>
      </c>
    </row>
    <row r="1186" spans="1:14" ht="13">
      <c r="A1186" s="92" t="s">
        <v>211</v>
      </c>
      <c r="B1186" s="92" t="s">
        <v>613</v>
      </c>
      <c r="C1186" s="92" t="s">
        <v>269</v>
      </c>
      <c r="D1186" s="92" t="s">
        <v>221</v>
      </c>
      <c r="E1186" s="92" t="s">
        <v>627</v>
      </c>
      <c r="F1186" s="92" t="s">
        <v>628</v>
      </c>
      <c r="G1186" s="92" t="s">
        <v>226</v>
      </c>
      <c r="H1186" s="92" t="s">
        <v>228</v>
      </c>
      <c r="I1186" s="92" t="s">
        <v>599</v>
      </c>
      <c r="K1186" s="92">
        <v>9606</v>
      </c>
      <c r="L1186" s="92" t="s">
        <v>384</v>
      </c>
      <c r="N1186" s="92" t="s">
        <v>233</v>
      </c>
    </row>
    <row r="1187" spans="1:14" ht="13">
      <c r="A1187" s="92" t="s">
        <v>211</v>
      </c>
      <c r="B1187" s="92" t="s">
        <v>613</v>
      </c>
      <c r="C1187" s="92" t="s">
        <v>269</v>
      </c>
      <c r="D1187" s="92" t="s">
        <v>221</v>
      </c>
      <c r="E1187" s="92" t="s">
        <v>632</v>
      </c>
      <c r="F1187" s="92" t="s">
        <v>633</v>
      </c>
      <c r="G1187" s="92" t="s">
        <v>226</v>
      </c>
      <c r="H1187" s="92" t="s">
        <v>228</v>
      </c>
      <c r="I1187" s="92" t="s">
        <v>599</v>
      </c>
      <c r="K1187" s="92">
        <v>9606</v>
      </c>
      <c r="L1187" s="92" t="s">
        <v>384</v>
      </c>
      <c r="N1187" s="92" t="s">
        <v>233</v>
      </c>
    </row>
    <row r="1188" spans="1:14" ht="13">
      <c r="A1188" s="92" t="s">
        <v>211</v>
      </c>
      <c r="B1188" s="92" t="s">
        <v>613</v>
      </c>
      <c r="C1188" s="92" t="s">
        <v>269</v>
      </c>
      <c r="D1188" s="92" t="s">
        <v>221</v>
      </c>
      <c r="E1188" s="92" t="s">
        <v>634</v>
      </c>
      <c r="F1188" s="92" t="s">
        <v>635</v>
      </c>
      <c r="G1188" s="92" t="s">
        <v>226</v>
      </c>
      <c r="H1188" s="92" t="s">
        <v>228</v>
      </c>
      <c r="I1188" s="92" t="s">
        <v>599</v>
      </c>
      <c r="K1188" s="92">
        <v>9606</v>
      </c>
      <c r="L1188" s="92" t="s">
        <v>384</v>
      </c>
      <c r="N1188" s="92" t="s">
        <v>233</v>
      </c>
    </row>
    <row r="1189" spans="1:14" ht="13">
      <c r="A1189" s="92" t="s">
        <v>211</v>
      </c>
      <c r="B1189" s="92" t="s">
        <v>613</v>
      </c>
      <c r="C1189" s="92" t="s">
        <v>269</v>
      </c>
      <c r="D1189" s="92" t="s">
        <v>639</v>
      </c>
      <c r="E1189" s="92" t="s">
        <v>640</v>
      </c>
      <c r="F1189" s="92" t="s">
        <v>641</v>
      </c>
      <c r="G1189" s="92" t="s">
        <v>226</v>
      </c>
      <c r="H1189" s="92" t="s">
        <v>228</v>
      </c>
      <c r="I1189" s="92" t="s">
        <v>599</v>
      </c>
      <c r="K1189" s="92">
        <v>9606</v>
      </c>
      <c r="L1189" s="92" t="s">
        <v>384</v>
      </c>
      <c r="N1189" s="92" t="s">
        <v>233</v>
      </c>
    </row>
    <row r="1190" spans="1:14" ht="13">
      <c r="A1190" s="92" t="s">
        <v>211</v>
      </c>
      <c r="B1190" s="92" t="s">
        <v>716</v>
      </c>
      <c r="C1190" s="92" t="s">
        <v>269</v>
      </c>
      <c r="D1190" s="92" t="s">
        <v>328</v>
      </c>
      <c r="E1190" s="92" t="s">
        <v>388</v>
      </c>
      <c r="F1190" s="92" t="s">
        <v>389</v>
      </c>
      <c r="G1190" s="92" t="s">
        <v>226</v>
      </c>
      <c r="H1190" s="92" t="s">
        <v>228</v>
      </c>
      <c r="I1190" s="92" t="s">
        <v>291</v>
      </c>
      <c r="K1190" s="92">
        <v>9606</v>
      </c>
      <c r="L1190" s="92" t="s">
        <v>384</v>
      </c>
      <c r="M1190" s="92" t="s">
        <v>704</v>
      </c>
      <c r="N1190" s="92" t="s">
        <v>331</v>
      </c>
    </row>
    <row r="1191" spans="1:14" ht="13">
      <c r="A1191" s="92" t="s">
        <v>211</v>
      </c>
      <c r="B1191" s="92" t="s">
        <v>716</v>
      </c>
      <c r="C1191" s="92" t="s">
        <v>269</v>
      </c>
      <c r="D1191" s="92" t="s">
        <v>328</v>
      </c>
      <c r="E1191" s="92" t="s">
        <v>393</v>
      </c>
      <c r="F1191" s="92" t="s">
        <v>394</v>
      </c>
      <c r="G1191" s="92" t="s">
        <v>226</v>
      </c>
      <c r="H1191" s="92" t="s">
        <v>228</v>
      </c>
      <c r="I1191" s="92" t="s">
        <v>714</v>
      </c>
      <c r="K1191" s="92">
        <v>9606</v>
      </c>
      <c r="L1191" s="92" t="s">
        <v>384</v>
      </c>
      <c r="N1191" s="92" t="s">
        <v>331</v>
      </c>
    </row>
    <row r="1192" spans="1:14" ht="13">
      <c r="A1192" s="92" t="s">
        <v>211</v>
      </c>
      <c r="B1192" s="92" t="s">
        <v>268</v>
      </c>
      <c r="C1192" s="92" t="s">
        <v>269</v>
      </c>
      <c r="D1192" s="92" t="s">
        <v>234</v>
      </c>
      <c r="E1192" s="92" t="s">
        <v>1637</v>
      </c>
      <c r="F1192" s="92" t="s">
        <v>1639</v>
      </c>
      <c r="G1192" s="92" t="s">
        <v>351</v>
      </c>
      <c r="H1192" s="92" t="s">
        <v>352</v>
      </c>
      <c r="I1192" s="92" t="s">
        <v>9720</v>
      </c>
      <c r="J1192" s="92" t="s">
        <v>9721</v>
      </c>
      <c r="K1192" s="92">
        <v>9606</v>
      </c>
      <c r="L1192" s="92" t="s">
        <v>950</v>
      </c>
      <c r="N1192" s="92" t="s">
        <v>238</v>
      </c>
    </row>
    <row r="1193" spans="1:14" ht="13">
      <c r="A1193" s="92" t="s">
        <v>211</v>
      </c>
      <c r="B1193" s="92" t="s">
        <v>268</v>
      </c>
      <c r="C1193" s="92" t="s">
        <v>269</v>
      </c>
      <c r="D1193" s="92" t="s">
        <v>234</v>
      </c>
      <c r="E1193" s="92" t="s">
        <v>349</v>
      </c>
      <c r="F1193" s="92" t="s">
        <v>350</v>
      </c>
      <c r="G1193" s="92" t="s">
        <v>351</v>
      </c>
      <c r="H1193" s="92" t="s">
        <v>352</v>
      </c>
      <c r="I1193" s="92" t="s">
        <v>9753</v>
      </c>
      <c r="J1193" s="92" t="s">
        <v>9754</v>
      </c>
      <c r="K1193" s="92">
        <v>9606</v>
      </c>
      <c r="L1193" s="92" t="s">
        <v>950</v>
      </c>
      <c r="N1193" s="92" t="s">
        <v>238</v>
      </c>
    </row>
    <row r="1194" spans="1:14" ht="13">
      <c r="A1194" s="92" t="s">
        <v>211</v>
      </c>
      <c r="B1194" s="92" t="s">
        <v>268</v>
      </c>
      <c r="C1194" s="92" t="s">
        <v>269</v>
      </c>
      <c r="D1194" s="92" t="s">
        <v>234</v>
      </c>
      <c r="E1194" s="92" t="s">
        <v>349</v>
      </c>
      <c r="F1194" s="92" t="s">
        <v>350</v>
      </c>
      <c r="G1194" s="92" t="s">
        <v>351</v>
      </c>
      <c r="H1194" s="92" t="s">
        <v>352</v>
      </c>
      <c r="I1194" s="92" t="s">
        <v>9720</v>
      </c>
      <c r="J1194" s="92" t="s">
        <v>9758</v>
      </c>
      <c r="K1194" s="92">
        <v>9606</v>
      </c>
      <c r="L1194" s="92" t="s">
        <v>950</v>
      </c>
      <c r="N1194" s="92" t="s">
        <v>238</v>
      </c>
    </row>
    <row r="1195" spans="1:14" ht="13">
      <c r="A1195" s="92" t="s">
        <v>211</v>
      </c>
      <c r="B1195" s="92" t="s">
        <v>268</v>
      </c>
      <c r="C1195" s="92" t="s">
        <v>269</v>
      </c>
      <c r="D1195" s="92" t="s">
        <v>234</v>
      </c>
      <c r="E1195" s="92" t="s">
        <v>349</v>
      </c>
      <c r="F1195" s="92" t="s">
        <v>350</v>
      </c>
      <c r="G1195" s="92" t="s">
        <v>351</v>
      </c>
      <c r="H1195" s="92" t="s">
        <v>352</v>
      </c>
      <c r="I1195" s="92" t="s">
        <v>9720</v>
      </c>
      <c r="J1195" s="92" t="s">
        <v>9737</v>
      </c>
      <c r="K1195" s="92">
        <v>9606</v>
      </c>
      <c r="L1195" s="92" t="s">
        <v>950</v>
      </c>
      <c r="N1195" s="92" t="s">
        <v>238</v>
      </c>
    </row>
    <row r="1196" spans="1:14" ht="13">
      <c r="A1196" s="92" t="s">
        <v>211</v>
      </c>
      <c r="B1196" s="92" t="s">
        <v>268</v>
      </c>
      <c r="C1196" s="92" t="s">
        <v>269</v>
      </c>
      <c r="D1196" s="92" t="s">
        <v>234</v>
      </c>
      <c r="E1196" s="92" t="s">
        <v>3320</v>
      </c>
      <c r="F1196" s="92" t="s">
        <v>3321</v>
      </c>
      <c r="G1196" s="92" t="s">
        <v>351</v>
      </c>
      <c r="H1196" s="92" t="s">
        <v>352</v>
      </c>
      <c r="I1196" s="92" t="s">
        <v>9807</v>
      </c>
      <c r="J1196" s="92" t="s">
        <v>1842</v>
      </c>
      <c r="K1196" s="92">
        <v>9606</v>
      </c>
      <c r="L1196" s="92" t="s">
        <v>950</v>
      </c>
      <c r="N1196" s="92" t="s">
        <v>238</v>
      </c>
    </row>
    <row r="1197" spans="1:14" ht="13">
      <c r="A1197" s="92" t="s">
        <v>211</v>
      </c>
      <c r="B1197" s="92" t="s">
        <v>268</v>
      </c>
      <c r="C1197" s="92" t="s">
        <v>269</v>
      </c>
      <c r="D1197" s="92" t="s">
        <v>328</v>
      </c>
      <c r="E1197" s="92" t="s">
        <v>388</v>
      </c>
      <c r="F1197" s="92" t="s">
        <v>389</v>
      </c>
      <c r="G1197" s="92" t="s">
        <v>226</v>
      </c>
      <c r="H1197" s="92" t="s">
        <v>228</v>
      </c>
      <c r="I1197" s="92" t="s">
        <v>9807</v>
      </c>
      <c r="K1197" s="92">
        <v>9606</v>
      </c>
      <c r="L1197" s="92" t="s">
        <v>950</v>
      </c>
      <c r="N1197" s="92" t="s">
        <v>331</v>
      </c>
    </row>
    <row r="1198" spans="1:14" ht="13">
      <c r="A1198" s="92" t="s">
        <v>211</v>
      </c>
      <c r="B1198" s="92" t="s">
        <v>268</v>
      </c>
      <c r="C1198" s="92" t="s">
        <v>269</v>
      </c>
      <c r="D1198" s="92" t="s">
        <v>234</v>
      </c>
      <c r="E1198" s="92" t="s">
        <v>349</v>
      </c>
      <c r="F1198" s="92" t="s">
        <v>350</v>
      </c>
      <c r="G1198" s="92" t="s">
        <v>351</v>
      </c>
      <c r="H1198" s="92" t="s">
        <v>352</v>
      </c>
      <c r="I1198" s="92" t="s">
        <v>9728</v>
      </c>
      <c r="J1198" s="92" t="s">
        <v>8047</v>
      </c>
      <c r="K1198" s="92">
        <v>9606</v>
      </c>
      <c r="L1198" s="92" t="s">
        <v>355</v>
      </c>
      <c r="N1198" s="92" t="s">
        <v>238</v>
      </c>
    </row>
    <row r="1199" spans="1:14" ht="13">
      <c r="A1199" s="92" t="s">
        <v>211</v>
      </c>
      <c r="B1199" s="92" t="s">
        <v>268</v>
      </c>
      <c r="C1199" s="92" t="s">
        <v>269</v>
      </c>
      <c r="D1199" s="92" t="s">
        <v>234</v>
      </c>
      <c r="E1199" s="92" t="s">
        <v>349</v>
      </c>
      <c r="F1199" s="92" t="s">
        <v>350</v>
      </c>
      <c r="G1199" s="92" t="s">
        <v>351</v>
      </c>
      <c r="H1199" s="92" t="s">
        <v>352</v>
      </c>
      <c r="I1199" s="92" t="s">
        <v>9729</v>
      </c>
      <c r="J1199" s="92" t="s">
        <v>1083</v>
      </c>
      <c r="K1199" s="92">
        <v>9606</v>
      </c>
      <c r="L1199" s="92" t="s">
        <v>355</v>
      </c>
      <c r="N1199" s="92" t="s">
        <v>238</v>
      </c>
    </row>
    <row r="1200" spans="1:14" ht="13">
      <c r="A1200" s="92" t="s">
        <v>211</v>
      </c>
      <c r="B1200" s="92" t="s">
        <v>268</v>
      </c>
      <c r="C1200" s="92" t="s">
        <v>269</v>
      </c>
      <c r="D1200" s="92" t="s">
        <v>234</v>
      </c>
      <c r="E1200" s="92" t="s">
        <v>349</v>
      </c>
      <c r="F1200" s="92" t="s">
        <v>350</v>
      </c>
      <c r="G1200" s="92" t="s">
        <v>351</v>
      </c>
      <c r="H1200" s="92" t="s">
        <v>352</v>
      </c>
      <c r="I1200" s="92" t="s">
        <v>9730</v>
      </c>
      <c r="J1200" s="92" t="s">
        <v>3234</v>
      </c>
      <c r="K1200" s="92">
        <v>9606</v>
      </c>
      <c r="L1200" s="92" t="s">
        <v>355</v>
      </c>
      <c r="N1200" s="92" t="s">
        <v>238</v>
      </c>
    </row>
    <row r="1201" spans="1:14" ht="13">
      <c r="A1201" s="92" t="s">
        <v>211</v>
      </c>
      <c r="B1201" s="92" t="s">
        <v>268</v>
      </c>
      <c r="C1201" s="92" t="s">
        <v>269</v>
      </c>
      <c r="D1201" s="92" t="s">
        <v>234</v>
      </c>
      <c r="E1201" s="92" t="s">
        <v>349</v>
      </c>
      <c r="F1201" s="92" t="s">
        <v>350</v>
      </c>
      <c r="G1201" s="92" t="s">
        <v>351</v>
      </c>
      <c r="H1201" s="92" t="s">
        <v>352</v>
      </c>
      <c r="I1201" s="92" t="s">
        <v>9730</v>
      </c>
      <c r="J1201" s="92" t="s">
        <v>9731</v>
      </c>
      <c r="K1201" s="92">
        <v>9606</v>
      </c>
      <c r="L1201" s="92" t="s">
        <v>355</v>
      </c>
      <c r="N1201" s="92" t="s">
        <v>238</v>
      </c>
    </row>
    <row r="1202" spans="1:14" ht="13">
      <c r="A1202" s="92" t="s">
        <v>211</v>
      </c>
      <c r="B1202" s="92" t="s">
        <v>268</v>
      </c>
      <c r="C1202" s="92" t="s">
        <v>269</v>
      </c>
      <c r="D1202" s="92" t="s">
        <v>234</v>
      </c>
      <c r="E1202" s="92" t="s">
        <v>349</v>
      </c>
      <c r="F1202" s="92" t="s">
        <v>350</v>
      </c>
      <c r="G1202" s="92" t="s">
        <v>351</v>
      </c>
      <c r="H1202" s="92" t="s">
        <v>352</v>
      </c>
      <c r="I1202" s="92" t="s">
        <v>9734</v>
      </c>
      <c r="J1202" s="92" t="s">
        <v>9735</v>
      </c>
      <c r="K1202" s="92">
        <v>9606</v>
      </c>
      <c r="L1202" s="92" t="s">
        <v>355</v>
      </c>
      <c r="N1202" s="92" t="s">
        <v>238</v>
      </c>
    </row>
    <row r="1203" spans="1:14" ht="13">
      <c r="A1203" s="92" t="s">
        <v>211</v>
      </c>
      <c r="B1203" s="92" t="s">
        <v>268</v>
      </c>
      <c r="C1203" s="92" t="s">
        <v>269</v>
      </c>
      <c r="D1203" s="92" t="s">
        <v>234</v>
      </c>
      <c r="E1203" s="92" t="s">
        <v>349</v>
      </c>
      <c r="F1203" s="92" t="s">
        <v>350</v>
      </c>
      <c r="G1203" s="92" t="s">
        <v>351</v>
      </c>
      <c r="H1203" s="92" t="s">
        <v>352</v>
      </c>
      <c r="I1203" s="92" t="s">
        <v>9734</v>
      </c>
      <c r="J1203" s="92" t="s">
        <v>4926</v>
      </c>
      <c r="K1203" s="92">
        <v>9606</v>
      </c>
      <c r="L1203" s="92" t="s">
        <v>355</v>
      </c>
      <c r="N1203" s="92" t="s">
        <v>238</v>
      </c>
    </row>
    <row r="1204" spans="1:14" ht="13">
      <c r="A1204" s="92" t="s">
        <v>211</v>
      </c>
      <c r="B1204" s="92" t="s">
        <v>268</v>
      </c>
      <c r="C1204" s="92" t="s">
        <v>269</v>
      </c>
      <c r="D1204" s="92" t="s">
        <v>234</v>
      </c>
      <c r="E1204" s="92" t="s">
        <v>349</v>
      </c>
      <c r="F1204" s="92" t="s">
        <v>350</v>
      </c>
      <c r="G1204" s="92" t="s">
        <v>351</v>
      </c>
      <c r="H1204" s="92" t="s">
        <v>352</v>
      </c>
      <c r="I1204" s="92" t="s">
        <v>9738</v>
      </c>
      <c r="J1204" s="92" t="s">
        <v>614</v>
      </c>
      <c r="K1204" s="92">
        <v>9606</v>
      </c>
      <c r="L1204" s="92" t="s">
        <v>355</v>
      </c>
      <c r="N1204" s="92" t="s">
        <v>238</v>
      </c>
    </row>
    <row r="1205" spans="1:14" ht="13">
      <c r="A1205" s="92" t="s">
        <v>211</v>
      </c>
      <c r="B1205" s="92" t="s">
        <v>268</v>
      </c>
      <c r="C1205" s="92" t="s">
        <v>269</v>
      </c>
      <c r="D1205" s="92" t="s">
        <v>234</v>
      </c>
      <c r="E1205" s="92" t="s">
        <v>349</v>
      </c>
      <c r="F1205" s="92" t="s">
        <v>350</v>
      </c>
      <c r="G1205" s="92" t="s">
        <v>351</v>
      </c>
      <c r="H1205" s="92" t="s">
        <v>352</v>
      </c>
      <c r="I1205" s="92" t="s">
        <v>9738</v>
      </c>
      <c r="J1205" s="92" t="s">
        <v>9739</v>
      </c>
      <c r="K1205" s="92">
        <v>9606</v>
      </c>
      <c r="L1205" s="92" t="s">
        <v>355</v>
      </c>
      <c r="N1205" s="92" t="s">
        <v>238</v>
      </c>
    </row>
    <row r="1206" spans="1:14" ht="13">
      <c r="A1206" s="92" t="s">
        <v>211</v>
      </c>
      <c r="B1206" s="92" t="s">
        <v>268</v>
      </c>
      <c r="C1206" s="92" t="s">
        <v>269</v>
      </c>
      <c r="D1206" s="92" t="s">
        <v>234</v>
      </c>
      <c r="E1206" s="92" t="s">
        <v>349</v>
      </c>
      <c r="F1206" s="92" t="s">
        <v>350</v>
      </c>
      <c r="G1206" s="92" t="s">
        <v>351</v>
      </c>
      <c r="H1206" s="92" t="s">
        <v>352</v>
      </c>
      <c r="I1206" s="92" t="s">
        <v>9738</v>
      </c>
      <c r="J1206" s="92" t="s">
        <v>9740</v>
      </c>
      <c r="K1206" s="92">
        <v>9606</v>
      </c>
      <c r="L1206" s="92" t="s">
        <v>355</v>
      </c>
      <c r="N1206" s="92" t="s">
        <v>238</v>
      </c>
    </row>
    <row r="1207" spans="1:14" ht="13">
      <c r="A1207" s="92" t="s">
        <v>211</v>
      </c>
      <c r="B1207" s="92" t="s">
        <v>268</v>
      </c>
      <c r="C1207" s="92" t="s">
        <v>269</v>
      </c>
      <c r="D1207" s="92" t="s">
        <v>234</v>
      </c>
      <c r="E1207" s="92" t="s">
        <v>349</v>
      </c>
      <c r="F1207" s="92" t="s">
        <v>350</v>
      </c>
      <c r="G1207" s="92" t="s">
        <v>351</v>
      </c>
      <c r="H1207" s="92" t="s">
        <v>352</v>
      </c>
      <c r="I1207" s="92" t="s">
        <v>2654</v>
      </c>
      <c r="J1207" s="92" t="s">
        <v>1484</v>
      </c>
      <c r="K1207" s="92">
        <v>9606</v>
      </c>
      <c r="L1207" s="92" t="s">
        <v>355</v>
      </c>
      <c r="N1207" s="92" t="s">
        <v>238</v>
      </c>
    </row>
    <row r="1208" spans="1:14" ht="13">
      <c r="A1208" s="92" t="s">
        <v>211</v>
      </c>
      <c r="B1208" s="92" t="s">
        <v>268</v>
      </c>
      <c r="C1208" s="92" t="s">
        <v>269</v>
      </c>
      <c r="D1208" s="92" t="s">
        <v>234</v>
      </c>
      <c r="E1208" s="92" t="s">
        <v>349</v>
      </c>
      <c r="F1208" s="92" t="s">
        <v>350</v>
      </c>
      <c r="G1208" s="92" t="s">
        <v>351</v>
      </c>
      <c r="H1208" s="92" t="s">
        <v>352</v>
      </c>
      <c r="I1208" s="92" t="s">
        <v>9742</v>
      </c>
      <c r="J1208" s="92" t="s">
        <v>9743</v>
      </c>
      <c r="K1208" s="92">
        <v>9606</v>
      </c>
      <c r="L1208" s="92" t="s">
        <v>355</v>
      </c>
      <c r="N1208" s="92" t="s">
        <v>238</v>
      </c>
    </row>
    <row r="1209" spans="1:14" ht="13">
      <c r="A1209" s="92" t="s">
        <v>211</v>
      </c>
      <c r="B1209" s="92" t="s">
        <v>268</v>
      </c>
      <c r="C1209" s="92" t="s">
        <v>269</v>
      </c>
      <c r="D1209" s="92" t="s">
        <v>234</v>
      </c>
      <c r="E1209" s="92" t="s">
        <v>349</v>
      </c>
      <c r="F1209" s="92" t="s">
        <v>350</v>
      </c>
      <c r="G1209" s="92" t="s">
        <v>351</v>
      </c>
      <c r="H1209" s="92" t="s">
        <v>352</v>
      </c>
      <c r="I1209" s="92" t="s">
        <v>9746</v>
      </c>
      <c r="J1209" s="92" t="s">
        <v>504</v>
      </c>
      <c r="K1209" s="92">
        <v>9606</v>
      </c>
      <c r="L1209" s="92" t="s">
        <v>355</v>
      </c>
      <c r="N1209" s="92" t="s">
        <v>238</v>
      </c>
    </row>
    <row r="1210" spans="1:14" ht="13">
      <c r="A1210" s="92" t="s">
        <v>211</v>
      </c>
      <c r="B1210" s="92" t="s">
        <v>268</v>
      </c>
      <c r="C1210" s="92" t="s">
        <v>269</v>
      </c>
      <c r="D1210" s="92" t="s">
        <v>234</v>
      </c>
      <c r="E1210" s="92" t="s">
        <v>349</v>
      </c>
      <c r="F1210" s="92" t="s">
        <v>350</v>
      </c>
      <c r="G1210" s="92" t="s">
        <v>351</v>
      </c>
      <c r="H1210" s="92" t="s">
        <v>352</v>
      </c>
      <c r="I1210" s="92" t="s">
        <v>9747</v>
      </c>
      <c r="J1210" s="92" t="s">
        <v>9748</v>
      </c>
      <c r="K1210" s="92">
        <v>9606</v>
      </c>
      <c r="L1210" s="92" t="s">
        <v>355</v>
      </c>
      <c r="N1210" s="92" t="s">
        <v>238</v>
      </c>
    </row>
    <row r="1211" spans="1:14" ht="13">
      <c r="A1211" s="92" t="s">
        <v>211</v>
      </c>
      <c r="B1211" s="92" t="s">
        <v>268</v>
      </c>
      <c r="C1211" s="92" t="s">
        <v>269</v>
      </c>
      <c r="D1211" s="92" t="s">
        <v>234</v>
      </c>
      <c r="E1211" s="92" t="s">
        <v>349</v>
      </c>
      <c r="F1211" s="92" t="s">
        <v>350</v>
      </c>
      <c r="G1211" s="92" t="s">
        <v>351</v>
      </c>
      <c r="H1211" s="92" t="s">
        <v>352</v>
      </c>
      <c r="I1211" s="92" t="s">
        <v>9749</v>
      </c>
      <c r="J1211" s="92" t="s">
        <v>9750</v>
      </c>
      <c r="K1211" s="92">
        <v>9606</v>
      </c>
      <c r="L1211" s="92" t="s">
        <v>355</v>
      </c>
      <c r="N1211" s="92" t="s">
        <v>238</v>
      </c>
    </row>
    <row r="1212" spans="1:14" ht="13">
      <c r="A1212" s="92" t="s">
        <v>211</v>
      </c>
      <c r="B1212" s="92" t="s">
        <v>268</v>
      </c>
      <c r="C1212" s="92" t="s">
        <v>269</v>
      </c>
      <c r="D1212" s="92" t="s">
        <v>234</v>
      </c>
      <c r="E1212" s="92" t="s">
        <v>349</v>
      </c>
      <c r="F1212" s="92" t="s">
        <v>350</v>
      </c>
      <c r="G1212" s="92" t="s">
        <v>351</v>
      </c>
      <c r="H1212" s="92" t="s">
        <v>352</v>
      </c>
      <c r="I1212" s="92" t="s">
        <v>9751</v>
      </c>
      <c r="J1212" s="92" t="s">
        <v>9752</v>
      </c>
      <c r="K1212" s="92">
        <v>9606</v>
      </c>
      <c r="L1212" s="92" t="s">
        <v>355</v>
      </c>
      <c r="N1212" s="92" t="s">
        <v>238</v>
      </c>
    </row>
    <row r="1213" spans="1:14" ht="13">
      <c r="A1213" s="92" t="s">
        <v>211</v>
      </c>
      <c r="B1213" s="92" t="s">
        <v>268</v>
      </c>
      <c r="C1213" s="92" t="s">
        <v>269</v>
      </c>
      <c r="D1213" s="92" t="s">
        <v>234</v>
      </c>
      <c r="E1213" s="92" t="s">
        <v>349</v>
      </c>
      <c r="F1213" s="92" t="s">
        <v>350</v>
      </c>
      <c r="G1213" s="92" t="s">
        <v>351</v>
      </c>
      <c r="H1213" s="92" t="s">
        <v>352</v>
      </c>
      <c r="I1213" s="92" t="s">
        <v>4210</v>
      </c>
      <c r="J1213" s="92" t="s">
        <v>4488</v>
      </c>
      <c r="K1213" s="92">
        <v>9606</v>
      </c>
      <c r="L1213" s="92" t="s">
        <v>355</v>
      </c>
      <c r="N1213" s="92" t="s">
        <v>238</v>
      </c>
    </row>
    <row r="1214" spans="1:14" ht="13">
      <c r="A1214" s="92" t="s">
        <v>211</v>
      </c>
      <c r="B1214" s="92" t="s">
        <v>268</v>
      </c>
      <c r="C1214" s="92" t="s">
        <v>269</v>
      </c>
      <c r="D1214" s="92" t="s">
        <v>234</v>
      </c>
      <c r="E1214" s="92" t="s">
        <v>349</v>
      </c>
      <c r="F1214" s="92" t="s">
        <v>350</v>
      </c>
      <c r="G1214" s="92" t="s">
        <v>351</v>
      </c>
      <c r="H1214" s="92" t="s">
        <v>352</v>
      </c>
      <c r="I1214" s="92" t="s">
        <v>4931</v>
      </c>
      <c r="J1214" s="92" t="s">
        <v>4932</v>
      </c>
      <c r="K1214" s="92">
        <v>9606</v>
      </c>
      <c r="L1214" s="92" t="s">
        <v>355</v>
      </c>
      <c r="N1214" s="92" t="s">
        <v>238</v>
      </c>
    </row>
    <row r="1215" spans="1:14" ht="13">
      <c r="A1215" s="92" t="s">
        <v>211</v>
      </c>
      <c r="B1215" s="92" t="s">
        <v>268</v>
      </c>
      <c r="C1215" s="92" t="s">
        <v>269</v>
      </c>
      <c r="D1215" s="92" t="s">
        <v>234</v>
      </c>
      <c r="E1215" s="92" t="s">
        <v>349</v>
      </c>
      <c r="F1215" s="92" t="s">
        <v>350</v>
      </c>
      <c r="G1215" s="92" t="s">
        <v>351</v>
      </c>
      <c r="H1215" s="92" t="s">
        <v>352</v>
      </c>
      <c r="I1215" s="92" t="s">
        <v>4931</v>
      </c>
      <c r="J1215" s="92" t="s">
        <v>9760</v>
      </c>
      <c r="K1215" s="92">
        <v>9606</v>
      </c>
      <c r="L1215" s="92" t="s">
        <v>355</v>
      </c>
      <c r="N1215" s="92" t="s">
        <v>238</v>
      </c>
    </row>
    <row r="1216" spans="1:14" ht="13">
      <c r="A1216" s="92" t="s">
        <v>211</v>
      </c>
      <c r="B1216" s="92" t="s">
        <v>268</v>
      </c>
      <c r="C1216" s="92" t="s">
        <v>269</v>
      </c>
      <c r="D1216" s="92" t="s">
        <v>234</v>
      </c>
      <c r="E1216" s="92" t="s">
        <v>349</v>
      </c>
      <c r="F1216" s="92" t="s">
        <v>350</v>
      </c>
      <c r="G1216" s="92" t="s">
        <v>351</v>
      </c>
      <c r="H1216" s="92" t="s">
        <v>352</v>
      </c>
      <c r="I1216" s="92" t="s">
        <v>4931</v>
      </c>
      <c r="J1216" s="92" t="s">
        <v>9761</v>
      </c>
      <c r="K1216" s="92">
        <v>9606</v>
      </c>
      <c r="L1216" s="92" t="s">
        <v>355</v>
      </c>
      <c r="N1216" s="92" t="s">
        <v>238</v>
      </c>
    </row>
    <row r="1217" spans="1:14" ht="13">
      <c r="A1217" s="92" t="s">
        <v>211</v>
      </c>
      <c r="B1217" s="92" t="s">
        <v>268</v>
      </c>
      <c r="C1217" s="92" t="s">
        <v>269</v>
      </c>
      <c r="D1217" s="92" t="s">
        <v>234</v>
      </c>
      <c r="E1217" s="92" t="s">
        <v>349</v>
      </c>
      <c r="F1217" s="92" t="s">
        <v>350</v>
      </c>
      <c r="G1217" s="92" t="s">
        <v>351</v>
      </c>
      <c r="H1217" s="92" t="s">
        <v>352</v>
      </c>
      <c r="I1217" s="92" t="s">
        <v>9762</v>
      </c>
      <c r="J1217" s="92" t="s">
        <v>9763</v>
      </c>
      <c r="K1217" s="92">
        <v>9606</v>
      </c>
      <c r="L1217" s="92" t="s">
        <v>355</v>
      </c>
      <c r="N1217" s="92" t="s">
        <v>238</v>
      </c>
    </row>
    <row r="1218" spans="1:14" ht="13">
      <c r="A1218" s="92" t="s">
        <v>211</v>
      </c>
      <c r="B1218" s="92" t="s">
        <v>268</v>
      </c>
      <c r="C1218" s="92" t="s">
        <v>269</v>
      </c>
      <c r="D1218" s="92" t="s">
        <v>234</v>
      </c>
      <c r="E1218" s="92" t="s">
        <v>349</v>
      </c>
      <c r="F1218" s="92" t="s">
        <v>350</v>
      </c>
      <c r="G1218" s="92" t="s">
        <v>351</v>
      </c>
      <c r="H1218" s="92" t="s">
        <v>352</v>
      </c>
      <c r="I1218" s="92" t="s">
        <v>9764</v>
      </c>
      <c r="J1218" s="92" t="s">
        <v>9765</v>
      </c>
      <c r="K1218" s="92">
        <v>9606</v>
      </c>
      <c r="L1218" s="92" t="s">
        <v>355</v>
      </c>
      <c r="N1218" s="92" t="s">
        <v>238</v>
      </c>
    </row>
    <row r="1219" spans="1:14" ht="13">
      <c r="A1219" s="92" t="s">
        <v>211</v>
      </c>
      <c r="B1219" s="92" t="s">
        <v>268</v>
      </c>
      <c r="C1219" s="92" t="s">
        <v>269</v>
      </c>
      <c r="D1219" s="92" t="s">
        <v>234</v>
      </c>
      <c r="E1219" s="92" t="s">
        <v>349</v>
      </c>
      <c r="F1219" s="92" t="s">
        <v>350</v>
      </c>
      <c r="G1219" s="92" t="s">
        <v>351</v>
      </c>
      <c r="H1219" s="92" t="s">
        <v>352</v>
      </c>
      <c r="I1219" s="92" t="s">
        <v>9766</v>
      </c>
      <c r="J1219" s="92" t="s">
        <v>9767</v>
      </c>
      <c r="K1219" s="92">
        <v>9606</v>
      </c>
      <c r="L1219" s="92" t="s">
        <v>355</v>
      </c>
      <c r="N1219" s="92" t="s">
        <v>238</v>
      </c>
    </row>
    <row r="1220" spans="1:14" ht="13">
      <c r="A1220" s="92" t="s">
        <v>211</v>
      </c>
      <c r="B1220" s="92" t="s">
        <v>268</v>
      </c>
      <c r="C1220" s="92" t="s">
        <v>269</v>
      </c>
      <c r="D1220" s="92" t="s">
        <v>234</v>
      </c>
      <c r="E1220" s="92" t="s">
        <v>349</v>
      </c>
      <c r="F1220" s="92" t="s">
        <v>350</v>
      </c>
      <c r="G1220" s="92" t="s">
        <v>351</v>
      </c>
      <c r="H1220" s="92" t="s">
        <v>352</v>
      </c>
      <c r="I1220" s="92" t="s">
        <v>2068</v>
      </c>
      <c r="J1220" s="92" t="s">
        <v>1474</v>
      </c>
      <c r="K1220" s="92">
        <v>9606</v>
      </c>
      <c r="L1220" s="92" t="s">
        <v>355</v>
      </c>
      <c r="N1220" s="92" t="s">
        <v>238</v>
      </c>
    </row>
    <row r="1221" spans="1:14" ht="13">
      <c r="A1221" s="92" t="s">
        <v>211</v>
      </c>
      <c r="B1221" s="92" t="s">
        <v>268</v>
      </c>
      <c r="C1221" s="92" t="s">
        <v>269</v>
      </c>
      <c r="D1221" s="92" t="s">
        <v>234</v>
      </c>
      <c r="E1221" s="92" t="s">
        <v>349</v>
      </c>
      <c r="F1221" s="92" t="s">
        <v>350</v>
      </c>
      <c r="G1221" s="92" t="s">
        <v>351</v>
      </c>
      <c r="H1221" s="92" t="s">
        <v>352</v>
      </c>
      <c r="I1221" s="92" t="s">
        <v>9768</v>
      </c>
      <c r="J1221" s="92" t="s">
        <v>9769</v>
      </c>
      <c r="K1221" s="92">
        <v>9606</v>
      </c>
      <c r="L1221" s="92" t="s">
        <v>355</v>
      </c>
      <c r="N1221" s="92" t="s">
        <v>238</v>
      </c>
    </row>
    <row r="1222" spans="1:14" ht="13">
      <c r="A1222" s="92" t="s">
        <v>211</v>
      </c>
      <c r="B1222" s="92" t="s">
        <v>268</v>
      </c>
      <c r="C1222" s="92" t="s">
        <v>269</v>
      </c>
      <c r="D1222" s="92" t="s">
        <v>234</v>
      </c>
      <c r="E1222" s="92" t="s">
        <v>349</v>
      </c>
      <c r="F1222" s="92" t="s">
        <v>350</v>
      </c>
      <c r="G1222" s="92" t="s">
        <v>351</v>
      </c>
      <c r="H1222" s="92" t="s">
        <v>352</v>
      </c>
      <c r="I1222" s="92" t="s">
        <v>9768</v>
      </c>
      <c r="J1222" s="92" t="s">
        <v>9770</v>
      </c>
      <c r="K1222" s="92">
        <v>9606</v>
      </c>
      <c r="L1222" s="92" t="s">
        <v>355</v>
      </c>
      <c r="N1222" s="92" t="s">
        <v>238</v>
      </c>
    </row>
    <row r="1223" spans="1:14" ht="13">
      <c r="A1223" s="92" t="s">
        <v>211</v>
      </c>
      <c r="B1223" s="92" t="s">
        <v>268</v>
      </c>
      <c r="C1223" s="92" t="s">
        <v>269</v>
      </c>
      <c r="D1223" s="92" t="s">
        <v>234</v>
      </c>
      <c r="E1223" s="92" t="s">
        <v>349</v>
      </c>
      <c r="F1223" s="92" t="s">
        <v>350</v>
      </c>
      <c r="G1223" s="92" t="s">
        <v>351</v>
      </c>
      <c r="H1223" s="92" t="s">
        <v>352</v>
      </c>
      <c r="I1223" s="92" t="s">
        <v>9771</v>
      </c>
      <c r="J1223" s="92" t="s">
        <v>9772</v>
      </c>
      <c r="K1223" s="92">
        <v>9606</v>
      </c>
      <c r="L1223" s="92" t="s">
        <v>355</v>
      </c>
      <c r="N1223" s="92" t="s">
        <v>238</v>
      </c>
    </row>
    <row r="1224" spans="1:14" ht="13">
      <c r="A1224" s="92" t="s">
        <v>211</v>
      </c>
      <c r="B1224" s="92" t="s">
        <v>268</v>
      </c>
      <c r="C1224" s="92" t="s">
        <v>269</v>
      </c>
      <c r="D1224" s="92" t="s">
        <v>234</v>
      </c>
      <c r="E1224" s="92" t="s">
        <v>349</v>
      </c>
      <c r="F1224" s="92" t="s">
        <v>350</v>
      </c>
      <c r="G1224" s="92" t="s">
        <v>351</v>
      </c>
      <c r="H1224" s="92" t="s">
        <v>352</v>
      </c>
      <c r="I1224" s="92" t="s">
        <v>9773</v>
      </c>
      <c r="J1224" s="92" t="s">
        <v>9774</v>
      </c>
      <c r="K1224" s="92">
        <v>9606</v>
      </c>
      <c r="L1224" s="92" t="s">
        <v>355</v>
      </c>
      <c r="N1224" s="92" t="s">
        <v>238</v>
      </c>
    </row>
    <row r="1225" spans="1:14" ht="13">
      <c r="A1225" s="92" t="s">
        <v>211</v>
      </c>
      <c r="B1225" s="92" t="s">
        <v>268</v>
      </c>
      <c r="C1225" s="92" t="s">
        <v>269</v>
      </c>
      <c r="D1225" s="92" t="s">
        <v>234</v>
      </c>
      <c r="E1225" s="92" t="s">
        <v>349</v>
      </c>
      <c r="F1225" s="92" t="s">
        <v>350</v>
      </c>
      <c r="G1225" s="92" t="s">
        <v>351</v>
      </c>
      <c r="H1225" s="92" t="s">
        <v>352</v>
      </c>
      <c r="I1225" s="92" t="s">
        <v>2702</v>
      </c>
      <c r="J1225" s="92" t="s">
        <v>1484</v>
      </c>
      <c r="K1225" s="92">
        <v>9606</v>
      </c>
      <c r="L1225" s="92" t="s">
        <v>355</v>
      </c>
      <c r="N1225" s="92" t="s">
        <v>238</v>
      </c>
    </row>
    <row r="1226" spans="1:14" ht="13">
      <c r="A1226" s="92" t="s">
        <v>211</v>
      </c>
      <c r="B1226" s="92" t="s">
        <v>268</v>
      </c>
      <c r="C1226" s="92" t="s">
        <v>269</v>
      </c>
      <c r="D1226" s="92" t="s">
        <v>234</v>
      </c>
      <c r="E1226" s="92" t="s">
        <v>349</v>
      </c>
      <c r="F1226" s="92" t="s">
        <v>350</v>
      </c>
      <c r="G1226" s="92" t="s">
        <v>351</v>
      </c>
      <c r="H1226" s="92" t="s">
        <v>352</v>
      </c>
      <c r="I1226" s="92" t="s">
        <v>9777</v>
      </c>
      <c r="J1226" s="92" t="s">
        <v>9765</v>
      </c>
      <c r="K1226" s="92">
        <v>9606</v>
      </c>
      <c r="L1226" s="92" t="s">
        <v>355</v>
      </c>
      <c r="N1226" s="92" t="s">
        <v>238</v>
      </c>
    </row>
    <row r="1227" spans="1:14" ht="13">
      <c r="A1227" s="92" t="s">
        <v>211</v>
      </c>
      <c r="B1227" s="92" t="s">
        <v>268</v>
      </c>
      <c r="C1227" s="92" t="s">
        <v>269</v>
      </c>
      <c r="D1227" s="92" t="s">
        <v>234</v>
      </c>
      <c r="E1227" s="92" t="s">
        <v>349</v>
      </c>
      <c r="F1227" s="92" t="s">
        <v>350</v>
      </c>
      <c r="G1227" s="92" t="s">
        <v>351</v>
      </c>
      <c r="H1227" s="92" t="s">
        <v>352</v>
      </c>
      <c r="I1227" s="92" t="s">
        <v>3639</v>
      </c>
      <c r="J1227" s="92" t="s">
        <v>9769</v>
      </c>
      <c r="K1227" s="92">
        <v>9606</v>
      </c>
      <c r="L1227" s="92" t="s">
        <v>355</v>
      </c>
      <c r="N1227" s="92" t="s">
        <v>238</v>
      </c>
    </row>
    <row r="1228" spans="1:14" ht="13">
      <c r="A1228" s="92" t="s">
        <v>211</v>
      </c>
      <c r="B1228" s="92" t="s">
        <v>268</v>
      </c>
      <c r="C1228" s="92" t="s">
        <v>269</v>
      </c>
      <c r="D1228" s="92" t="s">
        <v>234</v>
      </c>
      <c r="E1228" s="92" t="s">
        <v>349</v>
      </c>
      <c r="F1228" s="92" t="s">
        <v>350</v>
      </c>
      <c r="G1228" s="92" t="s">
        <v>351</v>
      </c>
      <c r="H1228" s="92" t="s">
        <v>352</v>
      </c>
      <c r="I1228" s="92" t="s">
        <v>3639</v>
      </c>
      <c r="J1228" s="92" t="s">
        <v>9739</v>
      </c>
      <c r="K1228" s="92">
        <v>9606</v>
      </c>
      <c r="L1228" s="92" t="s">
        <v>355</v>
      </c>
      <c r="N1228" s="92" t="s">
        <v>238</v>
      </c>
    </row>
    <row r="1229" spans="1:14" ht="13">
      <c r="A1229" s="92" t="s">
        <v>211</v>
      </c>
      <c r="B1229" s="92" t="s">
        <v>268</v>
      </c>
      <c r="C1229" s="92" t="s">
        <v>269</v>
      </c>
      <c r="D1229" s="92" t="s">
        <v>234</v>
      </c>
      <c r="E1229" s="92" t="s">
        <v>349</v>
      </c>
      <c r="F1229" s="92" t="s">
        <v>350</v>
      </c>
      <c r="G1229" s="92" t="s">
        <v>351</v>
      </c>
      <c r="H1229" s="92" t="s">
        <v>352</v>
      </c>
      <c r="I1229" s="92" t="s">
        <v>3639</v>
      </c>
      <c r="J1229" s="92" t="s">
        <v>9735</v>
      </c>
      <c r="K1229" s="92">
        <v>9606</v>
      </c>
      <c r="L1229" s="92" t="s">
        <v>355</v>
      </c>
      <c r="N1229" s="92" t="s">
        <v>238</v>
      </c>
    </row>
    <row r="1230" spans="1:14" ht="13">
      <c r="A1230" s="92" t="s">
        <v>211</v>
      </c>
      <c r="B1230" s="92" t="s">
        <v>268</v>
      </c>
      <c r="C1230" s="92" t="s">
        <v>269</v>
      </c>
      <c r="D1230" s="92" t="s">
        <v>234</v>
      </c>
      <c r="E1230" s="92" t="s">
        <v>349</v>
      </c>
      <c r="F1230" s="92" t="s">
        <v>350</v>
      </c>
      <c r="G1230" s="92" t="s">
        <v>351</v>
      </c>
      <c r="H1230" s="92" t="s">
        <v>352</v>
      </c>
      <c r="I1230" s="92" t="s">
        <v>3639</v>
      </c>
      <c r="J1230" s="92" t="s">
        <v>9770</v>
      </c>
      <c r="K1230" s="92">
        <v>9606</v>
      </c>
      <c r="L1230" s="92" t="s">
        <v>355</v>
      </c>
      <c r="N1230" s="92" t="s">
        <v>238</v>
      </c>
    </row>
    <row r="1231" spans="1:14" ht="13">
      <c r="A1231" s="92" t="s">
        <v>211</v>
      </c>
      <c r="B1231" s="92" t="s">
        <v>268</v>
      </c>
      <c r="C1231" s="92" t="s">
        <v>269</v>
      </c>
      <c r="D1231" s="92" t="s">
        <v>234</v>
      </c>
      <c r="E1231" s="92" t="s">
        <v>349</v>
      </c>
      <c r="F1231" s="92" t="s">
        <v>350</v>
      </c>
      <c r="G1231" s="92" t="s">
        <v>351</v>
      </c>
      <c r="H1231" s="92" t="s">
        <v>352</v>
      </c>
      <c r="I1231" s="92" t="s">
        <v>3639</v>
      </c>
      <c r="J1231" s="92" t="s">
        <v>9740</v>
      </c>
      <c r="K1231" s="92">
        <v>9606</v>
      </c>
      <c r="L1231" s="92" t="s">
        <v>355</v>
      </c>
      <c r="N1231" s="92" t="s">
        <v>238</v>
      </c>
    </row>
    <row r="1232" spans="1:14" ht="13">
      <c r="A1232" s="92" t="s">
        <v>211</v>
      </c>
      <c r="B1232" s="92" t="s">
        <v>268</v>
      </c>
      <c r="C1232" s="92" t="s">
        <v>269</v>
      </c>
      <c r="D1232" s="92" t="s">
        <v>234</v>
      </c>
      <c r="E1232" s="92" t="s">
        <v>349</v>
      </c>
      <c r="F1232" s="92" t="s">
        <v>350</v>
      </c>
      <c r="G1232" s="92" t="s">
        <v>351</v>
      </c>
      <c r="H1232" s="92" t="s">
        <v>352</v>
      </c>
      <c r="I1232" s="92" t="s">
        <v>9779</v>
      </c>
      <c r="J1232" s="92" t="s">
        <v>9780</v>
      </c>
      <c r="K1232" s="92">
        <v>9606</v>
      </c>
      <c r="L1232" s="92" t="s">
        <v>355</v>
      </c>
      <c r="N1232" s="92" t="s">
        <v>238</v>
      </c>
    </row>
    <row r="1233" spans="1:14" ht="13">
      <c r="A1233" s="92" t="s">
        <v>211</v>
      </c>
      <c r="B1233" s="92" t="s">
        <v>268</v>
      </c>
      <c r="C1233" s="92" t="s">
        <v>269</v>
      </c>
      <c r="D1233" s="92" t="s">
        <v>234</v>
      </c>
      <c r="E1233" s="92" t="s">
        <v>349</v>
      </c>
      <c r="F1233" s="92" t="s">
        <v>350</v>
      </c>
      <c r="G1233" s="92" t="s">
        <v>351</v>
      </c>
      <c r="H1233" s="92" t="s">
        <v>352</v>
      </c>
      <c r="I1233" s="92" t="s">
        <v>9781</v>
      </c>
      <c r="J1233" s="92" t="s">
        <v>614</v>
      </c>
      <c r="K1233" s="92">
        <v>9606</v>
      </c>
      <c r="L1233" s="92" t="s">
        <v>355</v>
      </c>
      <c r="N1233" s="92" t="s">
        <v>238</v>
      </c>
    </row>
    <row r="1234" spans="1:14" ht="13">
      <c r="A1234" s="92" t="s">
        <v>211</v>
      </c>
      <c r="B1234" s="92" t="s">
        <v>268</v>
      </c>
      <c r="C1234" s="92" t="s">
        <v>269</v>
      </c>
      <c r="D1234" s="92" t="s">
        <v>234</v>
      </c>
      <c r="E1234" s="92" t="s">
        <v>349</v>
      </c>
      <c r="F1234" s="92" t="s">
        <v>350</v>
      </c>
      <c r="G1234" s="92" t="s">
        <v>351</v>
      </c>
      <c r="H1234" s="92" t="s">
        <v>352</v>
      </c>
      <c r="I1234" s="92" t="s">
        <v>9781</v>
      </c>
      <c r="J1234" s="92" t="s">
        <v>9782</v>
      </c>
      <c r="K1234" s="92">
        <v>9606</v>
      </c>
      <c r="L1234" s="92" t="s">
        <v>355</v>
      </c>
      <c r="N1234" s="92" t="s">
        <v>238</v>
      </c>
    </row>
    <row r="1235" spans="1:14" ht="13">
      <c r="A1235" s="92" t="s">
        <v>211</v>
      </c>
      <c r="B1235" s="92" t="s">
        <v>268</v>
      </c>
      <c r="C1235" s="92" t="s">
        <v>269</v>
      </c>
      <c r="D1235" s="92" t="s">
        <v>234</v>
      </c>
      <c r="E1235" s="92" t="s">
        <v>349</v>
      </c>
      <c r="F1235" s="92" t="s">
        <v>350</v>
      </c>
      <c r="G1235" s="92" t="s">
        <v>351</v>
      </c>
      <c r="H1235" s="92" t="s">
        <v>352</v>
      </c>
      <c r="I1235" s="92" t="s">
        <v>9783</v>
      </c>
      <c r="J1235" s="92" t="s">
        <v>1474</v>
      </c>
      <c r="K1235" s="92">
        <v>9606</v>
      </c>
      <c r="L1235" s="92" t="s">
        <v>355</v>
      </c>
      <c r="N1235" s="92" t="s">
        <v>238</v>
      </c>
    </row>
    <row r="1236" spans="1:14" ht="13">
      <c r="A1236" s="92" t="s">
        <v>211</v>
      </c>
      <c r="B1236" s="92" t="s">
        <v>268</v>
      </c>
      <c r="C1236" s="92" t="s">
        <v>269</v>
      </c>
      <c r="D1236" s="92" t="s">
        <v>234</v>
      </c>
      <c r="E1236" s="92" t="s">
        <v>349</v>
      </c>
      <c r="F1236" s="92" t="s">
        <v>350</v>
      </c>
      <c r="G1236" s="92" t="s">
        <v>351</v>
      </c>
      <c r="H1236" s="92" t="s">
        <v>352</v>
      </c>
      <c r="I1236" s="92" t="s">
        <v>9784</v>
      </c>
      <c r="J1236" s="92" t="s">
        <v>9785</v>
      </c>
      <c r="K1236" s="92">
        <v>9606</v>
      </c>
      <c r="L1236" s="92" t="s">
        <v>355</v>
      </c>
      <c r="N1236" s="92" t="s">
        <v>238</v>
      </c>
    </row>
    <row r="1237" spans="1:14" ht="13">
      <c r="A1237" s="92" t="s">
        <v>211</v>
      </c>
      <c r="B1237" s="92" t="s">
        <v>268</v>
      </c>
      <c r="C1237" s="92" t="s">
        <v>269</v>
      </c>
      <c r="D1237" s="92" t="s">
        <v>234</v>
      </c>
      <c r="E1237" s="92" t="s">
        <v>349</v>
      </c>
      <c r="F1237" s="92" t="s">
        <v>350</v>
      </c>
      <c r="G1237" s="92" t="s">
        <v>351</v>
      </c>
      <c r="H1237" s="92" t="s">
        <v>352</v>
      </c>
      <c r="I1237" s="92" t="s">
        <v>9786</v>
      </c>
      <c r="J1237" s="92" t="s">
        <v>614</v>
      </c>
      <c r="K1237" s="92">
        <v>9606</v>
      </c>
      <c r="L1237" s="92" t="s">
        <v>355</v>
      </c>
      <c r="N1237" s="92" t="s">
        <v>238</v>
      </c>
    </row>
    <row r="1238" spans="1:14" ht="13">
      <c r="A1238" s="92" t="s">
        <v>211</v>
      </c>
      <c r="B1238" s="92" t="s">
        <v>268</v>
      </c>
      <c r="C1238" s="92" t="s">
        <v>269</v>
      </c>
      <c r="D1238" s="92" t="s">
        <v>234</v>
      </c>
      <c r="E1238" s="92" t="s">
        <v>498</v>
      </c>
      <c r="F1238" s="92" t="s">
        <v>499</v>
      </c>
      <c r="G1238" s="92" t="s">
        <v>351</v>
      </c>
      <c r="H1238" s="92" t="s">
        <v>352</v>
      </c>
      <c r="I1238" s="92" t="s">
        <v>2654</v>
      </c>
      <c r="J1238" s="92" t="s">
        <v>286</v>
      </c>
      <c r="K1238" s="92">
        <v>9606</v>
      </c>
      <c r="L1238" s="92" t="s">
        <v>355</v>
      </c>
      <c r="N1238" s="92" t="s">
        <v>238</v>
      </c>
    </row>
    <row r="1239" spans="1:14" ht="13">
      <c r="A1239" s="92" t="s">
        <v>211</v>
      </c>
      <c r="B1239" s="92" t="s">
        <v>268</v>
      </c>
      <c r="C1239" s="92" t="s">
        <v>269</v>
      </c>
      <c r="D1239" s="92" t="s">
        <v>234</v>
      </c>
      <c r="E1239" s="92" t="s">
        <v>498</v>
      </c>
      <c r="F1239" s="92" t="s">
        <v>499</v>
      </c>
      <c r="G1239" s="92" t="s">
        <v>351</v>
      </c>
      <c r="H1239" s="92" t="s">
        <v>352</v>
      </c>
      <c r="I1239" s="92" t="s">
        <v>9789</v>
      </c>
      <c r="J1239" s="92" t="s">
        <v>286</v>
      </c>
      <c r="K1239" s="92">
        <v>9606</v>
      </c>
      <c r="L1239" s="92" t="s">
        <v>355</v>
      </c>
      <c r="N1239" s="92" t="s">
        <v>238</v>
      </c>
    </row>
    <row r="1240" spans="1:14" ht="13">
      <c r="A1240" s="92" t="s">
        <v>211</v>
      </c>
      <c r="B1240" s="92" t="s">
        <v>268</v>
      </c>
      <c r="C1240" s="92" t="s">
        <v>269</v>
      </c>
      <c r="D1240" s="92" t="s">
        <v>234</v>
      </c>
      <c r="E1240" s="92" t="s">
        <v>498</v>
      </c>
      <c r="F1240" s="92" t="s">
        <v>499</v>
      </c>
      <c r="G1240" s="92" t="s">
        <v>351</v>
      </c>
      <c r="H1240" s="92" t="s">
        <v>352</v>
      </c>
      <c r="I1240" s="92" t="s">
        <v>9790</v>
      </c>
      <c r="J1240" s="92" t="s">
        <v>286</v>
      </c>
      <c r="K1240" s="92">
        <v>9606</v>
      </c>
      <c r="L1240" s="92" t="s">
        <v>355</v>
      </c>
      <c r="N1240" s="92" t="s">
        <v>238</v>
      </c>
    </row>
    <row r="1241" spans="1:14" ht="13">
      <c r="A1241" s="92" t="s">
        <v>211</v>
      </c>
      <c r="B1241" s="92" t="s">
        <v>268</v>
      </c>
      <c r="C1241" s="92" t="s">
        <v>269</v>
      </c>
      <c r="D1241" s="92" t="s">
        <v>234</v>
      </c>
      <c r="E1241" s="92" t="s">
        <v>498</v>
      </c>
      <c r="F1241" s="92" t="s">
        <v>499</v>
      </c>
      <c r="G1241" s="92" t="s">
        <v>351</v>
      </c>
      <c r="H1241" s="92" t="s">
        <v>352</v>
      </c>
      <c r="I1241" s="92" t="s">
        <v>9791</v>
      </c>
      <c r="J1241" s="92" t="s">
        <v>286</v>
      </c>
      <c r="K1241" s="92">
        <v>9606</v>
      </c>
      <c r="L1241" s="92" t="s">
        <v>355</v>
      </c>
      <c r="N1241" s="92" t="s">
        <v>238</v>
      </c>
    </row>
    <row r="1242" spans="1:14" ht="13">
      <c r="A1242" s="92" t="s">
        <v>211</v>
      </c>
      <c r="B1242" s="92" t="s">
        <v>268</v>
      </c>
      <c r="C1242" s="92" t="s">
        <v>269</v>
      </c>
      <c r="D1242" s="92" t="s">
        <v>234</v>
      </c>
      <c r="E1242" s="92" t="s">
        <v>498</v>
      </c>
      <c r="F1242" s="92" t="s">
        <v>499</v>
      </c>
      <c r="G1242" s="92" t="s">
        <v>351</v>
      </c>
      <c r="H1242" s="92" t="s">
        <v>352</v>
      </c>
      <c r="I1242" s="92" t="s">
        <v>9792</v>
      </c>
      <c r="J1242" s="92" t="s">
        <v>286</v>
      </c>
      <c r="K1242" s="92">
        <v>9606</v>
      </c>
      <c r="L1242" s="92" t="s">
        <v>355</v>
      </c>
      <c r="N1242" s="92" t="s">
        <v>238</v>
      </c>
    </row>
    <row r="1243" spans="1:14" ht="13">
      <c r="A1243" s="92" t="s">
        <v>211</v>
      </c>
      <c r="B1243" s="92" t="s">
        <v>268</v>
      </c>
      <c r="C1243" s="92" t="s">
        <v>269</v>
      </c>
      <c r="D1243" s="92" t="s">
        <v>234</v>
      </c>
      <c r="E1243" s="92" t="s">
        <v>498</v>
      </c>
      <c r="F1243" s="92" t="s">
        <v>499</v>
      </c>
      <c r="G1243" s="92" t="s">
        <v>351</v>
      </c>
      <c r="H1243" s="92" t="s">
        <v>352</v>
      </c>
      <c r="I1243" s="92" t="s">
        <v>9793</v>
      </c>
      <c r="J1243" s="92" t="s">
        <v>286</v>
      </c>
      <c r="K1243" s="92">
        <v>9606</v>
      </c>
      <c r="L1243" s="92" t="s">
        <v>355</v>
      </c>
      <c r="N1243" s="92" t="s">
        <v>238</v>
      </c>
    </row>
    <row r="1244" spans="1:14" ht="13">
      <c r="A1244" s="92" t="s">
        <v>211</v>
      </c>
      <c r="B1244" s="92" t="s">
        <v>268</v>
      </c>
      <c r="C1244" s="92" t="s">
        <v>269</v>
      </c>
      <c r="D1244" s="92" t="s">
        <v>234</v>
      </c>
      <c r="E1244" s="92" t="s">
        <v>498</v>
      </c>
      <c r="F1244" s="92" t="s">
        <v>499</v>
      </c>
      <c r="G1244" s="92" t="s">
        <v>351</v>
      </c>
      <c r="H1244" s="92" t="s">
        <v>352</v>
      </c>
      <c r="I1244" s="92" t="s">
        <v>2817</v>
      </c>
      <c r="J1244" s="92" t="s">
        <v>286</v>
      </c>
      <c r="K1244" s="92">
        <v>9606</v>
      </c>
      <c r="L1244" s="92" t="s">
        <v>355</v>
      </c>
      <c r="N1244" s="92" t="s">
        <v>238</v>
      </c>
    </row>
    <row r="1245" spans="1:14" ht="13">
      <c r="A1245" s="92" t="s">
        <v>211</v>
      </c>
      <c r="B1245" s="92" t="s">
        <v>268</v>
      </c>
      <c r="C1245" s="92" t="s">
        <v>269</v>
      </c>
      <c r="D1245" s="92" t="s">
        <v>234</v>
      </c>
      <c r="E1245" s="92" t="s">
        <v>498</v>
      </c>
      <c r="F1245" s="92" t="s">
        <v>499</v>
      </c>
      <c r="G1245" s="92" t="s">
        <v>351</v>
      </c>
      <c r="H1245" s="92" t="s">
        <v>352</v>
      </c>
      <c r="I1245" s="92" t="s">
        <v>9794</v>
      </c>
      <c r="J1245" s="92" t="s">
        <v>286</v>
      </c>
      <c r="K1245" s="92">
        <v>9606</v>
      </c>
      <c r="L1245" s="92" t="s">
        <v>355</v>
      </c>
      <c r="N1245" s="92" t="s">
        <v>238</v>
      </c>
    </row>
    <row r="1246" spans="1:14" ht="13">
      <c r="A1246" s="92" t="s">
        <v>211</v>
      </c>
      <c r="B1246" s="92" t="s">
        <v>268</v>
      </c>
      <c r="C1246" s="92" t="s">
        <v>269</v>
      </c>
      <c r="D1246" s="92" t="s">
        <v>234</v>
      </c>
      <c r="E1246" s="92" t="s">
        <v>498</v>
      </c>
      <c r="F1246" s="92" t="s">
        <v>499</v>
      </c>
      <c r="G1246" s="92" t="s">
        <v>351</v>
      </c>
      <c r="H1246" s="92" t="s">
        <v>352</v>
      </c>
      <c r="I1246" s="92" t="s">
        <v>9795</v>
      </c>
      <c r="J1246" s="92" t="s">
        <v>286</v>
      </c>
      <c r="K1246" s="92">
        <v>9606</v>
      </c>
      <c r="L1246" s="92" t="s">
        <v>355</v>
      </c>
      <c r="N1246" s="92" t="s">
        <v>238</v>
      </c>
    </row>
    <row r="1247" spans="1:14" ht="13">
      <c r="A1247" s="92" t="s">
        <v>211</v>
      </c>
      <c r="B1247" s="92" t="s">
        <v>268</v>
      </c>
      <c r="C1247" s="92" t="s">
        <v>269</v>
      </c>
      <c r="D1247" s="92" t="s">
        <v>234</v>
      </c>
      <c r="E1247" s="92" t="s">
        <v>498</v>
      </c>
      <c r="F1247" s="92" t="s">
        <v>499</v>
      </c>
      <c r="G1247" s="92" t="s">
        <v>351</v>
      </c>
      <c r="H1247" s="92" t="s">
        <v>352</v>
      </c>
      <c r="I1247" s="92" t="s">
        <v>9796</v>
      </c>
      <c r="J1247" s="92" t="s">
        <v>286</v>
      </c>
      <c r="K1247" s="92">
        <v>9606</v>
      </c>
      <c r="L1247" s="92" t="s">
        <v>355</v>
      </c>
      <c r="N1247" s="92" t="s">
        <v>238</v>
      </c>
    </row>
    <row r="1248" spans="1:14" ht="13">
      <c r="A1248" s="92" t="s">
        <v>211</v>
      </c>
      <c r="B1248" s="92" t="s">
        <v>268</v>
      </c>
      <c r="C1248" s="92" t="s">
        <v>269</v>
      </c>
      <c r="D1248" s="92" t="s">
        <v>234</v>
      </c>
      <c r="E1248" s="92" t="s">
        <v>498</v>
      </c>
      <c r="F1248" s="92" t="s">
        <v>499</v>
      </c>
      <c r="G1248" s="92" t="s">
        <v>351</v>
      </c>
      <c r="H1248" s="92" t="s">
        <v>352</v>
      </c>
      <c r="I1248" s="92" t="s">
        <v>9797</v>
      </c>
      <c r="J1248" s="92" t="s">
        <v>286</v>
      </c>
      <c r="K1248" s="92">
        <v>9606</v>
      </c>
      <c r="L1248" s="92" t="s">
        <v>355</v>
      </c>
      <c r="N1248" s="92" t="s">
        <v>238</v>
      </c>
    </row>
    <row r="1249" spans="1:14" ht="13">
      <c r="A1249" s="92" t="s">
        <v>211</v>
      </c>
      <c r="B1249" s="92" t="s">
        <v>268</v>
      </c>
      <c r="C1249" s="92" t="s">
        <v>269</v>
      </c>
      <c r="D1249" s="92" t="s">
        <v>234</v>
      </c>
      <c r="E1249" s="92" t="s">
        <v>498</v>
      </c>
      <c r="F1249" s="92" t="s">
        <v>499</v>
      </c>
      <c r="G1249" s="92" t="s">
        <v>351</v>
      </c>
      <c r="H1249" s="92" t="s">
        <v>352</v>
      </c>
      <c r="I1249" s="92" t="s">
        <v>9798</v>
      </c>
      <c r="J1249" s="92" t="s">
        <v>286</v>
      </c>
      <c r="K1249" s="92">
        <v>9606</v>
      </c>
      <c r="L1249" s="92" t="s">
        <v>355</v>
      </c>
      <c r="N1249" s="92" t="s">
        <v>238</v>
      </c>
    </row>
    <row r="1250" spans="1:14" ht="13">
      <c r="A1250" s="92" t="s">
        <v>211</v>
      </c>
      <c r="B1250" s="92" t="s">
        <v>268</v>
      </c>
      <c r="C1250" s="92" t="s">
        <v>269</v>
      </c>
      <c r="D1250" s="92" t="s">
        <v>234</v>
      </c>
      <c r="E1250" s="92" t="s">
        <v>498</v>
      </c>
      <c r="F1250" s="92" t="s">
        <v>499</v>
      </c>
      <c r="G1250" s="92" t="s">
        <v>351</v>
      </c>
      <c r="H1250" s="92" t="s">
        <v>352</v>
      </c>
      <c r="I1250" s="92" t="s">
        <v>9799</v>
      </c>
      <c r="J1250" s="92" t="s">
        <v>286</v>
      </c>
      <c r="K1250" s="92">
        <v>9606</v>
      </c>
      <c r="L1250" s="92" t="s">
        <v>355</v>
      </c>
      <c r="N1250" s="92" t="s">
        <v>238</v>
      </c>
    </row>
    <row r="1251" spans="1:14" ht="13">
      <c r="A1251" s="92" t="s">
        <v>211</v>
      </c>
      <c r="B1251" s="92" t="s">
        <v>268</v>
      </c>
      <c r="C1251" s="92" t="s">
        <v>269</v>
      </c>
      <c r="D1251" s="92" t="s">
        <v>234</v>
      </c>
      <c r="E1251" s="92" t="s">
        <v>498</v>
      </c>
      <c r="F1251" s="92" t="s">
        <v>499</v>
      </c>
      <c r="G1251" s="92" t="s">
        <v>351</v>
      </c>
      <c r="H1251" s="92" t="s">
        <v>352</v>
      </c>
      <c r="I1251" s="92" t="s">
        <v>9800</v>
      </c>
      <c r="J1251" s="92" t="s">
        <v>286</v>
      </c>
      <c r="K1251" s="92">
        <v>9606</v>
      </c>
      <c r="L1251" s="92" t="s">
        <v>355</v>
      </c>
      <c r="N1251" s="92" t="s">
        <v>238</v>
      </c>
    </row>
    <row r="1252" spans="1:14" ht="13">
      <c r="A1252" s="92" t="s">
        <v>211</v>
      </c>
      <c r="B1252" s="92" t="s">
        <v>268</v>
      </c>
      <c r="C1252" s="92" t="s">
        <v>269</v>
      </c>
      <c r="D1252" s="92" t="s">
        <v>234</v>
      </c>
      <c r="E1252" s="92" t="s">
        <v>498</v>
      </c>
      <c r="F1252" s="92" t="s">
        <v>499</v>
      </c>
      <c r="G1252" s="92" t="s">
        <v>351</v>
      </c>
      <c r="H1252" s="92" t="s">
        <v>352</v>
      </c>
      <c r="I1252" s="92" t="s">
        <v>9801</v>
      </c>
      <c r="J1252" s="92" t="s">
        <v>286</v>
      </c>
      <c r="K1252" s="92">
        <v>9606</v>
      </c>
      <c r="L1252" s="92" t="s">
        <v>355</v>
      </c>
      <c r="N1252" s="92" t="s">
        <v>238</v>
      </c>
    </row>
    <row r="1253" spans="1:14" ht="13">
      <c r="A1253" s="92" t="s">
        <v>211</v>
      </c>
      <c r="B1253" s="92" t="s">
        <v>268</v>
      </c>
      <c r="C1253" s="92" t="s">
        <v>269</v>
      </c>
      <c r="D1253" s="92" t="s">
        <v>234</v>
      </c>
      <c r="E1253" s="92" t="s">
        <v>498</v>
      </c>
      <c r="F1253" s="92" t="s">
        <v>499</v>
      </c>
      <c r="G1253" s="92" t="s">
        <v>351</v>
      </c>
      <c r="H1253" s="92" t="s">
        <v>352</v>
      </c>
      <c r="I1253" s="92" t="s">
        <v>9802</v>
      </c>
      <c r="J1253" s="92" t="s">
        <v>286</v>
      </c>
      <c r="K1253" s="92">
        <v>9606</v>
      </c>
      <c r="L1253" s="92" t="s">
        <v>355</v>
      </c>
      <c r="N1253" s="92" t="s">
        <v>238</v>
      </c>
    </row>
    <row r="1254" spans="1:14" ht="13">
      <c r="A1254" s="92" t="s">
        <v>211</v>
      </c>
      <c r="B1254" s="92" t="s">
        <v>268</v>
      </c>
      <c r="C1254" s="92" t="s">
        <v>269</v>
      </c>
      <c r="D1254" s="92" t="s">
        <v>234</v>
      </c>
      <c r="E1254" s="92" t="s">
        <v>498</v>
      </c>
      <c r="F1254" s="92" t="s">
        <v>499</v>
      </c>
      <c r="G1254" s="92" t="s">
        <v>351</v>
      </c>
      <c r="H1254" s="92" t="s">
        <v>352</v>
      </c>
      <c r="I1254" s="92" t="s">
        <v>9803</v>
      </c>
      <c r="J1254" s="92" t="s">
        <v>286</v>
      </c>
      <c r="K1254" s="92">
        <v>9606</v>
      </c>
      <c r="L1254" s="92" t="s">
        <v>355</v>
      </c>
      <c r="N1254" s="92" t="s">
        <v>238</v>
      </c>
    </row>
    <row r="1255" spans="1:14" ht="13">
      <c r="A1255" s="92" t="s">
        <v>211</v>
      </c>
      <c r="B1255" s="92" t="s">
        <v>268</v>
      </c>
      <c r="C1255" s="92" t="s">
        <v>269</v>
      </c>
      <c r="D1255" s="92" t="s">
        <v>234</v>
      </c>
      <c r="E1255" s="92" t="s">
        <v>498</v>
      </c>
      <c r="F1255" s="92" t="s">
        <v>499</v>
      </c>
      <c r="G1255" s="92" t="s">
        <v>351</v>
      </c>
      <c r="H1255" s="92" t="s">
        <v>352</v>
      </c>
      <c r="I1255" s="92" t="s">
        <v>9804</v>
      </c>
      <c r="J1255" s="92" t="s">
        <v>286</v>
      </c>
      <c r="K1255" s="92">
        <v>9606</v>
      </c>
      <c r="L1255" s="92" t="s">
        <v>355</v>
      </c>
      <c r="N1255" s="92" t="s">
        <v>238</v>
      </c>
    </row>
    <row r="1256" spans="1:14" ht="13">
      <c r="A1256" s="92" t="s">
        <v>211</v>
      </c>
      <c r="B1256" s="92" t="s">
        <v>268</v>
      </c>
      <c r="C1256" s="92" t="s">
        <v>269</v>
      </c>
      <c r="D1256" s="92" t="s">
        <v>234</v>
      </c>
      <c r="E1256" s="92" t="s">
        <v>498</v>
      </c>
      <c r="F1256" s="92" t="s">
        <v>499</v>
      </c>
      <c r="G1256" s="92" t="s">
        <v>351</v>
      </c>
      <c r="H1256" s="92" t="s">
        <v>352</v>
      </c>
      <c r="I1256" s="92" t="s">
        <v>9805</v>
      </c>
      <c r="J1256" s="92" t="s">
        <v>286</v>
      </c>
      <c r="K1256" s="92">
        <v>9606</v>
      </c>
      <c r="L1256" s="92" t="s">
        <v>355</v>
      </c>
      <c r="N1256" s="92" t="s">
        <v>238</v>
      </c>
    </row>
    <row r="1257" spans="1:14" ht="13">
      <c r="A1257" s="92" t="s">
        <v>211</v>
      </c>
      <c r="B1257" s="92" t="s">
        <v>268</v>
      </c>
      <c r="C1257" s="92" t="s">
        <v>269</v>
      </c>
      <c r="D1257" s="92" t="s">
        <v>234</v>
      </c>
      <c r="E1257" s="92" t="s">
        <v>498</v>
      </c>
      <c r="F1257" s="92" t="s">
        <v>499</v>
      </c>
      <c r="G1257" s="92" t="s">
        <v>351</v>
      </c>
      <c r="H1257" s="92" t="s">
        <v>352</v>
      </c>
      <c r="I1257" s="92" t="s">
        <v>9806</v>
      </c>
      <c r="J1257" s="92" t="s">
        <v>286</v>
      </c>
      <c r="K1257" s="92">
        <v>9606</v>
      </c>
      <c r="L1257" s="92" t="s">
        <v>355</v>
      </c>
      <c r="N1257" s="92" t="s">
        <v>238</v>
      </c>
    </row>
    <row r="1258" spans="1:14" ht="13">
      <c r="A1258" s="92" t="s">
        <v>211</v>
      </c>
      <c r="B1258" s="92" t="s">
        <v>9863</v>
      </c>
      <c r="C1258" s="92" t="s">
        <v>269</v>
      </c>
      <c r="D1258" s="92" t="s">
        <v>234</v>
      </c>
      <c r="E1258" s="92" t="s">
        <v>349</v>
      </c>
      <c r="F1258" s="92" t="s">
        <v>350</v>
      </c>
      <c r="G1258" s="92" t="s">
        <v>351</v>
      </c>
      <c r="H1258" s="92" t="s">
        <v>352</v>
      </c>
      <c r="I1258" s="92" t="s">
        <v>9864</v>
      </c>
      <c r="J1258" s="92" t="s">
        <v>1474</v>
      </c>
      <c r="K1258" s="92">
        <v>9606</v>
      </c>
      <c r="L1258" s="92" t="s">
        <v>355</v>
      </c>
      <c r="N1258" s="92" t="s">
        <v>238</v>
      </c>
    </row>
    <row r="1259" spans="1:14" ht="13">
      <c r="A1259" s="92" t="s">
        <v>211</v>
      </c>
      <c r="B1259" s="92" t="s">
        <v>9863</v>
      </c>
      <c r="C1259" s="92" t="s">
        <v>269</v>
      </c>
      <c r="D1259" s="92" t="s">
        <v>234</v>
      </c>
      <c r="E1259" s="92" t="s">
        <v>349</v>
      </c>
      <c r="F1259" s="92" t="s">
        <v>350</v>
      </c>
      <c r="G1259" s="92" t="s">
        <v>351</v>
      </c>
      <c r="H1259" s="92" t="s">
        <v>352</v>
      </c>
      <c r="I1259" s="92" t="s">
        <v>9865</v>
      </c>
      <c r="J1259" s="92" t="s">
        <v>9866</v>
      </c>
      <c r="K1259" s="92">
        <v>9606</v>
      </c>
      <c r="L1259" s="92" t="s">
        <v>355</v>
      </c>
      <c r="N1259" s="92" t="s">
        <v>238</v>
      </c>
    </row>
    <row r="1260" spans="1:14" ht="13">
      <c r="A1260" s="92" t="s">
        <v>211</v>
      </c>
      <c r="B1260" s="92" t="s">
        <v>9863</v>
      </c>
      <c r="C1260" s="92" t="s">
        <v>269</v>
      </c>
      <c r="D1260" s="92" t="s">
        <v>234</v>
      </c>
      <c r="E1260" s="92" t="s">
        <v>349</v>
      </c>
      <c r="F1260" s="92" t="s">
        <v>350</v>
      </c>
      <c r="G1260" s="92" t="s">
        <v>351</v>
      </c>
      <c r="H1260" s="92" t="s">
        <v>352</v>
      </c>
      <c r="I1260" s="92" t="s">
        <v>9867</v>
      </c>
      <c r="J1260" s="92" t="s">
        <v>9868</v>
      </c>
      <c r="K1260" s="92">
        <v>9606</v>
      </c>
      <c r="L1260" s="92" t="s">
        <v>355</v>
      </c>
      <c r="N1260" s="92" t="s">
        <v>238</v>
      </c>
    </row>
    <row r="1261" spans="1:14" ht="13">
      <c r="A1261" s="92" t="s">
        <v>211</v>
      </c>
      <c r="B1261" s="92" t="s">
        <v>9863</v>
      </c>
      <c r="C1261" s="92" t="s">
        <v>269</v>
      </c>
      <c r="D1261" s="92" t="s">
        <v>234</v>
      </c>
      <c r="E1261" s="92" t="s">
        <v>349</v>
      </c>
      <c r="F1261" s="92" t="s">
        <v>350</v>
      </c>
      <c r="G1261" s="92" t="s">
        <v>351</v>
      </c>
      <c r="H1261" s="92" t="s">
        <v>352</v>
      </c>
      <c r="I1261" s="92" t="s">
        <v>9869</v>
      </c>
      <c r="J1261" s="92" t="s">
        <v>9870</v>
      </c>
      <c r="K1261" s="92">
        <v>9606</v>
      </c>
      <c r="L1261" s="92" t="s">
        <v>355</v>
      </c>
      <c r="N1261" s="92" t="s">
        <v>238</v>
      </c>
    </row>
    <row r="1262" spans="1:14" ht="13">
      <c r="A1262" s="92" t="s">
        <v>211</v>
      </c>
      <c r="B1262" s="92" t="s">
        <v>9863</v>
      </c>
      <c r="C1262" s="92" t="s">
        <v>269</v>
      </c>
      <c r="D1262" s="92" t="s">
        <v>234</v>
      </c>
      <c r="E1262" s="92" t="s">
        <v>349</v>
      </c>
      <c r="F1262" s="92" t="s">
        <v>350</v>
      </c>
      <c r="G1262" s="92" t="s">
        <v>351</v>
      </c>
      <c r="H1262" s="92" t="s">
        <v>352</v>
      </c>
      <c r="I1262" s="92" t="s">
        <v>9871</v>
      </c>
      <c r="J1262" s="92" t="s">
        <v>9872</v>
      </c>
      <c r="K1262" s="92">
        <v>9606</v>
      </c>
      <c r="L1262" s="92" t="s">
        <v>355</v>
      </c>
      <c r="N1262" s="92" t="s">
        <v>238</v>
      </c>
    </row>
    <row r="1263" spans="1:14" ht="13">
      <c r="A1263" s="92" t="s">
        <v>211</v>
      </c>
      <c r="B1263" s="92" t="s">
        <v>9863</v>
      </c>
      <c r="C1263" s="92" t="s">
        <v>269</v>
      </c>
      <c r="D1263" s="92" t="s">
        <v>234</v>
      </c>
      <c r="E1263" s="92" t="s">
        <v>349</v>
      </c>
      <c r="F1263" s="92" t="s">
        <v>350</v>
      </c>
      <c r="G1263" s="92" t="s">
        <v>351</v>
      </c>
      <c r="H1263" s="92" t="s">
        <v>352</v>
      </c>
      <c r="I1263" s="92" t="s">
        <v>9871</v>
      </c>
      <c r="J1263" s="92" t="s">
        <v>9873</v>
      </c>
      <c r="K1263" s="92">
        <v>9606</v>
      </c>
      <c r="L1263" s="92" t="s">
        <v>355</v>
      </c>
      <c r="N1263" s="92" t="s">
        <v>238</v>
      </c>
    </row>
    <row r="1264" spans="1:14" ht="13">
      <c r="A1264" s="92" t="s">
        <v>211</v>
      </c>
      <c r="B1264" s="92" t="s">
        <v>9863</v>
      </c>
      <c r="C1264" s="92" t="s">
        <v>269</v>
      </c>
      <c r="D1264" s="92" t="s">
        <v>234</v>
      </c>
      <c r="E1264" s="92" t="s">
        <v>349</v>
      </c>
      <c r="F1264" s="92" t="s">
        <v>350</v>
      </c>
      <c r="G1264" s="92" t="s">
        <v>351</v>
      </c>
      <c r="H1264" s="92" t="s">
        <v>352</v>
      </c>
      <c r="I1264" s="92" t="s">
        <v>8538</v>
      </c>
      <c r="J1264" s="92" t="s">
        <v>9874</v>
      </c>
      <c r="K1264" s="92">
        <v>9606</v>
      </c>
      <c r="L1264" s="92" t="s">
        <v>355</v>
      </c>
      <c r="N1264" s="92" t="s">
        <v>238</v>
      </c>
    </row>
    <row r="1265" spans="1:14" ht="13">
      <c r="A1265" s="92" t="s">
        <v>211</v>
      </c>
      <c r="B1265" s="92" t="s">
        <v>9863</v>
      </c>
      <c r="C1265" s="92" t="s">
        <v>269</v>
      </c>
      <c r="D1265" s="92" t="s">
        <v>234</v>
      </c>
      <c r="E1265" s="92" t="s">
        <v>349</v>
      </c>
      <c r="F1265" s="92" t="s">
        <v>350</v>
      </c>
      <c r="G1265" s="92" t="s">
        <v>351</v>
      </c>
      <c r="H1265" s="92" t="s">
        <v>352</v>
      </c>
      <c r="I1265" s="92" t="s">
        <v>9875</v>
      </c>
      <c r="J1265" s="92" t="s">
        <v>1474</v>
      </c>
      <c r="K1265" s="92">
        <v>9606</v>
      </c>
      <c r="L1265" s="92" t="s">
        <v>355</v>
      </c>
      <c r="N1265" s="92" t="s">
        <v>238</v>
      </c>
    </row>
    <row r="1266" spans="1:14" ht="13">
      <c r="A1266" s="92" t="s">
        <v>211</v>
      </c>
      <c r="B1266" s="92" t="s">
        <v>9863</v>
      </c>
      <c r="C1266" s="92" t="s">
        <v>269</v>
      </c>
      <c r="D1266" s="92" t="s">
        <v>234</v>
      </c>
      <c r="E1266" s="92" t="s">
        <v>349</v>
      </c>
      <c r="F1266" s="92" t="s">
        <v>350</v>
      </c>
      <c r="G1266" s="92" t="s">
        <v>351</v>
      </c>
      <c r="H1266" s="92" t="s">
        <v>352</v>
      </c>
      <c r="I1266" s="92" t="s">
        <v>7858</v>
      </c>
      <c r="J1266" s="92" t="s">
        <v>614</v>
      </c>
      <c r="K1266" s="92">
        <v>9606</v>
      </c>
      <c r="L1266" s="92" t="s">
        <v>355</v>
      </c>
      <c r="N1266" s="92" t="s">
        <v>238</v>
      </c>
    </row>
    <row r="1267" spans="1:14" ht="13">
      <c r="A1267" s="92" t="s">
        <v>211</v>
      </c>
      <c r="B1267" s="92" t="s">
        <v>9863</v>
      </c>
      <c r="C1267" s="92" t="s">
        <v>269</v>
      </c>
      <c r="D1267" s="92" t="s">
        <v>234</v>
      </c>
      <c r="E1267" s="92" t="s">
        <v>349</v>
      </c>
      <c r="F1267" s="92" t="s">
        <v>350</v>
      </c>
      <c r="G1267" s="92" t="s">
        <v>351</v>
      </c>
      <c r="H1267" s="92" t="s">
        <v>352</v>
      </c>
      <c r="I1267" s="92" t="s">
        <v>2694</v>
      </c>
      <c r="J1267" s="92" t="s">
        <v>1484</v>
      </c>
      <c r="K1267" s="92">
        <v>9606</v>
      </c>
      <c r="L1267" s="92" t="s">
        <v>355</v>
      </c>
      <c r="N1267" s="92" t="s">
        <v>238</v>
      </c>
    </row>
    <row r="1268" spans="1:14" ht="13">
      <c r="A1268" s="92" t="s">
        <v>211</v>
      </c>
      <c r="B1268" s="92" t="s">
        <v>9863</v>
      </c>
      <c r="C1268" s="92" t="s">
        <v>269</v>
      </c>
      <c r="D1268" s="92" t="s">
        <v>234</v>
      </c>
      <c r="E1268" s="92" t="s">
        <v>349</v>
      </c>
      <c r="F1268" s="92" t="s">
        <v>350</v>
      </c>
      <c r="G1268" s="92" t="s">
        <v>351</v>
      </c>
      <c r="H1268" s="92" t="s">
        <v>352</v>
      </c>
      <c r="I1268" s="92" t="s">
        <v>9878</v>
      </c>
      <c r="J1268" s="92" t="s">
        <v>9879</v>
      </c>
      <c r="K1268" s="92">
        <v>9606</v>
      </c>
      <c r="L1268" s="92" t="s">
        <v>355</v>
      </c>
      <c r="N1268" s="92" t="s">
        <v>238</v>
      </c>
    </row>
    <row r="1269" spans="1:14" ht="13">
      <c r="A1269" s="92" t="s">
        <v>211</v>
      </c>
      <c r="B1269" s="92" t="s">
        <v>9863</v>
      </c>
      <c r="C1269" s="92" t="s">
        <v>269</v>
      </c>
      <c r="D1269" s="92" t="s">
        <v>234</v>
      </c>
      <c r="E1269" s="92" t="s">
        <v>349</v>
      </c>
      <c r="F1269" s="92" t="s">
        <v>350</v>
      </c>
      <c r="G1269" s="92" t="s">
        <v>351</v>
      </c>
      <c r="H1269" s="92" t="s">
        <v>352</v>
      </c>
      <c r="I1269" s="92" t="s">
        <v>9783</v>
      </c>
      <c r="J1269" s="92" t="s">
        <v>1474</v>
      </c>
      <c r="K1269" s="92">
        <v>9606</v>
      </c>
      <c r="L1269" s="92" t="s">
        <v>355</v>
      </c>
      <c r="N1269" s="92" t="s">
        <v>238</v>
      </c>
    </row>
    <row r="1270" spans="1:14" ht="13">
      <c r="A1270" s="92" t="s">
        <v>211</v>
      </c>
      <c r="B1270" s="92" t="s">
        <v>9863</v>
      </c>
      <c r="C1270" s="92" t="s">
        <v>269</v>
      </c>
      <c r="D1270" s="92" t="s">
        <v>234</v>
      </c>
      <c r="E1270" s="92" t="s">
        <v>498</v>
      </c>
      <c r="F1270" s="92" t="s">
        <v>499</v>
      </c>
      <c r="G1270" s="92" t="s">
        <v>351</v>
      </c>
      <c r="H1270" s="92" t="s">
        <v>352</v>
      </c>
      <c r="I1270" s="92" t="s">
        <v>9871</v>
      </c>
      <c r="J1270" s="92" t="s">
        <v>2696</v>
      </c>
      <c r="K1270" s="92">
        <v>9606</v>
      </c>
      <c r="L1270" s="92" t="s">
        <v>355</v>
      </c>
      <c r="N1270" s="92" t="s">
        <v>238</v>
      </c>
    </row>
    <row r="1271" spans="1:14" ht="13">
      <c r="A1271" s="92" t="s">
        <v>211</v>
      </c>
      <c r="B1271" s="92" t="s">
        <v>9863</v>
      </c>
      <c r="C1271" s="92" t="s">
        <v>269</v>
      </c>
      <c r="D1271" s="92" t="s">
        <v>234</v>
      </c>
      <c r="E1271" s="92" t="s">
        <v>498</v>
      </c>
      <c r="F1271" s="92" t="s">
        <v>499</v>
      </c>
      <c r="G1271" s="92" t="s">
        <v>351</v>
      </c>
      <c r="H1271" s="92" t="s">
        <v>352</v>
      </c>
      <c r="I1271" s="92" t="s">
        <v>9880</v>
      </c>
      <c r="J1271" s="92" t="s">
        <v>2696</v>
      </c>
      <c r="K1271" s="92">
        <v>9606</v>
      </c>
      <c r="L1271" s="92" t="s">
        <v>355</v>
      </c>
      <c r="N1271" s="92" t="s">
        <v>238</v>
      </c>
    </row>
    <row r="1272" spans="1:14" ht="13">
      <c r="A1272" s="92" t="s">
        <v>211</v>
      </c>
      <c r="B1272" s="92" t="s">
        <v>9863</v>
      </c>
      <c r="C1272" s="92" t="s">
        <v>269</v>
      </c>
      <c r="D1272" s="92" t="s">
        <v>234</v>
      </c>
      <c r="E1272" s="92" t="s">
        <v>498</v>
      </c>
      <c r="F1272" s="92" t="s">
        <v>499</v>
      </c>
      <c r="G1272" s="92" t="s">
        <v>351</v>
      </c>
      <c r="H1272" s="92" t="s">
        <v>352</v>
      </c>
      <c r="I1272" s="92" t="s">
        <v>9881</v>
      </c>
      <c r="J1272" s="92" t="s">
        <v>2696</v>
      </c>
      <c r="K1272" s="92">
        <v>9606</v>
      </c>
      <c r="L1272" s="92" t="s">
        <v>355</v>
      </c>
      <c r="N1272" s="92" t="s">
        <v>238</v>
      </c>
    </row>
    <row r="1273" spans="1:14" ht="13">
      <c r="A1273" s="92" t="s">
        <v>211</v>
      </c>
      <c r="B1273" s="92" t="s">
        <v>9882</v>
      </c>
      <c r="C1273" s="92" t="s">
        <v>269</v>
      </c>
      <c r="D1273" s="92" t="s">
        <v>234</v>
      </c>
      <c r="E1273" s="92" t="s">
        <v>349</v>
      </c>
      <c r="F1273" s="92" t="s">
        <v>350</v>
      </c>
      <c r="G1273" s="92" t="s">
        <v>351</v>
      </c>
      <c r="H1273" s="92" t="s">
        <v>352</v>
      </c>
      <c r="I1273" s="92" t="s">
        <v>9883</v>
      </c>
      <c r="J1273" s="92" t="s">
        <v>9884</v>
      </c>
      <c r="K1273" s="92">
        <v>9606</v>
      </c>
      <c r="L1273" s="92" t="s">
        <v>355</v>
      </c>
      <c r="N1273" s="92" t="s">
        <v>238</v>
      </c>
    </row>
    <row r="1274" spans="1:14" ht="13">
      <c r="A1274" s="92" t="s">
        <v>211</v>
      </c>
      <c r="B1274" s="92" t="s">
        <v>9885</v>
      </c>
      <c r="C1274" s="92" t="s">
        <v>269</v>
      </c>
      <c r="D1274" s="92" t="s">
        <v>234</v>
      </c>
      <c r="E1274" s="92" t="s">
        <v>349</v>
      </c>
      <c r="F1274" s="92" t="s">
        <v>350</v>
      </c>
      <c r="G1274" s="92" t="s">
        <v>351</v>
      </c>
      <c r="H1274" s="92" t="s">
        <v>352</v>
      </c>
      <c r="I1274" s="92" t="s">
        <v>9773</v>
      </c>
      <c r="J1274" s="92" t="s">
        <v>9887</v>
      </c>
      <c r="K1274" s="92">
        <v>9606</v>
      </c>
      <c r="L1274" s="92" t="s">
        <v>355</v>
      </c>
      <c r="N1274" s="92" t="s">
        <v>238</v>
      </c>
    </row>
    <row r="1275" spans="1:14" ht="13">
      <c r="A1275" s="92" t="s">
        <v>211</v>
      </c>
      <c r="B1275" s="92" t="s">
        <v>711</v>
      </c>
      <c r="C1275" s="92" t="s">
        <v>269</v>
      </c>
      <c r="D1275" s="92" t="s">
        <v>234</v>
      </c>
      <c r="E1275" s="92" t="s">
        <v>349</v>
      </c>
      <c r="F1275" s="92" t="s">
        <v>350</v>
      </c>
      <c r="G1275" s="92" t="s">
        <v>351</v>
      </c>
      <c r="H1275" s="92" t="s">
        <v>352</v>
      </c>
      <c r="I1275" s="92" t="s">
        <v>9888</v>
      </c>
      <c r="J1275" s="92" t="s">
        <v>9889</v>
      </c>
      <c r="K1275" s="92">
        <v>9606</v>
      </c>
      <c r="L1275" s="92" t="s">
        <v>355</v>
      </c>
      <c r="N1275" s="92" t="s">
        <v>238</v>
      </c>
    </row>
    <row r="1276" spans="1:14" ht="13">
      <c r="A1276" s="92" t="s">
        <v>211</v>
      </c>
      <c r="B1276" s="92" t="s">
        <v>711</v>
      </c>
      <c r="C1276" s="92" t="s">
        <v>269</v>
      </c>
      <c r="D1276" s="92" t="s">
        <v>234</v>
      </c>
      <c r="E1276" s="92" t="s">
        <v>349</v>
      </c>
      <c r="F1276" s="92" t="s">
        <v>350</v>
      </c>
      <c r="G1276" s="92" t="s">
        <v>351</v>
      </c>
      <c r="H1276" s="92" t="s">
        <v>352</v>
      </c>
      <c r="I1276" s="92" t="s">
        <v>9746</v>
      </c>
      <c r="J1276" s="92" t="s">
        <v>504</v>
      </c>
      <c r="K1276" s="92">
        <v>9606</v>
      </c>
      <c r="L1276" s="92" t="s">
        <v>355</v>
      </c>
      <c r="N1276" s="92" t="s">
        <v>238</v>
      </c>
    </row>
    <row r="1277" spans="1:14" ht="13">
      <c r="A1277" s="92" t="s">
        <v>211</v>
      </c>
      <c r="B1277" s="92" t="s">
        <v>711</v>
      </c>
      <c r="C1277" s="92" t="s">
        <v>269</v>
      </c>
      <c r="D1277" s="92" t="s">
        <v>234</v>
      </c>
      <c r="E1277" s="92" t="s">
        <v>349</v>
      </c>
      <c r="F1277" s="92" t="s">
        <v>350</v>
      </c>
      <c r="G1277" s="92" t="s">
        <v>351</v>
      </c>
      <c r="H1277" s="92" t="s">
        <v>352</v>
      </c>
      <c r="I1277" s="92" t="s">
        <v>9890</v>
      </c>
      <c r="J1277" s="92" t="s">
        <v>9891</v>
      </c>
      <c r="K1277" s="92">
        <v>9606</v>
      </c>
      <c r="L1277" s="92" t="s">
        <v>355</v>
      </c>
      <c r="N1277" s="92" t="s">
        <v>238</v>
      </c>
    </row>
    <row r="1278" spans="1:14" ht="13">
      <c r="A1278" s="92" t="s">
        <v>211</v>
      </c>
      <c r="B1278" s="92" t="s">
        <v>711</v>
      </c>
      <c r="C1278" s="92" t="s">
        <v>269</v>
      </c>
      <c r="D1278" s="92" t="s">
        <v>234</v>
      </c>
      <c r="E1278" s="92" t="s">
        <v>349</v>
      </c>
      <c r="F1278" s="92" t="s">
        <v>350</v>
      </c>
      <c r="G1278" s="92" t="s">
        <v>351</v>
      </c>
      <c r="H1278" s="92" t="s">
        <v>352</v>
      </c>
      <c r="I1278" s="92" t="s">
        <v>9890</v>
      </c>
      <c r="J1278" s="92" t="s">
        <v>9892</v>
      </c>
      <c r="K1278" s="92">
        <v>9606</v>
      </c>
      <c r="L1278" s="92" t="s">
        <v>355</v>
      </c>
      <c r="N1278" s="92" t="s">
        <v>238</v>
      </c>
    </row>
    <row r="1279" spans="1:14" ht="13">
      <c r="A1279" s="92" t="s">
        <v>211</v>
      </c>
      <c r="B1279" s="92" t="s">
        <v>711</v>
      </c>
      <c r="C1279" s="92" t="s">
        <v>269</v>
      </c>
      <c r="D1279" s="92" t="s">
        <v>234</v>
      </c>
      <c r="E1279" s="92" t="s">
        <v>349</v>
      </c>
      <c r="F1279" s="92" t="s">
        <v>350</v>
      </c>
      <c r="G1279" s="92" t="s">
        <v>351</v>
      </c>
      <c r="H1279" s="92" t="s">
        <v>352</v>
      </c>
      <c r="I1279" s="92" t="s">
        <v>9773</v>
      </c>
      <c r="J1279" s="92" t="s">
        <v>9774</v>
      </c>
      <c r="K1279" s="92">
        <v>9606</v>
      </c>
      <c r="L1279" s="92" t="s">
        <v>355</v>
      </c>
      <c r="N1279" s="92" t="s">
        <v>238</v>
      </c>
    </row>
    <row r="1280" spans="1:14" ht="13">
      <c r="A1280" s="92" t="s">
        <v>211</v>
      </c>
      <c r="B1280" s="92" t="s">
        <v>711</v>
      </c>
      <c r="C1280" s="92" t="s">
        <v>269</v>
      </c>
      <c r="D1280" s="92" t="s">
        <v>234</v>
      </c>
      <c r="E1280" s="92" t="s">
        <v>349</v>
      </c>
      <c r="F1280" s="92" t="s">
        <v>350</v>
      </c>
      <c r="G1280" s="92" t="s">
        <v>351</v>
      </c>
      <c r="H1280" s="92" t="s">
        <v>352</v>
      </c>
      <c r="I1280" s="92" t="s">
        <v>2699</v>
      </c>
      <c r="J1280" s="92" t="s">
        <v>1484</v>
      </c>
      <c r="K1280" s="92">
        <v>9606</v>
      </c>
      <c r="L1280" s="92" t="s">
        <v>355</v>
      </c>
      <c r="N1280" s="92" t="s">
        <v>238</v>
      </c>
    </row>
    <row r="1281" spans="1:14" ht="13">
      <c r="A1281" s="92" t="s">
        <v>211</v>
      </c>
      <c r="B1281" s="92" t="s">
        <v>711</v>
      </c>
      <c r="C1281" s="92" t="s">
        <v>269</v>
      </c>
      <c r="D1281" s="92" t="s">
        <v>234</v>
      </c>
      <c r="E1281" s="92" t="s">
        <v>349</v>
      </c>
      <c r="F1281" s="92" t="s">
        <v>350</v>
      </c>
      <c r="G1281" s="92" t="s">
        <v>351</v>
      </c>
      <c r="H1281" s="92" t="s">
        <v>352</v>
      </c>
      <c r="I1281" s="92" t="s">
        <v>4150</v>
      </c>
      <c r="J1281" s="92" t="s">
        <v>4179</v>
      </c>
      <c r="K1281" s="92">
        <v>9606</v>
      </c>
      <c r="L1281" s="92" t="s">
        <v>355</v>
      </c>
      <c r="N1281" s="92" t="s">
        <v>238</v>
      </c>
    </row>
    <row r="1282" spans="1:14" ht="13">
      <c r="A1282" s="92" t="s">
        <v>211</v>
      </c>
      <c r="B1282" s="92" t="s">
        <v>711</v>
      </c>
      <c r="C1282" s="92" t="s">
        <v>269</v>
      </c>
      <c r="D1282" s="92" t="s">
        <v>234</v>
      </c>
      <c r="E1282" s="92" t="s">
        <v>349</v>
      </c>
      <c r="F1282" s="92" t="s">
        <v>350</v>
      </c>
      <c r="G1282" s="92" t="s">
        <v>351</v>
      </c>
      <c r="H1282" s="92" t="s">
        <v>352</v>
      </c>
      <c r="I1282" s="92" t="s">
        <v>4150</v>
      </c>
      <c r="J1282" s="92" t="s">
        <v>4246</v>
      </c>
      <c r="K1282" s="92">
        <v>9606</v>
      </c>
      <c r="L1282" s="92" t="s">
        <v>355</v>
      </c>
      <c r="N1282" s="92" t="s">
        <v>238</v>
      </c>
    </row>
    <row r="1283" spans="1:14" ht="13">
      <c r="A1283" s="92" t="s">
        <v>211</v>
      </c>
      <c r="B1283" s="92" t="s">
        <v>711</v>
      </c>
      <c r="C1283" s="92" t="s">
        <v>269</v>
      </c>
      <c r="D1283" s="92" t="s">
        <v>234</v>
      </c>
      <c r="E1283" s="92" t="s">
        <v>349</v>
      </c>
      <c r="F1283" s="92" t="s">
        <v>350</v>
      </c>
      <c r="G1283" s="92" t="s">
        <v>351</v>
      </c>
      <c r="H1283" s="92" t="s">
        <v>352</v>
      </c>
      <c r="I1283" s="92" t="s">
        <v>9893</v>
      </c>
      <c r="J1283" s="92" t="s">
        <v>9894</v>
      </c>
      <c r="K1283" s="92">
        <v>9606</v>
      </c>
      <c r="L1283" s="92" t="s">
        <v>355</v>
      </c>
      <c r="N1283" s="92" t="s">
        <v>238</v>
      </c>
    </row>
    <row r="1284" spans="1:14" ht="13">
      <c r="A1284" s="92" t="s">
        <v>211</v>
      </c>
      <c r="B1284" s="92" t="s">
        <v>711</v>
      </c>
      <c r="C1284" s="92" t="s">
        <v>269</v>
      </c>
      <c r="D1284" s="92" t="s">
        <v>234</v>
      </c>
      <c r="E1284" s="92" t="s">
        <v>349</v>
      </c>
      <c r="F1284" s="92" t="s">
        <v>350</v>
      </c>
      <c r="G1284" s="92" t="s">
        <v>351</v>
      </c>
      <c r="H1284" s="92" t="s">
        <v>352</v>
      </c>
      <c r="I1284" s="92" t="s">
        <v>9895</v>
      </c>
      <c r="J1284" s="92" t="s">
        <v>9891</v>
      </c>
      <c r="K1284" s="92">
        <v>9606</v>
      </c>
      <c r="L1284" s="92" t="s">
        <v>355</v>
      </c>
      <c r="N1284" s="92" t="s">
        <v>238</v>
      </c>
    </row>
    <row r="1285" spans="1:14" ht="13">
      <c r="A1285" s="92" t="s">
        <v>211</v>
      </c>
      <c r="B1285" s="92" t="s">
        <v>711</v>
      </c>
      <c r="C1285" s="92" t="s">
        <v>269</v>
      </c>
      <c r="D1285" s="92" t="s">
        <v>234</v>
      </c>
      <c r="E1285" s="92" t="s">
        <v>349</v>
      </c>
      <c r="F1285" s="92" t="s">
        <v>350</v>
      </c>
      <c r="G1285" s="92" t="s">
        <v>351</v>
      </c>
      <c r="H1285" s="92" t="s">
        <v>352</v>
      </c>
      <c r="I1285" s="92" t="s">
        <v>9895</v>
      </c>
      <c r="J1285" s="92" t="s">
        <v>9894</v>
      </c>
      <c r="K1285" s="92">
        <v>9606</v>
      </c>
      <c r="L1285" s="92" t="s">
        <v>355</v>
      </c>
      <c r="N1285" s="92" t="s">
        <v>238</v>
      </c>
    </row>
    <row r="1286" spans="1:14" ht="13">
      <c r="A1286" s="92" t="s">
        <v>211</v>
      </c>
      <c r="B1286" s="92" t="s">
        <v>711</v>
      </c>
      <c r="C1286" s="92" t="s">
        <v>269</v>
      </c>
      <c r="D1286" s="92" t="s">
        <v>234</v>
      </c>
      <c r="E1286" s="92" t="s">
        <v>349</v>
      </c>
      <c r="F1286" s="92" t="s">
        <v>350</v>
      </c>
      <c r="G1286" s="92" t="s">
        <v>351</v>
      </c>
      <c r="H1286" s="92" t="s">
        <v>352</v>
      </c>
      <c r="I1286" s="92" t="s">
        <v>9074</v>
      </c>
      <c r="J1286" s="92" t="s">
        <v>4246</v>
      </c>
      <c r="K1286" s="92">
        <v>9606</v>
      </c>
      <c r="L1286" s="92" t="s">
        <v>355</v>
      </c>
      <c r="N1286" s="92" t="s">
        <v>238</v>
      </c>
    </row>
    <row r="1287" spans="1:14" ht="13">
      <c r="A1287" s="92" t="s">
        <v>211</v>
      </c>
      <c r="B1287" s="92" t="s">
        <v>711</v>
      </c>
      <c r="C1287" s="92" t="s">
        <v>269</v>
      </c>
      <c r="D1287" s="92" t="s">
        <v>234</v>
      </c>
      <c r="E1287" s="92" t="s">
        <v>498</v>
      </c>
      <c r="F1287" s="92" t="s">
        <v>499</v>
      </c>
      <c r="G1287" s="92" t="s">
        <v>351</v>
      </c>
      <c r="H1287" s="92" t="s">
        <v>352</v>
      </c>
      <c r="I1287" s="92" t="s">
        <v>9899</v>
      </c>
      <c r="J1287" s="92" t="s">
        <v>864</v>
      </c>
      <c r="K1287" s="92">
        <v>9606</v>
      </c>
      <c r="L1287" s="92" t="s">
        <v>355</v>
      </c>
      <c r="N1287" s="92" t="s">
        <v>238</v>
      </c>
    </row>
    <row r="1288" spans="1:14" ht="13">
      <c r="A1288" s="92" t="s">
        <v>211</v>
      </c>
      <c r="B1288" s="92" t="s">
        <v>711</v>
      </c>
      <c r="C1288" s="92" t="s">
        <v>269</v>
      </c>
      <c r="D1288" s="92" t="s">
        <v>234</v>
      </c>
      <c r="E1288" s="92" t="s">
        <v>498</v>
      </c>
      <c r="F1288" s="92" t="s">
        <v>499</v>
      </c>
      <c r="G1288" s="92" t="s">
        <v>351</v>
      </c>
      <c r="H1288" s="92" t="s">
        <v>352</v>
      </c>
      <c r="I1288" s="92" t="s">
        <v>2699</v>
      </c>
      <c r="J1288" s="92" t="s">
        <v>864</v>
      </c>
      <c r="K1288" s="92">
        <v>9606</v>
      </c>
      <c r="L1288" s="92" t="s">
        <v>355</v>
      </c>
      <c r="N1288" s="92" t="s">
        <v>238</v>
      </c>
    </row>
    <row r="1289" spans="1:14" ht="13">
      <c r="A1289" s="92" t="s">
        <v>211</v>
      </c>
      <c r="B1289" s="92" t="s">
        <v>711</v>
      </c>
      <c r="C1289" s="92" t="s">
        <v>269</v>
      </c>
      <c r="D1289" s="92" t="s">
        <v>234</v>
      </c>
      <c r="E1289" s="92" t="s">
        <v>498</v>
      </c>
      <c r="F1289" s="92" t="s">
        <v>499</v>
      </c>
      <c r="G1289" s="92" t="s">
        <v>351</v>
      </c>
      <c r="H1289" s="92" t="s">
        <v>352</v>
      </c>
      <c r="I1289" s="92" t="s">
        <v>4150</v>
      </c>
      <c r="J1289" s="92" t="s">
        <v>864</v>
      </c>
      <c r="K1289" s="92">
        <v>9606</v>
      </c>
      <c r="L1289" s="92" t="s">
        <v>355</v>
      </c>
      <c r="N1289" s="92" t="s">
        <v>238</v>
      </c>
    </row>
    <row r="1290" spans="1:14" ht="13">
      <c r="A1290" s="92" t="s">
        <v>211</v>
      </c>
      <c r="B1290" s="92" t="s">
        <v>711</v>
      </c>
      <c r="C1290" s="92" t="s">
        <v>269</v>
      </c>
      <c r="D1290" s="92" t="s">
        <v>234</v>
      </c>
      <c r="E1290" s="92" t="s">
        <v>498</v>
      </c>
      <c r="F1290" s="92" t="s">
        <v>499</v>
      </c>
      <c r="G1290" s="92" t="s">
        <v>351</v>
      </c>
      <c r="H1290" s="92" t="s">
        <v>352</v>
      </c>
      <c r="I1290" s="92" t="s">
        <v>9900</v>
      </c>
      <c r="J1290" s="92" t="s">
        <v>864</v>
      </c>
      <c r="K1290" s="92">
        <v>9606</v>
      </c>
      <c r="L1290" s="92" t="s">
        <v>355</v>
      </c>
      <c r="N1290" s="92" t="s">
        <v>238</v>
      </c>
    </row>
    <row r="1291" spans="1:14" ht="13">
      <c r="A1291" s="92" t="s">
        <v>211</v>
      </c>
      <c r="B1291" s="92" t="s">
        <v>711</v>
      </c>
      <c r="C1291" s="92" t="s">
        <v>269</v>
      </c>
      <c r="D1291" s="92" t="s">
        <v>234</v>
      </c>
      <c r="E1291" s="92" t="s">
        <v>498</v>
      </c>
      <c r="F1291" s="92" t="s">
        <v>499</v>
      </c>
      <c r="G1291" s="92" t="s">
        <v>351</v>
      </c>
      <c r="H1291" s="92" t="s">
        <v>352</v>
      </c>
      <c r="I1291" s="92" t="s">
        <v>9074</v>
      </c>
      <c r="J1291" s="92" t="s">
        <v>864</v>
      </c>
      <c r="K1291" s="92">
        <v>9606</v>
      </c>
      <c r="L1291" s="92" t="s">
        <v>355</v>
      </c>
      <c r="N1291" s="92" t="s">
        <v>238</v>
      </c>
    </row>
    <row r="1292" spans="1:14" ht="13">
      <c r="A1292" s="92" t="s">
        <v>211</v>
      </c>
      <c r="B1292" s="92" t="s">
        <v>683</v>
      </c>
      <c r="C1292" s="92" t="s">
        <v>269</v>
      </c>
      <c r="D1292" s="92" t="s">
        <v>234</v>
      </c>
      <c r="E1292" s="92" t="s">
        <v>349</v>
      </c>
      <c r="F1292" s="92" t="s">
        <v>350</v>
      </c>
      <c r="G1292" s="92" t="s">
        <v>351</v>
      </c>
      <c r="H1292" s="92" t="s">
        <v>352</v>
      </c>
      <c r="I1292" s="92" t="s">
        <v>9913</v>
      </c>
      <c r="J1292" s="92" t="s">
        <v>9914</v>
      </c>
      <c r="K1292" s="92">
        <v>9606</v>
      </c>
      <c r="L1292" s="92" t="s">
        <v>355</v>
      </c>
      <c r="N1292" s="92" t="s">
        <v>238</v>
      </c>
    </row>
    <row r="1293" spans="1:14" ht="13">
      <c r="A1293" s="92" t="s">
        <v>211</v>
      </c>
      <c r="B1293" s="92" t="s">
        <v>683</v>
      </c>
      <c r="C1293" s="92" t="s">
        <v>269</v>
      </c>
      <c r="D1293" s="92" t="s">
        <v>234</v>
      </c>
      <c r="E1293" s="92" t="s">
        <v>349</v>
      </c>
      <c r="F1293" s="92" t="s">
        <v>350</v>
      </c>
      <c r="G1293" s="92" t="s">
        <v>351</v>
      </c>
      <c r="H1293" s="92" t="s">
        <v>352</v>
      </c>
      <c r="I1293" s="92" t="s">
        <v>4201</v>
      </c>
      <c r="J1293" s="92" t="s">
        <v>9915</v>
      </c>
      <c r="K1293" s="92">
        <v>9606</v>
      </c>
      <c r="L1293" s="92" t="s">
        <v>355</v>
      </c>
      <c r="N1293" s="92" t="s">
        <v>238</v>
      </c>
    </row>
    <row r="1294" spans="1:14" ht="13">
      <c r="A1294" s="92" t="s">
        <v>211</v>
      </c>
      <c r="B1294" s="92" t="s">
        <v>683</v>
      </c>
      <c r="C1294" s="92" t="s">
        <v>269</v>
      </c>
      <c r="D1294" s="92" t="s">
        <v>234</v>
      </c>
      <c r="E1294" s="92" t="s">
        <v>349</v>
      </c>
      <c r="F1294" s="92" t="s">
        <v>350</v>
      </c>
      <c r="G1294" s="92" t="s">
        <v>351</v>
      </c>
      <c r="H1294" s="92" t="s">
        <v>352</v>
      </c>
      <c r="I1294" s="92" t="s">
        <v>4201</v>
      </c>
      <c r="J1294" s="92" t="s">
        <v>4488</v>
      </c>
      <c r="K1294" s="92">
        <v>9606</v>
      </c>
      <c r="L1294" s="92" t="s">
        <v>355</v>
      </c>
      <c r="N1294" s="92" t="s">
        <v>238</v>
      </c>
    </row>
    <row r="1295" spans="1:14" ht="13">
      <c r="A1295" s="92" t="s">
        <v>211</v>
      </c>
      <c r="B1295" s="92" t="s">
        <v>683</v>
      </c>
      <c r="C1295" s="92" t="s">
        <v>269</v>
      </c>
      <c r="D1295" s="92" t="s">
        <v>234</v>
      </c>
      <c r="E1295" s="92" t="s">
        <v>349</v>
      </c>
      <c r="F1295" s="92" t="s">
        <v>350</v>
      </c>
      <c r="G1295" s="92" t="s">
        <v>351</v>
      </c>
      <c r="H1295" s="92" t="s">
        <v>352</v>
      </c>
      <c r="I1295" s="92" t="s">
        <v>9773</v>
      </c>
      <c r="J1295" s="92" t="s">
        <v>9774</v>
      </c>
      <c r="K1295" s="92">
        <v>9606</v>
      </c>
      <c r="L1295" s="92" t="s">
        <v>355</v>
      </c>
      <c r="N1295" s="92" t="s">
        <v>238</v>
      </c>
    </row>
    <row r="1296" spans="1:14" ht="13">
      <c r="A1296" s="92" t="s">
        <v>211</v>
      </c>
      <c r="B1296" s="92" t="s">
        <v>268</v>
      </c>
      <c r="C1296" s="92" t="s">
        <v>269</v>
      </c>
      <c r="D1296" s="92" t="s">
        <v>328</v>
      </c>
      <c r="E1296" s="92" t="s">
        <v>1807</v>
      </c>
      <c r="F1296" s="92" t="s">
        <v>1808</v>
      </c>
      <c r="G1296" s="92" t="s">
        <v>226</v>
      </c>
      <c r="H1296" s="92" t="s">
        <v>228</v>
      </c>
      <c r="I1296" s="92" t="s">
        <v>9862</v>
      </c>
      <c r="K1296" s="92">
        <v>9606</v>
      </c>
      <c r="L1296" s="92" t="s">
        <v>974</v>
      </c>
      <c r="N1296" s="92" t="s">
        <v>331</v>
      </c>
    </row>
    <row r="1297" spans="1:14" ht="13">
      <c r="A1297" s="92" t="s">
        <v>211</v>
      </c>
      <c r="B1297" s="92" t="s">
        <v>268</v>
      </c>
      <c r="C1297" s="92" t="s">
        <v>269</v>
      </c>
      <c r="D1297" s="92" t="s">
        <v>328</v>
      </c>
      <c r="E1297" s="92" t="s">
        <v>3353</v>
      </c>
      <c r="F1297" s="92" t="s">
        <v>3354</v>
      </c>
      <c r="G1297" s="92" t="s">
        <v>226</v>
      </c>
      <c r="H1297" s="92" t="s">
        <v>228</v>
      </c>
      <c r="I1297" s="92" t="s">
        <v>9862</v>
      </c>
      <c r="K1297" s="92">
        <v>9606</v>
      </c>
      <c r="L1297" s="92" t="s">
        <v>974</v>
      </c>
      <c r="N1297" s="92" t="s">
        <v>331</v>
      </c>
    </row>
    <row r="1298" spans="1:14" ht="13">
      <c r="A1298" s="92" t="s">
        <v>211</v>
      </c>
      <c r="B1298" s="92" t="s">
        <v>268</v>
      </c>
      <c r="C1298" s="92" t="s">
        <v>269</v>
      </c>
      <c r="D1298" s="92" t="s">
        <v>328</v>
      </c>
      <c r="E1298" s="92" t="s">
        <v>1372</v>
      </c>
      <c r="F1298" s="92" t="s">
        <v>1373</v>
      </c>
      <c r="G1298" s="92" t="s">
        <v>226</v>
      </c>
      <c r="H1298" s="92" t="s">
        <v>228</v>
      </c>
      <c r="I1298" s="92" t="s">
        <v>2048</v>
      </c>
      <c r="K1298" s="92">
        <v>9606</v>
      </c>
      <c r="L1298" s="92" t="s">
        <v>974</v>
      </c>
      <c r="N1298" s="92" t="s">
        <v>331</v>
      </c>
    </row>
    <row r="1299" spans="1:14" ht="13">
      <c r="A1299" s="92" t="s">
        <v>211</v>
      </c>
      <c r="B1299" s="92" t="s">
        <v>268</v>
      </c>
      <c r="C1299" s="92" t="s">
        <v>269</v>
      </c>
      <c r="D1299" s="92" t="s">
        <v>328</v>
      </c>
      <c r="E1299" s="92" t="s">
        <v>424</v>
      </c>
      <c r="F1299" s="92" t="s">
        <v>425</v>
      </c>
      <c r="G1299" s="92" t="s">
        <v>226</v>
      </c>
      <c r="H1299" s="92" t="s">
        <v>228</v>
      </c>
      <c r="I1299" s="92" t="s">
        <v>9862</v>
      </c>
      <c r="K1299" s="92">
        <v>9606</v>
      </c>
      <c r="L1299" s="92" t="s">
        <v>974</v>
      </c>
      <c r="N1299" s="92" t="s">
        <v>331</v>
      </c>
    </row>
    <row r="1300" spans="1:14" ht="13">
      <c r="A1300" s="92" t="s">
        <v>211</v>
      </c>
      <c r="B1300" s="92" t="s">
        <v>268</v>
      </c>
      <c r="C1300" s="92" t="s">
        <v>269</v>
      </c>
      <c r="D1300" s="92" t="s">
        <v>234</v>
      </c>
      <c r="E1300" s="92" t="s">
        <v>3667</v>
      </c>
      <c r="F1300" s="92" t="s">
        <v>3668</v>
      </c>
      <c r="G1300" s="92" t="s">
        <v>351</v>
      </c>
      <c r="H1300" s="92" t="s">
        <v>352</v>
      </c>
      <c r="I1300" s="92" t="s">
        <v>9787</v>
      </c>
      <c r="J1300" s="92" t="s">
        <v>9788</v>
      </c>
      <c r="K1300" s="92">
        <v>9606</v>
      </c>
      <c r="L1300" s="92" t="s">
        <v>1512</v>
      </c>
      <c r="N1300" s="92" t="s">
        <v>238</v>
      </c>
    </row>
    <row r="1301" spans="1:14" ht="13">
      <c r="A1301" s="92" t="s">
        <v>211</v>
      </c>
      <c r="B1301" s="92" t="s">
        <v>268</v>
      </c>
      <c r="C1301" s="92" t="s">
        <v>269</v>
      </c>
      <c r="D1301" s="92" t="s">
        <v>221</v>
      </c>
      <c r="E1301" s="92" t="s">
        <v>9821</v>
      </c>
      <c r="F1301" s="92" t="s">
        <v>9822</v>
      </c>
      <c r="G1301" s="92" t="s">
        <v>258</v>
      </c>
      <c r="H1301" s="92" t="s">
        <v>259</v>
      </c>
      <c r="I1301" s="92" t="s">
        <v>9823</v>
      </c>
      <c r="K1301" s="92">
        <v>9606</v>
      </c>
      <c r="L1301" s="92" t="s">
        <v>1512</v>
      </c>
      <c r="N1301" s="92" t="s">
        <v>233</v>
      </c>
    </row>
    <row r="1302" spans="1:14" ht="13">
      <c r="A1302" s="92" t="s">
        <v>211</v>
      </c>
      <c r="B1302" s="92" t="s">
        <v>268</v>
      </c>
      <c r="C1302" s="92" t="s">
        <v>269</v>
      </c>
      <c r="D1302" s="92" t="s">
        <v>221</v>
      </c>
      <c r="E1302" s="92" t="s">
        <v>9838</v>
      </c>
      <c r="F1302" s="92" t="s">
        <v>9839</v>
      </c>
      <c r="G1302" s="92" t="s">
        <v>258</v>
      </c>
      <c r="H1302" s="92" t="s">
        <v>259</v>
      </c>
      <c r="I1302" s="92" t="s">
        <v>9823</v>
      </c>
      <c r="K1302" s="92">
        <v>9606</v>
      </c>
      <c r="L1302" s="92" t="s">
        <v>1512</v>
      </c>
      <c r="N1302" s="92" t="s">
        <v>233</v>
      </c>
    </row>
    <row r="1303" spans="1:14" ht="13">
      <c r="A1303" s="92" t="s">
        <v>211</v>
      </c>
      <c r="B1303" s="92" t="s">
        <v>268</v>
      </c>
      <c r="C1303" s="92" t="s">
        <v>269</v>
      </c>
      <c r="D1303" s="92" t="s">
        <v>328</v>
      </c>
      <c r="E1303" s="92" t="s">
        <v>894</v>
      </c>
      <c r="F1303" s="92" t="s">
        <v>895</v>
      </c>
      <c r="G1303" s="92" t="s">
        <v>226</v>
      </c>
      <c r="H1303" s="92" t="s">
        <v>228</v>
      </c>
      <c r="I1303" s="92" t="s">
        <v>9787</v>
      </c>
      <c r="K1303" s="92">
        <v>9606</v>
      </c>
      <c r="L1303" s="92" t="s">
        <v>1512</v>
      </c>
      <c r="N1303" s="92" t="s">
        <v>331</v>
      </c>
    </row>
    <row r="1304" spans="1:14" ht="13">
      <c r="A1304" s="92" t="s">
        <v>211</v>
      </c>
      <c r="B1304" s="92" t="s">
        <v>268</v>
      </c>
      <c r="C1304" s="92" t="s">
        <v>269</v>
      </c>
      <c r="D1304" s="92" t="s">
        <v>328</v>
      </c>
      <c r="E1304" s="92" t="s">
        <v>391</v>
      </c>
      <c r="F1304" s="92" t="s">
        <v>392</v>
      </c>
      <c r="G1304" s="92" t="s">
        <v>314</v>
      </c>
      <c r="H1304" s="92" t="s">
        <v>315</v>
      </c>
      <c r="I1304" s="92" t="s">
        <v>9853</v>
      </c>
      <c r="K1304" s="92">
        <v>9606</v>
      </c>
      <c r="L1304" s="92" t="s">
        <v>348</v>
      </c>
      <c r="N1304" s="92" t="s">
        <v>331</v>
      </c>
    </row>
    <row r="1305" spans="1:14" ht="13">
      <c r="A1305" s="92" t="s">
        <v>211</v>
      </c>
      <c r="B1305" s="92" t="s">
        <v>268</v>
      </c>
      <c r="C1305" s="92" t="s">
        <v>269</v>
      </c>
      <c r="D1305" s="92" t="s">
        <v>221</v>
      </c>
      <c r="E1305" s="92" t="s">
        <v>4965</v>
      </c>
      <c r="F1305" s="92" t="s">
        <v>4966</v>
      </c>
      <c r="G1305" s="92" t="s">
        <v>314</v>
      </c>
      <c r="H1305" s="92" t="s">
        <v>315</v>
      </c>
      <c r="I1305" s="92" t="s">
        <v>4967</v>
      </c>
      <c r="K1305" s="92">
        <v>9606</v>
      </c>
      <c r="L1305" s="92" t="s">
        <v>378</v>
      </c>
      <c r="N1305" s="92" t="s">
        <v>233</v>
      </c>
    </row>
    <row r="1306" spans="1:14" ht="13">
      <c r="A1306" s="92" t="s">
        <v>211</v>
      </c>
      <c r="B1306" s="92" t="s">
        <v>268</v>
      </c>
      <c r="C1306" s="92" t="s">
        <v>269</v>
      </c>
      <c r="D1306" s="92" t="s">
        <v>221</v>
      </c>
      <c r="E1306" s="92" t="s">
        <v>1262</v>
      </c>
      <c r="F1306" s="92" t="s">
        <v>9658</v>
      </c>
      <c r="G1306" s="92" t="s">
        <v>314</v>
      </c>
      <c r="H1306" s="92" t="s">
        <v>315</v>
      </c>
      <c r="I1306" s="92" t="s">
        <v>1264</v>
      </c>
      <c r="K1306" s="92">
        <v>9606</v>
      </c>
      <c r="L1306" s="92" t="s">
        <v>378</v>
      </c>
      <c r="N1306" s="92" t="s">
        <v>233</v>
      </c>
    </row>
    <row r="1307" spans="1:14" ht="13">
      <c r="A1307" s="92" t="s">
        <v>211</v>
      </c>
      <c r="B1307" s="92" t="s">
        <v>268</v>
      </c>
      <c r="C1307" s="92" t="s">
        <v>269</v>
      </c>
      <c r="D1307" s="92" t="s">
        <v>221</v>
      </c>
      <c r="E1307" s="92" t="s">
        <v>3017</v>
      </c>
      <c r="F1307" s="92" t="s">
        <v>3019</v>
      </c>
      <c r="G1307" s="92" t="s">
        <v>314</v>
      </c>
      <c r="H1307" s="92" t="s">
        <v>315</v>
      </c>
      <c r="I1307" s="92" t="s">
        <v>3021</v>
      </c>
      <c r="K1307" s="92">
        <v>9606</v>
      </c>
      <c r="L1307" s="92" t="s">
        <v>378</v>
      </c>
      <c r="N1307" s="92" t="s">
        <v>233</v>
      </c>
    </row>
    <row r="1308" spans="1:14" ht="13">
      <c r="A1308" s="92" t="s">
        <v>211</v>
      </c>
      <c r="B1308" s="92" t="s">
        <v>268</v>
      </c>
      <c r="C1308" s="92" t="s">
        <v>269</v>
      </c>
      <c r="D1308" s="92" t="s">
        <v>221</v>
      </c>
      <c r="E1308" s="92" t="s">
        <v>2326</v>
      </c>
      <c r="F1308" s="92" t="s">
        <v>2327</v>
      </c>
      <c r="G1308" s="92" t="s">
        <v>314</v>
      </c>
      <c r="H1308" s="92" t="s">
        <v>315</v>
      </c>
      <c r="I1308" s="92" t="s">
        <v>2328</v>
      </c>
      <c r="K1308" s="92">
        <v>9606</v>
      </c>
      <c r="L1308" s="92" t="s">
        <v>378</v>
      </c>
      <c r="N1308" s="92" t="s">
        <v>233</v>
      </c>
    </row>
    <row r="1309" spans="1:14" ht="13">
      <c r="A1309" s="92" t="s">
        <v>211</v>
      </c>
      <c r="B1309" s="92" t="s">
        <v>268</v>
      </c>
      <c r="C1309" s="92" t="s">
        <v>269</v>
      </c>
      <c r="D1309" s="92" t="s">
        <v>221</v>
      </c>
      <c r="E1309" s="92" t="s">
        <v>2335</v>
      </c>
      <c r="F1309" s="92" t="s">
        <v>2336</v>
      </c>
      <c r="G1309" s="92" t="s">
        <v>314</v>
      </c>
      <c r="H1309" s="92" t="s">
        <v>315</v>
      </c>
      <c r="I1309" s="92" t="s">
        <v>2338</v>
      </c>
      <c r="K1309" s="92">
        <v>9606</v>
      </c>
      <c r="L1309" s="92" t="s">
        <v>378</v>
      </c>
      <c r="N1309" s="92" t="s">
        <v>233</v>
      </c>
    </row>
    <row r="1310" spans="1:14" ht="13">
      <c r="A1310" s="92" t="s">
        <v>211</v>
      </c>
      <c r="B1310" s="92" t="s">
        <v>268</v>
      </c>
      <c r="C1310" s="92" t="s">
        <v>269</v>
      </c>
      <c r="D1310" s="92" t="s">
        <v>221</v>
      </c>
      <c r="E1310" s="92" t="s">
        <v>1086</v>
      </c>
      <c r="F1310" s="92" t="s">
        <v>1087</v>
      </c>
      <c r="G1310" s="92" t="s">
        <v>314</v>
      </c>
      <c r="H1310" s="92" t="s">
        <v>315</v>
      </c>
      <c r="I1310" s="92" t="s">
        <v>8875</v>
      </c>
      <c r="K1310" s="92">
        <v>9606</v>
      </c>
      <c r="L1310" s="92" t="s">
        <v>378</v>
      </c>
      <c r="N1310" s="92" t="s">
        <v>233</v>
      </c>
    </row>
    <row r="1311" spans="1:14" ht="13">
      <c r="A1311" s="92" t="s">
        <v>211</v>
      </c>
      <c r="B1311" s="92" t="s">
        <v>268</v>
      </c>
      <c r="C1311" s="92" t="s">
        <v>269</v>
      </c>
      <c r="D1311" s="92" t="s">
        <v>328</v>
      </c>
      <c r="E1311" s="92" t="s">
        <v>329</v>
      </c>
      <c r="F1311" s="92" t="s">
        <v>330</v>
      </c>
      <c r="G1311" s="92" t="s">
        <v>314</v>
      </c>
      <c r="H1311" s="92" t="s">
        <v>315</v>
      </c>
      <c r="I1311" s="92" t="s">
        <v>9840</v>
      </c>
      <c r="K1311" s="92">
        <v>9606</v>
      </c>
      <c r="L1311" s="92" t="s">
        <v>378</v>
      </c>
      <c r="N1311" s="92" t="s">
        <v>331</v>
      </c>
    </row>
    <row r="1312" spans="1:14" ht="13">
      <c r="A1312" s="92" t="s">
        <v>211</v>
      </c>
      <c r="B1312" s="92" t="s">
        <v>268</v>
      </c>
      <c r="C1312" s="92" t="s">
        <v>269</v>
      </c>
      <c r="D1312" s="92" t="s">
        <v>328</v>
      </c>
      <c r="E1312" s="92" t="s">
        <v>329</v>
      </c>
      <c r="F1312" s="92" t="s">
        <v>330</v>
      </c>
      <c r="G1312" s="92" t="s">
        <v>314</v>
      </c>
      <c r="H1312" s="92" t="s">
        <v>315</v>
      </c>
      <c r="I1312" s="92" t="s">
        <v>5467</v>
      </c>
      <c r="K1312" s="92">
        <v>9606</v>
      </c>
      <c r="L1312" s="92" t="s">
        <v>378</v>
      </c>
      <c r="N1312" s="92" t="s">
        <v>331</v>
      </c>
    </row>
    <row r="1313" spans="1:14" ht="13">
      <c r="A1313" s="92" t="s">
        <v>211</v>
      </c>
      <c r="B1313" s="92" t="s">
        <v>268</v>
      </c>
      <c r="C1313" s="92" t="s">
        <v>269</v>
      </c>
      <c r="D1313" s="92" t="s">
        <v>328</v>
      </c>
      <c r="E1313" s="92" t="s">
        <v>329</v>
      </c>
      <c r="F1313" s="92" t="s">
        <v>330</v>
      </c>
      <c r="G1313" s="92" t="s">
        <v>314</v>
      </c>
      <c r="H1313" s="92" t="s">
        <v>315</v>
      </c>
      <c r="I1313" s="92" t="s">
        <v>5469</v>
      </c>
      <c r="K1313" s="92">
        <v>9606</v>
      </c>
      <c r="L1313" s="92" t="s">
        <v>378</v>
      </c>
      <c r="N1313" s="92" t="s">
        <v>331</v>
      </c>
    </row>
    <row r="1314" spans="1:14" ht="13">
      <c r="A1314" s="92" t="s">
        <v>211</v>
      </c>
      <c r="B1314" s="92" t="s">
        <v>268</v>
      </c>
      <c r="C1314" s="92" t="s">
        <v>269</v>
      </c>
      <c r="D1314" s="92" t="s">
        <v>328</v>
      </c>
      <c r="E1314" s="92" t="s">
        <v>329</v>
      </c>
      <c r="F1314" s="92" t="s">
        <v>330</v>
      </c>
      <c r="G1314" s="92" t="s">
        <v>314</v>
      </c>
      <c r="H1314" s="92" t="s">
        <v>315</v>
      </c>
      <c r="I1314" s="92" t="s">
        <v>5472</v>
      </c>
      <c r="K1314" s="92">
        <v>9606</v>
      </c>
      <c r="L1314" s="92" t="s">
        <v>378</v>
      </c>
      <c r="N1314" s="92" t="s">
        <v>331</v>
      </c>
    </row>
    <row r="1315" spans="1:14" ht="13">
      <c r="A1315" s="92" t="s">
        <v>211</v>
      </c>
      <c r="B1315" s="92" t="s">
        <v>268</v>
      </c>
      <c r="C1315" s="92" t="s">
        <v>269</v>
      </c>
      <c r="D1315" s="92" t="s">
        <v>328</v>
      </c>
      <c r="E1315" s="92" t="s">
        <v>329</v>
      </c>
      <c r="F1315" s="92" t="s">
        <v>330</v>
      </c>
      <c r="G1315" s="92" t="s">
        <v>314</v>
      </c>
      <c r="H1315" s="92" t="s">
        <v>315</v>
      </c>
      <c r="I1315" s="92" t="s">
        <v>5090</v>
      </c>
      <c r="K1315" s="92">
        <v>9606</v>
      </c>
      <c r="L1315" s="92" t="s">
        <v>378</v>
      </c>
      <c r="N1315" s="92" t="s">
        <v>331</v>
      </c>
    </row>
    <row r="1316" spans="1:14" ht="13">
      <c r="A1316" s="92" t="s">
        <v>211</v>
      </c>
      <c r="B1316" s="92" t="s">
        <v>268</v>
      </c>
      <c r="C1316" s="92" t="s">
        <v>269</v>
      </c>
      <c r="D1316" s="92" t="s">
        <v>328</v>
      </c>
      <c r="E1316" s="92" t="s">
        <v>329</v>
      </c>
      <c r="F1316" s="92" t="s">
        <v>330</v>
      </c>
      <c r="G1316" s="92" t="s">
        <v>314</v>
      </c>
      <c r="H1316" s="92" t="s">
        <v>315</v>
      </c>
      <c r="I1316" s="92" t="s">
        <v>9841</v>
      </c>
      <c r="K1316" s="92">
        <v>9606</v>
      </c>
      <c r="L1316" s="92" t="s">
        <v>378</v>
      </c>
      <c r="N1316" s="92" t="s">
        <v>331</v>
      </c>
    </row>
    <row r="1317" spans="1:14" ht="13">
      <c r="A1317" s="92" t="s">
        <v>211</v>
      </c>
      <c r="B1317" s="92" t="s">
        <v>268</v>
      </c>
      <c r="C1317" s="92" t="s">
        <v>269</v>
      </c>
      <c r="D1317" s="92" t="s">
        <v>328</v>
      </c>
      <c r="E1317" s="92" t="s">
        <v>329</v>
      </c>
      <c r="F1317" s="92" t="s">
        <v>330</v>
      </c>
      <c r="G1317" s="92" t="s">
        <v>314</v>
      </c>
      <c r="H1317" s="92" t="s">
        <v>315</v>
      </c>
      <c r="I1317" s="92" t="s">
        <v>5479</v>
      </c>
      <c r="K1317" s="92">
        <v>9606</v>
      </c>
      <c r="L1317" s="92" t="s">
        <v>378</v>
      </c>
      <c r="N1317" s="92" t="s">
        <v>331</v>
      </c>
    </row>
    <row r="1318" spans="1:14" ht="13">
      <c r="A1318" s="92" t="s">
        <v>211</v>
      </c>
      <c r="B1318" s="92" t="s">
        <v>268</v>
      </c>
      <c r="C1318" s="92" t="s">
        <v>269</v>
      </c>
      <c r="D1318" s="92" t="s">
        <v>328</v>
      </c>
      <c r="E1318" s="92" t="s">
        <v>329</v>
      </c>
      <c r="F1318" s="92" t="s">
        <v>330</v>
      </c>
      <c r="G1318" s="92" t="s">
        <v>314</v>
      </c>
      <c r="H1318" s="92" t="s">
        <v>315</v>
      </c>
      <c r="I1318" s="92" t="s">
        <v>5481</v>
      </c>
      <c r="K1318" s="92">
        <v>9606</v>
      </c>
      <c r="L1318" s="92" t="s">
        <v>378</v>
      </c>
      <c r="N1318" s="92" t="s">
        <v>331</v>
      </c>
    </row>
    <row r="1319" spans="1:14" ht="13">
      <c r="A1319" s="92" t="s">
        <v>211</v>
      </c>
      <c r="B1319" s="92" t="s">
        <v>268</v>
      </c>
      <c r="C1319" s="92" t="s">
        <v>269</v>
      </c>
      <c r="D1319" s="92" t="s">
        <v>328</v>
      </c>
      <c r="E1319" s="92" t="s">
        <v>329</v>
      </c>
      <c r="F1319" s="92" t="s">
        <v>330</v>
      </c>
      <c r="G1319" s="92" t="s">
        <v>314</v>
      </c>
      <c r="H1319" s="92" t="s">
        <v>315</v>
      </c>
      <c r="I1319" s="92" t="s">
        <v>5482</v>
      </c>
      <c r="K1319" s="92">
        <v>9606</v>
      </c>
      <c r="L1319" s="92" t="s">
        <v>378</v>
      </c>
      <c r="N1319" s="92" t="s">
        <v>331</v>
      </c>
    </row>
    <row r="1320" spans="1:14" ht="13">
      <c r="A1320" s="92" t="s">
        <v>211</v>
      </c>
      <c r="B1320" s="92" t="s">
        <v>268</v>
      </c>
      <c r="C1320" s="92" t="s">
        <v>269</v>
      </c>
      <c r="D1320" s="92" t="s">
        <v>328</v>
      </c>
      <c r="E1320" s="92" t="s">
        <v>329</v>
      </c>
      <c r="F1320" s="92" t="s">
        <v>330</v>
      </c>
      <c r="G1320" s="92" t="s">
        <v>314</v>
      </c>
      <c r="H1320" s="92" t="s">
        <v>315</v>
      </c>
      <c r="I1320" s="92" t="s">
        <v>5485</v>
      </c>
      <c r="K1320" s="92">
        <v>9606</v>
      </c>
      <c r="L1320" s="92" t="s">
        <v>378</v>
      </c>
      <c r="N1320" s="92" t="s">
        <v>331</v>
      </c>
    </row>
    <row r="1321" spans="1:14" ht="13">
      <c r="A1321" s="92" t="s">
        <v>211</v>
      </c>
      <c r="B1321" s="92" t="s">
        <v>268</v>
      </c>
      <c r="C1321" s="92" t="s">
        <v>269</v>
      </c>
      <c r="D1321" s="92" t="s">
        <v>328</v>
      </c>
      <c r="E1321" s="92" t="s">
        <v>329</v>
      </c>
      <c r="F1321" s="92" t="s">
        <v>330</v>
      </c>
      <c r="G1321" s="92" t="s">
        <v>314</v>
      </c>
      <c r="H1321" s="92" t="s">
        <v>315</v>
      </c>
      <c r="I1321" s="92" t="s">
        <v>8882</v>
      </c>
      <c r="K1321" s="92">
        <v>9606</v>
      </c>
      <c r="L1321" s="92" t="s">
        <v>378</v>
      </c>
      <c r="N1321" s="92" t="s">
        <v>331</v>
      </c>
    </row>
    <row r="1322" spans="1:14" ht="13">
      <c r="A1322" s="92" t="s">
        <v>211</v>
      </c>
      <c r="B1322" s="92" t="s">
        <v>268</v>
      </c>
      <c r="C1322" s="92" t="s">
        <v>269</v>
      </c>
      <c r="D1322" s="92" t="s">
        <v>328</v>
      </c>
      <c r="E1322" s="92" t="s">
        <v>329</v>
      </c>
      <c r="F1322" s="92" t="s">
        <v>330</v>
      </c>
      <c r="G1322" s="92" t="s">
        <v>314</v>
      </c>
      <c r="H1322" s="92" t="s">
        <v>315</v>
      </c>
      <c r="I1322" s="92" t="s">
        <v>9842</v>
      </c>
      <c r="K1322" s="92">
        <v>9606</v>
      </c>
      <c r="L1322" s="92" t="s">
        <v>378</v>
      </c>
      <c r="N1322" s="92" t="s">
        <v>331</v>
      </c>
    </row>
    <row r="1323" spans="1:14" ht="13">
      <c r="A1323" s="92" t="s">
        <v>211</v>
      </c>
      <c r="B1323" s="92" t="s">
        <v>268</v>
      </c>
      <c r="C1323" s="92" t="s">
        <v>269</v>
      </c>
      <c r="D1323" s="92" t="s">
        <v>328</v>
      </c>
      <c r="E1323" s="92" t="s">
        <v>329</v>
      </c>
      <c r="F1323" s="92" t="s">
        <v>330</v>
      </c>
      <c r="G1323" s="92" t="s">
        <v>314</v>
      </c>
      <c r="H1323" s="92" t="s">
        <v>315</v>
      </c>
      <c r="I1323" s="92" t="s">
        <v>9843</v>
      </c>
      <c r="K1323" s="92">
        <v>9606</v>
      </c>
      <c r="L1323" s="92" t="s">
        <v>378</v>
      </c>
      <c r="N1323" s="92" t="s">
        <v>331</v>
      </c>
    </row>
    <row r="1324" spans="1:14" ht="13">
      <c r="A1324" s="92" t="s">
        <v>211</v>
      </c>
      <c r="B1324" s="92" t="s">
        <v>268</v>
      </c>
      <c r="C1324" s="92" t="s">
        <v>269</v>
      </c>
      <c r="D1324" s="92" t="s">
        <v>328</v>
      </c>
      <c r="E1324" s="92" t="s">
        <v>329</v>
      </c>
      <c r="F1324" s="92" t="s">
        <v>330</v>
      </c>
      <c r="G1324" s="92" t="s">
        <v>314</v>
      </c>
      <c r="H1324" s="92" t="s">
        <v>315</v>
      </c>
      <c r="I1324" s="92" t="s">
        <v>7585</v>
      </c>
      <c r="K1324" s="92">
        <v>9606</v>
      </c>
      <c r="L1324" s="92" t="s">
        <v>378</v>
      </c>
      <c r="N1324" s="92" t="s">
        <v>331</v>
      </c>
    </row>
    <row r="1325" spans="1:14" ht="13">
      <c r="A1325" s="92" t="s">
        <v>211</v>
      </c>
      <c r="B1325" s="92" t="s">
        <v>268</v>
      </c>
      <c r="C1325" s="92" t="s">
        <v>269</v>
      </c>
      <c r="D1325" s="92" t="s">
        <v>328</v>
      </c>
      <c r="E1325" s="92" t="s">
        <v>329</v>
      </c>
      <c r="F1325" s="92" t="s">
        <v>330</v>
      </c>
      <c r="G1325" s="92" t="s">
        <v>314</v>
      </c>
      <c r="H1325" s="92" t="s">
        <v>315</v>
      </c>
      <c r="I1325" s="92" t="s">
        <v>9844</v>
      </c>
      <c r="K1325" s="92">
        <v>9606</v>
      </c>
      <c r="L1325" s="92" t="s">
        <v>378</v>
      </c>
      <c r="N1325" s="92" t="s">
        <v>331</v>
      </c>
    </row>
    <row r="1326" spans="1:14" ht="13">
      <c r="A1326" s="92" t="s">
        <v>211</v>
      </c>
      <c r="B1326" s="92" t="s">
        <v>268</v>
      </c>
      <c r="C1326" s="92" t="s">
        <v>269</v>
      </c>
      <c r="D1326" s="92" t="s">
        <v>328</v>
      </c>
      <c r="E1326" s="92" t="s">
        <v>329</v>
      </c>
      <c r="F1326" s="92" t="s">
        <v>330</v>
      </c>
      <c r="G1326" s="92" t="s">
        <v>314</v>
      </c>
      <c r="H1326" s="92" t="s">
        <v>315</v>
      </c>
      <c r="I1326" s="92" t="s">
        <v>8883</v>
      </c>
      <c r="K1326" s="92">
        <v>9606</v>
      </c>
      <c r="L1326" s="92" t="s">
        <v>378</v>
      </c>
      <c r="N1326" s="92" t="s">
        <v>331</v>
      </c>
    </row>
    <row r="1327" spans="1:14" ht="13">
      <c r="A1327" s="92" t="s">
        <v>211</v>
      </c>
      <c r="B1327" s="92" t="s">
        <v>268</v>
      </c>
      <c r="C1327" s="92" t="s">
        <v>269</v>
      </c>
      <c r="D1327" s="92" t="s">
        <v>328</v>
      </c>
      <c r="E1327" s="92" t="s">
        <v>2497</v>
      </c>
      <c r="F1327" s="92" t="s">
        <v>2498</v>
      </c>
      <c r="G1327" s="92" t="s">
        <v>314</v>
      </c>
      <c r="H1327" s="92" t="s">
        <v>315</v>
      </c>
      <c r="I1327" s="92" t="s">
        <v>2499</v>
      </c>
      <c r="K1327" s="92">
        <v>9606</v>
      </c>
      <c r="L1327" s="92" t="s">
        <v>378</v>
      </c>
      <c r="N1327" s="92" t="s">
        <v>331</v>
      </c>
    </row>
    <row r="1328" spans="1:14" ht="13">
      <c r="A1328" s="92" t="s">
        <v>211</v>
      </c>
      <c r="B1328" s="92" t="s">
        <v>268</v>
      </c>
      <c r="C1328" s="92" t="s">
        <v>269</v>
      </c>
      <c r="D1328" s="92" t="s">
        <v>328</v>
      </c>
      <c r="E1328" s="92" t="s">
        <v>7601</v>
      </c>
      <c r="F1328" s="92" t="s">
        <v>7602</v>
      </c>
      <c r="G1328" s="92" t="s">
        <v>314</v>
      </c>
      <c r="H1328" s="92" t="s">
        <v>315</v>
      </c>
      <c r="I1328" s="92" t="s">
        <v>9851</v>
      </c>
      <c r="K1328" s="92">
        <v>9606</v>
      </c>
      <c r="L1328" s="92" t="s">
        <v>378</v>
      </c>
      <c r="N1328" s="92" t="s">
        <v>331</v>
      </c>
    </row>
    <row r="1329" spans="1:14" ht="13">
      <c r="A1329" s="92" t="s">
        <v>211</v>
      </c>
      <c r="B1329" s="92" t="s">
        <v>268</v>
      </c>
      <c r="C1329" s="92" t="s">
        <v>269</v>
      </c>
      <c r="D1329" s="92" t="s">
        <v>328</v>
      </c>
      <c r="E1329" s="92" t="s">
        <v>660</v>
      </c>
      <c r="F1329" s="92" t="s">
        <v>661</v>
      </c>
      <c r="G1329" s="92" t="s">
        <v>314</v>
      </c>
      <c r="H1329" s="92" t="s">
        <v>315</v>
      </c>
      <c r="I1329" s="92" t="s">
        <v>4862</v>
      </c>
      <c r="K1329" s="92">
        <v>9606</v>
      </c>
      <c r="L1329" s="92" t="s">
        <v>378</v>
      </c>
      <c r="N1329" s="92" t="s">
        <v>331</v>
      </c>
    </row>
    <row r="1330" spans="1:14" ht="13">
      <c r="A1330" s="92" t="s">
        <v>211</v>
      </c>
      <c r="B1330" s="92" t="s">
        <v>268</v>
      </c>
      <c r="C1330" s="92" t="s">
        <v>269</v>
      </c>
      <c r="D1330" s="92" t="s">
        <v>328</v>
      </c>
      <c r="E1330" s="92" t="s">
        <v>660</v>
      </c>
      <c r="F1330" s="92" t="s">
        <v>661</v>
      </c>
      <c r="G1330" s="92" t="s">
        <v>314</v>
      </c>
      <c r="H1330" s="92" t="s">
        <v>315</v>
      </c>
      <c r="I1330" s="92" t="s">
        <v>4886</v>
      </c>
      <c r="K1330" s="92">
        <v>9606</v>
      </c>
      <c r="L1330" s="92" t="s">
        <v>378</v>
      </c>
      <c r="N1330" s="92" t="s">
        <v>331</v>
      </c>
    </row>
    <row r="1331" spans="1:14" ht="13">
      <c r="A1331" s="92" t="s">
        <v>211</v>
      </c>
      <c r="B1331" s="92" t="s">
        <v>268</v>
      </c>
      <c r="C1331" s="92" t="s">
        <v>269</v>
      </c>
      <c r="D1331" s="92" t="s">
        <v>328</v>
      </c>
      <c r="E1331" s="92" t="s">
        <v>660</v>
      </c>
      <c r="F1331" s="92" t="s">
        <v>661</v>
      </c>
      <c r="G1331" s="92" t="s">
        <v>314</v>
      </c>
      <c r="H1331" s="92" t="s">
        <v>315</v>
      </c>
      <c r="I1331" s="92" t="s">
        <v>4887</v>
      </c>
      <c r="K1331" s="92">
        <v>9606</v>
      </c>
      <c r="L1331" s="92" t="s">
        <v>378</v>
      </c>
      <c r="N1331" s="92" t="s">
        <v>331</v>
      </c>
    </row>
    <row r="1332" spans="1:14" ht="13">
      <c r="A1332" s="92" t="s">
        <v>211</v>
      </c>
      <c r="B1332" s="92" t="s">
        <v>268</v>
      </c>
      <c r="C1332" s="92" t="s">
        <v>269</v>
      </c>
      <c r="D1332" s="92" t="s">
        <v>328</v>
      </c>
      <c r="E1332" s="92" t="s">
        <v>660</v>
      </c>
      <c r="F1332" s="92" t="s">
        <v>661</v>
      </c>
      <c r="G1332" s="92" t="s">
        <v>314</v>
      </c>
      <c r="H1332" s="92" t="s">
        <v>315</v>
      </c>
      <c r="I1332" s="92" t="s">
        <v>4888</v>
      </c>
      <c r="K1332" s="92">
        <v>9606</v>
      </c>
      <c r="L1332" s="92" t="s">
        <v>378</v>
      </c>
      <c r="N1332" s="92" t="s">
        <v>331</v>
      </c>
    </row>
    <row r="1333" spans="1:14" ht="13">
      <c r="A1333" s="92" t="s">
        <v>211</v>
      </c>
      <c r="B1333" s="92" t="s">
        <v>268</v>
      </c>
      <c r="C1333" s="92" t="s">
        <v>269</v>
      </c>
      <c r="D1333" s="92" t="s">
        <v>328</v>
      </c>
      <c r="E1333" s="92" t="s">
        <v>388</v>
      </c>
      <c r="F1333" s="92" t="s">
        <v>389</v>
      </c>
      <c r="G1333" s="92" t="s">
        <v>314</v>
      </c>
      <c r="H1333" s="92" t="s">
        <v>315</v>
      </c>
      <c r="I1333" s="92" t="s">
        <v>9843</v>
      </c>
      <c r="K1333" s="92">
        <v>9606</v>
      </c>
      <c r="L1333" s="92" t="s">
        <v>378</v>
      </c>
      <c r="N1333" s="92" t="s">
        <v>331</v>
      </c>
    </row>
    <row r="1334" spans="1:14" ht="13">
      <c r="A1334" s="92" t="s">
        <v>211</v>
      </c>
      <c r="B1334" s="92" t="s">
        <v>268</v>
      </c>
      <c r="C1334" s="92" t="s">
        <v>269</v>
      </c>
      <c r="D1334" s="92" t="s">
        <v>328</v>
      </c>
      <c r="E1334" s="92" t="s">
        <v>388</v>
      </c>
      <c r="F1334" s="92" t="s">
        <v>389</v>
      </c>
      <c r="G1334" s="92" t="s">
        <v>314</v>
      </c>
      <c r="H1334" s="92" t="s">
        <v>315</v>
      </c>
      <c r="I1334" s="92" t="s">
        <v>9852</v>
      </c>
      <c r="K1334" s="92">
        <v>9606</v>
      </c>
      <c r="L1334" s="92" t="s">
        <v>378</v>
      </c>
      <c r="N1334" s="92" t="s">
        <v>331</v>
      </c>
    </row>
    <row r="1335" spans="1:14" ht="13">
      <c r="A1335" s="92" t="s">
        <v>211</v>
      </c>
      <c r="B1335" s="92" t="s">
        <v>268</v>
      </c>
      <c r="C1335" s="92" t="s">
        <v>269</v>
      </c>
      <c r="D1335" s="92" t="s">
        <v>328</v>
      </c>
      <c r="E1335" s="92" t="s">
        <v>5114</v>
      </c>
      <c r="F1335" s="92" t="s">
        <v>5115</v>
      </c>
      <c r="G1335" s="92" t="s">
        <v>314</v>
      </c>
      <c r="H1335" s="92" t="s">
        <v>315</v>
      </c>
      <c r="I1335" s="92" t="s">
        <v>5090</v>
      </c>
      <c r="K1335" s="92">
        <v>9606</v>
      </c>
      <c r="L1335" s="92" t="s">
        <v>378</v>
      </c>
      <c r="N1335" s="92" t="s">
        <v>331</v>
      </c>
    </row>
    <row r="1336" spans="1:14" ht="13">
      <c r="A1336" s="92" t="s">
        <v>211</v>
      </c>
      <c r="B1336" s="92" t="s">
        <v>268</v>
      </c>
      <c r="C1336" s="92" t="s">
        <v>269</v>
      </c>
      <c r="D1336" s="92" t="s">
        <v>328</v>
      </c>
      <c r="E1336" s="92" t="s">
        <v>5817</v>
      </c>
      <c r="F1336" s="92" t="s">
        <v>5818</v>
      </c>
      <c r="G1336" s="92" t="s">
        <v>314</v>
      </c>
      <c r="H1336" s="92" t="s">
        <v>315</v>
      </c>
      <c r="I1336" s="92" t="s">
        <v>9855</v>
      </c>
      <c r="K1336" s="92">
        <v>9606</v>
      </c>
      <c r="L1336" s="92" t="s">
        <v>378</v>
      </c>
      <c r="N1336" s="92" t="s">
        <v>331</v>
      </c>
    </row>
    <row r="1337" spans="1:14" ht="13">
      <c r="A1337" s="92" t="s">
        <v>211</v>
      </c>
      <c r="B1337" s="92" t="s">
        <v>268</v>
      </c>
      <c r="C1337" s="92" t="s">
        <v>269</v>
      </c>
      <c r="D1337" s="92" t="s">
        <v>328</v>
      </c>
      <c r="E1337" s="92" t="s">
        <v>5817</v>
      </c>
      <c r="F1337" s="92" t="s">
        <v>5818</v>
      </c>
      <c r="G1337" s="92" t="s">
        <v>314</v>
      </c>
      <c r="H1337" s="92" t="s">
        <v>315</v>
      </c>
      <c r="I1337" s="92" t="s">
        <v>9856</v>
      </c>
      <c r="K1337" s="92">
        <v>9606</v>
      </c>
      <c r="L1337" s="92" t="s">
        <v>378</v>
      </c>
      <c r="N1337" s="92" t="s">
        <v>331</v>
      </c>
    </row>
    <row r="1338" spans="1:14" ht="13">
      <c r="A1338" s="92" t="s">
        <v>211</v>
      </c>
      <c r="B1338" s="92" t="s">
        <v>268</v>
      </c>
      <c r="C1338" s="92" t="s">
        <v>269</v>
      </c>
      <c r="D1338" s="92" t="s">
        <v>328</v>
      </c>
      <c r="E1338" s="92" t="s">
        <v>5817</v>
      </c>
      <c r="F1338" s="92" t="s">
        <v>5818</v>
      </c>
      <c r="G1338" s="92" t="s">
        <v>314</v>
      </c>
      <c r="H1338" s="92" t="s">
        <v>315</v>
      </c>
      <c r="I1338" s="92" t="s">
        <v>9841</v>
      </c>
      <c r="K1338" s="92">
        <v>9606</v>
      </c>
      <c r="L1338" s="92" t="s">
        <v>378</v>
      </c>
      <c r="N1338" s="92" t="s">
        <v>331</v>
      </c>
    </row>
    <row r="1339" spans="1:14" ht="13">
      <c r="A1339" s="92" t="s">
        <v>211</v>
      </c>
      <c r="B1339" s="92" t="s">
        <v>268</v>
      </c>
      <c r="C1339" s="92" t="s">
        <v>269</v>
      </c>
      <c r="D1339" s="92" t="s">
        <v>328</v>
      </c>
      <c r="E1339" s="92" t="s">
        <v>5817</v>
      </c>
      <c r="F1339" s="92" t="s">
        <v>5818</v>
      </c>
      <c r="G1339" s="92" t="s">
        <v>314</v>
      </c>
      <c r="H1339" s="92" t="s">
        <v>315</v>
      </c>
      <c r="I1339" s="92" t="s">
        <v>9857</v>
      </c>
      <c r="K1339" s="92">
        <v>9606</v>
      </c>
      <c r="L1339" s="92" t="s">
        <v>378</v>
      </c>
      <c r="N1339" s="92" t="s">
        <v>331</v>
      </c>
    </row>
    <row r="1340" spans="1:14" ht="13">
      <c r="A1340" s="92" t="s">
        <v>211</v>
      </c>
      <c r="B1340" s="92" t="s">
        <v>268</v>
      </c>
      <c r="C1340" s="92" t="s">
        <v>269</v>
      </c>
      <c r="D1340" s="92" t="s">
        <v>328</v>
      </c>
      <c r="E1340" s="92" t="s">
        <v>5817</v>
      </c>
      <c r="F1340" s="92" t="s">
        <v>5818</v>
      </c>
      <c r="G1340" s="92" t="s">
        <v>314</v>
      </c>
      <c r="H1340" s="92" t="s">
        <v>315</v>
      </c>
      <c r="I1340" s="92" t="s">
        <v>9851</v>
      </c>
      <c r="K1340" s="92">
        <v>9606</v>
      </c>
      <c r="L1340" s="92" t="s">
        <v>378</v>
      </c>
      <c r="N1340" s="92" t="s">
        <v>331</v>
      </c>
    </row>
    <row r="1341" spans="1:14" ht="13">
      <c r="A1341" s="92" t="s">
        <v>211</v>
      </c>
      <c r="B1341" s="92" t="s">
        <v>268</v>
      </c>
      <c r="C1341" s="92" t="s">
        <v>269</v>
      </c>
      <c r="D1341" s="92" t="s">
        <v>328</v>
      </c>
      <c r="E1341" s="92" t="s">
        <v>5817</v>
      </c>
      <c r="F1341" s="92" t="s">
        <v>5818</v>
      </c>
      <c r="G1341" s="92" t="s">
        <v>314</v>
      </c>
      <c r="H1341" s="92" t="s">
        <v>315</v>
      </c>
      <c r="I1341" s="92" t="s">
        <v>9852</v>
      </c>
      <c r="K1341" s="92">
        <v>9606</v>
      </c>
      <c r="L1341" s="92" t="s">
        <v>378</v>
      </c>
      <c r="N1341" s="92" t="s">
        <v>331</v>
      </c>
    </row>
    <row r="1342" spans="1:14" ht="13">
      <c r="A1342" s="92" t="s">
        <v>211</v>
      </c>
      <c r="B1342" s="92" t="s">
        <v>268</v>
      </c>
      <c r="C1342" s="92" t="s">
        <v>269</v>
      </c>
      <c r="D1342" s="92" t="s">
        <v>328</v>
      </c>
      <c r="E1342" s="92" t="s">
        <v>5817</v>
      </c>
      <c r="F1342" s="92" t="s">
        <v>5818</v>
      </c>
      <c r="G1342" s="92" t="s">
        <v>314</v>
      </c>
      <c r="H1342" s="92" t="s">
        <v>315</v>
      </c>
      <c r="I1342" s="92" t="s">
        <v>9858</v>
      </c>
      <c r="K1342" s="92">
        <v>9606</v>
      </c>
      <c r="L1342" s="92" t="s">
        <v>378</v>
      </c>
      <c r="N1342" s="92" t="s">
        <v>331</v>
      </c>
    </row>
    <row r="1343" spans="1:14" ht="13">
      <c r="A1343" s="92" t="s">
        <v>211</v>
      </c>
      <c r="B1343" s="92" t="s">
        <v>268</v>
      </c>
      <c r="C1343" s="92" t="s">
        <v>269</v>
      </c>
      <c r="D1343" s="92" t="s">
        <v>328</v>
      </c>
      <c r="E1343" s="92" t="s">
        <v>9859</v>
      </c>
      <c r="F1343" s="92" t="s">
        <v>9860</v>
      </c>
      <c r="G1343" s="92" t="s">
        <v>314</v>
      </c>
      <c r="H1343" s="92" t="s">
        <v>315</v>
      </c>
      <c r="I1343" s="92" t="s">
        <v>9855</v>
      </c>
      <c r="K1343" s="92">
        <v>9606</v>
      </c>
      <c r="L1343" s="92" t="s">
        <v>378</v>
      </c>
      <c r="N1343" s="92" t="s">
        <v>331</v>
      </c>
    </row>
    <row r="1344" spans="1:14" ht="13">
      <c r="A1344" s="92" t="s">
        <v>211</v>
      </c>
      <c r="B1344" s="92" t="s">
        <v>268</v>
      </c>
      <c r="C1344" s="92" t="s">
        <v>269</v>
      </c>
      <c r="D1344" s="92" t="s">
        <v>328</v>
      </c>
      <c r="E1344" s="92" t="s">
        <v>9859</v>
      </c>
      <c r="F1344" s="92" t="s">
        <v>9860</v>
      </c>
      <c r="G1344" s="92" t="s">
        <v>314</v>
      </c>
      <c r="H1344" s="92" t="s">
        <v>315</v>
      </c>
      <c r="I1344" s="92" t="s">
        <v>9861</v>
      </c>
      <c r="K1344" s="92">
        <v>9606</v>
      </c>
      <c r="L1344" s="92" t="s">
        <v>378</v>
      </c>
      <c r="N1344" s="92" t="s">
        <v>331</v>
      </c>
    </row>
    <row r="1345" spans="1:14" ht="13">
      <c r="A1345" s="92" t="s">
        <v>211</v>
      </c>
      <c r="B1345" s="92" t="s">
        <v>268</v>
      </c>
      <c r="C1345" s="92" t="s">
        <v>269</v>
      </c>
      <c r="D1345" s="92" t="s">
        <v>221</v>
      </c>
      <c r="E1345" s="92" t="s">
        <v>9834</v>
      </c>
      <c r="F1345" s="92" t="s">
        <v>9835</v>
      </c>
      <c r="G1345" s="92" t="s">
        <v>9836</v>
      </c>
      <c r="H1345" s="92" t="s">
        <v>259</v>
      </c>
      <c r="I1345" s="92" t="s">
        <v>9837</v>
      </c>
      <c r="K1345" s="92">
        <v>9606</v>
      </c>
      <c r="L1345" s="92" t="s">
        <v>2535</v>
      </c>
      <c r="M1345" s="92" t="s">
        <v>689</v>
      </c>
      <c r="N1345" s="92" t="s">
        <v>233</v>
      </c>
    </row>
    <row r="1346" spans="1:14" ht="13">
      <c r="A1346" s="92" t="s">
        <v>211</v>
      </c>
      <c r="B1346" s="92" t="s">
        <v>268</v>
      </c>
      <c r="C1346" s="92" t="s">
        <v>269</v>
      </c>
      <c r="D1346" s="92" t="s">
        <v>221</v>
      </c>
      <c r="E1346" s="92" t="s">
        <v>9834</v>
      </c>
      <c r="F1346" s="92" t="s">
        <v>9835</v>
      </c>
      <c r="G1346" s="92" t="s">
        <v>2539</v>
      </c>
      <c r="H1346" s="92" t="s">
        <v>228</v>
      </c>
      <c r="I1346" s="92" t="s">
        <v>9837</v>
      </c>
      <c r="K1346" s="92">
        <v>9606</v>
      </c>
      <c r="L1346" s="92" t="s">
        <v>2535</v>
      </c>
      <c r="M1346" s="92" t="s">
        <v>689</v>
      </c>
      <c r="N1346" s="92" t="s">
        <v>233</v>
      </c>
    </row>
    <row r="1347" spans="1:14" ht="13">
      <c r="A1347" s="92" t="s">
        <v>211</v>
      </c>
      <c r="B1347" s="92" t="s">
        <v>268</v>
      </c>
      <c r="C1347" s="92" t="s">
        <v>269</v>
      </c>
      <c r="D1347" s="92" t="s">
        <v>221</v>
      </c>
      <c r="E1347" s="92" t="s">
        <v>9834</v>
      </c>
      <c r="F1347" s="92" t="s">
        <v>9835</v>
      </c>
      <c r="G1347" s="92" t="s">
        <v>5321</v>
      </c>
      <c r="H1347" s="92" t="s">
        <v>3486</v>
      </c>
      <c r="I1347" s="92" t="s">
        <v>9837</v>
      </c>
      <c r="K1347" s="92">
        <v>9606</v>
      </c>
      <c r="L1347" s="92" t="s">
        <v>2535</v>
      </c>
      <c r="M1347" s="92" t="s">
        <v>689</v>
      </c>
      <c r="N1347" s="92" t="s">
        <v>233</v>
      </c>
    </row>
    <row r="1348" spans="1:14" ht="13">
      <c r="A1348" s="92" t="s">
        <v>211</v>
      </c>
      <c r="B1348" s="92" t="s">
        <v>268</v>
      </c>
      <c r="C1348" s="92" t="s">
        <v>269</v>
      </c>
      <c r="D1348" s="92" t="s">
        <v>9716</v>
      </c>
      <c r="E1348" s="92" t="s">
        <v>2004</v>
      </c>
      <c r="F1348" s="92" t="s">
        <v>2005</v>
      </c>
      <c r="G1348" s="92" t="s">
        <v>241</v>
      </c>
      <c r="H1348" s="92" t="s">
        <v>242</v>
      </c>
      <c r="I1348" s="92" t="s">
        <v>243</v>
      </c>
      <c r="J1348" s="92" t="s">
        <v>1554</v>
      </c>
      <c r="K1348" s="92">
        <v>9606</v>
      </c>
      <c r="L1348" s="92" t="s">
        <v>398</v>
      </c>
      <c r="N1348" s="92" t="s">
        <v>233</v>
      </c>
    </row>
    <row r="1349" spans="1:14" ht="13">
      <c r="A1349" s="92" t="s">
        <v>211</v>
      </c>
      <c r="B1349" s="92" t="s">
        <v>268</v>
      </c>
      <c r="C1349" s="92" t="s">
        <v>269</v>
      </c>
      <c r="D1349" s="92" t="s">
        <v>234</v>
      </c>
      <c r="E1349" s="92" t="s">
        <v>5871</v>
      </c>
      <c r="F1349" s="92" t="s">
        <v>5872</v>
      </c>
      <c r="G1349" s="92" t="s">
        <v>241</v>
      </c>
      <c r="H1349" s="92" t="s">
        <v>242</v>
      </c>
      <c r="I1349" s="92" t="s">
        <v>243</v>
      </c>
      <c r="J1349" s="92" t="s">
        <v>1554</v>
      </c>
      <c r="K1349" s="92">
        <v>9606</v>
      </c>
      <c r="L1349" s="92" t="s">
        <v>398</v>
      </c>
      <c r="N1349" s="92" t="s">
        <v>238</v>
      </c>
    </row>
    <row r="1350" spans="1:14" ht="13">
      <c r="A1350" s="92" t="s">
        <v>211</v>
      </c>
      <c r="B1350" s="92" t="s">
        <v>268</v>
      </c>
      <c r="C1350" s="92" t="s">
        <v>269</v>
      </c>
      <c r="D1350" s="92" t="s">
        <v>234</v>
      </c>
      <c r="E1350" s="92" t="s">
        <v>9717</v>
      </c>
      <c r="F1350" s="92" t="s">
        <v>9718</v>
      </c>
      <c r="G1350" s="92" t="s">
        <v>226</v>
      </c>
      <c r="H1350" s="92" t="s">
        <v>228</v>
      </c>
      <c r="I1350" s="92" t="s">
        <v>9719</v>
      </c>
      <c r="K1350" s="92">
        <v>9606</v>
      </c>
      <c r="L1350" s="92" t="s">
        <v>398</v>
      </c>
      <c r="N1350" s="92" t="s">
        <v>238</v>
      </c>
    </row>
    <row r="1351" spans="1:14" ht="13">
      <c r="A1351" s="92" t="s">
        <v>211</v>
      </c>
      <c r="B1351" s="92" t="s">
        <v>268</v>
      </c>
      <c r="C1351" s="92" t="s">
        <v>269</v>
      </c>
      <c r="D1351" s="92" t="s">
        <v>234</v>
      </c>
      <c r="E1351" s="92" t="s">
        <v>349</v>
      </c>
      <c r="F1351" s="92" t="s">
        <v>350</v>
      </c>
      <c r="G1351" s="92" t="s">
        <v>351</v>
      </c>
      <c r="H1351" s="92" t="s">
        <v>352</v>
      </c>
      <c r="I1351" s="92" t="s">
        <v>9722</v>
      </c>
      <c r="J1351" s="92" t="s">
        <v>9723</v>
      </c>
      <c r="K1351" s="92">
        <v>9606</v>
      </c>
      <c r="L1351" s="92" t="s">
        <v>398</v>
      </c>
      <c r="N1351" s="92" t="s">
        <v>238</v>
      </c>
    </row>
    <row r="1352" spans="1:14" ht="13">
      <c r="A1352" s="92" t="s">
        <v>211</v>
      </c>
      <c r="B1352" s="92" t="s">
        <v>268</v>
      </c>
      <c r="C1352" s="92" t="s">
        <v>269</v>
      </c>
      <c r="D1352" s="92" t="s">
        <v>234</v>
      </c>
      <c r="E1352" s="92" t="s">
        <v>349</v>
      </c>
      <c r="F1352" s="92" t="s">
        <v>350</v>
      </c>
      <c r="G1352" s="92" t="s">
        <v>351</v>
      </c>
      <c r="H1352" s="92" t="s">
        <v>352</v>
      </c>
      <c r="I1352" s="92" t="s">
        <v>9724</v>
      </c>
      <c r="J1352" s="92" t="s">
        <v>9725</v>
      </c>
      <c r="K1352" s="92">
        <v>9606</v>
      </c>
      <c r="L1352" s="92" t="s">
        <v>398</v>
      </c>
      <c r="N1352" s="92" t="s">
        <v>238</v>
      </c>
    </row>
    <row r="1353" spans="1:14" ht="13">
      <c r="A1353" s="92" t="s">
        <v>211</v>
      </c>
      <c r="B1353" s="92" t="s">
        <v>268</v>
      </c>
      <c r="C1353" s="92" t="s">
        <v>269</v>
      </c>
      <c r="D1353" s="92" t="s">
        <v>234</v>
      </c>
      <c r="E1353" s="92" t="s">
        <v>349</v>
      </c>
      <c r="F1353" s="92" t="s">
        <v>350</v>
      </c>
      <c r="G1353" s="92" t="s">
        <v>351</v>
      </c>
      <c r="H1353" s="92" t="s">
        <v>352</v>
      </c>
      <c r="I1353" s="92" t="s">
        <v>9726</v>
      </c>
      <c r="J1353" s="92" t="s">
        <v>9727</v>
      </c>
      <c r="K1353" s="92">
        <v>9606</v>
      </c>
      <c r="L1353" s="92" t="s">
        <v>398</v>
      </c>
      <c r="N1353" s="92" t="s">
        <v>238</v>
      </c>
    </row>
    <row r="1354" spans="1:14" ht="13">
      <c r="A1354" s="92" t="s">
        <v>211</v>
      </c>
      <c r="B1354" s="92" t="s">
        <v>268</v>
      </c>
      <c r="C1354" s="92" t="s">
        <v>269</v>
      </c>
      <c r="D1354" s="92" t="s">
        <v>234</v>
      </c>
      <c r="E1354" s="92" t="s">
        <v>349</v>
      </c>
      <c r="F1354" s="92" t="s">
        <v>350</v>
      </c>
      <c r="G1354" s="92" t="s">
        <v>351</v>
      </c>
      <c r="H1354" s="92" t="s">
        <v>352</v>
      </c>
      <c r="I1354" s="92" t="s">
        <v>9732</v>
      </c>
      <c r="J1354" s="92" t="s">
        <v>9733</v>
      </c>
      <c r="K1354" s="92">
        <v>9606</v>
      </c>
      <c r="L1354" s="92" t="s">
        <v>398</v>
      </c>
      <c r="N1354" s="92" t="s">
        <v>238</v>
      </c>
    </row>
    <row r="1355" spans="1:14" ht="13">
      <c r="A1355" s="92" t="s">
        <v>211</v>
      </c>
      <c r="B1355" s="92" t="s">
        <v>268</v>
      </c>
      <c r="C1355" s="92" t="s">
        <v>269</v>
      </c>
      <c r="D1355" s="92" t="s">
        <v>234</v>
      </c>
      <c r="E1355" s="92" t="s">
        <v>349</v>
      </c>
      <c r="F1355" s="92" t="s">
        <v>350</v>
      </c>
      <c r="G1355" s="92" t="s">
        <v>351</v>
      </c>
      <c r="H1355" s="92" t="s">
        <v>352</v>
      </c>
      <c r="I1355" s="92" t="s">
        <v>9736</v>
      </c>
      <c r="J1355" s="92" t="s">
        <v>9737</v>
      </c>
      <c r="K1355" s="92">
        <v>9606</v>
      </c>
      <c r="L1355" s="92" t="s">
        <v>398</v>
      </c>
      <c r="N1355" s="92" t="s">
        <v>238</v>
      </c>
    </row>
    <row r="1356" spans="1:14" ht="13">
      <c r="A1356" s="92" t="s">
        <v>211</v>
      </c>
      <c r="B1356" s="92" t="s">
        <v>268</v>
      </c>
      <c r="C1356" s="92" t="s">
        <v>269</v>
      </c>
      <c r="D1356" s="92" t="s">
        <v>234</v>
      </c>
      <c r="E1356" s="92" t="s">
        <v>349</v>
      </c>
      <c r="F1356" s="92" t="s">
        <v>350</v>
      </c>
      <c r="G1356" s="92" t="s">
        <v>351</v>
      </c>
      <c r="H1356" s="92" t="s">
        <v>352</v>
      </c>
      <c r="I1356" s="92" t="s">
        <v>9741</v>
      </c>
      <c r="J1356" s="92" t="s">
        <v>2112</v>
      </c>
      <c r="K1356" s="92">
        <v>9606</v>
      </c>
      <c r="L1356" s="92" t="s">
        <v>398</v>
      </c>
      <c r="N1356" s="92" t="s">
        <v>238</v>
      </c>
    </row>
    <row r="1357" spans="1:14" ht="13">
      <c r="A1357" s="92" t="s">
        <v>211</v>
      </c>
      <c r="B1357" s="92" t="s">
        <v>268</v>
      </c>
      <c r="C1357" s="92" t="s">
        <v>269</v>
      </c>
      <c r="D1357" s="92" t="s">
        <v>234</v>
      </c>
      <c r="E1357" s="92" t="s">
        <v>349</v>
      </c>
      <c r="F1357" s="92" t="s">
        <v>350</v>
      </c>
      <c r="G1357" s="92" t="s">
        <v>351</v>
      </c>
      <c r="H1357" s="92" t="s">
        <v>352</v>
      </c>
      <c r="I1357" s="92" t="s">
        <v>9755</v>
      </c>
      <c r="J1357" s="92" t="s">
        <v>614</v>
      </c>
      <c r="K1357" s="92">
        <v>9606</v>
      </c>
      <c r="L1357" s="92" t="s">
        <v>398</v>
      </c>
      <c r="N1357" s="92" t="s">
        <v>238</v>
      </c>
    </row>
    <row r="1358" spans="1:14" ht="13">
      <c r="A1358" s="92" t="s">
        <v>211</v>
      </c>
      <c r="B1358" s="92" t="s">
        <v>268</v>
      </c>
      <c r="C1358" s="92" t="s">
        <v>269</v>
      </c>
      <c r="D1358" s="92" t="s">
        <v>234</v>
      </c>
      <c r="E1358" s="92" t="s">
        <v>349</v>
      </c>
      <c r="F1358" s="92" t="s">
        <v>350</v>
      </c>
      <c r="G1358" s="92" t="s">
        <v>351</v>
      </c>
      <c r="H1358" s="92" t="s">
        <v>352</v>
      </c>
      <c r="I1358" s="92" t="s">
        <v>9756</v>
      </c>
      <c r="J1358" s="92" t="s">
        <v>9757</v>
      </c>
      <c r="K1358" s="92">
        <v>9606</v>
      </c>
      <c r="L1358" s="92" t="s">
        <v>398</v>
      </c>
      <c r="N1358" s="92" t="s">
        <v>238</v>
      </c>
    </row>
    <row r="1359" spans="1:14" ht="13">
      <c r="A1359" s="92" t="s">
        <v>211</v>
      </c>
      <c r="B1359" s="92" t="s">
        <v>268</v>
      </c>
      <c r="C1359" s="92" t="s">
        <v>269</v>
      </c>
      <c r="D1359" s="92" t="s">
        <v>234</v>
      </c>
      <c r="E1359" s="92" t="s">
        <v>349</v>
      </c>
      <c r="F1359" s="92" t="s">
        <v>350</v>
      </c>
      <c r="G1359" s="92" t="s">
        <v>351</v>
      </c>
      <c r="H1359" s="92" t="s">
        <v>352</v>
      </c>
      <c r="I1359" s="92" t="s">
        <v>9759</v>
      </c>
      <c r="J1359" s="92" t="s">
        <v>4623</v>
      </c>
      <c r="K1359" s="92">
        <v>9606</v>
      </c>
      <c r="L1359" s="92" t="s">
        <v>398</v>
      </c>
      <c r="N1359" s="92" t="s">
        <v>238</v>
      </c>
    </row>
    <row r="1360" spans="1:14" ht="13">
      <c r="A1360" s="92" t="s">
        <v>211</v>
      </c>
      <c r="B1360" s="92" t="s">
        <v>268</v>
      </c>
      <c r="C1360" s="92" t="s">
        <v>269</v>
      </c>
      <c r="D1360" s="92" t="s">
        <v>234</v>
      </c>
      <c r="E1360" s="92" t="s">
        <v>349</v>
      </c>
      <c r="F1360" s="92" t="s">
        <v>350</v>
      </c>
      <c r="G1360" s="92" t="s">
        <v>351</v>
      </c>
      <c r="H1360" s="92" t="s">
        <v>352</v>
      </c>
      <c r="I1360" s="92" t="s">
        <v>9768</v>
      </c>
      <c r="J1360" s="92" t="s">
        <v>9770</v>
      </c>
      <c r="K1360" s="92">
        <v>9606</v>
      </c>
      <c r="L1360" s="92" t="s">
        <v>398</v>
      </c>
      <c r="N1360" s="92" t="s">
        <v>238</v>
      </c>
    </row>
    <row r="1361" spans="1:14" ht="13">
      <c r="A1361" s="92" t="s">
        <v>211</v>
      </c>
      <c r="B1361" s="92" t="s">
        <v>268</v>
      </c>
      <c r="C1361" s="92" t="s">
        <v>269</v>
      </c>
      <c r="D1361" s="92" t="s">
        <v>234</v>
      </c>
      <c r="E1361" s="92" t="s">
        <v>349</v>
      </c>
      <c r="F1361" s="92" t="s">
        <v>350</v>
      </c>
      <c r="G1361" s="92" t="s">
        <v>351</v>
      </c>
      <c r="H1361" s="92" t="s">
        <v>352</v>
      </c>
      <c r="I1361" s="92" t="s">
        <v>9775</v>
      </c>
      <c r="J1361" s="92" t="s">
        <v>9776</v>
      </c>
      <c r="K1361" s="92">
        <v>9606</v>
      </c>
      <c r="L1361" s="92" t="s">
        <v>398</v>
      </c>
      <c r="N1361" s="92" t="s">
        <v>238</v>
      </c>
    </row>
    <row r="1362" spans="1:14" ht="13">
      <c r="A1362" s="92" t="s">
        <v>211</v>
      </c>
      <c r="B1362" s="92" t="s">
        <v>268</v>
      </c>
      <c r="C1362" s="92" t="s">
        <v>269</v>
      </c>
      <c r="D1362" s="92" t="s">
        <v>234</v>
      </c>
      <c r="E1362" s="92" t="s">
        <v>349</v>
      </c>
      <c r="F1362" s="92" t="s">
        <v>350</v>
      </c>
      <c r="G1362" s="92" t="s">
        <v>351</v>
      </c>
      <c r="H1362" s="92" t="s">
        <v>352</v>
      </c>
      <c r="I1362" s="92" t="s">
        <v>9778</v>
      </c>
      <c r="J1362" s="92" t="s">
        <v>9733</v>
      </c>
      <c r="K1362" s="92">
        <v>9606</v>
      </c>
      <c r="L1362" s="92" t="s">
        <v>398</v>
      </c>
      <c r="N1362" s="92" t="s">
        <v>238</v>
      </c>
    </row>
    <row r="1363" spans="1:14" ht="13">
      <c r="A1363" s="92" t="s">
        <v>211</v>
      </c>
      <c r="B1363" s="92" t="s">
        <v>268</v>
      </c>
      <c r="C1363" s="92" t="s">
        <v>269</v>
      </c>
      <c r="D1363" s="92" t="s">
        <v>221</v>
      </c>
      <c r="E1363" s="92" t="s">
        <v>9808</v>
      </c>
      <c r="F1363" s="92" t="s">
        <v>9809</v>
      </c>
      <c r="G1363" s="92" t="s">
        <v>241</v>
      </c>
      <c r="H1363" s="92" t="s">
        <v>242</v>
      </c>
      <c r="I1363" s="92" t="s">
        <v>243</v>
      </c>
      <c r="J1363" s="92" t="s">
        <v>1554</v>
      </c>
      <c r="K1363" s="92">
        <v>9606</v>
      </c>
      <c r="L1363" s="92" t="s">
        <v>398</v>
      </c>
      <c r="N1363" s="92" t="s">
        <v>233</v>
      </c>
    </row>
    <row r="1364" spans="1:14" ht="13">
      <c r="A1364" s="92" t="s">
        <v>211</v>
      </c>
      <c r="B1364" s="92" t="s">
        <v>268</v>
      </c>
      <c r="C1364" s="92" t="s">
        <v>269</v>
      </c>
      <c r="D1364" s="92" t="s">
        <v>221</v>
      </c>
      <c r="E1364" s="92" t="s">
        <v>1491</v>
      </c>
      <c r="F1364" s="92" t="s">
        <v>1492</v>
      </c>
      <c r="G1364" s="92" t="s">
        <v>241</v>
      </c>
      <c r="H1364" s="92" t="s">
        <v>242</v>
      </c>
      <c r="I1364" s="92" t="s">
        <v>243</v>
      </c>
      <c r="J1364" s="92" t="s">
        <v>1554</v>
      </c>
      <c r="K1364" s="92">
        <v>9606</v>
      </c>
      <c r="L1364" s="92" t="s">
        <v>398</v>
      </c>
      <c r="N1364" s="92" t="s">
        <v>233</v>
      </c>
    </row>
    <row r="1365" spans="1:14" ht="13">
      <c r="A1365" s="92" t="s">
        <v>211</v>
      </c>
      <c r="B1365" s="92" t="s">
        <v>268</v>
      </c>
      <c r="C1365" s="92" t="s">
        <v>269</v>
      </c>
      <c r="D1365" s="92" t="s">
        <v>221</v>
      </c>
      <c r="E1365" s="92" t="s">
        <v>810</v>
      </c>
      <c r="F1365" s="92" t="s">
        <v>812</v>
      </c>
      <c r="G1365" s="92" t="s">
        <v>241</v>
      </c>
      <c r="H1365" s="92" t="s">
        <v>242</v>
      </c>
      <c r="I1365" s="92" t="s">
        <v>243</v>
      </c>
      <c r="J1365" s="92" t="s">
        <v>1554</v>
      </c>
      <c r="K1365" s="92">
        <v>9606</v>
      </c>
      <c r="L1365" s="92" t="s">
        <v>398</v>
      </c>
      <c r="N1365" s="92" t="s">
        <v>233</v>
      </c>
    </row>
    <row r="1366" spans="1:14" ht="13">
      <c r="A1366" s="92" t="s">
        <v>211</v>
      </c>
      <c r="B1366" s="92" t="s">
        <v>268</v>
      </c>
      <c r="C1366" s="92" t="s">
        <v>269</v>
      </c>
      <c r="D1366" s="92" t="s">
        <v>221</v>
      </c>
      <c r="E1366" s="92" t="s">
        <v>2754</v>
      </c>
      <c r="F1366" s="92" t="s">
        <v>2756</v>
      </c>
      <c r="G1366" s="92" t="s">
        <v>241</v>
      </c>
      <c r="H1366" s="92" t="s">
        <v>242</v>
      </c>
      <c r="I1366" s="92" t="s">
        <v>243</v>
      </c>
      <c r="J1366" s="92" t="s">
        <v>1554</v>
      </c>
      <c r="K1366" s="92">
        <v>9606</v>
      </c>
      <c r="L1366" s="92" t="s">
        <v>398</v>
      </c>
      <c r="N1366" s="92" t="s">
        <v>233</v>
      </c>
    </row>
    <row r="1367" spans="1:14" ht="13">
      <c r="A1367" s="92" t="s">
        <v>211</v>
      </c>
      <c r="B1367" s="92" t="s">
        <v>268</v>
      </c>
      <c r="C1367" s="92" t="s">
        <v>269</v>
      </c>
      <c r="D1367" s="92" t="s">
        <v>221</v>
      </c>
      <c r="E1367" s="92" t="s">
        <v>528</v>
      </c>
      <c r="F1367" s="92" t="s">
        <v>529</v>
      </c>
      <c r="G1367" s="92" t="s">
        <v>241</v>
      </c>
      <c r="H1367" s="92" t="s">
        <v>242</v>
      </c>
      <c r="I1367" s="92" t="s">
        <v>243</v>
      </c>
      <c r="J1367" s="92" t="s">
        <v>1554</v>
      </c>
      <c r="K1367" s="92">
        <v>9606</v>
      </c>
      <c r="L1367" s="92" t="s">
        <v>398</v>
      </c>
      <c r="N1367" s="92" t="s">
        <v>233</v>
      </c>
    </row>
    <row r="1368" spans="1:14" ht="13">
      <c r="A1368" s="92" t="s">
        <v>211</v>
      </c>
      <c r="B1368" s="92" t="s">
        <v>268</v>
      </c>
      <c r="C1368" s="92" t="s">
        <v>269</v>
      </c>
      <c r="D1368" s="92" t="s">
        <v>221</v>
      </c>
      <c r="E1368" s="92" t="s">
        <v>9810</v>
      </c>
      <c r="F1368" s="92" t="s">
        <v>9811</v>
      </c>
      <c r="G1368" s="92" t="s">
        <v>241</v>
      </c>
      <c r="H1368" s="92" t="s">
        <v>242</v>
      </c>
      <c r="I1368" s="92" t="s">
        <v>243</v>
      </c>
      <c r="J1368" s="92" t="s">
        <v>1554</v>
      </c>
      <c r="K1368" s="92">
        <v>9606</v>
      </c>
      <c r="L1368" s="92" t="s">
        <v>398</v>
      </c>
      <c r="N1368" s="92" t="s">
        <v>233</v>
      </c>
    </row>
    <row r="1369" spans="1:14" ht="13">
      <c r="A1369" s="92" t="s">
        <v>211</v>
      </c>
      <c r="B1369" s="92" t="s">
        <v>268</v>
      </c>
      <c r="C1369" s="92" t="s">
        <v>269</v>
      </c>
      <c r="D1369" s="92" t="s">
        <v>221</v>
      </c>
      <c r="E1369" s="92" t="s">
        <v>5223</v>
      </c>
      <c r="F1369" s="92" t="s">
        <v>5224</v>
      </c>
      <c r="G1369" s="92" t="s">
        <v>241</v>
      </c>
      <c r="H1369" s="92" t="s">
        <v>242</v>
      </c>
      <c r="I1369" s="92" t="s">
        <v>243</v>
      </c>
      <c r="J1369" s="92" t="s">
        <v>1554</v>
      </c>
      <c r="K1369" s="92">
        <v>9606</v>
      </c>
      <c r="L1369" s="92" t="s">
        <v>398</v>
      </c>
      <c r="N1369" s="92" t="s">
        <v>233</v>
      </c>
    </row>
    <row r="1370" spans="1:14" ht="13">
      <c r="A1370" s="92" t="s">
        <v>211</v>
      </c>
      <c r="B1370" s="92" t="s">
        <v>268</v>
      </c>
      <c r="C1370" s="92" t="s">
        <v>269</v>
      </c>
      <c r="D1370" s="92" t="s">
        <v>221</v>
      </c>
      <c r="E1370" s="92" t="s">
        <v>9812</v>
      </c>
      <c r="F1370" s="92" t="s">
        <v>9813</v>
      </c>
      <c r="G1370" s="92" t="s">
        <v>241</v>
      </c>
      <c r="H1370" s="92" t="s">
        <v>242</v>
      </c>
      <c r="I1370" s="92" t="s">
        <v>243</v>
      </c>
      <c r="J1370" s="92" t="s">
        <v>1554</v>
      </c>
      <c r="K1370" s="92">
        <v>9606</v>
      </c>
      <c r="L1370" s="92" t="s">
        <v>398</v>
      </c>
      <c r="N1370" s="92" t="s">
        <v>233</v>
      </c>
    </row>
    <row r="1371" spans="1:14" ht="13">
      <c r="A1371" s="92" t="s">
        <v>211</v>
      </c>
      <c r="B1371" s="92" t="s">
        <v>268</v>
      </c>
      <c r="C1371" s="92" t="s">
        <v>269</v>
      </c>
      <c r="D1371" s="92" t="s">
        <v>221</v>
      </c>
      <c r="E1371" s="92" t="s">
        <v>9814</v>
      </c>
      <c r="F1371" s="92" t="s">
        <v>9815</v>
      </c>
      <c r="G1371" s="92" t="s">
        <v>241</v>
      </c>
      <c r="H1371" s="92" t="s">
        <v>242</v>
      </c>
      <c r="I1371" s="92" t="s">
        <v>243</v>
      </c>
      <c r="J1371" s="92" t="s">
        <v>1554</v>
      </c>
      <c r="K1371" s="92">
        <v>9606</v>
      </c>
      <c r="L1371" s="92" t="s">
        <v>398</v>
      </c>
      <c r="N1371" s="92" t="s">
        <v>233</v>
      </c>
    </row>
    <row r="1372" spans="1:14" ht="13">
      <c r="A1372" s="92" t="s">
        <v>211</v>
      </c>
      <c r="B1372" s="92" t="s">
        <v>268</v>
      </c>
      <c r="C1372" s="92" t="s">
        <v>269</v>
      </c>
      <c r="D1372" s="92" t="s">
        <v>221</v>
      </c>
      <c r="E1372" s="92" t="s">
        <v>9816</v>
      </c>
      <c r="F1372" s="92" t="s">
        <v>9817</v>
      </c>
      <c r="G1372" s="92" t="s">
        <v>241</v>
      </c>
      <c r="H1372" s="92" t="s">
        <v>242</v>
      </c>
      <c r="I1372" s="92" t="s">
        <v>243</v>
      </c>
      <c r="J1372" s="92" t="s">
        <v>1554</v>
      </c>
      <c r="K1372" s="92">
        <v>9606</v>
      </c>
      <c r="L1372" s="92" t="s">
        <v>398</v>
      </c>
      <c r="N1372" s="92" t="s">
        <v>233</v>
      </c>
    </row>
    <row r="1373" spans="1:14" ht="13">
      <c r="A1373" s="92" t="s">
        <v>211</v>
      </c>
      <c r="B1373" s="92" t="s">
        <v>268</v>
      </c>
      <c r="C1373" s="92" t="s">
        <v>269</v>
      </c>
      <c r="D1373" s="92" t="s">
        <v>221</v>
      </c>
      <c r="E1373" s="92" t="s">
        <v>5986</v>
      </c>
      <c r="F1373" s="92" t="s">
        <v>5987</v>
      </c>
      <c r="G1373" s="92" t="s">
        <v>226</v>
      </c>
      <c r="H1373" s="92" t="s">
        <v>228</v>
      </c>
      <c r="I1373" s="92" t="s">
        <v>9818</v>
      </c>
      <c r="K1373" s="92">
        <v>9606</v>
      </c>
      <c r="L1373" s="92" t="s">
        <v>398</v>
      </c>
      <c r="N1373" s="92" t="s">
        <v>233</v>
      </c>
    </row>
    <row r="1374" spans="1:14" ht="13">
      <c r="A1374" s="92" t="s">
        <v>211</v>
      </c>
      <c r="B1374" s="92" t="s">
        <v>268</v>
      </c>
      <c r="C1374" s="92" t="s">
        <v>269</v>
      </c>
      <c r="D1374" s="92" t="s">
        <v>221</v>
      </c>
      <c r="E1374" s="92" t="s">
        <v>9819</v>
      </c>
      <c r="F1374" s="92" t="s">
        <v>9820</v>
      </c>
      <c r="G1374" s="92" t="s">
        <v>241</v>
      </c>
      <c r="H1374" s="92" t="s">
        <v>242</v>
      </c>
      <c r="I1374" s="92" t="s">
        <v>243</v>
      </c>
      <c r="J1374" s="92" t="s">
        <v>1554</v>
      </c>
      <c r="K1374" s="92">
        <v>9606</v>
      </c>
      <c r="L1374" s="92" t="s">
        <v>398</v>
      </c>
      <c r="N1374" s="92" t="s">
        <v>233</v>
      </c>
    </row>
    <row r="1375" spans="1:14" ht="13">
      <c r="A1375" s="92" t="s">
        <v>211</v>
      </c>
      <c r="B1375" s="92" t="s">
        <v>268</v>
      </c>
      <c r="C1375" s="92" t="s">
        <v>269</v>
      </c>
      <c r="D1375" s="92" t="s">
        <v>221</v>
      </c>
      <c r="E1375" s="92" t="s">
        <v>7823</v>
      </c>
      <c r="F1375" s="92" t="s">
        <v>7824</v>
      </c>
      <c r="G1375" s="92" t="s">
        <v>241</v>
      </c>
      <c r="H1375" s="92" t="s">
        <v>242</v>
      </c>
      <c r="I1375" s="92" t="s">
        <v>243</v>
      </c>
      <c r="J1375" s="92" t="s">
        <v>1554</v>
      </c>
      <c r="K1375" s="92">
        <v>9606</v>
      </c>
      <c r="L1375" s="92" t="s">
        <v>398</v>
      </c>
      <c r="N1375" s="92" t="s">
        <v>233</v>
      </c>
    </row>
    <row r="1376" spans="1:14" ht="13">
      <c r="A1376" s="92" t="s">
        <v>211</v>
      </c>
      <c r="B1376" s="92" t="s">
        <v>268</v>
      </c>
      <c r="C1376" s="92" t="s">
        <v>269</v>
      </c>
      <c r="D1376" s="92" t="s">
        <v>221</v>
      </c>
      <c r="E1376" s="92" t="s">
        <v>9824</v>
      </c>
      <c r="F1376" s="92" t="s">
        <v>9825</v>
      </c>
      <c r="G1376" s="92" t="s">
        <v>241</v>
      </c>
      <c r="H1376" s="92" t="s">
        <v>242</v>
      </c>
      <c r="I1376" s="92" t="s">
        <v>243</v>
      </c>
      <c r="J1376" s="92" t="s">
        <v>1554</v>
      </c>
      <c r="K1376" s="92">
        <v>9606</v>
      </c>
      <c r="L1376" s="92" t="s">
        <v>398</v>
      </c>
      <c r="N1376" s="92" t="s">
        <v>233</v>
      </c>
    </row>
    <row r="1377" spans="1:14" ht="13">
      <c r="A1377" s="92" t="s">
        <v>211</v>
      </c>
      <c r="B1377" s="92" t="s">
        <v>268</v>
      </c>
      <c r="C1377" s="92" t="s">
        <v>269</v>
      </c>
      <c r="D1377" s="92" t="s">
        <v>221</v>
      </c>
      <c r="E1377" s="92" t="s">
        <v>9826</v>
      </c>
      <c r="F1377" s="92" t="s">
        <v>9827</v>
      </c>
      <c r="G1377" s="92" t="s">
        <v>241</v>
      </c>
      <c r="H1377" s="92" t="s">
        <v>242</v>
      </c>
      <c r="I1377" s="92" t="s">
        <v>243</v>
      </c>
      <c r="J1377" s="92" t="s">
        <v>1554</v>
      </c>
      <c r="K1377" s="92">
        <v>9606</v>
      </c>
      <c r="L1377" s="92" t="s">
        <v>398</v>
      </c>
      <c r="N1377" s="92" t="s">
        <v>233</v>
      </c>
    </row>
    <row r="1378" spans="1:14" ht="13">
      <c r="A1378" s="92" t="s">
        <v>211</v>
      </c>
      <c r="B1378" s="92" t="s">
        <v>268</v>
      </c>
      <c r="C1378" s="92" t="s">
        <v>269</v>
      </c>
      <c r="D1378" s="92" t="s">
        <v>221</v>
      </c>
      <c r="E1378" s="92" t="s">
        <v>1790</v>
      </c>
      <c r="F1378" s="92" t="s">
        <v>1791</v>
      </c>
      <c r="G1378" s="92" t="s">
        <v>241</v>
      </c>
      <c r="H1378" s="92" t="s">
        <v>242</v>
      </c>
      <c r="I1378" s="92" t="s">
        <v>243</v>
      </c>
      <c r="J1378" s="92" t="s">
        <v>1554</v>
      </c>
      <c r="K1378" s="92">
        <v>9606</v>
      </c>
      <c r="L1378" s="92" t="s">
        <v>398</v>
      </c>
      <c r="N1378" s="92" t="s">
        <v>233</v>
      </c>
    </row>
    <row r="1379" spans="1:14" ht="13">
      <c r="A1379" s="92" t="s">
        <v>211</v>
      </c>
      <c r="B1379" s="92" t="s">
        <v>268</v>
      </c>
      <c r="C1379" s="92" t="s">
        <v>269</v>
      </c>
      <c r="D1379" s="92" t="s">
        <v>221</v>
      </c>
      <c r="E1379" s="92" t="s">
        <v>3017</v>
      </c>
      <c r="F1379" s="92" t="s">
        <v>3019</v>
      </c>
      <c r="G1379" s="92" t="s">
        <v>241</v>
      </c>
      <c r="H1379" s="92" t="s">
        <v>242</v>
      </c>
      <c r="I1379" s="92" t="s">
        <v>243</v>
      </c>
      <c r="J1379" s="92" t="s">
        <v>1554</v>
      </c>
      <c r="K1379" s="92">
        <v>9606</v>
      </c>
      <c r="L1379" s="92" t="s">
        <v>398</v>
      </c>
      <c r="N1379" s="92" t="s">
        <v>233</v>
      </c>
    </row>
    <row r="1380" spans="1:14" ht="13">
      <c r="A1380" s="92" t="s">
        <v>211</v>
      </c>
      <c r="B1380" s="92" t="s">
        <v>268</v>
      </c>
      <c r="C1380" s="92" t="s">
        <v>269</v>
      </c>
      <c r="D1380" s="92" t="s">
        <v>221</v>
      </c>
      <c r="E1380" s="92" t="s">
        <v>4332</v>
      </c>
      <c r="F1380" s="92" t="s">
        <v>4333</v>
      </c>
      <c r="G1380" s="92" t="s">
        <v>241</v>
      </c>
      <c r="H1380" s="92" t="s">
        <v>242</v>
      </c>
      <c r="I1380" s="92" t="s">
        <v>243</v>
      </c>
      <c r="J1380" s="92" t="s">
        <v>1554</v>
      </c>
      <c r="K1380" s="92">
        <v>9606</v>
      </c>
      <c r="L1380" s="92" t="s">
        <v>398</v>
      </c>
      <c r="N1380" s="92" t="s">
        <v>233</v>
      </c>
    </row>
    <row r="1381" spans="1:14" ht="13">
      <c r="A1381" s="92" t="s">
        <v>211</v>
      </c>
      <c r="B1381" s="92" t="s">
        <v>268</v>
      </c>
      <c r="C1381" s="92" t="s">
        <v>269</v>
      </c>
      <c r="D1381" s="92" t="s">
        <v>221</v>
      </c>
      <c r="E1381" s="92" t="s">
        <v>6190</v>
      </c>
      <c r="F1381" s="92" t="s">
        <v>6191</v>
      </c>
      <c r="G1381" s="92" t="s">
        <v>241</v>
      </c>
      <c r="H1381" s="92" t="s">
        <v>242</v>
      </c>
      <c r="I1381" s="92" t="s">
        <v>243</v>
      </c>
      <c r="J1381" s="92" t="s">
        <v>1554</v>
      </c>
      <c r="K1381" s="92">
        <v>9606</v>
      </c>
      <c r="L1381" s="92" t="s">
        <v>398</v>
      </c>
      <c r="N1381" s="92" t="s">
        <v>233</v>
      </c>
    </row>
    <row r="1382" spans="1:14" ht="13">
      <c r="A1382" s="92" t="s">
        <v>211</v>
      </c>
      <c r="B1382" s="92" t="s">
        <v>268</v>
      </c>
      <c r="C1382" s="92" t="s">
        <v>269</v>
      </c>
      <c r="D1382" s="92" t="s">
        <v>221</v>
      </c>
      <c r="E1382" s="92" t="s">
        <v>9828</v>
      </c>
      <c r="F1382" s="92" t="s">
        <v>9829</v>
      </c>
      <c r="G1382" s="92" t="s">
        <v>241</v>
      </c>
      <c r="H1382" s="92" t="s">
        <v>242</v>
      </c>
      <c r="I1382" s="92" t="s">
        <v>243</v>
      </c>
      <c r="J1382" s="92" t="s">
        <v>1554</v>
      </c>
      <c r="K1382" s="92">
        <v>9606</v>
      </c>
      <c r="L1382" s="92" t="s">
        <v>398</v>
      </c>
      <c r="N1382" s="92" t="s">
        <v>233</v>
      </c>
    </row>
    <row r="1383" spans="1:14" ht="13">
      <c r="A1383" s="92" t="s">
        <v>211</v>
      </c>
      <c r="B1383" s="92" t="s">
        <v>268</v>
      </c>
      <c r="C1383" s="92" t="s">
        <v>269</v>
      </c>
      <c r="D1383" s="92" t="s">
        <v>221</v>
      </c>
      <c r="E1383" s="92" t="s">
        <v>6484</v>
      </c>
      <c r="F1383" s="92" t="s">
        <v>6486</v>
      </c>
      <c r="G1383" s="92" t="s">
        <v>241</v>
      </c>
      <c r="H1383" s="92" t="s">
        <v>242</v>
      </c>
      <c r="I1383" s="92" t="s">
        <v>243</v>
      </c>
      <c r="J1383" s="92" t="s">
        <v>1554</v>
      </c>
      <c r="K1383" s="92">
        <v>9606</v>
      </c>
      <c r="L1383" s="92" t="s">
        <v>398</v>
      </c>
      <c r="N1383" s="92" t="s">
        <v>233</v>
      </c>
    </row>
    <row r="1384" spans="1:14" ht="13">
      <c r="A1384" s="92" t="s">
        <v>211</v>
      </c>
      <c r="B1384" s="92" t="s">
        <v>268</v>
      </c>
      <c r="C1384" s="92" t="s">
        <v>269</v>
      </c>
      <c r="D1384" s="92" t="s">
        <v>221</v>
      </c>
      <c r="E1384" s="92" t="s">
        <v>9830</v>
      </c>
      <c r="F1384" s="92" t="s">
        <v>9831</v>
      </c>
      <c r="G1384" s="92" t="s">
        <v>241</v>
      </c>
      <c r="H1384" s="92" t="s">
        <v>242</v>
      </c>
      <c r="I1384" s="92" t="s">
        <v>243</v>
      </c>
      <c r="J1384" s="92" t="s">
        <v>1554</v>
      </c>
      <c r="K1384" s="92">
        <v>9606</v>
      </c>
      <c r="L1384" s="92" t="s">
        <v>398</v>
      </c>
      <c r="N1384" s="92" t="s">
        <v>233</v>
      </c>
    </row>
    <row r="1385" spans="1:14" ht="13">
      <c r="A1385" s="92" t="s">
        <v>211</v>
      </c>
      <c r="B1385" s="92" t="s">
        <v>268</v>
      </c>
      <c r="C1385" s="92" t="s">
        <v>269</v>
      </c>
      <c r="D1385" s="92" t="s">
        <v>221</v>
      </c>
      <c r="E1385" s="92" t="s">
        <v>9832</v>
      </c>
      <c r="F1385" s="92" t="s">
        <v>9833</v>
      </c>
      <c r="G1385" s="92" t="s">
        <v>241</v>
      </c>
      <c r="H1385" s="92" t="s">
        <v>242</v>
      </c>
      <c r="I1385" s="92" t="s">
        <v>243</v>
      </c>
      <c r="J1385" s="92" t="s">
        <v>1554</v>
      </c>
      <c r="K1385" s="92">
        <v>9606</v>
      </c>
      <c r="L1385" s="92" t="s">
        <v>398</v>
      </c>
      <c r="N1385" s="92" t="s">
        <v>233</v>
      </c>
    </row>
    <row r="1386" spans="1:14" ht="13">
      <c r="A1386" s="92" t="s">
        <v>211</v>
      </c>
      <c r="B1386" s="92" t="s">
        <v>268</v>
      </c>
      <c r="C1386" s="92" t="s">
        <v>269</v>
      </c>
      <c r="D1386" s="92" t="s">
        <v>221</v>
      </c>
      <c r="E1386" s="92" t="s">
        <v>4285</v>
      </c>
      <c r="F1386" s="92" t="s">
        <v>4286</v>
      </c>
      <c r="G1386" s="92" t="s">
        <v>258</v>
      </c>
      <c r="H1386" s="92" t="s">
        <v>259</v>
      </c>
      <c r="I1386" s="92" t="s">
        <v>4210</v>
      </c>
      <c r="K1386" s="92">
        <v>9606</v>
      </c>
      <c r="L1386" s="92" t="s">
        <v>398</v>
      </c>
      <c r="N1386" s="92" t="s">
        <v>233</v>
      </c>
    </row>
    <row r="1387" spans="1:14" ht="13">
      <c r="A1387" s="92" t="s">
        <v>211</v>
      </c>
      <c r="B1387" s="92" t="s">
        <v>268</v>
      </c>
      <c r="C1387" s="92" t="s">
        <v>269</v>
      </c>
      <c r="D1387" s="92" t="s">
        <v>328</v>
      </c>
      <c r="E1387" s="92" t="s">
        <v>706</v>
      </c>
      <c r="F1387" s="92" t="s">
        <v>707</v>
      </c>
      <c r="G1387" s="92" t="s">
        <v>395</v>
      </c>
      <c r="H1387" s="92" t="s">
        <v>396</v>
      </c>
      <c r="I1387" s="92" t="s">
        <v>2467</v>
      </c>
      <c r="K1387" s="92">
        <v>9606</v>
      </c>
      <c r="L1387" s="92" t="s">
        <v>398</v>
      </c>
      <c r="M1387" s="92" t="s">
        <v>2468</v>
      </c>
      <c r="N1387" s="92" t="s">
        <v>331</v>
      </c>
    </row>
    <row r="1388" spans="1:14" ht="13">
      <c r="A1388" s="92" t="s">
        <v>211</v>
      </c>
      <c r="B1388" s="92" t="s">
        <v>268</v>
      </c>
      <c r="C1388" s="92" t="s">
        <v>269</v>
      </c>
      <c r="D1388" s="92" t="s">
        <v>328</v>
      </c>
      <c r="E1388" s="92" t="s">
        <v>651</v>
      </c>
      <c r="F1388" s="92" t="s">
        <v>652</v>
      </c>
      <c r="G1388" s="92" t="s">
        <v>241</v>
      </c>
      <c r="H1388" s="92" t="s">
        <v>242</v>
      </c>
      <c r="I1388" s="92" t="s">
        <v>243</v>
      </c>
      <c r="J1388" s="92" t="s">
        <v>1554</v>
      </c>
      <c r="K1388" s="92">
        <v>9606</v>
      </c>
      <c r="L1388" s="92" t="s">
        <v>398</v>
      </c>
      <c r="N1388" s="92" t="s">
        <v>331</v>
      </c>
    </row>
    <row r="1389" spans="1:14" ht="13">
      <c r="A1389" s="92" t="s">
        <v>211</v>
      </c>
      <c r="B1389" s="92" t="s">
        <v>268</v>
      </c>
      <c r="C1389" s="92" t="s">
        <v>269</v>
      </c>
      <c r="D1389" s="92" t="s">
        <v>328</v>
      </c>
      <c r="E1389" s="92" t="s">
        <v>651</v>
      </c>
      <c r="F1389" s="92" t="s">
        <v>652</v>
      </c>
      <c r="G1389" s="92" t="s">
        <v>226</v>
      </c>
      <c r="H1389" s="92" t="s">
        <v>228</v>
      </c>
      <c r="I1389" s="92" t="s">
        <v>9756</v>
      </c>
      <c r="K1389" s="92">
        <v>9606</v>
      </c>
      <c r="L1389" s="92" t="s">
        <v>398</v>
      </c>
      <c r="N1389" s="92" t="s">
        <v>331</v>
      </c>
    </row>
    <row r="1390" spans="1:14" ht="13">
      <c r="A1390" s="92" t="s">
        <v>211</v>
      </c>
      <c r="B1390" s="92" t="s">
        <v>268</v>
      </c>
      <c r="C1390" s="92" t="s">
        <v>269</v>
      </c>
      <c r="D1390" s="92" t="s">
        <v>328</v>
      </c>
      <c r="E1390" s="92" t="s">
        <v>3813</v>
      </c>
      <c r="F1390" s="92" t="s">
        <v>3814</v>
      </c>
      <c r="G1390" s="92" t="s">
        <v>226</v>
      </c>
      <c r="H1390" s="92" t="s">
        <v>228</v>
      </c>
      <c r="I1390" s="92" t="s">
        <v>9849</v>
      </c>
      <c r="K1390" s="92">
        <v>9606</v>
      </c>
      <c r="L1390" s="92" t="s">
        <v>398</v>
      </c>
      <c r="N1390" s="92" t="s">
        <v>331</v>
      </c>
    </row>
    <row r="1391" spans="1:14" ht="13">
      <c r="A1391" s="92" t="s">
        <v>211</v>
      </c>
      <c r="B1391" s="92" t="s">
        <v>268</v>
      </c>
      <c r="C1391" s="92" t="s">
        <v>269</v>
      </c>
      <c r="D1391" s="92" t="s">
        <v>328</v>
      </c>
      <c r="E1391" s="92" t="s">
        <v>1934</v>
      </c>
      <c r="F1391" s="92" t="s">
        <v>1935</v>
      </c>
      <c r="G1391" s="92" t="s">
        <v>241</v>
      </c>
      <c r="H1391" s="92" t="s">
        <v>242</v>
      </c>
      <c r="I1391" s="92" t="s">
        <v>243</v>
      </c>
      <c r="J1391" s="92" t="s">
        <v>1554</v>
      </c>
      <c r="K1391" s="92">
        <v>9606</v>
      </c>
      <c r="L1391" s="92" t="s">
        <v>398</v>
      </c>
      <c r="N1391" s="92" t="s">
        <v>331</v>
      </c>
    </row>
    <row r="1392" spans="1:14" ht="13">
      <c r="A1392" s="92" t="s">
        <v>211</v>
      </c>
      <c r="B1392" s="92" t="s">
        <v>268</v>
      </c>
      <c r="C1392" s="92" t="s">
        <v>269</v>
      </c>
      <c r="D1392" s="92" t="s">
        <v>328</v>
      </c>
      <c r="E1392" s="92" t="s">
        <v>1140</v>
      </c>
      <c r="F1392" s="92" t="s">
        <v>1141</v>
      </c>
      <c r="G1392" s="92" t="s">
        <v>241</v>
      </c>
      <c r="H1392" s="92" t="s">
        <v>242</v>
      </c>
      <c r="I1392" s="92" t="s">
        <v>243</v>
      </c>
      <c r="J1392" s="92" t="s">
        <v>1554</v>
      </c>
      <c r="K1392" s="92">
        <v>9606</v>
      </c>
      <c r="L1392" s="92" t="s">
        <v>398</v>
      </c>
      <c r="N1392" s="92" t="s">
        <v>331</v>
      </c>
    </row>
    <row r="1393" spans="1:14" ht="13">
      <c r="A1393" s="92" t="s">
        <v>211</v>
      </c>
      <c r="B1393" s="92" t="s">
        <v>268</v>
      </c>
      <c r="C1393" s="92" t="s">
        <v>269</v>
      </c>
      <c r="D1393" s="92" t="s">
        <v>328</v>
      </c>
      <c r="E1393" s="92" t="s">
        <v>1140</v>
      </c>
      <c r="F1393" s="92" t="s">
        <v>1141</v>
      </c>
      <c r="G1393" s="92" t="s">
        <v>226</v>
      </c>
      <c r="H1393" s="92" t="s">
        <v>228</v>
      </c>
      <c r="I1393" s="92" t="s">
        <v>9850</v>
      </c>
      <c r="K1393" s="92">
        <v>9606</v>
      </c>
      <c r="L1393" s="92" t="s">
        <v>398</v>
      </c>
      <c r="N1393" s="92" t="s">
        <v>331</v>
      </c>
    </row>
    <row r="1394" spans="1:14" ht="13">
      <c r="A1394" s="92" t="s">
        <v>211</v>
      </c>
      <c r="B1394" s="92" t="s">
        <v>268</v>
      </c>
      <c r="C1394" s="92" t="s">
        <v>269</v>
      </c>
      <c r="D1394" s="92" t="s">
        <v>328</v>
      </c>
      <c r="E1394" s="92" t="s">
        <v>388</v>
      </c>
      <c r="F1394" s="92" t="s">
        <v>389</v>
      </c>
      <c r="G1394" s="92" t="s">
        <v>226</v>
      </c>
      <c r="H1394" s="92" t="s">
        <v>228</v>
      </c>
      <c r="I1394" s="92" t="s">
        <v>9850</v>
      </c>
      <c r="K1394" s="92">
        <v>9606</v>
      </c>
      <c r="L1394" s="92" t="s">
        <v>398</v>
      </c>
      <c r="N1394" s="92" t="s">
        <v>331</v>
      </c>
    </row>
    <row r="1395" spans="1:14" ht="13">
      <c r="A1395" s="92" t="s">
        <v>211</v>
      </c>
      <c r="B1395" s="92" t="s">
        <v>268</v>
      </c>
      <c r="C1395" s="92" t="s">
        <v>269</v>
      </c>
      <c r="D1395" s="92" t="s">
        <v>328</v>
      </c>
      <c r="E1395" s="92" t="s">
        <v>1210</v>
      </c>
      <c r="F1395" s="92" t="s">
        <v>1211</v>
      </c>
      <c r="G1395" s="92" t="s">
        <v>226</v>
      </c>
      <c r="H1395" s="92" t="s">
        <v>228</v>
      </c>
      <c r="I1395" s="92" t="s">
        <v>9849</v>
      </c>
      <c r="K1395" s="92">
        <v>9606</v>
      </c>
      <c r="L1395" s="92" t="s">
        <v>398</v>
      </c>
      <c r="N1395" s="92" t="s">
        <v>331</v>
      </c>
    </row>
    <row r="1396" spans="1:14" ht="13">
      <c r="A1396" s="92" t="s">
        <v>211</v>
      </c>
      <c r="B1396" s="92" t="s">
        <v>268</v>
      </c>
      <c r="C1396" s="92" t="s">
        <v>269</v>
      </c>
      <c r="D1396" s="92" t="s">
        <v>328</v>
      </c>
      <c r="E1396" s="92" t="s">
        <v>1210</v>
      </c>
      <c r="F1396" s="92" t="s">
        <v>1211</v>
      </c>
      <c r="G1396" s="92" t="s">
        <v>226</v>
      </c>
      <c r="H1396" s="92" t="s">
        <v>228</v>
      </c>
      <c r="I1396" s="92" t="s">
        <v>9854</v>
      </c>
      <c r="K1396" s="92">
        <v>9606</v>
      </c>
      <c r="L1396" s="92" t="s">
        <v>398</v>
      </c>
      <c r="N1396" s="92" t="s">
        <v>331</v>
      </c>
    </row>
    <row r="1397" spans="1:14" ht="13">
      <c r="A1397" s="92" t="s">
        <v>211</v>
      </c>
      <c r="B1397" s="92" t="s">
        <v>268</v>
      </c>
      <c r="C1397" s="92" t="s">
        <v>269</v>
      </c>
      <c r="D1397" s="92" t="s">
        <v>328</v>
      </c>
      <c r="E1397" s="92" t="s">
        <v>888</v>
      </c>
      <c r="F1397" s="92" t="s">
        <v>889</v>
      </c>
      <c r="G1397" s="92" t="s">
        <v>241</v>
      </c>
      <c r="H1397" s="92" t="s">
        <v>242</v>
      </c>
      <c r="I1397" s="92" t="s">
        <v>243</v>
      </c>
      <c r="J1397" s="92" t="s">
        <v>1554</v>
      </c>
      <c r="K1397" s="92">
        <v>9606</v>
      </c>
      <c r="L1397" s="92" t="s">
        <v>398</v>
      </c>
      <c r="N1397" s="92" t="s">
        <v>331</v>
      </c>
    </row>
    <row r="1398" spans="1:14" ht="13">
      <c r="A1398" s="92" t="s">
        <v>211</v>
      </c>
      <c r="B1398" s="92" t="s">
        <v>268</v>
      </c>
      <c r="C1398" s="92" t="s">
        <v>269</v>
      </c>
      <c r="D1398" s="92" t="s">
        <v>328</v>
      </c>
      <c r="E1398" s="92" t="s">
        <v>729</v>
      </c>
      <c r="F1398" s="92" t="s">
        <v>730</v>
      </c>
      <c r="G1398" s="92" t="s">
        <v>241</v>
      </c>
      <c r="H1398" s="92" t="s">
        <v>242</v>
      </c>
      <c r="I1398" s="92" t="s">
        <v>243</v>
      </c>
      <c r="J1398" s="92" t="s">
        <v>1554</v>
      </c>
      <c r="K1398" s="92">
        <v>9606</v>
      </c>
      <c r="L1398" s="92" t="s">
        <v>398</v>
      </c>
      <c r="N1398" s="92" t="s">
        <v>331</v>
      </c>
    </row>
    <row r="1399" spans="1:14" ht="13">
      <c r="A1399" s="92" t="s">
        <v>211</v>
      </c>
      <c r="B1399" s="92" t="s">
        <v>268</v>
      </c>
      <c r="C1399" s="92" t="s">
        <v>269</v>
      </c>
      <c r="D1399" s="92" t="s">
        <v>328</v>
      </c>
      <c r="E1399" s="92" t="s">
        <v>4026</v>
      </c>
      <c r="F1399" s="92" t="s">
        <v>4027</v>
      </c>
      <c r="G1399" s="92" t="s">
        <v>226</v>
      </c>
      <c r="H1399" s="92" t="s">
        <v>228</v>
      </c>
      <c r="I1399" s="92" t="s">
        <v>9850</v>
      </c>
      <c r="K1399" s="92">
        <v>9606</v>
      </c>
      <c r="L1399" s="92" t="s">
        <v>398</v>
      </c>
      <c r="N1399" s="92" t="s">
        <v>331</v>
      </c>
    </row>
    <row r="1400" spans="1:14" ht="13">
      <c r="A1400" s="92" t="s">
        <v>211</v>
      </c>
      <c r="B1400" s="92" t="s">
        <v>268</v>
      </c>
      <c r="C1400" s="92" t="s">
        <v>269</v>
      </c>
      <c r="D1400" s="92" t="s">
        <v>328</v>
      </c>
      <c r="E1400" s="92" t="s">
        <v>2549</v>
      </c>
      <c r="F1400" s="92" t="s">
        <v>2550</v>
      </c>
      <c r="G1400" s="92" t="s">
        <v>395</v>
      </c>
      <c r="H1400" s="92" t="s">
        <v>396</v>
      </c>
      <c r="I1400" s="92" t="s">
        <v>5128</v>
      </c>
      <c r="K1400" s="92">
        <v>9606</v>
      </c>
      <c r="L1400" s="92" t="s">
        <v>398</v>
      </c>
      <c r="M1400" s="92" t="s">
        <v>5129</v>
      </c>
      <c r="N1400" s="92" t="s">
        <v>331</v>
      </c>
    </row>
    <row r="1401" spans="1:14" ht="13">
      <c r="A1401" s="92" t="s">
        <v>211</v>
      </c>
      <c r="B1401" s="92" t="s">
        <v>9863</v>
      </c>
      <c r="C1401" s="92" t="s">
        <v>269</v>
      </c>
      <c r="D1401" s="92" t="s">
        <v>234</v>
      </c>
      <c r="E1401" s="92" t="s">
        <v>349</v>
      </c>
      <c r="F1401" s="92" t="s">
        <v>350</v>
      </c>
      <c r="G1401" s="92" t="s">
        <v>351</v>
      </c>
      <c r="H1401" s="92" t="s">
        <v>352</v>
      </c>
      <c r="I1401" s="92" t="s">
        <v>9876</v>
      </c>
      <c r="J1401" s="92" t="s">
        <v>9877</v>
      </c>
      <c r="K1401" s="92">
        <v>9606</v>
      </c>
      <c r="L1401" s="92" t="s">
        <v>398</v>
      </c>
      <c r="N1401" s="92" t="s">
        <v>238</v>
      </c>
    </row>
    <row r="1402" spans="1:14" ht="13">
      <c r="A1402" s="92" t="s">
        <v>211</v>
      </c>
      <c r="B1402" s="92" t="s">
        <v>9885</v>
      </c>
      <c r="C1402" s="92" t="s">
        <v>269</v>
      </c>
      <c r="D1402" s="92" t="s">
        <v>234</v>
      </c>
      <c r="E1402" s="92" t="s">
        <v>349</v>
      </c>
      <c r="F1402" s="92" t="s">
        <v>350</v>
      </c>
      <c r="G1402" s="92" t="s">
        <v>351</v>
      </c>
      <c r="H1402" s="92" t="s">
        <v>352</v>
      </c>
      <c r="I1402" s="92" t="s">
        <v>9886</v>
      </c>
      <c r="J1402" s="92" t="s">
        <v>9758</v>
      </c>
      <c r="K1402" s="92">
        <v>9606</v>
      </c>
      <c r="L1402" s="92" t="s">
        <v>398</v>
      </c>
      <c r="N1402" s="92" t="s">
        <v>238</v>
      </c>
    </row>
    <row r="1403" spans="1:14" ht="13">
      <c r="A1403" s="92" t="s">
        <v>211</v>
      </c>
      <c r="B1403" s="92" t="s">
        <v>711</v>
      </c>
      <c r="C1403" s="92" t="s">
        <v>269</v>
      </c>
      <c r="D1403" s="92" t="s">
        <v>234</v>
      </c>
      <c r="E1403" s="92" t="s">
        <v>9896</v>
      </c>
      <c r="F1403" s="92" t="s">
        <v>9897</v>
      </c>
      <c r="G1403" s="92" t="s">
        <v>351</v>
      </c>
      <c r="H1403" s="92" t="s">
        <v>352</v>
      </c>
      <c r="I1403" s="92" t="s">
        <v>5883</v>
      </c>
      <c r="J1403" s="92" t="s">
        <v>9898</v>
      </c>
      <c r="K1403" s="92">
        <v>9606</v>
      </c>
      <c r="L1403" s="92" t="s">
        <v>398</v>
      </c>
      <c r="N1403" s="92" t="s">
        <v>238</v>
      </c>
    </row>
    <row r="1404" spans="1:14" ht="13">
      <c r="A1404" s="92" t="s">
        <v>211</v>
      </c>
      <c r="B1404" s="92" t="s">
        <v>9916</v>
      </c>
      <c r="C1404" s="92" t="s">
        <v>269</v>
      </c>
      <c r="D1404" s="92" t="s">
        <v>221</v>
      </c>
      <c r="E1404" s="92" t="s">
        <v>9917</v>
      </c>
      <c r="F1404" s="92" t="s">
        <v>9918</v>
      </c>
      <c r="G1404" s="92" t="s">
        <v>258</v>
      </c>
      <c r="H1404" s="92" t="s">
        <v>259</v>
      </c>
      <c r="I1404" s="92" t="s">
        <v>9919</v>
      </c>
      <c r="K1404" s="92">
        <v>9606</v>
      </c>
      <c r="L1404" s="92" t="s">
        <v>398</v>
      </c>
      <c r="M1404" s="92" t="s">
        <v>9920</v>
      </c>
      <c r="N1404" s="92" t="s">
        <v>233</v>
      </c>
    </row>
    <row r="1405" spans="1:14" ht="13">
      <c r="A1405" s="92" t="s">
        <v>211</v>
      </c>
      <c r="B1405" s="92" t="s">
        <v>9916</v>
      </c>
      <c r="C1405" s="92" t="s">
        <v>269</v>
      </c>
      <c r="D1405" s="92" t="s">
        <v>221</v>
      </c>
      <c r="E1405" s="92" t="s">
        <v>9921</v>
      </c>
      <c r="F1405" s="92" t="s">
        <v>9922</v>
      </c>
      <c r="G1405" s="92" t="s">
        <v>226</v>
      </c>
      <c r="H1405" s="92" t="s">
        <v>228</v>
      </c>
      <c r="I1405" s="92" t="s">
        <v>9919</v>
      </c>
      <c r="K1405" s="92">
        <v>9606</v>
      </c>
      <c r="L1405" s="92" t="s">
        <v>398</v>
      </c>
      <c r="N1405" s="92" t="s">
        <v>233</v>
      </c>
    </row>
    <row r="1406" spans="1:14" ht="13">
      <c r="A1406" s="92" t="s">
        <v>211</v>
      </c>
      <c r="B1406" s="92" t="s">
        <v>9916</v>
      </c>
      <c r="C1406" s="92" t="s">
        <v>269</v>
      </c>
      <c r="D1406" s="92" t="s">
        <v>221</v>
      </c>
      <c r="E1406" s="92" t="s">
        <v>9923</v>
      </c>
      <c r="F1406" s="92" t="s">
        <v>9924</v>
      </c>
      <c r="G1406" s="92" t="s">
        <v>258</v>
      </c>
      <c r="H1406" s="92" t="s">
        <v>259</v>
      </c>
      <c r="I1406" s="92" t="s">
        <v>9919</v>
      </c>
      <c r="K1406" s="92">
        <v>9606</v>
      </c>
      <c r="L1406" s="92" t="s">
        <v>398</v>
      </c>
      <c r="M1406" s="92" t="s">
        <v>9920</v>
      </c>
      <c r="N1406" s="92" t="s">
        <v>233</v>
      </c>
    </row>
    <row r="1407" spans="1:14" ht="13">
      <c r="A1407" s="92" t="s">
        <v>211</v>
      </c>
      <c r="B1407" s="92" t="s">
        <v>9916</v>
      </c>
      <c r="C1407" s="92" t="s">
        <v>269</v>
      </c>
      <c r="D1407" s="92" t="s">
        <v>221</v>
      </c>
      <c r="E1407" s="92" t="s">
        <v>1086</v>
      </c>
      <c r="F1407" s="92" t="s">
        <v>1087</v>
      </c>
      <c r="G1407" s="92" t="s">
        <v>258</v>
      </c>
      <c r="H1407" s="92" t="s">
        <v>259</v>
      </c>
      <c r="I1407" s="92" t="s">
        <v>9919</v>
      </c>
      <c r="K1407" s="92">
        <v>9606</v>
      </c>
      <c r="L1407" s="92" t="s">
        <v>398</v>
      </c>
      <c r="M1407" s="92" t="s">
        <v>9920</v>
      </c>
      <c r="N1407" s="92" t="s">
        <v>233</v>
      </c>
    </row>
    <row r="1408" spans="1:14" ht="13">
      <c r="A1408" s="92" t="s">
        <v>211</v>
      </c>
      <c r="B1408" s="92" t="s">
        <v>9916</v>
      </c>
      <c r="C1408" s="92" t="s">
        <v>269</v>
      </c>
      <c r="D1408" s="92" t="s">
        <v>221</v>
      </c>
      <c r="E1408" s="92" t="s">
        <v>9925</v>
      </c>
      <c r="F1408" s="92" t="s">
        <v>9926</v>
      </c>
      <c r="G1408" s="92" t="s">
        <v>226</v>
      </c>
      <c r="H1408" s="92" t="s">
        <v>228</v>
      </c>
      <c r="I1408" s="92" t="s">
        <v>9919</v>
      </c>
      <c r="K1408" s="92">
        <v>9606</v>
      </c>
      <c r="L1408" s="92" t="s">
        <v>398</v>
      </c>
      <c r="N1408" s="92" t="s">
        <v>233</v>
      </c>
    </row>
    <row r="1409" spans="1:14" ht="13">
      <c r="A1409" s="92" t="s">
        <v>211</v>
      </c>
      <c r="B1409" s="92" t="s">
        <v>9916</v>
      </c>
      <c r="C1409" s="92" t="s">
        <v>269</v>
      </c>
      <c r="D1409" s="92" t="s">
        <v>221</v>
      </c>
      <c r="E1409" s="92" t="s">
        <v>1100</v>
      </c>
      <c r="F1409" s="92" t="s">
        <v>1101</v>
      </c>
      <c r="G1409" s="92" t="s">
        <v>226</v>
      </c>
      <c r="H1409" s="92" t="s">
        <v>228</v>
      </c>
      <c r="I1409" s="92" t="s">
        <v>9919</v>
      </c>
      <c r="K1409" s="92">
        <v>9606</v>
      </c>
      <c r="L1409" s="92" t="s">
        <v>398</v>
      </c>
      <c r="N1409" s="92" t="s">
        <v>233</v>
      </c>
    </row>
    <row r="1410" spans="1:14" ht="13">
      <c r="A1410" s="92" t="s">
        <v>211</v>
      </c>
      <c r="B1410" s="92" t="s">
        <v>9916</v>
      </c>
      <c r="C1410" s="92" t="s">
        <v>269</v>
      </c>
      <c r="D1410" s="92" t="s">
        <v>221</v>
      </c>
      <c r="E1410" s="92" t="s">
        <v>9927</v>
      </c>
      <c r="F1410" s="92" t="s">
        <v>9928</v>
      </c>
      <c r="G1410" s="92" t="s">
        <v>258</v>
      </c>
      <c r="H1410" s="92" t="s">
        <v>259</v>
      </c>
      <c r="I1410" s="92" t="s">
        <v>9919</v>
      </c>
      <c r="K1410" s="92">
        <v>9606</v>
      </c>
      <c r="L1410" s="92" t="s">
        <v>398</v>
      </c>
      <c r="N1410" s="92" t="s">
        <v>233</v>
      </c>
    </row>
    <row r="1411" spans="1:14" ht="13">
      <c r="A1411" s="92" t="s">
        <v>211</v>
      </c>
      <c r="B1411" s="92" t="s">
        <v>9929</v>
      </c>
      <c r="C1411" s="92" t="s">
        <v>269</v>
      </c>
      <c r="D1411" s="92" t="s">
        <v>221</v>
      </c>
      <c r="E1411" s="92" t="s">
        <v>9917</v>
      </c>
      <c r="F1411" s="92" t="s">
        <v>9918</v>
      </c>
      <c r="G1411" s="92" t="s">
        <v>258</v>
      </c>
      <c r="H1411" s="92" t="s">
        <v>259</v>
      </c>
      <c r="I1411" s="92" t="s">
        <v>9919</v>
      </c>
      <c r="K1411" s="92">
        <v>9606</v>
      </c>
      <c r="L1411" s="92" t="s">
        <v>398</v>
      </c>
      <c r="M1411" s="92" t="s">
        <v>9920</v>
      </c>
      <c r="N1411" s="92" t="s">
        <v>233</v>
      </c>
    </row>
    <row r="1412" spans="1:14" ht="13">
      <c r="A1412" s="92" t="s">
        <v>211</v>
      </c>
      <c r="B1412" s="92" t="s">
        <v>9929</v>
      </c>
      <c r="C1412" s="92" t="s">
        <v>269</v>
      </c>
      <c r="D1412" s="92" t="s">
        <v>221</v>
      </c>
      <c r="E1412" s="92" t="s">
        <v>9921</v>
      </c>
      <c r="F1412" s="92" t="s">
        <v>9922</v>
      </c>
      <c r="G1412" s="92" t="s">
        <v>226</v>
      </c>
      <c r="H1412" s="92" t="s">
        <v>228</v>
      </c>
      <c r="I1412" s="92" t="s">
        <v>9919</v>
      </c>
      <c r="K1412" s="92">
        <v>9606</v>
      </c>
      <c r="L1412" s="92" t="s">
        <v>398</v>
      </c>
      <c r="N1412" s="92" t="s">
        <v>233</v>
      </c>
    </row>
    <row r="1413" spans="1:14" ht="13">
      <c r="A1413" s="92" t="s">
        <v>211</v>
      </c>
      <c r="B1413" s="92" t="s">
        <v>9929</v>
      </c>
      <c r="C1413" s="92" t="s">
        <v>269</v>
      </c>
      <c r="D1413" s="92" t="s">
        <v>221</v>
      </c>
      <c r="E1413" s="92" t="s">
        <v>9923</v>
      </c>
      <c r="F1413" s="92" t="s">
        <v>9924</v>
      </c>
      <c r="G1413" s="92" t="s">
        <v>258</v>
      </c>
      <c r="H1413" s="92" t="s">
        <v>259</v>
      </c>
      <c r="I1413" s="92" t="s">
        <v>9919</v>
      </c>
      <c r="K1413" s="92">
        <v>9606</v>
      </c>
      <c r="L1413" s="92" t="s">
        <v>398</v>
      </c>
      <c r="M1413" s="92" t="s">
        <v>9920</v>
      </c>
      <c r="N1413" s="92" t="s">
        <v>233</v>
      </c>
    </row>
    <row r="1414" spans="1:14" ht="13">
      <c r="A1414" s="92" t="s">
        <v>211</v>
      </c>
      <c r="B1414" s="92" t="s">
        <v>9929</v>
      </c>
      <c r="C1414" s="92" t="s">
        <v>269</v>
      </c>
      <c r="D1414" s="92" t="s">
        <v>221</v>
      </c>
      <c r="E1414" s="92" t="s">
        <v>1086</v>
      </c>
      <c r="F1414" s="92" t="s">
        <v>1087</v>
      </c>
      <c r="G1414" s="92" t="s">
        <v>258</v>
      </c>
      <c r="H1414" s="92" t="s">
        <v>259</v>
      </c>
      <c r="I1414" s="92" t="s">
        <v>9919</v>
      </c>
      <c r="K1414" s="92">
        <v>9606</v>
      </c>
      <c r="L1414" s="92" t="s">
        <v>398</v>
      </c>
      <c r="M1414" s="92" t="s">
        <v>9920</v>
      </c>
      <c r="N1414" s="92" t="s">
        <v>233</v>
      </c>
    </row>
    <row r="1415" spans="1:14" ht="13">
      <c r="A1415" s="92" t="s">
        <v>211</v>
      </c>
      <c r="B1415" s="92" t="s">
        <v>9929</v>
      </c>
      <c r="C1415" s="92" t="s">
        <v>269</v>
      </c>
      <c r="D1415" s="92" t="s">
        <v>221</v>
      </c>
      <c r="E1415" s="92" t="s">
        <v>9925</v>
      </c>
      <c r="F1415" s="92" t="s">
        <v>9926</v>
      </c>
      <c r="G1415" s="92" t="s">
        <v>226</v>
      </c>
      <c r="H1415" s="92" t="s">
        <v>228</v>
      </c>
      <c r="I1415" s="92" t="s">
        <v>9919</v>
      </c>
      <c r="K1415" s="92">
        <v>9606</v>
      </c>
      <c r="L1415" s="92" t="s">
        <v>398</v>
      </c>
      <c r="N1415" s="92" t="s">
        <v>233</v>
      </c>
    </row>
    <row r="1416" spans="1:14" ht="13">
      <c r="A1416" s="92" t="s">
        <v>211</v>
      </c>
      <c r="B1416" s="92" t="s">
        <v>9929</v>
      </c>
      <c r="C1416" s="92" t="s">
        <v>269</v>
      </c>
      <c r="D1416" s="92" t="s">
        <v>221</v>
      </c>
      <c r="E1416" s="92" t="s">
        <v>1100</v>
      </c>
      <c r="F1416" s="92" t="s">
        <v>1101</v>
      </c>
      <c r="G1416" s="92" t="s">
        <v>226</v>
      </c>
      <c r="H1416" s="92" t="s">
        <v>228</v>
      </c>
      <c r="I1416" s="92" t="s">
        <v>9919</v>
      </c>
      <c r="K1416" s="92">
        <v>9606</v>
      </c>
      <c r="L1416" s="92" t="s">
        <v>398</v>
      </c>
      <c r="N1416" s="92" t="s">
        <v>233</v>
      </c>
    </row>
    <row r="1417" spans="1:14" ht="13">
      <c r="A1417" s="92" t="s">
        <v>211</v>
      </c>
      <c r="B1417" s="92" t="s">
        <v>9929</v>
      </c>
      <c r="C1417" s="92" t="s">
        <v>269</v>
      </c>
      <c r="D1417" s="92" t="s">
        <v>221</v>
      </c>
      <c r="E1417" s="92" t="s">
        <v>9927</v>
      </c>
      <c r="F1417" s="92" t="s">
        <v>9928</v>
      </c>
      <c r="G1417" s="92" t="s">
        <v>258</v>
      </c>
      <c r="H1417" s="92" t="s">
        <v>259</v>
      </c>
      <c r="I1417" s="92" t="s">
        <v>9919</v>
      </c>
      <c r="K1417" s="92">
        <v>9606</v>
      </c>
      <c r="L1417" s="92" t="s">
        <v>398</v>
      </c>
      <c r="N1417" s="92" t="s">
        <v>233</v>
      </c>
    </row>
    <row r="1418" spans="1:14" ht="13">
      <c r="A1418" s="92" t="s">
        <v>211</v>
      </c>
      <c r="B1418" s="92" t="s">
        <v>81</v>
      </c>
      <c r="C1418" s="92" t="s">
        <v>80</v>
      </c>
      <c r="D1418" s="92" t="s">
        <v>234</v>
      </c>
      <c r="E1418" s="92" t="s">
        <v>322</v>
      </c>
      <c r="F1418" s="92" t="s">
        <v>323</v>
      </c>
      <c r="G1418" s="92" t="s">
        <v>226</v>
      </c>
      <c r="H1418" s="92" t="s">
        <v>228</v>
      </c>
      <c r="I1418" s="92" t="s">
        <v>930</v>
      </c>
      <c r="K1418" s="92">
        <v>9606</v>
      </c>
      <c r="L1418" s="92" t="s">
        <v>384</v>
      </c>
      <c r="M1418" s="92" t="s">
        <v>4410</v>
      </c>
      <c r="N1418" s="92" t="s">
        <v>238</v>
      </c>
    </row>
    <row r="1419" spans="1:14" ht="13">
      <c r="A1419" s="92" t="s">
        <v>211</v>
      </c>
      <c r="B1419" s="92" t="s">
        <v>81</v>
      </c>
      <c r="C1419" s="92" t="s">
        <v>80</v>
      </c>
      <c r="D1419" s="92" t="s">
        <v>234</v>
      </c>
      <c r="E1419" s="92" t="s">
        <v>322</v>
      </c>
      <c r="F1419" s="92" t="s">
        <v>323</v>
      </c>
      <c r="G1419" s="92" t="s">
        <v>314</v>
      </c>
      <c r="H1419" s="92" t="s">
        <v>315</v>
      </c>
      <c r="I1419" s="92" t="s">
        <v>9636</v>
      </c>
      <c r="K1419" s="92">
        <v>9606</v>
      </c>
      <c r="L1419" s="92" t="s">
        <v>384</v>
      </c>
      <c r="N1419" s="92" t="s">
        <v>238</v>
      </c>
    </row>
    <row r="1420" spans="1:14" ht="13">
      <c r="A1420" s="92" t="s">
        <v>211</v>
      </c>
      <c r="B1420" s="92" t="s">
        <v>81</v>
      </c>
      <c r="C1420" s="92" t="s">
        <v>80</v>
      </c>
      <c r="D1420" s="92" t="s">
        <v>234</v>
      </c>
      <c r="E1420" s="92" t="s">
        <v>935</v>
      </c>
      <c r="F1420" s="92" t="s">
        <v>936</v>
      </c>
      <c r="G1420" s="92" t="s">
        <v>751</v>
      </c>
      <c r="H1420" s="92" t="s">
        <v>752</v>
      </c>
      <c r="I1420" s="92" t="s">
        <v>930</v>
      </c>
      <c r="K1420" s="92">
        <v>9606</v>
      </c>
      <c r="L1420" s="92" t="s">
        <v>384</v>
      </c>
      <c r="N1420" s="92" t="s">
        <v>238</v>
      </c>
    </row>
    <row r="1421" spans="1:14" ht="13">
      <c r="A1421" s="92" t="s">
        <v>211</v>
      </c>
      <c r="B1421" s="92" t="s">
        <v>81</v>
      </c>
      <c r="C1421" s="92" t="s">
        <v>80</v>
      </c>
      <c r="D1421" s="92" t="s">
        <v>221</v>
      </c>
      <c r="E1421" s="92" t="s">
        <v>940</v>
      </c>
      <c r="F1421" s="92" t="s">
        <v>941</v>
      </c>
      <c r="G1421" s="92" t="s">
        <v>314</v>
      </c>
      <c r="H1421" s="92" t="s">
        <v>315</v>
      </c>
      <c r="I1421" s="92" t="s">
        <v>930</v>
      </c>
      <c r="K1421" s="92">
        <v>9606</v>
      </c>
      <c r="L1421" s="92" t="s">
        <v>384</v>
      </c>
      <c r="M1421" s="92" t="s">
        <v>495</v>
      </c>
      <c r="N1421" s="92" t="s">
        <v>233</v>
      </c>
    </row>
    <row r="1422" spans="1:14" ht="13">
      <c r="A1422" s="92" t="s">
        <v>211</v>
      </c>
      <c r="B1422" s="92" t="s">
        <v>81</v>
      </c>
      <c r="C1422" s="92" t="s">
        <v>80</v>
      </c>
      <c r="D1422" s="92" t="s">
        <v>221</v>
      </c>
      <c r="E1422" s="92" t="s">
        <v>872</v>
      </c>
      <c r="F1422" s="92" t="s">
        <v>873</v>
      </c>
      <c r="G1422" s="92" t="s">
        <v>241</v>
      </c>
      <c r="H1422" s="92" t="s">
        <v>242</v>
      </c>
      <c r="I1422" s="92" t="s">
        <v>243</v>
      </c>
      <c r="J1422" s="92" t="s">
        <v>982</v>
      </c>
      <c r="K1422" s="92">
        <v>9606</v>
      </c>
      <c r="L1422" s="92" t="s">
        <v>384</v>
      </c>
      <c r="M1422" s="92" t="s">
        <v>4414</v>
      </c>
      <c r="N1422" s="92" t="s">
        <v>233</v>
      </c>
    </row>
    <row r="1423" spans="1:14" ht="13">
      <c r="A1423" s="92" t="s">
        <v>211</v>
      </c>
      <c r="B1423" s="92" t="s">
        <v>81</v>
      </c>
      <c r="C1423" s="92" t="s">
        <v>80</v>
      </c>
      <c r="D1423" s="92" t="s">
        <v>221</v>
      </c>
      <c r="E1423" s="92" t="s">
        <v>2839</v>
      </c>
      <c r="F1423" s="92" t="s">
        <v>2840</v>
      </c>
      <c r="G1423" s="92" t="s">
        <v>272</v>
      </c>
      <c r="H1423" s="92" t="s">
        <v>273</v>
      </c>
      <c r="I1423" s="92" t="s">
        <v>930</v>
      </c>
      <c r="J1423" s="92" t="s">
        <v>286</v>
      </c>
      <c r="K1423" s="92">
        <v>9606</v>
      </c>
      <c r="L1423" s="92" t="s">
        <v>384</v>
      </c>
      <c r="M1423" s="92" t="s">
        <v>4417</v>
      </c>
      <c r="N1423" s="92" t="s">
        <v>233</v>
      </c>
    </row>
    <row r="1424" spans="1:14" ht="13">
      <c r="A1424" s="92" t="s">
        <v>211</v>
      </c>
      <c r="B1424" s="92" t="s">
        <v>81</v>
      </c>
      <c r="C1424" s="92" t="s">
        <v>80</v>
      </c>
      <c r="D1424" s="92" t="s">
        <v>328</v>
      </c>
      <c r="E1424" s="92" t="s">
        <v>946</v>
      </c>
      <c r="F1424" s="92" t="s">
        <v>949</v>
      </c>
      <c r="G1424" s="92" t="s">
        <v>751</v>
      </c>
      <c r="H1424" s="92" t="s">
        <v>752</v>
      </c>
      <c r="I1424" s="92" t="s">
        <v>930</v>
      </c>
      <c r="K1424" s="92">
        <v>9606</v>
      </c>
      <c r="L1424" s="92" t="s">
        <v>384</v>
      </c>
      <c r="N1424" s="92" t="s">
        <v>331</v>
      </c>
    </row>
    <row r="1425" spans="1:14" ht="13">
      <c r="A1425" s="92" t="s">
        <v>211</v>
      </c>
      <c r="B1425" s="92" t="s">
        <v>81</v>
      </c>
      <c r="C1425" s="92" t="s">
        <v>80</v>
      </c>
      <c r="D1425" s="92" t="s">
        <v>328</v>
      </c>
      <c r="E1425" s="92" t="s">
        <v>393</v>
      </c>
      <c r="F1425" s="92" t="s">
        <v>394</v>
      </c>
      <c r="G1425" s="92" t="s">
        <v>241</v>
      </c>
      <c r="H1425" s="92" t="s">
        <v>242</v>
      </c>
      <c r="I1425" s="92" t="s">
        <v>243</v>
      </c>
      <c r="J1425" s="92" t="s">
        <v>982</v>
      </c>
      <c r="K1425" s="92">
        <v>9606</v>
      </c>
      <c r="L1425" s="92" t="s">
        <v>384</v>
      </c>
      <c r="M1425" s="92" t="s">
        <v>970</v>
      </c>
      <c r="N1425" s="92" t="s">
        <v>331</v>
      </c>
    </row>
    <row r="1426" spans="1:14" ht="13">
      <c r="A1426" s="92" t="s">
        <v>211</v>
      </c>
      <c r="B1426" s="92" t="s">
        <v>81</v>
      </c>
      <c r="C1426" s="92" t="s">
        <v>80</v>
      </c>
      <c r="D1426" s="92" t="s">
        <v>328</v>
      </c>
      <c r="E1426" s="92" t="s">
        <v>729</v>
      </c>
      <c r="F1426" s="92" t="s">
        <v>730</v>
      </c>
      <c r="G1426" s="92" t="s">
        <v>226</v>
      </c>
      <c r="H1426" s="92" t="s">
        <v>228</v>
      </c>
      <c r="I1426" s="92" t="s">
        <v>930</v>
      </c>
      <c r="K1426" s="92">
        <v>9606</v>
      </c>
      <c r="L1426" s="92" t="s">
        <v>384</v>
      </c>
      <c r="M1426" s="92" t="s">
        <v>987</v>
      </c>
      <c r="N1426" s="92" t="s">
        <v>331</v>
      </c>
    </row>
    <row r="1427" spans="1:14" ht="13">
      <c r="A1427" s="92" t="s">
        <v>211</v>
      </c>
      <c r="B1427" s="92" t="s">
        <v>81</v>
      </c>
      <c r="C1427" s="92" t="s">
        <v>80</v>
      </c>
      <c r="D1427" s="92" t="s">
        <v>328</v>
      </c>
      <c r="E1427" s="92" t="s">
        <v>991</v>
      </c>
      <c r="F1427" s="92" t="s">
        <v>992</v>
      </c>
      <c r="G1427" s="92" t="s">
        <v>262</v>
      </c>
      <c r="H1427" s="92" t="s">
        <v>263</v>
      </c>
      <c r="I1427" s="92" t="s">
        <v>930</v>
      </c>
      <c r="J1427" s="92" t="s">
        <v>414</v>
      </c>
      <c r="K1427" s="92">
        <v>9606</v>
      </c>
      <c r="L1427" s="92" t="s">
        <v>384</v>
      </c>
      <c r="M1427" s="92" t="s">
        <v>993</v>
      </c>
      <c r="N1427" s="92" t="s">
        <v>331</v>
      </c>
    </row>
    <row r="1428" spans="1:14" ht="13">
      <c r="A1428" s="92" t="s">
        <v>211</v>
      </c>
      <c r="B1428" s="92" t="s">
        <v>81</v>
      </c>
      <c r="C1428" s="92" t="s">
        <v>80</v>
      </c>
      <c r="D1428" s="92" t="s">
        <v>328</v>
      </c>
      <c r="E1428" s="92" t="s">
        <v>414</v>
      </c>
      <c r="F1428" s="92" t="s">
        <v>415</v>
      </c>
      <c r="G1428" s="92" t="s">
        <v>226</v>
      </c>
      <c r="H1428" s="92" t="s">
        <v>228</v>
      </c>
      <c r="I1428" s="92" t="s">
        <v>930</v>
      </c>
      <c r="K1428" s="92">
        <v>9606</v>
      </c>
      <c r="L1428" s="92" t="s">
        <v>384</v>
      </c>
      <c r="M1428" s="92" t="s">
        <v>993</v>
      </c>
      <c r="N1428" s="92" t="s">
        <v>331</v>
      </c>
    </row>
    <row r="1429" spans="1:14" ht="13">
      <c r="A1429" s="92" t="s">
        <v>211</v>
      </c>
      <c r="B1429" s="92" t="s">
        <v>81</v>
      </c>
      <c r="C1429" s="92" t="s">
        <v>80</v>
      </c>
      <c r="D1429" s="92" t="s">
        <v>234</v>
      </c>
      <c r="E1429" s="92" t="s">
        <v>935</v>
      </c>
      <c r="F1429" s="92" t="s">
        <v>936</v>
      </c>
      <c r="G1429" s="92" t="s">
        <v>226</v>
      </c>
      <c r="H1429" s="92" t="s">
        <v>228</v>
      </c>
      <c r="I1429" s="92" t="s">
        <v>5310</v>
      </c>
      <c r="K1429" s="92">
        <v>9606</v>
      </c>
      <c r="L1429" s="92" t="s">
        <v>950</v>
      </c>
      <c r="N1429" s="92" t="s">
        <v>238</v>
      </c>
    </row>
    <row r="1430" spans="1:14" ht="13">
      <c r="A1430" s="92" t="s">
        <v>211</v>
      </c>
      <c r="B1430" s="92" t="s">
        <v>81</v>
      </c>
      <c r="C1430" s="92" t="s">
        <v>80</v>
      </c>
      <c r="D1430" s="92" t="s">
        <v>234</v>
      </c>
      <c r="E1430" s="92" t="s">
        <v>518</v>
      </c>
      <c r="F1430" s="92" t="s">
        <v>519</v>
      </c>
      <c r="G1430" s="92" t="s">
        <v>351</v>
      </c>
      <c r="H1430" s="92" t="s">
        <v>352</v>
      </c>
      <c r="I1430" s="92" t="s">
        <v>5310</v>
      </c>
      <c r="J1430" s="92" t="s">
        <v>5316</v>
      </c>
      <c r="K1430" s="92">
        <v>9606</v>
      </c>
      <c r="L1430" s="92" t="s">
        <v>950</v>
      </c>
      <c r="N1430" s="92" t="s">
        <v>238</v>
      </c>
    </row>
    <row r="1431" spans="1:14" ht="13">
      <c r="A1431" s="92" t="s">
        <v>211</v>
      </c>
      <c r="B1431" s="92" t="s">
        <v>81</v>
      </c>
      <c r="C1431" s="92" t="s">
        <v>80</v>
      </c>
      <c r="D1431" s="92" t="s">
        <v>234</v>
      </c>
      <c r="E1431" s="92" t="s">
        <v>518</v>
      </c>
      <c r="F1431" s="92" t="s">
        <v>519</v>
      </c>
      <c r="G1431" s="92" t="s">
        <v>351</v>
      </c>
      <c r="H1431" s="92" t="s">
        <v>352</v>
      </c>
      <c r="I1431" s="92" t="s">
        <v>5310</v>
      </c>
      <c r="J1431" s="92" t="s">
        <v>5317</v>
      </c>
      <c r="K1431" s="92">
        <v>9606</v>
      </c>
      <c r="L1431" s="92" t="s">
        <v>950</v>
      </c>
      <c r="N1431" s="92" t="s">
        <v>238</v>
      </c>
    </row>
    <row r="1432" spans="1:14" ht="13">
      <c r="A1432" s="92" t="s">
        <v>211</v>
      </c>
      <c r="B1432" s="92" t="s">
        <v>81</v>
      </c>
      <c r="C1432" s="92" t="s">
        <v>80</v>
      </c>
      <c r="D1432" s="92" t="s">
        <v>234</v>
      </c>
      <c r="E1432" s="92" t="s">
        <v>518</v>
      </c>
      <c r="F1432" s="92" t="s">
        <v>519</v>
      </c>
      <c r="G1432" s="92" t="s">
        <v>351</v>
      </c>
      <c r="H1432" s="92" t="s">
        <v>352</v>
      </c>
      <c r="I1432" s="92" t="s">
        <v>5310</v>
      </c>
      <c r="J1432" s="92" t="s">
        <v>5318</v>
      </c>
      <c r="K1432" s="92">
        <v>9606</v>
      </c>
      <c r="L1432" s="92" t="s">
        <v>950</v>
      </c>
      <c r="N1432" s="92" t="s">
        <v>238</v>
      </c>
    </row>
    <row r="1433" spans="1:14" ht="13">
      <c r="A1433" s="92" t="s">
        <v>211</v>
      </c>
      <c r="B1433" s="92" t="s">
        <v>81</v>
      </c>
      <c r="C1433" s="92" t="s">
        <v>80</v>
      </c>
      <c r="D1433" s="92" t="s">
        <v>234</v>
      </c>
      <c r="E1433" s="92" t="s">
        <v>5322</v>
      </c>
      <c r="F1433" s="92" t="s">
        <v>5323</v>
      </c>
      <c r="G1433" s="92" t="s">
        <v>751</v>
      </c>
      <c r="H1433" s="92" t="s">
        <v>752</v>
      </c>
      <c r="I1433" s="92" t="s">
        <v>5325</v>
      </c>
      <c r="K1433" s="92">
        <v>9606</v>
      </c>
      <c r="L1433" s="92" t="s">
        <v>950</v>
      </c>
      <c r="M1433" s="92" t="s">
        <v>5327</v>
      </c>
      <c r="N1433" s="92" t="s">
        <v>238</v>
      </c>
    </row>
    <row r="1434" spans="1:14" ht="13">
      <c r="A1434" s="92" t="s">
        <v>211</v>
      </c>
      <c r="B1434" s="92" t="s">
        <v>81</v>
      </c>
      <c r="C1434" s="92" t="s">
        <v>80</v>
      </c>
      <c r="D1434" s="92" t="s">
        <v>221</v>
      </c>
      <c r="E1434" s="92" t="s">
        <v>5328</v>
      </c>
      <c r="F1434" s="92" t="s">
        <v>5329</v>
      </c>
      <c r="G1434" s="92" t="s">
        <v>226</v>
      </c>
      <c r="H1434" s="92" t="s">
        <v>228</v>
      </c>
      <c r="I1434" s="92" t="s">
        <v>5310</v>
      </c>
      <c r="K1434" s="92">
        <v>9606</v>
      </c>
      <c r="L1434" s="92" t="s">
        <v>950</v>
      </c>
      <c r="N1434" s="92" t="s">
        <v>233</v>
      </c>
    </row>
    <row r="1435" spans="1:14" ht="13">
      <c r="A1435" s="92" t="s">
        <v>211</v>
      </c>
      <c r="B1435" s="92" t="s">
        <v>81</v>
      </c>
      <c r="C1435" s="92" t="s">
        <v>80</v>
      </c>
      <c r="D1435" s="92" t="s">
        <v>221</v>
      </c>
      <c r="E1435" s="92" t="s">
        <v>5332</v>
      </c>
      <c r="F1435" s="92" t="s">
        <v>5333</v>
      </c>
      <c r="G1435" s="92" t="s">
        <v>226</v>
      </c>
      <c r="H1435" s="92" t="s">
        <v>228</v>
      </c>
      <c r="I1435" s="92" t="s">
        <v>5310</v>
      </c>
      <c r="K1435" s="92">
        <v>9606</v>
      </c>
      <c r="L1435" s="92" t="s">
        <v>950</v>
      </c>
      <c r="N1435" s="92" t="s">
        <v>233</v>
      </c>
    </row>
    <row r="1436" spans="1:14" ht="13">
      <c r="A1436" s="92" t="s">
        <v>211</v>
      </c>
      <c r="B1436" s="92" t="s">
        <v>81</v>
      </c>
      <c r="C1436" s="92" t="s">
        <v>80</v>
      </c>
      <c r="D1436" s="92" t="s">
        <v>221</v>
      </c>
      <c r="E1436" s="92" t="s">
        <v>5334</v>
      </c>
      <c r="F1436" s="92" t="s">
        <v>5335</v>
      </c>
      <c r="G1436" s="92" t="s">
        <v>226</v>
      </c>
      <c r="H1436" s="92" t="s">
        <v>228</v>
      </c>
      <c r="I1436" s="92" t="s">
        <v>5310</v>
      </c>
      <c r="K1436" s="92">
        <v>9606</v>
      </c>
      <c r="L1436" s="92" t="s">
        <v>950</v>
      </c>
      <c r="N1436" s="92" t="s">
        <v>233</v>
      </c>
    </row>
    <row r="1437" spans="1:14" ht="13">
      <c r="A1437" s="92" t="s">
        <v>211</v>
      </c>
      <c r="B1437" s="92" t="s">
        <v>81</v>
      </c>
      <c r="C1437" s="92" t="s">
        <v>80</v>
      </c>
      <c r="D1437" s="92" t="s">
        <v>221</v>
      </c>
      <c r="E1437" s="92" t="s">
        <v>5338</v>
      </c>
      <c r="F1437" s="92" t="s">
        <v>5339</v>
      </c>
      <c r="G1437" s="92" t="s">
        <v>751</v>
      </c>
      <c r="H1437" s="92" t="s">
        <v>752</v>
      </c>
      <c r="I1437" s="92" t="s">
        <v>5325</v>
      </c>
      <c r="K1437" s="92">
        <v>9606</v>
      </c>
      <c r="L1437" s="92" t="s">
        <v>950</v>
      </c>
      <c r="M1437" s="92" t="s">
        <v>5327</v>
      </c>
      <c r="N1437" s="92" t="s">
        <v>233</v>
      </c>
    </row>
    <row r="1438" spans="1:14" ht="13">
      <c r="A1438" s="92" t="s">
        <v>211</v>
      </c>
      <c r="B1438" s="92" t="s">
        <v>81</v>
      </c>
      <c r="C1438" s="92" t="s">
        <v>80</v>
      </c>
      <c r="D1438" s="92" t="s">
        <v>221</v>
      </c>
      <c r="E1438" s="92" t="s">
        <v>5342</v>
      </c>
      <c r="F1438" s="92" t="s">
        <v>5343</v>
      </c>
      <c r="G1438" s="92" t="s">
        <v>314</v>
      </c>
      <c r="H1438" s="92" t="s">
        <v>315</v>
      </c>
      <c r="I1438" s="92" t="s">
        <v>5344</v>
      </c>
      <c r="K1438" s="92">
        <v>9606</v>
      </c>
      <c r="L1438" s="92" t="s">
        <v>950</v>
      </c>
      <c r="N1438" s="92" t="s">
        <v>233</v>
      </c>
    </row>
    <row r="1439" spans="1:14" ht="13">
      <c r="A1439" s="92" t="s">
        <v>211</v>
      </c>
      <c r="B1439" s="92" t="s">
        <v>81</v>
      </c>
      <c r="C1439" s="92" t="s">
        <v>80</v>
      </c>
      <c r="D1439" s="92" t="s">
        <v>221</v>
      </c>
      <c r="E1439" s="92" t="s">
        <v>5345</v>
      </c>
      <c r="F1439" s="92" t="s">
        <v>5346</v>
      </c>
      <c r="G1439" s="92" t="s">
        <v>751</v>
      </c>
      <c r="H1439" s="92" t="s">
        <v>752</v>
      </c>
      <c r="I1439" s="92" t="s">
        <v>5325</v>
      </c>
      <c r="K1439" s="92">
        <v>9606</v>
      </c>
      <c r="L1439" s="92" t="s">
        <v>950</v>
      </c>
      <c r="N1439" s="92" t="s">
        <v>233</v>
      </c>
    </row>
    <row r="1440" spans="1:14" ht="13">
      <c r="A1440" s="92" t="s">
        <v>211</v>
      </c>
      <c r="B1440" s="92" t="s">
        <v>81</v>
      </c>
      <c r="C1440" s="92" t="s">
        <v>80</v>
      </c>
      <c r="D1440" s="92" t="s">
        <v>221</v>
      </c>
      <c r="E1440" s="92" t="s">
        <v>10131</v>
      </c>
      <c r="F1440" s="92" t="s">
        <v>10132</v>
      </c>
      <c r="G1440" s="92" t="s">
        <v>226</v>
      </c>
      <c r="H1440" s="92" t="s">
        <v>228</v>
      </c>
      <c r="I1440" s="92" t="s">
        <v>5310</v>
      </c>
      <c r="K1440" s="92">
        <v>9606</v>
      </c>
      <c r="L1440" s="92" t="s">
        <v>950</v>
      </c>
      <c r="N1440" s="92" t="s">
        <v>233</v>
      </c>
    </row>
    <row r="1441" spans="1:14" ht="13">
      <c r="A1441" s="92" t="s">
        <v>211</v>
      </c>
      <c r="B1441" s="92" t="s">
        <v>81</v>
      </c>
      <c r="C1441" s="92" t="s">
        <v>80</v>
      </c>
      <c r="D1441" s="92" t="s">
        <v>328</v>
      </c>
      <c r="E1441" s="92" t="s">
        <v>946</v>
      </c>
      <c r="F1441" s="92" t="s">
        <v>949</v>
      </c>
      <c r="G1441" s="92" t="s">
        <v>226</v>
      </c>
      <c r="H1441" s="92" t="s">
        <v>228</v>
      </c>
      <c r="I1441" s="92" t="s">
        <v>5310</v>
      </c>
      <c r="K1441" s="92">
        <v>9606</v>
      </c>
      <c r="L1441" s="92" t="s">
        <v>950</v>
      </c>
      <c r="N1441" s="92" t="s">
        <v>331</v>
      </c>
    </row>
    <row r="1442" spans="1:14" ht="13">
      <c r="A1442" s="92" t="s">
        <v>211</v>
      </c>
      <c r="B1442" s="92" t="s">
        <v>81</v>
      </c>
      <c r="C1442" s="92" t="s">
        <v>80</v>
      </c>
      <c r="D1442" s="92" t="s">
        <v>234</v>
      </c>
      <c r="E1442" s="92" t="s">
        <v>935</v>
      </c>
      <c r="F1442" s="92" t="s">
        <v>936</v>
      </c>
      <c r="G1442" s="92" t="s">
        <v>367</v>
      </c>
      <c r="H1442" s="92" t="s">
        <v>368</v>
      </c>
      <c r="I1442" s="92" t="s">
        <v>9637</v>
      </c>
      <c r="J1442" s="92" t="s">
        <v>10124</v>
      </c>
      <c r="K1442" s="92">
        <v>9606</v>
      </c>
      <c r="L1442" s="92" t="s">
        <v>369</v>
      </c>
      <c r="N1442" s="92" t="s">
        <v>238</v>
      </c>
    </row>
    <row r="1443" spans="1:14" ht="13">
      <c r="A1443" s="92" t="s">
        <v>211</v>
      </c>
      <c r="B1443" s="92" t="s">
        <v>81</v>
      </c>
      <c r="C1443" s="92" t="s">
        <v>80</v>
      </c>
      <c r="D1443" s="92" t="s">
        <v>221</v>
      </c>
      <c r="E1443" s="92" t="s">
        <v>5328</v>
      </c>
      <c r="F1443" s="92" t="s">
        <v>5329</v>
      </c>
      <c r="G1443" s="92" t="s">
        <v>367</v>
      </c>
      <c r="H1443" s="92" t="s">
        <v>368</v>
      </c>
      <c r="I1443" s="92" t="s">
        <v>9637</v>
      </c>
      <c r="J1443" s="92" t="s">
        <v>10125</v>
      </c>
      <c r="K1443" s="92">
        <v>9606</v>
      </c>
      <c r="L1443" s="92" t="s">
        <v>369</v>
      </c>
      <c r="N1443" s="92" t="s">
        <v>233</v>
      </c>
    </row>
    <row r="1444" spans="1:14" ht="13">
      <c r="A1444" s="92" t="s">
        <v>211</v>
      </c>
      <c r="B1444" s="92" t="s">
        <v>81</v>
      </c>
      <c r="C1444" s="92" t="s">
        <v>80</v>
      </c>
      <c r="D1444" s="92" t="s">
        <v>221</v>
      </c>
      <c r="E1444" s="92" t="s">
        <v>10126</v>
      </c>
      <c r="F1444" s="92" t="s">
        <v>10127</v>
      </c>
      <c r="G1444" s="92" t="s">
        <v>367</v>
      </c>
      <c r="H1444" s="92" t="s">
        <v>368</v>
      </c>
      <c r="I1444" s="92" t="s">
        <v>9637</v>
      </c>
      <c r="J1444" s="92" t="s">
        <v>10128</v>
      </c>
      <c r="K1444" s="92">
        <v>9606</v>
      </c>
      <c r="L1444" s="92" t="s">
        <v>369</v>
      </c>
      <c r="N1444" s="92" t="s">
        <v>233</v>
      </c>
    </row>
    <row r="1445" spans="1:14" ht="13">
      <c r="A1445" s="92" t="s">
        <v>211</v>
      </c>
      <c r="B1445" s="92" t="s">
        <v>81</v>
      </c>
      <c r="C1445" s="92" t="s">
        <v>80</v>
      </c>
      <c r="D1445" s="92" t="s">
        <v>221</v>
      </c>
      <c r="E1445" s="92" t="s">
        <v>5332</v>
      </c>
      <c r="F1445" s="92" t="s">
        <v>5333</v>
      </c>
      <c r="G1445" s="92" t="s">
        <v>367</v>
      </c>
      <c r="H1445" s="92" t="s">
        <v>368</v>
      </c>
      <c r="I1445" s="92" t="s">
        <v>9637</v>
      </c>
      <c r="J1445" s="92" t="s">
        <v>10129</v>
      </c>
      <c r="K1445" s="92">
        <v>9606</v>
      </c>
      <c r="L1445" s="92" t="s">
        <v>369</v>
      </c>
      <c r="N1445" s="92" t="s">
        <v>233</v>
      </c>
    </row>
    <row r="1446" spans="1:14" ht="13">
      <c r="A1446" s="92" t="s">
        <v>211</v>
      </c>
      <c r="B1446" s="92" t="s">
        <v>81</v>
      </c>
      <c r="C1446" s="92" t="s">
        <v>80</v>
      </c>
      <c r="D1446" s="92" t="s">
        <v>221</v>
      </c>
      <c r="E1446" s="92" t="s">
        <v>5334</v>
      </c>
      <c r="F1446" s="92" t="s">
        <v>5335</v>
      </c>
      <c r="G1446" s="92" t="s">
        <v>367</v>
      </c>
      <c r="H1446" s="92" t="s">
        <v>368</v>
      </c>
      <c r="I1446" s="92" t="s">
        <v>9637</v>
      </c>
      <c r="J1446" s="92" t="s">
        <v>10130</v>
      </c>
      <c r="K1446" s="92">
        <v>9606</v>
      </c>
      <c r="L1446" s="92" t="s">
        <v>369</v>
      </c>
      <c r="N1446" s="92" t="s">
        <v>233</v>
      </c>
    </row>
    <row r="1447" spans="1:14" ht="13">
      <c r="A1447" s="92" t="s">
        <v>211</v>
      </c>
      <c r="B1447" s="92" t="s">
        <v>81</v>
      </c>
      <c r="C1447" s="92" t="s">
        <v>80</v>
      </c>
      <c r="D1447" s="92" t="s">
        <v>221</v>
      </c>
      <c r="E1447" s="92" t="s">
        <v>10131</v>
      </c>
      <c r="F1447" s="92" t="s">
        <v>10132</v>
      </c>
      <c r="G1447" s="92" t="s">
        <v>367</v>
      </c>
      <c r="H1447" s="92" t="s">
        <v>368</v>
      </c>
      <c r="I1447" s="92" t="s">
        <v>9637</v>
      </c>
      <c r="J1447" s="92" t="s">
        <v>10133</v>
      </c>
      <c r="K1447" s="92">
        <v>9606</v>
      </c>
      <c r="L1447" s="92" t="s">
        <v>369</v>
      </c>
      <c r="N1447" s="92" t="s">
        <v>233</v>
      </c>
    </row>
    <row r="1448" spans="1:14" ht="13">
      <c r="A1448" s="92" t="s">
        <v>211</v>
      </c>
      <c r="B1448" s="92" t="s">
        <v>81</v>
      </c>
      <c r="C1448" s="92" t="s">
        <v>80</v>
      </c>
      <c r="D1448" s="92" t="s">
        <v>328</v>
      </c>
      <c r="E1448" s="92" t="s">
        <v>388</v>
      </c>
      <c r="F1448" s="92" t="s">
        <v>389</v>
      </c>
      <c r="G1448" s="92" t="s">
        <v>314</v>
      </c>
      <c r="H1448" s="92" t="s">
        <v>315</v>
      </c>
      <c r="I1448" s="92" t="s">
        <v>5359</v>
      </c>
      <c r="K1448" s="92">
        <v>9606</v>
      </c>
      <c r="L1448" s="92" t="s">
        <v>378</v>
      </c>
      <c r="N1448" s="92" t="s">
        <v>331</v>
      </c>
    </row>
    <row r="1449" spans="1:14" ht="13">
      <c r="A1449" s="92" t="s">
        <v>211</v>
      </c>
      <c r="B1449" s="92" t="s">
        <v>81</v>
      </c>
      <c r="C1449" s="92" t="s">
        <v>80</v>
      </c>
      <c r="D1449" s="92" t="s">
        <v>234</v>
      </c>
      <c r="E1449" s="92" t="s">
        <v>5319</v>
      </c>
      <c r="F1449" s="92" t="s">
        <v>5320</v>
      </c>
      <c r="G1449" s="92" t="s">
        <v>5321</v>
      </c>
      <c r="H1449" s="92" t="s">
        <v>3486</v>
      </c>
      <c r="I1449" s="92" t="s">
        <v>5310</v>
      </c>
      <c r="K1449" s="92">
        <v>9606</v>
      </c>
      <c r="L1449" s="92" t="s">
        <v>2535</v>
      </c>
      <c r="N1449" s="92" t="s">
        <v>238</v>
      </c>
    </row>
    <row r="1450" spans="1:14" ht="13">
      <c r="A1450" s="92" t="s">
        <v>211</v>
      </c>
      <c r="B1450" s="92" t="s">
        <v>81</v>
      </c>
      <c r="C1450" s="92" t="s">
        <v>80</v>
      </c>
      <c r="D1450" s="92" t="s">
        <v>234</v>
      </c>
      <c r="E1450" s="92" t="s">
        <v>935</v>
      </c>
      <c r="F1450" s="92" t="s">
        <v>936</v>
      </c>
      <c r="G1450" s="92" t="s">
        <v>258</v>
      </c>
      <c r="H1450" s="92" t="s">
        <v>259</v>
      </c>
      <c r="I1450" s="92" t="s">
        <v>5311</v>
      </c>
      <c r="K1450" s="92">
        <v>9606</v>
      </c>
      <c r="L1450" s="92" t="s">
        <v>398</v>
      </c>
      <c r="N1450" s="92" t="s">
        <v>238</v>
      </c>
    </row>
    <row r="1451" spans="1:14" ht="13">
      <c r="A1451" s="92" t="s">
        <v>211</v>
      </c>
      <c r="B1451" s="92" t="s">
        <v>81</v>
      </c>
      <c r="C1451" s="92" t="s">
        <v>80</v>
      </c>
      <c r="D1451" s="92" t="s">
        <v>234</v>
      </c>
      <c r="E1451" s="92" t="s">
        <v>3285</v>
      </c>
      <c r="F1451" s="92" t="s">
        <v>3286</v>
      </c>
      <c r="G1451" s="92" t="s">
        <v>751</v>
      </c>
      <c r="H1451" s="92" t="s">
        <v>752</v>
      </c>
      <c r="I1451" s="92" t="s">
        <v>5311</v>
      </c>
      <c r="K1451" s="92">
        <v>9606</v>
      </c>
      <c r="L1451" s="92" t="s">
        <v>398</v>
      </c>
      <c r="N1451" s="92" t="s">
        <v>238</v>
      </c>
    </row>
    <row r="1452" spans="1:14" ht="13">
      <c r="A1452" s="92" t="s">
        <v>211</v>
      </c>
      <c r="B1452" s="92" t="s">
        <v>81</v>
      </c>
      <c r="C1452" s="92" t="s">
        <v>80</v>
      </c>
      <c r="D1452" s="92" t="s">
        <v>328</v>
      </c>
      <c r="E1452" s="92" t="s">
        <v>379</v>
      </c>
      <c r="F1452" s="92" t="s">
        <v>380</v>
      </c>
      <c r="G1452" s="92" t="s">
        <v>226</v>
      </c>
      <c r="H1452" s="92" t="s">
        <v>228</v>
      </c>
      <c r="I1452" s="92" t="s">
        <v>5311</v>
      </c>
      <c r="K1452" s="92">
        <v>9606</v>
      </c>
      <c r="L1452" s="92" t="s">
        <v>398</v>
      </c>
      <c r="N1452" s="92" t="s">
        <v>331</v>
      </c>
    </row>
    <row r="1453" spans="1:14" ht="13">
      <c r="A1453" s="92" t="s">
        <v>211</v>
      </c>
      <c r="B1453" s="92" t="s">
        <v>81</v>
      </c>
      <c r="C1453" s="92" t="s">
        <v>80</v>
      </c>
      <c r="D1453" s="92" t="s">
        <v>328</v>
      </c>
      <c r="E1453" s="92" t="s">
        <v>1140</v>
      </c>
      <c r="F1453" s="92" t="s">
        <v>1141</v>
      </c>
      <c r="G1453" s="92" t="s">
        <v>226</v>
      </c>
      <c r="H1453" s="92" t="s">
        <v>228</v>
      </c>
      <c r="I1453" s="92" t="s">
        <v>5311</v>
      </c>
      <c r="K1453" s="92">
        <v>9606</v>
      </c>
      <c r="L1453" s="92" t="s">
        <v>398</v>
      </c>
      <c r="N1453" s="92" t="s">
        <v>331</v>
      </c>
    </row>
    <row r="1454" spans="1:14" ht="13">
      <c r="A1454" s="92" t="s">
        <v>211</v>
      </c>
      <c r="B1454" s="92" t="s">
        <v>81</v>
      </c>
      <c r="C1454" s="92" t="s">
        <v>80</v>
      </c>
      <c r="D1454" s="92" t="s">
        <v>328</v>
      </c>
      <c r="E1454" s="92" t="s">
        <v>388</v>
      </c>
      <c r="F1454" s="92" t="s">
        <v>389</v>
      </c>
      <c r="G1454" s="92" t="s">
        <v>226</v>
      </c>
      <c r="H1454" s="92" t="s">
        <v>228</v>
      </c>
      <c r="I1454" s="92" t="s">
        <v>5311</v>
      </c>
      <c r="K1454" s="92">
        <v>9606</v>
      </c>
      <c r="L1454" s="92" t="s">
        <v>398</v>
      </c>
      <c r="N1454" s="92" t="s">
        <v>331</v>
      </c>
    </row>
    <row r="1455" spans="1:14" ht="13">
      <c r="A1455" s="92" t="s">
        <v>211</v>
      </c>
      <c r="B1455" s="92" t="s">
        <v>81</v>
      </c>
      <c r="C1455" s="92" t="s">
        <v>80</v>
      </c>
      <c r="D1455" s="92" t="s">
        <v>328</v>
      </c>
      <c r="E1455" s="92" t="s">
        <v>946</v>
      </c>
      <c r="F1455" s="92" t="s">
        <v>949</v>
      </c>
      <c r="G1455" s="92" t="s">
        <v>262</v>
      </c>
      <c r="H1455" s="92" t="s">
        <v>263</v>
      </c>
      <c r="I1455" s="92" t="s">
        <v>5311</v>
      </c>
      <c r="J1455" s="92" t="s">
        <v>935</v>
      </c>
      <c r="K1455" s="92">
        <v>9606</v>
      </c>
      <c r="L1455" s="92" t="s">
        <v>398</v>
      </c>
      <c r="N1455" s="92" t="s">
        <v>331</v>
      </c>
    </row>
    <row r="1456" spans="1:14" ht="13">
      <c r="A1456" s="92" t="s">
        <v>211</v>
      </c>
      <c r="B1456" s="92" t="s">
        <v>81</v>
      </c>
      <c r="C1456" s="92" t="s">
        <v>80</v>
      </c>
      <c r="D1456" s="92" t="s">
        <v>328</v>
      </c>
      <c r="E1456" s="92" t="s">
        <v>888</v>
      </c>
      <c r="F1456" s="92" t="s">
        <v>889</v>
      </c>
      <c r="G1456" s="92" t="s">
        <v>751</v>
      </c>
      <c r="H1456" s="92" t="s">
        <v>752</v>
      </c>
      <c r="I1456" s="92" t="s">
        <v>5311</v>
      </c>
      <c r="K1456" s="92">
        <v>9606</v>
      </c>
      <c r="L1456" s="92" t="s">
        <v>398</v>
      </c>
      <c r="N1456" s="92" t="s">
        <v>331</v>
      </c>
    </row>
    <row r="1457" spans="1:14" ht="13">
      <c r="A1457" s="92" t="s">
        <v>211</v>
      </c>
      <c r="B1457" s="92" t="s">
        <v>81</v>
      </c>
      <c r="C1457" s="92" t="s">
        <v>80</v>
      </c>
      <c r="D1457" s="92" t="s">
        <v>328</v>
      </c>
      <c r="E1457" s="92" t="s">
        <v>424</v>
      </c>
      <c r="F1457" s="92" t="s">
        <v>425</v>
      </c>
      <c r="G1457" s="92" t="s">
        <v>241</v>
      </c>
      <c r="H1457" s="92" t="s">
        <v>242</v>
      </c>
      <c r="I1457" s="92" t="s">
        <v>243</v>
      </c>
      <c r="J1457" s="92" t="s">
        <v>982</v>
      </c>
      <c r="K1457" s="92">
        <v>9606</v>
      </c>
      <c r="L1457" s="92" t="s">
        <v>398</v>
      </c>
      <c r="N1457" s="92" t="s">
        <v>331</v>
      </c>
    </row>
    <row r="1458" spans="1:14" ht="13">
      <c r="A1458" s="92" t="s">
        <v>211</v>
      </c>
      <c r="B1458" s="92" t="s">
        <v>81</v>
      </c>
      <c r="C1458" s="92" t="s">
        <v>80</v>
      </c>
      <c r="D1458" s="92" t="s">
        <v>328</v>
      </c>
      <c r="E1458" s="92" t="s">
        <v>2570</v>
      </c>
      <c r="F1458" s="92" t="s">
        <v>2571</v>
      </c>
      <c r="G1458" s="92" t="s">
        <v>395</v>
      </c>
      <c r="H1458" s="92" t="s">
        <v>396</v>
      </c>
      <c r="I1458" s="92" t="s">
        <v>2573</v>
      </c>
      <c r="K1458" s="92">
        <v>9606</v>
      </c>
      <c r="L1458" s="92" t="s">
        <v>398</v>
      </c>
      <c r="M1458" s="92" t="s">
        <v>1221</v>
      </c>
      <c r="N1458" s="92" t="s">
        <v>331</v>
      </c>
    </row>
    <row r="1459" spans="1:14" ht="13">
      <c r="A1459" s="92" t="s">
        <v>211</v>
      </c>
      <c r="B1459" s="92" t="s">
        <v>170</v>
      </c>
      <c r="C1459" s="92" t="s">
        <v>169</v>
      </c>
      <c r="D1459" s="92" t="s">
        <v>428</v>
      </c>
      <c r="E1459" s="92" t="s">
        <v>1694</v>
      </c>
      <c r="F1459" s="92" t="s">
        <v>1695</v>
      </c>
      <c r="G1459" s="92" t="s">
        <v>241</v>
      </c>
      <c r="H1459" s="92" t="s">
        <v>242</v>
      </c>
      <c r="I1459" s="92" t="s">
        <v>1696</v>
      </c>
      <c r="J1459" s="92" t="s">
        <v>1697</v>
      </c>
      <c r="K1459" s="92">
        <v>9606</v>
      </c>
      <c r="L1459" s="92" t="s">
        <v>384</v>
      </c>
      <c r="M1459" s="92" t="s">
        <v>1699</v>
      </c>
      <c r="N1459" s="92" t="s">
        <v>331</v>
      </c>
    </row>
    <row r="1460" spans="1:14" ht="13">
      <c r="A1460" s="92" t="s">
        <v>211</v>
      </c>
      <c r="B1460" s="92" t="s">
        <v>170</v>
      </c>
      <c r="C1460" s="92" t="s">
        <v>169</v>
      </c>
      <c r="D1460" s="92" t="s">
        <v>428</v>
      </c>
      <c r="E1460" s="92" t="s">
        <v>1701</v>
      </c>
      <c r="F1460" s="92" t="s">
        <v>1702</v>
      </c>
      <c r="G1460" s="92" t="s">
        <v>241</v>
      </c>
      <c r="H1460" s="92" t="s">
        <v>242</v>
      </c>
      <c r="I1460" s="92" t="s">
        <v>1696</v>
      </c>
      <c r="J1460" s="92" t="s">
        <v>1697</v>
      </c>
      <c r="K1460" s="92">
        <v>9606</v>
      </c>
      <c r="L1460" s="92" t="s">
        <v>384</v>
      </c>
      <c r="M1460" s="92" t="s">
        <v>762</v>
      </c>
      <c r="N1460" s="92" t="s">
        <v>331</v>
      </c>
    </row>
    <row r="1461" spans="1:14" ht="13">
      <c r="A1461" s="92" t="s">
        <v>211</v>
      </c>
      <c r="B1461" s="92" t="s">
        <v>170</v>
      </c>
      <c r="C1461" s="92" t="s">
        <v>169</v>
      </c>
      <c r="D1461" s="92" t="s">
        <v>234</v>
      </c>
      <c r="E1461" s="92" t="s">
        <v>349</v>
      </c>
      <c r="F1461" s="92" t="s">
        <v>350</v>
      </c>
      <c r="G1461" s="92" t="s">
        <v>351</v>
      </c>
      <c r="H1461" s="92" t="s">
        <v>352</v>
      </c>
      <c r="I1461" s="92" t="s">
        <v>1716</v>
      </c>
      <c r="J1461" s="92" t="s">
        <v>1717</v>
      </c>
      <c r="K1461" s="92">
        <v>9606</v>
      </c>
      <c r="L1461" s="92" t="s">
        <v>384</v>
      </c>
      <c r="N1461" s="92" t="s">
        <v>238</v>
      </c>
    </row>
    <row r="1462" spans="1:14" ht="13">
      <c r="A1462" s="92" t="s">
        <v>211</v>
      </c>
      <c r="B1462" s="92" t="s">
        <v>170</v>
      </c>
      <c r="C1462" s="92" t="s">
        <v>169</v>
      </c>
      <c r="D1462" s="92" t="s">
        <v>234</v>
      </c>
      <c r="E1462" s="92" t="s">
        <v>1760</v>
      </c>
      <c r="F1462" s="92" t="s">
        <v>1761</v>
      </c>
      <c r="G1462" s="92" t="s">
        <v>351</v>
      </c>
      <c r="H1462" s="92" t="s">
        <v>352</v>
      </c>
      <c r="I1462" s="92" t="s">
        <v>1716</v>
      </c>
      <c r="J1462" s="92" t="s">
        <v>1762</v>
      </c>
      <c r="K1462" s="92">
        <v>9606</v>
      </c>
      <c r="L1462" s="92" t="s">
        <v>384</v>
      </c>
      <c r="M1462" s="92" t="s">
        <v>1763</v>
      </c>
      <c r="N1462" s="92" t="s">
        <v>238</v>
      </c>
    </row>
    <row r="1463" spans="1:14" ht="13">
      <c r="A1463" s="92" t="s">
        <v>211</v>
      </c>
      <c r="B1463" s="92" t="s">
        <v>170</v>
      </c>
      <c r="C1463" s="92" t="s">
        <v>169</v>
      </c>
      <c r="D1463" s="92" t="s">
        <v>234</v>
      </c>
      <c r="E1463" s="92" t="s">
        <v>518</v>
      </c>
      <c r="F1463" s="92" t="s">
        <v>519</v>
      </c>
      <c r="G1463" s="92" t="s">
        <v>351</v>
      </c>
      <c r="H1463" s="92" t="s">
        <v>352</v>
      </c>
      <c r="I1463" s="92" t="s">
        <v>1716</v>
      </c>
      <c r="J1463" s="92" t="s">
        <v>1717</v>
      </c>
      <c r="K1463" s="92">
        <v>9606</v>
      </c>
      <c r="L1463" s="92" t="s">
        <v>384</v>
      </c>
      <c r="N1463" s="92" t="s">
        <v>238</v>
      </c>
    </row>
    <row r="1464" spans="1:14" ht="13">
      <c r="A1464" s="92" t="s">
        <v>211</v>
      </c>
      <c r="B1464" s="92" t="s">
        <v>170</v>
      </c>
      <c r="C1464" s="92" t="s">
        <v>169</v>
      </c>
      <c r="D1464" s="92" t="s">
        <v>221</v>
      </c>
      <c r="E1464" s="92" t="s">
        <v>1768</v>
      </c>
      <c r="F1464" s="92" t="s">
        <v>1769</v>
      </c>
      <c r="G1464" s="92" t="s">
        <v>258</v>
      </c>
      <c r="H1464" s="92" t="s">
        <v>259</v>
      </c>
      <c r="I1464" s="92" t="s">
        <v>1716</v>
      </c>
      <c r="K1464" s="92">
        <v>9606</v>
      </c>
      <c r="L1464" s="92" t="s">
        <v>384</v>
      </c>
      <c r="M1464" s="92" t="s">
        <v>1770</v>
      </c>
      <c r="N1464" s="92" t="s">
        <v>233</v>
      </c>
    </row>
    <row r="1465" spans="1:14" ht="13">
      <c r="A1465" s="92" t="s">
        <v>211</v>
      </c>
      <c r="B1465" s="92" t="s">
        <v>170</v>
      </c>
      <c r="C1465" s="92" t="s">
        <v>169</v>
      </c>
      <c r="D1465" s="92" t="s">
        <v>221</v>
      </c>
      <c r="E1465" s="92" t="s">
        <v>1774</v>
      </c>
      <c r="F1465" s="92" t="s">
        <v>1775</v>
      </c>
      <c r="G1465" s="92" t="s">
        <v>241</v>
      </c>
      <c r="H1465" s="92" t="s">
        <v>242</v>
      </c>
      <c r="I1465" s="92" t="s">
        <v>1696</v>
      </c>
      <c r="J1465" s="92" t="s">
        <v>1697</v>
      </c>
      <c r="K1465" s="92">
        <v>9606</v>
      </c>
      <c r="L1465" s="92" t="s">
        <v>384</v>
      </c>
      <c r="M1465" s="92" t="s">
        <v>1776</v>
      </c>
      <c r="N1465" s="92" t="s">
        <v>233</v>
      </c>
    </row>
    <row r="1466" spans="1:14" ht="13">
      <c r="A1466" s="92" t="s">
        <v>211</v>
      </c>
      <c r="B1466" s="92" t="s">
        <v>170</v>
      </c>
      <c r="C1466" s="92" t="s">
        <v>169</v>
      </c>
      <c r="D1466" s="92" t="s">
        <v>221</v>
      </c>
      <c r="E1466" s="92" t="s">
        <v>1774</v>
      </c>
      <c r="F1466" s="92" t="s">
        <v>1775</v>
      </c>
      <c r="G1466" s="92" t="s">
        <v>226</v>
      </c>
      <c r="H1466" s="92" t="s">
        <v>228</v>
      </c>
      <c r="I1466" s="92" t="s">
        <v>1777</v>
      </c>
      <c r="K1466" s="92">
        <v>9606</v>
      </c>
      <c r="L1466" s="92" t="s">
        <v>384</v>
      </c>
      <c r="M1466" s="92" t="s">
        <v>1779</v>
      </c>
      <c r="N1466" s="92" t="s">
        <v>233</v>
      </c>
    </row>
    <row r="1467" spans="1:14" ht="13">
      <c r="A1467" s="92" t="s">
        <v>211</v>
      </c>
      <c r="B1467" s="92" t="s">
        <v>170</v>
      </c>
      <c r="C1467" s="92" t="s">
        <v>169</v>
      </c>
      <c r="D1467" s="92" t="s">
        <v>221</v>
      </c>
      <c r="E1467" s="92" t="s">
        <v>1774</v>
      </c>
      <c r="F1467" s="92" t="s">
        <v>1775</v>
      </c>
      <c r="G1467" s="92" t="s">
        <v>226</v>
      </c>
      <c r="H1467" s="92" t="s">
        <v>228</v>
      </c>
      <c r="I1467" s="92" t="s">
        <v>1780</v>
      </c>
      <c r="K1467" s="92">
        <v>9606</v>
      </c>
      <c r="L1467" s="92" t="s">
        <v>384</v>
      </c>
      <c r="M1467" s="92" t="s">
        <v>1781</v>
      </c>
      <c r="N1467" s="92" t="s">
        <v>233</v>
      </c>
    </row>
    <row r="1468" spans="1:14" ht="13">
      <c r="A1468" s="92" t="s">
        <v>211</v>
      </c>
      <c r="B1468" s="92" t="s">
        <v>170</v>
      </c>
      <c r="C1468" s="92" t="s">
        <v>169</v>
      </c>
      <c r="D1468" s="92" t="s">
        <v>221</v>
      </c>
      <c r="E1468" s="92" t="s">
        <v>1782</v>
      </c>
      <c r="F1468" s="92" t="s">
        <v>1783</v>
      </c>
      <c r="G1468" s="92" t="s">
        <v>226</v>
      </c>
      <c r="H1468" s="92" t="s">
        <v>228</v>
      </c>
      <c r="I1468" s="92" t="s">
        <v>1716</v>
      </c>
      <c r="K1468" s="92">
        <v>9606</v>
      </c>
      <c r="L1468" s="92" t="s">
        <v>384</v>
      </c>
      <c r="M1468" s="92" t="s">
        <v>1784</v>
      </c>
      <c r="N1468" s="92" t="s">
        <v>233</v>
      </c>
    </row>
    <row r="1469" spans="1:14" ht="13">
      <c r="A1469" s="92" t="s">
        <v>211</v>
      </c>
      <c r="B1469" s="92" t="s">
        <v>170</v>
      </c>
      <c r="C1469" s="92" t="s">
        <v>169</v>
      </c>
      <c r="D1469" s="92" t="s">
        <v>221</v>
      </c>
      <c r="E1469" s="92" t="s">
        <v>1785</v>
      </c>
      <c r="F1469" s="92" t="s">
        <v>1786</v>
      </c>
      <c r="G1469" s="92" t="s">
        <v>226</v>
      </c>
      <c r="H1469" s="92" t="s">
        <v>228</v>
      </c>
      <c r="I1469" s="92" t="s">
        <v>1716</v>
      </c>
      <c r="K1469" s="92">
        <v>9606</v>
      </c>
      <c r="L1469" s="92" t="s">
        <v>384</v>
      </c>
      <c r="M1469" s="92" t="s">
        <v>1770</v>
      </c>
      <c r="N1469" s="92" t="s">
        <v>233</v>
      </c>
    </row>
    <row r="1470" spans="1:14" ht="13">
      <c r="A1470" s="92" t="s">
        <v>211</v>
      </c>
      <c r="B1470" s="92" t="s">
        <v>170</v>
      </c>
      <c r="C1470" s="92" t="s">
        <v>169</v>
      </c>
      <c r="D1470" s="92" t="s">
        <v>221</v>
      </c>
      <c r="E1470" s="92" t="s">
        <v>1785</v>
      </c>
      <c r="F1470" s="92" t="s">
        <v>1786</v>
      </c>
      <c r="G1470" s="92" t="s">
        <v>226</v>
      </c>
      <c r="H1470" s="92" t="s">
        <v>228</v>
      </c>
      <c r="I1470" s="92" t="s">
        <v>1777</v>
      </c>
      <c r="K1470" s="92">
        <v>9606</v>
      </c>
      <c r="L1470" s="92" t="s">
        <v>384</v>
      </c>
      <c r="M1470" s="92" t="s">
        <v>1788</v>
      </c>
      <c r="N1470" s="92" t="s">
        <v>233</v>
      </c>
    </row>
    <row r="1471" spans="1:14" ht="13">
      <c r="A1471" s="92" t="s">
        <v>211</v>
      </c>
      <c r="B1471" s="92" t="s">
        <v>170</v>
      </c>
      <c r="C1471" s="92" t="s">
        <v>169</v>
      </c>
      <c r="D1471" s="92" t="s">
        <v>221</v>
      </c>
      <c r="E1471" s="92" t="s">
        <v>1785</v>
      </c>
      <c r="F1471" s="92" t="s">
        <v>1786</v>
      </c>
      <c r="G1471" s="92" t="s">
        <v>226</v>
      </c>
      <c r="H1471" s="92" t="s">
        <v>228</v>
      </c>
      <c r="I1471" s="92" t="s">
        <v>1780</v>
      </c>
      <c r="K1471" s="92">
        <v>9606</v>
      </c>
      <c r="L1471" s="92" t="s">
        <v>384</v>
      </c>
      <c r="M1471" s="92" t="s">
        <v>1781</v>
      </c>
      <c r="N1471" s="92" t="s">
        <v>233</v>
      </c>
    </row>
    <row r="1472" spans="1:14" ht="13">
      <c r="A1472" s="92" t="s">
        <v>211</v>
      </c>
      <c r="B1472" s="92" t="s">
        <v>170</v>
      </c>
      <c r="C1472" s="92" t="s">
        <v>169</v>
      </c>
      <c r="D1472" s="92" t="s">
        <v>221</v>
      </c>
      <c r="E1472" s="92" t="s">
        <v>1799</v>
      </c>
      <c r="F1472" s="92" t="s">
        <v>1800</v>
      </c>
      <c r="G1472" s="92" t="s">
        <v>241</v>
      </c>
      <c r="H1472" s="92" t="s">
        <v>242</v>
      </c>
      <c r="I1472" s="92" t="s">
        <v>1696</v>
      </c>
      <c r="J1472" s="92" t="s">
        <v>1697</v>
      </c>
      <c r="K1472" s="92">
        <v>9606</v>
      </c>
      <c r="L1472" s="92" t="s">
        <v>384</v>
      </c>
      <c r="M1472" s="92" t="s">
        <v>1802</v>
      </c>
      <c r="N1472" s="92" t="s">
        <v>233</v>
      </c>
    </row>
    <row r="1473" spans="1:14" ht="13">
      <c r="A1473" s="92" t="s">
        <v>211</v>
      </c>
      <c r="B1473" s="92" t="s">
        <v>170</v>
      </c>
      <c r="C1473" s="92" t="s">
        <v>169</v>
      </c>
      <c r="D1473" s="92" t="s">
        <v>221</v>
      </c>
      <c r="E1473" s="92" t="s">
        <v>1803</v>
      </c>
      <c r="F1473" s="92" t="s">
        <v>1804</v>
      </c>
      <c r="G1473" s="92" t="s">
        <v>226</v>
      </c>
      <c r="H1473" s="92" t="s">
        <v>228</v>
      </c>
      <c r="I1473" s="92" t="s">
        <v>1716</v>
      </c>
      <c r="K1473" s="92">
        <v>9606</v>
      </c>
      <c r="L1473" s="92" t="s">
        <v>384</v>
      </c>
      <c r="M1473" s="92" t="s">
        <v>1806</v>
      </c>
      <c r="N1473" s="92" t="s">
        <v>233</v>
      </c>
    </row>
    <row r="1474" spans="1:14" ht="13">
      <c r="A1474" s="92" t="s">
        <v>211</v>
      </c>
      <c r="B1474" s="92" t="s">
        <v>170</v>
      </c>
      <c r="C1474" s="92" t="s">
        <v>169</v>
      </c>
      <c r="D1474" s="92" t="s">
        <v>639</v>
      </c>
      <c r="E1474" s="92" t="s">
        <v>1809</v>
      </c>
      <c r="F1474" s="92" t="s">
        <v>1810</v>
      </c>
      <c r="G1474" s="92" t="s">
        <v>241</v>
      </c>
      <c r="H1474" s="92" t="s">
        <v>242</v>
      </c>
      <c r="I1474" s="92" t="s">
        <v>1696</v>
      </c>
      <c r="J1474" s="92" t="s">
        <v>1697</v>
      </c>
      <c r="K1474" s="92">
        <v>9606</v>
      </c>
      <c r="L1474" s="92" t="s">
        <v>384</v>
      </c>
      <c r="N1474" s="92" t="s">
        <v>233</v>
      </c>
    </row>
    <row r="1475" spans="1:14" ht="13">
      <c r="A1475" s="92" t="s">
        <v>211</v>
      </c>
      <c r="B1475" s="92" t="s">
        <v>170</v>
      </c>
      <c r="C1475" s="92" t="s">
        <v>169</v>
      </c>
      <c r="D1475" s="92" t="s">
        <v>328</v>
      </c>
      <c r="E1475" s="92" t="s">
        <v>729</v>
      </c>
      <c r="F1475" s="92" t="s">
        <v>730</v>
      </c>
      <c r="G1475" s="92" t="s">
        <v>241</v>
      </c>
      <c r="H1475" s="92" t="s">
        <v>242</v>
      </c>
      <c r="I1475" s="92" t="s">
        <v>1696</v>
      </c>
      <c r="J1475" s="92" t="s">
        <v>1697</v>
      </c>
      <c r="K1475" s="92">
        <v>9606</v>
      </c>
      <c r="L1475" s="92" t="s">
        <v>384</v>
      </c>
      <c r="M1475" s="92" t="s">
        <v>762</v>
      </c>
      <c r="N1475" s="92" t="s">
        <v>331</v>
      </c>
    </row>
    <row r="1476" spans="1:14" ht="13">
      <c r="A1476" s="92" t="s">
        <v>211</v>
      </c>
      <c r="B1476" s="92" t="s">
        <v>170</v>
      </c>
      <c r="C1476" s="92" t="s">
        <v>169</v>
      </c>
      <c r="D1476" s="92" t="s">
        <v>328</v>
      </c>
      <c r="E1476" s="92" t="s">
        <v>696</v>
      </c>
      <c r="F1476" s="92" t="s">
        <v>697</v>
      </c>
      <c r="G1476" s="92" t="s">
        <v>241</v>
      </c>
      <c r="H1476" s="92" t="s">
        <v>242</v>
      </c>
      <c r="I1476" s="92" t="s">
        <v>1696</v>
      </c>
      <c r="J1476" s="92" t="s">
        <v>1697</v>
      </c>
      <c r="K1476" s="92">
        <v>9606</v>
      </c>
      <c r="L1476" s="92" t="s">
        <v>384</v>
      </c>
      <c r="M1476" s="92" t="s">
        <v>762</v>
      </c>
      <c r="N1476" s="92" t="s">
        <v>331</v>
      </c>
    </row>
    <row r="1477" spans="1:14" ht="13">
      <c r="A1477" s="92" t="s">
        <v>211</v>
      </c>
      <c r="B1477" s="92" t="s">
        <v>170</v>
      </c>
      <c r="C1477" s="92" t="s">
        <v>169</v>
      </c>
      <c r="D1477" s="92" t="s">
        <v>328</v>
      </c>
      <c r="E1477" s="92" t="s">
        <v>1816</v>
      </c>
      <c r="F1477" s="92" t="s">
        <v>1817</v>
      </c>
      <c r="G1477" s="92" t="s">
        <v>351</v>
      </c>
      <c r="H1477" s="92" t="s">
        <v>352</v>
      </c>
      <c r="I1477" s="92" t="s">
        <v>1716</v>
      </c>
      <c r="J1477" s="92" t="s">
        <v>1818</v>
      </c>
      <c r="K1477" s="92">
        <v>9606</v>
      </c>
      <c r="L1477" s="92" t="s">
        <v>384</v>
      </c>
      <c r="N1477" s="92" t="s">
        <v>331</v>
      </c>
    </row>
    <row r="1478" spans="1:14" ht="13">
      <c r="A1478" s="92" t="s">
        <v>211</v>
      </c>
      <c r="B1478" s="92" t="s">
        <v>170</v>
      </c>
      <c r="C1478" s="92" t="s">
        <v>169</v>
      </c>
      <c r="D1478" s="92" t="s">
        <v>234</v>
      </c>
      <c r="E1478" s="92" t="s">
        <v>349</v>
      </c>
      <c r="F1478" s="92" t="s">
        <v>350</v>
      </c>
      <c r="G1478" s="92" t="s">
        <v>351</v>
      </c>
      <c r="H1478" s="92" t="s">
        <v>352</v>
      </c>
      <c r="I1478" s="92" t="s">
        <v>1720</v>
      </c>
      <c r="J1478" s="92" t="s">
        <v>1717</v>
      </c>
      <c r="K1478" s="92">
        <v>9606</v>
      </c>
      <c r="L1478" s="92" t="s">
        <v>355</v>
      </c>
      <c r="N1478" s="92" t="s">
        <v>238</v>
      </c>
    </row>
    <row r="1479" spans="1:14" ht="13">
      <c r="A1479" s="92" t="s">
        <v>211</v>
      </c>
      <c r="B1479" s="92" t="s">
        <v>170</v>
      </c>
      <c r="C1479" s="92" t="s">
        <v>169</v>
      </c>
      <c r="D1479" s="92" t="s">
        <v>234</v>
      </c>
      <c r="E1479" s="92" t="s">
        <v>349</v>
      </c>
      <c r="F1479" s="92" t="s">
        <v>350</v>
      </c>
      <c r="G1479" s="92" t="s">
        <v>351</v>
      </c>
      <c r="H1479" s="92" t="s">
        <v>352</v>
      </c>
      <c r="I1479" s="92" t="s">
        <v>1720</v>
      </c>
      <c r="J1479" s="92" t="s">
        <v>1722</v>
      </c>
      <c r="K1479" s="92">
        <v>9606</v>
      </c>
      <c r="L1479" s="92" t="s">
        <v>355</v>
      </c>
      <c r="N1479" s="92" t="s">
        <v>238</v>
      </c>
    </row>
    <row r="1480" spans="1:14" ht="13">
      <c r="A1480" s="92" t="s">
        <v>211</v>
      </c>
      <c r="B1480" s="92" t="s">
        <v>170</v>
      </c>
      <c r="C1480" s="92" t="s">
        <v>169</v>
      </c>
      <c r="D1480" s="92" t="s">
        <v>234</v>
      </c>
      <c r="E1480" s="92" t="s">
        <v>349</v>
      </c>
      <c r="F1480" s="92" t="s">
        <v>350</v>
      </c>
      <c r="G1480" s="92" t="s">
        <v>351</v>
      </c>
      <c r="H1480" s="92" t="s">
        <v>352</v>
      </c>
      <c r="I1480" s="92" t="s">
        <v>1724</v>
      </c>
      <c r="J1480" s="92" t="s">
        <v>1717</v>
      </c>
      <c r="K1480" s="92">
        <v>9606</v>
      </c>
      <c r="L1480" s="92" t="s">
        <v>355</v>
      </c>
      <c r="N1480" s="92" t="s">
        <v>238</v>
      </c>
    </row>
    <row r="1481" spans="1:14" ht="13">
      <c r="A1481" s="92" t="s">
        <v>211</v>
      </c>
      <c r="B1481" s="92" t="s">
        <v>170</v>
      </c>
      <c r="C1481" s="92" t="s">
        <v>169</v>
      </c>
      <c r="D1481" s="92" t="s">
        <v>234</v>
      </c>
      <c r="E1481" s="92" t="s">
        <v>349</v>
      </c>
      <c r="F1481" s="92" t="s">
        <v>350</v>
      </c>
      <c r="G1481" s="92" t="s">
        <v>351</v>
      </c>
      <c r="H1481" s="92" t="s">
        <v>352</v>
      </c>
      <c r="I1481" s="92" t="s">
        <v>1727</v>
      </c>
      <c r="J1481" s="92" t="s">
        <v>1722</v>
      </c>
      <c r="K1481" s="92">
        <v>9606</v>
      </c>
      <c r="L1481" s="92" t="s">
        <v>355</v>
      </c>
      <c r="N1481" s="92" t="s">
        <v>238</v>
      </c>
    </row>
    <row r="1482" spans="1:14" ht="13">
      <c r="A1482" s="92" t="s">
        <v>211</v>
      </c>
      <c r="B1482" s="92" t="s">
        <v>170</v>
      </c>
      <c r="C1482" s="92" t="s">
        <v>169</v>
      </c>
      <c r="D1482" s="92" t="s">
        <v>234</v>
      </c>
      <c r="E1482" s="92" t="s">
        <v>349</v>
      </c>
      <c r="F1482" s="92" t="s">
        <v>350</v>
      </c>
      <c r="G1482" s="92" t="s">
        <v>351</v>
      </c>
      <c r="H1482" s="92" t="s">
        <v>352</v>
      </c>
      <c r="I1482" s="92" t="s">
        <v>1734</v>
      </c>
      <c r="J1482" s="92" t="s">
        <v>1735</v>
      </c>
      <c r="K1482" s="92">
        <v>9606</v>
      </c>
      <c r="L1482" s="92" t="s">
        <v>355</v>
      </c>
      <c r="N1482" s="92" t="s">
        <v>238</v>
      </c>
    </row>
    <row r="1483" spans="1:14" ht="13">
      <c r="A1483" s="92" t="s">
        <v>211</v>
      </c>
      <c r="B1483" s="92" t="s">
        <v>170</v>
      </c>
      <c r="C1483" s="92" t="s">
        <v>169</v>
      </c>
      <c r="D1483" s="92" t="s">
        <v>234</v>
      </c>
      <c r="E1483" s="92" t="s">
        <v>349</v>
      </c>
      <c r="F1483" s="92" t="s">
        <v>350</v>
      </c>
      <c r="G1483" s="92" t="s">
        <v>351</v>
      </c>
      <c r="H1483" s="92" t="s">
        <v>352</v>
      </c>
      <c r="I1483" s="92" t="s">
        <v>1736</v>
      </c>
      <c r="J1483" s="92" t="s">
        <v>1737</v>
      </c>
      <c r="K1483" s="92">
        <v>9606</v>
      </c>
      <c r="L1483" s="92" t="s">
        <v>355</v>
      </c>
      <c r="N1483" s="92" t="s">
        <v>238</v>
      </c>
    </row>
    <row r="1484" spans="1:14" ht="13">
      <c r="A1484" s="92" t="s">
        <v>211</v>
      </c>
      <c r="B1484" s="92" t="s">
        <v>170</v>
      </c>
      <c r="C1484" s="92" t="s">
        <v>169</v>
      </c>
      <c r="D1484" s="92" t="s">
        <v>234</v>
      </c>
      <c r="E1484" s="92" t="s">
        <v>349</v>
      </c>
      <c r="F1484" s="92" t="s">
        <v>350</v>
      </c>
      <c r="G1484" s="92" t="s">
        <v>351</v>
      </c>
      <c r="H1484" s="92" t="s">
        <v>352</v>
      </c>
      <c r="I1484" s="92" t="s">
        <v>1736</v>
      </c>
      <c r="J1484" s="92" t="s">
        <v>1739</v>
      </c>
      <c r="K1484" s="92">
        <v>9606</v>
      </c>
      <c r="L1484" s="92" t="s">
        <v>355</v>
      </c>
      <c r="N1484" s="92" t="s">
        <v>238</v>
      </c>
    </row>
    <row r="1485" spans="1:14" ht="13">
      <c r="A1485" s="92" t="s">
        <v>211</v>
      </c>
      <c r="B1485" s="92" t="s">
        <v>170</v>
      </c>
      <c r="C1485" s="92" t="s">
        <v>169</v>
      </c>
      <c r="D1485" s="92" t="s">
        <v>234</v>
      </c>
      <c r="E1485" s="92" t="s">
        <v>349</v>
      </c>
      <c r="F1485" s="92" t="s">
        <v>350</v>
      </c>
      <c r="G1485" s="92" t="s">
        <v>351</v>
      </c>
      <c r="H1485" s="92" t="s">
        <v>352</v>
      </c>
      <c r="I1485" s="92" t="s">
        <v>1736</v>
      </c>
      <c r="J1485" s="92" t="s">
        <v>1740</v>
      </c>
      <c r="K1485" s="92">
        <v>9606</v>
      </c>
      <c r="L1485" s="92" t="s">
        <v>355</v>
      </c>
      <c r="N1485" s="92" t="s">
        <v>238</v>
      </c>
    </row>
    <row r="1486" spans="1:14" ht="13">
      <c r="A1486" s="92" t="s">
        <v>211</v>
      </c>
      <c r="B1486" s="92" t="s">
        <v>170</v>
      </c>
      <c r="C1486" s="92" t="s">
        <v>169</v>
      </c>
      <c r="D1486" s="92" t="s">
        <v>234</v>
      </c>
      <c r="E1486" s="92" t="s">
        <v>349</v>
      </c>
      <c r="F1486" s="92" t="s">
        <v>350</v>
      </c>
      <c r="G1486" s="92" t="s">
        <v>351</v>
      </c>
      <c r="H1486" s="92" t="s">
        <v>352</v>
      </c>
      <c r="I1486" s="92" t="s">
        <v>1736</v>
      </c>
      <c r="J1486" s="92" t="s">
        <v>1741</v>
      </c>
      <c r="K1486" s="92">
        <v>9606</v>
      </c>
      <c r="L1486" s="92" t="s">
        <v>355</v>
      </c>
      <c r="N1486" s="92" t="s">
        <v>238</v>
      </c>
    </row>
    <row r="1487" spans="1:14" ht="13">
      <c r="A1487" s="92" t="s">
        <v>211</v>
      </c>
      <c r="B1487" s="92" t="s">
        <v>170</v>
      </c>
      <c r="C1487" s="92" t="s">
        <v>169</v>
      </c>
      <c r="D1487" s="92" t="s">
        <v>234</v>
      </c>
      <c r="E1487" s="92" t="s">
        <v>349</v>
      </c>
      <c r="F1487" s="92" t="s">
        <v>350</v>
      </c>
      <c r="G1487" s="92" t="s">
        <v>351</v>
      </c>
      <c r="H1487" s="92" t="s">
        <v>352</v>
      </c>
      <c r="I1487" s="92" t="s">
        <v>1736</v>
      </c>
      <c r="J1487" s="92" t="s">
        <v>1742</v>
      </c>
      <c r="K1487" s="92">
        <v>9606</v>
      </c>
      <c r="L1487" s="92" t="s">
        <v>355</v>
      </c>
      <c r="N1487" s="92" t="s">
        <v>238</v>
      </c>
    </row>
    <row r="1488" spans="1:14" ht="13">
      <c r="A1488" s="92" t="s">
        <v>211</v>
      </c>
      <c r="B1488" s="92" t="s">
        <v>170</v>
      </c>
      <c r="C1488" s="92" t="s">
        <v>169</v>
      </c>
      <c r="D1488" s="92" t="s">
        <v>234</v>
      </c>
      <c r="E1488" s="92" t="s">
        <v>349</v>
      </c>
      <c r="F1488" s="92" t="s">
        <v>350</v>
      </c>
      <c r="G1488" s="92" t="s">
        <v>351</v>
      </c>
      <c r="H1488" s="92" t="s">
        <v>352</v>
      </c>
      <c r="I1488" s="92" t="s">
        <v>1743</v>
      </c>
      <c r="J1488" s="92" t="s">
        <v>1744</v>
      </c>
      <c r="K1488" s="92">
        <v>9606</v>
      </c>
      <c r="L1488" s="92" t="s">
        <v>355</v>
      </c>
      <c r="N1488" s="92" t="s">
        <v>238</v>
      </c>
    </row>
    <row r="1489" spans="1:14" ht="13">
      <c r="A1489" s="92" t="s">
        <v>211</v>
      </c>
      <c r="B1489" s="92" t="s">
        <v>170</v>
      </c>
      <c r="C1489" s="92" t="s">
        <v>169</v>
      </c>
      <c r="D1489" s="92" t="s">
        <v>234</v>
      </c>
      <c r="E1489" s="92" t="s">
        <v>349</v>
      </c>
      <c r="F1489" s="92" t="s">
        <v>350</v>
      </c>
      <c r="G1489" s="92" t="s">
        <v>351</v>
      </c>
      <c r="H1489" s="92" t="s">
        <v>352</v>
      </c>
      <c r="I1489" s="92" t="s">
        <v>1748</v>
      </c>
      <c r="J1489" s="92" t="s">
        <v>1741</v>
      </c>
      <c r="K1489" s="92">
        <v>9606</v>
      </c>
      <c r="L1489" s="92" t="s">
        <v>355</v>
      </c>
      <c r="N1489" s="92" t="s">
        <v>238</v>
      </c>
    </row>
    <row r="1490" spans="1:14" ht="13">
      <c r="A1490" s="92" t="s">
        <v>211</v>
      </c>
      <c r="B1490" s="92" t="s">
        <v>170</v>
      </c>
      <c r="C1490" s="92" t="s">
        <v>169</v>
      </c>
      <c r="D1490" s="92" t="s">
        <v>234</v>
      </c>
      <c r="E1490" s="92" t="s">
        <v>349</v>
      </c>
      <c r="F1490" s="92" t="s">
        <v>350</v>
      </c>
      <c r="G1490" s="92" t="s">
        <v>351</v>
      </c>
      <c r="H1490" s="92" t="s">
        <v>352</v>
      </c>
      <c r="I1490" s="92" t="s">
        <v>1750</v>
      </c>
      <c r="J1490" s="92" t="s">
        <v>1744</v>
      </c>
      <c r="K1490" s="92">
        <v>9606</v>
      </c>
      <c r="L1490" s="92" t="s">
        <v>355</v>
      </c>
      <c r="N1490" s="92" t="s">
        <v>238</v>
      </c>
    </row>
    <row r="1491" spans="1:14" ht="13">
      <c r="A1491" s="92" t="s">
        <v>211</v>
      </c>
      <c r="B1491" s="92" t="s">
        <v>170</v>
      </c>
      <c r="C1491" s="92" t="s">
        <v>169</v>
      </c>
      <c r="D1491" s="92" t="s">
        <v>234</v>
      </c>
      <c r="E1491" s="92" t="s">
        <v>349</v>
      </c>
      <c r="F1491" s="92" t="s">
        <v>350</v>
      </c>
      <c r="G1491" s="92" t="s">
        <v>351</v>
      </c>
      <c r="H1491" s="92" t="s">
        <v>352</v>
      </c>
      <c r="I1491" s="92" t="s">
        <v>1750</v>
      </c>
      <c r="J1491" s="92" t="s">
        <v>1735</v>
      </c>
      <c r="K1491" s="92">
        <v>9606</v>
      </c>
      <c r="L1491" s="92" t="s">
        <v>355</v>
      </c>
      <c r="N1491" s="92" t="s">
        <v>238</v>
      </c>
    </row>
    <row r="1492" spans="1:14" ht="13">
      <c r="A1492" s="92" t="s">
        <v>211</v>
      </c>
      <c r="B1492" s="92" t="s">
        <v>170</v>
      </c>
      <c r="C1492" s="92" t="s">
        <v>169</v>
      </c>
      <c r="D1492" s="92" t="s">
        <v>234</v>
      </c>
      <c r="E1492" s="92" t="s">
        <v>349</v>
      </c>
      <c r="F1492" s="92" t="s">
        <v>350</v>
      </c>
      <c r="G1492" s="92" t="s">
        <v>351</v>
      </c>
      <c r="H1492" s="92" t="s">
        <v>352</v>
      </c>
      <c r="I1492" s="92" t="s">
        <v>1754</v>
      </c>
      <c r="J1492" s="92" t="s">
        <v>1717</v>
      </c>
      <c r="K1492" s="92">
        <v>9606</v>
      </c>
      <c r="L1492" s="92" t="s">
        <v>355</v>
      </c>
      <c r="N1492" s="92" t="s">
        <v>238</v>
      </c>
    </row>
    <row r="1493" spans="1:14" ht="13">
      <c r="A1493" s="92" t="s">
        <v>211</v>
      </c>
      <c r="B1493" s="92" t="s">
        <v>170</v>
      </c>
      <c r="C1493" s="92" t="s">
        <v>169</v>
      </c>
      <c r="D1493" s="92" t="s">
        <v>234</v>
      </c>
      <c r="E1493" s="92" t="s">
        <v>498</v>
      </c>
      <c r="F1493" s="92" t="s">
        <v>499</v>
      </c>
      <c r="G1493" s="92" t="s">
        <v>351</v>
      </c>
      <c r="H1493" s="92" t="s">
        <v>352</v>
      </c>
      <c r="I1493" s="92" t="s">
        <v>1724</v>
      </c>
      <c r="J1493" s="92" t="s">
        <v>1755</v>
      </c>
      <c r="K1493" s="92">
        <v>9606</v>
      </c>
      <c r="L1493" s="92" t="s">
        <v>355</v>
      </c>
      <c r="N1493" s="92" t="s">
        <v>238</v>
      </c>
    </row>
    <row r="1494" spans="1:14" ht="13">
      <c r="A1494" s="92" t="s">
        <v>211</v>
      </c>
      <c r="B1494" s="92" t="s">
        <v>170</v>
      </c>
      <c r="C1494" s="92" t="s">
        <v>169</v>
      </c>
      <c r="D1494" s="92" t="s">
        <v>234</v>
      </c>
      <c r="E1494" s="92" t="s">
        <v>498</v>
      </c>
      <c r="F1494" s="92" t="s">
        <v>499</v>
      </c>
      <c r="G1494" s="92" t="s">
        <v>351</v>
      </c>
      <c r="H1494" s="92" t="s">
        <v>352</v>
      </c>
      <c r="I1494" s="92" t="s">
        <v>1736</v>
      </c>
      <c r="J1494" s="92" t="s">
        <v>1755</v>
      </c>
      <c r="K1494" s="92">
        <v>9606</v>
      </c>
      <c r="L1494" s="92" t="s">
        <v>355</v>
      </c>
      <c r="N1494" s="92" t="s">
        <v>238</v>
      </c>
    </row>
    <row r="1495" spans="1:14" ht="13">
      <c r="A1495" s="92" t="s">
        <v>211</v>
      </c>
      <c r="B1495" s="92" t="s">
        <v>170</v>
      </c>
      <c r="C1495" s="92" t="s">
        <v>169</v>
      </c>
      <c r="D1495" s="92" t="s">
        <v>234</v>
      </c>
      <c r="E1495" s="92" t="s">
        <v>498</v>
      </c>
      <c r="F1495" s="92" t="s">
        <v>499</v>
      </c>
      <c r="G1495" s="92" t="s">
        <v>351</v>
      </c>
      <c r="H1495" s="92" t="s">
        <v>352</v>
      </c>
      <c r="I1495" s="92" t="s">
        <v>1239</v>
      </c>
      <c r="J1495" s="92" t="s">
        <v>1755</v>
      </c>
      <c r="K1495" s="92">
        <v>9606</v>
      </c>
      <c r="L1495" s="92" t="s">
        <v>355</v>
      </c>
      <c r="N1495" s="92" t="s">
        <v>238</v>
      </c>
    </row>
    <row r="1496" spans="1:14" ht="13">
      <c r="A1496" s="92" t="s">
        <v>211</v>
      </c>
      <c r="B1496" s="92" t="s">
        <v>170</v>
      </c>
      <c r="C1496" s="92" t="s">
        <v>169</v>
      </c>
      <c r="D1496" s="92" t="s">
        <v>221</v>
      </c>
      <c r="E1496" s="92" t="s">
        <v>1771</v>
      </c>
      <c r="F1496" s="92" t="s">
        <v>1772</v>
      </c>
      <c r="G1496" s="92" t="s">
        <v>226</v>
      </c>
      <c r="H1496" s="92" t="s">
        <v>228</v>
      </c>
      <c r="I1496" s="92" t="s">
        <v>1773</v>
      </c>
      <c r="K1496" s="92">
        <v>9606</v>
      </c>
      <c r="L1496" s="92" t="s">
        <v>974</v>
      </c>
      <c r="N1496" s="92" t="s">
        <v>233</v>
      </c>
    </row>
    <row r="1497" spans="1:14" ht="13">
      <c r="A1497" s="92" t="s">
        <v>211</v>
      </c>
      <c r="B1497" s="92" t="s">
        <v>170</v>
      </c>
      <c r="C1497" s="92" t="s">
        <v>169</v>
      </c>
      <c r="D1497" s="92" t="s">
        <v>221</v>
      </c>
      <c r="E1497" s="92" t="s">
        <v>1765</v>
      </c>
      <c r="F1497" s="92" t="s">
        <v>1766</v>
      </c>
      <c r="G1497" s="92" t="s">
        <v>314</v>
      </c>
      <c r="H1497" s="92" t="s">
        <v>315</v>
      </c>
      <c r="I1497" s="92" t="s">
        <v>1767</v>
      </c>
      <c r="K1497" s="92">
        <v>9606</v>
      </c>
      <c r="L1497" s="92" t="s">
        <v>348</v>
      </c>
      <c r="N1497" s="92" t="s">
        <v>233</v>
      </c>
    </row>
    <row r="1498" spans="1:14" ht="13">
      <c r="A1498" s="92" t="s">
        <v>211</v>
      </c>
      <c r="B1498" s="92" t="s">
        <v>170</v>
      </c>
      <c r="C1498" s="92" t="s">
        <v>169</v>
      </c>
      <c r="D1498" s="92" t="s">
        <v>234</v>
      </c>
      <c r="E1498" s="92" t="s">
        <v>1705</v>
      </c>
      <c r="F1498" s="92" t="s">
        <v>1706</v>
      </c>
      <c r="G1498" s="92" t="s">
        <v>314</v>
      </c>
      <c r="H1498" s="92" t="s">
        <v>315</v>
      </c>
      <c r="I1498" s="92" t="s">
        <v>1714</v>
      </c>
      <c r="K1498" s="92">
        <v>9606</v>
      </c>
      <c r="L1498" s="92" t="s">
        <v>378</v>
      </c>
      <c r="N1498" s="92" t="s">
        <v>238</v>
      </c>
    </row>
    <row r="1499" spans="1:14" ht="13">
      <c r="A1499" s="92" t="s">
        <v>211</v>
      </c>
      <c r="B1499" s="92" t="s">
        <v>170</v>
      </c>
      <c r="C1499" s="92" t="s">
        <v>169</v>
      </c>
      <c r="D1499" s="92" t="s">
        <v>221</v>
      </c>
      <c r="E1499" s="92" t="s">
        <v>1796</v>
      </c>
      <c r="F1499" s="92" t="s">
        <v>1797</v>
      </c>
      <c r="G1499" s="92" t="s">
        <v>314</v>
      </c>
      <c r="H1499" s="92" t="s">
        <v>315</v>
      </c>
      <c r="I1499" s="92" t="s">
        <v>1798</v>
      </c>
      <c r="K1499" s="92">
        <v>9606</v>
      </c>
      <c r="L1499" s="92" t="s">
        <v>378</v>
      </c>
      <c r="N1499" s="92" t="s">
        <v>233</v>
      </c>
    </row>
    <row r="1500" spans="1:14" ht="13">
      <c r="A1500" s="92" t="s">
        <v>211</v>
      </c>
      <c r="B1500" s="92" t="s">
        <v>170</v>
      </c>
      <c r="C1500" s="92" t="s">
        <v>169</v>
      </c>
      <c r="D1500" s="92" t="s">
        <v>328</v>
      </c>
      <c r="E1500" s="92" t="s">
        <v>660</v>
      </c>
      <c r="F1500" s="92" t="s">
        <v>661</v>
      </c>
      <c r="G1500" s="92" t="s">
        <v>314</v>
      </c>
      <c r="H1500" s="92" t="s">
        <v>315</v>
      </c>
      <c r="I1500" s="92" t="s">
        <v>1714</v>
      </c>
      <c r="K1500" s="92">
        <v>9606</v>
      </c>
      <c r="L1500" s="92" t="s">
        <v>378</v>
      </c>
      <c r="N1500" s="92" t="s">
        <v>331</v>
      </c>
    </row>
    <row r="1501" spans="1:14" ht="13">
      <c r="A1501" s="92" t="s">
        <v>211</v>
      </c>
      <c r="B1501" s="92" t="s">
        <v>170</v>
      </c>
      <c r="C1501" s="92" t="s">
        <v>169</v>
      </c>
      <c r="D1501" s="92" t="s">
        <v>234</v>
      </c>
      <c r="E1501" s="92" t="s">
        <v>1705</v>
      </c>
      <c r="F1501" s="92" t="s">
        <v>1706</v>
      </c>
      <c r="G1501" s="92" t="s">
        <v>226</v>
      </c>
      <c r="H1501" s="92" t="s">
        <v>228</v>
      </c>
      <c r="I1501" s="92" t="s">
        <v>1708</v>
      </c>
      <c r="K1501" s="92">
        <v>9606</v>
      </c>
      <c r="L1501" s="92" t="s">
        <v>398</v>
      </c>
      <c r="N1501" s="92" t="s">
        <v>238</v>
      </c>
    </row>
    <row r="1502" spans="1:14" ht="13">
      <c r="A1502" s="92" t="s">
        <v>211</v>
      </c>
      <c r="B1502" s="92" t="s">
        <v>170</v>
      </c>
      <c r="C1502" s="92" t="s">
        <v>169</v>
      </c>
      <c r="D1502" s="92" t="s">
        <v>234</v>
      </c>
      <c r="E1502" s="92" t="s">
        <v>349</v>
      </c>
      <c r="F1502" s="92" t="s">
        <v>350</v>
      </c>
      <c r="G1502" s="92" t="s">
        <v>351</v>
      </c>
      <c r="H1502" s="92" t="s">
        <v>352</v>
      </c>
      <c r="I1502" s="92" t="s">
        <v>1708</v>
      </c>
      <c r="J1502" s="92" t="s">
        <v>1729</v>
      </c>
      <c r="K1502" s="92">
        <v>9606</v>
      </c>
      <c r="L1502" s="92" t="s">
        <v>398</v>
      </c>
      <c r="N1502" s="92" t="s">
        <v>238</v>
      </c>
    </row>
    <row r="1503" spans="1:14" ht="13">
      <c r="A1503" s="92" t="s">
        <v>211</v>
      </c>
      <c r="B1503" s="92" t="s">
        <v>170</v>
      </c>
      <c r="C1503" s="92" t="s">
        <v>169</v>
      </c>
      <c r="D1503" s="92" t="s">
        <v>234</v>
      </c>
      <c r="E1503" s="92" t="s">
        <v>349</v>
      </c>
      <c r="F1503" s="92" t="s">
        <v>350</v>
      </c>
      <c r="G1503" s="92" t="s">
        <v>351</v>
      </c>
      <c r="H1503" s="92" t="s">
        <v>352</v>
      </c>
      <c r="I1503" s="92" t="s">
        <v>1708</v>
      </c>
      <c r="J1503" s="92" t="s">
        <v>1731</v>
      </c>
      <c r="K1503" s="92">
        <v>9606</v>
      </c>
      <c r="L1503" s="92" t="s">
        <v>398</v>
      </c>
      <c r="N1503" s="92" t="s">
        <v>238</v>
      </c>
    </row>
    <row r="1504" spans="1:14" ht="13">
      <c r="A1504" s="92" t="s">
        <v>211</v>
      </c>
      <c r="B1504" s="92" t="s">
        <v>170</v>
      </c>
      <c r="C1504" s="92" t="s">
        <v>169</v>
      </c>
      <c r="D1504" s="92" t="s">
        <v>234</v>
      </c>
      <c r="E1504" s="92" t="s">
        <v>349</v>
      </c>
      <c r="F1504" s="92" t="s">
        <v>350</v>
      </c>
      <c r="G1504" s="92" t="s">
        <v>351</v>
      </c>
      <c r="H1504" s="92" t="s">
        <v>352</v>
      </c>
      <c r="I1504" s="92" t="s">
        <v>1708</v>
      </c>
      <c r="J1504" s="92" t="s">
        <v>1717</v>
      </c>
      <c r="K1504" s="92">
        <v>9606</v>
      </c>
      <c r="L1504" s="92" t="s">
        <v>398</v>
      </c>
      <c r="N1504" s="92" t="s">
        <v>238</v>
      </c>
    </row>
    <row r="1505" spans="1:14" ht="13">
      <c r="A1505" s="92" t="s">
        <v>211</v>
      </c>
      <c r="B1505" s="92" t="s">
        <v>164</v>
      </c>
      <c r="C1505" s="92" t="s">
        <v>163</v>
      </c>
      <c r="D1505" s="92" t="s">
        <v>234</v>
      </c>
      <c r="E1505" s="92" t="s">
        <v>523</v>
      </c>
      <c r="F1505" s="92" t="s">
        <v>524</v>
      </c>
      <c r="G1505" s="92" t="s">
        <v>351</v>
      </c>
      <c r="H1505" s="92" t="s">
        <v>352</v>
      </c>
      <c r="I1505" s="92" t="s">
        <v>455</v>
      </c>
      <c r="J1505" s="92" t="s">
        <v>444</v>
      </c>
      <c r="K1505" s="92">
        <v>9606</v>
      </c>
      <c r="L1505" s="92" t="s">
        <v>525</v>
      </c>
      <c r="N1505" s="92" t="s">
        <v>238</v>
      </c>
    </row>
    <row r="1506" spans="1:14" ht="13">
      <c r="A1506" s="92" t="s">
        <v>211</v>
      </c>
      <c r="B1506" s="92" t="s">
        <v>164</v>
      </c>
      <c r="C1506" s="92" t="s">
        <v>163</v>
      </c>
      <c r="D1506" s="92" t="s">
        <v>234</v>
      </c>
      <c r="E1506" s="92" t="s">
        <v>523</v>
      </c>
      <c r="F1506" s="92" t="s">
        <v>524</v>
      </c>
      <c r="G1506" s="92" t="s">
        <v>351</v>
      </c>
      <c r="H1506" s="92" t="s">
        <v>352</v>
      </c>
      <c r="I1506" s="92" t="s">
        <v>455</v>
      </c>
      <c r="J1506" s="92" t="s">
        <v>460</v>
      </c>
      <c r="K1506" s="92">
        <v>9606</v>
      </c>
      <c r="L1506" s="92" t="s">
        <v>525</v>
      </c>
      <c r="N1506" s="92" t="s">
        <v>238</v>
      </c>
    </row>
    <row r="1507" spans="1:14" ht="13">
      <c r="A1507" s="92" t="s">
        <v>211</v>
      </c>
      <c r="B1507" s="92" t="s">
        <v>164</v>
      </c>
      <c r="C1507" s="92" t="s">
        <v>163</v>
      </c>
      <c r="D1507" s="92" t="s">
        <v>221</v>
      </c>
      <c r="E1507" s="92" t="s">
        <v>569</v>
      </c>
      <c r="F1507" s="92" t="s">
        <v>570</v>
      </c>
      <c r="G1507" s="92" t="s">
        <v>226</v>
      </c>
      <c r="H1507" s="92" t="s">
        <v>228</v>
      </c>
      <c r="I1507" s="92" t="s">
        <v>455</v>
      </c>
      <c r="K1507" s="92">
        <v>9606</v>
      </c>
      <c r="L1507" s="92" t="s">
        <v>525</v>
      </c>
      <c r="N1507" s="92" t="s">
        <v>233</v>
      </c>
    </row>
    <row r="1508" spans="1:14" ht="13">
      <c r="A1508" s="92" t="s">
        <v>211</v>
      </c>
      <c r="B1508" s="92" t="s">
        <v>164</v>
      </c>
      <c r="C1508" s="92" t="s">
        <v>163</v>
      </c>
      <c r="D1508" s="92" t="s">
        <v>328</v>
      </c>
      <c r="E1508" s="92" t="s">
        <v>393</v>
      </c>
      <c r="F1508" s="92" t="s">
        <v>394</v>
      </c>
      <c r="G1508" s="92" t="s">
        <v>226</v>
      </c>
      <c r="H1508" s="92" t="s">
        <v>228</v>
      </c>
      <c r="I1508" s="92" t="s">
        <v>455</v>
      </c>
      <c r="K1508" s="92">
        <v>9606</v>
      </c>
      <c r="L1508" s="92" t="s">
        <v>525</v>
      </c>
      <c r="N1508" s="92" t="s">
        <v>331</v>
      </c>
    </row>
    <row r="1509" spans="1:14" ht="13">
      <c r="A1509" s="92" t="s">
        <v>211</v>
      </c>
      <c r="B1509" s="92" t="s">
        <v>164</v>
      </c>
      <c r="C1509" s="92" t="s">
        <v>163</v>
      </c>
      <c r="D1509" s="92" t="s">
        <v>234</v>
      </c>
      <c r="E1509" s="92" t="s">
        <v>349</v>
      </c>
      <c r="F1509" s="92" t="s">
        <v>350</v>
      </c>
      <c r="G1509" s="92" t="s">
        <v>351</v>
      </c>
      <c r="H1509" s="92" t="s">
        <v>352</v>
      </c>
      <c r="I1509" s="92" t="s">
        <v>469</v>
      </c>
      <c r="J1509" s="92" t="s">
        <v>470</v>
      </c>
      <c r="K1509" s="92">
        <v>9606</v>
      </c>
      <c r="L1509" s="92" t="s">
        <v>471</v>
      </c>
      <c r="N1509" s="92" t="s">
        <v>238</v>
      </c>
    </row>
    <row r="1510" spans="1:14" ht="13">
      <c r="A1510" s="92" t="s">
        <v>211</v>
      </c>
      <c r="B1510" s="92" t="s">
        <v>164</v>
      </c>
      <c r="C1510" s="92" t="s">
        <v>163</v>
      </c>
      <c r="D1510" s="92" t="s">
        <v>234</v>
      </c>
      <c r="E1510" s="92" t="s">
        <v>502</v>
      </c>
      <c r="F1510" s="92" t="s">
        <v>503</v>
      </c>
      <c r="G1510" s="92" t="s">
        <v>351</v>
      </c>
      <c r="H1510" s="92" t="s">
        <v>352</v>
      </c>
      <c r="I1510" s="92" t="s">
        <v>474</v>
      </c>
      <c r="J1510" s="92" t="s">
        <v>504</v>
      </c>
      <c r="K1510" s="92">
        <v>9606</v>
      </c>
      <c r="L1510" s="92" t="s">
        <v>471</v>
      </c>
      <c r="N1510" s="92" t="s">
        <v>238</v>
      </c>
    </row>
    <row r="1511" spans="1:14" ht="13">
      <c r="A1511" s="92" t="s">
        <v>211</v>
      </c>
      <c r="B1511" s="92" t="s">
        <v>164</v>
      </c>
      <c r="C1511" s="92" t="s">
        <v>163</v>
      </c>
      <c r="D1511" s="92" t="s">
        <v>221</v>
      </c>
      <c r="E1511" s="92" t="s">
        <v>569</v>
      </c>
      <c r="F1511" s="92" t="s">
        <v>570</v>
      </c>
      <c r="G1511" s="92" t="s">
        <v>258</v>
      </c>
      <c r="H1511" s="92" t="s">
        <v>259</v>
      </c>
      <c r="I1511" s="92" t="s">
        <v>572</v>
      </c>
      <c r="K1511" s="92">
        <v>9606</v>
      </c>
      <c r="L1511" s="92" t="s">
        <v>471</v>
      </c>
      <c r="N1511" s="92" t="s">
        <v>233</v>
      </c>
    </row>
    <row r="1512" spans="1:14" ht="13">
      <c r="A1512" s="92" t="s">
        <v>211</v>
      </c>
      <c r="B1512" s="92" t="s">
        <v>164</v>
      </c>
      <c r="C1512" s="92" t="s">
        <v>163</v>
      </c>
      <c r="D1512" s="92" t="s">
        <v>221</v>
      </c>
      <c r="E1512" s="92" t="s">
        <v>576</v>
      </c>
      <c r="F1512" s="92" t="s">
        <v>577</v>
      </c>
      <c r="G1512" s="92" t="s">
        <v>258</v>
      </c>
      <c r="H1512" s="92" t="s">
        <v>259</v>
      </c>
      <c r="I1512" s="92" t="s">
        <v>572</v>
      </c>
      <c r="K1512" s="92">
        <v>9606</v>
      </c>
      <c r="L1512" s="92" t="s">
        <v>471</v>
      </c>
      <c r="N1512" s="92" t="s">
        <v>233</v>
      </c>
    </row>
    <row r="1513" spans="1:14" ht="13">
      <c r="A1513" s="92" t="s">
        <v>211</v>
      </c>
      <c r="B1513" s="92" t="s">
        <v>164</v>
      </c>
      <c r="C1513" s="92" t="s">
        <v>163</v>
      </c>
      <c r="D1513" s="92" t="s">
        <v>221</v>
      </c>
      <c r="E1513" s="92" t="s">
        <v>584</v>
      </c>
      <c r="F1513" s="92" t="s">
        <v>585</v>
      </c>
      <c r="G1513" s="92" t="s">
        <v>258</v>
      </c>
      <c r="H1513" s="92" t="s">
        <v>259</v>
      </c>
      <c r="I1513" s="92" t="s">
        <v>572</v>
      </c>
      <c r="K1513" s="92">
        <v>9606</v>
      </c>
      <c r="L1513" s="92" t="s">
        <v>471</v>
      </c>
      <c r="N1513" s="92" t="s">
        <v>233</v>
      </c>
    </row>
    <row r="1514" spans="1:14" ht="13">
      <c r="A1514" s="92" t="s">
        <v>211</v>
      </c>
      <c r="B1514" s="92" t="s">
        <v>164</v>
      </c>
      <c r="C1514" s="92" t="s">
        <v>163</v>
      </c>
      <c r="D1514" s="92" t="s">
        <v>221</v>
      </c>
      <c r="E1514" s="92" t="s">
        <v>589</v>
      </c>
      <c r="F1514" s="92" t="s">
        <v>590</v>
      </c>
      <c r="G1514" s="92" t="s">
        <v>258</v>
      </c>
      <c r="H1514" s="92" t="s">
        <v>259</v>
      </c>
      <c r="I1514" s="92" t="s">
        <v>469</v>
      </c>
      <c r="K1514" s="92">
        <v>9606</v>
      </c>
      <c r="L1514" s="92" t="s">
        <v>471</v>
      </c>
      <c r="N1514" s="92" t="s">
        <v>233</v>
      </c>
    </row>
    <row r="1515" spans="1:14" ht="13">
      <c r="A1515" s="92" t="s">
        <v>211</v>
      </c>
      <c r="B1515" s="92" t="s">
        <v>164</v>
      </c>
      <c r="C1515" s="92" t="s">
        <v>163</v>
      </c>
      <c r="D1515" s="92" t="s">
        <v>221</v>
      </c>
      <c r="E1515" s="92" t="s">
        <v>609</v>
      </c>
      <c r="F1515" s="92" t="s">
        <v>610</v>
      </c>
      <c r="G1515" s="92" t="s">
        <v>226</v>
      </c>
      <c r="H1515" s="92" t="s">
        <v>228</v>
      </c>
      <c r="I1515" s="92" t="s">
        <v>572</v>
      </c>
      <c r="K1515" s="92">
        <v>9606</v>
      </c>
      <c r="L1515" s="92" t="s">
        <v>471</v>
      </c>
      <c r="N1515" s="92" t="s">
        <v>233</v>
      </c>
    </row>
    <row r="1516" spans="1:14" ht="13">
      <c r="A1516" s="92" t="s">
        <v>211</v>
      </c>
      <c r="B1516" s="92" t="s">
        <v>164</v>
      </c>
      <c r="C1516" s="92" t="s">
        <v>163</v>
      </c>
      <c r="D1516" s="92" t="s">
        <v>328</v>
      </c>
      <c r="E1516" s="92" t="s">
        <v>718</v>
      </c>
      <c r="F1516" s="92" t="s">
        <v>719</v>
      </c>
      <c r="G1516" s="92" t="s">
        <v>241</v>
      </c>
      <c r="H1516" s="92" t="s">
        <v>242</v>
      </c>
      <c r="I1516" s="92" t="s">
        <v>243</v>
      </c>
      <c r="J1516" s="92" t="s">
        <v>720</v>
      </c>
      <c r="K1516" s="92">
        <v>9606</v>
      </c>
      <c r="L1516" s="92" t="s">
        <v>471</v>
      </c>
      <c r="N1516" s="92" t="s">
        <v>331</v>
      </c>
    </row>
    <row r="1517" spans="1:14" ht="13">
      <c r="A1517" s="92" t="s">
        <v>211</v>
      </c>
      <c r="B1517" s="92" t="s">
        <v>164</v>
      </c>
      <c r="C1517" s="92" t="s">
        <v>163</v>
      </c>
      <c r="D1517" s="92" t="s">
        <v>328</v>
      </c>
      <c r="E1517" s="92" t="s">
        <v>723</v>
      </c>
      <c r="F1517" s="92" t="s">
        <v>724</v>
      </c>
      <c r="G1517" s="92" t="s">
        <v>241</v>
      </c>
      <c r="H1517" s="92" t="s">
        <v>242</v>
      </c>
      <c r="I1517" s="92" t="s">
        <v>243</v>
      </c>
      <c r="J1517" s="92" t="s">
        <v>720</v>
      </c>
      <c r="K1517" s="92">
        <v>9606</v>
      </c>
      <c r="L1517" s="92" t="s">
        <v>471</v>
      </c>
      <c r="N1517" s="92" t="s">
        <v>331</v>
      </c>
    </row>
    <row r="1518" spans="1:14" ht="13">
      <c r="A1518" s="92" t="s">
        <v>211</v>
      </c>
      <c r="B1518" s="92" t="s">
        <v>164</v>
      </c>
      <c r="C1518" s="92" t="s">
        <v>163</v>
      </c>
      <c r="D1518" s="92" t="s">
        <v>328</v>
      </c>
      <c r="E1518" s="92" t="s">
        <v>729</v>
      </c>
      <c r="F1518" s="92" t="s">
        <v>730</v>
      </c>
      <c r="G1518" s="92" t="s">
        <v>226</v>
      </c>
      <c r="H1518" s="92" t="s">
        <v>228</v>
      </c>
      <c r="I1518" s="92" t="s">
        <v>474</v>
      </c>
      <c r="K1518" s="92">
        <v>9606</v>
      </c>
      <c r="L1518" s="92" t="s">
        <v>471</v>
      </c>
      <c r="N1518" s="92" t="s">
        <v>331</v>
      </c>
    </row>
    <row r="1519" spans="1:14" ht="13">
      <c r="A1519" s="92" t="s">
        <v>211</v>
      </c>
      <c r="B1519" s="92" t="s">
        <v>164</v>
      </c>
      <c r="C1519" s="92" t="s">
        <v>163</v>
      </c>
      <c r="D1519" s="92" t="s">
        <v>328</v>
      </c>
      <c r="E1519" s="92" t="s">
        <v>734</v>
      </c>
      <c r="F1519" s="92" t="s">
        <v>735</v>
      </c>
      <c r="G1519" s="92" t="s">
        <v>241</v>
      </c>
      <c r="H1519" s="92" t="s">
        <v>242</v>
      </c>
      <c r="I1519" s="92" t="s">
        <v>243</v>
      </c>
      <c r="J1519" s="92" t="s">
        <v>720</v>
      </c>
      <c r="K1519" s="92">
        <v>9606</v>
      </c>
      <c r="L1519" s="92" t="s">
        <v>471</v>
      </c>
      <c r="N1519" s="92" t="s">
        <v>331</v>
      </c>
    </row>
    <row r="1520" spans="1:14" ht="13">
      <c r="A1520" s="92" t="s">
        <v>211</v>
      </c>
      <c r="B1520" s="92" t="s">
        <v>164</v>
      </c>
      <c r="C1520" s="92" t="s">
        <v>163</v>
      </c>
      <c r="D1520" s="92" t="s">
        <v>328</v>
      </c>
      <c r="E1520" s="92" t="s">
        <v>739</v>
      </c>
      <c r="F1520" s="92" t="s">
        <v>740</v>
      </c>
      <c r="G1520" s="92" t="s">
        <v>241</v>
      </c>
      <c r="H1520" s="92" t="s">
        <v>242</v>
      </c>
      <c r="I1520" s="92" t="s">
        <v>243</v>
      </c>
      <c r="J1520" s="92" t="s">
        <v>720</v>
      </c>
      <c r="K1520" s="92">
        <v>9606</v>
      </c>
      <c r="L1520" s="92" t="s">
        <v>471</v>
      </c>
      <c r="N1520" s="92" t="s">
        <v>331</v>
      </c>
    </row>
    <row r="1521" spans="1:14" ht="13">
      <c r="A1521" s="92" t="s">
        <v>211</v>
      </c>
      <c r="B1521" s="92" t="s">
        <v>164</v>
      </c>
      <c r="C1521" s="92" t="s">
        <v>163</v>
      </c>
      <c r="D1521" s="92" t="s">
        <v>328</v>
      </c>
      <c r="E1521" s="92" t="s">
        <v>744</v>
      </c>
      <c r="F1521" s="92" t="s">
        <v>745</v>
      </c>
      <c r="G1521" s="92" t="s">
        <v>241</v>
      </c>
      <c r="H1521" s="92" t="s">
        <v>242</v>
      </c>
      <c r="I1521" s="92" t="s">
        <v>243</v>
      </c>
      <c r="J1521" s="92" t="s">
        <v>720</v>
      </c>
      <c r="K1521" s="92">
        <v>9606</v>
      </c>
      <c r="L1521" s="92" t="s">
        <v>471</v>
      </c>
      <c r="N1521" s="92" t="s">
        <v>331</v>
      </c>
    </row>
    <row r="1522" spans="1:14" ht="13">
      <c r="A1522" s="92" t="s">
        <v>211</v>
      </c>
      <c r="B1522" s="92" t="s">
        <v>164</v>
      </c>
      <c r="C1522" s="92" t="s">
        <v>163</v>
      </c>
      <c r="D1522" s="92" t="s">
        <v>328</v>
      </c>
      <c r="E1522" s="92" t="s">
        <v>754</v>
      </c>
      <c r="F1522" s="92" t="s">
        <v>755</v>
      </c>
      <c r="G1522" s="92" t="s">
        <v>258</v>
      </c>
      <c r="H1522" s="92" t="s">
        <v>259</v>
      </c>
      <c r="I1522" s="92" t="s">
        <v>469</v>
      </c>
      <c r="K1522" s="92">
        <v>9606</v>
      </c>
      <c r="L1522" s="92" t="s">
        <v>471</v>
      </c>
      <c r="N1522" s="92" t="s">
        <v>331</v>
      </c>
    </row>
    <row r="1523" spans="1:14" ht="13">
      <c r="A1523" s="92" t="s">
        <v>211</v>
      </c>
      <c r="B1523" s="92" t="s">
        <v>164</v>
      </c>
      <c r="C1523" s="92" t="s">
        <v>163</v>
      </c>
      <c r="D1523" s="92" t="s">
        <v>428</v>
      </c>
      <c r="E1523" s="92" t="s">
        <v>429</v>
      </c>
      <c r="F1523" s="92" t="s">
        <v>430</v>
      </c>
      <c r="G1523" s="92" t="s">
        <v>226</v>
      </c>
      <c r="H1523" s="92" t="s">
        <v>228</v>
      </c>
      <c r="I1523" s="92" t="s">
        <v>433</v>
      </c>
      <c r="K1523" s="92">
        <v>9606</v>
      </c>
      <c r="L1523" s="92" t="s">
        <v>384</v>
      </c>
      <c r="M1523" s="92" t="s">
        <v>385</v>
      </c>
      <c r="N1523" s="92" t="s">
        <v>331</v>
      </c>
    </row>
    <row r="1524" spans="1:14" ht="13">
      <c r="A1524" s="92" t="s">
        <v>211</v>
      </c>
      <c r="B1524" s="92" t="s">
        <v>164</v>
      </c>
      <c r="C1524" s="92" t="s">
        <v>163</v>
      </c>
      <c r="D1524" s="92" t="s">
        <v>234</v>
      </c>
      <c r="E1524" s="92" t="s">
        <v>435</v>
      </c>
      <c r="F1524" s="92" t="s">
        <v>436</v>
      </c>
      <c r="G1524" s="92" t="s">
        <v>351</v>
      </c>
      <c r="H1524" s="92" t="s">
        <v>352</v>
      </c>
      <c r="I1524" s="92" t="s">
        <v>437</v>
      </c>
      <c r="J1524" s="92" t="s">
        <v>438</v>
      </c>
      <c r="K1524" s="92">
        <v>9606</v>
      </c>
      <c r="L1524" s="92" t="s">
        <v>384</v>
      </c>
      <c r="N1524" s="92" t="s">
        <v>238</v>
      </c>
    </row>
    <row r="1525" spans="1:14" ht="13">
      <c r="A1525" s="92" t="s">
        <v>211</v>
      </c>
      <c r="B1525" s="92" t="s">
        <v>164</v>
      </c>
      <c r="C1525" s="92" t="s">
        <v>163</v>
      </c>
      <c r="D1525" s="92" t="s">
        <v>234</v>
      </c>
      <c r="E1525" s="92" t="s">
        <v>491</v>
      </c>
      <c r="F1525" s="92" t="s">
        <v>492</v>
      </c>
      <c r="G1525" s="92" t="s">
        <v>314</v>
      </c>
      <c r="H1525" s="92" t="s">
        <v>315</v>
      </c>
      <c r="I1525" s="92" t="s">
        <v>433</v>
      </c>
      <c r="K1525" s="92">
        <v>9606</v>
      </c>
      <c r="L1525" s="92" t="s">
        <v>384</v>
      </c>
      <c r="M1525" s="92" t="s">
        <v>495</v>
      </c>
      <c r="N1525" s="92" t="s">
        <v>238</v>
      </c>
    </row>
    <row r="1526" spans="1:14" ht="13">
      <c r="A1526" s="92" t="s">
        <v>211</v>
      </c>
      <c r="B1526" s="92" t="s">
        <v>164</v>
      </c>
      <c r="C1526" s="92" t="s">
        <v>163</v>
      </c>
      <c r="D1526" s="92" t="s">
        <v>234</v>
      </c>
      <c r="E1526" s="92" t="s">
        <v>502</v>
      </c>
      <c r="F1526" s="92" t="s">
        <v>503</v>
      </c>
      <c r="G1526" s="92" t="s">
        <v>351</v>
      </c>
      <c r="H1526" s="92" t="s">
        <v>352</v>
      </c>
      <c r="I1526" s="92" t="s">
        <v>433</v>
      </c>
      <c r="J1526" s="92" t="s">
        <v>504</v>
      </c>
      <c r="K1526" s="92">
        <v>9606</v>
      </c>
      <c r="L1526" s="92" t="s">
        <v>384</v>
      </c>
      <c r="N1526" s="92" t="s">
        <v>238</v>
      </c>
    </row>
    <row r="1527" spans="1:14" ht="13">
      <c r="A1527" s="92" t="s">
        <v>211</v>
      </c>
      <c r="B1527" s="92" t="s">
        <v>164</v>
      </c>
      <c r="C1527" s="92" t="s">
        <v>163</v>
      </c>
      <c r="D1527" s="92" t="s">
        <v>234</v>
      </c>
      <c r="E1527" s="92" t="s">
        <v>518</v>
      </c>
      <c r="F1527" s="92" t="s">
        <v>519</v>
      </c>
      <c r="G1527" s="92" t="s">
        <v>351</v>
      </c>
      <c r="H1527" s="92" t="s">
        <v>352</v>
      </c>
      <c r="I1527" s="92" t="s">
        <v>433</v>
      </c>
      <c r="J1527" s="92" t="s">
        <v>520</v>
      </c>
      <c r="K1527" s="92">
        <v>9606</v>
      </c>
      <c r="L1527" s="92" t="s">
        <v>384</v>
      </c>
      <c r="N1527" s="92" t="s">
        <v>238</v>
      </c>
    </row>
    <row r="1528" spans="1:14" ht="13">
      <c r="A1528" s="92" t="s">
        <v>211</v>
      </c>
      <c r="B1528" s="92" t="s">
        <v>164</v>
      </c>
      <c r="C1528" s="92" t="s">
        <v>163</v>
      </c>
      <c r="D1528" s="92" t="s">
        <v>221</v>
      </c>
      <c r="E1528" s="92" t="s">
        <v>528</v>
      </c>
      <c r="F1528" s="92" t="s">
        <v>529</v>
      </c>
      <c r="G1528" s="92" t="s">
        <v>314</v>
      </c>
      <c r="H1528" s="92" t="s">
        <v>315</v>
      </c>
      <c r="I1528" s="92" t="s">
        <v>474</v>
      </c>
      <c r="K1528" s="92">
        <v>9606</v>
      </c>
      <c r="L1528" s="92" t="s">
        <v>384</v>
      </c>
      <c r="N1528" s="92" t="s">
        <v>233</v>
      </c>
    </row>
    <row r="1529" spans="1:14" ht="13">
      <c r="A1529" s="92" t="s">
        <v>211</v>
      </c>
      <c r="B1529" s="92" t="s">
        <v>164</v>
      </c>
      <c r="C1529" s="92" t="s">
        <v>163</v>
      </c>
      <c r="D1529" s="92" t="s">
        <v>221</v>
      </c>
      <c r="E1529" s="92" t="s">
        <v>528</v>
      </c>
      <c r="F1529" s="92" t="s">
        <v>529</v>
      </c>
      <c r="G1529" s="92" t="s">
        <v>314</v>
      </c>
      <c r="H1529" s="92" t="s">
        <v>315</v>
      </c>
      <c r="I1529" s="92" t="s">
        <v>433</v>
      </c>
      <c r="K1529" s="92">
        <v>9606</v>
      </c>
      <c r="L1529" s="92" t="s">
        <v>384</v>
      </c>
      <c r="M1529" s="92" t="s">
        <v>495</v>
      </c>
      <c r="N1529" s="92" t="s">
        <v>233</v>
      </c>
    </row>
    <row r="1530" spans="1:14" ht="13">
      <c r="A1530" s="92" t="s">
        <v>211</v>
      </c>
      <c r="B1530" s="92" t="s">
        <v>164</v>
      </c>
      <c r="C1530" s="92" t="s">
        <v>163</v>
      </c>
      <c r="D1530" s="92" t="s">
        <v>221</v>
      </c>
      <c r="E1530" s="92" t="s">
        <v>541</v>
      </c>
      <c r="F1530" s="92" t="s">
        <v>542</v>
      </c>
      <c r="G1530" s="92" t="s">
        <v>314</v>
      </c>
      <c r="H1530" s="92" t="s">
        <v>315</v>
      </c>
      <c r="I1530" s="92" t="s">
        <v>474</v>
      </c>
      <c r="K1530" s="92">
        <v>9606</v>
      </c>
      <c r="L1530" s="92" t="s">
        <v>384</v>
      </c>
      <c r="N1530" s="92" t="s">
        <v>233</v>
      </c>
    </row>
    <row r="1531" spans="1:14" ht="13">
      <c r="A1531" s="92" t="s">
        <v>211</v>
      </c>
      <c r="B1531" s="92" t="s">
        <v>164</v>
      </c>
      <c r="C1531" s="92" t="s">
        <v>163</v>
      </c>
      <c r="D1531" s="92" t="s">
        <v>221</v>
      </c>
      <c r="E1531" s="92" t="s">
        <v>549</v>
      </c>
      <c r="F1531" s="92" t="s">
        <v>551</v>
      </c>
      <c r="G1531" s="92" t="s">
        <v>258</v>
      </c>
      <c r="H1531" s="92" t="s">
        <v>259</v>
      </c>
      <c r="I1531" s="92" t="s">
        <v>437</v>
      </c>
      <c r="K1531" s="92">
        <v>9606</v>
      </c>
      <c r="L1531" s="92" t="s">
        <v>384</v>
      </c>
      <c r="M1531" s="92" t="s">
        <v>555</v>
      </c>
      <c r="N1531" s="92" t="s">
        <v>233</v>
      </c>
    </row>
    <row r="1532" spans="1:14" ht="13">
      <c r="A1532" s="92" t="s">
        <v>211</v>
      </c>
      <c r="B1532" s="92" t="s">
        <v>164</v>
      </c>
      <c r="C1532" s="92" t="s">
        <v>163</v>
      </c>
      <c r="D1532" s="92" t="s">
        <v>221</v>
      </c>
      <c r="E1532" s="92" t="s">
        <v>557</v>
      </c>
      <c r="F1532" s="92" t="s">
        <v>558</v>
      </c>
      <c r="G1532" s="92" t="s">
        <v>241</v>
      </c>
      <c r="H1532" s="92" t="s">
        <v>242</v>
      </c>
      <c r="I1532" s="92" t="s">
        <v>243</v>
      </c>
      <c r="J1532" s="92" t="s">
        <v>559</v>
      </c>
      <c r="K1532" s="92">
        <v>9606</v>
      </c>
      <c r="L1532" s="92" t="s">
        <v>384</v>
      </c>
      <c r="M1532" s="92" t="s">
        <v>560</v>
      </c>
      <c r="N1532" s="92" t="s">
        <v>233</v>
      </c>
    </row>
    <row r="1533" spans="1:14" ht="13">
      <c r="A1533" s="92" t="s">
        <v>211</v>
      </c>
      <c r="B1533" s="92" t="s">
        <v>164</v>
      </c>
      <c r="C1533" s="92" t="s">
        <v>163</v>
      </c>
      <c r="D1533" s="92" t="s">
        <v>221</v>
      </c>
      <c r="E1533" s="92" t="s">
        <v>562</v>
      </c>
      <c r="F1533" s="92" t="s">
        <v>564</v>
      </c>
      <c r="G1533" s="92" t="s">
        <v>241</v>
      </c>
      <c r="H1533" s="92" t="s">
        <v>242</v>
      </c>
      <c r="I1533" s="92" t="s">
        <v>243</v>
      </c>
      <c r="J1533" s="92" t="s">
        <v>559</v>
      </c>
      <c r="K1533" s="92">
        <v>9606</v>
      </c>
      <c r="L1533" s="92" t="s">
        <v>384</v>
      </c>
      <c r="M1533" s="92" t="s">
        <v>567</v>
      </c>
      <c r="N1533" s="92" t="s">
        <v>233</v>
      </c>
    </row>
    <row r="1534" spans="1:14" ht="13">
      <c r="A1534" s="92" t="s">
        <v>211</v>
      </c>
      <c r="B1534" s="92" t="s">
        <v>164</v>
      </c>
      <c r="C1534" s="92" t="s">
        <v>163</v>
      </c>
      <c r="D1534" s="92" t="s">
        <v>221</v>
      </c>
      <c r="E1534" s="92" t="s">
        <v>615</v>
      </c>
      <c r="F1534" s="92" t="s">
        <v>616</v>
      </c>
      <c r="G1534" s="92" t="s">
        <v>241</v>
      </c>
      <c r="H1534" s="92" t="s">
        <v>242</v>
      </c>
      <c r="I1534" s="92" t="s">
        <v>243</v>
      </c>
      <c r="J1534" s="92" t="s">
        <v>559</v>
      </c>
      <c r="K1534" s="92">
        <v>9606</v>
      </c>
      <c r="L1534" s="92" t="s">
        <v>384</v>
      </c>
      <c r="M1534" s="92" t="s">
        <v>619</v>
      </c>
      <c r="N1534" s="92" t="s">
        <v>233</v>
      </c>
    </row>
    <row r="1535" spans="1:14" ht="13">
      <c r="A1535" s="92" t="s">
        <v>211</v>
      </c>
      <c r="B1535" s="92" t="s">
        <v>164</v>
      </c>
      <c r="C1535" s="92" t="s">
        <v>163</v>
      </c>
      <c r="D1535" s="92" t="s">
        <v>221</v>
      </c>
      <c r="E1535" s="92" t="s">
        <v>620</v>
      </c>
      <c r="F1535" s="92" t="s">
        <v>621</v>
      </c>
      <c r="G1535" s="92" t="s">
        <v>241</v>
      </c>
      <c r="H1535" s="92" t="s">
        <v>242</v>
      </c>
      <c r="I1535" s="92" t="s">
        <v>243</v>
      </c>
      <c r="J1535" s="92" t="s">
        <v>559</v>
      </c>
      <c r="K1535" s="92">
        <v>9606</v>
      </c>
      <c r="L1535" s="92" t="s">
        <v>384</v>
      </c>
      <c r="M1535" s="92" t="s">
        <v>623</v>
      </c>
      <c r="N1535" s="92" t="s">
        <v>233</v>
      </c>
    </row>
    <row r="1536" spans="1:14" ht="13">
      <c r="A1536" s="92" t="s">
        <v>211</v>
      </c>
      <c r="B1536" s="92" t="s">
        <v>164</v>
      </c>
      <c r="C1536" s="92" t="s">
        <v>163</v>
      </c>
      <c r="D1536" s="92" t="s">
        <v>221</v>
      </c>
      <c r="E1536" s="92" t="s">
        <v>317</v>
      </c>
      <c r="F1536" s="92" t="s">
        <v>318</v>
      </c>
      <c r="G1536" s="92" t="s">
        <v>258</v>
      </c>
      <c r="H1536" s="92" t="s">
        <v>259</v>
      </c>
      <c r="I1536" s="92" t="s">
        <v>437</v>
      </c>
      <c r="K1536" s="92">
        <v>9606</v>
      </c>
      <c r="L1536" s="92" t="s">
        <v>384</v>
      </c>
      <c r="M1536" s="92" t="s">
        <v>629</v>
      </c>
      <c r="N1536" s="92" t="s">
        <v>233</v>
      </c>
    </row>
    <row r="1537" spans="1:14" ht="13">
      <c r="A1537" s="92" t="s">
        <v>211</v>
      </c>
      <c r="B1537" s="92" t="s">
        <v>164</v>
      </c>
      <c r="C1537" s="92" t="s">
        <v>163</v>
      </c>
      <c r="D1537" s="92" t="s">
        <v>221</v>
      </c>
      <c r="E1537" s="92" t="s">
        <v>630</v>
      </c>
      <c r="F1537" s="92" t="s">
        <v>631</v>
      </c>
      <c r="G1537" s="92" t="s">
        <v>258</v>
      </c>
      <c r="H1537" s="92" t="s">
        <v>259</v>
      </c>
      <c r="I1537" s="92" t="s">
        <v>437</v>
      </c>
      <c r="K1537" s="92">
        <v>9606</v>
      </c>
      <c r="L1537" s="92" t="s">
        <v>384</v>
      </c>
      <c r="M1537" s="92" t="s">
        <v>629</v>
      </c>
      <c r="N1537" s="92" t="s">
        <v>233</v>
      </c>
    </row>
    <row r="1538" spans="1:14" ht="13">
      <c r="A1538" s="92" t="s">
        <v>211</v>
      </c>
      <c r="B1538" s="92" t="s">
        <v>164</v>
      </c>
      <c r="C1538" s="92" t="s">
        <v>163</v>
      </c>
      <c r="D1538" s="92" t="s">
        <v>221</v>
      </c>
      <c r="E1538" s="92" t="s">
        <v>636</v>
      </c>
      <c r="F1538" s="92" t="s">
        <v>637</v>
      </c>
      <c r="G1538" s="92" t="s">
        <v>241</v>
      </c>
      <c r="H1538" s="92" t="s">
        <v>242</v>
      </c>
      <c r="I1538" s="92" t="s">
        <v>243</v>
      </c>
      <c r="J1538" s="92" t="s">
        <v>559</v>
      </c>
      <c r="K1538" s="92">
        <v>9606</v>
      </c>
      <c r="L1538" s="92" t="s">
        <v>384</v>
      </c>
      <c r="M1538" s="92" t="s">
        <v>638</v>
      </c>
      <c r="N1538" s="92" t="s">
        <v>233</v>
      </c>
    </row>
    <row r="1539" spans="1:14" ht="13">
      <c r="A1539" s="92" t="s">
        <v>211</v>
      </c>
      <c r="B1539" s="92" t="s">
        <v>164</v>
      </c>
      <c r="C1539" s="92" t="s">
        <v>163</v>
      </c>
      <c r="D1539" s="92" t="s">
        <v>221</v>
      </c>
      <c r="E1539" s="92" t="s">
        <v>642</v>
      </c>
      <c r="F1539" s="92" t="s">
        <v>643</v>
      </c>
      <c r="G1539" s="92" t="s">
        <v>241</v>
      </c>
      <c r="H1539" s="92" t="s">
        <v>242</v>
      </c>
      <c r="I1539" s="92" t="s">
        <v>243</v>
      </c>
      <c r="J1539" s="92" t="s">
        <v>559</v>
      </c>
      <c r="K1539" s="92">
        <v>9606</v>
      </c>
      <c r="L1539" s="92" t="s">
        <v>384</v>
      </c>
      <c r="M1539" s="92" t="s">
        <v>619</v>
      </c>
      <c r="N1539" s="92" t="s">
        <v>233</v>
      </c>
    </row>
    <row r="1540" spans="1:14" ht="13">
      <c r="A1540" s="92" t="s">
        <v>211</v>
      </c>
      <c r="B1540" s="92" t="s">
        <v>164</v>
      </c>
      <c r="C1540" s="92" t="s">
        <v>163</v>
      </c>
      <c r="D1540" s="92" t="s">
        <v>328</v>
      </c>
      <c r="E1540" s="92" t="s">
        <v>488</v>
      </c>
      <c r="F1540" s="92" t="s">
        <v>490</v>
      </c>
      <c r="G1540" s="92" t="s">
        <v>226</v>
      </c>
      <c r="H1540" s="92" t="s">
        <v>228</v>
      </c>
      <c r="I1540" s="92" t="s">
        <v>433</v>
      </c>
      <c r="K1540" s="92">
        <v>9606</v>
      </c>
      <c r="L1540" s="92" t="s">
        <v>384</v>
      </c>
      <c r="M1540" s="92" t="s">
        <v>385</v>
      </c>
      <c r="N1540" s="92" t="s">
        <v>331</v>
      </c>
    </row>
    <row r="1541" spans="1:14" ht="13">
      <c r="A1541" s="92" t="s">
        <v>211</v>
      </c>
      <c r="B1541" s="92" t="s">
        <v>164</v>
      </c>
      <c r="C1541" s="92" t="s">
        <v>163</v>
      </c>
      <c r="D1541" s="92" t="s">
        <v>328</v>
      </c>
      <c r="E1541" s="92" t="s">
        <v>651</v>
      </c>
      <c r="F1541" s="92" t="s">
        <v>652</v>
      </c>
      <c r="G1541" s="92" t="s">
        <v>226</v>
      </c>
      <c r="H1541" s="92" t="s">
        <v>228</v>
      </c>
      <c r="I1541" s="92" t="s">
        <v>433</v>
      </c>
      <c r="K1541" s="92">
        <v>9606</v>
      </c>
      <c r="L1541" s="92" t="s">
        <v>384</v>
      </c>
      <c r="M1541" s="92" t="s">
        <v>659</v>
      </c>
      <c r="N1541" s="92" t="s">
        <v>331</v>
      </c>
    </row>
    <row r="1542" spans="1:14" ht="13">
      <c r="A1542" s="92" t="s">
        <v>211</v>
      </c>
      <c r="B1542" s="92" t="s">
        <v>164</v>
      </c>
      <c r="C1542" s="92" t="s">
        <v>163</v>
      </c>
      <c r="D1542" s="92" t="s">
        <v>328</v>
      </c>
      <c r="E1542" s="92" t="s">
        <v>393</v>
      </c>
      <c r="F1542" s="92" t="s">
        <v>394</v>
      </c>
      <c r="G1542" s="92" t="s">
        <v>226</v>
      </c>
      <c r="H1542" s="92" t="s">
        <v>228</v>
      </c>
      <c r="I1542" s="92" t="s">
        <v>433</v>
      </c>
      <c r="K1542" s="92">
        <v>9606</v>
      </c>
      <c r="L1542" s="92" t="s">
        <v>384</v>
      </c>
      <c r="M1542" s="92" t="s">
        <v>385</v>
      </c>
      <c r="N1542" s="92" t="s">
        <v>331</v>
      </c>
    </row>
    <row r="1543" spans="1:14" ht="13">
      <c r="A1543" s="92" t="s">
        <v>211</v>
      </c>
      <c r="B1543" s="92" t="s">
        <v>164</v>
      </c>
      <c r="C1543" s="92" t="s">
        <v>163</v>
      </c>
      <c r="D1543" s="92" t="s">
        <v>328</v>
      </c>
      <c r="E1543" s="92" t="s">
        <v>393</v>
      </c>
      <c r="F1543" s="92" t="s">
        <v>394</v>
      </c>
      <c r="G1543" s="92" t="s">
        <v>314</v>
      </c>
      <c r="H1543" s="92" t="s">
        <v>315</v>
      </c>
      <c r="I1543" s="92" t="s">
        <v>717</v>
      </c>
      <c r="K1543" s="92">
        <v>9606</v>
      </c>
      <c r="L1543" s="92" t="s">
        <v>384</v>
      </c>
      <c r="N1543" s="92" t="s">
        <v>331</v>
      </c>
    </row>
    <row r="1544" spans="1:14" ht="13">
      <c r="A1544" s="92" t="s">
        <v>211</v>
      </c>
      <c r="B1544" s="92" t="s">
        <v>164</v>
      </c>
      <c r="C1544" s="92" t="s">
        <v>163</v>
      </c>
      <c r="D1544" s="92" t="s">
        <v>328</v>
      </c>
      <c r="E1544" s="92" t="s">
        <v>723</v>
      </c>
      <c r="F1544" s="92" t="s">
        <v>724</v>
      </c>
      <c r="G1544" s="92" t="s">
        <v>241</v>
      </c>
      <c r="H1544" s="92" t="s">
        <v>242</v>
      </c>
      <c r="I1544" s="92" t="s">
        <v>243</v>
      </c>
      <c r="J1544" s="92" t="s">
        <v>559</v>
      </c>
      <c r="K1544" s="92">
        <v>9606</v>
      </c>
      <c r="L1544" s="92" t="s">
        <v>384</v>
      </c>
      <c r="M1544" s="92" t="s">
        <v>726</v>
      </c>
      <c r="N1544" s="92" t="s">
        <v>331</v>
      </c>
    </row>
    <row r="1545" spans="1:14" ht="13">
      <c r="A1545" s="92" t="s">
        <v>211</v>
      </c>
      <c r="B1545" s="92" t="s">
        <v>756</v>
      </c>
      <c r="C1545" s="92" t="s">
        <v>163</v>
      </c>
      <c r="D1545" s="92" t="s">
        <v>234</v>
      </c>
      <c r="E1545" s="92" t="s">
        <v>502</v>
      </c>
      <c r="F1545" s="92" t="s">
        <v>503</v>
      </c>
      <c r="G1545" s="92" t="s">
        <v>351</v>
      </c>
      <c r="H1545" s="92" t="s">
        <v>352</v>
      </c>
      <c r="I1545" s="92" t="s">
        <v>717</v>
      </c>
      <c r="J1545" s="92" t="s">
        <v>504</v>
      </c>
      <c r="K1545" s="92">
        <v>9606</v>
      </c>
      <c r="L1545" s="92" t="s">
        <v>384</v>
      </c>
      <c r="N1545" s="92" t="s">
        <v>238</v>
      </c>
    </row>
    <row r="1546" spans="1:14" ht="13">
      <c r="A1546" s="92" t="s">
        <v>211</v>
      </c>
      <c r="B1546" s="92" t="s">
        <v>766</v>
      </c>
      <c r="C1546" s="92" t="s">
        <v>163</v>
      </c>
      <c r="D1546" s="92" t="s">
        <v>234</v>
      </c>
      <c r="E1546" s="92" t="s">
        <v>502</v>
      </c>
      <c r="F1546" s="92" t="s">
        <v>503</v>
      </c>
      <c r="G1546" s="92" t="s">
        <v>351</v>
      </c>
      <c r="H1546" s="92" t="s">
        <v>352</v>
      </c>
      <c r="I1546" s="92" t="s">
        <v>717</v>
      </c>
      <c r="J1546" s="92" t="s">
        <v>504</v>
      </c>
      <c r="K1546" s="92">
        <v>9606</v>
      </c>
      <c r="L1546" s="92" t="s">
        <v>384</v>
      </c>
      <c r="N1546" s="92" t="s">
        <v>238</v>
      </c>
    </row>
    <row r="1547" spans="1:14" ht="13">
      <c r="A1547" s="92" t="s">
        <v>211</v>
      </c>
      <c r="B1547" s="92" t="s">
        <v>164</v>
      </c>
      <c r="C1547" s="92" t="s">
        <v>163</v>
      </c>
      <c r="D1547" s="92" t="s">
        <v>234</v>
      </c>
      <c r="E1547" s="92" t="s">
        <v>2086</v>
      </c>
      <c r="F1547" s="92" t="s">
        <v>2087</v>
      </c>
      <c r="G1547" s="92" t="s">
        <v>367</v>
      </c>
      <c r="H1547" s="92" t="s">
        <v>368</v>
      </c>
      <c r="I1547" s="92" t="s">
        <v>9637</v>
      </c>
      <c r="J1547" s="92" t="s">
        <v>9638</v>
      </c>
      <c r="K1547" s="92">
        <v>9606</v>
      </c>
      <c r="L1547" s="92" t="s">
        <v>369</v>
      </c>
      <c r="N1547" s="92" t="s">
        <v>238</v>
      </c>
    </row>
    <row r="1548" spans="1:14" ht="13">
      <c r="A1548" s="92" t="s">
        <v>211</v>
      </c>
      <c r="B1548" s="92" t="s">
        <v>164</v>
      </c>
      <c r="C1548" s="92" t="s">
        <v>163</v>
      </c>
      <c r="D1548" s="92" t="s">
        <v>234</v>
      </c>
      <c r="E1548" s="92" t="s">
        <v>502</v>
      </c>
      <c r="F1548" s="92" t="s">
        <v>503</v>
      </c>
      <c r="G1548" s="92" t="s">
        <v>367</v>
      </c>
      <c r="H1548" s="92" t="s">
        <v>368</v>
      </c>
      <c r="I1548" s="92" t="s">
        <v>9637</v>
      </c>
      <c r="J1548" s="92" t="s">
        <v>9639</v>
      </c>
      <c r="K1548" s="92">
        <v>9606</v>
      </c>
      <c r="L1548" s="92" t="s">
        <v>369</v>
      </c>
      <c r="N1548" s="92" t="s">
        <v>238</v>
      </c>
    </row>
    <row r="1549" spans="1:14" ht="13">
      <c r="A1549" s="92" t="s">
        <v>211</v>
      </c>
      <c r="B1549" s="92" t="s">
        <v>164</v>
      </c>
      <c r="C1549" s="92" t="s">
        <v>163</v>
      </c>
      <c r="D1549" s="92" t="s">
        <v>328</v>
      </c>
      <c r="E1549" s="92" t="s">
        <v>388</v>
      </c>
      <c r="F1549" s="92" t="s">
        <v>389</v>
      </c>
      <c r="G1549" s="92" t="s">
        <v>367</v>
      </c>
      <c r="H1549" s="92" t="s">
        <v>368</v>
      </c>
      <c r="I1549" s="92" t="s">
        <v>9637</v>
      </c>
      <c r="J1549" s="92" t="s">
        <v>9640</v>
      </c>
      <c r="K1549" s="92">
        <v>9606</v>
      </c>
      <c r="L1549" s="92" t="s">
        <v>369</v>
      </c>
      <c r="N1549" s="92" t="s">
        <v>331</v>
      </c>
    </row>
    <row r="1550" spans="1:14" ht="13">
      <c r="A1550" s="92" t="s">
        <v>211</v>
      </c>
      <c r="B1550" s="92" t="s">
        <v>164</v>
      </c>
      <c r="C1550" s="92" t="s">
        <v>163</v>
      </c>
      <c r="D1550" s="92" t="s">
        <v>328</v>
      </c>
      <c r="E1550" s="92" t="s">
        <v>6700</v>
      </c>
      <c r="F1550" s="92" t="s">
        <v>6701</v>
      </c>
      <c r="G1550" s="92" t="s">
        <v>367</v>
      </c>
      <c r="H1550" s="92" t="s">
        <v>368</v>
      </c>
      <c r="I1550" s="92" t="s">
        <v>9637</v>
      </c>
      <c r="J1550" s="92" t="s">
        <v>9641</v>
      </c>
      <c r="K1550" s="92">
        <v>9606</v>
      </c>
      <c r="L1550" s="92" t="s">
        <v>369</v>
      </c>
      <c r="N1550" s="92" t="s">
        <v>331</v>
      </c>
    </row>
    <row r="1551" spans="1:14" ht="13">
      <c r="A1551" s="92" t="s">
        <v>211</v>
      </c>
      <c r="B1551" s="92" t="s">
        <v>164</v>
      </c>
      <c r="C1551" s="92" t="s">
        <v>163</v>
      </c>
      <c r="D1551" s="92" t="s">
        <v>328</v>
      </c>
      <c r="E1551" s="92" t="s">
        <v>660</v>
      </c>
      <c r="F1551" s="92" t="s">
        <v>661</v>
      </c>
      <c r="G1551" s="92" t="s">
        <v>226</v>
      </c>
      <c r="H1551" s="92" t="s">
        <v>228</v>
      </c>
      <c r="I1551" s="92" t="s">
        <v>663</v>
      </c>
      <c r="K1551" s="92">
        <v>9606</v>
      </c>
      <c r="L1551" s="92" t="s">
        <v>665</v>
      </c>
      <c r="N1551" s="92" t="s">
        <v>331</v>
      </c>
    </row>
    <row r="1552" spans="1:14" ht="13">
      <c r="A1552" s="92" t="s">
        <v>211</v>
      </c>
      <c r="B1552" s="92" t="s">
        <v>164</v>
      </c>
      <c r="C1552" s="92" t="s">
        <v>163</v>
      </c>
      <c r="D1552" s="92" t="s">
        <v>234</v>
      </c>
      <c r="E1552" s="92" t="s">
        <v>349</v>
      </c>
      <c r="F1552" s="92" t="s">
        <v>350</v>
      </c>
      <c r="G1552" s="92" t="s">
        <v>351</v>
      </c>
      <c r="H1552" s="92" t="s">
        <v>352</v>
      </c>
      <c r="I1552" s="92" t="s">
        <v>439</v>
      </c>
      <c r="J1552" s="92" t="s">
        <v>440</v>
      </c>
      <c r="K1552" s="92">
        <v>9606</v>
      </c>
      <c r="L1552" s="92" t="s">
        <v>355</v>
      </c>
      <c r="N1552" s="92" t="s">
        <v>238</v>
      </c>
    </row>
    <row r="1553" spans="1:14" ht="13">
      <c r="A1553" s="92" t="s">
        <v>211</v>
      </c>
      <c r="B1553" s="92" t="s">
        <v>164</v>
      </c>
      <c r="C1553" s="92" t="s">
        <v>163</v>
      </c>
      <c r="D1553" s="92" t="s">
        <v>234</v>
      </c>
      <c r="E1553" s="92" t="s">
        <v>349</v>
      </c>
      <c r="F1553" s="92" t="s">
        <v>350</v>
      </c>
      <c r="G1553" s="92" t="s">
        <v>351</v>
      </c>
      <c r="H1553" s="92" t="s">
        <v>352</v>
      </c>
      <c r="I1553" s="92" t="s">
        <v>442</v>
      </c>
      <c r="J1553" s="92" t="s">
        <v>444</v>
      </c>
      <c r="K1553" s="92">
        <v>9606</v>
      </c>
      <c r="L1553" s="92" t="s">
        <v>355</v>
      </c>
      <c r="M1553" s="92" t="s">
        <v>446</v>
      </c>
      <c r="N1553" s="92" t="s">
        <v>238</v>
      </c>
    </row>
    <row r="1554" spans="1:14" ht="13">
      <c r="A1554" s="92" t="s">
        <v>211</v>
      </c>
      <c r="B1554" s="92" t="s">
        <v>164</v>
      </c>
      <c r="C1554" s="92" t="s">
        <v>163</v>
      </c>
      <c r="D1554" s="92" t="s">
        <v>234</v>
      </c>
      <c r="E1554" s="92" t="s">
        <v>349</v>
      </c>
      <c r="F1554" s="92" t="s">
        <v>350</v>
      </c>
      <c r="G1554" s="92" t="s">
        <v>351</v>
      </c>
      <c r="H1554" s="92" t="s">
        <v>352</v>
      </c>
      <c r="I1554" s="92" t="s">
        <v>447</v>
      </c>
      <c r="J1554" s="92" t="s">
        <v>448</v>
      </c>
      <c r="K1554" s="92">
        <v>9606</v>
      </c>
      <c r="L1554" s="92" t="s">
        <v>355</v>
      </c>
      <c r="N1554" s="92" t="s">
        <v>238</v>
      </c>
    </row>
    <row r="1555" spans="1:14" ht="13">
      <c r="A1555" s="92" t="s">
        <v>211</v>
      </c>
      <c r="B1555" s="92" t="s">
        <v>164</v>
      </c>
      <c r="C1555" s="92" t="s">
        <v>163</v>
      </c>
      <c r="D1555" s="92" t="s">
        <v>234</v>
      </c>
      <c r="E1555" s="92" t="s">
        <v>349</v>
      </c>
      <c r="F1555" s="92" t="s">
        <v>350</v>
      </c>
      <c r="G1555" s="92" t="s">
        <v>351</v>
      </c>
      <c r="H1555" s="92" t="s">
        <v>352</v>
      </c>
      <c r="I1555" s="92" t="s">
        <v>449</v>
      </c>
      <c r="J1555" s="92" t="s">
        <v>450</v>
      </c>
      <c r="K1555" s="92">
        <v>9606</v>
      </c>
      <c r="L1555" s="92" t="s">
        <v>355</v>
      </c>
      <c r="N1555" s="92" t="s">
        <v>238</v>
      </c>
    </row>
    <row r="1556" spans="1:14" ht="13">
      <c r="A1556" s="92" t="s">
        <v>211</v>
      </c>
      <c r="B1556" s="92" t="s">
        <v>164</v>
      </c>
      <c r="C1556" s="92" t="s">
        <v>163</v>
      </c>
      <c r="D1556" s="92" t="s">
        <v>234</v>
      </c>
      <c r="E1556" s="92" t="s">
        <v>349</v>
      </c>
      <c r="F1556" s="92" t="s">
        <v>350</v>
      </c>
      <c r="G1556" s="92" t="s">
        <v>351</v>
      </c>
      <c r="H1556" s="92" t="s">
        <v>352</v>
      </c>
      <c r="I1556" s="92" t="s">
        <v>449</v>
      </c>
      <c r="J1556" s="92" t="s">
        <v>451</v>
      </c>
      <c r="K1556" s="92">
        <v>9606</v>
      </c>
      <c r="L1556" s="92" t="s">
        <v>355</v>
      </c>
      <c r="N1556" s="92" t="s">
        <v>238</v>
      </c>
    </row>
    <row r="1557" spans="1:14" ht="13">
      <c r="A1557" s="92" t="s">
        <v>211</v>
      </c>
      <c r="B1557" s="92" t="s">
        <v>164</v>
      </c>
      <c r="C1557" s="92" t="s">
        <v>163</v>
      </c>
      <c r="D1557" s="92" t="s">
        <v>234</v>
      </c>
      <c r="E1557" s="92" t="s">
        <v>349</v>
      </c>
      <c r="F1557" s="92" t="s">
        <v>350</v>
      </c>
      <c r="G1557" s="92" t="s">
        <v>351</v>
      </c>
      <c r="H1557" s="92" t="s">
        <v>352</v>
      </c>
      <c r="I1557" s="92" t="s">
        <v>449</v>
      </c>
      <c r="J1557" s="92" t="s">
        <v>452</v>
      </c>
      <c r="K1557" s="92">
        <v>9606</v>
      </c>
      <c r="L1557" s="92" t="s">
        <v>355</v>
      </c>
      <c r="N1557" s="92" t="s">
        <v>238</v>
      </c>
    </row>
    <row r="1558" spans="1:14" ht="13">
      <c r="A1558" s="92" t="s">
        <v>211</v>
      </c>
      <c r="B1558" s="92" t="s">
        <v>164</v>
      </c>
      <c r="C1558" s="92" t="s">
        <v>163</v>
      </c>
      <c r="D1558" s="92" t="s">
        <v>234</v>
      </c>
      <c r="E1558" s="92" t="s">
        <v>349</v>
      </c>
      <c r="F1558" s="92" t="s">
        <v>350</v>
      </c>
      <c r="G1558" s="92" t="s">
        <v>351</v>
      </c>
      <c r="H1558" s="92" t="s">
        <v>352</v>
      </c>
      <c r="I1558" s="92" t="s">
        <v>455</v>
      </c>
      <c r="J1558" s="92" t="s">
        <v>444</v>
      </c>
      <c r="K1558" s="92">
        <v>9606</v>
      </c>
      <c r="L1558" s="92" t="s">
        <v>355</v>
      </c>
      <c r="M1558" s="92" t="s">
        <v>446</v>
      </c>
      <c r="N1558" s="92" t="s">
        <v>238</v>
      </c>
    </row>
    <row r="1559" spans="1:14" ht="13">
      <c r="A1559" s="92" t="s">
        <v>211</v>
      </c>
      <c r="B1559" s="92" t="s">
        <v>164</v>
      </c>
      <c r="C1559" s="92" t="s">
        <v>163</v>
      </c>
      <c r="D1559" s="92" t="s">
        <v>234</v>
      </c>
      <c r="E1559" s="92" t="s">
        <v>349</v>
      </c>
      <c r="F1559" s="92" t="s">
        <v>350</v>
      </c>
      <c r="G1559" s="92" t="s">
        <v>351</v>
      </c>
      <c r="H1559" s="92" t="s">
        <v>352</v>
      </c>
      <c r="I1559" s="92" t="s">
        <v>455</v>
      </c>
      <c r="J1559" s="92" t="s">
        <v>460</v>
      </c>
      <c r="K1559" s="92">
        <v>9606</v>
      </c>
      <c r="L1559" s="92" t="s">
        <v>355</v>
      </c>
      <c r="N1559" s="92" t="s">
        <v>238</v>
      </c>
    </row>
    <row r="1560" spans="1:14" ht="13">
      <c r="A1560" s="92" t="s">
        <v>211</v>
      </c>
      <c r="B1560" s="92" t="s">
        <v>164</v>
      </c>
      <c r="C1560" s="92" t="s">
        <v>163</v>
      </c>
      <c r="D1560" s="92" t="s">
        <v>234</v>
      </c>
      <c r="E1560" s="92" t="s">
        <v>349</v>
      </c>
      <c r="F1560" s="92" t="s">
        <v>350</v>
      </c>
      <c r="G1560" s="92" t="s">
        <v>351</v>
      </c>
      <c r="H1560" s="92" t="s">
        <v>352</v>
      </c>
      <c r="I1560" s="92" t="s">
        <v>464</v>
      </c>
      <c r="J1560" s="92" t="s">
        <v>465</v>
      </c>
      <c r="K1560" s="92">
        <v>9606</v>
      </c>
      <c r="L1560" s="92" t="s">
        <v>355</v>
      </c>
      <c r="N1560" s="92" t="s">
        <v>238</v>
      </c>
    </row>
    <row r="1561" spans="1:14" ht="13">
      <c r="A1561" s="92" t="s">
        <v>211</v>
      </c>
      <c r="B1561" s="92" t="s">
        <v>164</v>
      </c>
      <c r="C1561" s="92" t="s">
        <v>163</v>
      </c>
      <c r="D1561" s="92" t="s">
        <v>234</v>
      </c>
      <c r="E1561" s="92" t="s">
        <v>349</v>
      </c>
      <c r="F1561" s="92" t="s">
        <v>350</v>
      </c>
      <c r="G1561" s="92" t="s">
        <v>351</v>
      </c>
      <c r="H1561" s="92" t="s">
        <v>352</v>
      </c>
      <c r="I1561" s="92" t="s">
        <v>468</v>
      </c>
      <c r="J1561" s="92" t="s">
        <v>460</v>
      </c>
      <c r="K1561" s="92">
        <v>9606</v>
      </c>
      <c r="L1561" s="92" t="s">
        <v>355</v>
      </c>
      <c r="N1561" s="92" t="s">
        <v>238</v>
      </c>
    </row>
    <row r="1562" spans="1:14" ht="13">
      <c r="A1562" s="92" t="s">
        <v>211</v>
      </c>
      <c r="B1562" s="92" t="s">
        <v>164</v>
      </c>
      <c r="C1562" s="92" t="s">
        <v>163</v>
      </c>
      <c r="D1562" s="92" t="s">
        <v>234</v>
      </c>
      <c r="E1562" s="92" t="s">
        <v>349</v>
      </c>
      <c r="F1562" s="92" t="s">
        <v>350</v>
      </c>
      <c r="G1562" s="92" t="s">
        <v>351</v>
      </c>
      <c r="H1562" s="92" t="s">
        <v>352</v>
      </c>
      <c r="I1562" s="92" t="s">
        <v>474</v>
      </c>
      <c r="J1562" s="92" t="s">
        <v>475</v>
      </c>
      <c r="K1562" s="92">
        <v>9606</v>
      </c>
      <c r="L1562" s="92" t="s">
        <v>355</v>
      </c>
      <c r="M1562" s="92" t="s">
        <v>476</v>
      </c>
      <c r="N1562" s="92" t="s">
        <v>238</v>
      </c>
    </row>
    <row r="1563" spans="1:14" ht="13">
      <c r="A1563" s="92" t="s">
        <v>211</v>
      </c>
      <c r="B1563" s="92" t="s">
        <v>164</v>
      </c>
      <c r="C1563" s="92" t="s">
        <v>163</v>
      </c>
      <c r="D1563" s="92" t="s">
        <v>234</v>
      </c>
      <c r="E1563" s="92" t="s">
        <v>349</v>
      </c>
      <c r="F1563" s="92" t="s">
        <v>350</v>
      </c>
      <c r="G1563" s="92" t="s">
        <v>351</v>
      </c>
      <c r="H1563" s="92" t="s">
        <v>352</v>
      </c>
      <c r="I1563" s="92" t="s">
        <v>478</v>
      </c>
      <c r="J1563" s="92" t="s">
        <v>479</v>
      </c>
      <c r="K1563" s="92">
        <v>9606</v>
      </c>
      <c r="L1563" s="92" t="s">
        <v>355</v>
      </c>
      <c r="N1563" s="92" t="s">
        <v>238</v>
      </c>
    </row>
    <row r="1564" spans="1:14" ht="13">
      <c r="A1564" s="92" t="s">
        <v>211</v>
      </c>
      <c r="B1564" s="92" t="s">
        <v>164</v>
      </c>
      <c r="C1564" s="92" t="s">
        <v>163</v>
      </c>
      <c r="D1564" s="92" t="s">
        <v>234</v>
      </c>
      <c r="E1564" s="92" t="s">
        <v>349</v>
      </c>
      <c r="F1564" s="92" t="s">
        <v>350</v>
      </c>
      <c r="G1564" s="92" t="s">
        <v>351</v>
      </c>
      <c r="H1564" s="92" t="s">
        <v>352</v>
      </c>
      <c r="I1564" s="92" t="s">
        <v>480</v>
      </c>
      <c r="J1564" s="92" t="s">
        <v>460</v>
      </c>
      <c r="K1564" s="92">
        <v>9606</v>
      </c>
      <c r="L1564" s="92" t="s">
        <v>355</v>
      </c>
      <c r="N1564" s="92" t="s">
        <v>238</v>
      </c>
    </row>
    <row r="1565" spans="1:14" ht="13">
      <c r="A1565" s="92" t="s">
        <v>211</v>
      </c>
      <c r="B1565" s="92" t="s">
        <v>164</v>
      </c>
      <c r="C1565" s="92" t="s">
        <v>163</v>
      </c>
      <c r="D1565" s="92" t="s">
        <v>234</v>
      </c>
      <c r="E1565" s="92" t="s">
        <v>498</v>
      </c>
      <c r="F1565" s="92" t="s">
        <v>499</v>
      </c>
      <c r="G1565" s="92" t="s">
        <v>351</v>
      </c>
      <c r="H1565" s="92" t="s">
        <v>352</v>
      </c>
      <c r="I1565" s="92" t="s">
        <v>478</v>
      </c>
      <c r="J1565" s="92" t="s">
        <v>500</v>
      </c>
      <c r="K1565" s="92">
        <v>9606</v>
      </c>
      <c r="L1565" s="92" t="s">
        <v>355</v>
      </c>
      <c r="N1565" s="92" t="s">
        <v>238</v>
      </c>
    </row>
    <row r="1566" spans="1:14" ht="13">
      <c r="A1566" s="92" t="s">
        <v>211</v>
      </c>
      <c r="B1566" s="92" t="s">
        <v>758</v>
      </c>
      <c r="C1566" s="92" t="s">
        <v>163</v>
      </c>
      <c r="D1566" s="92" t="s">
        <v>234</v>
      </c>
      <c r="E1566" s="92" t="s">
        <v>349</v>
      </c>
      <c r="F1566" s="92" t="s">
        <v>350</v>
      </c>
      <c r="G1566" s="92" t="s">
        <v>351</v>
      </c>
      <c r="H1566" s="92" t="s">
        <v>352</v>
      </c>
      <c r="I1566" s="92" t="s">
        <v>759</v>
      </c>
      <c r="J1566" s="92" t="s">
        <v>760</v>
      </c>
      <c r="K1566" s="92">
        <v>9606</v>
      </c>
      <c r="L1566" s="92" t="s">
        <v>355</v>
      </c>
      <c r="N1566" s="92" t="s">
        <v>238</v>
      </c>
    </row>
    <row r="1567" spans="1:14" ht="13">
      <c r="A1567" s="92" t="s">
        <v>211</v>
      </c>
      <c r="B1567" s="92" t="s">
        <v>761</v>
      </c>
      <c r="C1567" s="92" t="s">
        <v>163</v>
      </c>
      <c r="D1567" s="92" t="s">
        <v>234</v>
      </c>
      <c r="E1567" s="92" t="s">
        <v>349</v>
      </c>
      <c r="F1567" s="92" t="s">
        <v>350</v>
      </c>
      <c r="G1567" s="92" t="s">
        <v>351</v>
      </c>
      <c r="H1567" s="92" t="s">
        <v>352</v>
      </c>
      <c r="I1567" s="92" t="s">
        <v>759</v>
      </c>
      <c r="J1567" s="92" t="s">
        <v>760</v>
      </c>
      <c r="K1567" s="92">
        <v>9606</v>
      </c>
      <c r="L1567" s="92" t="s">
        <v>355</v>
      </c>
      <c r="N1567" s="92" t="s">
        <v>238</v>
      </c>
    </row>
    <row r="1568" spans="1:14" ht="13">
      <c r="A1568" s="92" t="s">
        <v>211</v>
      </c>
      <c r="B1568" s="92" t="s">
        <v>765</v>
      </c>
      <c r="C1568" s="92" t="s">
        <v>163</v>
      </c>
      <c r="D1568" s="92" t="s">
        <v>234</v>
      </c>
      <c r="E1568" s="92" t="s">
        <v>349</v>
      </c>
      <c r="F1568" s="92" t="s">
        <v>350</v>
      </c>
      <c r="G1568" s="92" t="s">
        <v>351</v>
      </c>
      <c r="H1568" s="92" t="s">
        <v>352</v>
      </c>
      <c r="I1568" s="92" t="s">
        <v>442</v>
      </c>
      <c r="J1568" s="92" t="s">
        <v>444</v>
      </c>
      <c r="K1568" s="92">
        <v>9606</v>
      </c>
      <c r="L1568" s="92" t="s">
        <v>355</v>
      </c>
      <c r="N1568" s="92" t="s">
        <v>238</v>
      </c>
    </row>
    <row r="1569" spans="1:14" ht="13">
      <c r="A1569" s="92" t="s">
        <v>211</v>
      </c>
      <c r="B1569" s="92" t="s">
        <v>164</v>
      </c>
      <c r="C1569" s="92" t="s">
        <v>163</v>
      </c>
      <c r="D1569" s="92" t="s">
        <v>328</v>
      </c>
      <c r="E1569" s="92" t="s">
        <v>651</v>
      </c>
      <c r="F1569" s="92" t="s">
        <v>652</v>
      </c>
      <c r="G1569" s="92" t="s">
        <v>226</v>
      </c>
      <c r="H1569" s="92" t="s">
        <v>228</v>
      </c>
      <c r="I1569" s="92" t="s">
        <v>653</v>
      </c>
      <c r="K1569" s="92">
        <v>9606</v>
      </c>
      <c r="L1569" s="92" t="s">
        <v>654</v>
      </c>
      <c r="N1569" s="92" t="s">
        <v>331</v>
      </c>
    </row>
    <row r="1570" spans="1:14" ht="13">
      <c r="A1570" s="92" t="s">
        <v>211</v>
      </c>
      <c r="B1570" s="92" t="s">
        <v>164</v>
      </c>
      <c r="C1570" s="92" t="s">
        <v>163</v>
      </c>
      <c r="D1570" s="92" t="s">
        <v>221</v>
      </c>
      <c r="E1570" s="92" t="s">
        <v>544</v>
      </c>
      <c r="F1570" s="92" t="s">
        <v>545</v>
      </c>
      <c r="G1570" s="92" t="s">
        <v>314</v>
      </c>
      <c r="H1570" s="92" t="s">
        <v>315</v>
      </c>
      <c r="I1570" s="92" t="s">
        <v>546</v>
      </c>
      <c r="K1570" s="92">
        <v>9606</v>
      </c>
      <c r="L1570" s="92" t="s">
        <v>348</v>
      </c>
      <c r="N1570" s="92" t="s">
        <v>233</v>
      </c>
    </row>
    <row r="1571" spans="1:14" ht="13">
      <c r="A1571" s="92" t="s">
        <v>211</v>
      </c>
      <c r="B1571" s="92" t="s">
        <v>164</v>
      </c>
      <c r="C1571" s="92" t="s">
        <v>163</v>
      </c>
      <c r="D1571" s="92" t="s">
        <v>328</v>
      </c>
      <c r="E1571" s="92" t="s">
        <v>708</v>
      </c>
      <c r="F1571" s="92" t="s">
        <v>709</v>
      </c>
      <c r="G1571" s="92" t="s">
        <v>314</v>
      </c>
      <c r="H1571" s="92" t="s">
        <v>315</v>
      </c>
      <c r="I1571" s="92" t="s">
        <v>710</v>
      </c>
      <c r="K1571" s="92">
        <v>9606</v>
      </c>
      <c r="L1571" s="92" t="s">
        <v>348</v>
      </c>
      <c r="N1571" s="92" t="s">
        <v>331</v>
      </c>
    </row>
    <row r="1572" spans="1:14" ht="13">
      <c r="A1572" s="92" t="s">
        <v>211</v>
      </c>
      <c r="B1572" s="92" t="s">
        <v>164</v>
      </c>
      <c r="C1572" s="92" t="s">
        <v>163</v>
      </c>
      <c r="D1572" s="92" t="s">
        <v>221</v>
      </c>
      <c r="E1572" s="92" t="s">
        <v>601</v>
      </c>
      <c r="F1572" s="92" t="s">
        <v>602</v>
      </c>
      <c r="G1572" s="92" t="s">
        <v>314</v>
      </c>
      <c r="H1572" s="92" t="s">
        <v>315</v>
      </c>
      <c r="I1572" s="92" t="s">
        <v>604</v>
      </c>
      <c r="K1572" s="92">
        <v>9606</v>
      </c>
      <c r="L1572" s="92" t="s">
        <v>378</v>
      </c>
      <c r="N1572" s="92" t="s">
        <v>233</v>
      </c>
    </row>
    <row r="1573" spans="1:14" ht="13">
      <c r="A1573" s="92" t="s">
        <v>211</v>
      </c>
      <c r="B1573" s="92" t="s">
        <v>164</v>
      </c>
      <c r="C1573" s="92" t="s">
        <v>163</v>
      </c>
      <c r="D1573" s="92" t="s">
        <v>328</v>
      </c>
      <c r="E1573" s="92" t="s">
        <v>660</v>
      </c>
      <c r="F1573" s="92" t="s">
        <v>661</v>
      </c>
      <c r="G1573" s="92" t="s">
        <v>314</v>
      </c>
      <c r="H1573" s="92" t="s">
        <v>315</v>
      </c>
      <c r="I1573" s="92" t="s">
        <v>668</v>
      </c>
      <c r="K1573" s="92">
        <v>9606</v>
      </c>
      <c r="L1573" s="92" t="s">
        <v>378</v>
      </c>
      <c r="N1573" s="92" t="s">
        <v>331</v>
      </c>
    </row>
    <row r="1574" spans="1:14" ht="13">
      <c r="A1574" s="92" t="s">
        <v>211</v>
      </c>
      <c r="B1574" s="92" t="s">
        <v>164</v>
      </c>
      <c r="C1574" s="92" t="s">
        <v>163</v>
      </c>
      <c r="D1574" s="92" t="s">
        <v>328</v>
      </c>
      <c r="E1574" s="92" t="s">
        <v>660</v>
      </c>
      <c r="F1574" s="92" t="s">
        <v>661</v>
      </c>
      <c r="G1574" s="92" t="s">
        <v>314</v>
      </c>
      <c r="H1574" s="92" t="s">
        <v>315</v>
      </c>
      <c r="I1574" s="92" t="s">
        <v>674</v>
      </c>
      <c r="K1574" s="92">
        <v>9606</v>
      </c>
      <c r="L1574" s="92" t="s">
        <v>378</v>
      </c>
      <c r="N1574" s="92" t="s">
        <v>331</v>
      </c>
    </row>
    <row r="1575" spans="1:14" ht="13">
      <c r="A1575" s="92" t="s">
        <v>211</v>
      </c>
      <c r="B1575" s="92" t="s">
        <v>164</v>
      </c>
      <c r="C1575" s="92" t="s">
        <v>163</v>
      </c>
      <c r="D1575" s="92" t="s">
        <v>328</v>
      </c>
      <c r="E1575" s="92" t="s">
        <v>660</v>
      </c>
      <c r="F1575" s="92" t="s">
        <v>661</v>
      </c>
      <c r="G1575" s="92" t="s">
        <v>314</v>
      </c>
      <c r="H1575" s="92" t="s">
        <v>315</v>
      </c>
      <c r="I1575" s="92" t="s">
        <v>678</v>
      </c>
      <c r="K1575" s="92">
        <v>9606</v>
      </c>
      <c r="L1575" s="92" t="s">
        <v>378</v>
      </c>
      <c r="N1575" s="92" t="s">
        <v>331</v>
      </c>
    </row>
    <row r="1576" spans="1:14" ht="13">
      <c r="A1576" s="92" t="s">
        <v>211</v>
      </c>
      <c r="B1576" s="92" t="s">
        <v>164</v>
      </c>
      <c r="C1576" s="92" t="s">
        <v>163</v>
      </c>
      <c r="D1576" s="92" t="s">
        <v>328</v>
      </c>
      <c r="E1576" s="92" t="s">
        <v>660</v>
      </c>
      <c r="F1576" s="92" t="s">
        <v>661</v>
      </c>
      <c r="G1576" s="92" t="s">
        <v>314</v>
      </c>
      <c r="H1576" s="92" t="s">
        <v>315</v>
      </c>
      <c r="I1576" s="92" t="s">
        <v>679</v>
      </c>
      <c r="K1576" s="92">
        <v>9606</v>
      </c>
      <c r="L1576" s="92" t="s">
        <v>378</v>
      </c>
      <c r="N1576" s="92" t="s">
        <v>331</v>
      </c>
    </row>
    <row r="1577" spans="1:14" ht="13">
      <c r="A1577" s="92" t="s">
        <v>211</v>
      </c>
      <c r="B1577" s="92" t="s">
        <v>164</v>
      </c>
      <c r="C1577" s="92" t="s">
        <v>163</v>
      </c>
      <c r="D1577" s="92" t="s">
        <v>328</v>
      </c>
      <c r="E1577" s="92" t="s">
        <v>660</v>
      </c>
      <c r="F1577" s="92" t="s">
        <v>661</v>
      </c>
      <c r="G1577" s="92" t="s">
        <v>314</v>
      </c>
      <c r="H1577" s="92" t="s">
        <v>315</v>
      </c>
      <c r="I1577" s="92" t="s">
        <v>680</v>
      </c>
      <c r="K1577" s="92">
        <v>9606</v>
      </c>
      <c r="L1577" s="92" t="s">
        <v>378</v>
      </c>
      <c r="N1577" s="92" t="s">
        <v>331</v>
      </c>
    </row>
    <row r="1578" spans="1:14" ht="13">
      <c r="A1578" s="92" t="s">
        <v>211</v>
      </c>
      <c r="B1578" s="92" t="s">
        <v>164</v>
      </c>
      <c r="C1578" s="92" t="s">
        <v>163</v>
      </c>
      <c r="D1578" s="92" t="s">
        <v>328</v>
      </c>
      <c r="E1578" s="92" t="s">
        <v>660</v>
      </c>
      <c r="F1578" s="92" t="s">
        <v>661</v>
      </c>
      <c r="G1578" s="92" t="s">
        <v>314</v>
      </c>
      <c r="H1578" s="92" t="s">
        <v>315</v>
      </c>
      <c r="I1578" s="92" t="s">
        <v>682</v>
      </c>
      <c r="K1578" s="92">
        <v>9606</v>
      </c>
      <c r="L1578" s="92" t="s">
        <v>378</v>
      </c>
      <c r="N1578" s="92" t="s">
        <v>331</v>
      </c>
    </row>
    <row r="1579" spans="1:14" ht="13">
      <c r="A1579" s="92" t="s">
        <v>211</v>
      </c>
      <c r="B1579" s="92" t="s">
        <v>164</v>
      </c>
      <c r="C1579" s="92" t="s">
        <v>163</v>
      </c>
      <c r="D1579" s="92" t="s">
        <v>328</v>
      </c>
      <c r="E1579" s="92" t="s">
        <v>660</v>
      </c>
      <c r="F1579" s="92" t="s">
        <v>661</v>
      </c>
      <c r="G1579" s="92" t="s">
        <v>314</v>
      </c>
      <c r="H1579" s="92" t="s">
        <v>315</v>
      </c>
      <c r="I1579" s="92" t="s">
        <v>685</v>
      </c>
      <c r="K1579" s="92">
        <v>9606</v>
      </c>
      <c r="L1579" s="92" t="s">
        <v>378</v>
      </c>
      <c r="N1579" s="92" t="s">
        <v>331</v>
      </c>
    </row>
    <row r="1580" spans="1:14" ht="13">
      <c r="A1580" s="92" t="s">
        <v>211</v>
      </c>
      <c r="B1580" s="92" t="s">
        <v>164</v>
      </c>
      <c r="C1580" s="92" t="s">
        <v>163</v>
      </c>
      <c r="D1580" s="92" t="s">
        <v>328</v>
      </c>
      <c r="E1580" s="92" t="s">
        <v>660</v>
      </c>
      <c r="F1580" s="92" t="s">
        <v>661</v>
      </c>
      <c r="G1580" s="92" t="s">
        <v>314</v>
      </c>
      <c r="H1580" s="92" t="s">
        <v>315</v>
      </c>
      <c r="I1580" s="92" t="s">
        <v>687</v>
      </c>
      <c r="K1580" s="92">
        <v>9606</v>
      </c>
      <c r="L1580" s="92" t="s">
        <v>378</v>
      </c>
      <c r="N1580" s="92" t="s">
        <v>331</v>
      </c>
    </row>
    <row r="1581" spans="1:14" ht="13">
      <c r="A1581" s="92" t="s">
        <v>211</v>
      </c>
      <c r="B1581" s="92" t="s">
        <v>164</v>
      </c>
      <c r="C1581" s="92" t="s">
        <v>163</v>
      </c>
      <c r="D1581" s="92" t="s">
        <v>328</v>
      </c>
      <c r="E1581" s="92" t="s">
        <v>660</v>
      </c>
      <c r="F1581" s="92" t="s">
        <v>661</v>
      </c>
      <c r="G1581" s="92" t="s">
        <v>314</v>
      </c>
      <c r="H1581" s="92" t="s">
        <v>315</v>
      </c>
      <c r="I1581" s="92" t="s">
        <v>688</v>
      </c>
      <c r="K1581" s="92">
        <v>9606</v>
      </c>
      <c r="L1581" s="92" t="s">
        <v>378</v>
      </c>
      <c r="N1581" s="92" t="s">
        <v>331</v>
      </c>
    </row>
    <row r="1582" spans="1:14" ht="13">
      <c r="A1582" s="92" t="s">
        <v>211</v>
      </c>
      <c r="B1582" s="92" t="s">
        <v>164</v>
      </c>
      <c r="C1582" s="92" t="s">
        <v>163</v>
      </c>
      <c r="D1582" s="92" t="s">
        <v>328</v>
      </c>
      <c r="E1582" s="92" t="s">
        <v>660</v>
      </c>
      <c r="F1582" s="92" t="s">
        <v>661</v>
      </c>
      <c r="G1582" s="92" t="s">
        <v>314</v>
      </c>
      <c r="H1582" s="92" t="s">
        <v>315</v>
      </c>
      <c r="I1582" s="92" t="s">
        <v>693</v>
      </c>
      <c r="K1582" s="92">
        <v>9606</v>
      </c>
      <c r="L1582" s="92" t="s">
        <v>378</v>
      </c>
      <c r="N1582" s="92" t="s">
        <v>331</v>
      </c>
    </row>
    <row r="1583" spans="1:14" ht="13">
      <c r="A1583" s="92" t="s">
        <v>211</v>
      </c>
      <c r="B1583" s="92" t="s">
        <v>164</v>
      </c>
      <c r="C1583" s="92" t="s">
        <v>163</v>
      </c>
      <c r="D1583" s="92" t="s">
        <v>328</v>
      </c>
      <c r="E1583" s="92" t="s">
        <v>660</v>
      </c>
      <c r="F1583" s="92" t="s">
        <v>661</v>
      </c>
      <c r="G1583" s="92" t="s">
        <v>314</v>
      </c>
      <c r="H1583" s="92" t="s">
        <v>315</v>
      </c>
      <c r="I1583" s="92" t="s">
        <v>699</v>
      </c>
      <c r="K1583" s="92">
        <v>9606</v>
      </c>
      <c r="L1583" s="92" t="s">
        <v>378</v>
      </c>
      <c r="N1583" s="92" t="s">
        <v>331</v>
      </c>
    </row>
    <row r="1584" spans="1:14" ht="13">
      <c r="A1584" s="92" t="s">
        <v>211</v>
      </c>
      <c r="B1584" s="92" t="s">
        <v>164</v>
      </c>
      <c r="C1584" s="92" t="s">
        <v>163</v>
      </c>
      <c r="D1584" s="92" t="s">
        <v>328</v>
      </c>
      <c r="E1584" s="92" t="s">
        <v>660</v>
      </c>
      <c r="F1584" s="92" t="s">
        <v>661</v>
      </c>
      <c r="G1584" s="92" t="s">
        <v>314</v>
      </c>
      <c r="H1584" s="92" t="s">
        <v>315</v>
      </c>
      <c r="I1584" s="92" t="s">
        <v>703</v>
      </c>
      <c r="K1584" s="92">
        <v>9606</v>
      </c>
      <c r="L1584" s="92" t="s">
        <v>378</v>
      </c>
      <c r="N1584" s="92" t="s">
        <v>331</v>
      </c>
    </row>
    <row r="1585" spans="1:14" ht="13">
      <c r="A1585" s="92" t="s">
        <v>211</v>
      </c>
      <c r="B1585" s="92" t="s">
        <v>164</v>
      </c>
      <c r="C1585" s="92" t="s">
        <v>163</v>
      </c>
      <c r="D1585" s="92" t="s">
        <v>234</v>
      </c>
      <c r="E1585" s="92" t="s">
        <v>349</v>
      </c>
      <c r="F1585" s="92" t="s">
        <v>350</v>
      </c>
      <c r="G1585" s="92" t="s">
        <v>351</v>
      </c>
      <c r="H1585" s="92" t="s">
        <v>352</v>
      </c>
      <c r="I1585" s="92" t="s">
        <v>483</v>
      </c>
      <c r="J1585" s="92" t="s">
        <v>470</v>
      </c>
      <c r="K1585" s="92">
        <v>9606</v>
      </c>
      <c r="L1585" s="92" t="s">
        <v>484</v>
      </c>
      <c r="N1585" s="92" t="s">
        <v>238</v>
      </c>
    </row>
    <row r="1586" spans="1:14" ht="13">
      <c r="A1586" s="92" t="s">
        <v>211</v>
      </c>
      <c r="B1586" s="92" t="s">
        <v>164</v>
      </c>
      <c r="C1586" s="92" t="s">
        <v>163</v>
      </c>
      <c r="D1586" s="92" t="s">
        <v>234</v>
      </c>
      <c r="E1586" s="92" t="s">
        <v>349</v>
      </c>
      <c r="F1586" s="92" t="s">
        <v>350</v>
      </c>
      <c r="G1586" s="92" t="s">
        <v>351</v>
      </c>
      <c r="H1586" s="92" t="s">
        <v>352</v>
      </c>
      <c r="I1586" s="92" t="s">
        <v>483</v>
      </c>
      <c r="J1586" s="92" t="s">
        <v>489</v>
      </c>
      <c r="K1586" s="92">
        <v>9606</v>
      </c>
      <c r="L1586" s="92" t="s">
        <v>484</v>
      </c>
      <c r="N1586" s="92" t="s">
        <v>238</v>
      </c>
    </row>
    <row r="1587" spans="1:14" ht="13">
      <c r="A1587" s="92" t="s">
        <v>211</v>
      </c>
      <c r="B1587" s="92" t="s">
        <v>164</v>
      </c>
      <c r="C1587" s="92" t="s">
        <v>163</v>
      </c>
      <c r="D1587" s="92" t="s">
        <v>234</v>
      </c>
      <c r="E1587" s="92" t="s">
        <v>512</v>
      </c>
      <c r="F1587" s="92" t="s">
        <v>513</v>
      </c>
      <c r="G1587" s="92" t="s">
        <v>226</v>
      </c>
      <c r="H1587" s="92" t="s">
        <v>228</v>
      </c>
      <c r="I1587" s="92" t="s">
        <v>483</v>
      </c>
      <c r="K1587" s="92">
        <v>9606</v>
      </c>
      <c r="L1587" s="92" t="s">
        <v>484</v>
      </c>
      <c r="N1587" s="92" t="s">
        <v>238</v>
      </c>
    </row>
    <row r="1588" spans="1:14" ht="13">
      <c r="A1588" s="92" t="s">
        <v>211</v>
      </c>
      <c r="B1588" s="92" t="s">
        <v>164</v>
      </c>
      <c r="C1588" s="92" t="s">
        <v>163</v>
      </c>
      <c r="D1588" s="92" t="s">
        <v>221</v>
      </c>
      <c r="E1588" s="92" t="s">
        <v>536</v>
      </c>
      <c r="F1588" s="92" t="s">
        <v>537</v>
      </c>
      <c r="G1588" s="92" t="s">
        <v>258</v>
      </c>
      <c r="H1588" s="92" t="s">
        <v>259</v>
      </c>
      <c r="I1588" s="92" t="s">
        <v>483</v>
      </c>
      <c r="K1588" s="92">
        <v>9606</v>
      </c>
      <c r="L1588" s="92" t="s">
        <v>484</v>
      </c>
      <c r="N1588" s="92" t="s">
        <v>233</v>
      </c>
    </row>
    <row r="1589" spans="1:14" ht="13">
      <c r="A1589" s="92" t="s">
        <v>211</v>
      </c>
      <c r="B1589" s="92" t="s">
        <v>179</v>
      </c>
      <c r="C1589" s="92" t="s">
        <v>178</v>
      </c>
      <c r="D1589" s="92" t="s">
        <v>234</v>
      </c>
      <c r="E1589" s="92" t="s">
        <v>1387</v>
      </c>
      <c r="F1589" s="92" t="s">
        <v>1388</v>
      </c>
      <c r="G1589" s="92" t="s">
        <v>241</v>
      </c>
      <c r="H1589" s="92" t="s">
        <v>242</v>
      </c>
      <c r="I1589" s="92" t="s">
        <v>243</v>
      </c>
      <c r="J1589" s="92" t="s">
        <v>6599</v>
      </c>
      <c r="K1589" s="92">
        <v>9606</v>
      </c>
      <c r="L1589" s="92" t="s">
        <v>384</v>
      </c>
      <c r="M1589" s="92" t="s">
        <v>6598</v>
      </c>
      <c r="N1589" s="92" t="s">
        <v>238</v>
      </c>
    </row>
    <row r="1590" spans="1:14" ht="13">
      <c r="A1590" s="92" t="s">
        <v>211</v>
      </c>
      <c r="B1590" s="92" t="s">
        <v>179</v>
      </c>
      <c r="C1590" s="92" t="s">
        <v>178</v>
      </c>
      <c r="D1590" s="92" t="s">
        <v>221</v>
      </c>
      <c r="E1590" s="92" t="s">
        <v>810</v>
      </c>
      <c r="F1590" s="92" t="s">
        <v>812</v>
      </c>
      <c r="G1590" s="92" t="s">
        <v>314</v>
      </c>
      <c r="H1590" s="92" t="s">
        <v>315</v>
      </c>
      <c r="I1590" s="92" t="s">
        <v>7479</v>
      </c>
      <c r="K1590" s="92">
        <v>9606</v>
      </c>
      <c r="L1590" s="92" t="s">
        <v>384</v>
      </c>
      <c r="M1590" s="92" t="s">
        <v>7499</v>
      </c>
      <c r="N1590" s="92" t="s">
        <v>233</v>
      </c>
    </row>
    <row r="1591" spans="1:14" ht="13">
      <c r="A1591" s="92" t="s">
        <v>211</v>
      </c>
      <c r="B1591" s="92" t="s">
        <v>179</v>
      </c>
      <c r="C1591" s="92" t="s">
        <v>178</v>
      </c>
      <c r="D1591" s="92" t="s">
        <v>221</v>
      </c>
      <c r="E1591" s="92" t="s">
        <v>2641</v>
      </c>
      <c r="F1591" s="92" t="s">
        <v>2642</v>
      </c>
      <c r="G1591" s="92" t="s">
        <v>241</v>
      </c>
      <c r="H1591" s="92" t="s">
        <v>242</v>
      </c>
      <c r="I1591" s="92" t="s">
        <v>243</v>
      </c>
      <c r="J1591" s="92" t="s">
        <v>6669</v>
      </c>
      <c r="K1591" s="92">
        <v>9606</v>
      </c>
      <c r="L1591" s="92" t="s">
        <v>384</v>
      </c>
      <c r="N1591" s="92" t="s">
        <v>233</v>
      </c>
    </row>
    <row r="1592" spans="1:14" ht="13">
      <c r="A1592" s="92" t="s">
        <v>211</v>
      </c>
      <c r="B1592" s="92" t="s">
        <v>179</v>
      </c>
      <c r="C1592" s="92" t="s">
        <v>178</v>
      </c>
      <c r="D1592" s="92" t="s">
        <v>221</v>
      </c>
      <c r="E1592" s="92" t="s">
        <v>6657</v>
      </c>
      <c r="F1592" s="92" t="s">
        <v>6658</v>
      </c>
      <c r="G1592" s="92" t="s">
        <v>241</v>
      </c>
      <c r="H1592" s="92" t="s">
        <v>242</v>
      </c>
      <c r="I1592" s="92" t="s">
        <v>243</v>
      </c>
      <c r="J1592" s="92" t="s">
        <v>6669</v>
      </c>
      <c r="K1592" s="92">
        <v>9606</v>
      </c>
      <c r="L1592" s="92" t="s">
        <v>384</v>
      </c>
      <c r="M1592" s="92" t="s">
        <v>337</v>
      </c>
      <c r="N1592" s="92" t="s">
        <v>233</v>
      </c>
    </row>
    <row r="1593" spans="1:14" ht="13">
      <c r="A1593" s="92" t="s">
        <v>211</v>
      </c>
      <c r="B1593" s="92" t="s">
        <v>179</v>
      </c>
      <c r="C1593" s="92" t="s">
        <v>178</v>
      </c>
      <c r="D1593" s="92" t="s">
        <v>221</v>
      </c>
      <c r="E1593" s="92" t="s">
        <v>4716</v>
      </c>
      <c r="F1593" s="92" t="s">
        <v>4717</v>
      </c>
      <c r="G1593" s="92" t="s">
        <v>241</v>
      </c>
      <c r="H1593" s="92" t="s">
        <v>242</v>
      </c>
      <c r="I1593" s="92" t="s">
        <v>243</v>
      </c>
      <c r="J1593" s="92" t="s">
        <v>6669</v>
      </c>
      <c r="K1593" s="92">
        <v>9606</v>
      </c>
      <c r="L1593" s="92" t="s">
        <v>384</v>
      </c>
      <c r="M1593" s="92" t="s">
        <v>6660</v>
      </c>
      <c r="N1593" s="92" t="s">
        <v>233</v>
      </c>
    </row>
    <row r="1594" spans="1:14" ht="13">
      <c r="A1594" s="92" t="s">
        <v>211</v>
      </c>
      <c r="B1594" s="92" t="s">
        <v>179</v>
      </c>
      <c r="C1594" s="92" t="s">
        <v>178</v>
      </c>
      <c r="D1594" s="92" t="s">
        <v>221</v>
      </c>
      <c r="E1594" s="92" t="s">
        <v>5410</v>
      </c>
      <c r="F1594" s="92" t="s">
        <v>5411</v>
      </c>
      <c r="G1594" s="92" t="s">
        <v>241</v>
      </c>
      <c r="H1594" s="92" t="s">
        <v>242</v>
      </c>
      <c r="I1594" s="92" t="s">
        <v>243</v>
      </c>
      <c r="J1594" s="92" t="s">
        <v>6669</v>
      </c>
      <c r="K1594" s="92">
        <v>9606</v>
      </c>
      <c r="L1594" s="92" t="s">
        <v>384</v>
      </c>
      <c r="M1594" s="92" t="s">
        <v>6661</v>
      </c>
      <c r="N1594" s="92" t="s">
        <v>233</v>
      </c>
    </row>
    <row r="1595" spans="1:14" ht="13">
      <c r="A1595" s="92" t="s">
        <v>211</v>
      </c>
      <c r="B1595" s="92" t="s">
        <v>179</v>
      </c>
      <c r="C1595" s="92" t="s">
        <v>178</v>
      </c>
      <c r="D1595" s="92" t="s">
        <v>221</v>
      </c>
      <c r="E1595" s="92" t="s">
        <v>1054</v>
      </c>
      <c r="F1595" s="92" t="s">
        <v>1055</v>
      </c>
      <c r="G1595" s="92" t="s">
        <v>241</v>
      </c>
      <c r="H1595" s="92" t="s">
        <v>242</v>
      </c>
      <c r="I1595" s="92" t="s">
        <v>243</v>
      </c>
      <c r="J1595" s="92" t="s">
        <v>6669</v>
      </c>
      <c r="K1595" s="92">
        <v>9606</v>
      </c>
      <c r="L1595" s="92" t="s">
        <v>384</v>
      </c>
      <c r="M1595" s="92" t="s">
        <v>6696</v>
      </c>
      <c r="N1595" s="92" t="s">
        <v>233</v>
      </c>
    </row>
    <row r="1596" spans="1:14" ht="13">
      <c r="A1596" s="92" t="s">
        <v>211</v>
      </c>
      <c r="B1596" s="92" t="s">
        <v>179</v>
      </c>
      <c r="C1596" s="92" t="s">
        <v>178</v>
      </c>
      <c r="D1596" s="92" t="s">
        <v>221</v>
      </c>
      <c r="E1596" s="92" t="s">
        <v>6651</v>
      </c>
      <c r="F1596" s="92" t="s">
        <v>6652</v>
      </c>
      <c r="G1596" s="92" t="s">
        <v>241</v>
      </c>
      <c r="H1596" s="92" t="s">
        <v>242</v>
      </c>
      <c r="I1596" s="92" t="s">
        <v>243</v>
      </c>
      <c r="J1596" s="92" t="s">
        <v>6669</v>
      </c>
      <c r="K1596" s="92">
        <v>9606</v>
      </c>
      <c r="L1596" s="92" t="s">
        <v>384</v>
      </c>
      <c r="M1596" s="92" t="s">
        <v>337</v>
      </c>
      <c r="N1596" s="92" t="s">
        <v>233</v>
      </c>
    </row>
    <row r="1597" spans="1:14" ht="13">
      <c r="A1597" s="92" t="s">
        <v>211</v>
      </c>
      <c r="B1597" s="92" t="s">
        <v>179</v>
      </c>
      <c r="C1597" s="92" t="s">
        <v>178</v>
      </c>
      <c r="D1597" s="92" t="s">
        <v>221</v>
      </c>
      <c r="E1597" s="92" t="s">
        <v>6662</v>
      </c>
      <c r="F1597" s="92" t="s">
        <v>6663</v>
      </c>
      <c r="G1597" s="92" t="s">
        <v>241</v>
      </c>
      <c r="H1597" s="92" t="s">
        <v>242</v>
      </c>
      <c r="I1597" s="92" t="s">
        <v>243</v>
      </c>
      <c r="J1597" s="92" t="s">
        <v>6669</v>
      </c>
      <c r="K1597" s="92">
        <v>9606</v>
      </c>
      <c r="L1597" s="92" t="s">
        <v>384</v>
      </c>
      <c r="M1597" s="92" t="s">
        <v>6664</v>
      </c>
      <c r="N1597" s="92" t="s">
        <v>233</v>
      </c>
    </row>
    <row r="1598" spans="1:14" ht="13">
      <c r="A1598" s="92" t="s">
        <v>211</v>
      </c>
      <c r="B1598" s="92" t="s">
        <v>179</v>
      </c>
      <c r="C1598" s="92" t="s">
        <v>178</v>
      </c>
      <c r="D1598" s="92" t="s">
        <v>221</v>
      </c>
      <c r="E1598" s="92" t="s">
        <v>6697</v>
      </c>
      <c r="F1598" s="92" t="s">
        <v>6698</v>
      </c>
      <c r="G1598" s="92" t="s">
        <v>241</v>
      </c>
      <c r="H1598" s="92" t="s">
        <v>242</v>
      </c>
      <c r="I1598" s="92" t="s">
        <v>243</v>
      </c>
      <c r="J1598" s="92" t="s">
        <v>6669</v>
      </c>
      <c r="K1598" s="92">
        <v>9606</v>
      </c>
      <c r="L1598" s="92" t="s">
        <v>384</v>
      </c>
      <c r="M1598" s="92" t="s">
        <v>6699</v>
      </c>
      <c r="N1598" s="92" t="s">
        <v>233</v>
      </c>
    </row>
    <row r="1599" spans="1:14" ht="13">
      <c r="A1599" s="92" t="s">
        <v>211</v>
      </c>
      <c r="B1599" s="92" t="s">
        <v>179</v>
      </c>
      <c r="C1599" s="92" t="s">
        <v>178</v>
      </c>
      <c r="D1599" s="92" t="s">
        <v>221</v>
      </c>
      <c r="E1599" s="92" t="s">
        <v>6665</v>
      </c>
      <c r="F1599" s="92" t="s">
        <v>6666</v>
      </c>
      <c r="G1599" s="92" t="s">
        <v>314</v>
      </c>
      <c r="H1599" s="92" t="s">
        <v>315</v>
      </c>
      <c r="I1599" s="92" t="s">
        <v>6624</v>
      </c>
      <c r="K1599" s="92">
        <v>9606</v>
      </c>
      <c r="L1599" s="92" t="s">
        <v>384</v>
      </c>
      <c r="N1599" s="92" t="s">
        <v>233</v>
      </c>
    </row>
    <row r="1600" spans="1:14" ht="13">
      <c r="A1600" s="92" t="s">
        <v>211</v>
      </c>
      <c r="B1600" s="92" t="s">
        <v>179</v>
      </c>
      <c r="C1600" s="92" t="s">
        <v>178</v>
      </c>
      <c r="D1600" s="92" t="s">
        <v>328</v>
      </c>
      <c r="E1600" s="92" t="s">
        <v>6700</v>
      </c>
      <c r="F1600" s="92" t="s">
        <v>6701</v>
      </c>
      <c r="G1600" s="92" t="s">
        <v>314</v>
      </c>
      <c r="H1600" s="92" t="s">
        <v>315</v>
      </c>
      <c r="I1600" s="92" t="s">
        <v>6702</v>
      </c>
      <c r="K1600" s="92">
        <v>9606</v>
      </c>
      <c r="L1600" s="92" t="s">
        <v>384</v>
      </c>
      <c r="N1600" s="92" t="s">
        <v>331</v>
      </c>
    </row>
    <row r="1601" spans="1:14" ht="13">
      <c r="A1601" s="92" t="s">
        <v>211</v>
      </c>
      <c r="B1601" s="92" t="s">
        <v>179</v>
      </c>
      <c r="C1601" s="92" t="s">
        <v>178</v>
      </c>
      <c r="D1601" s="92" t="s">
        <v>328</v>
      </c>
      <c r="E1601" s="92" t="s">
        <v>6700</v>
      </c>
      <c r="F1601" s="92" t="s">
        <v>6701</v>
      </c>
      <c r="G1601" s="92" t="s">
        <v>314</v>
      </c>
      <c r="H1601" s="92" t="s">
        <v>315</v>
      </c>
      <c r="I1601" s="92" t="s">
        <v>7479</v>
      </c>
      <c r="K1601" s="92">
        <v>9606</v>
      </c>
      <c r="L1601" s="92" t="s">
        <v>384</v>
      </c>
      <c r="N1601" s="92" t="s">
        <v>331</v>
      </c>
    </row>
    <row r="1602" spans="1:14" ht="13">
      <c r="A1602" s="92" t="s">
        <v>211</v>
      </c>
      <c r="B1602" s="92" t="s">
        <v>179</v>
      </c>
      <c r="C1602" s="92" t="s">
        <v>178</v>
      </c>
      <c r="D1602" s="92" t="s">
        <v>328</v>
      </c>
      <c r="E1602" s="92" t="s">
        <v>6703</v>
      </c>
      <c r="F1602" s="92" t="s">
        <v>6704</v>
      </c>
      <c r="G1602" s="92" t="s">
        <v>314</v>
      </c>
      <c r="H1602" s="92" t="s">
        <v>315</v>
      </c>
      <c r="I1602" s="92" t="s">
        <v>6702</v>
      </c>
      <c r="K1602" s="92">
        <v>9606</v>
      </c>
      <c r="L1602" s="92" t="s">
        <v>384</v>
      </c>
      <c r="N1602" s="92" t="s">
        <v>331</v>
      </c>
    </row>
    <row r="1603" spans="1:14" ht="13">
      <c r="A1603" s="92" t="s">
        <v>211</v>
      </c>
      <c r="B1603" s="92" t="s">
        <v>179</v>
      </c>
      <c r="C1603" s="92" t="s">
        <v>178</v>
      </c>
      <c r="D1603" s="92" t="s">
        <v>328</v>
      </c>
      <c r="E1603" s="92" t="s">
        <v>6703</v>
      </c>
      <c r="F1603" s="92" t="s">
        <v>6704</v>
      </c>
      <c r="G1603" s="92" t="s">
        <v>314</v>
      </c>
      <c r="H1603" s="92" t="s">
        <v>315</v>
      </c>
      <c r="I1603" s="92" t="s">
        <v>7479</v>
      </c>
      <c r="K1603" s="92">
        <v>9606</v>
      </c>
      <c r="L1603" s="92" t="s">
        <v>384</v>
      </c>
      <c r="N1603" s="92" t="s">
        <v>331</v>
      </c>
    </row>
    <row r="1604" spans="1:14" ht="13">
      <c r="A1604" s="92" t="s">
        <v>211</v>
      </c>
      <c r="B1604" s="92" t="s">
        <v>179</v>
      </c>
      <c r="C1604" s="92" t="s">
        <v>178</v>
      </c>
      <c r="D1604" s="92" t="s">
        <v>328</v>
      </c>
      <c r="E1604" s="92" t="s">
        <v>2966</v>
      </c>
      <c r="F1604" s="92" t="s">
        <v>2967</v>
      </c>
      <c r="G1604" s="92" t="s">
        <v>241</v>
      </c>
      <c r="H1604" s="92" t="s">
        <v>242</v>
      </c>
      <c r="I1604" s="92" t="s">
        <v>243</v>
      </c>
      <c r="J1604" s="92" t="s">
        <v>6599</v>
      </c>
      <c r="K1604" s="92">
        <v>9606</v>
      </c>
      <c r="L1604" s="92" t="s">
        <v>384</v>
      </c>
      <c r="M1604" s="92" t="s">
        <v>762</v>
      </c>
      <c r="N1604" s="92" t="s">
        <v>331</v>
      </c>
    </row>
    <row r="1605" spans="1:14" ht="13">
      <c r="A1605" s="92" t="s">
        <v>211</v>
      </c>
      <c r="B1605" s="92" t="s">
        <v>179</v>
      </c>
      <c r="C1605" s="92" t="s">
        <v>178</v>
      </c>
      <c r="D1605" s="92" t="s">
        <v>234</v>
      </c>
      <c r="E1605" s="92" t="s">
        <v>1387</v>
      </c>
      <c r="F1605" s="92" t="s">
        <v>1388</v>
      </c>
      <c r="G1605" s="92" t="s">
        <v>367</v>
      </c>
      <c r="H1605" s="92" t="s">
        <v>368</v>
      </c>
      <c r="I1605" s="92" t="s">
        <v>9637</v>
      </c>
      <c r="J1605" s="92" t="s">
        <v>10224</v>
      </c>
      <c r="K1605" s="92">
        <v>9606</v>
      </c>
      <c r="L1605" s="92" t="s">
        <v>369</v>
      </c>
      <c r="N1605" s="92" t="s">
        <v>238</v>
      </c>
    </row>
    <row r="1606" spans="1:14" ht="13">
      <c r="A1606" s="92" t="s">
        <v>211</v>
      </c>
      <c r="B1606" s="92" t="s">
        <v>179</v>
      </c>
      <c r="C1606" s="92" t="s">
        <v>178</v>
      </c>
      <c r="D1606" s="92" t="s">
        <v>234</v>
      </c>
      <c r="E1606" s="92" t="s">
        <v>5052</v>
      </c>
      <c r="F1606" s="92" t="s">
        <v>5053</v>
      </c>
      <c r="G1606" s="92" t="s">
        <v>367</v>
      </c>
      <c r="H1606" s="92" t="s">
        <v>368</v>
      </c>
      <c r="I1606" s="92" t="s">
        <v>9637</v>
      </c>
      <c r="J1606" s="92" t="s">
        <v>10263</v>
      </c>
      <c r="K1606" s="92">
        <v>9606</v>
      </c>
      <c r="L1606" s="92" t="s">
        <v>369</v>
      </c>
      <c r="N1606" s="92" t="s">
        <v>238</v>
      </c>
    </row>
    <row r="1607" spans="1:14" ht="13">
      <c r="A1607" s="92" t="s">
        <v>211</v>
      </c>
      <c r="B1607" s="92" t="s">
        <v>179</v>
      </c>
      <c r="C1607" s="92" t="s">
        <v>178</v>
      </c>
      <c r="D1607" s="92" t="s">
        <v>221</v>
      </c>
      <c r="E1607" s="92" t="s">
        <v>810</v>
      </c>
      <c r="F1607" s="92" t="s">
        <v>812</v>
      </c>
      <c r="G1607" s="92" t="s">
        <v>367</v>
      </c>
      <c r="H1607" s="92" t="s">
        <v>368</v>
      </c>
      <c r="I1607" s="92" t="s">
        <v>9637</v>
      </c>
      <c r="J1607" s="92" t="s">
        <v>10225</v>
      </c>
      <c r="K1607" s="92">
        <v>9606</v>
      </c>
      <c r="L1607" s="92" t="s">
        <v>369</v>
      </c>
      <c r="N1607" s="92" t="s">
        <v>233</v>
      </c>
    </row>
    <row r="1608" spans="1:14" ht="13">
      <c r="A1608" s="92" t="s">
        <v>211</v>
      </c>
      <c r="B1608" s="92" t="s">
        <v>179</v>
      </c>
      <c r="C1608" s="92" t="s">
        <v>178</v>
      </c>
      <c r="D1608" s="92" t="s">
        <v>221</v>
      </c>
      <c r="E1608" s="92" t="s">
        <v>5223</v>
      </c>
      <c r="F1608" s="92" t="s">
        <v>5224</v>
      </c>
      <c r="G1608" s="92" t="s">
        <v>367</v>
      </c>
      <c r="H1608" s="92" t="s">
        <v>368</v>
      </c>
      <c r="I1608" s="92" t="s">
        <v>9637</v>
      </c>
      <c r="J1608" s="92" t="s">
        <v>10264</v>
      </c>
      <c r="K1608" s="92">
        <v>9606</v>
      </c>
      <c r="L1608" s="92" t="s">
        <v>369</v>
      </c>
      <c r="N1608" s="92" t="s">
        <v>233</v>
      </c>
    </row>
    <row r="1609" spans="1:14" ht="13">
      <c r="A1609" s="92" t="s">
        <v>211</v>
      </c>
      <c r="B1609" s="92" t="s">
        <v>179</v>
      </c>
      <c r="C1609" s="92" t="s">
        <v>178</v>
      </c>
      <c r="D1609" s="92" t="s">
        <v>221</v>
      </c>
      <c r="E1609" s="92" t="s">
        <v>4716</v>
      </c>
      <c r="F1609" s="92" t="s">
        <v>4717</v>
      </c>
      <c r="G1609" s="92" t="s">
        <v>367</v>
      </c>
      <c r="H1609" s="92" t="s">
        <v>368</v>
      </c>
      <c r="I1609" s="92" t="s">
        <v>9637</v>
      </c>
      <c r="J1609" s="92" t="s">
        <v>10264</v>
      </c>
      <c r="K1609" s="92">
        <v>9606</v>
      </c>
      <c r="L1609" s="92" t="s">
        <v>369</v>
      </c>
      <c r="N1609" s="92" t="s">
        <v>233</v>
      </c>
    </row>
    <row r="1610" spans="1:14" ht="13">
      <c r="A1610" s="92" t="s">
        <v>211</v>
      </c>
      <c r="B1610" s="92" t="s">
        <v>179</v>
      </c>
      <c r="C1610" s="92" t="s">
        <v>178</v>
      </c>
      <c r="D1610" s="92" t="s">
        <v>221</v>
      </c>
      <c r="E1610" s="92" t="s">
        <v>3766</v>
      </c>
      <c r="F1610" s="92" t="s">
        <v>3767</v>
      </c>
      <c r="G1610" s="92" t="s">
        <v>367</v>
      </c>
      <c r="H1610" s="92" t="s">
        <v>368</v>
      </c>
      <c r="I1610" s="92" t="s">
        <v>9637</v>
      </c>
      <c r="J1610" s="92" t="s">
        <v>10227</v>
      </c>
      <c r="K1610" s="92">
        <v>9606</v>
      </c>
      <c r="L1610" s="92" t="s">
        <v>369</v>
      </c>
      <c r="N1610" s="92" t="s">
        <v>233</v>
      </c>
    </row>
    <row r="1611" spans="1:14" ht="13">
      <c r="A1611" s="92" t="s">
        <v>211</v>
      </c>
      <c r="B1611" s="92" t="s">
        <v>179</v>
      </c>
      <c r="C1611" s="92" t="s">
        <v>178</v>
      </c>
      <c r="D1611" s="92" t="s">
        <v>328</v>
      </c>
      <c r="E1611" s="92" t="s">
        <v>488</v>
      </c>
      <c r="F1611" s="92" t="s">
        <v>490</v>
      </c>
      <c r="G1611" s="92" t="s">
        <v>367</v>
      </c>
      <c r="H1611" s="92" t="s">
        <v>368</v>
      </c>
      <c r="I1611" s="92" t="s">
        <v>9637</v>
      </c>
      <c r="J1611" s="92" t="s">
        <v>10228</v>
      </c>
      <c r="K1611" s="92">
        <v>9606</v>
      </c>
      <c r="L1611" s="92" t="s">
        <v>369</v>
      </c>
      <c r="N1611" s="92" t="s">
        <v>331</v>
      </c>
    </row>
    <row r="1612" spans="1:14" ht="13">
      <c r="A1612" s="92" t="s">
        <v>211</v>
      </c>
      <c r="B1612" s="92" t="s">
        <v>179</v>
      </c>
      <c r="C1612" s="92" t="s">
        <v>178</v>
      </c>
      <c r="D1612" s="92" t="s">
        <v>328</v>
      </c>
      <c r="E1612" s="92" t="s">
        <v>651</v>
      </c>
      <c r="F1612" s="92" t="s">
        <v>652</v>
      </c>
      <c r="G1612" s="92" t="s">
        <v>367</v>
      </c>
      <c r="H1612" s="92" t="s">
        <v>368</v>
      </c>
      <c r="I1612" s="92" t="s">
        <v>9637</v>
      </c>
      <c r="J1612" s="92" t="s">
        <v>10229</v>
      </c>
      <c r="K1612" s="92">
        <v>9606</v>
      </c>
      <c r="L1612" s="92" t="s">
        <v>369</v>
      </c>
      <c r="N1612" s="92" t="s">
        <v>331</v>
      </c>
    </row>
    <row r="1613" spans="1:14" ht="13">
      <c r="A1613" s="92" t="s">
        <v>211</v>
      </c>
      <c r="B1613" s="92" t="s">
        <v>179</v>
      </c>
      <c r="C1613" s="92" t="s">
        <v>178</v>
      </c>
      <c r="D1613" s="92" t="s">
        <v>328</v>
      </c>
      <c r="E1613" s="92" t="s">
        <v>1667</v>
      </c>
      <c r="F1613" s="92" t="s">
        <v>1668</v>
      </c>
      <c r="G1613" s="92" t="s">
        <v>367</v>
      </c>
      <c r="H1613" s="92" t="s">
        <v>368</v>
      </c>
      <c r="I1613" s="92" t="s">
        <v>9637</v>
      </c>
      <c r="J1613" s="92" t="s">
        <v>10265</v>
      </c>
      <c r="K1613" s="92">
        <v>9606</v>
      </c>
      <c r="L1613" s="92" t="s">
        <v>369</v>
      </c>
      <c r="N1613" s="92" t="s">
        <v>331</v>
      </c>
    </row>
    <row r="1614" spans="1:14" ht="13">
      <c r="A1614" s="92" t="s">
        <v>211</v>
      </c>
      <c r="B1614" s="92" t="s">
        <v>179</v>
      </c>
      <c r="C1614" s="92" t="s">
        <v>178</v>
      </c>
      <c r="D1614" s="92" t="s">
        <v>328</v>
      </c>
      <c r="E1614" s="92" t="s">
        <v>4310</v>
      </c>
      <c r="F1614" s="92" t="s">
        <v>4311</v>
      </c>
      <c r="G1614" s="92" t="s">
        <v>226</v>
      </c>
      <c r="H1614" s="92" t="s">
        <v>228</v>
      </c>
      <c r="I1614" s="92" t="s">
        <v>663</v>
      </c>
      <c r="K1614" s="92">
        <v>9606</v>
      </c>
      <c r="L1614" s="92" t="s">
        <v>665</v>
      </c>
      <c r="N1614" s="92" t="s">
        <v>331</v>
      </c>
    </row>
    <row r="1615" spans="1:14" ht="13">
      <c r="A1615" s="92" t="s">
        <v>211</v>
      </c>
      <c r="B1615" s="92" t="s">
        <v>179</v>
      </c>
      <c r="C1615" s="92" t="s">
        <v>178</v>
      </c>
      <c r="D1615" s="92" t="s">
        <v>328</v>
      </c>
      <c r="E1615" s="92" t="s">
        <v>7795</v>
      </c>
      <c r="F1615" s="92" t="s">
        <v>7796</v>
      </c>
      <c r="G1615" s="92" t="s">
        <v>226</v>
      </c>
      <c r="H1615" s="92" t="s">
        <v>228</v>
      </c>
      <c r="I1615" s="92" t="s">
        <v>663</v>
      </c>
      <c r="K1615" s="92">
        <v>9606</v>
      </c>
      <c r="L1615" s="92" t="s">
        <v>665</v>
      </c>
      <c r="N1615" s="92" t="s">
        <v>331</v>
      </c>
    </row>
    <row r="1616" spans="1:14" ht="13">
      <c r="A1616" s="92" t="s">
        <v>211</v>
      </c>
      <c r="B1616" s="92" t="s">
        <v>179</v>
      </c>
      <c r="C1616" s="92" t="s">
        <v>178</v>
      </c>
      <c r="D1616" s="92" t="s">
        <v>234</v>
      </c>
      <c r="E1616" s="92" t="s">
        <v>8898</v>
      </c>
      <c r="F1616" s="92" t="s">
        <v>8899</v>
      </c>
      <c r="G1616" s="92" t="s">
        <v>226</v>
      </c>
      <c r="H1616" s="92" t="s">
        <v>228</v>
      </c>
      <c r="I1616" s="92" t="s">
        <v>8900</v>
      </c>
      <c r="K1616" s="92">
        <v>9606</v>
      </c>
      <c r="L1616" s="92" t="s">
        <v>398</v>
      </c>
      <c r="N1616" s="92" t="s">
        <v>238</v>
      </c>
    </row>
    <row r="1617" spans="1:14" ht="13">
      <c r="A1617" s="92" t="s">
        <v>211</v>
      </c>
      <c r="B1617" s="92" t="s">
        <v>179</v>
      </c>
      <c r="C1617" s="92" t="s">
        <v>178</v>
      </c>
      <c r="D1617" s="92" t="s">
        <v>234</v>
      </c>
      <c r="E1617" s="92" t="s">
        <v>1387</v>
      </c>
      <c r="F1617" s="92" t="s">
        <v>1388</v>
      </c>
      <c r="G1617" s="92" t="s">
        <v>226</v>
      </c>
      <c r="H1617" s="92" t="s">
        <v>228</v>
      </c>
      <c r="I1617" s="92" t="s">
        <v>9124</v>
      </c>
      <c r="K1617" s="92">
        <v>9606</v>
      </c>
      <c r="L1617" s="92" t="s">
        <v>398</v>
      </c>
      <c r="N1617" s="92" t="s">
        <v>238</v>
      </c>
    </row>
    <row r="1618" spans="1:14" ht="13">
      <c r="A1618" s="92" t="s">
        <v>211</v>
      </c>
      <c r="B1618" s="92" t="s">
        <v>179</v>
      </c>
      <c r="C1618" s="92" t="s">
        <v>178</v>
      </c>
      <c r="D1618" s="92" t="s">
        <v>234</v>
      </c>
      <c r="E1618" s="92" t="s">
        <v>3285</v>
      </c>
      <c r="F1618" s="92" t="s">
        <v>3286</v>
      </c>
      <c r="G1618" s="92" t="s">
        <v>262</v>
      </c>
      <c r="H1618" s="92" t="s">
        <v>263</v>
      </c>
      <c r="I1618" s="92" t="s">
        <v>9124</v>
      </c>
      <c r="J1618" s="92" t="s">
        <v>810</v>
      </c>
      <c r="K1618" s="92">
        <v>9606</v>
      </c>
      <c r="L1618" s="92" t="s">
        <v>398</v>
      </c>
      <c r="N1618" s="92" t="s">
        <v>238</v>
      </c>
    </row>
    <row r="1619" spans="1:14" ht="13">
      <c r="A1619" s="92" t="s">
        <v>211</v>
      </c>
      <c r="B1619" s="92" t="s">
        <v>179</v>
      </c>
      <c r="C1619" s="92" t="s">
        <v>178</v>
      </c>
      <c r="D1619" s="92" t="s">
        <v>234</v>
      </c>
      <c r="E1619" s="92" t="s">
        <v>9125</v>
      </c>
      <c r="F1619" s="92" t="s">
        <v>9126</v>
      </c>
      <c r="G1619" s="92" t="s">
        <v>241</v>
      </c>
      <c r="H1619" s="92" t="s">
        <v>242</v>
      </c>
      <c r="I1619" s="92" t="s">
        <v>243</v>
      </c>
      <c r="J1619" s="92" t="s">
        <v>6669</v>
      </c>
      <c r="K1619" s="92">
        <v>9606</v>
      </c>
      <c r="L1619" s="92" t="s">
        <v>398</v>
      </c>
      <c r="N1619" s="92" t="s">
        <v>238</v>
      </c>
    </row>
    <row r="1620" spans="1:14" ht="13">
      <c r="A1620" s="92" t="s">
        <v>211</v>
      </c>
      <c r="B1620" s="92" t="s">
        <v>179</v>
      </c>
      <c r="C1620" s="92" t="s">
        <v>178</v>
      </c>
      <c r="D1620" s="92" t="s">
        <v>234</v>
      </c>
      <c r="E1620" s="92" t="s">
        <v>5052</v>
      </c>
      <c r="F1620" s="92" t="s">
        <v>5053</v>
      </c>
      <c r="G1620" s="92" t="s">
        <v>241</v>
      </c>
      <c r="H1620" s="92" t="s">
        <v>242</v>
      </c>
      <c r="I1620" s="92" t="s">
        <v>243</v>
      </c>
      <c r="J1620" s="92" t="s">
        <v>6669</v>
      </c>
      <c r="K1620" s="92">
        <v>9606</v>
      </c>
      <c r="L1620" s="92" t="s">
        <v>398</v>
      </c>
      <c r="N1620" s="92" t="s">
        <v>238</v>
      </c>
    </row>
    <row r="1621" spans="1:14" ht="13">
      <c r="A1621" s="92" t="s">
        <v>211</v>
      </c>
      <c r="B1621" s="92" t="s">
        <v>179</v>
      </c>
      <c r="C1621" s="92" t="s">
        <v>178</v>
      </c>
      <c r="D1621" s="92" t="s">
        <v>234</v>
      </c>
      <c r="E1621" s="92" t="s">
        <v>5052</v>
      </c>
      <c r="F1621" s="92" t="s">
        <v>5053</v>
      </c>
      <c r="G1621" s="92" t="s">
        <v>226</v>
      </c>
      <c r="H1621" s="92" t="s">
        <v>228</v>
      </c>
      <c r="I1621" s="92" t="s">
        <v>8967</v>
      </c>
      <c r="K1621" s="92">
        <v>9606</v>
      </c>
      <c r="L1621" s="92" t="s">
        <v>398</v>
      </c>
      <c r="N1621" s="92" t="s">
        <v>238</v>
      </c>
    </row>
    <row r="1622" spans="1:14" ht="13">
      <c r="A1622" s="92" t="s">
        <v>211</v>
      </c>
      <c r="B1622" s="92" t="s">
        <v>179</v>
      </c>
      <c r="C1622" s="92" t="s">
        <v>178</v>
      </c>
      <c r="D1622" s="92" t="s">
        <v>221</v>
      </c>
      <c r="E1622" s="92" t="s">
        <v>810</v>
      </c>
      <c r="F1622" s="92" t="s">
        <v>812</v>
      </c>
      <c r="G1622" s="92" t="s">
        <v>226</v>
      </c>
      <c r="H1622" s="92" t="s">
        <v>228</v>
      </c>
      <c r="I1622" s="92" t="s">
        <v>9124</v>
      </c>
      <c r="K1622" s="92">
        <v>9606</v>
      </c>
      <c r="L1622" s="92" t="s">
        <v>398</v>
      </c>
      <c r="N1622" s="92" t="s">
        <v>233</v>
      </c>
    </row>
    <row r="1623" spans="1:14" ht="13">
      <c r="A1623" s="92" t="s">
        <v>211</v>
      </c>
      <c r="B1623" s="92" t="s">
        <v>179</v>
      </c>
      <c r="C1623" s="92" t="s">
        <v>178</v>
      </c>
      <c r="D1623" s="92" t="s">
        <v>221</v>
      </c>
      <c r="E1623" s="92" t="s">
        <v>8943</v>
      </c>
      <c r="F1623" s="92" t="s">
        <v>8944</v>
      </c>
      <c r="G1623" s="92" t="s">
        <v>226</v>
      </c>
      <c r="H1623" s="92" t="s">
        <v>228</v>
      </c>
      <c r="I1623" s="92" t="s">
        <v>9124</v>
      </c>
      <c r="K1623" s="92">
        <v>9606</v>
      </c>
      <c r="L1623" s="92" t="s">
        <v>398</v>
      </c>
      <c r="N1623" s="92" t="s">
        <v>233</v>
      </c>
    </row>
    <row r="1624" spans="1:14" ht="13">
      <c r="A1624" s="92" t="s">
        <v>211</v>
      </c>
      <c r="B1624" s="92" t="s">
        <v>179</v>
      </c>
      <c r="C1624" s="92" t="s">
        <v>178</v>
      </c>
      <c r="D1624" s="92" t="s">
        <v>221</v>
      </c>
      <c r="E1624" s="92" t="s">
        <v>8946</v>
      </c>
      <c r="F1624" s="92" t="s">
        <v>8947</v>
      </c>
      <c r="G1624" s="92" t="s">
        <v>226</v>
      </c>
      <c r="H1624" s="92" t="s">
        <v>228</v>
      </c>
      <c r="I1624" s="92" t="s">
        <v>9124</v>
      </c>
      <c r="K1624" s="92">
        <v>9606</v>
      </c>
      <c r="L1624" s="92" t="s">
        <v>398</v>
      </c>
      <c r="N1624" s="92" t="s">
        <v>233</v>
      </c>
    </row>
    <row r="1625" spans="1:14" ht="13">
      <c r="A1625" s="92" t="s">
        <v>211</v>
      </c>
      <c r="B1625" s="92" t="s">
        <v>179</v>
      </c>
      <c r="C1625" s="92" t="s">
        <v>178</v>
      </c>
      <c r="D1625" s="92" t="s">
        <v>221</v>
      </c>
      <c r="E1625" s="92" t="s">
        <v>9127</v>
      </c>
      <c r="F1625" s="92" t="s">
        <v>9128</v>
      </c>
      <c r="G1625" s="92" t="s">
        <v>241</v>
      </c>
      <c r="H1625" s="92" t="s">
        <v>242</v>
      </c>
      <c r="I1625" s="92" t="s">
        <v>243</v>
      </c>
      <c r="J1625" s="92" t="s">
        <v>6599</v>
      </c>
      <c r="K1625" s="92">
        <v>9606</v>
      </c>
      <c r="L1625" s="92" t="s">
        <v>398</v>
      </c>
      <c r="N1625" s="92" t="s">
        <v>233</v>
      </c>
    </row>
    <row r="1626" spans="1:14" ht="13">
      <c r="A1626" s="92" t="s">
        <v>211</v>
      </c>
      <c r="B1626" s="92" t="s">
        <v>179</v>
      </c>
      <c r="C1626" s="92" t="s">
        <v>178</v>
      </c>
      <c r="D1626" s="92" t="s">
        <v>221</v>
      </c>
      <c r="E1626" s="92" t="s">
        <v>5223</v>
      </c>
      <c r="F1626" s="92" t="s">
        <v>5224</v>
      </c>
      <c r="G1626" s="92" t="s">
        <v>241</v>
      </c>
      <c r="H1626" s="92" t="s">
        <v>242</v>
      </c>
      <c r="I1626" s="92" t="s">
        <v>243</v>
      </c>
      <c r="J1626" s="92" t="s">
        <v>6669</v>
      </c>
      <c r="K1626" s="92">
        <v>9606</v>
      </c>
      <c r="L1626" s="92" t="s">
        <v>398</v>
      </c>
      <c r="N1626" s="92" t="s">
        <v>233</v>
      </c>
    </row>
    <row r="1627" spans="1:14" ht="13">
      <c r="A1627" s="92" t="s">
        <v>211</v>
      </c>
      <c r="B1627" s="92" t="s">
        <v>179</v>
      </c>
      <c r="C1627" s="92" t="s">
        <v>178</v>
      </c>
      <c r="D1627" s="92" t="s">
        <v>221</v>
      </c>
      <c r="E1627" s="92" t="s">
        <v>9129</v>
      </c>
      <c r="F1627" s="92" t="s">
        <v>9130</v>
      </c>
      <c r="G1627" s="92" t="s">
        <v>226</v>
      </c>
      <c r="H1627" s="92" t="s">
        <v>228</v>
      </c>
      <c r="I1627" s="92" t="s">
        <v>9124</v>
      </c>
      <c r="K1627" s="92">
        <v>9606</v>
      </c>
      <c r="L1627" s="92" t="s">
        <v>398</v>
      </c>
      <c r="N1627" s="92" t="s">
        <v>233</v>
      </c>
    </row>
    <row r="1628" spans="1:14" ht="13">
      <c r="A1628" s="92" t="s">
        <v>211</v>
      </c>
      <c r="B1628" s="92" t="s">
        <v>179</v>
      </c>
      <c r="C1628" s="92" t="s">
        <v>178</v>
      </c>
      <c r="D1628" s="92" t="s">
        <v>221</v>
      </c>
      <c r="E1628" s="92" t="s">
        <v>4716</v>
      </c>
      <c r="F1628" s="92" t="s">
        <v>4717</v>
      </c>
      <c r="G1628" s="92" t="s">
        <v>241</v>
      </c>
      <c r="H1628" s="92" t="s">
        <v>242</v>
      </c>
      <c r="I1628" s="92" t="s">
        <v>243</v>
      </c>
      <c r="J1628" s="92" t="s">
        <v>6669</v>
      </c>
      <c r="K1628" s="92">
        <v>9606</v>
      </c>
      <c r="L1628" s="92" t="s">
        <v>398</v>
      </c>
      <c r="N1628" s="92" t="s">
        <v>233</v>
      </c>
    </row>
    <row r="1629" spans="1:14" ht="13">
      <c r="A1629" s="92" t="s">
        <v>211</v>
      </c>
      <c r="B1629" s="92" t="s">
        <v>179</v>
      </c>
      <c r="C1629" s="92" t="s">
        <v>178</v>
      </c>
      <c r="D1629" s="92" t="s">
        <v>221</v>
      </c>
      <c r="E1629" s="92" t="s">
        <v>5410</v>
      </c>
      <c r="F1629" s="92" t="s">
        <v>5411</v>
      </c>
      <c r="G1629" s="92" t="s">
        <v>241</v>
      </c>
      <c r="H1629" s="92" t="s">
        <v>242</v>
      </c>
      <c r="I1629" s="92" t="s">
        <v>243</v>
      </c>
      <c r="J1629" s="92" t="s">
        <v>6669</v>
      </c>
      <c r="K1629" s="92">
        <v>9606</v>
      </c>
      <c r="L1629" s="92" t="s">
        <v>398</v>
      </c>
      <c r="N1629" s="92" t="s">
        <v>233</v>
      </c>
    </row>
    <row r="1630" spans="1:14" ht="13">
      <c r="A1630" s="92" t="s">
        <v>211</v>
      </c>
      <c r="B1630" s="92" t="s">
        <v>179</v>
      </c>
      <c r="C1630" s="92" t="s">
        <v>178</v>
      </c>
      <c r="D1630" s="92" t="s">
        <v>221</v>
      </c>
      <c r="E1630" s="92" t="s">
        <v>1528</v>
      </c>
      <c r="F1630" s="92" t="s">
        <v>1529</v>
      </c>
      <c r="G1630" s="92" t="s">
        <v>241</v>
      </c>
      <c r="H1630" s="92" t="s">
        <v>242</v>
      </c>
      <c r="I1630" s="92" t="s">
        <v>243</v>
      </c>
      <c r="J1630" s="92" t="s">
        <v>6669</v>
      </c>
      <c r="K1630" s="92">
        <v>9606</v>
      </c>
      <c r="L1630" s="92" t="s">
        <v>398</v>
      </c>
      <c r="N1630" s="92" t="s">
        <v>233</v>
      </c>
    </row>
    <row r="1631" spans="1:14" ht="13">
      <c r="A1631" s="92" t="s">
        <v>211</v>
      </c>
      <c r="B1631" s="92" t="s">
        <v>179</v>
      </c>
      <c r="C1631" s="92" t="s">
        <v>178</v>
      </c>
      <c r="D1631" s="92" t="s">
        <v>639</v>
      </c>
      <c r="E1631" s="92" t="s">
        <v>9131</v>
      </c>
      <c r="F1631" s="92" t="s">
        <v>9132</v>
      </c>
      <c r="G1631" s="92" t="s">
        <v>226</v>
      </c>
      <c r="H1631" s="92" t="s">
        <v>228</v>
      </c>
      <c r="I1631" s="92" t="s">
        <v>9124</v>
      </c>
      <c r="K1631" s="92">
        <v>9606</v>
      </c>
      <c r="L1631" s="92" t="s">
        <v>398</v>
      </c>
      <c r="N1631" s="92" t="s">
        <v>233</v>
      </c>
    </row>
    <row r="1632" spans="1:14" ht="13">
      <c r="A1632" s="92" t="s">
        <v>211</v>
      </c>
      <c r="B1632" s="92" t="s">
        <v>179</v>
      </c>
      <c r="C1632" s="92" t="s">
        <v>178</v>
      </c>
      <c r="D1632" s="92" t="s">
        <v>328</v>
      </c>
      <c r="E1632" s="92" t="s">
        <v>488</v>
      </c>
      <c r="F1632" s="92" t="s">
        <v>490</v>
      </c>
      <c r="G1632" s="92" t="s">
        <v>226</v>
      </c>
      <c r="H1632" s="92" t="s">
        <v>228</v>
      </c>
      <c r="I1632" s="92" t="s">
        <v>9124</v>
      </c>
      <c r="K1632" s="92">
        <v>9606</v>
      </c>
      <c r="L1632" s="92" t="s">
        <v>398</v>
      </c>
      <c r="N1632" s="92" t="s">
        <v>331</v>
      </c>
    </row>
    <row r="1633" spans="1:14" ht="13">
      <c r="A1633" s="92" t="s">
        <v>211</v>
      </c>
      <c r="B1633" s="92" t="s">
        <v>179</v>
      </c>
      <c r="C1633" s="92" t="s">
        <v>178</v>
      </c>
      <c r="D1633" s="92" t="s">
        <v>328</v>
      </c>
      <c r="E1633" s="92" t="s">
        <v>651</v>
      </c>
      <c r="F1633" s="92" t="s">
        <v>652</v>
      </c>
      <c r="G1633" s="92" t="s">
        <v>226</v>
      </c>
      <c r="H1633" s="92" t="s">
        <v>228</v>
      </c>
      <c r="I1633" s="92" t="s">
        <v>9124</v>
      </c>
      <c r="K1633" s="92">
        <v>9606</v>
      </c>
      <c r="L1633" s="92" t="s">
        <v>398</v>
      </c>
      <c r="N1633" s="92" t="s">
        <v>331</v>
      </c>
    </row>
    <row r="1634" spans="1:14" ht="13">
      <c r="A1634" s="92" t="s">
        <v>211</v>
      </c>
      <c r="B1634" s="92" t="s">
        <v>179</v>
      </c>
      <c r="C1634" s="92" t="s">
        <v>178</v>
      </c>
      <c r="D1634" s="92" t="s">
        <v>328</v>
      </c>
      <c r="E1634" s="92" t="s">
        <v>1667</v>
      </c>
      <c r="F1634" s="92" t="s">
        <v>1668</v>
      </c>
      <c r="G1634" s="92" t="s">
        <v>241</v>
      </c>
      <c r="H1634" s="92" t="s">
        <v>242</v>
      </c>
      <c r="I1634" s="92" t="s">
        <v>243</v>
      </c>
      <c r="J1634" s="92" t="s">
        <v>6669</v>
      </c>
      <c r="K1634" s="92">
        <v>9606</v>
      </c>
      <c r="L1634" s="92" t="s">
        <v>398</v>
      </c>
      <c r="N1634" s="92" t="s">
        <v>331</v>
      </c>
    </row>
    <row r="1635" spans="1:14" ht="13">
      <c r="A1635" s="92" t="s">
        <v>211</v>
      </c>
      <c r="B1635" s="92" t="s">
        <v>179</v>
      </c>
      <c r="C1635" s="92" t="s">
        <v>178</v>
      </c>
      <c r="D1635" s="92" t="s">
        <v>328</v>
      </c>
      <c r="E1635" s="92" t="s">
        <v>6700</v>
      </c>
      <c r="F1635" s="92" t="s">
        <v>6701</v>
      </c>
      <c r="G1635" s="92" t="s">
        <v>241</v>
      </c>
      <c r="H1635" s="92" t="s">
        <v>242</v>
      </c>
      <c r="I1635" s="92" t="s">
        <v>243</v>
      </c>
      <c r="J1635" s="92" t="s">
        <v>6599</v>
      </c>
      <c r="K1635" s="92">
        <v>9606</v>
      </c>
      <c r="L1635" s="92" t="s">
        <v>398</v>
      </c>
      <c r="N1635" s="92" t="s">
        <v>331</v>
      </c>
    </row>
    <row r="1636" spans="1:14" ht="13">
      <c r="A1636" s="92" t="s">
        <v>211</v>
      </c>
      <c r="B1636" s="92" t="s">
        <v>183</v>
      </c>
      <c r="C1636" s="92" t="s">
        <v>181</v>
      </c>
      <c r="D1636" s="92" t="s">
        <v>234</v>
      </c>
      <c r="E1636" s="92" t="s">
        <v>1387</v>
      </c>
      <c r="F1636" s="92" t="s">
        <v>1388</v>
      </c>
      <c r="G1636" s="92" t="s">
        <v>241</v>
      </c>
      <c r="H1636" s="92" t="s">
        <v>242</v>
      </c>
      <c r="I1636" s="92" t="s">
        <v>243</v>
      </c>
      <c r="J1636" s="92" t="s">
        <v>6597</v>
      </c>
      <c r="K1636" s="92">
        <v>9606</v>
      </c>
      <c r="L1636" s="92" t="s">
        <v>384</v>
      </c>
      <c r="M1636" s="92" t="s">
        <v>6598</v>
      </c>
      <c r="N1636" s="92" t="s">
        <v>238</v>
      </c>
    </row>
    <row r="1637" spans="1:14" ht="13">
      <c r="A1637" s="92" t="s">
        <v>211</v>
      </c>
      <c r="B1637" s="92" t="s">
        <v>183</v>
      </c>
      <c r="C1637" s="92" t="s">
        <v>181</v>
      </c>
      <c r="D1637" s="92" t="s">
        <v>221</v>
      </c>
      <c r="E1637" s="92" t="s">
        <v>6657</v>
      </c>
      <c r="F1637" s="92" t="s">
        <v>6658</v>
      </c>
      <c r="G1637" s="92" t="s">
        <v>241</v>
      </c>
      <c r="H1637" s="92" t="s">
        <v>242</v>
      </c>
      <c r="I1637" s="92" t="s">
        <v>243</v>
      </c>
      <c r="J1637" s="92" t="s">
        <v>6659</v>
      </c>
      <c r="K1637" s="92">
        <v>9606</v>
      </c>
      <c r="L1637" s="92" t="s">
        <v>384</v>
      </c>
      <c r="M1637" s="92" t="s">
        <v>337</v>
      </c>
      <c r="N1637" s="92" t="s">
        <v>233</v>
      </c>
    </row>
    <row r="1638" spans="1:14" ht="13">
      <c r="A1638" s="92" t="s">
        <v>211</v>
      </c>
      <c r="B1638" s="92" t="s">
        <v>183</v>
      </c>
      <c r="C1638" s="92" t="s">
        <v>181</v>
      </c>
      <c r="D1638" s="92" t="s">
        <v>221</v>
      </c>
      <c r="E1638" s="92" t="s">
        <v>4716</v>
      </c>
      <c r="F1638" s="92" t="s">
        <v>4717</v>
      </c>
      <c r="G1638" s="92" t="s">
        <v>241</v>
      </c>
      <c r="H1638" s="92" t="s">
        <v>242</v>
      </c>
      <c r="I1638" s="92" t="s">
        <v>243</v>
      </c>
      <c r="J1638" s="92" t="s">
        <v>6659</v>
      </c>
      <c r="K1638" s="92">
        <v>9606</v>
      </c>
      <c r="L1638" s="92" t="s">
        <v>384</v>
      </c>
      <c r="M1638" s="92" t="s">
        <v>6660</v>
      </c>
      <c r="N1638" s="92" t="s">
        <v>233</v>
      </c>
    </row>
    <row r="1639" spans="1:14" ht="13">
      <c r="A1639" s="92" t="s">
        <v>211</v>
      </c>
      <c r="B1639" s="92" t="s">
        <v>183</v>
      </c>
      <c r="C1639" s="92" t="s">
        <v>181</v>
      </c>
      <c r="D1639" s="92" t="s">
        <v>221</v>
      </c>
      <c r="E1639" s="92" t="s">
        <v>5410</v>
      </c>
      <c r="F1639" s="92" t="s">
        <v>5411</v>
      </c>
      <c r="G1639" s="92" t="s">
        <v>241</v>
      </c>
      <c r="H1639" s="92" t="s">
        <v>242</v>
      </c>
      <c r="I1639" s="92" t="s">
        <v>243</v>
      </c>
      <c r="J1639" s="92" t="s">
        <v>6659</v>
      </c>
      <c r="K1639" s="92">
        <v>9606</v>
      </c>
      <c r="L1639" s="92" t="s">
        <v>384</v>
      </c>
      <c r="M1639" s="92" t="s">
        <v>6661</v>
      </c>
      <c r="N1639" s="92" t="s">
        <v>233</v>
      </c>
    </row>
    <row r="1640" spans="1:14" ht="13">
      <c r="A1640" s="92" t="s">
        <v>211</v>
      </c>
      <c r="B1640" s="92" t="s">
        <v>183</v>
      </c>
      <c r="C1640" s="92" t="s">
        <v>181</v>
      </c>
      <c r="D1640" s="92" t="s">
        <v>221</v>
      </c>
      <c r="E1640" s="92" t="s">
        <v>6651</v>
      </c>
      <c r="F1640" s="92" t="s">
        <v>6652</v>
      </c>
      <c r="G1640" s="92" t="s">
        <v>241</v>
      </c>
      <c r="H1640" s="92" t="s">
        <v>242</v>
      </c>
      <c r="I1640" s="92" t="s">
        <v>243</v>
      </c>
      <c r="J1640" s="92" t="s">
        <v>6659</v>
      </c>
      <c r="K1640" s="92">
        <v>9606</v>
      </c>
      <c r="L1640" s="92" t="s">
        <v>384</v>
      </c>
      <c r="M1640" s="92" t="s">
        <v>337</v>
      </c>
      <c r="N1640" s="92" t="s">
        <v>233</v>
      </c>
    </row>
    <row r="1641" spans="1:14" ht="13">
      <c r="A1641" s="92" t="s">
        <v>211</v>
      </c>
      <c r="B1641" s="92" t="s">
        <v>183</v>
      </c>
      <c r="C1641" s="92" t="s">
        <v>181</v>
      </c>
      <c r="D1641" s="92" t="s">
        <v>221</v>
      </c>
      <c r="E1641" s="92" t="s">
        <v>6662</v>
      </c>
      <c r="F1641" s="92" t="s">
        <v>6663</v>
      </c>
      <c r="G1641" s="92" t="s">
        <v>241</v>
      </c>
      <c r="H1641" s="92" t="s">
        <v>242</v>
      </c>
      <c r="I1641" s="92" t="s">
        <v>243</v>
      </c>
      <c r="J1641" s="92" t="s">
        <v>6659</v>
      </c>
      <c r="K1641" s="92">
        <v>9606</v>
      </c>
      <c r="L1641" s="92" t="s">
        <v>384</v>
      </c>
      <c r="M1641" s="92" t="s">
        <v>6664</v>
      </c>
      <c r="N1641" s="92" t="s">
        <v>233</v>
      </c>
    </row>
    <row r="1642" spans="1:14" ht="13">
      <c r="A1642" s="92" t="s">
        <v>211</v>
      </c>
      <c r="B1642" s="92" t="s">
        <v>183</v>
      </c>
      <c r="C1642" s="92" t="s">
        <v>181</v>
      </c>
      <c r="D1642" s="92" t="s">
        <v>221</v>
      </c>
      <c r="E1642" s="92" t="s">
        <v>6665</v>
      </c>
      <c r="F1642" s="92" t="s">
        <v>6666</v>
      </c>
      <c r="G1642" s="92" t="s">
        <v>314</v>
      </c>
      <c r="H1642" s="92" t="s">
        <v>315</v>
      </c>
      <c r="I1642" s="92" t="s">
        <v>6624</v>
      </c>
      <c r="K1642" s="92">
        <v>9606</v>
      </c>
      <c r="L1642" s="92" t="s">
        <v>384</v>
      </c>
      <c r="N1642" s="92" t="s">
        <v>233</v>
      </c>
    </row>
    <row r="1643" spans="1:14" ht="13">
      <c r="A1643" s="92" t="s">
        <v>211</v>
      </c>
      <c r="B1643" s="92" t="s">
        <v>183</v>
      </c>
      <c r="C1643" s="92" t="s">
        <v>181</v>
      </c>
      <c r="D1643" s="92" t="s">
        <v>328</v>
      </c>
      <c r="E1643" s="92" t="s">
        <v>2966</v>
      </c>
      <c r="F1643" s="92" t="s">
        <v>2967</v>
      </c>
      <c r="G1643" s="92" t="s">
        <v>241</v>
      </c>
      <c r="H1643" s="92" t="s">
        <v>242</v>
      </c>
      <c r="I1643" s="92" t="s">
        <v>243</v>
      </c>
      <c r="J1643" s="92" t="s">
        <v>6597</v>
      </c>
      <c r="K1643" s="92">
        <v>9606</v>
      </c>
      <c r="L1643" s="92" t="s">
        <v>384</v>
      </c>
      <c r="M1643" s="92" t="s">
        <v>762</v>
      </c>
      <c r="N1643" s="92" t="s">
        <v>331</v>
      </c>
    </row>
    <row r="1644" spans="1:14" ht="13">
      <c r="A1644" s="92" t="s">
        <v>211</v>
      </c>
      <c r="B1644" s="92" t="s">
        <v>183</v>
      </c>
      <c r="C1644" s="92" t="s">
        <v>181</v>
      </c>
      <c r="D1644" s="92" t="s">
        <v>234</v>
      </c>
      <c r="E1644" s="92" t="s">
        <v>1387</v>
      </c>
      <c r="F1644" s="92" t="s">
        <v>1388</v>
      </c>
      <c r="G1644" s="92" t="s">
        <v>367</v>
      </c>
      <c r="H1644" s="92" t="s">
        <v>368</v>
      </c>
      <c r="I1644" s="92" t="s">
        <v>9637</v>
      </c>
      <c r="J1644" s="92" t="s">
        <v>10224</v>
      </c>
      <c r="K1644" s="92">
        <v>9606</v>
      </c>
      <c r="L1644" s="92" t="s">
        <v>369</v>
      </c>
      <c r="N1644" s="92" t="s">
        <v>238</v>
      </c>
    </row>
    <row r="1645" spans="1:14" ht="13">
      <c r="A1645" s="92" t="s">
        <v>211</v>
      </c>
      <c r="B1645" s="92" t="s">
        <v>183</v>
      </c>
      <c r="C1645" s="92" t="s">
        <v>181</v>
      </c>
      <c r="D1645" s="92" t="s">
        <v>234</v>
      </c>
      <c r="E1645" s="92" t="s">
        <v>5052</v>
      </c>
      <c r="F1645" s="92" t="s">
        <v>5053</v>
      </c>
      <c r="G1645" s="92" t="s">
        <v>367</v>
      </c>
      <c r="H1645" s="92" t="s">
        <v>368</v>
      </c>
      <c r="I1645" s="92" t="s">
        <v>9637</v>
      </c>
      <c r="J1645" s="92" t="s">
        <v>10263</v>
      </c>
      <c r="K1645" s="92">
        <v>9606</v>
      </c>
      <c r="L1645" s="92" t="s">
        <v>369</v>
      </c>
      <c r="N1645" s="92" t="s">
        <v>238</v>
      </c>
    </row>
    <row r="1646" spans="1:14" ht="13">
      <c r="A1646" s="92" t="s">
        <v>211</v>
      </c>
      <c r="B1646" s="92" t="s">
        <v>183</v>
      </c>
      <c r="C1646" s="92" t="s">
        <v>181</v>
      </c>
      <c r="D1646" s="92" t="s">
        <v>221</v>
      </c>
      <c r="E1646" s="92" t="s">
        <v>810</v>
      </c>
      <c r="F1646" s="92" t="s">
        <v>812</v>
      </c>
      <c r="G1646" s="92" t="s">
        <v>367</v>
      </c>
      <c r="H1646" s="92" t="s">
        <v>368</v>
      </c>
      <c r="I1646" s="92" t="s">
        <v>9637</v>
      </c>
      <c r="J1646" s="92" t="s">
        <v>10225</v>
      </c>
      <c r="K1646" s="92">
        <v>9606</v>
      </c>
      <c r="L1646" s="92" t="s">
        <v>369</v>
      </c>
      <c r="N1646" s="92" t="s">
        <v>233</v>
      </c>
    </row>
    <row r="1647" spans="1:14" ht="13">
      <c r="A1647" s="92" t="s">
        <v>211</v>
      </c>
      <c r="B1647" s="92" t="s">
        <v>183</v>
      </c>
      <c r="C1647" s="92" t="s">
        <v>181</v>
      </c>
      <c r="D1647" s="92" t="s">
        <v>221</v>
      </c>
      <c r="E1647" s="92" t="s">
        <v>5223</v>
      </c>
      <c r="F1647" s="92" t="s">
        <v>5224</v>
      </c>
      <c r="G1647" s="92" t="s">
        <v>367</v>
      </c>
      <c r="H1647" s="92" t="s">
        <v>368</v>
      </c>
      <c r="I1647" s="92" t="s">
        <v>9637</v>
      </c>
      <c r="J1647" s="92" t="s">
        <v>10264</v>
      </c>
      <c r="K1647" s="92">
        <v>9606</v>
      </c>
      <c r="L1647" s="92" t="s">
        <v>369</v>
      </c>
      <c r="N1647" s="92" t="s">
        <v>233</v>
      </c>
    </row>
    <row r="1648" spans="1:14" ht="13">
      <c r="A1648" s="92" t="s">
        <v>211</v>
      </c>
      <c r="B1648" s="92" t="s">
        <v>183</v>
      </c>
      <c r="C1648" s="92" t="s">
        <v>181</v>
      </c>
      <c r="D1648" s="92" t="s">
        <v>221</v>
      </c>
      <c r="E1648" s="92" t="s">
        <v>4716</v>
      </c>
      <c r="F1648" s="92" t="s">
        <v>4717</v>
      </c>
      <c r="G1648" s="92" t="s">
        <v>367</v>
      </c>
      <c r="H1648" s="92" t="s">
        <v>368</v>
      </c>
      <c r="I1648" s="92" t="s">
        <v>9637</v>
      </c>
      <c r="J1648" s="92" t="s">
        <v>10264</v>
      </c>
      <c r="K1648" s="92">
        <v>9606</v>
      </c>
      <c r="L1648" s="92" t="s">
        <v>369</v>
      </c>
      <c r="N1648" s="92" t="s">
        <v>233</v>
      </c>
    </row>
    <row r="1649" spans="1:14" ht="13">
      <c r="A1649" s="92" t="s">
        <v>211</v>
      </c>
      <c r="B1649" s="92" t="s">
        <v>183</v>
      </c>
      <c r="C1649" s="92" t="s">
        <v>181</v>
      </c>
      <c r="D1649" s="92" t="s">
        <v>221</v>
      </c>
      <c r="E1649" s="92" t="s">
        <v>3766</v>
      </c>
      <c r="F1649" s="92" t="s">
        <v>3767</v>
      </c>
      <c r="G1649" s="92" t="s">
        <v>367</v>
      </c>
      <c r="H1649" s="92" t="s">
        <v>368</v>
      </c>
      <c r="I1649" s="92" t="s">
        <v>9637</v>
      </c>
      <c r="J1649" s="92" t="s">
        <v>10227</v>
      </c>
      <c r="K1649" s="92">
        <v>9606</v>
      </c>
      <c r="L1649" s="92" t="s">
        <v>369</v>
      </c>
      <c r="N1649" s="92" t="s">
        <v>233</v>
      </c>
    </row>
    <row r="1650" spans="1:14" ht="13">
      <c r="A1650" s="92" t="s">
        <v>211</v>
      </c>
      <c r="B1650" s="92" t="s">
        <v>183</v>
      </c>
      <c r="C1650" s="92" t="s">
        <v>181</v>
      </c>
      <c r="D1650" s="92" t="s">
        <v>328</v>
      </c>
      <c r="E1650" s="92" t="s">
        <v>488</v>
      </c>
      <c r="F1650" s="92" t="s">
        <v>490</v>
      </c>
      <c r="G1650" s="92" t="s">
        <v>367</v>
      </c>
      <c r="H1650" s="92" t="s">
        <v>368</v>
      </c>
      <c r="I1650" s="92" t="s">
        <v>9637</v>
      </c>
      <c r="J1650" s="92" t="s">
        <v>10228</v>
      </c>
      <c r="K1650" s="92">
        <v>9606</v>
      </c>
      <c r="L1650" s="92" t="s">
        <v>369</v>
      </c>
      <c r="N1650" s="92" t="s">
        <v>331</v>
      </c>
    </row>
    <row r="1651" spans="1:14" ht="13">
      <c r="A1651" s="92" t="s">
        <v>211</v>
      </c>
      <c r="B1651" s="92" t="s">
        <v>183</v>
      </c>
      <c r="C1651" s="92" t="s">
        <v>181</v>
      </c>
      <c r="D1651" s="92" t="s">
        <v>328</v>
      </c>
      <c r="E1651" s="92" t="s">
        <v>651</v>
      </c>
      <c r="F1651" s="92" t="s">
        <v>652</v>
      </c>
      <c r="G1651" s="92" t="s">
        <v>367</v>
      </c>
      <c r="H1651" s="92" t="s">
        <v>368</v>
      </c>
      <c r="I1651" s="92" t="s">
        <v>9637</v>
      </c>
      <c r="J1651" s="92" t="s">
        <v>10229</v>
      </c>
      <c r="K1651" s="92">
        <v>9606</v>
      </c>
      <c r="L1651" s="92" t="s">
        <v>369</v>
      </c>
      <c r="N1651" s="92" t="s">
        <v>331</v>
      </c>
    </row>
    <row r="1652" spans="1:14" ht="13">
      <c r="A1652" s="92" t="s">
        <v>211</v>
      </c>
      <c r="B1652" s="92" t="s">
        <v>183</v>
      </c>
      <c r="C1652" s="92" t="s">
        <v>181</v>
      </c>
      <c r="D1652" s="92" t="s">
        <v>328</v>
      </c>
      <c r="E1652" s="92" t="s">
        <v>1667</v>
      </c>
      <c r="F1652" s="92" t="s">
        <v>1668</v>
      </c>
      <c r="G1652" s="92" t="s">
        <v>367</v>
      </c>
      <c r="H1652" s="92" t="s">
        <v>368</v>
      </c>
      <c r="I1652" s="92" t="s">
        <v>9637</v>
      </c>
      <c r="J1652" s="92" t="s">
        <v>10265</v>
      </c>
      <c r="K1652" s="92">
        <v>9606</v>
      </c>
      <c r="L1652" s="92" t="s">
        <v>369</v>
      </c>
      <c r="N1652" s="92" t="s">
        <v>331</v>
      </c>
    </row>
    <row r="1653" spans="1:14" ht="13">
      <c r="A1653" s="92" t="s">
        <v>211</v>
      </c>
      <c r="B1653" s="92" t="s">
        <v>183</v>
      </c>
      <c r="C1653" s="92" t="s">
        <v>181</v>
      </c>
      <c r="D1653" s="92" t="s">
        <v>234</v>
      </c>
      <c r="E1653" s="92" t="s">
        <v>8968</v>
      </c>
      <c r="F1653" s="92" t="s">
        <v>8969</v>
      </c>
      <c r="G1653" s="92" t="s">
        <v>226</v>
      </c>
      <c r="H1653" s="92" t="s">
        <v>228</v>
      </c>
      <c r="I1653" s="92" t="s">
        <v>8970</v>
      </c>
      <c r="K1653" s="92">
        <v>9606</v>
      </c>
      <c r="L1653" s="92" t="s">
        <v>1512</v>
      </c>
      <c r="M1653" s="92" t="s">
        <v>8971</v>
      </c>
      <c r="N1653" s="92" t="s">
        <v>238</v>
      </c>
    </row>
    <row r="1654" spans="1:14" ht="13">
      <c r="A1654" s="92" t="s">
        <v>211</v>
      </c>
      <c r="B1654" s="92" t="s">
        <v>183</v>
      </c>
      <c r="C1654" s="92" t="s">
        <v>181</v>
      </c>
      <c r="D1654" s="92" t="s">
        <v>234</v>
      </c>
      <c r="E1654" s="92" t="s">
        <v>8972</v>
      </c>
      <c r="F1654" s="92" t="s">
        <v>8973</v>
      </c>
      <c r="G1654" s="92" t="s">
        <v>751</v>
      </c>
      <c r="H1654" s="92" t="s">
        <v>752</v>
      </c>
      <c r="I1654" s="92" t="s">
        <v>8970</v>
      </c>
      <c r="K1654" s="92">
        <v>9606</v>
      </c>
      <c r="L1654" s="92" t="s">
        <v>1512</v>
      </c>
      <c r="M1654" s="92" t="s">
        <v>8974</v>
      </c>
      <c r="N1654" s="92" t="s">
        <v>238</v>
      </c>
    </row>
    <row r="1655" spans="1:14" ht="13">
      <c r="A1655" s="92" t="s">
        <v>211</v>
      </c>
      <c r="B1655" s="92" t="s">
        <v>183</v>
      </c>
      <c r="C1655" s="92" t="s">
        <v>181</v>
      </c>
      <c r="D1655" s="92" t="s">
        <v>221</v>
      </c>
      <c r="E1655" s="92" t="s">
        <v>8979</v>
      </c>
      <c r="F1655" s="92" t="s">
        <v>8980</v>
      </c>
      <c r="G1655" s="92" t="s">
        <v>258</v>
      </c>
      <c r="H1655" s="92" t="s">
        <v>259</v>
      </c>
      <c r="I1655" s="92" t="s">
        <v>8970</v>
      </c>
      <c r="K1655" s="92">
        <v>9606</v>
      </c>
      <c r="L1655" s="92" t="s">
        <v>1512</v>
      </c>
      <c r="N1655" s="92" t="s">
        <v>233</v>
      </c>
    </row>
    <row r="1656" spans="1:14" ht="13">
      <c r="A1656" s="92" t="s">
        <v>211</v>
      </c>
      <c r="B1656" s="92" t="s">
        <v>183</v>
      </c>
      <c r="C1656" s="92" t="s">
        <v>181</v>
      </c>
      <c r="D1656" s="92" t="s">
        <v>221</v>
      </c>
      <c r="E1656" s="92" t="s">
        <v>8981</v>
      </c>
      <c r="F1656" s="92" t="s">
        <v>8982</v>
      </c>
      <c r="G1656" s="92" t="s">
        <v>751</v>
      </c>
      <c r="H1656" s="92" t="s">
        <v>752</v>
      </c>
      <c r="I1656" s="92" t="s">
        <v>8970</v>
      </c>
      <c r="K1656" s="92">
        <v>9606</v>
      </c>
      <c r="L1656" s="92" t="s">
        <v>1512</v>
      </c>
      <c r="M1656" s="92" t="s">
        <v>8974</v>
      </c>
      <c r="N1656" s="92" t="s">
        <v>233</v>
      </c>
    </row>
    <row r="1657" spans="1:14" ht="13">
      <c r="A1657" s="92" t="s">
        <v>211</v>
      </c>
      <c r="B1657" s="92" t="s">
        <v>183</v>
      </c>
      <c r="C1657" s="92" t="s">
        <v>181</v>
      </c>
      <c r="D1657" s="92" t="s">
        <v>221</v>
      </c>
      <c r="E1657" s="92" t="s">
        <v>8988</v>
      </c>
      <c r="F1657" s="92" t="s">
        <v>8989</v>
      </c>
      <c r="G1657" s="92" t="s">
        <v>751</v>
      </c>
      <c r="H1657" s="92" t="s">
        <v>752</v>
      </c>
      <c r="I1657" s="92" t="s">
        <v>8970</v>
      </c>
      <c r="K1657" s="92">
        <v>9606</v>
      </c>
      <c r="L1657" s="92" t="s">
        <v>1512</v>
      </c>
      <c r="N1657" s="92" t="s">
        <v>233</v>
      </c>
    </row>
    <row r="1658" spans="1:14" ht="13">
      <c r="A1658" s="92" t="s">
        <v>211</v>
      </c>
      <c r="B1658" s="92" t="s">
        <v>183</v>
      </c>
      <c r="C1658" s="92" t="s">
        <v>181</v>
      </c>
      <c r="D1658" s="92" t="s">
        <v>221</v>
      </c>
      <c r="E1658" s="92" t="s">
        <v>8988</v>
      </c>
      <c r="F1658" s="92" t="s">
        <v>8989</v>
      </c>
      <c r="G1658" s="92" t="s">
        <v>262</v>
      </c>
      <c r="H1658" s="92" t="s">
        <v>263</v>
      </c>
      <c r="I1658" s="92" t="s">
        <v>8970</v>
      </c>
      <c r="J1658" s="92" t="s">
        <v>8968</v>
      </c>
      <c r="K1658" s="92">
        <v>9606</v>
      </c>
      <c r="L1658" s="92" t="s">
        <v>1512</v>
      </c>
      <c r="N1658" s="92" t="s">
        <v>233</v>
      </c>
    </row>
    <row r="1659" spans="1:14" ht="13">
      <c r="A1659" s="92" t="s">
        <v>211</v>
      </c>
      <c r="B1659" s="92" t="s">
        <v>183</v>
      </c>
      <c r="C1659" s="92" t="s">
        <v>181</v>
      </c>
      <c r="D1659" s="92" t="s">
        <v>328</v>
      </c>
      <c r="E1659" s="92" t="s">
        <v>651</v>
      </c>
      <c r="F1659" s="92" t="s">
        <v>652</v>
      </c>
      <c r="G1659" s="92" t="s">
        <v>226</v>
      </c>
      <c r="H1659" s="92" t="s">
        <v>228</v>
      </c>
      <c r="I1659" s="92" t="s">
        <v>8970</v>
      </c>
      <c r="K1659" s="92">
        <v>9606</v>
      </c>
      <c r="L1659" s="92" t="s">
        <v>1512</v>
      </c>
      <c r="N1659" s="92" t="s">
        <v>331</v>
      </c>
    </row>
    <row r="1660" spans="1:14" ht="13">
      <c r="A1660" s="92" t="s">
        <v>211</v>
      </c>
      <c r="B1660" s="92" t="s">
        <v>183</v>
      </c>
      <c r="C1660" s="92" t="s">
        <v>181</v>
      </c>
      <c r="D1660" s="92" t="s">
        <v>328</v>
      </c>
      <c r="E1660" s="92" t="s">
        <v>379</v>
      </c>
      <c r="F1660" s="92" t="s">
        <v>380</v>
      </c>
      <c r="G1660" s="92" t="s">
        <v>226</v>
      </c>
      <c r="H1660" s="92" t="s">
        <v>228</v>
      </c>
      <c r="I1660" s="92" t="s">
        <v>8970</v>
      </c>
      <c r="K1660" s="92">
        <v>9606</v>
      </c>
      <c r="L1660" s="92" t="s">
        <v>1512</v>
      </c>
      <c r="M1660" s="92" t="s">
        <v>8990</v>
      </c>
      <c r="N1660" s="92" t="s">
        <v>331</v>
      </c>
    </row>
    <row r="1661" spans="1:14" ht="13">
      <c r="A1661" s="92" t="s">
        <v>211</v>
      </c>
      <c r="B1661" s="92" t="s">
        <v>183</v>
      </c>
      <c r="C1661" s="92" t="s">
        <v>181</v>
      </c>
      <c r="D1661" s="92" t="s">
        <v>234</v>
      </c>
      <c r="E1661" s="92" t="s">
        <v>8898</v>
      </c>
      <c r="F1661" s="92" t="s">
        <v>8899</v>
      </c>
      <c r="G1661" s="92" t="s">
        <v>226</v>
      </c>
      <c r="H1661" s="92" t="s">
        <v>228</v>
      </c>
      <c r="I1661" s="92" t="s">
        <v>8900</v>
      </c>
      <c r="K1661" s="92">
        <v>9606</v>
      </c>
      <c r="L1661" s="92" t="s">
        <v>398</v>
      </c>
      <c r="N1661" s="92" t="s">
        <v>238</v>
      </c>
    </row>
    <row r="1662" spans="1:14" ht="13">
      <c r="A1662" s="92" t="s">
        <v>211</v>
      </c>
      <c r="B1662" s="92" t="s">
        <v>183</v>
      </c>
      <c r="C1662" s="92" t="s">
        <v>181</v>
      </c>
      <c r="D1662" s="92" t="s">
        <v>234</v>
      </c>
      <c r="E1662" s="92" t="s">
        <v>1387</v>
      </c>
      <c r="F1662" s="92" t="s">
        <v>1388</v>
      </c>
      <c r="G1662" s="92" t="s">
        <v>226</v>
      </c>
      <c r="H1662" s="92" t="s">
        <v>228</v>
      </c>
      <c r="I1662" s="92" t="s">
        <v>8900</v>
      </c>
      <c r="K1662" s="92">
        <v>9606</v>
      </c>
      <c r="L1662" s="92" t="s">
        <v>398</v>
      </c>
      <c r="N1662" s="92" t="s">
        <v>238</v>
      </c>
    </row>
    <row r="1663" spans="1:14" ht="13">
      <c r="A1663" s="92" t="s">
        <v>211</v>
      </c>
      <c r="B1663" s="92" t="s">
        <v>183</v>
      </c>
      <c r="C1663" s="92" t="s">
        <v>181</v>
      </c>
      <c r="D1663" s="92" t="s">
        <v>234</v>
      </c>
      <c r="E1663" s="92" t="s">
        <v>3285</v>
      </c>
      <c r="F1663" s="92" t="s">
        <v>3286</v>
      </c>
      <c r="G1663" s="92" t="s">
        <v>226</v>
      </c>
      <c r="H1663" s="92" t="s">
        <v>228</v>
      </c>
      <c r="I1663" s="92" t="s">
        <v>8900</v>
      </c>
      <c r="K1663" s="92">
        <v>9606</v>
      </c>
      <c r="L1663" s="92" t="s">
        <v>398</v>
      </c>
      <c r="N1663" s="92" t="s">
        <v>238</v>
      </c>
    </row>
    <row r="1664" spans="1:14" ht="13">
      <c r="A1664" s="92" t="s">
        <v>211</v>
      </c>
      <c r="B1664" s="92" t="s">
        <v>183</v>
      </c>
      <c r="C1664" s="92" t="s">
        <v>181</v>
      </c>
      <c r="D1664" s="92" t="s">
        <v>234</v>
      </c>
      <c r="E1664" s="92" t="s">
        <v>5052</v>
      </c>
      <c r="F1664" s="92" t="s">
        <v>5053</v>
      </c>
      <c r="G1664" s="92" t="s">
        <v>241</v>
      </c>
      <c r="H1664" s="92" t="s">
        <v>242</v>
      </c>
      <c r="I1664" s="92" t="s">
        <v>243</v>
      </c>
      <c r="J1664" s="92" t="s">
        <v>6659</v>
      </c>
      <c r="K1664" s="92">
        <v>9606</v>
      </c>
      <c r="L1664" s="92" t="s">
        <v>398</v>
      </c>
      <c r="N1664" s="92" t="s">
        <v>238</v>
      </c>
    </row>
    <row r="1665" spans="1:14" ht="13">
      <c r="A1665" s="92" t="s">
        <v>211</v>
      </c>
      <c r="B1665" s="92" t="s">
        <v>183</v>
      </c>
      <c r="C1665" s="92" t="s">
        <v>181</v>
      </c>
      <c r="D1665" s="92" t="s">
        <v>234</v>
      </c>
      <c r="E1665" s="92" t="s">
        <v>5052</v>
      </c>
      <c r="F1665" s="92" t="s">
        <v>5053</v>
      </c>
      <c r="G1665" s="92" t="s">
        <v>226</v>
      </c>
      <c r="H1665" s="92" t="s">
        <v>228</v>
      </c>
      <c r="I1665" s="92" t="s">
        <v>8967</v>
      </c>
      <c r="K1665" s="92">
        <v>9606</v>
      </c>
      <c r="L1665" s="92" t="s">
        <v>398</v>
      </c>
      <c r="N1665" s="92" t="s">
        <v>238</v>
      </c>
    </row>
    <row r="1666" spans="1:14" ht="13">
      <c r="A1666" s="92" t="s">
        <v>211</v>
      </c>
      <c r="B1666" s="92" t="s">
        <v>183</v>
      </c>
      <c r="C1666" s="92" t="s">
        <v>181</v>
      </c>
      <c r="D1666" s="92" t="s">
        <v>221</v>
      </c>
      <c r="E1666" s="92" t="s">
        <v>8751</v>
      </c>
      <c r="F1666" s="92" t="s">
        <v>8752</v>
      </c>
      <c r="G1666" s="92" t="s">
        <v>258</v>
      </c>
      <c r="H1666" s="92" t="s">
        <v>259</v>
      </c>
      <c r="I1666" s="92" t="s">
        <v>8975</v>
      </c>
      <c r="K1666" s="92">
        <v>9606</v>
      </c>
      <c r="L1666" s="92" t="s">
        <v>398</v>
      </c>
      <c r="N1666" s="92" t="s">
        <v>233</v>
      </c>
    </row>
    <row r="1667" spans="1:14" ht="13">
      <c r="A1667" s="92" t="s">
        <v>211</v>
      </c>
      <c r="B1667" s="92" t="s">
        <v>183</v>
      </c>
      <c r="C1667" s="92" t="s">
        <v>181</v>
      </c>
      <c r="D1667" s="92" t="s">
        <v>221</v>
      </c>
      <c r="E1667" s="92" t="s">
        <v>810</v>
      </c>
      <c r="F1667" s="92" t="s">
        <v>812</v>
      </c>
      <c r="G1667" s="92" t="s">
        <v>226</v>
      </c>
      <c r="H1667" s="92" t="s">
        <v>228</v>
      </c>
      <c r="I1667" s="92" t="s">
        <v>8900</v>
      </c>
      <c r="K1667" s="92">
        <v>9606</v>
      </c>
      <c r="L1667" s="92" t="s">
        <v>398</v>
      </c>
      <c r="N1667" s="92" t="s">
        <v>233</v>
      </c>
    </row>
    <row r="1668" spans="1:14" ht="13">
      <c r="A1668" s="92" t="s">
        <v>211</v>
      </c>
      <c r="B1668" s="92" t="s">
        <v>183</v>
      </c>
      <c r="C1668" s="92" t="s">
        <v>181</v>
      </c>
      <c r="D1668" s="92" t="s">
        <v>221</v>
      </c>
      <c r="E1668" s="92" t="s">
        <v>5223</v>
      </c>
      <c r="F1668" s="92" t="s">
        <v>5224</v>
      </c>
      <c r="G1668" s="92" t="s">
        <v>241</v>
      </c>
      <c r="H1668" s="92" t="s">
        <v>242</v>
      </c>
      <c r="I1668" s="92" t="s">
        <v>243</v>
      </c>
      <c r="J1668" s="92" t="s">
        <v>6659</v>
      </c>
      <c r="K1668" s="92">
        <v>9606</v>
      </c>
      <c r="L1668" s="92" t="s">
        <v>398</v>
      </c>
      <c r="N1668" s="92" t="s">
        <v>233</v>
      </c>
    </row>
    <row r="1669" spans="1:14" ht="13">
      <c r="A1669" s="92" t="s">
        <v>211</v>
      </c>
      <c r="B1669" s="92" t="s">
        <v>183</v>
      </c>
      <c r="C1669" s="92" t="s">
        <v>181</v>
      </c>
      <c r="D1669" s="92" t="s">
        <v>221</v>
      </c>
      <c r="E1669" s="92" t="s">
        <v>4716</v>
      </c>
      <c r="F1669" s="92" t="s">
        <v>4717</v>
      </c>
      <c r="G1669" s="92" t="s">
        <v>241</v>
      </c>
      <c r="H1669" s="92" t="s">
        <v>242</v>
      </c>
      <c r="I1669" s="92" t="s">
        <v>243</v>
      </c>
      <c r="J1669" s="92" t="s">
        <v>6659</v>
      </c>
      <c r="K1669" s="92">
        <v>9606</v>
      </c>
      <c r="L1669" s="92" t="s">
        <v>398</v>
      </c>
      <c r="N1669" s="92" t="s">
        <v>233</v>
      </c>
    </row>
    <row r="1670" spans="1:14" ht="13">
      <c r="A1670" s="92" t="s">
        <v>211</v>
      </c>
      <c r="B1670" s="92" t="s">
        <v>183</v>
      </c>
      <c r="C1670" s="92" t="s">
        <v>181</v>
      </c>
      <c r="D1670" s="92" t="s">
        <v>221</v>
      </c>
      <c r="E1670" s="92" t="s">
        <v>5410</v>
      </c>
      <c r="F1670" s="92" t="s">
        <v>5411</v>
      </c>
      <c r="G1670" s="92" t="s">
        <v>241</v>
      </c>
      <c r="H1670" s="92" t="s">
        <v>242</v>
      </c>
      <c r="I1670" s="92" t="s">
        <v>243</v>
      </c>
      <c r="J1670" s="92" t="s">
        <v>6659</v>
      </c>
      <c r="K1670" s="92">
        <v>9606</v>
      </c>
      <c r="L1670" s="92" t="s">
        <v>398</v>
      </c>
      <c r="N1670" s="92" t="s">
        <v>233</v>
      </c>
    </row>
    <row r="1671" spans="1:14" ht="13">
      <c r="A1671" s="92" t="s">
        <v>211</v>
      </c>
      <c r="B1671" s="92" t="s">
        <v>183</v>
      </c>
      <c r="C1671" s="92" t="s">
        <v>181</v>
      </c>
      <c r="D1671" s="92" t="s">
        <v>221</v>
      </c>
      <c r="E1671" s="92" t="s">
        <v>8976</v>
      </c>
      <c r="F1671" s="92" t="s">
        <v>8977</v>
      </c>
      <c r="G1671" s="92" t="s">
        <v>258</v>
      </c>
      <c r="H1671" s="92" t="s">
        <v>259</v>
      </c>
      <c r="I1671" s="92" t="s">
        <v>8978</v>
      </c>
      <c r="K1671" s="92">
        <v>9606</v>
      </c>
      <c r="L1671" s="92" t="s">
        <v>398</v>
      </c>
      <c r="N1671" s="92" t="s">
        <v>233</v>
      </c>
    </row>
    <row r="1672" spans="1:14" ht="13">
      <c r="A1672" s="92" t="s">
        <v>211</v>
      </c>
      <c r="B1672" s="92" t="s">
        <v>183</v>
      </c>
      <c r="C1672" s="92" t="s">
        <v>181</v>
      </c>
      <c r="D1672" s="92" t="s">
        <v>221</v>
      </c>
      <c r="E1672" s="92" t="s">
        <v>8983</v>
      </c>
      <c r="F1672" s="92" t="s">
        <v>8984</v>
      </c>
      <c r="G1672" s="92" t="s">
        <v>241</v>
      </c>
      <c r="H1672" s="92" t="s">
        <v>242</v>
      </c>
      <c r="I1672" s="92" t="s">
        <v>243</v>
      </c>
      <c r="J1672" s="92" t="s">
        <v>6659</v>
      </c>
      <c r="K1672" s="92">
        <v>9606</v>
      </c>
      <c r="L1672" s="92" t="s">
        <v>398</v>
      </c>
      <c r="N1672" s="92" t="s">
        <v>233</v>
      </c>
    </row>
    <row r="1673" spans="1:14" ht="13">
      <c r="A1673" s="92" t="s">
        <v>211</v>
      </c>
      <c r="B1673" s="92" t="s">
        <v>183</v>
      </c>
      <c r="C1673" s="92" t="s">
        <v>181</v>
      </c>
      <c r="D1673" s="92" t="s">
        <v>221</v>
      </c>
      <c r="E1673" s="92" t="s">
        <v>8983</v>
      </c>
      <c r="F1673" s="92" t="s">
        <v>8984</v>
      </c>
      <c r="G1673" s="92" t="s">
        <v>258</v>
      </c>
      <c r="H1673" s="92" t="s">
        <v>259</v>
      </c>
      <c r="I1673" s="92" t="s">
        <v>8978</v>
      </c>
      <c r="K1673" s="92">
        <v>9606</v>
      </c>
      <c r="L1673" s="92" t="s">
        <v>398</v>
      </c>
      <c r="N1673" s="92" t="s">
        <v>233</v>
      </c>
    </row>
    <row r="1674" spans="1:14" ht="13">
      <c r="A1674" s="92" t="s">
        <v>211</v>
      </c>
      <c r="B1674" s="92" t="s">
        <v>183</v>
      </c>
      <c r="C1674" s="92" t="s">
        <v>181</v>
      </c>
      <c r="D1674" s="92" t="s">
        <v>221</v>
      </c>
      <c r="E1674" s="92" t="s">
        <v>8985</v>
      </c>
      <c r="F1674" s="92" t="s">
        <v>8986</v>
      </c>
      <c r="G1674" s="92" t="s">
        <v>258</v>
      </c>
      <c r="H1674" s="92" t="s">
        <v>259</v>
      </c>
      <c r="I1674" s="92" t="s">
        <v>8987</v>
      </c>
      <c r="K1674" s="92">
        <v>9606</v>
      </c>
      <c r="L1674" s="92" t="s">
        <v>398</v>
      </c>
      <c r="N1674" s="92" t="s">
        <v>233</v>
      </c>
    </row>
    <row r="1675" spans="1:14" ht="13">
      <c r="A1675" s="92" t="s">
        <v>211</v>
      </c>
      <c r="B1675" s="92" t="s">
        <v>183</v>
      </c>
      <c r="C1675" s="92" t="s">
        <v>181</v>
      </c>
      <c r="D1675" s="92" t="s">
        <v>328</v>
      </c>
      <c r="E1675" s="92" t="s">
        <v>651</v>
      </c>
      <c r="F1675" s="92" t="s">
        <v>652</v>
      </c>
      <c r="G1675" s="92" t="s">
        <v>226</v>
      </c>
      <c r="H1675" s="92" t="s">
        <v>228</v>
      </c>
      <c r="I1675" s="92" t="s">
        <v>8987</v>
      </c>
      <c r="K1675" s="92">
        <v>9606</v>
      </c>
      <c r="L1675" s="92" t="s">
        <v>398</v>
      </c>
      <c r="N1675" s="92" t="s">
        <v>331</v>
      </c>
    </row>
    <row r="1676" spans="1:14" ht="13">
      <c r="A1676" s="92" t="s">
        <v>211</v>
      </c>
      <c r="B1676" s="92" t="s">
        <v>183</v>
      </c>
      <c r="C1676" s="92" t="s">
        <v>181</v>
      </c>
      <c r="D1676" s="92" t="s">
        <v>328</v>
      </c>
      <c r="E1676" s="92" t="s">
        <v>1667</v>
      </c>
      <c r="F1676" s="92" t="s">
        <v>1668</v>
      </c>
      <c r="G1676" s="92" t="s">
        <v>226</v>
      </c>
      <c r="H1676" s="92" t="s">
        <v>228</v>
      </c>
      <c r="I1676" s="92" t="s">
        <v>8975</v>
      </c>
      <c r="K1676" s="92">
        <v>9606</v>
      </c>
      <c r="L1676" s="92" t="s">
        <v>398</v>
      </c>
      <c r="N1676" s="92" t="s">
        <v>331</v>
      </c>
    </row>
    <row r="1677" spans="1:14" ht="13">
      <c r="A1677" s="92" t="s">
        <v>211</v>
      </c>
      <c r="B1677" s="92" t="s">
        <v>99</v>
      </c>
      <c r="C1677" s="92" t="s">
        <v>98</v>
      </c>
      <c r="D1677" s="92" t="s">
        <v>234</v>
      </c>
      <c r="E1677" s="92" t="s">
        <v>768</v>
      </c>
      <c r="F1677" s="92" t="s">
        <v>769</v>
      </c>
      <c r="G1677" s="92" t="s">
        <v>272</v>
      </c>
      <c r="H1677" s="92" t="s">
        <v>273</v>
      </c>
      <c r="I1677" s="92" t="s">
        <v>777</v>
      </c>
      <c r="J1677" s="92" t="s">
        <v>778</v>
      </c>
      <c r="K1677" s="92">
        <v>9606</v>
      </c>
      <c r="L1677" s="92" t="s">
        <v>384</v>
      </c>
      <c r="N1677" s="92" t="s">
        <v>238</v>
      </c>
    </row>
    <row r="1678" spans="1:14" ht="13">
      <c r="A1678" s="92" t="s">
        <v>211</v>
      </c>
      <c r="B1678" s="92" t="s">
        <v>99</v>
      </c>
      <c r="C1678" s="92" t="s">
        <v>98</v>
      </c>
      <c r="D1678" s="92" t="s">
        <v>234</v>
      </c>
      <c r="E1678" s="92" t="s">
        <v>826</v>
      </c>
      <c r="F1678" s="92" t="s">
        <v>827</v>
      </c>
      <c r="G1678" s="92" t="s">
        <v>226</v>
      </c>
      <c r="H1678" s="92" t="s">
        <v>228</v>
      </c>
      <c r="I1678" s="92" t="s">
        <v>777</v>
      </c>
      <c r="K1678" s="92">
        <v>9606</v>
      </c>
      <c r="L1678" s="92" t="s">
        <v>384</v>
      </c>
      <c r="N1678" s="92" t="s">
        <v>238</v>
      </c>
    </row>
    <row r="1679" spans="1:14" ht="13">
      <c r="A1679" s="92" t="s">
        <v>211</v>
      </c>
      <c r="B1679" s="92" t="s">
        <v>99</v>
      </c>
      <c r="C1679" s="92" t="s">
        <v>98</v>
      </c>
      <c r="D1679" s="92" t="s">
        <v>221</v>
      </c>
      <c r="E1679" s="92" t="s">
        <v>357</v>
      </c>
      <c r="F1679" s="92" t="s">
        <v>358</v>
      </c>
      <c r="G1679" s="92" t="s">
        <v>226</v>
      </c>
      <c r="H1679" s="92" t="s">
        <v>228</v>
      </c>
      <c r="I1679" s="92" t="s">
        <v>865</v>
      </c>
      <c r="K1679" s="92">
        <v>9606</v>
      </c>
      <c r="L1679" s="92" t="s">
        <v>384</v>
      </c>
      <c r="M1679" s="92" t="s">
        <v>869</v>
      </c>
      <c r="N1679" s="92" t="s">
        <v>233</v>
      </c>
    </row>
    <row r="1680" spans="1:14" ht="13">
      <c r="A1680" s="92" t="s">
        <v>211</v>
      </c>
      <c r="B1680" s="92" t="s">
        <v>99</v>
      </c>
      <c r="C1680" s="92" t="s">
        <v>98</v>
      </c>
      <c r="D1680" s="92" t="s">
        <v>221</v>
      </c>
      <c r="E1680" s="92" t="s">
        <v>872</v>
      </c>
      <c r="F1680" s="92" t="s">
        <v>873</v>
      </c>
      <c r="G1680" s="92" t="s">
        <v>226</v>
      </c>
      <c r="H1680" s="92" t="s">
        <v>228</v>
      </c>
      <c r="I1680" s="92" t="s">
        <v>777</v>
      </c>
      <c r="K1680" s="92">
        <v>9606</v>
      </c>
      <c r="L1680" s="92" t="s">
        <v>384</v>
      </c>
      <c r="M1680" s="92" t="s">
        <v>874</v>
      </c>
      <c r="N1680" s="92" t="s">
        <v>233</v>
      </c>
    </row>
    <row r="1681" spans="1:14" ht="13">
      <c r="A1681" s="92" t="s">
        <v>211</v>
      </c>
      <c r="B1681" s="92" t="s">
        <v>99</v>
      </c>
      <c r="C1681" s="92" t="s">
        <v>98</v>
      </c>
      <c r="D1681" s="92" t="s">
        <v>221</v>
      </c>
      <c r="E1681" s="92" t="s">
        <v>872</v>
      </c>
      <c r="F1681" s="92" t="s">
        <v>873</v>
      </c>
      <c r="G1681" s="92" t="s">
        <v>272</v>
      </c>
      <c r="H1681" s="92" t="s">
        <v>273</v>
      </c>
      <c r="I1681" s="92" t="s">
        <v>777</v>
      </c>
      <c r="J1681" s="92" t="s">
        <v>778</v>
      </c>
      <c r="K1681" s="92">
        <v>9606</v>
      </c>
      <c r="L1681" s="92" t="s">
        <v>384</v>
      </c>
      <c r="M1681" s="92" t="s">
        <v>875</v>
      </c>
      <c r="N1681" s="92" t="s">
        <v>233</v>
      </c>
    </row>
    <row r="1682" spans="1:14" ht="13">
      <c r="A1682" s="92" t="s">
        <v>211</v>
      </c>
      <c r="B1682" s="92" t="s">
        <v>99</v>
      </c>
      <c r="C1682" s="92" t="s">
        <v>98</v>
      </c>
      <c r="D1682" s="92" t="s">
        <v>328</v>
      </c>
      <c r="E1682" s="92" t="s">
        <v>414</v>
      </c>
      <c r="F1682" s="92" t="s">
        <v>415</v>
      </c>
      <c r="G1682" s="92" t="s">
        <v>241</v>
      </c>
      <c r="H1682" s="92" t="s">
        <v>242</v>
      </c>
      <c r="I1682" s="92" t="s">
        <v>243</v>
      </c>
      <c r="J1682" s="92" t="s">
        <v>898</v>
      </c>
      <c r="K1682" s="92">
        <v>9606</v>
      </c>
      <c r="L1682" s="92" t="s">
        <v>384</v>
      </c>
      <c r="M1682" s="92" t="s">
        <v>899</v>
      </c>
      <c r="N1682" s="92" t="s">
        <v>331</v>
      </c>
    </row>
    <row r="1683" spans="1:14" ht="13">
      <c r="A1683" s="92" t="s">
        <v>211</v>
      </c>
      <c r="B1683" s="92" t="s">
        <v>99</v>
      </c>
      <c r="C1683" s="92" t="s">
        <v>98</v>
      </c>
      <c r="D1683" s="92" t="s">
        <v>234</v>
      </c>
      <c r="E1683" s="92" t="s">
        <v>768</v>
      </c>
      <c r="F1683" s="92" t="s">
        <v>769</v>
      </c>
      <c r="G1683" s="92" t="s">
        <v>367</v>
      </c>
      <c r="H1683" s="92" t="s">
        <v>368</v>
      </c>
      <c r="I1683" s="92" t="s">
        <v>9637</v>
      </c>
      <c r="J1683" s="92" t="s">
        <v>9642</v>
      </c>
      <c r="K1683" s="92">
        <v>9606</v>
      </c>
      <c r="L1683" s="92" t="s">
        <v>369</v>
      </c>
      <c r="N1683" s="92" t="s">
        <v>238</v>
      </c>
    </row>
    <row r="1684" spans="1:14" ht="13">
      <c r="A1684" s="92" t="s">
        <v>211</v>
      </c>
      <c r="B1684" s="92" t="s">
        <v>99</v>
      </c>
      <c r="C1684" s="92" t="s">
        <v>98</v>
      </c>
      <c r="D1684" s="92" t="s">
        <v>221</v>
      </c>
      <c r="E1684" s="92" t="s">
        <v>1255</v>
      </c>
      <c r="F1684" s="92" t="s">
        <v>1256</v>
      </c>
      <c r="G1684" s="92" t="s">
        <v>367</v>
      </c>
      <c r="H1684" s="92" t="s">
        <v>368</v>
      </c>
      <c r="I1684" s="92" t="s">
        <v>9637</v>
      </c>
      <c r="J1684" s="92" t="s">
        <v>9643</v>
      </c>
      <c r="K1684" s="92">
        <v>9606</v>
      </c>
      <c r="L1684" s="92" t="s">
        <v>369</v>
      </c>
      <c r="N1684" s="92" t="s">
        <v>233</v>
      </c>
    </row>
    <row r="1685" spans="1:14" ht="13">
      <c r="A1685" s="92" t="s">
        <v>211</v>
      </c>
      <c r="B1685" s="92" t="s">
        <v>99</v>
      </c>
      <c r="C1685" s="92" t="s">
        <v>98</v>
      </c>
      <c r="D1685" s="92" t="s">
        <v>221</v>
      </c>
      <c r="E1685" s="92" t="s">
        <v>2012</v>
      </c>
      <c r="F1685" s="92" t="s">
        <v>2013</v>
      </c>
      <c r="G1685" s="92" t="s">
        <v>367</v>
      </c>
      <c r="H1685" s="92" t="s">
        <v>368</v>
      </c>
      <c r="I1685" s="92" t="s">
        <v>9637</v>
      </c>
      <c r="J1685" s="92" t="s">
        <v>9644</v>
      </c>
      <c r="K1685" s="92">
        <v>9606</v>
      </c>
      <c r="L1685" s="92" t="s">
        <v>369</v>
      </c>
      <c r="N1685" s="92" t="s">
        <v>233</v>
      </c>
    </row>
    <row r="1686" spans="1:14" ht="13">
      <c r="A1686" s="92" t="s">
        <v>211</v>
      </c>
      <c r="B1686" s="92" t="s">
        <v>99</v>
      </c>
      <c r="C1686" s="92" t="s">
        <v>98</v>
      </c>
      <c r="D1686" s="92" t="s">
        <v>221</v>
      </c>
      <c r="E1686" s="92" t="s">
        <v>9645</v>
      </c>
      <c r="F1686" s="92" t="s">
        <v>9646</v>
      </c>
      <c r="G1686" s="92" t="s">
        <v>367</v>
      </c>
      <c r="H1686" s="92" t="s">
        <v>368</v>
      </c>
      <c r="I1686" s="92" t="s">
        <v>9637</v>
      </c>
      <c r="J1686" s="92" t="s">
        <v>9647</v>
      </c>
      <c r="K1686" s="92">
        <v>9606</v>
      </c>
      <c r="L1686" s="92" t="s">
        <v>369</v>
      </c>
      <c r="N1686" s="92" t="s">
        <v>233</v>
      </c>
    </row>
    <row r="1687" spans="1:14" ht="13">
      <c r="A1687" s="92" t="s">
        <v>211</v>
      </c>
      <c r="B1687" s="92" t="s">
        <v>99</v>
      </c>
      <c r="C1687" s="92" t="s">
        <v>98</v>
      </c>
      <c r="D1687" s="92" t="s">
        <v>234</v>
      </c>
      <c r="E1687" s="92" t="s">
        <v>349</v>
      </c>
      <c r="F1687" s="92" t="s">
        <v>350</v>
      </c>
      <c r="G1687" s="92" t="s">
        <v>351</v>
      </c>
      <c r="H1687" s="92" t="s">
        <v>352</v>
      </c>
      <c r="I1687" s="92" t="s">
        <v>791</v>
      </c>
      <c r="J1687" s="92" t="s">
        <v>792</v>
      </c>
      <c r="K1687" s="92">
        <v>9606</v>
      </c>
      <c r="L1687" s="92" t="s">
        <v>355</v>
      </c>
      <c r="N1687" s="92" t="s">
        <v>238</v>
      </c>
    </row>
    <row r="1688" spans="1:14" ht="13">
      <c r="A1688" s="92" t="s">
        <v>211</v>
      </c>
      <c r="B1688" s="92" t="s">
        <v>99</v>
      </c>
      <c r="C1688" s="92" t="s">
        <v>98</v>
      </c>
      <c r="D1688" s="92" t="s">
        <v>234</v>
      </c>
      <c r="E1688" s="92" t="s">
        <v>349</v>
      </c>
      <c r="F1688" s="92" t="s">
        <v>350</v>
      </c>
      <c r="G1688" s="92" t="s">
        <v>351</v>
      </c>
      <c r="H1688" s="92" t="s">
        <v>352</v>
      </c>
      <c r="I1688" s="92" t="s">
        <v>791</v>
      </c>
      <c r="J1688" s="92" t="s">
        <v>793</v>
      </c>
      <c r="K1688" s="92">
        <v>9606</v>
      </c>
      <c r="L1688" s="92" t="s">
        <v>355</v>
      </c>
      <c r="N1688" s="92" t="s">
        <v>238</v>
      </c>
    </row>
    <row r="1689" spans="1:14" ht="13">
      <c r="A1689" s="92" t="s">
        <v>211</v>
      </c>
      <c r="B1689" s="92" t="s">
        <v>99</v>
      </c>
      <c r="C1689" s="92" t="s">
        <v>98</v>
      </c>
      <c r="D1689" s="92" t="s">
        <v>234</v>
      </c>
      <c r="E1689" s="92" t="s">
        <v>349</v>
      </c>
      <c r="F1689" s="92" t="s">
        <v>350</v>
      </c>
      <c r="G1689" s="92" t="s">
        <v>351</v>
      </c>
      <c r="H1689" s="92" t="s">
        <v>352</v>
      </c>
      <c r="I1689" s="92" t="s">
        <v>791</v>
      </c>
      <c r="J1689" s="92" t="s">
        <v>794</v>
      </c>
      <c r="K1689" s="92">
        <v>9606</v>
      </c>
      <c r="L1689" s="92" t="s">
        <v>355</v>
      </c>
      <c r="N1689" s="92" t="s">
        <v>238</v>
      </c>
    </row>
    <row r="1690" spans="1:14" ht="13">
      <c r="A1690" s="92" t="s">
        <v>211</v>
      </c>
      <c r="B1690" s="92" t="s">
        <v>99</v>
      </c>
      <c r="C1690" s="92" t="s">
        <v>98</v>
      </c>
      <c r="D1690" s="92" t="s">
        <v>234</v>
      </c>
      <c r="E1690" s="92" t="s">
        <v>349</v>
      </c>
      <c r="F1690" s="92" t="s">
        <v>350</v>
      </c>
      <c r="G1690" s="92" t="s">
        <v>351</v>
      </c>
      <c r="H1690" s="92" t="s">
        <v>352</v>
      </c>
      <c r="I1690" s="92" t="s">
        <v>791</v>
      </c>
      <c r="J1690" s="92" t="s">
        <v>796</v>
      </c>
      <c r="K1690" s="92">
        <v>9606</v>
      </c>
      <c r="L1690" s="92" t="s">
        <v>355</v>
      </c>
      <c r="N1690" s="92" t="s">
        <v>238</v>
      </c>
    </row>
    <row r="1691" spans="1:14" ht="13">
      <c r="A1691" s="92" t="s">
        <v>211</v>
      </c>
      <c r="B1691" s="92" t="s">
        <v>99</v>
      </c>
      <c r="C1691" s="92" t="s">
        <v>98</v>
      </c>
      <c r="D1691" s="92" t="s">
        <v>234</v>
      </c>
      <c r="E1691" s="92" t="s">
        <v>349</v>
      </c>
      <c r="F1691" s="92" t="s">
        <v>350</v>
      </c>
      <c r="G1691" s="92" t="s">
        <v>351</v>
      </c>
      <c r="H1691" s="92" t="s">
        <v>352</v>
      </c>
      <c r="I1691" s="92" t="s">
        <v>791</v>
      </c>
      <c r="J1691" s="92" t="s">
        <v>800</v>
      </c>
      <c r="K1691" s="92">
        <v>9606</v>
      </c>
      <c r="L1691" s="92" t="s">
        <v>355</v>
      </c>
      <c r="N1691" s="92" t="s">
        <v>238</v>
      </c>
    </row>
    <row r="1692" spans="1:14" ht="13">
      <c r="A1692" s="92" t="s">
        <v>211</v>
      </c>
      <c r="B1692" s="92" t="s">
        <v>99</v>
      </c>
      <c r="C1692" s="92" t="s">
        <v>98</v>
      </c>
      <c r="D1692" s="92" t="s">
        <v>234</v>
      </c>
      <c r="E1692" s="92" t="s">
        <v>349</v>
      </c>
      <c r="F1692" s="92" t="s">
        <v>350</v>
      </c>
      <c r="G1692" s="92" t="s">
        <v>351</v>
      </c>
      <c r="H1692" s="92" t="s">
        <v>352</v>
      </c>
      <c r="I1692" s="92" t="s">
        <v>791</v>
      </c>
      <c r="J1692" s="92" t="s">
        <v>801</v>
      </c>
      <c r="K1692" s="92">
        <v>9606</v>
      </c>
      <c r="L1692" s="92" t="s">
        <v>355</v>
      </c>
      <c r="N1692" s="92" t="s">
        <v>238</v>
      </c>
    </row>
    <row r="1693" spans="1:14" ht="13">
      <c r="A1693" s="92" t="s">
        <v>211</v>
      </c>
      <c r="B1693" s="92" t="s">
        <v>99</v>
      </c>
      <c r="C1693" s="92" t="s">
        <v>98</v>
      </c>
      <c r="D1693" s="92" t="s">
        <v>234</v>
      </c>
      <c r="E1693" s="92" t="s">
        <v>349</v>
      </c>
      <c r="F1693" s="92" t="s">
        <v>350</v>
      </c>
      <c r="G1693" s="92" t="s">
        <v>351</v>
      </c>
      <c r="H1693" s="92" t="s">
        <v>352</v>
      </c>
      <c r="I1693" s="92" t="s">
        <v>791</v>
      </c>
      <c r="J1693" s="92" t="s">
        <v>802</v>
      </c>
      <c r="K1693" s="92">
        <v>9606</v>
      </c>
      <c r="L1693" s="92" t="s">
        <v>355</v>
      </c>
      <c r="N1693" s="92" t="s">
        <v>238</v>
      </c>
    </row>
    <row r="1694" spans="1:14" ht="13">
      <c r="A1694" s="92" t="s">
        <v>211</v>
      </c>
      <c r="B1694" s="92" t="s">
        <v>99</v>
      </c>
      <c r="C1694" s="92" t="s">
        <v>98</v>
      </c>
      <c r="D1694" s="92" t="s">
        <v>234</v>
      </c>
      <c r="E1694" s="92" t="s">
        <v>349</v>
      </c>
      <c r="F1694" s="92" t="s">
        <v>350</v>
      </c>
      <c r="G1694" s="92" t="s">
        <v>351</v>
      </c>
      <c r="H1694" s="92" t="s">
        <v>352</v>
      </c>
      <c r="I1694" s="92" t="s">
        <v>791</v>
      </c>
      <c r="J1694" s="92" t="s">
        <v>803</v>
      </c>
      <c r="K1694" s="92">
        <v>9606</v>
      </c>
      <c r="L1694" s="92" t="s">
        <v>355</v>
      </c>
      <c r="N1694" s="92" t="s">
        <v>238</v>
      </c>
    </row>
    <row r="1695" spans="1:14" ht="13">
      <c r="A1695" s="92" t="s">
        <v>211</v>
      </c>
      <c r="B1695" s="92" t="s">
        <v>99</v>
      </c>
      <c r="C1695" s="92" t="s">
        <v>98</v>
      </c>
      <c r="D1695" s="92" t="s">
        <v>234</v>
      </c>
      <c r="E1695" s="92" t="s">
        <v>349</v>
      </c>
      <c r="F1695" s="92" t="s">
        <v>350</v>
      </c>
      <c r="G1695" s="92" t="s">
        <v>351</v>
      </c>
      <c r="H1695" s="92" t="s">
        <v>352</v>
      </c>
      <c r="I1695" s="92" t="s">
        <v>791</v>
      </c>
      <c r="J1695" s="92" t="s">
        <v>804</v>
      </c>
      <c r="K1695" s="92">
        <v>9606</v>
      </c>
      <c r="L1695" s="92" t="s">
        <v>355</v>
      </c>
      <c r="N1695" s="92" t="s">
        <v>238</v>
      </c>
    </row>
    <row r="1696" spans="1:14" ht="13">
      <c r="A1696" s="92" t="s">
        <v>211</v>
      </c>
      <c r="B1696" s="92" t="s">
        <v>99</v>
      </c>
      <c r="C1696" s="92" t="s">
        <v>98</v>
      </c>
      <c r="D1696" s="92" t="s">
        <v>234</v>
      </c>
      <c r="E1696" s="92" t="s">
        <v>349</v>
      </c>
      <c r="F1696" s="92" t="s">
        <v>350</v>
      </c>
      <c r="G1696" s="92" t="s">
        <v>351</v>
      </c>
      <c r="H1696" s="92" t="s">
        <v>352</v>
      </c>
      <c r="I1696" s="92" t="s">
        <v>791</v>
      </c>
      <c r="J1696" s="92" t="s">
        <v>806</v>
      </c>
      <c r="K1696" s="92">
        <v>9606</v>
      </c>
      <c r="L1696" s="92" t="s">
        <v>355</v>
      </c>
      <c r="N1696" s="92" t="s">
        <v>238</v>
      </c>
    </row>
    <row r="1697" spans="1:14" ht="13">
      <c r="A1697" s="92" t="s">
        <v>211</v>
      </c>
      <c r="B1697" s="92" t="s">
        <v>99</v>
      </c>
      <c r="C1697" s="92" t="s">
        <v>98</v>
      </c>
      <c r="D1697" s="92" t="s">
        <v>234</v>
      </c>
      <c r="E1697" s="92" t="s">
        <v>349</v>
      </c>
      <c r="F1697" s="92" t="s">
        <v>350</v>
      </c>
      <c r="G1697" s="92" t="s">
        <v>351</v>
      </c>
      <c r="H1697" s="92" t="s">
        <v>352</v>
      </c>
      <c r="I1697" s="92" t="s">
        <v>791</v>
      </c>
      <c r="J1697" s="92" t="s">
        <v>807</v>
      </c>
      <c r="K1697" s="92">
        <v>9606</v>
      </c>
      <c r="L1697" s="92" t="s">
        <v>355</v>
      </c>
      <c r="N1697" s="92" t="s">
        <v>238</v>
      </c>
    </row>
    <row r="1698" spans="1:14" ht="13">
      <c r="A1698" s="92" t="s">
        <v>211</v>
      </c>
      <c r="B1698" s="92" t="s">
        <v>99</v>
      </c>
      <c r="C1698" s="92" t="s">
        <v>98</v>
      </c>
      <c r="D1698" s="92" t="s">
        <v>234</v>
      </c>
      <c r="E1698" s="92" t="s">
        <v>349</v>
      </c>
      <c r="F1698" s="92" t="s">
        <v>350</v>
      </c>
      <c r="G1698" s="92" t="s">
        <v>351</v>
      </c>
      <c r="H1698" s="92" t="s">
        <v>352</v>
      </c>
      <c r="I1698" s="92" t="s">
        <v>791</v>
      </c>
      <c r="J1698" s="92" t="s">
        <v>811</v>
      </c>
      <c r="K1698" s="92">
        <v>9606</v>
      </c>
      <c r="L1698" s="92" t="s">
        <v>355</v>
      </c>
      <c r="N1698" s="92" t="s">
        <v>238</v>
      </c>
    </row>
    <row r="1699" spans="1:14" ht="13">
      <c r="A1699" s="92" t="s">
        <v>211</v>
      </c>
      <c r="B1699" s="92" t="s">
        <v>99</v>
      </c>
      <c r="C1699" s="92" t="s">
        <v>98</v>
      </c>
      <c r="D1699" s="92" t="s">
        <v>234</v>
      </c>
      <c r="E1699" s="92" t="s">
        <v>349</v>
      </c>
      <c r="F1699" s="92" t="s">
        <v>350</v>
      </c>
      <c r="G1699" s="92" t="s">
        <v>351</v>
      </c>
      <c r="H1699" s="92" t="s">
        <v>352</v>
      </c>
      <c r="I1699" s="92" t="s">
        <v>791</v>
      </c>
      <c r="J1699" s="92" t="s">
        <v>814</v>
      </c>
      <c r="K1699" s="92">
        <v>9606</v>
      </c>
      <c r="L1699" s="92" t="s">
        <v>355</v>
      </c>
      <c r="N1699" s="92" t="s">
        <v>238</v>
      </c>
    </row>
    <row r="1700" spans="1:14" ht="13">
      <c r="A1700" s="92" t="s">
        <v>211</v>
      </c>
      <c r="B1700" s="92" t="s">
        <v>99</v>
      </c>
      <c r="C1700" s="92" t="s">
        <v>98</v>
      </c>
      <c r="D1700" s="92" t="s">
        <v>234</v>
      </c>
      <c r="E1700" s="92" t="s">
        <v>349</v>
      </c>
      <c r="F1700" s="92" t="s">
        <v>350</v>
      </c>
      <c r="G1700" s="92" t="s">
        <v>351</v>
      </c>
      <c r="H1700" s="92" t="s">
        <v>352</v>
      </c>
      <c r="I1700" s="92" t="s">
        <v>791</v>
      </c>
      <c r="J1700" s="92" t="s">
        <v>815</v>
      </c>
      <c r="K1700" s="92">
        <v>9606</v>
      </c>
      <c r="L1700" s="92" t="s">
        <v>355</v>
      </c>
      <c r="N1700" s="92" t="s">
        <v>238</v>
      </c>
    </row>
    <row r="1701" spans="1:14" ht="13">
      <c r="A1701" s="92" t="s">
        <v>211</v>
      </c>
      <c r="B1701" s="92" t="s">
        <v>99</v>
      </c>
      <c r="C1701" s="92" t="s">
        <v>98</v>
      </c>
      <c r="D1701" s="92" t="s">
        <v>234</v>
      </c>
      <c r="E1701" s="92" t="s">
        <v>349</v>
      </c>
      <c r="F1701" s="92" t="s">
        <v>350</v>
      </c>
      <c r="G1701" s="92" t="s">
        <v>351</v>
      </c>
      <c r="H1701" s="92" t="s">
        <v>352</v>
      </c>
      <c r="I1701" s="92" t="s">
        <v>791</v>
      </c>
      <c r="J1701" s="92" t="s">
        <v>816</v>
      </c>
      <c r="K1701" s="92">
        <v>9606</v>
      </c>
      <c r="L1701" s="92" t="s">
        <v>355</v>
      </c>
      <c r="N1701" s="92" t="s">
        <v>238</v>
      </c>
    </row>
    <row r="1702" spans="1:14" ht="13">
      <c r="A1702" s="92" t="s">
        <v>211</v>
      </c>
      <c r="B1702" s="92" t="s">
        <v>99</v>
      </c>
      <c r="C1702" s="92" t="s">
        <v>98</v>
      </c>
      <c r="D1702" s="92" t="s">
        <v>234</v>
      </c>
      <c r="E1702" s="92" t="s">
        <v>349</v>
      </c>
      <c r="F1702" s="92" t="s">
        <v>350</v>
      </c>
      <c r="G1702" s="92" t="s">
        <v>351</v>
      </c>
      <c r="H1702" s="92" t="s">
        <v>352</v>
      </c>
      <c r="I1702" s="92" t="s">
        <v>791</v>
      </c>
      <c r="J1702" s="92" t="s">
        <v>819</v>
      </c>
      <c r="K1702" s="92">
        <v>9606</v>
      </c>
      <c r="L1702" s="92" t="s">
        <v>355</v>
      </c>
      <c r="N1702" s="92" t="s">
        <v>238</v>
      </c>
    </row>
    <row r="1703" spans="1:14" ht="13">
      <c r="A1703" s="92" t="s">
        <v>211</v>
      </c>
      <c r="B1703" s="92" t="s">
        <v>99</v>
      </c>
      <c r="C1703" s="92" t="s">
        <v>98</v>
      </c>
      <c r="D1703" s="92" t="s">
        <v>234</v>
      </c>
      <c r="E1703" s="92" t="s">
        <v>349</v>
      </c>
      <c r="F1703" s="92" t="s">
        <v>350</v>
      </c>
      <c r="G1703" s="92" t="s">
        <v>351</v>
      </c>
      <c r="H1703" s="92" t="s">
        <v>352</v>
      </c>
      <c r="I1703" s="92" t="s">
        <v>791</v>
      </c>
      <c r="J1703" s="92" t="s">
        <v>821</v>
      </c>
      <c r="K1703" s="92">
        <v>9606</v>
      </c>
      <c r="L1703" s="92" t="s">
        <v>355</v>
      </c>
      <c r="N1703" s="92" t="s">
        <v>238</v>
      </c>
    </row>
    <row r="1704" spans="1:14" ht="13">
      <c r="A1704" s="92" t="s">
        <v>211</v>
      </c>
      <c r="B1704" s="92" t="s">
        <v>99</v>
      </c>
      <c r="C1704" s="92" t="s">
        <v>98</v>
      </c>
      <c r="D1704" s="92" t="s">
        <v>234</v>
      </c>
      <c r="E1704" s="92" t="s">
        <v>349</v>
      </c>
      <c r="F1704" s="92" t="s">
        <v>350</v>
      </c>
      <c r="G1704" s="92" t="s">
        <v>351</v>
      </c>
      <c r="H1704" s="92" t="s">
        <v>352</v>
      </c>
      <c r="I1704" s="92" t="s">
        <v>791</v>
      </c>
      <c r="J1704" s="92" t="s">
        <v>823</v>
      </c>
      <c r="K1704" s="92">
        <v>9606</v>
      </c>
      <c r="L1704" s="92" t="s">
        <v>355</v>
      </c>
      <c r="N1704" s="92" t="s">
        <v>238</v>
      </c>
    </row>
    <row r="1705" spans="1:14" ht="13">
      <c r="A1705" s="92" t="s">
        <v>211</v>
      </c>
      <c r="B1705" s="92" t="s">
        <v>99</v>
      </c>
      <c r="C1705" s="92" t="s">
        <v>98</v>
      </c>
      <c r="D1705" s="92" t="s">
        <v>234</v>
      </c>
      <c r="E1705" s="92" t="s">
        <v>768</v>
      </c>
      <c r="F1705" s="92" t="s">
        <v>769</v>
      </c>
      <c r="G1705" s="92" t="s">
        <v>314</v>
      </c>
      <c r="H1705" s="92" t="s">
        <v>315</v>
      </c>
      <c r="I1705" s="92" t="s">
        <v>779</v>
      </c>
      <c r="K1705" s="92">
        <v>9606</v>
      </c>
      <c r="L1705" s="92" t="s">
        <v>378</v>
      </c>
      <c r="N1705" s="92" t="s">
        <v>238</v>
      </c>
    </row>
    <row r="1706" spans="1:14" ht="13">
      <c r="A1706" s="92" t="s">
        <v>211</v>
      </c>
      <c r="B1706" s="92" t="s">
        <v>99</v>
      </c>
      <c r="C1706" s="92" t="s">
        <v>98</v>
      </c>
      <c r="D1706" s="92" t="s">
        <v>234</v>
      </c>
      <c r="E1706" s="92" t="s">
        <v>781</v>
      </c>
      <c r="F1706" s="92" t="s">
        <v>782</v>
      </c>
      <c r="G1706" s="92" t="s">
        <v>314</v>
      </c>
      <c r="H1706" s="92" t="s">
        <v>315</v>
      </c>
      <c r="I1706" s="92" t="s">
        <v>783</v>
      </c>
      <c r="K1706" s="92">
        <v>9606</v>
      </c>
      <c r="L1706" s="92" t="s">
        <v>378</v>
      </c>
      <c r="N1706" s="92" t="s">
        <v>238</v>
      </c>
    </row>
    <row r="1707" spans="1:14" ht="13">
      <c r="A1707" s="92" t="s">
        <v>211</v>
      </c>
      <c r="B1707" s="92" t="s">
        <v>99</v>
      </c>
      <c r="C1707" s="92" t="s">
        <v>98</v>
      </c>
      <c r="D1707" s="92" t="s">
        <v>221</v>
      </c>
      <c r="E1707" s="92" t="s">
        <v>851</v>
      </c>
      <c r="F1707" s="92" t="s">
        <v>852</v>
      </c>
      <c r="G1707" s="92" t="s">
        <v>314</v>
      </c>
      <c r="H1707" s="92" t="s">
        <v>315</v>
      </c>
      <c r="I1707" s="92" t="s">
        <v>854</v>
      </c>
      <c r="K1707" s="92">
        <v>9606</v>
      </c>
      <c r="L1707" s="92" t="s">
        <v>378</v>
      </c>
      <c r="N1707" s="92" t="s">
        <v>233</v>
      </c>
    </row>
    <row r="1708" spans="1:14" ht="13">
      <c r="A1708" s="92" t="s">
        <v>211</v>
      </c>
      <c r="B1708" s="92" t="s">
        <v>99</v>
      </c>
      <c r="C1708" s="92" t="s">
        <v>98</v>
      </c>
      <c r="D1708" s="92" t="s">
        <v>221</v>
      </c>
      <c r="E1708" s="92" t="s">
        <v>855</v>
      </c>
      <c r="F1708" s="92" t="s">
        <v>856</v>
      </c>
      <c r="G1708" s="92" t="s">
        <v>314</v>
      </c>
      <c r="H1708" s="92" t="s">
        <v>315</v>
      </c>
      <c r="I1708" s="92" t="s">
        <v>857</v>
      </c>
      <c r="K1708" s="92">
        <v>9606</v>
      </c>
      <c r="L1708" s="92" t="s">
        <v>378</v>
      </c>
      <c r="N1708" s="92" t="s">
        <v>233</v>
      </c>
    </row>
    <row r="1709" spans="1:14" ht="13">
      <c r="A1709" s="92" t="s">
        <v>211</v>
      </c>
      <c r="B1709" s="92" t="s">
        <v>99</v>
      </c>
      <c r="C1709" s="92" t="s">
        <v>98</v>
      </c>
      <c r="D1709" s="92" t="s">
        <v>328</v>
      </c>
      <c r="E1709" s="92" t="s">
        <v>388</v>
      </c>
      <c r="F1709" s="92" t="s">
        <v>389</v>
      </c>
      <c r="G1709" s="92" t="s">
        <v>314</v>
      </c>
      <c r="H1709" s="92" t="s">
        <v>315</v>
      </c>
      <c r="I1709" s="92" t="s">
        <v>783</v>
      </c>
      <c r="K1709" s="92">
        <v>9606</v>
      </c>
      <c r="L1709" s="92" t="s">
        <v>378</v>
      </c>
      <c r="N1709" s="92" t="s">
        <v>331</v>
      </c>
    </row>
    <row r="1710" spans="1:14" ht="13">
      <c r="A1710" s="92" t="s">
        <v>211</v>
      </c>
      <c r="B1710" s="92" t="s">
        <v>99</v>
      </c>
      <c r="C1710" s="92" t="s">
        <v>98</v>
      </c>
      <c r="D1710" s="92" t="s">
        <v>328</v>
      </c>
      <c r="E1710" s="92" t="s">
        <v>388</v>
      </c>
      <c r="F1710" s="92" t="s">
        <v>389</v>
      </c>
      <c r="G1710" s="92" t="s">
        <v>314</v>
      </c>
      <c r="H1710" s="92" t="s">
        <v>315</v>
      </c>
      <c r="I1710" s="92" t="s">
        <v>779</v>
      </c>
      <c r="K1710" s="92">
        <v>9606</v>
      </c>
      <c r="L1710" s="92" t="s">
        <v>378</v>
      </c>
      <c r="N1710" s="92" t="s">
        <v>331</v>
      </c>
    </row>
    <row r="1711" spans="1:14" ht="13">
      <c r="A1711" s="92" t="s">
        <v>211</v>
      </c>
      <c r="B1711" s="92" t="s">
        <v>99</v>
      </c>
      <c r="C1711" s="92" t="s">
        <v>98</v>
      </c>
      <c r="D1711" s="92" t="s">
        <v>234</v>
      </c>
      <c r="E1711" s="92" t="s">
        <v>768</v>
      </c>
      <c r="F1711" s="92" t="s">
        <v>769</v>
      </c>
      <c r="G1711" s="92" t="s">
        <v>241</v>
      </c>
      <c r="H1711" s="92" t="s">
        <v>242</v>
      </c>
      <c r="I1711" s="92" t="s">
        <v>243</v>
      </c>
      <c r="J1711" s="92" t="s">
        <v>770</v>
      </c>
      <c r="K1711" s="92">
        <v>9606</v>
      </c>
      <c r="L1711" s="92" t="s">
        <v>398</v>
      </c>
      <c r="N1711" s="92" t="s">
        <v>238</v>
      </c>
    </row>
    <row r="1712" spans="1:14" ht="13">
      <c r="A1712" s="92" t="s">
        <v>211</v>
      </c>
      <c r="B1712" s="92" t="s">
        <v>99</v>
      </c>
      <c r="C1712" s="92" t="s">
        <v>98</v>
      </c>
      <c r="D1712" s="92" t="s">
        <v>234</v>
      </c>
      <c r="E1712" s="92" t="s">
        <v>768</v>
      </c>
      <c r="F1712" s="92" t="s">
        <v>769</v>
      </c>
      <c r="G1712" s="92" t="s">
        <v>226</v>
      </c>
      <c r="H1712" s="92" t="s">
        <v>228</v>
      </c>
      <c r="I1712" s="92" t="s">
        <v>772</v>
      </c>
      <c r="K1712" s="92">
        <v>9606</v>
      </c>
      <c r="L1712" s="92" t="s">
        <v>398</v>
      </c>
      <c r="N1712" s="92" t="s">
        <v>238</v>
      </c>
    </row>
    <row r="1713" spans="1:14" ht="13">
      <c r="A1713" s="92" t="s">
        <v>211</v>
      </c>
      <c r="B1713" s="92" t="s">
        <v>99</v>
      </c>
      <c r="C1713" s="92" t="s">
        <v>98</v>
      </c>
      <c r="D1713" s="92" t="s">
        <v>234</v>
      </c>
      <c r="E1713" s="92" t="s">
        <v>768</v>
      </c>
      <c r="F1713" s="92" t="s">
        <v>769</v>
      </c>
      <c r="G1713" s="92" t="s">
        <v>226</v>
      </c>
      <c r="H1713" s="92" t="s">
        <v>228</v>
      </c>
      <c r="I1713" s="92" t="s">
        <v>774</v>
      </c>
      <c r="K1713" s="92">
        <v>9606</v>
      </c>
      <c r="L1713" s="92" t="s">
        <v>398</v>
      </c>
      <c r="N1713" s="92" t="s">
        <v>238</v>
      </c>
    </row>
    <row r="1714" spans="1:14" ht="13">
      <c r="A1714" s="92" t="s">
        <v>211</v>
      </c>
      <c r="B1714" s="92" t="s">
        <v>99</v>
      </c>
      <c r="C1714" s="92" t="s">
        <v>98</v>
      </c>
      <c r="D1714" s="92" t="s">
        <v>234</v>
      </c>
      <c r="E1714" s="92" t="s">
        <v>349</v>
      </c>
      <c r="F1714" s="92" t="s">
        <v>350</v>
      </c>
      <c r="G1714" s="92" t="s">
        <v>351</v>
      </c>
      <c r="H1714" s="92" t="s">
        <v>352</v>
      </c>
      <c r="I1714" s="92" t="s">
        <v>788</v>
      </c>
      <c r="J1714" s="92" t="s">
        <v>789</v>
      </c>
      <c r="K1714" s="92">
        <v>9606</v>
      </c>
      <c r="L1714" s="92" t="s">
        <v>398</v>
      </c>
      <c r="N1714" s="92" t="s">
        <v>238</v>
      </c>
    </row>
    <row r="1715" spans="1:14" ht="13">
      <c r="A1715" s="92" t="s">
        <v>211</v>
      </c>
      <c r="B1715" s="92" t="s">
        <v>99</v>
      </c>
      <c r="C1715" s="92" t="s">
        <v>98</v>
      </c>
      <c r="D1715" s="92" t="s">
        <v>234</v>
      </c>
      <c r="E1715" s="92" t="s">
        <v>349</v>
      </c>
      <c r="F1715" s="92" t="s">
        <v>350</v>
      </c>
      <c r="G1715" s="92" t="s">
        <v>351</v>
      </c>
      <c r="H1715" s="92" t="s">
        <v>352</v>
      </c>
      <c r="I1715" s="92" t="s">
        <v>824</v>
      </c>
      <c r="J1715" s="92" t="s">
        <v>825</v>
      </c>
      <c r="K1715" s="92">
        <v>9606</v>
      </c>
      <c r="L1715" s="92" t="s">
        <v>398</v>
      </c>
      <c r="N1715" s="92" t="s">
        <v>238</v>
      </c>
    </row>
    <row r="1716" spans="1:14" ht="13">
      <c r="A1716" s="92" t="s">
        <v>211</v>
      </c>
      <c r="B1716" s="92" t="s">
        <v>99</v>
      </c>
      <c r="C1716" s="92" t="s">
        <v>98</v>
      </c>
      <c r="D1716" s="92" t="s">
        <v>234</v>
      </c>
      <c r="E1716" s="92" t="s">
        <v>826</v>
      </c>
      <c r="F1716" s="92" t="s">
        <v>827</v>
      </c>
      <c r="G1716" s="92" t="s">
        <v>226</v>
      </c>
      <c r="H1716" s="92" t="s">
        <v>228</v>
      </c>
      <c r="I1716" s="92" t="s">
        <v>828</v>
      </c>
      <c r="K1716" s="92">
        <v>9606</v>
      </c>
      <c r="L1716" s="92" t="s">
        <v>398</v>
      </c>
      <c r="N1716" s="92" t="s">
        <v>238</v>
      </c>
    </row>
    <row r="1717" spans="1:14" ht="13">
      <c r="A1717" s="92" t="s">
        <v>211</v>
      </c>
      <c r="B1717" s="92" t="s">
        <v>99</v>
      </c>
      <c r="C1717" s="92" t="s">
        <v>98</v>
      </c>
      <c r="D1717" s="92" t="s">
        <v>234</v>
      </c>
      <c r="E1717" s="92" t="s">
        <v>826</v>
      </c>
      <c r="F1717" s="92" t="s">
        <v>827</v>
      </c>
      <c r="G1717" s="92" t="s">
        <v>226</v>
      </c>
      <c r="H1717" s="92" t="s">
        <v>228</v>
      </c>
      <c r="I1717" s="92" t="s">
        <v>834</v>
      </c>
      <c r="K1717" s="92">
        <v>9606</v>
      </c>
      <c r="L1717" s="92" t="s">
        <v>398</v>
      </c>
      <c r="N1717" s="92" t="s">
        <v>238</v>
      </c>
    </row>
    <row r="1718" spans="1:14" ht="13">
      <c r="A1718" s="92" t="s">
        <v>211</v>
      </c>
      <c r="B1718" s="92" t="s">
        <v>99</v>
      </c>
      <c r="C1718" s="92" t="s">
        <v>98</v>
      </c>
      <c r="D1718" s="92" t="s">
        <v>234</v>
      </c>
      <c r="E1718" s="92" t="s">
        <v>836</v>
      </c>
      <c r="F1718" s="92" t="s">
        <v>837</v>
      </c>
      <c r="G1718" s="92" t="s">
        <v>226</v>
      </c>
      <c r="H1718" s="92" t="s">
        <v>228</v>
      </c>
      <c r="I1718" s="92" t="s">
        <v>824</v>
      </c>
      <c r="K1718" s="92">
        <v>9606</v>
      </c>
      <c r="L1718" s="92" t="s">
        <v>398</v>
      </c>
      <c r="N1718" s="92" t="s">
        <v>238</v>
      </c>
    </row>
    <row r="1719" spans="1:14" ht="13">
      <c r="A1719" s="92" t="s">
        <v>211</v>
      </c>
      <c r="B1719" s="92" t="s">
        <v>99</v>
      </c>
      <c r="C1719" s="92" t="s">
        <v>98</v>
      </c>
      <c r="D1719" s="92" t="s">
        <v>221</v>
      </c>
      <c r="E1719" s="92" t="s">
        <v>838</v>
      </c>
      <c r="F1719" s="92" t="s">
        <v>839</v>
      </c>
      <c r="G1719" s="92" t="s">
        <v>241</v>
      </c>
      <c r="H1719" s="92" t="s">
        <v>242</v>
      </c>
      <c r="I1719" s="92" t="s">
        <v>243</v>
      </c>
      <c r="J1719" s="92" t="s">
        <v>770</v>
      </c>
      <c r="K1719" s="92">
        <v>9606</v>
      </c>
      <c r="L1719" s="92" t="s">
        <v>398</v>
      </c>
      <c r="N1719" s="92" t="s">
        <v>233</v>
      </c>
    </row>
    <row r="1720" spans="1:14" ht="13">
      <c r="A1720" s="92" t="s">
        <v>211</v>
      </c>
      <c r="B1720" s="92" t="s">
        <v>99</v>
      </c>
      <c r="C1720" s="92" t="s">
        <v>98</v>
      </c>
      <c r="D1720" s="92" t="s">
        <v>221</v>
      </c>
      <c r="E1720" s="92" t="s">
        <v>838</v>
      </c>
      <c r="F1720" s="92" t="s">
        <v>839</v>
      </c>
      <c r="G1720" s="92" t="s">
        <v>226</v>
      </c>
      <c r="H1720" s="92" t="s">
        <v>228</v>
      </c>
      <c r="I1720" s="92" t="s">
        <v>772</v>
      </c>
      <c r="K1720" s="92">
        <v>9606</v>
      </c>
      <c r="L1720" s="92" t="s">
        <v>398</v>
      </c>
      <c r="N1720" s="92" t="s">
        <v>233</v>
      </c>
    </row>
    <row r="1721" spans="1:14" ht="13">
      <c r="A1721" s="92" t="s">
        <v>211</v>
      </c>
      <c r="B1721" s="92" t="s">
        <v>99</v>
      </c>
      <c r="C1721" s="92" t="s">
        <v>98</v>
      </c>
      <c r="D1721" s="92" t="s">
        <v>221</v>
      </c>
      <c r="E1721" s="92" t="s">
        <v>846</v>
      </c>
      <c r="F1721" s="92" t="s">
        <v>847</v>
      </c>
      <c r="G1721" s="92" t="s">
        <v>226</v>
      </c>
      <c r="H1721" s="92" t="s">
        <v>228</v>
      </c>
      <c r="I1721" s="92" t="s">
        <v>849</v>
      </c>
      <c r="K1721" s="92">
        <v>9606</v>
      </c>
      <c r="L1721" s="92" t="s">
        <v>398</v>
      </c>
      <c r="N1721" s="92" t="s">
        <v>233</v>
      </c>
    </row>
    <row r="1722" spans="1:14" ht="13">
      <c r="A1722" s="92" t="s">
        <v>211</v>
      </c>
      <c r="B1722" s="92" t="s">
        <v>99</v>
      </c>
      <c r="C1722" s="92" t="s">
        <v>98</v>
      </c>
      <c r="D1722" s="92" t="s">
        <v>221</v>
      </c>
      <c r="E1722" s="92" t="s">
        <v>860</v>
      </c>
      <c r="F1722" s="92" t="s">
        <v>861</v>
      </c>
      <c r="G1722" s="92" t="s">
        <v>226</v>
      </c>
      <c r="H1722" s="92" t="s">
        <v>228</v>
      </c>
      <c r="I1722" s="92" t="s">
        <v>828</v>
      </c>
      <c r="K1722" s="92">
        <v>9606</v>
      </c>
      <c r="L1722" s="92" t="s">
        <v>398</v>
      </c>
      <c r="N1722" s="92" t="s">
        <v>233</v>
      </c>
    </row>
    <row r="1723" spans="1:14" ht="13">
      <c r="A1723" s="92" t="s">
        <v>211</v>
      </c>
      <c r="B1723" s="92" t="s">
        <v>99</v>
      </c>
      <c r="C1723" s="92" t="s">
        <v>98</v>
      </c>
      <c r="D1723" s="92" t="s">
        <v>221</v>
      </c>
      <c r="E1723" s="92" t="s">
        <v>860</v>
      </c>
      <c r="F1723" s="92" t="s">
        <v>861</v>
      </c>
      <c r="G1723" s="92" t="s">
        <v>226</v>
      </c>
      <c r="H1723" s="92" t="s">
        <v>228</v>
      </c>
      <c r="I1723" s="92" t="s">
        <v>834</v>
      </c>
      <c r="K1723" s="92">
        <v>9606</v>
      </c>
      <c r="L1723" s="92" t="s">
        <v>398</v>
      </c>
      <c r="N1723" s="92" t="s">
        <v>233</v>
      </c>
    </row>
    <row r="1724" spans="1:14" ht="13">
      <c r="A1724" s="92" t="s">
        <v>211</v>
      </c>
      <c r="B1724" s="92" t="s">
        <v>99</v>
      </c>
      <c r="C1724" s="92" t="s">
        <v>98</v>
      </c>
      <c r="D1724" s="92" t="s">
        <v>328</v>
      </c>
      <c r="E1724" s="92" t="s">
        <v>488</v>
      </c>
      <c r="F1724" s="92" t="s">
        <v>490</v>
      </c>
      <c r="G1724" s="92" t="s">
        <v>226</v>
      </c>
      <c r="H1724" s="92" t="s">
        <v>228</v>
      </c>
      <c r="I1724" s="92" t="s">
        <v>849</v>
      </c>
      <c r="K1724" s="92">
        <v>9606</v>
      </c>
      <c r="L1724" s="92" t="s">
        <v>398</v>
      </c>
      <c r="N1724" s="92" t="s">
        <v>331</v>
      </c>
    </row>
    <row r="1725" spans="1:14" ht="13">
      <c r="A1725" s="92" t="s">
        <v>211</v>
      </c>
      <c r="B1725" s="92" t="s">
        <v>99</v>
      </c>
      <c r="C1725" s="92" t="s">
        <v>98</v>
      </c>
      <c r="D1725" s="92" t="s">
        <v>328</v>
      </c>
      <c r="E1725" s="92" t="s">
        <v>651</v>
      </c>
      <c r="F1725" s="92" t="s">
        <v>652</v>
      </c>
      <c r="G1725" s="92" t="s">
        <v>226</v>
      </c>
      <c r="H1725" s="92" t="s">
        <v>228</v>
      </c>
      <c r="I1725" s="92" t="s">
        <v>849</v>
      </c>
      <c r="K1725" s="92">
        <v>9606</v>
      </c>
      <c r="L1725" s="92" t="s">
        <v>398</v>
      </c>
      <c r="N1725" s="92" t="s">
        <v>331</v>
      </c>
    </row>
    <row r="1726" spans="1:14" ht="13">
      <c r="A1726" s="92" t="s">
        <v>211</v>
      </c>
      <c r="B1726" s="92" t="s">
        <v>99</v>
      </c>
      <c r="C1726" s="92" t="s">
        <v>98</v>
      </c>
      <c r="D1726" s="92" t="s">
        <v>328</v>
      </c>
      <c r="E1726" s="92" t="s">
        <v>388</v>
      </c>
      <c r="F1726" s="92" t="s">
        <v>389</v>
      </c>
      <c r="G1726" s="92" t="s">
        <v>226</v>
      </c>
      <c r="H1726" s="92" t="s">
        <v>228</v>
      </c>
      <c r="I1726" s="92" t="s">
        <v>849</v>
      </c>
      <c r="K1726" s="92">
        <v>9606</v>
      </c>
      <c r="L1726" s="92" t="s">
        <v>398</v>
      </c>
      <c r="N1726" s="92" t="s">
        <v>331</v>
      </c>
    </row>
    <row r="1727" spans="1:14" ht="13">
      <c r="A1727" s="92" t="s">
        <v>211</v>
      </c>
      <c r="B1727" s="92" t="s">
        <v>99</v>
      </c>
      <c r="C1727" s="92" t="s">
        <v>98</v>
      </c>
      <c r="D1727" s="92" t="s">
        <v>328</v>
      </c>
      <c r="E1727" s="92" t="s">
        <v>388</v>
      </c>
      <c r="F1727" s="92" t="s">
        <v>389</v>
      </c>
      <c r="G1727" s="92" t="s">
        <v>226</v>
      </c>
      <c r="H1727" s="92" t="s">
        <v>228</v>
      </c>
      <c r="I1727" s="92" t="s">
        <v>834</v>
      </c>
      <c r="K1727" s="92">
        <v>9606</v>
      </c>
      <c r="L1727" s="92" t="s">
        <v>398</v>
      </c>
      <c r="N1727" s="92" t="s">
        <v>331</v>
      </c>
    </row>
    <row r="1728" spans="1:14" ht="13">
      <c r="A1728" s="92" t="s">
        <v>211</v>
      </c>
      <c r="B1728" s="92" t="s">
        <v>99</v>
      </c>
      <c r="C1728" s="92" t="s">
        <v>98</v>
      </c>
      <c r="D1728" s="92" t="s">
        <v>328</v>
      </c>
      <c r="E1728" s="92" t="s">
        <v>888</v>
      </c>
      <c r="F1728" s="92" t="s">
        <v>889</v>
      </c>
      <c r="G1728" s="92" t="s">
        <v>751</v>
      </c>
      <c r="H1728" s="92" t="s">
        <v>752</v>
      </c>
      <c r="I1728" s="92" t="s">
        <v>772</v>
      </c>
      <c r="K1728" s="92">
        <v>9606</v>
      </c>
      <c r="L1728" s="92" t="s">
        <v>398</v>
      </c>
      <c r="N1728" s="92" t="s">
        <v>331</v>
      </c>
    </row>
    <row r="1729" spans="1:14" ht="13">
      <c r="A1729" s="92" t="s">
        <v>211</v>
      </c>
      <c r="B1729" s="92" t="s">
        <v>99</v>
      </c>
      <c r="C1729" s="92" t="s">
        <v>98</v>
      </c>
      <c r="D1729" s="92" t="s">
        <v>328</v>
      </c>
      <c r="E1729" s="92" t="s">
        <v>888</v>
      </c>
      <c r="F1729" s="92" t="s">
        <v>889</v>
      </c>
      <c r="G1729" s="92" t="s">
        <v>314</v>
      </c>
      <c r="H1729" s="92" t="s">
        <v>315</v>
      </c>
      <c r="I1729" s="92" t="s">
        <v>849</v>
      </c>
      <c r="K1729" s="92">
        <v>9606</v>
      </c>
      <c r="L1729" s="92" t="s">
        <v>398</v>
      </c>
      <c r="N1729" s="92" t="s">
        <v>331</v>
      </c>
    </row>
    <row r="1730" spans="1:14" ht="13">
      <c r="A1730" s="92" t="s">
        <v>211</v>
      </c>
      <c r="B1730" s="92" t="s">
        <v>99</v>
      </c>
      <c r="C1730" s="92" t="s">
        <v>98</v>
      </c>
      <c r="D1730" s="92" t="s">
        <v>328</v>
      </c>
      <c r="E1730" s="92" t="s">
        <v>896</v>
      </c>
      <c r="F1730" s="92" t="s">
        <v>897</v>
      </c>
      <c r="G1730" s="92" t="s">
        <v>226</v>
      </c>
      <c r="H1730" s="92" t="s">
        <v>228</v>
      </c>
      <c r="I1730" s="92" t="s">
        <v>849</v>
      </c>
      <c r="K1730" s="92">
        <v>9606</v>
      </c>
      <c r="L1730" s="92" t="s">
        <v>398</v>
      </c>
      <c r="N1730" s="92" t="s">
        <v>331</v>
      </c>
    </row>
    <row r="1731" spans="1:14" ht="13">
      <c r="A1731" s="92" t="s">
        <v>211</v>
      </c>
      <c r="B1731" s="92" t="s">
        <v>55</v>
      </c>
      <c r="C1731" s="92" t="s">
        <v>54</v>
      </c>
      <c r="D1731" s="92" t="s">
        <v>1226</v>
      </c>
      <c r="E1731" s="92" t="s">
        <v>1227</v>
      </c>
      <c r="F1731" s="92" t="s">
        <v>1228</v>
      </c>
      <c r="G1731" s="92" t="s">
        <v>272</v>
      </c>
      <c r="H1731" s="92" t="s">
        <v>273</v>
      </c>
      <c r="I1731" s="92" t="s">
        <v>1229</v>
      </c>
      <c r="J1731" s="92" t="s">
        <v>2113</v>
      </c>
      <c r="K1731" s="92">
        <v>9606</v>
      </c>
      <c r="L1731" s="92" t="s">
        <v>384</v>
      </c>
      <c r="N1731" s="92" t="s">
        <v>238</v>
      </c>
    </row>
    <row r="1732" spans="1:14" ht="13">
      <c r="A1732" s="92" t="s">
        <v>211</v>
      </c>
      <c r="B1732" s="92" t="s">
        <v>55</v>
      </c>
      <c r="C1732" s="92" t="s">
        <v>54</v>
      </c>
      <c r="D1732" s="92" t="s">
        <v>221</v>
      </c>
      <c r="E1732" s="92" t="s">
        <v>1267</v>
      </c>
      <c r="F1732" s="92" t="s">
        <v>9660</v>
      </c>
      <c r="G1732" s="92" t="s">
        <v>272</v>
      </c>
      <c r="H1732" s="92" t="s">
        <v>273</v>
      </c>
      <c r="I1732" s="92" t="s">
        <v>1229</v>
      </c>
      <c r="J1732" s="92" t="s">
        <v>3538</v>
      </c>
      <c r="K1732" s="92">
        <v>9606</v>
      </c>
      <c r="L1732" s="92" t="s">
        <v>384</v>
      </c>
      <c r="N1732" s="92" t="s">
        <v>233</v>
      </c>
    </row>
    <row r="1733" spans="1:14" ht="13">
      <c r="A1733" s="92" t="s">
        <v>211</v>
      </c>
      <c r="B1733" s="92" t="s">
        <v>55</v>
      </c>
      <c r="C1733" s="92" t="s">
        <v>54</v>
      </c>
      <c r="D1733" s="92" t="s">
        <v>221</v>
      </c>
      <c r="E1733" s="92" t="s">
        <v>1267</v>
      </c>
      <c r="F1733" s="92" t="s">
        <v>9660</v>
      </c>
      <c r="G1733" s="92" t="s">
        <v>272</v>
      </c>
      <c r="H1733" s="92" t="s">
        <v>273</v>
      </c>
      <c r="I1733" s="92" t="s">
        <v>1229</v>
      </c>
      <c r="J1733" s="92" t="s">
        <v>2129</v>
      </c>
      <c r="K1733" s="92">
        <v>9606</v>
      </c>
      <c r="L1733" s="92" t="s">
        <v>384</v>
      </c>
      <c r="N1733" s="92" t="s">
        <v>233</v>
      </c>
    </row>
    <row r="1734" spans="1:14" ht="13">
      <c r="A1734" s="92" t="s">
        <v>211</v>
      </c>
      <c r="B1734" s="92" t="s">
        <v>55</v>
      </c>
      <c r="C1734" s="92" t="s">
        <v>54</v>
      </c>
      <c r="D1734" s="92" t="s">
        <v>221</v>
      </c>
      <c r="E1734" s="92" t="s">
        <v>1267</v>
      </c>
      <c r="F1734" s="92" t="s">
        <v>9660</v>
      </c>
      <c r="G1734" s="92" t="s">
        <v>272</v>
      </c>
      <c r="H1734" s="92" t="s">
        <v>273</v>
      </c>
      <c r="I1734" s="92" t="s">
        <v>1229</v>
      </c>
      <c r="J1734" s="92" t="s">
        <v>2130</v>
      </c>
      <c r="K1734" s="92">
        <v>9606</v>
      </c>
      <c r="L1734" s="92" t="s">
        <v>384</v>
      </c>
      <c r="N1734" s="92" t="s">
        <v>233</v>
      </c>
    </row>
    <row r="1735" spans="1:14" ht="13">
      <c r="A1735" s="92" t="s">
        <v>211</v>
      </c>
      <c r="B1735" s="92" t="s">
        <v>55</v>
      </c>
      <c r="C1735" s="92" t="s">
        <v>54</v>
      </c>
      <c r="D1735" s="92" t="s">
        <v>221</v>
      </c>
      <c r="E1735" s="92" t="s">
        <v>1267</v>
      </c>
      <c r="F1735" s="92" t="s">
        <v>9660</v>
      </c>
      <c r="G1735" s="92" t="s">
        <v>272</v>
      </c>
      <c r="H1735" s="92" t="s">
        <v>273</v>
      </c>
      <c r="I1735" s="92" t="s">
        <v>1229</v>
      </c>
      <c r="J1735" s="92" t="s">
        <v>2133</v>
      </c>
      <c r="K1735" s="92">
        <v>9606</v>
      </c>
      <c r="L1735" s="92" t="s">
        <v>384</v>
      </c>
      <c r="N1735" s="92" t="s">
        <v>233</v>
      </c>
    </row>
    <row r="1736" spans="1:14" ht="13">
      <c r="A1736" s="92" t="s">
        <v>211</v>
      </c>
      <c r="B1736" s="92" t="s">
        <v>55</v>
      </c>
      <c r="C1736" s="92" t="s">
        <v>54</v>
      </c>
      <c r="D1736" s="92" t="s">
        <v>221</v>
      </c>
      <c r="E1736" s="92" t="s">
        <v>1267</v>
      </c>
      <c r="F1736" s="92" t="s">
        <v>9660</v>
      </c>
      <c r="G1736" s="92" t="s">
        <v>272</v>
      </c>
      <c r="H1736" s="92" t="s">
        <v>273</v>
      </c>
      <c r="I1736" s="92" t="s">
        <v>1229</v>
      </c>
      <c r="J1736" s="92" t="s">
        <v>2137</v>
      </c>
      <c r="K1736" s="92">
        <v>9606</v>
      </c>
      <c r="L1736" s="92" t="s">
        <v>384</v>
      </c>
      <c r="N1736" s="92" t="s">
        <v>233</v>
      </c>
    </row>
    <row r="1737" spans="1:14" ht="13">
      <c r="A1737" s="92" t="s">
        <v>211</v>
      </c>
      <c r="B1737" s="92" t="s">
        <v>55</v>
      </c>
      <c r="C1737" s="92" t="s">
        <v>54</v>
      </c>
      <c r="D1737" s="92" t="s">
        <v>221</v>
      </c>
      <c r="E1737" s="92" t="s">
        <v>1267</v>
      </c>
      <c r="F1737" s="92" t="s">
        <v>9660</v>
      </c>
      <c r="G1737" s="92" t="s">
        <v>272</v>
      </c>
      <c r="H1737" s="92" t="s">
        <v>273</v>
      </c>
      <c r="I1737" s="92" t="s">
        <v>1229</v>
      </c>
      <c r="J1737" s="92" t="s">
        <v>2138</v>
      </c>
      <c r="K1737" s="92">
        <v>9606</v>
      </c>
      <c r="L1737" s="92" t="s">
        <v>384</v>
      </c>
      <c r="N1737" s="92" t="s">
        <v>233</v>
      </c>
    </row>
    <row r="1738" spans="1:14" ht="13">
      <c r="A1738" s="92" t="s">
        <v>211</v>
      </c>
      <c r="B1738" s="92" t="s">
        <v>55</v>
      </c>
      <c r="C1738" s="92" t="s">
        <v>54</v>
      </c>
      <c r="D1738" s="92" t="s">
        <v>221</v>
      </c>
      <c r="E1738" s="92" t="s">
        <v>1267</v>
      </c>
      <c r="F1738" s="92" t="s">
        <v>9660</v>
      </c>
      <c r="G1738" s="92" t="s">
        <v>272</v>
      </c>
      <c r="H1738" s="92" t="s">
        <v>273</v>
      </c>
      <c r="I1738" s="92" t="s">
        <v>1229</v>
      </c>
      <c r="J1738" s="92" t="s">
        <v>2141</v>
      </c>
      <c r="K1738" s="92">
        <v>9606</v>
      </c>
      <c r="L1738" s="92" t="s">
        <v>384</v>
      </c>
      <c r="N1738" s="92" t="s">
        <v>233</v>
      </c>
    </row>
    <row r="1739" spans="1:14" ht="13">
      <c r="A1739" s="92" t="s">
        <v>211</v>
      </c>
      <c r="B1739" s="92" t="s">
        <v>55</v>
      </c>
      <c r="C1739" s="92" t="s">
        <v>54</v>
      </c>
      <c r="D1739" s="92" t="s">
        <v>221</v>
      </c>
      <c r="E1739" s="92" t="s">
        <v>1267</v>
      </c>
      <c r="F1739" s="92" t="s">
        <v>9660</v>
      </c>
      <c r="G1739" s="92" t="s">
        <v>272</v>
      </c>
      <c r="H1739" s="92" t="s">
        <v>273</v>
      </c>
      <c r="I1739" s="92" t="s">
        <v>1229</v>
      </c>
      <c r="J1739" s="92" t="s">
        <v>2114</v>
      </c>
      <c r="K1739" s="92">
        <v>9606</v>
      </c>
      <c r="L1739" s="92" t="s">
        <v>384</v>
      </c>
      <c r="N1739" s="92" t="s">
        <v>233</v>
      </c>
    </row>
    <row r="1740" spans="1:14" ht="13">
      <c r="A1740" s="92" t="s">
        <v>211</v>
      </c>
      <c r="B1740" s="92" t="s">
        <v>55</v>
      </c>
      <c r="C1740" s="92" t="s">
        <v>54</v>
      </c>
      <c r="D1740" s="92" t="s">
        <v>221</v>
      </c>
      <c r="E1740" s="92" t="s">
        <v>1267</v>
      </c>
      <c r="F1740" s="92" t="s">
        <v>9660</v>
      </c>
      <c r="G1740" s="92" t="s">
        <v>272</v>
      </c>
      <c r="H1740" s="92" t="s">
        <v>273</v>
      </c>
      <c r="I1740" s="92" t="s">
        <v>1229</v>
      </c>
      <c r="J1740" s="92" t="s">
        <v>5771</v>
      </c>
      <c r="K1740" s="92">
        <v>9606</v>
      </c>
      <c r="L1740" s="92" t="s">
        <v>384</v>
      </c>
      <c r="N1740" s="92" t="s">
        <v>233</v>
      </c>
    </row>
    <row r="1741" spans="1:14" ht="13">
      <c r="A1741" s="92" t="s">
        <v>211</v>
      </c>
      <c r="B1741" s="92" t="s">
        <v>55</v>
      </c>
      <c r="C1741" s="92" t="s">
        <v>54</v>
      </c>
      <c r="D1741" s="92" t="s">
        <v>221</v>
      </c>
      <c r="E1741" s="92" t="s">
        <v>1023</v>
      </c>
      <c r="F1741" s="92" t="s">
        <v>1024</v>
      </c>
      <c r="G1741" s="92" t="s">
        <v>272</v>
      </c>
      <c r="H1741" s="92" t="s">
        <v>273</v>
      </c>
      <c r="I1741" s="92" t="s">
        <v>1229</v>
      </c>
      <c r="J1741" s="92" t="s">
        <v>2114</v>
      </c>
      <c r="K1741" s="92">
        <v>9606</v>
      </c>
      <c r="L1741" s="92" t="s">
        <v>384</v>
      </c>
      <c r="M1741" s="92" t="s">
        <v>1275</v>
      </c>
      <c r="N1741" s="92" t="s">
        <v>233</v>
      </c>
    </row>
    <row r="1742" spans="1:14" ht="13">
      <c r="A1742" s="92" t="s">
        <v>211</v>
      </c>
      <c r="B1742" s="92" t="s">
        <v>55</v>
      </c>
      <c r="C1742" s="92" t="s">
        <v>54</v>
      </c>
      <c r="D1742" s="92" t="s">
        <v>221</v>
      </c>
      <c r="E1742" s="92" t="s">
        <v>1276</v>
      </c>
      <c r="F1742" s="92" t="s">
        <v>1277</v>
      </c>
      <c r="G1742" s="92" t="s">
        <v>272</v>
      </c>
      <c r="H1742" s="92" t="s">
        <v>273</v>
      </c>
      <c r="I1742" s="92" t="s">
        <v>1229</v>
      </c>
      <c r="J1742" s="92" t="s">
        <v>2114</v>
      </c>
      <c r="K1742" s="92">
        <v>9606</v>
      </c>
      <c r="L1742" s="92" t="s">
        <v>384</v>
      </c>
      <c r="M1742" s="92" t="s">
        <v>1278</v>
      </c>
      <c r="N1742" s="92" t="s">
        <v>233</v>
      </c>
    </row>
    <row r="1743" spans="1:14" ht="13">
      <c r="A1743" s="92" t="s">
        <v>211</v>
      </c>
      <c r="B1743" s="92" t="s">
        <v>55</v>
      </c>
      <c r="C1743" s="92" t="s">
        <v>54</v>
      </c>
      <c r="D1743" s="92" t="s">
        <v>221</v>
      </c>
      <c r="E1743" s="92" t="s">
        <v>1149</v>
      </c>
      <c r="F1743" s="92" t="s">
        <v>1150</v>
      </c>
      <c r="G1743" s="92" t="s">
        <v>272</v>
      </c>
      <c r="H1743" s="92" t="s">
        <v>273</v>
      </c>
      <c r="I1743" s="92" t="s">
        <v>1229</v>
      </c>
      <c r="J1743" s="92" t="s">
        <v>3538</v>
      </c>
      <c r="K1743" s="92">
        <v>9606</v>
      </c>
      <c r="L1743" s="92" t="s">
        <v>384</v>
      </c>
      <c r="N1743" s="92" t="s">
        <v>233</v>
      </c>
    </row>
    <row r="1744" spans="1:14" ht="13">
      <c r="A1744" s="92" t="s">
        <v>211</v>
      </c>
      <c r="B1744" s="92" t="s">
        <v>55</v>
      </c>
      <c r="C1744" s="92" t="s">
        <v>54</v>
      </c>
      <c r="D1744" s="92" t="s">
        <v>221</v>
      </c>
      <c r="E1744" s="92" t="s">
        <v>1149</v>
      </c>
      <c r="F1744" s="92" t="s">
        <v>1150</v>
      </c>
      <c r="G1744" s="92" t="s">
        <v>272</v>
      </c>
      <c r="H1744" s="92" t="s">
        <v>273</v>
      </c>
      <c r="I1744" s="92" t="s">
        <v>1229</v>
      </c>
      <c r="J1744" s="92" t="s">
        <v>2114</v>
      </c>
      <c r="K1744" s="92">
        <v>9606</v>
      </c>
      <c r="L1744" s="92" t="s">
        <v>384</v>
      </c>
      <c r="M1744" s="92" t="s">
        <v>1275</v>
      </c>
      <c r="N1744" s="92" t="s">
        <v>233</v>
      </c>
    </row>
    <row r="1745" spans="1:14" ht="13">
      <c r="A1745" s="92" t="s">
        <v>211</v>
      </c>
      <c r="B1745" s="92" t="s">
        <v>55</v>
      </c>
      <c r="C1745" s="92" t="s">
        <v>54</v>
      </c>
      <c r="D1745" s="92" t="s">
        <v>221</v>
      </c>
      <c r="E1745" s="92" t="s">
        <v>283</v>
      </c>
      <c r="F1745" s="92" t="s">
        <v>284</v>
      </c>
      <c r="G1745" s="92" t="s">
        <v>272</v>
      </c>
      <c r="H1745" s="92" t="s">
        <v>273</v>
      </c>
      <c r="I1745" s="92" t="s">
        <v>1229</v>
      </c>
      <c r="J1745" s="92" t="s">
        <v>3538</v>
      </c>
      <c r="K1745" s="92">
        <v>9606</v>
      </c>
      <c r="L1745" s="92" t="s">
        <v>384</v>
      </c>
      <c r="M1745" s="92" t="s">
        <v>1278</v>
      </c>
      <c r="N1745" s="92" t="s">
        <v>233</v>
      </c>
    </row>
    <row r="1746" spans="1:14" ht="13">
      <c r="A1746" s="92" t="s">
        <v>211</v>
      </c>
      <c r="B1746" s="92" t="s">
        <v>55</v>
      </c>
      <c r="C1746" s="92" t="s">
        <v>54</v>
      </c>
      <c r="D1746" s="92" t="s">
        <v>221</v>
      </c>
      <c r="E1746" s="92" t="s">
        <v>283</v>
      </c>
      <c r="F1746" s="92" t="s">
        <v>284</v>
      </c>
      <c r="G1746" s="92" t="s">
        <v>272</v>
      </c>
      <c r="H1746" s="92" t="s">
        <v>273</v>
      </c>
      <c r="I1746" s="92" t="s">
        <v>1229</v>
      </c>
      <c r="J1746" s="92" t="s">
        <v>2114</v>
      </c>
      <c r="K1746" s="92">
        <v>9606</v>
      </c>
      <c r="L1746" s="92" t="s">
        <v>384</v>
      </c>
      <c r="M1746" s="92" t="s">
        <v>1278</v>
      </c>
      <c r="N1746" s="92" t="s">
        <v>233</v>
      </c>
    </row>
    <row r="1747" spans="1:14" ht="13">
      <c r="A1747" s="92" t="s">
        <v>211</v>
      </c>
      <c r="B1747" s="92" t="s">
        <v>55</v>
      </c>
      <c r="C1747" s="92" t="s">
        <v>54</v>
      </c>
      <c r="D1747" s="92" t="s">
        <v>221</v>
      </c>
      <c r="E1747" s="92" t="s">
        <v>1303</v>
      </c>
      <c r="F1747" s="92" t="s">
        <v>1304</v>
      </c>
      <c r="G1747" s="92" t="s">
        <v>272</v>
      </c>
      <c r="H1747" s="92" t="s">
        <v>273</v>
      </c>
      <c r="I1747" s="92" t="s">
        <v>1229</v>
      </c>
      <c r="J1747" s="92" t="s">
        <v>3538</v>
      </c>
      <c r="K1747" s="92">
        <v>9606</v>
      </c>
      <c r="L1747" s="92" t="s">
        <v>384</v>
      </c>
      <c r="N1747" s="92" t="s">
        <v>233</v>
      </c>
    </row>
    <row r="1748" spans="1:14" ht="13">
      <c r="A1748" s="92" t="s">
        <v>211</v>
      </c>
      <c r="B1748" s="92" t="s">
        <v>55</v>
      </c>
      <c r="C1748" s="92" t="s">
        <v>54</v>
      </c>
      <c r="D1748" s="92" t="s">
        <v>221</v>
      </c>
      <c r="E1748" s="92" t="s">
        <v>1303</v>
      </c>
      <c r="F1748" s="92" t="s">
        <v>1304</v>
      </c>
      <c r="G1748" s="92" t="s">
        <v>272</v>
      </c>
      <c r="H1748" s="92" t="s">
        <v>273</v>
      </c>
      <c r="I1748" s="92" t="s">
        <v>1229</v>
      </c>
      <c r="J1748" s="92" t="s">
        <v>2114</v>
      </c>
      <c r="K1748" s="92">
        <v>9606</v>
      </c>
      <c r="L1748" s="92" t="s">
        <v>384</v>
      </c>
      <c r="N1748" s="92" t="s">
        <v>233</v>
      </c>
    </row>
    <row r="1749" spans="1:14" ht="13">
      <c r="A1749" s="92" t="s">
        <v>211</v>
      </c>
      <c r="B1749" s="92" t="s">
        <v>55</v>
      </c>
      <c r="C1749" s="92" t="s">
        <v>54</v>
      </c>
      <c r="D1749" s="92" t="s">
        <v>221</v>
      </c>
      <c r="E1749" s="92" t="s">
        <v>255</v>
      </c>
      <c r="F1749" s="92" t="s">
        <v>256</v>
      </c>
      <c r="G1749" s="92" t="s">
        <v>272</v>
      </c>
      <c r="H1749" s="92" t="s">
        <v>273</v>
      </c>
      <c r="I1749" s="92" t="s">
        <v>1229</v>
      </c>
      <c r="J1749" s="92" t="s">
        <v>2122</v>
      </c>
      <c r="K1749" s="92">
        <v>9606</v>
      </c>
      <c r="L1749" s="92" t="s">
        <v>384</v>
      </c>
      <c r="N1749" s="92" t="s">
        <v>233</v>
      </c>
    </row>
    <row r="1750" spans="1:14" ht="13">
      <c r="A1750" s="92" t="s">
        <v>211</v>
      </c>
      <c r="B1750" s="92" t="s">
        <v>55</v>
      </c>
      <c r="C1750" s="92" t="s">
        <v>54</v>
      </c>
      <c r="D1750" s="92" t="s">
        <v>221</v>
      </c>
      <c r="E1750" s="92" t="s">
        <v>255</v>
      </c>
      <c r="F1750" s="92" t="s">
        <v>256</v>
      </c>
      <c r="G1750" s="92" t="s">
        <v>272</v>
      </c>
      <c r="H1750" s="92" t="s">
        <v>273</v>
      </c>
      <c r="I1750" s="92" t="s">
        <v>1229</v>
      </c>
      <c r="J1750" s="92" t="s">
        <v>2114</v>
      </c>
      <c r="K1750" s="92">
        <v>9606</v>
      </c>
      <c r="L1750" s="92" t="s">
        <v>384</v>
      </c>
      <c r="N1750" s="92" t="s">
        <v>233</v>
      </c>
    </row>
    <row r="1751" spans="1:14" ht="13">
      <c r="A1751" s="92" t="s">
        <v>211</v>
      </c>
      <c r="B1751" s="92" t="s">
        <v>55</v>
      </c>
      <c r="C1751" s="92" t="s">
        <v>54</v>
      </c>
      <c r="D1751" s="92" t="s">
        <v>221</v>
      </c>
      <c r="E1751" s="92" t="s">
        <v>1319</v>
      </c>
      <c r="F1751" s="92" t="s">
        <v>1320</v>
      </c>
      <c r="G1751" s="92" t="s">
        <v>272</v>
      </c>
      <c r="H1751" s="92" t="s">
        <v>273</v>
      </c>
      <c r="I1751" s="92" t="s">
        <v>1229</v>
      </c>
      <c r="J1751" s="92" t="s">
        <v>3538</v>
      </c>
      <c r="K1751" s="92">
        <v>9606</v>
      </c>
      <c r="L1751" s="92" t="s">
        <v>384</v>
      </c>
      <c r="N1751" s="92" t="s">
        <v>233</v>
      </c>
    </row>
    <row r="1752" spans="1:14" ht="13">
      <c r="A1752" s="92" t="s">
        <v>211</v>
      </c>
      <c r="B1752" s="92" t="s">
        <v>55</v>
      </c>
      <c r="C1752" s="92" t="s">
        <v>54</v>
      </c>
      <c r="D1752" s="92" t="s">
        <v>221</v>
      </c>
      <c r="E1752" s="92" t="s">
        <v>1319</v>
      </c>
      <c r="F1752" s="92" t="s">
        <v>1320</v>
      </c>
      <c r="G1752" s="92" t="s">
        <v>272</v>
      </c>
      <c r="H1752" s="92" t="s">
        <v>273</v>
      </c>
      <c r="I1752" s="92" t="s">
        <v>1229</v>
      </c>
      <c r="J1752" s="92" t="s">
        <v>2065</v>
      </c>
      <c r="K1752" s="92">
        <v>9606</v>
      </c>
      <c r="L1752" s="92" t="s">
        <v>384</v>
      </c>
      <c r="N1752" s="92" t="s">
        <v>233</v>
      </c>
    </row>
    <row r="1753" spans="1:14" ht="13">
      <c r="A1753" s="92" t="s">
        <v>211</v>
      </c>
      <c r="B1753" s="92" t="s">
        <v>55</v>
      </c>
      <c r="C1753" s="92" t="s">
        <v>54</v>
      </c>
      <c r="D1753" s="92" t="s">
        <v>221</v>
      </c>
      <c r="E1753" s="92" t="s">
        <v>1319</v>
      </c>
      <c r="F1753" s="92" t="s">
        <v>1320</v>
      </c>
      <c r="G1753" s="92" t="s">
        <v>272</v>
      </c>
      <c r="H1753" s="92" t="s">
        <v>273</v>
      </c>
      <c r="I1753" s="92" t="s">
        <v>1229</v>
      </c>
      <c r="J1753" s="92" t="s">
        <v>2129</v>
      </c>
      <c r="K1753" s="92">
        <v>9606</v>
      </c>
      <c r="L1753" s="92" t="s">
        <v>384</v>
      </c>
      <c r="N1753" s="92" t="s">
        <v>233</v>
      </c>
    </row>
    <row r="1754" spans="1:14" ht="13">
      <c r="A1754" s="92" t="s">
        <v>211</v>
      </c>
      <c r="B1754" s="92" t="s">
        <v>55</v>
      </c>
      <c r="C1754" s="92" t="s">
        <v>54</v>
      </c>
      <c r="D1754" s="92" t="s">
        <v>221</v>
      </c>
      <c r="E1754" s="92" t="s">
        <v>1319</v>
      </c>
      <c r="F1754" s="92" t="s">
        <v>1320</v>
      </c>
      <c r="G1754" s="92" t="s">
        <v>272</v>
      </c>
      <c r="H1754" s="92" t="s">
        <v>273</v>
      </c>
      <c r="I1754" s="92" t="s">
        <v>1229</v>
      </c>
      <c r="J1754" s="92" t="s">
        <v>2130</v>
      </c>
      <c r="K1754" s="92">
        <v>9606</v>
      </c>
      <c r="L1754" s="92" t="s">
        <v>384</v>
      </c>
      <c r="N1754" s="92" t="s">
        <v>233</v>
      </c>
    </row>
    <row r="1755" spans="1:14" ht="13">
      <c r="A1755" s="92" t="s">
        <v>211</v>
      </c>
      <c r="B1755" s="92" t="s">
        <v>55</v>
      </c>
      <c r="C1755" s="92" t="s">
        <v>54</v>
      </c>
      <c r="D1755" s="92" t="s">
        <v>221</v>
      </c>
      <c r="E1755" s="92" t="s">
        <v>1319</v>
      </c>
      <c r="F1755" s="92" t="s">
        <v>1320</v>
      </c>
      <c r="G1755" s="92" t="s">
        <v>272</v>
      </c>
      <c r="H1755" s="92" t="s">
        <v>273</v>
      </c>
      <c r="I1755" s="92" t="s">
        <v>1229</v>
      </c>
      <c r="J1755" s="92" t="s">
        <v>2133</v>
      </c>
      <c r="K1755" s="92">
        <v>9606</v>
      </c>
      <c r="L1755" s="92" t="s">
        <v>384</v>
      </c>
      <c r="N1755" s="92" t="s">
        <v>233</v>
      </c>
    </row>
    <row r="1756" spans="1:14" ht="13">
      <c r="A1756" s="92" t="s">
        <v>211</v>
      </c>
      <c r="B1756" s="92" t="s">
        <v>55</v>
      </c>
      <c r="C1756" s="92" t="s">
        <v>54</v>
      </c>
      <c r="D1756" s="92" t="s">
        <v>221</v>
      </c>
      <c r="E1756" s="92" t="s">
        <v>1319</v>
      </c>
      <c r="F1756" s="92" t="s">
        <v>1320</v>
      </c>
      <c r="G1756" s="92" t="s">
        <v>272</v>
      </c>
      <c r="H1756" s="92" t="s">
        <v>273</v>
      </c>
      <c r="I1756" s="92" t="s">
        <v>1229</v>
      </c>
      <c r="J1756" s="92" t="s">
        <v>2137</v>
      </c>
      <c r="K1756" s="92">
        <v>9606</v>
      </c>
      <c r="L1756" s="92" t="s">
        <v>384</v>
      </c>
      <c r="N1756" s="92" t="s">
        <v>233</v>
      </c>
    </row>
    <row r="1757" spans="1:14" ht="13">
      <c r="A1757" s="92" t="s">
        <v>211</v>
      </c>
      <c r="B1757" s="92" t="s">
        <v>55</v>
      </c>
      <c r="C1757" s="92" t="s">
        <v>54</v>
      </c>
      <c r="D1757" s="92" t="s">
        <v>221</v>
      </c>
      <c r="E1757" s="92" t="s">
        <v>1319</v>
      </c>
      <c r="F1757" s="92" t="s">
        <v>1320</v>
      </c>
      <c r="G1757" s="92" t="s">
        <v>272</v>
      </c>
      <c r="H1757" s="92" t="s">
        <v>273</v>
      </c>
      <c r="I1757" s="92" t="s">
        <v>1229</v>
      </c>
      <c r="J1757" s="92" t="s">
        <v>2138</v>
      </c>
      <c r="K1757" s="92">
        <v>9606</v>
      </c>
      <c r="L1757" s="92" t="s">
        <v>384</v>
      </c>
      <c r="N1757" s="92" t="s">
        <v>233</v>
      </c>
    </row>
    <row r="1758" spans="1:14" ht="13">
      <c r="A1758" s="92" t="s">
        <v>211</v>
      </c>
      <c r="B1758" s="92" t="s">
        <v>55</v>
      </c>
      <c r="C1758" s="92" t="s">
        <v>54</v>
      </c>
      <c r="D1758" s="92" t="s">
        <v>221</v>
      </c>
      <c r="E1758" s="92" t="s">
        <v>1319</v>
      </c>
      <c r="F1758" s="92" t="s">
        <v>1320</v>
      </c>
      <c r="G1758" s="92" t="s">
        <v>272</v>
      </c>
      <c r="H1758" s="92" t="s">
        <v>273</v>
      </c>
      <c r="I1758" s="92" t="s">
        <v>1229</v>
      </c>
      <c r="J1758" s="92" t="s">
        <v>2141</v>
      </c>
      <c r="K1758" s="92">
        <v>9606</v>
      </c>
      <c r="L1758" s="92" t="s">
        <v>384</v>
      </c>
      <c r="N1758" s="92" t="s">
        <v>233</v>
      </c>
    </row>
    <row r="1759" spans="1:14" ht="13">
      <c r="A1759" s="92" t="s">
        <v>211</v>
      </c>
      <c r="B1759" s="92" t="s">
        <v>55</v>
      </c>
      <c r="C1759" s="92" t="s">
        <v>54</v>
      </c>
      <c r="D1759" s="92" t="s">
        <v>221</v>
      </c>
      <c r="E1759" s="92" t="s">
        <v>1319</v>
      </c>
      <c r="F1759" s="92" t="s">
        <v>1320</v>
      </c>
      <c r="G1759" s="92" t="s">
        <v>272</v>
      </c>
      <c r="H1759" s="92" t="s">
        <v>273</v>
      </c>
      <c r="I1759" s="92" t="s">
        <v>1229</v>
      </c>
      <c r="J1759" s="92" t="s">
        <v>2114</v>
      </c>
      <c r="K1759" s="92">
        <v>9606</v>
      </c>
      <c r="L1759" s="92" t="s">
        <v>384</v>
      </c>
      <c r="N1759" s="92" t="s">
        <v>233</v>
      </c>
    </row>
    <row r="1760" spans="1:14" ht="13">
      <c r="A1760" s="92" t="s">
        <v>211</v>
      </c>
      <c r="B1760" s="92" t="s">
        <v>55</v>
      </c>
      <c r="C1760" s="92" t="s">
        <v>54</v>
      </c>
      <c r="D1760" s="92" t="s">
        <v>221</v>
      </c>
      <c r="E1760" s="92" t="s">
        <v>1328</v>
      </c>
      <c r="F1760" s="92" t="s">
        <v>1329</v>
      </c>
      <c r="G1760" s="92" t="s">
        <v>272</v>
      </c>
      <c r="H1760" s="92" t="s">
        <v>273</v>
      </c>
      <c r="I1760" s="92" t="s">
        <v>1229</v>
      </c>
      <c r="J1760" s="92" t="s">
        <v>3538</v>
      </c>
      <c r="K1760" s="92">
        <v>9606</v>
      </c>
      <c r="L1760" s="92" t="s">
        <v>384</v>
      </c>
      <c r="N1760" s="92" t="s">
        <v>233</v>
      </c>
    </row>
    <row r="1761" spans="1:14" ht="13">
      <c r="A1761" s="92" t="s">
        <v>211</v>
      </c>
      <c r="B1761" s="92" t="s">
        <v>55</v>
      </c>
      <c r="C1761" s="92" t="s">
        <v>54</v>
      </c>
      <c r="D1761" s="92" t="s">
        <v>221</v>
      </c>
      <c r="E1761" s="92" t="s">
        <v>1328</v>
      </c>
      <c r="F1761" s="92" t="s">
        <v>1329</v>
      </c>
      <c r="G1761" s="92" t="s">
        <v>272</v>
      </c>
      <c r="H1761" s="92" t="s">
        <v>273</v>
      </c>
      <c r="I1761" s="92" t="s">
        <v>1229</v>
      </c>
      <c r="J1761" s="92" t="s">
        <v>2114</v>
      </c>
      <c r="K1761" s="92">
        <v>9606</v>
      </c>
      <c r="L1761" s="92" t="s">
        <v>384</v>
      </c>
      <c r="N1761" s="92" t="s">
        <v>233</v>
      </c>
    </row>
    <row r="1762" spans="1:14" ht="13">
      <c r="A1762" s="92" t="s">
        <v>211</v>
      </c>
      <c r="B1762" s="92" t="s">
        <v>55</v>
      </c>
      <c r="C1762" s="92" t="s">
        <v>54</v>
      </c>
      <c r="D1762" s="92" t="s">
        <v>328</v>
      </c>
      <c r="E1762" s="92" t="s">
        <v>5801</v>
      </c>
      <c r="F1762" s="92" t="s">
        <v>5802</v>
      </c>
      <c r="G1762" s="92" t="s">
        <v>226</v>
      </c>
      <c r="H1762" s="92" t="s">
        <v>228</v>
      </c>
      <c r="I1762" s="92" t="s">
        <v>1229</v>
      </c>
      <c r="K1762" s="92">
        <v>9606</v>
      </c>
      <c r="L1762" s="92" t="s">
        <v>384</v>
      </c>
      <c r="N1762" s="92" t="s">
        <v>331</v>
      </c>
    </row>
    <row r="1763" spans="1:14" ht="13">
      <c r="A1763" s="92" t="s">
        <v>211</v>
      </c>
      <c r="B1763" s="92" t="s">
        <v>55</v>
      </c>
      <c r="C1763" s="92" t="s">
        <v>54</v>
      </c>
      <c r="D1763" s="92" t="s">
        <v>328</v>
      </c>
      <c r="E1763" s="92" t="s">
        <v>5803</v>
      </c>
      <c r="F1763" s="92" t="s">
        <v>5804</v>
      </c>
      <c r="G1763" s="92" t="s">
        <v>226</v>
      </c>
      <c r="H1763" s="92" t="s">
        <v>228</v>
      </c>
      <c r="I1763" s="92" t="s">
        <v>1229</v>
      </c>
      <c r="K1763" s="92">
        <v>9606</v>
      </c>
      <c r="L1763" s="92" t="s">
        <v>384</v>
      </c>
      <c r="N1763" s="92" t="s">
        <v>331</v>
      </c>
    </row>
    <row r="1764" spans="1:14" ht="13">
      <c r="A1764" s="92" t="s">
        <v>211</v>
      </c>
      <c r="B1764" s="92" t="s">
        <v>55</v>
      </c>
      <c r="C1764" s="92" t="s">
        <v>54</v>
      </c>
      <c r="D1764" s="92" t="s">
        <v>328</v>
      </c>
      <c r="E1764" s="92" t="s">
        <v>1376</v>
      </c>
      <c r="F1764" s="92" t="s">
        <v>1377</v>
      </c>
      <c r="G1764" s="92" t="s">
        <v>226</v>
      </c>
      <c r="H1764" s="92" t="s">
        <v>228</v>
      </c>
      <c r="I1764" s="92" t="s">
        <v>1229</v>
      </c>
      <c r="K1764" s="92">
        <v>9606</v>
      </c>
      <c r="L1764" s="92" t="s">
        <v>384</v>
      </c>
      <c r="N1764" s="92" t="s">
        <v>331</v>
      </c>
    </row>
    <row r="1765" spans="1:14" ht="13">
      <c r="A1765" s="92" t="s">
        <v>211</v>
      </c>
      <c r="B1765" s="92" t="s">
        <v>55</v>
      </c>
      <c r="C1765" s="92" t="s">
        <v>54</v>
      </c>
      <c r="D1765" s="92" t="s">
        <v>1226</v>
      </c>
      <c r="E1765" s="92" t="s">
        <v>1227</v>
      </c>
      <c r="F1765" s="92" t="s">
        <v>1228</v>
      </c>
      <c r="G1765" s="92" t="s">
        <v>367</v>
      </c>
      <c r="H1765" s="92" t="s">
        <v>368</v>
      </c>
      <c r="I1765" s="92" t="s">
        <v>9637</v>
      </c>
      <c r="J1765" s="92" t="s">
        <v>10155</v>
      </c>
      <c r="K1765" s="92">
        <v>9606</v>
      </c>
      <c r="L1765" s="92" t="s">
        <v>369</v>
      </c>
      <c r="N1765" s="92" t="s">
        <v>238</v>
      </c>
    </row>
    <row r="1766" spans="1:14" ht="13">
      <c r="A1766" s="92" t="s">
        <v>211</v>
      </c>
      <c r="B1766" s="92" t="s">
        <v>55</v>
      </c>
      <c r="C1766" s="92" t="s">
        <v>54</v>
      </c>
      <c r="D1766" s="92" t="s">
        <v>234</v>
      </c>
      <c r="E1766" s="92" t="s">
        <v>5806</v>
      </c>
      <c r="F1766" s="92" t="s">
        <v>5807</v>
      </c>
      <c r="G1766" s="92" t="s">
        <v>367</v>
      </c>
      <c r="H1766" s="92" t="s">
        <v>368</v>
      </c>
      <c r="I1766" s="92" t="s">
        <v>9637</v>
      </c>
      <c r="J1766" s="92" t="s">
        <v>10156</v>
      </c>
      <c r="K1766" s="92">
        <v>9606</v>
      </c>
      <c r="L1766" s="92" t="s">
        <v>369</v>
      </c>
      <c r="N1766" s="92" t="s">
        <v>238</v>
      </c>
    </row>
    <row r="1767" spans="1:14" ht="13">
      <c r="A1767" s="92" t="s">
        <v>211</v>
      </c>
      <c r="B1767" s="92" t="s">
        <v>55</v>
      </c>
      <c r="C1767" s="92" t="s">
        <v>54</v>
      </c>
      <c r="D1767" s="92" t="s">
        <v>221</v>
      </c>
      <c r="E1767" s="92" t="s">
        <v>838</v>
      </c>
      <c r="F1767" s="92" t="s">
        <v>839</v>
      </c>
      <c r="G1767" s="92" t="s">
        <v>367</v>
      </c>
      <c r="H1767" s="92" t="s">
        <v>368</v>
      </c>
      <c r="I1767" s="92" t="s">
        <v>9637</v>
      </c>
      <c r="J1767" s="92" t="s">
        <v>10157</v>
      </c>
      <c r="K1767" s="92">
        <v>9606</v>
      </c>
      <c r="L1767" s="92" t="s">
        <v>369</v>
      </c>
      <c r="N1767" s="92" t="s">
        <v>233</v>
      </c>
    </row>
    <row r="1768" spans="1:14" ht="13">
      <c r="A1768" s="92" t="s">
        <v>211</v>
      </c>
      <c r="B1768" s="92" t="s">
        <v>55</v>
      </c>
      <c r="C1768" s="92" t="s">
        <v>54</v>
      </c>
      <c r="D1768" s="92" t="s">
        <v>328</v>
      </c>
      <c r="E1768" s="92" t="s">
        <v>729</v>
      </c>
      <c r="F1768" s="92" t="s">
        <v>730</v>
      </c>
      <c r="G1768" s="92" t="s">
        <v>367</v>
      </c>
      <c r="H1768" s="92" t="s">
        <v>368</v>
      </c>
      <c r="I1768" s="92" t="s">
        <v>9637</v>
      </c>
      <c r="J1768" s="92" t="s">
        <v>10158</v>
      </c>
      <c r="K1768" s="92">
        <v>9606</v>
      </c>
      <c r="L1768" s="92" t="s">
        <v>369</v>
      </c>
      <c r="N1768" s="92" t="s">
        <v>331</v>
      </c>
    </row>
    <row r="1769" spans="1:14" ht="13">
      <c r="A1769" s="92" t="s">
        <v>211</v>
      </c>
      <c r="B1769" s="92" t="s">
        <v>55</v>
      </c>
      <c r="C1769" s="92" t="s">
        <v>54</v>
      </c>
      <c r="D1769" s="92" t="s">
        <v>221</v>
      </c>
      <c r="E1769" s="92" t="s">
        <v>1262</v>
      </c>
      <c r="F1769" s="92" t="s">
        <v>9658</v>
      </c>
      <c r="G1769" s="92" t="s">
        <v>314</v>
      </c>
      <c r="H1769" s="92" t="s">
        <v>315</v>
      </c>
      <c r="I1769" s="92" t="s">
        <v>1264</v>
      </c>
      <c r="K1769" s="92">
        <v>9606</v>
      </c>
      <c r="L1769" s="92" t="s">
        <v>378</v>
      </c>
      <c r="N1769" s="92" t="s">
        <v>233</v>
      </c>
    </row>
    <row r="1770" spans="1:14" ht="13">
      <c r="A1770" s="92" t="s">
        <v>211</v>
      </c>
      <c r="B1770" s="92" t="s">
        <v>55</v>
      </c>
      <c r="C1770" s="92" t="s">
        <v>54</v>
      </c>
      <c r="D1770" s="92" t="s">
        <v>328</v>
      </c>
      <c r="E1770" s="92" t="s">
        <v>388</v>
      </c>
      <c r="F1770" s="92" t="s">
        <v>389</v>
      </c>
      <c r="G1770" s="92" t="s">
        <v>314</v>
      </c>
      <c r="H1770" s="92" t="s">
        <v>315</v>
      </c>
      <c r="I1770" s="92" t="s">
        <v>1342</v>
      </c>
      <c r="K1770" s="92">
        <v>9606</v>
      </c>
      <c r="L1770" s="92" t="s">
        <v>378</v>
      </c>
      <c r="N1770" s="92" t="s">
        <v>331</v>
      </c>
    </row>
    <row r="1771" spans="1:14" ht="13">
      <c r="A1771" s="92" t="s">
        <v>211</v>
      </c>
      <c r="B1771" s="92" t="s">
        <v>55</v>
      </c>
      <c r="C1771" s="92" t="s">
        <v>54</v>
      </c>
      <c r="D1771" s="92" t="s">
        <v>328</v>
      </c>
      <c r="E1771" s="92" t="s">
        <v>388</v>
      </c>
      <c r="F1771" s="92" t="s">
        <v>389</v>
      </c>
      <c r="G1771" s="92" t="s">
        <v>314</v>
      </c>
      <c r="H1771" s="92" t="s">
        <v>315</v>
      </c>
      <c r="I1771" s="92" t="s">
        <v>5795</v>
      </c>
      <c r="K1771" s="92">
        <v>9606</v>
      </c>
      <c r="L1771" s="92" t="s">
        <v>378</v>
      </c>
      <c r="N1771" s="92" t="s">
        <v>331</v>
      </c>
    </row>
    <row r="1772" spans="1:14" ht="13">
      <c r="A1772" s="92" t="s">
        <v>211</v>
      </c>
      <c r="B1772" s="92" t="s">
        <v>55</v>
      </c>
      <c r="C1772" s="92" t="s">
        <v>54</v>
      </c>
      <c r="D1772" s="92" t="s">
        <v>328</v>
      </c>
      <c r="E1772" s="92" t="s">
        <v>388</v>
      </c>
      <c r="F1772" s="92" t="s">
        <v>389</v>
      </c>
      <c r="G1772" s="92" t="s">
        <v>314</v>
      </c>
      <c r="H1772" s="92" t="s">
        <v>315</v>
      </c>
      <c r="I1772" s="92" t="s">
        <v>1351</v>
      </c>
      <c r="K1772" s="92">
        <v>9606</v>
      </c>
      <c r="L1772" s="92" t="s">
        <v>378</v>
      </c>
      <c r="N1772" s="92" t="s">
        <v>331</v>
      </c>
    </row>
    <row r="1773" spans="1:14" ht="13">
      <c r="A1773" s="92" t="s">
        <v>211</v>
      </c>
      <c r="B1773" s="92" t="s">
        <v>55</v>
      </c>
      <c r="C1773" s="92" t="s">
        <v>54</v>
      </c>
      <c r="D1773" s="92" t="s">
        <v>328</v>
      </c>
      <c r="E1773" s="92" t="s">
        <v>388</v>
      </c>
      <c r="F1773" s="92" t="s">
        <v>389</v>
      </c>
      <c r="G1773" s="92" t="s">
        <v>314</v>
      </c>
      <c r="H1773" s="92" t="s">
        <v>315</v>
      </c>
      <c r="I1773" s="92" t="s">
        <v>1356</v>
      </c>
      <c r="K1773" s="92">
        <v>9606</v>
      </c>
      <c r="L1773" s="92" t="s">
        <v>378</v>
      </c>
      <c r="N1773" s="92" t="s">
        <v>331</v>
      </c>
    </row>
    <row r="1774" spans="1:14" ht="13">
      <c r="A1774" s="92" t="s">
        <v>211</v>
      </c>
      <c r="B1774" s="92" t="s">
        <v>55</v>
      </c>
      <c r="C1774" s="92" t="s">
        <v>54</v>
      </c>
      <c r="D1774" s="92" t="s">
        <v>328</v>
      </c>
      <c r="E1774" s="92" t="s">
        <v>388</v>
      </c>
      <c r="F1774" s="92" t="s">
        <v>389</v>
      </c>
      <c r="G1774" s="92" t="s">
        <v>314</v>
      </c>
      <c r="H1774" s="92" t="s">
        <v>315</v>
      </c>
      <c r="I1774" s="92" t="s">
        <v>1360</v>
      </c>
      <c r="K1774" s="92">
        <v>9606</v>
      </c>
      <c r="L1774" s="92" t="s">
        <v>378</v>
      </c>
      <c r="N1774" s="92" t="s">
        <v>331</v>
      </c>
    </row>
    <row r="1775" spans="1:14" ht="13">
      <c r="A1775" s="92" t="s">
        <v>211</v>
      </c>
      <c r="B1775" s="92" t="s">
        <v>55</v>
      </c>
      <c r="C1775" s="92" t="s">
        <v>54</v>
      </c>
      <c r="D1775" s="92" t="s">
        <v>234</v>
      </c>
      <c r="E1775" s="92" t="s">
        <v>5747</v>
      </c>
      <c r="F1775" s="92" t="s">
        <v>5748</v>
      </c>
      <c r="G1775" s="92" t="s">
        <v>351</v>
      </c>
      <c r="H1775" s="92" t="s">
        <v>352</v>
      </c>
      <c r="I1775" s="92" t="s">
        <v>1300</v>
      </c>
      <c r="J1775" s="92" t="s">
        <v>5749</v>
      </c>
      <c r="K1775" s="92">
        <v>9606</v>
      </c>
      <c r="L1775" s="92" t="s">
        <v>398</v>
      </c>
      <c r="N1775" s="92" t="s">
        <v>238</v>
      </c>
    </row>
    <row r="1776" spans="1:14" ht="13">
      <c r="A1776" s="92" t="s">
        <v>211</v>
      </c>
      <c r="B1776" s="92" t="s">
        <v>55</v>
      </c>
      <c r="C1776" s="92" t="s">
        <v>54</v>
      </c>
      <c r="D1776" s="92" t="s">
        <v>234</v>
      </c>
      <c r="E1776" s="92" t="s">
        <v>349</v>
      </c>
      <c r="F1776" s="92" t="s">
        <v>350</v>
      </c>
      <c r="G1776" s="92" t="s">
        <v>351</v>
      </c>
      <c r="H1776" s="92" t="s">
        <v>352</v>
      </c>
      <c r="I1776" s="92" t="s">
        <v>1300</v>
      </c>
      <c r="J1776" s="92" t="s">
        <v>5752</v>
      </c>
      <c r="K1776" s="92">
        <v>9606</v>
      </c>
      <c r="L1776" s="92" t="s">
        <v>398</v>
      </c>
      <c r="N1776" s="92" t="s">
        <v>238</v>
      </c>
    </row>
    <row r="1777" spans="1:14" ht="13">
      <c r="A1777" s="92" t="s">
        <v>211</v>
      </c>
      <c r="B1777" s="92" t="s">
        <v>55</v>
      </c>
      <c r="C1777" s="92" t="s">
        <v>54</v>
      </c>
      <c r="D1777" s="92" t="s">
        <v>234</v>
      </c>
      <c r="E1777" s="92" t="s">
        <v>349</v>
      </c>
      <c r="F1777" s="92" t="s">
        <v>350</v>
      </c>
      <c r="G1777" s="92" t="s">
        <v>351</v>
      </c>
      <c r="H1777" s="92" t="s">
        <v>352</v>
      </c>
      <c r="I1777" s="92" t="s">
        <v>5753</v>
      </c>
      <c r="J1777" s="92" t="s">
        <v>5754</v>
      </c>
      <c r="K1777" s="92">
        <v>9606</v>
      </c>
      <c r="L1777" s="92" t="s">
        <v>398</v>
      </c>
      <c r="N1777" s="92" t="s">
        <v>238</v>
      </c>
    </row>
    <row r="1778" spans="1:14" ht="13">
      <c r="A1778" s="92" t="s">
        <v>211</v>
      </c>
      <c r="B1778" s="92" t="s">
        <v>55</v>
      </c>
      <c r="C1778" s="92" t="s">
        <v>54</v>
      </c>
      <c r="D1778" s="92" t="s">
        <v>234</v>
      </c>
      <c r="E1778" s="92" t="s">
        <v>5757</v>
      </c>
      <c r="F1778" s="92" t="s">
        <v>5758</v>
      </c>
      <c r="G1778" s="92" t="s">
        <v>351</v>
      </c>
      <c r="H1778" s="92" t="s">
        <v>352</v>
      </c>
      <c r="I1778" s="92" t="s">
        <v>5759</v>
      </c>
      <c r="J1778" s="92" t="s">
        <v>5760</v>
      </c>
      <c r="K1778" s="92">
        <v>9606</v>
      </c>
      <c r="L1778" s="92" t="s">
        <v>398</v>
      </c>
      <c r="N1778" s="92" t="s">
        <v>238</v>
      </c>
    </row>
    <row r="1779" spans="1:14" ht="13">
      <c r="A1779" s="92" t="s">
        <v>211</v>
      </c>
      <c r="B1779" s="92" t="s">
        <v>55</v>
      </c>
      <c r="C1779" s="92" t="s">
        <v>54</v>
      </c>
      <c r="D1779" s="92" t="s">
        <v>234</v>
      </c>
      <c r="E1779" s="92" t="s">
        <v>5757</v>
      </c>
      <c r="F1779" s="92" t="s">
        <v>5758</v>
      </c>
      <c r="G1779" s="92" t="s">
        <v>226</v>
      </c>
      <c r="H1779" s="92" t="s">
        <v>228</v>
      </c>
      <c r="I1779" s="92" t="s">
        <v>5761</v>
      </c>
      <c r="K1779" s="92">
        <v>9606</v>
      </c>
      <c r="L1779" s="92" t="s">
        <v>398</v>
      </c>
      <c r="N1779" s="92" t="s">
        <v>238</v>
      </c>
    </row>
    <row r="1780" spans="1:14" ht="13">
      <c r="A1780" s="92" t="s">
        <v>211</v>
      </c>
      <c r="B1780" s="92" t="s">
        <v>55</v>
      </c>
      <c r="C1780" s="92" t="s">
        <v>54</v>
      </c>
      <c r="D1780" s="92" t="s">
        <v>234</v>
      </c>
      <c r="E1780" s="92" t="s">
        <v>1227</v>
      </c>
      <c r="F1780" s="92" t="s">
        <v>1228</v>
      </c>
      <c r="G1780" s="92" t="s">
        <v>351</v>
      </c>
      <c r="H1780" s="92" t="s">
        <v>352</v>
      </c>
      <c r="I1780" s="92" t="s">
        <v>1300</v>
      </c>
      <c r="J1780" s="92" t="s">
        <v>5749</v>
      </c>
      <c r="K1780" s="92">
        <v>9606</v>
      </c>
      <c r="L1780" s="92" t="s">
        <v>398</v>
      </c>
      <c r="N1780" s="92" t="s">
        <v>238</v>
      </c>
    </row>
    <row r="1781" spans="1:14" ht="13">
      <c r="A1781" s="92" t="s">
        <v>211</v>
      </c>
      <c r="B1781" s="92" t="s">
        <v>55</v>
      </c>
      <c r="C1781" s="92" t="s">
        <v>54</v>
      </c>
      <c r="D1781" s="92" t="s">
        <v>221</v>
      </c>
      <c r="E1781" s="92" t="s">
        <v>1267</v>
      </c>
      <c r="F1781" s="92" t="s">
        <v>9660</v>
      </c>
      <c r="G1781" s="92" t="s">
        <v>751</v>
      </c>
      <c r="H1781" s="92" t="s">
        <v>752</v>
      </c>
      <c r="I1781" s="92" t="s">
        <v>5762</v>
      </c>
      <c r="K1781" s="92">
        <v>9606</v>
      </c>
      <c r="L1781" s="92" t="s">
        <v>398</v>
      </c>
      <c r="N1781" s="92" t="s">
        <v>233</v>
      </c>
    </row>
    <row r="1782" spans="1:14" ht="13">
      <c r="A1782" s="92" t="s">
        <v>211</v>
      </c>
      <c r="B1782" s="92" t="s">
        <v>55</v>
      </c>
      <c r="C1782" s="92" t="s">
        <v>54</v>
      </c>
      <c r="D1782" s="92" t="s">
        <v>221</v>
      </c>
      <c r="E1782" s="92" t="s">
        <v>1267</v>
      </c>
      <c r="F1782" s="92" t="s">
        <v>9660</v>
      </c>
      <c r="G1782" s="92" t="s">
        <v>226</v>
      </c>
      <c r="H1782" s="92" t="s">
        <v>228</v>
      </c>
      <c r="I1782" s="92" t="s">
        <v>1300</v>
      </c>
      <c r="K1782" s="92">
        <v>9606</v>
      </c>
      <c r="L1782" s="92" t="s">
        <v>398</v>
      </c>
      <c r="N1782" s="92" t="s">
        <v>233</v>
      </c>
    </row>
    <row r="1783" spans="1:14" ht="13">
      <c r="A1783" s="92" t="s">
        <v>211</v>
      </c>
      <c r="B1783" s="92" t="s">
        <v>55</v>
      </c>
      <c r="C1783" s="92" t="s">
        <v>54</v>
      </c>
      <c r="D1783" s="92" t="s">
        <v>221</v>
      </c>
      <c r="E1783" s="92" t="s">
        <v>1267</v>
      </c>
      <c r="F1783" s="92" t="s">
        <v>9660</v>
      </c>
      <c r="G1783" s="92" t="s">
        <v>226</v>
      </c>
      <c r="H1783" s="92" t="s">
        <v>228</v>
      </c>
      <c r="I1783" s="92" t="s">
        <v>5759</v>
      </c>
      <c r="K1783" s="92">
        <v>9606</v>
      </c>
      <c r="L1783" s="92" t="s">
        <v>398</v>
      </c>
      <c r="N1783" s="92" t="s">
        <v>233</v>
      </c>
    </row>
    <row r="1784" spans="1:14" ht="13">
      <c r="A1784" s="92" t="s">
        <v>211</v>
      </c>
      <c r="B1784" s="92" t="s">
        <v>55</v>
      </c>
      <c r="C1784" s="92" t="s">
        <v>54</v>
      </c>
      <c r="D1784" s="92" t="s">
        <v>221</v>
      </c>
      <c r="E1784" s="92" t="s">
        <v>1267</v>
      </c>
      <c r="F1784" s="92" t="s">
        <v>9660</v>
      </c>
      <c r="G1784" s="92" t="s">
        <v>226</v>
      </c>
      <c r="H1784" s="92" t="s">
        <v>228</v>
      </c>
      <c r="I1784" s="92" t="s">
        <v>5774</v>
      </c>
      <c r="K1784" s="92">
        <v>9606</v>
      </c>
      <c r="L1784" s="92" t="s">
        <v>398</v>
      </c>
      <c r="N1784" s="92" t="s">
        <v>233</v>
      </c>
    </row>
    <row r="1785" spans="1:14" ht="13">
      <c r="A1785" s="92" t="s">
        <v>211</v>
      </c>
      <c r="B1785" s="92" t="s">
        <v>55</v>
      </c>
      <c r="C1785" s="92" t="s">
        <v>54</v>
      </c>
      <c r="D1785" s="92" t="s">
        <v>221</v>
      </c>
      <c r="E1785" s="92" t="s">
        <v>1299</v>
      </c>
      <c r="F1785" s="92" t="s">
        <v>9665</v>
      </c>
      <c r="G1785" s="92" t="s">
        <v>351</v>
      </c>
      <c r="H1785" s="92" t="s">
        <v>352</v>
      </c>
      <c r="I1785" s="92" t="s">
        <v>1300</v>
      </c>
      <c r="J1785" s="92" t="s">
        <v>5776</v>
      </c>
      <c r="K1785" s="92">
        <v>9606</v>
      </c>
      <c r="L1785" s="92" t="s">
        <v>398</v>
      </c>
      <c r="N1785" s="92" t="s">
        <v>233</v>
      </c>
    </row>
    <row r="1786" spans="1:14" ht="13">
      <c r="A1786" s="92" t="s">
        <v>211</v>
      </c>
      <c r="B1786" s="92" t="s">
        <v>55</v>
      </c>
      <c r="C1786" s="92" t="s">
        <v>54</v>
      </c>
      <c r="D1786" s="92" t="s">
        <v>221</v>
      </c>
      <c r="E1786" s="92" t="s">
        <v>5778</v>
      </c>
      <c r="F1786" s="92" t="s">
        <v>5779</v>
      </c>
      <c r="G1786" s="92" t="s">
        <v>226</v>
      </c>
      <c r="H1786" s="92" t="s">
        <v>228</v>
      </c>
      <c r="I1786" s="92" t="s">
        <v>5780</v>
      </c>
      <c r="K1786" s="92">
        <v>9606</v>
      </c>
      <c r="L1786" s="92" t="s">
        <v>398</v>
      </c>
      <c r="N1786" s="92" t="s">
        <v>233</v>
      </c>
    </row>
    <row r="1787" spans="1:14" ht="13">
      <c r="A1787" s="92" t="s">
        <v>211</v>
      </c>
      <c r="B1787" s="92" t="s">
        <v>55</v>
      </c>
      <c r="C1787" s="92" t="s">
        <v>54</v>
      </c>
      <c r="D1787" s="92" t="s">
        <v>221</v>
      </c>
      <c r="E1787" s="92" t="s">
        <v>1319</v>
      </c>
      <c r="F1787" s="92" t="s">
        <v>1320</v>
      </c>
      <c r="G1787" s="92" t="s">
        <v>226</v>
      </c>
      <c r="H1787" s="92" t="s">
        <v>228</v>
      </c>
      <c r="I1787" s="92" t="s">
        <v>1300</v>
      </c>
      <c r="K1787" s="92">
        <v>9606</v>
      </c>
      <c r="L1787" s="92" t="s">
        <v>398</v>
      </c>
      <c r="N1787" s="92" t="s">
        <v>233</v>
      </c>
    </row>
    <row r="1788" spans="1:14" ht="13">
      <c r="A1788" s="92" t="s">
        <v>211</v>
      </c>
      <c r="B1788" s="92" t="s">
        <v>55</v>
      </c>
      <c r="C1788" s="92" t="s">
        <v>54</v>
      </c>
      <c r="D1788" s="92" t="s">
        <v>445</v>
      </c>
      <c r="E1788" s="92" t="s">
        <v>5757</v>
      </c>
      <c r="F1788" s="92" t="s">
        <v>5758</v>
      </c>
      <c r="G1788" s="92" t="s">
        <v>226</v>
      </c>
      <c r="H1788" s="92" t="s">
        <v>228</v>
      </c>
      <c r="I1788" s="92" t="s">
        <v>5759</v>
      </c>
      <c r="K1788" s="92">
        <v>9606</v>
      </c>
      <c r="L1788" s="92" t="s">
        <v>398</v>
      </c>
      <c r="N1788" s="92" t="s">
        <v>238</v>
      </c>
    </row>
    <row r="1789" spans="1:14" ht="13">
      <c r="A1789" s="92" t="s">
        <v>211</v>
      </c>
      <c r="B1789" s="92" t="s">
        <v>55</v>
      </c>
      <c r="C1789" s="92" t="s">
        <v>54</v>
      </c>
      <c r="D1789" s="92" t="s">
        <v>639</v>
      </c>
      <c r="E1789" s="92" t="s">
        <v>4097</v>
      </c>
      <c r="F1789" s="92" t="s">
        <v>4098</v>
      </c>
      <c r="G1789" s="92" t="s">
        <v>226</v>
      </c>
      <c r="H1789" s="92" t="s">
        <v>228</v>
      </c>
      <c r="I1789" s="92" t="s">
        <v>5759</v>
      </c>
      <c r="K1789" s="92">
        <v>9606</v>
      </c>
      <c r="L1789" s="92" t="s">
        <v>398</v>
      </c>
      <c r="N1789" s="92" t="s">
        <v>233</v>
      </c>
    </row>
    <row r="1790" spans="1:14" ht="13">
      <c r="A1790" s="92" t="s">
        <v>211</v>
      </c>
      <c r="B1790" s="92" t="s">
        <v>55</v>
      </c>
      <c r="C1790" s="92" t="s">
        <v>54</v>
      </c>
      <c r="D1790" s="92" t="s">
        <v>328</v>
      </c>
      <c r="E1790" s="92" t="s">
        <v>391</v>
      </c>
      <c r="F1790" s="92" t="s">
        <v>392</v>
      </c>
      <c r="G1790" s="92" t="s">
        <v>751</v>
      </c>
      <c r="H1790" s="92" t="s">
        <v>752</v>
      </c>
      <c r="I1790" s="92" t="s">
        <v>5753</v>
      </c>
      <c r="K1790" s="92">
        <v>9606</v>
      </c>
      <c r="L1790" s="92" t="s">
        <v>398</v>
      </c>
      <c r="N1790" s="92" t="s">
        <v>331</v>
      </c>
    </row>
    <row r="1791" spans="1:14" ht="13">
      <c r="A1791" s="92" t="s">
        <v>211</v>
      </c>
      <c r="B1791" s="92" t="s">
        <v>5805</v>
      </c>
      <c r="C1791" s="92" t="s">
        <v>54</v>
      </c>
      <c r="D1791" s="92" t="s">
        <v>234</v>
      </c>
      <c r="E1791" s="92" t="s">
        <v>5806</v>
      </c>
      <c r="F1791" s="92" t="s">
        <v>5807</v>
      </c>
      <c r="G1791" s="92" t="s">
        <v>226</v>
      </c>
      <c r="H1791" s="92" t="s">
        <v>228</v>
      </c>
      <c r="I1791" s="92" t="s">
        <v>5753</v>
      </c>
      <c r="K1791" s="92">
        <v>9606</v>
      </c>
      <c r="L1791" s="92" t="s">
        <v>398</v>
      </c>
      <c r="N1791" s="92" t="s">
        <v>238</v>
      </c>
    </row>
    <row r="1792" spans="1:14" ht="13">
      <c r="A1792" s="92" t="s">
        <v>211</v>
      </c>
      <c r="B1792" s="92" t="s">
        <v>5805</v>
      </c>
      <c r="C1792" s="92" t="s">
        <v>54</v>
      </c>
      <c r="D1792" s="92" t="s">
        <v>234</v>
      </c>
      <c r="E1792" s="92" t="s">
        <v>5757</v>
      </c>
      <c r="F1792" s="92" t="s">
        <v>5758</v>
      </c>
      <c r="G1792" s="92" t="s">
        <v>351</v>
      </c>
      <c r="H1792" s="92" t="s">
        <v>352</v>
      </c>
      <c r="I1792" s="92" t="s">
        <v>5753</v>
      </c>
      <c r="J1792" s="92" t="s">
        <v>5754</v>
      </c>
      <c r="K1792" s="92">
        <v>9606</v>
      </c>
      <c r="L1792" s="92" t="s">
        <v>398</v>
      </c>
      <c r="N1792" s="92" t="s">
        <v>238</v>
      </c>
    </row>
    <row r="1793" spans="1:14" ht="13">
      <c r="A1793" s="92" t="s">
        <v>211</v>
      </c>
      <c r="B1793" s="92" t="s">
        <v>5805</v>
      </c>
      <c r="C1793" s="92" t="s">
        <v>54</v>
      </c>
      <c r="D1793" s="92" t="s">
        <v>234</v>
      </c>
      <c r="E1793" s="92" t="s">
        <v>5757</v>
      </c>
      <c r="F1793" s="92" t="s">
        <v>5758</v>
      </c>
      <c r="G1793" s="92" t="s">
        <v>226</v>
      </c>
      <c r="H1793" s="92" t="s">
        <v>228</v>
      </c>
      <c r="I1793" s="92" t="s">
        <v>5808</v>
      </c>
      <c r="K1793" s="92">
        <v>9606</v>
      </c>
      <c r="L1793" s="92" t="s">
        <v>398</v>
      </c>
      <c r="N1793" s="92" t="s">
        <v>238</v>
      </c>
    </row>
    <row r="1794" spans="1:14" ht="13">
      <c r="A1794" s="92" t="s">
        <v>211</v>
      </c>
      <c r="B1794" s="92" t="s">
        <v>5805</v>
      </c>
      <c r="C1794" s="92" t="s">
        <v>54</v>
      </c>
      <c r="D1794" s="92" t="s">
        <v>221</v>
      </c>
      <c r="E1794" s="92" t="s">
        <v>5809</v>
      </c>
      <c r="F1794" s="92" t="s">
        <v>5810</v>
      </c>
      <c r="G1794" s="92" t="s">
        <v>226</v>
      </c>
      <c r="H1794" s="92" t="s">
        <v>228</v>
      </c>
      <c r="I1794" s="92" t="s">
        <v>5753</v>
      </c>
      <c r="K1794" s="92">
        <v>9606</v>
      </c>
      <c r="L1794" s="92" t="s">
        <v>398</v>
      </c>
      <c r="N1794" s="92" t="s">
        <v>233</v>
      </c>
    </row>
    <row r="1795" spans="1:14" ht="13">
      <c r="A1795" s="92" t="s">
        <v>211</v>
      </c>
      <c r="B1795" s="92" t="s">
        <v>5805</v>
      </c>
      <c r="C1795" s="92" t="s">
        <v>54</v>
      </c>
      <c r="D1795" s="92" t="s">
        <v>221</v>
      </c>
      <c r="E1795" s="92" t="s">
        <v>5809</v>
      </c>
      <c r="F1795" s="92" t="s">
        <v>5810</v>
      </c>
      <c r="G1795" s="92" t="s">
        <v>226</v>
      </c>
      <c r="H1795" s="92" t="s">
        <v>228</v>
      </c>
      <c r="I1795" s="92" t="s">
        <v>5808</v>
      </c>
      <c r="K1795" s="92">
        <v>9606</v>
      </c>
      <c r="L1795" s="92" t="s">
        <v>398</v>
      </c>
      <c r="N1795" s="92" t="s">
        <v>233</v>
      </c>
    </row>
    <row r="1796" spans="1:14" ht="13">
      <c r="A1796" s="92" t="s">
        <v>211</v>
      </c>
      <c r="B1796" s="92" t="s">
        <v>5805</v>
      </c>
      <c r="C1796" s="92" t="s">
        <v>54</v>
      </c>
      <c r="D1796" s="92" t="s">
        <v>639</v>
      </c>
      <c r="E1796" s="92" t="s">
        <v>5811</v>
      </c>
      <c r="F1796" s="92" t="s">
        <v>5812</v>
      </c>
      <c r="G1796" s="92" t="s">
        <v>226</v>
      </c>
      <c r="H1796" s="92" t="s">
        <v>228</v>
      </c>
      <c r="I1796" s="92" t="s">
        <v>5813</v>
      </c>
      <c r="K1796" s="92">
        <v>9606</v>
      </c>
      <c r="L1796" s="92" t="s">
        <v>398</v>
      </c>
      <c r="N1796" s="92" t="s">
        <v>233</v>
      </c>
    </row>
    <row r="1797" spans="1:14" ht="13">
      <c r="A1797" s="92" t="s">
        <v>211</v>
      </c>
      <c r="B1797" s="92" t="s">
        <v>5805</v>
      </c>
      <c r="C1797" s="92" t="s">
        <v>54</v>
      </c>
      <c r="D1797" s="92" t="s">
        <v>328</v>
      </c>
      <c r="E1797" s="92" t="s">
        <v>391</v>
      </c>
      <c r="F1797" s="92" t="s">
        <v>392</v>
      </c>
      <c r="G1797" s="92" t="s">
        <v>751</v>
      </c>
      <c r="H1797" s="92" t="s">
        <v>752</v>
      </c>
      <c r="I1797" s="92" t="s">
        <v>5774</v>
      </c>
      <c r="K1797" s="92">
        <v>9606</v>
      </c>
      <c r="L1797" s="92" t="s">
        <v>398</v>
      </c>
      <c r="N1797" s="92" t="s">
        <v>331</v>
      </c>
    </row>
    <row r="1798" spans="1:14" ht="13">
      <c r="A1798" s="92" t="s">
        <v>211</v>
      </c>
      <c r="B1798" s="92" t="s">
        <v>5814</v>
      </c>
      <c r="C1798" s="92" t="s">
        <v>54</v>
      </c>
      <c r="D1798" s="92" t="s">
        <v>234</v>
      </c>
      <c r="E1798" s="92" t="s">
        <v>5757</v>
      </c>
      <c r="F1798" s="92" t="s">
        <v>5758</v>
      </c>
      <c r="G1798" s="92" t="s">
        <v>226</v>
      </c>
      <c r="H1798" s="92" t="s">
        <v>228</v>
      </c>
      <c r="I1798" s="92" t="s">
        <v>5808</v>
      </c>
      <c r="K1798" s="92">
        <v>9606</v>
      </c>
      <c r="L1798" s="92" t="s">
        <v>398</v>
      </c>
      <c r="N1798" s="92" t="s">
        <v>238</v>
      </c>
    </row>
    <row r="1799" spans="1:14" ht="13">
      <c r="A1799" s="92" t="s">
        <v>211</v>
      </c>
      <c r="B1799" s="92" t="s">
        <v>5814</v>
      </c>
      <c r="C1799" s="92" t="s">
        <v>54</v>
      </c>
      <c r="D1799" s="92" t="s">
        <v>234</v>
      </c>
      <c r="E1799" s="92" t="s">
        <v>5757</v>
      </c>
      <c r="F1799" s="92" t="s">
        <v>5758</v>
      </c>
      <c r="G1799" s="92" t="s">
        <v>351</v>
      </c>
      <c r="H1799" s="92" t="s">
        <v>352</v>
      </c>
      <c r="I1799" s="92" t="s">
        <v>5761</v>
      </c>
      <c r="J1799" s="92" t="s">
        <v>5815</v>
      </c>
      <c r="K1799" s="92">
        <v>9606</v>
      </c>
      <c r="L1799" s="92" t="s">
        <v>398</v>
      </c>
      <c r="N1799" s="92" t="s">
        <v>238</v>
      </c>
    </row>
    <row r="1800" spans="1:14" ht="13">
      <c r="A1800" s="92" t="s">
        <v>211</v>
      </c>
      <c r="B1800" s="92" t="s">
        <v>5814</v>
      </c>
      <c r="C1800" s="92" t="s">
        <v>54</v>
      </c>
      <c r="D1800" s="92" t="s">
        <v>221</v>
      </c>
      <c r="E1800" s="92" t="s">
        <v>838</v>
      </c>
      <c r="F1800" s="92" t="s">
        <v>839</v>
      </c>
      <c r="G1800" s="92" t="s">
        <v>226</v>
      </c>
      <c r="H1800" s="92" t="s">
        <v>228</v>
      </c>
      <c r="I1800" s="92" t="s">
        <v>5761</v>
      </c>
      <c r="K1800" s="92">
        <v>9606</v>
      </c>
      <c r="L1800" s="92" t="s">
        <v>398</v>
      </c>
      <c r="N1800" s="92" t="s">
        <v>233</v>
      </c>
    </row>
    <row r="1801" spans="1:14" ht="13">
      <c r="A1801" s="92" t="s">
        <v>211</v>
      </c>
      <c r="B1801" s="92" t="s">
        <v>5814</v>
      </c>
      <c r="C1801" s="92" t="s">
        <v>54</v>
      </c>
      <c r="D1801" s="92" t="s">
        <v>221</v>
      </c>
      <c r="E1801" s="92" t="s">
        <v>5809</v>
      </c>
      <c r="F1801" s="92" t="s">
        <v>5810</v>
      </c>
      <c r="G1801" s="92" t="s">
        <v>226</v>
      </c>
      <c r="H1801" s="92" t="s">
        <v>228</v>
      </c>
      <c r="I1801" s="92" t="s">
        <v>5808</v>
      </c>
      <c r="K1801" s="92">
        <v>9606</v>
      </c>
      <c r="L1801" s="92" t="s">
        <v>398</v>
      </c>
      <c r="N1801" s="92" t="s">
        <v>233</v>
      </c>
    </row>
    <row r="1802" spans="1:14" ht="13">
      <c r="A1802" s="92" t="s">
        <v>211</v>
      </c>
      <c r="B1802" s="92" t="s">
        <v>5816</v>
      </c>
      <c r="C1802" s="92" t="s">
        <v>54</v>
      </c>
      <c r="D1802" s="92" t="s">
        <v>234</v>
      </c>
      <c r="E1802" s="92" t="s">
        <v>5806</v>
      </c>
      <c r="F1802" s="92" t="s">
        <v>5807</v>
      </c>
      <c r="G1802" s="92" t="s">
        <v>226</v>
      </c>
      <c r="H1802" s="92" t="s">
        <v>228</v>
      </c>
      <c r="I1802" s="92" t="s">
        <v>5753</v>
      </c>
      <c r="K1802" s="92">
        <v>9606</v>
      </c>
      <c r="L1802" s="92" t="s">
        <v>398</v>
      </c>
      <c r="N1802" s="92" t="s">
        <v>238</v>
      </c>
    </row>
    <row r="1803" spans="1:14" ht="13">
      <c r="A1803" s="92" t="s">
        <v>211</v>
      </c>
      <c r="B1803" s="92" t="s">
        <v>5816</v>
      </c>
      <c r="C1803" s="92" t="s">
        <v>54</v>
      </c>
      <c r="D1803" s="92" t="s">
        <v>234</v>
      </c>
      <c r="E1803" s="92" t="s">
        <v>5757</v>
      </c>
      <c r="F1803" s="92" t="s">
        <v>5758</v>
      </c>
      <c r="G1803" s="92" t="s">
        <v>351</v>
      </c>
      <c r="H1803" s="92" t="s">
        <v>352</v>
      </c>
      <c r="I1803" s="92" t="s">
        <v>5753</v>
      </c>
      <c r="J1803" s="92" t="s">
        <v>5754</v>
      </c>
      <c r="K1803" s="92">
        <v>9606</v>
      </c>
      <c r="L1803" s="92" t="s">
        <v>398</v>
      </c>
      <c r="N1803" s="92" t="s">
        <v>238</v>
      </c>
    </row>
    <row r="1804" spans="1:14" ht="13">
      <c r="A1804" s="92" t="s">
        <v>211</v>
      </c>
      <c r="B1804" s="92" t="s">
        <v>5816</v>
      </c>
      <c r="C1804" s="92" t="s">
        <v>54</v>
      </c>
      <c r="D1804" s="92" t="s">
        <v>221</v>
      </c>
      <c r="E1804" s="92" t="s">
        <v>5809</v>
      </c>
      <c r="F1804" s="92" t="s">
        <v>5810</v>
      </c>
      <c r="G1804" s="92" t="s">
        <v>226</v>
      </c>
      <c r="H1804" s="92" t="s">
        <v>228</v>
      </c>
      <c r="I1804" s="92" t="s">
        <v>5753</v>
      </c>
      <c r="K1804" s="92">
        <v>9606</v>
      </c>
      <c r="L1804" s="92" t="s">
        <v>398</v>
      </c>
      <c r="N1804" s="92" t="s">
        <v>233</v>
      </c>
    </row>
    <row r="1805" spans="1:14" ht="13">
      <c r="A1805" s="92" t="s">
        <v>211</v>
      </c>
      <c r="B1805" s="92" t="s">
        <v>1725</v>
      </c>
      <c r="C1805" s="92" t="s">
        <v>1726</v>
      </c>
      <c r="D1805" s="92" t="s">
        <v>234</v>
      </c>
      <c r="E1805" s="92" t="s">
        <v>10329</v>
      </c>
      <c r="F1805" s="92" t="s">
        <v>10330</v>
      </c>
      <c r="G1805" s="92" t="s">
        <v>241</v>
      </c>
      <c r="H1805" s="92" t="s">
        <v>242</v>
      </c>
      <c r="I1805" s="92" t="s">
        <v>243</v>
      </c>
      <c r="J1805" s="92" t="s">
        <v>10331</v>
      </c>
      <c r="K1805" s="92">
        <v>9606</v>
      </c>
      <c r="L1805" s="92" t="s">
        <v>950</v>
      </c>
      <c r="N1805" s="92" t="s">
        <v>238</v>
      </c>
    </row>
    <row r="1806" spans="1:14" ht="13">
      <c r="A1806" s="92" t="s">
        <v>211</v>
      </c>
      <c r="B1806" s="92" t="s">
        <v>1725</v>
      </c>
      <c r="C1806" s="92" t="s">
        <v>1726</v>
      </c>
      <c r="D1806" s="92" t="s">
        <v>234</v>
      </c>
      <c r="E1806" s="92" t="s">
        <v>10332</v>
      </c>
      <c r="F1806" s="92" t="s">
        <v>10333</v>
      </c>
      <c r="G1806" s="92" t="s">
        <v>241</v>
      </c>
      <c r="H1806" s="92" t="s">
        <v>242</v>
      </c>
      <c r="I1806" s="92" t="s">
        <v>243</v>
      </c>
      <c r="J1806" s="92" t="s">
        <v>10331</v>
      </c>
      <c r="K1806" s="92">
        <v>9606</v>
      </c>
      <c r="L1806" s="92" t="s">
        <v>950</v>
      </c>
      <c r="N1806" s="92" t="s">
        <v>238</v>
      </c>
    </row>
    <row r="1807" spans="1:14" ht="13">
      <c r="A1807" s="92" t="s">
        <v>211</v>
      </c>
      <c r="B1807" s="92" t="s">
        <v>1725</v>
      </c>
      <c r="C1807" s="92" t="s">
        <v>1726</v>
      </c>
      <c r="D1807" s="92" t="s">
        <v>221</v>
      </c>
      <c r="E1807" s="92" t="s">
        <v>838</v>
      </c>
      <c r="F1807" s="92" t="s">
        <v>839</v>
      </c>
      <c r="G1807" s="92" t="s">
        <v>241</v>
      </c>
      <c r="H1807" s="92" t="s">
        <v>242</v>
      </c>
      <c r="I1807" s="92" t="s">
        <v>243</v>
      </c>
      <c r="J1807" s="92" t="s">
        <v>1730</v>
      </c>
      <c r="K1807" s="92">
        <v>9606</v>
      </c>
      <c r="L1807" s="92" t="s">
        <v>398</v>
      </c>
      <c r="N1807" s="92" t="s">
        <v>233</v>
      </c>
    </row>
    <row r="1808" spans="1:14" ht="13">
      <c r="A1808" s="92" t="s">
        <v>211</v>
      </c>
      <c r="B1808" s="92" t="s">
        <v>1725</v>
      </c>
      <c r="C1808" s="92" t="s">
        <v>1726</v>
      </c>
      <c r="D1808" s="92" t="s">
        <v>221</v>
      </c>
      <c r="E1808" s="92" t="s">
        <v>1023</v>
      </c>
      <c r="F1808" s="92" t="s">
        <v>1024</v>
      </c>
      <c r="G1808" s="92" t="s">
        <v>241</v>
      </c>
      <c r="H1808" s="92" t="s">
        <v>242</v>
      </c>
      <c r="I1808" s="92" t="s">
        <v>243</v>
      </c>
      <c r="J1808" s="92" t="s">
        <v>1730</v>
      </c>
      <c r="K1808" s="92">
        <v>9606</v>
      </c>
      <c r="L1808" s="92" t="s">
        <v>384</v>
      </c>
      <c r="M1808" s="92" t="s">
        <v>1666</v>
      </c>
      <c r="N1808" s="92" t="s">
        <v>233</v>
      </c>
    </row>
    <row r="1809" spans="1:14" ht="13">
      <c r="A1809" s="92" t="s">
        <v>211</v>
      </c>
      <c r="B1809" s="92" t="s">
        <v>1725</v>
      </c>
      <c r="C1809" s="92" t="s">
        <v>1726</v>
      </c>
      <c r="D1809" s="92" t="s">
        <v>221</v>
      </c>
      <c r="E1809" s="92" t="s">
        <v>1889</v>
      </c>
      <c r="F1809" s="92" t="s">
        <v>1890</v>
      </c>
      <c r="G1809" s="92" t="s">
        <v>241</v>
      </c>
      <c r="H1809" s="92" t="s">
        <v>242</v>
      </c>
      <c r="I1809" s="92" t="s">
        <v>243</v>
      </c>
      <c r="J1809" s="92" t="s">
        <v>1730</v>
      </c>
      <c r="K1809" s="92">
        <v>9606</v>
      </c>
      <c r="L1809" s="92" t="s">
        <v>398</v>
      </c>
      <c r="N1809" s="92" t="s">
        <v>233</v>
      </c>
    </row>
    <row r="1810" spans="1:14" ht="13">
      <c r="A1810" s="92" t="s">
        <v>211</v>
      </c>
      <c r="B1810" s="92" t="s">
        <v>1725</v>
      </c>
      <c r="C1810" s="92" t="s">
        <v>1726</v>
      </c>
      <c r="D1810" s="92" t="s">
        <v>221</v>
      </c>
      <c r="E1810" s="92" t="s">
        <v>1893</v>
      </c>
      <c r="F1810" s="92" t="s">
        <v>1894</v>
      </c>
      <c r="G1810" s="92" t="s">
        <v>241</v>
      </c>
      <c r="H1810" s="92" t="s">
        <v>242</v>
      </c>
      <c r="I1810" s="92" t="s">
        <v>5395</v>
      </c>
      <c r="J1810" s="92" t="s">
        <v>1730</v>
      </c>
      <c r="K1810" s="92">
        <v>9606</v>
      </c>
      <c r="L1810" s="92" t="s">
        <v>950</v>
      </c>
      <c r="N1810" s="92" t="s">
        <v>233</v>
      </c>
    </row>
    <row r="1811" spans="1:14" ht="13">
      <c r="A1811" s="92" t="s">
        <v>211</v>
      </c>
      <c r="B1811" s="92" t="s">
        <v>1725</v>
      </c>
      <c r="C1811" s="92" t="s">
        <v>1726</v>
      </c>
      <c r="D1811" s="92" t="s">
        <v>221</v>
      </c>
      <c r="E1811" s="92" t="s">
        <v>909</v>
      </c>
      <c r="F1811" s="92" t="s">
        <v>910</v>
      </c>
      <c r="G1811" s="92" t="s">
        <v>241</v>
      </c>
      <c r="H1811" s="92" t="s">
        <v>242</v>
      </c>
      <c r="I1811" s="92" t="s">
        <v>243</v>
      </c>
      <c r="J1811" s="92" t="s">
        <v>1730</v>
      </c>
      <c r="K1811" s="92">
        <v>9606</v>
      </c>
      <c r="L1811" s="92" t="s">
        <v>398</v>
      </c>
      <c r="N1811" s="92" t="s">
        <v>233</v>
      </c>
    </row>
    <row r="1812" spans="1:14" ht="13">
      <c r="A1812" s="92" t="s">
        <v>211</v>
      </c>
      <c r="B1812" s="92" t="s">
        <v>1725</v>
      </c>
      <c r="C1812" s="92" t="s">
        <v>1726</v>
      </c>
      <c r="D1812" s="92" t="s">
        <v>221</v>
      </c>
      <c r="E1812" s="92" t="s">
        <v>10334</v>
      </c>
      <c r="F1812" s="92" t="s">
        <v>10335</v>
      </c>
      <c r="G1812" s="92" t="s">
        <v>241</v>
      </c>
      <c r="H1812" s="92" t="s">
        <v>242</v>
      </c>
      <c r="I1812" s="92" t="s">
        <v>243</v>
      </c>
      <c r="J1812" s="92" t="s">
        <v>1730</v>
      </c>
      <c r="K1812" s="92">
        <v>9606</v>
      </c>
      <c r="L1812" s="92" t="s">
        <v>398</v>
      </c>
      <c r="N1812" s="92" t="s">
        <v>233</v>
      </c>
    </row>
    <row r="1813" spans="1:14" ht="13">
      <c r="A1813" s="92" t="s">
        <v>211</v>
      </c>
      <c r="B1813" s="92" t="s">
        <v>1725</v>
      </c>
      <c r="C1813" s="92" t="s">
        <v>1726</v>
      </c>
      <c r="D1813" s="92" t="s">
        <v>221</v>
      </c>
      <c r="E1813" s="92" t="s">
        <v>10336</v>
      </c>
      <c r="F1813" s="92" t="s">
        <v>10337</v>
      </c>
      <c r="G1813" s="92" t="s">
        <v>241</v>
      </c>
      <c r="H1813" s="92" t="s">
        <v>242</v>
      </c>
      <c r="I1813" s="92" t="s">
        <v>243</v>
      </c>
      <c r="J1813" s="92" t="s">
        <v>1730</v>
      </c>
      <c r="K1813" s="92">
        <v>9606</v>
      </c>
      <c r="L1813" s="92" t="s">
        <v>398</v>
      </c>
      <c r="N1813" s="92" t="s">
        <v>233</v>
      </c>
    </row>
    <row r="1814" spans="1:14" ht="13">
      <c r="A1814" s="92" t="s">
        <v>211</v>
      </c>
      <c r="B1814" s="92" t="s">
        <v>1725</v>
      </c>
      <c r="C1814" s="92" t="s">
        <v>1726</v>
      </c>
      <c r="D1814" s="92" t="s">
        <v>221</v>
      </c>
      <c r="E1814" s="92" t="s">
        <v>1896</v>
      </c>
      <c r="F1814" s="92" t="s">
        <v>1897</v>
      </c>
      <c r="G1814" s="92" t="s">
        <v>241</v>
      </c>
      <c r="H1814" s="92" t="s">
        <v>242</v>
      </c>
      <c r="I1814" s="92" t="s">
        <v>5395</v>
      </c>
      <c r="J1814" s="92" t="s">
        <v>1730</v>
      </c>
      <c r="K1814" s="92">
        <v>9606</v>
      </c>
      <c r="L1814" s="92" t="s">
        <v>950</v>
      </c>
      <c r="N1814" s="92" t="s">
        <v>233</v>
      </c>
    </row>
    <row r="1815" spans="1:14" ht="13">
      <c r="A1815" s="92" t="s">
        <v>211</v>
      </c>
      <c r="B1815" s="92" t="s">
        <v>1725</v>
      </c>
      <c r="C1815" s="92" t="s">
        <v>1726</v>
      </c>
      <c r="D1815" s="92" t="s">
        <v>221</v>
      </c>
      <c r="E1815" s="92" t="s">
        <v>1671</v>
      </c>
      <c r="F1815" s="92" t="s">
        <v>1672</v>
      </c>
      <c r="G1815" s="92" t="s">
        <v>241</v>
      </c>
      <c r="H1815" s="92" t="s">
        <v>242</v>
      </c>
      <c r="I1815" s="92" t="s">
        <v>243</v>
      </c>
      <c r="J1815" s="92" t="s">
        <v>1730</v>
      </c>
      <c r="K1815" s="92">
        <v>9606</v>
      </c>
      <c r="L1815" s="92" t="s">
        <v>384</v>
      </c>
      <c r="M1815" s="92" t="s">
        <v>1673</v>
      </c>
      <c r="N1815" s="92" t="s">
        <v>233</v>
      </c>
    </row>
    <row r="1816" spans="1:14" ht="13">
      <c r="A1816" s="92" t="s">
        <v>211</v>
      </c>
      <c r="B1816" s="92" t="s">
        <v>1725</v>
      </c>
      <c r="C1816" s="92" t="s">
        <v>1726</v>
      </c>
      <c r="D1816" s="92" t="s">
        <v>221</v>
      </c>
      <c r="E1816" s="92" t="s">
        <v>10338</v>
      </c>
      <c r="F1816" s="92" t="s">
        <v>10339</v>
      </c>
      <c r="G1816" s="92" t="s">
        <v>241</v>
      </c>
      <c r="H1816" s="92" t="s">
        <v>242</v>
      </c>
      <c r="I1816" s="92" t="s">
        <v>243</v>
      </c>
      <c r="J1816" s="92" t="s">
        <v>1730</v>
      </c>
      <c r="K1816" s="92">
        <v>9606</v>
      </c>
      <c r="L1816" s="92" t="s">
        <v>398</v>
      </c>
      <c r="N1816" s="92" t="s">
        <v>233</v>
      </c>
    </row>
    <row r="1817" spans="1:14" ht="13">
      <c r="A1817" s="92" t="s">
        <v>211</v>
      </c>
      <c r="B1817" s="92" t="s">
        <v>1725</v>
      </c>
      <c r="C1817" s="92" t="s">
        <v>1726</v>
      </c>
      <c r="D1817" s="92" t="s">
        <v>221</v>
      </c>
      <c r="E1817" s="92" t="s">
        <v>10340</v>
      </c>
      <c r="F1817" s="92" t="s">
        <v>10341</v>
      </c>
      <c r="G1817" s="92" t="s">
        <v>241</v>
      </c>
      <c r="H1817" s="92" t="s">
        <v>242</v>
      </c>
      <c r="I1817" s="92" t="s">
        <v>243</v>
      </c>
      <c r="J1817" s="92" t="s">
        <v>1730</v>
      </c>
      <c r="K1817" s="92">
        <v>9606</v>
      </c>
      <c r="L1817" s="92" t="s">
        <v>398</v>
      </c>
      <c r="N1817" s="92" t="s">
        <v>233</v>
      </c>
    </row>
    <row r="1818" spans="1:14" ht="13">
      <c r="A1818" s="92" t="s">
        <v>211</v>
      </c>
      <c r="B1818" s="92" t="s">
        <v>1725</v>
      </c>
      <c r="C1818" s="92" t="s">
        <v>1726</v>
      </c>
      <c r="D1818" s="92" t="s">
        <v>221</v>
      </c>
      <c r="E1818" s="92" t="s">
        <v>10342</v>
      </c>
      <c r="F1818" s="92" t="s">
        <v>10343</v>
      </c>
      <c r="G1818" s="92" t="s">
        <v>241</v>
      </c>
      <c r="H1818" s="92" t="s">
        <v>242</v>
      </c>
      <c r="I1818" s="92" t="s">
        <v>243</v>
      </c>
      <c r="J1818" s="92" t="s">
        <v>1730</v>
      </c>
      <c r="K1818" s="92">
        <v>9606</v>
      </c>
      <c r="L1818" s="92" t="s">
        <v>398</v>
      </c>
      <c r="N1818" s="92" t="s">
        <v>233</v>
      </c>
    </row>
    <row r="1819" spans="1:14" ht="13">
      <c r="A1819" s="92" t="s">
        <v>211</v>
      </c>
      <c r="B1819" s="92" t="s">
        <v>1725</v>
      </c>
      <c r="C1819" s="92" t="s">
        <v>1726</v>
      </c>
      <c r="D1819" s="92" t="s">
        <v>221</v>
      </c>
      <c r="E1819" s="92" t="s">
        <v>255</v>
      </c>
      <c r="F1819" s="92" t="s">
        <v>256</v>
      </c>
      <c r="G1819" s="92" t="s">
        <v>241</v>
      </c>
      <c r="H1819" s="92" t="s">
        <v>242</v>
      </c>
      <c r="I1819" s="92" t="s">
        <v>243</v>
      </c>
      <c r="J1819" s="92" t="s">
        <v>1730</v>
      </c>
      <c r="K1819" s="92">
        <v>9606</v>
      </c>
      <c r="L1819" s="92" t="s">
        <v>398</v>
      </c>
      <c r="N1819" s="92" t="s">
        <v>233</v>
      </c>
    </row>
    <row r="1820" spans="1:14" ht="13">
      <c r="A1820" s="92" t="s">
        <v>211</v>
      </c>
      <c r="B1820" s="92" t="s">
        <v>1725</v>
      </c>
      <c r="C1820" s="92" t="s">
        <v>1726</v>
      </c>
      <c r="D1820" s="92" t="s">
        <v>221</v>
      </c>
      <c r="E1820" s="92" t="s">
        <v>1929</v>
      </c>
      <c r="F1820" s="92" t="s">
        <v>1930</v>
      </c>
      <c r="G1820" s="92" t="s">
        <v>241</v>
      </c>
      <c r="H1820" s="92" t="s">
        <v>242</v>
      </c>
      <c r="I1820" s="92" t="s">
        <v>243</v>
      </c>
      <c r="J1820" s="92" t="s">
        <v>1730</v>
      </c>
      <c r="K1820" s="92">
        <v>9606</v>
      </c>
      <c r="L1820" s="92" t="s">
        <v>398</v>
      </c>
      <c r="N1820" s="92" t="s">
        <v>233</v>
      </c>
    </row>
    <row r="1821" spans="1:14" ht="13">
      <c r="A1821" s="92" t="s">
        <v>211</v>
      </c>
      <c r="B1821" s="92" t="s">
        <v>1725</v>
      </c>
      <c r="C1821" s="92" t="s">
        <v>1726</v>
      </c>
      <c r="D1821" s="92" t="s">
        <v>221</v>
      </c>
      <c r="E1821" s="92" t="s">
        <v>10344</v>
      </c>
      <c r="F1821" s="92" t="s">
        <v>10345</v>
      </c>
      <c r="G1821" s="92" t="s">
        <v>241</v>
      </c>
      <c r="H1821" s="92" t="s">
        <v>242</v>
      </c>
      <c r="I1821" s="92" t="s">
        <v>243</v>
      </c>
      <c r="J1821" s="92" t="s">
        <v>10331</v>
      </c>
      <c r="K1821" s="92">
        <v>9606</v>
      </c>
      <c r="L1821" s="92" t="s">
        <v>398</v>
      </c>
      <c r="N1821" s="92" t="s">
        <v>233</v>
      </c>
    </row>
    <row r="1822" spans="1:14" ht="13">
      <c r="A1822" s="92" t="s">
        <v>211</v>
      </c>
      <c r="B1822" s="92" t="s">
        <v>1725</v>
      </c>
      <c r="C1822" s="92" t="s">
        <v>1726</v>
      </c>
      <c r="D1822" s="92" t="s">
        <v>221</v>
      </c>
      <c r="E1822" s="92" t="s">
        <v>10344</v>
      </c>
      <c r="F1822" s="92" t="s">
        <v>10345</v>
      </c>
      <c r="G1822" s="92" t="s">
        <v>241</v>
      </c>
      <c r="H1822" s="92" t="s">
        <v>242</v>
      </c>
      <c r="I1822" s="92" t="s">
        <v>243</v>
      </c>
      <c r="J1822" s="92" t="s">
        <v>1730</v>
      </c>
      <c r="K1822" s="92">
        <v>9606</v>
      </c>
      <c r="L1822" s="92" t="s">
        <v>398</v>
      </c>
      <c r="N1822" s="92" t="s">
        <v>233</v>
      </c>
    </row>
    <row r="1823" spans="1:14" ht="13">
      <c r="A1823" s="92" t="s">
        <v>211</v>
      </c>
      <c r="B1823" s="92" t="s">
        <v>1725</v>
      </c>
      <c r="C1823" s="92" t="s">
        <v>1726</v>
      </c>
      <c r="D1823" s="92" t="s">
        <v>221</v>
      </c>
      <c r="E1823" s="92" t="s">
        <v>10346</v>
      </c>
      <c r="F1823" s="92" t="s">
        <v>10347</v>
      </c>
      <c r="G1823" s="92" t="s">
        <v>241</v>
      </c>
      <c r="H1823" s="92" t="s">
        <v>242</v>
      </c>
      <c r="I1823" s="92" t="s">
        <v>243</v>
      </c>
      <c r="J1823" s="92" t="s">
        <v>1730</v>
      </c>
      <c r="K1823" s="92">
        <v>9606</v>
      </c>
      <c r="L1823" s="92" t="s">
        <v>398</v>
      </c>
      <c r="N1823" s="92" t="s">
        <v>233</v>
      </c>
    </row>
    <row r="1824" spans="1:14" ht="13">
      <c r="A1824" s="92" t="s">
        <v>211</v>
      </c>
      <c r="B1824" s="92" t="s">
        <v>1725</v>
      </c>
      <c r="C1824" s="92" t="s">
        <v>1726</v>
      </c>
      <c r="D1824" s="92" t="s">
        <v>221</v>
      </c>
      <c r="E1824" s="92" t="s">
        <v>1936</v>
      </c>
      <c r="F1824" s="92" t="s">
        <v>1937</v>
      </c>
      <c r="G1824" s="92" t="s">
        <v>241</v>
      </c>
      <c r="H1824" s="92" t="s">
        <v>242</v>
      </c>
      <c r="I1824" s="92" t="s">
        <v>243</v>
      </c>
      <c r="J1824" s="92" t="s">
        <v>1730</v>
      </c>
      <c r="K1824" s="92">
        <v>9606</v>
      </c>
      <c r="L1824" s="92" t="s">
        <v>398</v>
      </c>
      <c r="N1824" s="92" t="s">
        <v>233</v>
      </c>
    </row>
    <row r="1825" spans="1:14" ht="13">
      <c r="A1825" s="92" t="s">
        <v>211</v>
      </c>
      <c r="B1825" s="92" t="s">
        <v>1725</v>
      </c>
      <c r="C1825" s="92" t="s">
        <v>1726</v>
      </c>
      <c r="D1825" s="92" t="s">
        <v>221</v>
      </c>
      <c r="E1825" s="92" t="s">
        <v>7418</v>
      </c>
      <c r="F1825" s="92" t="s">
        <v>7419</v>
      </c>
      <c r="G1825" s="92" t="s">
        <v>241</v>
      </c>
      <c r="H1825" s="92" t="s">
        <v>242</v>
      </c>
      <c r="I1825" s="92" t="s">
        <v>243</v>
      </c>
      <c r="J1825" s="92" t="s">
        <v>10331</v>
      </c>
      <c r="K1825" s="92">
        <v>9606</v>
      </c>
      <c r="L1825" s="92" t="s">
        <v>398</v>
      </c>
      <c r="N1825" s="92" t="s">
        <v>233</v>
      </c>
    </row>
    <row r="1826" spans="1:14" ht="13">
      <c r="A1826" s="92" t="s">
        <v>211</v>
      </c>
      <c r="B1826" s="92" t="s">
        <v>1725</v>
      </c>
      <c r="C1826" s="92" t="s">
        <v>1726</v>
      </c>
      <c r="D1826" s="92" t="s">
        <v>221</v>
      </c>
      <c r="E1826" s="92" t="s">
        <v>7418</v>
      </c>
      <c r="F1826" s="92" t="s">
        <v>7419</v>
      </c>
      <c r="G1826" s="92" t="s">
        <v>241</v>
      </c>
      <c r="H1826" s="92" t="s">
        <v>242</v>
      </c>
      <c r="I1826" s="92" t="s">
        <v>243</v>
      </c>
      <c r="J1826" s="92" t="s">
        <v>1730</v>
      </c>
      <c r="K1826" s="92">
        <v>9606</v>
      </c>
      <c r="L1826" s="92" t="s">
        <v>398</v>
      </c>
      <c r="N1826" s="92" t="s">
        <v>233</v>
      </c>
    </row>
    <row r="1827" spans="1:14" ht="13">
      <c r="A1827" s="92" t="s">
        <v>211</v>
      </c>
      <c r="B1827" s="92" t="s">
        <v>1725</v>
      </c>
      <c r="C1827" s="92" t="s">
        <v>1726</v>
      </c>
      <c r="D1827" s="92" t="s">
        <v>221</v>
      </c>
      <c r="E1827" s="92" t="s">
        <v>4123</v>
      </c>
      <c r="F1827" s="92" t="s">
        <v>4124</v>
      </c>
      <c r="G1827" s="92" t="s">
        <v>241</v>
      </c>
      <c r="H1827" s="92" t="s">
        <v>242</v>
      </c>
      <c r="I1827" s="92" t="s">
        <v>10348</v>
      </c>
      <c r="J1827" s="92" t="s">
        <v>1730</v>
      </c>
      <c r="K1827" s="92">
        <v>9606</v>
      </c>
      <c r="L1827" s="92" t="s">
        <v>4126</v>
      </c>
      <c r="N1827" s="92" t="s">
        <v>233</v>
      </c>
    </row>
    <row r="1828" spans="1:14" ht="13">
      <c r="A1828" s="92" t="s">
        <v>211</v>
      </c>
      <c r="B1828" s="92" t="s">
        <v>1725</v>
      </c>
      <c r="C1828" s="92" t="s">
        <v>1726</v>
      </c>
      <c r="D1828" s="92" t="s">
        <v>221</v>
      </c>
      <c r="E1828" s="92" t="s">
        <v>10349</v>
      </c>
      <c r="F1828" s="92" t="s">
        <v>10350</v>
      </c>
      <c r="G1828" s="92" t="s">
        <v>241</v>
      </c>
      <c r="H1828" s="92" t="s">
        <v>242</v>
      </c>
      <c r="I1828" s="92" t="s">
        <v>243</v>
      </c>
      <c r="J1828" s="92" t="s">
        <v>1730</v>
      </c>
      <c r="K1828" s="92">
        <v>9606</v>
      </c>
      <c r="L1828" s="92" t="s">
        <v>398</v>
      </c>
      <c r="N1828" s="92" t="s">
        <v>233</v>
      </c>
    </row>
    <row r="1829" spans="1:14" ht="13">
      <c r="A1829" s="92" t="s">
        <v>211</v>
      </c>
      <c r="B1829" s="92" t="s">
        <v>1725</v>
      </c>
      <c r="C1829" s="92" t="s">
        <v>1726</v>
      </c>
      <c r="D1829" s="92" t="s">
        <v>221</v>
      </c>
      <c r="E1829" s="92" t="s">
        <v>1685</v>
      </c>
      <c r="F1829" s="92" t="s">
        <v>1686</v>
      </c>
      <c r="G1829" s="92" t="s">
        <v>241</v>
      </c>
      <c r="H1829" s="92" t="s">
        <v>242</v>
      </c>
      <c r="I1829" s="92" t="s">
        <v>243</v>
      </c>
      <c r="J1829" s="92" t="s">
        <v>1730</v>
      </c>
      <c r="K1829" s="92">
        <v>9606</v>
      </c>
      <c r="L1829" s="92" t="s">
        <v>384</v>
      </c>
      <c r="M1829" s="92" t="s">
        <v>1676</v>
      </c>
      <c r="N1829" s="92" t="s">
        <v>233</v>
      </c>
    </row>
    <row r="1830" spans="1:14" ht="13">
      <c r="A1830" s="92" t="s">
        <v>211</v>
      </c>
      <c r="B1830" s="92" t="s">
        <v>1725</v>
      </c>
      <c r="C1830" s="92" t="s">
        <v>1726</v>
      </c>
      <c r="D1830" s="92" t="s">
        <v>221</v>
      </c>
      <c r="E1830" s="92" t="s">
        <v>9838</v>
      </c>
      <c r="F1830" s="92" t="s">
        <v>9839</v>
      </c>
      <c r="G1830" s="92" t="s">
        <v>241</v>
      </c>
      <c r="H1830" s="92" t="s">
        <v>242</v>
      </c>
      <c r="I1830" s="92" t="s">
        <v>243</v>
      </c>
      <c r="J1830" s="92" t="s">
        <v>1730</v>
      </c>
      <c r="K1830" s="92">
        <v>9606</v>
      </c>
      <c r="L1830" s="92" t="s">
        <v>398</v>
      </c>
      <c r="N1830" s="92" t="s">
        <v>233</v>
      </c>
    </row>
    <row r="1831" spans="1:14" ht="13">
      <c r="A1831" s="92" t="s">
        <v>211</v>
      </c>
      <c r="B1831" s="92" t="s">
        <v>1725</v>
      </c>
      <c r="C1831" s="92" t="s">
        <v>1726</v>
      </c>
      <c r="D1831" s="92" t="s">
        <v>328</v>
      </c>
      <c r="E1831" s="92" t="s">
        <v>1210</v>
      </c>
      <c r="F1831" s="92" t="s">
        <v>1211</v>
      </c>
      <c r="G1831" s="92" t="s">
        <v>241</v>
      </c>
      <c r="H1831" s="92" t="s">
        <v>242</v>
      </c>
      <c r="I1831" s="92" t="s">
        <v>243</v>
      </c>
      <c r="J1831" s="92" t="s">
        <v>10331</v>
      </c>
      <c r="K1831" s="92">
        <v>9606</v>
      </c>
      <c r="L1831" s="92" t="s">
        <v>950</v>
      </c>
      <c r="N1831" s="92" t="s">
        <v>331</v>
      </c>
    </row>
    <row r="1832" spans="1:14" ht="13">
      <c r="A1832" s="92" t="s">
        <v>211</v>
      </c>
      <c r="B1832" s="92" t="s">
        <v>1725</v>
      </c>
      <c r="C1832" s="92" t="s">
        <v>1726</v>
      </c>
      <c r="D1832" s="92" t="s">
        <v>328</v>
      </c>
      <c r="E1832" s="92" t="s">
        <v>10351</v>
      </c>
      <c r="F1832" s="92" t="s">
        <v>10352</v>
      </c>
      <c r="G1832" s="92" t="s">
        <v>241</v>
      </c>
      <c r="H1832" s="92" t="s">
        <v>242</v>
      </c>
      <c r="I1832" s="92" t="s">
        <v>243</v>
      </c>
      <c r="J1832" s="92" t="s">
        <v>10331</v>
      </c>
      <c r="K1832" s="92">
        <v>9606</v>
      </c>
      <c r="L1832" s="92" t="s">
        <v>398</v>
      </c>
      <c r="N1832" s="92" t="s">
        <v>331</v>
      </c>
    </row>
    <row r="1833" spans="1:14" ht="13">
      <c r="A1833" s="92" t="s">
        <v>211</v>
      </c>
      <c r="B1833" s="92" t="s">
        <v>1725</v>
      </c>
      <c r="C1833" s="92" t="s">
        <v>1726</v>
      </c>
      <c r="D1833" s="92" t="s">
        <v>221</v>
      </c>
      <c r="E1833" s="92" t="s">
        <v>1287</v>
      </c>
      <c r="F1833" s="92" t="s">
        <v>1288</v>
      </c>
      <c r="G1833" s="92" t="s">
        <v>751</v>
      </c>
      <c r="H1833" s="92" t="s">
        <v>752</v>
      </c>
      <c r="I1833" s="92" t="s">
        <v>10353</v>
      </c>
      <c r="K1833" s="92">
        <v>9606</v>
      </c>
      <c r="L1833" s="92" t="s">
        <v>348</v>
      </c>
      <c r="N1833" s="92" t="s">
        <v>233</v>
      </c>
    </row>
    <row r="1834" spans="1:14" ht="13">
      <c r="A1834" s="92" t="s">
        <v>211</v>
      </c>
      <c r="B1834" s="92" t="s">
        <v>1725</v>
      </c>
      <c r="C1834" s="92" t="s">
        <v>1726</v>
      </c>
      <c r="D1834" s="92" t="s">
        <v>234</v>
      </c>
      <c r="E1834" s="92" t="s">
        <v>322</v>
      </c>
      <c r="F1834" s="92" t="s">
        <v>323</v>
      </c>
      <c r="G1834" s="92" t="s">
        <v>314</v>
      </c>
      <c r="H1834" s="92" t="s">
        <v>315</v>
      </c>
      <c r="I1834" s="92" t="s">
        <v>1640</v>
      </c>
      <c r="K1834" s="92">
        <v>9606</v>
      </c>
      <c r="L1834" s="92" t="s">
        <v>384</v>
      </c>
      <c r="N1834" s="92" t="s">
        <v>238</v>
      </c>
    </row>
    <row r="1835" spans="1:14" ht="13">
      <c r="A1835" s="92" t="s">
        <v>211</v>
      </c>
      <c r="B1835" s="92" t="s">
        <v>1725</v>
      </c>
      <c r="C1835" s="92" t="s">
        <v>1726</v>
      </c>
      <c r="D1835" s="92" t="s">
        <v>234</v>
      </c>
      <c r="E1835" s="92" t="s">
        <v>1828</v>
      </c>
      <c r="F1835" s="92" t="s">
        <v>1829</v>
      </c>
      <c r="G1835" s="92" t="s">
        <v>314</v>
      </c>
      <c r="H1835" s="92" t="s">
        <v>315</v>
      </c>
      <c r="I1835" s="92" t="s">
        <v>10354</v>
      </c>
      <c r="K1835" s="92">
        <v>9606</v>
      </c>
      <c r="L1835" s="92" t="s">
        <v>950</v>
      </c>
      <c r="N1835" s="92" t="s">
        <v>238</v>
      </c>
    </row>
    <row r="1836" spans="1:14" ht="13">
      <c r="A1836" s="92" t="s">
        <v>211</v>
      </c>
      <c r="B1836" s="92" t="s">
        <v>1725</v>
      </c>
      <c r="C1836" s="92" t="s">
        <v>1726</v>
      </c>
      <c r="D1836" s="92" t="s">
        <v>234</v>
      </c>
      <c r="E1836" s="92" t="s">
        <v>2323</v>
      </c>
      <c r="F1836" s="92" t="s">
        <v>2324</v>
      </c>
      <c r="G1836" s="92" t="s">
        <v>314</v>
      </c>
      <c r="H1836" s="92" t="s">
        <v>315</v>
      </c>
      <c r="I1836" s="92" t="s">
        <v>2325</v>
      </c>
      <c r="K1836" s="92">
        <v>9606</v>
      </c>
      <c r="L1836" s="92" t="s">
        <v>384</v>
      </c>
      <c r="M1836" s="92" t="s">
        <v>2329</v>
      </c>
      <c r="N1836" s="92" t="s">
        <v>238</v>
      </c>
    </row>
    <row r="1837" spans="1:14" ht="13">
      <c r="A1837" s="92" t="s">
        <v>211</v>
      </c>
      <c r="B1837" s="92" t="s">
        <v>1725</v>
      </c>
      <c r="C1837" s="92" t="s">
        <v>1726</v>
      </c>
      <c r="D1837" s="92" t="s">
        <v>221</v>
      </c>
      <c r="E1837" s="92" t="s">
        <v>988</v>
      </c>
      <c r="F1837" s="92" t="s">
        <v>989</v>
      </c>
      <c r="G1837" s="92" t="s">
        <v>314</v>
      </c>
      <c r="H1837" s="92" t="s">
        <v>315</v>
      </c>
      <c r="I1837" s="92" t="s">
        <v>990</v>
      </c>
      <c r="K1837" s="92">
        <v>9606</v>
      </c>
      <c r="L1837" s="92" t="s">
        <v>378</v>
      </c>
      <c r="N1837" s="92" t="s">
        <v>233</v>
      </c>
    </row>
    <row r="1838" spans="1:14" ht="13">
      <c r="A1838" s="92" t="s">
        <v>211</v>
      </c>
      <c r="B1838" s="92" t="s">
        <v>1725</v>
      </c>
      <c r="C1838" s="92" t="s">
        <v>1726</v>
      </c>
      <c r="D1838" s="92" t="s">
        <v>221</v>
      </c>
      <c r="E1838" s="92" t="s">
        <v>10355</v>
      </c>
      <c r="F1838" s="92" t="s">
        <v>10356</v>
      </c>
      <c r="G1838" s="92" t="s">
        <v>314</v>
      </c>
      <c r="H1838" s="92" t="s">
        <v>315</v>
      </c>
      <c r="I1838" s="92" t="s">
        <v>10357</v>
      </c>
      <c r="K1838" s="92">
        <v>9606</v>
      </c>
      <c r="L1838" s="92" t="s">
        <v>378</v>
      </c>
      <c r="N1838" s="92" t="s">
        <v>233</v>
      </c>
    </row>
    <row r="1839" spans="1:14" ht="13">
      <c r="A1839" s="92" t="s">
        <v>211</v>
      </c>
      <c r="B1839" s="92" t="s">
        <v>1725</v>
      </c>
      <c r="C1839" s="92" t="s">
        <v>1726</v>
      </c>
      <c r="D1839" s="92" t="s">
        <v>221</v>
      </c>
      <c r="E1839" s="92" t="s">
        <v>4965</v>
      </c>
      <c r="F1839" s="92" t="s">
        <v>4966</v>
      </c>
      <c r="G1839" s="92" t="s">
        <v>314</v>
      </c>
      <c r="H1839" s="92" t="s">
        <v>315</v>
      </c>
      <c r="I1839" s="92" t="s">
        <v>4967</v>
      </c>
      <c r="K1839" s="92">
        <v>9606</v>
      </c>
      <c r="L1839" s="92" t="s">
        <v>378</v>
      </c>
      <c r="N1839" s="92" t="s">
        <v>233</v>
      </c>
    </row>
    <row r="1840" spans="1:14" ht="13">
      <c r="A1840" s="92" t="s">
        <v>211</v>
      </c>
      <c r="B1840" s="92" t="s">
        <v>1725</v>
      </c>
      <c r="C1840" s="92" t="s">
        <v>1726</v>
      </c>
      <c r="D1840" s="92" t="s">
        <v>221</v>
      </c>
      <c r="E1840" s="92" t="s">
        <v>998</v>
      </c>
      <c r="F1840" s="92" t="s">
        <v>999</v>
      </c>
      <c r="G1840" s="92" t="s">
        <v>314</v>
      </c>
      <c r="H1840" s="92" t="s">
        <v>315</v>
      </c>
      <c r="I1840" s="92" t="s">
        <v>1000</v>
      </c>
      <c r="K1840" s="92">
        <v>9606</v>
      </c>
      <c r="L1840" s="92" t="s">
        <v>378</v>
      </c>
      <c r="N1840" s="92" t="s">
        <v>233</v>
      </c>
    </row>
    <row r="1841" spans="1:14" ht="13">
      <c r="A1841" s="92" t="s">
        <v>211</v>
      </c>
      <c r="B1841" s="92" t="s">
        <v>1725</v>
      </c>
      <c r="C1841" s="92" t="s">
        <v>1726</v>
      </c>
      <c r="D1841" s="92" t="s">
        <v>221</v>
      </c>
      <c r="E1841" s="92" t="s">
        <v>1203</v>
      </c>
      <c r="F1841" s="92" t="s">
        <v>1204</v>
      </c>
      <c r="G1841" s="92" t="s">
        <v>314</v>
      </c>
      <c r="H1841" s="92" t="s">
        <v>315</v>
      </c>
      <c r="I1841" s="92" t="s">
        <v>10358</v>
      </c>
      <c r="K1841" s="92">
        <v>9606</v>
      </c>
      <c r="L1841" s="92" t="s">
        <v>378</v>
      </c>
      <c r="N1841" s="92" t="s">
        <v>233</v>
      </c>
    </row>
    <row r="1842" spans="1:14" ht="13">
      <c r="A1842" s="92" t="s">
        <v>211</v>
      </c>
      <c r="B1842" s="92" t="s">
        <v>1725</v>
      </c>
      <c r="C1842" s="92" t="s">
        <v>1726</v>
      </c>
      <c r="D1842" s="92" t="s">
        <v>221</v>
      </c>
      <c r="E1842" s="92" t="s">
        <v>749</v>
      </c>
      <c r="F1842" s="92" t="s">
        <v>750</v>
      </c>
      <c r="G1842" s="92" t="s">
        <v>314</v>
      </c>
      <c r="H1842" s="92" t="s">
        <v>315</v>
      </c>
      <c r="I1842" s="92" t="s">
        <v>10359</v>
      </c>
      <c r="K1842" s="92">
        <v>9606</v>
      </c>
      <c r="L1842" s="92" t="s">
        <v>348</v>
      </c>
      <c r="N1842" s="92" t="s">
        <v>233</v>
      </c>
    </row>
    <row r="1843" spans="1:14" ht="13">
      <c r="A1843" s="92" t="s">
        <v>211</v>
      </c>
      <c r="B1843" s="92" t="s">
        <v>1725</v>
      </c>
      <c r="C1843" s="92" t="s">
        <v>1726</v>
      </c>
      <c r="D1843" s="92" t="s">
        <v>221</v>
      </c>
      <c r="E1843" s="92" t="s">
        <v>3722</v>
      </c>
      <c r="F1843" s="92" t="s">
        <v>3723</v>
      </c>
      <c r="G1843" s="92" t="s">
        <v>314</v>
      </c>
      <c r="H1843" s="92" t="s">
        <v>315</v>
      </c>
      <c r="I1843" s="92" t="s">
        <v>10359</v>
      </c>
      <c r="K1843" s="92">
        <v>9606</v>
      </c>
      <c r="L1843" s="92" t="s">
        <v>348</v>
      </c>
      <c r="N1843" s="92" t="s">
        <v>233</v>
      </c>
    </row>
    <row r="1844" spans="1:14" ht="13">
      <c r="A1844" s="92" t="s">
        <v>211</v>
      </c>
      <c r="B1844" s="92" t="s">
        <v>1725</v>
      </c>
      <c r="C1844" s="92" t="s">
        <v>1726</v>
      </c>
      <c r="D1844" s="92" t="s">
        <v>221</v>
      </c>
      <c r="E1844" s="92" t="s">
        <v>10360</v>
      </c>
      <c r="F1844" s="92" t="s">
        <v>10361</v>
      </c>
      <c r="G1844" s="92" t="s">
        <v>314</v>
      </c>
      <c r="H1844" s="92" t="s">
        <v>315</v>
      </c>
      <c r="I1844" s="92" t="s">
        <v>10362</v>
      </c>
      <c r="K1844" s="92">
        <v>9606</v>
      </c>
      <c r="L1844" s="92" t="s">
        <v>378</v>
      </c>
      <c r="N1844" s="92" t="s">
        <v>233</v>
      </c>
    </row>
    <row r="1845" spans="1:14" ht="13">
      <c r="A1845" s="92" t="s">
        <v>211</v>
      </c>
      <c r="B1845" s="92" t="s">
        <v>1725</v>
      </c>
      <c r="C1845" s="92" t="s">
        <v>1726</v>
      </c>
      <c r="D1845" s="92" t="s">
        <v>221</v>
      </c>
      <c r="E1845" s="92" t="s">
        <v>3009</v>
      </c>
      <c r="F1845" s="92" t="s">
        <v>3010</v>
      </c>
      <c r="G1845" s="92" t="s">
        <v>314</v>
      </c>
      <c r="H1845" s="92" t="s">
        <v>315</v>
      </c>
      <c r="I1845" s="92" t="s">
        <v>3011</v>
      </c>
      <c r="K1845" s="92">
        <v>9606</v>
      </c>
      <c r="L1845" s="92" t="s">
        <v>378</v>
      </c>
      <c r="N1845" s="92" t="s">
        <v>233</v>
      </c>
    </row>
    <row r="1846" spans="1:14" ht="13">
      <c r="A1846" s="92" t="s">
        <v>211</v>
      </c>
      <c r="B1846" s="92" t="s">
        <v>1725</v>
      </c>
      <c r="C1846" s="92" t="s">
        <v>1726</v>
      </c>
      <c r="D1846" s="92" t="s">
        <v>221</v>
      </c>
      <c r="E1846" s="92" t="s">
        <v>1075</v>
      </c>
      <c r="F1846" s="92" t="s">
        <v>1076</v>
      </c>
      <c r="G1846" s="92" t="s">
        <v>314</v>
      </c>
      <c r="H1846" s="92" t="s">
        <v>315</v>
      </c>
      <c r="I1846" s="92" t="s">
        <v>1077</v>
      </c>
      <c r="K1846" s="92">
        <v>9606</v>
      </c>
      <c r="L1846" s="92" t="s">
        <v>378</v>
      </c>
      <c r="N1846" s="92" t="s">
        <v>233</v>
      </c>
    </row>
    <row r="1847" spans="1:14" ht="13">
      <c r="A1847" s="92" t="s">
        <v>211</v>
      </c>
      <c r="B1847" s="92" t="s">
        <v>1725</v>
      </c>
      <c r="C1847" s="92" t="s">
        <v>1726</v>
      </c>
      <c r="D1847" s="92" t="s">
        <v>221</v>
      </c>
      <c r="E1847" s="92" t="s">
        <v>7887</v>
      </c>
      <c r="F1847" s="92" t="s">
        <v>7888</v>
      </c>
      <c r="G1847" s="92" t="s">
        <v>314</v>
      </c>
      <c r="H1847" s="92" t="s">
        <v>315</v>
      </c>
      <c r="I1847" s="92" t="s">
        <v>10354</v>
      </c>
      <c r="K1847" s="92">
        <v>9606</v>
      </c>
      <c r="L1847" s="92" t="s">
        <v>950</v>
      </c>
      <c r="N1847" s="92" t="s">
        <v>233</v>
      </c>
    </row>
    <row r="1848" spans="1:14" ht="13">
      <c r="A1848" s="92" t="s">
        <v>211</v>
      </c>
      <c r="B1848" s="92" t="s">
        <v>1725</v>
      </c>
      <c r="C1848" s="92" t="s">
        <v>1726</v>
      </c>
      <c r="D1848" s="92" t="s">
        <v>221</v>
      </c>
      <c r="E1848" s="92" t="s">
        <v>372</v>
      </c>
      <c r="F1848" s="92" t="s">
        <v>373</v>
      </c>
      <c r="G1848" s="92" t="s">
        <v>314</v>
      </c>
      <c r="H1848" s="92" t="s">
        <v>315</v>
      </c>
      <c r="I1848" s="92" t="s">
        <v>374</v>
      </c>
      <c r="K1848" s="92">
        <v>9606</v>
      </c>
      <c r="L1848" s="92" t="s">
        <v>378</v>
      </c>
      <c r="N1848" s="92" t="s">
        <v>233</v>
      </c>
    </row>
    <row r="1849" spans="1:14" ht="13">
      <c r="A1849" s="92" t="s">
        <v>211</v>
      </c>
      <c r="B1849" s="92" t="s">
        <v>1725</v>
      </c>
      <c r="C1849" s="92" t="s">
        <v>1726</v>
      </c>
      <c r="D1849" s="92" t="s">
        <v>328</v>
      </c>
      <c r="E1849" s="92" t="s">
        <v>388</v>
      </c>
      <c r="F1849" s="92" t="s">
        <v>389</v>
      </c>
      <c r="G1849" s="92" t="s">
        <v>314</v>
      </c>
      <c r="H1849" s="92" t="s">
        <v>315</v>
      </c>
      <c r="I1849" s="92" t="s">
        <v>10363</v>
      </c>
      <c r="K1849" s="92">
        <v>9606</v>
      </c>
      <c r="L1849" s="92" t="s">
        <v>378</v>
      </c>
      <c r="N1849" s="92" t="s">
        <v>331</v>
      </c>
    </row>
    <row r="1850" spans="1:14" ht="13">
      <c r="A1850" s="92" t="s">
        <v>211</v>
      </c>
      <c r="B1850" s="92" t="s">
        <v>1725</v>
      </c>
      <c r="C1850" s="92" t="s">
        <v>1726</v>
      </c>
      <c r="D1850" s="92" t="s">
        <v>328</v>
      </c>
      <c r="E1850" s="92" t="s">
        <v>388</v>
      </c>
      <c r="F1850" s="92" t="s">
        <v>389</v>
      </c>
      <c r="G1850" s="92" t="s">
        <v>314</v>
      </c>
      <c r="H1850" s="92" t="s">
        <v>315</v>
      </c>
      <c r="I1850" s="92" t="s">
        <v>10364</v>
      </c>
      <c r="K1850" s="92">
        <v>9606</v>
      </c>
      <c r="L1850" s="92" t="s">
        <v>378</v>
      </c>
      <c r="N1850" s="92" t="s">
        <v>331</v>
      </c>
    </row>
    <row r="1851" spans="1:14" ht="13">
      <c r="A1851" s="92" t="s">
        <v>211</v>
      </c>
      <c r="B1851" s="92" t="s">
        <v>1725</v>
      </c>
      <c r="C1851" s="92" t="s">
        <v>1726</v>
      </c>
      <c r="D1851" s="92" t="s">
        <v>328</v>
      </c>
      <c r="E1851" s="92" t="s">
        <v>388</v>
      </c>
      <c r="F1851" s="92" t="s">
        <v>389</v>
      </c>
      <c r="G1851" s="92" t="s">
        <v>314</v>
      </c>
      <c r="H1851" s="92" t="s">
        <v>315</v>
      </c>
      <c r="I1851" s="92" t="s">
        <v>1144</v>
      </c>
      <c r="K1851" s="92">
        <v>9606</v>
      </c>
      <c r="L1851" s="92" t="s">
        <v>378</v>
      </c>
      <c r="N1851" s="92" t="s">
        <v>331</v>
      </c>
    </row>
    <row r="1852" spans="1:14" ht="13">
      <c r="A1852" s="92" t="s">
        <v>211</v>
      </c>
      <c r="B1852" s="92" t="s">
        <v>1725</v>
      </c>
      <c r="C1852" s="92" t="s">
        <v>1726</v>
      </c>
      <c r="D1852" s="92" t="s">
        <v>328</v>
      </c>
      <c r="E1852" s="92" t="s">
        <v>388</v>
      </c>
      <c r="F1852" s="92" t="s">
        <v>389</v>
      </c>
      <c r="G1852" s="92" t="s">
        <v>314</v>
      </c>
      <c r="H1852" s="92" t="s">
        <v>315</v>
      </c>
      <c r="I1852" s="92" t="s">
        <v>1145</v>
      </c>
      <c r="K1852" s="92">
        <v>9606</v>
      </c>
      <c r="L1852" s="92" t="s">
        <v>378</v>
      </c>
      <c r="N1852" s="92" t="s">
        <v>331</v>
      </c>
    </row>
    <row r="1853" spans="1:14" ht="13">
      <c r="A1853" s="92" t="s">
        <v>211</v>
      </c>
      <c r="B1853" s="92" t="s">
        <v>1725</v>
      </c>
      <c r="C1853" s="92" t="s">
        <v>1726</v>
      </c>
      <c r="D1853" s="92" t="s">
        <v>328</v>
      </c>
      <c r="E1853" s="92" t="s">
        <v>388</v>
      </c>
      <c r="F1853" s="92" t="s">
        <v>389</v>
      </c>
      <c r="G1853" s="92" t="s">
        <v>314</v>
      </c>
      <c r="H1853" s="92" t="s">
        <v>315</v>
      </c>
      <c r="I1853" s="92" t="s">
        <v>1146</v>
      </c>
      <c r="K1853" s="92">
        <v>9606</v>
      </c>
      <c r="L1853" s="92" t="s">
        <v>378</v>
      </c>
      <c r="N1853" s="92" t="s">
        <v>331</v>
      </c>
    </row>
    <row r="1854" spans="1:14" ht="13">
      <c r="A1854" s="92" t="s">
        <v>211</v>
      </c>
      <c r="B1854" s="92" t="s">
        <v>1725</v>
      </c>
      <c r="C1854" s="92" t="s">
        <v>1726</v>
      </c>
      <c r="D1854" s="92" t="s">
        <v>328</v>
      </c>
      <c r="E1854" s="92" t="s">
        <v>388</v>
      </c>
      <c r="F1854" s="92" t="s">
        <v>389</v>
      </c>
      <c r="G1854" s="92" t="s">
        <v>314</v>
      </c>
      <c r="H1854" s="92" t="s">
        <v>315</v>
      </c>
      <c r="I1854" s="92" t="s">
        <v>1153</v>
      </c>
      <c r="K1854" s="92">
        <v>9606</v>
      </c>
      <c r="L1854" s="92" t="s">
        <v>378</v>
      </c>
      <c r="N1854" s="92" t="s">
        <v>331</v>
      </c>
    </row>
    <row r="1855" spans="1:14" ht="13">
      <c r="A1855" s="92" t="s">
        <v>211</v>
      </c>
      <c r="B1855" s="92" t="s">
        <v>1725</v>
      </c>
      <c r="C1855" s="92" t="s">
        <v>1726</v>
      </c>
      <c r="D1855" s="92" t="s">
        <v>328</v>
      </c>
      <c r="E1855" s="92" t="s">
        <v>388</v>
      </c>
      <c r="F1855" s="92" t="s">
        <v>389</v>
      </c>
      <c r="G1855" s="92" t="s">
        <v>314</v>
      </c>
      <c r="H1855" s="92" t="s">
        <v>315</v>
      </c>
      <c r="I1855" s="92" t="s">
        <v>1155</v>
      </c>
      <c r="K1855" s="92">
        <v>9606</v>
      </c>
      <c r="L1855" s="92" t="s">
        <v>378</v>
      </c>
      <c r="N1855" s="92" t="s">
        <v>331</v>
      </c>
    </row>
    <row r="1856" spans="1:14" ht="13">
      <c r="A1856" s="92" t="s">
        <v>211</v>
      </c>
      <c r="B1856" s="92" t="s">
        <v>1725</v>
      </c>
      <c r="C1856" s="92" t="s">
        <v>1726</v>
      </c>
      <c r="D1856" s="92" t="s">
        <v>328</v>
      </c>
      <c r="E1856" s="92" t="s">
        <v>388</v>
      </c>
      <c r="F1856" s="92" t="s">
        <v>389</v>
      </c>
      <c r="G1856" s="92" t="s">
        <v>314</v>
      </c>
      <c r="H1856" s="92" t="s">
        <v>315</v>
      </c>
      <c r="I1856" s="92" t="s">
        <v>1156</v>
      </c>
      <c r="K1856" s="92">
        <v>9606</v>
      </c>
      <c r="L1856" s="92" t="s">
        <v>378</v>
      </c>
      <c r="N1856" s="92" t="s">
        <v>331</v>
      </c>
    </row>
    <row r="1857" spans="1:14" ht="13">
      <c r="A1857" s="92" t="s">
        <v>211</v>
      </c>
      <c r="B1857" s="92" t="s">
        <v>1725</v>
      </c>
      <c r="C1857" s="92" t="s">
        <v>1726</v>
      </c>
      <c r="D1857" s="92" t="s">
        <v>328</v>
      </c>
      <c r="E1857" s="92" t="s">
        <v>388</v>
      </c>
      <c r="F1857" s="92" t="s">
        <v>389</v>
      </c>
      <c r="G1857" s="92" t="s">
        <v>314</v>
      </c>
      <c r="H1857" s="92" t="s">
        <v>315</v>
      </c>
      <c r="I1857" s="92" t="s">
        <v>1157</v>
      </c>
      <c r="K1857" s="92">
        <v>9606</v>
      </c>
      <c r="L1857" s="92" t="s">
        <v>378</v>
      </c>
      <c r="N1857" s="92" t="s">
        <v>331</v>
      </c>
    </row>
    <row r="1858" spans="1:14" ht="13">
      <c r="A1858" s="92" t="s">
        <v>211</v>
      </c>
      <c r="B1858" s="92" t="s">
        <v>1725</v>
      </c>
      <c r="C1858" s="92" t="s">
        <v>1726</v>
      </c>
      <c r="D1858" s="92" t="s">
        <v>328</v>
      </c>
      <c r="E1858" s="92" t="s">
        <v>388</v>
      </c>
      <c r="F1858" s="92" t="s">
        <v>389</v>
      </c>
      <c r="G1858" s="92" t="s">
        <v>314</v>
      </c>
      <c r="H1858" s="92" t="s">
        <v>315</v>
      </c>
      <c r="I1858" s="92" t="s">
        <v>1159</v>
      </c>
      <c r="K1858" s="92">
        <v>9606</v>
      </c>
      <c r="L1858" s="92" t="s">
        <v>378</v>
      </c>
      <c r="N1858" s="92" t="s">
        <v>331</v>
      </c>
    </row>
    <row r="1859" spans="1:14" ht="13">
      <c r="A1859" s="92" t="s">
        <v>211</v>
      </c>
      <c r="B1859" s="92" t="s">
        <v>1725</v>
      </c>
      <c r="C1859" s="92" t="s">
        <v>1726</v>
      </c>
      <c r="D1859" s="92" t="s">
        <v>328</v>
      </c>
      <c r="E1859" s="92" t="s">
        <v>388</v>
      </c>
      <c r="F1859" s="92" t="s">
        <v>389</v>
      </c>
      <c r="G1859" s="92" t="s">
        <v>314</v>
      </c>
      <c r="H1859" s="92" t="s">
        <v>315</v>
      </c>
      <c r="I1859" s="92" t="s">
        <v>1161</v>
      </c>
      <c r="K1859" s="92">
        <v>9606</v>
      </c>
      <c r="L1859" s="92" t="s">
        <v>378</v>
      </c>
      <c r="N1859" s="92" t="s">
        <v>331</v>
      </c>
    </row>
    <row r="1860" spans="1:14" ht="13">
      <c r="A1860" s="92" t="s">
        <v>211</v>
      </c>
      <c r="B1860" s="92" t="s">
        <v>1725</v>
      </c>
      <c r="C1860" s="92" t="s">
        <v>1726</v>
      </c>
      <c r="D1860" s="92" t="s">
        <v>328</v>
      </c>
      <c r="E1860" s="92" t="s">
        <v>388</v>
      </c>
      <c r="F1860" s="92" t="s">
        <v>389</v>
      </c>
      <c r="G1860" s="92" t="s">
        <v>314</v>
      </c>
      <c r="H1860" s="92" t="s">
        <v>315</v>
      </c>
      <c r="I1860" s="92" t="s">
        <v>1168</v>
      </c>
      <c r="K1860" s="92">
        <v>9606</v>
      </c>
      <c r="L1860" s="92" t="s">
        <v>378</v>
      </c>
      <c r="N1860" s="92" t="s">
        <v>331</v>
      </c>
    </row>
    <row r="1861" spans="1:14" ht="13">
      <c r="A1861" s="92" t="s">
        <v>211</v>
      </c>
      <c r="B1861" s="92" t="s">
        <v>1725</v>
      </c>
      <c r="C1861" s="92" t="s">
        <v>1726</v>
      </c>
      <c r="D1861" s="92" t="s">
        <v>328</v>
      </c>
      <c r="E1861" s="92" t="s">
        <v>388</v>
      </c>
      <c r="F1861" s="92" t="s">
        <v>389</v>
      </c>
      <c r="G1861" s="92" t="s">
        <v>314</v>
      </c>
      <c r="H1861" s="92" t="s">
        <v>315</v>
      </c>
      <c r="I1861" s="92" t="s">
        <v>1170</v>
      </c>
      <c r="K1861" s="92">
        <v>9606</v>
      </c>
      <c r="L1861" s="92" t="s">
        <v>378</v>
      </c>
      <c r="N1861" s="92" t="s">
        <v>331</v>
      </c>
    </row>
    <row r="1862" spans="1:14" ht="13">
      <c r="A1862" s="92" t="s">
        <v>211</v>
      </c>
      <c r="B1862" s="92" t="s">
        <v>1725</v>
      </c>
      <c r="C1862" s="92" t="s">
        <v>1726</v>
      </c>
      <c r="D1862" s="92" t="s">
        <v>328</v>
      </c>
      <c r="E1862" s="92" t="s">
        <v>388</v>
      </c>
      <c r="F1862" s="92" t="s">
        <v>389</v>
      </c>
      <c r="G1862" s="92" t="s">
        <v>314</v>
      </c>
      <c r="H1862" s="92" t="s">
        <v>315</v>
      </c>
      <c r="I1862" s="92" t="s">
        <v>10365</v>
      </c>
      <c r="K1862" s="92">
        <v>9606</v>
      </c>
      <c r="L1862" s="92" t="s">
        <v>378</v>
      </c>
      <c r="N1862" s="92" t="s">
        <v>331</v>
      </c>
    </row>
    <row r="1863" spans="1:14" ht="13">
      <c r="A1863" s="92" t="s">
        <v>211</v>
      </c>
      <c r="B1863" s="92" t="s">
        <v>1725</v>
      </c>
      <c r="C1863" s="92" t="s">
        <v>1726</v>
      </c>
      <c r="D1863" s="92" t="s">
        <v>328</v>
      </c>
      <c r="E1863" s="92" t="s">
        <v>388</v>
      </c>
      <c r="F1863" s="92" t="s">
        <v>389</v>
      </c>
      <c r="G1863" s="92" t="s">
        <v>314</v>
      </c>
      <c r="H1863" s="92" t="s">
        <v>315</v>
      </c>
      <c r="I1863" s="92" t="s">
        <v>1174</v>
      </c>
      <c r="K1863" s="92">
        <v>9606</v>
      </c>
      <c r="L1863" s="92" t="s">
        <v>378</v>
      </c>
      <c r="N1863" s="92" t="s">
        <v>331</v>
      </c>
    </row>
    <row r="1864" spans="1:14" ht="13">
      <c r="A1864" s="92" t="s">
        <v>211</v>
      </c>
      <c r="B1864" s="92" t="s">
        <v>1725</v>
      </c>
      <c r="C1864" s="92" t="s">
        <v>1726</v>
      </c>
      <c r="D1864" s="92" t="s">
        <v>328</v>
      </c>
      <c r="E1864" s="92" t="s">
        <v>388</v>
      </c>
      <c r="F1864" s="92" t="s">
        <v>389</v>
      </c>
      <c r="G1864" s="92" t="s">
        <v>314</v>
      </c>
      <c r="H1864" s="92" t="s">
        <v>315</v>
      </c>
      <c r="I1864" s="92" t="s">
        <v>1177</v>
      </c>
      <c r="K1864" s="92">
        <v>9606</v>
      </c>
      <c r="L1864" s="92" t="s">
        <v>378</v>
      </c>
      <c r="N1864" s="92" t="s">
        <v>331</v>
      </c>
    </row>
    <row r="1865" spans="1:14" ht="13">
      <c r="A1865" s="92" t="s">
        <v>211</v>
      </c>
      <c r="B1865" s="92" t="s">
        <v>1725</v>
      </c>
      <c r="C1865" s="92" t="s">
        <v>1726</v>
      </c>
      <c r="D1865" s="92" t="s">
        <v>328</v>
      </c>
      <c r="E1865" s="92" t="s">
        <v>388</v>
      </c>
      <c r="F1865" s="92" t="s">
        <v>389</v>
      </c>
      <c r="G1865" s="92" t="s">
        <v>314</v>
      </c>
      <c r="H1865" s="92" t="s">
        <v>315</v>
      </c>
      <c r="I1865" s="92" t="s">
        <v>1178</v>
      </c>
      <c r="K1865" s="92">
        <v>9606</v>
      </c>
      <c r="L1865" s="92" t="s">
        <v>378</v>
      </c>
      <c r="N1865" s="92" t="s">
        <v>331</v>
      </c>
    </row>
    <row r="1866" spans="1:14" ht="13">
      <c r="A1866" s="92" t="s">
        <v>211</v>
      </c>
      <c r="B1866" s="92" t="s">
        <v>1725</v>
      </c>
      <c r="C1866" s="92" t="s">
        <v>1726</v>
      </c>
      <c r="D1866" s="92" t="s">
        <v>328</v>
      </c>
      <c r="E1866" s="92" t="s">
        <v>388</v>
      </c>
      <c r="F1866" s="92" t="s">
        <v>389</v>
      </c>
      <c r="G1866" s="92" t="s">
        <v>314</v>
      </c>
      <c r="H1866" s="92" t="s">
        <v>315</v>
      </c>
      <c r="I1866" s="92" t="s">
        <v>10366</v>
      </c>
      <c r="K1866" s="92">
        <v>9606</v>
      </c>
      <c r="L1866" s="92" t="s">
        <v>378</v>
      </c>
      <c r="N1866" s="92" t="s">
        <v>331</v>
      </c>
    </row>
    <row r="1867" spans="1:14" ht="13">
      <c r="A1867" s="92" t="s">
        <v>211</v>
      </c>
      <c r="B1867" s="92" t="s">
        <v>1725</v>
      </c>
      <c r="C1867" s="92" t="s">
        <v>1726</v>
      </c>
      <c r="D1867" s="92" t="s">
        <v>328</v>
      </c>
      <c r="E1867" s="92" t="s">
        <v>388</v>
      </c>
      <c r="F1867" s="92" t="s">
        <v>389</v>
      </c>
      <c r="G1867" s="92" t="s">
        <v>314</v>
      </c>
      <c r="H1867" s="92" t="s">
        <v>315</v>
      </c>
      <c r="I1867" s="92" t="s">
        <v>10367</v>
      </c>
      <c r="K1867" s="92">
        <v>9606</v>
      </c>
      <c r="L1867" s="92" t="s">
        <v>378</v>
      </c>
      <c r="N1867" s="92" t="s">
        <v>331</v>
      </c>
    </row>
    <row r="1868" spans="1:14" ht="13">
      <c r="A1868" s="92" t="s">
        <v>211</v>
      </c>
      <c r="B1868" s="92" t="s">
        <v>1725</v>
      </c>
      <c r="C1868" s="92" t="s">
        <v>1726</v>
      </c>
      <c r="D1868" s="92" t="s">
        <v>328</v>
      </c>
      <c r="E1868" s="92" t="s">
        <v>388</v>
      </c>
      <c r="F1868" s="92" t="s">
        <v>389</v>
      </c>
      <c r="G1868" s="92" t="s">
        <v>314</v>
      </c>
      <c r="H1868" s="92" t="s">
        <v>315</v>
      </c>
      <c r="I1868" s="92" t="s">
        <v>1186</v>
      </c>
      <c r="K1868" s="92">
        <v>9606</v>
      </c>
      <c r="L1868" s="92" t="s">
        <v>378</v>
      </c>
      <c r="N1868" s="92" t="s">
        <v>331</v>
      </c>
    </row>
    <row r="1869" spans="1:14" ht="13">
      <c r="A1869" s="92" t="s">
        <v>211</v>
      </c>
      <c r="B1869" s="92" t="s">
        <v>1725</v>
      </c>
      <c r="C1869" s="92" t="s">
        <v>1726</v>
      </c>
      <c r="D1869" s="92" t="s">
        <v>328</v>
      </c>
      <c r="E1869" s="92" t="s">
        <v>388</v>
      </c>
      <c r="F1869" s="92" t="s">
        <v>389</v>
      </c>
      <c r="G1869" s="92" t="s">
        <v>314</v>
      </c>
      <c r="H1869" s="92" t="s">
        <v>315</v>
      </c>
      <c r="I1869" s="92" t="s">
        <v>1189</v>
      </c>
      <c r="K1869" s="92">
        <v>9606</v>
      </c>
      <c r="L1869" s="92" t="s">
        <v>378</v>
      </c>
      <c r="N1869" s="92" t="s">
        <v>331</v>
      </c>
    </row>
    <row r="1870" spans="1:14" ht="13">
      <c r="A1870" s="92" t="s">
        <v>211</v>
      </c>
      <c r="B1870" s="92" t="s">
        <v>1725</v>
      </c>
      <c r="C1870" s="92" t="s">
        <v>1726</v>
      </c>
      <c r="D1870" s="92" t="s">
        <v>328</v>
      </c>
      <c r="E1870" s="92" t="s">
        <v>388</v>
      </c>
      <c r="F1870" s="92" t="s">
        <v>389</v>
      </c>
      <c r="G1870" s="92" t="s">
        <v>314</v>
      </c>
      <c r="H1870" s="92" t="s">
        <v>315</v>
      </c>
      <c r="I1870" s="92" t="s">
        <v>1190</v>
      </c>
      <c r="K1870" s="92">
        <v>9606</v>
      </c>
      <c r="L1870" s="92" t="s">
        <v>378</v>
      </c>
      <c r="N1870" s="92" t="s">
        <v>331</v>
      </c>
    </row>
    <row r="1871" spans="1:14" ht="13">
      <c r="A1871" s="92" t="s">
        <v>211</v>
      </c>
      <c r="B1871" s="92" t="s">
        <v>1725</v>
      </c>
      <c r="C1871" s="92" t="s">
        <v>1726</v>
      </c>
      <c r="D1871" s="92" t="s">
        <v>328</v>
      </c>
      <c r="E1871" s="92" t="s">
        <v>388</v>
      </c>
      <c r="F1871" s="92" t="s">
        <v>389</v>
      </c>
      <c r="G1871" s="92" t="s">
        <v>314</v>
      </c>
      <c r="H1871" s="92" t="s">
        <v>315</v>
      </c>
      <c r="I1871" s="92" t="s">
        <v>1192</v>
      </c>
      <c r="K1871" s="92">
        <v>9606</v>
      </c>
      <c r="L1871" s="92" t="s">
        <v>378</v>
      </c>
      <c r="N1871" s="92" t="s">
        <v>331</v>
      </c>
    </row>
    <row r="1872" spans="1:14" ht="13">
      <c r="A1872" s="92" t="s">
        <v>211</v>
      </c>
      <c r="B1872" s="92" t="s">
        <v>1725</v>
      </c>
      <c r="C1872" s="92" t="s">
        <v>1726</v>
      </c>
      <c r="D1872" s="92" t="s">
        <v>328</v>
      </c>
      <c r="E1872" s="92" t="s">
        <v>388</v>
      </c>
      <c r="F1872" s="92" t="s">
        <v>389</v>
      </c>
      <c r="G1872" s="92" t="s">
        <v>314</v>
      </c>
      <c r="H1872" s="92" t="s">
        <v>315</v>
      </c>
      <c r="I1872" s="92" t="s">
        <v>10368</v>
      </c>
      <c r="K1872" s="92">
        <v>9606</v>
      </c>
      <c r="L1872" s="92" t="s">
        <v>378</v>
      </c>
      <c r="N1872" s="92" t="s">
        <v>331</v>
      </c>
    </row>
    <row r="1873" spans="1:14" ht="13">
      <c r="A1873" s="92" t="s">
        <v>211</v>
      </c>
      <c r="B1873" s="92" t="s">
        <v>1725</v>
      </c>
      <c r="C1873" s="92" t="s">
        <v>1726</v>
      </c>
      <c r="D1873" s="92" t="s">
        <v>328</v>
      </c>
      <c r="E1873" s="92" t="s">
        <v>388</v>
      </c>
      <c r="F1873" s="92" t="s">
        <v>389</v>
      </c>
      <c r="G1873" s="92" t="s">
        <v>314</v>
      </c>
      <c r="H1873" s="92" t="s">
        <v>315</v>
      </c>
      <c r="I1873" s="92" t="s">
        <v>10369</v>
      </c>
      <c r="K1873" s="92">
        <v>9606</v>
      </c>
      <c r="L1873" s="92" t="s">
        <v>378</v>
      </c>
      <c r="N1873" s="92" t="s">
        <v>331</v>
      </c>
    </row>
    <row r="1874" spans="1:14" ht="13">
      <c r="A1874" s="92" t="s">
        <v>211</v>
      </c>
      <c r="B1874" s="92" t="s">
        <v>1725</v>
      </c>
      <c r="C1874" s="92" t="s">
        <v>1726</v>
      </c>
      <c r="D1874" s="92" t="s">
        <v>328</v>
      </c>
      <c r="E1874" s="92" t="s">
        <v>388</v>
      </c>
      <c r="F1874" s="92" t="s">
        <v>389</v>
      </c>
      <c r="G1874" s="92" t="s">
        <v>314</v>
      </c>
      <c r="H1874" s="92" t="s">
        <v>315</v>
      </c>
      <c r="I1874" s="92" t="s">
        <v>390</v>
      </c>
      <c r="K1874" s="92">
        <v>9606</v>
      </c>
      <c r="L1874" s="92" t="s">
        <v>378</v>
      </c>
      <c r="N1874" s="92" t="s">
        <v>331</v>
      </c>
    </row>
    <row r="1875" spans="1:14" ht="13">
      <c r="A1875" s="92" t="s">
        <v>211</v>
      </c>
      <c r="B1875" s="92" t="s">
        <v>1725</v>
      </c>
      <c r="C1875" s="92" t="s">
        <v>1726</v>
      </c>
      <c r="D1875" s="92" t="s">
        <v>328</v>
      </c>
      <c r="E1875" s="92" t="s">
        <v>388</v>
      </c>
      <c r="F1875" s="92" t="s">
        <v>389</v>
      </c>
      <c r="G1875" s="92" t="s">
        <v>314</v>
      </c>
      <c r="H1875" s="92" t="s">
        <v>315</v>
      </c>
      <c r="I1875" s="92" t="s">
        <v>10370</v>
      </c>
      <c r="K1875" s="92">
        <v>9606</v>
      </c>
      <c r="L1875" s="92" t="s">
        <v>378</v>
      </c>
      <c r="N1875" s="92" t="s">
        <v>331</v>
      </c>
    </row>
    <row r="1876" spans="1:14" ht="13">
      <c r="A1876" s="92" t="s">
        <v>211</v>
      </c>
      <c r="B1876" s="92" t="s">
        <v>1725</v>
      </c>
      <c r="C1876" s="92" t="s">
        <v>1726</v>
      </c>
      <c r="D1876" s="92" t="s">
        <v>328</v>
      </c>
      <c r="E1876" s="92" t="s">
        <v>388</v>
      </c>
      <c r="F1876" s="92" t="s">
        <v>389</v>
      </c>
      <c r="G1876" s="92" t="s">
        <v>314</v>
      </c>
      <c r="H1876" s="92" t="s">
        <v>315</v>
      </c>
      <c r="I1876" s="92" t="s">
        <v>1196</v>
      </c>
      <c r="K1876" s="92">
        <v>9606</v>
      </c>
      <c r="L1876" s="92" t="s">
        <v>378</v>
      </c>
      <c r="N1876" s="92" t="s">
        <v>331</v>
      </c>
    </row>
    <row r="1877" spans="1:14" ht="13">
      <c r="A1877" s="92" t="s">
        <v>211</v>
      </c>
      <c r="B1877" s="92" t="s">
        <v>1725</v>
      </c>
      <c r="C1877" s="92" t="s">
        <v>1726</v>
      </c>
      <c r="D1877" s="92" t="s">
        <v>328</v>
      </c>
      <c r="E1877" s="92" t="s">
        <v>388</v>
      </c>
      <c r="F1877" s="92" t="s">
        <v>389</v>
      </c>
      <c r="G1877" s="92" t="s">
        <v>314</v>
      </c>
      <c r="H1877" s="92" t="s">
        <v>315</v>
      </c>
      <c r="I1877" s="92" t="s">
        <v>1202</v>
      </c>
      <c r="K1877" s="92">
        <v>9606</v>
      </c>
      <c r="L1877" s="92" t="s">
        <v>378</v>
      </c>
      <c r="N1877" s="92" t="s">
        <v>331</v>
      </c>
    </row>
    <row r="1878" spans="1:14" ht="13">
      <c r="A1878" s="92" t="s">
        <v>211</v>
      </c>
      <c r="B1878" s="92" t="s">
        <v>1725</v>
      </c>
      <c r="C1878" s="92" t="s">
        <v>1726</v>
      </c>
      <c r="D1878" s="92" t="s">
        <v>328</v>
      </c>
      <c r="E1878" s="92" t="s">
        <v>388</v>
      </c>
      <c r="F1878" s="92" t="s">
        <v>389</v>
      </c>
      <c r="G1878" s="92" t="s">
        <v>314</v>
      </c>
      <c r="H1878" s="92" t="s">
        <v>315</v>
      </c>
      <c r="I1878" s="92" t="s">
        <v>1205</v>
      </c>
      <c r="K1878" s="92">
        <v>9606</v>
      </c>
      <c r="L1878" s="92" t="s">
        <v>378</v>
      </c>
      <c r="N1878" s="92" t="s">
        <v>331</v>
      </c>
    </row>
    <row r="1879" spans="1:14" ht="13">
      <c r="A1879" s="92" t="s">
        <v>211</v>
      </c>
      <c r="B1879" s="92" t="s">
        <v>1725</v>
      </c>
      <c r="C1879" s="92" t="s">
        <v>1726</v>
      </c>
      <c r="D1879" s="92" t="s">
        <v>328</v>
      </c>
      <c r="E1879" s="92" t="s">
        <v>391</v>
      </c>
      <c r="F1879" s="92" t="s">
        <v>392</v>
      </c>
      <c r="G1879" s="92" t="s">
        <v>314</v>
      </c>
      <c r="H1879" s="92" t="s">
        <v>315</v>
      </c>
      <c r="I1879" s="92" t="s">
        <v>10371</v>
      </c>
      <c r="K1879" s="92">
        <v>9606</v>
      </c>
      <c r="L1879" s="92" t="s">
        <v>348</v>
      </c>
      <c r="N1879" s="92" t="s">
        <v>331</v>
      </c>
    </row>
    <row r="1880" spans="1:14" ht="13">
      <c r="A1880" s="92" t="s">
        <v>211</v>
      </c>
      <c r="B1880" s="92" t="s">
        <v>1725</v>
      </c>
      <c r="C1880" s="92" t="s">
        <v>1726</v>
      </c>
      <c r="D1880" s="92" t="s">
        <v>328</v>
      </c>
      <c r="E1880" s="92" t="s">
        <v>391</v>
      </c>
      <c r="F1880" s="92" t="s">
        <v>392</v>
      </c>
      <c r="G1880" s="92" t="s">
        <v>314</v>
      </c>
      <c r="H1880" s="92" t="s">
        <v>315</v>
      </c>
      <c r="I1880" s="92" t="s">
        <v>10354</v>
      </c>
      <c r="K1880" s="92">
        <v>9606</v>
      </c>
      <c r="L1880" s="92" t="s">
        <v>950</v>
      </c>
      <c r="N1880" s="92" t="s">
        <v>331</v>
      </c>
    </row>
    <row r="1881" spans="1:14" ht="13">
      <c r="A1881" s="92" t="s">
        <v>211</v>
      </c>
      <c r="B1881" s="92" t="s">
        <v>1725</v>
      </c>
      <c r="C1881" s="92" t="s">
        <v>1726</v>
      </c>
      <c r="D1881" s="92" t="s">
        <v>328</v>
      </c>
      <c r="E1881" s="92" t="s">
        <v>393</v>
      </c>
      <c r="F1881" s="92" t="s">
        <v>394</v>
      </c>
      <c r="G1881" s="92" t="s">
        <v>314</v>
      </c>
      <c r="H1881" s="92" t="s">
        <v>315</v>
      </c>
      <c r="I1881" s="92" t="s">
        <v>10371</v>
      </c>
      <c r="K1881" s="92">
        <v>9606</v>
      </c>
      <c r="L1881" s="92" t="s">
        <v>348</v>
      </c>
      <c r="N1881" s="92" t="s">
        <v>331</v>
      </c>
    </row>
    <row r="1882" spans="1:14" ht="13">
      <c r="A1882" s="92" t="s">
        <v>211</v>
      </c>
      <c r="B1882" s="92" t="s">
        <v>1725</v>
      </c>
      <c r="C1882" s="92" t="s">
        <v>1726</v>
      </c>
      <c r="D1882" s="92" t="s">
        <v>328</v>
      </c>
      <c r="E1882" s="92" t="s">
        <v>5417</v>
      </c>
      <c r="F1882" s="92" t="s">
        <v>5418</v>
      </c>
      <c r="G1882" s="92" t="s">
        <v>314</v>
      </c>
      <c r="H1882" s="92" t="s">
        <v>315</v>
      </c>
      <c r="I1882" s="92" t="s">
        <v>10365</v>
      </c>
      <c r="K1882" s="92">
        <v>9606</v>
      </c>
      <c r="L1882" s="92" t="s">
        <v>378</v>
      </c>
      <c r="N1882" s="92" t="s">
        <v>331</v>
      </c>
    </row>
    <row r="1883" spans="1:14" ht="13">
      <c r="A1883" s="92" t="s">
        <v>211</v>
      </c>
      <c r="B1883" s="92" t="s">
        <v>1725</v>
      </c>
      <c r="C1883" s="92" t="s">
        <v>1726</v>
      </c>
      <c r="D1883" s="92" t="s">
        <v>328</v>
      </c>
      <c r="E1883" s="92" t="s">
        <v>10372</v>
      </c>
      <c r="F1883" s="92" t="s">
        <v>10373</v>
      </c>
      <c r="G1883" s="92" t="s">
        <v>314</v>
      </c>
      <c r="H1883" s="92" t="s">
        <v>315</v>
      </c>
      <c r="I1883" s="92" t="s">
        <v>10367</v>
      </c>
      <c r="K1883" s="92">
        <v>9606</v>
      </c>
      <c r="L1883" s="92" t="s">
        <v>378</v>
      </c>
      <c r="N1883" s="92" t="s">
        <v>331</v>
      </c>
    </row>
    <row r="1884" spans="1:14" ht="13">
      <c r="A1884" s="92" t="s">
        <v>211</v>
      </c>
      <c r="B1884" s="92" t="s">
        <v>1725</v>
      </c>
      <c r="C1884" s="92" t="s">
        <v>1726</v>
      </c>
      <c r="D1884" s="92" t="s">
        <v>328</v>
      </c>
      <c r="E1884" s="92" t="s">
        <v>399</v>
      </c>
      <c r="F1884" s="92" t="s">
        <v>400</v>
      </c>
      <c r="G1884" s="92" t="s">
        <v>314</v>
      </c>
      <c r="H1884" s="92" t="s">
        <v>315</v>
      </c>
      <c r="I1884" s="92" t="s">
        <v>390</v>
      </c>
      <c r="K1884" s="92">
        <v>9606</v>
      </c>
      <c r="L1884" s="92" t="s">
        <v>378</v>
      </c>
      <c r="N1884" s="92" t="s">
        <v>331</v>
      </c>
    </row>
    <row r="1885" spans="1:14" ht="13">
      <c r="A1885" s="92" t="s">
        <v>211</v>
      </c>
      <c r="B1885" s="92" t="s">
        <v>1725</v>
      </c>
      <c r="C1885" s="92" t="s">
        <v>1726</v>
      </c>
      <c r="D1885" s="92" t="s">
        <v>328</v>
      </c>
      <c r="E1885" s="92" t="s">
        <v>10374</v>
      </c>
      <c r="F1885" s="92" t="s">
        <v>10375</v>
      </c>
      <c r="G1885" s="92" t="s">
        <v>314</v>
      </c>
      <c r="H1885" s="92" t="s">
        <v>315</v>
      </c>
      <c r="I1885" s="92" t="s">
        <v>10363</v>
      </c>
      <c r="K1885" s="92">
        <v>9606</v>
      </c>
      <c r="L1885" s="92" t="s">
        <v>378</v>
      </c>
      <c r="N1885" s="92" t="s">
        <v>331</v>
      </c>
    </row>
    <row r="1886" spans="1:14" ht="13">
      <c r="A1886" s="92" t="s">
        <v>211</v>
      </c>
      <c r="B1886" s="92" t="s">
        <v>1725</v>
      </c>
      <c r="C1886" s="92" t="s">
        <v>1726</v>
      </c>
      <c r="D1886" s="92" t="s">
        <v>234</v>
      </c>
      <c r="E1886" s="92" t="s">
        <v>2094</v>
      </c>
      <c r="F1886" s="92" t="s">
        <v>2095</v>
      </c>
      <c r="G1886" s="92" t="s">
        <v>226</v>
      </c>
      <c r="H1886" s="92" t="s">
        <v>228</v>
      </c>
      <c r="I1886" s="92" t="s">
        <v>10376</v>
      </c>
      <c r="K1886" s="92">
        <v>9606</v>
      </c>
      <c r="L1886" s="92" t="s">
        <v>950</v>
      </c>
      <c r="N1886" s="92" t="s">
        <v>238</v>
      </c>
    </row>
    <row r="1887" spans="1:14" ht="13">
      <c r="A1887" s="92" t="s">
        <v>211</v>
      </c>
      <c r="B1887" s="92" t="s">
        <v>1725</v>
      </c>
      <c r="C1887" s="92" t="s">
        <v>1726</v>
      </c>
      <c r="D1887" s="92" t="s">
        <v>234</v>
      </c>
      <c r="E1887" s="92" t="s">
        <v>1863</v>
      </c>
      <c r="F1887" s="92" t="s">
        <v>1864</v>
      </c>
      <c r="G1887" s="92" t="s">
        <v>226</v>
      </c>
      <c r="H1887" s="92" t="s">
        <v>228</v>
      </c>
      <c r="I1887" s="92" t="s">
        <v>10376</v>
      </c>
      <c r="K1887" s="92">
        <v>9606</v>
      </c>
      <c r="L1887" s="92" t="s">
        <v>950</v>
      </c>
      <c r="N1887" s="92" t="s">
        <v>238</v>
      </c>
    </row>
    <row r="1888" spans="1:14" ht="13">
      <c r="A1888" s="92" t="s">
        <v>211</v>
      </c>
      <c r="B1888" s="92" t="s">
        <v>1725</v>
      </c>
      <c r="C1888" s="92" t="s">
        <v>1726</v>
      </c>
      <c r="D1888" s="92" t="s">
        <v>234</v>
      </c>
      <c r="E1888" s="92" t="s">
        <v>10031</v>
      </c>
      <c r="F1888" s="92" t="s">
        <v>10032</v>
      </c>
      <c r="G1888" s="92" t="s">
        <v>226</v>
      </c>
      <c r="H1888" s="92" t="s">
        <v>228</v>
      </c>
      <c r="I1888" s="92" t="s">
        <v>10354</v>
      </c>
      <c r="K1888" s="92">
        <v>9606</v>
      </c>
      <c r="L1888" s="92" t="s">
        <v>398</v>
      </c>
      <c r="N1888" s="92" t="s">
        <v>238</v>
      </c>
    </row>
    <row r="1889" spans="1:14" ht="13">
      <c r="A1889" s="92" t="s">
        <v>211</v>
      </c>
      <c r="B1889" s="92" t="s">
        <v>1725</v>
      </c>
      <c r="C1889" s="92" t="s">
        <v>1726</v>
      </c>
      <c r="D1889" s="92" t="s">
        <v>221</v>
      </c>
      <c r="E1889" s="92" t="s">
        <v>6592</v>
      </c>
      <c r="F1889" s="92" t="s">
        <v>6593</v>
      </c>
      <c r="G1889" s="92" t="s">
        <v>226</v>
      </c>
      <c r="H1889" s="92" t="s">
        <v>228</v>
      </c>
      <c r="I1889" s="92" t="s">
        <v>10377</v>
      </c>
      <c r="K1889" s="92">
        <v>9606</v>
      </c>
      <c r="L1889" s="92" t="s">
        <v>950</v>
      </c>
      <c r="N1889" s="92" t="s">
        <v>233</v>
      </c>
    </row>
    <row r="1890" spans="1:14" ht="13">
      <c r="A1890" s="92" t="s">
        <v>211</v>
      </c>
      <c r="B1890" s="92" t="s">
        <v>1725</v>
      </c>
      <c r="C1890" s="92" t="s">
        <v>1726</v>
      </c>
      <c r="D1890" s="92" t="s">
        <v>221</v>
      </c>
      <c r="E1890" s="92" t="s">
        <v>2163</v>
      </c>
      <c r="F1890" s="92" t="s">
        <v>2164</v>
      </c>
      <c r="G1890" s="92" t="s">
        <v>226</v>
      </c>
      <c r="H1890" s="92" t="s">
        <v>228</v>
      </c>
      <c r="I1890" s="92" t="s">
        <v>10377</v>
      </c>
      <c r="K1890" s="92">
        <v>9606</v>
      </c>
      <c r="L1890" s="92" t="s">
        <v>950</v>
      </c>
      <c r="N1890" s="92" t="s">
        <v>233</v>
      </c>
    </row>
    <row r="1891" spans="1:14" ht="13">
      <c r="A1891" s="92" t="s">
        <v>211</v>
      </c>
      <c r="B1891" s="92" t="s">
        <v>1725</v>
      </c>
      <c r="C1891" s="92" t="s">
        <v>1726</v>
      </c>
      <c r="D1891" s="92" t="s">
        <v>221</v>
      </c>
      <c r="E1891" s="92" t="s">
        <v>2224</v>
      </c>
      <c r="F1891" s="92" t="s">
        <v>2225</v>
      </c>
      <c r="G1891" s="92" t="s">
        <v>226</v>
      </c>
      <c r="H1891" s="92" t="s">
        <v>228</v>
      </c>
      <c r="I1891" s="92" t="s">
        <v>10377</v>
      </c>
      <c r="K1891" s="92">
        <v>9606</v>
      </c>
      <c r="L1891" s="92" t="s">
        <v>950</v>
      </c>
      <c r="N1891" s="92" t="s">
        <v>233</v>
      </c>
    </row>
    <row r="1892" spans="1:14" ht="13">
      <c r="A1892" s="92" t="s">
        <v>211</v>
      </c>
      <c r="B1892" s="92" t="s">
        <v>1725</v>
      </c>
      <c r="C1892" s="92" t="s">
        <v>1726</v>
      </c>
      <c r="D1892" s="92" t="s">
        <v>221</v>
      </c>
      <c r="E1892" s="92" t="s">
        <v>10378</v>
      </c>
      <c r="F1892" s="92" t="s">
        <v>10379</v>
      </c>
      <c r="G1892" s="92" t="s">
        <v>226</v>
      </c>
      <c r="H1892" s="92" t="s">
        <v>228</v>
      </c>
      <c r="I1892" s="92" t="s">
        <v>10377</v>
      </c>
      <c r="K1892" s="92">
        <v>9606</v>
      </c>
      <c r="L1892" s="92" t="s">
        <v>950</v>
      </c>
      <c r="N1892" s="92" t="s">
        <v>233</v>
      </c>
    </row>
    <row r="1893" spans="1:14" ht="13">
      <c r="A1893" s="92" t="s">
        <v>211</v>
      </c>
      <c r="B1893" s="92" t="s">
        <v>1725</v>
      </c>
      <c r="C1893" s="92" t="s">
        <v>1726</v>
      </c>
      <c r="D1893" s="92" t="s">
        <v>221</v>
      </c>
      <c r="E1893" s="92" t="s">
        <v>10378</v>
      </c>
      <c r="F1893" s="92" t="s">
        <v>10379</v>
      </c>
      <c r="G1893" s="92" t="s">
        <v>226</v>
      </c>
      <c r="H1893" s="92" t="s">
        <v>228</v>
      </c>
      <c r="I1893" s="92" t="s">
        <v>10380</v>
      </c>
      <c r="K1893" s="92">
        <v>9606</v>
      </c>
      <c r="L1893" s="92" t="s">
        <v>398</v>
      </c>
      <c r="N1893" s="92" t="s">
        <v>233</v>
      </c>
    </row>
    <row r="1894" spans="1:14" ht="13">
      <c r="A1894" s="92" t="s">
        <v>211</v>
      </c>
      <c r="B1894" s="92" t="s">
        <v>1725</v>
      </c>
      <c r="C1894" s="92" t="s">
        <v>1726</v>
      </c>
      <c r="D1894" s="92" t="s">
        <v>221</v>
      </c>
      <c r="E1894" s="92" t="s">
        <v>1125</v>
      </c>
      <c r="F1894" s="92" t="s">
        <v>1126</v>
      </c>
      <c r="G1894" s="92" t="s">
        <v>226</v>
      </c>
      <c r="H1894" s="92" t="s">
        <v>228</v>
      </c>
      <c r="I1894" s="92" t="s">
        <v>933</v>
      </c>
      <c r="K1894" s="92">
        <v>9606</v>
      </c>
      <c r="L1894" s="92" t="s">
        <v>398</v>
      </c>
      <c r="N1894" s="92" t="s">
        <v>233</v>
      </c>
    </row>
    <row r="1895" spans="1:14" ht="13">
      <c r="A1895" s="92" t="s">
        <v>211</v>
      </c>
      <c r="B1895" s="92" t="s">
        <v>1725</v>
      </c>
      <c r="C1895" s="92" t="s">
        <v>1726</v>
      </c>
      <c r="D1895" s="92" t="s">
        <v>328</v>
      </c>
      <c r="E1895" s="92" t="s">
        <v>1140</v>
      </c>
      <c r="F1895" s="92" t="s">
        <v>1141</v>
      </c>
      <c r="G1895" s="92" t="s">
        <v>226</v>
      </c>
      <c r="H1895" s="92" t="s">
        <v>228</v>
      </c>
      <c r="I1895" s="92" t="s">
        <v>663</v>
      </c>
      <c r="K1895" s="92">
        <v>9606</v>
      </c>
      <c r="L1895" s="92" t="s">
        <v>665</v>
      </c>
      <c r="N1895" s="92" t="s">
        <v>331</v>
      </c>
    </row>
    <row r="1896" spans="1:14" ht="13">
      <c r="A1896" s="92" t="s">
        <v>211</v>
      </c>
      <c r="B1896" s="92" t="s">
        <v>1725</v>
      </c>
      <c r="C1896" s="92" t="s">
        <v>1726</v>
      </c>
      <c r="D1896" s="92" t="s">
        <v>328</v>
      </c>
      <c r="E1896" s="92" t="s">
        <v>1140</v>
      </c>
      <c r="F1896" s="92" t="s">
        <v>1141</v>
      </c>
      <c r="G1896" s="92" t="s">
        <v>226</v>
      </c>
      <c r="H1896" s="92" t="s">
        <v>228</v>
      </c>
      <c r="I1896" s="92" t="s">
        <v>933</v>
      </c>
      <c r="K1896" s="92">
        <v>9606</v>
      </c>
      <c r="L1896" s="92" t="s">
        <v>398</v>
      </c>
      <c r="N1896" s="92" t="s">
        <v>331</v>
      </c>
    </row>
    <row r="1897" spans="1:14" ht="13">
      <c r="A1897" s="92" t="s">
        <v>211</v>
      </c>
      <c r="B1897" s="92" t="s">
        <v>1725</v>
      </c>
      <c r="C1897" s="92" t="s">
        <v>1726</v>
      </c>
      <c r="D1897" s="92" t="s">
        <v>328</v>
      </c>
      <c r="E1897" s="92" t="s">
        <v>388</v>
      </c>
      <c r="F1897" s="92" t="s">
        <v>389</v>
      </c>
      <c r="G1897" s="92" t="s">
        <v>226</v>
      </c>
      <c r="H1897" s="92" t="s">
        <v>228</v>
      </c>
      <c r="I1897" s="92" t="s">
        <v>10380</v>
      </c>
      <c r="K1897" s="92">
        <v>9606</v>
      </c>
      <c r="L1897" s="92" t="s">
        <v>398</v>
      </c>
      <c r="N1897" s="92" t="s">
        <v>331</v>
      </c>
    </row>
    <row r="1898" spans="1:14" ht="13">
      <c r="A1898" s="92" t="s">
        <v>211</v>
      </c>
      <c r="B1898" s="92" t="s">
        <v>1725</v>
      </c>
      <c r="C1898" s="92" t="s">
        <v>1726</v>
      </c>
      <c r="D1898" s="92" t="s">
        <v>328</v>
      </c>
      <c r="E1898" s="92" t="s">
        <v>1210</v>
      </c>
      <c r="F1898" s="92" t="s">
        <v>1211</v>
      </c>
      <c r="G1898" s="92" t="s">
        <v>226</v>
      </c>
      <c r="H1898" s="92" t="s">
        <v>228</v>
      </c>
      <c r="I1898" s="92" t="s">
        <v>10376</v>
      </c>
      <c r="K1898" s="92">
        <v>9606</v>
      </c>
      <c r="L1898" s="92" t="s">
        <v>950</v>
      </c>
      <c r="N1898" s="92" t="s">
        <v>331</v>
      </c>
    </row>
    <row r="1899" spans="1:14" ht="13">
      <c r="A1899" s="92" t="s">
        <v>211</v>
      </c>
      <c r="B1899" s="92" t="s">
        <v>1725</v>
      </c>
      <c r="C1899" s="92" t="s">
        <v>1726</v>
      </c>
      <c r="D1899" s="92" t="s">
        <v>328</v>
      </c>
      <c r="E1899" s="92" t="s">
        <v>894</v>
      </c>
      <c r="F1899" s="92" t="s">
        <v>895</v>
      </c>
      <c r="G1899" s="92" t="s">
        <v>226</v>
      </c>
      <c r="H1899" s="92" t="s">
        <v>228</v>
      </c>
      <c r="I1899" s="92" t="s">
        <v>933</v>
      </c>
      <c r="K1899" s="92">
        <v>9606</v>
      </c>
      <c r="L1899" s="92" t="s">
        <v>398</v>
      </c>
      <c r="N1899" s="92" t="s">
        <v>331</v>
      </c>
    </row>
    <row r="1900" spans="1:14" ht="13">
      <c r="A1900" s="92" t="s">
        <v>211</v>
      </c>
      <c r="B1900" s="92" t="s">
        <v>1725</v>
      </c>
      <c r="C1900" s="92" t="s">
        <v>1726</v>
      </c>
      <c r="D1900" s="92" t="s">
        <v>234</v>
      </c>
      <c r="E1900" s="92" t="s">
        <v>1828</v>
      </c>
      <c r="F1900" s="92" t="s">
        <v>1829</v>
      </c>
      <c r="G1900" s="92" t="s">
        <v>258</v>
      </c>
      <c r="H1900" s="92" t="s">
        <v>259</v>
      </c>
      <c r="I1900" s="92" t="s">
        <v>10376</v>
      </c>
      <c r="K1900" s="92">
        <v>9606</v>
      </c>
      <c r="L1900" s="92" t="s">
        <v>950</v>
      </c>
      <c r="N1900" s="92" t="s">
        <v>238</v>
      </c>
    </row>
    <row r="1901" spans="1:14" ht="13">
      <c r="A1901" s="92" t="s">
        <v>211</v>
      </c>
      <c r="B1901" s="92" t="s">
        <v>1725</v>
      </c>
      <c r="C1901" s="92" t="s">
        <v>1726</v>
      </c>
      <c r="D1901" s="92" t="s">
        <v>234</v>
      </c>
      <c r="E1901" s="92" t="s">
        <v>2957</v>
      </c>
      <c r="F1901" s="92" t="s">
        <v>2958</v>
      </c>
      <c r="G1901" s="92" t="s">
        <v>258</v>
      </c>
      <c r="H1901" s="92" t="s">
        <v>259</v>
      </c>
      <c r="I1901" s="92" t="s">
        <v>3782</v>
      </c>
      <c r="K1901" s="92">
        <v>9606</v>
      </c>
      <c r="L1901" s="92" t="s">
        <v>384</v>
      </c>
      <c r="M1901" s="92" t="s">
        <v>6212</v>
      </c>
      <c r="N1901" s="92" t="s">
        <v>238</v>
      </c>
    </row>
    <row r="1902" spans="1:14" ht="13">
      <c r="A1902" s="92" t="s">
        <v>211</v>
      </c>
      <c r="B1902" s="92" t="s">
        <v>1725</v>
      </c>
      <c r="C1902" s="92" t="s">
        <v>1726</v>
      </c>
      <c r="D1902" s="92" t="s">
        <v>221</v>
      </c>
      <c r="E1902" s="92" t="s">
        <v>5397</v>
      </c>
      <c r="F1902" s="92" t="s">
        <v>5398</v>
      </c>
      <c r="G1902" s="92" t="s">
        <v>258</v>
      </c>
      <c r="H1902" s="92" t="s">
        <v>259</v>
      </c>
      <c r="I1902" s="92" t="s">
        <v>10376</v>
      </c>
      <c r="K1902" s="92">
        <v>9606</v>
      </c>
      <c r="L1902" s="92" t="s">
        <v>950</v>
      </c>
      <c r="N1902" s="92" t="s">
        <v>233</v>
      </c>
    </row>
    <row r="1903" spans="1:14" ht="13">
      <c r="A1903" s="92" t="s">
        <v>211</v>
      </c>
      <c r="B1903" s="92" t="s">
        <v>1725</v>
      </c>
      <c r="C1903" s="92" t="s">
        <v>1726</v>
      </c>
      <c r="D1903" s="92" t="s">
        <v>221</v>
      </c>
      <c r="E1903" s="92" t="s">
        <v>1149</v>
      </c>
      <c r="F1903" s="92" t="s">
        <v>1150</v>
      </c>
      <c r="G1903" s="92" t="s">
        <v>258</v>
      </c>
      <c r="H1903" s="92" t="s">
        <v>259</v>
      </c>
      <c r="I1903" s="92" t="s">
        <v>3782</v>
      </c>
      <c r="K1903" s="92">
        <v>9606</v>
      </c>
      <c r="L1903" s="92" t="s">
        <v>384</v>
      </c>
      <c r="M1903" s="92" t="s">
        <v>5843</v>
      </c>
      <c r="N1903" s="92" t="s">
        <v>233</v>
      </c>
    </row>
    <row r="1904" spans="1:14" ht="13">
      <c r="A1904" s="92" t="s">
        <v>211</v>
      </c>
      <c r="B1904" s="92" t="s">
        <v>1725</v>
      </c>
      <c r="C1904" s="92" t="s">
        <v>1726</v>
      </c>
      <c r="D1904" s="92" t="s">
        <v>221</v>
      </c>
      <c r="E1904" s="92" t="s">
        <v>10381</v>
      </c>
      <c r="F1904" s="92" t="s">
        <v>10382</v>
      </c>
      <c r="G1904" s="92" t="s">
        <v>258</v>
      </c>
      <c r="H1904" s="92" t="s">
        <v>259</v>
      </c>
      <c r="I1904" s="92" t="s">
        <v>10376</v>
      </c>
      <c r="K1904" s="92">
        <v>9606</v>
      </c>
      <c r="L1904" s="92" t="s">
        <v>950</v>
      </c>
      <c r="N1904" s="92" t="s">
        <v>233</v>
      </c>
    </row>
    <row r="1905" spans="1:14" ht="13">
      <c r="A1905" s="92" t="s">
        <v>211</v>
      </c>
      <c r="B1905" s="92" t="s">
        <v>1725</v>
      </c>
      <c r="C1905" s="92" t="s">
        <v>1726</v>
      </c>
      <c r="D1905" s="92" t="s">
        <v>221</v>
      </c>
      <c r="E1905" s="92" t="s">
        <v>1901</v>
      </c>
      <c r="F1905" s="92" t="s">
        <v>1902</v>
      </c>
      <c r="G1905" s="92" t="s">
        <v>258</v>
      </c>
      <c r="H1905" s="92" t="s">
        <v>259</v>
      </c>
      <c r="I1905" s="92" t="s">
        <v>10376</v>
      </c>
      <c r="K1905" s="92">
        <v>9606</v>
      </c>
      <c r="L1905" s="92" t="s">
        <v>950</v>
      </c>
      <c r="N1905" s="92" t="s">
        <v>233</v>
      </c>
    </row>
    <row r="1906" spans="1:14" ht="13">
      <c r="A1906" s="92" t="s">
        <v>211</v>
      </c>
      <c r="B1906" s="92" t="s">
        <v>1725</v>
      </c>
      <c r="C1906" s="92" t="s">
        <v>1726</v>
      </c>
      <c r="D1906" s="92" t="s">
        <v>221</v>
      </c>
      <c r="E1906" s="92" t="s">
        <v>7887</v>
      </c>
      <c r="F1906" s="92" t="s">
        <v>7888</v>
      </c>
      <c r="G1906" s="92" t="s">
        <v>258</v>
      </c>
      <c r="H1906" s="92" t="s">
        <v>259</v>
      </c>
      <c r="I1906" s="92" t="s">
        <v>10376</v>
      </c>
      <c r="K1906" s="92">
        <v>9606</v>
      </c>
      <c r="L1906" s="92" t="s">
        <v>950</v>
      </c>
      <c r="N1906" s="92" t="s">
        <v>233</v>
      </c>
    </row>
    <row r="1907" spans="1:14" ht="13">
      <c r="A1907" s="92" t="s">
        <v>211</v>
      </c>
      <c r="B1907" s="92" t="s">
        <v>1725</v>
      </c>
      <c r="C1907" s="92" t="s">
        <v>1726</v>
      </c>
      <c r="D1907" s="92" t="s">
        <v>221</v>
      </c>
      <c r="E1907" s="92" t="s">
        <v>1732</v>
      </c>
      <c r="F1907" s="92" t="s">
        <v>1733</v>
      </c>
      <c r="G1907" s="92" t="s">
        <v>258</v>
      </c>
      <c r="H1907" s="92" t="s">
        <v>259</v>
      </c>
      <c r="I1907" s="92" t="s">
        <v>1640</v>
      </c>
      <c r="K1907" s="92">
        <v>9606</v>
      </c>
      <c r="L1907" s="92" t="s">
        <v>384</v>
      </c>
      <c r="M1907" s="92" t="s">
        <v>1711</v>
      </c>
      <c r="N1907" s="92" t="s">
        <v>233</v>
      </c>
    </row>
    <row r="1908" spans="1:14" ht="13">
      <c r="A1908" s="92" t="s">
        <v>211</v>
      </c>
      <c r="B1908" s="92" t="s">
        <v>1725</v>
      </c>
      <c r="C1908" s="92" t="s">
        <v>1726</v>
      </c>
      <c r="D1908" s="92" t="s">
        <v>221</v>
      </c>
      <c r="E1908" s="92" t="s">
        <v>2868</v>
      </c>
      <c r="F1908" s="92" t="s">
        <v>2872</v>
      </c>
      <c r="G1908" s="92" t="s">
        <v>258</v>
      </c>
      <c r="H1908" s="92" t="s">
        <v>259</v>
      </c>
      <c r="I1908" s="92" t="s">
        <v>3782</v>
      </c>
      <c r="K1908" s="92">
        <v>9606</v>
      </c>
      <c r="L1908" s="92" t="s">
        <v>384</v>
      </c>
      <c r="M1908" s="92" t="s">
        <v>3783</v>
      </c>
      <c r="N1908" s="92" t="s">
        <v>233</v>
      </c>
    </row>
    <row r="1909" spans="1:14" ht="13">
      <c r="A1909" s="92" t="s">
        <v>211</v>
      </c>
      <c r="B1909" s="92" t="s">
        <v>1725</v>
      </c>
      <c r="C1909" s="92" t="s">
        <v>1726</v>
      </c>
      <c r="D1909" s="92" t="s">
        <v>221</v>
      </c>
      <c r="E1909" s="92" t="s">
        <v>2953</v>
      </c>
      <c r="F1909" s="92" t="s">
        <v>2954</v>
      </c>
      <c r="G1909" s="92" t="s">
        <v>258</v>
      </c>
      <c r="H1909" s="92" t="s">
        <v>259</v>
      </c>
      <c r="I1909" s="92" t="s">
        <v>3782</v>
      </c>
      <c r="K1909" s="92">
        <v>9606</v>
      </c>
      <c r="L1909" s="92" t="s">
        <v>384</v>
      </c>
      <c r="M1909" s="92" t="s">
        <v>3783</v>
      </c>
      <c r="N1909" s="92" t="s">
        <v>233</v>
      </c>
    </row>
    <row r="1910" spans="1:14" ht="13">
      <c r="A1910" s="92" t="s">
        <v>211</v>
      </c>
      <c r="B1910" s="92" t="s">
        <v>1725</v>
      </c>
      <c r="C1910" s="92" t="s">
        <v>1726</v>
      </c>
      <c r="D1910" s="92" t="s">
        <v>221</v>
      </c>
      <c r="E1910" s="92" t="s">
        <v>1707</v>
      </c>
      <c r="F1910" s="92" t="s">
        <v>1709</v>
      </c>
      <c r="G1910" s="92" t="s">
        <v>272</v>
      </c>
      <c r="H1910" s="92" t="s">
        <v>273</v>
      </c>
      <c r="I1910" s="92" t="s">
        <v>1640</v>
      </c>
      <c r="J1910" s="92" t="s">
        <v>864</v>
      </c>
      <c r="K1910" s="92">
        <v>9606</v>
      </c>
      <c r="L1910" s="92" t="s">
        <v>384</v>
      </c>
      <c r="M1910" s="92" t="s">
        <v>1711</v>
      </c>
      <c r="N1910" s="92" t="s">
        <v>233</v>
      </c>
    </row>
    <row r="1911" spans="1:14" ht="13">
      <c r="A1911" s="92" t="s">
        <v>211</v>
      </c>
      <c r="B1911" s="92" t="s">
        <v>1725</v>
      </c>
      <c r="C1911" s="92" t="s">
        <v>1726</v>
      </c>
      <c r="D1911" s="92" t="s">
        <v>221</v>
      </c>
      <c r="E1911" s="92" t="s">
        <v>1104</v>
      </c>
      <c r="F1911" s="92" t="s">
        <v>1105</v>
      </c>
      <c r="G1911" s="92" t="s">
        <v>272</v>
      </c>
      <c r="H1911" s="92" t="s">
        <v>273</v>
      </c>
      <c r="I1911" s="92" t="s">
        <v>1640</v>
      </c>
      <c r="J1911" s="92" t="s">
        <v>1738</v>
      </c>
      <c r="K1911" s="92">
        <v>9606</v>
      </c>
      <c r="L1911" s="92" t="s">
        <v>384</v>
      </c>
      <c r="N1911" s="92" t="s">
        <v>233</v>
      </c>
    </row>
    <row r="1912" spans="1:14" ht="13">
      <c r="A1912" s="92" t="s">
        <v>211</v>
      </c>
      <c r="B1912" s="92" t="s">
        <v>1725</v>
      </c>
      <c r="C1912" s="92" t="s">
        <v>1726</v>
      </c>
      <c r="D1912" s="92" t="s">
        <v>221</v>
      </c>
      <c r="E1912" s="92" t="s">
        <v>1104</v>
      </c>
      <c r="F1912" s="92" t="s">
        <v>1105</v>
      </c>
      <c r="G1912" s="92" t="s">
        <v>272</v>
      </c>
      <c r="H1912" s="92" t="s">
        <v>273</v>
      </c>
      <c r="I1912" s="92" t="s">
        <v>1640</v>
      </c>
      <c r="J1912" s="92" t="s">
        <v>1728</v>
      </c>
      <c r="K1912" s="92">
        <v>9606</v>
      </c>
      <c r="L1912" s="92" t="s">
        <v>384</v>
      </c>
      <c r="M1912" s="92" t="s">
        <v>1676</v>
      </c>
      <c r="N1912" s="92" t="s">
        <v>233</v>
      </c>
    </row>
    <row r="1913" spans="1:14" ht="13">
      <c r="A1913" s="92" t="s">
        <v>211</v>
      </c>
      <c r="B1913" s="92" t="s">
        <v>1725</v>
      </c>
      <c r="C1913" s="92" t="s">
        <v>1726</v>
      </c>
      <c r="D1913" s="92" t="s">
        <v>221</v>
      </c>
      <c r="E1913" s="92" t="s">
        <v>872</v>
      </c>
      <c r="F1913" s="92" t="s">
        <v>873</v>
      </c>
      <c r="G1913" s="92" t="s">
        <v>272</v>
      </c>
      <c r="H1913" s="92" t="s">
        <v>273</v>
      </c>
      <c r="I1913" s="92" t="s">
        <v>1640</v>
      </c>
      <c r="J1913" s="92" t="s">
        <v>1728</v>
      </c>
      <c r="K1913" s="92">
        <v>9606</v>
      </c>
      <c r="L1913" s="92" t="s">
        <v>384</v>
      </c>
      <c r="N1913" s="92" t="s">
        <v>233</v>
      </c>
    </row>
    <row r="1914" spans="1:14" ht="13">
      <c r="A1914" s="92" t="s">
        <v>211</v>
      </c>
      <c r="B1914" s="92" t="s">
        <v>1725</v>
      </c>
      <c r="C1914" s="92" t="s">
        <v>1726</v>
      </c>
      <c r="D1914" s="92" t="s">
        <v>221</v>
      </c>
      <c r="E1914" s="92" t="s">
        <v>749</v>
      </c>
      <c r="F1914" s="92" t="s">
        <v>750</v>
      </c>
      <c r="G1914" s="92" t="s">
        <v>10383</v>
      </c>
      <c r="H1914" s="92" t="s">
        <v>10384</v>
      </c>
      <c r="I1914" s="92" t="s">
        <v>10385</v>
      </c>
      <c r="J1914" s="92" t="s">
        <v>10386</v>
      </c>
      <c r="K1914" s="92">
        <v>9606</v>
      </c>
      <c r="L1914" s="92" t="s">
        <v>398</v>
      </c>
      <c r="N1914" s="92" t="s">
        <v>233</v>
      </c>
    </row>
    <row r="1915" spans="1:14" ht="13">
      <c r="A1915" s="92" t="s">
        <v>211</v>
      </c>
      <c r="B1915" s="92" t="s">
        <v>1725</v>
      </c>
      <c r="C1915" s="92" t="s">
        <v>1726</v>
      </c>
      <c r="D1915" s="92" t="s">
        <v>328</v>
      </c>
      <c r="E1915" s="92" t="s">
        <v>1140</v>
      </c>
      <c r="F1915" s="92" t="s">
        <v>1141</v>
      </c>
      <c r="G1915" s="92" t="s">
        <v>10383</v>
      </c>
      <c r="H1915" s="92" t="s">
        <v>10384</v>
      </c>
      <c r="I1915" s="92" t="s">
        <v>10385</v>
      </c>
      <c r="J1915" s="92" t="s">
        <v>10387</v>
      </c>
      <c r="K1915" s="92">
        <v>9606</v>
      </c>
      <c r="L1915" s="92" t="s">
        <v>398</v>
      </c>
      <c r="N1915" s="92" t="s">
        <v>331</v>
      </c>
    </row>
    <row r="1916" spans="1:14" ht="13">
      <c r="A1916" s="92" t="s">
        <v>211</v>
      </c>
      <c r="B1916" s="92" t="s">
        <v>1725</v>
      </c>
      <c r="C1916" s="92" t="s">
        <v>1726</v>
      </c>
      <c r="D1916" s="92" t="s">
        <v>328</v>
      </c>
      <c r="E1916" s="92" t="s">
        <v>1140</v>
      </c>
      <c r="F1916" s="92" t="s">
        <v>1141</v>
      </c>
      <c r="G1916" s="92" t="s">
        <v>10383</v>
      </c>
      <c r="H1916" s="92" t="s">
        <v>10384</v>
      </c>
      <c r="I1916" s="92" t="s">
        <v>10388</v>
      </c>
      <c r="J1916" s="92" t="s">
        <v>10389</v>
      </c>
      <c r="K1916" s="92">
        <v>9606</v>
      </c>
      <c r="L1916" s="92" t="s">
        <v>398</v>
      </c>
      <c r="N1916" s="92" t="s">
        <v>331</v>
      </c>
    </row>
    <row r="1917" spans="1:14" ht="13">
      <c r="A1917" s="92" t="s">
        <v>211</v>
      </c>
      <c r="B1917" s="92" t="s">
        <v>1725</v>
      </c>
      <c r="C1917" s="92" t="s">
        <v>1726</v>
      </c>
      <c r="D1917" s="92" t="s">
        <v>328</v>
      </c>
      <c r="E1917" s="92" t="s">
        <v>388</v>
      </c>
      <c r="F1917" s="92" t="s">
        <v>389</v>
      </c>
      <c r="G1917" s="92" t="s">
        <v>10383</v>
      </c>
      <c r="H1917" s="92" t="s">
        <v>10384</v>
      </c>
      <c r="I1917" s="92" t="s">
        <v>10385</v>
      </c>
      <c r="J1917" s="92" t="s">
        <v>10390</v>
      </c>
      <c r="K1917" s="92">
        <v>9606</v>
      </c>
      <c r="L1917" s="92" t="s">
        <v>398</v>
      </c>
      <c r="N1917" s="92" t="s">
        <v>331</v>
      </c>
    </row>
    <row r="1918" spans="1:14" ht="13">
      <c r="A1918" s="92" t="s">
        <v>211</v>
      </c>
      <c r="B1918" s="92" t="s">
        <v>1725</v>
      </c>
      <c r="C1918" s="92" t="s">
        <v>1726</v>
      </c>
      <c r="D1918" s="92" t="s">
        <v>328</v>
      </c>
      <c r="E1918" s="92" t="s">
        <v>388</v>
      </c>
      <c r="F1918" s="92" t="s">
        <v>389</v>
      </c>
      <c r="G1918" s="92" t="s">
        <v>10383</v>
      </c>
      <c r="H1918" s="92" t="s">
        <v>10384</v>
      </c>
      <c r="I1918" s="92" t="s">
        <v>10388</v>
      </c>
      <c r="J1918" s="92" t="s">
        <v>10391</v>
      </c>
      <c r="K1918" s="92">
        <v>9606</v>
      </c>
      <c r="L1918" s="92" t="s">
        <v>398</v>
      </c>
      <c r="N1918" s="92" t="s">
        <v>331</v>
      </c>
    </row>
    <row r="1919" spans="1:14" ht="13">
      <c r="A1919" s="92" t="s">
        <v>211</v>
      </c>
      <c r="B1919" s="92" t="s">
        <v>1725</v>
      </c>
      <c r="C1919" s="92" t="s">
        <v>1726</v>
      </c>
      <c r="D1919" s="92" t="s">
        <v>328</v>
      </c>
      <c r="E1919" s="92" t="s">
        <v>393</v>
      </c>
      <c r="F1919" s="92" t="s">
        <v>394</v>
      </c>
      <c r="G1919" s="92" t="s">
        <v>10383</v>
      </c>
      <c r="H1919" s="92" t="s">
        <v>10384</v>
      </c>
      <c r="I1919" s="92" t="s">
        <v>10385</v>
      </c>
      <c r="J1919" s="92" t="s">
        <v>10392</v>
      </c>
      <c r="K1919" s="92">
        <v>9606</v>
      </c>
      <c r="L1919" s="92" t="s">
        <v>398</v>
      </c>
      <c r="N1919" s="92" t="s">
        <v>331</v>
      </c>
    </row>
    <row r="1920" spans="1:14" ht="13">
      <c r="A1920" s="92" t="s">
        <v>211</v>
      </c>
      <c r="B1920" s="92" t="s">
        <v>1725</v>
      </c>
      <c r="C1920" s="92" t="s">
        <v>1726</v>
      </c>
      <c r="D1920" s="92" t="s">
        <v>328</v>
      </c>
      <c r="E1920" s="92" t="s">
        <v>888</v>
      </c>
      <c r="F1920" s="92" t="s">
        <v>889</v>
      </c>
      <c r="G1920" s="92" t="s">
        <v>10383</v>
      </c>
      <c r="H1920" s="92" t="s">
        <v>10384</v>
      </c>
      <c r="I1920" s="92" t="s">
        <v>10385</v>
      </c>
      <c r="J1920" s="92" t="s">
        <v>10393</v>
      </c>
      <c r="K1920" s="92">
        <v>9606</v>
      </c>
      <c r="L1920" s="92" t="s">
        <v>398</v>
      </c>
      <c r="N1920" s="92" t="s">
        <v>331</v>
      </c>
    </row>
    <row r="1921" spans="1:14" ht="13">
      <c r="A1921" s="92" t="s">
        <v>211</v>
      </c>
      <c r="B1921" s="92" t="s">
        <v>1725</v>
      </c>
      <c r="C1921" s="92" t="s">
        <v>1726</v>
      </c>
      <c r="D1921" s="92" t="s">
        <v>328</v>
      </c>
      <c r="E1921" s="92" t="s">
        <v>1995</v>
      </c>
      <c r="F1921" s="92" t="s">
        <v>1996</v>
      </c>
      <c r="G1921" s="92" t="s">
        <v>10383</v>
      </c>
      <c r="H1921" s="92" t="s">
        <v>10384</v>
      </c>
      <c r="I1921" s="92" t="s">
        <v>10388</v>
      </c>
      <c r="J1921" s="92" t="s">
        <v>10394</v>
      </c>
      <c r="K1921" s="92">
        <v>9606</v>
      </c>
      <c r="L1921" s="92" t="s">
        <v>398</v>
      </c>
      <c r="N1921" s="92" t="s">
        <v>331</v>
      </c>
    </row>
    <row r="1922" spans="1:14" ht="13">
      <c r="A1922" s="92" t="s">
        <v>211</v>
      </c>
      <c r="B1922" s="92" t="s">
        <v>1725</v>
      </c>
      <c r="C1922" s="92" t="s">
        <v>1726</v>
      </c>
      <c r="D1922" s="92" t="s">
        <v>328</v>
      </c>
      <c r="E1922" s="92" t="s">
        <v>894</v>
      </c>
      <c r="F1922" s="92" t="s">
        <v>895</v>
      </c>
      <c r="G1922" s="92" t="s">
        <v>10383</v>
      </c>
      <c r="H1922" s="92" t="s">
        <v>10384</v>
      </c>
      <c r="I1922" s="92" t="s">
        <v>10388</v>
      </c>
      <c r="J1922" s="92" t="s">
        <v>10395</v>
      </c>
      <c r="K1922" s="92">
        <v>9606</v>
      </c>
      <c r="L1922" s="92" t="s">
        <v>398</v>
      </c>
      <c r="N1922" s="92" t="s">
        <v>331</v>
      </c>
    </row>
    <row r="1923" spans="1:14" ht="13">
      <c r="A1923" s="92" t="s">
        <v>211</v>
      </c>
      <c r="B1923" s="92" t="s">
        <v>1725</v>
      </c>
      <c r="C1923" s="92" t="s">
        <v>1726</v>
      </c>
      <c r="D1923" s="92" t="s">
        <v>234</v>
      </c>
      <c r="E1923" s="92" t="s">
        <v>349</v>
      </c>
      <c r="F1923" s="92" t="s">
        <v>350</v>
      </c>
      <c r="G1923" s="92" t="s">
        <v>351</v>
      </c>
      <c r="H1923" s="92" t="s">
        <v>352</v>
      </c>
      <c r="I1923" s="92" t="s">
        <v>933</v>
      </c>
      <c r="J1923" s="92" t="s">
        <v>10396</v>
      </c>
      <c r="K1923" s="92">
        <v>9606</v>
      </c>
      <c r="L1923" s="92" t="s">
        <v>398</v>
      </c>
      <c r="N1923" s="92" t="s">
        <v>238</v>
      </c>
    </row>
    <row r="1924" spans="1:14" ht="13">
      <c r="A1924" s="92" t="s">
        <v>211</v>
      </c>
      <c r="B1924" s="92" t="s">
        <v>1725</v>
      </c>
      <c r="C1924" s="92" t="s">
        <v>1726</v>
      </c>
      <c r="D1924" s="92" t="s">
        <v>234</v>
      </c>
      <c r="E1924" s="92" t="s">
        <v>349</v>
      </c>
      <c r="F1924" s="92" t="s">
        <v>350</v>
      </c>
      <c r="G1924" s="92" t="s">
        <v>351</v>
      </c>
      <c r="H1924" s="92" t="s">
        <v>352</v>
      </c>
      <c r="I1924" s="92" t="s">
        <v>10397</v>
      </c>
      <c r="J1924" s="92" t="s">
        <v>10398</v>
      </c>
      <c r="K1924" s="92">
        <v>9606</v>
      </c>
      <c r="L1924" s="92" t="s">
        <v>2742</v>
      </c>
      <c r="N1924" s="92" t="s">
        <v>238</v>
      </c>
    </row>
    <row r="1925" spans="1:14" ht="13">
      <c r="A1925" s="92" t="s">
        <v>211</v>
      </c>
      <c r="B1925" s="92" t="s">
        <v>1725</v>
      </c>
      <c r="C1925" s="92" t="s">
        <v>1726</v>
      </c>
      <c r="D1925" s="92" t="s">
        <v>234</v>
      </c>
      <c r="E1925" s="92" t="s">
        <v>349</v>
      </c>
      <c r="F1925" s="92" t="s">
        <v>350</v>
      </c>
      <c r="G1925" s="92" t="s">
        <v>351</v>
      </c>
      <c r="H1925" s="92" t="s">
        <v>352</v>
      </c>
      <c r="I1925" s="92" t="s">
        <v>1640</v>
      </c>
      <c r="J1925" s="92" t="s">
        <v>3032</v>
      </c>
      <c r="K1925" s="92">
        <v>9606</v>
      </c>
      <c r="L1925" s="92" t="s">
        <v>355</v>
      </c>
      <c r="N1925" s="92" t="s">
        <v>238</v>
      </c>
    </row>
    <row r="1926" spans="1:14" ht="13">
      <c r="A1926" s="92" t="s">
        <v>211</v>
      </c>
      <c r="B1926" s="92" t="s">
        <v>1725</v>
      </c>
      <c r="C1926" s="92" t="s">
        <v>1726</v>
      </c>
      <c r="D1926" s="92" t="s">
        <v>234</v>
      </c>
      <c r="E1926" s="92" t="s">
        <v>349</v>
      </c>
      <c r="F1926" s="92" t="s">
        <v>350</v>
      </c>
      <c r="G1926" s="92" t="s">
        <v>351</v>
      </c>
      <c r="H1926" s="92" t="s">
        <v>352</v>
      </c>
      <c r="I1926" s="92" t="s">
        <v>10399</v>
      </c>
      <c r="J1926" s="92" t="s">
        <v>10400</v>
      </c>
      <c r="K1926" s="92">
        <v>9606</v>
      </c>
      <c r="L1926" s="92" t="s">
        <v>355</v>
      </c>
      <c r="N1926" s="92" t="s">
        <v>238</v>
      </c>
    </row>
    <row r="1927" spans="1:14" ht="13">
      <c r="A1927" s="92" t="s">
        <v>211</v>
      </c>
      <c r="B1927" s="92" t="s">
        <v>1725</v>
      </c>
      <c r="C1927" s="92" t="s">
        <v>1726</v>
      </c>
      <c r="D1927" s="92" t="s">
        <v>234</v>
      </c>
      <c r="E1927" s="92" t="s">
        <v>966</v>
      </c>
      <c r="F1927" s="92" t="s">
        <v>967</v>
      </c>
      <c r="G1927" s="92" t="s">
        <v>351</v>
      </c>
      <c r="H1927" s="92" t="s">
        <v>352</v>
      </c>
      <c r="I1927" s="92" t="s">
        <v>1640</v>
      </c>
      <c r="J1927" s="92" t="s">
        <v>1728</v>
      </c>
      <c r="K1927" s="92">
        <v>9606</v>
      </c>
      <c r="L1927" s="92" t="s">
        <v>384</v>
      </c>
      <c r="M1927" s="92" t="s">
        <v>1643</v>
      </c>
      <c r="N1927" s="92" t="s">
        <v>238</v>
      </c>
    </row>
    <row r="1928" spans="1:14" ht="13">
      <c r="A1928" s="92" t="s">
        <v>211</v>
      </c>
      <c r="B1928" s="92" t="s">
        <v>1725</v>
      </c>
      <c r="C1928" s="92" t="s">
        <v>1726</v>
      </c>
      <c r="D1928" s="92" t="s">
        <v>328</v>
      </c>
      <c r="E1928" s="92" t="s">
        <v>712</v>
      </c>
      <c r="F1928" s="92" t="s">
        <v>713</v>
      </c>
      <c r="G1928" s="92" t="s">
        <v>351</v>
      </c>
      <c r="H1928" s="92" t="s">
        <v>352</v>
      </c>
      <c r="I1928" s="92" t="s">
        <v>1640</v>
      </c>
      <c r="J1928" s="92" t="s">
        <v>1728</v>
      </c>
      <c r="K1928" s="92">
        <v>9606</v>
      </c>
      <c r="L1928" s="92" t="s">
        <v>384</v>
      </c>
      <c r="M1928" s="92" t="s">
        <v>1689</v>
      </c>
      <c r="N1928" s="92" t="s">
        <v>331</v>
      </c>
    </row>
    <row r="1929" spans="1:14" ht="13">
      <c r="A1929" s="92" t="s">
        <v>211</v>
      </c>
      <c r="B1929" s="92" t="s">
        <v>1725</v>
      </c>
      <c r="C1929" s="92" t="s">
        <v>1726</v>
      </c>
      <c r="D1929" s="92" t="s">
        <v>328</v>
      </c>
      <c r="E1929" s="92" t="s">
        <v>1372</v>
      </c>
      <c r="F1929" s="92" t="s">
        <v>1373</v>
      </c>
      <c r="G1929" s="92" t="s">
        <v>351</v>
      </c>
      <c r="H1929" s="92" t="s">
        <v>352</v>
      </c>
      <c r="I1929" s="92" t="s">
        <v>1640</v>
      </c>
      <c r="J1929" s="92" t="s">
        <v>1728</v>
      </c>
      <c r="K1929" s="92">
        <v>9606</v>
      </c>
      <c r="L1929" s="92" t="s">
        <v>384</v>
      </c>
      <c r="M1929" s="92" t="s">
        <v>1693</v>
      </c>
      <c r="N1929" s="92" t="s">
        <v>331</v>
      </c>
    </row>
    <row r="1930" spans="1:14" ht="13">
      <c r="A1930" s="92" t="s">
        <v>211</v>
      </c>
      <c r="B1930" s="92" t="s">
        <v>1725</v>
      </c>
      <c r="C1930" s="92" t="s">
        <v>1726</v>
      </c>
      <c r="D1930" s="92" t="s">
        <v>328</v>
      </c>
      <c r="E1930" s="92" t="s">
        <v>706</v>
      </c>
      <c r="F1930" s="92" t="s">
        <v>707</v>
      </c>
      <c r="G1930" s="92" t="s">
        <v>395</v>
      </c>
      <c r="H1930" s="92" t="s">
        <v>396</v>
      </c>
      <c r="I1930" s="92" t="s">
        <v>2467</v>
      </c>
      <c r="K1930" s="92">
        <v>9606</v>
      </c>
      <c r="L1930" s="92" t="s">
        <v>398</v>
      </c>
      <c r="M1930" s="92" t="s">
        <v>2468</v>
      </c>
      <c r="N1930" s="92" t="s">
        <v>331</v>
      </c>
    </row>
    <row r="1931" spans="1:14" ht="13">
      <c r="A1931" s="92" t="s">
        <v>211</v>
      </c>
      <c r="B1931" s="92" t="s">
        <v>119</v>
      </c>
      <c r="C1931" s="92" t="s">
        <v>118</v>
      </c>
      <c r="D1931" s="92" t="s">
        <v>428</v>
      </c>
      <c r="E1931" s="92" t="s">
        <v>1694</v>
      </c>
      <c r="F1931" s="92" t="s">
        <v>1695</v>
      </c>
      <c r="G1931" s="92" t="s">
        <v>241</v>
      </c>
      <c r="H1931" s="92" t="s">
        <v>242</v>
      </c>
      <c r="I1931" s="92" t="s">
        <v>243</v>
      </c>
      <c r="J1931" s="92" t="s">
        <v>4430</v>
      </c>
      <c r="K1931" s="92">
        <v>9606</v>
      </c>
      <c r="L1931" s="92" t="s">
        <v>384</v>
      </c>
      <c r="M1931" s="92" t="s">
        <v>385</v>
      </c>
      <c r="N1931" s="92" t="s">
        <v>331</v>
      </c>
    </row>
    <row r="1932" spans="1:14" ht="13">
      <c r="A1932" s="92" t="s">
        <v>211</v>
      </c>
      <c r="B1932" s="92" t="s">
        <v>119</v>
      </c>
      <c r="C1932" s="92" t="s">
        <v>118</v>
      </c>
      <c r="D1932" s="92" t="s">
        <v>234</v>
      </c>
      <c r="E1932" s="92" t="s">
        <v>1387</v>
      </c>
      <c r="F1932" s="92" t="s">
        <v>1388</v>
      </c>
      <c r="G1932" s="92" t="s">
        <v>751</v>
      </c>
      <c r="H1932" s="92" t="s">
        <v>752</v>
      </c>
      <c r="I1932" s="92" t="s">
        <v>3512</v>
      </c>
      <c r="K1932" s="92">
        <v>9606</v>
      </c>
      <c r="L1932" s="92" t="s">
        <v>384</v>
      </c>
      <c r="M1932" s="92" t="s">
        <v>2019</v>
      </c>
      <c r="N1932" s="92" t="s">
        <v>238</v>
      </c>
    </row>
    <row r="1933" spans="1:14" ht="13">
      <c r="A1933" s="92" t="s">
        <v>211</v>
      </c>
      <c r="B1933" s="92" t="s">
        <v>119</v>
      </c>
      <c r="C1933" s="92" t="s">
        <v>118</v>
      </c>
      <c r="D1933" s="92" t="s">
        <v>221</v>
      </c>
      <c r="E1933" s="92" t="s">
        <v>4845</v>
      </c>
      <c r="F1933" s="92" t="s">
        <v>4846</v>
      </c>
      <c r="G1933" s="92" t="s">
        <v>314</v>
      </c>
      <c r="H1933" s="92" t="s">
        <v>315</v>
      </c>
      <c r="I1933" s="92" t="s">
        <v>4840</v>
      </c>
      <c r="K1933" s="92">
        <v>9606</v>
      </c>
      <c r="L1933" s="92" t="s">
        <v>384</v>
      </c>
      <c r="N1933" s="92" t="s">
        <v>233</v>
      </c>
    </row>
    <row r="1934" spans="1:14" ht="13">
      <c r="A1934" s="92" t="s">
        <v>211</v>
      </c>
      <c r="B1934" s="92" t="s">
        <v>119</v>
      </c>
      <c r="C1934" s="92" t="s">
        <v>118</v>
      </c>
      <c r="D1934" s="92" t="s">
        <v>221</v>
      </c>
      <c r="E1934" s="92" t="s">
        <v>810</v>
      </c>
      <c r="F1934" s="92" t="s">
        <v>812</v>
      </c>
      <c r="G1934" s="92" t="s">
        <v>314</v>
      </c>
      <c r="H1934" s="92" t="s">
        <v>315</v>
      </c>
      <c r="I1934" s="92" t="s">
        <v>4840</v>
      </c>
      <c r="K1934" s="92">
        <v>9606</v>
      </c>
      <c r="L1934" s="92" t="s">
        <v>384</v>
      </c>
      <c r="M1934" s="92" t="s">
        <v>4848</v>
      </c>
      <c r="N1934" s="92" t="s">
        <v>233</v>
      </c>
    </row>
    <row r="1935" spans="1:14" ht="13">
      <c r="A1935" s="92" t="s">
        <v>211</v>
      </c>
      <c r="B1935" s="92" t="s">
        <v>119</v>
      </c>
      <c r="C1935" s="92" t="s">
        <v>118</v>
      </c>
      <c r="D1935" s="92" t="s">
        <v>221</v>
      </c>
      <c r="E1935" s="92" t="s">
        <v>832</v>
      </c>
      <c r="F1935" s="92" t="s">
        <v>833</v>
      </c>
      <c r="G1935" s="92" t="s">
        <v>241</v>
      </c>
      <c r="H1935" s="92" t="s">
        <v>242</v>
      </c>
      <c r="I1935" s="92" t="s">
        <v>243</v>
      </c>
      <c r="J1935" s="92" t="s">
        <v>4849</v>
      </c>
      <c r="K1935" s="92">
        <v>9606</v>
      </c>
      <c r="L1935" s="92" t="s">
        <v>384</v>
      </c>
      <c r="M1935" s="92" t="s">
        <v>4850</v>
      </c>
      <c r="N1935" s="92" t="s">
        <v>233</v>
      </c>
    </row>
    <row r="1936" spans="1:14" ht="13">
      <c r="A1936" s="92" t="s">
        <v>211</v>
      </c>
      <c r="B1936" s="92" t="s">
        <v>119</v>
      </c>
      <c r="C1936" s="92" t="s">
        <v>118</v>
      </c>
      <c r="D1936" s="92" t="s">
        <v>221</v>
      </c>
      <c r="E1936" s="92" t="s">
        <v>1478</v>
      </c>
      <c r="F1936" s="92" t="s">
        <v>1479</v>
      </c>
      <c r="G1936" s="92" t="s">
        <v>241</v>
      </c>
      <c r="H1936" s="92" t="s">
        <v>242</v>
      </c>
      <c r="I1936" s="92" t="s">
        <v>243</v>
      </c>
      <c r="J1936" s="92" t="s">
        <v>4849</v>
      </c>
      <c r="K1936" s="92">
        <v>9606</v>
      </c>
      <c r="L1936" s="92" t="s">
        <v>384</v>
      </c>
      <c r="M1936" s="92" t="s">
        <v>4851</v>
      </c>
      <c r="N1936" s="92" t="s">
        <v>233</v>
      </c>
    </row>
    <row r="1937" spans="1:14" ht="13">
      <c r="A1937" s="92" t="s">
        <v>211</v>
      </c>
      <c r="B1937" s="92" t="s">
        <v>119</v>
      </c>
      <c r="C1937" s="92" t="s">
        <v>118</v>
      </c>
      <c r="D1937" s="92" t="s">
        <v>221</v>
      </c>
      <c r="E1937" s="92" t="s">
        <v>4332</v>
      </c>
      <c r="F1937" s="92" t="s">
        <v>4333</v>
      </c>
      <c r="G1937" s="92" t="s">
        <v>314</v>
      </c>
      <c r="H1937" s="92" t="s">
        <v>315</v>
      </c>
      <c r="I1937" s="92" t="s">
        <v>4840</v>
      </c>
      <c r="K1937" s="92">
        <v>9606</v>
      </c>
      <c r="L1937" s="92" t="s">
        <v>384</v>
      </c>
      <c r="N1937" s="92" t="s">
        <v>233</v>
      </c>
    </row>
    <row r="1938" spans="1:14" ht="13">
      <c r="A1938" s="92" t="s">
        <v>211</v>
      </c>
      <c r="B1938" s="92" t="s">
        <v>119</v>
      </c>
      <c r="C1938" s="92" t="s">
        <v>118</v>
      </c>
      <c r="D1938" s="92" t="s">
        <v>221</v>
      </c>
      <c r="E1938" s="92" t="s">
        <v>1054</v>
      </c>
      <c r="F1938" s="92" t="s">
        <v>1055</v>
      </c>
      <c r="G1938" s="92" t="s">
        <v>314</v>
      </c>
      <c r="H1938" s="92" t="s">
        <v>315</v>
      </c>
      <c r="I1938" s="92" t="s">
        <v>4852</v>
      </c>
      <c r="K1938" s="92">
        <v>9606</v>
      </c>
      <c r="L1938" s="92" t="s">
        <v>384</v>
      </c>
      <c r="N1938" s="92" t="s">
        <v>233</v>
      </c>
    </row>
    <row r="1939" spans="1:14" ht="13">
      <c r="A1939" s="92" t="s">
        <v>211</v>
      </c>
      <c r="B1939" s="92" t="s">
        <v>119</v>
      </c>
      <c r="C1939" s="92" t="s">
        <v>118</v>
      </c>
      <c r="D1939" s="92" t="s">
        <v>221</v>
      </c>
      <c r="E1939" s="92" t="s">
        <v>5798</v>
      </c>
      <c r="F1939" s="92" t="s">
        <v>5799</v>
      </c>
      <c r="G1939" s="92" t="s">
        <v>241</v>
      </c>
      <c r="H1939" s="92" t="s">
        <v>242</v>
      </c>
      <c r="I1939" s="92" t="s">
        <v>243</v>
      </c>
      <c r="J1939" s="92" t="s">
        <v>4849</v>
      </c>
      <c r="K1939" s="92">
        <v>9606</v>
      </c>
      <c r="L1939" s="92" t="s">
        <v>384</v>
      </c>
      <c r="M1939" s="92" t="s">
        <v>5800</v>
      </c>
      <c r="N1939" s="92" t="s">
        <v>233</v>
      </c>
    </row>
    <row r="1940" spans="1:14" ht="13">
      <c r="A1940" s="92" t="s">
        <v>211</v>
      </c>
      <c r="B1940" s="92" t="s">
        <v>119</v>
      </c>
      <c r="C1940" s="92" t="s">
        <v>118</v>
      </c>
      <c r="D1940" s="92" t="s">
        <v>221</v>
      </c>
      <c r="E1940" s="92" t="s">
        <v>3505</v>
      </c>
      <c r="F1940" s="92" t="s">
        <v>3506</v>
      </c>
      <c r="G1940" s="92" t="s">
        <v>241</v>
      </c>
      <c r="H1940" s="92" t="s">
        <v>242</v>
      </c>
      <c r="I1940" s="92" t="s">
        <v>243</v>
      </c>
      <c r="J1940" s="92" t="s">
        <v>4849</v>
      </c>
      <c r="K1940" s="92">
        <v>9606</v>
      </c>
      <c r="L1940" s="92" t="s">
        <v>384</v>
      </c>
      <c r="M1940" s="92" t="s">
        <v>4853</v>
      </c>
      <c r="N1940" s="92" t="s">
        <v>233</v>
      </c>
    </row>
    <row r="1941" spans="1:14" ht="13">
      <c r="A1941" s="92" t="s">
        <v>211</v>
      </c>
      <c r="B1941" s="92" t="s">
        <v>119</v>
      </c>
      <c r="C1941" s="92" t="s">
        <v>118</v>
      </c>
      <c r="D1941" s="92" t="s">
        <v>221</v>
      </c>
      <c r="E1941" s="92" t="s">
        <v>872</v>
      </c>
      <c r="F1941" s="92" t="s">
        <v>873</v>
      </c>
      <c r="G1941" s="92" t="s">
        <v>241</v>
      </c>
      <c r="H1941" s="92" t="s">
        <v>242</v>
      </c>
      <c r="I1941" s="92" t="s">
        <v>243</v>
      </c>
      <c r="J1941" s="92" t="s">
        <v>4430</v>
      </c>
      <c r="K1941" s="92">
        <v>9606</v>
      </c>
      <c r="L1941" s="92" t="s">
        <v>384</v>
      </c>
      <c r="M1941" s="92" t="s">
        <v>4422</v>
      </c>
      <c r="N1941" s="92" t="s">
        <v>233</v>
      </c>
    </row>
    <row r="1942" spans="1:14" ht="13">
      <c r="A1942" s="92" t="s">
        <v>211</v>
      </c>
      <c r="B1942" s="92" t="s">
        <v>119</v>
      </c>
      <c r="C1942" s="92" t="s">
        <v>118</v>
      </c>
      <c r="D1942" s="92" t="s">
        <v>445</v>
      </c>
      <c r="E1942" s="92" t="s">
        <v>2707</v>
      </c>
      <c r="F1942" s="92" t="s">
        <v>2709</v>
      </c>
      <c r="G1942" s="92" t="s">
        <v>314</v>
      </c>
      <c r="H1942" s="92" t="s">
        <v>315</v>
      </c>
      <c r="I1942" s="92" t="s">
        <v>4840</v>
      </c>
      <c r="K1942" s="92">
        <v>9606</v>
      </c>
      <c r="L1942" s="92" t="s">
        <v>384</v>
      </c>
      <c r="N1942" s="92" t="s">
        <v>238</v>
      </c>
    </row>
    <row r="1943" spans="1:14" ht="13">
      <c r="A1943" s="92" t="s">
        <v>211</v>
      </c>
      <c r="B1943" s="92" t="s">
        <v>119</v>
      </c>
      <c r="C1943" s="92" t="s">
        <v>118</v>
      </c>
      <c r="D1943" s="92" t="s">
        <v>328</v>
      </c>
      <c r="E1943" s="92" t="s">
        <v>651</v>
      </c>
      <c r="F1943" s="92" t="s">
        <v>652</v>
      </c>
      <c r="G1943" s="92" t="s">
        <v>241</v>
      </c>
      <c r="H1943" s="92" t="s">
        <v>242</v>
      </c>
      <c r="I1943" s="92" t="s">
        <v>243</v>
      </c>
      <c r="J1943" s="92" t="s">
        <v>4430</v>
      </c>
      <c r="K1943" s="92">
        <v>9606</v>
      </c>
      <c r="L1943" s="92" t="s">
        <v>384</v>
      </c>
      <c r="M1943" s="92" t="s">
        <v>385</v>
      </c>
      <c r="N1943" s="92" t="s">
        <v>331</v>
      </c>
    </row>
    <row r="1944" spans="1:14" ht="13">
      <c r="A1944" s="92" t="s">
        <v>211</v>
      </c>
      <c r="B1944" s="92" t="s">
        <v>119</v>
      </c>
      <c r="C1944" s="92" t="s">
        <v>118</v>
      </c>
      <c r="D1944" s="92" t="s">
        <v>328</v>
      </c>
      <c r="E1944" s="92" t="s">
        <v>393</v>
      </c>
      <c r="F1944" s="92" t="s">
        <v>394</v>
      </c>
      <c r="G1944" s="92" t="s">
        <v>241</v>
      </c>
      <c r="H1944" s="92" t="s">
        <v>242</v>
      </c>
      <c r="I1944" s="92" t="s">
        <v>243</v>
      </c>
      <c r="J1944" s="92" t="s">
        <v>4430</v>
      </c>
      <c r="K1944" s="92">
        <v>9606</v>
      </c>
      <c r="L1944" s="92" t="s">
        <v>384</v>
      </c>
      <c r="M1944" s="92" t="s">
        <v>385</v>
      </c>
      <c r="N1944" s="92" t="s">
        <v>331</v>
      </c>
    </row>
    <row r="1945" spans="1:14" ht="13">
      <c r="A1945" s="92" t="s">
        <v>211</v>
      </c>
      <c r="B1945" s="92" t="s">
        <v>119</v>
      </c>
      <c r="C1945" s="92" t="s">
        <v>118</v>
      </c>
      <c r="D1945" s="92" t="s">
        <v>328</v>
      </c>
      <c r="E1945" s="92" t="s">
        <v>2788</v>
      </c>
      <c r="F1945" s="92" t="s">
        <v>2790</v>
      </c>
      <c r="G1945" s="92" t="s">
        <v>241</v>
      </c>
      <c r="H1945" s="92" t="s">
        <v>242</v>
      </c>
      <c r="I1945" s="92" t="s">
        <v>243</v>
      </c>
      <c r="J1945" s="92" t="s">
        <v>4430</v>
      </c>
      <c r="K1945" s="92">
        <v>9606</v>
      </c>
      <c r="L1945" s="92" t="s">
        <v>384</v>
      </c>
      <c r="M1945" s="92" t="s">
        <v>7308</v>
      </c>
      <c r="N1945" s="92" t="s">
        <v>331</v>
      </c>
    </row>
    <row r="1946" spans="1:14" ht="13">
      <c r="A1946" s="92" t="s">
        <v>211</v>
      </c>
      <c r="B1946" s="92" t="s">
        <v>119</v>
      </c>
      <c r="C1946" s="92" t="s">
        <v>118</v>
      </c>
      <c r="D1946" s="92" t="s">
        <v>328</v>
      </c>
      <c r="E1946" s="92" t="s">
        <v>407</v>
      </c>
      <c r="F1946" s="92" t="s">
        <v>408</v>
      </c>
      <c r="G1946" s="92" t="s">
        <v>241</v>
      </c>
      <c r="H1946" s="92" t="s">
        <v>242</v>
      </c>
      <c r="I1946" s="92" t="s">
        <v>243</v>
      </c>
      <c r="J1946" s="92" t="s">
        <v>4430</v>
      </c>
      <c r="K1946" s="92">
        <v>9606</v>
      </c>
      <c r="L1946" s="92" t="s">
        <v>384</v>
      </c>
      <c r="M1946" s="92" t="s">
        <v>7308</v>
      </c>
      <c r="N1946" s="92" t="s">
        <v>331</v>
      </c>
    </row>
    <row r="1947" spans="1:14" ht="13">
      <c r="A1947" s="92" t="s">
        <v>211</v>
      </c>
      <c r="B1947" s="92" t="s">
        <v>119</v>
      </c>
      <c r="C1947" s="92" t="s">
        <v>118</v>
      </c>
      <c r="D1947" s="92" t="s">
        <v>234</v>
      </c>
      <c r="E1947" s="92" t="s">
        <v>1387</v>
      </c>
      <c r="F1947" s="92" t="s">
        <v>1388</v>
      </c>
      <c r="G1947" s="92" t="s">
        <v>226</v>
      </c>
      <c r="H1947" s="92" t="s">
        <v>228</v>
      </c>
      <c r="I1947" s="92" t="s">
        <v>7741</v>
      </c>
      <c r="K1947" s="92">
        <v>9606</v>
      </c>
      <c r="L1947" s="92" t="s">
        <v>5177</v>
      </c>
      <c r="N1947" s="92" t="s">
        <v>238</v>
      </c>
    </row>
    <row r="1948" spans="1:14" ht="13">
      <c r="A1948" s="92" t="s">
        <v>211</v>
      </c>
      <c r="B1948" s="92" t="s">
        <v>119</v>
      </c>
      <c r="C1948" s="92" t="s">
        <v>118</v>
      </c>
      <c r="D1948" s="92" t="s">
        <v>221</v>
      </c>
      <c r="E1948" s="92" t="s">
        <v>5622</v>
      </c>
      <c r="F1948" s="92" t="s">
        <v>5623</v>
      </c>
      <c r="G1948" s="92" t="s">
        <v>226</v>
      </c>
      <c r="H1948" s="92" t="s">
        <v>228</v>
      </c>
      <c r="I1948" s="92" t="s">
        <v>7741</v>
      </c>
      <c r="K1948" s="92">
        <v>9606</v>
      </c>
      <c r="L1948" s="92" t="s">
        <v>5177</v>
      </c>
      <c r="N1948" s="92" t="s">
        <v>233</v>
      </c>
    </row>
    <row r="1949" spans="1:14" ht="13">
      <c r="A1949" s="92" t="s">
        <v>211</v>
      </c>
      <c r="B1949" s="92" t="s">
        <v>119</v>
      </c>
      <c r="C1949" s="92" t="s">
        <v>118</v>
      </c>
      <c r="D1949" s="92" t="s">
        <v>221</v>
      </c>
      <c r="E1949" s="92" t="s">
        <v>7781</v>
      </c>
      <c r="F1949" s="92" t="s">
        <v>7782</v>
      </c>
      <c r="G1949" s="92" t="s">
        <v>258</v>
      </c>
      <c r="H1949" s="92" t="s">
        <v>259</v>
      </c>
      <c r="I1949" s="92" t="s">
        <v>7741</v>
      </c>
      <c r="K1949" s="92">
        <v>9606</v>
      </c>
      <c r="L1949" s="92" t="s">
        <v>5177</v>
      </c>
      <c r="N1949" s="92" t="s">
        <v>233</v>
      </c>
    </row>
    <row r="1950" spans="1:14" ht="13">
      <c r="A1950" s="92" t="s">
        <v>211</v>
      </c>
      <c r="B1950" s="92" t="s">
        <v>119</v>
      </c>
      <c r="C1950" s="92" t="s">
        <v>118</v>
      </c>
      <c r="D1950" s="92" t="s">
        <v>234</v>
      </c>
      <c r="E1950" s="92" t="s">
        <v>7746</v>
      </c>
      <c r="F1950" s="92" t="s">
        <v>7747</v>
      </c>
      <c r="G1950" s="92" t="s">
        <v>367</v>
      </c>
      <c r="H1950" s="92" t="s">
        <v>368</v>
      </c>
      <c r="I1950" s="92" t="s">
        <v>9637</v>
      </c>
      <c r="J1950" s="92" t="s">
        <v>10206</v>
      </c>
      <c r="K1950" s="92">
        <v>9606</v>
      </c>
      <c r="L1950" s="92" t="s">
        <v>369</v>
      </c>
      <c r="N1950" s="92" t="s">
        <v>238</v>
      </c>
    </row>
    <row r="1951" spans="1:14" ht="13">
      <c r="A1951" s="92" t="s">
        <v>211</v>
      </c>
      <c r="B1951" s="92" t="s">
        <v>119</v>
      </c>
      <c r="C1951" s="92" t="s">
        <v>118</v>
      </c>
      <c r="D1951" s="92" t="s">
        <v>221</v>
      </c>
      <c r="E1951" s="92" t="s">
        <v>810</v>
      </c>
      <c r="F1951" s="92" t="s">
        <v>812</v>
      </c>
      <c r="G1951" s="92" t="s">
        <v>367</v>
      </c>
      <c r="H1951" s="92" t="s">
        <v>368</v>
      </c>
      <c r="I1951" s="92" t="s">
        <v>9637</v>
      </c>
      <c r="J1951" s="92" t="s">
        <v>10207</v>
      </c>
      <c r="K1951" s="92">
        <v>9606</v>
      </c>
      <c r="L1951" s="92" t="s">
        <v>369</v>
      </c>
      <c r="N1951" s="92" t="s">
        <v>233</v>
      </c>
    </row>
    <row r="1952" spans="1:14" ht="13">
      <c r="A1952" s="92" t="s">
        <v>211</v>
      </c>
      <c r="B1952" s="92" t="s">
        <v>119</v>
      </c>
      <c r="C1952" s="92" t="s">
        <v>118</v>
      </c>
      <c r="D1952" s="92" t="s">
        <v>221</v>
      </c>
      <c r="E1952" s="92" t="s">
        <v>5223</v>
      </c>
      <c r="F1952" s="92" t="s">
        <v>5224</v>
      </c>
      <c r="G1952" s="92" t="s">
        <v>367</v>
      </c>
      <c r="H1952" s="92" t="s">
        <v>368</v>
      </c>
      <c r="I1952" s="92" t="s">
        <v>9637</v>
      </c>
      <c r="J1952" s="92" t="s">
        <v>10208</v>
      </c>
      <c r="K1952" s="92">
        <v>9606</v>
      </c>
      <c r="L1952" s="92" t="s">
        <v>369</v>
      </c>
      <c r="N1952" s="92" t="s">
        <v>233</v>
      </c>
    </row>
    <row r="1953" spans="1:14" ht="13">
      <c r="A1953" s="92" t="s">
        <v>211</v>
      </c>
      <c r="B1953" s="92" t="s">
        <v>119</v>
      </c>
      <c r="C1953" s="92" t="s">
        <v>118</v>
      </c>
      <c r="D1953" s="92" t="s">
        <v>221</v>
      </c>
      <c r="E1953" s="92" t="s">
        <v>10209</v>
      </c>
      <c r="F1953" s="92" t="s">
        <v>10210</v>
      </c>
      <c r="G1953" s="92" t="s">
        <v>367</v>
      </c>
      <c r="H1953" s="92" t="s">
        <v>368</v>
      </c>
      <c r="I1953" s="92" t="s">
        <v>9637</v>
      </c>
      <c r="J1953" s="92" t="s">
        <v>10211</v>
      </c>
      <c r="K1953" s="92">
        <v>9606</v>
      </c>
      <c r="L1953" s="92" t="s">
        <v>369</v>
      </c>
      <c r="N1953" s="92" t="s">
        <v>233</v>
      </c>
    </row>
    <row r="1954" spans="1:14" ht="13">
      <c r="A1954" s="92" t="s">
        <v>211</v>
      </c>
      <c r="B1954" s="92" t="s">
        <v>119</v>
      </c>
      <c r="C1954" s="92" t="s">
        <v>118</v>
      </c>
      <c r="D1954" s="92" t="s">
        <v>221</v>
      </c>
      <c r="E1954" s="92" t="s">
        <v>4285</v>
      </c>
      <c r="F1954" s="92" t="s">
        <v>4286</v>
      </c>
      <c r="G1954" s="92" t="s">
        <v>367</v>
      </c>
      <c r="H1954" s="92" t="s">
        <v>368</v>
      </c>
      <c r="I1954" s="92" t="s">
        <v>9637</v>
      </c>
      <c r="J1954" s="92" t="s">
        <v>10212</v>
      </c>
      <c r="K1954" s="92">
        <v>9606</v>
      </c>
      <c r="L1954" s="92" t="s">
        <v>369</v>
      </c>
      <c r="N1954" s="92" t="s">
        <v>233</v>
      </c>
    </row>
    <row r="1955" spans="1:14" ht="13">
      <c r="A1955" s="92" t="s">
        <v>211</v>
      </c>
      <c r="B1955" s="92" t="s">
        <v>119</v>
      </c>
      <c r="C1955" s="92" t="s">
        <v>118</v>
      </c>
      <c r="D1955" s="92" t="s">
        <v>328</v>
      </c>
      <c r="E1955" s="92" t="s">
        <v>488</v>
      </c>
      <c r="F1955" s="92" t="s">
        <v>490</v>
      </c>
      <c r="G1955" s="92" t="s">
        <v>367</v>
      </c>
      <c r="H1955" s="92" t="s">
        <v>368</v>
      </c>
      <c r="I1955" s="92" t="s">
        <v>9637</v>
      </c>
      <c r="J1955" s="92" t="s">
        <v>10213</v>
      </c>
      <c r="K1955" s="92">
        <v>9606</v>
      </c>
      <c r="L1955" s="92" t="s">
        <v>369</v>
      </c>
      <c r="N1955" s="92" t="s">
        <v>331</v>
      </c>
    </row>
    <row r="1956" spans="1:14" ht="13">
      <c r="A1956" s="92" t="s">
        <v>211</v>
      </c>
      <c r="B1956" s="92" t="s">
        <v>119</v>
      </c>
      <c r="C1956" s="92" t="s">
        <v>118</v>
      </c>
      <c r="D1956" s="92" t="s">
        <v>328</v>
      </c>
      <c r="E1956" s="92" t="s">
        <v>651</v>
      </c>
      <c r="F1956" s="92" t="s">
        <v>652</v>
      </c>
      <c r="G1956" s="92" t="s">
        <v>367</v>
      </c>
      <c r="H1956" s="92" t="s">
        <v>368</v>
      </c>
      <c r="I1956" s="92" t="s">
        <v>9637</v>
      </c>
      <c r="J1956" s="92" t="s">
        <v>10214</v>
      </c>
      <c r="K1956" s="92">
        <v>9606</v>
      </c>
      <c r="L1956" s="92" t="s">
        <v>369</v>
      </c>
      <c r="N1956" s="92" t="s">
        <v>331</v>
      </c>
    </row>
    <row r="1957" spans="1:14" ht="13">
      <c r="A1957" s="92" t="s">
        <v>211</v>
      </c>
      <c r="B1957" s="92" t="s">
        <v>119</v>
      </c>
      <c r="C1957" s="92" t="s">
        <v>118</v>
      </c>
      <c r="D1957" s="92" t="s">
        <v>328</v>
      </c>
      <c r="E1957" s="92" t="s">
        <v>660</v>
      </c>
      <c r="F1957" s="92" t="s">
        <v>661</v>
      </c>
      <c r="G1957" s="92" t="s">
        <v>367</v>
      </c>
      <c r="H1957" s="92" t="s">
        <v>368</v>
      </c>
      <c r="I1957" s="92" t="s">
        <v>9637</v>
      </c>
      <c r="J1957" s="92" t="s">
        <v>10215</v>
      </c>
      <c r="K1957" s="92">
        <v>9606</v>
      </c>
      <c r="L1957" s="92" t="s">
        <v>369</v>
      </c>
      <c r="N1957" s="92" t="s">
        <v>331</v>
      </c>
    </row>
    <row r="1958" spans="1:14" ht="13">
      <c r="A1958" s="92" t="s">
        <v>211</v>
      </c>
      <c r="B1958" s="92" t="s">
        <v>119</v>
      </c>
      <c r="C1958" s="92" t="s">
        <v>118</v>
      </c>
      <c r="D1958" s="92" t="s">
        <v>328</v>
      </c>
      <c r="E1958" s="92" t="s">
        <v>488</v>
      </c>
      <c r="F1958" s="92" t="s">
        <v>490</v>
      </c>
      <c r="G1958" s="92" t="s">
        <v>226</v>
      </c>
      <c r="H1958" s="92" t="s">
        <v>228</v>
      </c>
      <c r="I1958" s="92" t="s">
        <v>663</v>
      </c>
      <c r="K1958" s="92">
        <v>9606</v>
      </c>
      <c r="L1958" s="92" t="s">
        <v>665</v>
      </c>
      <c r="N1958" s="92" t="s">
        <v>331</v>
      </c>
    </row>
    <row r="1959" spans="1:14" ht="13">
      <c r="A1959" s="92" t="s">
        <v>211</v>
      </c>
      <c r="B1959" s="92" t="s">
        <v>119</v>
      </c>
      <c r="C1959" s="92" t="s">
        <v>118</v>
      </c>
      <c r="D1959" s="92" t="s">
        <v>328</v>
      </c>
      <c r="E1959" s="92" t="s">
        <v>660</v>
      </c>
      <c r="F1959" s="92" t="s">
        <v>661</v>
      </c>
      <c r="G1959" s="92" t="s">
        <v>226</v>
      </c>
      <c r="H1959" s="92" t="s">
        <v>228</v>
      </c>
      <c r="I1959" s="92" t="s">
        <v>663</v>
      </c>
      <c r="K1959" s="92">
        <v>9606</v>
      </c>
      <c r="L1959" s="92" t="s">
        <v>665</v>
      </c>
      <c r="N1959" s="92" t="s">
        <v>331</v>
      </c>
    </row>
    <row r="1960" spans="1:14" ht="13">
      <c r="A1960" s="92" t="s">
        <v>211</v>
      </c>
      <c r="B1960" s="92" t="s">
        <v>119</v>
      </c>
      <c r="C1960" s="92" t="s">
        <v>118</v>
      </c>
      <c r="D1960" s="92" t="s">
        <v>328</v>
      </c>
      <c r="E1960" s="92" t="s">
        <v>388</v>
      </c>
      <c r="F1960" s="92" t="s">
        <v>389</v>
      </c>
      <c r="G1960" s="92" t="s">
        <v>226</v>
      </c>
      <c r="H1960" s="92" t="s">
        <v>228</v>
      </c>
      <c r="I1960" s="92" t="s">
        <v>663</v>
      </c>
      <c r="K1960" s="92">
        <v>9606</v>
      </c>
      <c r="L1960" s="92" t="s">
        <v>665</v>
      </c>
      <c r="N1960" s="92" t="s">
        <v>331</v>
      </c>
    </row>
    <row r="1961" spans="1:14" ht="13">
      <c r="A1961" s="92" t="s">
        <v>211</v>
      </c>
      <c r="B1961" s="92" t="s">
        <v>119</v>
      </c>
      <c r="C1961" s="92" t="s">
        <v>118</v>
      </c>
      <c r="D1961" s="92" t="s">
        <v>328</v>
      </c>
      <c r="E1961" s="92" t="s">
        <v>7795</v>
      </c>
      <c r="F1961" s="92" t="s">
        <v>7796</v>
      </c>
      <c r="G1961" s="92" t="s">
        <v>226</v>
      </c>
      <c r="H1961" s="92" t="s">
        <v>228</v>
      </c>
      <c r="I1961" s="92" t="s">
        <v>663</v>
      </c>
      <c r="K1961" s="92">
        <v>9606</v>
      </c>
      <c r="L1961" s="92" t="s">
        <v>665</v>
      </c>
      <c r="N1961" s="92" t="s">
        <v>331</v>
      </c>
    </row>
    <row r="1962" spans="1:14" ht="13">
      <c r="A1962" s="92" t="s">
        <v>211</v>
      </c>
      <c r="B1962" s="92" t="s">
        <v>119</v>
      </c>
      <c r="C1962" s="92" t="s">
        <v>118</v>
      </c>
      <c r="D1962" s="92" t="s">
        <v>234</v>
      </c>
      <c r="E1962" s="92" t="s">
        <v>349</v>
      </c>
      <c r="F1962" s="92" t="s">
        <v>350</v>
      </c>
      <c r="G1962" s="92" t="s">
        <v>351</v>
      </c>
      <c r="H1962" s="92" t="s">
        <v>352</v>
      </c>
      <c r="I1962" s="92" t="s">
        <v>7753</v>
      </c>
      <c r="J1962" s="92" t="s">
        <v>7752</v>
      </c>
      <c r="K1962" s="92">
        <v>9606</v>
      </c>
      <c r="L1962" s="92" t="s">
        <v>355</v>
      </c>
      <c r="N1962" s="92" t="s">
        <v>238</v>
      </c>
    </row>
    <row r="1963" spans="1:14" ht="13">
      <c r="A1963" s="92" t="s">
        <v>211</v>
      </c>
      <c r="B1963" s="92" t="s">
        <v>119</v>
      </c>
      <c r="C1963" s="92" t="s">
        <v>118</v>
      </c>
      <c r="D1963" s="92" t="s">
        <v>234</v>
      </c>
      <c r="E1963" s="92" t="s">
        <v>349</v>
      </c>
      <c r="F1963" s="92" t="s">
        <v>350</v>
      </c>
      <c r="G1963" s="92" t="s">
        <v>351</v>
      </c>
      <c r="H1963" s="92" t="s">
        <v>352</v>
      </c>
      <c r="I1963" s="92" t="s">
        <v>7754</v>
      </c>
      <c r="J1963" s="92" t="s">
        <v>7752</v>
      </c>
      <c r="K1963" s="92">
        <v>9606</v>
      </c>
      <c r="L1963" s="92" t="s">
        <v>355</v>
      </c>
      <c r="N1963" s="92" t="s">
        <v>238</v>
      </c>
    </row>
    <row r="1964" spans="1:14" ht="13">
      <c r="A1964" s="92" t="s">
        <v>211</v>
      </c>
      <c r="B1964" s="92" t="s">
        <v>119</v>
      </c>
      <c r="C1964" s="92" t="s">
        <v>118</v>
      </c>
      <c r="D1964" s="92" t="s">
        <v>234</v>
      </c>
      <c r="E1964" s="92" t="s">
        <v>349</v>
      </c>
      <c r="F1964" s="92" t="s">
        <v>350</v>
      </c>
      <c r="G1964" s="92" t="s">
        <v>351</v>
      </c>
      <c r="H1964" s="92" t="s">
        <v>352</v>
      </c>
      <c r="I1964" s="92" t="s">
        <v>7755</v>
      </c>
      <c r="J1964" s="92" t="s">
        <v>7756</v>
      </c>
      <c r="K1964" s="92">
        <v>9606</v>
      </c>
      <c r="L1964" s="92" t="s">
        <v>355</v>
      </c>
      <c r="N1964" s="92" t="s">
        <v>238</v>
      </c>
    </row>
    <row r="1965" spans="1:14" ht="13">
      <c r="A1965" s="92" t="s">
        <v>211</v>
      </c>
      <c r="B1965" s="92" t="s">
        <v>119</v>
      </c>
      <c r="C1965" s="92" t="s">
        <v>118</v>
      </c>
      <c r="D1965" s="92" t="s">
        <v>234</v>
      </c>
      <c r="E1965" s="92" t="s">
        <v>349</v>
      </c>
      <c r="F1965" s="92" t="s">
        <v>350</v>
      </c>
      <c r="G1965" s="92" t="s">
        <v>351</v>
      </c>
      <c r="H1965" s="92" t="s">
        <v>352</v>
      </c>
      <c r="I1965" s="92" t="s">
        <v>7755</v>
      </c>
      <c r="J1965" s="92" t="s">
        <v>7757</v>
      </c>
      <c r="K1965" s="92">
        <v>9606</v>
      </c>
      <c r="L1965" s="92" t="s">
        <v>355</v>
      </c>
      <c r="N1965" s="92" t="s">
        <v>238</v>
      </c>
    </row>
    <row r="1966" spans="1:14" ht="13">
      <c r="A1966" s="92" t="s">
        <v>211</v>
      </c>
      <c r="B1966" s="92" t="s">
        <v>119</v>
      </c>
      <c r="C1966" s="92" t="s">
        <v>118</v>
      </c>
      <c r="D1966" s="92" t="s">
        <v>234</v>
      </c>
      <c r="E1966" s="92" t="s">
        <v>349</v>
      </c>
      <c r="F1966" s="92" t="s">
        <v>350</v>
      </c>
      <c r="G1966" s="92" t="s">
        <v>351</v>
      </c>
      <c r="H1966" s="92" t="s">
        <v>352</v>
      </c>
      <c r="I1966" s="92" t="s">
        <v>7758</v>
      </c>
      <c r="J1966" s="92" t="s">
        <v>7752</v>
      </c>
      <c r="K1966" s="92">
        <v>9606</v>
      </c>
      <c r="L1966" s="92" t="s">
        <v>355</v>
      </c>
      <c r="N1966" s="92" t="s">
        <v>238</v>
      </c>
    </row>
    <row r="1967" spans="1:14" ht="13">
      <c r="A1967" s="92" t="s">
        <v>211</v>
      </c>
      <c r="B1967" s="92" t="s">
        <v>119</v>
      </c>
      <c r="C1967" s="92" t="s">
        <v>118</v>
      </c>
      <c r="D1967" s="92" t="s">
        <v>234</v>
      </c>
      <c r="E1967" s="92" t="s">
        <v>349</v>
      </c>
      <c r="F1967" s="92" t="s">
        <v>350</v>
      </c>
      <c r="G1967" s="92" t="s">
        <v>351</v>
      </c>
      <c r="H1967" s="92" t="s">
        <v>352</v>
      </c>
      <c r="I1967" s="92" t="s">
        <v>7759</v>
      </c>
      <c r="J1967" s="92" t="s">
        <v>7760</v>
      </c>
      <c r="K1967" s="92">
        <v>9606</v>
      </c>
      <c r="L1967" s="92" t="s">
        <v>355</v>
      </c>
      <c r="N1967" s="92" t="s">
        <v>238</v>
      </c>
    </row>
    <row r="1968" spans="1:14" ht="13">
      <c r="A1968" s="92" t="s">
        <v>211</v>
      </c>
      <c r="B1968" s="92" t="s">
        <v>119</v>
      </c>
      <c r="C1968" s="92" t="s">
        <v>118</v>
      </c>
      <c r="D1968" s="92" t="s">
        <v>234</v>
      </c>
      <c r="E1968" s="92" t="s">
        <v>349</v>
      </c>
      <c r="F1968" s="92" t="s">
        <v>350</v>
      </c>
      <c r="G1968" s="92" t="s">
        <v>351</v>
      </c>
      <c r="H1968" s="92" t="s">
        <v>352</v>
      </c>
      <c r="I1968" s="92" t="s">
        <v>7761</v>
      </c>
      <c r="J1968" s="92" t="s">
        <v>7752</v>
      </c>
      <c r="K1968" s="92">
        <v>9606</v>
      </c>
      <c r="L1968" s="92" t="s">
        <v>355</v>
      </c>
      <c r="N1968" s="92" t="s">
        <v>238</v>
      </c>
    </row>
    <row r="1969" spans="1:14" ht="13">
      <c r="A1969" s="92" t="s">
        <v>211</v>
      </c>
      <c r="B1969" s="92" t="s">
        <v>119</v>
      </c>
      <c r="C1969" s="92" t="s">
        <v>118</v>
      </c>
      <c r="D1969" s="92" t="s">
        <v>234</v>
      </c>
      <c r="E1969" s="92" t="s">
        <v>349</v>
      </c>
      <c r="F1969" s="92" t="s">
        <v>350</v>
      </c>
      <c r="G1969" s="92" t="s">
        <v>351</v>
      </c>
      <c r="H1969" s="92" t="s">
        <v>352</v>
      </c>
      <c r="I1969" s="92" t="s">
        <v>7762</v>
      </c>
      <c r="J1969" s="92" t="s">
        <v>7763</v>
      </c>
      <c r="K1969" s="92">
        <v>9606</v>
      </c>
      <c r="L1969" s="92" t="s">
        <v>355</v>
      </c>
      <c r="N1969" s="92" t="s">
        <v>238</v>
      </c>
    </row>
    <row r="1970" spans="1:14" ht="13">
      <c r="A1970" s="92" t="s">
        <v>211</v>
      </c>
      <c r="B1970" s="92" t="s">
        <v>119</v>
      </c>
      <c r="C1970" s="92" t="s">
        <v>118</v>
      </c>
      <c r="D1970" s="92" t="s">
        <v>234</v>
      </c>
      <c r="E1970" s="92" t="s">
        <v>349</v>
      </c>
      <c r="F1970" s="92" t="s">
        <v>350</v>
      </c>
      <c r="G1970" s="92" t="s">
        <v>351</v>
      </c>
      <c r="H1970" s="92" t="s">
        <v>352</v>
      </c>
      <c r="I1970" s="92" t="s">
        <v>4591</v>
      </c>
      <c r="J1970" s="92" t="s">
        <v>7764</v>
      </c>
      <c r="K1970" s="92">
        <v>9606</v>
      </c>
      <c r="L1970" s="92" t="s">
        <v>355</v>
      </c>
      <c r="N1970" s="92" t="s">
        <v>238</v>
      </c>
    </row>
    <row r="1971" spans="1:14" ht="13">
      <c r="A1971" s="92" t="s">
        <v>211</v>
      </c>
      <c r="B1971" s="92" t="s">
        <v>119</v>
      </c>
      <c r="C1971" s="92" t="s">
        <v>118</v>
      </c>
      <c r="D1971" s="92" t="s">
        <v>234</v>
      </c>
      <c r="E1971" s="92" t="s">
        <v>349</v>
      </c>
      <c r="F1971" s="92" t="s">
        <v>350</v>
      </c>
      <c r="G1971" s="92" t="s">
        <v>351</v>
      </c>
      <c r="H1971" s="92" t="s">
        <v>352</v>
      </c>
      <c r="I1971" s="92" t="s">
        <v>4591</v>
      </c>
      <c r="J1971" s="92" t="s">
        <v>7765</v>
      </c>
      <c r="K1971" s="92">
        <v>9606</v>
      </c>
      <c r="L1971" s="92" t="s">
        <v>355</v>
      </c>
      <c r="N1971" s="92" t="s">
        <v>238</v>
      </c>
    </row>
    <row r="1972" spans="1:14" ht="13">
      <c r="A1972" s="92" t="s">
        <v>211</v>
      </c>
      <c r="B1972" s="92" t="s">
        <v>119</v>
      </c>
      <c r="C1972" s="92" t="s">
        <v>118</v>
      </c>
      <c r="D1972" s="92" t="s">
        <v>234</v>
      </c>
      <c r="E1972" s="92" t="s">
        <v>349</v>
      </c>
      <c r="F1972" s="92" t="s">
        <v>350</v>
      </c>
      <c r="G1972" s="92" t="s">
        <v>351</v>
      </c>
      <c r="H1972" s="92" t="s">
        <v>352</v>
      </c>
      <c r="I1972" s="92" t="s">
        <v>4591</v>
      </c>
      <c r="J1972" s="92" t="s">
        <v>7756</v>
      </c>
      <c r="K1972" s="92">
        <v>9606</v>
      </c>
      <c r="L1972" s="92" t="s">
        <v>355</v>
      </c>
      <c r="N1972" s="92" t="s">
        <v>238</v>
      </c>
    </row>
    <row r="1973" spans="1:14" ht="13">
      <c r="A1973" s="92" t="s">
        <v>211</v>
      </c>
      <c r="B1973" s="92" t="s">
        <v>119</v>
      </c>
      <c r="C1973" s="92" t="s">
        <v>118</v>
      </c>
      <c r="D1973" s="92" t="s">
        <v>234</v>
      </c>
      <c r="E1973" s="92" t="s">
        <v>349</v>
      </c>
      <c r="F1973" s="92" t="s">
        <v>350</v>
      </c>
      <c r="G1973" s="92" t="s">
        <v>351</v>
      </c>
      <c r="H1973" s="92" t="s">
        <v>352</v>
      </c>
      <c r="I1973" s="92" t="s">
        <v>4591</v>
      </c>
      <c r="J1973" s="92" t="s">
        <v>7757</v>
      </c>
      <c r="K1973" s="92">
        <v>9606</v>
      </c>
      <c r="L1973" s="92" t="s">
        <v>355</v>
      </c>
      <c r="N1973" s="92" t="s">
        <v>238</v>
      </c>
    </row>
    <row r="1974" spans="1:14" ht="13">
      <c r="A1974" s="92" t="s">
        <v>211</v>
      </c>
      <c r="B1974" s="92" t="s">
        <v>119</v>
      </c>
      <c r="C1974" s="92" t="s">
        <v>118</v>
      </c>
      <c r="D1974" s="92" t="s">
        <v>234</v>
      </c>
      <c r="E1974" s="92" t="s">
        <v>349</v>
      </c>
      <c r="F1974" s="92" t="s">
        <v>350</v>
      </c>
      <c r="G1974" s="92" t="s">
        <v>351</v>
      </c>
      <c r="H1974" s="92" t="s">
        <v>352</v>
      </c>
      <c r="I1974" s="92" t="s">
        <v>4591</v>
      </c>
      <c r="J1974" s="92" t="s">
        <v>7760</v>
      </c>
      <c r="K1974" s="92">
        <v>9606</v>
      </c>
      <c r="L1974" s="92" t="s">
        <v>355</v>
      </c>
      <c r="N1974" s="92" t="s">
        <v>238</v>
      </c>
    </row>
    <row r="1975" spans="1:14" ht="13">
      <c r="A1975" s="92" t="s">
        <v>211</v>
      </c>
      <c r="B1975" s="92" t="s">
        <v>119</v>
      </c>
      <c r="C1975" s="92" t="s">
        <v>118</v>
      </c>
      <c r="D1975" s="92" t="s">
        <v>234</v>
      </c>
      <c r="E1975" s="92" t="s">
        <v>349</v>
      </c>
      <c r="F1975" s="92" t="s">
        <v>350</v>
      </c>
      <c r="G1975" s="92" t="s">
        <v>351</v>
      </c>
      <c r="H1975" s="92" t="s">
        <v>352</v>
      </c>
      <c r="I1975" s="92" t="s">
        <v>6246</v>
      </c>
      <c r="J1975" s="92" t="s">
        <v>7764</v>
      </c>
      <c r="K1975" s="92">
        <v>9606</v>
      </c>
      <c r="L1975" s="92" t="s">
        <v>355</v>
      </c>
      <c r="N1975" s="92" t="s">
        <v>238</v>
      </c>
    </row>
    <row r="1976" spans="1:14" ht="13">
      <c r="A1976" s="92" t="s">
        <v>211</v>
      </c>
      <c r="B1976" s="92" t="s">
        <v>119</v>
      </c>
      <c r="C1976" s="92" t="s">
        <v>118</v>
      </c>
      <c r="D1976" s="92" t="s">
        <v>234</v>
      </c>
      <c r="E1976" s="92" t="s">
        <v>349</v>
      </c>
      <c r="F1976" s="92" t="s">
        <v>350</v>
      </c>
      <c r="G1976" s="92" t="s">
        <v>351</v>
      </c>
      <c r="H1976" s="92" t="s">
        <v>352</v>
      </c>
      <c r="I1976" s="92" t="s">
        <v>6246</v>
      </c>
      <c r="J1976" s="92" t="s">
        <v>7765</v>
      </c>
      <c r="K1976" s="92">
        <v>9606</v>
      </c>
      <c r="L1976" s="92" t="s">
        <v>355</v>
      </c>
      <c r="N1976" s="92" t="s">
        <v>238</v>
      </c>
    </row>
    <row r="1977" spans="1:14" ht="13">
      <c r="A1977" s="92" t="s">
        <v>211</v>
      </c>
      <c r="B1977" s="92" t="s">
        <v>119</v>
      </c>
      <c r="C1977" s="92" t="s">
        <v>118</v>
      </c>
      <c r="D1977" s="92" t="s">
        <v>234</v>
      </c>
      <c r="E1977" s="92" t="s">
        <v>349</v>
      </c>
      <c r="F1977" s="92" t="s">
        <v>350</v>
      </c>
      <c r="G1977" s="92" t="s">
        <v>351</v>
      </c>
      <c r="H1977" s="92" t="s">
        <v>352</v>
      </c>
      <c r="I1977" s="92" t="s">
        <v>6246</v>
      </c>
      <c r="J1977" s="92" t="s">
        <v>7756</v>
      </c>
      <c r="K1977" s="92">
        <v>9606</v>
      </c>
      <c r="L1977" s="92" t="s">
        <v>355</v>
      </c>
      <c r="N1977" s="92" t="s">
        <v>238</v>
      </c>
    </row>
    <row r="1978" spans="1:14" ht="13">
      <c r="A1978" s="92" t="s">
        <v>211</v>
      </c>
      <c r="B1978" s="92" t="s">
        <v>119</v>
      </c>
      <c r="C1978" s="92" t="s">
        <v>118</v>
      </c>
      <c r="D1978" s="92" t="s">
        <v>234</v>
      </c>
      <c r="E1978" s="92" t="s">
        <v>349</v>
      </c>
      <c r="F1978" s="92" t="s">
        <v>350</v>
      </c>
      <c r="G1978" s="92" t="s">
        <v>351</v>
      </c>
      <c r="H1978" s="92" t="s">
        <v>352</v>
      </c>
      <c r="I1978" s="92" t="s">
        <v>6246</v>
      </c>
      <c r="J1978" s="92" t="s">
        <v>7757</v>
      </c>
      <c r="K1978" s="92">
        <v>9606</v>
      </c>
      <c r="L1978" s="92" t="s">
        <v>355</v>
      </c>
      <c r="N1978" s="92" t="s">
        <v>238</v>
      </c>
    </row>
    <row r="1979" spans="1:14" ht="13">
      <c r="A1979" s="92" t="s">
        <v>211</v>
      </c>
      <c r="B1979" s="92" t="s">
        <v>119</v>
      </c>
      <c r="C1979" s="92" t="s">
        <v>118</v>
      </c>
      <c r="D1979" s="92" t="s">
        <v>234</v>
      </c>
      <c r="E1979" s="92" t="s">
        <v>349</v>
      </c>
      <c r="F1979" s="92" t="s">
        <v>350</v>
      </c>
      <c r="G1979" s="92" t="s">
        <v>351</v>
      </c>
      <c r="H1979" s="92" t="s">
        <v>352</v>
      </c>
      <c r="I1979" s="92" t="s">
        <v>6246</v>
      </c>
      <c r="J1979" s="92" t="s">
        <v>7752</v>
      </c>
      <c r="K1979" s="92">
        <v>9606</v>
      </c>
      <c r="L1979" s="92" t="s">
        <v>355</v>
      </c>
      <c r="N1979" s="92" t="s">
        <v>238</v>
      </c>
    </row>
    <row r="1980" spans="1:14" ht="13">
      <c r="A1980" s="92" t="s">
        <v>211</v>
      </c>
      <c r="B1980" s="92" t="s">
        <v>119</v>
      </c>
      <c r="C1980" s="92" t="s">
        <v>118</v>
      </c>
      <c r="D1980" s="92" t="s">
        <v>234</v>
      </c>
      <c r="E1980" s="92" t="s">
        <v>349</v>
      </c>
      <c r="F1980" s="92" t="s">
        <v>350</v>
      </c>
      <c r="G1980" s="92" t="s">
        <v>351</v>
      </c>
      <c r="H1980" s="92" t="s">
        <v>352</v>
      </c>
      <c r="I1980" s="92" t="s">
        <v>6246</v>
      </c>
      <c r="J1980" s="92" t="s">
        <v>7760</v>
      </c>
      <c r="K1980" s="92">
        <v>9606</v>
      </c>
      <c r="L1980" s="92" t="s">
        <v>355</v>
      </c>
      <c r="N1980" s="92" t="s">
        <v>238</v>
      </c>
    </row>
    <row r="1981" spans="1:14" ht="13">
      <c r="A1981" s="92" t="s">
        <v>211</v>
      </c>
      <c r="B1981" s="92" t="s">
        <v>119</v>
      </c>
      <c r="C1981" s="92" t="s">
        <v>118</v>
      </c>
      <c r="D1981" s="92" t="s">
        <v>234</v>
      </c>
      <c r="E1981" s="92" t="s">
        <v>349</v>
      </c>
      <c r="F1981" s="92" t="s">
        <v>350</v>
      </c>
      <c r="G1981" s="92" t="s">
        <v>351</v>
      </c>
      <c r="H1981" s="92" t="s">
        <v>352</v>
      </c>
      <c r="I1981" s="92" t="s">
        <v>1239</v>
      </c>
      <c r="J1981" s="92" t="s">
        <v>7764</v>
      </c>
      <c r="K1981" s="92">
        <v>9606</v>
      </c>
      <c r="L1981" s="92" t="s">
        <v>355</v>
      </c>
      <c r="N1981" s="92" t="s">
        <v>238</v>
      </c>
    </row>
    <row r="1982" spans="1:14" ht="13">
      <c r="A1982" s="92" t="s">
        <v>211</v>
      </c>
      <c r="B1982" s="92" t="s">
        <v>119</v>
      </c>
      <c r="C1982" s="92" t="s">
        <v>118</v>
      </c>
      <c r="D1982" s="92" t="s">
        <v>234</v>
      </c>
      <c r="E1982" s="92" t="s">
        <v>349</v>
      </c>
      <c r="F1982" s="92" t="s">
        <v>350</v>
      </c>
      <c r="G1982" s="92" t="s">
        <v>351</v>
      </c>
      <c r="H1982" s="92" t="s">
        <v>352</v>
      </c>
      <c r="I1982" s="92" t="s">
        <v>1743</v>
      </c>
      <c r="J1982" s="92" t="s">
        <v>7766</v>
      </c>
      <c r="K1982" s="92">
        <v>9606</v>
      </c>
      <c r="L1982" s="92" t="s">
        <v>355</v>
      </c>
      <c r="N1982" s="92" t="s">
        <v>238</v>
      </c>
    </row>
    <row r="1983" spans="1:14" ht="13">
      <c r="A1983" s="92" t="s">
        <v>211</v>
      </c>
      <c r="B1983" s="92" t="s">
        <v>119</v>
      </c>
      <c r="C1983" s="92" t="s">
        <v>118</v>
      </c>
      <c r="D1983" s="92" t="s">
        <v>234</v>
      </c>
      <c r="E1983" s="92" t="s">
        <v>349</v>
      </c>
      <c r="F1983" s="92" t="s">
        <v>350</v>
      </c>
      <c r="G1983" s="92" t="s">
        <v>351</v>
      </c>
      <c r="H1983" s="92" t="s">
        <v>352</v>
      </c>
      <c r="I1983" s="92" t="s">
        <v>1743</v>
      </c>
      <c r="J1983" s="92" t="s">
        <v>7757</v>
      </c>
      <c r="K1983" s="92">
        <v>9606</v>
      </c>
      <c r="L1983" s="92" t="s">
        <v>355</v>
      </c>
      <c r="N1983" s="92" t="s">
        <v>238</v>
      </c>
    </row>
    <row r="1984" spans="1:14" ht="13">
      <c r="A1984" s="92" t="s">
        <v>211</v>
      </c>
      <c r="B1984" s="92" t="s">
        <v>119</v>
      </c>
      <c r="C1984" s="92" t="s">
        <v>118</v>
      </c>
      <c r="D1984" s="92" t="s">
        <v>234</v>
      </c>
      <c r="E1984" s="92" t="s">
        <v>349</v>
      </c>
      <c r="F1984" s="92" t="s">
        <v>350</v>
      </c>
      <c r="G1984" s="92" t="s">
        <v>351</v>
      </c>
      <c r="H1984" s="92" t="s">
        <v>352</v>
      </c>
      <c r="I1984" s="92" t="s">
        <v>1743</v>
      </c>
      <c r="J1984" s="92" t="s">
        <v>7760</v>
      </c>
      <c r="K1984" s="92">
        <v>9606</v>
      </c>
      <c r="L1984" s="92" t="s">
        <v>355</v>
      </c>
      <c r="N1984" s="92" t="s">
        <v>238</v>
      </c>
    </row>
    <row r="1985" spans="1:14" ht="13">
      <c r="A1985" s="92" t="s">
        <v>211</v>
      </c>
      <c r="B1985" s="92" t="s">
        <v>119</v>
      </c>
      <c r="C1985" s="92" t="s">
        <v>118</v>
      </c>
      <c r="D1985" s="92" t="s">
        <v>234</v>
      </c>
      <c r="E1985" s="92" t="s">
        <v>349</v>
      </c>
      <c r="F1985" s="92" t="s">
        <v>350</v>
      </c>
      <c r="G1985" s="92" t="s">
        <v>351</v>
      </c>
      <c r="H1985" s="92" t="s">
        <v>352</v>
      </c>
      <c r="I1985" s="92" t="s">
        <v>7767</v>
      </c>
      <c r="J1985" s="92" t="s">
        <v>7764</v>
      </c>
      <c r="K1985" s="92">
        <v>9606</v>
      </c>
      <c r="L1985" s="92" t="s">
        <v>355</v>
      </c>
      <c r="N1985" s="92" t="s">
        <v>238</v>
      </c>
    </row>
    <row r="1986" spans="1:14" ht="13">
      <c r="A1986" s="92" t="s">
        <v>211</v>
      </c>
      <c r="B1986" s="92" t="s">
        <v>119</v>
      </c>
      <c r="C1986" s="92" t="s">
        <v>118</v>
      </c>
      <c r="D1986" s="92" t="s">
        <v>234</v>
      </c>
      <c r="E1986" s="92" t="s">
        <v>349</v>
      </c>
      <c r="F1986" s="92" t="s">
        <v>350</v>
      </c>
      <c r="G1986" s="92" t="s">
        <v>351</v>
      </c>
      <c r="H1986" s="92" t="s">
        <v>352</v>
      </c>
      <c r="I1986" s="92" t="s">
        <v>7768</v>
      </c>
      <c r="J1986" s="92" t="s">
        <v>7764</v>
      </c>
      <c r="K1986" s="92">
        <v>9606</v>
      </c>
      <c r="L1986" s="92" t="s">
        <v>355</v>
      </c>
      <c r="N1986" s="92" t="s">
        <v>238</v>
      </c>
    </row>
    <row r="1987" spans="1:14" ht="13">
      <c r="A1987" s="92" t="s">
        <v>211</v>
      </c>
      <c r="B1987" s="92" t="s">
        <v>119</v>
      </c>
      <c r="C1987" s="92" t="s">
        <v>118</v>
      </c>
      <c r="D1987" s="92" t="s">
        <v>221</v>
      </c>
      <c r="E1987" s="92" t="s">
        <v>7775</v>
      </c>
      <c r="F1987" s="92" t="s">
        <v>7776</v>
      </c>
      <c r="G1987" s="92" t="s">
        <v>314</v>
      </c>
      <c r="H1987" s="92" t="s">
        <v>315</v>
      </c>
      <c r="I1987" s="92" t="s">
        <v>7777</v>
      </c>
      <c r="K1987" s="92">
        <v>9606</v>
      </c>
      <c r="L1987" s="92" t="s">
        <v>1512</v>
      </c>
      <c r="N1987" s="92" t="s">
        <v>233</v>
      </c>
    </row>
    <row r="1988" spans="1:14" ht="13">
      <c r="A1988" s="92" t="s">
        <v>211</v>
      </c>
      <c r="B1988" s="92" t="s">
        <v>119</v>
      </c>
      <c r="C1988" s="92" t="s">
        <v>118</v>
      </c>
      <c r="D1988" s="92" t="s">
        <v>221</v>
      </c>
      <c r="E1988" s="92" t="s">
        <v>7778</v>
      </c>
      <c r="F1988" s="92" t="s">
        <v>7779</v>
      </c>
      <c r="G1988" s="92" t="s">
        <v>258</v>
      </c>
      <c r="H1988" s="92" t="s">
        <v>259</v>
      </c>
      <c r="I1988" s="92" t="s">
        <v>7780</v>
      </c>
      <c r="K1988" s="92">
        <v>9606</v>
      </c>
      <c r="L1988" s="92" t="s">
        <v>1512</v>
      </c>
      <c r="M1988" s="92" t="s">
        <v>1781</v>
      </c>
      <c r="N1988" s="92" t="s">
        <v>233</v>
      </c>
    </row>
    <row r="1989" spans="1:14" ht="13">
      <c r="A1989" s="92" t="s">
        <v>211</v>
      </c>
      <c r="B1989" s="92" t="s">
        <v>119</v>
      </c>
      <c r="C1989" s="92" t="s">
        <v>118</v>
      </c>
      <c r="D1989" s="92" t="s">
        <v>221</v>
      </c>
      <c r="E1989" s="92" t="s">
        <v>1429</v>
      </c>
      <c r="F1989" s="92" t="s">
        <v>1430</v>
      </c>
      <c r="G1989" s="92" t="s">
        <v>226</v>
      </c>
      <c r="H1989" s="92" t="s">
        <v>228</v>
      </c>
      <c r="I1989" s="92" t="s">
        <v>7780</v>
      </c>
      <c r="K1989" s="92">
        <v>9606</v>
      </c>
      <c r="L1989" s="92" t="s">
        <v>1512</v>
      </c>
      <c r="N1989" s="92" t="s">
        <v>233</v>
      </c>
    </row>
    <row r="1990" spans="1:14" ht="13">
      <c r="A1990" s="92" t="s">
        <v>211</v>
      </c>
      <c r="B1990" s="92" t="s">
        <v>119</v>
      </c>
      <c r="C1990" s="92" t="s">
        <v>118</v>
      </c>
      <c r="D1990" s="92" t="s">
        <v>221</v>
      </c>
      <c r="E1990" s="92" t="s">
        <v>7786</v>
      </c>
      <c r="F1990" s="92" t="s">
        <v>7787</v>
      </c>
      <c r="G1990" s="92" t="s">
        <v>751</v>
      </c>
      <c r="H1990" s="92" t="s">
        <v>752</v>
      </c>
      <c r="I1990" s="92" t="s">
        <v>7788</v>
      </c>
      <c r="K1990" s="92">
        <v>9606</v>
      </c>
      <c r="L1990" s="92" t="s">
        <v>1512</v>
      </c>
      <c r="N1990" s="92" t="s">
        <v>233</v>
      </c>
    </row>
    <row r="1991" spans="1:14" ht="13">
      <c r="A1991" s="92" t="s">
        <v>211</v>
      </c>
      <c r="B1991" s="92" t="s">
        <v>119</v>
      </c>
      <c r="C1991" s="92" t="s">
        <v>118</v>
      </c>
      <c r="D1991" s="92" t="s">
        <v>234</v>
      </c>
      <c r="E1991" s="92" t="s">
        <v>5042</v>
      </c>
      <c r="F1991" s="92" t="s">
        <v>5043</v>
      </c>
      <c r="G1991" s="92" t="s">
        <v>314</v>
      </c>
      <c r="H1991" s="92" t="s">
        <v>315</v>
      </c>
      <c r="I1991" s="92" t="s">
        <v>7739</v>
      </c>
      <c r="K1991" s="92">
        <v>9606</v>
      </c>
      <c r="L1991" s="92" t="s">
        <v>348</v>
      </c>
      <c r="N1991" s="92" t="s">
        <v>238</v>
      </c>
    </row>
    <row r="1992" spans="1:14" ht="13">
      <c r="A1992" s="92" t="s">
        <v>211</v>
      </c>
      <c r="B1992" s="92" t="s">
        <v>119</v>
      </c>
      <c r="C1992" s="92" t="s">
        <v>118</v>
      </c>
      <c r="D1992" s="92" t="s">
        <v>234</v>
      </c>
      <c r="E1992" s="92" t="s">
        <v>5042</v>
      </c>
      <c r="F1992" s="92" t="s">
        <v>5043</v>
      </c>
      <c r="G1992" s="92" t="s">
        <v>314</v>
      </c>
      <c r="H1992" s="92" t="s">
        <v>315</v>
      </c>
      <c r="I1992" s="92" t="s">
        <v>7740</v>
      </c>
      <c r="K1992" s="92">
        <v>9606</v>
      </c>
      <c r="L1992" s="92" t="s">
        <v>348</v>
      </c>
      <c r="N1992" s="92" t="s">
        <v>238</v>
      </c>
    </row>
    <row r="1993" spans="1:14" ht="13">
      <c r="A1993" s="92" t="s">
        <v>211</v>
      </c>
      <c r="B1993" s="92" t="s">
        <v>119</v>
      </c>
      <c r="C1993" s="92" t="s">
        <v>118</v>
      </c>
      <c r="D1993" s="92" t="s">
        <v>234</v>
      </c>
      <c r="E1993" s="92" t="s">
        <v>1387</v>
      </c>
      <c r="F1993" s="92" t="s">
        <v>1388</v>
      </c>
      <c r="G1993" s="92" t="s">
        <v>314</v>
      </c>
      <c r="H1993" s="92" t="s">
        <v>315</v>
      </c>
      <c r="I1993" s="92" t="s">
        <v>7739</v>
      </c>
      <c r="K1993" s="92">
        <v>9606</v>
      </c>
      <c r="L1993" s="92" t="s">
        <v>348</v>
      </c>
      <c r="N1993" s="92" t="s">
        <v>238</v>
      </c>
    </row>
    <row r="1994" spans="1:14" ht="13">
      <c r="A1994" s="92" t="s">
        <v>211</v>
      </c>
      <c r="B1994" s="92" t="s">
        <v>119</v>
      </c>
      <c r="C1994" s="92" t="s">
        <v>118</v>
      </c>
      <c r="D1994" s="92" t="s">
        <v>221</v>
      </c>
      <c r="E1994" s="92" t="s">
        <v>544</v>
      </c>
      <c r="F1994" s="92" t="s">
        <v>545</v>
      </c>
      <c r="G1994" s="92" t="s">
        <v>314</v>
      </c>
      <c r="H1994" s="92" t="s">
        <v>315</v>
      </c>
      <c r="I1994" s="92" t="s">
        <v>7772</v>
      </c>
      <c r="K1994" s="92">
        <v>9606</v>
      </c>
      <c r="L1994" s="92" t="s">
        <v>348</v>
      </c>
      <c r="N1994" s="92" t="s">
        <v>233</v>
      </c>
    </row>
    <row r="1995" spans="1:14" ht="13">
      <c r="A1995" s="92" t="s">
        <v>211</v>
      </c>
      <c r="B1995" s="92" t="s">
        <v>119</v>
      </c>
      <c r="C1995" s="92" t="s">
        <v>118</v>
      </c>
      <c r="D1995" s="92" t="s">
        <v>234</v>
      </c>
      <c r="E1995" s="92" t="s">
        <v>1387</v>
      </c>
      <c r="F1995" s="92" t="s">
        <v>1388</v>
      </c>
      <c r="G1995" s="92" t="s">
        <v>314</v>
      </c>
      <c r="H1995" s="92" t="s">
        <v>315</v>
      </c>
      <c r="I1995" s="92" t="s">
        <v>3916</v>
      </c>
      <c r="K1995" s="92">
        <v>9606</v>
      </c>
      <c r="L1995" s="92" t="s">
        <v>378</v>
      </c>
      <c r="N1995" s="92" t="s">
        <v>238</v>
      </c>
    </row>
    <row r="1996" spans="1:14" ht="13">
      <c r="A1996" s="92" t="s">
        <v>211</v>
      </c>
      <c r="B1996" s="92" t="s">
        <v>119</v>
      </c>
      <c r="C1996" s="92" t="s">
        <v>118</v>
      </c>
      <c r="D1996" s="92" t="s">
        <v>234</v>
      </c>
      <c r="E1996" s="92" t="s">
        <v>1387</v>
      </c>
      <c r="F1996" s="92" t="s">
        <v>1388</v>
      </c>
      <c r="G1996" s="92" t="s">
        <v>314</v>
      </c>
      <c r="H1996" s="92" t="s">
        <v>315</v>
      </c>
      <c r="I1996" s="92" t="s">
        <v>7743</v>
      </c>
      <c r="K1996" s="92">
        <v>9606</v>
      </c>
      <c r="L1996" s="92" t="s">
        <v>378</v>
      </c>
      <c r="N1996" s="92" t="s">
        <v>238</v>
      </c>
    </row>
    <row r="1997" spans="1:14" ht="13">
      <c r="A1997" s="92" t="s">
        <v>211</v>
      </c>
      <c r="B1997" s="92" t="s">
        <v>119</v>
      </c>
      <c r="C1997" s="92" t="s">
        <v>118</v>
      </c>
      <c r="D1997" s="92" t="s">
        <v>234</v>
      </c>
      <c r="E1997" s="92" t="s">
        <v>1387</v>
      </c>
      <c r="F1997" s="92" t="s">
        <v>1388</v>
      </c>
      <c r="G1997" s="92" t="s">
        <v>314</v>
      </c>
      <c r="H1997" s="92" t="s">
        <v>315</v>
      </c>
      <c r="I1997" s="92" t="s">
        <v>7744</v>
      </c>
      <c r="K1997" s="92">
        <v>9606</v>
      </c>
      <c r="L1997" s="92" t="s">
        <v>378</v>
      </c>
      <c r="N1997" s="92" t="s">
        <v>238</v>
      </c>
    </row>
    <row r="1998" spans="1:14" ht="13">
      <c r="A1998" s="92" t="s">
        <v>211</v>
      </c>
      <c r="B1998" s="92" t="s">
        <v>119</v>
      </c>
      <c r="C1998" s="92" t="s">
        <v>118</v>
      </c>
      <c r="D1998" s="92" t="s">
        <v>234</v>
      </c>
      <c r="E1998" s="92" t="s">
        <v>1387</v>
      </c>
      <c r="F1998" s="92" t="s">
        <v>1388</v>
      </c>
      <c r="G1998" s="92" t="s">
        <v>314</v>
      </c>
      <c r="H1998" s="92" t="s">
        <v>315</v>
      </c>
      <c r="I1998" s="92" t="s">
        <v>7745</v>
      </c>
      <c r="K1998" s="92">
        <v>9606</v>
      </c>
      <c r="L1998" s="92" t="s">
        <v>378</v>
      </c>
      <c r="N1998" s="92" t="s">
        <v>238</v>
      </c>
    </row>
    <row r="1999" spans="1:14" ht="13">
      <c r="A1999" s="92" t="s">
        <v>211</v>
      </c>
      <c r="B1999" s="92" t="s">
        <v>119</v>
      </c>
      <c r="C1999" s="92" t="s">
        <v>118</v>
      </c>
      <c r="D1999" s="92" t="s">
        <v>234</v>
      </c>
      <c r="E1999" s="92" t="s">
        <v>7746</v>
      </c>
      <c r="F1999" s="92" t="s">
        <v>7747</v>
      </c>
      <c r="G1999" s="92" t="s">
        <v>314</v>
      </c>
      <c r="H1999" s="92" t="s">
        <v>315</v>
      </c>
      <c r="I1999" s="92" t="s">
        <v>7748</v>
      </c>
      <c r="K1999" s="92">
        <v>9606</v>
      </c>
      <c r="L1999" s="92" t="s">
        <v>378</v>
      </c>
      <c r="N1999" s="92" t="s">
        <v>238</v>
      </c>
    </row>
    <row r="2000" spans="1:14" ht="13">
      <c r="A2000" s="92" t="s">
        <v>211</v>
      </c>
      <c r="B2000" s="92" t="s">
        <v>119</v>
      </c>
      <c r="C2000" s="92" t="s">
        <v>118</v>
      </c>
      <c r="D2000" s="92" t="s">
        <v>328</v>
      </c>
      <c r="E2000" s="92" t="s">
        <v>4310</v>
      </c>
      <c r="F2000" s="92" t="s">
        <v>4311</v>
      </c>
      <c r="G2000" s="92" t="s">
        <v>314</v>
      </c>
      <c r="H2000" s="92" t="s">
        <v>315</v>
      </c>
      <c r="I2000" s="92" t="s">
        <v>7791</v>
      </c>
      <c r="K2000" s="92">
        <v>9606</v>
      </c>
      <c r="L2000" s="92" t="s">
        <v>378</v>
      </c>
      <c r="N2000" s="92" t="s">
        <v>331</v>
      </c>
    </row>
    <row r="2001" spans="1:14" ht="13">
      <c r="A2001" s="92" t="s">
        <v>211</v>
      </c>
      <c r="B2001" s="92" t="s">
        <v>119</v>
      </c>
      <c r="C2001" s="92" t="s">
        <v>118</v>
      </c>
      <c r="D2001" s="92" t="s">
        <v>328</v>
      </c>
      <c r="E2001" s="92" t="s">
        <v>4310</v>
      </c>
      <c r="F2001" s="92" t="s">
        <v>4311</v>
      </c>
      <c r="G2001" s="92" t="s">
        <v>314</v>
      </c>
      <c r="H2001" s="92" t="s">
        <v>315</v>
      </c>
      <c r="I2001" s="92" t="s">
        <v>7745</v>
      </c>
      <c r="K2001" s="92">
        <v>9606</v>
      </c>
      <c r="L2001" s="92" t="s">
        <v>378</v>
      </c>
      <c r="N2001" s="92" t="s">
        <v>331</v>
      </c>
    </row>
    <row r="2002" spans="1:14" ht="13">
      <c r="A2002" s="92" t="s">
        <v>211</v>
      </c>
      <c r="B2002" s="92" t="s">
        <v>119</v>
      </c>
      <c r="C2002" s="92" t="s">
        <v>118</v>
      </c>
      <c r="D2002" s="92" t="s">
        <v>328</v>
      </c>
      <c r="E2002" s="92" t="s">
        <v>4310</v>
      </c>
      <c r="F2002" s="92" t="s">
        <v>4311</v>
      </c>
      <c r="G2002" s="92" t="s">
        <v>314</v>
      </c>
      <c r="H2002" s="92" t="s">
        <v>315</v>
      </c>
      <c r="I2002" s="92" t="s">
        <v>7792</v>
      </c>
      <c r="K2002" s="92">
        <v>9606</v>
      </c>
      <c r="L2002" s="92" t="s">
        <v>378</v>
      </c>
      <c r="N2002" s="92" t="s">
        <v>331</v>
      </c>
    </row>
    <row r="2003" spans="1:14" ht="13">
      <c r="A2003" s="92" t="s">
        <v>211</v>
      </c>
      <c r="B2003" s="92" t="s">
        <v>119</v>
      </c>
      <c r="C2003" s="92" t="s">
        <v>118</v>
      </c>
      <c r="D2003" s="92" t="s">
        <v>328</v>
      </c>
      <c r="E2003" s="92" t="s">
        <v>660</v>
      </c>
      <c r="F2003" s="92" t="s">
        <v>661</v>
      </c>
      <c r="G2003" s="92" t="s">
        <v>314</v>
      </c>
      <c r="H2003" s="92" t="s">
        <v>315</v>
      </c>
      <c r="I2003" s="92" t="s">
        <v>7748</v>
      </c>
      <c r="K2003" s="92">
        <v>9606</v>
      </c>
      <c r="L2003" s="92" t="s">
        <v>378</v>
      </c>
      <c r="N2003" s="92" t="s">
        <v>331</v>
      </c>
    </row>
    <row r="2004" spans="1:14" ht="13">
      <c r="A2004" s="92" t="s">
        <v>211</v>
      </c>
      <c r="B2004" s="92" t="s">
        <v>119</v>
      </c>
      <c r="C2004" s="92" t="s">
        <v>118</v>
      </c>
      <c r="D2004" s="92" t="s">
        <v>328</v>
      </c>
      <c r="E2004" s="92" t="s">
        <v>660</v>
      </c>
      <c r="F2004" s="92" t="s">
        <v>661</v>
      </c>
      <c r="G2004" s="92" t="s">
        <v>314</v>
      </c>
      <c r="H2004" s="92" t="s">
        <v>315</v>
      </c>
      <c r="I2004" s="92" t="s">
        <v>3916</v>
      </c>
      <c r="K2004" s="92">
        <v>9606</v>
      </c>
      <c r="L2004" s="92" t="s">
        <v>378</v>
      </c>
      <c r="N2004" s="92" t="s">
        <v>331</v>
      </c>
    </row>
    <row r="2005" spans="1:14" ht="13">
      <c r="A2005" s="92" t="s">
        <v>211</v>
      </c>
      <c r="B2005" s="92" t="s">
        <v>119</v>
      </c>
      <c r="C2005" s="92" t="s">
        <v>118</v>
      </c>
      <c r="D2005" s="92" t="s">
        <v>328</v>
      </c>
      <c r="E2005" s="92" t="s">
        <v>660</v>
      </c>
      <c r="F2005" s="92" t="s">
        <v>661</v>
      </c>
      <c r="G2005" s="92" t="s">
        <v>314</v>
      </c>
      <c r="H2005" s="92" t="s">
        <v>315</v>
      </c>
      <c r="I2005" s="92" t="s">
        <v>3924</v>
      </c>
      <c r="K2005" s="92">
        <v>9606</v>
      </c>
      <c r="L2005" s="92" t="s">
        <v>378</v>
      </c>
      <c r="N2005" s="92" t="s">
        <v>331</v>
      </c>
    </row>
    <row r="2006" spans="1:14" ht="13">
      <c r="A2006" s="92" t="s">
        <v>211</v>
      </c>
      <c r="B2006" s="92" t="s">
        <v>119</v>
      </c>
      <c r="C2006" s="92" t="s">
        <v>118</v>
      </c>
      <c r="D2006" s="92" t="s">
        <v>328</v>
      </c>
      <c r="E2006" s="92" t="s">
        <v>660</v>
      </c>
      <c r="F2006" s="92" t="s">
        <v>661</v>
      </c>
      <c r="G2006" s="92" t="s">
        <v>314</v>
      </c>
      <c r="H2006" s="92" t="s">
        <v>315</v>
      </c>
      <c r="I2006" s="92" t="s">
        <v>7743</v>
      </c>
      <c r="K2006" s="92">
        <v>9606</v>
      </c>
      <c r="L2006" s="92" t="s">
        <v>378</v>
      </c>
      <c r="N2006" s="92" t="s">
        <v>331</v>
      </c>
    </row>
    <row r="2007" spans="1:14" ht="13">
      <c r="A2007" s="92" t="s">
        <v>211</v>
      </c>
      <c r="B2007" s="92" t="s">
        <v>119</v>
      </c>
      <c r="C2007" s="92" t="s">
        <v>118</v>
      </c>
      <c r="D2007" s="92" t="s">
        <v>328</v>
      </c>
      <c r="E2007" s="92" t="s">
        <v>660</v>
      </c>
      <c r="F2007" s="92" t="s">
        <v>661</v>
      </c>
      <c r="G2007" s="92" t="s">
        <v>314</v>
      </c>
      <c r="H2007" s="92" t="s">
        <v>315</v>
      </c>
      <c r="I2007" s="92" t="s">
        <v>7744</v>
      </c>
      <c r="K2007" s="92">
        <v>9606</v>
      </c>
      <c r="L2007" s="92" t="s">
        <v>378</v>
      </c>
      <c r="N2007" s="92" t="s">
        <v>331</v>
      </c>
    </row>
    <row r="2008" spans="1:14" ht="13">
      <c r="A2008" s="92" t="s">
        <v>211</v>
      </c>
      <c r="B2008" s="92" t="s">
        <v>119</v>
      </c>
      <c r="C2008" s="92" t="s">
        <v>118</v>
      </c>
      <c r="D2008" s="92" t="s">
        <v>328</v>
      </c>
      <c r="E2008" s="92" t="s">
        <v>660</v>
      </c>
      <c r="F2008" s="92" t="s">
        <v>661</v>
      </c>
      <c r="G2008" s="92" t="s">
        <v>314</v>
      </c>
      <c r="H2008" s="92" t="s">
        <v>315</v>
      </c>
      <c r="I2008" s="92" t="s">
        <v>7793</v>
      </c>
      <c r="K2008" s="92">
        <v>9606</v>
      </c>
      <c r="L2008" s="92" t="s">
        <v>378</v>
      </c>
      <c r="N2008" s="92" t="s">
        <v>331</v>
      </c>
    </row>
    <row r="2009" spans="1:14" ht="13">
      <c r="A2009" s="92" t="s">
        <v>211</v>
      </c>
      <c r="B2009" s="92" t="s">
        <v>119</v>
      </c>
      <c r="C2009" s="92" t="s">
        <v>118</v>
      </c>
      <c r="D2009" s="92" t="s">
        <v>328</v>
      </c>
      <c r="E2009" s="92" t="s">
        <v>660</v>
      </c>
      <c r="F2009" s="92" t="s">
        <v>661</v>
      </c>
      <c r="G2009" s="92" t="s">
        <v>314</v>
      </c>
      <c r="H2009" s="92" t="s">
        <v>315</v>
      </c>
      <c r="I2009" s="92" t="s">
        <v>7792</v>
      </c>
      <c r="K2009" s="92">
        <v>9606</v>
      </c>
      <c r="L2009" s="92" t="s">
        <v>378</v>
      </c>
      <c r="N2009" s="92" t="s">
        <v>331</v>
      </c>
    </row>
    <row r="2010" spans="1:14" ht="13">
      <c r="A2010" s="92" t="s">
        <v>211</v>
      </c>
      <c r="B2010" s="92" t="s">
        <v>119</v>
      </c>
      <c r="C2010" s="92" t="s">
        <v>118</v>
      </c>
      <c r="D2010" s="92" t="s">
        <v>328</v>
      </c>
      <c r="E2010" s="92" t="s">
        <v>660</v>
      </c>
      <c r="F2010" s="92" t="s">
        <v>661</v>
      </c>
      <c r="G2010" s="92" t="s">
        <v>314</v>
      </c>
      <c r="H2010" s="92" t="s">
        <v>315</v>
      </c>
      <c r="I2010" s="92" t="s">
        <v>7794</v>
      </c>
      <c r="K2010" s="92">
        <v>9606</v>
      </c>
      <c r="L2010" s="92" t="s">
        <v>378</v>
      </c>
      <c r="N2010" s="92" t="s">
        <v>331</v>
      </c>
    </row>
    <row r="2011" spans="1:14" ht="13">
      <c r="A2011" s="92" t="s">
        <v>211</v>
      </c>
      <c r="B2011" s="92" t="s">
        <v>119</v>
      </c>
      <c r="C2011" s="92" t="s">
        <v>118</v>
      </c>
      <c r="D2011" s="92" t="s">
        <v>234</v>
      </c>
      <c r="E2011" s="92" t="s">
        <v>1387</v>
      </c>
      <c r="F2011" s="92" t="s">
        <v>1388</v>
      </c>
      <c r="G2011" s="92" t="s">
        <v>241</v>
      </c>
      <c r="H2011" s="92" t="s">
        <v>242</v>
      </c>
      <c r="I2011" s="92" t="s">
        <v>243</v>
      </c>
      <c r="J2011" s="92" t="s">
        <v>4430</v>
      </c>
      <c r="K2011" s="92">
        <v>9606</v>
      </c>
      <c r="L2011" s="92" t="s">
        <v>398</v>
      </c>
      <c r="N2011" s="92" t="s">
        <v>238</v>
      </c>
    </row>
    <row r="2012" spans="1:14" ht="13">
      <c r="A2012" s="92" t="s">
        <v>211</v>
      </c>
      <c r="B2012" s="92" t="s">
        <v>119</v>
      </c>
      <c r="C2012" s="92" t="s">
        <v>118</v>
      </c>
      <c r="D2012" s="92" t="s">
        <v>234</v>
      </c>
      <c r="E2012" s="92" t="s">
        <v>1387</v>
      </c>
      <c r="F2012" s="92" t="s">
        <v>1388</v>
      </c>
      <c r="G2012" s="92" t="s">
        <v>226</v>
      </c>
      <c r="H2012" s="92" t="s">
        <v>228</v>
      </c>
      <c r="I2012" s="92" t="s">
        <v>7742</v>
      </c>
      <c r="K2012" s="92">
        <v>9606</v>
      </c>
      <c r="L2012" s="92" t="s">
        <v>398</v>
      </c>
      <c r="N2012" s="92" t="s">
        <v>238</v>
      </c>
    </row>
    <row r="2013" spans="1:14" ht="13">
      <c r="A2013" s="92" t="s">
        <v>211</v>
      </c>
      <c r="B2013" s="92" t="s">
        <v>119</v>
      </c>
      <c r="C2013" s="92" t="s">
        <v>118</v>
      </c>
      <c r="D2013" s="92" t="s">
        <v>234</v>
      </c>
      <c r="E2013" s="92" t="s">
        <v>7749</v>
      </c>
      <c r="F2013" s="92" t="s">
        <v>7750</v>
      </c>
      <c r="G2013" s="92" t="s">
        <v>241</v>
      </c>
      <c r="H2013" s="92" t="s">
        <v>242</v>
      </c>
      <c r="I2013" s="92" t="s">
        <v>243</v>
      </c>
      <c r="J2013" s="92" t="s">
        <v>4849</v>
      </c>
      <c r="K2013" s="92">
        <v>9606</v>
      </c>
      <c r="L2013" s="92" t="s">
        <v>398</v>
      </c>
      <c r="N2013" s="92" t="s">
        <v>238</v>
      </c>
    </row>
    <row r="2014" spans="1:14" ht="13">
      <c r="A2014" s="92" t="s">
        <v>211</v>
      </c>
      <c r="B2014" s="92" t="s">
        <v>119</v>
      </c>
      <c r="C2014" s="92" t="s">
        <v>118</v>
      </c>
      <c r="D2014" s="92" t="s">
        <v>234</v>
      </c>
      <c r="E2014" s="92" t="s">
        <v>349</v>
      </c>
      <c r="F2014" s="92" t="s">
        <v>350</v>
      </c>
      <c r="G2014" s="92" t="s">
        <v>351</v>
      </c>
      <c r="H2014" s="92" t="s">
        <v>352</v>
      </c>
      <c r="I2014" s="92" t="s">
        <v>7751</v>
      </c>
      <c r="J2014" s="92" t="s">
        <v>7752</v>
      </c>
      <c r="K2014" s="92">
        <v>9606</v>
      </c>
      <c r="L2014" s="92" t="s">
        <v>398</v>
      </c>
      <c r="N2014" s="92" t="s">
        <v>238</v>
      </c>
    </row>
    <row r="2015" spans="1:14" ht="13">
      <c r="A2015" s="92" t="s">
        <v>211</v>
      </c>
      <c r="B2015" s="92" t="s">
        <v>119</v>
      </c>
      <c r="C2015" s="92" t="s">
        <v>118</v>
      </c>
      <c r="D2015" s="92" t="s">
        <v>234</v>
      </c>
      <c r="E2015" s="92" t="s">
        <v>2901</v>
      </c>
      <c r="F2015" s="92" t="s">
        <v>2902</v>
      </c>
      <c r="G2015" s="92" t="s">
        <v>241</v>
      </c>
      <c r="H2015" s="92" t="s">
        <v>242</v>
      </c>
      <c r="I2015" s="92" t="s">
        <v>243</v>
      </c>
      <c r="J2015" s="92" t="s">
        <v>4430</v>
      </c>
      <c r="K2015" s="92">
        <v>9606</v>
      </c>
      <c r="L2015" s="92" t="s">
        <v>398</v>
      </c>
      <c r="N2015" s="92" t="s">
        <v>238</v>
      </c>
    </row>
    <row r="2016" spans="1:14" ht="13">
      <c r="A2016" s="92" t="s">
        <v>211</v>
      </c>
      <c r="B2016" s="92" t="s">
        <v>119</v>
      </c>
      <c r="C2016" s="92" t="s">
        <v>118</v>
      </c>
      <c r="D2016" s="92" t="s">
        <v>234</v>
      </c>
      <c r="E2016" s="92" t="s">
        <v>1028</v>
      </c>
      <c r="F2016" s="92" t="s">
        <v>1029</v>
      </c>
      <c r="G2016" s="92" t="s">
        <v>241</v>
      </c>
      <c r="H2016" s="92" t="s">
        <v>242</v>
      </c>
      <c r="I2016" s="92" t="s">
        <v>243</v>
      </c>
      <c r="J2016" s="92" t="s">
        <v>4849</v>
      </c>
      <c r="K2016" s="92">
        <v>9606</v>
      </c>
      <c r="L2016" s="92" t="s">
        <v>398</v>
      </c>
      <c r="N2016" s="92" t="s">
        <v>238</v>
      </c>
    </row>
    <row r="2017" spans="1:14" ht="13">
      <c r="A2017" s="92" t="s">
        <v>211</v>
      </c>
      <c r="B2017" s="92" t="s">
        <v>119</v>
      </c>
      <c r="C2017" s="92" t="s">
        <v>118</v>
      </c>
      <c r="D2017" s="92" t="s">
        <v>234</v>
      </c>
      <c r="E2017" s="92" t="s">
        <v>7769</v>
      </c>
      <c r="F2017" s="92" t="s">
        <v>7770</v>
      </c>
      <c r="G2017" s="92" t="s">
        <v>241</v>
      </c>
      <c r="H2017" s="92" t="s">
        <v>242</v>
      </c>
      <c r="I2017" s="92" t="s">
        <v>243</v>
      </c>
      <c r="J2017" s="92" t="s">
        <v>4849</v>
      </c>
      <c r="K2017" s="92">
        <v>9606</v>
      </c>
      <c r="L2017" s="92" t="s">
        <v>398</v>
      </c>
      <c r="N2017" s="92" t="s">
        <v>238</v>
      </c>
    </row>
    <row r="2018" spans="1:14" ht="13">
      <c r="A2018" s="92" t="s">
        <v>211</v>
      </c>
      <c r="B2018" s="92" t="s">
        <v>119</v>
      </c>
      <c r="C2018" s="92" t="s">
        <v>118</v>
      </c>
      <c r="D2018" s="92" t="s">
        <v>234</v>
      </c>
      <c r="E2018" s="92" t="s">
        <v>5052</v>
      </c>
      <c r="F2018" s="92" t="s">
        <v>5053</v>
      </c>
      <c r="G2018" s="92" t="s">
        <v>241</v>
      </c>
      <c r="H2018" s="92" t="s">
        <v>242</v>
      </c>
      <c r="I2018" s="92" t="s">
        <v>243</v>
      </c>
      <c r="J2018" s="92" t="s">
        <v>4430</v>
      </c>
      <c r="K2018" s="92">
        <v>9606</v>
      </c>
      <c r="L2018" s="92" t="s">
        <v>398</v>
      </c>
      <c r="N2018" s="92" t="s">
        <v>238</v>
      </c>
    </row>
    <row r="2019" spans="1:14" ht="13">
      <c r="A2019" s="92" t="s">
        <v>211</v>
      </c>
      <c r="B2019" s="92" t="s">
        <v>119</v>
      </c>
      <c r="C2019" s="92" t="s">
        <v>118</v>
      </c>
      <c r="D2019" s="92" t="s">
        <v>221</v>
      </c>
      <c r="E2019" s="92" t="s">
        <v>6685</v>
      </c>
      <c r="F2019" s="92" t="s">
        <v>6687</v>
      </c>
      <c r="G2019" s="92" t="s">
        <v>314</v>
      </c>
      <c r="H2019" s="92" t="s">
        <v>315</v>
      </c>
      <c r="I2019" s="92" t="s">
        <v>7771</v>
      </c>
      <c r="K2019" s="92">
        <v>9606</v>
      </c>
      <c r="L2019" s="92" t="s">
        <v>398</v>
      </c>
      <c r="N2019" s="92" t="s">
        <v>233</v>
      </c>
    </row>
    <row r="2020" spans="1:14" ht="13">
      <c r="A2020" s="92" t="s">
        <v>211</v>
      </c>
      <c r="B2020" s="92" t="s">
        <v>119</v>
      </c>
      <c r="C2020" s="92" t="s">
        <v>118</v>
      </c>
      <c r="D2020" s="92" t="s">
        <v>221</v>
      </c>
      <c r="E2020" s="92" t="s">
        <v>2012</v>
      </c>
      <c r="F2020" s="92" t="s">
        <v>2013</v>
      </c>
      <c r="G2020" s="92" t="s">
        <v>314</v>
      </c>
      <c r="H2020" s="92" t="s">
        <v>315</v>
      </c>
      <c r="I2020" s="92" t="s">
        <v>7771</v>
      </c>
      <c r="K2020" s="92">
        <v>9606</v>
      </c>
      <c r="L2020" s="92" t="s">
        <v>398</v>
      </c>
      <c r="N2020" s="92" t="s">
        <v>233</v>
      </c>
    </row>
    <row r="2021" spans="1:14" ht="13">
      <c r="A2021" s="92" t="s">
        <v>211</v>
      </c>
      <c r="B2021" s="92" t="s">
        <v>119</v>
      </c>
      <c r="C2021" s="92" t="s">
        <v>118</v>
      </c>
      <c r="D2021" s="92" t="s">
        <v>221</v>
      </c>
      <c r="E2021" s="92" t="s">
        <v>4396</v>
      </c>
      <c r="F2021" s="92" t="s">
        <v>4397</v>
      </c>
      <c r="G2021" s="92" t="s">
        <v>314</v>
      </c>
      <c r="H2021" s="92" t="s">
        <v>315</v>
      </c>
      <c r="I2021" s="92" t="s">
        <v>7771</v>
      </c>
      <c r="K2021" s="92">
        <v>9606</v>
      </c>
      <c r="L2021" s="92" t="s">
        <v>398</v>
      </c>
      <c r="N2021" s="92" t="s">
        <v>233</v>
      </c>
    </row>
    <row r="2022" spans="1:14" ht="13">
      <c r="A2022" s="92" t="s">
        <v>211</v>
      </c>
      <c r="B2022" s="92" t="s">
        <v>119</v>
      </c>
      <c r="C2022" s="92" t="s">
        <v>118</v>
      </c>
      <c r="D2022" s="92" t="s">
        <v>221</v>
      </c>
      <c r="E2022" s="92" t="s">
        <v>7773</v>
      </c>
      <c r="F2022" s="92" t="s">
        <v>7774</v>
      </c>
      <c r="G2022" s="92" t="s">
        <v>314</v>
      </c>
      <c r="H2022" s="92" t="s">
        <v>315</v>
      </c>
      <c r="I2022" s="92" t="s">
        <v>7771</v>
      </c>
      <c r="K2022" s="92">
        <v>9606</v>
      </c>
      <c r="L2022" s="92" t="s">
        <v>398</v>
      </c>
      <c r="N2022" s="92" t="s">
        <v>233</v>
      </c>
    </row>
    <row r="2023" spans="1:14" ht="13">
      <c r="A2023" s="92" t="s">
        <v>211</v>
      </c>
      <c r="B2023" s="92" t="s">
        <v>119</v>
      </c>
      <c r="C2023" s="92" t="s">
        <v>118</v>
      </c>
      <c r="D2023" s="92" t="s">
        <v>221</v>
      </c>
      <c r="E2023" s="92" t="s">
        <v>832</v>
      </c>
      <c r="F2023" s="92" t="s">
        <v>833</v>
      </c>
      <c r="G2023" s="92" t="s">
        <v>226</v>
      </c>
      <c r="H2023" s="92" t="s">
        <v>228</v>
      </c>
      <c r="I2023" s="92" t="s">
        <v>7742</v>
      </c>
      <c r="K2023" s="92">
        <v>9606</v>
      </c>
      <c r="L2023" s="92" t="s">
        <v>398</v>
      </c>
      <c r="N2023" s="92" t="s">
        <v>233</v>
      </c>
    </row>
    <row r="2024" spans="1:14" ht="13">
      <c r="A2024" s="92" t="s">
        <v>211</v>
      </c>
      <c r="B2024" s="92" t="s">
        <v>119</v>
      </c>
      <c r="C2024" s="92" t="s">
        <v>118</v>
      </c>
      <c r="D2024" s="92" t="s">
        <v>221</v>
      </c>
      <c r="E2024" s="92" t="s">
        <v>5410</v>
      </c>
      <c r="F2024" s="92" t="s">
        <v>5411</v>
      </c>
      <c r="G2024" s="92" t="s">
        <v>241</v>
      </c>
      <c r="H2024" s="92" t="s">
        <v>242</v>
      </c>
      <c r="I2024" s="92" t="s">
        <v>243</v>
      </c>
      <c r="J2024" s="92" t="s">
        <v>4430</v>
      </c>
      <c r="K2024" s="92">
        <v>9606</v>
      </c>
      <c r="L2024" s="92" t="s">
        <v>398</v>
      </c>
      <c r="N2024" s="92" t="s">
        <v>233</v>
      </c>
    </row>
    <row r="2025" spans="1:14" ht="13">
      <c r="A2025" s="92" t="s">
        <v>211</v>
      </c>
      <c r="B2025" s="92" t="s">
        <v>119</v>
      </c>
      <c r="C2025" s="92" t="s">
        <v>118</v>
      </c>
      <c r="D2025" s="92" t="s">
        <v>221</v>
      </c>
      <c r="E2025" s="92" t="s">
        <v>5410</v>
      </c>
      <c r="F2025" s="92" t="s">
        <v>5411</v>
      </c>
      <c r="G2025" s="92" t="s">
        <v>314</v>
      </c>
      <c r="H2025" s="92" t="s">
        <v>315</v>
      </c>
      <c r="I2025" s="92" t="s">
        <v>7771</v>
      </c>
      <c r="K2025" s="92">
        <v>9606</v>
      </c>
      <c r="L2025" s="92" t="s">
        <v>398</v>
      </c>
      <c r="N2025" s="92" t="s">
        <v>233</v>
      </c>
    </row>
    <row r="2026" spans="1:14" ht="13">
      <c r="A2026" s="92" t="s">
        <v>211</v>
      </c>
      <c r="B2026" s="92" t="s">
        <v>119</v>
      </c>
      <c r="C2026" s="92" t="s">
        <v>118</v>
      </c>
      <c r="D2026" s="92" t="s">
        <v>221</v>
      </c>
      <c r="E2026" s="92" t="s">
        <v>4332</v>
      </c>
      <c r="F2026" s="92" t="s">
        <v>4333</v>
      </c>
      <c r="G2026" s="92" t="s">
        <v>241</v>
      </c>
      <c r="H2026" s="92" t="s">
        <v>242</v>
      </c>
      <c r="I2026" s="92" t="s">
        <v>243</v>
      </c>
      <c r="J2026" s="92" t="s">
        <v>4430</v>
      </c>
      <c r="K2026" s="92">
        <v>9606</v>
      </c>
      <c r="L2026" s="92" t="s">
        <v>398</v>
      </c>
      <c r="N2026" s="92" t="s">
        <v>233</v>
      </c>
    </row>
    <row r="2027" spans="1:14" ht="13">
      <c r="A2027" s="92" t="s">
        <v>211</v>
      </c>
      <c r="B2027" s="92" t="s">
        <v>119</v>
      </c>
      <c r="C2027" s="92" t="s">
        <v>118</v>
      </c>
      <c r="D2027" s="92" t="s">
        <v>221</v>
      </c>
      <c r="E2027" s="92" t="s">
        <v>3780</v>
      </c>
      <c r="F2027" s="92" t="s">
        <v>3781</v>
      </c>
      <c r="G2027" s="92" t="s">
        <v>314</v>
      </c>
      <c r="H2027" s="92" t="s">
        <v>315</v>
      </c>
      <c r="I2027" s="92" t="s">
        <v>7771</v>
      </c>
      <c r="K2027" s="92">
        <v>9606</v>
      </c>
      <c r="L2027" s="92" t="s">
        <v>398</v>
      </c>
      <c r="N2027" s="92" t="s">
        <v>233</v>
      </c>
    </row>
    <row r="2028" spans="1:14" ht="13">
      <c r="A2028" s="92" t="s">
        <v>211</v>
      </c>
      <c r="B2028" s="92" t="s">
        <v>119</v>
      </c>
      <c r="C2028" s="92" t="s">
        <v>118</v>
      </c>
      <c r="D2028" s="92" t="s">
        <v>221</v>
      </c>
      <c r="E2028" s="92" t="s">
        <v>2781</v>
      </c>
      <c r="F2028" s="92" t="s">
        <v>2782</v>
      </c>
      <c r="G2028" s="92" t="s">
        <v>241</v>
      </c>
      <c r="H2028" s="92" t="s">
        <v>242</v>
      </c>
      <c r="I2028" s="92" t="s">
        <v>243</v>
      </c>
      <c r="J2028" s="92" t="s">
        <v>4430</v>
      </c>
      <c r="K2028" s="92">
        <v>9606</v>
      </c>
      <c r="L2028" s="92" t="s">
        <v>398</v>
      </c>
      <c r="N2028" s="92" t="s">
        <v>233</v>
      </c>
    </row>
    <row r="2029" spans="1:14" ht="13">
      <c r="A2029" s="92" t="s">
        <v>211</v>
      </c>
      <c r="B2029" s="92" t="s">
        <v>119</v>
      </c>
      <c r="C2029" s="92" t="s">
        <v>118</v>
      </c>
      <c r="D2029" s="92" t="s">
        <v>221</v>
      </c>
      <c r="E2029" s="92" t="s">
        <v>1054</v>
      </c>
      <c r="F2029" s="92" t="s">
        <v>1055</v>
      </c>
      <c r="G2029" s="92" t="s">
        <v>241</v>
      </c>
      <c r="H2029" s="92" t="s">
        <v>242</v>
      </c>
      <c r="I2029" s="92" t="s">
        <v>243</v>
      </c>
      <c r="J2029" s="92" t="s">
        <v>4430</v>
      </c>
      <c r="K2029" s="92">
        <v>9606</v>
      </c>
      <c r="L2029" s="92" t="s">
        <v>398</v>
      </c>
      <c r="N2029" s="92" t="s">
        <v>233</v>
      </c>
    </row>
    <row r="2030" spans="1:14" ht="13">
      <c r="A2030" s="92" t="s">
        <v>211</v>
      </c>
      <c r="B2030" s="92" t="s">
        <v>119</v>
      </c>
      <c r="C2030" s="92" t="s">
        <v>118</v>
      </c>
      <c r="D2030" s="92" t="s">
        <v>221</v>
      </c>
      <c r="E2030" s="92" t="s">
        <v>1054</v>
      </c>
      <c r="F2030" s="92" t="s">
        <v>1055</v>
      </c>
      <c r="G2030" s="92" t="s">
        <v>314</v>
      </c>
      <c r="H2030" s="92" t="s">
        <v>315</v>
      </c>
      <c r="I2030" s="92" t="s">
        <v>7771</v>
      </c>
      <c r="K2030" s="92">
        <v>9606</v>
      </c>
      <c r="L2030" s="92" t="s">
        <v>398</v>
      </c>
      <c r="N2030" s="92" t="s">
        <v>233</v>
      </c>
    </row>
    <row r="2031" spans="1:14" ht="13">
      <c r="A2031" s="92" t="s">
        <v>211</v>
      </c>
      <c r="B2031" s="92" t="s">
        <v>119</v>
      </c>
      <c r="C2031" s="92" t="s">
        <v>118</v>
      </c>
      <c r="D2031" s="92" t="s">
        <v>221</v>
      </c>
      <c r="E2031" s="92" t="s">
        <v>2792</v>
      </c>
      <c r="F2031" s="92" t="s">
        <v>2793</v>
      </c>
      <c r="G2031" s="92" t="s">
        <v>314</v>
      </c>
      <c r="H2031" s="92" t="s">
        <v>315</v>
      </c>
      <c r="I2031" s="92" t="s">
        <v>7771</v>
      </c>
      <c r="K2031" s="92">
        <v>9606</v>
      </c>
      <c r="L2031" s="92" t="s">
        <v>398</v>
      </c>
      <c r="N2031" s="92" t="s">
        <v>233</v>
      </c>
    </row>
    <row r="2032" spans="1:14" ht="13">
      <c r="A2032" s="92" t="s">
        <v>211</v>
      </c>
      <c r="B2032" s="92" t="s">
        <v>119</v>
      </c>
      <c r="C2032" s="92" t="s">
        <v>118</v>
      </c>
      <c r="D2032" s="92" t="s">
        <v>221</v>
      </c>
      <c r="E2032" s="92" t="s">
        <v>4748</v>
      </c>
      <c r="F2032" s="92" t="s">
        <v>4749</v>
      </c>
      <c r="G2032" s="92" t="s">
        <v>314</v>
      </c>
      <c r="H2032" s="92" t="s">
        <v>315</v>
      </c>
      <c r="I2032" s="92" t="s">
        <v>7771</v>
      </c>
      <c r="K2032" s="92">
        <v>9606</v>
      </c>
      <c r="L2032" s="92" t="s">
        <v>398</v>
      </c>
      <c r="N2032" s="92" t="s">
        <v>233</v>
      </c>
    </row>
    <row r="2033" spans="1:14" ht="13">
      <c r="A2033" s="92" t="s">
        <v>211</v>
      </c>
      <c r="B2033" s="92" t="s">
        <v>119</v>
      </c>
      <c r="C2033" s="92" t="s">
        <v>118</v>
      </c>
      <c r="D2033" s="92" t="s">
        <v>221</v>
      </c>
      <c r="E2033" s="92" t="s">
        <v>7783</v>
      </c>
      <c r="F2033" s="92" t="s">
        <v>7784</v>
      </c>
      <c r="G2033" s="92" t="s">
        <v>226</v>
      </c>
      <c r="H2033" s="92" t="s">
        <v>228</v>
      </c>
      <c r="I2033" s="92" t="s">
        <v>7785</v>
      </c>
      <c r="K2033" s="92">
        <v>9606</v>
      </c>
      <c r="L2033" s="92" t="s">
        <v>398</v>
      </c>
      <c r="N2033" s="92" t="s">
        <v>233</v>
      </c>
    </row>
    <row r="2034" spans="1:14" ht="13">
      <c r="A2034" s="92" t="s">
        <v>211</v>
      </c>
      <c r="B2034" s="92" t="s">
        <v>119</v>
      </c>
      <c r="C2034" s="92" t="s">
        <v>118</v>
      </c>
      <c r="D2034" s="92" t="s">
        <v>221</v>
      </c>
      <c r="E2034" s="92" t="s">
        <v>4285</v>
      </c>
      <c r="F2034" s="92" t="s">
        <v>4286</v>
      </c>
      <c r="G2034" s="92" t="s">
        <v>314</v>
      </c>
      <c r="H2034" s="92" t="s">
        <v>315</v>
      </c>
      <c r="I2034" s="92" t="s">
        <v>7771</v>
      </c>
      <c r="K2034" s="92">
        <v>9606</v>
      </c>
      <c r="L2034" s="92" t="s">
        <v>398</v>
      </c>
      <c r="N2034" s="92" t="s">
        <v>233</v>
      </c>
    </row>
    <row r="2035" spans="1:14" ht="13">
      <c r="A2035" s="92" t="s">
        <v>211</v>
      </c>
      <c r="B2035" s="92" t="s">
        <v>119</v>
      </c>
      <c r="C2035" s="92" t="s">
        <v>118</v>
      </c>
      <c r="D2035" s="92" t="s">
        <v>221</v>
      </c>
      <c r="E2035" s="92" t="s">
        <v>3921</v>
      </c>
      <c r="F2035" s="92" t="s">
        <v>3922</v>
      </c>
      <c r="G2035" s="92" t="s">
        <v>241</v>
      </c>
      <c r="H2035" s="92" t="s">
        <v>242</v>
      </c>
      <c r="I2035" s="92" t="s">
        <v>243</v>
      </c>
      <c r="J2035" s="92" t="s">
        <v>4849</v>
      </c>
      <c r="K2035" s="92">
        <v>9606</v>
      </c>
      <c r="L2035" s="92" t="s">
        <v>398</v>
      </c>
      <c r="N2035" s="92" t="s">
        <v>233</v>
      </c>
    </row>
    <row r="2036" spans="1:14" ht="13">
      <c r="A2036" s="92" t="s">
        <v>211</v>
      </c>
      <c r="B2036" s="92" t="s">
        <v>119</v>
      </c>
      <c r="C2036" s="92" t="s">
        <v>118</v>
      </c>
      <c r="D2036" s="92" t="s">
        <v>221</v>
      </c>
      <c r="E2036" s="92" t="s">
        <v>609</v>
      </c>
      <c r="F2036" s="92" t="s">
        <v>610</v>
      </c>
      <c r="G2036" s="92" t="s">
        <v>314</v>
      </c>
      <c r="H2036" s="92" t="s">
        <v>315</v>
      </c>
      <c r="I2036" s="92" t="s">
        <v>7771</v>
      </c>
      <c r="K2036" s="92">
        <v>9606</v>
      </c>
      <c r="L2036" s="92" t="s">
        <v>398</v>
      </c>
      <c r="N2036" s="92" t="s">
        <v>233</v>
      </c>
    </row>
    <row r="2037" spans="1:14" ht="13">
      <c r="A2037" s="92" t="s">
        <v>211</v>
      </c>
      <c r="B2037" s="92" t="s">
        <v>119</v>
      </c>
      <c r="C2037" s="92" t="s">
        <v>118</v>
      </c>
      <c r="D2037" s="92" t="s">
        <v>221</v>
      </c>
      <c r="E2037" s="92" t="s">
        <v>7789</v>
      </c>
      <c r="F2037" s="92" t="s">
        <v>7790</v>
      </c>
      <c r="G2037" s="92" t="s">
        <v>314</v>
      </c>
      <c r="H2037" s="92" t="s">
        <v>315</v>
      </c>
      <c r="I2037" s="92" t="s">
        <v>7771</v>
      </c>
      <c r="K2037" s="92">
        <v>9606</v>
      </c>
      <c r="L2037" s="92" t="s">
        <v>398</v>
      </c>
      <c r="N2037" s="92" t="s">
        <v>233</v>
      </c>
    </row>
    <row r="2038" spans="1:14" ht="13">
      <c r="A2038" s="92" t="s">
        <v>211</v>
      </c>
      <c r="B2038" s="92" t="s">
        <v>119</v>
      </c>
      <c r="C2038" s="92" t="s">
        <v>118</v>
      </c>
      <c r="D2038" s="92" t="s">
        <v>328</v>
      </c>
      <c r="E2038" s="92" t="s">
        <v>488</v>
      </c>
      <c r="F2038" s="92" t="s">
        <v>490</v>
      </c>
      <c r="G2038" s="92" t="s">
        <v>241</v>
      </c>
      <c r="H2038" s="92" t="s">
        <v>242</v>
      </c>
      <c r="I2038" s="92" t="s">
        <v>243</v>
      </c>
      <c r="J2038" s="92" t="s">
        <v>4430</v>
      </c>
      <c r="K2038" s="92">
        <v>9606</v>
      </c>
      <c r="L2038" s="92" t="s">
        <v>398</v>
      </c>
      <c r="N2038" s="92" t="s">
        <v>331</v>
      </c>
    </row>
    <row r="2039" spans="1:14" ht="13">
      <c r="A2039" s="92" t="s">
        <v>211</v>
      </c>
      <c r="B2039" s="92" t="s">
        <v>119</v>
      </c>
      <c r="C2039" s="92" t="s">
        <v>118</v>
      </c>
      <c r="D2039" s="92" t="s">
        <v>328</v>
      </c>
      <c r="E2039" s="92" t="s">
        <v>651</v>
      </c>
      <c r="F2039" s="92" t="s">
        <v>652</v>
      </c>
      <c r="G2039" s="92" t="s">
        <v>241</v>
      </c>
      <c r="H2039" s="92" t="s">
        <v>242</v>
      </c>
      <c r="I2039" s="92" t="s">
        <v>243</v>
      </c>
      <c r="J2039" s="92" t="s">
        <v>4430</v>
      </c>
      <c r="K2039" s="92">
        <v>9606</v>
      </c>
      <c r="L2039" s="92" t="s">
        <v>398</v>
      </c>
      <c r="N2039" s="92" t="s">
        <v>331</v>
      </c>
    </row>
    <row r="2040" spans="1:14" ht="13">
      <c r="A2040" s="92" t="s">
        <v>211</v>
      </c>
      <c r="B2040" s="92" t="s">
        <v>119</v>
      </c>
      <c r="C2040" s="92" t="s">
        <v>118</v>
      </c>
      <c r="D2040" s="92" t="s">
        <v>328</v>
      </c>
      <c r="E2040" s="92" t="s">
        <v>509</v>
      </c>
      <c r="F2040" s="92" t="s">
        <v>510</v>
      </c>
      <c r="G2040" s="92" t="s">
        <v>241</v>
      </c>
      <c r="H2040" s="92" t="s">
        <v>242</v>
      </c>
      <c r="I2040" s="92" t="s">
        <v>243</v>
      </c>
      <c r="J2040" s="92" t="s">
        <v>4430</v>
      </c>
      <c r="K2040" s="92">
        <v>9606</v>
      </c>
      <c r="L2040" s="92" t="s">
        <v>398</v>
      </c>
      <c r="N2040" s="92" t="s">
        <v>331</v>
      </c>
    </row>
    <row r="2041" spans="1:14" ht="13">
      <c r="A2041" s="92" t="s">
        <v>211</v>
      </c>
      <c r="B2041" s="92" t="s">
        <v>119</v>
      </c>
      <c r="C2041" s="92" t="s">
        <v>118</v>
      </c>
      <c r="D2041" s="92" t="s">
        <v>328</v>
      </c>
      <c r="E2041" s="92" t="s">
        <v>393</v>
      </c>
      <c r="F2041" s="92" t="s">
        <v>394</v>
      </c>
      <c r="G2041" s="92" t="s">
        <v>241</v>
      </c>
      <c r="H2041" s="92" t="s">
        <v>242</v>
      </c>
      <c r="I2041" s="92" t="s">
        <v>243</v>
      </c>
      <c r="J2041" s="92" t="s">
        <v>4430</v>
      </c>
      <c r="K2041" s="92">
        <v>9606</v>
      </c>
      <c r="L2041" s="92" t="s">
        <v>398</v>
      </c>
      <c r="N2041" s="92" t="s">
        <v>331</v>
      </c>
    </row>
    <row r="2042" spans="1:14" ht="13">
      <c r="A2042" s="92" t="s">
        <v>211</v>
      </c>
      <c r="B2042" s="92" t="s">
        <v>119</v>
      </c>
      <c r="C2042" s="92" t="s">
        <v>118</v>
      </c>
      <c r="D2042" s="92" t="s">
        <v>328</v>
      </c>
      <c r="E2042" s="92" t="s">
        <v>729</v>
      </c>
      <c r="F2042" s="92" t="s">
        <v>730</v>
      </c>
      <c r="G2042" s="92" t="s">
        <v>241</v>
      </c>
      <c r="H2042" s="92" t="s">
        <v>242</v>
      </c>
      <c r="I2042" s="92" t="s">
        <v>243</v>
      </c>
      <c r="J2042" s="92" t="s">
        <v>4430</v>
      </c>
      <c r="K2042" s="92">
        <v>9606</v>
      </c>
      <c r="L2042" s="92" t="s">
        <v>398</v>
      </c>
      <c r="N2042" s="92" t="s">
        <v>331</v>
      </c>
    </row>
    <row r="2043" spans="1:14" ht="13">
      <c r="A2043" s="92" t="s">
        <v>211</v>
      </c>
      <c r="B2043" s="92" t="s">
        <v>119</v>
      </c>
      <c r="C2043" s="92" t="s">
        <v>118</v>
      </c>
      <c r="D2043" s="92" t="s">
        <v>328</v>
      </c>
      <c r="E2043" s="92" t="s">
        <v>696</v>
      </c>
      <c r="F2043" s="92" t="s">
        <v>697</v>
      </c>
      <c r="G2043" s="92" t="s">
        <v>241</v>
      </c>
      <c r="H2043" s="92" t="s">
        <v>242</v>
      </c>
      <c r="I2043" s="92" t="s">
        <v>243</v>
      </c>
      <c r="J2043" s="92" t="s">
        <v>4430</v>
      </c>
      <c r="K2043" s="92">
        <v>9606</v>
      </c>
      <c r="L2043" s="92" t="s">
        <v>398</v>
      </c>
      <c r="N2043" s="92" t="s">
        <v>331</v>
      </c>
    </row>
    <row r="2044" spans="1:14" ht="13">
      <c r="A2044" s="92" t="s">
        <v>211</v>
      </c>
      <c r="B2044" s="92" t="s">
        <v>119</v>
      </c>
      <c r="C2044" s="92" t="s">
        <v>118</v>
      </c>
      <c r="D2044" s="92" t="s">
        <v>328</v>
      </c>
      <c r="E2044" s="92" t="s">
        <v>2788</v>
      </c>
      <c r="F2044" s="92" t="s">
        <v>2790</v>
      </c>
      <c r="G2044" s="92" t="s">
        <v>241</v>
      </c>
      <c r="H2044" s="92" t="s">
        <v>242</v>
      </c>
      <c r="I2044" s="92" t="s">
        <v>243</v>
      </c>
      <c r="J2044" s="92" t="s">
        <v>4430</v>
      </c>
      <c r="K2044" s="92">
        <v>9606</v>
      </c>
      <c r="L2044" s="92" t="s">
        <v>398</v>
      </c>
      <c r="N2044" s="92" t="s">
        <v>331</v>
      </c>
    </row>
    <row r="2045" spans="1:14" ht="13">
      <c r="A2045" s="92" t="s">
        <v>211</v>
      </c>
      <c r="B2045" s="92" t="s">
        <v>119</v>
      </c>
      <c r="C2045" s="92" t="s">
        <v>118</v>
      </c>
      <c r="D2045" s="92" t="s">
        <v>328</v>
      </c>
      <c r="E2045" s="92" t="s">
        <v>7797</v>
      </c>
      <c r="F2045" s="92" t="s">
        <v>7798</v>
      </c>
      <c r="G2045" s="92" t="s">
        <v>241</v>
      </c>
      <c r="H2045" s="92" t="s">
        <v>242</v>
      </c>
      <c r="I2045" s="92" t="s">
        <v>243</v>
      </c>
      <c r="J2045" s="92" t="s">
        <v>4430</v>
      </c>
      <c r="K2045" s="92">
        <v>9606</v>
      </c>
      <c r="L2045" s="92" t="s">
        <v>398</v>
      </c>
      <c r="N2045" s="92" t="s">
        <v>331</v>
      </c>
    </row>
    <row r="2046" spans="1:14" ht="13">
      <c r="A2046" s="92" t="s">
        <v>211</v>
      </c>
      <c r="B2046" s="92" t="s">
        <v>119</v>
      </c>
      <c r="C2046" s="92" t="s">
        <v>118</v>
      </c>
      <c r="D2046" s="92" t="s">
        <v>328</v>
      </c>
      <c r="E2046" s="92" t="s">
        <v>414</v>
      </c>
      <c r="F2046" s="92" t="s">
        <v>415</v>
      </c>
      <c r="G2046" s="92" t="s">
        <v>241</v>
      </c>
      <c r="H2046" s="92" t="s">
        <v>242</v>
      </c>
      <c r="I2046" s="92" t="s">
        <v>243</v>
      </c>
      <c r="J2046" s="92" t="s">
        <v>4430</v>
      </c>
      <c r="K2046" s="92">
        <v>9606</v>
      </c>
      <c r="L2046" s="92" t="s">
        <v>398</v>
      </c>
      <c r="N2046" s="92" t="s">
        <v>331</v>
      </c>
    </row>
    <row r="2047" spans="1:14" ht="13">
      <c r="A2047" s="92" t="s">
        <v>211</v>
      </c>
      <c r="B2047" s="92" t="s">
        <v>2</v>
      </c>
      <c r="C2047" s="92" t="s">
        <v>1</v>
      </c>
      <c r="D2047" s="92" t="s">
        <v>234</v>
      </c>
      <c r="E2047" s="92" t="s">
        <v>235</v>
      </c>
      <c r="F2047" s="92" t="s">
        <v>236</v>
      </c>
      <c r="G2047" s="92" t="s">
        <v>226</v>
      </c>
      <c r="H2047" s="92" t="s">
        <v>228</v>
      </c>
      <c r="I2047" s="92" t="s">
        <v>229</v>
      </c>
      <c r="K2047" s="92">
        <v>9606</v>
      </c>
      <c r="L2047" s="92" t="s">
        <v>384</v>
      </c>
      <c r="M2047" s="92" t="s">
        <v>237</v>
      </c>
      <c r="N2047" s="92" t="s">
        <v>238</v>
      </c>
    </row>
    <row r="2048" spans="1:14" ht="13">
      <c r="A2048" s="92" t="s">
        <v>211</v>
      </c>
      <c r="B2048" s="92" t="s">
        <v>2</v>
      </c>
      <c r="C2048" s="92" t="s">
        <v>1</v>
      </c>
      <c r="D2048" s="92" t="s">
        <v>234</v>
      </c>
      <c r="E2048" s="92" t="s">
        <v>781</v>
      </c>
      <c r="F2048" s="92" t="s">
        <v>782</v>
      </c>
      <c r="G2048" s="92" t="s">
        <v>314</v>
      </c>
      <c r="H2048" s="92" t="s">
        <v>315</v>
      </c>
      <c r="I2048" s="92" t="s">
        <v>767</v>
      </c>
      <c r="K2048" s="92">
        <v>9606</v>
      </c>
      <c r="L2048" s="92" t="s">
        <v>384</v>
      </c>
      <c r="N2048" s="92" t="s">
        <v>238</v>
      </c>
    </row>
    <row r="2049" spans="1:14" ht="13">
      <c r="A2049" s="92" t="s">
        <v>211</v>
      </c>
      <c r="B2049" s="92" t="s">
        <v>2</v>
      </c>
      <c r="C2049" s="92" t="s">
        <v>1</v>
      </c>
      <c r="D2049" s="92" t="s">
        <v>234</v>
      </c>
      <c r="E2049" s="92" t="s">
        <v>1111</v>
      </c>
      <c r="F2049" s="92" t="s">
        <v>1112</v>
      </c>
      <c r="G2049" s="92" t="s">
        <v>241</v>
      </c>
      <c r="H2049" s="92" t="s">
        <v>242</v>
      </c>
      <c r="I2049" s="92" t="s">
        <v>243</v>
      </c>
      <c r="J2049" s="92" t="s">
        <v>342</v>
      </c>
      <c r="K2049" s="92">
        <v>9606</v>
      </c>
      <c r="L2049" s="92" t="s">
        <v>384</v>
      </c>
      <c r="M2049" s="92" t="s">
        <v>1113</v>
      </c>
      <c r="N2049" s="92" t="s">
        <v>238</v>
      </c>
    </row>
    <row r="2050" spans="1:14" ht="13">
      <c r="A2050" s="92" t="s">
        <v>211</v>
      </c>
      <c r="B2050" s="92" t="s">
        <v>2</v>
      </c>
      <c r="C2050" s="92" t="s">
        <v>1</v>
      </c>
      <c r="D2050" s="92" t="s">
        <v>221</v>
      </c>
      <c r="E2050" s="92" t="s">
        <v>250</v>
      </c>
      <c r="F2050" s="92" t="s">
        <v>251</v>
      </c>
      <c r="G2050" s="92" t="s">
        <v>241</v>
      </c>
      <c r="H2050" s="92" t="s">
        <v>242</v>
      </c>
      <c r="I2050" s="92" t="s">
        <v>243</v>
      </c>
      <c r="J2050" s="92" t="s">
        <v>244</v>
      </c>
      <c r="K2050" s="92">
        <v>9606</v>
      </c>
      <c r="L2050" s="92" t="s">
        <v>384</v>
      </c>
      <c r="M2050" s="92" t="s">
        <v>252</v>
      </c>
      <c r="N2050" s="92" t="s">
        <v>233</v>
      </c>
    </row>
    <row r="2051" spans="1:14" ht="13">
      <c r="A2051" s="92" t="s">
        <v>211</v>
      </c>
      <c r="B2051" s="92" t="s">
        <v>2</v>
      </c>
      <c r="C2051" s="92" t="s">
        <v>1</v>
      </c>
      <c r="D2051" s="92" t="s">
        <v>221</v>
      </c>
      <c r="E2051" s="92" t="s">
        <v>288</v>
      </c>
      <c r="F2051" s="92" t="s">
        <v>289</v>
      </c>
      <c r="G2051" s="92" t="s">
        <v>241</v>
      </c>
      <c r="H2051" s="92" t="s">
        <v>242</v>
      </c>
      <c r="I2051" s="92" t="s">
        <v>243</v>
      </c>
      <c r="J2051" s="92" t="s">
        <v>244</v>
      </c>
      <c r="K2051" s="92">
        <v>9606</v>
      </c>
      <c r="L2051" s="92" t="s">
        <v>384</v>
      </c>
      <c r="M2051" s="92" t="s">
        <v>721</v>
      </c>
      <c r="N2051" s="92" t="s">
        <v>233</v>
      </c>
    </row>
    <row r="2052" spans="1:14" ht="13">
      <c r="A2052" s="92" t="s">
        <v>211</v>
      </c>
      <c r="B2052" s="92" t="s">
        <v>2</v>
      </c>
      <c r="C2052" s="92" t="s">
        <v>1</v>
      </c>
      <c r="D2052" s="92" t="s">
        <v>221</v>
      </c>
      <c r="E2052" s="92" t="s">
        <v>288</v>
      </c>
      <c r="F2052" s="92" t="s">
        <v>289</v>
      </c>
      <c r="G2052" s="92" t="s">
        <v>241</v>
      </c>
      <c r="H2052" s="92" t="s">
        <v>242</v>
      </c>
      <c r="I2052" s="92" t="s">
        <v>243</v>
      </c>
      <c r="J2052" s="92" t="s">
        <v>244</v>
      </c>
      <c r="K2052" s="92">
        <v>9606</v>
      </c>
      <c r="L2052" s="92" t="s">
        <v>384</v>
      </c>
      <c r="M2052" s="92" t="s">
        <v>722</v>
      </c>
      <c r="N2052" s="92" t="s">
        <v>233</v>
      </c>
    </row>
    <row r="2053" spans="1:14" ht="13">
      <c r="A2053" s="92" t="s">
        <v>211</v>
      </c>
      <c r="B2053" s="92" t="s">
        <v>2</v>
      </c>
      <c r="C2053" s="92" t="s">
        <v>1</v>
      </c>
      <c r="D2053" s="92" t="s">
        <v>221</v>
      </c>
      <c r="E2053" s="92" t="s">
        <v>288</v>
      </c>
      <c r="F2053" s="92" t="s">
        <v>289</v>
      </c>
      <c r="G2053" s="92" t="s">
        <v>241</v>
      </c>
      <c r="H2053" s="92" t="s">
        <v>242</v>
      </c>
      <c r="I2053" s="92" t="s">
        <v>243</v>
      </c>
      <c r="J2053" s="92" t="s">
        <v>244</v>
      </c>
      <c r="K2053" s="92">
        <v>9606</v>
      </c>
      <c r="L2053" s="92" t="s">
        <v>384</v>
      </c>
      <c r="M2053" s="92" t="s">
        <v>2777</v>
      </c>
      <c r="N2053" s="92" t="s">
        <v>233</v>
      </c>
    </row>
    <row r="2054" spans="1:14" ht="13">
      <c r="A2054" s="92" t="s">
        <v>211</v>
      </c>
      <c r="B2054" s="92" t="s">
        <v>2</v>
      </c>
      <c r="C2054" s="92" t="s">
        <v>1</v>
      </c>
      <c r="D2054" s="92" t="s">
        <v>221</v>
      </c>
      <c r="E2054" s="92" t="s">
        <v>266</v>
      </c>
      <c r="F2054" s="92" t="s">
        <v>267</v>
      </c>
      <c r="G2054" s="92" t="s">
        <v>241</v>
      </c>
      <c r="H2054" s="92" t="s">
        <v>242</v>
      </c>
      <c r="I2054" s="92" t="s">
        <v>243</v>
      </c>
      <c r="J2054" s="92" t="s">
        <v>342</v>
      </c>
      <c r="K2054" s="92">
        <v>9606</v>
      </c>
      <c r="L2054" s="92" t="s">
        <v>384</v>
      </c>
      <c r="N2054" s="92" t="s">
        <v>233</v>
      </c>
    </row>
    <row r="2055" spans="1:14" ht="13">
      <c r="A2055" s="92" t="s">
        <v>211</v>
      </c>
      <c r="B2055" s="92" t="s">
        <v>2</v>
      </c>
      <c r="C2055" s="92" t="s">
        <v>1</v>
      </c>
      <c r="D2055" s="92" t="s">
        <v>221</v>
      </c>
      <c r="E2055" s="92" t="s">
        <v>222</v>
      </c>
      <c r="F2055" s="92" t="s">
        <v>224</v>
      </c>
      <c r="G2055" s="92" t="s">
        <v>241</v>
      </c>
      <c r="H2055" s="92" t="s">
        <v>242</v>
      </c>
      <c r="I2055" s="92" t="s">
        <v>243</v>
      </c>
      <c r="J2055" s="92" t="s">
        <v>343</v>
      </c>
      <c r="K2055" s="92">
        <v>9606</v>
      </c>
      <c r="L2055" s="92" t="s">
        <v>384</v>
      </c>
      <c r="N2055" s="92" t="s">
        <v>233</v>
      </c>
    </row>
    <row r="2056" spans="1:14" ht="13">
      <c r="A2056" s="92" t="s">
        <v>211</v>
      </c>
      <c r="B2056" s="92" t="s">
        <v>2</v>
      </c>
      <c r="C2056" s="92" t="s">
        <v>1</v>
      </c>
      <c r="D2056" s="92" t="s">
        <v>221</v>
      </c>
      <c r="E2056" s="92" t="s">
        <v>817</v>
      </c>
      <c r="F2056" s="92" t="s">
        <v>818</v>
      </c>
      <c r="G2056" s="92" t="s">
        <v>241</v>
      </c>
      <c r="H2056" s="92" t="s">
        <v>242</v>
      </c>
      <c r="I2056" s="92" t="s">
        <v>243</v>
      </c>
      <c r="J2056" s="92" t="s">
        <v>244</v>
      </c>
      <c r="K2056" s="92">
        <v>9606</v>
      </c>
      <c r="L2056" s="92" t="s">
        <v>384</v>
      </c>
      <c r="M2056" s="92" t="s">
        <v>689</v>
      </c>
      <c r="N2056" s="92" t="s">
        <v>233</v>
      </c>
    </row>
    <row r="2057" spans="1:14" ht="13">
      <c r="A2057" s="92" t="s">
        <v>211</v>
      </c>
      <c r="B2057" s="92" t="s">
        <v>2</v>
      </c>
      <c r="C2057" s="92" t="s">
        <v>1</v>
      </c>
      <c r="D2057" s="92" t="s">
        <v>221</v>
      </c>
      <c r="E2057" s="92" t="s">
        <v>817</v>
      </c>
      <c r="F2057" s="92" t="s">
        <v>818</v>
      </c>
      <c r="G2057" s="92" t="s">
        <v>241</v>
      </c>
      <c r="H2057" s="92" t="s">
        <v>242</v>
      </c>
      <c r="I2057" s="92" t="s">
        <v>243</v>
      </c>
      <c r="J2057" s="92" t="s">
        <v>342</v>
      </c>
      <c r="K2057" s="92">
        <v>9606</v>
      </c>
      <c r="L2057" s="92" t="s">
        <v>384</v>
      </c>
      <c r="M2057" s="92" t="s">
        <v>689</v>
      </c>
      <c r="N2057" s="92" t="s">
        <v>233</v>
      </c>
    </row>
    <row r="2058" spans="1:14" ht="13">
      <c r="A2058" s="92" t="s">
        <v>211</v>
      </c>
      <c r="B2058" s="92" t="s">
        <v>2</v>
      </c>
      <c r="C2058" s="92" t="s">
        <v>1</v>
      </c>
      <c r="D2058" s="92" t="s">
        <v>221</v>
      </c>
      <c r="E2058" s="92" t="s">
        <v>270</v>
      </c>
      <c r="F2058" s="92" t="s">
        <v>271</v>
      </c>
      <c r="G2058" s="92" t="s">
        <v>241</v>
      </c>
      <c r="H2058" s="92" t="s">
        <v>242</v>
      </c>
      <c r="I2058" s="92" t="s">
        <v>243</v>
      </c>
      <c r="J2058" s="92" t="s">
        <v>244</v>
      </c>
      <c r="K2058" s="92">
        <v>9606</v>
      </c>
      <c r="L2058" s="92" t="s">
        <v>384</v>
      </c>
      <c r="M2058" s="92" t="s">
        <v>725</v>
      </c>
      <c r="N2058" s="92" t="s">
        <v>233</v>
      </c>
    </row>
    <row r="2059" spans="1:14" ht="13">
      <c r="A2059" s="92" t="s">
        <v>211</v>
      </c>
      <c r="B2059" s="92" t="s">
        <v>2</v>
      </c>
      <c r="C2059" s="92" t="s">
        <v>1</v>
      </c>
      <c r="D2059" s="92" t="s">
        <v>221</v>
      </c>
      <c r="E2059" s="92" t="s">
        <v>253</v>
      </c>
      <c r="F2059" s="92" t="s">
        <v>254</v>
      </c>
      <c r="G2059" s="92" t="s">
        <v>241</v>
      </c>
      <c r="H2059" s="92" t="s">
        <v>242</v>
      </c>
      <c r="I2059" s="92" t="s">
        <v>243</v>
      </c>
      <c r="J2059" s="92" t="s">
        <v>244</v>
      </c>
      <c r="K2059" s="92">
        <v>9606</v>
      </c>
      <c r="L2059" s="92" t="s">
        <v>384</v>
      </c>
      <c r="N2059" s="92" t="s">
        <v>233</v>
      </c>
    </row>
    <row r="2060" spans="1:14" ht="13">
      <c r="A2060" s="92" t="s">
        <v>211</v>
      </c>
      <c r="B2060" s="92" t="s">
        <v>2</v>
      </c>
      <c r="C2060" s="92" t="s">
        <v>1</v>
      </c>
      <c r="D2060" s="92" t="s">
        <v>221</v>
      </c>
      <c r="E2060" s="92" t="s">
        <v>253</v>
      </c>
      <c r="F2060" s="92" t="s">
        <v>254</v>
      </c>
      <c r="G2060" s="92" t="s">
        <v>241</v>
      </c>
      <c r="H2060" s="92" t="s">
        <v>242</v>
      </c>
      <c r="I2060" s="92" t="s">
        <v>243</v>
      </c>
      <c r="J2060" s="92" t="s">
        <v>342</v>
      </c>
      <c r="K2060" s="92">
        <v>9606</v>
      </c>
      <c r="L2060" s="92" t="s">
        <v>384</v>
      </c>
      <c r="N2060" s="92" t="s">
        <v>233</v>
      </c>
    </row>
    <row r="2061" spans="1:14" ht="13">
      <c r="A2061" s="92" t="s">
        <v>211</v>
      </c>
      <c r="B2061" s="92" t="s">
        <v>2</v>
      </c>
      <c r="C2061" s="92" t="s">
        <v>1</v>
      </c>
      <c r="D2061" s="92" t="s">
        <v>221</v>
      </c>
      <c r="E2061" s="92" t="s">
        <v>297</v>
      </c>
      <c r="F2061" s="92" t="s">
        <v>299</v>
      </c>
      <c r="G2061" s="92" t="s">
        <v>241</v>
      </c>
      <c r="H2061" s="92" t="s">
        <v>242</v>
      </c>
      <c r="I2061" s="92" t="s">
        <v>243</v>
      </c>
      <c r="J2061" s="92" t="s">
        <v>244</v>
      </c>
      <c r="K2061" s="92">
        <v>9606</v>
      </c>
      <c r="L2061" s="92" t="s">
        <v>384</v>
      </c>
      <c r="M2061" s="92" t="s">
        <v>727</v>
      </c>
      <c r="N2061" s="92" t="s">
        <v>233</v>
      </c>
    </row>
    <row r="2062" spans="1:14" ht="13">
      <c r="A2062" s="92" t="s">
        <v>211</v>
      </c>
      <c r="B2062" s="92" t="s">
        <v>2</v>
      </c>
      <c r="C2062" s="92" t="s">
        <v>1</v>
      </c>
      <c r="D2062" s="92" t="s">
        <v>221</v>
      </c>
      <c r="E2062" s="92" t="s">
        <v>297</v>
      </c>
      <c r="F2062" s="92" t="s">
        <v>299</v>
      </c>
      <c r="G2062" s="92" t="s">
        <v>241</v>
      </c>
      <c r="H2062" s="92" t="s">
        <v>242</v>
      </c>
      <c r="I2062" s="92" t="s">
        <v>243</v>
      </c>
      <c r="J2062" s="92" t="s">
        <v>244</v>
      </c>
      <c r="K2062" s="92">
        <v>9606</v>
      </c>
      <c r="L2062" s="92" t="s">
        <v>384</v>
      </c>
      <c r="M2062" s="92" t="s">
        <v>728</v>
      </c>
      <c r="N2062" s="92" t="s">
        <v>233</v>
      </c>
    </row>
    <row r="2063" spans="1:14" ht="13">
      <c r="A2063" s="92" t="s">
        <v>211</v>
      </c>
      <c r="B2063" s="92" t="s">
        <v>2</v>
      </c>
      <c r="C2063" s="92" t="s">
        <v>1</v>
      </c>
      <c r="D2063" s="92" t="s">
        <v>221</v>
      </c>
      <c r="E2063" s="92" t="s">
        <v>255</v>
      </c>
      <c r="F2063" s="92" t="s">
        <v>256</v>
      </c>
      <c r="G2063" s="92" t="s">
        <v>241</v>
      </c>
      <c r="H2063" s="92" t="s">
        <v>242</v>
      </c>
      <c r="I2063" s="92" t="s">
        <v>243</v>
      </c>
      <c r="J2063" s="92" t="s">
        <v>244</v>
      </c>
      <c r="K2063" s="92">
        <v>9606</v>
      </c>
      <c r="L2063" s="92" t="s">
        <v>384</v>
      </c>
      <c r="M2063" s="92" t="s">
        <v>257</v>
      </c>
      <c r="N2063" s="92" t="s">
        <v>233</v>
      </c>
    </row>
    <row r="2064" spans="1:14" ht="13">
      <c r="A2064" s="92" t="s">
        <v>211</v>
      </c>
      <c r="B2064" s="92" t="s">
        <v>2</v>
      </c>
      <c r="C2064" s="92" t="s">
        <v>1</v>
      </c>
      <c r="D2064" s="92" t="s">
        <v>221</v>
      </c>
      <c r="E2064" s="92" t="s">
        <v>255</v>
      </c>
      <c r="F2064" s="92" t="s">
        <v>256</v>
      </c>
      <c r="G2064" s="92" t="s">
        <v>241</v>
      </c>
      <c r="H2064" s="92" t="s">
        <v>242</v>
      </c>
      <c r="I2064" s="92" t="s">
        <v>243</v>
      </c>
      <c r="J2064" s="92" t="s">
        <v>244</v>
      </c>
      <c r="K2064" s="92">
        <v>9606</v>
      </c>
      <c r="L2064" s="92" t="s">
        <v>384</v>
      </c>
      <c r="M2064" s="92" t="s">
        <v>298</v>
      </c>
      <c r="N2064" s="92" t="s">
        <v>233</v>
      </c>
    </row>
    <row r="2065" spans="1:14" ht="13">
      <c r="A2065" s="92" t="s">
        <v>211</v>
      </c>
      <c r="B2065" s="92" t="s">
        <v>2</v>
      </c>
      <c r="C2065" s="92" t="s">
        <v>1</v>
      </c>
      <c r="D2065" s="92" t="s">
        <v>221</v>
      </c>
      <c r="E2065" s="92" t="s">
        <v>255</v>
      </c>
      <c r="F2065" s="92" t="s">
        <v>256</v>
      </c>
      <c r="G2065" s="92" t="s">
        <v>241</v>
      </c>
      <c r="H2065" s="92" t="s">
        <v>242</v>
      </c>
      <c r="I2065" s="92" t="s">
        <v>243</v>
      </c>
      <c r="J2065" s="92" t="s">
        <v>244</v>
      </c>
      <c r="K2065" s="92">
        <v>9606</v>
      </c>
      <c r="L2065" s="92" t="s">
        <v>384</v>
      </c>
      <c r="M2065" s="92" t="s">
        <v>829</v>
      </c>
      <c r="N2065" s="92" t="s">
        <v>233</v>
      </c>
    </row>
    <row r="2066" spans="1:14" ht="13">
      <c r="A2066" s="92" t="s">
        <v>211</v>
      </c>
      <c r="B2066" s="92" t="s">
        <v>2</v>
      </c>
      <c r="C2066" s="92" t="s">
        <v>1</v>
      </c>
      <c r="D2066" s="92" t="s">
        <v>221</v>
      </c>
      <c r="E2066" s="92" t="s">
        <v>255</v>
      </c>
      <c r="F2066" s="92" t="s">
        <v>256</v>
      </c>
      <c r="G2066" s="92" t="s">
        <v>241</v>
      </c>
      <c r="H2066" s="92" t="s">
        <v>242</v>
      </c>
      <c r="I2066" s="92" t="s">
        <v>243</v>
      </c>
      <c r="J2066" s="92" t="s">
        <v>342</v>
      </c>
      <c r="K2066" s="92">
        <v>9606</v>
      </c>
      <c r="L2066" s="92" t="s">
        <v>384</v>
      </c>
      <c r="N2066" s="92" t="s">
        <v>233</v>
      </c>
    </row>
    <row r="2067" spans="1:14" ht="13">
      <c r="A2067" s="92" t="s">
        <v>211</v>
      </c>
      <c r="B2067" s="92" t="s">
        <v>2</v>
      </c>
      <c r="C2067" s="92" t="s">
        <v>1</v>
      </c>
      <c r="D2067" s="92" t="s">
        <v>221</v>
      </c>
      <c r="E2067" s="92" t="s">
        <v>255</v>
      </c>
      <c r="F2067" s="92" t="s">
        <v>256</v>
      </c>
      <c r="G2067" s="92" t="s">
        <v>241</v>
      </c>
      <c r="H2067" s="92" t="s">
        <v>242</v>
      </c>
      <c r="I2067" s="92" t="s">
        <v>243</v>
      </c>
      <c r="J2067" s="92" t="s">
        <v>342</v>
      </c>
      <c r="K2067" s="92">
        <v>9606</v>
      </c>
      <c r="L2067" s="92" t="s">
        <v>384</v>
      </c>
      <c r="M2067" s="92" t="s">
        <v>829</v>
      </c>
      <c r="N2067" s="92" t="s">
        <v>233</v>
      </c>
    </row>
    <row r="2068" spans="1:14" ht="13">
      <c r="A2068" s="92" t="s">
        <v>211</v>
      </c>
      <c r="B2068" s="92" t="s">
        <v>2</v>
      </c>
      <c r="C2068" s="92" t="s">
        <v>1</v>
      </c>
      <c r="D2068" s="92" t="s">
        <v>221</v>
      </c>
      <c r="E2068" s="92" t="s">
        <v>334</v>
      </c>
      <c r="F2068" s="92" t="s">
        <v>335</v>
      </c>
      <c r="G2068" s="92" t="s">
        <v>241</v>
      </c>
      <c r="H2068" s="92" t="s">
        <v>242</v>
      </c>
      <c r="I2068" s="92" t="s">
        <v>243</v>
      </c>
      <c r="J2068" s="92" t="s">
        <v>342</v>
      </c>
      <c r="K2068" s="92">
        <v>9606</v>
      </c>
      <c r="L2068" s="92" t="s">
        <v>384</v>
      </c>
      <c r="M2068" s="92" t="s">
        <v>337</v>
      </c>
      <c r="N2068" s="92" t="s">
        <v>233</v>
      </c>
    </row>
    <row r="2069" spans="1:14" ht="13">
      <c r="A2069" s="92" t="s">
        <v>211</v>
      </c>
      <c r="B2069" s="92" t="s">
        <v>2</v>
      </c>
      <c r="C2069" s="92" t="s">
        <v>1</v>
      </c>
      <c r="D2069" s="92" t="s">
        <v>221</v>
      </c>
      <c r="E2069" s="92" t="s">
        <v>239</v>
      </c>
      <c r="F2069" s="92" t="s">
        <v>240</v>
      </c>
      <c r="G2069" s="92" t="s">
        <v>241</v>
      </c>
      <c r="H2069" s="92" t="s">
        <v>242</v>
      </c>
      <c r="I2069" s="92" t="s">
        <v>243</v>
      </c>
      <c r="J2069" s="92" t="s">
        <v>244</v>
      </c>
      <c r="K2069" s="92">
        <v>9606</v>
      </c>
      <c r="L2069" s="92" t="s">
        <v>384</v>
      </c>
      <c r="M2069" s="92" t="s">
        <v>245</v>
      </c>
      <c r="N2069" s="92" t="s">
        <v>233</v>
      </c>
    </row>
    <row r="2070" spans="1:14" ht="13">
      <c r="A2070" s="92" t="s">
        <v>211</v>
      </c>
      <c r="B2070" s="92" t="s">
        <v>2</v>
      </c>
      <c r="C2070" s="92" t="s">
        <v>1</v>
      </c>
      <c r="D2070" s="92" t="s">
        <v>221</v>
      </c>
      <c r="E2070" s="92" t="s">
        <v>578</v>
      </c>
      <c r="F2070" s="92" t="s">
        <v>579</v>
      </c>
      <c r="G2070" s="92" t="s">
        <v>241</v>
      </c>
      <c r="H2070" s="92" t="s">
        <v>242</v>
      </c>
      <c r="I2070" s="92" t="s">
        <v>243</v>
      </c>
      <c r="J2070" s="92" t="s">
        <v>244</v>
      </c>
      <c r="K2070" s="92">
        <v>9606</v>
      </c>
      <c r="L2070" s="92" t="s">
        <v>384</v>
      </c>
      <c r="N2070" s="92" t="s">
        <v>233</v>
      </c>
    </row>
    <row r="2071" spans="1:14" ht="13">
      <c r="A2071" s="92" t="s">
        <v>211</v>
      </c>
      <c r="B2071" s="92" t="s">
        <v>2</v>
      </c>
      <c r="C2071" s="92" t="s">
        <v>1</v>
      </c>
      <c r="D2071" s="92" t="s">
        <v>221</v>
      </c>
      <c r="E2071" s="92" t="s">
        <v>578</v>
      </c>
      <c r="F2071" s="92" t="s">
        <v>579</v>
      </c>
      <c r="G2071" s="92" t="s">
        <v>241</v>
      </c>
      <c r="H2071" s="92" t="s">
        <v>242</v>
      </c>
      <c r="I2071" s="92" t="s">
        <v>243</v>
      </c>
      <c r="J2071" s="92" t="s">
        <v>244</v>
      </c>
      <c r="K2071" s="92">
        <v>9606</v>
      </c>
      <c r="L2071" s="92" t="s">
        <v>384</v>
      </c>
      <c r="M2071" s="92" t="s">
        <v>581</v>
      </c>
      <c r="N2071" s="92" t="s">
        <v>233</v>
      </c>
    </row>
    <row r="2072" spans="1:14" ht="13">
      <c r="A2072" s="92" t="s">
        <v>211</v>
      </c>
      <c r="B2072" s="92" t="s">
        <v>2</v>
      </c>
      <c r="C2072" s="92" t="s">
        <v>1</v>
      </c>
      <c r="D2072" s="92" t="s">
        <v>221</v>
      </c>
      <c r="E2072" s="92" t="s">
        <v>2886</v>
      </c>
      <c r="F2072" s="92" t="s">
        <v>2887</v>
      </c>
      <c r="G2072" s="92" t="s">
        <v>241</v>
      </c>
      <c r="H2072" s="92" t="s">
        <v>242</v>
      </c>
      <c r="I2072" s="92" t="s">
        <v>243</v>
      </c>
      <c r="J2072" s="92" t="s">
        <v>244</v>
      </c>
      <c r="K2072" s="92">
        <v>9606</v>
      </c>
      <c r="L2072" s="92" t="s">
        <v>384</v>
      </c>
      <c r="M2072" s="92" t="s">
        <v>4046</v>
      </c>
      <c r="N2072" s="92" t="s">
        <v>233</v>
      </c>
    </row>
    <row r="2073" spans="1:14" ht="13">
      <c r="A2073" s="92" t="s">
        <v>211</v>
      </c>
      <c r="B2073" s="92" t="s">
        <v>2</v>
      </c>
      <c r="C2073" s="92" t="s">
        <v>1</v>
      </c>
      <c r="D2073" s="92" t="s">
        <v>221</v>
      </c>
      <c r="E2073" s="92" t="s">
        <v>582</v>
      </c>
      <c r="F2073" s="92" t="s">
        <v>583</v>
      </c>
      <c r="G2073" s="92" t="s">
        <v>241</v>
      </c>
      <c r="H2073" s="92" t="s">
        <v>242</v>
      </c>
      <c r="I2073" s="92" t="s">
        <v>243</v>
      </c>
      <c r="J2073" s="92" t="s">
        <v>244</v>
      </c>
      <c r="K2073" s="92">
        <v>9606</v>
      </c>
      <c r="L2073" s="92" t="s">
        <v>384</v>
      </c>
      <c r="N2073" s="92" t="s">
        <v>233</v>
      </c>
    </row>
    <row r="2074" spans="1:14" ht="13">
      <c r="A2074" s="92" t="s">
        <v>211</v>
      </c>
      <c r="B2074" s="92" t="s">
        <v>2</v>
      </c>
      <c r="C2074" s="92" t="s">
        <v>1</v>
      </c>
      <c r="D2074" s="92" t="s">
        <v>221</v>
      </c>
      <c r="E2074" s="92" t="s">
        <v>582</v>
      </c>
      <c r="F2074" s="92" t="s">
        <v>583</v>
      </c>
      <c r="G2074" s="92" t="s">
        <v>241</v>
      </c>
      <c r="H2074" s="92" t="s">
        <v>242</v>
      </c>
      <c r="I2074" s="92" t="s">
        <v>243</v>
      </c>
      <c r="J2074" s="92" t="s">
        <v>244</v>
      </c>
      <c r="K2074" s="92">
        <v>9606</v>
      </c>
      <c r="L2074" s="92" t="s">
        <v>384</v>
      </c>
      <c r="M2074" s="92" t="s">
        <v>581</v>
      </c>
      <c r="N2074" s="92" t="s">
        <v>233</v>
      </c>
    </row>
    <row r="2075" spans="1:14" ht="13">
      <c r="A2075" s="92" t="s">
        <v>211</v>
      </c>
      <c r="B2075" s="92" t="s">
        <v>2</v>
      </c>
      <c r="C2075" s="92" t="s">
        <v>1</v>
      </c>
      <c r="D2075" s="92" t="s">
        <v>221</v>
      </c>
      <c r="E2075" s="92" t="s">
        <v>582</v>
      </c>
      <c r="F2075" s="92" t="s">
        <v>583</v>
      </c>
      <c r="G2075" s="92" t="s">
        <v>241</v>
      </c>
      <c r="H2075" s="92" t="s">
        <v>242</v>
      </c>
      <c r="I2075" s="92" t="s">
        <v>243</v>
      </c>
      <c r="J2075" s="92" t="s">
        <v>244</v>
      </c>
      <c r="K2075" s="92">
        <v>9606</v>
      </c>
      <c r="L2075" s="92" t="s">
        <v>384</v>
      </c>
      <c r="M2075" s="92" t="s">
        <v>2777</v>
      </c>
      <c r="N2075" s="92" t="s">
        <v>233</v>
      </c>
    </row>
    <row r="2076" spans="1:14" ht="13">
      <c r="A2076" s="92" t="s">
        <v>211</v>
      </c>
      <c r="B2076" s="92" t="s">
        <v>2</v>
      </c>
      <c r="C2076" s="92" t="s">
        <v>1</v>
      </c>
      <c r="D2076" s="92" t="s">
        <v>221</v>
      </c>
      <c r="E2076" s="92" t="s">
        <v>305</v>
      </c>
      <c r="F2076" s="92" t="s">
        <v>306</v>
      </c>
      <c r="G2076" s="92" t="s">
        <v>241</v>
      </c>
      <c r="H2076" s="92" t="s">
        <v>242</v>
      </c>
      <c r="I2076" s="92" t="s">
        <v>243</v>
      </c>
      <c r="J2076" s="92" t="s">
        <v>244</v>
      </c>
      <c r="K2076" s="92">
        <v>9606</v>
      </c>
      <c r="L2076" s="92" t="s">
        <v>384</v>
      </c>
      <c r="M2076" s="92" t="s">
        <v>307</v>
      </c>
      <c r="N2076" s="92" t="s">
        <v>233</v>
      </c>
    </row>
    <row r="2077" spans="1:14" ht="13">
      <c r="A2077" s="92" t="s">
        <v>211</v>
      </c>
      <c r="B2077" s="92" t="s">
        <v>2</v>
      </c>
      <c r="C2077" s="92" t="s">
        <v>1</v>
      </c>
      <c r="D2077" s="92" t="s">
        <v>221</v>
      </c>
      <c r="E2077" s="92" t="s">
        <v>731</v>
      </c>
      <c r="F2077" s="92" t="s">
        <v>732</v>
      </c>
      <c r="G2077" s="92" t="s">
        <v>241</v>
      </c>
      <c r="H2077" s="92" t="s">
        <v>242</v>
      </c>
      <c r="I2077" s="92" t="s">
        <v>243</v>
      </c>
      <c r="J2077" s="92" t="s">
        <v>244</v>
      </c>
      <c r="K2077" s="92">
        <v>9606</v>
      </c>
      <c r="L2077" s="92" t="s">
        <v>384</v>
      </c>
      <c r="M2077" s="92" t="s">
        <v>733</v>
      </c>
      <c r="N2077" s="92" t="s">
        <v>233</v>
      </c>
    </row>
    <row r="2078" spans="1:14" ht="13">
      <c r="A2078" s="92" t="s">
        <v>211</v>
      </c>
      <c r="B2078" s="92" t="s">
        <v>2</v>
      </c>
      <c r="C2078" s="92" t="s">
        <v>1</v>
      </c>
      <c r="D2078" s="92" t="s">
        <v>221</v>
      </c>
      <c r="E2078" s="92" t="s">
        <v>317</v>
      </c>
      <c r="F2078" s="92" t="s">
        <v>318</v>
      </c>
      <c r="G2078" s="92" t="s">
        <v>272</v>
      </c>
      <c r="H2078" s="92" t="s">
        <v>273</v>
      </c>
      <c r="I2078" s="92" t="s">
        <v>319</v>
      </c>
      <c r="J2078" s="92" t="s">
        <v>286</v>
      </c>
      <c r="K2078" s="92">
        <v>9606</v>
      </c>
      <c r="L2078" s="92" t="s">
        <v>384</v>
      </c>
      <c r="N2078" s="92" t="s">
        <v>233</v>
      </c>
    </row>
    <row r="2079" spans="1:14" ht="13">
      <c r="A2079" s="92" t="s">
        <v>211</v>
      </c>
      <c r="B2079" s="92" t="s">
        <v>2</v>
      </c>
      <c r="C2079" s="92" t="s">
        <v>1</v>
      </c>
      <c r="D2079" s="92" t="s">
        <v>221</v>
      </c>
      <c r="E2079" s="92" t="s">
        <v>320</v>
      </c>
      <c r="F2079" s="92" t="s">
        <v>321</v>
      </c>
      <c r="G2079" s="92" t="s">
        <v>272</v>
      </c>
      <c r="H2079" s="92" t="s">
        <v>273</v>
      </c>
      <c r="I2079" s="92" t="s">
        <v>319</v>
      </c>
      <c r="J2079" s="92" t="s">
        <v>286</v>
      </c>
      <c r="K2079" s="92">
        <v>9606</v>
      </c>
      <c r="L2079" s="92" t="s">
        <v>384</v>
      </c>
      <c r="N2079" s="92" t="s">
        <v>233</v>
      </c>
    </row>
    <row r="2080" spans="1:14" ht="13">
      <c r="A2080" s="92" t="s">
        <v>211</v>
      </c>
      <c r="B2080" s="92" t="s">
        <v>2</v>
      </c>
      <c r="C2080" s="92" t="s">
        <v>1</v>
      </c>
      <c r="D2080" s="92" t="s">
        <v>221</v>
      </c>
      <c r="E2080" s="92" t="s">
        <v>357</v>
      </c>
      <c r="F2080" s="92" t="s">
        <v>358</v>
      </c>
      <c r="G2080" s="92" t="s">
        <v>241</v>
      </c>
      <c r="H2080" s="92" t="s">
        <v>242</v>
      </c>
      <c r="I2080" s="92" t="s">
        <v>243</v>
      </c>
      <c r="J2080" s="92" t="s">
        <v>244</v>
      </c>
      <c r="K2080" s="92">
        <v>9606</v>
      </c>
      <c r="L2080" s="92" t="s">
        <v>384</v>
      </c>
      <c r="M2080" s="92" t="s">
        <v>359</v>
      </c>
      <c r="N2080" s="92" t="s">
        <v>233</v>
      </c>
    </row>
    <row r="2081" spans="1:14" ht="13">
      <c r="A2081" s="92" t="s">
        <v>211</v>
      </c>
      <c r="B2081" s="92" t="s">
        <v>2</v>
      </c>
      <c r="C2081" s="92" t="s">
        <v>1</v>
      </c>
      <c r="D2081" s="92" t="s">
        <v>221</v>
      </c>
      <c r="E2081" s="92" t="s">
        <v>246</v>
      </c>
      <c r="F2081" s="92" t="s">
        <v>247</v>
      </c>
      <c r="G2081" s="92" t="s">
        <v>241</v>
      </c>
      <c r="H2081" s="92" t="s">
        <v>242</v>
      </c>
      <c r="I2081" s="92" t="s">
        <v>243</v>
      </c>
      <c r="J2081" s="92" t="s">
        <v>342</v>
      </c>
      <c r="K2081" s="92">
        <v>9606</v>
      </c>
      <c r="L2081" s="92" t="s">
        <v>384</v>
      </c>
      <c r="M2081" s="92" t="s">
        <v>338</v>
      </c>
      <c r="N2081" s="92" t="s">
        <v>233</v>
      </c>
    </row>
    <row r="2082" spans="1:14" ht="13">
      <c r="A2082" s="92" t="s">
        <v>211</v>
      </c>
      <c r="B2082" s="92" t="s">
        <v>2</v>
      </c>
      <c r="C2082" s="92" t="s">
        <v>1</v>
      </c>
      <c r="D2082" s="92" t="s">
        <v>221</v>
      </c>
      <c r="E2082" s="92" t="s">
        <v>246</v>
      </c>
      <c r="F2082" s="92" t="s">
        <v>247</v>
      </c>
      <c r="G2082" s="92" t="s">
        <v>226</v>
      </c>
      <c r="H2082" s="92" t="s">
        <v>228</v>
      </c>
      <c r="I2082" s="92" t="s">
        <v>229</v>
      </c>
      <c r="K2082" s="92">
        <v>9606</v>
      </c>
      <c r="L2082" s="92" t="s">
        <v>384</v>
      </c>
      <c r="N2082" s="92" t="s">
        <v>233</v>
      </c>
    </row>
    <row r="2083" spans="1:14" ht="13">
      <c r="A2083" s="92" t="s">
        <v>211</v>
      </c>
      <c r="B2083" s="92" t="s">
        <v>2</v>
      </c>
      <c r="C2083" s="92" t="s">
        <v>1</v>
      </c>
      <c r="D2083" s="92" t="s">
        <v>221</v>
      </c>
      <c r="E2083" s="92" t="s">
        <v>736</v>
      </c>
      <c r="F2083" s="92" t="s">
        <v>737</v>
      </c>
      <c r="G2083" s="92" t="s">
        <v>241</v>
      </c>
      <c r="H2083" s="92" t="s">
        <v>242</v>
      </c>
      <c r="I2083" s="92" t="s">
        <v>243</v>
      </c>
      <c r="J2083" s="92" t="s">
        <v>244</v>
      </c>
      <c r="K2083" s="92">
        <v>9606</v>
      </c>
      <c r="L2083" s="92" t="s">
        <v>384</v>
      </c>
      <c r="M2083" s="92" t="s">
        <v>738</v>
      </c>
      <c r="N2083" s="92" t="s">
        <v>233</v>
      </c>
    </row>
    <row r="2084" spans="1:14" ht="13">
      <c r="A2084" s="92" t="s">
        <v>211</v>
      </c>
      <c r="B2084" s="92" t="s">
        <v>2</v>
      </c>
      <c r="C2084" s="92" t="s">
        <v>1</v>
      </c>
      <c r="D2084" s="92" t="s">
        <v>221</v>
      </c>
      <c r="E2084" s="92" t="s">
        <v>742</v>
      </c>
      <c r="F2084" s="92" t="s">
        <v>743</v>
      </c>
      <c r="G2084" s="92" t="s">
        <v>241</v>
      </c>
      <c r="H2084" s="92" t="s">
        <v>242</v>
      </c>
      <c r="I2084" s="92" t="s">
        <v>243</v>
      </c>
      <c r="J2084" s="92" t="s">
        <v>244</v>
      </c>
      <c r="K2084" s="92">
        <v>9606</v>
      </c>
      <c r="L2084" s="92" t="s">
        <v>384</v>
      </c>
      <c r="M2084" s="92" t="s">
        <v>877</v>
      </c>
      <c r="N2084" s="92" t="s">
        <v>233</v>
      </c>
    </row>
    <row r="2085" spans="1:14" ht="13">
      <c r="A2085" s="92" t="s">
        <v>211</v>
      </c>
      <c r="B2085" s="92" t="s">
        <v>2</v>
      </c>
      <c r="C2085" s="92" t="s">
        <v>1</v>
      </c>
      <c r="D2085" s="92" t="s">
        <v>221</v>
      </c>
      <c r="E2085" s="92" t="s">
        <v>2652</v>
      </c>
      <c r="F2085" s="92" t="s">
        <v>2653</v>
      </c>
      <c r="G2085" s="92" t="s">
        <v>241</v>
      </c>
      <c r="H2085" s="92" t="s">
        <v>242</v>
      </c>
      <c r="I2085" s="92" t="s">
        <v>243</v>
      </c>
      <c r="J2085" s="92" t="s">
        <v>244</v>
      </c>
      <c r="K2085" s="92">
        <v>9606</v>
      </c>
      <c r="L2085" s="92" t="s">
        <v>384</v>
      </c>
      <c r="M2085" s="92" t="s">
        <v>2777</v>
      </c>
      <c r="N2085" s="92" t="s">
        <v>233</v>
      </c>
    </row>
    <row r="2086" spans="1:14" ht="13">
      <c r="A2086" s="92" t="s">
        <v>211</v>
      </c>
      <c r="B2086" s="92" t="s">
        <v>2</v>
      </c>
      <c r="C2086" s="92" t="s">
        <v>1</v>
      </c>
      <c r="D2086" s="92" t="s">
        <v>328</v>
      </c>
      <c r="E2086" s="92" t="s">
        <v>382</v>
      </c>
      <c r="F2086" s="92" t="s">
        <v>383</v>
      </c>
      <c r="G2086" s="92" t="s">
        <v>241</v>
      </c>
      <c r="H2086" s="92" t="s">
        <v>242</v>
      </c>
      <c r="I2086" s="92" t="s">
        <v>243</v>
      </c>
      <c r="J2086" s="92" t="s">
        <v>342</v>
      </c>
      <c r="K2086" s="92">
        <v>9606</v>
      </c>
      <c r="L2086" s="92" t="s">
        <v>384</v>
      </c>
      <c r="N2086" s="92" t="s">
        <v>331</v>
      </c>
    </row>
    <row r="2087" spans="1:14" ht="13">
      <c r="A2087" s="92" t="s">
        <v>211</v>
      </c>
      <c r="B2087" s="92" t="s">
        <v>2</v>
      </c>
      <c r="C2087" s="92" t="s">
        <v>1</v>
      </c>
      <c r="D2087" s="92" t="s">
        <v>328</v>
      </c>
      <c r="E2087" s="92" t="s">
        <v>928</v>
      </c>
      <c r="F2087" s="92" t="s">
        <v>929</v>
      </c>
      <c r="G2087" s="92" t="s">
        <v>314</v>
      </c>
      <c r="H2087" s="92" t="s">
        <v>315</v>
      </c>
      <c r="I2087" s="92" t="s">
        <v>930</v>
      </c>
      <c r="K2087" s="92">
        <v>9606</v>
      </c>
      <c r="L2087" s="92" t="s">
        <v>384</v>
      </c>
      <c r="N2087" s="92" t="s">
        <v>331</v>
      </c>
    </row>
    <row r="2088" spans="1:14" ht="13">
      <c r="A2088" s="92" t="s">
        <v>211</v>
      </c>
      <c r="B2088" s="92" t="s">
        <v>2</v>
      </c>
      <c r="C2088" s="92" t="s">
        <v>1</v>
      </c>
      <c r="D2088" s="92" t="s">
        <v>1226</v>
      </c>
      <c r="E2088" s="92" t="s">
        <v>10159</v>
      </c>
      <c r="F2088" s="92" t="s">
        <v>10160</v>
      </c>
      <c r="G2088" s="92" t="s">
        <v>367</v>
      </c>
      <c r="H2088" s="92" t="s">
        <v>368</v>
      </c>
      <c r="I2088" s="92" t="s">
        <v>9637</v>
      </c>
      <c r="J2088" s="92" t="s">
        <v>10161</v>
      </c>
      <c r="K2088" s="92">
        <v>9606</v>
      </c>
      <c r="L2088" s="92" t="s">
        <v>369</v>
      </c>
      <c r="N2088" s="92" t="s">
        <v>238</v>
      </c>
    </row>
    <row r="2089" spans="1:14" ht="13">
      <c r="A2089" s="92" t="s">
        <v>211</v>
      </c>
      <c r="B2089" s="92" t="s">
        <v>2</v>
      </c>
      <c r="C2089" s="92" t="s">
        <v>1</v>
      </c>
      <c r="D2089" s="92" t="s">
        <v>1226</v>
      </c>
      <c r="E2089" s="92" t="s">
        <v>5898</v>
      </c>
      <c r="F2089" s="92" t="s">
        <v>5899</v>
      </c>
      <c r="G2089" s="92" t="s">
        <v>367</v>
      </c>
      <c r="H2089" s="92" t="s">
        <v>368</v>
      </c>
      <c r="I2089" s="92" t="s">
        <v>9637</v>
      </c>
      <c r="J2089" s="92" t="s">
        <v>10162</v>
      </c>
      <c r="K2089" s="92">
        <v>9606</v>
      </c>
      <c r="L2089" s="92" t="s">
        <v>369</v>
      </c>
      <c r="N2089" s="92" t="s">
        <v>238</v>
      </c>
    </row>
    <row r="2090" spans="1:14" ht="13">
      <c r="A2090" s="92" t="s">
        <v>211</v>
      </c>
      <c r="B2090" s="92" t="s">
        <v>2</v>
      </c>
      <c r="C2090" s="92" t="s">
        <v>1</v>
      </c>
      <c r="D2090" s="92" t="s">
        <v>234</v>
      </c>
      <c r="E2090" s="92" t="s">
        <v>5922</v>
      </c>
      <c r="F2090" s="92" t="s">
        <v>5923</v>
      </c>
      <c r="G2090" s="92" t="s">
        <v>367</v>
      </c>
      <c r="H2090" s="92" t="s">
        <v>368</v>
      </c>
      <c r="I2090" s="92" t="s">
        <v>9637</v>
      </c>
      <c r="J2090" s="92" t="s">
        <v>10163</v>
      </c>
      <c r="K2090" s="92">
        <v>9606</v>
      </c>
      <c r="L2090" s="92" t="s">
        <v>369</v>
      </c>
      <c r="N2090" s="92" t="s">
        <v>238</v>
      </c>
    </row>
    <row r="2091" spans="1:14" ht="13">
      <c r="A2091" s="92" t="s">
        <v>211</v>
      </c>
      <c r="B2091" s="92" t="s">
        <v>2</v>
      </c>
      <c r="C2091" s="92" t="s">
        <v>1</v>
      </c>
      <c r="D2091" s="92" t="s">
        <v>221</v>
      </c>
      <c r="E2091" s="92" t="s">
        <v>1008</v>
      </c>
      <c r="F2091" s="92" t="s">
        <v>1009</v>
      </c>
      <c r="G2091" s="92" t="s">
        <v>367</v>
      </c>
      <c r="H2091" s="92" t="s">
        <v>368</v>
      </c>
      <c r="I2091" s="92" t="s">
        <v>9637</v>
      </c>
      <c r="J2091" s="92" t="s">
        <v>10164</v>
      </c>
      <c r="K2091" s="92">
        <v>9606</v>
      </c>
      <c r="L2091" s="92" t="s">
        <v>369</v>
      </c>
      <c r="N2091" s="92" t="s">
        <v>233</v>
      </c>
    </row>
    <row r="2092" spans="1:14" ht="13">
      <c r="A2092" s="92" t="s">
        <v>211</v>
      </c>
      <c r="B2092" s="92" t="s">
        <v>2</v>
      </c>
      <c r="C2092" s="92" t="s">
        <v>1</v>
      </c>
      <c r="D2092" s="92" t="s">
        <v>221</v>
      </c>
      <c r="E2092" s="92" t="s">
        <v>2012</v>
      </c>
      <c r="F2092" s="92" t="s">
        <v>2013</v>
      </c>
      <c r="G2092" s="92" t="s">
        <v>367</v>
      </c>
      <c r="H2092" s="92" t="s">
        <v>368</v>
      </c>
      <c r="I2092" s="92" t="s">
        <v>9637</v>
      </c>
      <c r="J2092" s="92" t="s">
        <v>10165</v>
      </c>
      <c r="K2092" s="92">
        <v>9606</v>
      </c>
      <c r="L2092" s="92" t="s">
        <v>369</v>
      </c>
      <c r="N2092" s="92" t="s">
        <v>233</v>
      </c>
    </row>
    <row r="2093" spans="1:14" ht="13">
      <c r="A2093" s="92" t="s">
        <v>211</v>
      </c>
      <c r="B2093" s="92" t="s">
        <v>2</v>
      </c>
      <c r="C2093" s="92" t="s">
        <v>1</v>
      </c>
      <c r="D2093" s="92" t="s">
        <v>221</v>
      </c>
      <c r="E2093" s="92" t="s">
        <v>2166</v>
      </c>
      <c r="F2093" s="92" t="s">
        <v>2167</v>
      </c>
      <c r="G2093" s="92" t="s">
        <v>367</v>
      </c>
      <c r="H2093" s="92" t="s">
        <v>368</v>
      </c>
      <c r="I2093" s="92" t="s">
        <v>9637</v>
      </c>
      <c r="J2093" s="92" t="s">
        <v>10166</v>
      </c>
      <c r="K2093" s="92">
        <v>9606</v>
      </c>
      <c r="L2093" s="92" t="s">
        <v>369</v>
      </c>
      <c r="N2093" s="92" t="s">
        <v>233</v>
      </c>
    </row>
    <row r="2094" spans="1:14" ht="13">
      <c r="A2094" s="92" t="s">
        <v>211</v>
      </c>
      <c r="B2094" s="92" t="s">
        <v>2</v>
      </c>
      <c r="C2094" s="92" t="s">
        <v>1</v>
      </c>
      <c r="D2094" s="92" t="s">
        <v>221</v>
      </c>
      <c r="E2094" s="92" t="s">
        <v>5954</v>
      </c>
      <c r="F2094" s="92" t="s">
        <v>5955</v>
      </c>
      <c r="G2094" s="92" t="s">
        <v>367</v>
      </c>
      <c r="H2094" s="92" t="s">
        <v>368</v>
      </c>
      <c r="I2094" s="92" t="s">
        <v>9637</v>
      </c>
      <c r="J2094" s="92" t="s">
        <v>10167</v>
      </c>
      <c r="K2094" s="92">
        <v>9606</v>
      </c>
      <c r="L2094" s="92" t="s">
        <v>369</v>
      </c>
      <c r="N2094" s="92" t="s">
        <v>233</v>
      </c>
    </row>
    <row r="2095" spans="1:14" ht="13">
      <c r="A2095" s="92" t="s">
        <v>211</v>
      </c>
      <c r="B2095" s="92" t="s">
        <v>2</v>
      </c>
      <c r="C2095" s="92" t="s">
        <v>1</v>
      </c>
      <c r="D2095" s="92" t="s">
        <v>221</v>
      </c>
      <c r="E2095" s="92" t="s">
        <v>7827</v>
      </c>
      <c r="F2095" s="92" t="s">
        <v>7828</v>
      </c>
      <c r="G2095" s="92" t="s">
        <v>367</v>
      </c>
      <c r="H2095" s="92" t="s">
        <v>368</v>
      </c>
      <c r="I2095" s="92" t="s">
        <v>9637</v>
      </c>
      <c r="J2095" s="92" t="s">
        <v>10168</v>
      </c>
      <c r="K2095" s="92">
        <v>9606</v>
      </c>
      <c r="L2095" s="92" t="s">
        <v>369</v>
      </c>
      <c r="N2095" s="92" t="s">
        <v>233</v>
      </c>
    </row>
    <row r="2096" spans="1:14" ht="13">
      <c r="A2096" s="92" t="s">
        <v>211</v>
      </c>
      <c r="B2096" s="92" t="s">
        <v>2</v>
      </c>
      <c r="C2096" s="92" t="s">
        <v>1</v>
      </c>
      <c r="D2096" s="92" t="s">
        <v>221</v>
      </c>
      <c r="E2096" s="92" t="s">
        <v>10169</v>
      </c>
      <c r="F2096" s="92" t="s">
        <v>10170</v>
      </c>
      <c r="G2096" s="92" t="s">
        <v>367</v>
      </c>
      <c r="H2096" s="92" t="s">
        <v>368</v>
      </c>
      <c r="I2096" s="92" t="s">
        <v>9637</v>
      </c>
      <c r="J2096" s="92" t="s">
        <v>10171</v>
      </c>
      <c r="K2096" s="92">
        <v>9606</v>
      </c>
      <c r="L2096" s="92" t="s">
        <v>369</v>
      </c>
      <c r="N2096" s="92" t="s">
        <v>233</v>
      </c>
    </row>
    <row r="2097" spans="1:14" ht="13">
      <c r="A2097" s="92" t="s">
        <v>211</v>
      </c>
      <c r="B2097" s="92" t="s">
        <v>2</v>
      </c>
      <c r="C2097" s="92" t="s">
        <v>1</v>
      </c>
      <c r="D2097" s="92" t="s">
        <v>328</v>
      </c>
      <c r="E2097" s="92" t="s">
        <v>391</v>
      </c>
      <c r="F2097" s="92" t="s">
        <v>392</v>
      </c>
      <c r="G2097" s="92" t="s">
        <v>367</v>
      </c>
      <c r="H2097" s="92" t="s">
        <v>368</v>
      </c>
      <c r="I2097" s="92" t="s">
        <v>9637</v>
      </c>
      <c r="J2097" s="92" t="s">
        <v>10172</v>
      </c>
      <c r="K2097" s="92">
        <v>9606</v>
      </c>
      <c r="L2097" s="92" t="s">
        <v>369</v>
      </c>
      <c r="N2097" s="92" t="s">
        <v>331</v>
      </c>
    </row>
    <row r="2098" spans="1:14" ht="13">
      <c r="A2098" s="92" t="s">
        <v>211</v>
      </c>
      <c r="B2098" s="92" t="s">
        <v>2</v>
      </c>
      <c r="C2098" s="92" t="s">
        <v>1</v>
      </c>
      <c r="D2098" s="92" t="s">
        <v>328</v>
      </c>
      <c r="E2098" s="92" t="s">
        <v>1142</v>
      </c>
      <c r="F2098" s="92" t="s">
        <v>1143</v>
      </c>
      <c r="G2098" s="92" t="s">
        <v>367</v>
      </c>
      <c r="H2098" s="92" t="s">
        <v>368</v>
      </c>
      <c r="I2098" s="92" t="s">
        <v>9637</v>
      </c>
      <c r="J2098" s="92" t="s">
        <v>10163</v>
      </c>
      <c r="K2098" s="92">
        <v>9606</v>
      </c>
      <c r="L2098" s="92" t="s">
        <v>369</v>
      </c>
      <c r="N2098" s="92" t="s">
        <v>331</v>
      </c>
    </row>
    <row r="2099" spans="1:14" ht="13">
      <c r="A2099" s="92" t="s">
        <v>211</v>
      </c>
      <c r="B2099" s="92" t="s">
        <v>2</v>
      </c>
      <c r="C2099" s="92" t="s">
        <v>1</v>
      </c>
      <c r="D2099" s="92" t="s">
        <v>328</v>
      </c>
      <c r="E2099" s="92" t="s">
        <v>407</v>
      </c>
      <c r="F2099" s="92" t="s">
        <v>408</v>
      </c>
      <c r="G2099" s="92" t="s">
        <v>367</v>
      </c>
      <c r="H2099" s="92" t="s">
        <v>368</v>
      </c>
      <c r="I2099" s="92" t="s">
        <v>9637</v>
      </c>
      <c r="J2099" s="92" t="s">
        <v>10173</v>
      </c>
      <c r="K2099" s="92">
        <v>9606</v>
      </c>
      <c r="L2099" s="92" t="s">
        <v>369</v>
      </c>
      <c r="N2099" s="92" t="s">
        <v>331</v>
      </c>
    </row>
    <row r="2100" spans="1:14" ht="13">
      <c r="A2100" s="92" t="s">
        <v>211</v>
      </c>
      <c r="B2100" s="92" t="s">
        <v>2</v>
      </c>
      <c r="C2100" s="92" t="s">
        <v>1</v>
      </c>
      <c r="D2100" s="92" t="s">
        <v>328</v>
      </c>
      <c r="E2100" s="92" t="s">
        <v>424</v>
      </c>
      <c r="F2100" s="92" t="s">
        <v>425</v>
      </c>
      <c r="G2100" s="92" t="s">
        <v>367</v>
      </c>
      <c r="H2100" s="92" t="s">
        <v>368</v>
      </c>
      <c r="I2100" s="92" t="s">
        <v>9637</v>
      </c>
      <c r="J2100" s="92" t="s">
        <v>10174</v>
      </c>
      <c r="K2100" s="92">
        <v>9606</v>
      </c>
      <c r="L2100" s="92" t="s">
        <v>369</v>
      </c>
      <c r="N2100" s="92" t="s">
        <v>331</v>
      </c>
    </row>
    <row r="2101" spans="1:14" ht="13">
      <c r="A2101" s="92" t="s">
        <v>211</v>
      </c>
      <c r="B2101" s="92" t="s">
        <v>2</v>
      </c>
      <c r="C2101" s="92" t="s">
        <v>1</v>
      </c>
      <c r="D2101" s="92" t="s">
        <v>234</v>
      </c>
      <c r="E2101" s="92" t="s">
        <v>349</v>
      </c>
      <c r="F2101" s="92" t="s">
        <v>350</v>
      </c>
      <c r="G2101" s="92" t="s">
        <v>351</v>
      </c>
      <c r="H2101" s="92" t="s">
        <v>352</v>
      </c>
      <c r="I2101" s="92" t="s">
        <v>5888</v>
      </c>
      <c r="J2101" s="92" t="s">
        <v>5889</v>
      </c>
      <c r="K2101" s="92">
        <v>9606</v>
      </c>
      <c r="L2101" s="92" t="s">
        <v>355</v>
      </c>
      <c r="N2101" s="92" t="s">
        <v>238</v>
      </c>
    </row>
    <row r="2102" spans="1:14" ht="13">
      <c r="A2102" s="92" t="s">
        <v>211</v>
      </c>
      <c r="B2102" s="92" t="s">
        <v>2</v>
      </c>
      <c r="C2102" s="92" t="s">
        <v>1</v>
      </c>
      <c r="D2102" s="92" t="s">
        <v>234</v>
      </c>
      <c r="E2102" s="92" t="s">
        <v>1111</v>
      </c>
      <c r="F2102" s="92" t="s">
        <v>1112</v>
      </c>
      <c r="G2102" s="92" t="s">
        <v>226</v>
      </c>
      <c r="H2102" s="92" t="s">
        <v>228</v>
      </c>
      <c r="I2102" s="92" t="s">
        <v>5905</v>
      </c>
      <c r="K2102" s="92">
        <v>9606</v>
      </c>
      <c r="L2102" s="92" t="s">
        <v>974</v>
      </c>
      <c r="N2102" s="92" t="s">
        <v>238</v>
      </c>
    </row>
    <row r="2103" spans="1:14" ht="13">
      <c r="A2103" s="92" t="s">
        <v>211</v>
      </c>
      <c r="B2103" s="92" t="s">
        <v>2</v>
      </c>
      <c r="C2103" s="92" t="s">
        <v>1</v>
      </c>
      <c r="D2103" s="92" t="s">
        <v>221</v>
      </c>
      <c r="E2103" s="92" t="s">
        <v>5950</v>
      </c>
      <c r="F2103" s="92" t="s">
        <v>5951</v>
      </c>
      <c r="G2103" s="92" t="s">
        <v>226</v>
      </c>
      <c r="H2103" s="92" t="s">
        <v>228</v>
      </c>
      <c r="I2103" s="92" t="s">
        <v>5905</v>
      </c>
      <c r="K2103" s="92">
        <v>9606</v>
      </c>
      <c r="L2103" s="92" t="s">
        <v>974</v>
      </c>
      <c r="N2103" s="92" t="s">
        <v>233</v>
      </c>
    </row>
    <row r="2104" spans="1:14" ht="13">
      <c r="A2104" s="92" t="s">
        <v>211</v>
      </c>
      <c r="B2104" s="92" t="s">
        <v>2</v>
      </c>
      <c r="C2104" s="92" t="s">
        <v>1</v>
      </c>
      <c r="D2104" s="92" t="s">
        <v>328</v>
      </c>
      <c r="E2104" s="92" t="s">
        <v>388</v>
      </c>
      <c r="F2104" s="92" t="s">
        <v>389</v>
      </c>
      <c r="G2104" s="92" t="s">
        <v>226</v>
      </c>
      <c r="H2104" s="92" t="s">
        <v>228</v>
      </c>
      <c r="I2104" s="92" t="s">
        <v>5905</v>
      </c>
      <c r="K2104" s="92">
        <v>9606</v>
      </c>
      <c r="L2104" s="92" t="s">
        <v>974</v>
      </c>
      <c r="N2104" s="92" t="s">
        <v>331</v>
      </c>
    </row>
    <row r="2105" spans="1:14" ht="13">
      <c r="A2105" s="92" t="s">
        <v>211</v>
      </c>
      <c r="B2105" s="92" t="s">
        <v>2</v>
      </c>
      <c r="C2105" s="92" t="s">
        <v>1</v>
      </c>
      <c r="D2105" s="92" t="s">
        <v>234</v>
      </c>
      <c r="E2105" s="92" t="s">
        <v>1111</v>
      </c>
      <c r="F2105" s="92" t="s">
        <v>1112</v>
      </c>
      <c r="G2105" s="92" t="s">
        <v>226</v>
      </c>
      <c r="H2105" s="92" t="s">
        <v>228</v>
      </c>
      <c r="I2105" s="92" t="s">
        <v>5917</v>
      </c>
      <c r="K2105" s="92">
        <v>9606</v>
      </c>
      <c r="L2105" s="92" t="s">
        <v>1512</v>
      </c>
      <c r="N2105" s="92" t="s">
        <v>238</v>
      </c>
    </row>
    <row r="2106" spans="1:14" ht="13">
      <c r="A2106" s="92" t="s">
        <v>211</v>
      </c>
      <c r="B2106" s="92" t="s">
        <v>2</v>
      </c>
      <c r="C2106" s="92" t="s">
        <v>1</v>
      </c>
      <c r="D2106" s="92" t="s">
        <v>221</v>
      </c>
      <c r="E2106" s="92" t="s">
        <v>5954</v>
      </c>
      <c r="F2106" s="92" t="s">
        <v>5955</v>
      </c>
      <c r="G2106" s="92" t="s">
        <v>226</v>
      </c>
      <c r="H2106" s="92" t="s">
        <v>228</v>
      </c>
      <c r="I2106" s="92" t="s">
        <v>5917</v>
      </c>
      <c r="K2106" s="92">
        <v>9606</v>
      </c>
      <c r="L2106" s="92" t="s">
        <v>1512</v>
      </c>
      <c r="N2106" s="92" t="s">
        <v>233</v>
      </c>
    </row>
    <row r="2107" spans="1:14" ht="13">
      <c r="A2107" s="92" t="s">
        <v>211</v>
      </c>
      <c r="B2107" s="92" t="s">
        <v>2</v>
      </c>
      <c r="C2107" s="92" t="s">
        <v>1</v>
      </c>
      <c r="D2107" s="92" t="s">
        <v>328</v>
      </c>
      <c r="E2107" s="92" t="s">
        <v>388</v>
      </c>
      <c r="F2107" s="92" t="s">
        <v>389</v>
      </c>
      <c r="G2107" s="92" t="s">
        <v>226</v>
      </c>
      <c r="H2107" s="92" t="s">
        <v>228</v>
      </c>
      <c r="I2107" s="92" t="s">
        <v>5917</v>
      </c>
      <c r="K2107" s="92">
        <v>9606</v>
      </c>
      <c r="L2107" s="92" t="s">
        <v>1512</v>
      </c>
      <c r="N2107" s="92" t="s">
        <v>331</v>
      </c>
    </row>
    <row r="2108" spans="1:14" ht="13">
      <c r="A2108" s="92" t="s">
        <v>211</v>
      </c>
      <c r="B2108" s="92" t="s">
        <v>2</v>
      </c>
      <c r="C2108" s="92" t="s">
        <v>1</v>
      </c>
      <c r="D2108" s="92" t="s">
        <v>328</v>
      </c>
      <c r="E2108" s="92" t="s">
        <v>388</v>
      </c>
      <c r="F2108" s="92" t="s">
        <v>389</v>
      </c>
      <c r="G2108" s="92" t="s">
        <v>314</v>
      </c>
      <c r="H2108" s="92" t="s">
        <v>315</v>
      </c>
      <c r="I2108" s="92" t="s">
        <v>5895</v>
      </c>
      <c r="K2108" s="92">
        <v>9606</v>
      </c>
      <c r="L2108" s="92" t="s">
        <v>378</v>
      </c>
      <c r="N2108" s="92" t="s">
        <v>331</v>
      </c>
    </row>
    <row r="2109" spans="1:14" ht="13">
      <c r="A2109" s="92" t="s">
        <v>211</v>
      </c>
      <c r="B2109" s="92" t="s">
        <v>2</v>
      </c>
      <c r="C2109" s="92" t="s">
        <v>1</v>
      </c>
      <c r="D2109" s="92" t="s">
        <v>328</v>
      </c>
      <c r="E2109" s="92" t="s">
        <v>388</v>
      </c>
      <c r="F2109" s="92" t="s">
        <v>389</v>
      </c>
      <c r="G2109" s="92" t="s">
        <v>314</v>
      </c>
      <c r="H2109" s="92" t="s">
        <v>315</v>
      </c>
      <c r="I2109" s="92" t="s">
        <v>6009</v>
      </c>
      <c r="K2109" s="92">
        <v>9606</v>
      </c>
      <c r="L2109" s="92" t="s">
        <v>378</v>
      </c>
      <c r="N2109" s="92" t="s">
        <v>331</v>
      </c>
    </row>
    <row r="2110" spans="1:14" ht="13">
      <c r="A2110" s="92" t="s">
        <v>211</v>
      </c>
      <c r="B2110" s="92" t="s">
        <v>2</v>
      </c>
      <c r="C2110" s="92" t="s">
        <v>1</v>
      </c>
      <c r="D2110" s="92" t="s">
        <v>234</v>
      </c>
      <c r="E2110" s="92" t="s">
        <v>322</v>
      </c>
      <c r="F2110" s="92" t="s">
        <v>323</v>
      </c>
      <c r="G2110" s="92" t="s">
        <v>351</v>
      </c>
      <c r="H2110" s="92" t="s">
        <v>352</v>
      </c>
      <c r="I2110" s="92" t="s">
        <v>5883</v>
      </c>
      <c r="J2110" s="92" t="s">
        <v>864</v>
      </c>
      <c r="K2110" s="92">
        <v>9606</v>
      </c>
      <c r="L2110" s="92" t="s">
        <v>398</v>
      </c>
      <c r="N2110" s="92" t="s">
        <v>238</v>
      </c>
    </row>
    <row r="2111" spans="1:14" ht="13">
      <c r="A2111" s="92" t="s">
        <v>211</v>
      </c>
      <c r="B2111" s="92" t="s">
        <v>2</v>
      </c>
      <c r="C2111" s="92" t="s">
        <v>1</v>
      </c>
      <c r="D2111" s="92" t="s">
        <v>234</v>
      </c>
      <c r="E2111" s="92" t="s">
        <v>349</v>
      </c>
      <c r="F2111" s="92" t="s">
        <v>350</v>
      </c>
      <c r="G2111" s="92" t="s">
        <v>351</v>
      </c>
      <c r="H2111" s="92" t="s">
        <v>352</v>
      </c>
      <c r="I2111" s="92" t="s">
        <v>5891</v>
      </c>
      <c r="J2111" s="92" t="s">
        <v>5892</v>
      </c>
      <c r="K2111" s="92">
        <v>9606</v>
      </c>
      <c r="L2111" s="92" t="s">
        <v>398</v>
      </c>
      <c r="N2111" s="92" t="s">
        <v>238</v>
      </c>
    </row>
    <row r="2112" spans="1:14" ht="13">
      <c r="A2112" s="92" t="s">
        <v>211</v>
      </c>
      <c r="B2112" s="92" t="s">
        <v>2</v>
      </c>
      <c r="C2112" s="92" t="s">
        <v>1</v>
      </c>
      <c r="D2112" s="92" t="s">
        <v>234</v>
      </c>
      <c r="E2112" s="92" t="s">
        <v>5898</v>
      </c>
      <c r="F2112" s="92" t="s">
        <v>5899</v>
      </c>
      <c r="G2112" s="92" t="s">
        <v>226</v>
      </c>
      <c r="H2112" s="92" t="s">
        <v>228</v>
      </c>
      <c r="I2112" s="92" t="s">
        <v>5900</v>
      </c>
      <c r="K2112" s="92">
        <v>9606</v>
      </c>
      <c r="L2112" s="92" t="s">
        <v>398</v>
      </c>
      <c r="N2112" s="92" t="s">
        <v>238</v>
      </c>
    </row>
    <row r="2113" spans="1:14" ht="13">
      <c r="A2113" s="92" t="s">
        <v>211</v>
      </c>
      <c r="B2113" s="92" t="s">
        <v>2</v>
      </c>
      <c r="C2113" s="92" t="s">
        <v>1</v>
      </c>
      <c r="D2113" s="92" t="s">
        <v>234</v>
      </c>
      <c r="E2113" s="92" t="s">
        <v>5903</v>
      </c>
      <c r="F2113" s="92" t="s">
        <v>5904</v>
      </c>
      <c r="G2113" s="92" t="s">
        <v>226</v>
      </c>
      <c r="H2113" s="92" t="s">
        <v>228</v>
      </c>
      <c r="I2113" s="92" t="s">
        <v>5905</v>
      </c>
      <c r="K2113" s="92">
        <v>9606</v>
      </c>
      <c r="L2113" s="92" t="s">
        <v>398</v>
      </c>
      <c r="N2113" s="92" t="s">
        <v>238</v>
      </c>
    </row>
    <row r="2114" spans="1:14" ht="13">
      <c r="A2114" s="92" t="s">
        <v>211</v>
      </c>
      <c r="B2114" s="92" t="s">
        <v>2</v>
      </c>
      <c r="C2114" s="92" t="s">
        <v>1</v>
      </c>
      <c r="D2114" s="92" t="s">
        <v>234</v>
      </c>
      <c r="E2114" s="92" t="s">
        <v>5908</v>
      </c>
      <c r="F2114" s="92" t="s">
        <v>5909</v>
      </c>
      <c r="G2114" s="92" t="s">
        <v>226</v>
      </c>
      <c r="H2114" s="92" t="s">
        <v>228</v>
      </c>
      <c r="I2114" s="92" t="s">
        <v>5910</v>
      </c>
      <c r="K2114" s="92">
        <v>9606</v>
      </c>
      <c r="L2114" s="92" t="s">
        <v>398</v>
      </c>
      <c r="N2114" s="92" t="s">
        <v>238</v>
      </c>
    </row>
    <row r="2115" spans="1:14" ht="13">
      <c r="A2115" s="92" t="s">
        <v>211</v>
      </c>
      <c r="B2115" s="92" t="s">
        <v>2</v>
      </c>
      <c r="C2115" s="92" t="s">
        <v>1</v>
      </c>
      <c r="D2115" s="92" t="s">
        <v>234</v>
      </c>
      <c r="E2115" s="92" t="s">
        <v>1111</v>
      </c>
      <c r="F2115" s="92" t="s">
        <v>1112</v>
      </c>
      <c r="G2115" s="92" t="s">
        <v>226</v>
      </c>
      <c r="H2115" s="92" t="s">
        <v>228</v>
      </c>
      <c r="I2115" s="92" t="s">
        <v>5914</v>
      </c>
      <c r="K2115" s="92">
        <v>9606</v>
      </c>
      <c r="L2115" s="92" t="s">
        <v>398</v>
      </c>
      <c r="N2115" s="92" t="s">
        <v>238</v>
      </c>
    </row>
    <row r="2116" spans="1:14" ht="13">
      <c r="A2116" s="92" t="s">
        <v>211</v>
      </c>
      <c r="B2116" s="92" t="s">
        <v>2</v>
      </c>
      <c r="C2116" s="92" t="s">
        <v>1</v>
      </c>
      <c r="D2116" s="92" t="s">
        <v>234</v>
      </c>
      <c r="E2116" s="92" t="s">
        <v>1111</v>
      </c>
      <c r="F2116" s="92" t="s">
        <v>1112</v>
      </c>
      <c r="G2116" s="92" t="s">
        <v>226</v>
      </c>
      <c r="H2116" s="92" t="s">
        <v>228</v>
      </c>
      <c r="I2116" s="92" t="s">
        <v>5910</v>
      </c>
      <c r="K2116" s="92">
        <v>9606</v>
      </c>
      <c r="L2116" s="92" t="s">
        <v>398</v>
      </c>
      <c r="N2116" s="92" t="s">
        <v>238</v>
      </c>
    </row>
    <row r="2117" spans="1:14" ht="13">
      <c r="A2117" s="92" t="s">
        <v>211</v>
      </c>
      <c r="B2117" s="92" t="s">
        <v>2</v>
      </c>
      <c r="C2117" s="92" t="s">
        <v>1</v>
      </c>
      <c r="D2117" s="92" t="s">
        <v>234</v>
      </c>
      <c r="E2117" s="92" t="s">
        <v>1111</v>
      </c>
      <c r="F2117" s="92" t="s">
        <v>1112</v>
      </c>
      <c r="G2117" s="92" t="s">
        <v>226</v>
      </c>
      <c r="H2117" s="92" t="s">
        <v>228</v>
      </c>
      <c r="I2117" s="92" t="s">
        <v>5900</v>
      </c>
      <c r="K2117" s="92">
        <v>9606</v>
      </c>
      <c r="L2117" s="92" t="s">
        <v>398</v>
      </c>
      <c r="N2117" s="92" t="s">
        <v>238</v>
      </c>
    </row>
    <row r="2118" spans="1:14" ht="13">
      <c r="A2118" s="92" t="s">
        <v>211</v>
      </c>
      <c r="B2118" s="92" t="s">
        <v>2</v>
      </c>
      <c r="C2118" s="92" t="s">
        <v>1</v>
      </c>
      <c r="D2118" s="92" t="s">
        <v>234</v>
      </c>
      <c r="E2118" s="92" t="s">
        <v>5922</v>
      </c>
      <c r="F2118" s="92" t="s">
        <v>5923</v>
      </c>
      <c r="G2118" s="92" t="s">
        <v>226</v>
      </c>
      <c r="H2118" s="92" t="s">
        <v>228</v>
      </c>
      <c r="I2118" s="92" t="s">
        <v>5910</v>
      </c>
      <c r="K2118" s="92">
        <v>9606</v>
      </c>
      <c r="L2118" s="92" t="s">
        <v>398</v>
      </c>
      <c r="N2118" s="92" t="s">
        <v>238</v>
      </c>
    </row>
    <row r="2119" spans="1:14" ht="13">
      <c r="A2119" s="92" t="s">
        <v>211</v>
      </c>
      <c r="B2119" s="92" t="s">
        <v>2</v>
      </c>
      <c r="C2119" s="92" t="s">
        <v>1</v>
      </c>
      <c r="D2119" s="92" t="s">
        <v>234</v>
      </c>
      <c r="E2119" s="92" t="s">
        <v>326</v>
      </c>
      <c r="F2119" s="92" t="s">
        <v>327</v>
      </c>
      <c r="G2119" s="92" t="s">
        <v>226</v>
      </c>
      <c r="H2119" s="92" t="s">
        <v>228</v>
      </c>
      <c r="I2119" s="92" t="s">
        <v>5910</v>
      </c>
      <c r="K2119" s="92">
        <v>9606</v>
      </c>
      <c r="L2119" s="92" t="s">
        <v>398</v>
      </c>
      <c r="N2119" s="92" t="s">
        <v>238</v>
      </c>
    </row>
    <row r="2120" spans="1:14" ht="13">
      <c r="A2120" s="92" t="s">
        <v>211</v>
      </c>
      <c r="B2120" s="92" t="s">
        <v>2</v>
      </c>
      <c r="C2120" s="92" t="s">
        <v>1</v>
      </c>
      <c r="D2120" s="92" t="s">
        <v>221</v>
      </c>
      <c r="E2120" s="92" t="s">
        <v>784</v>
      </c>
      <c r="F2120" s="92" t="s">
        <v>785</v>
      </c>
      <c r="G2120" s="92" t="s">
        <v>226</v>
      </c>
      <c r="H2120" s="92" t="s">
        <v>228</v>
      </c>
      <c r="I2120" s="92" t="s">
        <v>5925</v>
      </c>
      <c r="K2120" s="92">
        <v>9606</v>
      </c>
      <c r="L2120" s="92" t="s">
        <v>398</v>
      </c>
      <c r="N2120" s="92" t="s">
        <v>233</v>
      </c>
    </row>
    <row r="2121" spans="1:14" ht="13">
      <c r="A2121" s="92" t="s">
        <v>211</v>
      </c>
      <c r="B2121" s="92" t="s">
        <v>2</v>
      </c>
      <c r="C2121" s="92" t="s">
        <v>1</v>
      </c>
      <c r="D2121" s="92" t="s">
        <v>221</v>
      </c>
      <c r="E2121" s="92" t="s">
        <v>5927</v>
      </c>
      <c r="F2121" s="92" t="s">
        <v>5928</v>
      </c>
      <c r="G2121" s="92" t="s">
        <v>226</v>
      </c>
      <c r="H2121" s="92" t="s">
        <v>228</v>
      </c>
      <c r="I2121" s="92" t="s">
        <v>5930</v>
      </c>
      <c r="K2121" s="92">
        <v>9606</v>
      </c>
      <c r="L2121" s="92" t="s">
        <v>398</v>
      </c>
      <c r="N2121" s="92" t="s">
        <v>233</v>
      </c>
    </row>
    <row r="2122" spans="1:14" ht="13">
      <c r="A2122" s="92" t="s">
        <v>211</v>
      </c>
      <c r="B2122" s="92" t="s">
        <v>2</v>
      </c>
      <c r="C2122" s="92" t="s">
        <v>1</v>
      </c>
      <c r="D2122" s="92" t="s">
        <v>221</v>
      </c>
      <c r="E2122" s="92" t="s">
        <v>5935</v>
      </c>
      <c r="F2122" s="92" t="s">
        <v>5936</v>
      </c>
      <c r="G2122" s="92" t="s">
        <v>751</v>
      </c>
      <c r="H2122" s="92" t="s">
        <v>752</v>
      </c>
      <c r="I2122" s="92" t="s">
        <v>5900</v>
      </c>
      <c r="K2122" s="92">
        <v>9606</v>
      </c>
      <c r="L2122" s="92" t="s">
        <v>398</v>
      </c>
      <c r="N2122" s="92" t="s">
        <v>233</v>
      </c>
    </row>
    <row r="2123" spans="1:14" ht="13">
      <c r="A2123" s="92" t="s">
        <v>211</v>
      </c>
      <c r="B2123" s="92" t="s">
        <v>2</v>
      </c>
      <c r="C2123" s="92" t="s">
        <v>1</v>
      </c>
      <c r="D2123" s="92" t="s">
        <v>221</v>
      </c>
      <c r="E2123" s="92" t="s">
        <v>1255</v>
      </c>
      <c r="F2123" s="92" t="s">
        <v>1256</v>
      </c>
      <c r="G2123" s="92" t="s">
        <v>258</v>
      </c>
      <c r="H2123" s="92" t="s">
        <v>259</v>
      </c>
      <c r="I2123" s="92" t="s">
        <v>5925</v>
      </c>
      <c r="K2123" s="92">
        <v>9606</v>
      </c>
      <c r="L2123" s="92" t="s">
        <v>398</v>
      </c>
      <c r="N2123" s="92" t="s">
        <v>233</v>
      </c>
    </row>
    <row r="2124" spans="1:14" ht="13">
      <c r="A2124" s="92" t="s">
        <v>211</v>
      </c>
      <c r="B2124" s="92" t="s">
        <v>2</v>
      </c>
      <c r="C2124" s="92" t="s">
        <v>1</v>
      </c>
      <c r="D2124" s="92" t="s">
        <v>221</v>
      </c>
      <c r="E2124" s="92" t="s">
        <v>1255</v>
      </c>
      <c r="F2124" s="92" t="s">
        <v>1256</v>
      </c>
      <c r="G2124" s="92" t="s">
        <v>226</v>
      </c>
      <c r="H2124" s="92" t="s">
        <v>228</v>
      </c>
      <c r="I2124" s="92" t="s">
        <v>5910</v>
      </c>
      <c r="K2124" s="92">
        <v>9606</v>
      </c>
      <c r="L2124" s="92" t="s">
        <v>398</v>
      </c>
      <c r="N2124" s="92" t="s">
        <v>233</v>
      </c>
    </row>
    <row r="2125" spans="1:14" ht="13">
      <c r="A2125" s="92" t="s">
        <v>211</v>
      </c>
      <c r="B2125" s="92" t="s">
        <v>2</v>
      </c>
      <c r="C2125" s="92" t="s">
        <v>1</v>
      </c>
      <c r="D2125" s="92" t="s">
        <v>221</v>
      </c>
      <c r="E2125" s="92" t="s">
        <v>5941</v>
      </c>
      <c r="F2125" s="92" t="s">
        <v>5942</v>
      </c>
      <c r="G2125" s="92" t="s">
        <v>258</v>
      </c>
      <c r="H2125" s="92" t="s">
        <v>259</v>
      </c>
      <c r="I2125" s="92" t="s">
        <v>5943</v>
      </c>
      <c r="K2125" s="92">
        <v>9606</v>
      </c>
      <c r="L2125" s="92" t="s">
        <v>398</v>
      </c>
      <c r="N2125" s="92" t="s">
        <v>233</v>
      </c>
    </row>
    <row r="2126" spans="1:14" ht="13">
      <c r="A2126" s="92" t="s">
        <v>211</v>
      </c>
      <c r="B2126" s="92" t="s">
        <v>2</v>
      </c>
      <c r="C2126" s="92" t="s">
        <v>1</v>
      </c>
      <c r="D2126" s="92" t="s">
        <v>221</v>
      </c>
      <c r="E2126" s="92" t="s">
        <v>1008</v>
      </c>
      <c r="F2126" s="92" t="s">
        <v>1009</v>
      </c>
      <c r="G2126" s="92" t="s">
        <v>226</v>
      </c>
      <c r="H2126" s="92" t="s">
        <v>228</v>
      </c>
      <c r="I2126" s="92" t="s">
        <v>5900</v>
      </c>
      <c r="K2126" s="92">
        <v>9606</v>
      </c>
      <c r="L2126" s="92" t="s">
        <v>398</v>
      </c>
      <c r="N2126" s="92" t="s">
        <v>233</v>
      </c>
    </row>
    <row r="2127" spans="1:14" ht="13">
      <c r="A2127" s="92" t="s">
        <v>211</v>
      </c>
      <c r="B2127" s="92" t="s">
        <v>2</v>
      </c>
      <c r="C2127" s="92" t="s">
        <v>1</v>
      </c>
      <c r="D2127" s="92" t="s">
        <v>221</v>
      </c>
      <c r="E2127" s="92" t="s">
        <v>266</v>
      </c>
      <c r="F2127" s="92" t="s">
        <v>267</v>
      </c>
      <c r="G2127" s="92" t="s">
        <v>751</v>
      </c>
      <c r="H2127" s="92" t="s">
        <v>752</v>
      </c>
      <c r="I2127" s="92" t="s">
        <v>5883</v>
      </c>
      <c r="K2127" s="92">
        <v>9606</v>
      </c>
      <c r="L2127" s="92" t="s">
        <v>398</v>
      </c>
      <c r="N2127" s="92" t="s">
        <v>233</v>
      </c>
    </row>
    <row r="2128" spans="1:14" ht="13">
      <c r="A2128" s="92" t="s">
        <v>211</v>
      </c>
      <c r="B2128" s="92" t="s">
        <v>2</v>
      </c>
      <c r="C2128" s="92" t="s">
        <v>1</v>
      </c>
      <c r="D2128" s="92" t="s">
        <v>221</v>
      </c>
      <c r="E2128" s="92" t="s">
        <v>3339</v>
      </c>
      <c r="F2128" s="92" t="s">
        <v>3340</v>
      </c>
      <c r="G2128" s="92" t="s">
        <v>258</v>
      </c>
      <c r="H2128" s="92" t="s">
        <v>259</v>
      </c>
      <c r="I2128" s="92" t="s">
        <v>5943</v>
      </c>
      <c r="K2128" s="92">
        <v>9606</v>
      </c>
      <c r="L2128" s="92" t="s">
        <v>398</v>
      </c>
      <c r="N2128" s="92" t="s">
        <v>233</v>
      </c>
    </row>
    <row r="2129" spans="1:14" ht="13">
      <c r="A2129" s="92" t="s">
        <v>211</v>
      </c>
      <c r="B2129" s="92" t="s">
        <v>2</v>
      </c>
      <c r="C2129" s="92" t="s">
        <v>1</v>
      </c>
      <c r="D2129" s="92" t="s">
        <v>221</v>
      </c>
      <c r="E2129" s="92" t="s">
        <v>3339</v>
      </c>
      <c r="F2129" s="92" t="s">
        <v>3340</v>
      </c>
      <c r="G2129" s="92" t="s">
        <v>258</v>
      </c>
      <c r="H2129" s="92" t="s">
        <v>259</v>
      </c>
      <c r="I2129" s="92" t="s">
        <v>5947</v>
      </c>
      <c r="K2129" s="92">
        <v>9606</v>
      </c>
      <c r="L2129" s="92" t="s">
        <v>398</v>
      </c>
      <c r="N2129" s="92" t="s">
        <v>233</v>
      </c>
    </row>
    <row r="2130" spans="1:14" ht="13">
      <c r="A2130" s="92" t="s">
        <v>211</v>
      </c>
      <c r="B2130" s="92" t="s">
        <v>2</v>
      </c>
      <c r="C2130" s="92" t="s">
        <v>1</v>
      </c>
      <c r="D2130" s="92" t="s">
        <v>221</v>
      </c>
      <c r="E2130" s="92" t="s">
        <v>5950</v>
      </c>
      <c r="F2130" s="92" t="s">
        <v>5951</v>
      </c>
      <c r="G2130" s="92" t="s">
        <v>258</v>
      </c>
      <c r="H2130" s="92" t="s">
        <v>259</v>
      </c>
      <c r="I2130" s="92" t="s">
        <v>5905</v>
      </c>
      <c r="K2130" s="92">
        <v>9606</v>
      </c>
      <c r="L2130" s="92" t="s">
        <v>398</v>
      </c>
      <c r="N2130" s="92" t="s">
        <v>233</v>
      </c>
    </row>
    <row r="2131" spans="1:14" ht="13">
      <c r="A2131" s="92" t="s">
        <v>211</v>
      </c>
      <c r="B2131" s="92" t="s">
        <v>2</v>
      </c>
      <c r="C2131" s="92" t="s">
        <v>1</v>
      </c>
      <c r="D2131" s="92" t="s">
        <v>221</v>
      </c>
      <c r="E2131" s="92" t="s">
        <v>817</v>
      </c>
      <c r="F2131" s="92" t="s">
        <v>818</v>
      </c>
      <c r="G2131" s="92" t="s">
        <v>226</v>
      </c>
      <c r="H2131" s="92" t="s">
        <v>228</v>
      </c>
      <c r="I2131" s="92" t="s">
        <v>5930</v>
      </c>
      <c r="K2131" s="92">
        <v>9606</v>
      </c>
      <c r="L2131" s="92" t="s">
        <v>398</v>
      </c>
      <c r="N2131" s="92" t="s">
        <v>233</v>
      </c>
    </row>
    <row r="2132" spans="1:14" ht="13">
      <c r="A2132" s="92" t="s">
        <v>211</v>
      </c>
      <c r="B2132" s="92" t="s">
        <v>2</v>
      </c>
      <c r="C2132" s="92" t="s">
        <v>1</v>
      </c>
      <c r="D2132" s="92" t="s">
        <v>221</v>
      </c>
      <c r="E2132" s="92" t="s">
        <v>817</v>
      </c>
      <c r="F2132" s="92" t="s">
        <v>818</v>
      </c>
      <c r="G2132" s="92" t="s">
        <v>226</v>
      </c>
      <c r="H2132" s="92" t="s">
        <v>228</v>
      </c>
      <c r="I2132" s="92" t="s">
        <v>5910</v>
      </c>
      <c r="K2132" s="92">
        <v>9606</v>
      </c>
      <c r="L2132" s="92" t="s">
        <v>398</v>
      </c>
      <c r="N2132" s="92" t="s">
        <v>233</v>
      </c>
    </row>
    <row r="2133" spans="1:14" ht="13">
      <c r="A2133" s="92" t="s">
        <v>211</v>
      </c>
      <c r="B2133" s="92" t="s">
        <v>2</v>
      </c>
      <c r="C2133" s="92" t="s">
        <v>1</v>
      </c>
      <c r="D2133" s="92" t="s">
        <v>221</v>
      </c>
      <c r="E2133" s="92" t="s">
        <v>5965</v>
      </c>
      <c r="F2133" s="92" t="s">
        <v>5966</v>
      </c>
      <c r="G2133" s="92" t="s">
        <v>258</v>
      </c>
      <c r="H2133" s="92" t="s">
        <v>259</v>
      </c>
      <c r="I2133" s="92" t="s">
        <v>5930</v>
      </c>
      <c r="K2133" s="92">
        <v>9606</v>
      </c>
      <c r="L2133" s="92" t="s">
        <v>398</v>
      </c>
      <c r="N2133" s="92" t="s">
        <v>233</v>
      </c>
    </row>
    <row r="2134" spans="1:14" ht="13">
      <c r="A2134" s="92" t="s">
        <v>211</v>
      </c>
      <c r="B2134" s="92" t="s">
        <v>2</v>
      </c>
      <c r="C2134" s="92" t="s">
        <v>1</v>
      </c>
      <c r="D2134" s="92" t="s">
        <v>221</v>
      </c>
      <c r="E2134" s="92" t="s">
        <v>5965</v>
      </c>
      <c r="F2134" s="92" t="s">
        <v>5966</v>
      </c>
      <c r="G2134" s="92" t="s">
        <v>258</v>
      </c>
      <c r="H2134" s="92" t="s">
        <v>259</v>
      </c>
      <c r="I2134" s="92" t="s">
        <v>5943</v>
      </c>
      <c r="K2134" s="92">
        <v>9606</v>
      </c>
      <c r="L2134" s="92" t="s">
        <v>398</v>
      </c>
      <c r="N2134" s="92" t="s">
        <v>233</v>
      </c>
    </row>
    <row r="2135" spans="1:14" ht="13">
      <c r="A2135" s="92" t="s">
        <v>211</v>
      </c>
      <c r="B2135" s="92" t="s">
        <v>2</v>
      </c>
      <c r="C2135" s="92" t="s">
        <v>1</v>
      </c>
      <c r="D2135" s="92" t="s">
        <v>221</v>
      </c>
      <c r="E2135" s="92" t="s">
        <v>2004</v>
      </c>
      <c r="F2135" s="92" t="s">
        <v>2005</v>
      </c>
      <c r="G2135" s="92" t="s">
        <v>751</v>
      </c>
      <c r="H2135" s="92" t="s">
        <v>752</v>
      </c>
      <c r="I2135" s="92" t="s">
        <v>5883</v>
      </c>
      <c r="K2135" s="92">
        <v>9606</v>
      </c>
      <c r="L2135" s="92" t="s">
        <v>398</v>
      </c>
      <c r="N2135" s="92" t="s">
        <v>233</v>
      </c>
    </row>
    <row r="2136" spans="1:14" ht="13">
      <c r="A2136" s="92" t="s">
        <v>211</v>
      </c>
      <c r="B2136" s="92" t="s">
        <v>2</v>
      </c>
      <c r="C2136" s="92" t="s">
        <v>1</v>
      </c>
      <c r="D2136" s="92" t="s">
        <v>221</v>
      </c>
      <c r="E2136" s="92" t="s">
        <v>2004</v>
      </c>
      <c r="F2136" s="92" t="s">
        <v>2005</v>
      </c>
      <c r="G2136" s="92" t="s">
        <v>258</v>
      </c>
      <c r="H2136" s="92" t="s">
        <v>259</v>
      </c>
      <c r="I2136" s="92" t="s">
        <v>5971</v>
      </c>
      <c r="K2136" s="92">
        <v>9606</v>
      </c>
      <c r="L2136" s="92" t="s">
        <v>398</v>
      </c>
      <c r="N2136" s="92" t="s">
        <v>233</v>
      </c>
    </row>
    <row r="2137" spans="1:14" ht="13">
      <c r="A2137" s="92" t="s">
        <v>211</v>
      </c>
      <c r="B2137" s="92" t="s">
        <v>2</v>
      </c>
      <c r="C2137" s="92" t="s">
        <v>1</v>
      </c>
      <c r="D2137" s="92" t="s">
        <v>328</v>
      </c>
      <c r="E2137" s="92" t="s">
        <v>388</v>
      </c>
      <c r="F2137" s="92" t="s">
        <v>389</v>
      </c>
      <c r="G2137" s="92" t="s">
        <v>226</v>
      </c>
      <c r="H2137" s="92" t="s">
        <v>228</v>
      </c>
      <c r="I2137" s="92" t="s">
        <v>5943</v>
      </c>
      <c r="K2137" s="92">
        <v>9606</v>
      </c>
      <c r="L2137" s="92" t="s">
        <v>398</v>
      </c>
      <c r="M2137" s="92" t="s">
        <v>5994</v>
      </c>
      <c r="N2137" s="92" t="s">
        <v>331</v>
      </c>
    </row>
    <row r="2138" spans="1:14" ht="13">
      <c r="A2138" s="92" t="s">
        <v>211</v>
      </c>
      <c r="B2138" s="92" t="s">
        <v>2</v>
      </c>
      <c r="C2138" s="92" t="s">
        <v>1</v>
      </c>
      <c r="D2138" s="92" t="s">
        <v>328</v>
      </c>
      <c r="E2138" s="92" t="s">
        <v>1142</v>
      </c>
      <c r="F2138" s="92" t="s">
        <v>1143</v>
      </c>
      <c r="G2138" s="92" t="s">
        <v>226</v>
      </c>
      <c r="H2138" s="92" t="s">
        <v>228</v>
      </c>
      <c r="I2138" s="92" t="s">
        <v>5900</v>
      </c>
      <c r="K2138" s="92">
        <v>9606</v>
      </c>
      <c r="L2138" s="92" t="s">
        <v>398</v>
      </c>
      <c r="N2138" s="92" t="s">
        <v>331</v>
      </c>
    </row>
    <row r="2139" spans="1:14" ht="13">
      <c r="A2139" s="92" t="s">
        <v>211</v>
      </c>
      <c r="B2139" s="92" t="s">
        <v>2</v>
      </c>
      <c r="C2139" s="92" t="s">
        <v>1</v>
      </c>
      <c r="D2139" s="92" t="s">
        <v>328</v>
      </c>
      <c r="E2139" s="92" t="s">
        <v>888</v>
      </c>
      <c r="F2139" s="92" t="s">
        <v>889</v>
      </c>
      <c r="G2139" s="92" t="s">
        <v>751</v>
      </c>
      <c r="H2139" s="92" t="s">
        <v>752</v>
      </c>
      <c r="I2139" s="92" t="s">
        <v>5910</v>
      </c>
      <c r="K2139" s="92">
        <v>9606</v>
      </c>
      <c r="L2139" s="92" t="s">
        <v>398</v>
      </c>
      <c r="N2139" s="92" t="s">
        <v>331</v>
      </c>
    </row>
    <row r="2140" spans="1:14" ht="13">
      <c r="A2140" s="92" t="s">
        <v>211</v>
      </c>
      <c r="B2140" s="92" t="s">
        <v>2</v>
      </c>
      <c r="C2140" s="92" t="s">
        <v>1</v>
      </c>
      <c r="D2140" s="92" t="s">
        <v>328</v>
      </c>
      <c r="E2140" s="92" t="s">
        <v>888</v>
      </c>
      <c r="F2140" s="92" t="s">
        <v>889</v>
      </c>
      <c r="G2140" s="92" t="s">
        <v>751</v>
      </c>
      <c r="H2140" s="92" t="s">
        <v>752</v>
      </c>
      <c r="I2140" s="92" t="s">
        <v>5900</v>
      </c>
      <c r="K2140" s="92">
        <v>9606</v>
      </c>
      <c r="L2140" s="92" t="s">
        <v>398</v>
      </c>
      <c r="N2140" s="92" t="s">
        <v>331</v>
      </c>
    </row>
    <row r="2141" spans="1:14" ht="13">
      <c r="A2141" s="92" t="s">
        <v>211</v>
      </c>
      <c r="B2141" s="92" t="s">
        <v>8</v>
      </c>
      <c r="C2141" s="92" t="s">
        <v>7</v>
      </c>
      <c r="D2141" s="92" t="s">
        <v>221</v>
      </c>
      <c r="E2141" s="92" t="s">
        <v>4957</v>
      </c>
      <c r="F2141" s="92" t="s">
        <v>4958</v>
      </c>
      <c r="G2141" s="92" t="s">
        <v>226</v>
      </c>
      <c r="H2141" s="92" t="s">
        <v>228</v>
      </c>
      <c r="I2141" s="92" t="s">
        <v>4960</v>
      </c>
      <c r="K2141" s="92">
        <v>9606</v>
      </c>
      <c r="L2141" s="92" t="s">
        <v>471</v>
      </c>
      <c r="N2141" s="92" t="s">
        <v>233</v>
      </c>
    </row>
    <row r="2142" spans="1:14" ht="13">
      <c r="A2142" s="92" t="s">
        <v>211</v>
      </c>
      <c r="B2142" s="92" t="s">
        <v>8</v>
      </c>
      <c r="C2142" s="92" t="s">
        <v>7</v>
      </c>
      <c r="D2142" s="92" t="s">
        <v>221</v>
      </c>
      <c r="E2142" s="92" t="s">
        <v>2613</v>
      </c>
      <c r="F2142" s="92" t="s">
        <v>2614</v>
      </c>
      <c r="G2142" s="92" t="s">
        <v>226</v>
      </c>
      <c r="H2142" s="92" t="s">
        <v>228</v>
      </c>
      <c r="I2142" s="92" t="s">
        <v>4960</v>
      </c>
      <c r="K2142" s="92">
        <v>9606</v>
      </c>
      <c r="L2142" s="92" t="s">
        <v>471</v>
      </c>
      <c r="N2142" s="92" t="s">
        <v>233</v>
      </c>
    </row>
    <row r="2143" spans="1:14" ht="13">
      <c r="A2143" s="92" t="s">
        <v>211</v>
      </c>
      <c r="B2143" s="92" t="s">
        <v>8</v>
      </c>
      <c r="C2143" s="92" t="s">
        <v>7</v>
      </c>
      <c r="D2143" s="92" t="s">
        <v>221</v>
      </c>
      <c r="E2143" s="92" t="s">
        <v>2209</v>
      </c>
      <c r="F2143" s="92" t="s">
        <v>2210</v>
      </c>
      <c r="G2143" s="92" t="s">
        <v>226</v>
      </c>
      <c r="H2143" s="92" t="s">
        <v>228</v>
      </c>
      <c r="I2143" s="92" t="s">
        <v>2211</v>
      </c>
      <c r="K2143" s="92">
        <v>9606</v>
      </c>
      <c r="L2143" s="92" t="s">
        <v>471</v>
      </c>
      <c r="M2143" s="92" t="s">
        <v>4976</v>
      </c>
      <c r="N2143" s="92" t="s">
        <v>233</v>
      </c>
    </row>
    <row r="2144" spans="1:14" ht="13">
      <c r="A2144" s="92" t="s">
        <v>211</v>
      </c>
      <c r="B2144" s="92" t="s">
        <v>8</v>
      </c>
      <c r="C2144" s="92" t="s">
        <v>7</v>
      </c>
      <c r="D2144" s="92" t="s">
        <v>221</v>
      </c>
      <c r="E2144" s="92" t="s">
        <v>4985</v>
      </c>
      <c r="F2144" s="92" t="s">
        <v>4986</v>
      </c>
      <c r="G2144" s="92" t="s">
        <v>258</v>
      </c>
      <c r="H2144" s="92" t="s">
        <v>259</v>
      </c>
      <c r="I2144" s="92" t="s">
        <v>4987</v>
      </c>
      <c r="K2144" s="92">
        <v>9606</v>
      </c>
      <c r="L2144" s="92" t="s">
        <v>471</v>
      </c>
      <c r="M2144" s="92" t="s">
        <v>4988</v>
      </c>
      <c r="N2144" s="92" t="s">
        <v>233</v>
      </c>
    </row>
    <row r="2145" spans="1:14" ht="13">
      <c r="A2145" s="92" t="s">
        <v>211</v>
      </c>
      <c r="B2145" s="92" t="s">
        <v>8</v>
      </c>
      <c r="C2145" s="92" t="s">
        <v>7</v>
      </c>
      <c r="D2145" s="92" t="s">
        <v>221</v>
      </c>
      <c r="E2145" s="92" t="s">
        <v>1068</v>
      </c>
      <c r="F2145" s="92" t="s">
        <v>1069</v>
      </c>
      <c r="G2145" s="92" t="s">
        <v>226</v>
      </c>
      <c r="H2145" s="92" t="s">
        <v>228</v>
      </c>
      <c r="I2145" s="92" t="s">
        <v>4960</v>
      </c>
      <c r="K2145" s="92">
        <v>9606</v>
      </c>
      <c r="L2145" s="92" t="s">
        <v>471</v>
      </c>
      <c r="M2145" s="92" t="s">
        <v>4996</v>
      </c>
      <c r="N2145" s="92" t="s">
        <v>233</v>
      </c>
    </row>
    <row r="2146" spans="1:14" ht="13">
      <c r="A2146" s="92" t="s">
        <v>211</v>
      </c>
      <c r="B2146" s="92" t="s">
        <v>8</v>
      </c>
      <c r="C2146" s="92" t="s">
        <v>7</v>
      </c>
      <c r="D2146" s="92" t="s">
        <v>221</v>
      </c>
      <c r="E2146" s="92" t="s">
        <v>1671</v>
      </c>
      <c r="F2146" s="92" t="s">
        <v>1672</v>
      </c>
      <c r="G2146" s="92" t="s">
        <v>226</v>
      </c>
      <c r="H2146" s="92" t="s">
        <v>228</v>
      </c>
      <c r="I2146" s="92" t="s">
        <v>4960</v>
      </c>
      <c r="K2146" s="92">
        <v>9606</v>
      </c>
      <c r="L2146" s="92" t="s">
        <v>471</v>
      </c>
      <c r="M2146" s="92" t="s">
        <v>4996</v>
      </c>
      <c r="N2146" s="92" t="s">
        <v>233</v>
      </c>
    </row>
    <row r="2147" spans="1:14" ht="13">
      <c r="A2147" s="92" t="s">
        <v>211</v>
      </c>
      <c r="B2147" s="92" t="s">
        <v>8</v>
      </c>
      <c r="C2147" s="92" t="s">
        <v>7</v>
      </c>
      <c r="D2147" s="92" t="s">
        <v>221</v>
      </c>
      <c r="E2147" s="92" t="s">
        <v>4755</v>
      </c>
      <c r="F2147" s="92" t="s">
        <v>4756</v>
      </c>
      <c r="G2147" s="92" t="s">
        <v>226</v>
      </c>
      <c r="H2147" s="92" t="s">
        <v>228</v>
      </c>
      <c r="I2147" s="92" t="s">
        <v>5006</v>
      </c>
      <c r="K2147" s="92">
        <v>9606</v>
      </c>
      <c r="L2147" s="92" t="s">
        <v>471</v>
      </c>
      <c r="N2147" s="92" t="s">
        <v>233</v>
      </c>
    </row>
    <row r="2148" spans="1:14" ht="13">
      <c r="A2148" s="92" t="s">
        <v>211</v>
      </c>
      <c r="B2148" s="92" t="s">
        <v>8</v>
      </c>
      <c r="C2148" s="92" t="s">
        <v>7</v>
      </c>
      <c r="D2148" s="92" t="s">
        <v>221</v>
      </c>
      <c r="E2148" s="92" t="s">
        <v>5022</v>
      </c>
      <c r="F2148" s="92" t="s">
        <v>5023</v>
      </c>
      <c r="G2148" s="92" t="s">
        <v>226</v>
      </c>
      <c r="H2148" s="92" t="s">
        <v>228</v>
      </c>
      <c r="I2148" s="92" t="s">
        <v>4960</v>
      </c>
      <c r="K2148" s="92">
        <v>9606</v>
      </c>
      <c r="L2148" s="92" t="s">
        <v>471</v>
      </c>
      <c r="N2148" s="92" t="s">
        <v>233</v>
      </c>
    </row>
    <row r="2149" spans="1:14" ht="13">
      <c r="A2149" s="92" t="s">
        <v>211</v>
      </c>
      <c r="B2149" s="92" t="s">
        <v>8</v>
      </c>
      <c r="C2149" s="92" t="s">
        <v>7</v>
      </c>
      <c r="D2149" s="92" t="s">
        <v>221</v>
      </c>
      <c r="E2149" s="92" t="s">
        <v>2410</v>
      </c>
      <c r="F2149" s="92" t="s">
        <v>2411</v>
      </c>
      <c r="G2149" s="92" t="s">
        <v>226</v>
      </c>
      <c r="H2149" s="92" t="s">
        <v>228</v>
      </c>
      <c r="I2149" s="92" t="s">
        <v>2211</v>
      </c>
      <c r="K2149" s="92">
        <v>9606</v>
      </c>
      <c r="L2149" s="92" t="s">
        <v>471</v>
      </c>
      <c r="M2149" s="92" t="s">
        <v>4976</v>
      </c>
      <c r="N2149" s="92" t="s">
        <v>233</v>
      </c>
    </row>
    <row r="2150" spans="1:14" ht="13">
      <c r="A2150" s="92" t="s">
        <v>211</v>
      </c>
      <c r="B2150" s="92" t="s">
        <v>8</v>
      </c>
      <c r="C2150" s="92" t="s">
        <v>7</v>
      </c>
      <c r="D2150" s="92" t="s">
        <v>221</v>
      </c>
      <c r="E2150" s="92" t="s">
        <v>305</v>
      </c>
      <c r="F2150" s="92" t="s">
        <v>306</v>
      </c>
      <c r="G2150" s="92" t="s">
        <v>226</v>
      </c>
      <c r="H2150" s="92" t="s">
        <v>228</v>
      </c>
      <c r="I2150" s="92" t="s">
        <v>5006</v>
      </c>
      <c r="K2150" s="92">
        <v>9606</v>
      </c>
      <c r="L2150" s="92" t="s">
        <v>471</v>
      </c>
      <c r="N2150" s="92" t="s">
        <v>233</v>
      </c>
    </row>
    <row r="2151" spans="1:14" ht="13">
      <c r="A2151" s="92" t="s">
        <v>211</v>
      </c>
      <c r="B2151" s="92" t="s">
        <v>8</v>
      </c>
      <c r="C2151" s="92" t="s">
        <v>7</v>
      </c>
      <c r="D2151" s="92" t="s">
        <v>221</v>
      </c>
      <c r="E2151" s="92" t="s">
        <v>305</v>
      </c>
      <c r="F2151" s="92" t="s">
        <v>306</v>
      </c>
      <c r="G2151" s="92" t="s">
        <v>258</v>
      </c>
      <c r="H2151" s="92" t="s">
        <v>259</v>
      </c>
      <c r="I2151" s="92" t="s">
        <v>5032</v>
      </c>
      <c r="K2151" s="92">
        <v>9606</v>
      </c>
      <c r="L2151" s="92" t="s">
        <v>471</v>
      </c>
      <c r="N2151" s="92" t="s">
        <v>233</v>
      </c>
    </row>
    <row r="2152" spans="1:14" ht="13">
      <c r="A2152" s="92" t="s">
        <v>211</v>
      </c>
      <c r="B2152" s="92" t="s">
        <v>8</v>
      </c>
      <c r="C2152" s="92" t="s">
        <v>7</v>
      </c>
      <c r="D2152" s="92" t="s">
        <v>221</v>
      </c>
      <c r="E2152" s="92" t="s">
        <v>552</v>
      </c>
      <c r="F2152" s="92" t="s">
        <v>553</v>
      </c>
      <c r="G2152" s="92" t="s">
        <v>226</v>
      </c>
      <c r="H2152" s="92" t="s">
        <v>228</v>
      </c>
      <c r="I2152" s="92" t="s">
        <v>4960</v>
      </c>
      <c r="K2152" s="92">
        <v>9606</v>
      </c>
      <c r="L2152" s="92" t="s">
        <v>471</v>
      </c>
      <c r="N2152" s="92" t="s">
        <v>233</v>
      </c>
    </row>
    <row r="2153" spans="1:14" ht="13">
      <c r="A2153" s="92" t="s">
        <v>211</v>
      </c>
      <c r="B2153" s="92" t="s">
        <v>8</v>
      </c>
      <c r="C2153" s="92" t="s">
        <v>7</v>
      </c>
      <c r="D2153" s="92" t="s">
        <v>221</v>
      </c>
      <c r="E2153" s="92" t="s">
        <v>552</v>
      </c>
      <c r="F2153" s="92" t="s">
        <v>553</v>
      </c>
      <c r="G2153" s="92" t="s">
        <v>258</v>
      </c>
      <c r="H2153" s="92" t="s">
        <v>259</v>
      </c>
      <c r="I2153" s="92" t="s">
        <v>5039</v>
      </c>
      <c r="K2153" s="92">
        <v>9606</v>
      </c>
      <c r="L2153" s="92" t="s">
        <v>471</v>
      </c>
      <c r="N2153" s="92" t="s">
        <v>233</v>
      </c>
    </row>
    <row r="2154" spans="1:14" ht="13">
      <c r="A2154" s="92" t="s">
        <v>211</v>
      </c>
      <c r="B2154" s="92" t="s">
        <v>8</v>
      </c>
      <c r="C2154" s="92" t="s">
        <v>7</v>
      </c>
      <c r="D2154" s="92" t="s">
        <v>221</v>
      </c>
      <c r="E2154" s="92" t="s">
        <v>731</v>
      </c>
      <c r="F2154" s="92" t="s">
        <v>732</v>
      </c>
      <c r="G2154" s="92" t="s">
        <v>241</v>
      </c>
      <c r="H2154" s="92" t="s">
        <v>242</v>
      </c>
      <c r="I2154" s="92" t="s">
        <v>243</v>
      </c>
      <c r="J2154" s="92" t="s">
        <v>5041</v>
      </c>
      <c r="K2154" s="92">
        <v>9606</v>
      </c>
      <c r="L2154" s="92" t="s">
        <v>471</v>
      </c>
      <c r="N2154" s="92" t="s">
        <v>233</v>
      </c>
    </row>
    <row r="2155" spans="1:14" ht="13">
      <c r="A2155" s="92" t="s">
        <v>211</v>
      </c>
      <c r="B2155" s="92" t="s">
        <v>8</v>
      </c>
      <c r="C2155" s="92" t="s">
        <v>7</v>
      </c>
      <c r="D2155" s="92" t="s">
        <v>221</v>
      </c>
      <c r="E2155" s="92" t="s">
        <v>317</v>
      </c>
      <c r="F2155" s="92" t="s">
        <v>318</v>
      </c>
      <c r="G2155" s="92" t="s">
        <v>226</v>
      </c>
      <c r="H2155" s="92" t="s">
        <v>228</v>
      </c>
      <c r="I2155" s="92" t="s">
        <v>5051</v>
      </c>
      <c r="K2155" s="92">
        <v>9606</v>
      </c>
      <c r="L2155" s="92" t="s">
        <v>471</v>
      </c>
      <c r="N2155" s="92" t="s">
        <v>233</v>
      </c>
    </row>
    <row r="2156" spans="1:14" ht="13">
      <c r="A2156" s="92" t="s">
        <v>211</v>
      </c>
      <c r="B2156" s="92" t="s">
        <v>8</v>
      </c>
      <c r="C2156" s="92" t="s">
        <v>7</v>
      </c>
      <c r="D2156" s="92" t="s">
        <v>221</v>
      </c>
      <c r="E2156" s="92" t="s">
        <v>317</v>
      </c>
      <c r="F2156" s="92" t="s">
        <v>318</v>
      </c>
      <c r="G2156" s="92" t="s">
        <v>226</v>
      </c>
      <c r="H2156" s="92" t="s">
        <v>228</v>
      </c>
      <c r="I2156" s="92" t="s">
        <v>5006</v>
      </c>
      <c r="K2156" s="92">
        <v>9606</v>
      </c>
      <c r="L2156" s="92" t="s">
        <v>471</v>
      </c>
      <c r="N2156" s="92" t="s">
        <v>233</v>
      </c>
    </row>
    <row r="2157" spans="1:14" ht="13">
      <c r="A2157" s="92" t="s">
        <v>211</v>
      </c>
      <c r="B2157" s="92" t="s">
        <v>8</v>
      </c>
      <c r="C2157" s="92" t="s">
        <v>7</v>
      </c>
      <c r="D2157" s="92" t="s">
        <v>221</v>
      </c>
      <c r="E2157" s="92" t="s">
        <v>5056</v>
      </c>
      <c r="F2157" s="92" t="s">
        <v>5058</v>
      </c>
      <c r="G2157" s="92" t="s">
        <v>258</v>
      </c>
      <c r="H2157" s="92" t="s">
        <v>259</v>
      </c>
      <c r="I2157" s="92" t="s">
        <v>5059</v>
      </c>
      <c r="K2157" s="92">
        <v>9606</v>
      </c>
      <c r="L2157" s="92" t="s">
        <v>471</v>
      </c>
      <c r="N2157" s="92" t="s">
        <v>233</v>
      </c>
    </row>
    <row r="2158" spans="1:14" ht="13">
      <c r="A2158" s="92" t="s">
        <v>211</v>
      </c>
      <c r="B2158" s="92" t="s">
        <v>8</v>
      </c>
      <c r="C2158" s="92" t="s">
        <v>7</v>
      </c>
      <c r="D2158" s="92" t="s">
        <v>221</v>
      </c>
      <c r="E2158" s="92" t="s">
        <v>1180</v>
      </c>
      <c r="F2158" s="92" t="s">
        <v>1181</v>
      </c>
      <c r="G2158" s="92" t="s">
        <v>258</v>
      </c>
      <c r="H2158" s="92" t="s">
        <v>259</v>
      </c>
      <c r="I2158" s="92" t="s">
        <v>5039</v>
      </c>
      <c r="K2158" s="92">
        <v>9606</v>
      </c>
      <c r="L2158" s="92" t="s">
        <v>471</v>
      </c>
      <c r="N2158" s="92" t="s">
        <v>233</v>
      </c>
    </row>
    <row r="2159" spans="1:14" ht="13">
      <c r="A2159" s="92" t="s">
        <v>211</v>
      </c>
      <c r="B2159" s="92" t="s">
        <v>8</v>
      </c>
      <c r="C2159" s="92" t="s">
        <v>7</v>
      </c>
      <c r="D2159" s="92" t="s">
        <v>221</v>
      </c>
      <c r="E2159" s="92" t="s">
        <v>2616</v>
      </c>
      <c r="F2159" s="92" t="s">
        <v>2617</v>
      </c>
      <c r="G2159" s="92" t="s">
        <v>258</v>
      </c>
      <c r="H2159" s="92" t="s">
        <v>259</v>
      </c>
      <c r="I2159" s="92" t="s">
        <v>5039</v>
      </c>
      <c r="K2159" s="92">
        <v>9606</v>
      </c>
      <c r="L2159" s="92" t="s">
        <v>471</v>
      </c>
      <c r="N2159" s="92" t="s">
        <v>233</v>
      </c>
    </row>
    <row r="2160" spans="1:14" ht="13">
      <c r="A2160" s="92" t="s">
        <v>211</v>
      </c>
      <c r="B2160" s="92" t="s">
        <v>8</v>
      </c>
      <c r="C2160" s="92" t="s">
        <v>7</v>
      </c>
      <c r="D2160" s="92" t="s">
        <v>328</v>
      </c>
      <c r="E2160" s="92" t="s">
        <v>651</v>
      </c>
      <c r="F2160" s="92" t="s">
        <v>652</v>
      </c>
      <c r="G2160" s="92" t="s">
        <v>226</v>
      </c>
      <c r="H2160" s="92" t="s">
        <v>228</v>
      </c>
      <c r="I2160" s="92" t="s">
        <v>5032</v>
      </c>
      <c r="K2160" s="92">
        <v>9606</v>
      </c>
      <c r="L2160" s="92" t="s">
        <v>471</v>
      </c>
      <c r="M2160" s="92" t="s">
        <v>5103</v>
      </c>
      <c r="N2160" s="92" t="s">
        <v>331</v>
      </c>
    </row>
    <row r="2161" spans="1:14" ht="13">
      <c r="A2161" s="92" t="s">
        <v>211</v>
      </c>
      <c r="B2161" s="92" t="s">
        <v>8</v>
      </c>
      <c r="C2161" s="92" t="s">
        <v>7</v>
      </c>
      <c r="D2161" s="92" t="s">
        <v>328</v>
      </c>
      <c r="E2161" s="92" t="s">
        <v>5135</v>
      </c>
      <c r="F2161" s="92" t="s">
        <v>5136</v>
      </c>
      <c r="G2161" s="92" t="s">
        <v>226</v>
      </c>
      <c r="H2161" s="92" t="s">
        <v>228</v>
      </c>
      <c r="I2161" s="92" t="s">
        <v>5039</v>
      </c>
      <c r="K2161" s="92">
        <v>9606</v>
      </c>
      <c r="L2161" s="92" t="s">
        <v>471</v>
      </c>
      <c r="N2161" s="92" t="s">
        <v>331</v>
      </c>
    </row>
    <row r="2162" spans="1:14" ht="13">
      <c r="A2162" s="92" t="s">
        <v>211</v>
      </c>
      <c r="B2162" s="92" t="s">
        <v>8</v>
      </c>
      <c r="C2162" s="92" t="s">
        <v>7</v>
      </c>
      <c r="D2162" s="92" t="s">
        <v>328</v>
      </c>
      <c r="E2162" s="92" t="s">
        <v>5135</v>
      </c>
      <c r="F2162" s="92" t="s">
        <v>5136</v>
      </c>
      <c r="G2162" s="92" t="s">
        <v>226</v>
      </c>
      <c r="H2162" s="92" t="s">
        <v>228</v>
      </c>
      <c r="I2162" s="92" t="s">
        <v>5032</v>
      </c>
      <c r="K2162" s="92">
        <v>9606</v>
      </c>
      <c r="L2162" s="92" t="s">
        <v>471</v>
      </c>
      <c r="M2162" s="92" t="s">
        <v>5140</v>
      </c>
      <c r="N2162" s="92" t="s">
        <v>331</v>
      </c>
    </row>
    <row r="2163" spans="1:14" ht="13">
      <c r="A2163" s="92" t="s">
        <v>211</v>
      </c>
      <c r="B2163" s="92" t="s">
        <v>8</v>
      </c>
      <c r="C2163" s="92" t="s">
        <v>7</v>
      </c>
      <c r="D2163" s="92" t="s">
        <v>328</v>
      </c>
      <c r="E2163" s="92" t="s">
        <v>4732</v>
      </c>
      <c r="F2163" s="92" t="s">
        <v>4733</v>
      </c>
      <c r="G2163" s="92" t="s">
        <v>226</v>
      </c>
      <c r="H2163" s="92" t="s">
        <v>228</v>
      </c>
      <c r="I2163" s="92" t="s">
        <v>5032</v>
      </c>
      <c r="K2163" s="92">
        <v>9606</v>
      </c>
      <c r="L2163" s="92" t="s">
        <v>471</v>
      </c>
      <c r="N2163" s="92" t="s">
        <v>331</v>
      </c>
    </row>
    <row r="2164" spans="1:14" ht="13">
      <c r="A2164" s="92" t="s">
        <v>211</v>
      </c>
      <c r="B2164" s="92" t="s">
        <v>8</v>
      </c>
      <c r="C2164" s="92" t="s">
        <v>7</v>
      </c>
      <c r="D2164" s="92" t="s">
        <v>428</v>
      </c>
      <c r="E2164" s="92" t="s">
        <v>429</v>
      </c>
      <c r="F2164" s="92" t="s">
        <v>430</v>
      </c>
      <c r="G2164" s="92" t="s">
        <v>226</v>
      </c>
      <c r="H2164" s="92" t="s">
        <v>228</v>
      </c>
      <c r="I2164" s="92" t="s">
        <v>433</v>
      </c>
      <c r="K2164" s="92">
        <v>9606</v>
      </c>
      <c r="L2164" s="92" t="s">
        <v>384</v>
      </c>
      <c r="M2164" s="92" t="s">
        <v>385</v>
      </c>
      <c r="N2164" s="92" t="s">
        <v>331</v>
      </c>
    </row>
    <row r="2165" spans="1:14" ht="13">
      <c r="A2165" s="92" t="s">
        <v>211</v>
      </c>
      <c r="B2165" s="92" t="s">
        <v>8</v>
      </c>
      <c r="C2165" s="92" t="s">
        <v>7</v>
      </c>
      <c r="D2165" s="92" t="s">
        <v>428</v>
      </c>
      <c r="E2165" s="92" t="s">
        <v>393</v>
      </c>
      <c r="F2165" s="92" t="s">
        <v>394</v>
      </c>
      <c r="G2165" s="92" t="s">
        <v>226</v>
      </c>
      <c r="H2165" s="92" t="s">
        <v>228</v>
      </c>
      <c r="I2165" s="92" t="s">
        <v>433</v>
      </c>
      <c r="K2165" s="92">
        <v>9606</v>
      </c>
      <c r="L2165" s="92" t="s">
        <v>384</v>
      </c>
      <c r="M2165" s="92" t="s">
        <v>385</v>
      </c>
      <c r="N2165" s="92" t="s">
        <v>331</v>
      </c>
    </row>
    <row r="2166" spans="1:14" ht="13">
      <c r="A2166" s="92" t="s">
        <v>211</v>
      </c>
      <c r="B2166" s="92" t="s">
        <v>8</v>
      </c>
      <c r="C2166" s="92" t="s">
        <v>7</v>
      </c>
      <c r="D2166" s="92" t="s">
        <v>428</v>
      </c>
      <c r="E2166" s="92" t="s">
        <v>644</v>
      </c>
      <c r="F2166" s="92" t="s">
        <v>645</v>
      </c>
      <c r="G2166" s="92" t="s">
        <v>226</v>
      </c>
      <c r="H2166" s="92" t="s">
        <v>228</v>
      </c>
      <c r="I2166" s="92" t="s">
        <v>599</v>
      </c>
      <c r="K2166" s="92">
        <v>9606</v>
      </c>
      <c r="L2166" s="92" t="s">
        <v>384</v>
      </c>
      <c r="M2166" s="92" t="s">
        <v>646</v>
      </c>
      <c r="N2166" s="92" t="s">
        <v>331</v>
      </c>
    </row>
    <row r="2167" spans="1:14" ht="13">
      <c r="A2167" s="92" t="s">
        <v>211</v>
      </c>
      <c r="B2167" s="92" t="s">
        <v>8</v>
      </c>
      <c r="C2167" s="92" t="s">
        <v>7</v>
      </c>
      <c r="D2167" s="92" t="s">
        <v>234</v>
      </c>
      <c r="E2167" s="92" t="s">
        <v>322</v>
      </c>
      <c r="F2167" s="92" t="s">
        <v>323</v>
      </c>
      <c r="G2167" s="92" t="s">
        <v>226</v>
      </c>
      <c r="H2167" s="92" t="s">
        <v>228</v>
      </c>
      <c r="I2167" s="92" t="s">
        <v>684</v>
      </c>
      <c r="K2167" s="92">
        <v>9606</v>
      </c>
      <c r="L2167" s="92" t="s">
        <v>384</v>
      </c>
      <c r="M2167" s="92" t="s">
        <v>4918</v>
      </c>
      <c r="N2167" s="92" t="s">
        <v>238</v>
      </c>
    </row>
    <row r="2168" spans="1:14" ht="13">
      <c r="A2168" s="92" t="s">
        <v>211</v>
      </c>
      <c r="B2168" s="92" t="s">
        <v>8</v>
      </c>
      <c r="C2168" s="92" t="s">
        <v>7</v>
      </c>
      <c r="D2168" s="92" t="s">
        <v>234</v>
      </c>
      <c r="E2168" s="92" t="s">
        <v>322</v>
      </c>
      <c r="F2168" s="92" t="s">
        <v>323</v>
      </c>
      <c r="G2168" s="92" t="s">
        <v>351</v>
      </c>
      <c r="H2168" s="92" t="s">
        <v>352</v>
      </c>
      <c r="I2168" s="92" t="s">
        <v>673</v>
      </c>
      <c r="J2168" s="92" t="s">
        <v>868</v>
      </c>
      <c r="K2168" s="92">
        <v>9606</v>
      </c>
      <c r="L2168" s="92" t="s">
        <v>384</v>
      </c>
      <c r="N2168" s="92" t="s">
        <v>238</v>
      </c>
    </row>
    <row r="2169" spans="1:14" ht="13">
      <c r="A2169" s="92" t="s">
        <v>211</v>
      </c>
      <c r="B2169" s="92" t="s">
        <v>8</v>
      </c>
      <c r="C2169" s="92" t="s">
        <v>7</v>
      </c>
      <c r="D2169" s="92" t="s">
        <v>234</v>
      </c>
      <c r="E2169" s="92" t="s">
        <v>322</v>
      </c>
      <c r="F2169" s="92" t="s">
        <v>323</v>
      </c>
      <c r="G2169" s="92" t="s">
        <v>351</v>
      </c>
      <c r="H2169" s="92" t="s">
        <v>352</v>
      </c>
      <c r="I2169" s="92" t="s">
        <v>1208</v>
      </c>
      <c r="J2169" s="92" t="s">
        <v>868</v>
      </c>
      <c r="K2169" s="92">
        <v>9606</v>
      </c>
      <c r="L2169" s="92" t="s">
        <v>384</v>
      </c>
      <c r="N2169" s="92" t="s">
        <v>238</v>
      </c>
    </row>
    <row r="2170" spans="1:14" ht="13">
      <c r="A2170" s="92" t="s">
        <v>211</v>
      </c>
      <c r="B2170" s="92" t="s">
        <v>8</v>
      </c>
      <c r="C2170" s="92" t="s">
        <v>7</v>
      </c>
      <c r="D2170" s="92" t="s">
        <v>234</v>
      </c>
      <c r="E2170" s="92" t="s">
        <v>349</v>
      </c>
      <c r="F2170" s="92" t="s">
        <v>350</v>
      </c>
      <c r="G2170" s="92" t="s">
        <v>351</v>
      </c>
      <c r="H2170" s="92" t="s">
        <v>352</v>
      </c>
      <c r="I2170" s="92" t="s">
        <v>433</v>
      </c>
      <c r="J2170" s="92" t="s">
        <v>500</v>
      </c>
      <c r="K2170" s="92">
        <v>9606</v>
      </c>
      <c r="L2170" s="92" t="s">
        <v>384</v>
      </c>
      <c r="N2170" s="92" t="s">
        <v>238</v>
      </c>
    </row>
    <row r="2171" spans="1:14" ht="13">
      <c r="A2171" s="92" t="s">
        <v>211</v>
      </c>
      <c r="B2171" s="92" t="s">
        <v>8</v>
      </c>
      <c r="C2171" s="92" t="s">
        <v>7</v>
      </c>
      <c r="D2171" s="92" t="s">
        <v>234</v>
      </c>
      <c r="E2171" s="92" t="s">
        <v>979</v>
      </c>
      <c r="F2171" s="92" t="s">
        <v>980</v>
      </c>
      <c r="G2171" s="92" t="s">
        <v>351</v>
      </c>
      <c r="H2171" s="92" t="s">
        <v>352</v>
      </c>
      <c r="I2171" s="92" t="s">
        <v>684</v>
      </c>
      <c r="J2171" s="92" t="s">
        <v>4941</v>
      </c>
      <c r="K2171" s="92">
        <v>9606</v>
      </c>
      <c r="L2171" s="92" t="s">
        <v>384</v>
      </c>
      <c r="N2171" s="92" t="s">
        <v>238</v>
      </c>
    </row>
    <row r="2172" spans="1:14" ht="13">
      <c r="A2172" s="92" t="s">
        <v>211</v>
      </c>
      <c r="B2172" s="92" t="s">
        <v>8</v>
      </c>
      <c r="C2172" s="92" t="s">
        <v>7</v>
      </c>
      <c r="D2172" s="92" t="s">
        <v>234</v>
      </c>
      <c r="E2172" s="92" t="s">
        <v>979</v>
      </c>
      <c r="F2172" s="92" t="s">
        <v>980</v>
      </c>
      <c r="G2172" s="92" t="s">
        <v>351</v>
      </c>
      <c r="H2172" s="92" t="s">
        <v>352</v>
      </c>
      <c r="I2172" s="92" t="s">
        <v>673</v>
      </c>
      <c r="J2172" s="92" t="s">
        <v>4942</v>
      </c>
      <c r="K2172" s="92">
        <v>9606</v>
      </c>
      <c r="L2172" s="92" t="s">
        <v>384</v>
      </c>
      <c r="N2172" s="92" t="s">
        <v>238</v>
      </c>
    </row>
    <row r="2173" spans="1:14" ht="13">
      <c r="A2173" s="92" t="s">
        <v>211</v>
      </c>
      <c r="B2173" s="92" t="s">
        <v>8</v>
      </c>
      <c r="C2173" s="92" t="s">
        <v>7</v>
      </c>
      <c r="D2173" s="92" t="s">
        <v>234</v>
      </c>
      <c r="E2173" s="92" t="s">
        <v>502</v>
      </c>
      <c r="F2173" s="92" t="s">
        <v>503</v>
      </c>
      <c r="G2173" s="92" t="s">
        <v>351</v>
      </c>
      <c r="H2173" s="92" t="s">
        <v>352</v>
      </c>
      <c r="I2173" s="92" t="s">
        <v>433</v>
      </c>
      <c r="J2173" s="92" t="s">
        <v>504</v>
      </c>
      <c r="K2173" s="92">
        <v>9606</v>
      </c>
      <c r="L2173" s="92" t="s">
        <v>384</v>
      </c>
      <c r="M2173" s="92" t="s">
        <v>4943</v>
      </c>
      <c r="N2173" s="92" t="s">
        <v>238</v>
      </c>
    </row>
    <row r="2174" spans="1:14" ht="13">
      <c r="A2174" s="92" t="s">
        <v>211</v>
      </c>
      <c r="B2174" s="92" t="s">
        <v>8</v>
      </c>
      <c r="C2174" s="92" t="s">
        <v>7</v>
      </c>
      <c r="D2174" s="92" t="s">
        <v>234</v>
      </c>
      <c r="E2174" s="92" t="s">
        <v>1244</v>
      </c>
      <c r="F2174" s="92" t="s">
        <v>1245</v>
      </c>
      <c r="G2174" s="92" t="s">
        <v>351</v>
      </c>
      <c r="H2174" s="92" t="s">
        <v>352</v>
      </c>
      <c r="I2174" s="92" t="s">
        <v>1208</v>
      </c>
      <c r="J2174" s="92" t="s">
        <v>4945</v>
      </c>
      <c r="K2174" s="92">
        <v>9606</v>
      </c>
      <c r="L2174" s="92" t="s">
        <v>384</v>
      </c>
      <c r="M2174" s="92" t="s">
        <v>1247</v>
      </c>
      <c r="N2174" s="92" t="s">
        <v>238</v>
      </c>
    </row>
    <row r="2175" spans="1:14" ht="13">
      <c r="A2175" s="92" t="s">
        <v>211</v>
      </c>
      <c r="B2175" s="92" t="s">
        <v>8</v>
      </c>
      <c r="C2175" s="92" t="s">
        <v>7</v>
      </c>
      <c r="D2175" s="92" t="s">
        <v>234</v>
      </c>
      <c r="E2175" s="92" t="s">
        <v>1244</v>
      </c>
      <c r="F2175" s="92" t="s">
        <v>1245</v>
      </c>
      <c r="G2175" s="92" t="s">
        <v>351</v>
      </c>
      <c r="H2175" s="92" t="s">
        <v>352</v>
      </c>
      <c r="I2175" s="92" t="s">
        <v>1208</v>
      </c>
      <c r="J2175" s="92" t="s">
        <v>1246</v>
      </c>
      <c r="K2175" s="92">
        <v>9606</v>
      </c>
      <c r="L2175" s="92" t="s">
        <v>384</v>
      </c>
      <c r="M2175" s="92" t="s">
        <v>1247</v>
      </c>
      <c r="N2175" s="92" t="s">
        <v>238</v>
      </c>
    </row>
    <row r="2176" spans="1:14" ht="13">
      <c r="A2176" s="92" t="s">
        <v>211</v>
      </c>
      <c r="B2176" s="92" t="s">
        <v>8</v>
      </c>
      <c r="C2176" s="92" t="s">
        <v>7</v>
      </c>
      <c r="D2176" s="92" t="s">
        <v>221</v>
      </c>
      <c r="E2176" s="92" t="s">
        <v>1023</v>
      </c>
      <c r="F2176" s="92" t="s">
        <v>1024</v>
      </c>
      <c r="G2176" s="92" t="s">
        <v>241</v>
      </c>
      <c r="H2176" s="92" t="s">
        <v>242</v>
      </c>
      <c r="I2176" s="92" t="s">
        <v>243</v>
      </c>
      <c r="J2176" s="92" t="s">
        <v>3319</v>
      </c>
      <c r="K2176" s="92">
        <v>9606</v>
      </c>
      <c r="L2176" s="92" t="s">
        <v>384</v>
      </c>
      <c r="M2176" s="92" t="s">
        <v>3325</v>
      </c>
      <c r="N2176" s="92" t="s">
        <v>233</v>
      </c>
    </row>
    <row r="2177" spans="1:14" ht="13">
      <c r="A2177" s="92" t="s">
        <v>211</v>
      </c>
      <c r="B2177" s="92" t="s">
        <v>8</v>
      </c>
      <c r="C2177" s="92" t="s">
        <v>7</v>
      </c>
      <c r="D2177" s="92" t="s">
        <v>221</v>
      </c>
      <c r="E2177" s="92" t="s">
        <v>1023</v>
      </c>
      <c r="F2177" s="92" t="s">
        <v>1024</v>
      </c>
      <c r="G2177" s="92" t="s">
        <v>241</v>
      </c>
      <c r="H2177" s="92" t="s">
        <v>242</v>
      </c>
      <c r="I2177" s="92" t="s">
        <v>243</v>
      </c>
      <c r="J2177" s="92" t="s">
        <v>3319</v>
      </c>
      <c r="K2177" s="92">
        <v>9606</v>
      </c>
      <c r="L2177" s="92" t="s">
        <v>384</v>
      </c>
      <c r="M2177" s="92" t="s">
        <v>3322</v>
      </c>
      <c r="N2177" s="92" t="s">
        <v>233</v>
      </c>
    </row>
    <row r="2178" spans="1:14" ht="13">
      <c r="A2178" s="92" t="s">
        <v>211</v>
      </c>
      <c r="B2178" s="92" t="s">
        <v>8</v>
      </c>
      <c r="C2178" s="92" t="s">
        <v>7</v>
      </c>
      <c r="D2178" s="92" t="s">
        <v>221</v>
      </c>
      <c r="E2178" s="92" t="s">
        <v>671</v>
      </c>
      <c r="F2178" s="92" t="s">
        <v>672</v>
      </c>
      <c r="G2178" s="92" t="s">
        <v>226</v>
      </c>
      <c r="H2178" s="92" t="s">
        <v>228</v>
      </c>
      <c r="I2178" s="92" t="s">
        <v>684</v>
      </c>
      <c r="K2178" s="92">
        <v>9606</v>
      </c>
      <c r="L2178" s="92" t="s">
        <v>384</v>
      </c>
      <c r="M2178" s="92" t="s">
        <v>686</v>
      </c>
      <c r="N2178" s="92" t="s">
        <v>233</v>
      </c>
    </row>
    <row r="2179" spans="1:14" ht="13">
      <c r="A2179" s="92" t="s">
        <v>211</v>
      </c>
      <c r="B2179" s="92" t="s">
        <v>8</v>
      </c>
      <c r="C2179" s="92" t="s">
        <v>7</v>
      </c>
      <c r="D2179" s="92" t="s">
        <v>221</v>
      </c>
      <c r="E2179" s="92" t="s">
        <v>671</v>
      </c>
      <c r="F2179" s="92" t="s">
        <v>672</v>
      </c>
      <c r="G2179" s="92" t="s">
        <v>226</v>
      </c>
      <c r="H2179" s="92" t="s">
        <v>228</v>
      </c>
      <c r="I2179" s="92" t="s">
        <v>673</v>
      </c>
      <c r="K2179" s="92">
        <v>9606</v>
      </c>
      <c r="L2179" s="92" t="s">
        <v>384</v>
      </c>
      <c r="M2179" s="92" t="s">
        <v>675</v>
      </c>
      <c r="N2179" s="92" t="s">
        <v>233</v>
      </c>
    </row>
    <row r="2180" spans="1:14" ht="13">
      <c r="A2180" s="92" t="s">
        <v>211</v>
      </c>
      <c r="B2180" s="92" t="s">
        <v>8</v>
      </c>
      <c r="C2180" s="92" t="s">
        <v>7</v>
      </c>
      <c r="D2180" s="92" t="s">
        <v>221</v>
      </c>
      <c r="E2180" s="92" t="s">
        <v>4991</v>
      </c>
      <c r="F2180" s="92" t="s">
        <v>4992</v>
      </c>
      <c r="G2180" s="92" t="s">
        <v>226</v>
      </c>
      <c r="H2180" s="92" t="s">
        <v>228</v>
      </c>
      <c r="I2180" s="92" t="s">
        <v>684</v>
      </c>
      <c r="K2180" s="92">
        <v>9606</v>
      </c>
      <c r="L2180" s="92" t="s">
        <v>384</v>
      </c>
      <c r="M2180" s="92" t="s">
        <v>4995</v>
      </c>
      <c r="N2180" s="92" t="s">
        <v>233</v>
      </c>
    </row>
    <row r="2181" spans="1:14" ht="13">
      <c r="A2181" s="92" t="s">
        <v>211</v>
      </c>
      <c r="B2181" s="92" t="s">
        <v>8</v>
      </c>
      <c r="C2181" s="92" t="s">
        <v>7</v>
      </c>
      <c r="D2181" s="92" t="s">
        <v>221</v>
      </c>
      <c r="E2181" s="92" t="s">
        <v>5000</v>
      </c>
      <c r="F2181" s="92" t="s">
        <v>5001</v>
      </c>
      <c r="G2181" s="92" t="s">
        <v>272</v>
      </c>
      <c r="H2181" s="92" t="s">
        <v>273</v>
      </c>
      <c r="I2181" s="92" t="s">
        <v>1208</v>
      </c>
      <c r="J2181" s="92" t="s">
        <v>4945</v>
      </c>
      <c r="K2181" s="92">
        <v>9606</v>
      </c>
      <c r="L2181" s="92" t="s">
        <v>384</v>
      </c>
      <c r="M2181" s="92" t="s">
        <v>5002</v>
      </c>
      <c r="N2181" s="92" t="s">
        <v>233</v>
      </c>
    </row>
    <row r="2182" spans="1:14" ht="13">
      <c r="A2182" s="92" t="s">
        <v>211</v>
      </c>
      <c r="B2182" s="92" t="s">
        <v>8</v>
      </c>
      <c r="C2182" s="92" t="s">
        <v>7</v>
      </c>
      <c r="D2182" s="92" t="s">
        <v>221</v>
      </c>
      <c r="E2182" s="92" t="s">
        <v>647</v>
      </c>
      <c r="F2182" s="92" t="s">
        <v>648</v>
      </c>
      <c r="G2182" s="92" t="s">
        <v>258</v>
      </c>
      <c r="H2182" s="92" t="s">
        <v>259</v>
      </c>
      <c r="I2182" s="92" t="s">
        <v>599</v>
      </c>
      <c r="K2182" s="92">
        <v>9606</v>
      </c>
      <c r="L2182" s="92" t="s">
        <v>384</v>
      </c>
      <c r="N2182" s="92" t="s">
        <v>233</v>
      </c>
    </row>
    <row r="2183" spans="1:14" ht="13">
      <c r="A2183" s="92" t="s">
        <v>211</v>
      </c>
      <c r="B2183" s="92" t="s">
        <v>8</v>
      </c>
      <c r="C2183" s="92" t="s">
        <v>7</v>
      </c>
      <c r="D2183" s="92" t="s">
        <v>221</v>
      </c>
      <c r="E2183" s="92" t="s">
        <v>647</v>
      </c>
      <c r="F2183" s="92" t="s">
        <v>648</v>
      </c>
      <c r="G2183" s="92" t="s">
        <v>314</v>
      </c>
      <c r="H2183" s="92" t="s">
        <v>315</v>
      </c>
      <c r="I2183" s="92" t="s">
        <v>1151</v>
      </c>
      <c r="K2183" s="92">
        <v>9606</v>
      </c>
      <c r="L2183" s="92" t="s">
        <v>384</v>
      </c>
      <c r="M2183" s="92" t="s">
        <v>473</v>
      </c>
      <c r="N2183" s="92" t="s">
        <v>233</v>
      </c>
    </row>
    <row r="2184" spans="1:14" ht="13">
      <c r="A2184" s="92" t="s">
        <v>211</v>
      </c>
      <c r="B2184" s="92" t="s">
        <v>8</v>
      </c>
      <c r="C2184" s="92" t="s">
        <v>7</v>
      </c>
      <c r="D2184" s="92" t="s">
        <v>221</v>
      </c>
      <c r="E2184" s="92" t="s">
        <v>1248</v>
      </c>
      <c r="F2184" s="92" t="s">
        <v>1249</v>
      </c>
      <c r="G2184" s="92" t="s">
        <v>262</v>
      </c>
      <c r="H2184" s="92" t="s">
        <v>263</v>
      </c>
      <c r="I2184" s="92" t="s">
        <v>1208</v>
      </c>
      <c r="J2184" s="92" t="s">
        <v>1250</v>
      </c>
      <c r="K2184" s="92">
        <v>9606</v>
      </c>
      <c r="L2184" s="92" t="s">
        <v>384</v>
      </c>
      <c r="M2184" s="92" t="s">
        <v>876</v>
      </c>
      <c r="N2184" s="92" t="s">
        <v>233</v>
      </c>
    </row>
    <row r="2185" spans="1:14" ht="13">
      <c r="A2185" s="92" t="s">
        <v>211</v>
      </c>
      <c r="B2185" s="92" t="s">
        <v>8</v>
      </c>
      <c r="C2185" s="92" t="s">
        <v>7</v>
      </c>
      <c r="D2185" s="92" t="s">
        <v>221</v>
      </c>
      <c r="E2185" s="92" t="s">
        <v>1251</v>
      </c>
      <c r="F2185" s="92" t="s">
        <v>1252</v>
      </c>
      <c r="G2185" s="92" t="s">
        <v>262</v>
      </c>
      <c r="H2185" s="92" t="s">
        <v>263</v>
      </c>
      <c r="I2185" s="92" t="s">
        <v>1208</v>
      </c>
      <c r="J2185" s="92" t="s">
        <v>1250</v>
      </c>
      <c r="K2185" s="92">
        <v>9606</v>
      </c>
      <c r="L2185" s="92" t="s">
        <v>384</v>
      </c>
      <c r="M2185" s="92" t="s">
        <v>876</v>
      </c>
      <c r="N2185" s="92" t="s">
        <v>233</v>
      </c>
    </row>
    <row r="2186" spans="1:14" ht="13">
      <c r="A2186" s="92" t="s">
        <v>211</v>
      </c>
      <c r="B2186" s="92" t="s">
        <v>8</v>
      </c>
      <c r="C2186" s="92" t="s">
        <v>7</v>
      </c>
      <c r="D2186" s="92" t="s">
        <v>221</v>
      </c>
      <c r="E2186" s="92" t="s">
        <v>649</v>
      </c>
      <c r="F2186" s="92" t="s">
        <v>650</v>
      </c>
      <c r="G2186" s="92" t="s">
        <v>314</v>
      </c>
      <c r="H2186" s="92" t="s">
        <v>315</v>
      </c>
      <c r="I2186" s="92" t="s">
        <v>599</v>
      </c>
      <c r="K2186" s="92">
        <v>9606</v>
      </c>
      <c r="L2186" s="92" t="s">
        <v>384</v>
      </c>
      <c r="N2186" s="92" t="s">
        <v>233</v>
      </c>
    </row>
    <row r="2187" spans="1:14" ht="13">
      <c r="A2187" s="92" t="s">
        <v>211</v>
      </c>
      <c r="B2187" s="92" t="s">
        <v>8</v>
      </c>
      <c r="C2187" s="92" t="s">
        <v>7</v>
      </c>
      <c r="D2187" s="92" t="s">
        <v>221</v>
      </c>
      <c r="E2187" s="92" t="s">
        <v>552</v>
      </c>
      <c r="F2187" s="92" t="s">
        <v>553</v>
      </c>
      <c r="G2187" s="92" t="s">
        <v>241</v>
      </c>
      <c r="H2187" s="92" t="s">
        <v>242</v>
      </c>
      <c r="I2187" s="92" t="s">
        <v>243</v>
      </c>
      <c r="J2187" s="92" t="s">
        <v>3319</v>
      </c>
      <c r="K2187" s="92">
        <v>9606</v>
      </c>
      <c r="L2187" s="92" t="s">
        <v>384</v>
      </c>
      <c r="M2187" s="92" t="s">
        <v>3338</v>
      </c>
      <c r="N2187" s="92" t="s">
        <v>233</v>
      </c>
    </row>
    <row r="2188" spans="1:14" ht="13">
      <c r="A2188" s="92" t="s">
        <v>211</v>
      </c>
      <c r="B2188" s="92" t="s">
        <v>8</v>
      </c>
      <c r="C2188" s="92" t="s">
        <v>7</v>
      </c>
      <c r="D2188" s="92" t="s">
        <v>221</v>
      </c>
      <c r="E2188" s="92" t="s">
        <v>655</v>
      </c>
      <c r="F2188" s="92" t="s">
        <v>656</v>
      </c>
      <c r="G2188" s="92" t="s">
        <v>258</v>
      </c>
      <c r="H2188" s="92" t="s">
        <v>259</v>
      </c>
      <c r="I2188" s="92" t="s">
        <v>599</v>
      </c>
      <c r="K2188" s="92">
        <v>9606</v>
      </c>
      <c r="L2188" s="92" t="s">
        <v>384</v>
      </c>
      <c r="N2188" s="92" t="s">
        <v>233</v>
      </c>
    </row>
    <row r="2189" spans="1:14" ht="13">
      <c r="A2189" s="92" t="s">
        <v>211</v>
      </c>
      <c r="B2189" s="92" t="s">
        <v>8</v>
      </c>
      <c r="C2189" s="92" t="s">
        <v>7</v>
      </c>
      <c r="D2189" s="92" t="s">
        <v>221</v>
      </c>
      <c r="E2189" s="92" t="s">
        <v>657</v>
      </c>
      <c r="F2189" s="92" t="s">
        <v>658</v>
      </c>
      <c r="G2189" s="92" t="s">
        <v>258</v>
      </c>
      <c r="H2189" s="92" t="s">
        <v>259</v>
      </c>
      <c r="I2189" s="92" t="s">
        <v>599</v>
      </c>
      <c r="K2189" s="92">
        <v>9606</v>
      </c>
      <c r="L2189" s="92" t="s">
        <v>384</v>
      </c>
      <c r="N2189" s="92" t="s">
        <v>233</v>
      </c>
    </row>
    <row r="2190" spans="1:14" ht="13">
      <c r="A2190" s="92" t="s">
        <v>211</v>
      </c>
      <c r="B2190" s="92" t="s">
        <v>8</v>
      </c>
      <c r="C2190" s="92" t="s">
        <v>7</v>
      </c>
      <c r="D2190" s="92" t="s">
        <v>221</v>
      </c>
      <c r="E2190" s="92" t="s">
        <v>662</v>
      </c>
      <c r="F2190" s="92" t="s">
        <v>664</v>
      </c>
      <c r="G2190" s="92" t="s">
        <v>258</v>
      </c>
      <c r="H2190" s="92" t="s">
        <v>259</v>
      </c>
      <c r="I2190" s="92" t="s">
        <v>599</v>
      </c>
      <c r="K2190" s="92">
        <v>9606</v>
      </c>
      <c r="L2190" s="92" t="s">
        <v>384</v>
      </c>
      <c r="N2190" s="92" t="s">
        <v>233</v>
      </c>
    </row>
    <row r="2191" spans="1:14" ht="13">
      <c r="A2191" s="92" t="s">
        <v>211</v>
      </c>
      <c r="B2191" s="92" t="s">
        <v>8</v>
      </c>
      <c r="C2191" s="92" t="s">
        <v>7</v>
      </c>
      <c r="D2191" s="92" t="s">
        <v>221</v>
      </c>
      <c r="E2191" s="92" t="s">
        <v>676</v>
      </c>
      <c r="F2191" s="92" t="s">
        <v>677</v>
      </c>
      <c r="G2191" s="92" t="s">
        <v>226</v>
      </c>
      <c r="H2191" s="92" t="s">
        <v>228</v>
      </c>
      <c r="I2191" s="92" t="s">
        <v>684</v>
      </c>
      <c r="K2191" s="92">
        <v>9606</v>
      </c>
      <c r="L2191" s="92" t="s">
        <v>384</v>
      </c>
      <c r="N2191" s="92" t="s">
        <v>233</v>
      </c>
    </row>
    <row r="2192" spans="1:14" ht="13">
      <c r="A2192" s="92" t="s">
        <v>211</v>
      </c>
      <c r="B2192" s="92" t="s">
        <v>8</v>
      </c>
      <c r="C2192" s="92" t="s">
        <v>7</v>
      </c>
      <c r="D2192" s="92" t="s">
        <v>221</v>
      </c>
      <c r="E2192" s="92" t="s">
        <v>676</v>
      </c>
      <c r="F2192" s="92" t="s">
        <v>677</v>
      </c>
      <c r="G2192" s="92" t="s">
        <v>314</v>
      </c>
      <c r="H2192" s="92" t="s">
        <v>315</v>
      </c>
      <c r="I2192" s="92" t="s">
        <v>673</v>
      </c>
      <c r="K2192" s="92">
        <v>9606</v>
      </c>
      <c r="L2192" s="92" t="s">
        <v>384</v>
      </c>
      <c r="N2192" s="92" t="s">
        <v>233</v>
      </c>
    </row>
    <row r="2193" spans="1:14" ht="13">
      <c r="A2193" s="92" t="s">
        <v>211</v>
      </c>
      <c r="B2193" s="92" t="s">
        <v>8</v>
      </c>
      <c r="C2193" s="92" t="s">
        <v>7</v>
      </c>
      <c r="D2193" s="92" t="s">
        <v>221</v>
      </c>
      <c r="E2193" s="92" t="s">
        <v>676</v>
      </c>
      <c r="F2193" s="92" t="s">
        <v>677</v>
      </c>
      <c r="G2193" s="92" t="s">
        <v>314</v>
      </c>
      <c r="H2193" s="92" t="s">
        <v>315</v>
      </c>
      <c r="I2193" s="92" t="s">
        <v>1208</v>
      </c>
      <c r="K2193" s="92">
        <v>9606</v>
      </c>
      <c r="L2193" s="92" t="s">
        <v>384</v>
      </c>
      <c r="N2193" s="92" t="s">
        <v>233</v>
      </c>
    </row>
    <row r="2194" spans="1:14" ht="13">
      <c r="A2194" s="92" t="s">
        <v>211</v>
      </c>
      <c r="B2194" s="92" t="s">
        <v>8</v>
      </c>
      <c r="C2194" s="92" t="s">
        <v>7</v>
      </c>
      <c r="D2194" s="92" t="s">
        <v>221</v>
      </c>
      <c r="E2194" s="92" t="s">
        <v>1206</v>
      </c>
      <c r="F2194" s="92" t="s">
        <v>1207</v>
      </c>
      <c r="G2194" s="92" t="s">
        <v>314</v>
      </c>
      <c r="H2194" s="92" t="s">
        <v>315</v>
      </c>
      <c r="I2194" s="92" t="s">
        <v>1830</v>
      </c>
      <c r="K2194" s="92">
        <v>9606</v>
      </c>
      <c r="L2194" s="92" t="s">
        <v>384</v>
      </c>
      <c r="N2194" s="92" t="s">
        <v>233</v>
      </c>
    </row>
    <row r="2195" spans="1:14" ht="13">
      <c r="A2195" s="92" t="s">
        <v>211</v>
      </c>
      <c r="B2195" s="92" t="s">
        <v>8</v>
      </c>
      <c r="C2195" s="92" t="s">
        <v>7</v>
      </c>
      <c r="D2195" s="92" t="s">
        <v>328</v>
      </c>
      <c r="E2195" s="92" t="s">
        <v>329</v>
      </c>
      <c r="F2195" s="92" t="s">
        <v>330</v>
      </c>
      <c r="G2195" s="92" t="s">
        <v>314</v>
      </c>
      <c r="H2195" s="92" t="s">
        <v>315</v>
      </c>
      <c r="I2195" s="92" t="s">
        <v>1151</v>
      </c>
      <c r="K2195" s="92">
        <v>9606</v>
      </c>
      <c r="L2195" s="92" t="s">
        <v>384</v>
      </c>
      <c r="M2195" s="92" t="s">
        <v>1158</v>
      </c>
      <c r="N2195" s="92" t="s">
        <v>331</v>
      </c>
    </row>
    <row r="2196" spans="1:14" ht="13">
      <c r="A2196" s="92" t="s">
        <v>211</v>
      </c>
      <c r="B2196" s="92" t="s">
        <v>8</v>
      </c>
      <c r="C2196" s="92" t="s">
        <v>7</v>
      </c>
      <c r="D2196" s="92" t="s">
        <v>328</v>
      </c>
      <c r="E2196" s="92" t="s">
        <v>712</v>
      </c>
      <c r="F2196" s="92" t="s">
        <v>713</v>
      </c>
      <c r="G2196" s="92" t="s">
        <v>314</v>
      </c>
      <c r="H2196" s="92" t="s">
        <v>315</v>
      </c>
      <c r="I2196" s="92" t="s">
        <v>1151</v>
      </c>
      <c r="K2196" s="92">
        <v>9606</v>
      </c>
      <c r="L2196" s="92" t="s">
        <v>384</v>
      </c>
      <c r="M2196" s="92" t="s">
        <v>1160</v>
      </c>
      <c r="N2196" s="92" t="s">
        <v>331</v>
      </c>
    </row>
    <row r="2197" spans="1:14" ht="13">
      <c r="A2197" s="92" t="s">
        <v>211</v>
      </c>
      <c r="B2197" s="92" t="s">
        <v>8</v>
      </c>
      <c r="C2197" s="92" t="s">
        <v>7</v>
      </c>
      <c r="D2197" s="92" t="s">
        <v>328</v>
      </c>
      <c r="E2197" s="92" t="s">
        <v>488</v>
      </c>
      <c r="F2197" s="92" t="s">
        <v>490</v>
      </c>
      <c r="G2197" s="92" t="s">
        <v>226</v>
      </c>
      <c r="H2197" s="92" t="s">
        <v>228</v>
      </c>
      <c r="I2197" s="92" t="s">
        <v>433</v>
      </c>
      <c r="K2197" s="92">
        <v>9606</v>
      </c>
      <c r="L2197" s="92" t="s">
        <v>384</v>
      </c>
      <c r="M2197" s="92" t="s">
        <v>385</v>
      </c>
      <c r="N2197" s="92" t="s">
        <v>331</v>
      </c>
    </row>
    <row r="2198" spans="1:14" ht="13">
      <c r="A2198" s="92" t="s">
        <v>211</v>
      </c>
      <c r="B2198" s="92" t="s">
        <v>8</v>
      </c>
      <c r="C2198" s="92" t="s">
        <v>7</v>
      </c>
      <c r="D2198" s="92" t="s">
        <v>328</v>
      </c>
      <c r="E2198" s="92" t="s">
        <v>651</v>
      </c>
      <c r="F2198" s="92" t="s">
        <v>652</v>
      </c>
      <c r="G2198" s="92" t="s">
        <v>226</v>
      </c>
      <c r="H2198" s="92" t="s">
        <v>228</v>
      </c>
      <c r="I2198" s="92" t="s">
        <v>433</v>
      </c>
      <c r="K2198" s="92">
        <v>9606</v>
      </c>
      <c r="L2198" s="92" t="s">
        <v>384</v>
      </c>
      <c r="M2198" s="92" t="s">
        <v>659</v>
      </c>
      <c r="N2198" s="92" t="s">
        <v>331</v>
      </c>
    </row>
    <row r="2199" spans="1:14" ht="13">
      <c r="A2199" s="92" t="s">
        <v>211</v>
      </c>
      <c r="B2199" s="92" t="s">
        <v>8</v>
      </c>
      <c r="C2199" s="92" t="s">
        <v>7</v>
      </c>
      <c r="D2199" s="92" t="s">
        <v>328</v>
      </c>
      <c r="E2199" s="92" t="s">
        <v>920</v>
      </c>
      <c r="F2199" s="92" t="s">
        <v>921</v>
      </c>
      <c r="G2199" s="92" t="s">
        <v>226</v>
      </c>
      <c r="H2199" s="92" t="s">
        <v>228</v>
      </c>
      <c r="I2199" s="92" t="s">
        <v>1208</v>
      </c>
      <c r="K2199" s="92">
        <v>9606</v>
      </c>
      <c r="L2199" s="92" t="s">
        <v>384</v>
      </c>
      <c r="N2199" s="92" t="s">
        <v>331</v>
      </c>
    </row>
    <row r="2200" spans="1:14" ht="13">
      <c r="A2200" s="92" t="s">
        <v>211</v>
      </c>
      <c r="B2200" s="92" t="s">
        <v>5152</v>
      </c>
      <c r="C2200" s="92" t="s">
        <v>7</v>
      </c>
      <c r="D2200" s="92" t="s">
        <v>234</v>
      </c>
      <c r="E2200" s="92" t="s">
        <v>866</v>
      </c>
      <c r="F2200" s="92" t="s">
        <v>867</v>
      </c>
      <c r="G2200" s="92" t="s">
        <v>314</v>
      </c>
      <c r="H2200" s="92" t="s">
        <v>315</v>
      </c>
      <c r="I2200" s="92" t="s">
        <v>433</v>
      </c>
      <c r="K2200" s="92">
        <v>9606</v>
      </c>
      <c r="L2200" s="92" t="s">
        <v>384</v>
      </c>
      <c r="M2200" s="92" t="s">
        <v>5153</v>
      </c>
      <c r="N2200" s="92" t="s">
        <v>238</v>
      </c>
    </row>
    <row r="2201" spans="1:14" ht="13">
      <c r="A2201" s="92" t="s">
        <v>211</v>
      </c>
      <c r="B2201" s="92" t="s">
        <v>5152</v>
      </c>
      <c r="C2201" s="92" t="s">
        <v>7</v>
      </c>
      <c r="D2201" s="92" t="s">
        <v>328</v>
      </c>
      <c r="E2201" s="92" t="s">
        <v>329</v>
      </c>
      <c r="F2201" s="92" t="s">
        <v>330</v>
      </c>
      <c r="G2201" s="92" t="s">
        <v>314</v>
      </c>
      <c r="H2201" s="92" t="s">
        <v>315</v>
      </c>
      <c r="I2201" s="92" t="s">
        <v>433</v>
      </c>
      <c r="K2201" s="92">
        <v>9606</v>
      </c>
      <c r="L2201" s="92" t="s">
        <v>384</v>
      </c>
      <c r="N2201" s="92" t="s">
        <v>331</v>
      </c>
    </row>
    <row r="2202" spans="1:14" ht="13">
      <c r="A2202" s="92" t="s">
        <v>211</v>
      </c>
      <c r="B2202" s="92" t="s">
        <v>5152</v>
      </c>
      <c r="C2202" s="92" t="s">
        <v>7</v>
      </c>
      <c r="D2202" s="92" t="s">
        <v>328</v>
      </c>
      <c r="E2202" s="92" t="s">
        <v>920</v>
      </c>
      <c r="F2202" s="92" t="s">
        <v>921</v>
      </c>
      <c r="G2202" s="92" t="s">
        <v>314</v>
      </c>
      <c r="H2202" s="92" t="s">
        <v>315</v>
      </c>
      <c r="I2202" s="92" t="s">
        <v>433</v>
      </c>
      <c r="K2202" s="92">
        <v>9606</v>
      </c>
      <c r="L2202" s="92" t="s">
        <v>384</v>
      </c>
      <c r="M2202" s="92" t="s">
        <v>5154</v>
      </c>
      <c r="N2202" s="92" t="s">
        <v>331</v>
      </c>
    </row>
    <row r="2203" spans="1:14" ht="13">
      <c r="A2203" s="92" t="s">
        <v>211</v>
      </c>
      <c r="B2203" s="92" t="s">
        <v>5157</v>
      </c>
      <c r="C2203" s="92" t="s">
        <v>7</v>
      </c>
      <c r="D2203" s="92" t="s">
        <v>234</v>
      </c>
      <c r="E2203" s="92" t="s">
        <v>866</v>
      </c>
      <c r="F2203" s="92" t="s">
        <v>867</v>
      </c>
      <c r="G2203" s="92" t="s">
        <v>314</v>
      </c>
      <c r="H2203" s="92" t="s">
        <v>315</v>
      </c>
      <c r="I2203" s="92" t="s">
        <v>433</v>
      </c>
      <c r="K2203" s="92">
        <v>9606</v>
      </c>
      <c r="L2203" s="92" t="s">
        <v>384</v>
      </c>
      <c r="M2203" s="92" t="s">
        <v>5158</v>
      </c>
      <c r="N2203" s="92" t="s">
        <v>238</v>
      </c>
    </row>
    <row r="2204" spans="1:14" ht="13">
      <c r="A2204" s="92" t="s">
        <v>211</v>
      </c>
      <c r="B2204" s="92" t="s">
        <v>5157</v>
      </c>
      <c r="C2204" s="92" t="s">
        <v>7</v>
      </c>
      <c r="D2204" s="92" t="s">
        <v>328</v>
      </c>
      <c r="E2204" s="92" t="s">
        <v>329</v>
      </c>
      <c r="F2204" s="92" t="s">
        <v>330</v>
      </c>
      <c r="G2204" s="92" t="s">
        <v>314</v>
      </c>
      <c r="H2204" s="92" t="s">
        <v>315</v>
      </c>
      <c r="I2204" s="92" t="s">
        <v>433</v>
      </c>
      <c r="K2204" s="92">
        <v>9606</v>
      </c>
      <c r="L2204" s="92" t="s">
        <v>384</v>
      </c>
      <c r="N2204" s="92" t="s">
        <v>331</v>
      </c>
    </row>
    <row r="2205" spans="1:14" ht="13">
      <c r="A2205" s="92" t="s">
        <v>211</v>
      </c>
      <c r="B2205" s="92" t="s">
        <v>5157</v>
      </c>
      <c r="C2205" s="92" t="s">
        <v>7</v>
      </c>
      <c r="D2205" s="92" t="s">
        <v>328</v>
      </c>
      <c r="E2205" s="92" t="s">
        <v>920</v>
      </c>
      <c r="F2205" s="92" t="s">
        <v>921</v>
      </c>
      <c r="G2205" s="92" t="s">
        <v>314</v>
      </c>
      <c r="H2205" s="92" t="s">
        <v>315</v>
      </c>
      <c r="I2205" s="92" t="s">
        <v>433</v>
      </c>
      <c r="K2205" s="92">
        <v>9606</v>
      </c>
      <c r="L2205" s="92" t="s">
        <v>384</v>
      </c>
      <c r="M2205" s="92" t="s">
        <v>5154</v>
      </c>
      <c r="N2205" s="92" t="s">
        <v>331</v>
      </c>
    </row>
    <row r="2206" spans="1:14" ht="13">
      <c r="A2206" s="92" t="s">
        <v>211</v>
      </c>
      <c r="B2206" s="92" t="s">
        <v>8</v>
      </c>
      <c r="C2206" s="92" t="s">
        <v>7</v>
      </c>
      <c r="D2206" s="92" t="s">
        <v>428</v>
      </c>
      <c r="E2206" s="92" t="s">
        <v>2543</v>
      </c>
      <c r="F2206" s="92" t="s">
        <v>2544</v>
      </c>
      <c r="G2206" s="92" t="s">
        <v>395</v>
      </c>
      <c r="H2206" s="92" t="s">
        <v>396</v>
      </c>
      <c r="I2206" s="92" t="s">
        <v>2469</v>
      </c>
      <c r="K2206" s="92">
        <v>9606</v>
      </c>
      <c r="L2206" s="92" t="s">
        <v>950</v>
      </c>
      <c r="M2206" s="92" t="s">
        <v>2471</v>
      </c>
      <c r="N2206" s="92" t="s">
        <v>331</v>
      </c>
    </row>
    <row r="2207" spans="1:14" ht="13">
      <c r="A2207" s="92" t="s">
        <v>211</v>
      </c>
      <c r="B2207" s="92" t="s">
        <v>8</v>
      </c>
      <c r="C2207" s="92" t="s">
        <v>7</v>
      </c>
      <c r="D2207" s="92" t="s">
        <v>234</v>
      </c>
      <c r="E2207" s="92" t="s">
        <v>349</v>
      </c>
      <c r="F2207" s="92" t="s">
        <v>350</v>
      </c>
      <c r="G2207" s="92" t="s">
        <v>351</v>
      </c>
      <c r="H2207" s="92" t="s">
        <v>352</v>
      </c>
      <c r="I2207" s="92" t="s">
        <v>4921</v>
      </c>
      <c r="J2207" s="92" t="s">
        <v>4922</v>
      </c>
      <c r="K2207" s="92">
        <v>9606</v>
      </c>
      <c r="L2207" s="92" t="s">
        <v>950</v>
      </c>
      <c r="N2207" s="92" t="s">
        <v>238</v>
      </c>
    </row>
    <row r="2208" spans="1:14" ht="13">
      <c r="A2208" s="92" t="s">
        <v>211</v>
      </c>
      <c r="B2208" s="92" t="s">
        <v>8</v>
      </c>
      <c r="C2208" s="92" t="s">
        <v>7</v>
      </c>
      <c r="D2208" s="92" t="s">
        <v>234</v>
      </c>
      <c r="E2208" s="92" t="s">
        <v>4948</v>
      </c>
      <c r="F2208" s="92" t="s">
        <v>4949</v>
      </c>
      <c r="G2208" s="92" t="s">
        <v>351</v>
      </c>
      <c r="H2208" s="92" t="s">
        <v>352</v>
      </c>
      <c r="I2208" s="92" t="s">
        <v>4952</v>
      </c>
      <c r="J2208" s="92" t="s">
        <v>4953</v>
      </c>
      <c r="K2208" s="92">
        <v>9606</v>
      </c>
      <c r="L2208" s="92" t="s">
        <v>950</v>
      </c>
      <c r="N2208" s="92" t="s">
        <v>238</v>
      </c>
    </row>
    <row r="2209" spans="1:14" ht="13">
      <c r="A2209" s="92" t="s">
        <v>211</v>
      </c>
      <c r="B2209" s="92" t="s">
        <v>8</v>
      </c>
      <c r="C2209" s="92" t="s">
        <v>7</v>
      </c>
      <c r="D2209" s="92" t="s">
        <v>234</v>
      </c>
      <c r="E2209" s="92" t="s">
        <v>4948</v>
      </c>
      <c r="F2209" s="92" t="s">
        <v>4949</v>
      </c>
      <c r="G2209" s="92" t="s">
        <v>351</v>
      </c>
      <c r="H2209" s="92" t="s">
        <v>352</v>
      </c>
      <c r="I2209" s="92" t="s">
        <v>4952</v>
      </c>
      <c r="J2209" s="92" t="s">
        <v>4955</v>
      </c>
      <c r="K2209" s="92">
        <v>9606</v>
      </c>
      <c r="L2209" s="92" t="s">
        <v>950</v>
      </c>
      <c r="N2209" s="92" t="s">
        <v>238</v>
      </c>
    </row>
    <row r="2210" spans="1:14" ht="13">
      <c r="A2210" s="92" t="s">
        <v>211</v>
      </c>
      <c r="B2210" s="92" t="s">
        <v>8</v>
      </c>
      <c r="C2210" s="92" t="s">
        <v>7</v>
      </c>
      <c r="D2210" s="92" t="s">
        <v>234</v>
      </c>
      <c r="E2210" s="92" t="s">
        <v>4948</v>
      </c>
      <c r="F2210" s="92" t="s">
        <v>4949</v>
      </c>
      <c r="G2210" s="92" t="s">
        <v>351</v>
      </c>
      <c r="H2210" s="92" t="s">
        <v>352</v>
      </c>
      <c r="I2210" s="92" t="s">
        <v>4952</v>
      </c>
      <c r="J2210" s="92" t="s">
        <v>4956</v>
      </c>
      <c r="K2210" s="92">
        <v>9606</v>
      </c>
      <c r="L2210" s="92" t="s">
        <v>950</v>
      </c>
      <c r="N2210" s="92" t="s">
        <v>238</v>
      </c>
    </row>
    <row r="2211" spans="1:14" ht="13">
      <c r="A2211" s="92" t="s">
        <v>211</v>
      </c>
      <c r="B2211" s="92" t="s">
        <v>8</v>
      </c>
      <c r="C2211" s="92" t="s">
        <v>7</v>
      </c>
      <c r="D2211" s="92" t="s">
        <v>221</v>
      </c>
      <c r="E2211" s="92" t="s">
        <v>4963</v>
      </c>
      <c r="F2211" s="92" t="s">
        <v>4964</v>
      </c>
      <c r="G2211" s="92" t="s">
        <v>262</v>
      </c>
      <c r="H2211" s="92" t="s">
        <v>263</v>
      </c>
      <c r="I2211" s="92" t="s">
        <v>4921</v>
      </c>
      <c r="J2211" s="92" t="s">
        <v>671</v>
      </c>
      <c r="K2211" s="92">
        <v>9606</v>
      </c>
      <c r="L2211" s="92" t="s">
        <v>950</v>
      </c>
      <c r="N2211" s="92" t="s">
        <v>233</v>
      </c>
    </row>
    <row r="2212" spans="1:14" ht="13">
      <c r="A2212" s="92" t="s">
        <v>211</v>
      </c>
      <c r="B2212" s="92" t="s">
        <v>8</v>
      </c>
      <c r="C2212" s="92" t="s">
        <v>7</v>
      </c>
      <c r="D2212" s="92" t="s">
        <v>221</v>
      </c>
      <c r="E2212" s="92" t="s">
        <v>671</v>
      </c>
      <c r="F2212" s="92" t="s">
        <v>672</v>
      </c>
      <c r="G2212" s="92" t="s">
        <v>258</v>
      </c>
      <c r="H2212" s="92" t="s">
        <v>259</v>
      </c>
      <c r="I2212" s="92" t="s">
        <v>4921</v>
      </c>
      <c r="K2212" s="92">
        <v>9606</v>
      </c>
      <c r="L2212" s="92" t="s">
        <v>950</v>
      </c>
      <c r="N2212" s="92" t="s">
        <v>233</v>
      </c>
    </row>
    <row r="2213" spans="1:14" ht="13">
      <c r="A2213" s="92" t="s">
        <v>211</v>
      </c>
      <c r="B2213" s="92" t="s">
        <v>8</v>
      </c>
      <c r="C2213" s="92" t="s">
        <v>7</v>
      </c>
      <c r="D2213" s="92" t="s">
        <v>221</v>
      </c>
      <c r="E2213" s="92" t="s">
        <v>2330</v>
      </c>
      <c r="F2213" s="92" t="s">
        <v>2332</v>
      </c>
      <c r="G2213" s="92" t="s">
        <v>314</v>
      </c>
      <c r="H2213" s="92" t="s">
        <v>315</v>
      </c>
      <c r="I2213" s="92" t="s">
        <v>4998</v>
      </c>
      <c r="K2213" s="92">
        <v>9606</v>
      </c>
      <c r="L2213" s="92" t="s">
        <v>950</v>
      </c>
      <c r="N2213" s="92" t="s">
        <v>233</v>
      </c>
    </row>
    <row r="2214" spans="1:14" ht="13">
      <c r="A2214" s="92" t="s">
        <v>211</v>
      </c>
      <c r="B2214" s="92" t="s">
        <v>8</v>
      </c>
      <c r="C2214" s="92" t="s">
        <v>7</v>
      </c>
      <c r="D2214" s="92" t="s">
        <v>221</v>
      </c>
      <c r="E2214" s="92" t="s">
        <v>5013</v>
      </c>
      <c r="F2214" s="92" t="s">
        <v>5014</v>
      </c>
      <c r="G2214" s="92" t="s">
        <v>226</v>
      </c>
      <c r="H2214" s="92" t="s">
        <v>228</v>
      </c>
      <c r="I2214" s="92" t="s">
        <v>4952</v>
      </c>
      <c r="K2214" s="92">
        <v>9606</v>
      </c>
      <c r="L2214" s="92" t="s">
        <v>950</v>
      </c>
      <c r="N2214" s="92" t="s">
        <v>233</v>
      </c>
    </row>
    <row r="2215" spans="1:14" ht="13">
      <c r="A2215" s="92" t="s">
        <v>211</v>
      </c>
      <c r="B2215" s="92" t="s">
        <v>8</v>
      </c>
      <c r="C2215" s="92" t="s">
        <v>7</v>
      </c>
      <c r="D2215" s="92" t="s">
        <v>221</v>
      </c>
      <c r="E2215" s="92" t="s">
        <v>5044</v>
      </c>
      <c r="F2215" s="92" t="s">
        <v>5045</v>
      </c>
      <c r="G2215" s="92" t="s">
        <v>258</v>
      </c>
      <c r="H2215" s="92" t="s">
        <v>259</v>
      </c>
      <c r="I2215" s="92" t="s">
        <v>4921</v>
      </c>
      <c r="K2215" s="92">
        <v>9606</v>
      </c>
      <c r="L2215" s="92" t="s">
        <v>950</v>
      </c>
      <c r="N2215" s="92" t="s">
        <v>233</v>
      </c>
    </row>
    <row r="2216" spans="1:14" ht="13">
      <c r="A2216" s="92" t="s">
        <v>211</v>
      </c>
      <c r="B2216" s="92" t="s">
        <v>8</v>
      </c>
      <c r="C2216" s="92" t="s">
        <v>7</v>
      </c>
      <c r="D2216" s="92" t="s">
        <v>328</v>
      </c>
      <c r="E2216" s="92" t="s">
        <v>329</v>
      </c>
      <c r="F2216" s="92" t="s">
        <v>330</v>
      </c>
      <c r="G2216" s="92" t="s">
        <v>395</v>
      </c>
      <c r="H2216" s="92" t="s">
        <v>396</v>
      </c>
      <c r="I2216" s="92" t="s">
        <v>2438</v>
      </c>
      <c r="K2216" s="92">
        <v>9606</v>
      </c>
      <c r="L2216" s="92" t="s">
        <v>950</v>
      </c>
      <c r="M2216" s="92" t="s">
        <v>2439</v>
      </c>
      <c r="N2216" s="92" t="s">
        <v>331</v>
      </c>
    </row>
    <row r="2217" spans="1:14" ht="13">
      <c r="A2217" s="92" t="s">
        <v>211</v>
      </c>
      <c r="B2217" s="92" t="s">
        <v>8</v>
      </c>
      <c r="C2217" s="92" t="s">
        <v>7</v>
      </c>
      <c r="D2217" s="92" t="s">
        <v>328</v>
      </c>
      <c r="E2217" s="92" t="s">
        <v>706</v>
      </c>
      <c r="F2217" s="92" t="s">
        <v>707</v>
      </c>
      <c r="G2217" s="92" t="s">
        <v>226</v>
      </c>
      <c r="H2217" s="92" t="s">
        <v>228</v>
      </c>
      <c r="I2217" s="92" t="s">
        <v>4921</v>
      </c>
      <c r="K2217" s="92">
        <v>9606</v>
      </c>
      <c r="L2217" s="92" t="s">
        <v>950</v>
      </c>
      <c r="N2217" s="92" t="s">
        <v>331</v>
      </c>
    </row>
    <row r="2218" spans="1:14" ht="13">
      <c r="A2218" s="92" t="s">
        <v>211</v>
      </c>
      <c r="B2218" s="92" t="s">
        <v>8</v>
      </c>
      <c r="C2218" s="92" t="s">
        <v>7</v>
      </c>
      <c r="D2218" s="92" t="s">
        <v>328</v>
      </c>
      <c r="E2218" s="92" t="s">
        <v>706</v>
      </c>
      <c r="F2218" s="92" t="s">
        <v>707</v>
      </c>
      <c r="G2218" s="92" t="s">
        <v>226</v>
      </c>
      <c r="H2218" s="92" t="s">
        <v>228</v>
      </c>
      <c r="I2218" s="92" t="s">
        <v>4952</v>
      </c>
      <c r="K2218" s="92">
        <v>9606</v>
      </c>
      <c r="L2218" s="92" t="s">
        <v>950</v>
      </c>
      <c r="N2218" s="92" t="s">
        <v>331</v>
      </c>
    </row>
    <row r="2219" spans="1:14" ht="13">
      <c r="A2219" s="92" t="s">
        <v>211</v>
      </c>
      <c r="B2219" s="92" t="s">
        <v>8</v>
      </c>
      <c r="C2219" s="92" t="s">
        <v>7</v>
      </c>
      <c r="D2219" s="92" t="s">
        <v>328</v>
      </c>
      <c r="E2219" s="92" t="s">
        <v>706</v>
      </c>
      <c r="F2219" s="92" t="s">
        <v>707</v>
      </c>
      <c r="G2219" s="92" t="s">
        <v>395</v>
      </c>
      <c r="H2219" s="92" t="s">
        <v>396</v>
      </c>
      <c r="I2219" s="92" t="s">
        <v>2469</v>
      </c>
      <c r="K2219" s="92">
        <v>9606</v>
      </c>
      <c r="L2219" s="92" t="s">
        <v>950</v>
      </c>
      <c r="M2219" s="92" t="s">
        <v>2471</v>
      </c>
      <c r="N2219" s="92" t="s">
        <v>331</v>
      </c>
    </row>
    <row r="2220" spans="1:14" ht="13">
      <c r="A2220" s="92" t="s">
        <v>211</v>
      </c>
      <c r="B2220" s="92" t="s">
        <v>8</v>
      </c>
      <c r="C2220" s="92" t="s">
        <v>7</v>
      </c>
      <c r="D2220" s="92" t="s">
        <v>328</v>
      </c>
      <c r="E2220" s="92" t="s">
        <v>3810</v>
      </c>
      <c r="F2220" s="92" t="s">
        <v>3811</v>
      </c>
      <c r="G2220" s="92" t="s">
        <v>226</v>
      </c>
      <c r="H2220" s="92" t="s">
        <v>228</v>
      </c>
      <c r="I2220" s="92" t="s">
        <v>4921</v>
      </c>
      <c r="K2220" s="92">
        <v>9606</v>
      </c>
      <c r="L2220" s="92" t="s">
        <v>950</v>
      </c>
      <c r="N2220" s="92" t="s">
        <v>331</v>
      </c>
    </row>
    <row r="2221" spans="1:14" ht="13">
      <c r="A2221" s="92" t="s">
        <v>211</v>
      </c>
      <c r="B2221" s="92" t="s">
        <v>8</v>
      </c>
      <c r="C2221" s="92" t="s">
        <v>7</v>
      </c>
      <c r="D2221" s="92" t="s">
        <v>328</v>
      </c>
      <c r="E2221" s="92" t="s">
        <v>5123</v>
      </c>
      <c r="F2221" s="92" t="s">
        <v>5125</v>
      </c>
      <c r="G2221" s="92" t="s">
        <v>226</v>
      </c>
      <c r="H2221" s="92" t="s">
        <v>228</v>
      </c>
      <c r="I2221" s="92" t="s">
        <v>4998</v>
      </c>
      <c r="K2221" s="92">
        <v>9606</v>
      </c>
      <c r="L2221" s="92" t="s">
        <v>950</v>
      </c>
      <c r="N2221" s="92" t="s">
        <v>331</v>
      </c>
    </row>
    <row r="2222" spans="1:14" ht="13">
      <c r="A2222" s="92" t="s">
        <v>211</v>
      </c>
      <c r="B2222" s="92" t="s">
        <v>8</v>
      </c>
      <c r="C2222" s="92" t="s">
        <v>7</v>
      </c>
      <c r="D2222" s="92" t="s">
        <v>328</v>
      </c>
      <c r="E2222" s="92" t="s">
        <v>2543</v>
      </c>
      <c r="F2222" s="92" t="s">
        <v>2544</v>
      </c>
      <c r="G2222" s="92" t="s">
        <v>395</v>
      </c>
      <c r="H2222" s="92" t="s">
        <v>396</v>
      </c>
      <c r="I2222" s="92" t="s">
        <v>2545</v>
      </c>
      <c r="K2222" s="92">
        <v>9606</v>
      </c>
      <c r="L2222" s="92" t="s">
        <v>950</v>
      </c>
      <c r="M2222" s="92" t="s">
        <v>2546</v>
      </c>
      <c r="N2222" s="92" t="s">
        <v>331</v>
      </c>
    </row>
    <row r="2223" spans="1:14" ht="13">
      <c r="A2223" s="92" t="s">
        <v>211</v>
      </c>
      <c r="B2223" s="92" t="s">
        <v>8</v>
      </c>
      <c r="C2223" s="92" t="s">
        <v>7</v>
      </c>
      <c r="D2223" s="92" t="s">
        <v>234</v>
      </c>
      <c r="E2223" s="92" t="s">
        <v>4948</v>
      </c>
      <c r="F2223" s="92" t="s">
        <v>4949</v>
      </c>
      <c r="G2223" s="92" t="s">
        <v>367</v>
      </c>
      <c r="H2223" s="92" t="s">
        <v>368</v>
      </c>
      <c r="I2223" s="92" t="s">
        <v>9637</v>
      </c>
      <c r="J2223" s="92" t="s">
        <v>10121</v>
      </c>
      <c r="K2223" s="92">
        <v>9606</v>
      </c>
      <c r="L2223" s="92" t="s">
        <v>369</v>
      </c>
      <c r="N2223" s="92" t="s">
        <v>238</v>
      </c>
    </row>
    <row r="2224" spans="1:14" ht="13">
      <c r="A2224" s="92" t="s">
        <v>211</v>
      </c>
      <c r="B2224" s="92" t="s">
        <v>8</v>
      </c>
      <c r="C2224" s="92" t="s">
        <v>7</v>
      </c>
      <c r="D2224" s="92" t="s">
        <v>221</v>
      </c>
      <c r="E2224" s="92" t="s">
        <v>1809</v>
      </c>
      <c r="F2224" s="92" t="s">
        <v>1810</v>
      </c>
      <c r="G2224" s="92" t="s">
        <v>367</v>
      </c>
      <c r="H2224" s="92" t="s">
        <v>368</v>
      </c>
      <c r="I2224" s="92" t="s">
        <v>9637</v>
      </c>
      <c r="J2224" s="92" t="s">
        <v>10122</v>
      </c>
      <c r="K2224" s="92">
        <v>9606</v>
      </c>
      <c r="L2224" s="92" t="s">
        <v>369</v>
      </c>
      <c r="N2224" s="92" t="s">
        <v>233</v>
      </c>
    </row>
    <row r="2225" spans="1:14" ht="13">
      <c r="A2225" s="92" t="s">
        <v>211</v>
      </c>
      <c r="B2225" s="92" t="s">
        <v>8</v>
      </c>
      <c r="C2225" s="92" t="s">
        <v>7</v>
      </c>
      <c r="D2225" s="92" t="s">
        <v>221</v>
      </c>
      <c r="E2225" s="92" t="s">
        <v>671</v>
      </c>
      <c r="F2225" s="92" t="s">
        <v>672</v>
      </c>
      <c r="G2225" s="92" t="s">
        <v>367</v>
      </c>
      <c r="H2225" s="92" t="s">
        <v>368</v>
      </c>
      <c r="I2225" s="92" t="s">
        <v>9637</v>
      </c>
      <c r="J2225" s="92" t="s">
        <v>10122</v>
      </c>
      <c r="K2225" s="92">
        <v>9606</v>
      </c>
      <c r="L2225" s="92" t="s">
        <v>369</v>
      </c>
      <c r="N2225" s="92" t="s">
        <v>233</v>
      </c>
    </row>
    <row r="2226" spans="1:14" ht="13">
      <c r="A2226" s="92" t="s">
        <v>211</v>
      </c>
      <c r="B2226" s="92" t="s">
        <v>8</v>
      </c>
      <c r="C2226" s="92" t="s">
        <v>7</v>
      </c>
      <c r="D2226" s="92" t="s">
        <v>221</v>
      </c>
      <c r="E2226" s="92" t="s">
        <v>5080</v>
      </c>
      <c r="F2226" s="92" t="s">
        <v>5081</v>
      </c>
      <c r="G2226" s="92" t="s">
        <v>367</v>
      </c>
      <c r="H2226" s="92" t="s">
        <v>368</v>
      </c>
      <c r="I2226" s="92" t="s">
        <v>9637</v>
      </c>
      <c r="J2226" s="92" t="s">
        <v>10122</v>
      </c>
      <c r="K2226" s="92">
        <v>9606</v>
      </c>
      <c r="L2226" s="92" t="s">
        <v>369</v>
      </c>
      <c r="N2226" s="92" t="s">
        <v>233</v>
      </c>
    </row>
    <row r="2227" spans="1:14" ht="13">
      <c r="A2227" s="92" t="s">
        <v>211</v>
      </c>
      <c r="B2227" s="92" t="s">
        <v>8</v>
      </c>
      <c r="C2227" s="92" t="s">
        <v>7</v>
      </c>
      <c r="D2227" s="92" t="s">
        <v>328</v>
      </c>
      <c r="E2227" s="92" t="s">
        <v>706</v>
      </c>
      <c r="F2227" s="92" t="s">
        <v>707</v>
      </c>
      <c r="G2227" s="92" t="s">
        <v>367</v>
      </c>
      <c r="H2227" s="92" t="s">
        <v>368</v>
      </c>
      <c r="I2227" s="92" t="s">
        <v>9637</v>
      </c>
      <c r="J2227" s="92" t="s">
        <v>10123</v>
      </c>
      <c r="K2227" s="92">
        <v>9606</v>
      </c>
      <c r="L2227" s="92" t="s">
        <v>369</v>
      </c>
      <c r="N2227" s="92" t="s">
        <v>331</v>
      </c>
    </row>
    <row r="2228" spans="1:14" ht="13">
      <c r="A2228" s="92" t="s">
        <v>211</v>
      </c>
      <c r="B2228" s="92" t="s">
        <v>8</v>
      </c>
      <c r="C2228" s="92" t="s">
        <v>7</v>
      </c>
      <c r="D2228" s="92" t="s">
        <v>328</v>
      </c>
      <c r="E2228" s="92" t="s">
        <v>488</v>
      </c>
      <c r="F2228" s="92" t="s">
        <v>490</v>
      </c>
      <c r="G2228" s="92" t="s">
        <v>367</v>
      </c>
      <c r="H2228" s="92" t="s">
        <v>368</v>
      </c>
      <c r="I2228" s="92" t="s">
        <v>9637</v>
      </c>
      <c r="J2228" s="92" t="s">
        <v>10123</v>
      </c>
      <c r="K2228" s="92">
        <v>9606</v>
      </c>
      <c r="L2228" s="92" t="s">
        <v>369</v>
      </c>
      <c r="N2228" s="92" t="s">
        <v>331</v>
      </c>
    </row>
    <row r="2229" spans="1:14" ht="13">
      <c r="A2229" s="92" t="s">
        <v>211</v>
      </c>
      <c r="B2229" s="92" t="s">
        <v>8</v>
      </c>
      <c r="C2229" s="92" t="s">
        <v>7</v>
      </c>
      <c r="D2229" s="92" t="s">
        <v>234</v>
      </c>
      <c r="E2229" s="92" t="s">
        <v>349</v>
      </c>
      <c r="F2229" s="92" t="s">
        <v>350</v>
      </c>
      <c r="G2229" s="92" t="s">
        <v>351</v>
      </c>
      <c r="H2229" s="92" t="s">
        <v>352</v>
      </c>
      <c r="I2229" s="92" t="s">
        <v>4923</v>
      </c>
      <c r="J2229" s="92" t="s">
        <v>4924</v>
      </c>
      <c r="K2229" s="92">
        <v>9606</v>
      </c>
      <c r="L2229" s="92" t="s">
        <v>355</v>
      </c>
      <c r="N2229" s="92" t="s">
        <v>238</v>
      </c>
    </row>
    <row r="2230" spans="1:14" ht="13">
      <c r="A2230" s="92" t="s">
        <v>211</v>
      </c>
      <c r="B2230" s="92" t="s">
        <v>8</v>
      </c>
      <c r="C2230" s="92" t="s">
        <v>7</v>
      </c>
      <c r="D2230" s="92" t="s">
        <v>234</v>
      </c>
      <c r="E2230" s="92" t="s">
        <v>349</v>
      </c>
      <c r="F2230" s="92" t="s">
        <v>350</v>
      </c>
      <c r="G2230" s="92" t="s">
        <v>351</v>
      </c>
      <c r="H2230" s="92" t="s">
        <v>352</v>
      </c>
      <c r="I2230" s="92" t="s">
        <v>4925</v>
      </c>
      <c r="J2230" s="92" t="s">
        <v>4926</v>
      </c>
      <c r="K2230" s="92">
        <v>9606</v>
      </c>
      <c r="L2230" s="92" t="s">
        <v>355</v>
      </c>
      <c r="N2230" s="92" t="s">
        <v>238</v>
      </c>
    </row>
    <row r="2231" spans="1:14" ht="13">
      <c r="A2231" s="92" t="s">
        <v>211</v>
      </c>
      <c r="B2231" s="92" t="s">
        <v>8</v>
      </c>
      <c r="C2231" s="92" t="s">
        <v>7</v>
      </c>
      <c r="D2231" s="92" t="s">
        <v>234</v>
      </c>
      <c r="E2231" s="92" t="s">
        <v>349</v>
      </c>
      <c r="F2231" s="92" t="s">
        <v>350</v>
      </c>
      <c r="G2231" s="92" t="s">
        <v>351</v>
      </c>
      <c r="H2231" s="92" t="s">
        <v>352</v>
      </c>
      <c r="I2231" s="92" t="s">
        <v>4931</v>
      </c>
      <c r="J2231" s="92" t="s">
        <v>4932</v>
      </c>
      <c r="K2231" s="92">
        <v>9606</v>
      </c>
      <c r="L2231" s="92" t="s">
        <v>355</v>
      </c>
      <c r="N2231" s="92" t="s">
        <v>238</v>
      </c>
    </row>
    <row r="2232" spans="1:14" ht="13">
      <c r="A2232" s="92" t="s">
        <v>211</v>
      </c>
      <c r="B2232" s="92" t="s">
        <v>8</v>
      </c>
      <c r="C2232" s="92" t="s">
        <v>7</v>
      </c>
      <c r="D2232" s="92" t="s">
        <v>234</v>
      </c>
      <c r="E2232" s="92" t="s">
        <v>349</v>
      </c>
      <c r="F2232" s="92" t="s">
        <v>350</v>
      </c>
      <c r="G2232" s="92" t="s">
        <v>351</v>
      </c>
      <c r="H2232" s="92" t="s">
        <v>352</v>
      </c>
      <c r="I2232" s="92" t="s">
        <v>4931</v>
      </c>
      <c r="J2232" s="92" t="s">
        <v>4933</v>
      </c>
      <c r="K2232" s="92">
        <v>9606</v>
      </c>
      <c r="L2232" s="92" t="s">
        <v>355</v>
      </c>
      <c r="N2232" s="92" t="s">
        <v>238</v>
      </c>
    </row>
    <row r="2233" spans="1:14" ht="13">
      <c r="A2233" s="92" t="s">
        <v>211</v>
      </c>
      <c r="B2233" s="92" t="s">
        <v>8</v>
      </c>
      <c r="C2233" s="92" t="s">
        <v>7</v>
      </c>
      <c r="D2233" s="92" t="s">
        <v>234</v>
      </c>
      <c r="E2233" s="92" t="s">
        <v>349</v>
      </c>
      <c r="F2233" s="92" t="s">
        <v>350</v>
      </c>
      <c r="G2233" s="92" t="s">
        <v>351</v>
      </c>
      <c r="H2233" s="92" t="s">
        <v>352</v>
      </c>
      <c r="I2233" s="92" t="s">
        <v>4935</v>
      </c>
      <c r="J2233" s="92" t="s">
        <v>4936</v>
      </c>
      <c r="K2233" s="92">
        <v>9606</v>
      </c>
      <c r="L2233" s="92" t="s">
        <v>355</v>
      </c>
      <c r="M2233" s="92" t="s">
        <v>4937</v>
      </c>
      <c r="N2233" s="92" t="s">
        <v>238</v>
      </c>
    </row>
    <row r="2234" spans="1:14" ht="13">
      <c r="A2234" s="92" t="s">
        <v>211</v>
      </c>
      <c r="B2234" s="92" t="s">
        <v>8</v>
      </c>
      <c r="C2234" s="92" t="s">
        <v>7</v>
      </c>
      <c r="D2234" s="92" t="s">
        <v>234</v>
      </c>
      <c r="E2234" s="92" t="s">
        <v>349</v>
      </c>
      <c r="F2234" s="92" t="s">
        <v>350</v>
      </c>
      <c r="G2234" s="92" t="s">
        <v>351</v>
      </c>
      <c r="H2234" s="92" t="s">
        <v>352</v>
      </c>
      <c r="I2234" s="92" t="s">
        <v>1748</v>
      </c>
      <c r="J2234" s="92" t="s">
        <v>4926</v>
      </c>
      <c r="K2234" s="92">
        <v>9606</v>
      </c>
      <c r="L2234" s="92" t="s">
        <v>355</v>
      </c>
      <c r="N2234" s="92" t="s">
        <v>238</v>
      </c>
    </row>
    <row r="2235" spans="1:14" ht="13">
      <c r="A2235" s="92" t="s">
        <v>211</v>
      </c>
      <c r="B2235" s="92" t="s">
        <v>5141</v>
      </c>
      <c r="C2235" s="92" t="s">
        <v>7</v>
      </c>
      <c r="D2235" s="92" t="s">
        <v>234</v>
      </c>
      <c r="E2235" s="92" t="s">
        <v>349</v>
      </c>
      <c r="F2235" s="92" t="s">
        <v>350</v>
      </c>
      <c r="G2235" s="92" t="s">
        <v>351</v>
      </c>
      <c r="H2235" s="92" t="s">
        <v>352</v>
      </c>
      <c r="I2235" s="92" t="s">
        <v>5142</v>
      </c>
      <c r="J2235" s="92" t="s">
        <v>5143</v>
      </c>
      <c r="K2235" s="92">
        <v>9606</v>
      </c>
      <c r="L2235" s="92" t="s">
        <v>355</v>
      </c>
      <c r="N2235" s="92" t="s">
        <v>238</v>
      </c>
    </row>
    <row r="2236" spans="1:14" ht="13">
      <c r="A2236" s="92" t="s">
        <v>211</v>
      </c>
      <c r="B2236" s="92" t="s">
        <v>8</v>
      </c>
      <c r="C2236" s="92" t="s">
        <v>7</v>
      </c>
      <c r="D2236" s="92" t="s">
        <v>234</v>
      </c>
      <c r="E2236" s="92" t="s">
        <v>518</v>
      </c>
      <c r="F2236" s="92" t="s">
        <v>519</v>
      </c>
      <c r="G2236" s="92" t="s">
        <v>241</v>
      </c>
      <c r="H2236" s="92" t="s">
        <v>242</v>
      </c>
      <c r="I2236" s="92" t="s">
        <v>243</v>
      </c>
      <c r="J2236" s="92" t="s">
        <v>4947</v>
      </c>
      <c r="K2236" s="92">
        <v>9606</v>
      </c>
      <c r="L2236" s="92" t="s">
        <v>1512</v>
      </c>
      <c r="N2236" s="92" t="s">
        <v>238</v>
      </c>
    </row>
    <row r="2237" spans="1:14" ht="13">
      <c r="A2237" s="92" t="s">
        <v>211</v>
      </c>
      <c r="B2237" s="92" t="s">
        <v>8</v>
      </c>
      <c r="C2237" s="92" t="s">
        <v>7</v>
      </c>
      <c r="D2237" s="92" t="s">
        <v>328</v>
      </c>
      <c r="E2237" s="92" t="s">
        <v>1140</v>
      </c>
      <c r="F2237" s="92" t="s">
        <v>1141</v>
      </c>
      <c r="G2237" s="92" t="s">
        <v>241</v>
      </c>
      <c r="H2237" s="92" t="s">
        <v>242</v>
      </c>
      <c r="I2237" s="92" t="s">
        <v>243</v>
      </c>
      <c r="J2237" s="92" t="s">
        <v>4947</v>
      </c>
      <c r="K2237" s="92">
        <v>9606</v>
      </c>
      <c r="L2237" s="92" t="s">
        <v>1512</v>
      </c>
      <c r="N2237" s="92" t="s">
        <v>331</v>
      </c>
    </row>
    <row r="2238" spans="1:14" ht="13">
      <c r="A2238" s="92" t="s">
        <v>211</v>
      </c>
      <c r="B2238" s="92" t="s">
        <v>8</v>
      </c>
      <c r="C2238" s="92" t="s">
        <v>7</v>
      </c>
      <c r="D2238" s="92" t="s">
        <v>221</v>
      </c>
      <c r="E2238" s="92" t="s">
        <v>1287</v>
      </c>
      <c r="F2238" s="92" t="s">
        <v>1288</v>
      </c>
      <c r="G2238" s="92" t="s">
        <v>751</v>
      </c>
      <c r="H2238" s="92" t="s">
        <v>752</v>
      </c>
      <c r="I2238" s="92" t="s">
        <v>4968</v>
      </c>
      <c r="K2238" s="92">
        <v>9606</v>
      </c>
      <c r="L2238" s="92" t="s">
        <v>348</v>
      </c>
      <c r="N2238" s="92" t="s">
        <v>233</v>
      </c>
    </row>
    <row r="2239" spans="1:14" ht="13">
      <c r="A2239" s="92" t="s">
        <v>211</v>
      </c>
      <c r="B2239" s="92" t="s">
        <v>8</v>
      </c>
      <c r="C2239" s="92" t="s">
        <v>7</v>
      </c>
      <c r="D2239" s="92" t="s">
        <v>221</v>
      </c>
      <c r="E2239" s="92" t="s">
        <v>4969</v>
      </c>
      <c r="F2239" s="92" t="s">
        <v>4970</v>
      </c>
      <c r="G2239" s="92" t="s">
        <v>314</v>
      </c>
      <c r="H2239" s="92" t="s">
        <v>315</v>
      </c>
      <c r="I2239" s="92" t="s">
        <v>4971</v>
      </c>
      <c r="K2239" s="92">
        <v>9606</v>
      </c>
      <c r="L2239" s="92" t="s">
        <v>348</v>
      </c>
      <c r="N2239" s="92" t="s">
        <v>233</v>
      </c>
    </row>
    <row r="2240" spans="1:14" ht="13">
      <c r="A2240" s="92" t="s">
        <v>211</v>
      </c>
      <c r="B2240" s="92" t="s">
        <v>8</v>
      </c>
      <c r="C2240" s="92" t="s">
        <v>7</v>
      </c>
      <c r="D2240" s="92" t="s">
        <v>221</v>
      </c>
      <c r="E2240" s="92" t="s">
        <v>4965</v>
      </c>
      <c r="F2240" s="92" t="s">
        <v>4966</v>
      </c>
      <c r="G2240" s="92" t="s">
        <v>314</v>
      </c>
      <c r="H2240" s="92" t="s">
        <v>315</v>
      </c>
      <c r="I2240" s="92" t="s">
        <v>4967</v>
      </c>
      <c r="K2240" s="92">
        <v>9606</v>
      </c>
      <c r="L2240" s="92" t="s">
        <v>378</v>
      </c>
      <c r="N2240" s="92" t="s">
        <v>233</v>
      </c>
    </row>
    <row r="2241" spans="1:14" ht="13">
      <c r="A2241" s="92" t="s">
        <v>211</v>
      </c>
      <c r="B2241" s="92" t="s">
        <v>8</v>
      </c>
      <c r="C2241" s="92" t="s">
        <v>7</v>
      </c>
      <c r="D2241" s="92" t="s">
        <v>221</v>
      </c>
      <c r="E2241" s="92" t="s">
        <v>4977</v>
      </c>
      <c r="F2241" s="92" t="s">
        <v>4978</v>
      </c>
      <c r="G2241" s="92" t="s">
        <v>314</v>
      </c>
      <c r="H2241" s="92" t="s">
        <v>315</v>
      </c>
      <c r="I2241" s="92" t="s">
        <v>4979</v>
      </c>
      <c r="K2241" s="92">
        <v>9606</v>
      </c>
      <c r="L2241" s="92" t="s">
        <v>378</v>
      </c>
      <c r="N2241" s="92" t="s">
        <v>233</v>
      </c>
    </row>
    <row r="2242" spans="1:14" ht="13">
      <c r="A2242" s="92" t="s">
        <v>211</v>
      </c>
      <c r="B2242" s="92" t="s">
        <v>8</v>
      </c>
      <c r="C2242" s="92" t="s">
        <v>7</v>
      </c>
      <c r="D2242" s="92" t="s">
        <v>221</v>
      </c>
      <c r="E2242" s="92" t="s">
        <v>4980</v>
      </c>
      <c r="F2242" s="92" t="s">
        <v>4981</v>
      </c>
      <c r="G2242" s="92" t="s">
        <v>314</v>
      </c>
      <c r="H2242" s="92" t="s">
        <v>315</v>
      </c>
      <c r="I2242" s="92" t="s">
        <v>4982</v>
      </c>
      <c r="K2242" s="92">
        <v>9606</v>
      </c>
      <c r="L2242" s="92" t="s">
        <v>378</v>
      </c>
      <c r="N2242" s="92" t="s">
        <v>233</v>
      </c>
    </row>
    <row r="2243" spans="1:14" ht="13">
      <c r="A2243" s="92" t="s">
        <v>211</v>
      </c>
      <c r="B2243" s="92" t="s">
        <v>8</v>
      </c>
      <c r="C2243" s="92" t="s">
        <v>7</v>
      </c>
      <c r="D2243" s="92" t="s">
        <v>328</v>
      </c>
      <c r="E2243" s="92" t="s">
        <v>329</v>
      </c>
      <c r="F2243" s="92" t="s">
        <v>330</v>
      </c>
      <c r="G2243" s="92" t="s">
        <v>314</v>
      </c>
      <c r="H2243" s="92" t="s">
        <v>315</v>
      </c>
      <c r="I2243" s="92" t="s">
        <v>5090</v>
      </c>
      <c r="K2243" s="92">
        <v>9606</v>
      </c>
      <c r="L2243" s="92" t="s">
        <v>378</v>
      </c>
      <c r="N2243" s="92" t="s">
        <v>331</v>
      </c>
    </row>
    <row r="2244" spans="1:14" ht="13">
      <c r="A2244" s="92" t="s">
        <v>211</v>
      </c>
      <c r="B2244" s="92" t="s">
        <v>8</v>
      </c>
      <c r="C2244" s="92" t="s">
        <v>7</v>
      </c>
      <c r="D2244" s="92" t="s">
        <v>328</v>
      </c>
      <c r="E2244" s="92" t="s">
        <v>329</v>
      </c>
      <c r="F2244" s="92" t="s">
        <v>330</v>
      </c>
      <c r="G2244" s="92" t="s">
        <v>314</v>
      </c>
      <c r="H2244" s="92" t="s">
        <v>315</v>
      </c>
      <c r="I2244" s="92" t="s">
        <v>5092</v>
      </c>
      <c r="K2244" s="92">
        <v>9606</v>
      </c>
      <c r="L2244" s="92" t="s">
        <v>378</v>
      </c>
      <c r="N2244" s="92" t="s">
        <v>331</v>
      </c>
    </row>
    <row r="2245" spans="1:14" ht="13">
      <c r="A2245" s="92" t="s">
        <v>211</v>
      </c>
      <c r="B2245" s="92" t="s">
        <v>8</v>
      </c>
      <c r="C2245" s="92" t="s">
        <v>7</v>
      </c>
      <c r="D2245" s="92" t="s">
        <v>328</v>
      </c>
      <c r="E2245" s="92" t="s">
        <v>329</v>
      </c>
      <c r="F2245" s="92" t="s">
        <v>330</v>
      </c>
      <c r="G2245" s="92" t="s">
        <v>314</v>
      </c>
      <c r="H2245" s="92" t="s">
        <v>315</v>
      </c>
      <c r="I2245" s="92" t="s">
        <v>5094</v>
      </c>
      <c r="K2245" s="92">
        <v>9606</v>
      </c>
      <c r="L2245" s="92" t="s">
        <v>378</v>
      </c>
      <c r="N2245" s="92" t="s">
        <v>331</v>
      </c>
    </row>
    <row r="2246" spans="1:14" ht="13">
      <c r="A2246" s="92" t="s">
        <v>211</v>
      </c>
      <c r="B2246" s="92" t="s">
        <v>8</v>
      </c>
      <c r="C2246" s="92" t="s">
        <v>7</v>
      </c>
      <c r="D2246" s="92" t="s">
        <v>328</v>
      </c>
      <c r="E2246" s="92" t="s">
        <v>5114</v>
      </c>
      <c r="F2246" s="92" t="s">
        <v>5115</v>
      </c>
      <c r="G2246" s="92" t="s">
        <v>314</v>
      </c>
      <c r="H2246" s="92" t="s">
        <v>315</v>
      </c>
      <c r="I2246" s="92" t="s">
        <v>5090</v>
      </c>
      <c r="K2246" s="92">
        <v>9606</v>
      </c>
      <c r="L2246" s="92" t="s">
        <v>378</v>
      </c>
      <c r="N2246" s="92" t="s">
        <v>331</v>
      </c>
    </row>
    <row r="2247" spans="1:14" ht="13">
      <c r="A2247" s="92" t="s">
        <v>211</v>
      </c>
      <c r="B2247" s="92" t="s">
        <v>8</v>
      </c>
      <c r="C2247" s="92" t="s">
        <v>7</v>
      </c>
      <c r="D2247" s="92" t="s">
        <v>234</v>
      </c>
      <c r="E2247" s="92" t="s">
        <v>349</v>
      </c>
      <c r="F2247" s="92" t="s">
        <v>350</v>
      </c>
      <c r="G2247" s="92" t="s">
        <v>351</v>
      </c>
      <c r="H2247" s="92" t="s">
        <v>352</v>
      </c>
      <c r="I2247" s="92" t="s">
        <v>4929</v>
      </c>
      <c r="J2247" s="92" t="s">
        <v>4930</v>
      </c>
      <c r="K2247" s="92">
        <v>9606</v>
      </c>
      <c r="L2247" s="92" t="s">
        <v>398</v>
      </c>
      <c r="N2247" s="92" t="s">
        <v>238</v>
      </c>
    </row>
    <row r="2248" spans="1:14" ht="13">
      <c r="A2248" s="92" t="s">
        <v>211</v>
      </c>
      <c r="B2248" s="92" t="s">
        <v>8</v>
      </c>
      <c r="C2248" s="92" t="s">
        <v>7</v>
      </c>
      <c r="D2248" s="92" t="s">
        <v>234</v>
      </c>
      <c r="E2248" s="92" t="s">
        <v>4222</v>
      </c>
      <c r="F2248" s="92" t="s">
        <v>4223</v>
      </c>
      <c r="G2248" s="92" t="s">
        <v>226</v>
      </c>
      <c r="H2248" s="92" t="s">
        <v>228</v>
      </c>
      <c r="I2248" s="92" t="s">
        <v>4940</v>
      </c>
      <c r="K2248" s="92">
        <v>9606</v>
      </c>
      <c r="L2248" s="92" t="s">
        <v>398</v>
      </c>
      <c r="N2248" s="92" t="s">
        <v>238</v>
      </c>
    </row>
    <row r="2249" spans="1:14" ht="13">
      <c r="A2249" s="92" t="s">
        <v>211</v>
      </c>
      <c r="B2249" s="92" t="s">
        <v>8</v>
      </c>
      <c r="C2249" s="92" t="s">
        <v>7</v>
      </c>
      <c r="D2249" s="92" t="s">
        <v>234</v>
      </c>
      <c r="E2249" s="92" t="s">
        <v>4948</v>
      </c>
      <c r="F2249" s="92" t="s">
        <v>4949</v>
      </c>
      <c r="G2249" s="92" t="s">
        <v>226</v>
      </c>
      <c r="H2249" s="92" t="s">
        <v>228</v>
      </c>
      <c r="I2249" s="92" t="s">
        <v>4950</v>
      </c>
      <c r="K2249" s="92">
        <v>9606</v>
      </c>
      <c r="L2249" s="92" t="s">
        <v>398</v>
      </c>
      <c r="N2249" s="92" t="s">
        <v>238</v>
      </c>
    </row>
    <row r="2250" spans="1:14" ht="13">
      <c r="A2250" s="92" t="s">
        <v>211</v>
      </c>
      <c r="B2250" s="92" t="s">
        <v>8</v>
      </c>
      <c r="C2250" s="92" t="s">
        <v>7</v>
      </c>
      <c r="D2250" s="92" t="s">
        <v>221</v>
      </c>
      <c r="E2250" s="92" t="s">
        <v>4972</v>
      </c>
      <c r="F2250" s="92" t="s">
        <v>4973</v>
      </c>
      <c r="G2250" s="92" t="s">
        <v>3048</v>
      </c>
      <c r="H2250" s="92" t="s">
        <v>3049</v>
      </c>
      <c r="I2250" s="92" t="s">
        <v>4974</v>
      </c>
      <c r="K2250" s="92">
        <v>9606</v>
      </c>
      <c r="L2250" s="92" t="s">
        <v>398</v>
      </c>
      <c r="N2250" s="92" t="s">
        <v>233</v>
      </c>
    </row>
    <row r="2251" spans="1:14" ht="13">
      <c r="A2251" s="92" t="s">
        <v>211</v>
      </c>
      <c r="B2251" s="92" t="s">
        <v>8</v>
      </c>
      <c r="C2251" s="92" t="s">
        <v>7</v>
      </c>
      <c r="D2251" s="92" t="s">
        <v>221</v>
      </c>
      <c r="E2251" s="92" t="s">
        <v>1809</v>
      </c>
      <c r="F2251" s="92" t="s">
        <v>1810</v>
      </c>
      <c r="G2251" s="92" t="s">
        <v>258</v>
      </c>
      <c r="H2251" s="92" t="s">
        <v>259</v>
      </c>
      <c r="I2251" s="92" t="s">
        <v>4940</v>
      </c>
      <c r="K2251" s="92">
        <v>9606</v>
      </c>
      <c r="L2251" s="92" t="s">
        <v>398</v>
      </c>
      <c r="N2251" s="92" t="s">
        <v>233</v>
      </c>
    </row>
    <row r="2252" spans="1:14" ht="13">
      <c r="A2252" s="92" t="s">
        <v>211</v>
      </c>
      <c r="B2252" s="92" t="s">
        <v>8</v>
      </c>
      <c r="C2252" s="92" t="s">
        <v>7</v>
      </c>
      <c r="D2252" s="92" t="s">
        <v>221</v>
      </c>
      <c r="E2252" s="92" t="s">
        <v>1785</v>
      </c>
      <c r="F2252" s="92" t="s">
        <v>1786</v>
      </c>
      <c r="G2252" s="92" t="s">
        <v>226</v>
      </c>
      <c r="H2252" s="92" t="s">
        <v>228</v>
      </c>
      <c r="I2252" s="92" t="s">
        <v>4950</v>
      </c>
      <c r="K2252" s="92">
        <v>9606</v>
      </c>
      <c r="L2252" s="92" t="s">
        <v>398</v>
      </c>
      <c r="N2252" s="92" t="s">
        <v>233</v>
      </c>
    </row>
    <row r="2253" spans="1:14" ht="13">
      <c r="A2253" s="92" t="s">
        <v>211</v>
      </c>
      <c r="B2253" s="92" t="s">
        <v>8</v>
      </c>
      <c r="C2253" s="92" t="s">
        <v>7</v>
      </c>
      <c r="D2253" s="92" t="s">
        <v>221</v>
      </c>
      <c r="E2253" s="92" t="s">
        <v>1104</v>
      </c>
      <c r="F2253" s="92" t="s">
        <v>1105</v>
      </c>
      <c r="G2253" s="92" t="s">
        <v>258</v>
      </c>
      <c r="H2253" s="92" t="s">
        <v>259</v>
      </c>
      <c r="I2253" s="92" t="s">
        <v>4940</v>
      </c>
      <c r="K2253" s="92">
        <v>9606</v>
      </c>
      <c r="L2253" s="92" t="s">
        <v>398</v>
      </c>
      <c r="N2253" s="92" t="s">
        <v>233</v>
      </c>
    </row>
    <row r="2254" spans="1:14" ht="13">
      <c r="A2254" s="92" t="s">
        <v>211</v>
      </c>
      <c r="B2254" s="92" t="s">
        <v>8</v>
      </c>
      <c r="C2254" s="92" t="s">
        <v>7</v>
      </c>
      <c r="D2254" s="92" t="s">
        <v>221</v>
      </c>
      <c r="E2254" s="92" t="s">
        <v>5018</v>
      </c>
      <c r="F2254" s="92" t="s">
        <v>5019</v>
      </c>
      <c r="G2254" s="92" t="s">
        <v>226</v>
      </c>
      <c r="H2254" s="92" t="s">
        <v>228</v>
      </c>
      <c r="I2254" s="92" t="s">
        <v>4950</v>
      </c>
      <c r="K2254" s="92">
        <v>9606</v>
      </c>
      <c r="L2254" s="92" t="s">
        <v>398</v>
      </c>
      <c r="N2254" s="92" t="s">
        <v>233</v>
      </c>
    </row>
    <row r="2255" spans="1:14" ht="13">
      <c r="A2255" s="92" t="s">
        <v>211</v>
      </c>
      <c r="B2255" s="92" t="s">
        <v>8</v>
      </c>
      <c r="C2255" s="92" t="s">
        <v>7</v>
      </c>
      <c r="D2255" s="92" t="s">
        <v>221</v>
      </c>
      <c r="E2255" s="92" t="s">
        <v>5080</v>
      </c>
      <c r="F2255" s="92" t="s">
        <v>5081</v>
      </c>
      <c r="G2255" s="92" t="s">
        <v>258</v>
      </c>
      <c r="H2255" s="92" t="s">
        <v>259</v>
      </c>
      <c r="I2255" s="92" t="s">
        <v>4940</v>
      </c>
      <c r="K2255" s="92">
        <v>9606</v>
      </c>
      <c r="L2255" s="92" t="s">
        <v>398</v>
      </c>
      <c r="N2255" s="92" t="s">
        <v>233</v>
      </c>
    </row>
    <row r="2256" spans="1:14" ht="13">
      <c r="A2256" s="92" t="s">
        <v>211</v>
      </c>
      <c r="B2256" s="92" t="s">
        <v>8</v>
      </c>
      <c r="C2256" s="92" t="s">
        <v>7</v>
      </c>
      <c r="D2256" s="92" t="s">
        <v>445</v>
      </c>
      <c r="E2256" s="92" t="s">
        <v>1370</v>
      </c>
      <c r="F2256" s="92" t="s">
        <v>1371</v>
      </c>
      <c r="G2256" s="92" t="s">
        <v>226</v>
      </c>
      <c r="H2256" s="92" t="s">
        <v>228</v>
      </c>
      <c r="I2256" s="92" t="s">
        <v>4950</v>
      </c>
      <c r="K2256" s="92">
        <v>9606</v>
      </c>
      <c r="L2256" s="92" t="s">
        <v>398</v>
      </c>
      <c r="N2256" s="92" t="s">
        <v>238</v>
      </c>
    </row>
    <row r="2257" spans="1:14" ht="13">
      <c r="A2257" s="92" t="s">
        <v>211</v>
      </c>
      <c r="B2257" s="92" t="s">
        <v>8</v>
      </c>
      <c r="C2257" s="92" t="s">
        <v>7</v>
      </c>
      <c r="D2257" s="92" t="s">
        <v>328</v>
      </c>
      <c r="E2257" s="92" t="s">
        <v>706</v>
      </c>
      <c r="F2257" s="92" t="s">
        <v>707</v>
      </c>
      <c r="G2257" s="92" t="s">
        <v>226</v>
      </c>
      <c r="H2257" s="92" t="s">
        <v>228</v>
      </c>
      <c r="I2257" s="92" t="s">
        <v>4950</v>
      </c>
      <c r="K2257" s="92">
        <v>9606</v>
      </c>
      <c r="L2257" s="92" t="s">
        <v>398</v>
      </c>
      <c r="N2257" s="92" t="s">
        <v>331</v>
      </c>
    </row>
    <row r="2258" spans="1:14" ht="13">
      <c r="A2258" s="92" t="s">
        <v>211</v>
      </c>
      <c r="B2258" s="92" t="s">
        <v>8</v>
      </c>
      <c r="C2258" s="92" t="s">
        <v>7</v>
      </c>
      <c r="D2258" s="92" t="s">
        <v>328</v>
      </c>
      <c r="E2258" s="92" t="s">
        <v>706</v>
      </c>
      <c r="F2258" s="92" t="s">
        <v>707</v>
      </c>
      <c r="G2258" s="92" t="s">
        <v>395</v>
      </c>
      <c r="H2258" s="92" t="s">
        <v>396</v>
      </c>
      <c r="I2258" s="92" t="s">
        <v>2467</v>
      </c>
      <c r="K2258" s="92">
        <v>9606</v>
      </c>
      <c r="L2258" s="92" t="s">
        <v>398</v>
      </c>
      <c r="M2258" s="92" t="s">
        <v>2468</v>
      </c>
      <c r="N2258" s="92" t="s">
        <v>331</v>
      </c>
    </row>
    <row r="2259" spans="1:14" ht="13">
      <c r="A2259" s="92" t="s">
        <v>211</v>
      </c>
      <c r="B2259" s="92" t="s">
        <v>8</v>
      </c>
      <c r="C2259" s="92" t="s">
        <v>7</v>
      </c>
      <c r="D2259" s="92" t="s">
        <v>328</v>
      </c>
      <c r="E2259" s="92" t="s">
        <v>706</v>
      </c>
      <c r="F2259" s="92" t="s">
        <v>707</v>
      </c>
      <c r="G2259" s="92" t="s">
        <v>226</v>
      </c>
      <c r="H2259" s="92" t="s">
        <v>228</v>
      </c>
      <c r="I2259" s="92" t="s">
        <v>4929</v>
      </c>
      <c r="K2259" s="92">
        <v>9606</v>
      </c>
      <c r="L2259" s="92" t="s">
        <v>398</v>
      </c>
      <c r="M2259" s="92" t="s">
        <v>5097</v>
      </c>
      <c r="N2259" s="92" t="s">
        <v>331</v>
      </c>
    </row>
    <row r="2260" spans="1:14" ht="13">
      <c r="A2260" s="92" t="s">
        <v>211</v>
      </c>
      <c r="B2260" s="92" t="s">
        <v>8</v>
      </c>
      <c r="C2260" s="92" t="s">
        <v>7</v>
      </c>
      <c r="D2260" s="92" t="s">
        <v>328</v>
      </c>
      <c r="E2260" s="92" t="s">
        <v>1210</v>
      </c>
      <c r="F2260" s="92" t="s">
        <v>1211</v>
      </c>
      <c r="G2260" s="92" t="s">
        <v>226</v>
      </c>
      <c r="H2260" s="92" t="s">
        <v>228</v>
      </c>
      <c r="I2260" s="92" t="s">
        <v>4929</v>
      </c>
      <c r="K2260" s="92">
        <v>9606</v>
      </c>
      <c r="L2260" s="92" t="s">
        <v>398</v>
      </c>
      <c r="M2260" s="92" t="s">
        <v>2474</v>
      </c>
      <c r="N2260" s="92" t="s">
        <v>331</v>
      </c>
    </row>
    <row r="2261" spans="1:14" ht="13">
      <c r="A2261" s="92" t="s">
        <v>211</v>
      </c>
      <c r="B2261" s="92" t="s">
        <v>8</v>
      </c>
      <c r="C2261" s="92" t="s">
        <v>7</v>
      </c>
      <c r="D2261" s="92" t="s">
        <v>328</v>
      </c>
      <c r="E2261" s="92" t="s">
        <v>920</v>
      </c>
      <c r="F2261" s="92" t="s">
        <v>921</v>
      </c>
      <c r="G2261" s="92" t="s">
        <v>226</v>
      </c>
      <c r="H2261" s="92" t="s">
        <v>228</v>
      </c>
      <c r="I2261" s="92" t="s">
        <v>4929</v>
      </c>
      <c r="K2261" s="92">
        <v>9606</v>
      </c>
      <c r="L2261" s="92" t="s">
        <v>398</v>
      </c>
      <c r="M2261" s="92" t="s">
        <v>5118</v>
      </c>
      <c r="N2261" s="92" t="s">
        <v>331</v>
      </c>
    </row>
    <row r="2262" spans="1:14" ht="13">
      <c r="A2262" s="92" t="s">
        <v>211</v>
      </c>
      <c r="B2262" s="92" t="s">
        <v>8</v>
      </c>
      <c r="C2262" s="92" t="s">
        <v>7</v>
      </c>
      <c r="D2262" s="92" t="s">
        <v>328</v>
      </c>
      <c r="E2262" s="92" t="s">
        <v>4026</v>
      </c>
      <c r="F2262" s="92" t="s">
        <v>4027</v>
      </c>
      <c r="G2262" s="92" t="s">
        <v>226</v>
      </c>
      <c r="H2262" s="92" t="s">
        <v>228</v>
      </c>
      <c r="I2262" s="92" t="s">
        <v>4940</v>
      </c>
      <c r="K2262" s="92">
        <v>9606</v>
      </c>
      <c r="L2262" s="92" t="s">
        <v>398</v>
      </c>
      <c r="N2262" s="92" t="s">
        <v>331</v>
      </c>
    </row>
    <row r="2263" spans="1:14" ht="13">
      <c r="A2263" s="92" t="s">
        <v>211</v>
      </c>
      <c r="B2263" s="92" t="s">
        <v>8</v>
      </c>
      <c r="C2263" s="92" t="s">
        <v>7</v>
      </c>
      <c r="D2263" s="92" t="s">
        <v>328</v>
      </c>
      <c r="E2263" s="92" t="s">
        <v>2543</v>
      </c>
      <c r="F2263" s="92" t="s">
        <v>2544</v>
      </c>
      <c r="G2263" s="92" t="s">
        <v>395</v>
      </c>
      <c r="H2263" s="92" t="s">
        <v>396</v>
      </c>
      <c r="I2263" s="92" t="s">
        <v>2513</v>
      </c>
      <c r="K2263" s="92">
        <v>9606</v>
      </c>
      <c r="L2263" s="92" t="s">
        <v>398</v>
      </c>
      <c r="M2263" s="92" t="s">
        <v>2514</v>
      </c>
      <c r="N2263" s="92" t="s">
        <v>331</v>
      </c>
    </row>
    <row r="2264" spans="1:14" ht="13">
      <c r="A2264" s="92" t="s">
        <v>211</v>
      </c>
      <c r="B2264" s="92" t="s">
        <v>8</v>
      </c>
      <c r="C2264" s="92" t="s">
        <v>7</v>
      </c>
      <c r="D2264" s="92" t="s">
        <v>328</v>
      </c>
      <c r="E2264" s="92" t="s">
        <v>2549</v>
      </c>
      <c r="F2264" s="92" t="s">
        <v>2550</v>
      </c>
      <c r="G2264" s="92" t="s">
        <v>395</v>
      </c>
      <c r="H2264" s="92" t="s">
        <v>396</v>
      </c>
      <c r="I2264" s="92" t="s">
        <v>2551</v>
      </c>
      <c r="K2264" s="92">
        <v>9606</v>
      </c>
      <c r="L2264" s="92" t="s">
        <v>398</v>
      </c>
      <c r="M2264" s="92" t="s">
        <v>2552</v>
      </c>
      <c r="N2264" s="92" t="s">
        <v>331</v>
      </c>
    </row>
    <row r="2265" spans="1:14" ht="13">
      <c r="A2265" s="92" t="s">
        <v>211</v>
      </c>
      <c r="B2265" s="92" t="s">
        <v>8</v>
      </c>
      <c r="C2265" s="92" t="s">
        <v>7</v>
      </c>
      <c r="D2265" s="92" t="s">
        <v>328</v>
      </c>
      <c r="E2265" s="92" t="s">
        <v>2549</v>
      </c>
      <c r="F2265" s="92" t="s">
        <v>2550</v>
      </c>
      <c r="G2265" s="92" t="s">
        <v>395</v>
      </c>
      <c r="H2265" s="92" t="s">
        <v>396</v>
      </c>
      <c r="I2265" s="92" t="s">
        <v>5128</v>
      </c>
      <c r="K2265" s="92">
        <v>9606</v>
      </c>
      <c r="L2265" s="92" t="s">
        <v>398</v>
      </c>
      <c r="M2265" s="92" t="s">
        <v>5129</v>
      </c>
      <c r="N2265" s="92" t="s">
        <v>331</v>
      </c>
    </row>
    <row r="2266" spans="1:14" ht="13">
      <c r="A2266" s="92" t="s">
        <v>211</v>
      </c>
      <c r="B2266" s="92" t="s">
        <v>8</v>
      </c>
      <c r="C2266" s="92" t="s">
        <v>7</v>
      </c>
      <c r="D2266" s="92" t="s">
        <v>328</v>
      </c>
      <c r="E2266" s="92" t="s">
        <v>2549</v>
      </c>
      <c r="F2266" s="92" t="s">
        <v>2550</v>
      </c>
      <c r="G2266" s="92" t="s">
        <v>395</v>
      </c>
      <c r="H2266" s="92" t="s">
        <v>396</v>
      </c>
      <c r="I2266" s="92" t="s">
        <v>2555</v>
      </c>
      <c r="K2266" s="92">
        <v>9606</v>
      </c>
      <c r="L2266" s="92" t="s">
        <v>398</v>
      </c>
      <c r="N2266" s="92" t="s">
        <v>331</v>
      </c>
    </row>
    <row r="2267" spans="1:14" ht="13">
      <c r="A2267" s="92" t="s">
        <v>211</v>
      </c>
      <c r="B2267" s="92" t="s">
        <v>8</v>
      </c>
      <c r="C2267" s="92" t="s">
        <v>7</v>
      </c>
      <c r="D2267" s="92" t="s">
        <v>328</v>
      </c>
      <c r="E2267" s="92" t="s">
        <v>2561</v>
      </c>
      <c r="F2267" s="92" t="s">
        <v>2562</v>
      </c>
      <c r="G2267" s="92" t="s">
        <v>395</v>
      </c>
      <c r="H2267" s="92" t="s">
        <v>396</v>
      </c>
      <c r="I2267" s="92" t="s">
        <v>2563</v>
      </c>
      <c r="K2267" s="92">
        <v>9606</v>
      </c>
      <c r="L2267" s="92" t="s">
        <v>398</v>
      </c>
      <c r="N2267" s="92" t="s">
        <v>331</v>
      </c>
    </row>
    <row r="2268" spans="1:14" ht="13">
      <c r="A2268" s="92" t="s">
        <v>211</v>
      </c>
      <c r="B2268" s="92" t="s">
        <v>5141</v>
      </c>
      <c r="C2268" s="92" t="s">
        <v>7</v>
      </c>
      <c r="D2268" s="92" t="s">
        <v>221</v>
      </c>
      <c r="E2268" s="92" t="s">
        <v>569</v>
      </c>
      <c r="F2268" s="92" t="s">
        <v>570</v>
      </c>
      <c r="G2268" s="92" t="s">
        <v>258</v>
      </c>
      <c r="H2268" s="92" t="s">
        <v>259</v>
      </c>
      <c r="I2268" s="92" t="s">
        <v>5142</v>
      </c>
      <c r="K2268" s="92">
        <v>9606</v>
      </c>
      <c r="L2268" s="92" t="s">
        <v>398</v>
      </c>
      <c r="N2268" s="92" t="s">
        <v>233</v>
      </c>
    </row>
    <row r="2269" spans="1:14" ht="13">
      <c r="A2269" s="92" t="s">
        <v>211</v>
      </c>
      <c r="B2269" s="92" t="s">
        <v>5141</v>
      </c>
      <c r="C2269" s="92" t="s">
        <v>7</v>
      </c>
      <c r="D2269" s="92" t="s">
        <v>221</v>
      </c>
      <c r="E2269" s="92" t="s">
        <v>5145</v>
      </c>
      <c r="F2269" s="92" t="s">
        <v>5146</v>
      </c>
      <c r="G2269" s="92" t="s">
        <v>226</v>
      </c>
      <c r="H2269" s="92" t="s">
        <v>228</v>
      </c>
      <c r="I2269" s="92" t="s">
        <v>5142</v>
      </c>
      <c r="K2269" s="92">
        <v>9606</v>
      </c>
      <c r="L2269" s="92" t="s">
        <v>398</v>
      </c>
      <c r="N2269" s="92" t="s">
        <v>233</v>
      </c>
    </row>
    <row r="2270" spans="1:14" ht="13">
      <c r="A2270" s="92" t="s">
        <v>211</v>
      </c>
      <c r="B2270" s="92" t="s">
        <v>5141</v>
      </c>
      <c r="C2270" s="92" t="s">
        <v>7</v>
      </c>
      <c r="D2270" s="92" t="s">
        <v>221</v>
      </c>
      <c r="E2270" s="92" t="s">
        <v>5149</v>
      </c>
      <c r="F2270" s="92" t="s">
        <v>5150</v>
      </c>
      <c r="G2270" s="92" t="s">
        <v>258</v>
      </c>
      <c r="H2270" s="92" t="s">
        <v>259</v>
      </c>
      <c r="I2270" s="92" t="s">
        <v>5142</v>
      </c>
      <c r="K2270" s="92">
        <v>9606</v>
      </c>
      <c r="L2270" s="92" t="s">
        <v>398</v>
      </c>
      <c r="M2270" s="92" t="s">
        <v>5151</v>
      </c>
      <c r="N2270" s="92" t="s">
        <v>233</v>
      </c>
    </row>
    <row r="2271" spans="1:14" ht="13">
      <c r="A2271" s="92" t="s">
        <v>211</v>
      </c>
      <c r="B2271" s="92" t="s">
        <v>219</v>
      </c>
      <c r="C2271" s="92" t="s">
        <v>218</v>
      </c>
      <c r="D2271" s="92" t="s">
        <v>234</v>
      </c>
      <c r="E2271" s="92" t="s">
        <v>349</v>
      </c>
      <c r="F2271" s="92" t="s">
        <v>350</v>
      </c>
      <c r="G2271" s="92" t="s">
        <v>351</v>
      </c>
      <c r="H2271" s="92" t="s">
        <v>352</v>
      </c>
      <c r="I2271" s="92" t="s">
        <v>8734</v>
      </c>
      <c r="J2271" s="92" t="s">
        <v>8735</v>
      </c>
      <c r="K2271" s="92">
        <v>9606</v>
      </c>
      <c r="L2271" s="92" t="s">
        <v>525</v>
      </c>
      <c r="N2271" s="92" t="s">
        <v>238</v>
      </c>
    </row>
    <row r="2272" spans="1:14" ht="13">
      <c r="A2272" s="92" t="s">
        <v>211</v>
      </c>
      <c r="B2272" s="92" t="s">
        <v>219</v>
      </c>
      <c r="C2272" s="92" t="s">
        <v>218</v>
      </c>
      <c r="D2272" s="92" t="s">
        <v>234</v>
      </c>
      <c r="E2272" s="92" t="s">
        <v>349</v>
      </c>
      <c r="F2272" s="92" t="s">
        <v>350</v>
      </c>
      <c r="G2272" s="92" t="s">
        <v>351</v>
      </c>
      <c r="H2272" s="92" t="s">
        <v>352</v>
      </c>
      <c r="I2272" s="92" t="s">
        <v>4741</v>
      </c>
      <c r="J2272" s="92" t="s">
        <v>4753</v>
      </c>
      <c r="K2272" s="92">
        <v>9606</v>
      </c>
      <c r="L2272" s="92" t="s">
        <v>384</v>
      </c>
      <c r="N2272" s="92" t="s">
        <v>238</v>
      </c>
    </row>
    <row r="2273" spans="1:14" ht="13">
      <c r="A2273" s="92" t="s">
        <v>211</v>
      </c>
      <c r="B2273" s="92" t="s">
        <v>219</v>
      </c>
      <c r="C2273" s="92" t="s">
        <v>218</v>
      </c>
      <c r="D2273" s="92" t="s">
        <v>234</v>
      </c>
      <c r="E2273" s="92" t="s">
        <v>2707</v>
      </c>
      <c r="F2273" s="92" t="s">
        <v>2709</v>
      </c>
      <c r="G2273" s="92" t="s">
        <v>258</v>
      </c>
      <c r="H2273" s="92" t="s">
        <v>259</v>
      </c>
      <c r="I2273" s="92" t="s">
        <v>7322</v>
      </c>
      <c r="K2273" s="92">
        <v>9606</v>
      </c>
      <c r="L2273" s="92" t="s">
        <v>384</v>
      </c>
      <c r="N2273" s="92" t="s">
        <v>238</v>
      </c>
    </row>
    <row r="2274" spans="1:14" ht="13">
      <c r="A2274" s="92" t="s">
        <v>211</v>
      </c>
      <c r="B2274" s="92" t="s">
        <v>219</v>
      </c>
      <c r="C2274" s="92" t="s">
        <v>218</v>
      </c>
      <c r="D2274" s="92" t="s">
        <v>234</v>
      </c>
      <c r="E2274" s="92" t="s">
        <v>2970</v>
      </c>
      <c r="F2274" s="92" t="s">
        <v>2971</v>
      </c>
      <c r="G2274" s="92" t="s">
        <v>351</v>
      </c>
      <c r="H2274" s="92" t="s">
        <v>352</v>
      </c>
      <c r="I2274" s="92" t="s">
        <v>4741</v>
      </c>
      <c r="J2274" s="92" t="s">
        <v>4754</v>
      </c>
      <c r="K2274" s="92">
        <v>9606</v>
      </c>
      <c r="L2274" s="92" t="s">
        <v>384</v>
      </c>
      <c r="N2274" s="92" t="s">
        <v>238</v>
      </c>
    </row>
    <row r="2275" spans="1:14" ht="13">
      <c r="A2275" s="92" t="s">
        <v>211</v>
      </c>
      <c r="B2275" s="92" t="s">
        <v>219</v>
      </c>
      <c r="C2275" s="92" t="s">
        <v>218</v>
      </c>
      <c r="D2275" s="92" t="s">
        <v>221</v>
      </c>
      <c r="E2275" s="92" t="s">
        <v>7324</v>
      </c>
      <c r="F2275" s="92" t="s">
        <v>7325</v>
      </c>
      <c r="G2275" s="92" t="s">
        <v>258</v>
      </c>
      <c r="H2275" s="92" t="s">
        <v>259</v>
      </c>
      <c r="I2275" s="92" t="s">
        <v>7326</v>
      </c>
      <c r="K2275" s="92">
        <v>9606</v>
      </c>
      <c r="L2275" s="92" t="s">
        <v>384</v>
      </c>
      <c r="M2275" s="92" t="s">
        <v>7194</v>
      </c>
      <c r="N2275" s="92" t="s">
        <v>233</v>
      </c>
    </row>
    <row r="2276" spans="1:14" ht="13">
      <c r="A2276" s="92" t="s">
        <v>211</v>
      </c>
      <c r="B2276" s="92" t="s">
        <v>219</v>
      </c>
      <c r="C2276" s="92" t="s">
        <v>218</v>
      </c>
      <c r="D2276" s="92" t="s">
        <v>221</v>
      </c>
      <c r="E2276" s="92" t="s">
        <v>7327</v>
      </c>
      <c r="F2276" s="92" t="s">
        <v>7328</v>
      </c>
      <c r="G2276" s="92" t="s">
        <v>258</v>
      </c>
      <c r="H2276" s="92" t="s">
        <v>259</v>
      </c>
      <c r="I2276" s="92" t="s">
        <v>7326</v>
      </c>
      <c r="K2276" s="92">
        <v>9606</v>
      </c>
      <c r="L2276" s="92" t="s">
        <v>384</v>
      </c>
      <c r="N2276" s="92" t="s">
        <v>233</v>
      </c>
    </row>
    <row r="2277" spans="1:14" ht="13">
      <c r="A2277" s="92" t="s">
        <v>211</v>
      </c>
      <c r="B2277" s="92" t="s">
        <v>219</v>
      </c>
      <c r="C2277" s="92" t="s">
        <v>218</v>
      </c>
      <c r="D2277" s="92" t="s">
        <v>221</v>
      </c>
      <c r="E2277" s="92" t="s">
        <v>4919</v>
      </c>
      <c r="F2277" s="92" t="s">
        <v>4920</v>
      </c>
      <c r="G2277" s="92" t="s">
        <v>258</v>
      </c>
      <c r="H2277" s="92" t="s">
        <v>259</v>
      </c>
      <c r="I2277" s="92" t="s">
        <v>7322</v>
      </c>
      <c r="K2277" s="92">
        <v>9606</v>
      </c>
      <c r="L2277" s="92" t="s">
        <v>384</v>
      </c>
      <c r="N2277" s="92" t="s">
        <v>233</v>
      </c>
    </row>
    <row r="2278" spans="1:14" ht="13">
      <c r="A2278" s="92" t="s">
        <v>211</v>
      </c>
      <c r="B2278" s="92" t="s">
        <v>219</v>
      </c>
      <c r="C2278" s="92" t="s">
        <v>218</v>
      </c>
      <c r="D2278" s="92" t="s">
        <v>221</v>
      </c>
      <c r="E2278" s="92" t="s">
        <v>7329</v>
      </c>
      <c r="F2278" s="92" t="s">
        <v>7330</v>
      </c>
      <c r="G2278" s="92" t="s">
        <v>258</v>
      </c>
      <c r="H2278" s="92" t="s">
        <v>259</v>
      </c>
      <c r="I2278" s="92" t="s">
        <v>7326</v>
      </c>
      <c r="K2278" s="92">
        <v>9606</v>
      </c>
      <c r="L2278" s="92" t="s">
        <v>384</v>
      </c>
      <c r="M2278" s="92" t="s">
        <v>7194</v>
      </c>
      <c r="N2278" s="92" t="s">
        <v>233</v>
      </c>
    </row>
    <row r="2279" spans="1:14" ht="13">
      <c r="A2279" s="92" t="s">
        <v>211</v>
      </c>
      <c r="B2279" s="92" t="s">
        <v>219</v>
      </c>
      <c r="C2279" s="92" t="s">
        <v>218</v>
      </c>
      <c r="D2279" s="92" t="s">
        <v>221</v>
      </c>
      <c r="E2279" s="92" t="s">
        <v>7189</v>
      </c>
      <c r="F2279" s="92" t="s">
        <v>7190</v>
      </c>
      <c r="G2279" s="92" t="s">
        <v>258</v>
      </c>
      <c r="H2279" s="92" t="s">
        <v>259</v>
      </c>
      <c r="I2279" s="92" t="s">
        <v>7326</v>
      </c>
      <c r="K2279" s="92">
        <v>9606</v>
      </c>
      <c r="L2279" s="92" t="s">
        <v>384</v>
      </c>
      <c r="N2279" s="92" t="s">
        <v>233</v>
      </c>
    </row>
    <row r="2280" spans="1:14" ht="13">
      <c r="A2280" s="92" t="s">
        <v>211</v>
      </c>
      <c r="B2280" s="92" t="s">
        <v>219</v>
      </c>
      <c r="C2280" s="92" t="s">
        <v>218</v>
      </c>
      <c r="D2280" s="92" t="s">
        <v>221</v>
      </c>
      <c r="E2280" s="92" t="s">
        <v>7189</v>
      </c>
      <c r="F2280" s="92" t="s">
        <v>7190</v>
      </c>
      <c r="G2280" s="92" t="s">
        <v>258</v>
      </c>
      <c r="H2280" s="92" t="s">
        <v>259</v>
      </c>
      <c r="I2280" s="92" t="s">
        <v>7191</v>
      </c>
      <c r="K2280" s="92">
        <v>9606</v>
      </c>
      <c r="L2280" s="92" t="s">
        <v>384</v>
      </c>
      <c r="N2280" s="92" t="s">
        <v>233</v>
      </c>
    </row>
    <row r="2281" spans="1:14" ht="13">
      <c r="A2281" s="92" t="s">
        <v>211</v>
      </c>
      <c r="B2281" s="92" t="s">
        <v>219</v>
      </c>
      <c r="C2281" s="92" t="s">
        <v>218</v>
      </c>
      <c r="D2281" s="92" t="s">
        <v>221</v>
      </c>
      <c r="E2281" s="92" t="s">
        <v>7131</v>
      </c>
      <c r="F2281" s="92" t="s">
        <v>7132</v>
      </c>
      <c r="G2281" s="92" t="s">
        <v>258</v>
      </c>
      <c r="H2281" s="92" t="s">
        <v>259</v>
      </c>
      <c r="I2281" s="92" t="s">
        <v>7326</v>
      </c>
      <c r="K2281" s="92">
        <v>9606</v>
      </c>
      <c r="L2281" s="92" t="s">
        <v>384</v>
      </c>
      <c r="M2281" s="92" t="s">
        <v>7194</v>
      </c>
      <c r="N2281" s="92" t="s">
        <v>233</v>
      </c>
    </row>
    <row r="2282" spans="1:14" ht="13">
      <c r="A2282" s="92" t="s">
        <v>211</v>
      </c>
      <c r="B2282" s="92" t="s">
        <v>219</v>
      </c>
      <c r="C2282" s="92" t="s">
        <v>218</v>
      </c>
      <c r="D2282" s="92" t="s">
        <v>221</v>
      </c>
      <c r="E2282" s="92" t="s">
        <v>7334</v>
      </c>
      <c r="F2282" s="92" t="s">
        <v>7335</v>
      </c>
      <c r="G2282" s="92" t="s">
        <v>314</v>
      </c>
      <c r="H2282" s="92" t="s">
        <v>315</v>
      </c>
      <c r="I2282" s="92" t="s">
        <v>7326</v>
      </c>
      <c r="K2282" s="92">
        <v>9606</v>
      </c>
      <c r="L2282" s="92" t="s">
        <v>384</v>
      </c>
      <c r="M2282" s="92" t="s">
        <v>7336</v>
      </c>
      <c r="N2282" s="92" t="s">
        <v>233</v>
      </c>
    </row>
    <row r="2283" spans="1:14" ht="13">
      <c r="A2283" s="92" t="s">
        <v>211</v>
      </c>
      <c r="B2283" s="92" t="s">
        <v>219</v>
      </c>
      <c r="C2283" s="92" t="s">
        <v>218</v>
      </c>
      <c r="D2283" s="92" t="s">
        <v>221</v>
      </c>
      <c r="E2283" s="92" t="s">
        <v>7192</v>
      </c>
      <c r="F2283" s="92" t="s">
        <v>7193</v>
      </c>
      <c r="G2283" s="92" t="s">
        <v>258</v>
      </c>
      <c r="H2283" s="92" t="s">
        <v>259</v>
      </c>
      <c r="I2283" s="92" t="s">
        <v>7191</v>
      </c>
      <c r="K2283" s="92">
        <v>9606</v>
      </c>
      <c r="L2283" s="92" t="s">
        <v>384</v>
      </c>
      <c r="N2283" s="92" t="s">
        <v>233</v>
      </c>
    </row>
    <row r="2284" spans="1:14" ht="13">
      <c r="A2284" s="92" t="s">
        <v>211</v>
      </c>
      <c r="B2284" s="92" t="s">
        <v>219</v>
      </c>
      <c r="C2284" s="92" t="s">
        <v>218</v>
      </c>
      <c r="D2284" s="92" t="s">
        <v>221</v>
      </c>
      <c r="E2284" s="92" t="s">
        <v>2839</v>
      </c>
      <c r="F2284" s="92" t="s">
        <v>2840</v>
      </c>
      <c r="G2284" s="92" t="s">
        <v>258</v>
      </c>
      <c r="H2284" s="92" t="s">
        <v>259</v>
      </c>
      <c r="I2284" s="92" t="s">
        <v>7326</v>
      </c>
      <c r="K2284" s="92">
        <v>9606</v>
      </c>
      <c r="L2284" s="92" t="s">
        <v>384</v>
      </c>
      <c r="M2284" s="92" t="s">
        <v>7339</v>
      </c>
      <c r="N2284" s="92" t="s">
        <v>233</v>
      </c>
    </row>
    <row r="2285" spans="1:14" ht="13">
      <c r="A2285" s="92" t="s">
        <v>211</v>
      </c>
      <c r="B2285" s="92" t="s">
        <v>219</v>
      </c>
      <c r="C2285" s="92" t="s">
        <v>218</v>
      </c>
      <c r="D2285" s="92" t="s">
        <v>221</v>
      </c>
      <c r="E2285" s="92" t="s">
        <v>2839</v>
      </c>
      <c r="F2285" s="92" t="s">
        <v>2840</v>
      </c>
      <c r="G2285" s="92" t="s">
        <v>258</v>
      </c>
      <c r="H2285" s="92" t="s">
        <v>259</v>
      </c>
      <c r="I2285" s="92" t="s">
        <v>7191</v>
      </c>
      <c r="K2285" s="92">
        <v>9606</v>
      </c>
      <c r="L2285" s="92" t="s">
        <v>384</v>
      </c>
      <c r="M2285" s="92" t="s">
        <v>7194</v>
      </c>
      <c r="N2285" s="92" t="s">
        <v>233</v>
      </c>
    </row>
    <row r="2286" spans="1:14" ht="13">
      <c r="A2286" s="92" t="s">
        <v>211</v>
      </c>
      <c r="B2286" s="92" t="s">
        <v>219</v>
      </c>
      <c r="C2286" s="92" t="s">
        <v>218</v>
      </c>
      <c r="D2286" s="92" t="s">
        <v>639</v>
      </c>
      <c r="E2286" s="92" t="s">
        <v>5324</v>
      </c>
      <c r="F2286" s="92" t="s">
        <v>5326</v>
      </c>
      <c r="G2286" s="92" t="s">
        <v>258</v>
      </c>
      <c r="H2286" s="92" t="s">
        <v>259</v>
      </c>
      <c r="I2286" s="92" t="s">
        <v>7191</v>
      </c>
      <c r="K2286" s="92">
        <v>9606</v>
      </c>
      <c r="L2286" s="92" t="s">
        <v>384</v>
      </c>
      <c r="N2286" s="92" t="s">
        <v>233</v>
      </c>
    </row>
    <row r="2287" spans="1:14" ht="13">
      <c r="A2287" s="92" t="s">
        <v>211</v>
      </c>
      <c r="B2287" s="92" t="s">
        <v>219</v>
      </c>
      <c r="C2287" s="92" t="s">
        <v>218</v>
      </c>
      <c r="D2287" s="92" t="s">
        <v>328</v>
      </c>
      <c r="E2287" s="92" t="s">
        <v>651</v>
      </c>
      <c r="F2287" s="92" t="s">
        <v>652</v>
      </c>
      <c r="G2287" s="92" t="s">
        <v>226</v>
      </c>
      <c r="H2287" s="92" t="s">
        <v>228</v>
      </c>
      <c r="I2287" s="92" t="s">
        <v>7326</v>
      </c>
      <c r="K2287" s="92">
        <v>9606</v>
      </c>
      <c r="L2287" s="92" t="s">
        <v>384</v>
      </c>
      <c r="M2287" s="92" t="s">
        <v>7343</v>
      </c>
      <c r="N2287" s="92" t="s">
        <v>331</v>
      </c>
    </row>
    <row r="2288" spans="1:14" ht="13">
      <c r="A2288" s="92" t="s">
        <v>211</v>
      </c>
      <c r="B2288" s="92" t="s">
        <v>219</v>
      </c>
      <c r="C2288" s="92" t="s">
        <v>218</v>
      </c>
      <c r="D2288" s="92" t="s">
        <v>328</v>
      </c>
      <c r="E2288" s="92" t="s">
        <v>5221</v>
      </c>
      <c r="F2288" s="92" t="s">
        <v>5222</v>
      </c>
      <c r="G2288" s="92" t="s">
        <v>258</v>
      </c>
      <c r="H2288" s="92" t="s">
        <v>259</v>
      </c>
      <c r="I2288" s="92" t="s">
        <v>7322</v>
      </c>
      <c r="K2288" s="92">
        <v>9606</v>
      </c>
      <c r="L2288" s="92" t="s">
        <v>384</v>
      </c>
      <c r="N2288" s="92" t="s">
        <v>331</v>
      </c>
    </row>
    <row r="2289" spans="1:14" ht="13">
      <c r="A2289" s="92" t="s">
        <v>211</v>
      </c>
      <c r="B2289" s="92" t="s">
        <v>219</v>
      </c>
      <c r="C2289" s="92" t="s">
        <v>218</v>
      </c>
      <c r="D2289" s="92" t="s">
        <v>328</v>
      </c>
      <c r="E2289" s="92" t="s">
        <v>407</v>
      </c>
      <c r="F2289" s="92" t="s">
        <v>408</v>
      </c>
      <c r="G2289" s="92" t="s">
        <v>226</v>
      </c>
      <c r="H2289" s="92" t="s">
        <v>228</v>
      </c>
      <c r="I2289" s="92" t="s">
        <v>7191</v>
      </c>
      <c r="K2289" s="92">
        <v>9606</v>
      </c>
      <c r="L2289" s="92" t="s">
        <v>384</v>
      </c>
      <c r="M2289" s="92" t="s">
        <v>7195</v>
      </c>
      <c r="N2289" s="92" t="s">
        <v>331</v>
      </c>
    </row>
    <row r="2290" spans="1:14" ht="13">
      <c r="A2290" s="92" t="s">
        <v>211</v>
      </c>
      <c r="B2290" s="92" t="s">
        <v>219</v>
      </c>
      <c r="C2290" s="92" t="s">
        <v>218</v>
      </c>
      <c r="D2290" s="92" t="s">
        <v>328</v>
      </c>
      <c r="E2290" s="92" t="s">
        <v>414</v>
      </c>
      <c r="F2290" s="92" t="s">
        <v>415</v>
      </c>
      <c r="G2290" s="92" t="s">
        <v>226</v>
      </c>
      <c r="H2290" s="92" t="s">
        <v>228</v>
      </c>
      <c r="I2290" s="92" t="s">
        <v>7191</v>
      </c>
      <c r="K2290" s="92">
        <v>9606</v>
      </c>
      <c r="L2290" s="92" t="s">
        <v>384</v>
      </c>
      <c r="M2290" s="92" t="s">
        <v>7195</v>
      </c>
      <c r="N2290" s="92" t="s">
        <v>331</v>
      </c>
    </row>
    <row r="2291" spans="1:14" ht="13">
      <c r="A2291" s="92" t="s">
        <v>211</v>
      </c>
      <c r="B2291" s="92" t="s">
        <v>219</v>
      </c>
      <c r="C2291" s="92" t="s">
        <v>218</v>
      </c>
      <c r="D2291" s="92" t="s">
        <v>328</v>
      </c>
      <c r="E2291" s="92" t="s">
        <v>8790</v>
      </c>
      <c r="F2291" s="92" t="s">
        <v>8791</v>
      </c>
      <c r="G2291" s="92" t="s">
        <v>226</v>
      </c>
      <c r="H2291" s="92" t="s">
        <v>228</v>
      </c>
      <c r="I2291" s="92" t="s">
        <v>8792</v>
      </c>
      <c r="K2291" s="92">
        <v>9606</v>
      </c>
      <c r="L2291" s="92" t="s">
        <v>369</v>
      </c>
      <c r="N2291" s="92" t="s">
        <v>331</v>
      </c>
    </row>
    <row r="2292" spans="1:14" ht="13">
      <c r="A2292" s="92" t="s">
        <v>211</v>
      </c>
      <c r="B2292" s="92" t="s">
        <v>219</v>
      </c>
      <c r="C2292" s="92" t="s">
        <v>218</v>
      </c>
      <c r="D2292" s="92" t="s">
        <v>328</v>
      </c>
      <c r="E2292" s="92" t="s">
        <v>8830</v>
      </c>
      <c r="F2292" s="92" t="s">
        <v>8831</v>
      </c>
      <c r="G2292" s="92" t="s">
        <v>226</v>
      </c>
      <c r="H2292" s="92" t="s">
        <v>228</v>
      </c>
      <c r="I2292" s="92" t="s">
        <v>8792</v>
      </c>
      <c r="K2292" s="92">
        <v>9606</v>
      </c>
      <c r="L2292" s="92" t="s">
        <v>369</v>
      </c>
      <c r="N2292" s="92" t="s">
        <v>331</v>
      </c>
    </row>
    <row r="2293" spans="1:14" ht="13">
      <c r="A2293" s="92" t="s">
        <v>211</v>
      </c>
      <c r="B2293" s="92" t="s">
        <v>219</v>
      </c>
      <c r="C2293" s="92" t="s">
        <v>218</v>
      </c>
      <c r="D2293" s="92" t="s">
        <v>328</v>
      </c>
      <c r="E2293" s="92" t="s">
        <v>1667</v>
      </c>
      <c r="F2293" s="92" t="s">
        <v>1668</v>
      </c>
      <c r="G2293" s="92" t="s">
        <v>226</v>
      </c>
      <c r="H2293" s="92" t="s">
        <v>228</v>
      </c>
      <c r="I2293" s="92" t="s">
        <v>663</v>
      </c>
      <c r="K2293" s="92">
        <v>9606</v>
      </c>
      <c r="L2293" s="92" t="s">
        <v>665</v>
      </c>
      <c r="N2293" s="92" t="s">
        <v>331</v>
      </c>
    </row>
    <row r="2294" spans="1:14" ht="13">
      <c r="A2294" s="92" t="s">
        <v>211</v>
      </c>
      <c r="B2294" s="92" t="s">
        <v>219</v>
      </c>
      <c r="C2294" s="92" t="s">
        <v>218</v>
      </c>
      <c r="D2294" s="92" t="s">
        <v>328</v>
      </c>
      <c r="E2294" s="92" t="s">
        <v>660</v>
      </c>
      <c r="F2294" s="92" t="s">
        <v>661</v>
      </c>
      <c r="G2294" s="92" t="s">
        <v>226</v>
      </c>
      <c r="H2294" s="92" t="s">
        <v>228</v>
      </c>
      <c r="I2294" s="92" t="s">
        <v>663</v>
      </c>
      <c r="K2294" s="92">
        <v>9606</v>
      </c>
      <c r="L2294" s="92" t="s">
        <v>665</v>
      </c>
      <c r="N2294" s="92" t="s">
        <v>331</v>
      </c>
    </row>
    <row r="2295" spans="1:14" ht="13">
      <c r="A2295" s="92" t="s">
        <v>211</v>
      </c>
      <c r="B2295" s="92" t="s">
        <v>219</v>
      </c>
      <c r="C2295" s="92" t="s">
        <v>218</v>
      </c>
      <c r="D2295" s="92" t="s">
        <v>328</v>
      </c>
      <c r="E2295" s="92" t="s">
        <v>8826</v>
      </c>
      <c r="F2295" s="92" t="s">
        <v>8827</v>
      </c>
      <c r="G2295" s="92" t="s">
        <v>226</v>
      </c>
      <c r="H2295" s="92" t="s">
        <v>228</v>
      </c>
      <c r="I2295" s="92" t="s">
        <v>663</v>
      </c>
      <c r="K2295" s="92">
        <v>9606</v>
      </c>
      <c r="L2295" s="92" t="s">
        <v>665</v>
      </c>
      <c r="N2295" s="92" t="s">
        <v>331</v>
      </c>
    </row>
    <row r="2296" spans="1:14" ht="13">
      <c r="A2296" s="92" t="s">
        <v>211</v>
      </c>
      <c r="B2296" s="92" t="s">
        <v>219</v>
      </c>
      <c r="C2296" s="92" t="s">
        <v>218</v>
      </c>
      <c r="D2296" s="92" t="s">
        <v>234</v>
      </c>
      <c r="E2296" s="92" t="s">
        <v>349</v>
      </c>
      <c r="F2296" s="92" t="s">
        <v>350</v>
      </c>
      <c r="G2296" s="92" t="s">
        <v>351</v>
      </c>
      <c r="H2296" s="92" t="s">
        <v>352</v>
      </c>
      <c r="I2296" s="92" t="s">
        <v>8702</v>
      </c>
      <c r="J2296" s="92" t="s">
        <v>8703</v>
      </c>
      <c r="K2296" s="92">
        <v>9606</v>
      </c>
      <c r="L2296" s="92" t="s">
        <v>355</v>
      </c>
      <c r="N2296" s="92" t="s">
        <v>238</v>
      </c>
    </row>
    <row r="2297" spans="1:14" ht="13">
      <c r="A2297" s="92" t="s">
        <v>211</v>
      </c>
      <c r="B2297" s="92" t="s">
        <v>219</v>
      </c>
      <c r="C2297" s="92" t="s">
        <v>218</v>
      </c>
      <c r="D2297" s="92" t="s">
        <v>234</v>
      </c>
      <c r="E2297" s="92" t="s">
        <v>349</v>
      </c>
      <c r="F2297" s="92" t="s">
        <v>350</v>
      </c>
      <c r="G2297" s="92" t="s">
        <v>351</v>
      </c>
      <c r="H2297" s="92" t="s">
        <v>352</v>
      </c>
      <c r="I2297" s="92" t="s">
        <v>8704</v>
      </c>
      <c r="J2297" s="92" t="s">
        <v>8705</v>
      </c>
      <c r="K2297" s="92">
        <v>9606</v>
      </c>
      <c r="L2297" s="92" t="s">
        <v>355</v>
      </c>
      <c r="N2297" s="92" t="s">
        <v>238</v>
      </c>
    </row>
    <row r="2298" spans="1:14" ht="13">
      <c r="A2298" s="92" t="s">
        <v>211</v>
      </c>
      <c r="B2298" s="92" t="s">
        <v>219</v>
      </c>
      <c r="C2298" s="92" t="s">
        <v>218</v>
      </c>
      <c r="D2298" s="92" t="s">
        <v>234</v>
      </c>
      <c r="E2298" s="92" t="s">
        <v>349</v>
      </c>
      <c r="F2298" s="92" t="s">
        <v>350</v>
      </c>
      <c r="G2298" s="92" t="s">
        <v>351</v>
      </c>
      <c r="H2298" s="92" t="s">
        <v>352</v>
      </c>
      <c r="I2298" s="92" t="s">
        <v>8708</v>
      </c>
      <c r="J2298" s="92" t="s">
        <v>8709</v>
      </c>
      <c r="K2298" s="92">
        <v>9606</v>
      </c>
      <c r="L2298" s="92" t="s">
        <v>355</v>
      </c>
      <c r="N2298" s="92" t="s">
        <v>238</v>
      </c>
    </row>
    <row r="2299" spans="1:14" ht="13">
      <c r="A2299" s="92" t="s">
        <v>211</v>
      </c>
      <c r="B2299" s="92" t="s">
        <v>219</v>
      </c>
      <c r="C2299" s="92" t="s">
        <v>218</v>
      </c>
      <c r="D2299" s="92" t="s">
        <v>234</v>
      </c>
      <c r="E2299" s="92" t="s">
        <v>349</v>
      </c>
      <c r="F2299" s="92" t="s">
        <v>350</v>
      </c>
      <c r="G2299" s="92" t="s">
        <v>351</v>
      </c>
      <c r="H2299" s="92" t="s">
        <v>352</v>
      </c>
      <c r="I2299" s="92" t="s">
        <v>8710</v>
      </c>
      <c r="J2299" s="92" t="s">
        <v>8709</v>
      </c>
      <c r="K2299" s="92">
        <v>9606</v>
      </c>
      <c r="L2299" s="92" t="s">
        <v>355</v>
      </c>
      <c r="N2299" s="92" t="s">
        <v>238</v>
      </c>
    </row>
    <row r="2300" spans="1:14" ht="13">
      <c r="A2300" s="92" t="s">
        <v>211</v>
      </c>
      <c r="B2300" s="92" t="s">
        <v>219</v>
      </c>
      <c r="C2300" s="92" t="s">
        <v>218</v>
      </c>
      <c r="D2300" s="92" t="s">
        <v>234</v>
      </c>
      <c r="E2300" s="92" t="s">
        <v>349</v>
      </c>
      <c r="F2300" s="92" t="s">
        <v>350</v>
      </c>
      <c r="G2300" s="92" t="s">
        <v>351</v>
      </c>
      <c r="H2300" s="92" t="s">
        <v>352</v>
      </c>
      <c r="I2300" s="92" t="s">
        <v>8710</v>
      </c>
      <c r="J2300" s="92" t="s">
        <v>5100</v>
      </c>
      <c r="K2300" s="92">
        <v>9606</v>
      </c>
      <c r="L2300" s="92" t="s">
        <v>355</v>
      </c>
      <c r="N2300" s="92" t="s">
        <v>238</v>
      </c>
    </row>
    <row r="2301" spans="1:14" ht="13">
      <c r="A2301" s="92" t="s">
        <v>211</v>
      </c>
      <c r="B2301" s="92" t="s">
        <v>219</v>
      </c>
      <c r="C2301" s="92" t="s">
        <v>218</v>
      </c>
      <c r="D2301" s="92" t="s">
        <v>234</v>
      </c>
      <c r="E2301" s="92" t="s">
        <v>349</v>
      </c>
      <c r="F2301" s="92" t="s">
        <v>350</v>
      </c>
      <c r="G2301" s="92" t="s">
        <v>351</v>
      </c>
      <c r="H2301" s="92" t="s">
        <v>352</v>
      </c>
      <c r="I2301" s="92" t="s">
        <v>8711</v>
      </c>
      <c r="J2301" s="92" t="s">
        <v>4608</v>
      </c>
      <c r="K2301" s="92">
        <v>9606</v>
      </c>
      <c r="L2301" s="92" t="s">
        <v>355</v>
      </c>
      <c r="N2301" s="92" t="s">
        <v>238</v>
      </c>
    </row>
    <row r="2302" spans="1:14" ht="13">
      <c r="A2302" s="92" t="s">
        <v>211</v>
      </c>
      <c r="B2302" s="92" t="s">
        <v>219</v>
      </c>
      <c r="C2302" s="92" t="s">
        <v>218</v>
      </c>
      <c r="D2302" s="92" t="s">
        <v>234</v>
      </c>
      <c r="E2302" s="92" t="s">
        <v>349</v>
      </c>
      <c r="F2302" s="92" t="s">
        <v>350</v>
      </c>
      <c r="G2302" s="92" t="s">
        <v>351</v>
      </c>
      <c r="H2302" s="92" t="s">
        <v>352</v>
      </c>
      <c r="I2302" s="92" t="s">
        <v>8712</v>
      </c>
      <c r="J2302" s="92" t="s">
        <v>8705</v>
      </c>
      <c r="K2302" s="92">
        <v>9606</v>
      </c>
      <c r="L2302" s="92" t="s">
        <v>355</v>
      </c>
      <c r="N2302" s="92" t="s">
        <v>238</v>
      </c>
    </row>
    <row r="2303" spans="1:14" ht="13">
      <c r="A2303" s="92" t="s">
        <v>211</v>
      </c>
      <c r="B2303" s="92" t="s">
        <v>219</v>
      </c>
      <c r="C2303" s="92" t="s">
        <v>218</v>
      </c>
      <c r="D2303" s="92" t="s">
        <v>234</v>
      </c>
      <c r="E2303" s="92" t="s">
        <v>349</v>
      </c>
      <c r="F2303" s="92" t="s">
        <v>350</v>
      </c>
      <c r="G2303" s="92" t="s">
        <v>351</v>
      </c>
      <c r="H2303" s="92" t="s">
        <v>352</v>
      </c>
      <c r="I2303" s="92" t="s">
        <v>8713</v>
      </c>
      <c r="J2303" s="92" t="s">
        <v>8714</v>
      </c>
      <c r="K2303" s="92">
        <v>9606</v>
      </c>
      <c r="L2303" s="92" t="s">
        <v>355</v>
      </c>
      <c r="N2303" s="92" t="s">
        <v>238</v>
      </c>
    </row>
    <row r="2304" spans="1:14" ht="13">
      <c r="A2304" s="92" t="s">
        <v>211</v>
      </c>
      <c r="B2304" s="92" t="s">
        <v>219</v>
      </c>
      <c r="C2304" s="92" t="s">
        <v>218</v>
      </c>
      <c r="D2304" s="92" t="s">
        <v>234</v>
      </c>
      <c r="E2304" s="92" t="s">
        <v>349</v>
      </c>
      <c r="F2304" s="92" t="s">
        <v>350</v>
      </c>
      <c r="G2304" s="92" t="s">
        <v>351</v>
      </c>
      <c r="H2304" s="92" t="s">
        <v>352</v>
      </c>
      <c r="I2304" s="92" t="s">
        <v>8736</v>
      </c>
      <c r="J2304" s="92" t="s">
        <v>3204</v>
      </c>
      <c r="K2304" s="92">
        <v>9606</v>
      </c>
      <c r="L2304" s="92" t="s">
        <v>355</v>
      </c>
      <c r="N2304" s="92" t="s">
        <v>238</v>
      </c>
    </row>
    <row r="2305" spans="1:14" ht="13">
      <c r="A2305" s="92" t="s">
        <v>211</v>
      </c>
      <c r="B2305" s="92" t="s">
        <v>219</v>
      </c>
      <c r="C2305" s="92" t="s">
        <v>218</v>
      </c>
      <c r="D2305" s="92" t="s">
        <v>234</v>
      </c>
      <c r="E2305" s="92" t="s">
        <v>349</v>
      </c>
      <c r="F2305" s="92" t="s">
        <v>350</v>
      </c>
      <c r="G2305" s="92" t="s">
        <v>351</v>
      </c>
      <c r="H2305" s="92" t="s">
        <v>352</v>
      </c>
      <c r="I2305" s="92" t="s">
        <v>8740</v>
      </c>
      <c r="J2305" s="92" t="s">
        <v>5100</v>
      </c>
      <c r="K2305" s="92">
        <v>9606</v>
      </c>
      <c r="L2305" s="92" t="s">
        <v>355</v>
      </c>
      <c r="N2305" s="92" t="s">
        <v>238</v>
      </c>
    </row>
    <row r="2306" spans="1:14" ht="13">
      <c r="A2306" s="92" t="s">
        <v>211</v>
      </c>
      <c r="B2306" s="92" t="s">
        <v>219</v>
      </c>
      <c r="C2306" s="92" t="s">
        <v>218</v>
      </c>
      <c r="D2306" s="92" t="s">
        <v>234</v>
      </c>
      <c r="E2306" s="92" t="s">
        <v>349</v>
      </c>
      <c r="F2306" s="92" t="s">
        <v>350</v>
      </c>
      <c r="G2306" s="92" t="s">
        <v>351</v>
      </c>
      <c r="H2306" s="92" t="s">
        <v>352</v>
      </c>
      <c r="I2306" s="92" t="s">
        <v>1748</v>
      </c>
      <c r="J2306" s="92" t="s">
        <v>5100</v>
      </c>
      <c r="K2306" s="92">
        <v>9606</v>
      </c>
      <c r="L2306" s="92" t="s">
        <v>355</v>
      </c>
      <c r="N2306" s="92" t="s">
        <v>238</v>
      </c>
    </row>
    <row r="2307" spans="1:14" ht="13">
      <c r="A2307" s="92" t="s">
        <v>211</v>
      </c>
      <c r="B2307" s="92" t="s">
        <v>219</v>
      </c>
      <c r="C2307" s="92" t="s">
        <v>218</v>
      </c>
      <c r="D2307" s="92" t="s">
        <v>234</v>
      </c>
      <c r="E2307" s="92" t="s">
        <v>349</v>
      </c>
      <c r="F2307" s="92" t="s">
        <v>350</v>
      </c>
      <c r="G2307" s="92" t="s">
        <v>351</v>
      </c>
      <c r="H2307" s="92" t="s">
        <v>352</v>
      </c>
      <c r="I2307" s="92" t="s">
        <v>8743</v>
      </c>
      <c r="J2307" s="92" t="s">
        <v>8703</v>
      </c>
      <c r="K2307" s="92">
        <v>9606</v>
      </c>
      <c r="L2307" s="92" t="s">
        <v>355</v>
      </c>
      <c r="N2307" s="92" t="s">
        <v>238</v>
      </c>
    </row>
    <row r="2308" spans="1:14" ht="13">
      <c r="A2308" s="92" t="s">
        <v>211</v>
      </c>
      <c r="B2308" s="92" t="s">
        <v>219</v>
      </c>
      <c r="C2308" s="92" t="s">
        <v>218</v>
      </c>
      <c r="D2308" s="92" t="s">
        <v>234</v>
      </c>
      <c r="E2308" s="92" t="s">
        <v>349</v>
      </c>
      <c r="F2308" s="92" t="s">
        <v>350</v>
      </c>
      <c r="G2308" s="92" t="s">
        <v>351</v>
      </c>
      <c r="H2308" s="92" t="s">
        <v>352</v>
      </c>
      <c r="I2308" s="92" t="s">
        <v>8743</v>
      </c>
      <c r="J2308" s="92" t="s">
        <v>5100</v>
      </c>
      <c r="K2308" s="92">
        <v>9606</v>
      </c>
      <c r="L2308" s="92" t="s">
        <v>355</v>
      </c>
      <c r="N2308" s="92" t="s">
        <v>238</v>
      </c>
    </row>
    <row r="2309" spans="1:14" ht="13">
      <c r="A2309" s="92" t="s">
        <v>211</v>
      </c>
      <c r="B2309" s="92" t="s">
        <v>219</v>
      </c>
      <c r="C2309" s="92" t="s">
        <v>218</v>
      </c>
      <c r="D2309" s="92" t="s">
        <v>234</v>
      </c>
      <c r="E2309" s="92" t="s">
        <v>349</v>
      </c>
      <c r="F2309" s="92" t="s">
        <v>350</v>
      </c>
      <c r="G2309" s="92" t="s">
        <v>351</v>
      </c>
      <c r="H2309" s="92" t="s">
        <v>352</v>
      </c>
      <c r="I2309" s="92" t="s">
        <v>8671</v>
      </c>
      <c r="J2309" s="92" t="s">
        <v>5100</v>
      </c>
      <c r="K2309" s="92">
        <v>9606</v>
      </c>
      <c r="L2309" s="92" t="s">
        <v>355</v>
      </c>
      <c r="N2309" s="92" t="s">
        <v>238</v>
      </c>
    </row>
    <row r="2310" spans="1:14" ht="13">
      <c r="A2310" s="92" t="s">
        <v>211</v>
      </c>
      <c r="B2310" s="92" t="s">
        <v>219</v>
      </c>
      <c r="C2310" s="92" t="s">
        <v>218</v>
      </c>
      <c r="D2310" s="92" t="s">
        <v>234</v>
      </c>
      <c r="E2310" s="92" t="s">
        <v>349</v>
      </c>
      <c r="F2310" s="92" t="s">
        <v>350</v>
      </c>
      <c r="G2310" s="92" t="s">
        <v>351</v>
      </c>
      <c r="H2310" s="92" t="s">
        <v>352</v>
      </c>
      <c r="I2310" s="92" t="s">
        <v>8748</v>
      </c>
      <c r="J2310" s="92" t="s">
        <v>8714</v>
      </c>
      <c r="K2310" s="92">
        <v>9606</v>
      </c>
      <c r="L2310" s="92" t="s">
        <v>355</v>
      </c>
      <c r="N2310" s="92" t="s">
        <v>238</v>
      </c>
    </row>
    <row r="2311" spans="1:14" ht="13">
      <c r="A2311" s="92" t="s">
        <v>211</v>
      </c>
      <c r="B2311" s="92" t="s">
        <v>219</v>
      </c>
      <c r="C2311" s="92" t="s">
        <v>218</v>
      </c>
      <c r="D2311" s="92" t="s">
        <v>221</v>
      </c>
      <c r="E2311" s="92" t="s">
        <v>6835</v>
      </c>
      <c r="F2311" s="92" t="s">
        <v>6836</v>
      </c>
      <c r="G2311" s="92" t="s">
        <v>751</v>
      </c>
      <c r="H2311" s="92" t="s">
        <v>752</v>
      </c>
      <c r="I2311" s="92" t="s">
        <v>8757</v>
      </c>
      <c r="K2311" s="92">
        <v>9606</v>
      </c>
      <c r="L2311" s="92" t="s">
        <v>348</v>
      </c>
      <c r="N2311" s="92" t="s">
        <v>233</v>
      </c>
    </row>
    <row r="2312" spans="1:14" ht="13">
      <c r="A2312" s="92" t="s">
        <v>211</v>
      </c>
      <c r="B2312" s="92" t="s">
        <v>219</v>
      </c>
      <c r="C2312" s="92" t="s">
        <v>218</v>
      </c>
      <c r="D2312" s="92" t="s">
        <v>328</v>
      </c>
      <c r="E2312" s="92" t="s">
        <v>651</v>
      </c>
      <c r="F2312" s="92" t="s">
        <v>652</v>
      </c>
      <c r="G2312" s="92" t="s">
        <v>314</v>
      </c>
      <c r="H2312" s="92" t="s">
        <v>315</v>
      </c>
      <c r="I2312" s="92" t="s">
        <v>8757</v>
      </c>
      <c r="K2312" s="92">
        <v>9606</v>
      </c>
      <c r="L2312" s="92" t="s">
        <v>348</v>
      </c>
      <c r="N2312" s="92" t="s">
        <v>331</v>
      </c>
    </row>
    <row r="2313" spans="1:14" ht="13">
      <c r="A2313" s="92" t="s">
        <v>211</v>
      </c>
      <c r="B2313" s="92" t="s">
        <v>219</v>
      </c>
      <c r="C2313" s="92" t="s">
        <v>218</v>
      </c>
      <c r="D2313" s="92" t="s">
        <v>221</v>
      </c>
      <c r="E2313" s="92" t="s">
        <v>8751</v>
      </c>
      <c r="F2313" s="92" t="s">
        <v>8752</v>
      </c>
      <c r="G2313" s="92" t="s">
        <v>314</v>
      </c>
      <c r="H2313" s="92" t="s">
        <v>315</v>
      </c>
      <c r="I2313" s="92" t="s">
        <v>8753</v>
      </c>
      <c r="K2313" s="92">
        <v>9606</v>
      </c>
      <c r="L2313" s="92" t="s">
        <v>378</v>
      </c>
      <c r="N2313" s="92" t="s">
        <v>233</v>
      </c>
    </row>
    <row r="2314" spans="1:14" ht="13">
      <c r="A2314" s="92" t="s">
        <v>211</v>
      </c>
      <c r="B2314" s="92" t="s">
        <v>219</v>
      </c>
      <c r="C2314" s="92" t="s">
        <v>218</v>
      </c>
      <c r="D2314" s="92" t="s">
        <v>221</v>
      </c>
      <c r="E2314" s="92" t="s">
        <v>6067</v>
      </c>
      <c r="F2314" s="92" t="s">
        <v>6068</v>
      </c>
      <c r="G2314" s="92" t="s">
        <v>314</v>
      </c>
      <c r="H2314" s="92" t="s">
        <v>315</v>
      </c>
      <c r="I2314" s="92" t="s">
        <v>6069</v>
      </c>
      <c r="K2314" s="92">
        <v>9606</v>
      </c>
      <c r="L2314" s="92" t="s">
        <v>378</v>
      </c>
      <c r="N2314" s="92" t="s">
        <v>233</v>
      </c>
    </row>
    <row r="2315" spans="1:14" ht="13">
      <c r="A2315" s="92" t="s">
        <v>211</v>
      </c>
      <c r="B2315" s="92" t="s">
        <v>219</v>
      </c>
      <c r="C2315" s="92" t="s">
        <v>218</v>
      </c>
      <c r="D2315" s="92" t="s">
        <v>221</v>
      </c>
      <c r="E2315" s="92" t="s">
        <v>8759</v>
      </c>
      <c r="F2315" s="92" t="s">
        <v>8760</v>
      </c>
      <c r="G2315" s="92" t="s">
        <v>314</v>
      </c>
      <c r="H2315" s="92" t="s">
        <v>315</v>
      </c>
      <c r="I2315" s="92" t="s">
        <v>8761</v>
      </c>
      <c r="K2315" s="92">
        <v>9606</v>
      </c>
      <c r="L2315" s="92" t="s">
        <v>378</v>
      </c>
      <c r="N2315" s="92" t="s">
        <v>233</v>
      </c>
    </row>
    <row r="2316" spans="1:14" ht="13">
      <c r="A2316" s="92" t="s">
        <v>211</v>
      </c>
      <c r="B2316" s="92" t="s">
        <v>219</v>
      </c>
      <c r="C2316" s="92" t="s">
        <v>218</v>
      </c>
      <c r="D2316" s="92" t="s">
        <v>221</v>
      </c>
      <c r="E2316" s="92" t="s">
        <v>2724</v>
      </c>
      <c r="F2316" s="92" t="s">
        <v>2725</v>
      </c>
      <c r="G2316" s="92" t="s">
        <v>314</v>
      </c>
      <c r="H2316" s="92" t="s">
        <v>315</v>
      </c>
      <c r="I2316" s="92" t="s">
        <v>8765</v>
      </c>
      <c r="K2316" s="92">
        <v>9606</v>
      </c>
      <c r="L2316" s="92" t="s">
        <v>378</v>
      </c>
      <c r="N2316" s="92" t="s">
        <v>233</v>
      </c>
    </row>
    <row r="2317" spans="1:14" ht="13">
      <c r="A2317" s="92" t="s">
        <v>211</v>
      </c>
      <c r="B2317" s="92" t="s">
        <v>219</v>
      </c>
      <c r="C2317" s="92" t="s">
        <v>218</v>
      </c>
      <c r="D2317" s="92" t="s">
        <v>221</v>
      </c>
      <c r="E2317" s="92" t="s">
        <v>6272</v>
      </c>
      <c r="F2317" s="92" t="s">
        <v>6273</v>
      </c>
      <c r="G2317" s="92" t="s">
        <v>314</v>
      </c>
      <c r="H2317" s="92" t="s">
        <v>315</v>
      </c>
      <c r="I2317" s="92" t="s">
        <v>6274</v>
      </c>
      <c r="K2317" s="92">
        <v>9606</v>
      </c>
      <c r="L2317" s="92" t="s">
        <v>378</v>
      </c>
      <c r="N2317" s="92" t="s">
        <v>233</v>
      </c>
    </row>
    <row r="2318" spans="1:14" ht="13">
      <c r="A2318" s="92" t="s">
        <v>211</v>
      </c>
      <c r="B2318" s="92" t="s">
        <v>219</v>
      </c>
      <c r="C2318" s="92" t="s">
        <v>218</v>
      </c>
      <c r="D2318" s="92" t="s">
        <v>221</v>
      </c>
      <c r="E2318" s="92" t="s">
        <v>8777</v>
      </c>
      <c r="F2318" s="92" t="s">
        <v>8778</v>
      </c>
      <c r="G2318" s="92" t="s">
        <v>314</v>
      </c>
      <c r="H2318" s="92" t="s">
        <v>315</v>
      </c>
      <c r="I2318" s="92" t="s">
        <v>8779</v>
      </c>
      <c r="K2318" s="92">
        <v>9606</v>
      </c>
      <c r="L2318" s="92" t="s">
        <v>378</v>
      </c>
      <c r="N2318" s="92" t="s">
        <v>233</v>
      </c>
    </row>
    <row r="2319" spans="1:14" ht="13">
      <c r="A2319" s="92" t="s">
        <v>211</v>
      </c>
      <c r="B2319" s="92" t="s">
        <v>219</v>
      </c>
      <c r="C2319" s="92" t="s">
        <v>218</v>
      </c>
      <c r="D2319" s="92" t="s">
        <v>328</v>
      </c>
      <c r="E2319" s="92" t="s">
        <v>660</v>
      </c>
      <c r="F2319" s="92" t="s">
        <v>661</v>
      </c>
      <c r="G2319" s="92" t="s">
        <v>314</v>
      </c>
      <c r="H2319" s="92" t="s">
        <v>315</v>
      </c>
      <c r="I2319" s="92" t="s">
        <v>8795</v>
      </c>
      <c r="K2319" s="92">
        <v>9606</v>
      </c>
      <c r="L2319" s="92" t="s">
        <v>378</v>
      </c>
      <c r="N2319" s="92" t="s">
        <v>331</v>
      </c>
    </row>
    <row r="2320" spans="1:14" ht="13">
      <c r="A2320" s="92" t="s">
        <v>211</v>
      </c>
      <c r="B2320" s="92" t="s">
        <v>219</v>
      </c>
      <c r="C2320" s="92" t="s">
        <v>218</v>
      </c>
      <c r="D2320" s="92" t="s">
        <v>328</v>
      </c>
      <c r="E2320" s="92" t="s">
        <v>660</v>
      </c>
      <c r="F2320" s="92" t="s">
        <v>661</v>
      </c>
      <c r="G2320" s="92" t="s">
        <v>314</v>
      </c>
      <c r="H2320" s="92" t="s">
        <v>315</v>
      </c>
      <c r="I2320" s="92" t="s">
        <v>8796</v>
      </c>
      <c r="K2320" s="92">
        <v>9606</v>
      </c>
      <c r="L2320" s="92" t="s">
        <v>378</v>
      </c>
      <c r="N2320" s="92" t="s">
        <v>331</v>
      </c>
    </row>
    <row r="2321" spans="1:14" ht="13">
      <c r="A2321" s="92" t="s">
        <v>211</v>
      </c>
      <c r="B2321" s="92" t="s">
        <v>219</v>
      </c>
      <c r="C2321" s="92" t="s">
        <v>218</v>
      </c>
      <c r="D2321" s="92" t="s">
        <v>328</v>
      </c>
      <c r="E2321" s="92" t="s">
        <v>660</v>
      </c>
      <c r="F2321" s="92" t="s">
        <v>661</v>
      </c>
      <c r="G2321" s="92" t="s">
        <v>314</v>
      </c>
      <c r="H2321" s="92" t="s">
        <v>315</v>
      </c>
      <c r="I2321" s="92" t="s">
        <v>8797</v>
      </c>
      <c r="K2321" s="92">
        <v>9606</v>
      </c>
      <c r="L2321" s="92" t="s">
        <v>378</v>
      </c>
      <c r="N2321" s="92" t="s">
        <v>331</v>
      </c>
    </row>
    <row r="2322" spans="1:14" ht="13">
      <c r="A2322" s="92" t="s">
        <v>211</v>
      </c>
      <c r="B2322" s="92" t="s">
        <v>219</v>
      </c>
      <c r="C2322" s="92" t="s">
        <v>218</v>
      </c>
      <c r="D2322" s="92" t="s">
        <v>328</v>
      </c>
      <c r="E2322" s="92" t="s">
        <v>660</v>
      </c>
      <c r="F2322" s="92" t="s">
        <v>661</v>
      </c>
      <c r="G2322" s="92" t="s">
        <v>314</v>
      </c>
      <c r="H2322" s="92" t="s">
        <v>315</v>
      </c>
      <c r="I2322" s="92" t="s">
        <v>8798</v>
      </c>
      <c r="K2322" s="92">
        <v>9606</v>
      </c>
      <c r="L2322" s="92" t="s">
        <v>378</v>
      </c>
      <c r="N2322" s="92" t="s">
        <v>331</v>
      </c>
    </row>
    <row r="2323" spans="1:14" ht="13">
      <c r="A2323" s="92" t="s">
        <v>211</v>
      </c>
      <c r="B2323" s="92" t="s">
        <v>219</v>
      </c>
      <c r="C2323" s="92" t="s">
        <v>218</v>
      </c>
      <c r="D2323" s="92" t="s">
        <v>328</v>
      </c>
      <c r="E2323" s="92" t="s">
        <v>660</v>
      </c>
      <c r="F2323" s="92" t="s">
        <v>661</v>
      </c>
      <c r="G2323" s="92" t="s">
        <v>314</v>
      </c>
      <c r="H2323" s="92" t="s">
        <v>315</v>
      </c>
      <c r="I2323" s="92" t="s">
        <v>8799</v>
      </c>
      <c r="K2323" s="92">
        <v>9606</v>
      </c>
      <c r="L2323" s="92" t="s">
        <v>378</v>
      </c>
      <c r="N2323" s="92" t="s">
        <v>331</v>
      </c>
    </row>
    <row r="2324" spans="1:14" ht="13">
      <c r="A2324" s="92" t="s">
        <v>211</v>
      </c>
      <c r="B2324" s="92" t="s">
        <v>219</v>
      </c>
      <c r="C2324" s="92" t="s">
        <v>218</v>
      </c>
      <c r="D2324" s="92" t="s">
        <v>328</v>
      </c>
      <c r="E2324" s="92" t="s">
        <v>660</v>
      </c>
      <c r="F2324" s="92" t="s">
        <v>661</v>
      </c>
      <c r="G2324" s="92" t="s">
        <v>314</v>
      </c>
      <c r="H2324" s="92" t="s">
        <v>315</v>
      </c>
      <c r="I2324" s="92" t="s">
        <v>8800</v>
      </c>
      <c r="K2324" s="92">
        <v>9606</v>
      </c>
      <c r="L2324" s="92" t="s">
        <v>378</v>
      </c>
      <c r="N2324" s="92" t="s">
        <v>331</v>
      </c>
    </row>
    <row r="2325" spans="1:14" ht="13">
      <c r="A2325" s="92" t="s">
        <v>211</v>
      </c>
      <c r="B2325" s="92" t="s">
        <v>219</v>
      </c>
      <c r="C2325" s="92" t="s">
        <v>218</v>
      </c>
      <c r="D2325" s="92" t="s">
        <v>328</v>
      </c>
      <c r="E2325" s="92" t="s">
        <v>660</v>
      </c>
      <c r="F2325" s="92" t="s">
        <v>661</v>
      </c>
      <c r="G2325" s="92" t="s">
        <v>314</v>
      </c>
      <c r="H2325" s="92" t="s">
        <v>315</v>
      </c>
      <c r="I2325" s="92" t="s">
        <v>8801</v>
      </c>
      <c r="K2325" s="92">
        <v>9606</v>
      </c>
      <c r="L2325" s="92" t="s">
        <v>378</v>
      </c>
      <c r="N2325" s="92" t="s">
        <v>331</v>
      </c>
    </row>
    <row r="2326" spans="1:14" ht="13">
      <c r="A2326" s="92" t="s">
        <v>211</v>
      </c>
      <c r="B2326" s="92" t="s">
        <v>219</v>
      </c>
      <c r="C2326" s="92" t="s">
        <v>218</v>
      </c>
      <c r="D2326" s="92" t="s">
        <v>328</v>
      </c>
      <c r="E2326" s="92" t="s">
        <v>660</v>
      </c>
      <c r="F2326" s="92" t="s">
        <v>661</v>
      </c>
      <c r="G2326" s="92" t="s">
        <v>314</v>
      </c>
      <c r="H2326" s="92" t="s">
        <v>315</v>
      </c>
      <c r="I2326" s="92" t="s">
        <v>8802</v>
      </c>
      <c r="K2326" s="92">
        <v>9606</v>
      </c>
      <c r="L2326" s="92" t="s">
        <v>378</v>
      </c>
      <c r="N2326" s="92" t="s">
        <v>331</v>
      </c>
    </row>
    <row r="2327" spans="1:14" ht="13">
      <c r="A2327" s="92" t="s">
        <v>211</v>
      </c>
      <c r="B2327" s="92" t="s">
        <v>219</v>
      </c>
      <c r="C2327" s="92" t="s">
        <v>218</v>
      </c>
      <c r="D2327" s="92" t="s">
        <v>328</v>
      </c>
      <c r="E2327" s="92" t="s">
        <v>660</v>
      </c>
      <c r="F2327" s="92" t="s">
        <v>661</v>
      </c>
      <c r="G2327" s="92" t="s">
        <v>314</v>
      </c>
      <c r="H2327" s="92" t="s">
        <v>315</v>
      </c>
      <c r="I2327" s="92" t="s">
        <v>8803</v>
      </c>
      <c r="K2327" s="92">
        <v>9606</v>
      </c>
      <c r="L2327" s="92" t="s">
        <v>378</v>
      </c>
      <c r="N2327" s="92" t="s">
        <v>331</v>
      </c>
    </row>
    <row r="2328" spans="1:14" ht="13">
      <c r="A2328" s="92" t="s">
        <v>211</v>
      </c>
      <c r="B2328" s="92" t="s">
        <v>219</v>
      </c>
      <c r="C2328" s="92" t="s">
        <v>218</v>
      </c>
      <c r="D2328" s="92" t="s">
        <v>328</v>
      </c>
      <c r="E2328" s="92" t="s">
        <v>660</v>
      </c>
      <c r="F2328" s="92" t="s">
        <v>661</v>
      </c>
      <c r="G2328" s="92" t="s">
        <v>314</v>
      </c>
      <c r="H2328" s="92" t="s">
        <v>315</v>
      </c>
      <c r="I2328" s="92" t="s">
        <v>8804</v>
      </c>
      <c r="K2328" s="92">
        <v>9606</v>
      </c>
      <c r="L2328" s="92" t="s">
        <v>378</v>
      </c>
      <c r="N2328" s="92" t="s">
        <v>331</v>
      </c>
    </row>
    <row r="2329" spans="1:14" ht="13">
      <c r="A2329" s="92" t="s">
        <v>211</v>
      </c>
      <c r="B2329" s="92" t="s">
        <v>219</v>
      </c>
      <c r="C2329" s="92" t="s">
        <v>218</v>
      </c>
      <c r="D2329" s="92" t="s">
        <v>328</v>
      </c>
      <c r="E2329" s="92" t="s">
        <v>660</v>
      </c>
      <c r="F2329" s="92" t="s">
        <v>661</v>
      </c>
      <c r="G2329" s="92" t="s">
        <v>314</v>
      </c>
      <c r="H2329" s="92" t="s">
        <v>315</v>
      </c>
      <c r="I2329" s="92" t="s">
        <v>8805</v>
      </c>
      <c r="K2329" s="92">
        <v>9606</v>
      </c>
      <c r="L2329" s="92" t="s">
        <v>378</v>
      </c>
      <c r="N2329" s="92" t="s">
        <v>331</v>
      </c>
    </row>
    <row r="2330" spans="1:14" ht="13">
      <c r="A2330" s="92" t="s">
        <v>211</v>
      </c>
      <c r="B2330" s="92" t="s">
        <v>219</v>
      </c>
      <c r="C2330" s="92" t="s">
        <v>218</v>
      </c>
      <c r="D2330" s="92" t="s">
        <v>328</v>
      </c>
      <c r="E2330" s="92" t="s">
        <v>660</v>
      </c>
      <c r="F2330" s="92" t="s">
        <v>661</v>
      </c>
      <c r="G2330" s="92" t="s">
        <v>314</v>
      </c>
      <c r="H2330" s="92" t="s">
        <v>315</v>
      </c>
      <c r="I2330" s="92" t="s">
        <v>8806</v>
      </c>
      <c r="K2330" s="92">
        <v>9606</v>
      </c>
      <c r="L2330" s="92" t="s">
        <v>378</v>
      </c>
      <c r="N2330" s="92" t="s">
        <v>331</v>
      </c>
    </row>
    <row r="2331" spans="1:14" ht="13">
      <c r="A2331" s="92" t="s">
        <v>211</v>
      </c>
      <c r="B2331" s="92" t="s">
        <v>219</v>
      </c>
      <c r="C2331" s="92" t="s">
        <v>218</v>
      </c>
      <c r="D2331" s="92" t="s">
        <v>328</v>
      </c>
      <c r="E2331" s="92" t="s">
        <v>660</v>
      </c>
      <c r="F2331" s="92" t="s">
        <v>661</v>
      </c>
      <c r="G2331" s="92" t="s">
        <v>314</v>
      </c>
      <c r="H2331" s="92" t="s">
        <v>315</v>
      </c>
      <c r="I2331" s="92" t="s">
        <v>8807</v>
      </c>
      <c r="K2331" s="92">
        <v>9606</v>
      </c>
      <c r="L2331" s="92" t="s">
        <v>378</v>
      </c>
      <c r="N2331" s="92" t="s">
        <v>331</v>
      </c>
    </row>
    <row r="2332" spans="1:14" ht="13">
      <c r="A2332" s="92" t="s">
        <v>211</v>
      </c>
      <c r="B2332" s="92" t="s">
        <v>219</v>
      </c>
      <c r="C2332" s="92" t="s">
        <v>218</v>
      </c>
      <c r="D2332" s="92" t="s">
        <v>328</v>
      </c>
      <c r="E2332" s="92" t="s">
        <v>660</v>
      </c>
      <c r="F2332" s="92" t="s">
        <v>661</v>
      </c>
      <c r="G2332" s="92" t="s">
        <v>314</v>
      </c>
      <c r="H2332" s="92" t="s">
        <v>315</v>
      </c>
      <c r="I2332" s="92" t="s">
        <v>8808</v>
      </c>
      <c r="K2332" s="92">
        <v>9606</v>
      </c>
      <c r="L2332" s="92" t="s">
        <v>378</v>
      </c>
      <c r="N2332" s="92" t="s">
        <v>331</v>
      </c>
    </row>
    <row r="2333" spans="1:14" ht="13">
      <c r="A2333" s="92" t="s">
        <v>211</v>
      </c>
      <c r="B2333" s="92" t="s">
        <v>219</v>
      </c>
      <c r="C2333" s="92" t="s">
        <v>218</v>
      </c>
      <c r="D2333" s="92" t="s">
        <v>328</v>
      </c>
      <c r="E2333" s="92" t="s">
        <v>660</v>
      </c>
      <c r="F2333" s="92" t="s">
        <v>661</v>
      </c>
      <c r="G2333" s="92" t="s">
        <v>314</v>
      </c>
      <c r="H2333" s="92" t="s">
        <v>315</v>
      </c>
      <c r="I2333" s="92" t="s">
        <v>8809</v>
      </c>
      <c r="K2333" s="92">
        <v>9606</v>
      </c>
      <c r="L2333" s="92" t="s">
        <v>378</v>
      </c>
      <c r="N2333" s="92" t="s">
        <v>331</v>
      </c>
    </row>
    <row r="2334" spans="1:14" ht="13">
      <c r="A2334" s="92" t="s">
        <v>211</v>
      </c>
      <c r="B2334" s="92" t="s">
        <v>219</v>
      </c>
      <c r="C2334" s="92" t="s">
        <v>218</v>
      </c>
      <c r="D2334" s="92" t="s">
        <v>328</v>
      </c>
      <c r="E2334" s="92" t="s">
        <v>660</v>
      </c>
      <c r="F2334" s="92" t="s">
        <v>661</v>
      </c>
      <c r="G2334" s="92" t="s">
        <v>314</v>
      </c>
      <c r="H2334" s="92" t="s">
        <v>315</v>
      </c>
      <c r="I2334" s="92" t="s">
        <v>8810</v>
      </c>
      <c r="K2334" s="92">
        <v>9606</v>
      </c>
      <c r="L2334" s="92" t="s">
        <v>378</v>
      </c>
      <c r="N2334" s="92" t="s">
        <v>331</v>
      </c>
    </row>
    <row r="2335" spans="1:14" ht="13">
      <c r="A2335" s="92" t="s">
        <v>211</v>
      </c>
      <c r="B2335" s="92" t="s">
        <v>219</v>
      </c>
      <c r="C2335" s="92" t="s">
        <v>218</v>
      </c>
      <c r="D2335" s="92" t="s">
        <v>328</v>
      </c>
      <c r="E2335" s="92" t="s">
        <v>660</v>
      </c>
      <c r="F2335" s="92" t="s">
        <v>661</v>
      </c>
      <c r="G2335" s="92" t="s">
        <v>314</v>
      </c>
      <c r="H2335" s="92" t="s">
        <v>315</v>
      </c>
      <c r="I2335" s="92" t="s">
        <v>8811</v>
      </c>
      <c r="K2335" s="92">
        <v>9606</v>
      </c>
      <c r="L2335" s="92" t="s">
        <v>378</v>
      </c>
      <c r="N2335" s="92" t="s">
        <v>331</v>
      </c>
    </row>
    <row r="2336" spans="1:14" ht="13">
      <c r="A2336" s="92" t="s">
        <v>211</v>
      </c>
      <c r="B2336" s="92" t="s">
        <v>219</v>
      </c>
      <c r="C2336" s="92" t="s">
        <v>218</v>
      </c>
      <c r="D2336" s="92" t="s">
        <v>328</v>
      </c>
      <c r="E2336" s="92" t="s">
        <v>660</v>
      </c>
      <c r="F2336" s="92" t="s">
        <v>661</v>
      </c>
      <c r="G2336" s="92" t="s">
        <v>314</v>
      </c>
      <c r="H2336" s="92" t="s">
        <v>315</v>
      </c>
      <c r="I2336" s="92" t="s">
        <v>8812</v>
      </c>
      <c r="K2336" s="92">
        <v>9606</v>
      </c>
      <c r="L2336" s="92" t="s">
        <v>378</v>
      </c>
      <c r="N2336" s="92" t="s">
        <v>331</v>
      </c>
    </row>
    <row r="2337" spans="1:14" ht="13">
      <c r="A2337" s="92" t="s">
        <v>211</v>
      </c>
      <c r="B2337" s="92" t="s">
        <v>219</v>
      </c>
      <c r="C2337" s="92" t="s">
        <v>218</v>
      </c>
      <c r="D2337" s="92" t="s">
        <v>328</v>
      </c>
      <c r="E2337" s="92" t="s">
        <v>660</v>
      </c>
      <c r="F2337" s="92" t="s">
        <v>661</v>
      </c>
      <c r="G2337" s="92" t="s">
        <v>314</v>
      </c>
      <c r="H2337" s="92" t="s">
        <v>315</v>
      </c>
      <c r="I2337" s="92" t="s">
        <v>8813</v>
      </c>
      <c r="K2337" s="92">
        <v>9606</v>
      </c>
      <c r="L2337" s="92" t="s">
        <v>378</v>
      </c>
      <c r="N2337" s="92" t="s">
        <v>331</v>
      </c>
    </row>
    <row r="2338" spans="1:14" ht="13">
      <c r="A2338" s="92" t="s">
        <v>211</v>
      </c>
      <c r="B2338" s="92" t="s">
        <v>219</v>
      </c>
      <c r="C2338" s="92" t="s">
        <v>218</v>
      </c>
      <c r="D2338" s="92" t="s">
        <v>328</v>
      </c>
      <c r="E2338" s="92" t="s">
        <v>660</v>
      </c>
      <c r="F2338" s="92" t="s">
        <v>661</v>
      </c>
      <c r="G2338" s="92" t="s">
        <v>314</v>
      </c>
      <c r="H2338" s="92" t="s">
        <v>315</v>
      </c>
      <c r="I2338" s="92" t="s">
        <v>8814</v>
      </c>
      <c r="K2338" s="92">
        <v>9606</v>
      </c>
      <c r="L2338" s="92" t="s">
        <v>378</v>
      </c>
      <c r="N2338" s="92" t="s">
        <v>331</v>
      </c>
    </row>
    <row r="2339" spans="1:14" ht="13">
      <c r="A2339" s="92" t="s">
        <v>211</v>
      </c>
      <c r="B2339" s="92" t="s">
        <v>219</v>
      </c>
      <c r="C2339" s="92" t="s">
        <v>218</v>
      </c>
      <c r="D2339" s="92" t="s">
        <v>328</v>
      </c>
      <c r="E2339" s="92" t="s">
        <v>660</v>
      </c>
      <c r="F2339" s="92" t="s">
        <v>661</v>
      </c>
      <c r="G2339" s="92" t="s">
        <v>314</v>
      </c>
      <c r="H2339" s="92" t="s">
        <v>315</v>
      </c>
      <c r="I2339" s="92" t="s">
        <v>8815</v>
      </c>
      <c r="K2339" s="92">
        <v>9606</v>
      </c>
      <c r="L2339" s="92" t="s">
        <v>378</v>
      </c>
      <c r="N2339" s="92" t="s">
        <v>331</v>
      </c>
    </row>
    <row r="2340" spans="1:14" ht="13">
      <c r="A2340" s="92" t="s">
        <v>211</v>
      </c>
      <c r="B2340" s="92" t="s">
        <v>219</v>
      </c>
      <c r="C2340" s="92" t="s">
        <v>218</v>
      </c>
      <c r="D2340" s="92" t="s">
        <v>328</v>
      </c>
      <c r="E2340" s="92" t="s">
        <v>660</v>
      </c>
      <c r="F2340" s="92" t="s">
        <v>661</v>
      </c>
      <c r="G2340" s="92" t="s">
        <v>314</v>
      </c>
      <c r="H2340" s="92" t="s">
        <v>315</v>
      </c>
      <c r="I2340" s="92" t="s">
        <v>8816</v>
      </c>
      <c r="K2340" s="92">
        <v>9606</v>
      </c>
      <c r="L2340" s="92" t="s">
        <v>378</v>
      </c>
      <c r="N2340" s="92" t="s">
        <v>331</v>
      </c>
    </row>
    <row r="2341" spans="1:14" ht="13">
      <c r="A2341" s="92" t="s">
        <v>211</v>
      </c>
      <c r="B2341" s="92" t="s">
        <v>219</v>
      </c>
      <c r="C2341" s="92" t="s">
        <v>218</v>
      </c>
      <c r="D2341" s="92" t="s">
        <v>328</v>
      </c>
      <c r="E2341" s="92" t="s">
        <v>660</v>
      </c>
      <c r="F2341" s="92" t="s">
        <v>661</v>
      </c>
      <c r="G2341" s="92" t="s">
        <v>314</v>
      </c>
      <c r="H2341" s="92" t="s">
        <v>315</v>
      </c>
      <c r="I2341" s="92" t="s">
        <v>8817</v>
      </c>
      <c r="K2341" s="92">
        <v>9606</v>
      </c>
      <c r="L2341" s="92" t="s">
        <v>378</v>
      </c>
      <c r="N2341" s="92" t="s">
        <v>331</v>
      </c>
    </row>
    <row r="2342" spans="1:14" ht="13">
      <c r="A2342" s="92" t="s">
        <v>211</v>
      </c>
      <c r="B2342" s="92" t="s">
        <v>219</v>
      </c>
      <c r="C2342" s="92" t="s">
        <v>218</v>
      </c>
      <c r="D2342" s="92" t="s">
        <v>328</v>
      </c>
      <c r="E2342" s="92" t="s">
        <v>660</v>
      </c>
      <c r="F2342" s="92" t="s">
        <v>661</v>
      </c>
      <c r="G2342" s="92" t="s">
        <v>314</v>
      </c>
      <c r="H2342" s="92" t="s">
        <v>315</v>
      </c>
      <c r="I2342" s="92" t="s">
        <v>8818</v>
      </c>
      <c r="K2342" s="92">
        <v>9606</v>
      </c>
      <c r="L2342" s="92" t="s">
        <v>378</v>
      </c>
      <c r="N2342" s="92" t="s">
        <v>331</v>
      </c>
    </row>
    <row r="2343" spans="1:14" ht="13">
      <c r="A2343" s="92" t="s">
        <v>211</v>
      </c>
      <c r="B2343" s="92" t="s">
        <v>219</v>
      </c>
      <c r="C2343" s="92" t="s">
        <v>218</v>
      </c>
      <c r="D2343" s="92" t="s">
        <v>328</v>
      </c>
      <c r="E2343" s="92" t="s">
        <v>660</v>
      </c>
      <c r="F2343" s="92" t="s">
        <v>661</v>
      </c>
      <c r="G2343" s="92" t="s">
        <v>314</v>
      </c>
      <c r="H2343" s="92" t="s">
        <v>315</v>
      </c>
      <c r="I2343" s="92" t="s">
        <v>8819</v>
      </c>
      <c r="K2343" s="92">
        <v>9606</v>
      </c>
      <c r="L2343" s="92" t="s">
        <v>378</v>
      </c>
      <c r="N2343" s="92" t="s">
        <v>331</v>
      </c>
    </row>
    <row r="2344" spans="1:14" ht="13">
      <c r="A2344" s="92" t="s">
        <v>211</v>
      </c>
      <c r="B2344" s="92" t="s">
        <v>219</v>
      </c>
      <c r="C2344" s="92" t="s">
        <v>218</v>
      </c>
      <c r="D2344" s="92" t="s">
        <v>328</v>
      </c>
      <c r="E2344" s="92" t="s">
        <v>660</v>
      </c>
      <c r="F2344" s="92" t="s">
        <v>661</v>
      </c>
      <c r="G2344" s="92" t="s">
        <v>314</v>
      </c>
      <c r="H2344" s="92" t="s">
        <v>315</v>
      </c>
      <c r="I2344" s="92" t="s">
        <v>8820</v>
      </c>
      <c r="K2344" s="92">
        <v>9606</v>
      </c>
      <c r="L2344" s="92" t="s">
        <v>378</v>
      </c>
      <c r="N2344" s="92" t="s">
        <v>331</v>
      </c>
    </row>
    <row r="2345" spans="1:14" ht="13">
      <c r="A2345" s="92" t="s">
        <v>211</v>
      </c>
      <c r="B2345" s="92" t="s">
        <v>219</v>
      </c>
      <c r="C2345" s="92" t="s">
        <v>218</v>
      </c>
      <c r="D2345" s="92" t="s">
        <v>328</v>
      </c>
      <c r="E2345" s="92" t="s">
        <v>660</v>
      </c>
      <c r="F2345" s="92" t="s">
        <v>661</v>
      </c>
      <c r="G2345" s="92" t="s">
        <v>314</v>
      </c>
      <c r="H2345" s="92" t="s">
        <v>315</v>
      </c>
      <c r="I2345" s="92" t="s">
        <v>8821</v>
      </c>
      <c r="K2345" s="92">
        <v>9606</v>
      </c>
      <c r="L2345" s="92" t="s">
        <v>378</v>
      </c>
      <c r="N2345" s="92" t="s">
        <v>331</v>
      </c>
    </row>
    <row r="2346" spans="1:14" ht="13">
      <c r="A2346" s="92" t="s">
        <v>211</v>
      </c>
      <c r="B2346" s="92" t="s">
        <v>219</v>
      </c>
      <c r="C2346" s="92" t="s">
        <v>218</v>
      </c>
      <c r="D2346" s="92" t="s">
        <v>328</v>
      </c>
      <c r="E2346" s="92" t="s">
        <v>660</v>
      </c>
      <c r="F2346" s="92" t="s">
        <v>661</v>
      </c>
      <c r="G2346" s="92" t="s">
        <v>314</v>
      </c>
      <c r="H2346" s="92" t="s">
        <v>315</v>
      </c>
      <c r="I2346" s="92" t="s">
        <v>8822</v>
      </c>
      <c r="K2346" s="92">
        <v>9606</v>
      </c>
      <c r="L2346" s="92" t="s">
        <v>378</v>
      </c>
      <c r="N2346" s="92" t="s">
        <v>331</v>
      </c>
    </row>
    <row r="2347" spans="1:14" ht="13">
      <c r="A2347" s="92" t="s">
        <v>211</v>
      </c>
      <c r="B2347" s="92" t="s">
        <v>219</v>
      </c>
      <c r="C2347" s="92" t="s">
        <v>218</v>
      </c>
      <c r="D2347" s="92" t="s">
        <v>428</v>
      </c>
      <c r="E2347" s="92" t="s">
        <v>8699</v>
      </c>
      <c r="F2347" s="92" t="s">
        <v>8700</v>
      </c>
      <c r="G2347" s="92" t="s">
        <v>226</v>
      </c>
      <c r="H2347" s="92" t="s">
        <v>228</v>
      </c>
      <c r="I2347" s="92" t="s">
        <v>8701</v>
      </c>
      <c r="K2347" s="92">
        <v>9606</v>
      </c>
      <c r="L2347" s="92" t="s">
        <v>398</v>
      </c>
      <c r="N2347" s="92" t="s">
        <v>331</v>
      </c>
    </row>
    <row r="2348" spans="1:14" ht="13">
      <c r="A2348" s="92" t="s">
        <v>211</v>
      </c>
      <c r="B2348" s="92" t="s">
        <v>219</v>
      </c>
      <c r="C2348" s="92" t="s">
        <v>218</v>
      </c>
      <c r="D2348" s="92" t="s">
        <v>234</v>
      </c>
      <c r="E2348" s="92" t="s">
        <v>349</v>
      </c>
      <c r="F2348" s="92" t="s">
        <v>350</v>
      </c>
      <c r="G2348" s="92" t="s">
        <v>351</v>
      </c>
      <c r="H2348" s="92" t="s">
        <v>352</v>
      </c>
      <c r="I2348" s="92" t="s">
        <v>8704</v>
      </c>
      <c r="J2348" s="92" t="s">
        <v>8705</v>
      </c>
      <c r="K2348" s="92">
        <v>9606</v>
      </c>
      <c r="L2348" s="92" t="s">
        <v>398</v>
      </c>
      <c r="N2348" s="92" t="s">
        <v>238</v>
      </c>
    </row>
    <row r="2349" spans="1:14" ht="13">
      <c r="A2349" s="92" t="s">
        <v>211</v>
      </c>
      <c r="B2349" s="92" t="s">
        <v>219</v>
      </c>
      <c r="C2349" s="92" t="s">
        <v>218</v>
      </c>
      <c r="D2349" s="92" t="s">
        <v>234</v>
      </c>
      <c r="E2349" s="92" t="s">
        <v>349</v>
      </c>
      <c r="F2349" s="92" t="s">
        <v>350</v>
      </c>
      <c r="G2349" s="92" t="s">
        <v>351</v>
      </c>
      <c r="H2349" s="92" t="s">
        <v>352</v>
      </c>
      <c r="I2349" s="92" t="s">
        <v>8706</v>
      </c>
      <c r="J2349" s="92" t="s">
        <v>8707</v>
      </c>
      <c r="K2349" s="92">
        <v>9606</v>
      </c>
      <c r="L2349" s="92" t="s">
        <v>398</v>
      </c>
      <c r="N2349" s="92" t="s">
        <v>238</v>
      </c>
    </row>
    <row r="2350" spans="1:14" ht="13">
      <c r="A2350" s="92" t="s">
        <v>211</v>
      </c>
      <c r="B2350" s="92" t="s">
        <v>219</v>
      </c>
      <c r="C2350" s="92" t="s">
        <v>218</v>
      </c>
      <c r="D2350" s="92" t="s">
        <v>234</v>
      </c>
      <c r="E2350" s="92" t="s">
        <v>349</v>
      </c>
      <c r="F2350" s="92" t="s">
        <v>350</v>
      </c>
      <c r="G2350" s="92" t="s">
        <v>351</v>
      </c>
      <c r="H2350" s="92" t="s">
        <v>352</v>
      </c>
      <c r="I2350" s="92" t="s">
        <v>8708</v>
      </c>
      <c r="J2350" s="92" t="s">
        <v>470</v>
      </c>
      <c r="K2350" s="92">
        <v>9606</v>
      </c>
      <c r="L2350" s="92" t="s">
        <v>398</v>
      </c>
      <c r="N2350" s="92" t="s">
        <v>238</v>
      </c>
    </row>
    <row r="2351" spans="1:14" ht="13">
      <c r="A2351" s="92" t="s">
        <v>211</v>
      </c>
      <c r="B2351" s="92" t="s">
        <v>219</v>
      </c>
      <c r="C2351" s="92" t="s">
        <v>218</v>
      </c>
      <c r="D2351" s="92" t="s">
        <v>234</v>
      </c>
      <c r="E2351" s="92" t="s">
        <v>349</v>
      </c>
      <c r="F2351" s="92" t="s">
        <v>350</v>
      </c>
      <c r="G2351" s="92" t="s">
        <v>351</v>
      </c>
      <c r="H2351" s="92" t="s">
        <v>352</v>
      </c>
      <c r="I2351" s="92" t="s">
        <v>8715</v>
      </c>
      <c r="J2351" s="92" t="s">
        <v>7414</v>
      </c>
      <c r="K2351" s="92">
        <v>9606</v>
      </c>
      <c r="L2351" s="92" t="s">
        <v>398</v>
      </c>
      <c r="N2351" s="92" t="s">
        <v>238</v>
      </c>
    </row>
    <row r="2352" spans="1:14" ht="13">
      <c r="A2352" s="92" t="s">
        <v>211</v>
      </c>
      <c r="B2352" s="92" t="s">
        <v>219</v>
      </c>
      <c r="C2352" s="92" t="s">
        <v>218</v>
      </c>
      <c r="D2352" s="92" t="s">
        <v>234</v>
      </c>
      <c r="E2352" s="92" t="s">
        <v>349</v>
      </c>
      <c r="F2352" s="92" t="s">
        <v>350</v>
      </c>
      <c r="G2352" s="92" t="s">
        <v>351</v>
      </c>
      <c r="H2352" s="92" t="s">
        <v>352</v>
      </c>
      <c r="I2352" s="92" t="s">
        <v>8715</v>
      </c>
      <c r="J2352" s="92" t="s">
        <v>8716</v>
      </c>
      <c r="K2352" s="92">
        <v>9606</v>
      </c>
      <c r="L2352" s="92" t="s">
        <v>398</v>
      </c>
      <c r="N2352" s="92" t="s">
        <v>238</v>
      </c>
    </row>
    <row r="2353" spans="1:14" ht="13">
      <c r="A2353" s="92" t="s">
        <v>211</v>
      </c>
      <c r="B2353" s="92" t="s">
        <v>219</v>
      </c>
      <c r="C2353" s="92" t="s">
        <v>218</v>
      </c>
      <c r="D2353" s="92" t="s">
        <v>234</v>
      </c>
      <c r="E2353" s="92" t="s">
        <v>349</v>
      </c>
      <c r="F2353" s="92" t="s">
        <v>350</v>
      </c>
      <c r="G2353" s="92" t="s">
        <v>351</v>
      </c>
      <c r="H2353" s="92" t="s">
        <v>352</v>
      </c>
      <c r="I2353" s="92" t="s">
        <v>8701</v>
      </c>
      <c r="J2353" s="92" t="s">
        <v>3204</v>
      </c>
      <c r="K2353" s="92">
        <v>9606</v>
      </c>
      <c r="L2353" s="92" t="s">
        <v>398</v>
      </c>
      <c r="N2353" s="92" t="s">
        <v>238</v>
      </c>
    </row>
    <row r="2354" spans="1:14" ht="13">
      <c r="A2354" s="92" t="s">
        <v>211</v>
      </c>
      <c r="B2354" s="92" t="s">
        <v>219</v>
      </c>
      <c r="C2354" s="92" t="s">
        <v>218</v>
      </c>
      <c r="D2354" s="92" t="s">
        <v>234</v>
      </c>
      <c r="E2354" s="92" t="s">
        <v>349</v>
      </c>
      <c r="F2354" s="92" t="s">
        <v>350</v>
      </c>
      <c r="G2354" s="92" t="s">
        <v>351</v>
      </c>
      <c r="H2354" s="92" t="s">
        <v>352</v>
      </c>
      <c r="I2354" s="92" t="s">
        <v>8701</v>
      </c>
      <c r="J2354" s="92" t="s">
        <v>8717</v>
      </c>
      <c r="K2354" s="92">
        <v>9606</v>
      </c>
      <c r="L2354" s="92" t="s">
        <v>398</v>
      </c>
      <c r="N2354" s="92" t="s">
        <v>238</v>
      </c>
    </row>
    <row r="2355" spans="1:14" ht="13">
      <c r="A2355" s="92" t="s">
        <v>211</v>
      </c>
      <c r="B2355" s="92" t="s">
        <v>219</v>
      </c>
      <c r="C2355" s="92" t="s">
        <v>218</v>
      </c>
      <c r="D2355" s="92" t="s">
        <v>234</v>
      </c>
      <c r="E2355" s="92" t="s">
        <v>349</v>
      </c>
      <c r="F2355" s="92" t="s">
        <v>350</v>
      </c>
      <c r="G2355" s="92" t="s">
        <v>351</v>
      </c>
      <c r="H2355" s="92" t="s">
        <v>352</v>
      </c>
      <c r="I2355" s="92" t="s">
        <v>8718</v>
      </c>
      <c r="J2355" s="92" t="s">
        <v>3204</v>
      </c>
      <c r="K2355" s="92">
        <v>9606</v>
      </c>
      <c r="L2355" s="92" t="s">
        <v>398</v>
      </c>
      <c r="N2355" s="92" t="s">
        <v>238</v>
      </c>
    </row>
    <row r="2356" spans="1:14" ht="13">
      <c r="A2356" s="92" t="s">
        <v>211</v>
      </c>
      <c r="B2356" s="92" t="s">
        <v>219</v>
      </c>
      <c r="C2356" s="92" t="s">
        <v>218</v>
      </c>
      <c r="D2356" s="92" t="s">
        <v>234</v>
      </c>
      <c r="E2356" s="92" t="s">
        <v>349</v>
      </c>
      <c r="F2356" s="92" t="s">
        <v>350</v>
      </c>
      <c r="G2356" s="92" t="s">
        <v>351</v>
      </c>
      <c r="H2356" s="92" t="s">
        <v>352</v>
      </c>
      <c r="I2356" s="92" t="s">
        <v>8719</v>
      </c>
      <c r="J2356" s="92" t="s">
        <v>8720</v>
      </c>
      <c r="K2356" s="92">
        <v>9606</v>
      </c>
      <c r="L2356" s="92" t="s">
        <v>398</v>
      </c>
      <c r="N2356" s="92" t="s">
        <v>238</v>
      </c>
    </row>
    <row r="2357" spans="1:14" ht="13">
      <c r="A2357" s="92" t="s">
        <v>211</v>
      </c>
      <c r="B2357" s="92" t="s">
        <v>219</v>
      </c>
      <c r="C2357" s="92" t="s">
        <v>218</v>
      </c>
      <c r="D2357" s="92" t="s">
        <v>234</v>
      </c>
      <c r="E2357" s="92" t="s">
        <v>349</v>
      </c>
      <c r="F2357" s="92" t="s">
        <v>350</v>
      </c>
      <c r="G2357" s="92" t="s">
        <v>351</v>
      </c>
      <c r="H2357" s="92" t="s">
        <v>352</v>
      </c>
      <c r="I2357" s="92" t="s">
        <v>8721</v>
      </c>
      <c r="J2357" s="92" t="s">
        <v>470</v>
      </c>
      <c r="K2357" s="92">
        <v>9606</v>
      </c>
      <c r="L2357" s="92" t="s">
        <v>398</v>
      </c>
      <c r="N2357" s="92" t="s">
        <v>238</v>
      </c>
    </row>
    <row r="2358" spans="1:14" ht="13">
      <c r="A2358" s="92" t="s">
        <v>211</v>
      </c>
      <c r="B2358" s="92" t="s">
        <v>219</v>
      </c>
      <c r="C2358" s="92" t="s">
        <v>218</v>
      </c>
      <c r="D2358" s="92" t="s">
        <v>234</v>
      </c>
      <c r="E2358" s="92" t="s">
        <v>349</v>
      </c>
      <c r="F2358" s="92" t="s">
        <v>350</v>
      </c>
      <c r="G2358" s="92" t="s">
        <v>351</v>
      </c>
      <c r="H2358" s="92" t="s">
        <v>352</v>
      </c>
      <c r="I2358" s="92" t="s">
        <v>8721</v>
      </c>
      <c r="J2358" s="92" t="s">
        <v>8622</v>
      </c>
      <c r="K2358" s="92">
        <v>9606</v>
      </c>
      <c r="L2358" s="92" t="s">
        <v>398</v>
      </c>
      <c r="N2358" s="92" t="s">
        <v>238</v>
      </c>
    </row>
    <row r="2359" spans="1:14" ht="13">
      <c r="A2359" s="92" t="s">
        <v>211</v>
      </c>
      <c r="B2359" s="92" t="s">
        <v>219</v>
      </c>
      <c r="C2359" s="92" t="s">
        <v>218</v>
      </c>
      <c r="D2359" s="92" t="s">
        <v>234</v>
      </c>
      <c r="E2359" s="92" t="s">
        <v>349</v>
      </c>
      <c r="F2359" s="92" t="s">
        <v>350</v>
      </c>
      <c r="G2359" s="92" t="s">
        <v>351</v>
      </c>
      <c r="H2359" s="92" t="s">
        <v>352</v>
      </c>
      <c r="I2359" s="92" t="s">
        <v>8722</v>
      </c>
      <c r="J2359" s="92" t="s">
        <v>8723</v>
      </c>
      <c r="K2359" s="92">
        <v>9606</v>
      </c>
      <c r="L2359" s="92" t="s">
        <v>398</v>
      </c>
      <c r="N2359" s="92" t="s">
        <v>238</v>
      </c>
    </row>
    <row r="2360" spans="1:14" ht="13">
      <c r="A2360" s="92" t="s">
        <v>211</v>
      </c>
      <c r="B2360" s="92" t="s">
        <v>219</v>
      </c>
      <c r="C2360" s="92" t="s">
        <v>218</v>
      </c>
      <c r="D2360" s="92" t="s">
        <v>234</v>
      </c>
      <c r="E2360" s="92" t="s">
        <v>349</v>
      </c>
      <c r="F2360" s="92" t="s">
        <v>350</v>
      </c>
      <c r="G2360" s="92" t="s">
        <v>351</v>
      </c>
      <c r="H2360" s="92" t="s">
        <v>352</v>
      </c>
      <c r="I2360" s="92" t="s">
        <v>8724</v>
      </c>
      <c r="J2360" s="92" t="s">
        <v>8725</v>
      </c>
      <c r="K2360" s="92">
        <v>9606</v>
      </c>
      <c r="L2360" s="92" t="s">
        <v>398</v>
      </c>
      <c r="N2360" s="92" t="s">
        <v>238</v>
      </c>
    </row>
    <row r="2361" spans="1:14" ht="13">
      <c r="A2361" s="92" t="s">
        <v>211</v>
      </c>
      <c r="B2361" s="92" t="s">
        <v>219</v>
      </c>
      <c r="C2361" s="92" t="s">
        <v>218</v>
      </c>
      <c r="D2361" s="92" t="s">
        <v>234</v>
      </c>
      <c r="E2361" s="92" t="s">
        <v>349</v>
      </c>
      <c r="F2361" s="92" t="s">
        <v>350</v>
      </c>
      <c r="G2361" s="92" t="s">
        <v>351</v>
      </c>
      <c r="H2361" s="92" t="s">
        <v>352</v>
      </c>
      <c r="I2361" s="92" t="s">
        <v>8726</v>
      </c>
      <c r="J2361" s="92" t="s">
        <v>8727</v>
      </c>
      <c r="K2361" s="92">
        <v>9606</v>
      </c>
      <c r="L2361" s="92" t="s">
        <v>398</v>
      </c>
      <c r="N2361" s="92" t="s">
        <v>238</v>
      </c>
    </row>
    <row r="2362" spans="1:14" ht="13">
      <c r="A2362" s="92" t="s">
        <v>211</v>
      </c>
      <c r="B2362" s="92" t="s">
        <v>219</v>
      </c>
      <c r="C2362" s="92" t="s">
        <v>218</v>
      </c>
      <c r="D2362" s="92" t="s">
        <v>234</v>
      </c>
      <c r="E2362" s="92" t="s">
        <v>349</v>
      </c>
      <c r="F2362" s="92" t="s">
        <v>350</v>
      </c>
      <c r="G2362" s="92" t="s">
        <v>351</v>
      </c>
      <c r="H2362" s="92" t="s">
        <v>352</v>
      </c>
      <c r="I2362" s="92" t="s">
        <v>8728</v>
      </c>
      <c r="J2362" s="92" t="s">
        <v>8729</v>
      </c>
      <c r="K2362" s="92">
        <v>9606</v>
      </c>
      <c r="L2362" s="92" t="s">
        <v>398</v>
      </c>
      <c r="N2362" s="92" t="s">
        <v>238</v>
      </c>
    </row>
    <row r="2363" spans="1:14" ht="13">
      <c r="A2363" s="92" t="s">
        <v>211</v>
      </c>
      <c r="B2363" s="92" t="s">
        <v>219</v>
      </c>
      <c r="C2363" s="92" t="s">
        <v>218</v>
      </c>
      <c r="D2363" s="92" t="s">
        <v>234</v>
      </c>
      <c r="E2363" s="92" t="s">
        <v>349</v>
      </c>
      <c r="F2363" s="92" t="s">
        <v>350</v>
      </c>
      <c r="G2363" s="92" t="s">
        <v>351</v>
      </c>
      <c r="H2363" s="92" t="s">
        <v>352</v>
      </c>
      <c r="I2363" s="92" t="s">
        <v>8730</v>
      </c>
      <c r="J2363" s="92" t="s">
        <v>8731</v>
      </c>
      <c r="K2363" s="92">
        <v>9606</v>
      </c>
      <c r="L2363" s="92" t="s">
        <v>398</v>
      </c>
      <c r="N2363" s="92" t="s">
        <v>238</v>
      </c>
    </row>
    <row r="2364" spans="1:14" ht="13">
      <c r="A2364" s="92" t="s">
        <v>211</v>
      </c>
      <c r="B2364" s="92" t="s">
        <v>219</v>
      </c>
      <c r="C2364" s="92" t="s">
        <v>218</v>
      </c>
      <c r="D2364" s="92" t="s">
        <v>234</v>
      </c>
      <c r="E2364" s="92" t="s">
        <v>349</v>
      </c>
      <c r="F2364" s="92" t="s">
        <v>350</v>
      </c>
      <c r="G2364" s="92" t="s">
        <v>351</v>
      </c>
      <c r="H2364" s="92" t="s">
        <v>352</v>
      </c>
      <c r="I2364" s="92" t="s">
        <v>8732</v>
      </c>
      <c r="J2364" s="92" t="s">
        <v>8733</v>
      </c>
      <c r="K2364" s="92">
        <v>9606</v>
      </c>
      <c r="L2364" s="92" t="s">
        <v>398</v>
      </c>
      <c r="N2364" s="92" t="s">
        <v>238</v>
      </c>
    </row>
    <row r="2365" spans="1:14" ht="13">
      <c r="A2365" s="92" t="s">
        <v>211</v>
      </c>
      <c r="B2365" s="92" t="s">
        <v>219</v>
      </c>
      <c r="C2365" s="92" t="s">
        <v>218</v>
      </c>
      <c r="D2365" s="92" t="s">
        <v>234</v>
      </c>
      <c r="E2365" s="92" t="s">
        <v>349</v>
      </c>
      <c r="F2365" s="92" t="s">
        <v>350</v>
      </c>
      <c r="G2365" s="92" t="s">
        <v>351</v>
      </c>
      <c r="H2365" s="92" t="s">
        <v>352</v>
      </c>
      <c r="I2365" s="92" t="s">
        <v>8737</v>
      </c>
      <c r="J2365" s="92" t="s">
        <v>5100</v>
      </c>
      <c r="K2365" s="92">
        <v>9606</v>
      </c>
      <c r="L2365" s="92" t="s">
        <v>398</v>
      </c>
      <c r="N2365" s="92" t="s">
        <v>238</v>
      </c>
    </row>
    <row r="2366" spans="1:14" ht="13">
      <c r="A2366" s="92" t="s">
        <v>211</v>
      </c>
      <c r="B2366" s="92" t="s">
        <v>219</v>
      </c>
      <c r="C2366" s="92" t="s">
        <v>218</v>
      </c>
      <c r="D2366" s="92" t="s">
        <v>234</v>
      </c>
      <c r="E2366" s="92" t="s">
        <v>349</v>
      </c>
      <c r="F2366" s="92" t="s">
        <v>350</v>
      </c>
      <c r="G2366" s="92" t="s">
        <v>351</v>
      </c>
      <c r="H2366" s="92" t="s">
        <v>352</v>
      </c>
      <c r="I2366" s="92" t="s">
        <v>8738</v>
      </c>
      <c r="J2366" s="92" t="s">
        <v>8739</v>
      </c>
      <c r="K2366" s="92">
        <v>9606</v>
      </c>
      <c r="L2366" s="92" t="s">
        <v>398</v>
      </c>
      <c r="N2366" s="92" t="s">
        <v>238</v>
      </c>
    </row>
    <row r="2367" spans="1:14" ht="13">
      <c r="A2367" s="92" t="s">
        <v>211</v>
      </c>
      <c r="B2367" s="92" t="s">
        <v>219</v>
      </c>
      <c r="C2367" s="92" t="s">
        <v>218</v>
      </c>
      <c r="D2367" s="92" t="s">
        <v>234</v>
      </c>
      <c r="E2367" s="92" t="s">
        <v>349</v>
      </c>
      <c r="F2367" s="92" t="s">
        <v>350</v>
      </c>
      <c r="G2367" s="92" t="s">
        <v>351</v>
      </c>
      <c r="H2367" s="92" t="s">
        <v>352</v>
      </c>
      <c r="I2367" s="92" t="s">
        <v>8741</v>
      </c>
      <c r="J2367" s="92" t="s">
        <v>8742</v>
      </c>
      <c r="K2367" s="92">
        <v>9606</v>
      </c>
      <c r="L2367" s="92" t="s">
        <v>398</v>
      </c>
      <c r="N2367" s="92" t="s">
        <v>238</v>
      </c>
    </row>
    <row r="2368" spans="1:14" ht="13">
      <c r="A2368" s="92" t="s">
        <v>211</v>
      </c>
      <c r="B2368" s="92" t="s">
        <v>219</v>
      </c>
      <c r="C2368" s="92" t="s">
        <v>218</v>
      </c>
      <c r="D2368" s="92" t="s">
        <v>234</v>
      </c>
      <c r="E2368" s="92" t="s">
        <v>349</v>
      </c>
      <c r="F2368" s="92" t="s">
        <v>350</v>
      </c>
      <c r="G2368" s="92" t="s">
        <v>351</v>
      </c>
      <c r="H2368" s="92" t="s">
        <v>352</v>
      </c>
      <c r="I2368" s="92" t="s">
        <v>8744</v>
      </c>
      <c r="J2368" s="92" t="s">
        <v>8745</v>
      </c>
      <c r="K2368" s="92">
        <v>9606</v>
      </c>
      <c r="L2368" s="92" t="s">
        <v>398</v>
      </c>
      <c r="N2368" s="92" t="s">
        <v>238</v>
      </c>
    </row>
    <row r="2369" spans="1:14" ht="13">
      <c r="A2369" s="92" t="s">
        <v>211</v>
      </c>
      <c r="B2369" s="92" t="s">
        <v>219</v>
      </c>
      <c r="C2369" s="92" t="s">
        <v>218</v>
      </c>
      <c r="D2369" s="92" t="s">
        <v>234</v>
      </c>
      <c r="E2369" s="92" t="s">
        <v>349</v>
      </c>
      <c r="F2369" s="92" t="s">
        <v>350</v>
      </c>
      <c r="G2369" s="92" t="s">
        <v>351</v>
      </c>
      <c r="H2369" s="92" t="s">
        <v>352</v>
      </c>
      <c r="I2369" s="92" t="s">
        <v>8746</v>
      </c>
      <c r="J2369" s="92" t="s">
        <v>8747</v>
      </c>
      <c r="K2369" s="92">
        <v>9606</v>
      </c>
      <c r="L2369" s="92" t="s">
        <v>398</v>
      </c>
      <c r="N2369" s="92" t="s">
        <v>238</v>
      </c>
    </row>
    <row r="2370" spans="1:14" ht="13">
      <c r="A2370" s="92" t="s">
        <v>211</v>
      </c>
      <c r="B2370" s="92" t="s">
        <v>219</v>
      </c>
      <c r="C2370" s="92" t="s">
        <v>218</v>
      </c>
      <c r="D2370" s="92" t="s">
        <v>234</v>
      </c>
      <c r="E2370" s="92" t="s">
        <v>349</v>
      </c>
      <c r="F2370" s="92" t="s">
        <v>350</v>
      </c>
      <c r="G2370" s="92" t="s">
        <v>351</v>
      </c>
      <c r="H2370" s="92" t="s">
        <v>352</v>
      </c>
      <c r="I2370" s="92" t="s">
        <v>8749</v>
      </c>
      <c r="J2370" s="92" t="s">
        <v>8750</v>
      </c>
      <c r="K2370" s="92">
        <v>9606</v>
      </c>
      <c r="L2370" s="92" t="s">
        <v>398</v>
      </c>
      <c r="N2370" s="92" t="s">
        <v>238</v>
      </c>
    </row>
    <row r="2371" spans="1:14" ht="13">
      <c r="A2371" s="92" t="s">
        <v>211</v>
      </c>
      <c r="B2371" s="92" t="s">
        <v>219</v>
      </c>
      <c r="C2371" s="92" t="s">
        <v>218</v>
      </c>
      <c r="D2371" s="92" t="s">
        <v>234</v>
      </c>
      <c r="E2371" s="92" t="s">
        <v>2707</v>
      </c>
      <c r="F2371" s="92" t="s">
        <v>2709</v>
      </c>
      <c r="G2371" s="92" t="s">
        <v>226</v>
      </c>
      <c r="H2371" s="92" t="s">
        <v>228</v>
      </c>
      <c r="I2371" s="92" t="s">
        <v>8737</v>
      </c>
      <c r="K2371" s="92">
        <v>9606</v>
      </c>
      <c r="L2371" s="92" t="s">
        <v>398</v>
      </c>
      <c r="N2371" s="92" t="s">
        <v>238</v>
      </c>
    </row>
    <row r="2372" spans="1:14" ht="13">
      <c r="A2372" s="92" t="s">
        <v>211</v>
      </c>
      <c r="B2372" s="92" t="s">
        <v>219</v>
      </c>
      <c r="C2372" s="92" t="s">
        <v>218</v>
      </c>
      <c r="D2372" s="92" t="s">
        <v>234</v>
      </c>
      <c r="E2372" s="92" t="s">
        <v>2707</v>
      </c>
      <c r="F2372" s="92" t="s">
        <v>2709</v>
      </c>
      <c r="G2372" s="92" t="s">
        <v>226</v>
      </c>
      <c r="H2372" s="92" t="s">
        <v>228</v>
      </c>
      <c r="I2372" s="92" t="s">
        <v>8744</v>
      </c>
      <c r="K2372" s="92">
        <v>9606</v>
      </c>
      <c r="L2372" s="92" t="s">
        <v>398</v>
      </c>
      <c r="N2372" s="92" t="s">
        <v>238</v>
      </c>
    </row>
    <row r="2373" spans="1:14" ht="13">
      <c r="A2373" s="92" t="s">
        <v>211</v>
      </c>
      <c r="B2373" s="92" t="s">
        <v>219</v>
      </c>
      <c r="C2373" s="92" t="s">
        <v>218</v>
      </c>
      <c r="D2373" s="92" t="s">
        <v>234</v>
      </c>
      <c r="E2373" s="92" t="s">
        <v>2712</v>
      </c>
      <c r="F2373" s="92" t="s">
        <v>2713</v>
      </c>
      <c r="G2373" s="92" t="s">
        <v>226</v>
      </c>
      <c r="H2373" s="92" t="s">
        <v>228</v>
      </c>
      <c r="I2373" s="92" t="s">
        <v>8737</v>
      </c>
      <c r="K2373" s="92">
        <v>9606</v>
      </c>
      <c r="L2373" s="92" t="s">
        <v>398</v>
      </c>
      <c r="N2373" s="92" t="s">
        <v>238</v>
      </c>
    </row>
    <row r="2374" spans="1:14" ht="13">
      <c r="A2374" s="92" t="s">
        <v>211</v>
      </c>
      <c r="B2374" s="92" t="s">
        <v>219</v>
      </c>
      <c r="C2374" s="92" t="s">
        <v>218</v>
      </c>
      <c r="D2374" s="92" t="s">
        <v>221</v>
      </c>
      <c r="E2374" s="92" t="s">
        <v>8754</v>
      </c>
      <c r="F2374" s="92" t="s">
        <v>8755</v>
      </c>
      <c r="G2374" s="92" t="s">
        <v>258</v>
      </c>
      <c r="H2374" s="92" t="s">
        <v>259</v>
      </c>
      <c r="I2374" s="92" t="s">
        <v>8756</v>
      </c>
      <c r="K2374" s="92">
        <v>9606</v>
      </c>
      <c r="L2374" s="92" t="s">
        <v>398</v>
      </c>
      <c r="N2374" s="92" t="s">
        <v>233</v>
      </c>
    </row>
    <row r="2375" spans="1:14" ht="13">
      <c r="A2375" s="92" t="s">
        <v>211</v>
      </c>
      <c r="B2375" s="92" t="s">
        <v>219</v>
      </c>
      <c r="C2375" s="92" t="s">
        <v>218</v>
      </c>
      <c r="D2375" s="92" t="s">
        <v>221</v>
      </c>
      <c r="E2375" s="92" t="s">
        <v>5617</v>
      </c>
      <c r="F2375" s="92" t="s">
        <v>5618</v>
      </c>
      <c r="G2375" s="92" t="s">
        <v>751</v>
      </c>
      <c r="H2375" s="92" t="s">
        <v>752</v>
      </c>
      <c r="I2375" s="92" t="s">
        <v>8758</v>
      </c>
      <c r="K2375" s="92">
        <v>9606</v>
      </c>
      <c r="L2375" s="92" t="s">
        <v>398</v>
      </c>
      <c r="N2375" s="92" t="s">
        <v>233</v>
      </c>
    </row>
    <row r="2376" spans="1:14" ht="13">
      <c r="A2376" s="92" t="s">
        <v>211</v>
      </c>
      <c r="B2376" s="92" t="s">
        <v>219</v>
      </c>
      <c r="C2376" s="92" t="s">
        <v>218</v>
      </c>
      <c r="D2376" s="92" t="s">
        <v>221</v>
      </c>
      <c r="E2376" s="92" t="s">
        <v>8762</v>
      </c>
      <c r="F2376" s="92" t="s">
        <v>8763</v>
      </c>
      <c r="G2376" s="92" t="s">
        <v>258</v>
      </c>
      <c r="H2376" s="92" t="s">
        <v>259</v>
      </c>
      <c r="I2376" s="92" t="s">
        <v>8764</v>
      </c>
      <c r="K2376" s="92">
        <v>9606</v>
      </c>
      <c r="L2376" s="92" t="s">
        <v>398</v>
      </c>
      <c r="N2376" s="92" t="s">
        <v>233</v>
      </c>
    </row>
    <row r="2377" spans="1:14" ht="13">
      <c r="A2377" s="92" t="s">
        <v>211</v>
      </c>
      <c r="B2377" s="92" t="s">
        <v>219</v>
      </c>
      <c r="C2377" s="92" t="s">
        <v>218</v>
      </c>
      <c r="D2377" s="92" t="s">
        <v>221</v>
      </c>
      <c r="E2377" s="92" t="s">
        <v>4919</v>
      </c>
      <c r="F2377" s="92" t="s">
        <v>4920</v>
      </c>
      <c r="G2377" s="92" t="s">
        <v>226</v>
      </c>
      <c r="H2377" s="92" t="s">
        <v>228</v>
      </c>
      <c r="I2377" s="92" t="s">
        <v>8737</v>
      </c>
      <c r="K2377" s="92">
        <v>9606</v>
      </c>
      <c r="L2377" s="92" t="s">
        <v>398</v>
      </c>
      <c r="N2377" s="92" t="s">
        <v>233</v>
      </c>
    </row>
    <row r="2378" spans="1:14" ht="13">
      <c r="A2378" s="92" t="s">
        <v>211</v>
      </c>
      <c r="B2378" s="92" t="s">
        <v>219</v>
      </c>
      <c r="C2378" s="92" t="s">
        <v>218</v>
      </c>
      <c r="D2378" s="92" t="s">
        <v>221</v>
      </c>
      <c r="E2378" s="92" t="s">
        <v>8766</v>
      </c>
      <c r="F2378" s="92" t="s">
        <v>8767</v>
      </c>
      <c r="G2378" s="92" t="s">
        <v>258</v>
      </c>
      <c r="H2378" s="92" t="s">
        <v>259</v>
      </c>
      <c r="I2378" s="92" t="s">
        <v>8764</v>
      </c>
      <c r="K2378" s="92">
        <v>9606</v>
      </c>
      <c r="L2378" s="92" t="s">
        <v>398</v>
      </c>
      <c r="N2378" s="92" t="s">
        <v>233</v>
      </c>
    </row>
    <row r="2379" spans="1:14" ht="13">
      <c r="A2379" s="92" t="s">
        <v>211</v>
      </c>
      <c r="B2379" s="92" t="s">
        <v>219</v>
      </c>
      <c r="C2379" s="92" t="s">
        <v>218</v>
      </c>
      <c r="D2379" s="92" t="s">
        <v>221</v>
      </c>
      <c r="E2379" s="92" t="s">
        <v>8768</v>
      </c>
      <c r="F2379" s="92" t="s">
        <v>8769</v>
      </c>
      <c r="G2379" s="92" t="s">
        <v>258</v>
      </c>
      <c r="H2379" s="92" t="s">
        <v>259</v>
      </c>
      <c r="I2379" s="92" t="s">
        <v>8701</v>
      </c>
      <c r="K2379" s="92">
        <v>9606</v>
      </c>
      <c r="L2379" s="92" t="s">
        <v>398</v>
      </c>
      <c r="N2379" s="92" t="s">
        <v>233</v>
      </c>
    </row>
    <row r="2380" spans="1:14" ht="13">
      <c r="A2380" s="92" t="s">
        <v>211</v>
      </c>
      <c r="B2380" s="92" t="s">
        <v>219</v>
      </c>
      <c r="C2380" s="92" t="s">
        <v>218</v>
      </c>
      <c r="D2380" s="92" t="s">
        <v>221</v>
      </c>
      <c r="E2380" s="92" t="s">
        <v>8770</v>
      </c>
      <c r="F2380" s="92" t="s">
        <v>8771</v>
      </c>
      <c r="G2380" s="92" t="s">
        <v>258</v>
      </c>
      <c r="H2380" s="92" t="s">
        <v>259</v>
      </c>
      <c r="I2380" s="92" t="s">
        <v>8721</v>
      </c>
      <c r="K2380" s="92">
        <v>9606</v>
      </c>
      <c r="L2380" s="92" t="s">
        <v>398</v>
      </c>
      <c r="N2380" s="92" t="s">
        <v>233</v>
      </c>
    </row>
    <row r="2381" spans="1:14" ht="13">
      <c r="A2381" s="92" t="s">
        <v>211</v>
      </c>
      <c r="B2381" s="92" t="s">
        <v>219</v>
      </c>
      <c r="C2381" s="92" t="s">
        <v>218</v>
      </c>
      <c r="D2381" s="92" t="s">
        <v>221</v>
      </c>
      <c r="E2381" s="92" t="s">
        <v>8772</v>
      </c>
      <c r="F2381" s="92" t="s">
        <v>8773</v>
      </c>
      <c r="G2381" s="92" t="s">
        <v>258</v>
      </c>
      <c r="H2381" s="92" t="s">
        <v>259</v>
      </c>
      <c r="I2381" s="92" t="s">
        <v>8774</v>
      </c>
      <c r="K2381" s="92">
        <v>9606</v>
      </c>
      <c r="L2381" s="92" t="s">
        <v>398</v>
      </c>
      <c r="N2381" s="92" t="s">
        <v>233</v>
      </c>
    </row>
    <row r="2382" spans="1:14" ht="13">
      <c r="A2382" s="92" t="s">
        <v>211</v>
      </c>
      <c r="B2382" s="92" t="s">
        <v>219</v>
      </c>
      <c r="C2382" s="92" t="s">
        <v>218</v>
      </c>
      <c r="D2382" s="92" t="s">
        <v>221</v>
      </c>
      <c r="E2382" s="92" t="s">
        <v>8775</v>
      </c>
      <c r="F2382" s="92" t="s">
        <v>8776</v>
      </c>
      <c r="G2382" s="92" t="s">
        <v>226</v>
      </c>
      <c r="H2382" s="92" t="s">
        <v>228</v>
      </c>
      <c r="I2382" s="92" t="s">
        <v>8737</v>
      </c>
      <c r="K2382" s="92">
        <v>9606</v>
      </c>
      <c r="L2382" s="92" t="s">
        <v>398</v>
      </c>
      <c r="N2382" s="92" t="s">
        <v>233</v>
      </c>
    </row>
    <row r="2383" spans="1:14" ht="13">
      <c r="A2383" s="92" t="s">
        <v>211</v>
      </c>
      <c r="B2383" s="92" t="s">
        <v>219</v>
      </c>
      <c r="C2383" s="92" t="s">
        <v>218</v>
      </c>
      <c r="D2383" s="92" t="s">
        <v>221</v>
      </c>
      <c r="E2383" s="92" t="s">
        <v>8780</v>
      </c>
      <c r="F2383" s="92" t="s">
        <v>8781</v>
      </c>
      <c r="G2383" s="92" t="s">
        <v>258</v>
      </c>
      <c r="H2383" s="92" t="s">
        <v>259</v>
      </c>
      <c r="I2383" s="92" t="s">
        <v>8782</v>
      </c>
      <c r="K2383" s="92">
        <v>9606</v>
      </c>
      <c r="L2383" s="92" t="s">
        <v>398</v>
      </c>
      <c r="N2383" s="92" t="s">
        <v>233</v>
      </c>
    </row>
    <row r="2384" spans="1:14" ht="13">
      <c r="A2384" s="92" t="s">
        <v>211</v>
      </c>
      <c r="B2384" s="92" t="s">
        <v>219</v>
      </c>
      <c r="C2384" s="92" t="s">
        <v>218</v>
      </c>
      <c r="D2384" s="92" t="s">
        <v>328</v>
      </c>
      <c r="E2384" s="92" t="s">
        <v>8783</v>
      </c>
      <c r="F2384" s="92" t="s">
        <v>8784</v>
      </c>
      <c r="G2384" s="92" t="s">
        <v>226</v>
      </c>
      <c r="H2384" s="92" t="s">
        <v>228</v>
      </c>
      <c r="I2384" s="92" t="s">
        <v>8785</v>
      </c>
      <c r="K2384" s="92">
        <v>9606</v>
      </c>
      <c r="L2384" s="92" t="s">
        <v>398</v>
      </c>
      <c r="N2384" s="92" t="s">
        <v>331</v>
      </c>
    </row>
    <row r="2385" spans="1:14" ht="13">
      <c r="A2385" s="92" t="s">
        <v>211</v>
      </c>
      <c r="B2385" s="92" t="s">
        <v>219</v>
      </c>
      <c r="C2385" s="92" t="s">
        <v>218</v>
      </c>
      <c r="D2385" s="92" t="s">
        <v>328</v>
      </c>
      <c r="E2385" s="92" t="s">
        <v>8783</v>
      </c>
      <c r="F2385" s="92" t="s">
        <v>8784</v>
      </c>
      <c r="G2385" s="92" t="s">
        <v>226</v>
      </c>
      <c r="H2385" s="92" t="s">
        <v>228</v>
      </c>
      <c r="I2385" s="92" t="s">
        <v>8774</v>
      </c>
      <c r="K2385" s="92">
        <v>9606</v>
      </c>
      <c r="L2385" s="92" t="s">
        <v>398</v>
      </c>
      <c r="N2385" s="92" t="s">
        <v>331</v>
      </c>
    </row>
    <row r="2386" spans="1:14" ht="13">
      <c r="A2386" s="92" t="s">
        <v>211</v>
      </c>
      <c r="B2386" s="92" t="s">
        <v>219</v>
      </c>
      <c r="C2386" s="92" t="s">
        <v>218</v>
      </c>
      <c r="D2386" s="92" t="s">
        <v>328</v>
      </c>
      <c r="E2386" s="92" t="s">
        <v>8786</v>
      </c>
      <c r="F2386" s="92" t="s">
        <v>8787</v>
      </c>
      <c r="G2386" s="92" t="s">
        <v>226</v>
      </c>
      <c r="H2386" s="92" t="s">
        <v>228</v>
      </c>
      <c r="I2386" s="92" t="s">
        <v>8788</v>
      </c>
      <c r="K2386" s="92">
        <v>9606</v>
      </c>
      <c r="L2386" s="92" t="s">
        <v>398</v>
      </c>
      <c r="N2386" s="92" t="s">
        <v>331</v>
      </c>
    </row>
    <row r="2387" spans="1:14" ht="13">
      <c r="A2387" s="92" t="s">
        <v>211</v>
      </c>
      <c r="B2387" s="92" t="s">
        <v>219</v>
      </c>
      <c r="C2387" s="92" t="s">
        <v>218</v>
      </c>
      <c r="D2387" s="92" t="s">
        <v>328</v>
      </c>
      <c r="E2387" s="92" t="s">
        <v>3167</v>
      </c>
      <c r="F2387" s="92" t="s">
        <v>3168</v>
      </c>
      <c r="G2387" s="92" t="s">
        <v>226</v>
      </c>
      <c r="H2387" s="92" t="s">
        <v>228</v>
      </c>
      <c r="I2387" s="92" t="s">
        <v>8721</v>
      </c>
      <c r="K2387" s="92">
        <v>9606</v>
      </c>
      <c r="L2387" s="92" t="s">
        <v>398</v>
      </c>
      <c r="N2387" s="92" t="s">
        <v>331</v>
      </c>
    </row>
    <row r="2388" spans="1:14" ht="13">
      <c r="A2388" s="92" t="s">
        <v>211</v>
      </c>
      <c r="B2388" s="92" t="s">
        <v>219</v>
      </c>
      <c r="C2388" s="92" t="s">
        <v>218</v>
      </c>
      <c r="D2388" s="92" t="s">
        <v>328</v>
      </c>
      <c r="E2388" s="92" t="s">
        <v>1667</v>
      </c>
      <c r="F2388" s="92" t="s">
        <v>1668</v>
      </c>
      <c r="G2388" s="92" t="s">
        <v>226</v>
      </c>
      <c r="H2388" s="92" t="s">
        <v>228</v>
      </c>
      <c r="I2388" s="92" t="s">
        <v>8722</v>
      </c>
      <c r="K2388" s="92">
        <v>9606</v>
      </c>
      <c r="L2388" s="92" t="s">
        <v>398</v>
      </c>
      <c r="N2388" s="92" t="s">
        <v>331</v>
      </c>
    </row>
    <row r="2389" spans="1:14" ht="13">
      <c r="A2389" s="92" t="s">
        <v>211</v>
      </c>
      <c r="B2389" s="92" t="s">
        <v>219</v>
      </c>
      <c r="C2389" s="92" t="s">
        <v>218</v>
      </c>
      <c r="D2389" s="92" t="s">
        <v>328</v>
      </c>
      <c r="E2389" s="92" t="s">
        <v>1667</v>
      </c>
      <c r="F2389" s="92" t="s">
        <v>1668</v>
      </c>
      <c r="G2389" s="92" t="s">
        <v>226</v>
      </c>
      <c r="H2389" s="92" t="s">
        <v>228</v>
      </c>
      <c r="I2389" s="92" t="s">
        <v>6728</v>
      </c>
      <c r="K2389" s="92">
        <v>9606</v>
      </c>
      <c r="L2389" s="92" t="s">
        <v>398</v>
      </c>
      <c r="N2389" s="92" t="s">
        <v>331</v>
      </c>
    </row>
    <row r="2390" spans="1:14" ht="13">
      <c r="A2390" s="92" t="s">
        <v>211</v>
      </c>
      <c r="B2390" s="92" t="s">
        <v>219</v>
      </c>
      <c r="C2390" s="92" t="s">
        <v>218</v>
      </c>
      <c r="D2390" s="92" t="s">
        <v>328</v>
      </c>
      <c r="E2390" s="92" t="s">
        <v>1667</v>
      </c>
      <c r="F2390" s="92" t="s">
        <v>1668</v>
      </c>
      <c r="G2390" s="92" t="s">
        <v>226</v>
      </c>
      <c r="H2390" s="92" t="s">
        <v>228</v>
      </c>
      <c r="I2390" s="92" t="s">
        <v>8789</v>
      </c>
      <c r="K2390" s="92">
        <v>9606</v>
      </c>
      <c r="L2390" s="92" t="s">
        <v>398</v>
      </c>
      <c r="N2390" s="92" t="s">
        <v>331</v>
      </c>
    </row>
    <row r="2391" spans="1:14" ht="13">
      <c r="A2391" s="92" t="s">
        <v>211</v>
      </c>
      <c r="B2391" s="92" t="s">
        <v>219</v>
      </c>
      <c r="C2391" s="92" t="s">
        <v>218</v>
      </c>
      <c r="D2391" s="92" t="s">
        <v>328</v>
      </c>
      <c r="E2391" s="92" t="s">
        <v>1667</v>
      </c>
      <c r="F2391" s="92" t="s">
        <v>1668</v>
      </c>
      <c r="G2391" s="92" t="s">
        <v>226</v>
      </c>
      <c r="H2391" s="92" t="s">
        <v>228</v>
      </c>
      <c r="I2391" s="92" t="s">
        <v>8782</v>
      </c>
      <c r="K2391" s="92">
        <v>9606</v>
      </c>
      <c r="L2391" s="92" t="s">
        <v>398</v>
      </c>
      <c r="N2391" s="92" t="s">
        <v>331</v>
      </c>
    </row>
    <row r="2392" spans="1:14" ht="13">
      <c r="A2392" s="92" t="s">
        <v>211</v>
      </c>
      <c r="B2392" s="92" t="s">
        <v>219</v>
      </c>
      <c r="C2392" s="92" t="s">
        <v>218</v>
      </c>
      <c r="D2392" s="92" t="s">
        <v>328</v>
      </c>
      <c r="E2392" s="92" t="s">
        <v>8790</v>
      </c>
      <c r="F2392" s="92" t="s">
        <v>8791</v>
      </c>
      <c r="G2392" s="92" t="s">
        <v>226</v>
      </c>
      <c r="H2392" s="92" t="s">
        <v>228</v>
      </c>
      <c r="I2392" s="92" t="s">
        <v>8764</v>
      </c>
      <c r="K2392" s="92">
        <v>9606</v>
      </c>
      <c r="L2392" s="92" t="s">
        <v>398</v>
      </c>
      <c r="N2392" s="92" t="s">
        <v>331</v>
      </c>
    </row>
    <row r="2393" spans="1:14" ht="13">
      <c r="A2393" s="92" t="s">
        <v>211</v>
      </c>
      <c r="B2393" s="92" t="s">
        <v>219</v>
      </c>
      <c r="C2393" s="92" t="s">
        <v>218</v>
      </c>
      <c r="D2393" s="92" t="s">
        <v>328</v>
      </c>
      <c r="E2393" s="92" t="s">
        <v>8790</v>
      </c>
      <c r="F2393" s="92" t="s">
        <v>8791</v>
      </c>
      <c r="G2393" s="92" t="s">
        <v>226</v>
      </c>
      <c r="H2393" s="92" t="s">
        <v>228</v>
      </c>
      <c r="I2393" s="92" t="s">
        <v>8782</v>
      </c>
      <c r="K2393" s="92">
        <v>9606</v>
      </c>
      <c r="L2393" s="92" t="s">
        <v>398</v>
      </c>
      <c r="N2393" s="92" t="s">
        <v>331</v>
      </c>
    </row>
    <row r="2394" spans="1:14" ht="13">
      <c r="A2394" s="92" t="s">
        <v>211</v>
      </c>
      <c r="B2394" s="92" t="s">
        <v>219</v>
      </c>
      <c r="C2394" s="92" t="s">
        <v>218</v>
      </c>
      <c r="D2394" s="92" t="s">
        <v>328</v>
      </c>
      <c r="E2394" s="92" t="s">
        <v>8793</v>
      </c>
      <c r="F2394" s="92" t="s">
        <v>8794</v>
      </c>
      <c r="G2394" s="92" t="s">
        <v>226</v>
      </c>
      <c r="H2394" s="92" t="s">
        <v>228</v>
      </c>
      <c r="I2394" s="92" t="s">
        <v>8782</v>
      </c>
      <c r="K2394" s="92">
        <v>9606</v>
      </c>
      <c r="L2394" s="92" t="s">
        <v>398</v>
      </c>
      <c r="N2394" s="92" t="s">
        <v>331</v>
      </c>
    </row>
    <row r="2395" spans="1:14" ht="13">
      <c r="A2395" s="92" t="s">
        <v>211</v>
      </c>
      <c r="B2395" s="92" t="s">
        <v>219</v>
      </c>
      <c r="C2395" s="92" t="s">
        <v>218</v>
      </c>
      <c r="D2395" s="92" t="s">
        <v>328</v>
      </c>
      <c r="E2395" s="92" t="s">
        <v>1694</v>
      </c>
      <c r="F2395" s="92" t="s">
        <v>1695</v>
      </c>
      <c r="G2395" s="92" t="s">
        <v>226</v>
      </c>
      <c r="H2395" s="92" t="s">
        <v>228</v>
      </c>
      <c r="I2395" s="92" t="s">
        <v>8823</v>
      </c>
      <c r="K2395" s="92">
        <v>9606</v>
      </c>
      <c r="L2395" s="92" t="s">
        <v>398</v>
      </c>
      <c r="N2395" s="92" t="s">
        <v>331</v>
      </c>
    </row>
    <row r="2396" spans="1:14" ht="13">
      <c r="A2396" s="92" t="s">
        <v>211</v>
      </c>
      <c r="B2396" s="92" t="s">
        <v>219</v>
      </c>
      <c r="C2396" s="92" t="s">
        <v>218</v>
      </c>
      <c r="D2396" s="92" t="s">
        <v>328</v>
      </c>
      <c r="E2396" s="92" t="s">
        <v>1694</v>
      </c>
      <c r="F2396" s="92" t="s">
        <v>1695</v>
      </c>
      <c r="G2396" s="92" t="s">
        <v>226</v>
      </c>
      <c r="H2396" s="92" t="s">
        <v>228</v>
      </c>
      <c r="I2396" s="92" t="s">
        <v>8730</v>
      </c>
      <c r="K2396" s="92">
        <v>9606</v>
      </c>
      <c r="L2396" s="92" t="s">
        <v>398</v>
      </c>
      <c r="N2396" s="92" t="s">
        <v>331</v>
      </c>
    </row>
    <row r="2397" spans="1:14" ht="13">
      <c r="A2397" s="92" t="s">
        <v>211</v>
      </c>
      <c r="B2397" s="92" t="s">
        <v>219</v>
      </c>
      <c r="C2397" s="92" t="s">
        <v>218</v>
      </c>
      <c r="D2397" s="92" t="s">
        <v>328</v>
      </c>
      <c r="E2397" s="92" t="s">
        <v>1694</v>
      </c>
      <c r="F2397" s="92" t="s">
        <v>1695</v>
      </c>
      <c r="G2397" s="92" t="s">
        <v>226</v>
      </c>
      <c r="H2397" s="92" t="s">
        <v>228</v>
      </c>
      <c r="I2397" s="92" t="s">
        <v>8782</v>
      </c>
      <c r="K2397" s="92">
        <v>9606</v>
      </c>
      <c r="L2397" s="92" t="s">
        <v>398</v>
      </c>
      <c r="N2397" s="92" t="s">
        <v>331</v>
      </c>
    </row>
    <row r="2398" spans="1:14" ht="13">
      <c r="A2398" s="92" t="s">
        <v>211</v>
      </c>
      <c r="B2398" s="92" t="s">
        <v>219</v>
      </c>
      <c r="C2398" s="92" t="s">
        <v>218</v>
      </c>
      <c r="D2398" s="92" t="s">
        <v>328</v>
      </c>
      <c r="E2398" s="92" t="s">
        <v>8824</v>
      </c>
      <c r="F2398" s="92" t="s">
        <v>8825</v>
      </c>
      <c r="G2398" s="92" t="s">
        <v>226</v>
      </c>
      <c r="H2398" s="92" t="s">
        <v>228</v>
      </c>
      <c r="I2398" s="92" t="s">
        <v>8774</v>
      </c>
      <c r="K2398" s="92">
        <v>9606</v>
      </c>
      <c r="L2398" s="92" t="s">
        <v>398</v>
      </c>
      <c r="N2398" s="92" t="s">
        <v>331</v>
      </c>
    </row>
    <row r="2399" spans="1:14" ht="13">
      <c r="A2399" s="92" t="s">
        <v>211</v>
      </c>
      <c r="B2399" s="92" t="s">
        <v>219</v>
      </c>
      <c r="C2399" s="92" t="s">
        <v>218</v>
      </c>
      <c r="D2399" s="92" t="s">
        <v>328</v>
      </c>
      <c r="E2399" s="92" t="s">
        <v>393</v>
      </c>
      <c r="F2399" s="92" t="s">
        <v>394</v>
      </c>
      <c r="G2399" s="92" t="s">
        <v>395</v>
      </c>
      <c r="H2399" s="92" t="s">
        <v>396</v>
      </c>
      <c r="I2399" s="92" t="s">
        <v>397</v>
      </c>
      <c r="K2399" s="92">
        <v>9606</v>
      </c>
      <c r="L2399" s="92" t="s">
        <v>398</v>
      </c>
      <c r="N2399" s="92" t="s">
        <v>331</v>
      </c>
    </row>
    <row r="2400" spans="1:14" ht="13">
      <c r="A2400" s="92" t="s">
        <v>211</v>
      </c>
      <c r="B2400" s="92" t="s">
        <v>219</v>
      </c>
      <c r="C2400" s="92" t="s">
        <v>218</v>
      </c>
      <c r="D2400" s="92" t="s">
        <v>328</v>
      </c>
      <c r="E2400" s="92" t="s">
        <v>5078</v>
      </c>
      <c r="F2400" s="92" t="s">
        <v>5079</v>
      </c>
      <c r="G2400" s="92" t="s">
        <v>226</v>
      </c>
      <c r="H2400" s="92" t="s">
        <v>228</v>
      </c>
      <c r="I2400" s="92" t="s">
        <v>8744</v>
      </c>
      <c r="K2400" s="92">
        <v>9606</v>
      </c>
      <c r="L2400" s="92" t="s">
        <v>398</v>
      </c>
      <c r="N2400" s="92" t="s">
        <v>331</v>
      </c>
    </row>
    <row r="2401" spans="1:14" ht="13">
      <c r="A2401" s="92" t="s">
        <v>211</v>
      </c>
      <c r="B2401" s="92" t="s">
        <v>219</v>
      </c>
      <c r="C2401" s="92" t="s">
        <v>218</v>
      </c>
      <c r="D2401" s="92" t="s">
        <v>328</v>
      </c>
      <c r="E2401" s="92" t="s">
        <v>8828</v>
      </c>
      <c r="F2401" s="92" t="s">
        <v>8829</v>
      </c>
      <c r="G2401" s="92" t="s">
        <v>226</v>
      </c>
      <c r="H2401" s="92" t="s">
        <v>228</v>
      </c>
      <c r="I2401" s="92" t="s">
        <v>8756</v>
      </c>
      <c r="K2401" s="92">
        <v>9606</v>
      </c>
      <c r="L2401" s="92" t="s">
        <v>398</v>
      </c>
      <c r="N2401" s="92" t="s">
        <v>331</v>
      </c>
    </row>
    <row r="2402" spans="1:14" ht="13">
      <c r="A2402" s="92" t="s">
        <v>211</v>
      </c>
      <c r="B2402" s="92" t="s">
        <v>137</v>
      </c>
      <c r="C2402" s="92" t="s">
        <v>136</v>
      </c>
      <c r="D2402" s="92" t="s">
        <v>428</v>
      </c>
      <c r="E2402" s="92" t="s">
        <v>429</v>
      </c>
      <c r="F2402" s="92" t="s">
        <v>430</v>
      </c>
      <c r="G2402" s="92" t="s">
        <v>226</v>
      </c>
      <c r="H2402" s="92" t="s">
        <v>228</v>
      </c>
      <c r="I2402" s="92" t="s">
        <v>5314</v>
      </c>
      <c r="K2402" s="92">
        <v>9606</v>
      </c>
      <c r="L2402" s="92" t="s">
        <v>384</v>
      </c>
      <c r="N2402" s="92" t="s">
        <v>331</v>
      </c>
    </row>
    <row r="2403" spans="1:14" ht="13">
      <c r="A2403" s="92" t="s">
        <v>211</v>
      </c>
      <c r="B2403" s="92" t="s">
        <v>137</v>
      </c>
      <c r="C2403" s="92" t="s">
        <v>136</v>
      </c>
      <c r="D2403" s="92" t="s">
        <v>234</v>
      </c>
      <c r="E2403" s="92" t="s">
        <v>1387</v>
      </c>
      <c r="F2403" s="92" t="s">
        <v>1388</v>
      </c>
      <c r="G2403" s="92" t="s">
        <v>272</v>
      </c>
      <c r="H2403" s="92" t="s">
        <v>273</v>
      </c>
      <c r="I2403" s="92" t="s">
        <v>6056</v>
      </c>
      <c r="J2403" s="92" t="s">
        <v>5372</v>
      </c>
      <c r="K2403" s="92">
        <v>9606</v>
      </c>
      <c r="L2403" s="92" t="s">
        <v>384</v>
      </c>
      <c r="M2403" s="92" t="s">
        <v>6077</v>
      </c>
      <c r="N2403" s="92" t="s">
        <v>238</v>
      </c>
    </row>
    <row r="2404" spans="1:14" ht="13">
      <c r="A2404" s="92" t="s">
        <v>211</v>
      </c>
      <c r="B2404" s="92" t="s">
        <v>137</v>
      </c>
      <c r="C2404" s="92" t="s">
        <v>136</v>
      </c>
      <c r="D2404" s="92" t="s">
        <v>234</v>
      </c>
      <c r="E2404" s="92" t="s">
        <v>1387</v>
      </c>
      <c r="F2404" s="92" t="s">
        <v>1388</v>
      </c>
      <c r="G2404" s="92" t="s">
        <v>272</v>
      </c>
      <c r="H2404" s="92" t="s">
        <v>273</v>
      </c>
      <c r="I2404" s="92" t="s">
        <v>6104</v>
      </c>
      <c r="J2404" s="92" t="s">
        <v>6105</v>
      </c>
      <c r="K2404" s="92">
        <v>9606</v>
      </c>
      <c r="L2404" s="92" t="s">
        <v>384</v>
      </c>
      <c r="M2404" s="92" t="s">
        <v>6106</v>
      </c>
      <c r="N2404" s="92" t="s">
        <v>238</v>
      </c>
    </row>
    <row r="2405" spans="1:14" ht="13">
      <c r="A2405" s="92" t="s">
        <v>211</v>
      </c>
      <c r="B2405" s="92" t="s">
        <v>137</v>
      </c>
      <c r="C2405" s="92" t="s">
        <v>136</v>
      </c>
      <c r="D2405" s="92" t="s">
        <v>234</v>
      </c>
      <c r="E2405" s="92" t="s">
        <v>1387</v>
      </c>
      <c r="F2405" s="92" t="s">
        <v>1388</v>
      </c>
      <c r="G2405" s="92" t="s">
        <v>751</v>
      </c>
      <c r="H2405" s="92" t="s">
        <v>752</v>
      </c>
      <c r="I2405" s="92" t="s">
        <v>3512</v>
      </c>
      <c r="K2405" s="92">
        <v>9606</v>
      </c>
      <c r="L2405" s="92" t="s">
        <v>384</v>
      </c>
      <c r="M2405" s="92" t="s">
        <v>2019</v>
      </c>
      <c r="N2405" s="92" t="s">
        <v>238</v>
      </c>
    </row>
    <row r="2406" spans="1:14" ht="13">
      <c r="A2406" s="92" t="s">
        <v>211</v>
      </c>
      <c r="B2406" s="92" t="s">
        <v>137</v>
      </c>
      <c r="C2406" s="92" t="s">
        <v>136</v>
      </c>
      <c r="D2406" s="92" t="s">
        <v>234</v>
      </c>
      <c r="E2406" s="92" t="s">
        <v>502</v>
      </c>
      <c r="F2406" s="92" t="s">
        <v>503</v>
      </c>
      <c r="G2406" s="92" t="s">
        <v>241</v>
      </c>
      <c r="H2406" s="92" t="s">
        <v>242</v>
      </c>
      <c r="I2406" s="92" t="s">
        <v>6056</v>
      </c>
      <c r="J2406" s="92" t="s">
        <v>5372</v>
      </c>
      <c r="K2406" s="92">
        <v>9606</v>
      </c>
      <c r="L2406" s="92" t="s">
        <v>384</v>
      </c>
      <c r="M2406" s="92" t="s">
        <v>282</v>
      </c>
      <c r="N2406" s="92" t="s">
        <v>238</v>
      </c>
    </row>
    <row r="2407" spans="1:14" ht="13">
      <c r="A2407" s="92" t="s">
        <v>211</v>
      </c>
      <c r="B2407" s="92" t="s">
        <v>137</v>
      </c>
      <c r="C2407" s="92" t="s">
        <v>136</v>
      </c>
      <c r="D2407" s="92" t="s">
        <v>221</v>
      </c>
      <c r="E2407" s="92" t="s">
        <v>810</v>
      </c>
      <c r="F2407" s="92" t="s">
        <v>812</v>
      </c>
      <c r="G2407" s="92" t="s">
        <v>314</v>
      </c>
      <c r="H2407" s="92" t="s">
        <v>315</v>
      </c>
      <c r="I2407" s="92" t="s">
        <v>5314</v>
      </c>
      <c r="K2407" s="92">
        <v>9606</v>
      </c>
      <c r="L2407" s="92" t="s">
        <v>384</v>
      </c>
      <c r="M2407" s="92" t="s">
        <v>5351</v>
      </c>
      <c r="N2407" s="92" t="s">
        <v>233</v>
      </c>
    </row>
    <row r="2408" spans="1:14" ht="13">
      <c r="A2408" s="92" t="s">
        <v>211</v>
      </c>
      <c r="B2408" s="92" t="s">
        <v>137</v>
      </c>
      <c r="C2408" s="92" t="s">
        <v>136</v>
      </c>
      <c r="D2408" s="92" t="s">
        <v>221</v>
      </c>
      <c r="E2408" s="92" t="s">
        <v>810</v>
      </c>
      <c r="F2408" s="92" t="s">
        <v>812</v>
      </c>
      <c r="G2408" s="92" t="s">
        <v>314</v>
      </c>
      <c r="H2408" s="92" t="s">
        <v>315</v>
      </c>
      <c r="I2408" s="92" t="s">
        <v>5315</v>
      </c>
      <c r="K2408" s="92">
        <v>9606</v>
      </c>
      <c r="L2408" s="92" t="s">
        <v>384</v>
      </c>
      <c r="M2408" s="92" t="s">
        <v>5352</v>
      </c>
      <c r="N2408" s="92" t="s">
        <v>233</v>
      </c>
    </row>
    <row r="2409" spans="1:14" ht="13">
      <c r="A2409" s="92" t="s">
        <v>211</v>
      </c>
      <c r="B2409" s="92" t="s">
        <v>137</v>
      </c>
      <c r="C2409" s="92" t="s">
        <v>136</v>
      </c>
      <c r="D2409" s="92" t="s">
        <v>221</v>
      </c>
      <c r="E2409" s="92" t="s">
        <v>832</v>
      </c>
      <c r="F2409" s="92" t="s">
        <v>833</v>
      </c>
      <c r="G2409" s="92" t="s">
        <v>241</v>
      </c>
      <c r="H2409" s="92" t="s">
        <v>242</v>
      </c>
      <c r="I2409" s="92" t="s">
        <v>243</v>
      </c>
      <c r="J2409" s="92" t="s">
        <v>5368</v>
      </c>
      <c r="K2409" s="92">
        <v>9606</v>
      </c>
      <c r="L2409" s="92" t="s">
        <v>384</v>
      </c>
      <c r="M2409" s="92" t="s">
        <v>5369</v>
      </c>
      <c r="N2409" s="92" t="s">
        <v>233</v>
      </c>
    </row>
    <row r="2410" spans="1:14" ht="13">
      <c r="A2410" s="92" t="s">
        <v>211</v>
      </c>
      <c r="B2410" s="92" t="s">
        <v>137</v>
      </c>
      <c r="C2410" s="92" t="s">
        <v>136</v>
      </c>
      <c r="D2410" s="92" t="s">
        <v>221</v>
      </c>
      <c r="E2410" s="92" t="s">
        <v>832</v>
      </c>
      <c r="F2410" s="92" t="s">
        <v>833</v>
      </c>
      <c r="G2410" s="92" t="s">
        <v>272</v>
      </c>
      <c r="H2410" s="92" t="s">
        <v>273</v>
      </c>
      <c r="I2410" s="92" t="s">
        <v>6104</v>
      </c>
      <c r="J2410" s="92" t="s">
        <v>6105</v>
      </c>
      <c r="K2410" s="92">
        <v>9606</v>
      </c>
      <c r="L2410" s="92" t="s">
        <v>384</v>
      </c>
      <c r="M2410" s="92" t="s">
        <v>6106</v>
      </c>
      <c r="N2410" s="92" t="s">
        <v>233</v>
      </c>
    </row>
    <row r="2411" spans="1:14" ht="13">
      <c r="A2411" s="92" t="s">
        <v>211</v>
      </c>
      <c r="B2411" s="92" t="s">
        <v>137</v>
      </c>
      <c r="C2411" s="92" t="s">
        <v>136</v>
      </c>
      <c r="D2411" s="92" t="s">
        <v>221</v>
      </c>
      <c r="E2411" s="92" t="s">
        <v>1478</v>
      </c>
      <c r="F2411" s="92" t="s">
        <v>1479</v>
      </c>
      <c r="G2411" s="92" t="s">
        <v>241</v>
      </c>
      <c r="H2411" s="92" t="s">
        <v>242</v>
      </c>
      <c r="I2411" s="92" t="s">
        <v>6104</v>
      </c>
      <c r="J2411" s="92" t="s">
        <v>5368</v>
      </c>
      <c r="K2411" s="92">
        <v>9606</v>
      </c>
      <c r="L2411" s="92" t="s">
        <v>384</v>
      </c>
      <c r="M2411" s="92" t="s">
        <v>6108</v>
      </c>
      <c r="N2411" s="92" t="s">
        <v>233</v>
      </c>
    </row>
    <row r="2412" spans="1:14" ht="13">
      <c r="A2412" s="92" t="s">
        <v>211</v>
      </c>
      <c r="B2412" s="92" t="s">
        <v>137</v>
      </c>
      <c r="C2412" s="92" t="s">
        <v>136</v>
      </c>
      <c r="D2412" s="92" t="s">
        <v>221</v>
      </c>
      <c r="E2412" s="92" t="s">
        <v>5189</v>
      </c>
      <c r="F2412" s="92" t="s">
        <v>5190</v>
      </c>
      <c r="G2412" s="92" t="s">
        <v>241</v>
      </c>
      <c r="H2412" s="92" t="s">
        <v>242</v>
      </c>
      <c r="I2412" s="92" t="s">
        <v>6056</v>
      </c>
      <c r="J2412" s="92" t="s">
        <v>5372</v>
      </c>
      <c r="K2412" s="92">
        <v>9606</v>
      </c>
      <c r="L2412" s="92" t="s">
        <v>384</v>
      </c>
      <c r="N2412" s="92" t="s">
        <v>233</v>
      </c>
    </row>
    <row r="2413" spans="1:14" ht="13">
      <c r="A2413" s="92" t="s">
        <v>211</v>
      </c>
      <c r="B2413" s="92" t="s">
        <v>137</v>
      </c>
      <c r="C2413" s="92" t="s">
        <v>136</v>
      </c>
      <c r="D2413" s="92" t="s">
        <v>221</v>
      </c>
      <c r="E2413" s="92" t="s">
        <v>5353</v>
      </c>
      <c r="F2413" s="92" t="s">
        <v>5354</v>
      </c>
      <c r="G2413" s="92" t="s">
        <v>226</v>
      </c>
      <c r="H2413" s="92" t="s">
        <v>228</v>
      </c>
      <c r="I2413" s="92" t="s">
        <v>5315</v>
      </c>
      <c r="K2413" s="92">
        <v>9606</v>
      </c>
      <c r="L2413" s="92" t="s">
        <v>384</v>
      </c>
      <c r="M2413" s="92" t="s">
        <v>5355</v>
      </c>
      <c r="N2413" s="92" t="s">
        <v>233</v>
      </c>
    </row>
    <row r="2414" spans="1:14" ht="13">
      <c r="A2414" s="92" t="s">
        <v>211</v>
      </c>
      <c r="B2414" s="92" t="s">
        <v>137</v>
      </c>
      <c r="C2414" s="92" t="s">
        <v>136</v>
      </c>
      <c r="D2414" s="92" t="s">
        <v>221</v>
      </c>
      <c r="E2414" s="92" t="s">
        <v>6109</v>
      </c>
      <c r="F2414" s="92" t="s">
        <v>6110</v>
      </c>
      <c r="G2414" s="92" t="s">
        <v>258</v>
      </c>
      <c r="H2414" s="92" t="s">
        <v>259</v>
      </c>
      <c r="I2414" s="92" t="s">
        <v>6104</v>
      </c>
      <c r="K2414" s="92">
        <v>9606</v>
      </c>
      <c r="L2414" s="92" t="s">
        <v>384</v>
      </c>
      <c r="M2414" s="92" t="s">
        <v>6111</v>
      </c>
      <c r="N2414" s="92" t="s">
        <v>233</v>
      </c>
    </row>
    <row r="2415" spans="1:14" ht="13">
      <c r="A2415" s="92" t="s">
        <v>211</v>
      </c>
      <c r="B2415" s="92" t="s">
        <v>137</v>
      </c>
      <c r="C2415" s="92" t="s">
        <v>136</v>
      </c>
      <c r="D2415" s="92" t="s">
        <v>221</v>
      </c>
      <c r="E2415" s="92" t="s">
        <v>5356</v>
      </c>
      <c r="F2415" s="92" t="s">
        <v>5357</v>
      </c>
      <c r="G2415" s="92" t="s">
        <v>314</v>
      </c>
      <c r="H2415" s="92" t="s">
        <v>315</v>
      </c>
      <c r="I2415" s="92" t="s">
        <v>5314</v>
      </c>
      <c r="K2415" s="92">
        <v>9606</v>
      </c>
      <c r="L2415" s="92" t="s">
        <v>384</v>
      </c>
      <c r="M2415" s="92" t="s">
        <v>5358</v>
      </c>
      <c r="N2415" s="92" t="s">
        <v>233</v>
      </c>
    </row>
    <row r="2416" spans="1:14" ht="13">
      <c r="A2416" s="92" t="s">
        <v>211</v>
      </c>
      <c r="B2416" s="92" t="s">
        <v>137</v>
      </c>
      <c r="C2416" s="92" t="s">
        <v>136</v>
      </c>
      <c r="D2416" s="92" t="s">
        <v>221</v>
      </c>
      <c r="E2416" s="92" t="s">
        <v>3770</v>
      </c>
      <c r="F2416" s="92" t="s">
        <v>3771</v>
      </c>
      <c r="G2416" s="92" t="s">
        <v>314</v>
      </c>
      <c r="H2416" s="92" t="s">
        <v>315</v>
      </c>
      <c r="I2416" s="92" t="s">
        <v>5314</v>
      </c>
      <c r="K2416" s="92">
        <v>9606</v>
      </c>
      <c r="L2416" s="92" t="s">
        <v>384</v>
      </c>
      <c r="M2416" s="92" t="s">
        <v>5360</v>
      </c>
      <c r="N2416" s="92" t="s">
        <v>233</v>
      </c>
    </row>
    <row r="2417" spans="1:14" ht="13">
      <c r="A2417" s="92" t="s">
        <v>211</v>
      </c>
      <c r="B2417" s="92" t="s">
        <v>137</v>
      </c>
      <c r="C2417" s="92" t="s">
        <v>136</v>
      </c>
      <c r="D2417" s="92" t="s">
        <v>221</v>
      </c>
      <c r="E2417" s="92" t="s">
        <v>3770</v>
      </c>
      <c r="F2417" s="92" t="s">
        <v>3771</v>
      </c>
      <c r="G2417" s="92" t="s">
        <v>226</v>
      </c>
      <c r="H2417" s="92" t="s">
        <v>228</v>
      </c>
      <c r="I2417" s="92" t="s">
        <v>5314</v>
      </c>
      <c r="K2417" s="92">
        <v>9606</v>
      </c>
      <c r="L2417" s="92" t="s">
        <v>384</v>
      </c>
      <c r="M2417" s="92" t="s">
        <v>476</v>
      </c>
      <c r="N2417" s="92" t="s">
        <v>233</v>
      </c>
    </row>
    <row r="2418" spans="1:14" ht="13">
      <c r="A2418" s="92" t="s">
        <v>211</v>
      </c>
      <c r="B2418" s="92" t="s">
        <v>137</v>
      </c>
      <c r="C2418" s="92" t="s">
        <v>136</v>
      </c>
      <c r="D2418" s="92" t="s">
        <v>328</v>
      </c>
      <c r="E2418" s="92" t="s">
        <v>488</v>
      </c>
      <c r="F2418" s="92" t="s">
        <v>490</v>
      </c>
      <c r="G2418" s="92" t="s">
        <v>241</v>
      </c>
      <c r="H2418" s="92" t="s">
        <v>242</v>
      </c>
      <c r="I2418" s="92" t="s">
        <v>243</v>
      </c>
      <c r="J2418" s="92" t="s">
        <v>5372</v>
      </c>
      <c r="K2418" s="92">
        <v>9606</v>
      </c>
      <c r="L2418" s="92" t="s">
        <v>384</v>
      </c>
      <c r="M2418" s="92" t="s">
        <v>5373</v>
      </c>
      <c r="N2418" s="92" t="s">
        <v>331</v>
      </c>
    </row>
    <row r="2419" spans="1:14" ht="13">
      <c r="A2419" s="92" t="s">
        <v>211</v>
      </c>
      <c r="B2419" s="92" t="s">
        <v>137</v>
      </c>
      <c r="C2419" s="92" t="s">
        <v>136</v>
      </c>
      <c r="D2419" s="92" t="s">
        <v>328</v>
      </c>
      <c r="E2419" s="92" t="s">
        <v>651</v>
      </c>
      <c r="F2419" s="92" t="s">
        <v>652</v>
      </c>
      <c r="G2419" s="92" t="s">
        <v>241</v>
      </c>
      <c r="H2419" s="92" t="s">
        <v>242</v>
      </c>
      <c r="I2419" s="92" t="s">
        <v>243</v>
      </c>
      <c r="J2419" s="92" t="s">
        <v>5372</v>
      </c>
      <c r="K2419" s="92">
        <v>9606</v>
      </c>
      <c r="L2419" s="92" t="s">
        <v>384</v>
      </c>
      <c r="M2419" s="92" t="s">
        <v>5375</v>
      </c>
      <c r="N2419" s="92" t="s">
        <v>331</v>
      </c>
    </row>
    <row r="2420" spans="1:14" ht="13">
      <c r="A2420" s="92" t="s">
        <v>211</v>
      </c>
      <c r="B2420" s="92" t="s">
        <v>137</v>
      </c>
      <c r="C2420" s="92" t="s">
        <v>136</v>
      </c>
      <c r="D2420" s="92" t="s">
        <v>328</v>
      </c>
      <c r="E2420" s="92" t="s">
        <v>651</v>
      </c>
      <c r="F2420" s="92" t="s">
        <v>652</v>
      </c>
      <c r="G2420" s="92" t="s">
        <v>314</v>
      </c>
      <c r="H2420" s="92" t="s">
        <v>315</v>
      </c>
      <c r="I2420" s="92" t="s">
        <v>5314</v>
      </c>
      <c r="K2420" s="92">
        <v>9606</v>
      </c>
      <c r="L2420" s="92" t="s">
        <v>384</v>
      </c>
      <c r="N2420" s="92" t="s">
        <v>331</v>
      </c>
    </row>
    <row r="2421" spans="1:14" ht="13">
      <c r="A2421" s="92" t="s">
        <v>211</v>
      </c>
      <c r="B2421" s="92" t="s">
        <v>137</v>
      </c>
      <c r="C2421" s="92" t="s">
        <v>136</v>
      </c>
      <c r="D2421" s="92" t="s">
        <v>328</v>
      </c>
      <c r="E2421" s="92" t="s">
        <v>5349</v>
      </c>
      <c r="F2421" s="92" t="s">
        <v>5350</v>
      </c>
      <c r="G2421" s="92" t="s">
        <v>314</v>
      </c>
      <c r="H2421" s="92" t="s">
        <v>315</v>
      </c>
      <c r="I2421" s="92" t="s">
        <v>5315</v>
      </c>
      <c r="K2421" s="92">
        <v>9606</v>
      </c>
      <c r="L2421" s="92" t="s">
        <v>384</v>
      </c>
      <c r="N2421" s="92" t="s">
        <v>331</v>
      </c>
    </row>
    <row r="2422" spans="1:14" ht="13">
      <c r="A2422" s="92" t="s">
        <v>211</v>
      </c>
      <c r="B2422" s="92" t="s">
        <v>137</v>
      </c>
      <c r="C2422" s="92" t="s">
        <v>136</v>
      </c>
      <c r="D2422" s="92" t="s">
        <v>328</v>
      </c>
      <c r="E2422" s="92" t="s">
        <v>729</v>
      </c>
      <c r="F2422" s="92" t="s">
        <v>730</v>
      </c>
      <c r="G2422" s="92" t="s">
        <v>241</v>
      </c>
      <c r="H2422" s="92" t="s">
        <v>242</v>
      </c>
      <c r="I2422" s="92" t="s">
        <v>243</v>
      </c>
      <c r="J2422" s="92" t="s">
        <v>5372</v>
      </c>
      <c r="K2422" s="92">
        <v>9606</v>
      </c>
      <c r="L2422" s="92" t="s">
        <v>384</v>
      </c>
      <c r="M2422" s="92" t="s">
        <v>5377</v>
      </c>
      <c r="N2422" s="92" t="s">
        <v>331</v>
      </c>
    </row>
    <row r="2423" spans="1:14" ht="13">
      <c r="A2423" s="92" t="s">
        <v>211</v>
      </c>
      <c r="B2423" s="92" t="s">
        <v>137</v>
      </c>
      <c r="C2423" s="92" t="s">
        <v>136</v>
      </c>
      <c r="D2423" s="92" t="s">
        <v>328</v>
      </c>
      <c r="E2423" s="92" t="s">
        <v>696</v>
      </c>
      <c r="F2423" s="92" t="s">
        <v>697</v>
      </c>
      <c r="G2423" s="92" t="s">
        <v>241</v>
      </c>
      <c r="H2423" s="92" t="s">
        <v>242</v>
      </c>
      <c r="I2423" s="92" t="s">
        <v>243</v>
      </c>
      <c r="J2423" s="92" t="s">
        <v>5372</v>
      </c>
      <c r="K2423" s="92">
        <v>9606</v>
      </c>
      <c r="L2423" s="92" t="s">
        <v>384</v>
      </c>
      <c r="M2423" s="92" t="s">
        <v>5379</v>
      </c>
      <c r="N2423" s="92" t="s">
        <v>331</v>
      </c>
    </row>
    <row r="2424" spans="1:14" ht="13">
      <c r="A2424" s="92" t="s">
        <v>211</v>
      </c>
      <c r="B2424" s="92" t="s">
        <v>5381</v>
      </c>
      <c r="C2424" s="92" t="s">
        <v>136</v>
      </c>
      <c r="D2424" s="92" t="s">
        <v>428</v>
      </c>
      <c r="E2424" s="92" t="s">
        <v>1694</v>
      </c>
      <c r="F2424" s="92" t="s">
        <v>1695</v>
      </c>
      <c r="G2424" s="92" t="s">
        <v>351</v>
      </c>
      <c r="H2424" s="92" t="s">
        <v>352</v>
      </c>
      <c r="I2424" s="92" t="s">
        <v>5314</v>
      </c>
      <c r="J2424" s="92" t="s">
        <v>5382</v>
      </c>
      <c r="K2424" s="92">
        <v>9606</v>
      </c>
      <c r="L2424" s="92" t="s">
        <v>384</v>
      </c>
      <c r="N2424" s="92" t="s">
        <v>331</v>
      </c>
    </row>
    <row r="2425" spans="1:14" ht="13">
      <c r="A2425" s="92" t="s">
        <v>211</v>
      </c>
      <c r="B2425" s="92" t="s">
        <v>5381</v>
      </c>
      <c r="C2425" s="92" t="s">
        <v>136</v>
      </c>
      <c r="D2425" s="92" t="s">
        <v>428</v>
      </c>
      <c r="E2425" s="92" t="s">
        <v>5383</v>
      </c>
      <c r="F2425" s="92" t="s">
        <v>5384</v>
      </c>
      <c r="G2425" s="92" t="s">
        <v>351</v>
      </c>
      <c r="H2425" s="92" t="s">
        <v>352</v>
      </c>
      <c r="I2425" s="92" t="s">
        <v>5314</v>
      </c>
      <c r="J2425" s="92" t="s">
        <v>5385</v>
      </c>
      <c r="K2425" s="92">
        <v>9606</v>
      </c>
      <c r="L2425" s="92" t="s">
        <v>384</v>
      </c>
      <c r="N2425" s="92" t="s">
        <v>331</v>
      </c>
    </row>
    <row r="2426" spans="1:14" ht="13">
      <c r="A2426" s="92" t="s">
        <v>211</v>
      </c>
      <c r="B2426" s="92" t="s">
        <v>5381</v>
      </c>
      <c r="C2426" s="92" t="s">
        <v>136</v>
      </c>
      <c r="D2426" s="92" t="s">
        <v>428</v>
      </c>
      <c r="E2426" s="92" t="s">
        <v>5387</v>
      </c>
      <c r="F2426" s="92" t="s">
        <v>5388</v>
      </c>
      <c r="G2426" s="92" t="s">
        <v>351</v>
      </c>
      <c r="H2426" s="92" t="s">
        <v>352</v>
      </c>
      <c r="I2426" s="92" t="s">
        <v>5314</v>
      </c>
      <c r="J2426" s="92" t="s">
        <v>5390</v>
      </c>
      <c r="K2426" s="92">
        <v>9606</v>
      </c>
      <c r="L2426" s="92" t="s">
        <v>384</v>
      </c>
      <c r="N2426" s="92" t="s">
        <v>331</v>
      </c>
    </row>
    <row r="2427" spans="1:14" ht="13">
      <c r="A2427" s="92" t="s">
        <v>211</v>
      </c>
      <c r="B2427" s="92" t="s">
        <v>5381</v>
      </c>
      <c r="C2427" s="92" t="s">
        <v>136</v>
      </c>
      <c r="D2427" s="92" t="s">
        <v>234</v>
      </c>
      <c r="E2427" s="92" t="s">
        <v>5537</v>
      </c>
      <c r="F2427" s="92" t="s">
        <v>5538</v>
      </c>
      <c r="G2427" s="92" t="s">
        <v>351</v>
      </c>
      <c r="H2427" s="92" t="s">
        <v>352</v>
      </c>
      <c r="I2427" s="92" t="s">
        <v>5314</v>
      </c>
      <c r="J2427" s="92" t="s">
        <v>5390</v>
      </c>
      <c r="K2427" s="92">
        <v>9606</v>
      </c>
      <c r="L2427" s="92" t="s">
        <v>384</v>
      </c>
      <c r="N2427" s="92" t="s">
        <v>238</v>
      </c>
    </row>
    <row r="2428" spans="1:14" ht="13">
      <c r="A2428" s="92" t="s">
        <v>211</v>
      </c>
      <c r="B2428" s="92" t="s">
        <v>5381</v>
      </c>
      <c r="C2428" s="92" t="s">
        <v>136</v>
      </c>
      <c r="D2428" s="92" t="s">
        <v>234</v>
      </c>
      <c r="E2428" s="92" t="s">
        <v>349</v>
      </c>
      <c r="F2428" s="92" t="s">
        <v>350</v>
      </c>
      <c r="G2428" s="92" t="s">
        <v>351</v>
      </c>
      <c r="H2428" s="92" t="s">
        <v>352</v>
      </c>
      <c r="I2428" s="92" t="s">
        <v>5314</v>
      </c>
      <c r="J2428" s="92" t="s">
        <v>5390</v>
      </c>
      <c r="K2428" s="92">
        <v>9606</v>
      </c>
      <c r="L2428" s="92" t="s">
        <v>384</v>
      </c>
      <c r="N2428" s="92" t="s">
        <v>238</v>
      </c>
    </row>
    <row r="2429" spans="1:14" ht="13">
      <c r="A2429" s="92" t="s">
        <v>211</v>
      </c>
      <c r="B2429" s="92" t="s">
        <v>5381</v>
      </c>
      <c r="C2429" s="92" t="s">
        <v>136</v>
      </c>
      <c r="D2429" s="92" t="s">
        <v>234</v>
      </c>
      <c r="E2429" s="92" t="s">
        <v>5393</v>
      </c>
      <c r="F2429" s="92" t="s">
        <v>5394</v>
      </c>
      <c r="G2429" s="92" t="s">
        <v>351</v>
      </c>
      <c r="H2429" s="92" t="s">
        <v>352</v>
      </c>
      <c r="I2429" s="92" t="s">
        <v>5314</v>
      </c>
      <c r="J2429" s="92" t="s">
        <v>5385</v>
      </c>
      <c r="K2429" s="92">
        <v>9606</v>
      </c>
      <c r="L2429" s="92" t="s">
        <v>384</v>
      </c>
      <c r="N2429" s="92" t="s">
        <v>238</v>
      </c>
    </row>
    <row r="2430" spans="1:14" ht="13">
      <c r="A2430" s="92" t="s">
        <v>211</v>
      </c>
      <c r="B2430" s="92" t="s">
        <v>5381</v>
      </c>
      <c r="C2430" s="92" t="s">
        <v>136</v>
      </c>
      <c r="D2430" s="92" t="s">
        <v>234</v>
      </c>
      <c r="E2430" s="92" t="s">
        <v>2712</v>
      </c>
      <c r="F2430" s="92" t="s">
        <v>2713</v>
      </c>
      <c r="G2430" s="92" t="s">
        <v>351</v>
      </c>
      <c r="H2430" s="92" t="s">
        <v>352</v>
      </c>
      <c r="I2430" s="92" t="s">
        <v>5314</v>
      </c>
      <c r="J2430" s="92" t="s">
        <v>5382</v>
      </c>
      <c r="K2430" s="92">
        <v>9606</v>
      </c>
      <c r="L2430" s="92" t="s">
        <v>384</v>
      </c>
      <c r="N2430" s="92" t="s">
        <v>238</v>
      </c>
    </row>
    <row r="2431" spans="1:14" ht="13">
      <c r="A2431" s="92" t="s">
        <v>211</v>
      </c>
      <c r="B2431" s="92" t="s">
        <v>137</v>
      </c>
      <c r="C2431" s="92" t="s">
        <v>136</v>
      </c>
      <c r="D2431" s="92" t="s">
        <v>234</v>
      </c>
      <c r="E2431" s="92" t="s">
        <v>1387</v>
      </c>
      <c r="F2431" s="92" t="s">
        <v>1388</v>
      </c>
      <c r="G2431" s="92" t="s">
        <v>241</v>
      </c>
      <c r="H2431" s="92" t="s">
        <v>242</v>
      </c>
      <c r="I2431" s="92" t="s">
        <v>8660</v>
      </c>
      <c r="J2431" s="92" t="s">
        <v>5372</v>
      </c>
      <c r="K2431" s="92">
        <v>9606</v>
      </c>
      <c r="L2431" s="92" t="s">
        <v>950</v>
      </c>
      <c r="N2431" s="92" t="s">
        <v>238</v>
      </c>
    </row>
    <row r="2432" spans="1:14" ht="13">
      <c r="A2432" s="92" t="s">
        <v>211</v>
      </c>
      <c r="B2432" s="92" t="s">
        <v>137</v>
      </c>
      <c r="C2432" s="92" t="s">
        <v>136</v>
      </c>
      <c r="D2432" s="92" t="s">
        <v>234</v>
      </c>
      <c r="E2432" s="92" t="s">
        <v>349</v>
      </c>
      <c r="F2432" s="92" t="s">
        <v>350</v>
      </c>
      <c r="G2432" s="92" t="s">
        <v>351</v>
      </c>
      <c r="H2432" s="92" t="s">
        <v>352</v>
      </c>
      <c r="I2432" s="92" t="s">
        <v>8660</v>
      </c>
      <c r="J2432" s="92" t="s">
        <v>8666</v>
      </c>
      <c r="K2432" s="92">
        <v>9606</v>
      </c>
      <c r="L2432" s="92" t="s">
        <v>950</v>
      </c>
      <c r="N2432" s="92" t="s">
        <v>238</v>
      </c>
    </row>
    <row r="2433" spans="1:14" ht="13">
      <c r="A2433" s="92" t="s">
        <v>211</v>
      </c>
      <c r="B2433" s="92" t="s">
        <v>137</v>
      </c>
      <c r="C2433" s="92" t="s">
        <v>136</v>
      </c>
      <c r="D2433" s="92" t="s">
        <v>234</v>
      </c>
      <c r="E2433" s="92" t="s">
        <v>349</v>
      </c>
      <c r="F2433" s="92" t="s">
        <v>350</v>
      </c>
      <c r="G2433" s="92" t="s">
        <v>351</v>
      </c>
      <c r="H2433" s="92" t="s">
        <v>352</v>
      </c>
      <c r="I2433" s="92" t="s">
        <v>8660</v>
      </c>
      <c r="J2433" s="92" t="s">
        <v>5144</v>
      </c>
      <c r="K2433" s="92">
        <v>9606</v>
      </c>
      <c r="L2433" s="92" t="s">
        <v>950</v>
      </c>
      <c r="N2433" s="92" t="s">
        <v>238</v>
      </c>
    </row>
    <row r="2434" spans="1:14" ht="13">
      <c r="A2434" s="92" t="s">
        <v>211</v>
      </c>
      <c r="B2434" s="92" t="s">
        <v>137</v>
      </c>
      <c r="C2434" s="92" t="s">
        <v>136</v>
      </c>
      <c r="D2434" s="92" t="s">
        <v>234</v>
      </c>
      <c r="E2434" s="92" t="s">
        <v>502</v>
      </c>
      <c r="F2434" s="92" t="s">
        <v>503</v>
      </c>
      <c r="G2434" s="92" t="s">
        <v>241</v>
      </c>
      <c r="H2434" s="92" t="s">
        <v>242</v>
      </c>
      <c r="I2434" s="92" t="s">
        <v>8660</v>
      </c>
      <c r="J2434" s="92" t="s">
        <v>5372</v>
      </c>
      <c r="K2434" s="92">
        <v>9606</v>
      </c>
      <c r="L2434" s="92" t="s">
        <v>950</v>
      </c>
      <c r="N2434" s="92" t="s">
        <v>238</v>
      </c>
    </row>
    <row r="2435" spans="1:14" ht="13">
      <c r="A2435" s="92" t="s">
        <v>211</v>
      </c>
      <c r="B2435" s="92" t="s">
        <v>137</v>
      </c>
      <c r="C2435" s="92" t="s">
        <v>136</v>
      </c>
      <c r="D2435" s="92" t="s">
        <v>221</v>
      </c>
      <c r="E2435" s="92" t="s">
        <v>1478</v>
      </c>
      <c r="F2435" s="92" t="s">
        <v>1479</v>
      </c>
      <c r="G2435" s="92" t="s">
        <v>241</v>
      </c>
      <c r="H2435" s="92" t="s">
        <v>242</v>
      </c>
      <c r="I2435" s="92" t="s">
        <v>8660</v>
      </c>
      <c r="J2435" s="92" t="s">
        <v>5372</v>
      </c>
      <c r="K2435" s="92">
        <v>9606</v>
      </c>
      <c r="L2435" s="92" t="s">
        <v>950</v>
      </c>
      <c r="N2435" s="92" t="s">
        <v>233</v>
      </c>
    </row>
    <row r="2436" spans="1:14" ht="13">
      <c r="A2436" s="92" t="s">
        <v>211</v>
      </c>
      <c r="B2436" s="92" t="s">
        <v>137</v>
      </c>
      <c r="C2436" s="92" t="s">
        <v>136</v>
      </c>
      <c r="D2436" s="92" t="s">
        <v>221</v>
      </c>
      <c r="E2436" s="92" t="s">
        <v>8675</v>
      </c>
      <c r="F2436" s="92" t="s">
        <v>8676</v>
      </c>
      <c r="G2436" s="92" t="s">
        <v>241</v>
      </c>
      <c r="H2436" s="92" t="s">
        <v>242</v>
      </c>
      <c r="I2436" s="92" t="s">
        <v>8660</v>
      </c>
      <c r="J2436" s="92" t="s">
        <v>5372</v>
      </c>
      <c r="K2436" s="92">
        <v>9606</v>
      </c>
      <c r="L2436" s="92" t="s">
        <v>950</v>
      </c>
      <c r="N2436" s="92" t="s">
        <v>233</v>
      </c>
    </row>
    <row r="2437" spans="1:14" ht="13">
      <c r="A2437" s="92" t="s">
        <v>211</v>
      </c>
      <c r="B2437" s="92" t="s">
        <v>137</v>
      </c>
      <c r="C2437" s="92" t="s">
        <v>136</v>
      </c>
      <c r="D2437" s="92" t="s">
        <v>221</v>
      </c>
      <c r="E2437" s="92" t="s">
        <v>8677</v>
      </c>
      <c r="F2437" s="92" t="s">
        <v>8678</v>
      </c>
      <c r="G2437" s="92" t="s">
        <v>241</v>
      </c>
      <c r="H2437" s="92" t="s">
        <v>242</v>
      </c>
      <c r="I2437" s="92" t="s">
        <v>8660</v>
      </c>
      <c r="J2437" s="92" t="s">
        <v>5372</v>
      </c>
      <c r="K2437" s="92">
        <v>9606</v>
      </c>
      <c r="L2437" s="92" t="s">
        <v>950</v>
      </c>
      <c r="M2437" s="92" t="s">
        <v>8679</v>
      </c>
      <c r="N2437" s="92" t="s">
        <v>233</v>
      </c>
    </row>
    <row r="2438" spans="1:14" ht="13">
      <c r="A2438" s="92" t="s">
        <v>211</v>
      </c>
      <c r="B2438" s="92" t="s">
        <v>137</v>
      </c>
      <c r="C2438" s="92" t="s">
        <v>136</v>
      </c>
      <c r="D2438" s="92" t="s">
        <v>234</v>
      </c>
      <c r="E2438" s="92" t="s">
        <v>349</v>
      </c>
      <c r="F2438" s="92" t="s">
        <v>350</v>
      </c>
      <c r="G2438" s="92" t="s">
        <v>351</v>
      </c>
      <c r="H2438" s="92" t="s">
        <v>352</v>
      </c>
      <c r="I2438" s="92" t="s">
        <v>8667</v>
      </c>
      <c r="J2438" s="92" t="s">
        <v>8665</v>
      </c>
      <c r="K2438" s="92">
        <v>9606</v>
      </c>
      <c r="L2438" s="92" t="s">
        <v>355</v>
      </c>
      <c r="N2438" s="92" t="s">
        <v>238</v>
      </c>
    </row>
    <row r="2439" spans="1:14" ht="13">
      <c r="A2439" s="92" t="s">
        <v>211</v>
      </c>
      <c r="B2439" s="92" t="s">
        <v>137</v>
      </c>
      <c r="C2439" s="92" t="s">
        <v>136</v>
      </c>
      <c r="D2439" s="92" t="s">
        <v>234</v>
      </c>
      <c r="E2439" s="92" t="s">
        <v>349</v>
      </c>
      <c r="F2439" s="92" t="s">
        <v>350</v>
      </c>
      <c r="G2439" s="92" t="s">
        <v>351</v>
      </c>
      <c r="H2439" s="92" t="s">
        <v>352</v>
      </c>
      <c r="I2439" s="92" t="s">
        <v>6246</v>
      </c>
      <c r="J2439" s="92" t="s">
        <v>8668</v>
      </c>
      <c r="K2439" s="92">
        <v>9606</v>
      </c>
      <c r="L2439" s="92" t="s">
        <v>355</v>
      </c>
      <c r="M2439" s="92" t="s">
        <v>2659</v>
      </c>
      <c r="N2439" s="92" t="s">
        <v>238</v>
      </c>
    </row>
    <row r="2440" spans="1:14" ht="13">
      <c r="A2440" s="92" t="s">
        <v>211</v>
      </c>
      <c r="B2440" s="92" t="s">
        <v>137</v>
      </c>
      <c r="C2440" s="92" t="s">
        <v>136</v>
      </c>
      <c r="D2440" s="92" t="s">
        <v>234</v>
      </c>
      <c r="E2440" s="92" t="s">
        <v>349</v>
      </c>
      <c r="F2440" s="92" t="s">
        <v>350</v>
      </c>
      <c r="G2440" s="92" t="s">
        <v>351</v>
      </c>
      <c r="H2440" s="92" t="s">
        <v>352</v>
      </c>
      <c r="I2440" s="92" t="s">
        <v>6246</v>
      </c>
      <c r="J2440" s="92" t="s">
        <v>7266</v>
      </c>
      <c r="K2440" s="92">
        <v>9606</v>
      </c>
      <c r="L2440" s="92" t="s">
        <v>355</v>
      </c>
      <c r="N2440" s="92" t="s">
        <v>238</v>
      </c>
    </row>
    <row r="2441" spans="1:14" ht="13">
      <c r="A2441" s="92" t="s">
        <v>211</v>
      </c>
      <c r="B2441" s="92" t="s">
        <v>137</v>
      </c>
      <c r="C2441" s="92" t="s">
        <v>136</v>
      </c>
      <c r="D2441" s="92" t="s">
        <v>234</v>
      </c>
      <c r="E2441" s="92" t="s">
        <v>349</v>
      </c>
      <c r="F2441" s="92" t="s">
        <v>350</v>
      </c>
      <c r="G2441" s="92" t="s">
        <v>351</v>
      </c>
      <c r="H2441" s="92" t="s">
        <v>352</v>
      </c>
      <c r="I2441" s="92" t="s">
        <v>6246</v>
      </c>
      <c r="J2441" s="92" t="s">
        <v>8665</v>
      </c>
      <c r="K2441" s="92">
        <v>9606</v>
      </c>
      <c r="L2441" s="92" t="s">
        <v>355</v>
      </c>
      <c r="N2441" s="92" t="s">
        <v>238</v>
      </c>
    </row>
    <row r="2442" spans="1:14" ht="13">
      <c r="A2442" s="92" t="s">
        <v>211</v>
      </c>
      <c r="B2442" s="92" t="s">
        <v>137</v>
      </c>
      <c r="C2442" s="92" t="s">
        <v>136</v>
      </c>
      <c r="D2442" s="92" t="s">
        <v>234</v>
      </c>
      <c r="E2442" s="92" t="s">
        <v>349</v>
      </c>
      <c r="F2442" s="92" t="s">
        <v>350</v>
      </c>
      <c r="G2442" s="92" t="s">
        <v>351</v>
      </c>
      <c r="H2442" s="92" t="s">
        <v>352</v>
      </c>
      <c r="I2442" s="92" t="s">
        <v>6246</v>
      </c>
      <c r="J2442" s="92" t="s">
        <v>8669</v>
      </c>
      <c r="K2442" s="92">
        <v>9606</v>
      </c>
      <c r="L2442" s="92" t="s">
        <v>355</v>
      </c>
      <c r="N2442" s="92" t="s">
        <v>238</v>
      </c>
    </row>
    <row r="2443" spans="1:14" ht="13">
      <c r="A2443" s="92" t="s">
        <v>211</v>
      </c>
      <c r="B2443" s="92" t="s">
        <v>137</v>
      </c>
      <c r="C2443" s="92" t="s">
        <v>136</v>
      </c>
      <c r="D2443" s="92" t="s">
        <v>234</v>
      </c>
      <c r="E2443" s="92" t="s">
        <v>349</v>
      </c>
      <c r="F2443" s="92" t="s">
        <v>350</v>
      </c>
      <c r="G2443" s="92" t="s">
        <v>351</v>
      </c>
      <c r="H2443" s="92" t="s">
        <v>352</v>
      </c>
      <c r="I2443" s="92" t="s">
        <v>6246</v>
      </c>
      <c r="J2443" s="92" t="s">
        <v>8670</v>
      </c>
      <c r="K2443" s="92">
        <v>9606</v>
      </c>
      <c r="L2443" s="92" t="s">
        <v>355</v>
      </c>
      <c r="N2443" s="92" t="s">
        <v>238</v>
      </c>
    </row>
    <row r="2444" spans="1:14" ht="13">
      <c r="A2444" s="92" t="s">
        <v>211</v>
      </c>
      <c r="B2444" s="92" t="s">
        <v>137</v>
      </c>
      <c r="C2444" s="92" t="s">
        <v>136</v>
      </c>
      <c r="D2444" s="92" t="s">
        <v>234</v>
      </c>
      <c r="E2444" s="92" t="s">
        <v>349</v>
      </c>
      <c r="F2444" s="92" t="s">
        <v>350</v>
      </c>
      <c r="G2444" s="92" t="s">
        <v>351</v>
      </c>
      <c r="H2444" s="92" t="s">
        <v>352</v>
      </c>
      <c r="I2444" s="92" t="s">
        <v>8671</v>
      </c>
      <c r="J2444" s="92" t="s">
        <v>8665</v>
      </c>
      <c r="K2444" s="92">
        <v>9606</v>
      </c>
      <c r="L2444" s="92" t="s">
        <v>355</v>
      </c>
      <c r="N2444" s="92" t="s">
        <v>238</v>
      </c>
    </row>
    <row r="2445" spans="1:14" ht="13">
      <c r="A2445" s="92" t="s">
        <v>211</v>
      </c>
      <c r="B2445" s="92" t="s">
        <v>137</v>
      </c>
      <c r="C2445" s="92" t="s">
        <v>136</v>
      </c>
      <c r="D2445" s="92" t="s">
        <v>234</v>
      </c>
      <c r="E2445" s="92" t="s">
        <v>349</v>
      </c>
      <c r="F2445" s="92" t="s">
        <v>350</v>
      </c>
      <c r="G2445" s="92" t="s">
        <v>351</v>
      </c>
      <c r="H2445" s="92" t="s">
        <v>352</v>
      </c>
      <c r="I2445" s="92" t="s">
        <v>8672</v>
      </c>
      <c r="J2445" s="92" t="s">
        <v>8665</v>
      </c>
      <c r="K2445" s="92">
        <v>9606</v>
      </c>
      <c r="L2445" s="92" t="s">
        <v>355</v>
      </c>
      <c r="N2445" s="92" t="s">
        <v>238</v>
      </c>
    </row>
    <row r="2446" spans="1:14" ht="13">
      <c r="A2446" s="92" t="s">
        <v>211</v>
      </c>
      <c r="B2446" s="92" t="s">
        <v>8682</v>
      </c>
      <c r="C2446" s="92" t="s">
        <v>136</v>
      </c>
      <c r="D2446" s="92" t="s">
        <v>234</v>
      </c>
      <c r="E2446" s="92" t="s">
        <v>498</v>
      </c>
      <c r="F2446" s="92" t="s">
        <v>499</v>
      </c>
      <c r="G2446" s="92" t="s">
        <v>351</v>
      </c>
      <c r="H2446" s="92" t="s">
        <v>352</v>
      </c>
      <c r="I2446" s="92" t="s">
        <v>8683</v>
      </c>
      <c r="J2446" s="92" t="s">
        <v>8684</v>
      </c>
      <c r="K2446" s="92">
        <v>9606</v>
      </c>
      <c r="L2446" s="92" t="s">
        <v>355</v>
      </c>
      <c r="N2446" s="92" t="s">
        <v>238</v>
      </c>
    </row>
    <row r="2447" spans="1:14" ht="13">
      <c r="A2447" s="92" t="s">
        <v>211</v>
      </c>
      <c r="B2447" s="92" t="s">
        <v>5381</v>
      </c>
      <c r="C2447" s="92" t="s">
        <v>136</v>
      </c>
      <c r="D2447" s="92" t="s">
        <v>234</v>
      </c>
      <c r="E2447" s="92" t="s">
        <v>349</v>
      </c>
      <c r="F2447" s="92" t="s">
        <v>350</v>
      </c>
      <c r="G2447" s="92" t="s">
        <v>351</v>
      </c>
      <c r="H2447" s="92" t="s">
        <v>352</v>
      </c>
      <c r="I2447" s="92" t="s">
        <v>8685</v>
      </c>
      <c r="J2447" s="92" t="s">
        <v>5513</v>
      </c>
      <c r="K2447" s="92">
        <v>9606</v>
      </c>
      <c r="L2447" s="92" t="s">
        <v>355</v>
      </c>
      <c r="N2447" s="92" t="s">
        <v>238</v>
      </c>
    </row>
    <row r="2448" spans="1:14" ht="13">
      <c r="A2448" s="92" t="s">
        <v>211</v>
      </c>
      <c r="B2448" s="92" t="s">
        <v>137</v>
      </c>
      <c r="C2448" s="92" t="s">
        <v>136</v>
      </c>
      <c r="D2448" s="92" t="s">
        <v>234</v>
      </c>
      <c r="E2448" s="92" t="s">
        <v>3525</v>
      </c>
      <c r="F2448" s="92" t="s">
        <v>3526</v>
      </c>
      <c r="G2448" s="92" t="s">
        <v>226</v>
      </c>
      <c r="H2448" s="92" t="s">
        <v>228</v>
      </c>
      <c r="I2448" s="92" t="s">
        <v>8661</v>
      </c>
      <c r="K2448" s="92">
        <v>9606</v>
      </c>
      <c r="L2448" s="92" t="s">
        <v>974</v>
      </c>
      <c r="N2448" s="92" t="s">
        <v>238</v>
      </c>
    </row>
    <row r="2449" spans="1:14" ht="13">
      <c r="A2449" s="92" t="s">
        <v>211</v>
      </c>
      <c r="B2449" s="92" t="s">
        <v>137</v>
      </c>
      <c r="C2449" s="92" t="s">
        <v>136</v>
      </c>
      <c r="D2449" s="92" t="s">
        <v>221</v>
      </c>
      <c r="E2449" s="92" t="s">
        <v>2848</v>
      </c>
      <c r="F2449" s="92" t="s">
        <v>2849</v>
      </c>
      <c r="G2449" s="92" t="s">
        <v>226</v>
      </c>
      <c r="H2449" s="92" t="s">
        <v>228</v>
      </c>
      <c r="I2449" s="92" t="s">
        <v>8661</v>
      </c>
      <c r="K2449" s="92">
        <v>9606</v>
      </c>
      <c r="L2449" s="92" t="s">
        <v>974</v>
      </c>
      <c r="N2449" s="92" t="s">
        <v>233</v>
      </c>
    </row>
    <row r="2450" spans="1:14" ht="13">
      <c r="A2450" s="92" t="s">
        <v>211</v>
      </c>
      <c r="B2450" s="92" t="s">
        <v>137</v>
      </c>
      <c r="C2450" s="92" t="s">
        <v>136</v>
      </c>
      <c r="D2450" s="92" t="s">
        <v>234</v>
      </c>
      <c r="E2450" s="92" t="s">
        <v>5042</v>
      </c>
      <c r="F2450" s="92" t="s">
        <v>5043</v>
      </c>
      <c r="G2450" s="92" t="s">
        <v>314</v>
      </c>
      <c r="H2450" s="92" t="s">
        <v>315</v>
      </c>
      <c r="I2450" s="92" t="s">
        <v>8657</v>
      </c>
      <c r="K2450" s="92">
        <v>9606</v>
      </c>
      <c r="L2450" s="92" t="s">
        <v>348</v>
      </c>
      <c r="N2450" s="92" t="s">
        <v>238</v>
      </c>
    </row>
    <row r="2451" spans="1:14" ht="13">
      <c r="A2451" s="92" t="s">
        <v>211</v>
      </c>
      <c r="B2451" s="92" t="s">
        <v>137</v>
      </c>
      <c r="C2451" s="92" t="s">
        <v>136</v>
      </c>
      <c r="D2451" s="92" t="s">
        <v>234</v>
      </c>
      <c r="E2451" s="92" t="s">
        <v>5042</v>
      </c>
      <c r="F2451" s="92" t="s">
        <v>5043</v>
      </c>
      <c r="G2451" s="92" t="s">
        <v>314</v>
      </c>
      <c r="H2451" s="92" t="s">
        <v>315</v>
      </c>
      <c r="I2451" s="92" t="s">
        <v>8658</v>
      </c>
      <c r="K2451" s="92">
        <v>9606</v>
      </c>
      <c r="L2451" s="92" t="s">
        <v>348</v>
      </c>
      <c r="N2451" s="92" t="s">
        <v>238</v>
      </c>
    </row>
    <row r="2452" spans="1:14" ht="13">
      <c r="A2452" s="92" t="s">
        <v>211</v>
      </c>
      <c r="B2452" s="92" t="s">
        <v>137</v>
      </c>
      <c r="C2452" s="92" t="s">
        <v>136</v>
      </c>
      <c r="D2452" s="92" t="s">
        <v>234</v>
      </c>
      <c r="E2452" s="92" t="s">
        <v>1387</v>
      </c>
      <c r="F2452" s="92" t="s">
        <v>1388</v>
      </c>
      <c r="G2452" s="92" t="s">
        <v>314</v>
      </c>
      <c r="H2452" s="92" t="s">
        <v>315</v>
      </c>
      <c r="I2452" s="92" t="s">
        <v>8657</v>
      </c>
      <c r="K2452" s="92">
        <v>9606</v>
      </c>
      <c r="L2452" s="92" t="s">
        <v>348</v>
      </c>
      <c r="N2452" s="92" t="s">
        <v>238</v>
      </c>
    </row>
    <row r="2453" spans="1:14" ht="13">
      <c r="A2453" s="92" t="s">
        <v>211</v>
      </c>
      <c r="B2453" s="92" t="s">
        <v>137</v>
      </c>
      <c r="C2453" s="92" t="s">
        <v>136</v>
      </c>
      <c r="D2453" s="92" t="s">
        <v>221</v>
      </c>
      <c r="E2453" s="92" t="s">
        <v>5617</v>
      </c>
      <c r="F2453" s="92" t="s">
        <v>5618</v>
      </c>
      <c r="G2453" s="92" t="s">
        <v>314</v>
      </c>
      <c r="H2453" s="92" t="s">
        <v>315</v>
      </c>
      <c r="I2453" s="92" t="s">
        <v>8657</v>
      </c>
      <c r="K2453" s="92">
        <v>9606</v>
      </c>
      <c r="L2453" s="92" t="s">
        <v>348</v>
      </c>
      <c r="N2453" s="92" t="s">
        <v>233</v>
      </c>
    </row>
    <row r="2454" spans="1:14" ht="13">
      <c r="A2454" s="92" t="s">
        <v>211</v>
      </c>
      <c r="B2454" s="92" t="s">
        <v>137</v>
      </c>
      <c r="C2454" s="92" t="s">
        <v>136</v>
      </c>
      <c r="D2454" s="92" t="s">
        <v>328</v>
      </c>
      <c r="E2454" s="92" t="s">
        <v>488</v>
      </c>
      <c r="F2454" s="92" t="s">
        <v>490</v>
      </c>
      <c r="G2454" s="92" t="s">
        <v>314</v>
      </c>
      <c r="H2454" s="92" t="s">
        <v>315</v>
      </c>
      <c r="I2454" s="92" t="s">
        <v>8681</v>
      </c>
      <c r="K2454" s="92">
        <v>9606</v>
      </c>
      <c r="L2454" s="92" t="s">
        <v>348</v>
      </c>
      <c r="N2454" s="92" t="s">
        <v>331</v>
      </c>
    </row>
    <row r="2455" spans="1:14" ht="13">
      <c r="A2455" s="92" t="s">
        <v>211</v>
      </c>
      <c r="B2455" s="92" t="s">
        <v>137</v>
      </c>
      <c r="C2455" s="92" t="s">
        <v>136</v>
      </c>
      <c r="D2455" s="92" t="s">
        <v>234</v>
      </c>
      <c r="E2455" s="92" t="s">
        <v>5042</v>
      </c>
      <c r="F2455" s="92" t="s">
        <v>5043</v>
      </c>
      <c r="G2455" s="92" t="s">
        <v>314</v>
      </c>
      <c r="H2455" s="92" t="s">
        <v>315</v>
      </c>
      <c r="I2455" s="92" t="s">
        <v>8659</v>
      </c>
      <c r="K2455" s="92">
        <v>9606</v>
      </c>
      <c r="L2455" s="92" t="s">
        <v>378</v>
      </c>
      <c r="N2455" s="92" t="s">
        <v>238</v>
      </c>
    </row>
    <row r="2456" spans="1:14" ht="13">
      <c r="A2456" s="92" t="s">
        <v>211</v>
      </c>
      <c r="B2456" s="92" t="s">
        <v>137</v>
      </c>
      <c r="C2456" s="92" t="s">
        <v>136</v>
      </c>
      <c r="D2456" s="92" t="s">
        <v>328</v>
      </c>
      <c r="E2456" s="92" t="s">
        <v>4310</v>
      </c>
      <c r="F2456" s="92" t="s">
        <v>4311</v>
      </c>
      <c r="G2456" s="92" t="s">
        <v>314</v>
      </c>
      <c r="H2456" s="92" t="s">
        <v>315</v>
      </c>
      <c r="I2456" s="92" t="s">
        <v>8659</v>
      </c>
      <c r="K2456" s="92">
        <v>9606</v>
      </c>
      <c r="L2456" s="92" t="s">
        <v>378</v>
      </c>
      <c r="N2456" s="92" t="s">
        <v>331</v>
      </c>
    </row>
    <row r="2457" spans="1:14" ht="13">
      <c r="A2457" s="92" t="s">
        <v>211</v>
      </c>
      <c r="B2457" s="92" t="s">
        <v>137</v>
      </c>
      <c r="C2457" s="92" t="s">
        <v>136</v>
      </c>
      <c r="D2457" s="92" t="s">
        <v>234</v>
      </c>
      <c r="E2457" s="92" t="s">
        <v>1387</v>
      </c>
      <c r="F2457" s="92" t="s">
        <v>1388</v>
      </c>
      <c r="G2457" s="92" t="s">
        <v>241</v>
      </c>
      <c r="H2457" s="92" t="s">
        <v>242</v>
      </c>
      <c r="I2457" s="92" t="s">
        <v>243</v>
      </c>
      <c r="J2457" s="92" t="s">
        <v>5372</v>
      </c>
      <c r="K2457" s="92">
        <v>9606</v>
      </c>
      <c r="L2457" s="92" t="s">
        <v>398</v>
      </c>
      <c r="N2457" s="92" t="s">
        <v>238</v>
      </c>
    </row>
    <row r="2458" spans="1:14" ht="13">
      <c r="A2458" s="92" t="s">
        <v>211</v>
      </c>
      <c r="B2458" s="92" t="s">
        <v>137</v>
      </c>
      <c r="C2458" s="92" t="s">
        <v>136</v>
      </c>
      <c r="D2458" s="92" t="s">
        <v>234</v>
      </c>
      <c r="E2458" s="92" t="s">
        <v>1387</v>
      </c>
      <c r="F2458" s="92" t="s">
        <v>1388</v>
      </c>
      <c r="G2458" s="92" t="s">
        <v>241</v>
      </c>
      <c r="H2458" s="92" t="s">
        <v>242</v>
      </c>
      <c r="I2458" s="92" t="s">
        <v>243</v>
      </c>
      <c r="J2458" s="92" t="s">
        <v>5368</v>
      </c>
      <c r="K2458" s="92">
        <v>9606</v>
      </c>
      <c r="L2458" s="92" t="s">
        <v>398</v>
      </c>
      <c r="N2458" s="92" t="s">
        <v>238</v>
      </c>
    </row>
    <row r="2459" spans="1:14" ht="13">
      <c r="A2459" s="92" t="s">
        <v>211</v>
      </c>
      <c r="B2459" s="92" t="s">
        <v>137</v>
      </c>
      <c r="C2459" s="92" t="s">
        <v>136</v>
      </c>
      <c r="D2459" s="92" t="s">
        <v>234</v>
      </c>
      <c r="E2459" s="92" t="s">
        <v>2836</v>
      </c>
      <c r="F2459" s="92" t="s">
        <v>2837</v>
      </c>
      <c r="G2459" s="92" t="s">
        <v>241</v>
      </c>
      <c r="H2459" s="92" t="s">
        <v>242</v>
      </c>
      <c r="I2459" s="92" t="s">
        <v>243</v>
      </c>
      <c r="J2459" s="92" t="s">
        <v>5368</v>
      </c>
      <c r="K2459" s="92">
        <v>9606</v>
      </c>
      <c r="L2459" s="92" t="s">
        <v>398</v>
      </c>
      <c r="N2459" s="92" t="s">
        <v>238</v>
      </c>
    </row>
    <row r="2460" spans="1:14" ht="13">
      <c r="A2460" s="92" t="s">
        <v>211</v>
      </c>
      <c r="B2460" s="92" t="s">
        <v>137</v>
      </c>
      <c r="C2460" s="92" t="s">
        <v>136</v>
      </c>
      <c r="D2460" s="92" t="s">
        <v>234</v>
      </c>
      <c r="E2460" s="92" t="s">
        <v>349</v>
      </c>
      <c r="F2460" s="92" t="s">
        <v>350</v>
      </c>
      <c r="G2460" s="92" t="s">
        <v>351</v>
      </c>
      <c r="H2460" s="92" t="s">
        <v>352</v>
      </c>
      <c r="I2460" s="92" t="s">
        <v>8662</v>
      </c>
      <c r="J2460" s="92" t="s">
        <v>8663</v>
      </c>
      <c r="K2460" s="92">
        <v>9606</v>
      </c>
      <c r="L2460" s="92" t="s">
        <v>398</v>
      </c>
      <c r="N2460" s="92" t="s">
        <v>238</v>
      </c>
    </row>
    <row r="2461" spans="1:14" ht="13">
      <c r="A2461" s="92" t="s">
        <v>211</v>
      </c>
      <c r="B2461" s="92" t="s">
        <v>137</v>
      </c>
      <c r="C2461" s="92" t="s">
        <v>136</v>
      </c>
      <c r="D2461" s="92" t="s">
        <v>234</v>
      </c>
      <c r="E2461" s="92" t="s">
        <v>349</v>
      </c>
      <c r="F2461" s="92" t="s">
        <v>350</v>
      </c>
      <c r="G2461" s="92" t="s">
        <v>351</v>
      </c>
      <c r="H2461" s="92" t="s">
        <v>352</v>
      </c>
      <c r="I2461" s="92" t="s">
        <v>8664</v>
      </c>
      <c r="J2461" s="92" t="s">
        <v>8665</v>
      </c>
      <c r="K2461" s="92">
        <v>9606</v>
      </c>
      <c r="L2461" s="92" t="s">
        <v>398</v>
      </c>
      <c r="N2461" s="92" t="s">
        <v>238</v>
      </c>
    </row>
    <row r="2462" spans="1:14" ht="13">
      <c r="A2462" s="92" t="s">
        <v>211</v>
      </c>
      <c r="B2462" s="92" t="s">
        <v>137</v>
      </c>
      <c r="C2462" s="92" t="s">
        <v>136</v>
      </c>
      <c r="D2462" s="92" t="s">
        <v>234</v>
      </c>
      <c r="E2462" s="92" t="s">
        <v>8673</v>
      </c>
      <c r="F2462" s="92" t="s">
        <v>8674</v>
      </c>
      <c r="G2462" s="92" t="s">
        <v>241</v>
      </c>
      <c r="H2462" s="92" t="s">
        <v>242</v>
      </c>
      <c r="I2462" s="92" t="s">
        <v>243</v>
      </c>
      <c r="J2462" s="92" t="s">
        <v>5372</v>
      </c>
      <c r="K2462" s="92">
        <v>9606</v>
      </c>
      <c r="L2462" s="92" t="s">
        <v>398</v>
      </c>
      <c r="N2462" s="92" t="s">
        <v>238</v>
      </c>
    </row>
    <row r="2463" spans="1:14" ht="13">
      <c r="A2463" s="92" t="s">
        <v>211</v>
      </c>
      <c r="B2463" s="92" t="s">
        <v>137</v>
      </c>
      <c r="C2463" s="92" t="s">
        <v>136</v>
      </c>
      <c r="D2463" s="92" t="s">
        <v>221</v>
      </c>
      <c r="E2463" s="92" t="s">
        <v>810</v>
      </c>
      <c r="F2463" s="92" t="s">
        <v>812</v>
      </c>
      <c r="G2463" s="92" t="s">
        <v>241</v>
      </c>
      <c r="H2463" s="92" t="s">
        <v>242</v>
      </c>
      <c r="I2463" s="92" t="s">
        <v>243</v>
      </c>
      <c r="J2463" s="92" t="s">
        <v>5368</v>
      </c>
      <c r="K2463" s="92">
        <v>9606</v>
      </c>
      <c r="L2463" s="92" t="s">
        <v>398</v>
      </c>
      <c r="N2463" s="92" t="s">
        <v>233</v>
      </c>
    </row>
    <row r="2464" spans="1:14" ht="13">
      <c r="A2464" s="92" t="s">
        <v>211</v>
      </c>
      <c r="B2464" s="92" t="s">
        <v>137</v>
      </c>
      <c r="C2464" s="92" t="s">
        <v>136</v>
      </c>
      <c r="D2464" s="92" t="s">
        <v>221</v>
      </c>
      <c r="E2464" s="92" t="s">
        <v>6609</v>
      </c>
      <c r="F2464" s="92" t="s">
        <v>6610</v>
      </c>
      <c r="G2464" s="92" t="s">
        <v>241</v>
      </c>
      <c r="H2464" s="92" t="s">
        <v>242</v>
      </c>
      <c r="I2464" s="92" t="s">
        <v>243</v>
      </c>
      <c r="J2464" s="92" t="s">
        <v>5372</v>
      </c>
      <c r="K2464" s="92">
        <v>9606</v>
      </c>
      <c r="L2464" s="92" t="s">
        <v>398</v>
      </c>
      <c r="N2464" s="92" t="s">
        <v>233</v>
      </c>
    </row>
    <row r="2465" spans="1:14" ht="13">
      <c r="A2465" s="92" t="s">
        <v>211</v>
      </c>
      <c r="B2465" s="92" t="s">
        <v>137</v>
      </c>
      <c r="C2465" s="92" t="s">
        <v>136</v>
      </c>
      <c r="D2465" s="92" t="s">
        <v>221</v>
      </c>
      <c r="E2465" s="92" t="s">
        <v>2848</v>
      </c>
      <c r="F2465" s="92" t="s">
        <v>2849</v>
      </c>
      <c r="G2465" s="92" t="s">
        <v>241</v>
      </c>
      <c r="H2465" s="92" t="s">
        <v>242</v>
      </c>
      <c r="I2465" s="92" t="s">
        <v>243</v>
      </c>
      <c r="J2465" s="92" t="s">
        <v>5368</v>
      </c>
      <c r="K2465" s="92">
        <v>9606</v>
      </c>
      <c r="L2465" s="92" t="s">
        <v>398</v>
      </c>
      <c r="N2465" s="92" t="s">
        <v>233</v>
      </c>
    </row>
    <row r="2466" spans="1:14" ht="13">
      <c r="A2466" s="92" t="s">
        <v>211</v>
      </c>
      <c r="B2466" s="92" t="s">
        <v>137</v>
      </c>
      <c r="C2466" s="92" t="s">
        <v>136</v>
      </c>
      <c r="D2466" s="92" t="s">
        <v>221</v>
      </c>
      <c r="E2466" s="92" t="s">
        <v>3393</v>
      </c>
      <c r="F2466" s="92" t="s">
        <v>3394</v>
      </c>
      <c r="G2466" s="92" t="s">
        <v>241</v>
      </c>
      <c r="H2466" s="92" t="s">
        <v>242</v>
      </c>
      <c r="I2466" s="92" t="s">
        <v>243</v>
      </c>
      <c r="J2466" s="92" t="s">
        <v>5368</v>
      </c>
      <c r="K2466" s="92">
        <v>9606</v>
      </c>
      <c r="L2466" s="92" t="s">
        <v>398</v>
      </c>
      <c r="N2466" s="92" t="s">
        <v>233</v>
      </c>
    </row>
    <row r="2467" spans="1:14" ht="13">
      <c r="A2467" s="92" t="s">
        <v>211</v>
      </c>
      <c r="B2467" s="92" t="s">
        <v>137</v>
      </c>
      <c r="C2467" s="92" t="s">
        <v>136</v>
      </c>
      <c r="D2467" s="92" t="s">
        <v>328</v>
      </c>
      <c r="E2467" s="92" t="s">
        <v>488</v>
      </c>
      <c r="F2467" s="92" t="s">
        <v>490</v>
      </c>
      <c r="G2467" s="92" t="s">
        <v>241</v>
      </c>
      <c r="H2467" s="92" t="s">
        <v>242</v>
      </c>
      <c r="I2467" s="92" t="s">
        <v>243</v>
      </c>
      <c r="J2467" s="92" t="s">
        <v>5368</v>
      </c>
      <c r="K2467" s="92">
        <v>9606</v>
      </c>
      <c r="L2467" s="92" t="s">
        <v>398</v>
      </c>
      <c r="N2467" s="92" t="s">
        <v>331</v>
      </c>
    </row>
    <row r="2468" spans="1:14" ht="13">
      <c r="A2468" s="92" t="s">
        <v>211</v>
      </c>
      <c r="B2468" s="92" t="s">
        <v>137</v>
      </c>
      <c r="C2468" s="92" t="s">
        <v>136</v>
      </c>
      <c r="D2468" s="92" t="s">
        <v>328</v>
      </c>
      <c r="E2468" s="92" t="s">
        <v>488</v>
      </c>
      <c r="F2468" s="92" t="s">
        <v>490</v>
      </c>
      <c r="G2468" s="92" t="s">
        <v>226</v>
      </c>
      <c r="H2468" s="92" t="s">
        <v>228</v>
      </c>
      <c r="I2468" s="92" t="s">
        <v>8680</v>
      </c>
      <c r="K2468" s="92">
        <v>9606</v>
      </c>
      <c r="L2468" s="92" t="s">
        <v>398</v>
      </c>
      <c r="N2468" s="92" t="s">
        <v>331</v>
      </c>
    </row>
    <row r="2469" spans="1:14" ht="13">
      <c r="A2469" s="92" t="s">
        <v>211</v>
      </c>
      <c r="B2469" s="92" t="s">
        <v>137</v>
      </c>
      <c r="C2469" s="92" t="s">
        <v>136</v>
      </c>
      <c r="D2469" s="92" t="s">
        <v>328</v>
      </c>
      <c r="E2469" s="92" t="s">
        <v>5349</v>
      </c>
      <c r="F2469" s="92" t="s">
        <v>5350</v>
      </c>
      <c r="G2469" s="92" t="s">
        <v>241</v>
      </c>
      <c r="H2469" s="92" t="s">
        <v>242</v>
      </c>
      <c r="I2469" s="92" t="s">
        <v>243</v>
      </c>
      <c r="J2469" s="92" t="s">
        <v>5368</v>
      </c>
      <c r="K2469" s="92">
        <v>9606</v>
      </c>
      <c r="L2469" s="92" t="s">
        <v>398</v>
      </c>
      <c r="N2469" s="92" t="s">
        <v>331</v>
      </c>
    </row>
    <row r="2470" spans="1:14" ht="13">
      <c r="A2470" s="92" t="s">
        <v>211</v>
      </c>
      <c r="B2470" s="92" t="s">
        <v>152</v>
      </c>
      <c r="C2470" s="92" t="s">
        <v>151</v>
      </c>
      <c r="D2470" s="92" t="s">
        <v>234</v>
      </c>
      <c r="E2470" s="92" t="s">
        <v>349</v>
      </c>
      <c r="F2470" s="92" t="s">
        <v>350</v>
      </c>
      <c r="G2470" s="92" t="s">
        <v>351</v>
      </c>
      <c r="H2470" s="92" t="s">
        <v>352</v>
      </c>
      <c r="I2470" s="92" t="s">
        <v>7976</v>
      </c>
      <c r="J2470" s="92" t="s">
        <v>7977</v>
      </c>
      <c r="K2470" s="92">
        <v>9606</v>
      </c>
      <c r="L2470" s="92" t="s">
        <v>525</v>
      </c>
      <c r="N2470" s="92" t="s">
        <v>238</v>
      </c>
    </row>
    <row r="2471" spans="1:14" ht="13">
      <c r="A2471" s="92" t="s">
        <v>211</v>
      </c>
      <c r="B2471" s="92" t="s">
        <v>152</v>
      </c>
      <c r="C2471" s="92" t="s">
        <v>151</v>
      </c>
      <c r="D2471" s="92" t="s">
        <v>234</v>
      </c>
      <c r="E2471" s="92" t="s">
        <v>349</v>
      </c>
      <c r="F2471" s="92" t="s">
        <v>350</v>
      </c>
      <c r="G2471" s="92" t="s">
        <v>351</v>
      </c>
      <c r="H2471" s="92" t="s">
        <v>352</v>
      </c>
      <c r="I2471" s="92" t="s">
        <v>7992</v>
      </c>
      <c r="J2471" s="92" t="s">
        <v>7993</v>
      </c>
      <c r="K2471" s="92">
        <v>9606</v>
      </c>
      <c r="L2471" s="92" t="s">
        <v>525</v>
      </c>
      <c r="N2471" s="92" t="s">
        <v>238</v>
      </c>
    </row>
    <row r="2472" spans="1:14" ht="13">
      <c r="A2472" s="92" t="s">
        <v>211</v>
      </c>
      <c r="B2472" s="92" t="s">
        <v>152</v>
      </c>
      <c r="C2472" s="92" t="s">
        <v>151</v>
      </c>
      <c r="D2472" s="92" t="s">
        <v>234</v>
      </c>
      <c r="E2472" s="92" t="s">
        <v>349</v>
      </c>
      <c r="F2472" s="92" t="s">
        <v>350</v>
      </c>
      <c r="G2472" s="92" t="s">
        <v>351</v>
      </c>
      <c r="H2472" s="92" t="s">
        <v>352</v>
      </c>
      <c r="I2472" s="92" t="s">
        <v>8082</v>
      </c>
      <c r="J2472" s="92" t="s">
        <v>8083</v>
      </c>
      <c r="K2472" s="92">
        <v>9606</v>
      </c>
      <c r="L2472" s="92" t="s">
        <v>525</v>
      </c>
      <c r="N2472" s="92" t="s">
        <v>238</v>
      </c>
    </row>
    <row r="2473" spans="1:14" ht="13">
      <c r="A2473" s="92" t="s">
        <v>211</v>
      </c>
      <c r="B2473" s="92" t="s">
        <v>152</v>
      </c>
      <c r="C2473" s="92" t="s">
        <v>151</v>
      </c>
      <c r="D2473" s="92" t="s">
        <v>234</v>
      </c>
      <c r="E2473" s="92" t="s">
        <v>5989</v>
      </c>
      <c r="F2473" s="92" t="s">
        <v>5990</v>
      </c>
      <c r="G2473" s="92" t="s">
        <v>314</v>
      </c>
      <c r="H2473" s="92" t="s">
        <v>315</v>
      </c>
      <c r="I2473" s="92" t="s">
        <v>5988</v>
      </c>
      <c r="K2473" s="92">
        <v>9606</v>
      </c>
      <c r="L2473" s="92" t="s">
        <v>384</v>
      </c>
      <c r="M2473" s="92" t="s">
        <v>5991</v>
      </c>
      <c r="N2473" s="92" t="s">
        <v>238</v>
      </c>
    </row>
    <row r="2474" spans="1:14" ht="13">
      <c r="A2474" s="92" t="s">
        <v>211</v>
      </c>
      <c r="B2474" s="92" t="s">
        <v>152</v>
      </c>
      <c r="C2474" s="92" t="s">
        <v>151</v>
      </c>
      <c r="D2474" s="92" t="s">
        <v>234</v>
      </c>
      <c r="E2474" s="92" t="s">
        <v>5992</v>
      </c>
      <c r="F2474" s="92" t="s">
        <v>5993</v>
      </c>
      <c r="G2474" s="92" t="s">
        <v>314</v>
      </c>
      <c r="H2474" s="92" t="s">
        <v>315</v>
      </c>
      <c r="I2474" s="92" t="s">
        <v>5988</v>
      </c>
      <c r="K2474" s="92">
        <v>9606</v>
      </c>
      <c r="L2474" s="92" t="s">
        <v>384</v>
      </c>
      <c r="N2474" s="92" t="s">
        <v>238</v>
      </c>
    </row>
    <row r="2475" spans="1:14" ht="13">
      <c r="A2475" s="92" t="s">
        <v>211</v>
      </c>
      <c r="B2475" s="92" t="s">
        <v>152</v>
      </c>
      <c r="C2475" s="92" t="s">
        <v>151</v>
      </c>
      <c r="D2475" s="92" t="s">
        <v>221</v>
      </c>
      <c r="E2475" s="92" t="s">
        <v>5617</v>
      </c>
      <c r="F2475" s="92" t="s">
        <v>5618</v>
      </c>
      <c r="G2475" s="92" t="s">
        <v>314</v>
      </c>
      <c r="H2475" s="92" t="s">
        <v>315</v>
      </c>
      <c r="I2475" s="92" t="s">
        <v>5845</v>
      </c>
      <c r="K2475" s="92">
        <v>9606</v>
      </c>
      <c r="L2475" s="92" t="s">
        <v>384</v>
      </c>
      <c r="N2475" s="92" t="s">
        <v>233</v>
      </c>
    </row>
    <row r="2476" spans="1:14" ht="13">
      <c r="A2476" s="92" t="s">
        <v>211</v>
      </c>
      <c r="B2476" s="92" t="s">
        <v>152</v>
      </c>
      <c r="C2476" s="92" t="s">
        <v>151</v>
      </c>
      <c r="D2476" s="92" t="s">
        <v>221</v>
      </c>
      <c r="E2476" s="92" t="s">
        <v>493</v>
      </c>
      <c r="F2476" s="92" t="s">
        <v>494</v>
      </c>
      <c r="G2476" s="92" t="s">
        <v>226</v>
      </c>
      <c r="H2476" s="92" t="s">
        <v>228</v>
      </c>
      <c r="I2476" s="92" t="s">
        <v>5845</v>
      </c>
      <c r="K2476" s="92">
        <v>9606</v>
      </c>
      <c r="L2476" s="92" t="s">
        <v>384</v>
      </c>
      <c r="N2476" s="92" t="s">
        <v>233</v>
      </c>
    </row>
    <row r="2477" spans="1:14" ht="13">
      <c r="A2477" s="92" t="s">
        <v>211</v>
      </c>
      <c r="B2477" s="92" t="s">
        <v>152</v>
      </c>
      <c r="C2477" s="92" t="s">
        <v>151</v>
      </c>
      <c r="D2477" s="92" t="s">
        <v>221</v>
      </c>
      <c r="E2477" s="92" t="s">
        <v>8152</v>
      </c>
      <c r="F2477" s="92" t="s">
        <v>8153</v>
      </c>
      <c r="G2477" s="92" t="s">
        <v>226</v>
      </c>
      <c r="H2477" s="92" t="s">
        <v>228</v>
      </c>
      <c r="I2477" s="92" t="s">
        <v>5845</v>
      </c>
      <c r="K2477" s="92">
        <v>9606</v>
      </c>
      <c r="L2477" s="92" t="s">
        <v>384</v>
      </c>
      <c r="N2477" s="92" t="s">
        <v>233</v>
      </c>
    </row>
    <row r="2478" spans="1:14" ht="13">
      <c r="A2478" s="92" t="s">
        <v>211</v>
      </c>
      <c r="B2478" s="92" t="s">
        <v>152</v>
      </c>
      <c r="C2478" s="92" t="s">
        <v>151</v>
      </c>
      <c r="D2478" s="92" t="s">
        <v>221</v>
      </c>
      <c r="E2478" s="92" t="s">
        <v>6031</v>
      </c>
      <c r="F2478" s="92" t="s">
        <v>6032</v>
      </c>
      <c r="G2478" s="92" t="s">
        <v>226</v>
      </c>
      <c r="H2478" s="92" t="s">
        <v>228</v>
      </c>
      <c r="I2478" s="92" t="s">
        <v>6033</v>
      </c>
      <c r="K2478" s="92">
        <v>9606</v>
      </c>
      <c r="L2478" s="92" t="s">
        <v>384</v>
      </c>
      <c r="M2478" s="92" t="s">
        <v>6035</v>
      </c>
      <c r="N2478" s="92" t="s">
        <v>233</v>
      </c>
    </row>
    <row r="2479" spans="1:14" ht="13">
      <c r="A2479" s="92" t="s">
        <v>211</v>
      </c>
      <c r="B2479" s="92" t="s">
        <v>152</v>
      </c>
      <c r="C2479" s="92" t="s">
        <v>151</v>
      </c>
      <c r="D2479" s="92" t="s">
        <v>221</v>
      </c>
      <c r="E2479" s="92" t="s">
        <v>6036</v>
      </c>
      <c r="F2479" s="92" t="s">
        <v>6037</v>
      </c>
      <c r="G2479" s="92" t="s">
        <v>226</v>
      </c>
      <c r="H2479" s="92" t="s">
        <v>228</v>
      </c>
      <c r="I2479" s="92" t="s">
        <v>6033</v>
      </c>
      <c r="K2479" s="92">
        <v>9606</v>
      </c>
      <c r="L2479" s="92" t="s">
        <v>384</v>
      </c>
      <c r="M2479" s="92" t="s">
        <v>6039</v>
      </c>
      <c r="N2479" s="92" t="s">
        <v>233</v>
      </c>
    </row>
    <row r="2480" spans="1:14" ht="13">
      <c r="A2480" s="92" t="s">
        <v>211</v>
      </c>
      <c r="B2480" s="92" t="s">
        <v>152</v>
      </c>
      <c r="C2480" s="92" t="s">
        <v>151</v>
      </c>
      <c r="D2480" s="92" t="s">
        <v>221</v>
      </c>
      <c r="E2480" s="92" t="s">
        <v>5846</v>
      </c>
      <c r="F2480" s="92" t="s">
        <v>5847</v>
      </c>
      <c r="G2480" s="92" t="s">
        <v>314</v>
      </c>
      <c r="H2480" s="92" t="s">
        <v>315</v>
      </c>
      <c r="I2480" s="92" t="s">
        <v>5845</v>
      </c>
      <c r="K2480" s="92">
        <v>9606</v>
      </c>
      <c r="L2480" s="92" t="s">
        <v>384</v>
      </c>
      <c r="M2480" s="92" t="s">
        <v>5848</v>
      </c>
      <c r="N2480" s="92" t="s">
        <v>233</v>
      </c>
    </row>
    <row r="2481" spans="1:14" ht="13">
      <c r="A2481" s="92" t="s">
        <v>211</v>
      </c>
      <c r="B2481" s="92" t="s">
        <v>152</v>
      </c>
      <c r="C2481" s="92" t="s">
        <v>151</v>
      </c>
      <c r="D2481" s="92" t="s">
        <v>328</v>
      </c>
      <c r="E2481" s="92" t="s">
        <v>6006</v>
      </c>
      <c r="F2481" s="92" t="s">
        <v>6007</v>
      </c>
      <c r="G2481" s="92" t="s">
        <v>241</v>
      </c>
      <c r="H2481" s="92" t="s">
        <v>242</v>
      </c>
      <c r="I2481" s="92" t="s">
        <v>5988</v>
      </c>
      <c r="J2481" s="92" t="s">
        <v>6014</v>
      </c>
      <c r="K2481" s="92">
        <v>9606</v>
      </c>
      <c r="L2481" s="92" t="s">
        <v>384</v>
      </c>
      <c r="M2481" s="92" t="s">
        <v>6008</v>
      </c>
      <c r="N2481" s="92" t="s">
        <v>331</v>
      </c>
    </row>
    <row r="2482" spans="1:14" ht="13">
      <c r="A2482" s="92" t="s">
        <v>211</v>
      </c>
      <c r="B2482" s="92" t="s">
        <v>152</v>
      </c>
      <c r="C2482" s="92" t="s">
        <v>151</v>
      </c>
      <c r="D2482" s="92" t="s">
        <v>234</v>
      </c>
      <c r="E2482" s="92" t="s">
        <v>7899</v>
      </c>
      <c r="F2482" s="92" t="s">
        <v>7900</v>
      </c>
      <c r="G2482" s="92" t="s">
        <v>351</v>
      </c>
      <c r="H2482" s="92" t="s">
        <v>352</v>
      </c>
      <c r="I2482" s="92" t="s">
        <v>7901</v>
      </c>
      <c r="J2482" s="92" t="s">
        <v>7902</v>
      </c>
      <c r="K2482" s="92">
        <v>9606</v>
      </c>
      <c r="L2482" s="92" t="s">
        <v>950</v>
      </c>
      <c r="N2482" s="92" t="s">
        <v>238</v>
      </c>
    </row>
    <row r="2483" spans="1:14" ht="13">
      <c r="A2483" s="92" t="s">
        <v>211</v>
      </c>
      <c r="B2483" s="92" t="s">
        <v>152</v>
      </c>
      <c r="C2483" s="92" t="s">
        <v>151</v>
      </c>
      <c r="D2483" s="92" t="s">
        <v>234</v>
      </c>
      <c r="E2483" s="92" t="s">
        <v>5989</v>
      </c>
      <c r="F2483" s="92" t="s">
        <v>5990</v>
      </c>
      <c r="G2483" s="92" t="s">
        <v>226</v>
      </c>
      <c r="H2483" s="92" t="s">
        <v>228</v>
      </c>
      <c r="I2483" s="92" t="s">
        <v>7039</v>
      </c>
      <c r="K2483" s="92">
        <v>9606</v>
      </c>
      <c r="L2483" s="92" t="s">
        <v>950</v>
      </c>
      <c r="N2483" s="92" t="s">
        <v>238</v>
      </c>
    </row>
    <row r="2484" spans="1:14" ht="13">
      <c r="A2484" s="92" t="s">
        <v>211</v>
      </c>
      <c r="B2484" s="92" t="s">
        <v>152</v>
      </c>
      <c r="C2484" s="92" t="s">
        <v>151</v>
      </c>
      <c r="D2484" s="92" t="s">
        <v>234</v>
      </c>
      <c r="E2484" s="92" t="s">
        <v>5989</v>
      </c>
      <c r="F2484" s="92" t="s">
        <v>5990</v>
      </c>
      <c r="G2484" s="92" t="s">
        <v>226</v>
      </c>
      <c r="H2484" s="92" t="s">
        <v>228</v>
      </c>
      <c r="I2484" s="92" t="s">
        <v>7913</v>
      </c>
      <c r="K2484" s="92">
        <v>9606</v>
      </c>
      <c r="L2484" s="92" t="s">
        <v>950</v>
      </c>
      <c r="N2484" s="92" t="s">
        <v>238</v>
      </c>
    </row>
    <row r="2485" spans="1:14" ht="13">
      <c r="A2485" s="92" t="s">
        <v>211</v>
      </c>
      <c r="B2485" s="92" t="s">
        <v>152</v>
      </c>
      <c r="C2485" s="92" t="s">
        <v>151</v>
      </c>
      <c r="D2485" s="92" t="s">
        <v>234</v>
      </c>
      <c r="E2485" s="92" t="s">
        <v>6566</v>
      </c>
      <c r="F2485" s="92" t="s">
        <v>6567</v>
      </c>
      <c r="G2485" s="92" t="s">
        <v>351</v>
      </c>
      <c r="H2485" s="92" t="s">
        <v>352</v>
      </c>
      <c r="I2485" s="92" t="s">
        <v>8091</v>
      </c>
      <c r="J2485" s="92" t="s">
        <v>6398</v>
      </c>
      <c r="K2485" s="92">
        <v>9606</v>
      </c>
      <c r="L2485" s="92" t="s">
        <v>950</v>
      </c>
      <c r="N2485" s="92" t="s">
        <v>238</v>
      </c>
    </row>
    <row r="2486" spans="1:14" ht="13">
      <c r="A2486" s="92" t="s">
        <v>211</v>
      </c>
      <c r="B2486" s="92" t="s">
        <v>152</v>
      </c>
      <c r="C2486" s="92" t="s">
        <v>151</v>
      </c>
      <c r="D2486" s="92" t="s">
        <v>234</v>
      </c>
      <c r="E2486" s="92" t="s">
        <v>8114</v>
      </c>
      <c r="F2486" s="92" t="s">
        <v>8115</v>
      </c>
      <c r="G2486" s="92" t="s">
        <v>351</v>
      </c>
      <c r="H2486" s="92" t="s">
        <v>352</v>
      </c>
      <c r="I2486" s="92" t="s">
        <v>7913</v>
      </c>
      <c r="J2486" s="92" t="s">
        <v>8116</v>
      </c>
      <c r="K2486" s="92">
        <v>9606</v>
      </c>
      <c r="L2486" s="92" t="s">
        <v>950</v>
      </c>
      <c r="N2486" s="92" t="s">
        <v>238</v>
      </c>
    </row>
    <row r="2487" spans="1:14" ht="13">
      <c r="A2487" s="92" t="s">
        <v>211</v>
      </c>
      <c r="B2487" s="92" t="s">
        <v>152</v>
      </c>
      <c r="C2487" s="92" t="s">
        <v>151</v>
      </c>
      <c r="D2487" s="92" t="s">
        <v>221</v>
      </c>
      <c r="E2487" s="92" t="s">
        <v>8167</v>
      </c>
      <c r="F2487" s="92" t="s">
        <v>8168</v>
      </c>
      <c r="G2487" s="92" t="s">
        <v>226</v>
      </c>
      <c r="H2487" s="92" t="s">
        <v>228</v>
      </c>
      <c r="I2487" s="92" t="s">
        <v>7039</v>
      </c>
      <c r="K2487" s="92">
        <v>9606</v>
      </c>
      <c r="L2487" s="92" t="s">
        <v>950</v>
      </c>
      <c r="N2487" s="92" t="s">
        <v>233</v>
      </c>
    </row>
    <row r="2488" spans="1:14" ht="13">
      <c r="A2488" s="92" t="s">
        <v>211</v>
      </c>
      <c r="B2488" s="92" t="s">
        <v>152</v>
      </c>
      <c r="C2488" s="92" t="s">
        <v>151</v>
      </c>
      <c r="D2488" s="92" t="s">
        <v>221</v>
      </c>
      <c r="E2488" s="92" t="s">
        <v>8186</v>
      </c>
      <c r="F2488" s="92" t="s">
        <v>8187</v>
      </c>
      <c r="G2488" s="92" t="s">
        <v>226</v>
      </c>
      <c r="H2488" s="92" t="s">
        <v>228</v>
      </c>
      <c r="I2488" s="92" t="s">
        <v>7913</v>
      </c>
      <c r="K2488" s="92">
        <v>9606</v>
      </c>
      <c r="L2488" s="92" t="s">
        <v>950</v>
      </c>
      <c r="N2488" s="92" t="s">
        <v>233</v>
      </c>
    </row>
    <row r="2489" spans="1:14" ht="13">
      <c r="A2489" s="92" t="s">
        <v>211</v>
      </c>
      <c r="B2489" s="92" t="s">
        <v>152</v>
      </c>
      <c r="C2489" s="92" t="s">
        <v>151</v>
      </c>
      <c r="D2489" s="92" t="s">
        <v>328</v>
      </c>
      <c r="E2489" s="92" t="s">
        <v>4310</v>
      </c>
      <c r="F2489" s="92" t="s">
        <v>4311</v>
      </c>
      <c r="G2489" s="92" t="s">
        <v>226</v>
      </c>
      <c r="H2489" s="92" t="s">
        <v>228</v>
      </c>
      <c r="I2489" s="92" t="s">
        <v>663</v>
      </c>
      <c r="K2489" s="92">
        <v>9606</v>
      </c>
      <c r="L2489" s="92" t="s">
        <v>665</v>
      </c>
      <c r="N2489" s="92" t="s">
        <v>331</v>
      </c>
    </row>
    <row r="2490" spans="1:14" ht="13">
      <c r="A2490" s="92" t="s">
        <v>211</v>
      </c>
      <c r="B2490" s="92" t="s">
        <v>152</v>
      </c>
      <c r="C2490" s="92" t="s">
        <v>151</v>
      </c>
      <c r="D2490" s="92" t="s">
        <v>328</v>
      </c>
      <c r="E2490" s="92" t="s">
        <v>660</v>
      </c>
      <c r="F2490" s="92" t="s">
        <v>661</v>
      </c>
      <c r="G2490" s="92" t="s">
        <v>226</v>
      </c>
      <c r="H2490" s="92" t="s">
        <v>228</v>
      </c>
      <c r="I2490" s="92" t="s">
        <v>663</v>
      </c>
      <c r="K2490" s="92">
        <v>9606</v>
      </c>
      <c r="L2490" s="92" t="s">
        <v>665</v>
      </c>
      <c r="N2490" s="92" t="s">
        <v>331</v>
      </c>
    </row>
    <row r="2491" spans="1:14" ht="13">
      <c r="A2491" s="92" t="s">
        <v>211</v>
      </c>
      <c r="B2491" s="92" t="s">
        <v>152</v>
      </c>
      <c r="C2491" s="92" t="s">
        <v>151</v>
      </c>
      <c r="D2491" s="92" t="s">
        <v>234</v>
      </c>
      <c r="E2491" s="92" t="s">
        <v>349</v>
      </c>
      <c r="F2491" s="92" t="s">
        <v>350</v>
      </c>
      <c r="G2491" s="92" t="s">
        <v>351</v>
      </c>
      <c r="H2491" s="92" t="s">
        <v>352</v>
      </c>
      <c r="I2491" s="92" t="s">
        <v>7921</v>
      </c>
      <c r="J2491" s="92" t="s">
        <v>7922</v>
      </c>
      <c r="K2491" s="92">
        <v>9606</v>
      </c>
      <c r="L2491" s="92" t="s">
        <v>355</v>
      </c>
      <c r="N2491" s="92" t="s">
        <v>238</v>
      </c>
    </row>
    <row r="2492" spans="1:14" ht="13">
      <c r="A2492" s="92" t="s">
        <v>211</v>
      </c>
      <c r="B2492" s="92" t="s">
        <v>152</v>
      </c>
      <c r="C2492" s="92" t="s">
        <v>151</v>
      </c>
      <c r="D2492" s="92" t="s">
        <v>234</v>
      </c>
      <c r="E2492" s="92" t="s">
        <v>349</v>
      </c>
      <c r="F2492" s="92" t="s">
        <v>350</v>
      </c>
      <c r="G2492" s="92" t="s">
        <v>351</v>
      </c>
      <c r="H2492" s="92" t="s">
        <v>352</v>
      </c>
      <c r="I2492" s="92" t="s">
        <v>7923</v>
      </c>
      <c r="J2492" s="92" t="s">
        <v>7924</v>
      </c>
      <c r="K2492" s="92">
        <v>9606</v>
      </c>
      <c r="L2492" s="92" t="s">
        <v>355</v>
      </c>
      <c r="N2492" s="92" t="s">
        <v>238</v>
      </c>
    </row>
    <row r="2493" spans="1:14" ht="13">
      <c r="A2493" s="92" t="s">
        <v>211</v>
      </c>
      <c r="B2493" s="92" t="s">
        <v>152</v>
      </c>
      <c r="C2493" s="92" t="s">
        <v>151</v>
      </c>
      <c r="D2493" s="92" t="s">
        <v>234</v>
      </c>
      <c r="E2493" s="92" t="s">
        <v>349</v>
      </c>
      <c r="F2493" s="92" t="s">
        <v>350</v>
      </c>
      <c r="G2493" s="92" t="s">
        <v>351</v>
      </c>
      <c r="H2493" s="92" t="s">
        <v>352</v>
      </c>
      <c r="I2493" s="92" t="s">
        <v>7923</v>
      </c>
      <c r="J2493" s="92" t="s">
        <v>7925</v>
      </c>
      <c r="K2493" s="92">
        <v>9606</v>
      </c>
      <c r="L2493" s="92" t="s">
        <v>355</v>
      </c>
      <c r="N2493" s="92" t="s">
        <v>238</v>
      </c>
    </row>
    <row r="2494" spans="1:14" ht="13">
      <c r="A2494" s="92" t="s">
        <v>211</v>
      </c>
      <c r="B2494" s="92" t="s">
        <v>152</v>
      </c>
      <c r="C2494" s="92" t="s">
        <v>151</v>
      </c>
      <c r="D2494" s="92" t="s">
        <v>234</v>
      </c>
      <c r="E2494" s="92" t="s">
        <v>349</v>
      </c>
      <c r="F2494" s="92" t="s">
        <v>350</v>
      </c>
      <c r="G2494" s="92" t="s">
        <v>351</v>
      </c>
      <c r="H2494" s="92" t="s">
        <v>352</v>
      </c>
      <c r="I2494" s="92" t="s">
        <v>7923</v>
      </c>
      <c r="J2494" s="92" t="s">
        <v>7926</v>
      </c>
      <c r="K2494" s="92">
        <v>9606</v>
      </c>
      <c r="L2494" s="92" t="s">
        <v>355</v>
      </c>
      <c r="N2494" s="92" t="s">
        <v>238</v>
      </c>
    </row>
    <row r="2495" spans="1:14" ht="13">
      <c r="A2495" s="92" t="s">
        <v>211</v>
      </c>
      <c r="B2495" s="92" t="s">
        <v>152</v>
      </c>
      <c r="C2495" s="92" t="s">
        <v>151</v>
      </c>
      <c r="D2495" s="92" t="s">
        <v>234</v>
      </c>
      <c r="E2495" s="92" t="s">
        <v>349</v>
      </c>
      <c r="F2495" s="92" t="s">
        <v>350</v>
      </c>
      <c r="G2495" s="92" t="s">
        <v>351</v>
      </c>
      <c r="H2495" s="92" t="s">
        <v>352</v>
      </c>
      <c r="I2495" s="92" t="s">
        <v>7923</v>
      </c>
      <c r="J2495" s="92" t="s">
        <v>7927</v>
      </c>
      <c r="K2495" s="92">
        <v>9606</v>
      </c>
      <c r="L2495" s="92" t="s">
        <v>355</v>
      </c>
      <c r="N2495" s="92" t="s">
        <v>238</v>
      </c>
    </row>
    <row r="2496" spans="1:14" ht="13">
      <c r="A2496" s="92" t="s">
        <v>211</v>
      </c>
      <c r="B2496" s="92" t="s">
        <v>152</v>
      </c>
      <c r="C2496" s="92" t="s">
        <v>151</v>
      </c>
      <c r="D2496" s="92" t="s">
        <v>234</v>
      </c>
      <c r="E2496" s="92" t="s">
        <v>349</v>
      </c>
      <c r="F2496" s="92" t="s">
        <v>350</v>
      </c>
      <c r="G2496" s="92" t="s">
        <v>351</v>
      </c>
      <c r="H2496" s="92" t="s">
        <v>352</v>
      </c>
      <c r="I2496" s="92" t="s">
        <v>7928</v>
      </c>
      <c r="J2496" s="92" t="s">
        <v>4405</v>
      </c>
      <c r="K2496" s="92">
        <v>9606</v>
      </c>
      <c r="L2496" s="92" t="s">
        <v>355</v>
      </c>
      <c r="N2496" s="92" t="s">
        <v>238</v>
      </c>
    </row>
    <row r="2497" spans="1:14" ht="13">
      <c r="A2497" s="92" t="s">
        <v>211</v>
      </c>
      <c r="B2497" s="92" t="s">
        <v>152</v>
      </c>
      <c r="C2497" s="92" t="s">
        <v>151</v>
      </c>
      <c r="D2497" s="92" t="s">
        <v>234</v>
      </c>
      <c r="E2497" s="92" t="s">
        <v>349</v>
      </c>
      <c r="F2497" s="92" t="s">
        <v>350</v>
      </c>
      <c r="G2497" s="92" t="s">
        <v>351</v>
      </c>
      <c r="H2497" s="92" t="s">
        <v>352</v>
      </c>
      <c r="I2497" s="92" t="s">
        <v>7928</v>
      </c>
      <c r="J2497" s="92" t="s">
        <v>7929</v>
      </c>
      <c r="K2497" s="92">
        <v>9606</v>
      </c>
      <c r="L2497" s="92" t="s">
        <v>355</v>
      </c>
      <c r="N2497" s="92" t="s">
        <v>238</v>
      </c>
    </row>
    <row r="2498" spans="1:14" ht="13">
      <c r="A2498" s="92" t="s">
        <v>211</v>
      </c>
      <c r="B2498" s="92" t="s">
        <v>152</v>
      </c>
      <c r="C2498" s="92" t="s">
        <v>151</v>
      </c>
      <c r="D2498" s="92" t="s">
        <v>234</v>
      </c>
      <c r="E2498" s="92" t="s">
        <v>349</v>
      </c>
      <c r="F2498" s="92" t="s">
        <v>350</v>
      </c>
      <c r="G2498" s="92" t="s">
        <v>351</v>
      </c>
      <c r="H2498" s="92" t="s">
        <v>352</v>
      </c>
      <c r="I2498" s="92" t="s">
        <v>7930</v>
      </c>
      <c r="J2498" s="92" t="s">
        <v>7931</v>
      </c>
      <c r="K2498" s="92">
        <v>9606</v>
      </c>
      <c r="L2498" s="92" t="s">
        <v>355</v>
      </c>
      <c r="N2498" s="92" t="s">
        <v>238</v>
      </c>
    </row>
    <row r="2499" spans="1:14" ht="13">
      <c r="A2499" s="92" t="s">
        <v>211</v>
      </c>
      <c r="B2499" s="92" t="s">
        <v>152</v>
      </c>
      <c r="C2499" s="92" t="s">
        <v>151</v>
      </c>
      <c r="D2499" s="92" t="s">
        <v>234</v>
      </c>
      <c r="E2499" s="92" t="s">
        <v>349</v>
      </c>
      <c r="F2499" s="92" t="s">
        <v>350</v>
      </c>
      <c r="G2499" s="92" t="s">
        <v>351</v>
      </c>
      <c r="H2499" s="92" t="s">
        <v>352</v>
      </c>
      <c r="I2499" s="92" t="s">
        <v>7935</v>
      </c>
      <c r="J2499" s="92" t="s">
        <v>7936</v>
      </c>
      <c r="K2499" s="92">
        <v>9606</v>
      </c>
      <c r="L2499" s="92" t="s">
        <v>355</v>
      </c>
      <c r="M2499" s="92" t="s">
        <v>2659</v>
      </c>
      <c r="N2499" s="92" t="s">
        <v>238</v>
      </c>
    </row>
    <row r="2500" spans="1:14" ht="13">
      <c r="A2500" s="92" t="s">
        <v>211</v>
      </c>
      <c r="B2500" s="92" t="s">
        <v>152</v>
      </c>
      <c r="C2500" s="92" t="s">
        <v>151</v>
      </c>
      <c r="D2500" s="92" t="s">
        <v>234</v>
      </c>
      <c r="E2500" s="92" t="s">
        <v>349</v>
      </c>
      <c r="F2500" s="92" t="s">
        <v>350</v>
      </c>
      <c r="G2500" s="92" t="s">
        <v>351</v>
      </c>
      <c r="H2500" s="92" t="s">
        <v>352</v>
      </c>
      <c r="I2500" s="92" t="s">
        <v>7937</v>
      </c>
      <c r="J2500" s="92" t="s">
        <v>7938</v>
      </c>
      <c r="K2500" s="92">
        <v>9606</v>
      </c>
      <c r="L2500" s="92" t="s">
        <v>355</v>
      </c>
      <c r="N2500" s="92" t="s">
        <v>238</v>
      </c>
    </row>
    <row r="2501" spans="1:14" ht="13">
      <c r="A2501" s="92" t="s">
        <v>211</v>
      </c>
      <c r="B2501" s="92" t="s">
        <v>152</v>
      </c>
      <c r="C2501" s="92" t="s">
        <v>151</v>
      </c>
      <c r="D2501" s="92" t="s">
        <v>234</v>
      </c>
      <c r="E2501" s="92" t="s">
        <v>349</v>
      </c>
      <c r="F2501" s="92" t="s">
        <v>350</v>
      </c>
      <c r="G2501" s="92" t="s">
        <v>351</v>
      </c>
      <c r="H2501" s="92" t="s">
        <v>352</v>
      </c>
      <c r="I2501" s="92" t="s">
        <v>7943</v>
      </c>
      <c r="J2501" s="92" t="s">
        <v>6805</v>
      </c>
      <c r="K2501" s="92">
        <v>9606</v>
      </c>
      <c r="L2501" s="92" t="s">
        <v>355</v>
      </c>
      <c r="M2501" s="92" t="s">
        <v>2659</v>
      </c>
      <c r="N2501" s="92" t="s">
        <v>238</v>
      </c>
    </row>
    <row r="2502" spans="1:14" ht="13">
      <c r="A2502" s="92" t="s">
        <v>211</v>
      </c>
      <c r="B2502" s="92" t="s">
        <v>152</v>
      </c>
      <c r="C2502" s="92" t="s">
        <v>151</v>
      </c>
      <c r="D2502" s="92" t="s">
        <v>234</v>
      </c>
      <c r="E2502" s="92" t="s">
        <v>349</v>
      </c>
      <c r="F2502" s="92" t="s">
        <v>350</v>
      </c>
      <c r="G2502" s="92" t="s">
        <v>351</v>
      </c>
      <c r="H2502" s="92" t="s">
        <v>352</v>
      </c>
      <c r="I2502" s="92" t="s">
        <v>7946</v>
      </c>
      <c r="J2502" s="92" t="s">
        <v>7947</v>
      </c>
      <c r="K2502" s="92">
        <v>9606</v>
      </c>
      <c r="L2502" s="92" t="s">
        <v>355</v>
      </c>
      <c r="N2502" s="92" t="s">
        <v>238</v>
      </c>
    </row>
    <row r="2503" spans="1:14" ht="13">
      <c r="A2503" s="92" t="s">
        <v>211</v>
      </c>
      <c r="B2503" s="92" t="s">
        <v>152</v>
      </c>
      <c r="C2503" s="92" t="s">
        <v>151</v>
      </c>
      <c r="D2503" s="92" t="s">
        <v>234</v>
      </c>
      <c r="E2503" s="92" t="s">
        <v>349</v>
      </c>
      <c r="F2503" s="92" t="s">
        <v>350</v>
      </c>
      <c r="G2503" s="92" t="s">
        <v>351</v>
      </c>
      <c r="H2503" s="92" t="s">
        <v>352</v>
      </c>
      <c r="I2503" s="92" t="s">
        <v>7948</v>
      </c>
      <c r="J2503" s="92" t="s">
        <v>7949</v>
      </c>
      <c r="K2503" s="92">
        <v>9606</v>
      </c>
      <c r="L2503" s="92" t="s">
        <v>355</v>
      </c>
      <c r="N2503" s="92" t="s">
        <v>238</v>
      </c>
    </row>
    <row r="2504" spans="1:14" ht="13">
      <c r="A2504" s="92" t="s">
        <v>211</v>
      </c>
      <c r="B2504" s="92" t="s">
        <v>152</v>
      </c>
      <c r="C2504" s="92" t="s">
        <v>151</v>
      </c>
      <c r="D2504" s="92" t="s">
        <v>234</v>
      </c>
      <c r="E2504" s="92" t="s">
        <v>349</v>
      </c>
      <c r="F2504" s="92" t="s">
        <v>350</v>
      </c>
      <c r="G2504" s="92" t="s">
        <v>351</v>
      </c>
      <c r="H2504" s="92" t="s">
        <v>352</v>
      </c>
      <c r="I2504" s="92" t="s">
        <v>7948</v>
      </c>
      <c r="J2504" s="92" t="s">
        <v>7950</v>
      </c>
      <c r="K2504" s="92">
        <v>9606</v>
      </c>
      <c r="L2504" s="92" t="s">
        <v>355</v>
      </c>
      <c r="N2504" s="92" t="s">
        <v>238</v>
      </c>
    </row>
    <row r="2505" spans="1:14" ht="13">
      <c r="A2505" s="92" t="s">
        <v>211</v>
      </c>
      <c r="B2505" s="92" t="s">
        <v>152</v>
      </c>
      <c r="C2505" s="92" t="s">
        <v>151</v>
      </c>
      <c r="D2505" s="92" t="s">
        <v>234</v>
      </c>
      <c r="E2505" s="92" t="s">
        <v>349</v>
      </c>
      <c r="F2505" s="92" t="s">
        <v>350</v>
      </c>
      <c r="G2505" s="92" t="s">
        <v>351</v>
      </c>
      <c r="H2505" s="92" t="s">
        <v>352</v>
      </c>
      <c r="I2505" s="92" t="s">
        <v>7948</v>
      </c>
      <c r="J2505" s="92" t="s">
        <v>7931</v>
      </c>
      <c r="K2505" s="92">
        <v>9606</v>
      </c>
      <c r="L2505" s="92" t="s">
        <v>355</v>
      </c>
      <c r="N2505" s="92" t="s">
        <v>238</v>
      </c>
    </row>
    <row r="2506" spans="1:14" ht="13">
      <c r="A2506" s="92" t="s">
        <v>211</v>
      </c>
      <c r="B2506" s="92" t="s">
        <v>152</v>
      </c>
      <c r="C2506" s="92" t="s">
        <v>151</v>
      </c>
      <c r="D2506" s="92" t="s">
        <v>234</v>
      </c>
      <c r="E2506" s="92" t="s">
        <v>349</v>
      </c>
      <c r="F2506" s="92" t="s">
        <v>350</v>
      </c>
      <c r="G2506" s="92" t="s">
        <v>351</v>
      </c>
      <c r="H2506" s="92" t="s">
        <v>352</v>
      </c>
      <c r="I2506" s="92" t="s">
        <v>7952</v>
      </c>
      <c r="J2506" s="92" t="s">
        <v>7953</v>
      </c>
      <c r="K2506" s="92">
        <v>9606</v>
      </c>
      <c r="L2506" s="92" t="s">
        <v>355</v>
      </c>
      <c r="N2506" s="92" t="s">
        <v>238</v>
      </c>
    </row>
    <row r="2507" spans="1:14" ht="13">
      <c r="A2507" s="92" t="s">
        <v>211</v>
      </c>
      <c r="B2507" s="92" t="s">
        <v>152</v>
      </c>
      <c r="C2507" s="92" t="s">
        <v>151</v>
      </c>
      <c r="D2507" s="92" t="s">
        <v>234</v>
      </c>
      <c r="E2507" s="92" t="s">
        <v>349</v>
      </c>
      <c r="F2507" s="92" t="s">
        <v>350</v>
      </c>
      <c r="G2507" s="92" t="s">
        <v>351</v>
      </c>
      <c r="H2507" s="92" t="s">
        <v>352</v>
      </c>
      <c r="I2507" s="92" t="s">
        <v>7911</v>
      </c>
      <c r="J2507" s="92" t="s">
        <v>7954</v>
      </c>
      <c r="K2507" s="92">
        <v>9606</v>
      </c>
      <c r="L2507" s="92" t="s">
        <v>355</v>
      </c>
      <c r="N2507" s="92" t="s">
        <v>238</v>
      </c>
    </row>
    <row r="2508" spans="1:14" ht="13">
      <c r="A2508" s="92" t="s">
        <v>211</v>
      </c>
      <c r="B2508" s="92" t="s">
        <v>152</v>
      </c>
      <c r="C2508" s="92" t="s">
        <v>151</v>
      </c>
      <c r="D2508" s="92" t="s">
        <v>234</v>
      </c>
      <c r="E2508" s="92" t="s">
        <v>349</v>
      </c>
      <c r="F2508" s="92" t="s">
        <v>350</v>
      </c>
      <c r="G2508" s="92" t="s">
        <v>351</v>
      </c>
      <c r="H2508" s="92" t="s">
        <v>352</v>
      </c>
      <c r="I2508" s="92" t="s">
        <v>7911</v>
      </c>
      <c r="J2508" s="92" t="s">
        <v>7955</v>
      </c>
      <c r="K2508" s="92">
        <v>9606</v>
      </c>
      <c r="L2508" s="92" t="s">
        <v>355</v>
      </c>
      <c r="N2508" s="92" t="s">
        <v>238</v>
      </c>
    </row>
    <row r="2509" spans="1:14" ht="13">
      <c r="A2509" s="92" t="s">
        <v>211</v>
      </c>
      <c r="B2509" s="92" t="s">
        <v>152</v>
      </c>
      <c r="C2509" s="92" t="s">
        <v>151</v>
      </c>
      <c r="D2509" s="92" t="s">
        <v>234</v>
      </c>
      <c r="E2509" s="92" t="s">
        <v>349</v>
      </c>
      <c r="F2509" s="92" t="s">
        <v>350</v>
      </c>
      <c r="G2509" s="92" t="s">
        <v>351</v>
      </c>
      <c r="H2509" s="92" t="s">
        <v>352</v>
      </c>
      <c r="I2509" s="92" t="s">
        <v>7957</v>
      </c>
      <c r="J2509" s="92" t="s">
        <v>7924</v>
      </c>
      <c r="K2509" s="92">
        <v>9606</v>
      </c>
      <c r="L2509" s="92" t="s">
        <v>355</v>
      </c>
      <c r="N2509" s="92" t="s">
        <v>238</v>
      </c>
    </row>
    <row r="2510" spans="1:14" ht="13">
      <c r="A2510" s="92" t="s">
        <v>211</v>
      </c>
      <c r="B2510" s="92" t="s">
        <v>152</v>
      </c>
      <c r="C2510" s="92" t="s">
        <v>151</v>
      </c>
      <c r="D2510" s="92" t="s">
        <v>234</v>
      </c>
      <c r="E2510" s="92" t="s">
        <v>349</v>
      </c>
      <c r="F2510" s="92" t="s">
        <v>350</v>
      </c>
      <c r="G2510" s="92" t="s">
        <v>351</v>
      </c>
      <c r="H2510" s="92" t="s">
        <v>352</v>
      </c>
      <c r="I2510" s="92" t="s">
        <v>7957</v>
      </c>
      <c r="J2510" s="92" t="s">
        <v>7925</v>
      </c>
      <c r="K2510" s="92">
        <v>9606</v>
      </c>
      <c r="L2510" s="92" t="s">
        <v>355</v>
      </c>
      <c r="N2510" s="92" t="s">
        <v>238</v>
      </c>
    </row>
    <row r="2511" spans="1:14" ht="13">
      <c r="A2511" s="92" t="s">
        <v>211</v>
      </c>
      <c r="B2511" s="92" t="s">
        <v>152</v>
      </c>
      <c r="C2511" s="92" t="s">
        <v>151</v>
      </c>
      <c r="D2511" s="92" t="s">
        <v>234</v>
      </c>
      <c r="E2511" s="92" t="s">
        <v>349</v>
      </c>
      <c r="F2511" s="92" t="s">
        <v>350</v>
      </c>
      <c r="G2511" s="92" t="s">
        <v>351</v>
      </c>
      <c r="H2511" s="92" t="s">
        <v>352</v>
      </c>
      <c r="I2511" s="92" t="s">
        <v>7962</v>
      </c>
      <c r="J2511" s="92" t="s">
        <v>7924</v>
      </c>
      <c r="K2511" s="92">
        <v>9606</v>
      </c>
      <c r="L2511" s="92" t="s">
        <v>355</v>
      </c>
      <c r="N2511" s="92" t="s">
        <v>238</v>
      </c>
    </row>
    <row r="2512" spans="1:14" ht="13">
      <c r="A2512" s="92" t="s">
        <v>211</v>
      </c>
      <c r="B2512" s="92" t="s">
        <v>152</v>
      </c>
      <c r="C2512" s="92" t="s">
        <v>151</v>
      </c>
      <c r="D2512" s="92" t="s">
        <v>234</v>
      </c>
      <c r="E2512" s="92" t="s">
        <v>349</v>
      </c>
      <c r="F2512" s="92" t="s">
        <v>350</v>
      </c>
      <c r="G2512" s="92" t="s">
        <v>351</v>
      </c>
      <c r="H2512" s="92" t="s">
        <v>352</v>
      </c>
      <c r="I2512" s="92" t="s">
        <v>7973</v>
      </c>
      <c r="J2512" s="92" t="s">
        <v>7974</v>
      </c>
      <c r="K2512" s="92">
        <v>9606</v>
      </c>
      <c r="L2512" s="92" t="s">
        <v>355</v>
      </c>
      <c r="M2512" s="92" t="s">
        <v>2659</v>
      </c>
      <c r="N2512" s="92" t="s">
        <v>238</v>
      </c>
    </row>
    <row r="2513" spans="1:14" ht="13">
      <c r="A2513" s="92" t="s">
        <v>211</v>
      </c>
      <c r="B2513" s="92" t="s">
        <v>152</v>
      </c>
      <c r="C2513" s="92" t="s">
        <v>151</v>
      </c>
      <c r="D2513" s="92" t="s">
        <v>234</v>
      </c>
      <c r="E2513" s="92" t="s">
        <v>349</v>
      </c>
      <c r="F2513" s="92" t="s">
        <v>350</v>
      </c>
      <c r="G2513" s="92" t="s">
        <v>351</v>
      </c>
      <c r="H2513" s="92" t="s">
        <v>352</v>
      </c>
      <c r="I2513" s="92" t="s">
        <v>7980</v>
      </c>
      <c r="J2513" s="92" t="s">
        <v>4405</v>
      </c>
      <c r="K2513" s="92">
        <v>9606</v>
      </c>
      <c r="L2513" s="92" t="s">
        <v>355</v>
      </c>
      <c r="N2513" s="92" t="s">
        <v>238</v>
      </c>
    </row>
    <row r="2514" spans="1:14" ht="13">
      <c r="A2514" s="92" t="s">
        <v>211</v>
      </c>
      <c r="B2514" s="92" t="s">
        <v>152</v>
      </c>
      <c r="C2514" s="92" t="s">
        <v>151</v>
      </c>
      <c r="D2514" s="92" t="s">
        <v>234</v>
      </c>
      <c r="E2514" s="92" t="s">
        <v>349</v>
      </c>
      <c r="F2514" s="92" t="s">
        <v>350</v>
      </c>
      <c r="G2514" s="92" t="s">
        <v>351</v>
      </c>
      <c r="H2514" s="92" t="s">
        <v>352</v>
      </c>
      <c r="I2514" s="92" t="s">
        <v>7982</v>
      </c>
      <c r="J2514" s="92" t="s">
        <v>7983</v>
      </c>
      <c r="K2514" s="92">
        <v>9606</v>
      </c>
      <c r="L2514" s="92" t="s">
        <v>355</v>
      </c>
      <c r="N2514" s="92" t="s">
        <v>238</v>
      </c>
    </row>
    <row r="2515" spans="1:14" ht="13">
      <c r="A2515" s="92" t="s">
        <v>211</v>
      </c>
      <c r="B2515" s="92" t="s">
        <v>152</v>
      </c>
      <c r="C2515" s="92" t="s">
        <v>151</v>
      </c>
      <c r="D2515" s="92" t="s">
        <v>234</v>
      </c>
      <c r="E2515" s="92" t="s">
        <v>349</v>
      </c>
      <c r="F2515" s="92" t="s">
        <v>350</v>
      </c>
      <c r="G2515" s="92" t="s">
        <v>351</v>
      </c>
      <c r="H2515" s="92" t="s">
        <v>352</v>
      </c>
      <c r="I2515" s="92" t="s">
        <v>7988</v>
      </c>
      <c r="J2515" s="92" t="s">
        <v>7989</v>
      </c>
      <c r="K2515" s="92">
        <v>9606</v>
      </c>
      <c r="L2515" s="92" t="s">
        <v>355</v>
      </c>
      <c r="N2515" s="92" t="s">
        <v>238</v>
      </c>
    </row>
    <row r="2516" spans="1:14" ht="13">
      <c r="A2516" s="92" t="s">
        <v>211</v>
      </c>
      <c r="B2516" s="92" t="s">
        <v>152</v>
      </c>
      <c r="C2516" s="92" t="s">
        <v>151</v>
      </c>
      <c r="D2516" s="92" t="s">
        <v>234</v>
      </c>
      <c r="E2516" s="92" t="s">
        <v>349</v>
      </c>
      <c r="F2516" s="92" t="s">
        <v>350</v>
      </c>
      <c r="G2516" s="92" t="s">
        <v>351</v>
      </c>
      <c r="H2516" s="92" t="s">
        <v>352</v>
      </c>
      <c r="I2516" s="92" t="s">
        <v>7988</v>
      </c>
      <c r="J2516" s="92" t="s">
        <v>4405</v>
      </c>
      <c r="K2516" s="92">
        <v>9606</v>
      </c>
      <c r="L2516" s="92" t="s">
        <v>355</v>
      </c>
      <c r="N2516" s="92" t="s">
        <v>238</v>
      </c>
    </row>
    <row r="2517" spans="1:14" ht="13">
      <c r="A2517" s="92" t="s">
        <v>211</v>
      </c>
      <c r="B2517" s="92" t="s">
        <v>152</v>
      </c>
      <c r="C2517" s="92" t="s">
        <v>151</v>
      </c>
      <c r="D2517" s="92" t="s">
        <v>234</v>
      </c>
      <c r="E2517" s="92" t="s">
        <v>349</v>
      </c>
      <c r="F2517" s="92" t="s">
        <v>350</v>
      </c>
      <c r="G2517" s="92" t="s">
        <v>351</v>
      </c>
      <c r="H2517" s="92" t="s">
        <v>352</v>
      </c>
      <c r="I2517" s="92" t="s">
        <v>7992</v>
      </c>
      <c r="J2517" s="92" t="s">
        <v>7993</v>
      </c>
      <c r="K2517" s="92">
        <v>9606</v>
      </c>
      <c r="L2517" s="92" t="s">
        <v>355</v>
      </c>
      <c r="N2517" s="92" t="s">
        <v>238</v>
      </c>
    </row>
    <row r="2518" spans="1:14" ht="13">
      <c r="A2518" s="92" t="s">
        <v>211</v>
      </c>
      <c r="B2518" s="92" t="s">
        <v>152</v>
      </c>
      <c r="C2518" s="92" t="s">
        <v>151</v>
      </c>
      <c r="D2518" s="92" t="s">
        <v>234</v>
      </c>
      <c r="E2518" s="92" t="s">
        <v>349</v>
      </c>
      <c r="F2518" s="92" t="s">
        <v>350</v>
      </c>
      <c r="G2518" s="92" t="s">
        <v>351</v>
      </c>
      <c r="H2518" s="92" t="s">
        <v>352</v>
      </c>
      <c r="I2518" s="92" t="s">
        <v>7995</v>
      </c>
      <c r="J2518" s="92" t="s">
        <v>7996</v>
      </c>
      <c r="K2518" s="92">
        <v>9606</v>
      </c>
      <c r="L2518" s="92" t="s">
        <v>355</v>
      </c>
      <c r="N2518" s="92" t="s">
        <v>238</v>
      </c>
    </row>
    <row r="2519" spans="1:14" ht="13">
      <c r="A2519" s="92" t="s">
        <v>211</v>
      </c>
      <c r="B2519" s="92" t="s">
        <v>152</v>
      </c>
      <c r="C2519" s="92" t="s">
        <v>151</v>
      </c>
      <c r="D2519" s="92" t="s">
        <v>234</v>
      </c>
      <c r="E2519" s="92" t="s">
        <v>349</v>
      </c>
      <c r="F2519" s="92" t="s">
        <v>350</v>
      </c>
      <c r="G2519" s="92" t="s">
        <v>351</v>
      </c>
      <c r="H2519" s="92" t="s">
        <v>352</v>
      </c>
      <c r="I2519" s="92" t="s">
        <v>7997</v>
      </c>
      <c r="J2519" s="92" t="s">
        <v>7998</v>
      </c>
      <c r="K2519" s="92">
        <v>9606</v>
      </c>
      <c r="L2519" s="92" t="s">
        <v>355</v>
      </c>
      <c r="N2519" s="92" t="s">
        <v>238</v>
      </c>
    </row>
    <row r="2520" spans="1:14" ht="13">
      <c r="A2520" s="92" t="s">
        <v>211</v>
      </c>
      <c r="B2520" s="92" t="s">
        <v>152</v>
      </c>
      <c r="C2520" s="92" t="s">
        <v>151</v>
      </c>
      <c r="D2520" s="92" t="s">
        <v>234</v>
      </c>
      <c r="E2520" s="92" t="s">
        <v>349</v>
      </c>
      <c r="F2520" s="92" t="s">
        <v>350</v>
      </c>
      <c r="G2520" s="92" t="s">
        <v>351</v>
      </c>
      <c r="H2520" s="92" t="s">
        <v>352</v>
      </c>
      <c r="I2520" s="92" t="s">
        <v>7999</v>
      </c>
      <c r="J2520" s="92" t="s">
        <v>7974</v>
      </c>
      <c r="K2520" s="92">
        <v>9606</v>
      </c>
      <c r="L2520" s="92" t="s">
        <v>355</v>
      </c>
      <c r="M2520" s="92" t="s">
        <v>2659</v>
      </c>
      <c r="N2520" s="92" t="s">
        <v>238</v>
      </c>
    </row>
    <row r="2521" spans="1:14" ht="13">
      <c r="A2521" s="92" t="s">
        <v>211</v>
      </c>
      <c r="B2521" s="92" t="s">
        <v>152</v>
      </c>
      <c r="C2521" s="92" t="s">
        <v>151</v>
      </c>
      <c r="D2521" s="92" t="s">
        <v>234</v>
      </c>
      <c r="E2521" s="92" t="s">
        <v>349</v>
      </c>
      <c r="F2521" s="92" t="s">
        <v>350</v>
      </c>
      <c r="G2521" s="92" t="s">
        <v>351</v>
      </c>
      <c r="H2521" s="92" t="s">
        <v>352</v>
      </c>
      <c r="I2521" s="92" t="s">
        <v>8002</v>
      </c>
      <c r="J2521" s="92" t="s">
        <v>4405</v>
      </c>
      <c r="K2521" s="92">
        <v>9606</v>
      </c>
      <c r="L2521" s="92" t="s">
        <v>355</v>
      </c>
      <c r="N2521" s="92" t="s">
        <v>238</v>
      </c>
    </row>
    <row r="2522" spans="1:14" ht="13">
      <c r="A2522" s="92" t="s">
        <v>211</v>
      </c>
      <c r="B2522" s="92" t="s">
        <v>152</v>
      </c>
      <c r="C2522" s="92" t="s">
        <v>151</v>
      </c>
      <c r="D2522" s="92" t="s">
        <v>234</v>
      </c>
      <c r="E2522" s="92" t="s">
        <v>349</v>
      </c>
      <c r="F2522" s="92" t="s">
        <v>350</v>
      </c>
      <c r="G2522" s="92" t="s">
        <v>351</v>
      </c>
      <c r="H2522" s="92" t="s">
        <v>352</v>
      </c>
      <c r="I2522" s="92" t="s">
        <v>8003</v>
      </c>
      <c r="J2522" s="92" t="s">
        <v>8004</v>
      </c>
      <c r="K2522" s="92">
        <v>9606</v>
      </c>
      <c r="L2522" s="92" t="s">
        <v>355</v>
      </c>
      <c r="N2522" s="92" t="s">
        <v>238</v>
      </c>
    </row>
    <row r="2523" spans="1:14" ht="13">
      <c r="A2523" s="92" t="s">
        <v>211</v>
      </c>
      <c r="B2523" s="92" t="s">
        <v>152</v>
      </c>
      <c r="C2523" s="92" t="s">
        <v>151</v>
      </c>
      <c r="D2523" s="92" t="s">
        <v>234</v>
      </c>
      <c r="E2523" s="92" t="s">
        <v>349</v>
      </c>
      <c r="F2523" s="92" t="s">
        <v>350</v>
      </c>
      <c r="G2523" s="92" t="s">
        <v>351</v>
      </c>
      <c r="H2523" s="92" t="s">
        <v>352</v>
      </c>
      <c r="I2523" s="92" t="s">
        <v>8005</v>
      </c>
      <c r="J2523" s="92" t="s">
        <v>8006</v>
      </c>
      <c r="K2523" s="92">
        <v>9606</v>
      </c>
      <c r="L2523" s="92" t="s">
        <v>355</v>
      </c>
      <c r="N2523" s="92" t="s">
        <v>238</v>
      </c>
    </row>
    <row r="2524" spans="1:14" ht="13">
      <c r="A2524" s="92" t="s">
        <v>211</v>
      </c>
      <c r="B2524" s="92" t="s">
        <v>152</v>
      </c>
      <c r="C2524" s="92" t="s">
        <v>151</v>
      </c>
      <c r="D2524" s="92" t="s">
        <v>234</v>
      </c>
      <c r="E2524" s="92" t="s">
        <v>349</v>
      </c>
      <c r="F2524" s="92" t="s">
        <v>350</v>
      </c>
      <c r="G2524" s="92" t="s">
        <v>351</v>
      </c>
      <c r="H2524" s="92" t="s">
        <v>352</v>
      </c>
      <c r="I2524" s="92" t="s">
        <v>8009</v>
      </c>
      <c r="J2524" s="92" t="s">
        <v>4405</v>
      </c>
      <c r="K2524" s="92">
        <v>9606</v>
      </c>
      <c r="L2524" s="92" t="s">
        <v>355</v>
      </c>
      <c r="N2524" s="92" t="s">
        <v>238</v>
      </c>
    </row>
    <row r="2525" spans="1:14" ht="13">
      <c r="A2525" s="92" t="s">
        <v>211</v>
      </c>
      <c r="B2525" s="92" t="s">
        <v>152</v>
      </c>
      <c r="C2525" s="92" t="s">
        <v>151</v>
      </c>
      <c r="D2525" s="92" t="s">
        <v>234</v>
      </c>
      <c r="E2525" s="92" t="s">
        <v>349</v>
      </c>
      <c r="F2525" s="92" t="s">
        <v>350</v>
      </c>
      <c r="G2525" s="92" t="s">
        <v>351</v>
      </c>
      <c r="H2525" s="92" t="s">
        <v>352</v>
      </c>
      <c r="I2525" s="92" t="s">
        <v>8012</v>
      </c>
      <c r="J2525" s="92" t="s">
        <v>7974</v>
      </c>
      <c r="K2525" s="92">
        <v>9606</v>
      </c>
      <c r="L2525" s="92" t="s">
        <v>355</v>
      </c>
      <c r="M2525" s="92" t="s">
        <v>2659</v>
      </c>
      <c r="N2525" s="92" t="s">
        <v>238</v>
      </c>
    </row>
    <row r="2526" spans="1:14" ht="13">
      <c r="A2526" s="92" t="s">
        <v>211</v>
      </c>
      <c r="B2526" s="92" t="s">
        <v>152</v>
      </c>
      <c r="C2526" s="92" t="s">
        <v>151</v>
      </c>
      <c r="D2526" s="92" t="s">
        <v>234</v>
      </c>
      <c r="E2526" s="92" t="s">
        <v>349</v>
      </c>
      <c r="F2526" s="92" t="s">
        <v>350</v>
      </c>
      <c r="G2526" s="92" t="s">
        <v>351</v>
      </c>
      <c r="H2526" s="92" t="s">
        <v>352</v>
      </c>
      <c r="I2526" s="92" t="s">
        <v>8013</v>
      </c>
      <c r="J2526" s="92" t="s">
        <v>4405</v>
      </c>
      <c r="K2526" s="92">
        <v>9606</v>
      </c>
      <c r="L2526" s="92" t="s">
        <v>355</v>
      </c>
      <c r="N2526" s="92" t="s">
        <v>238</v>
      </c>
    </row>
    <row r="2527" spans="1:14" ht="13">
      <c r="A2527" s="92" t="s">
        <v>211</v>
      </c>
      <c r="B2527" s="92" t="s">
        <v>152</v>
      </c>
      <c r="C2527" s="92" t="s">
        <v>151</v>
      </c>
      <c r="D2527" s="92" t="s">
        <v>234</v>
      </c>
      <c r="E2527" s="92" t="s">
        <v>349</v>
      </c>
      <c r="F2527" s="92" t="s">
        <v>350</v>
      </c>
      <c r="G2527" s="92" t="s">
        <v>351</v>
      </c>
      <c r="H2527" s="92" t="s">
        <v>352</v>
      </c>
      <c r="I2527" s="92" t="s">
        <v>8014</v>
      </c>
      <c r="J2527" s="92" t="s">
        <v>4405</v>
      </c>
      <c r="K2527" s="92">
        <v>9606</v>
      </c>
      <c r="L2527" s="92" t="s">
        <v>355</v>
      </c>
      <c r="N2527" s="92" t="s">
        <v>238</v>
      </c>
    </row>
    <row r="2528" spans="1:14" ht="13">
      <c r="A2528" s="92" t="s">
        <v>211</v>
      </c>
      <c r="B2528" s="92" t="s">
        <v>152</v>
      </c>
      <c r="C2528" s="92" t="s">
        <v>151</v>
      </c>
      <c r="D2528" s="92" t="s">
        <v>234</v>
      </c>
      <c r="E2528" s="92" t="s">
        <v>349</v>
      </c>
      <c r="F2528" s="92" t="s">
        <v>350</v>
      </c>
      <c r="G2528" s="92" t="s">
        <v>351</v>
      </c>
      <c r="H2528" s="92" t="s">
        <v>352</v>
      </c>
      <c r="I2528" s="92" t="s">
        <v>8015</v>
      </c>
      <c r="J2528" s="92" t="s">
        <v>8016</v>
      </c>
      <c r="K2528" s="92">
        <v>9606</v>
      </c>
      <c r="L2528" s="92" t="s">
        <v>355</v>
      </c>
      <c r="N2528" s="92" t="s">
        <v>238</v>
      </c>
    </row>
    <row r="2529" spans="1:14" ht="13">
      <c r="A2529" s="92" t="s">
        <v>211</v>
      </c>
      <c r="B2529" s="92" t="s">
        <v>152</v>
      </c>
      <c r="C2529" s="92" t="s">
        <v>151</v>
      </c>
      <c r="D2529" s="92" t="s">
        <v>234</v>
      </c>
      <c r="E2529" s="92" t="s">
        <v>349</v>
      </c>
      <c r="F2529" s="92" t="s">
        <v>350</v>
      </c>
      <c r="G2529" s="92" t="s">
        <v>351</v>
      </c>
      <c r="H2529" s="92" t="s">
        <v>352</v>
      </c>
      <c r="I2529" s="92" t="s">
        <v>8015</v>
      </c>
      <c r="J2529" s="92" t="s">
        <v>8017</v>
      </c>
      <c r="K2529" s="92">
        <v>9606</v>
      </c>
      <c r="L2529" s="92" t="s">
        <v>355</v>
      </c>
      <c r="N2529" s="92" t="s">
        <v>238</v>
      </c>
    </row>
    <row r="2530" spans="1:14" ht="13">
      <c r="A2530" s="92" t="s">
        <v>211</v>
      </c>
      <c r="B2530" s="92" t="s">
        <v>152</v>
      </c>
      <c r="C2530" s="92" t="s">
        <v>151</v>
      </c>
      <c r="D2530" s="92" t="s">
        <v>234</v>
      </c>
      <c r="E2530" s="92" t="s">
        <v>349</v>
      </c>
      <c r="F2530" s="92" t="s">
        <v>350</v>
      </c>
      <c r="G2530" s="92" t="s">
        <v>351</v>
      </c>
      <c r="H2530" s="92" t="s">
        <v>352</v>
      </c>
      <c r="I2530" s="92" t="s">
        <v>8020</v>
      </c>
      <c r="J2530" s="92" t="s">
        <v>7983</v>
      </c>
      <c r="K2530" s="92">
        <v>9606</v>
      </c>
      <c r="L2530" s="92" t="s">
        <v>355</v>
      </c>
      <c r="N2530" s="92" t="s">
        <v>238</v>
      </c>
    </row>
    <row r="2531" spans="1:14" ht="13">
      <c r="A2531" s="92" t="s">
        <v>211</v>
      </c>
      <c r="B2531" s="92" t="s">
        <v>152</v>
      </c>
      <c r="C2531" s="92" t="s">
        <v>151</v>
      </c>
      <c r="D2531" s="92" t="s">
        <v>234</v>
      </c>
      <c r="E2531" s="92" t="s">
        <v>349</v>
      </c>
      <c r="F2531" s="92" t="s">
        <v>350</v>
      </c>
      <c r="G2531" s="92" t="s">
        <v>351</v>
      </c>
      <c r="H2531" s="92" t="s">
        <v>352</v>
      </c>
      <c r="I2531" s="92" t="s">
        <v>8021</v>
      </c>
      <c r="J2531" s="92" t="s">
        <v>8022</v>
      </c>
      <c r="K2531" s="92">
        <v>9606</v>
      </c>
      <c r="L2531" s="92" t="s">
        <v>355</v>
      </c>
      <c r="N2531" s="92" t="s">
        <v>238</v>
      </c>
    </row>
    <row r="2532" spans="1:14" ht="13">
      <c r="A2532" s="92" t="s">
        <v>211</v>
      </c>
      <c r="B2532" s="92" t="s">
        <v>152</v>
      </c>
      <c r="C2532" s="92" t="s">
        <v>151</v>
      </c>
      <c r="D2532" s="92" t="s">
        <v>234</v>
      </c>
      <c r="E2532" s="92" t="s">
        <v>349</v>
      </c>
      <c r="F2532" s="92" t="s">
        <v>350</v>
      </c>
      <c r="G2532" s="92" t="s">
        <v>351</v>
      </c>
      <c r="H2532" s="92" t="s">
        <v>352</v>
      </c>
      <c r="I2532" s="92" t="s">
        <v>8023</v>
      </c>
      <c r="J2532" s="92" t="s">
        <v>7974</v>
      </c>
      <c r="K2532" s="92">
        <v>9606</v>
      </c>
      <c r="L2532" s="92" t="s">
        <v>355</v>
      </c>
      <c r="M2532" s="92" t="s">
        <v>2659</v>
      </c>
      <c r="N2532" s="92" t="s">
        <v>238</v>
      </c>
    </row>
    <row r="2533" spans="1:14" ht="13">
      <c r="A2533" s="92" t="s">
        <v>211</v>
      </c>
      <c r="B2533" s="92" t="s">
        <v>152</v>
      </c>
      <c r="C2533" s="92" t="s">
        <v>151</v>
      </c>
      <c r="D2533" s="92" t="s">
        <v>234</v>
      </c>
      <c r="E2533" s="92" t="s">
        <v>349</v>
      </c>
      <c r="F2533" s="92" t="s">
        <v>350</v>
      </c>
      <c r="G2533" s="92" t="s">
        <v>351</v>
      </c>
      <c r="H2533" s="92" t="s">
        <v>352</v>
      </c>
      <c r="I2533" s="92" t="s">
        <v>8024</v>
      </c>
      <c r="J2533" s="92" t="s">
        <v>4405</v>
      </c>
      <c r="K2533" s="92">
        <v>9606</v>
      </c>
      <c r="L2533" s="92" t="s">
        <v>355</v>
      </c>
      <c r="N2533" s="92" t="s">
        <v>238</v>
      </c>
    </row>
    <row r="2534" spans="1:14" ht="13">
      <c r="A2534" s="92" t="s">
        <v>211</v>
      </c>
      <c r="B2534" s="92" t="s">
        <v>152</v>
      </c>
      <c r="C2534" s="92" t="s">
        <v>151</v>
      </c>
      <c r="D2534" s="92" t="s">
        <v>234</v>
      </c>
      <c r="E2534" s="92" t="s">
        <v>349</v>
      </c>
      <c r="F2534" s="92" t="s">
        <v>350</v>
      </c>
      <c r="G2534" s="92" t="s">
        <v>351</v>
      </c>
      <c r="H2534" s="92" t="s">
        <v>352</v>
      </c>
      <c r="I2534" s="92" t="s">
        <v>8025</v>
      </c>
      <c r="J2534" s="92" t="s">
        <v>8026</v>
      </c>
      <c r="K2534" s="92">
        <v>9606</v>
      </c>
      <c r="L2534" s="92" t="s">
        <v>355</v>
      </c>
      <c r="N2534" s="92" t="s">
        <v>238</v>
      </c>
    </row>
    <row r="2535" spans="1:14" ht="13">
      <c r="A2535" s="92" t="s">
        <v>211</v>
      </c>
      <c r="B2535" s="92" t="s">
        <v>152</v>
      </c>
      <c r="C2535" s="92" t="s">
        <v>151</v>
      </c>
      <c r="D2535" s="92" t="s">
        <v>234</v>
      </c>
      <c r="E2535" s="92" t="s">
        <v>349</v>
      </c>
      <c r="F2535" s="92" t="s">
        <v>350</v>
      </c>
      <c r="G2535" s="92" t="s">
        <v>351</v>
      </c>
      <c r="H2535" s="92" t="s">
        <v>352</v>
      </c>
      <c r="I2535" s="92" t="s">
        <v>8027</v>
      </c>
      <c r="J2535" s="92" t="s">
        <v>4405</v>
      </c>
      <c r="K2535" s="92">
        <v>9606</v>
      </c>
      <c r="L2535" s="92" t="s">
        <v>355</v>
      </c>
      <c r="N2535" s="92" t="s">
        <v>238</v>
      </c>
    </row>
    <row r="2536" spans="1:14" ht="13">
      <c r="A2536" s="92" t="s">
        <v>211</v>
      </c>
      <c r="B2536" s="92" t="s">
        <v>152</v>
      </c>
      <c r="C2536" s="92" t="s">
        <v>151</v>
      </c>
      <c r="D2536" s="92" t="s">
        <v>234</v>
      </c>
      <c r="E2536" s="92" t="s">
        <v>349</v>
      </c>
      <c r="F2536" s="92" t="s">
        <v>350</v>
      </c>
      <c r="G2536" s="92" t="s">
        <v>351</v>
      </c>
      <c r="H2536" s="92" t="s">
        <v>352</v>
      </c>
      <c r="I2536" s="92" t="s">
        <v>8029</v>
      </c>
      <c r="J2536" s="92" t="s">
        <v>4405</v>
      </c>
      <c r="K2536" s="92">
        <v>9606</v>
      </c>
      <c r="L2536" s="92" t="s">
        <v>355</v>
      </c>
      <c r="N2536" s="92" t="s">
        <v>238</v>
      </c>
    </row>
    <row r="2537" spans="1:14" ht="13">
      <c r="A2537" s="92" t="s">
        <v>211</v>
      </c>
      <c r="B2537" s="92" t="s">
        <v>152</v>
      </c>
      <c r="C2537" s="92" t="s">
        <v>151</v>
      </c>
      <c r="D2537" s="92" t="s">
        <v>234</v>
      </c>
      <c r="E2537" s="92" t="s">
        <v>349</v>
      </c>
      <c r="F2537" s="92" t="s">
        <v>350</v>
      </c>
      <c r="G2537" s="92" t="s">
        <v>351</v>
      </c>
      <c r="H2537" s="92" t="s">
        <v>352</v>
      </c>
      <c r="I2537" s="92" t="s">
        <v>8030</v>
      </c>
      <c r="J2537" s="92" t="s">
        <v>7974</v>
      </c>
      <c r="K2537" s="92">
        <v>9606</v>
      </c>
      <c r="L2537" s="92" t="s">
        <v>355</v>
      </c>
      <c r="M2537" s="92" t="s">
        <v>2659</v>
      </c>
      <c r="N2537" s="92" t="s">
        <v>238</v>
      </c>
    </row>
    <row r="2538" spans="1:14" ht="13">
      <c r="A2538" s="92" t="s">
        <v>211</v>
      </c>
      <c r="B2538" s="92" t="s">
        <v>152</v>
      </c>
      <c r="C2538" s="92" t="s">
        <v>151</v>
      </c>
      <c r="D2538" s="92" t="s">
        <v>234</v>
      </c>
      <c r="E2538" s="92" t="s">
        <v>349</v>
      </c>
      <c r="F2538" s="92" t="s">
        <v>350</v>
      </c>
      <c r="G2538" s="92" t="s">
        <v>351</v>
      </c>
      <c r="H2538" s="92" t="s">
        <v>352</v>
      </c>
      <c r="I2538" s="92" t="s">
        <v>8032</v>
      </c>
      <c r="J2538" s="92" t="s">
        <v>8033</v>
      </c>
      <c r="K2538" s="92">
        <v>9606</v>
      </c>
      <c r="L2538" s="92" t="s">
        <v>355</v>
      </c>
      <c r="N2538" s="92" t="s">
        <v>238</v>
      </c>
    </row>
    <row r="2539" spans="1:14" ht="13">
      <c r="A2539" s="92" t="s">
        <v>211</v>
      </c>
      <c r="B2539" s="92" t="s">
        <v>152</v>
      </c>
      <c r="C2539" s="92" t="s">
        <v>151</v>
      </c>
      <c r="D2539" s="92" t="s">
        <v>234</v>
      </c>
      <c r="E2539" s="92" t="s">
        <v>349</v>
      </c>
      <c r="F2539" s="92" t="s">
        <v>350</v>
      </c>
      <c r="G2539" s="92" t="s">
        <v>351</v>
      </c>
      <c r="H2539" s="92" t="s">
        <v>352</v>
      </c>
      <c r="I2539" s="92" t="s">
        <v>8034</v>
      </c>
      <c r="J2539" s="92" t="s">
        <v>8035</v>
      </c>
      <c r="K2539" s="92">
        <v>9606</v>
      </c>
      <c r="L2539" s="92" t="s">
        <v>355</v>
      </c>
      <c r="N2539" s="92" t="s">
        <v>238</v>
      </c>
    </row>
    <row r="2540" spans="1:14" ht="13">
      <c r="A2540" s="92" t="s">
        <v>211</v>
      </c>
      <c r="B2540" s="92" t="s">
        <v>152</v>
      </c>
      <c r="C2540" s="92" t="s">
        <v>151</v>
      </c>
      <c r="D2540" s="92" t="s">
        <v>234</v>
      </c>
      <c r="E2540" s="92" t="s">
        <v>349</v>
      </c>
      <c r="F2540" s="92" t="s">
        <v>350</v>
      </c>
      <c r="G2540" s="92" t="s">
        <v>351</v>
      </c>
      <c r="H2540" s="92" t="s">
        <v>352</v>
      </c>
      <c r="I2540" s="92" t="s">
        <v>8036</v>
      </c>
      <c r="J2540" s="92" t="s">
        <v>7974</v>
      </c>
      <c r="K2540" s="92">
        <v>9606</v>
      </c>
      <c r="L2540" s="92" t="s">
        <v>355</v>
      </c>
      <c r="M2540" s="92" t="s">
        <v>2659</v>
      </c>
      <c r="N2540" s="92" t="s">
        <v>238</v>
      </c>
    </row>
    <row r="2541" spans="1:14" ht="13">
      <c r="A2541" s="92" t="s">
        <v>211</v>
      </c>
      <c r="B2541" s="92" t="s">
        <v>152</v>
      </c>
      <c r="C2541" s="92" t="s">
        <v>151</v>
      </c>
      <c r="D2541" s="92" t="s">
        <v>234</v>
      </c>
      <c r="E2541" s="92" t="s">
        <v>349</v>
      </c>
      <c r="F2541" s="92" t="s">
        <v>350</v>
      </c>
      <c r="G2541" s="92" t="s">
        <v>351</v>
      </c>
      <c r="H2541" s="92" t="s">
        <v>352</v>
      </c>
      <c r="I2541" s="92" t="s">
        <v>8037</v>
      </c>
      <c r="J2541" s="92" t="s">
        <v>8038</v>
      </c>
      <c r="K2541" s="92">
        <v>9606</v>
      </c>
      <c r="L2541" s="92" t="s">
        <v>355</v>
      </c>
      <c r="N2541" s="92" t="s">
        <v>238</v>
      </c>
    </row>
    <row r="2542" spans="1:14" ht="13">
      <c r="A2542" s="92" t="s">
        <v>211</v>
      </c>
      <c r="B2542" s="92" t="s">
        <v>152</v>
      </c>
      <c r="C2542" s="92" t="s">
        <v>151</v>
      </c>
      <c r="D2542" s="92" t="s">
        <v>234</v>
      </c>
      <c r="E2542" s="92" t="s">
        <v>349</v>
      </c>
      <c r="F2542" s="92" t="s">
        <v>350</v>
      </c>
      <c r="G2542" s="92" t="s">
        <v>351</v>
      </c>
      <c r="H2542" s="92" t="s">
        <v>352</v>
      </c>
      <c r="I2542" s="92" t="s">
        <v>8039</v>
      </c>
      <c r="J2542" s="92" t="s">
        <v>8040</v>
      </c>
      <c r="K2542" s="92">
        <v>9606</v>
      </c>
      <c r="L2542" s="92" t="s">
        <v>355</v>
      </c>
      <c r="N2542" s="92" t="s">
        <v>238</v>
      </c>
    </row>
    <row r="2543" spans="1:14" ht="13">
      <c r="A2543" s="92" t="s">
        <v>211</v>
      </c>
      <c r="B2543" s="92" t="s">
        <v>152</v>
      </c>
      <c r="C2543" s="92" t="s">
        <v>151</v>
      </c>
      <c r="D2543" s="92" t="s">
        <v>234</v>
      </c>
      <c r="E2543" s="92" t="s">
        <v>349</v>
      </c>
      <c r="F2543" s="92" t="s">
        <v>350</v>
      </c>
      <c r="G2543" s="92" t="s">
        <v>351</v>
      </c>
      <c r="H2543" s="92" t="s">
        <v>352</v>
      </c>
      <c r="I2543" s="92" t="s">
        <v>8041</v>
      </c>
      <c r="J2543" s="92" t="s">
        <v>8040</v>
      </c>
      <c r="K2543" s="92">
        <v>9606</v>
      </c>
      <c r="L2543" s="92" t="s">
        <v>355</v>
      </c>
      <c r="N2543" s="92" t="s">
        <v>238</v>
      </c>
    </row>
    <row r="2544" spans="1:14" ht="13">
      <c r="A2544" s="92" t="s">
        <v>211</v>
      </c>
      <c r="B2544" s="92" t="s">
        <v>152</v>
      </c>
      <c r="C2544" s="92" t="s">
        <v>151</v>
      </c>
      <c r="D2544" s="92" t="s">
        <v>234</v>
      </c>
      <c r="E2544" s="92" t="s">
        <v>349</v>
      </c>
      <c r="F2544" s="92" t="s">
        <v>350</v>
      </c>
      <c r="G2544" s="92" t="s">
        <v>351</v>
      </c>
      <c r="H2544" s="92" t="s">
        <v>352</v>
      </c>
      <c r="I2544" s="92" t="s">
        <v>8041</v>
      </c>
      <c r="J2544" s="92" t="s">
        <v>8042</v>
      </c>
      <c r="K2544" s="92">
        <v>9606</v>
      </c>
      <c r="L2544" s="92" t="s">
        <v>355</v>
      </c>
      <c r="N2544" s="92" t="s">
        <v>238</v>
      </c>
    </row>
    <row r="2545" spans="1:14" ht="13">
      <c r="A2545" s="92" t="s">
        <v>211</v>
      </c>
      <c r="B2545" s="92" t="s">
        <v>152</v>
      </c>
      <c r="C2545" s="92" t="s">
        <v>151</v>
      </c>
      <c r="D2545" s="92" t="s">
        <v>234</v>
      </c>
      <c r="E2545" s="92" t="s">
        <v>349</v>
      </c>
      <c r="F2545" s="92" t="s">
        <v>350</v>
      </c>
      <c r="G2545" s="92" t="s">
        <v>351</v>
      </c>
      <c r="H2545" s="92" t="s">
        <v>352</v>
      </c>
      <c r="I2545" s="92" t="s">
        <v>8043</v>
      </c>
      <c r="J2545" s="92" t="s">
        <v>8044</v>
      </c>
      <c r="K2545" s="92">
        <v>9606</v>
      </c>
      <c r="L2545" s="92" t="s">
        <v>355</v>
      </c>
      <c r="N2545" s="92" t="s">
        <v>238</v>
      </c>
    </row>
    <row r="2546" spans="1:14" ht="13">
      <c r="A2546" s="92" t="s">
        <v>211</v>
      </c>
      <c r="B2546" s="92" t="s">
        <v>152</v>
      </c>
      <c r="C2546" s="92" t="s">
        <v>151</v>
      </c>
      <c r="D2546" s="92" t="s">
        <v>234</v>
      </c>
      <c r="E2546" s="92" t="s">
        <v>349</v>
      </c>
      <c r="F2546" s="92" t="s">
        <v>350</v>
      </c>
      <c r="G2546" s="92" t="s">
        <v>351</v>
      </c>
      <c r="H2546" s="92" t="s">
        <v>352</v>
      </c>
      <c r="I2546" s="92" t="s">
        <v>8045</v>
      </c>
      <c r="J2546" s="92" t="s">
        <v>4405</v>
      </c>
      <c r="K2546" s="92">
        <v>9606</v>
      </c>
      <c r="L2546" s="92" t="s">
        <v>355</v>
      </c>
      <c r="N2546" s="92" t="s">
        <v>238</v>
      </c>
    </row>
    <row r="2547" spans="1:14" ht="13">
      <c r="A2547" s="92" t="s">
        <v>211</v>
      </c>
      <c r="B2547" s="92" t="s">
        <v>152</v>
      </c>
      <c r="C2547" s="92" t="s">
        <v>151</v>
      </c>
      <c r="D2547" s="92" t="s">
        <v>234</v>
      </c>
      <c r="E2547" s="92" t="s">
        <v>349</v>
      </c>
      <c r="F2547" s="92" t="s">
        <v>350</v>
      </c>
      <c r="G2547" s="92" t="s">
        <v>351</v>
      </c>
      <c r="H2547" s="92" t="s">
        <v>352</v>
      </c>
      <c r="I2547" s="92" t="s">
        <v>8046</v>
      </c>
      <c r="J2547" s="92" t="s">
        <v>8047</v>
      </c>
      <c r="K2547" s="92">
        <v>9606</v>
      </c>
      <c r="L2547" s="92" t="s">
        <v>355</v>
      </c>
      <c r="N2547" s="92" t="s">
        <v>238</v>
      </c>
    </row>
    <row r="2548" spans="1:14" ht="13">
      <c r="A2548" s="92" t="s">
        <v>211</v>
      </c>
      <c r="B2548" s="92" t="s">
        <v>152</v>
      </c>
      <c r="C2548" s="92" t="s">
        <v>151</v>
      </c>
      <c r="D2548" s="92" t="s">
        <v>234</v>
      </c>
      <c r="E2548" s="92" t="s">
        <v>349</v>
      </c>
      <c r="F2548" s="92" t="s">
        <v>350</v>
      </c>
      <c r="G2548" s="92" t="s">
        <v>351</v>
      </c>
      <c r="H2548" s="92" t="s">
        <v>352</v>
      </c>
      <c r="I2548" s="92" t="s">
        <v>8046</v>
      </c>
      <c r="J2548" s="92" t="s">
        <v>8048</v>
      </c>
      <c r="K2548" s="92">
        <v>9606</v>
      </c>
      <c r="L2548" s="92" t="s">
        <v>355</v>
      </c>
      <c r="N2548" s="92" t="s">
        <v>238</v>
      </c>
    </row>
    <row r="2549" spans="1:14" ht="13">
      <c r="A2549" s="92" t="s">
        <v>211</v>
      </c>
      <c r="B2549" s="92" t="s">
        <v>152</v>
      </c>
      <c r="C2549" s="92" t="s">
        <v>151</v>
      </c>
      <c r="D2549" s="92" t="s">
        <v>234</v>
      </c>
      <c r="E2549" s="92" t="s">
        <v>349</v>
      </c>
      <c r="F2549" s="92" t="s">
        <v>350</v>
      </c>
      <c r="G2549" s="92" t="s">
        <v>351</v>
      </c>
      <c r="H2549" s="92" t="s">
        <v>352</v>
      </c>
      <c r="I2549" s="92" t="s">
        <v>8046</v>
      </c>
      <c r="J2549" s="92" t="s">
        <v>8049</v>
      </c>
      <c r="K2549" s="92">
        <v>9606</v>
      </c>
      <c r="L2549" s="92" t="s">
        <v>355</v>
      </c>
      <c r="N2549" s="92" t="s">
        <v>238</v>
      </c>
    </row>
    <row r="2550" spans="1:14" ht="13">
      <c r="A2550" s="92" t="s">
        <v>211</v>
      </c>
      <c r="B2550" s="92" t="s">
        <v>152</v>
      </c>
      <c r="C2550" s="92" t="s">
        <v>151</v>
      </c>
      <c r="D2550" s="92" t="s">
        <v>234</v>
      </c>
      <c r="E2550" s="92" t="s">
        <v>349</v>
      </c>
      <c r="F2550" s="92" t="s">
        <v>350</v>
      </c>
      <c r="G2550" s="92" t="s">
        <v>351</v>
      </c>
      <c r="H2550" s="92" t="s">
        <v>352</v>
      </c>
      <c r="I2550" s="92" t="s">
        <v>4462</v>
      </c>
      <c r="J2550" s="92" t="s">
        <v>8033</v>
      </c>
      <c r="K2550" s="92">
        <v>9606</v>
      </c>
      <c r="L2550" s="92" t="s">
        <v>355</v>
      </c>
      <c r="N2550" s="92" t="s">
        <v>238</v>
      </c>
    </row>
    <row r="2551" spans="1:14" ht="13">
      <c r="A2551" s="92" t="s">
        <v>211</v>
      </c>
      <c r="B2551" s="92" t="s">
        <v>152</v>
      </c>
      <c r="C2551" s="92" t="s">
        <v>151</v>
      </c>
      <c r="D2551" s="92" t="s">
        <v>234</v>
      </c>
      <c r="E2551" s="92" t="s">
        <v>349</v>
      </c>
      <c r="F2551" s="92" t="s">
        <v>350</v>
      </c>
      <c r="G2551" s="92" t="s">
        <v>351</v>
      </c>
      <c r="H2551" s="92" t="s">
        <v>352</v>
      </c>
      <c r="I2551" s="92" t="s">
        <v>4462</v>
      </c>
      <c r="J2551" s="92" t="s">
        <v>8017</v>
      </c>
      <c r="K2551" s="92">
        <v>9606</v>
      </c>
      <c r="L2551" s="92" t="s">
        <v>355</v>
      </c>
      <c r="N2551" s="92" t="s">
        <v>238</v>
      </c>
    </row>
    <row r="2552" spans="1:14" ht="13">
      <c r="A2552" s="92" t="s">
        <v>211</v>
      </c>
      <c r="B2552" s="92" t="s">
        <v>152</v>
      </c>
      <c r="C2552" s="92" t="s">
        <v>151</v>
      </c>
      <c r="D2552" s="92" t="s">
        <v>234</v>
      </c>
      <c r="E2552" s="92" t="s">
        <v>349</v>
      </c>
      <c r="F2552" s="92" t="s">
        <v>350</v>
      </c>
      <c r="G2552" s="92" t="s">
        <v>351</v>
      </c>
      <c r="H2552" s="92" t="s">
        <v>352</v>
      </c>
      <c r="I2552" s="92" t="s">
        <v>8050</v>
      </c>
      <c r="J2552" s="92" t="s">
        <v>8051</v>
      </c>
      <c r="K2552" s="92">
        <v>9606</v>
      </c>
      <c r="L2552" s="92" t="s">
        <v>355</v>
      </c>
      <c r="N2552" s="92" t="s">
        <v>238</v>
      </c>
    </row>
    <row r="2553" spans="1:14" ht="13">
      <c r="A2553" s="92" t="s">
        <v>211</v>
      </c>
      <c r="B2553" s="92" t="s">
        <v>152</v>
      </c>
      <c r="C2553" s="92" t="s">
        <v>151</v>
      </c>
      <c r="D2553" s="92" t="s">
        <v>234</v>
      </c>
      <c r="E2553" s="92" t="s">
        <v>349</v>
      </c>
      <c r="F2553" s="92" t="s">
        <v>350</v>
      </c>
      <c r="G2553" s="92" t="s">
        <v>351</v>
      </c>
      <c r="H2553" s="92" t="s">
        <v>352</v>
      </c>
      <c r="I2553" s="92" t="s">
        <v>8052</v>
      </c>
      <c r="J2553" s="92" t="s">
        <v>4405</v>
      </c>
      <c r="K2553" s="92">
        <v>9606</v>
      </c>
      <c r="L2553" s="92" t="s">
        <v>355</v>
      </c>
      <c r="N2553" s="92" t="s">
        <v>238</v>
      </c>
    </row>
    <row r="2554" spans="1:14" ht="13">
      <c r="A2554" s="92" t="s">
        <v>211</v>
      </c>
      <c r="B2554" s="92" t="s">
        <v>152</v>
      </c>
      <c r="C2554" s="92" t="s">
        <v>151</v>
      </c>
      <c r="D2554" s="92" t="s">
        <v>234</v>
      </c>
      <c r="E2554" s="92" t="s">
        <v>349</v>
      </c>
      <c r="F2554" s="92" t="s">
        <v>350</v>
      </c>
      <c r="G2554" s="92" t="s">
        <v>351</v>
      </c>
      <c r="H2554" s="92" t="s">
        <v>352</v>
      </c>
      <c r="I2554" s="92" t="s">
        <v>8053</v>
      </c>
      <c r="J2554" s="92" t="s">
        <v>6805</v>
      </c>
      <c r="K2554" s="92">
        <v>9606</v>
      </c>
      <c r="L2554" s="92" t="s">
        <v>355</v>
      </c>
      <c r="M2554" s="92" t="s">
        <v>2659</v>
      </c>
      <c r="N2554" s="92" t="s">
        <v>238</v>
      </c>
    </row>
    <row r="2555" spans="1:14" ht="13">
      <c r="A2555" s="92" t="s">
        <v>211</v>
      </c>
      <c r="B2555" s="92" t="s">
        <v>152</v>
      </c>
      <c r="C2555" s="92" t="s">
        <v>151</v>
      </c>
      <c r="D2555" s="92" t="s">
        <v>234</v>
      </c>
      <c r="E2555" s="92" t="s">
        <v>349</v>
      </c>
      <c r="F2555" s="92" t="s">
        <v>350</v>
      </c>
      <c r="G2555" s="92" t="s">
        <v>351</v>
      </c>
      <c r="H2555" s="92" t="s">
        <v>352</v>
      </c>
      <c r="I2555" s="92" t="s">
        <v>8053</v>
      </c>
      <c r="J2555" s="92" t="s">
        <v>7936</v>
      </c>
      <c r="K2555" s="92">
        <v>9606</v>
      </c>
      <c r="L2555" s="92" t="s">
        <v>355</v>
      </c>
      <c r="M2555" s="92" t="s">
        <v>2659</v>
      </c>
      <c r="N2555" s="92" t="s">
        <v>238</v>
      </c>
    </row>
    <row r="2556" spans="1:14" ht="13">
      <c r="A2556" s="92" t="s">
        <v>211</v>
      </c>
      <c r="B2556" s="92" t="s">
        <v>152</v>
      </c>
      <c r="C2556" s="92" t="s">
        <v>151</v>
      </c>
      <c r="D2556" s="92" t="s">
        <v>234</v>
      </c>
      <c r="E2556" s="92" t="s">
        <v>349</v>
      </c>
      <c r="F2556" s="92" t="s">
        <v>350</v>
      </c>
      <c r="G2556" s="92" t="s">
        <v>351</v>
      </c>
      <c r="H2556" s="92" t="s">
        <v>352</v>
      </c>
      <c r="I2556" s="92" t="s">
        <v>8054</v>
      </c>
      <c r="J2556" s="92" t="s">
        <v>8055</v>
      </c>
      <c r="K2556" s="92">
        <v>9606</v>
      </c>
      <c r="L2556" s="92" t="s">
        <v>355</v>
      </c>
      <c r="M2556" s="92" t="s">
        <v>8056</v>
      </c>
      <c r="N2556" s="92" t="s">
        <v>238</v>
      </c>
    </row>
    <row r="2557" spans="1:14" ht="13">
      <c r="A2557" s="92" t="s">
        <v>211</v>
      </c>
      <c r="B2557" s="92" t="s">
        <v>152</v>
      </c>
      <c r="C2557" s="92" t="s">
        <v>151</v>
      </c>
      <c r="D2557" s="92" t="s">
        <v>234</v>
      </c>
      <c r="E2557" s="92" t="s">
        <v>349</v>
      </c>
      <c r="F2557" s="92" t="s">
        <v>350</v>
      </c>
      <c r="G2557" s="92" t="s">
        <v>351</v>
      </c>
      <c r="H2557" s="92" t="s">
        <v>352</v>
      </c>
      <c r="I2557" s="92" t="s">
        <v>8057</v>
      </c>
      <c r="J2557" s="92" t="s">
        <v>8058</v>
      </c>
      <c r="K2557" s="92">
        <v>9606</v>
      </c>
      <c r="L2557" s="92" t="s">
        <v>355</v>
      </c>
      <c r="N2557" s="92" t="s">
        <v>238</v>
      </c>
    </row>
    <row r="2558" spans="1:14" ht="13">
      <c r="A2558" s="92" t="s">
        <v>211</v>
      </c>
      <c r="B2558" s="92" t="s">
        <v>152</v>
      </c>
      <c r="C2558" s="92" t="s">
        <v>151</v>
      </c>
      <c r="D2558" s="92" t="s">
        <v>234</v>
      </c>
      <c r="E2558" s="92" t="s">
        <v>349</v>
      </c>
      <c r="F2558" s="92" t="s">
        <v>350</v>
      </c>
      <c r="G2558" s="92" t="s">
        <v>351</v>
      </c>
      <c r="H2558" s="92" t="s">
        <v>352</v>
      </c>
      <c r="I2558" s="92" t="s">
        <v>4591</v>
      </c>
      <c r="J2558" s="92" t="s">
        <v>7926</v>
      </c>
      <c r="K2558" s="92">
        <v>9606</v>
      </c>
      <c r="L2558" s="92" t="s">
        <v>355</v>
      </c>
      <c r="N2558" s="92" t="s">
        <v>238</v>
      </c>
    </row>
    <row r="2559" spans="1:14" ht="13">
      <c r="A2559" s="92" t="s">
        <v>211</v>
      </c>
      <c r="B2559" s="92" t="s">
        <v>152</v>
      </c>
      <c r="C2559" s="92" t="s">
        <v>151</v>
      </c>
      <c r="D2559" s="92" t="s">
        <v>234</v>
      </c>
      <c r="E2559" s="92" t="s">
        <v>349</v>
      </c>
      <c r="F2559" s="92" t="s">
        <v>350</v>
      </c>
      <c r="G2559" s="92" t="s">
        <v>351</v>
      </c>
      <c r="H2559" s="92" t="s">
        <v>352</v>
      </c>
      <c r="I2559" s="92" t="s">
        <v>8059</v>
      </c>
      <c r="J2559" s="92" t="s">
        <v>8060</v>
      </c>
      <c r="K2559" s="92">
        <v>9606</v>
      </c>
      <c r="L2559" s="92" t="s">
        <v>355</v>
      </c>
      <c r="N2559" s="92" t="s">
        <v>238</v>
      </c>
    </row>
    <row r="2560" spans="1:14" ht="13">
      <c r="A2560" s="92" t="s">
        <v>211</v>
      </c>
      <c r="B2560" s="92" t="s">
        <v>152</v>
      </c>
      <c r="C2560" s="92" t="s">
        <v>151</v>
      </c>
      <c r="D2560" s="92" t="s">
        <v>234</v>
      </c>
      <c r="E2560" s="92" t="s">
        <v>349</v>
      </c>
      <c r="F2560" s="92" t="s">
        <v>350</v>
      </c>
      <c r="G2560" s="92" t="s">
        <v>351</v>
      </c>
      <c r="H2560" s="92" t="s">
        <v>352</v>
      </c>
      <c r="I2560" s="92" t="s">
        <v>8061</v>
      </c>
      <c r="J2560" s="92" t="s">
        <v>7974</v>
      </c>
      <c r="K2560" s="92">
        <v>9606</v>
      </c>
      <c r="L2560" s="92" t="s">
        <v>355</v>
      </c>
      <c r="M2560" s="92" t="s">
        <v>2659</v>
      </c>
      <c r="N2560" s="92" t="s">
        <v>238</v>
      </c>
    </row>
    <row r="2561" spans="1:14" ht="13">
      <c r="A2561" s="92" t="s">
        <v>211</v>
      </c>
      <c r="B2561" s="92" t="s">
        <v>152</v>
      </c>
      <c r="C2561" s="92" t="s">
        <v>151</v>
      </c>
      <c r="D2561" s="92" t="s">
        <v>234</v>
      </c>
      <c r="E2561" s="92" t="s">
        <v>349</v>
      </c>
      <c r="F2561" s="92" t="s">
        <v>350</v>
      </c>
      <c r="G2561" s="92" t="s">
        <v>351</v>
      </c>
      <c r="H2561" s="92" t="s">
        <v>352</v>
      </c>
      <c r="I2561" s="92" t="s">
        <v>8062</v>
      </c>
      <c r="J2561" s="92" t="s">
        <v>8063</v>
      </c>
      <c r="K2561" s="92">
        <v>9606</v>
      </c>
      <c r="L2561" s="92" t="s">
        <v>355</v>
      </c>
      <c r="N2561" s="92" t="s">
        <v>238</v>
      </c>
    </row>
    <row r="2562" spans="1:14" ht="13">
      <c r="A2562" s="92" t="s">
        <v>211</v>
      </c>
      <c r="B2562" s="92" t="s">
        <v>152</v>
      </c>
      <c r="C2562" s="92" t="s">
        <v>151</v>
      </c>
      <c r="D2562" s="92" t="s">
        <v>234</v>
      </c>
      <c r="E2562" s="92" t="s">
        <v>349</v>
      </c>
      <c r="F2562" s="92" t="s">
        <v>350</v>
      </c>
      <c r="G2562" s="92" t="s">
        <v>351</v>
      </c>
      <c r="H2562" s="92" t="s">
        <v>352</v>
      </c>
      <c r="I2562" s="92" t="s">
        <v>8066</v>
      </c>
      <c r="J2562" s="92" t="s">
        <v>3625</v>
      </c>
      <c r="K2562" s="92">
        <v>9606</v>
      </c>
      <c r="L2562" s="92" t="s">
        <v>355</v>
      </c>
      <c r="N2562" s="92" t="s">
        <v>238</v>
      </c>
    </row>
    <row r="2563" spans="1:14" ht="13">
      <c r="A2563" s="92" t="s">
        <v>211</v>
      </c>
      <c r="B2563" s="92" t="s">
        <v>152</v>
      </c>
      <c r="C2563" s="92" t="s">
        <v>151</v>
      </c>
      <c r="D2563" s="92" t="s">
        <v>234</v>
      </c>
      <c r="E2563" s="92" t="s">
        <v>349</v>
      </c>
      <c r="F2563" s="92" t="s">
        <v>350</v>
      </c>
      <c r="G2563" s="92" t="s">
        <v>351</v>
      </c>
      <c r="H2563" s="92" t="s">
        <v>352</v>
      </c>
      <c r="I2563" s="92" t="s">
        <v>8070</v>
      </c>
      <c r="J2563" s="92" t="s">
        <v>7974</v>
      </c>
      <c r="K2563" s="92">
        <v>9606</v>
      </c>
      <c r="L2563" s="92" t="s">
        <v>355</v>
      </c>
      <c r="M2563" s="92" t="s">
        <v>2659</v>
      </c>
      <c r="N2563" s="92" t="s">
        <v>238</v>
      </c>
    </row>
    <row r="2564" spans="1:14" ht="13">
      <c r="A2564" s="92" t="s">
        <v>211</v>
      </c>
      <c r="B2564" s="92" t="s">
        <v>152</v>
      </c>
      <c r="C2564" s="92" t="s">
        <v>151</v>
      </c>
      <c r="D2564" s="92" t="s">
        <v>234</v>
      </c>
      <c r="E2564" s="92" t="s">
        <v>349</v>
      </c>
      <c r="F2564" s="92" t="s">
        <v>350</v>
      </c>
      <c r="G2564" s="92" t="s">
        <v>351</v>
      </c>
      <c r="H2564" s="92" t="s">
        <v>352</v>
      </c>
      <c r="I2564" s="92" t="s">
        <v>8076</v>
      </c>
      <c r="J2564" s="92" t="s">
        <v>6412</v>
      </c>
      <c r="K2564" s="92">
        <v>9606</v>
      </c>
      <c r="L2564" s="92" t="s">
        <v>355</v>
      </c>
      <c r="N2564" s="92" t="s">
        <v>238</v>
      </c>
    </row>
    <row r="2565" spans="1:14" ht="13">
      <c r="A2565" s="92" t="s">
        <v>211</v>
      </c>
      <c r="B2565" s="92" t="s">
        <v>152</v>
      </c>
      <c r="C2565" s="92" t="s">
        <v>151</v>
      </c>
      <c r="D2565" s="92" t="s">
        <v>234</v>
      </c>
      <c r="E2565" s="92" t="s">
        <v>349</v>
      </c>
      <c r="F2565" s="92" t="s">
        <v>350</v>
      </c>
      <c r="G2565" s="92" t="s">
        <v>351</v>
      </c>
      <c r="H2565" s="92" t="s">
        <v>352</v>
      </c>
      <c r="I2565" s="92" t="s">
        <v>8077</v>
      </c>
      <c r="J2565" s="92" t="s">
        <v>8078</v>
      </c>
      <c r="K2565" s="92">
        <v>9606</v>
      </c>
      <c r="L2565" s="92" t="s">
        <v>355</v>
      </c>
      <c r="N2565" s="92" t="s">
        <v>238</v>
      </c>
    </row>
    <row r="2566" spans="1:14" ht="13">
      <c r="A2566" s="92" t="s">
        <v>211</v>
      </c>
      <c r="B2566" s="92" t="s">
        <v>152</v>
      </c>
      <c r="C2566" s="92" t="s">
        <v>151</v>
      </c>
      <c r="D2566" s="92" t="s">
        <v>234</v>
      </c>
      <c r="E2566" s="92" t="s">
        <v>349</v>
      </c>
      <c r="F2566" s="92" t="s">
        <v>350</v>
      </c>
      <c r="G2566" s="92" t="s">
        <v>351</v>
      </c>
      <c r="H2566" s="92" t="s">
        <v>352</v>
      </c>
      <c r="I2566" s="92" t="s">
        <v>8079</v>
      </c>
      <c r="J2566" s="92" t="s">
        <v>4405</v>
      </c>
      <c r="K2566" s="92">
        <v>9606</v>
      </c>
      <c r="L2566" s="92" t="s">
        <v>355</v>
      </c>
      <c r="N2566" s="92" t="s">
        <v>238</v>
      </c>
    </row>
    <row r="2567" spans="1:14" ht="13">
      <c r="A2567" s="92" t="s">
        <v>211</v>
      </c>
      <c r="B2567" s="92" t="s">
        <v>152</v>
      </c>
      <c r="C2567" s="92" t="s">
        <v>151</v>
      </c>
      <c r="D2567" s="92" t="s">
        <v>234</v>
      </c>
      <c r="E2567" s="92" t="s">
        <v>349</v>
      </c>
      <c r="F2567" s="92" t="s">
        <v>350</v>
      </c>
      <c r="G2567" s="92" t="s">
        <v>351</v>
      </c>
      <c r="H2567" s="92" t="s">
        <v>352</v>
      </c>
      <c r="I2567" s="92" t="s">
        <v>8080</v>
      </c>
      <c r="J2567" s="92" t="s">
        <v>4405</v>
      </c>
      <c r="K2567" s="92">
        <v>9606</v>
      </c>
      <c r="L2567" s="92" t="s">
        <v>355</v>
      </c>
      <c r="N2567" s="92" t="s">
        <v>238</v>
      </c>
    </row>
    <row r="2568" spans="1:14" ht="13">
      <c r="A2568" s="92" t="s">
        <v>211</v>
      </c>
      <c r="B2568" s="92" t="s">
        <v>152</v>
      </c>
      <c r="C2568" s="92" t="s">
        <v>151</v>
      </c>
      <c r="D2568" s="92" t="s">
        <v>234</v>
      </c>
      <c r="E2568" s="92" t="s">
        <v>349</v>
      </c>
      <c r="F2568" s="92" t="s">
        <v>350</v>
      </c>
      <c r="G2568" s="92" t="s">
        <v>351</v>
      </c>
      <c r="H2568" s="92" t="s">
        <v>352</v>
      </c>
      <c r="I2568" s="92" t="s">
        <v>8081</v>
      </c>
      <c r="J2568" s="92" t="s">
        <v>7974</v>
      </c>
      <c r="K2568" s="92">
        <v>9606</v>
      </c>
      <c r="L2568" s="92" t="s">
        <v>355</v>
      </c>
      <c r="M2568" s="92" t="s">
        <v>2659</v>
      </c>
      <c r="N2568" s="92" t="s">
        <v>238</v>
      </c>
    </row>
    <row r="2569" spans="1:14" ht="13">
      <c r="A2569" s="92" t="s">
        <v>211</v>
      </c>
      <c r="B2569" s="92" t="s">
        <v>152</v>
      </c>
      <c r="C2569" s="92" t="s">
        <v>151</v>
      </c>
      <c r="D2569" s="92" t="s">
        <v>234</v>
      </c>
      <c r="E2569" s="92" t="s">
        <v>349</v>
      </c>
      <c r="F2569" s="92" t="s">
        <v>350</v>
      </c>
      <c r="G2569" s="92" t="s">
        <v>351</v>
      </c>
      <c r="H2569" s="92" t="s">
        <v>352</v>
      </c>
      <c r="I2569" s="92" t="s">
        <v>8084</v>
      </c>
      <c r="J2569" s="92" t="s">
        <v>8085</v>
      </c>
      <c r="K2569" s="92">
        <v>9606</v>
      </c>
      <c r="L2569" s="92" t="s">
        <v>355</v>
      </c>
      <c r="N2569" s="92" t="s">
        <v>238</v>
      </c>
    </row>
    <row r="2570" spans="1:14" ht="13">
      <c r="A2570" s="92" t="s">
        <v>211</v>
      </c>
      <c r="B2570" s="92" t="s">
        <v>152</v>
      </c>
      <c r="C2570" s="92" t="s">
        <v>151</v>
      </c>
      <c r="D2570" s="92" t="s">
        <v>234</v>
      </c>
      <c r="E2570" s="92" t="s">
        <v>349</v>
      </c>
      <c r="F2570" s="92" t="s">
        <v>350</v>
      </c>
      <c r="G2570" s="92" t="s">
        <v>351</v>
      </c>
      <c r="H2570" s="92" t="s">
        <v>352</v>
      </c>
      <c r="I2570" s="92" t="s">
        <v>8086</v>
      </c>
      <c r="J2570" s="92" t="s">
        <v>7922</v>
      </c>
      <c r="K2570" s="92">
        <v>9606</v>
      </c>
      <c r="L2570" s="92" t="s">
        <v>355</v>
      </c>
      <c r="N2570" s="92" t="s">
        <v>238</v>
      </c>
    </row>
    <row r="2571" spans="1:14" ht="13">
      <c r="A2571" s="92" t="s">
        <v>211</v>
      </c>
      <c r="B2571" s="92" t="s">
        <v>152</v>
      </c>
      <c r="C2571" s="92" t="s">
        <v>151</v>
      </c>
      <c r="D2571" s="92" t="s">
        <v>234</v>
      </c>
      <c r="E2571" s="92" t="s">
        <v>349</v>
      </c>
      <c r="F2571" s="92" t="s">
        <v>350</v>
      </c>
      <c r="G2571" s="92" t="s">
        <v>351</v>
      </c>
      <c r="H2571" s="92" t="s">
        <v>352</v>
      </c>
      <c r="I2571" s="92" t="s">
        <v>8087</v>
      </c>
      <c r="J2571" s="92" t="s">
        <v>4405</v>
      </c>
      <c r="K2571" s="92">
        <v>9606</v>
      </c>
      <c r="L2571" s="92" t="s">
        <v>355</v>
      </c>
      <c r="N2571" s="92" t="s">
        <v>238</v>
      </c>
    </row>
    <row r="2572" spans="1:14" ht="13">
      <c r="A2572" s="92" t="s">
        <v>211</v>
      </c>
      <c r="B2572" s="92" t="s">
        <v>152</v>
      </c>
      <c r="C2572" s="92" t="s">
        <v>151</v>
      </c>
      <c r="D2572" s="92" t="s">
        <v>234</v>
      </c>
      <c r="E2572" s="92" t="s">
        <v>349</v>
      </c>
      <c r="F2572" s="92" t="s">
        <v>350</v>
      </c>
      <c r="G2572" s="92" t="s">
        <v>351</v>
      </c>
      <c r="H2572" s="92" t="s">
        <v>352</v>
      </c>
      <c r="I2572" s="92" t="s">
        <v>8088</v>
      </c>
      <c r="J2572" s="92" t="s">
        <v>7040</v>
      </c>
      <c r="K2572" s="92">
        <v>9606</v>
      </c>
      <c r="L2572" s="92" t="s">
        <v>355</v>
      </c>
      <c r="N2572" s="92" t="s">
        <v>238</v>
      </c>
    </row>
    <row r="2573" spans="1:14" ht="13">
      <c r="A2573" s="92" t="s">
        <v>211</v>
      </c>
      <c r="B2573" s="92" t="s">
        <v>152</v>
      </c>
      <c r="C2573" s="92" t="s">
        <v>151</v>
      </c>
      <c r="D2573" s="92" t="s">
        <v>234</v>
      </c>
      <c r="E2573" s="92" t="s">
        <v>349</v>
      </c>
      <c r="F2573" s="92" t="s">
        <v>350</v>
      </c>
      <c r="G2573" s="92" t="s">
        <v>351</v>
      </c>
      <c r="H2573" s="92" t="s">
        <v>352</v>
      </c>
      <c r="I2573" s="92" t="s">
        <v>8089</v>
      </c>
      <c r="J2573" s="92" t="s">
        <v>7925</v>
      </c>
      <c r="K2573" s="92">
        <v>9606</v>
      </c>
      <c r="L2573" s="92" t="s">
        <v>355</v>
      </c>
      <c r="N2573" s="92" t="s">
        <v>238</v>
      </c>
    </row>
    <row r="2574" spans="1:14" ht="13">
      <c r="A2574" s="92" t="s">
        <v>211</v>
      </c>
      <c r="B2574" s="92" t="s">
        <v>152</v>
      </c>
      <c r="C2574" s="92" t="s">
        <v>151</v>
      </c>
      <c r="D2574" s="92" t="s">
        <v>234</v>
      </c>
      <c r="E2574" s="92" t="s">
        <v>2297</v>
      </c>
      <c r="F2574" s="92" t="s">
        <v>2298</v>
      </c>
      <c r="G2574" s="92" t="s">
        <v>226</v>
      </c>
      <c r="H2574" s="92" t="s">
        <v>228</v>
      </c>
      <c r="I2574" s="92" t="s">
        <v>8092</v>
      </c>
      <c r="K2574" s="92">
        <v>9606</v>
      </c>
      <c r="L2574" s="92" t="s">
        <v>974</v>
      </c>
      <c r="N2574" s="92" t="s">
        <v>238</v>
      </c>
    </row>
    <row r="2575" spans="1:14" ht="13">
      <c r="A2575" s="92" t="s">
        <v>211</v>
      </c>
      <c r="B2575" s="92" t="s">
        <v>152</v>
      </c>
      <c r="C2575" s="92" t="s">
        <v>151</v>
      </c>
      <c r="D2575" s="92" t="s">
        <v>221</v>
      </c>
      <c r="E2575" s="92" t="s">
        <v>5977</v>
      </c>
      <c r="F2575" s="92" t="s">
        <v>5978</v>
      </c>
      <c r="G2575" s="92" t="s">
        <v>314</v>
      </c>
      <c r="H2575" s="92" t="s">
        <v>315</v>
      </c>
      <c r="I2575" s="92" t="s">
        <v>8136</v>
      </c>
      <c r="K2575" s="92">
        <v>9606</v>
      </c>
      <c r="L2575" s="92" t="s">
        <v>1512</v>
      </c>
      <c r="M2575" s="92" t="s">
        <v>8137</v>
      </c>
      <c r="N2575" s="92" t="s">
        <v>233</v>
      </c>
    </row>
    <row r="2576" spans="1:14" ht="13">
      <c r="A2576" s="92" t="s">
        <v>211</v>
      </c>
      <c r="B2576" s="92" t="s">
        <v>152</v>
      </c>
      <c r="C2576" s="92" t="s">
        <v>151</v>
      </c>
      <c r="D2576" s="92" t="s">
        <v>221</v>
      </c>
      <c r="E2576" s="92" t="s">
        <v>5437</v>
      </c>
      <c r="F2576" s="92" t="s">
        <v>5438</v>
      </c>
      <c r="G2576" s="92" t="s">
        <v>314</v>
      </c>
      <c r="H2576" s="92" t="s">
        <v>315</v>
      </c>
      <c r="I2576" s="92" t="s">
        <v>8149</v>
      </c>
      <c r="K2576" s="92">
        <v>9606</v>
      </c>
      <c r="L2576" s="92" t="s">
        <v>1512</v>
      </c>
      <c r="N2576" s="92" t="s">
        <v>233</v>
      </c>
    </row>
    <row r="2577" spans="1:14" ht="13">
      <c r="A2577" s="92" t="s">
        <v>211</v>
      </c>
      <c r="B2577" s="92" t="s">
        <v>152</v>
      </c>
      <c r="C2577" s="92" t="s">
        <v>151</v>
      </c>
      <c r="D2577" s="92" t="s">
        <v>221</v>
      </c>
      <c r="E2577" s="92" t="s">
        <v>5617</v>
      </c>
      <c r="F2577" s="92" t="s">
        <v>5618</v>
      </c>
      <c r="G2577" s="92" t="s">
        <v>314</v>
      </c>
      <c r="H2577" s="92" t="s">
        <v>315</v>
      </c>
      <c r="I2577" s="92" t="s">
        <v>8148</v>
      </c>
      <c r="K2577" s="92">
        <v>9606</v>
      </c>
      <c r="L2577" s="92" t="s">
        <v>348</v>
      </c>
      <c r="N2577" s="92" t="s">
        <v>233</v>
      </c>
    </row>
    <row r="2578" spans="1:14" ht="13">
      <c r="A2578" s="92" t="s">
        <v>211</v>
      </c>
      <c r="B2578" s="92" t="s">
        <v>152</v>
      </c>
      <c r="C2578" s="92" t="s">
        <v>151</v>
      </c>
      <c r="D2578" s="92" t="s">
        <v>234</v>
      </c>
      <c r="E2578" s="92" t="s">
        <v>5992</v>
      </c>
      <c r="F2578" s="92" t="s">
        <v>5993</v>
      </c>
      <c r="G2578" s="92" t="s">
        <v>314</v>
      </c>
      <c r="H2578" s="92" t="s">
        <v>315</v>
      </c>
      <c r="I2578" s="92" t="s">
        <v>7917</v>
      </c>
      <c r="K2578" s="92">
        <v>9606</v>
      </c>
      <c r="L2578" s="92" t="s">
        <v>378</v>
      </c>
      <c r="N2578" s="92" t="s">
        <v>238</v>
      </c>
    </row>
    <row r="2579" spans="1:14" ht="13">
      <c r="A2579" s="92" t="s">
        <v>211</v>
      </c>
      <c r="B2579" s="92" t="s">
        <v>152</v>
      </c>
      <c r="C2579" s="92" t="s">
        <v>151</v>
      </c>
      <c r="D2579" s="92" t="s">
        <v>234</v>
      </c>
      <c r="E2579" s="92" t="s">
        <v>8097</v>
      </c>
      <c r="F2579" s="92" t="s">
        <v>8098</v>
      </c>
      <c r="G2579" s="92" t="s">
        <v>3485</v>
      </c>
      <c r="H2579" s="92" t="s">
        <v>3486</v>
      </c>
      <c r="I2579" s="92" t="s">
        <v>8099</v>
      </c>
      <c r="K2579" s="92">
        <v>9606</v>
      </c>
      <c r="L2579" s="92" t="s">
        <v>378</v>
      </c>
      <c r="N2579" s="92" t="s">
        <v>238</v>
      </c>
    </row>
    <row r="2580" spans="1:14" ht="13">
      <c r="A2580" s="92" t="s">
        <v>211</v>
      </c>
      <c r="B2580" s="92" t="s">
        <v>152</v>
      </c>
      <c r="C2580" s="92" t="s">
        <v>151</v>
      </c>
      <c r="D2580" s="92" t="s">
        <v>234</v>
      </c>
      <c r="E2580" s="92" t="s">
        <v>8097</v>
      </c>
      <c r="F2580" s="92" t="s">
        <v>8098</v>
      </c>
      <c r="G2580" s="92" t="s">
        <v>3485</v>
      </c>
      <c r="H2580" s="92" t="s">
        <v>3486</v>
      </c>
      <c r="I2580" s="92" t="s">
        <v>8100</v>
      </c>
      <c r="K2580" s="92">
        <v>9606</v>
      </c>
      <c r="L2580" s="92" t="s">
        <v>378</v>
      </c>
      <c r="N2580" s="92" t="s">
        <v>238</v>
      </c>
    </row>
    <row r="2581" spans="1:14" ht="13">
      <c r="A2581" s="92" t="s">
        <v>211</v>
      </c>
      <c r="B2581" s="92" t="s">
        <v>152</v>
      </c>
      <c r="C2581" s="92" t="s">
        <v>151</v>
      </c>
      <c r="D2581" s="92" t="s">
        <v>234</v>
      </c>
      <c r="E2581" s="92" t="s">
        <v>8097</v>
      </c>
      <c r="F2581" s="92" t="s">
        <v>8098</v>
      </c>
      <c r="G2581" s="92" t="s">
        <v>3485</v>
      </c>
      <c r="H2581" s="92" t="s">
        <v>3486</v>
      </c>
      <c r="I2581" s="92" t="s">
        <v>8034</v>
      </c>
      <c r="K2581" s="92">
        <v>9606</v>
      </c>
      <c r="L2581" s="92" t="s">
        <v>378</v>
      </c>
      <c r="N2581" s="92" t="s">
        <v>238</v>
      </c>
    </row>
    <row r="2582" spans="1:14" ht="13">
      <c r="A2582" s="92" t="s">
        <v>211</v>
      </c>
      <c r="B2582" s="92" t="s">
        <v>152</v>
      </c>
      <c r="C2582" s="92" t="s">
        <v>151</v>
      </c>
      <c r="D2582" s="92" t="s">
        <v>234</v>
      </c>
      <c r="E2582" s="92" t="s">
        <v>8107</v>
      </c>
      <c r="F2582" s="92" t="s">
        <v>8108</v>
      </c>
      <c r="G2582" s="92" t="s">
        <v>314</v>
      </c>
      <c r="H2582" s="92" t="s">
        <v>315</v>
      </c>
      <c r="I2582" s="92" t="s">
        <v>8109</v>
      </c>
      <c r="K2582" s="92">
        <v>9606</v>
      </c>
      <c r="L2582" s="92" t="s">
        <v>378</v>
      </c>
      <c r="N2582" s="92" t="s">
        <v>238</v>
      </c>
    </row>
    <row r="2583" spans="1:14" ht="13">
      <c r="A2583" s="92" t="s">
        <v>211</v>
      </c>
      <c r="B2583" s="92" t="s">
        <v>152</v>
      </c>
      <c r="C2583" s="92" t="s">
        <v>151</v>
      </c>
      <c r="D2583" s="92" t="s">
        <v>234</v>
      </c>
      <c r="E2583" s="92" t="s">
        <v>8117</v>
      </c>
      <c r="F2583" s="92" t="s">
        <v>8118</v>
      </c>
      <c r="G2583" s="92" t="s">
        <v>314</v>
      </c>
      <c r="H2583" s="92" t="s">
        <v>315</v>
      </c>
      <c r="I2583" s="92" t="s">
        <v>8119</v>
      </c>
      <c r="K2583" s="92">
        <v>9606</v>
      </c>
      <c r="L2583" s="92" t="s">
        <v>378</v>
      </c>
      <c r="N2583" s="92" t="s">
        <v>238</v>
      </c>
    </row>
    <row r="2584" spans="1:14" ht="13">
      <c r="A2584" s="92" t="s">
        <v>211</v>
      </c>
      <c r="B2584" s="92" t="s">
        <v>152</v>
      </c>
      <c r="C2584" s="92" t="s">
        <v>151</v>
      </c>
      <c r="D2584" s="92" t="s">
        <v>221</v>
      </c>
      <c r="E2584" s="92" t="s">
        <v>3701</v>
      </c>
      <c r="F2584" s="92" t="s">
        <v>3702</v>
      </c>
      <c r="G2584" s="92" t="s">
        <v>314</v>
      </c>
      <c r="H2584" s="92" t="s">
        <v>315</v>
      </c>
      <c r="I2584" s="92" t="s">
        <v>3703</v>
      </c>
      <c r="K2584" s="92">
        <v>9606</v>
      </c>
      <c r="L2584" s="92" t="s">
        <v>378</v>
      </c>
      <c r="N2584" s="92" t="s">
        <v>233</v>
      </c>
    </row>
    <row r="2585" spans="1:14" ht="13">
      <c r="A2585" s="92" t="s">
        <v>211</v>
      </c>
      <c r="B2585" s="92" t="s">
        <v>152</v>
      </c>
      <c r="C2585" s="92" t="s">
        <v>151</v>
      </c>
      <c r="D2585" s="92" t="s">
        <v>221</v>
      </c>
      <c r="E2585" s="92" t="s">
        <v>8132</v>
      </c>
      <c r="F2585" s="92" t="s">
        <v>8133</v>
      </c>
      <c r="G2585" s="92" t="s">
        <v>314</v>
      </c>
      <c r="H2585" s="92" t="s">
        <v>315</v>
      </c>
      <c r="I2585" s="92" t="s">
        <v>8134</v>
      </c>
      <c r="K2585" s="92">
        <v>9606</v>
      </c>
      <c r="L2585" s="92" t="s">
        <v>378</v>
      </c>
      <c r="N2585" s="92" t="s">
        <v>233</v>
      </c>
    </row>
    <row r="2586" spans="1:14" ht="13">
      <c r="A2586" s="92" t="s">
        <v>211</v>
      </c>
      <c r="B2586" s="92" t="s">
        <v>152</v>
      </c>
      <c r="C2586" s="92" t="s">
        <v>151</v>
      </c>
      <c r="D2586" s="92" t="s">
        <v>221</v>
      </c>
      <c r="E2586" s="92" t="s">
        <v>8138</v>
      </c>
      <c r="F2586" s="92" t="s">
        <v>8139</v>
      </c>
      <c r="G2586" s="92" t="s">
        <v>314</v>
      </c>
      <c r="H2586" s="92" t="s">
        <v>315</v>
      </c>
      <c r="I2586" s="92" t="s">
        <v>8140</v>
      </c>
      <c r="K2586" s="92">
        <v>9606</v>
      </c>
      <c r="L2586" s="92" t="s">
        <v>378</v>
      </c>
      <c r="N2586" s="92" t="s">
        <v>233</v>
      </c>
    </row>
    <row r="2587" spans="1:14" ht="13">
      <c r="A2587" s="92" t="s">
        <v>211</v>
      </c>
      <c r="B2587" s="92" t="s">
        <v>152</v>
      </c>
      <c r="C2587" s="92" t="s">
        <v>151</v>
      </c>
      <c r="D2587" s="92" t="s">
        <v>221</v>
      </c>
      <c r="E2587" s="92" t="s">
        <v>8142</v>
      </c>
      <c r="F2587" s="92" t="s">
        <v>8143</v>
      </c>
      <c r="G2587" s="92" t="s">
        <v>314</v>
      </c>
      <c r="H2587" s="92" t="s">
        <v>315</v>
      </c>
      <c r="I2587" s="92" t="s">
        <v>8144</v>
      </c>
      <c r="K2587" s="92">
        <v>9606</v>
      </c>
      <c r="L2587" s="92" t="s">
        <v>378</v>
      </c>
      <c r="N2587" s="92" t="s">
        <v>233</v>
      </c>
    </row>
    <row r="2588" spans="1:14" ht="13">
      <c r="A2588" s="92" t="s">
        <v>211</v>
      </c>
      <c r="B2588" s="92" t="s">
        <v>152</v>
      </c>
      <c r="C2588" s="92" t="s">
        <v>151</v>
      </c>
      <c r="D2588" s="92" t="s">
        <v>221</v>
      </c>
      <c r="E2588" s="92" t="s">
        <v>8145</v>
      </c>
      <c r="F2588" s="92" t="s">
        <v>8146</v>
      </c>
      <c r="G2588" s="92" t="s">
        <v>314</v>
      </c>
      <c r="H2588" s="92" t="s">
        <v>315</v>
      </c>
      <c r="I2588" s="92" t="s">
        <v>8147</v>
      </c>
      <c r="K2588" s="92">
        <v>9606</v>
      </c>
      <c r="L2588" s="92" t="s">
        <v>378</v>
      </c>
      <c r="N2588" s="92" t="s">
        <v>233</v>
      </c>
    </row>
    <row r="2589" spans="1:14" ht="13">
      <c r="A2589" s="92" t="s">
        <v>211</v>
      </c>
      <c r="B2589" s="92" t="s">
        <v>152</v>
      </c>
      <c r="C2589" s="92" t="s">
        <v>151</v>
      </c>
      <c r="D2589" s="92" t="s">
        <v>221</v>
      </c>
      <c r="E2589" s="92" t="s">
        <v>8158</v>
      </c>
      <c r="F2589" s="92" t="s">
        <v>8159</v>
      </c>
      <c r="G2589" s="92" t="s">
        <v>314</v>
      </c>
      <c r="H2589" s="92" t="s">
        <v>315</v>
      </c>
      <c r="I2589" s="92" t="s">
        <v>8160</v>
      </c>
      <c r="K2589" s="92">
        <v>9606</v>
      </c>
      <c r="L2589" s="92" t="s">
        <v>378</v>
      </c>
      <c r="N2589" s="92" t="s">
        <v>233</v>
      </c>
    </row>
    <row r="2590" spans="1:14" ht="13">
      <c r="A2590" s="92" t="s">
        <v>211</v>
      </c>
      <c r="B2590" s="92" t="s">
        <v>152</v>
      </c>
      <c r="C2590" s="92" t="s">
        <v>151</v>
      </c>
      <c r="D2590" s="92" t="s">
        <v>221</v>
      </c>
      <c r="E2590" s="92" t="s">
        <v>8176</v>
      </c>
      <c r="F2590" s="92" t="s">
        <v>8177</v>
      </c>
      <c r="G2590" s="92" t="s">
        <v>314</v>
      </c>
      <c r="H2590" s="92" t="s">
        <v>315</v>
      </c>
      <c r="I2590" s="92" t="s">
        <v>8178</v>
      </c>
      <c r="K2590" s="92">
        <v>9606</v>
      </c>
      <c r="L2590" s="92" t="s">
        <v>378</v>
      </c>
      <c r="N2590" s="92" t="s">
        <v>233</v>
      </c>
    </row>
    <row r="2591" spans="1:14" ht="13">
      <c r="A2591" s="92" t="s">
        <v>211</v>
      </c>
      <c r="B2591" s="92" t="s">
        <v>152</v>
      </c>
      <c r="C2591" s="92" t="s">
        <v>151</v>
      </c>
      <c r="D2591" s="92" t="s">
        <v>221</v>
      </c>
      <c r="E2591" s="92" t="s">
        <v>8179</v>
      </c>
      <c r="F2591" s="92" t="s">
        <v>8180</v>
      </c>
      <c r="G2591" s="92" t="s">
        <v>314</v>
      </c>
      <c r="H2591" s="92" t="s">
        <v>315</v>
      </c>
      <c r="I2591" s="92" t="s">
        <v>8181</v>
      </c>
      <c r="K2591" s="92">
        <v>9606</v>
      </c>
      <c r="L2591" s="92" t="s">
        <v>378</v>
      </c>
      <c r="N2591" s="92" t="s">
        <v>233</v>
      </c>
    </row>
    <row r="2592" spans="1:14" ht="13">
      <c r="A2592" s="92" t="s">
        <v>211</v>
      </c>
      <c r="B2592" s="92" t="s">
        <v>152</v>
      </c>
      <c r="C2592" s="92" t="s">
        <v>151</v>
      </c>
      <c r="D2592" s="92" t="s">
        <v>221</v>
      </c>
      <c r="E2592" s="92" t="s">
        <v>7106</v>
      </c>
      <c r="F2592" s="92" t="s">
        <v>7107</v>
      </c>
      <c r="G2592" s="92" t="s">
        <v>314</v>
      </c>
      <c r="H2592" s="92" t="s">
        <v>315</v>
      </c>
      <c r="I2592" s="92" t="s">
        <v>7108</v>
      </c>
      <c r="K2592" s="92">
        <v>9606</v>
      </c>
      <c r="L2592" s="92" t="s">
        <v>378</v>
      </c>
      <c r="N2592" s="92" t="s">
        <v>233</v>
      </c>
    </row>
    <row r="2593" spans="1:14" ht="13">
      <c r="A2593" s="92" t="s">
        <v>211</v>
      </c>
      <c r="B2593" s="92" t="s">
        <v>152</v>
      </c>
      <c r="C2593" s="92" t="s">
        <v>151</v>
      </c>
      <c r="D2593" s="92" t="s">
        <v>221</v>
      </c>
      <c r="E2593" s="92" t="s">
        <v>1089</v>
      </c>
      <c r="F2593" s="92" t="s">
        <v>1090</v>
      </c>
      <c r="G2593" s="92" t="s">
        <v>314</v>
      </c>
      <c r="H2593" s="92" t="s">
        <v>315</v>
      </c>
      <c r="I2593" s="92" t="s">
        <v>8182</v>
      </c>
      <c r="K2593" s="92">
        <v>9606</v>
      </c>
      <c r="L2593" s="92" t="s">
        <v>378</v>
      </c>
      <c r="N2593" s="92" t="s">
        <v>233</v>
      </c>
    </row>
    <row r="2594" spans="1:14" ht="13">
      <c r="A2594" s="92" t="s">
        <v>211</v>
      </c>
      <c r="B2594" s="92" t="s">
        <v>152</v>
      </c>
      <c r="C2594" s="92" t="s">
        <v>151</v>
      </c>
      <c r="D2594" s="92" t="s">
        <v>221</v>
      </c>
      <c r="E2594" s="92" t="s">
        <v>8183</v>
      </c>
      <c r="F2594" s="92" t="s">
        <v>8184</v>
      </c>
      <c r="G2594" s="92" t="s">
        <v>314</v>
      </c>
      <c r="H2594" s="92" t="s">
        <v>315</v>
      </c>
      <c r="I2594" s="92" t="s">
        <v>8185</v>
      </c>
      <c r="K2594" s="92">
        <v>9606</v>
      </c>
      <c r="L2594" s="92" t="s">
        <v>378</v>
      </c>
      <c r="N2594" s="92" t="s">
        <v>233</v>
      </c>
    </row>
    <row r="2595" spans="1:14" ht="13">
      <c r="A2595" s="92" t="s">
        <v>211</v>
      </c>
      <c r="B2595" s="92" t="s">
        <v>152</v>
      </c>
      <c r="C2595" s="92" t="s">
        <v>151</v>
      </c>
      <c r="D2595" s="92" t="s">
        <v>221</v>
      </c>
      <c r="E2595" s="92" t="s">
        <v>8188</v>
      </c>
      <c r="F2595" s="92" t="s">
        <v>8189</v>
      </c>
      <c r="G2595" s="92" t="s">
        <v>314</v>
      </c>
      <c r="H2595" s="92" t="s">
        <v>315</v>
      </c>
      <c r="I2595" s="92" t="s">
        <v>8190</v>
      </c>
      <c r="K2595" s="92">
        <v>9606</v>
      </c>
      <c r="L2595" s="92" t="s">
        <v>378</v>
      </c>
      <c r="N2595" s="92" t="s">
        <v>233</v>
      </c>
    </row>
    <row r="2596" spans="1:14" ht="13">
      <c r="A2596" s="92" t="s">
        <v>211</v>
      </c>
      <c r="B2596" s="92" t="s">
        <v>152</v>
      </c>
      <c r="C2596" s="92" t="s">
        <v>151</v>
      </c>
      <c r="D2596" s="92" t="s">
        <v>221</v>
      </c>
      <c r="E2596" s="92" t="s">
        <v>1796</v>
      </c>
      <c r="F2596" s="92" t="s">
        <v>1797</v>
      </c>
      <c r="G2596" s="92" t="s">
        <v>314</v>
      </c>
      <c r="H2596" s="92" t="s">
        <v>315</v>
      </c>
      <c r="I2596" s="92" t="s">
        <v>4780</v>
      </c>
      <c r="K2596" s="92">
        <v>9606</v>
      </c>
      <c r="L2596" s="92" t="s">
        <v>378</v>
      </c>
      <c r="N2596" s="92" t="s">
        <v>233</v>
      </c>
    </row>
    <row r="2597" spans="1:14" ht="13">
      <c r="A2597" s="92" t="s">
        <v>211</v>
      </c>
      <c r="B2597" s="92" t="s">
        <v>152</v>
      </c>
      <c r="C2597" s="92" t="s">
        <v>151</v>
      </c>
      <c r="D2597" s="92" t="s">
        <v>221</v>
      </c>
      <c r="E2597" s="92" t="s">
        <v>8199</v>
      </c>
      <c r="F2597" s="92" t="s">
        <v>8200</v>
      </c>
      <c r="G2597" s="92" t="s">
        <v>314</v>
      </c>
      <c r="H2597" s="92" t="s">
        <v>315</v>
      </c>
      <c r="I2597" s="92" t="s">
        <v>8201</v>
      </c>
      <c r="K2597" s="92">
        <v>9606</v>
      </c>
      <c r="L2597" s="92" t="s">
        <v>378</v>
      </c>
      <c r="N2597" s="92" t="s">
        <v>233</v>
      </c>
    </row>
    <row r="2598" spans="1:14" ht="13">
      <c r="A2598" s="92" t="s">
        <v>211</v>
      </c>
      <c r="B2598" s="92" t="s">
        <v>152</v>
      </c>
      <c r="C2598" s="92" t="s">
        <v>151</v>
      </c>
      <c r="D2598" s="92" t="s">
        <v>221</v>
      </c>
      <c r="E2598" s="92" t="s">
        <v>8202</v>
      </c>
      <c r="F2598" s="92" t="s">
        <v>8203</v>
      </c>
      <c r="G2598" s="92" t="s">
        <v>314</v>
      </c>
      <c r="H2598" s="92" t="s">
        <v>315</v>
      </c>
      <c r="I2598" s="92" t="s">
        <v>8204</v>
      </c>
      <c r="K2598" s="92">
        <v>9606</v>
      </c>
      <c r="L2598" s="92" t="s">
        <v>378</v>
      </c>
      <c r="N2598" s="92" t="s">
        <v>233</v>
      </c>
    </row>
    <row r="2599" spans="1:14" ht="13">
      <c r="A2599" s="92" t="s">
        <v>211</v>
      </c>
      <c r="B2599" s="92" t="s">
        <v>152</v>
      </c>
      <c r="C2599" s="92" t="s">
        <v>151</v>
      </c>
      <c r="D2599" s="92" t="s">
        <v>328</v>
      </c>
      <c r="E2599" s="92" t="s">
        <v>4310</v>
      </c>
      <c r="F2599" s="92" t="s">
        <v>4311</v>
      </c>
      <c r="G2599" s="92" t="s">
        <v>314</v>
      </c>
      <c r="H2599" s="92" t="s">
        <v>315</v>
      </c>
      <c r="I2599" s="92" t="s">
        <v>8205</v>
      </c>
      <c r="K2599" s="92">
        <v>9606</v>
      </c>
      <c r="L2599" s="92" t="s">
        <v>378</v>
      </c>
      <c r="N2599" s="92" t="s">
        <v>331</v>
      </c>
    </row>
    <row r="2600" spans="1:14" ht="13">
      <c r="A2600" s="92" t="s">
        <v>211</v>
      </c>
      <c r="B2600" s="92" t="s">
        <v>152</v>
      </c>
      <c r="C2600" s="92" t="s">
        <v>151</v>
      </c>
      <c r="D2600" s="92" t="s">
        <v>328</v>
      </c>
      <c r="E2600" s="92" t="s">
        <v>4310</v>
      </c>
      <c r="F2600" s="92" t="s">
        <v>4311</v>
      </c>
      <c r="G2600" s="92" t="s">
        <v>314</v>
      </c>
      <c r="H2600" s="92" t="s">
        <v>315</v>
      </c>
      <c r="I2600" s="92" t="s">
        <v>8206</v>
      </c>
      <c r="K2600" s="92">
        <v>9606</v>
      </c>
      <c r="L2600" s="92" t="s">
        <v>378</v>
      </c>
      <c r="N2600" s="92" t="s">
        <v>331</v>
      </c>
    </row>
    <row r="2601" spans="1:14" ht="13">
      <c r="A2601" s="92" t="s">
        <v>211</v>
      </c>
      <c r="B2601" s="92" t="s">
        <v>152</v>
      </c>
      <c r="C2601" s="92" t="s">
        <v>151</v>
      </c>
      <c r="D2601" s="92" t="s">
        <v>328</v>
      </c>
      <c r="E2601" s="92" t="s">
        <v>4310</v>
      </c>
      <c r="F2601" s="92" t="s">
        <v>4311</v>
      </c>
      <c r="G2601" s="92" t="s">
        <v>314</v>
      </c>
      <c r="H2601" s="92" t="s">
        <v>315</v>
      </c>
      <c r="I2601" s="92" t="s">
        <v>8207</v>
      </c>
      <c r="K2601" s="92">
        <v>9606</v>
      </c>
      <c r="L2601" s="92" t="s">
        <v>378</v>
      </c>
      <c r="N2601" s="92" t="s">
        <v>331</v>
      </c>
    </row>
    <row r="2602" spans="1:14" ht="13">
      <c r="A2602" s="92" t="s">
        <v>211</v>
      </c>
      <c r="B2602" s="92" t="s">
        <v>152</v>
      </c>
      <c r="C2602" s="92" t="s">
        <v>151</v>
      </c>
      <c r="D2602" s="92" t="s">
        <v>328</v>
      </c>
      <c r="E2602" s="92" t="s">
        <v>4310</v>
      </c>
      <c r="F2602" s="92" t="s">
        <v>4311</v>
      </c>
      <c r="G2602" s="92" t="s">
        <v>314</v>
      </c>
      <c r="H2602" s="92" t="s">
        <v>315</v>
      </c>
      <c r="I2602" s="92" t="s">
        <v>8208</v>
      </c>
      <c r="K2602" s="92">
        <v>9606</v>
      </c>
      <c r="L2602" s="92" t="s">
        <v>378</v>
      </c>
      <c r="N2602" s="92" t="s">
        <v>331</v>
      </c>
    </row>
    <row r="2603" spans="1:14" ht="13">
      <c r="A2603" s="92" t="s">
        <v>211</v>
      </c>
      <c r="B2603" s="92" t="s">
        <v>152</v>
      </c>
      <c r="C2603" s="92" t="s">
        <v>151</v>
      </c>
      <c r="D2603" s="92" t="s">
        <v>328</v>
      </c>
      <c r="E2603" s="92" t="s">
        <v>4310</v>
      </c>
      <c r="F2603" s="92" t="s">
        <v>4311</v>
      </c>
      <c r="G2603" s="92" t="s">
        <v>314</v>
      </c>
      <c r="H2603" s="92" t="s">
        <v>315</v>
      </c>
      <c r="I2603" s="92" t="s">
        <v>8209</v>
      </c>
      <c r="K2603" s="92">
        <v>9606</v>
      </c>
      <c r="L2603" s="92" t="s">
        <v>378</v>
      </c>
      <c r="N2603" s="92" t="s">
        <v>331</v>
      </c>
    </row>
    <row r="2604" spans="1:14" ht="13">
      <c r="A2604" s="92" t="s">
        <v>211</v>
      </c>
      <c r="B2604" s="92" t="s">
        <v>152</v>
      </c>
      <c r="C2604" s="92" t="s">
        <v>151</v>
      </c>
      <c r="D2604" s="92" t="s">
        <v>328</v>
      </c>
      <c r="E2604" s="92" t="s">
        <v>4310</v>
      </c>
      <c r="F2604" s="92" t="s">
        <v>4311</v>
      </c>
      <c r="G2604" s="92" t="s">
        <v>314</v>
      </c>
      <c r="H2604" s="92" t="s">
        <v>315</v>
      </c>
      <c r="I2604" s="92" t="s">
        <v>8210</v>
      </c>
      <c r="K2604" s="92">
        <v>9606</v>
      </c>
      <c r="L2604" s="92" t="s">
        <v>378</v>
      </c>
      <c r="N2604" s="92" t="s">
        <v>331</v>
      </c>
    </row>
    <row r="2605" spans="1:14" ht="13">
      <c r="A2605" s="92" t="s">
        <v>211</v>
      </c>
      <c r="B2605" s="92" t="s">
        <v>152</v>
      </c>
      <c r="C2605" s="92" t="s">
        <v>151</v>
      </c>
      <c r="D2605" s="92" t="s">
        <v>328</v>
      </c>
      <c r="E2605" s="92" t="s">
        <v>4310</v>
      </c>
      <c r="F2605" s="92" t="s">
        <v>4311</v>
      </c>
      <c r="G2605" s="92" t="s">
        <v>314</v>
      </c>
      <c r="H2605" s="92" t="s">
        <v>315</v>
      </c>
      <c r="I2605" s="92" t="s">
        <v>8211</v>
      </c>
      <c r="K2605" s="92">
        <v>9606</v>
      </c>
      <c r="L2605" s="92" t="s">
        <v>378</v>
      </c>
      <c r="N2605" s="92" t="s">
        <v>331</v>
      </c>
    </row>
    <row r="2606" spans="1:14" ht="13">
      <c r="A2606" s="92" t="s">
        <v>211</v>
      </c>
      <c r="B2606" s="92" t="s">
        <v>152</v>
      </c>
      <c r="C2606" s="92" t="s">
        <v>151</v>
      </c>
      <c r="D2606" s="92" t="s">
        <v>328</v>
      </c>
      <c r="E2606" s="92" t="s">
        <v>4310</v>
      </c>
      <c r="F2606" s="92" t="s">
        <v>4311</v>
      </c>
      <c r="G2606" s="92" t="s">
        <v>314</v>
      </c>
      <c r="H2606" s="92" t="s">
        <v>315</v>
      </c>
      <c r="I2606" s="92" t="s">
        <v>8212</v>
      </c>
      <c r="K2606" s="92">
        <v>9606</v>
      </c>
      <c r="L2606" s="92" t="s">
        <v>378</v>
      </c>
      <c r="N2606" s="92" t="s">
        <v>331</v>
      </c>
    </row>
    <row r="2607" spans="1:14" ht="13">
      <c r="A2607" s="92" t="s">
        <v>211</v>
      </c>
      <c r="B2607" s="92" t="s">
        <v>152</v>
      </c>
      <c r="C2607" s="92" t="s">
        <v>151</v>
      </c>
      <c r="D2607" s="92" t="s">
        <v>328</v>
      </c>
      <c r="E2607" s="92" t="s">
        <v>4310</v>
      </c>
      <c r="F2607" s="92" t="s">
        <v>4311</v>
      </c>
      <c r="G2607" s="92" t="s">
        <v>314</v>
      </c>
      <c r="H2607" s="92" t="s">
        <v>315</v>
      </c>
      <c r="I2607" s="92" t="s">
        <v>8213</v>
      </c>
      <c r="K2607" s="92">
        <v>9606</v>
      </c>
      <c r="L2607" s="92" t="s">
        <v>378</v>
      </c>
      <c r="N2607" s="92" t="s">
        <v>331</v>
      </c>
    </row>
    <row r="2608" spans="1:14" ht="13">
      <c r="A2608" s="92" t="s">
        <v>211</v>
      </c>
      <c r="B2608" s="92" t="s">
        <v>152</v>
      </c>
      <c r="C2608" s="92" t="s">
        <v>151</v>
      </c>
      <c r="D2608" s="92" t="s">
        <v>328</v>
      </c>
      <c r="E2608" s="92" t="s">
        <v>4310</v>
      </c>
      <c r="F2608" s="92" t="s">
        <v>4311</v>
      </c>
      <c r="G2608" s="92" t="s">
        <v>314</v>
      </c>
      <c r="H2608" s="92" t="s">
        <v>315</v>
      </c>
      <c r="I2608" s="92" t="s">
        <v>8214</v>
      </c>
      <c r="K2608" s="92">
        <v>9606</v>
      </c>
      <c r="L2608" s="92" t="s">
        <v>378</v>
      </c>
      <c r="N2608" s="92" t="s">
        <v>331</v>
      </c>
    </row>
    <row r="2609" spans="1:14" ht="13">
      <c r="A2609" s="92" t="s">
        <v>211</v>
      </c>
      <c r="B2609" s="92" t="s">
        <v>152</v>
      </c>
      <c r="C2609" s="92" t="s">
        <v>151</v>
      </c>
      <c r="D2609" s="92" t="s">
        <v>328</v>
      </c>
      <c r="E2609" s="92" t="s">
        <v>4310</v>
      </c>
      <c r="F2609" s="92" t="s">
        <v>4311</v>
      </c>
      <c r="G2609" s="92" t="s">
        <v>314</v>
      </c>
      <c r="H2609" s="92" t="s">
        <v>315</v>
      </c>
      <c r="I2609" s="92" t="s">
        <v>8215</v>
      </c>
      <c r="K2609" s="92">
        <v>9606</v>
      </c>
      <c r="L2609" s="92" t="s">
        <v>378</v>
      </c>
      <c r="N2609" s="92" t="s">
        <v>331</v>
      </c>
    </row>
    <row r="2610" spans="1:14" ht="13">
      <c r="A2610" s="92" t="s">
        <v>211</v>
      </c>
      <c r="B2610" s="92" t="s">
        <v>152</v>
      </c>
      <c r="C2610" s="92" t="s">
        <v>151</v>
      </c>
      <c r="D2610" s="92" t="s">
        <v>328</v>
      </c>
      <c r="E2610" s="92" t="s">
        <v>4310</v>
      </c>
      <c r="F2610" s="92" t="s">
        <v>4311</v>
      </c>
      <c r="G2610" s="92" t="s">
        <v>314</v>
      </c>
      <c r="H2610" s="92" t="s">
        <v>315</v>
      </c>
      <c r="I2610" s="92" t="s">
        <v>8216</v>
      </c>
      <c r="K2610" s="92">
        <v>9606</v>
      </c>
      <c r="L2610" s="92" t="s">
        <v>378</v>
      </c>
      <c r="N2610" s="92" t="s">
        <v>331</v>
      </c>
    </row>
    <row r="2611" spans="1:14" ht="13">
      <c r="A2611" s="92" t="s">
        <v>211</v>
      </c>
      <c r="B2611" s="92" t="s">
        <v>152</v>
      </c>
      <c r="C2611" s="92" t="s">
        <v>151</v>
      </c>
      <c r="D2611" s="92" t="s">
        <v>328</v>
      </c>
      <c r="E2611" s="92" t="s">
        <v>4310</v>
      </c>
      <c r="F2611" s="92" t="s">
        <v>4311</v>
      </c>
      <c r="G2611" s="92" t="s">
        <v>314</v>
      </c>
      <c r="H2611" s="92" t="s">
        <v>315</v>
      </c>
      <c r="I2611" s="92" t="s">
        <v>8217</v>
      </c>
      <c r="K2611" s="92">
        <v>9606</v>
      </c>
      <c r="L2611" s="92" t="s">
        <v>378</v>
      </c>
      <c r="N2611" s="92" t="s">
        <v>331</v>
      </c>
    </row>
    <row r="2612" spans="1:14" ht="13">
      <c r="A2612" s="92" t="s">
        <v>211</v>
      </c>
      <c r="B2612" s="92" t="s">
        <v>152</v>
      </c>
      <c r="C2612" s="92" t="s">
        <v>151</v>
      </c>
      <c r="D2612" s="92" t="s">
        <v>328</v>
      </c>
      <c r="E2612" s="92" t="s">
        <v>4310</v>
      </c>
      <c r="F2612" s="92" t="s">
        <v>4311</v>
      </c>
      <c r="G2612" s="92" t="s">
        <v>314</v>
      </c>
      <c r="H2612" s="92" t="s">
        <v>315</v>
      </c>
      <c r="I2612" s="92" t="s">
        <v>8109</v>
      </c>
      <c r="K2612" s="92">
        <v>9606</v>
      </c>
      <c r="L2612" s="92" t="s">
        <v>378</v>
      </c>
      <c r="N2612" s="92" t="s">
        <v>331</v>
      </c>
    </row>
    <row r="2613" spans="1:14" ht="13">
      <c r="A2613" s="92" t="s">
        <v>211</v>
      </c>
      <c r="B2613" s="92" t="s">
        <v>152</v>
      </c>
      <c r="C2613" s="92" t="s">
        <v>151</v>
      </c>
      <c r="D2613" s="92" t="s">
        <v>328</v>
      </c>
      <c r="E2613" s="92" t="s">
        <v>4310</v>
      </c>
      <c r="F2613" s="92" t="s">
        <v>4311</v>
      </c>
      <c r="G2613" s="92" t="s">
        <v>314</v>
      </c>
      <c r="H2613" s="92" t="s">
        <v>315</v>
      </c>
      <c r="I2613" s="92" t="s">
        <v>7917</v>
      </c>
      <c r="K2613" s="92">
        <v>9606</v>
      </c>
      <c r="L2613" s="92" t="s">
        <v>378</v>
      </c>
      <c r="N2613" s="92" t="s">
        <v>331</v>
      </c>
    </row>
    <row r="2614" spans="1:14" ht="13">
      <c r="A2614" s="92" t="s">
        <v>211</v>
      </c>
      <c r="B2614" s="92" t="s">
        <v>152</v>
      </c>
      <c r="C2614" s="92" t="s">
        <v>151</v>
      </c>
      <c r="D2614" s="92" t="s">
        <v>328</v>
      </c>
      <c r="E2614" s="92" t="s">
        <v>4310</v>
      </c>
      <c r="F2614" s="92" t="s">
        <v>4311</v>
      </c>
      <c r="G2614" s="92" t="s">
        <v>314</v>
      </c>
      <c r="H2614" s="92" t="s">
        <v>315</v>
      </c>
      <c r="I2614" s="92" t="s">
        <v>8218</v>
      </c>
      <c r="K2614" s="92">
        <v>9606</v>
      </c>
      <c r="L2614" s="92" t="s">
        <v>378</v>
      </c>
      <c r="N2614" s="92" t="s">
        <v>331</v>
      </c>
    </row>
    <row r="2615" spans="1:14" ht="13">
      <c r="A2615" s="92" t="s">
        <v>211</v>
      </c>
      <c r="B2615" s="92" t="s">
        <v>152</v>
      </c>
      <c r="C2615" s="92" t="s">
        <v>151</v>
      </c>
      <c r="D2615" s="92" t="s">
        <v>328</v>
      </c>
      <c r="E2615" s="92" t="s">
        <v>4310</v>
      </c>
      <c r="F2615" s="92" t="s">
        <v>4311</v>
      </c>
      <c r="G2615" s="92" t="s">
        <v>314</v>
      </c>
      <c r="H2615" s="92" t="s">
        <v>315</v>
      </c>
      <c r="I2615" s="92" t="s">
        <v>8219</v>
      </c>
      <c r="K2615" s="92">
        <v>9606</v>
      </c>
      <c r="L2615" s="92" t="s">
        <v>378</v>
      </c>
      <c r="N2615" s="92" t="s">
        <v>331</v>
      </c>
    </row>
    <row r="2616" spans="1:14" ht="13">
      <c r="A2616" s="92" t="s">
        <v>211</v>
      </c>
      <c r="B2616" s="92" t="s">
        <v>152</v>
      </c>
      <c r="C2616" s="92" t="s">
        <v>151</v>
      </c>
      <c r="D2616" s="92" t="s">
        <v>328</v>
      </c>
      <c r="E2616" s="92" t="s">
        <v>4310</v>
      </c>
      <c r="F2616" s="92" t="s">
        <v>4311</v>
      </c>
      <c r="G2616" s="92" t="s">
        <v>314</v>
      </c>
      <c r="H2616" s="92" t="s">
        <v>315</v>
      </c>
      <c r="I2616" s="92" t="s">
        <v>8220</v>
      </c>
      <c r="K2616" s="92">
        <v>9606</v>
      </c>
      <c r="L2616" s="92" t="s">
        <v>378</v>
      </c>
      <c r="N2616" s="92" t="s">
        <v>331</v>
      </c>
    </row>
    <row r="2617" spans="1:14" ht="13">
      <c r="A2617" s="92" t="s">
        <v>211</v>
      </c>
      <c r="B2617" s="92" t="s">
        <v>152</v>
      </c>
      <c r="C2617" s="92" t="s">
        <v>151</v>
      </c>
      <c r="D2617" s="92" t="s">
        <v>328</v>
      </c>
      <c r="E2617" s="92" t="s">
        <v>4310</v>
      </c>
      <c r="F2617" s="92" t="s">
        <v>4311</v>
      </c>
      <c r="G2617" s="92" t="s">
        <v>314</v>
      </c>
      <c r="H2617" s="92" t="s">
        <v>315</v>
      </c>
      <c r="I2617" s="92" t="s">
        <v>8221</v>
      </c>
      <c r="K2617" s="92">
        <v>9606</v>
      </c>
      <c r="L2617" s="92" t="s">
        <v>378</v>
      </c>
      <c r="N2617" s="92" t="s">
        <v>331</v>
      </c>
    </row>
    <row r="2618" spans="1:14" ht="13">
      <c r="A2618" s="92" t="s">
        <v>211</v>
      </c>
      <c r="B2618" s="92" t="s">
        <v>152</v>
      </c>
      <c r="C2618" s="92" t="s">
        <v>151</v>
      </c>
      <c r="D2618" s="92" t="s">
        <v>328</v>
      </c>
      <c r="E2618" s="92" t="s">
        <v>4310</v>
      </c>
      <c r="F2618" s="92" t="s">
        <v>4311</v>
      </c>
      <c r="G2618" s="92" t="s">
        <v>314</v>
      </c>
      <c r="H2618" s="92" t="s">
        <v>315</v>
      </c>
      <c r="I2618" s="92" t="s">
        <v>8222</v>
      </c>
      <c r="K2618" s="92">
        <v>9606</v>
      </c>
      <c r="L2618" s="92" t="s">
        <v>378</v>
      </c>
      <c r="N2618" s="92" t="s">
        <v>331</v>
      </c>
    </row>
    <row r="2619" spans="1:14" ht="13">
      <c r="A2619" s="92" t="s">
        <v>211</v>
      </c>
      <c r="B2619" s="92" t="s">
        <v>152</v>
      </c>
      <c r="C2619" s="92" t="s">
        <v>151</v>
      </c>
      <c r="D2619" s="92" t="s">
        <v>328</v>
      </c>
      <c r="E2619" s="92" t="s">
        <v>4310</v>
      </c>
      <c r="F2619" s="92" t="s">
        <v>4311</v>
      </c>
      <c r="G2619" s="92" t="s">
        <v>314</v>
      </c>
      <c r="H2619" s="92" t="s">
        <v>315</v>
      </c>
      <c r="I2619" s="92" t="s">
        <v>8223</v>
      </c>
      <c r="K2619" s="92">
        <v>9606</v>
      </c>
      <c r="L2619" s="92" t="s">
        <v>378</v>
      </c>
      <c r="N2619" s="92" t="s">
        <v>331</v>
      </c>
    </row>
    <row r="2620" spans="1:14" ht="13">
      <c r="A2620" s="92" t="s">
        <v>211</v>
      </c>
      <c r="B2620" s="92" t="s">
        <v>152</v>
      </c>
      <c r="C2620" s="92" t="s">
        <v>151</v>
      </c>
      <c r="D2620" s="92" t="s">
        <v>328</v>
      </c>
      <c r="E2620" s="92" t="s">
        <v>4310</v>
      </c>
      <c r="F2620" s="92" t="s">
        <v>4311</v>
      </c>
      <c r="G2620" s="92" t="s">
        <v>314</v>
      </c>
      <c r="H2620" s="92" t="s">
        <v>315</v>
      </c>
      <c r="I2620" s="92" t="s">
        <v>8224</v>
      </c>
      <c r="K2620" s="92">
        <v>9606</v>
      </c>
      <c r="L2620" s="92" t="s">
        <v>378</v>
      </c>
      <c r="N2620" s="92" t="s">
        <v>331</v>
      </c>
    </row>
    <row r="2621" spans="1:14" ht="13">
      <c r="A2621" s="92" t="s">
        <v>211</v>
      </c>
      <c r="B2621" s="92" t="s">
        <v>152</v>
      </c>
      <c r="C2621" s="92" t="s">
        <v>151</v>
      </c>
      <c r="D2621" s="92" t="s">
        <v>328</v>
      </c>
      <c r="E2621" s="92" t="s">
        <v>4310</v>
      </c>
      <c r="F2621" s="92" t="s">
        <v>4311</v>
      </c>
      <c r="G2621" s="92" t="s">
        <v>314</v>
      </c>
      <c r="H2621" s="92" t="s">
        <v>315</v>
      </c>
      <c r="I2621" s="92" t="s">
        <v>8225</v>
      </c>
      <c r="K2621" s="92">
        <v>9606</v>
      </c>
      <c r="L2621" s="92" t="s">
        <v>378</v>
      </c>
      <c r="N2621" s="92" t="s">
        <v>331</v>
      </c>
    </row>
    <row r="2622" spans="1:14" ht="13">
      <c r="A2622" s="92" t="s">
        <v>211</v>
      </c>
      <c r="B2622" s="92" t="s">
        <v>152</v>
      </c>
      <c r="C2622" s="92" t="s">
        <v>151</v>
      </c>
      <c r="D2622" s="92" t="s">
        <v>328</v>
      </c>
      <c r="E2622" s="92" t="s">
        <v>4310</v>
      </c>
      <c r="F2622" s="92" t="s">
        <v>4311</v>
      </c>
      <c r="G2622" s="92" t="s">
        <v>314</v>
      </c>
      <c r="H2622" s="92" t="s">
        <v>315</v>
      </c>
      <c r="I2622" s="92" t="s">
        <v>8226</v>
      </c>
      <c r="K2622" s="92">
        <v>9606</v>
      </c>
      <c r="L2622" s="92" t="s">
        <v>378</v>
      </c>
      <c r="N2622" s="92" t="s">
        <v>331</v>
      </c>
    </row>
    <row r="2623" spans="1:14" ht="13">
      <c r="A2623" s="92" t="s">
        <v>211</v>
      </c>
      <c r="B2623" s="92" t="s">
        <v>152</v>
      </c>
      <c r="C2623" s="92" t="s">
        <v>151</v>
      </c>
      <c r="D2623" s="92" t="s">
        <v>328</v>
      </c>
      <c r="E2623" s="92" t="s">
        <v>4310</v>
      </c>
      <c r="F2623" s="92" t="s">
        <v>4311</v>
      </c>
      <c r="G2623" s="92" t="s">
        <v>314</v>
      </c>
      <c r="H2623" s="92" t="s">
        <v>315</v>
      </c>
      <c r="I2623" s="92" t="s">
        <v>8227</v>
      </c>
      <c r="K2623" s="92">
        <v>9606</v>
      </c>
      <c r="L2623" s="92" t="s">
        <v>378</v>
      </c>
      <c r="N2623" s="92" t="s">
        <v>331</v>
      </c>
    </row>
    <row r="2624" spans="1:14" ht="13">
      <c r="A2624" s="92" t="s">
        <v>211</v>
      </c>
      <c r="B2624" s="92" t="s">
        <v>152</v>
      </c>
      <c r="C2624" s="92" t="s">
        <v>151</v>
      </c>
      <c r="D2624" s="92" t="s">
        <v>328</v>
      </c>
      <c r="E2624" s="92" t="s">
        <v>4310</v>
      </c>
      <c r="F2624" s="92" t="s">
        <v>4311</v>
      </c>
      <c r="G2624" s="92" t="s">
        <v>314</v>
      </c>
      <c r="H2624" s="92" t="s">
        <v>315</v>
      </c>
      <c r="I2624" s="92" t="s">
        <v>8228</v>
      </c>
      <c r="K2624" s="92">
        <v>9606</v>
      </c>
      <c r="L2624" s="92" t="s">
        <v>378</v>
      </c>
      <c r="N2624" s="92" t="s">
        <v>331</v>
      </c>
    </row>
    <row r="2625" spans="1:14" ht="13">
      <c r="A2625" s="92" t="s">
        <v>211</v>
      </c>
      <c r="B2625" s="92" t="s">
        <v>152</v>
      </c>
      <c r="C2625" s="92" t="s">
        <v>151</v>
      </c>
      <c r="D2625" s="92" t="s">
        <v>328</v>
      </c>
      <c r="E2625" s="92" t="s">
        <v>4310</v>
      </c>
      <c r="F2625" s="92" t="s">
        <v>4311</v>
      </c>
      <c r="G2625" s="92" t="s">
        <v>314</v>
      </c>
      <c r="H2625" s="92" t="s">
        <v>315</v>
      </c>
      <c r="I2625" s="92" t="s">
        <v>8229</v>
      </c>
      <c r="K2625" s="92">
        <v>9606</v>
      </c>
      <c r="L2625" s="92" t="s">
        <v>378</v>
      </c>
      <c r="N2625" s="92" t="s">
        <v>331</v>
      </c>
    </row>
    <row r="2626" spans="1:14" ht="13">
      <c r="A2626" s="92" t="s">
        <v>211</v>
      </c>
      <c r="B2626" s="92" t="s">
        <v>152</v>
      </c>
      <c r="C2626" s="92" t="s">
        <v>151</v>
      </c>
      <c r="D2626" s="92" t="s">
        <v>328</v>
      </c>
      <c r="E2626" s="92" t="s">
        <v>4310</v>
      </c>
      <c r="F2626" s="92" t="s">
        <v>4311</v>
      </c>
      <c r="G2626" s="92" t="s">
        <v>314</v>
      </c>
      <c r="H2626" s="92" t="s">
        <v>315</v>
      </c>
      <c r="I2626" s="92" t="s">
        <v>8230</v>
      </c>
      <c r="K2626" s="92">
        <v>9606</v>
      </c>
      <c r="L2626" s="92" t="s">
        <v>378</v>
      </c>
      <c r="N2626" s="92" t="s">
        <v>331</v>
      </c>
    </row>
    <row r="2627" spans="1:14" ht="13">
      <c r="A2627" s="92" t="s">
        <v>211</v>
      </c>
      <c r="B2627" s="92" t="s">
        <v>152</v>
      </c>
      <c r="C2627" s="92" t="s">
        <v>151</v>
      </c>
      <c r="D2627" s="92" t="s">
        <v>328</v>
      </c>
      <c r="E2627" s="92" t="s">
        <v>4310</v>
      </c>
      <c r="F2627" s="92" t="s">
        <v>4311</v>
      </c>
      <c r="G2627" s="92" t="s">
        <v>314</v>
      </c>
      <c r="H2627" s="92" t="s">
        <v>315</v>
      </c>
      <c r="I2627" s="92" t="s">
        <v>8231</v>
      </c>
      <c r="K2627" s="92">
        <v>9606</v>
      </c>
      <c r="L2627" s="92" t="s">
        <v>378</v>
      </c>
      <c r="N2627" s="92" t="s">
        <v>331</v>
      </c>
    </row>
    <row r="2628" spans="1:14" ht="13">
      <c r="A2628" s="92" t="s">
        <v>211</v>
      </c>
      <c r="B2628" s="92" t="s">
        <v>152</v>
      </c>
      <c r="C2628" s="92" t="s">
        <v>151</v>
      </c>
      <c r="D2628" s="92" t="s">
        <v>328</v>
      </c>
      <c r="E2628" s="92" t="s">
        <v>4310</v>
      </c>
      <c r="F2628" s="92" t="s">
        <v>4311</v>
      </c>
      <c r="G2628" s="92" t="s">
        <v>314</v>
      </c>
      <c r="H2628" s="92" t="s">
        <v>315</v>
      </c>
      <c r="I2628" s="92" t="s">
        <v>8232</v>
      </c>
      <c r="K2628" s="92">
        <v>9606</v>
      </c>
      <c r="L2628" s="92" t="s">
        <v>378</v>
      </c>
      <c r="N2628" s="92" t="s">
        <v>331</v>
      </c>
    </row>
    <row r="2629" spans="1:14" ht="13">
      <c r="A2629" s="92" t="s">
        <v>211</v>
      </c>
      <c r="B2629" s="92" t="s">
        <v>152</v>
      </c>
      <c r="C2629" s="92" t="s">
        <v>151</v>
      </c>
      <c r="D2629" s="92" t="s">
        <v>328</v>
      </c>
      <c r="E2629" s="92" t="s">
        <v>4310</v>
      </c>
      <c r="F2629" s="92" t="s">
        <v>4311</v>
      </c>
      <c r="G2629" s="92" t="s">
        <v>314</v>
      </c>
      <c r="H2629" s="92" t="s">
        <v>315</v>
      </c>
      <c r="I2629" s="92" t="s">
        <v>8233</v>
      </c>
      <c r="K2629" s="92">
        <v>9606</v>
      </c>
      <c r="L2629" s="92" t="s">
        <v>378</v>
      </c>
      <c r="N2629" s="92" t="s">
        <v>331</v>
      </c>
    </row>
    <row r="2630" spans="1:14" ht="13">
      <c r="A2630" s="92" t="s">
        <v>211</v>
      </c>
      <c r="B2630" s="92" t="s">
        <v>152</v>
      </c>
      <c r="C2630" s="92" t="s">
        <v>151</v>
      </c>
      <c r="D2630" s="92" t="s">
        <v>328</v>
      </c>
      <c r="E2630" s="92" t="s">
        <v>4310</v>
      </c>
      <c r="F2630" s="92" t="s">
        <v>4311</v>
      </c>
      <c r="G2630" s="92" t="s">
        <v>314</v>
      </c>
      <c r="H2630" s="92" t="s">
        <v>315</v>
      </c>
      <c r="I2630" s="92" t="s">
        <v>8234</v>
      </c>
      <c r="K2630" s="92">
        <v>9606</v>
      </c>
      <c r="L2630" s="92" t="s">
        <v>378</v>
      </c>
      <c r="N2630" s="92" t="s">
        <v>331</v>
      </c>
    </row>
    <row r="2631" spans="1:14" ht="13">
      <c r="A2631" s="92" t="s">
        <v>211</v>
      </c>
      <c r="B2631" s="92" t="s">
        <v>152</v>
      </c>
      <c r="C2631" s="92" t="s">
        <v>151</v>
      </c>
      <c r="D2631" s="92" t="s">
        <v>328</v>
      </c>
      <c r="E2631" s="92" t="s">
        <v>4310</v>
      </c>
      <c r="F2631" s="92" t="s">
        <v>4311</v>
      </c>
      <c r="G2631" s="92" t="s">
        <v>314</v>
      </c>
      <c r="H2631" s="92" t="s">
        <v>315</v>
      </c>
      <c r="I2631" s="92" t="s">
        <v>8235</v>
      </c>
      <c r="K2631" s="92">
        <v>9606</v>
      </c>
      <c r="L2631" s="92" t="s">
        <v>378</v>
      </c>
      <c r="N2631" s="92" t="s">
        <v>331</v>
      </c>
    </row>
    <row r="2632" spans="1:14" ht="13">
      <c r="A2632" s="92" t="s">
        <v>211</v>
      </c>
      <c r="B2632" s="92" t="s">
        <v>152</v>
      </c>
      <c r="C2632" s="92" t="s">
        <v>151</v>
      </c>
      <c r="D2632" s="92" t="s">
        <v>328</v>
      </c>
      <c r="E2632" s="92" t="s">
        <v>4310</v>
      </c>
      <c r="F2632" s="92" t="s">
        <v>4311</v>
      </c>
      <c r="G2632" s="92" t="s">
        <v>314</v>
      </c>
      <c r="H2632" s="92" t="s">
        <v>315</v>
      </c>
      <c r="I2632" s="92" t="s">
        <v>8236</v>
      </c>
      <c r="K2632" s="92">
        <v>9606</v>
      </c>
      <c r="L2632" s="92" t="s">
        <v>378</v>
      </c>
      <c r="N2632" s="92" t="s">
        <v>331</v>
      </c>
    </row>
    <row r="2633" spans="1:14" ht="13">
      <c r="A2633" s="92" t="s">
        <v>211</v>
      </c>
      <c r="B2633" s="92" t="s">
        <v>152</v>
      </c>
      <c r="C2633" s="92" t="s">
        <v>151</v>
      </c>
      <c r="D2633" s="92" t="s">
        <v>328</v>
      </c>
      <c r="E2633" s="92" t="s">
        <v>4310</v>
      </c>
      <c r="F2633" s="92" t="s">
        <v>4311</v>
      </c>
      <c r="G2633" s="92" t="s">
        <v>314</v>
      </c>
      <c r="H2633" s="92" t="s">
        <v>315</v>
      </c>
      <c r="I2633" s="92" t="s">
        <v>8237</v>
      </c>
      <c r="K2633" s="92">
        <v>9606</v>
      </c>
      <c r="L2633" s="92" t="s">
        <v>378</v>
      </c>
      <c r="N2633" s="92" t="s">
        <v>331</v>
      </c>
    </row>
    <row r="2634" spans="1:14" ht="13">
      <c r="A2634" s="92" t="s">
        <v>211</v>
      </c>
      <c r="B2634" s="92" t="s">
        <v>152</v>
      </c>
      <c r="C2634" s="92" t="s">
        <v>151</v>
      </c>
      <c r="D2634" s="92" t="s">
        <v>328</v>
      </c>
      <c r="E2634" s="92" t="s">
        <v>4310</v>
      </c>
      <c r="F2634" s="92" t="s">
        <v>4311</v>
      </c>
      <c r="G2634" s="92" t="s">
        <v>314</v>
      </c>
      <c r="H2634" s="92" t="s">
        <v>315</v>
      </c>
      <c r="I2634" s="92" t="s">
        <v>8238</v>
      </c>
      <c r="K2634" s="92">
        <v>9606</v>
      </c>
      <c r="L2634" s="92" t="s">
        <v>378</v>
      </c>
      <c r="N2634" s="92" t="s">
        <v>331</v>
      </c>
    </row>
    <row r="2635" spans="1:14" ht="13">
      <c r="A2635" s="92" t="s">
        <v>211</v>
      </c>
      <c r="B2635" s="92" t="s">
        <v>152</v>
      </c>
      <c r="C2635" s="92" t="s">
        <v>151</v>
      </c>
      <c r="D2635" s="92" t="s">
        <v>328</v>
      </c>
      <c r="E2635" s="92" t="s">
        <v>4310</v>
      </c>
      <c r="F2635" s="92" t="s">
        <v>4311</v>
      </c>
      <c r="G2635" s="92" t="s">
        <v>314</v>
      </c>
      <c r="H2635" s="92" t="s">
        <v>315</v>
      </c>
      <c r="I2635" s="92" t="s">
        <v>8239</v>
      </c>
      <c r="K2635" s="92">
        <v>9606</v>
      </c>
      <c r="L2635" s="92" t="s">
        <v>378</v>
      </c>
      <c r="N2635" s="92" t="s">
        <v>331</v>
      </c>
    </row>
    <row r="2636" spans="1:14" ht="13">
      <c r="A2636" s="92" t="s">
        <v>211</v>
      </c>
      <c r="B2636" s="92" t="s">
        <v>152</v>
      </c>
      <c r="C2636" s="92" t="s">
        <v>151</v>
      </c>
      <c r="D2636" s="92" t="s">
        <v>328</v>
      </c>
      <c r="E2636" s="92" t="s">
        <v>4310</v>
      </c>
      <c r="F2636" s="92" t="s">
        <v>4311</v>
      </c>
      <c r="G2636" s="92" t="s">
        <v>314</v>
      </c>
      <c r="H2636" s="92" t="s">
        <v>315</v>
      </c>
      <c r="I2636" s="92" t="s">
        <v>8240</v>
      </c>
      <c r="K2636" s="92">
        <v>9606</v>
      </c>
      <c r="L2636" s="92" t="s">
        <v>378</v>
      </c>
      <c r="N2636" s="92" t="s">
        <v>331</v>
      </c>
    </row>
    <row r="2637" spans="1:14" ht="13">
      <c r="A2637" s="92" t="s">
        <v>211</v>
      </c>
      <c r="B2637" s="92" t="s">
        <v>152</v>
      </c>
      <c r="C2637" s="92" t="s">
        <v>151</v>
      </c>
      <c r="D2637" s="92" t="s">
        <v>328</v>
      </c>
      <c r="E2637" s="92" t="s">
        <v>4310</v>
      </c>
      <c r="F2637" s="92" t="s">
        <v>4311</v>
      </c>
      <c r="G2637" s="92" t="s">
        <v>314</v>
      </c>
      <c r="H2637" s="92" t="s">
        <v>315</v>
      </c>
      <c r="I2637" s="92" t="s">
        <v>8241</v>
      </c>
      <c r="K2637" s="92">
        <v>9606</v>
      </c>
      <c r="L2637" s="92" t="s">
        <v>378</v>
      </c>
      <c r="N2637" s="92" t="s">
        <v>331</v>
      </c>
    </row>
    <row r="2638" spans="1:14" ht="13">
      <c r="A2638" s="92" t="s">
        <v>211</v>
      </c>
      <c r="B2638" s="92" t="s">
        <v>152</v>
      </c>
      <c r="C2638" s="92" t="s">
        <v>151</v>
      </c>
      <c r="D2638" s="92" t="s">
        <v>328</v>
      </c>
      <c r="E2638" s="92" t="s">
        <v>4310</v>
      </c>
      <c r="F2638" s="92" t="s">
        <v>4311</v>
      </c>
      <c r="G2638" s="92" t="s">
        <v>314</v>
      </c>
      <c r="H2638" s="92" t="s">
        <v>315</v>
      </c>
      <c r="I2638" s="92" t="s">
        <v>8242</v>
      </c>
      <c r="K2638" s="92">
        <v>9606</v>
      </c>
      <c r="L2638" s="92" t="s">
        <v>378</v>
      </c>
      <c r="N2638" s="92" t="s">
        <v>331</v>
      </c>
    </row>
    <row r="2639" spans="1:14" ht="13">
      <c r="A2639" s="92" t="s">
        <v>211</v>
      </c>
      <c r="B2639" s="92" t="s">
        <v>152</v>
      </c>
      <c r="C2639" s="92" t="s">
        <v>151</v>
      </c>
      <c r="D2639" s="92" t="s">
        <v>328</v>
      </c>
      <c r="E2639" s="92" t="s">
        <v>4310</v>
      </c>
      <c r="F2639" s="92" t="s">
        <v>4311</v>
      </c>
      <c r="G2639" s="92" t="s">
        <v>314</v>
      </c>
      <c r="H2639" s="92" t="s">
        <v>315</v>
      </c>
      <c r="I2639" s="92" t="s">
        <v>8243</v>
      </c>
      <c r="K2639" s="92">
        <v>9606</v>
      </c>
      <c r="L2639" s="92" t="s">
        <v>378</v>
      </c>
      <c r="N2639" s="92" t="s">
        <v>331</v>
      </c>
    </row>
    <row r="2640" spans="1:14" ht="13">
      <c r="A2640" s="92" t="s">
        <v>211</v>
      </c>
      <c r="B2640" s="92" t="s">
        <v>152</v>
      </c>
      <c r="C2640" s="92" t="s">
        <v>151</v>
      </c>
      <c r="D2640" s="92" t="s">
        <v>328</v>
      </c>
      <c r="E2640" s="92" t="s">
        <v>4310</v>
      </c>
      <c r="F2640" s="92" t="s">
        <v>4311</v>
      </c>
      <c r="G2640" s="92" t="s">
        <v>314</v>
      </c>
      <c r="H2640" s="92" t="s">
        <v>315</v>
      </c>
      <c r="I2640" s="92" t="s">
        <v>8244</v>
      </c>
      <c r="K2640" s="92">
        <v>9606</v>
      </c>
      <c r="L2640" s="92" t="s">
        <v>378</v>
      </c>
      <c r="N2640" s="92" t="s">
        <v>331</v>
      </c>
    </row>
    <row r="2641" spans="1:14" ht="13">
      <c r="A2641" s="92" t="s">
        <v>211</v>
      </c>
      <c r="B2641" s="92" t="s">
        <v>152</v>
      </c>
      <c r="C2641" s="92" t="s">
        <v>151</v>
      </c>
      <c r="D2641" s="92" t="s">
        <v>328</v>
      </c>
      <c r="E2641" s="92" t="s">
        <v>4310</v>
      </c>
      <c r="F2641" s="92" t="s">
        <v>4311</v>
      </c>
      <c r="G2641" s="92" t="s">
        <v>314</v>
      </c>
      <c r="H2641" s="92" t="s">
        <v>315</v>
      </c>
      <c r="I2641" s="92" t="s">
        <v>8245</v>
      </c>
      <c r="K2641" s="92">
        <v>9606</v>
      </c>
      <c r="L2641" s="92" t="s">
        <v>378</v>
      </c>
      <c r="N2641" s="92" t="s">
        <v>331</v>
      </c>
    </row>
    <row r="2642" spans="1:14" ht="13">
      <c r="A2642" s="92" t="s">
        <v>211</v>
      </c>
      <c r="B2642" s="92" t="s">
        <v>152</v>
      </c>
      <c r="C2642" s="92" t="s">
        <v>151</v>
      </c>
      <c r="D2642" s="92" t="s">
        <v>328</v>
      </c>
      <c r="E2642" s="92" t="s">
        <v>4310</v>
      </c>
      <c r="F2642" s="92" t="s">
        <v>4311</v>
      </c>
      <c r="G2642" s="92" t="s">
        <v>314</v>
      </c>
      <c r="H2642" s="92" t="s">
        <v>315</v>
      </c>
      <c r="I2642" s="92" t="s">
        <v>8246</v>
      </c>
      <c r="K2642" s="92">
        <v>9606</v>
      </c>
      <c r="L2642" s="92" t="s">
        <v>378</v>
      </c>
      <c r="N2642" s="92" t="s">
        <v>331</v>
      </c>
    </row>
    <row r="2643" spans="1:14" ht="13">
      <c r="A2643" s="92" t="s">
        <v>211</v>
      </c>
      <c r="B2643" s="92" t="s">
        <v>152</v>
      </c>
      <c r="C2643" s="92" t="s">
        <v>151</v>
      </c>
      <c r="D2643" s="92" t="s">
        <v>328</v>
      </c>
      <c r="E2643" s="92" t="s">
        <v>4310</v>
      </c>
      <c r="F2643" s="92" t="s">
        <v>4311</v>
      </c>
      <c r="G2643" s="92" t="s">
        <v>314</v>
      </c>
      <c r="H2643" s="92" t="s">
        <v>315</v>
      </c>
      <c r="I2643" s="92" t="s">
        <v>8247</v>
      </c>
      <c r="K2643" s="92">
        <v>9606</v>
      </c>
      <c r="L2643" s="92" t="s">
        <v>378</v>
      </c>
      <c r="N2643" s="92" t="s">
        <v>331</v>
      </c>
    </row>
    <row r="2644" spans="1:14" ht="13">
      <c r="A2644" s="92" t="s">
        <v>211</v>
      </c>
      <c r="B2644" s="92" t="s">
        <v>152</v>
      </c>
      <c r="C2644" s="92" t="s">
        <v>151</v>
      </c>
      <c r="D2644" s="92" t="s">
        <v>328</v>
      </c>
      <c r="E2644" s="92" t="s">
        <v>4310</v>
      </c>
      <c r="F2644" s="92" t="s">
        <v>4311</v>
      </c>
      <c r="G2644" s="92" t="s">
        <v>314</v>
      </c>
      <c r="H2644" s="92" t="s">
        <v>315</v>
      </c>
      <c r="I2644" s="92" t="s">
        <v>8119</v>
      </c>
      <c r="K2644" s="92">
        <v>9606</v>
      </c>
      <c r="L2644" s="92" t="s">
        <v>378</v>
      </c>
      <c r="N2644" s="92" t="s">
        <v>331</v>
      </c>
    </row>
    <row r="2645" spans="1:14" ht="13">
      <c r="A2645" s="92" t="s">
        <v>211</v>
      </c>
      <c r="B2645" s="92" t="s">
        <v>152</v>
      </c>
      <c r="C2645" s="92" t="s">
        <v>151</v>
      </c>
      <c r="D2645" s="92" t="s">
        <v>328</v>
      </c>
      <c r="E2645" s="92" t="s">
        <v>4310</v>
      </c>
      <c r="F2645" s="92" t="s">
        <v>4311</v>
      </c>
      <c r="G2645" s="92" t="s">
        <v>314</v>
      </c>
      <c r="H2645" s="92" t="s">
        <v>315</v>
      </c>
      <c r="I2645" s="92" t="s">
        <v>8248</v>
      </c>
      <c r="K2645" s="92">
        <v>9606</v>
      </c>
      <c r="L2645" s="92" t="s">
        <v>378</v>
      </c>
      <c r="N2645" s="92" t="s">
        <v>331</v>
      </c>
    </row>
    <row r="2646" spans="1:14" ht="13">
      <c r="A2646" s="92" t="s">
        <v>211</v>
      </c>
      <c r="B2646" s="92" t="s">
        <v>152</v>
      </c>
      <c r="C2646" s="92" t="s">
        <v>151</v>
      </c>
      <c r="D2646" s="92" t="s">
        <v>328</v>
      </c>
      <c r="E2646" s="92" t="s">
        <v>4310</v>
      </c>
      <c r="F2646" s="92" t="s">
        <v>4311</v>
      </c>
      <c r="G2646" s="92" t="s">
        <v>314</v>
      </c>
      <c r="H2646" s="92" t="s">
        <v>315</v>
      </c>
      <c r="I2646" s="92" t="s">
        <v>8249</v>
      </c>
      <c r="K2646" s="92">
        <v>9606</v>
      </c>
      <c r="L2646" s="92" t="s">
        <v>378</v>
      </c>
      <c r="N2646" s="92" t="s">
        <v>331</v>
      </c>
    </row>
    <row r="2647" spans="1:14" ht="13">
      <c r="A2647" s="92" t="s">
        <v>211</v>
      </c>
      <c r="B2647" s="92" t="s">
        <v>152</v>
      </c>
      <c r="C2647" s="92" t="s">
        <v>151</v>
      </c>
      <c r="D2647" s="92" t="s">
        <v>328</v>
      </c>
      <c r="E2647" s="92" t="s">
        <v>4310</v>
      </c>
      <c r="F2647" s="92" t="s">
        <v>4311</v>
      </c>
      <c r="G2647" s="92" t="s">
        <v>314</v>
      </c>
      <c r="H2647" s="92" t="s">
        <v>315</v>
      </c>
      <c r="I2647" s="92" t="s">
        <v>8250</v>
      </c>
      <c r="K2647" s="92">
        <v>9606</v>
      </c>
      <c r="L2647" s="92" t="s">
        <v>378</v>
      </c>
      <c r="N2647" s="92" t="s">
        <v>331</v>
      </c>
    </row>
    <row r="2648" spans="1:14" ht="13">
      <c r="A2648" s="92" t="s">
        <v>211</v>
      </c>
      <c r="B2648" s="92" t="s">
        <v>152</v>
      </c>
      <c r="C2648" s="92" t="s">
        <v>151</v>
      </c>
      <c r="D2648" s="92" t="s">
        <v>328</v>
      </c>
      <c r="E2648" s="92" t="s">
        <v>4310</v>
      </c>
      <c r="F2648" s="92" t="s">
        <v>4311</v>
      </c>
      <c r="G2648" s="92" t="s">
        <v>314</v>
      </c>
      <c r="H2648" s="92" t="s">
        <v>315</v>
      </c>
      <c r="I2648" s="92" t="s">
        <v>8251</v>
      </c>
      <c r="K2648" s="92">
        <v>9606</v>
      </c>
      <c r="L2648" s="92" t="s">
        <v>378</v>
      </c>
      <c r="N2648" s="92" t="s">
        <v>331</v>
      </c>
    </row>
    <row r="2649" spans="1:14" ht="13">
      <c r="A2649" s="92" t="s">
        <v>211</v>
      </c>
      <c r="B2649" s="92" t="s">
        <v>152</v>
      </c>
      <c r="C2649" s="92" t="s">
        <v>151</v>
      </c>
      <c r="D2649" s="92" t="s">
        <v>328</v>
      </c>
      <c r="E2649" s="92" t="s">
        <v>4310</v>
      </c>
      <c r="F2649" s="92" t="s">
        <v>4311</v>
      </c>
      <c r="G2649" s="92" t="s">
        <v>314</v>
      </c>
      <c r="H2649" s="92" t="s">
        <v>315</v>
      </c>
      <c r="I2649" s="92" t="s">
        <v>8252</v>
      </c>
      <c r="K2649" s="92">
        <v>9606</v>
      </c>
      <c r="L2649" s="92" t="s">
        <v>378</v>
      </c>
      <c r="N2649" s="92" t="s">
        <v>331</v>
      </c>
    </row>
    <row r="2650" spans="1:14" ht="13">
      <c r="A2650" s="92" t="s">
        <v>211</v>
      </c>
      <c r="B2650" s="92" t="s">
        <v>152</v>
      </c>
      <c r="C2650" s="92" t="s">
        <v>151</v>
      </c>
      <c r="D2650" s="92" t="s">
        <v>328</v>
      </c>
      <c r="E2650" s="92" t="s">
        <v>4310</v>
      </c>
      <c r="F2650" s="92" t="s">
        <v>4311</v>
      </c>
      <c r="G2650" s="92" t="s">
        <v>314</v>
      </c>
      <c r="H2650" s="92" t="s">
        <v>315</v>
      </c>
      <c r="I2650" s="92" t="s">
        <v>8253</v>
      </c>
      <c r="K2650" s="92">
        <v>9606</v>
      </c>
      <c r="L2650" s="92" t="s">
        <v>378</v>
      </c>
      <c r="N2650" s="92" t="s">
        <v>331</v>
      </c>
    </row>
    <row r="2651" spans="1:14" ht="13">
      <c r="A2651" s="92" t="s">
        <v>211</v>
      </c>
      <c r="B2651" s="92" t="s">
        <v>152</v>
      </c>
      <c r="C2651" s="92" t="s">
        <v>151</v>
      </c>
      <c r="D2651" s="92" t="s">
        <v>328</v>
      </c>
      <c r="E2651" s="92" t="s">
        <v>4310</v>
      </c>
      <c r="F2651" s="92" t="s">
        <v>4311</v>
      </c>
      <c r="G2651" s="92" t="s">
        <v>314</v>
      </c>
      <c r="H2651" s="92" t="s">
        <v>315</v>
      </c>
      <c r="I2651" s="92" t="s">
        <v>8254</v>
      </c>
      <c r="K2651" s="92">
        <v>9606</v>
      </c>
      <c r="L2651" s="92" t="s">
        <v>378</v>
      </c>
      <c r="N2651" s="92" t="s">
        <v>331</v>
      </c>
    </row>
    <row r="2652" spans="1:14" ht="13">
      <c r="A2652" s="92" t="s">
        <v>211</v>
      </c>
      <c r="B2652" s="92" t="s">
        <v>152</v>
      </c>
      <c r="C2652" s="92" t="s">
        <v>151</v>
      </c>
      <c r="D2652" s="92" t="s">
        <v>328</v>
      </c>
      <c r="E2652" s="92" t="s">
        <v>4310</v>
      </c>
      <c r="F2652" s="92" t="s">
        <v>4311</v>
      </c>
      <c r="G2652" s="92" t="s">
        <v>314</v>
      </c>
      <c r="H2652" s="92" t="s">
        <v>315</v>
      </c>
      <c r="I2652" s="92" t="s">
        <v>8255</v>
      </c>
      <c r="K2652" s="92">
        <v>9606</v>
      </c>
      <c r="L2652" s="92" t="s">
        <v>378</v>
      </c>
      <c r="N2652" s="92" t="s">
        <v>331</v>
      </c>
    </row>
    <row r="2653" spans="1:14" ht="13">
      <c r="A2653" s="92" t="s">
        <v>211</v>
      </c>
      <c r="B2653" s="92" t="s">
        <v>152</v>
      </c>
      <c r="C2653" s="92" t="s">
        <v>151</v>
      </c>
      <c r="D2653" s="92" t="s">
        <v>328</v>
      </c>
      <c r="E2653" s="92" t="s">
        <v>4310</v>
      </c>
      <c r="F2653" s="92" t="s">
        <v>4311</v>
      </c>
      <c r="G2653" s="92" t="s">
        <v>314</v>
      </c>
      <c r="H2653" s="92" t="s">
        <v>315</v>
      </c>
      <c r="I2653" s="92" t="s">
        <v>8256</v>
      </c>
      <c r="K2653" s="92">
        <v>9606</v>
      </c>
      <c r="L2653" s="92" t="s">
        <v>378</v>
      </c>
      <c r="N2653" s="92" t="s">
        <v>331</v>
      </c>
    </row>
    <row r="2654" spans="1:14" ht="13">
      <c r="A2654" s="92" t="s">
        <v>211</v>
      </c>
      <c r="B2654" s="92" t="s">
        <v>152</v>
      </c>
      <c r="C2654" s="92" t="s">
        <v>151</v>
      </c>
      <c r="D2654" s="92" t="s">
        <v>328</v>
      </c>
      <c r="E2654" s="92" t="s">
        <v>4310</v>
      </c>
      <c r="F2654" s="92" t="s">
        <v>4311</v>
      </c>
      <c r="G2654" s="92" t="s">
        <v>314</v>
      </c>
      <c r="H2654" s="92" t="s">
        <v>315</v>
      </c>
      <c r="I2654" s="92" t="s">
        <v>8257</v>
      </c>
      <c r="K2654" s="92">
        <v>9606</v>
      </c>
      <c r="L2654" s="92" t="s">
        <v>378</v>
      </c>
      <c r="N2654" s="92" t="s">
        <v>331</v>
      </c>
    </row>
    <row r="2655" spans="1:14" ht="13">
      <c r="A2655" s="92" t="s">
        <v>211</v>
      </c>
      <c r="B2655" s="92" t="s">
        <v>152</v>
      </c>
      <c r="C2655" s="92" t="s">
        <v>151</v>
      </c>
      <c r="D2655" s="92" t="s">
        <v>328</v>
      </c>
      <c r="E2655" s="92" t="s">
        <v>4310</v>
      </c>
      <c r="F2655" s="92" t="s">
        <v>4311</v>
      </c>
      <c r="G2655" s="92" t="s">
        <v>314</v>
      </c>
      <c r="H2655" s="92" t="s">
        <v>315</v>
      </c>
      <c r="I2655" s="92" t="s">
        <v>8258</v>
      </c>
      <c r="K2655" s="92">
        <v>9606</v>
      </c>
      <c r="L2655" s="92" t="s">
        <v>378</v>
      </c>
      <c r="N2655" s="92" t="s">
        <v>331</v>
      </c>
    </row>
    <row r="2656" spans="1:14" ht="13">
      <c r="A2656" s="92" t="s">
        <v>211</v>
      </c>
      <c r="B2656" s="92" t="s">
        <v>152</v>
      </c>
      <c r="C2656" s="92" t="s">
        <v>151</v>
      </c>
      <c r="D2656" s="92" t="s">
        <v>328</v>
      </c>
      <c r="E2656" s="92" t="s">
        <v>4310</v>
      </c>
      <c r="F2656" s="92" t="s">
        <v>4311</v>
      </c>
      <c r="G2656" s="92" t="s">
        <v>314</v>
      </c>
      <c r="H2656" s="92" t="s">
        <v>315</v>
      </c>
      <c r="I2656" s="92" t="s">
        <v>8259</v>
      </c>
      <c r="K2656" s="92">
        <v>9606</v>
      </c>
      <c r="L2656" s="92" t="s">
        <v>378</v>
      </c>
      <c r="N2656" s="92" t="s">
        <v>331</v>
      </c>
    </row>
    <row r="2657" spans="1:14" ht="13">
      <c r="A2657" s="92" t="s">
        <v>211</v>
      </c>
      <c r="B2657" s="92" t="s">
        <v>152</v>
      </c>
      <c r="C2657" s="92" t="s">
        <v>151</v>
      </c>
      <c r="D2657" s="92" t="s">
        <v>328</v>
      </c>
      <c r="E2657" s="92" t="s">
        <v>4310</v>
      </c>
      <c r="F2657" s="92" t="s">
        <v>4311</v>
      </c>
      <c r="G2657" s="92" t="s">
        <v>314</v>
      </c>
      <c r="H2657" s="92" t="s">
        <v>315</v>
      </c>
      <c r="I2657" s="92" t="s">
        <v>8260</v>
      </c>
      <c r="K2657" s="92">
        <v>9606</v>
      </c>
      <c r="L2657" s="92" t="s">
        <v>378</v>
      </c>
      <c r="N2657" s="92" t="s">
        <v>331</v>
      </c>
    </row>
    <row r="2658" spans="1:14" ht="13">
      <c r="A2658" s="92" t="s">
        <v>211</v>
      </c>
      <c r="B2658" s="92" t="s">
        <v>152</v>
      </c>
      <c r="C2658" s="92" t="s">
        <v>151</v>
      </c>
      <c r="D2658" s="92" t="s">
        <v>328</v>
      </c>
      <c r="E2658" s="92" t="s">
        <v>4310</v>
      </c>
      <c r="F2658" s="92" t="s">
        <v>4311</v>
      </c>
      <c r="G2658" s="92" t="s">
        <v>314</v>
      </c>
      <c r="H2658" s="92" t="s">
        <v>315</v>
      </c>
      <c r="I2658" s="92" t="s">
        <v>8261</v>
      </c>
      <c r="K2658" s="92">
        <v>9606</v>
      </c>
      <c r="L2658" s="92" t="s">
        <v>378</v>
      </c>
      <c r="N2658" s="92" t="s">
        <v>331</v>
      </c>
    </row>
    <row r="2659" spans="1:14" ht="13">
      <c r="A2659" s="92" t="s">
        <v>211</v>
      </c>
      <c r="B2659" s="92" t="s">
        <v>152</v>
      </c>
      <c r="C2659" s="92" t="s">
        <v>151</v>
      </c>
      <c r="D2659" s="92" t="s">
        <v>328</v>
      </c>
      <c r="E2659" s="92" t="s">
        <v>4310</v>
      </c>
      <c r="F2659" s="92" t="s">
        <v>4311</v>
      </c>
      <c r="G2659" s="92" t="s">
        <v>314</v>
      </c>
      <c r="H2659" s="92" t="s">
        <v>315</v>
      </c>
      <c r="I2659" s="92" t="s">
        <v>8262</v>
      </c>
      <c r="K2659" s="92">
        <v>9606</v>
      </c>
      <c r="L2659" s="92" t="s">
        <v>378</v>
      </c>
      <c r="N2659" s="92" t="s">
        <v>331</v>
      </c>
    </row>
    <row r="2660" spans="1:14" ht="13">
      <c r="A2660" s="92" t="s">
        <v>211</v>
      </c>
      <c r="B2660" s="92" t="s">
        <v>152</v>
      </c>
      <c r="C2660" s="92" t="s">
        <v>151</v>
      </c>
      <c r="D2660" s="92" t="s">
        <v>328</v>
      </c>
      <c r="E2660" s="92" t="s">
        <v>4310</v>
      </c>
      <c r="F2660" s="92" t="s">
        <v>4311</v>
      </c>
      <c r="G2660" s="92" t="s">
        <v>314</v>
      </c>
      <c r="H2660" s="92" t="s">
        <v>315</v>
      </c>
      <c r="I2660" s="92" t="s">
        <v>8263</v>
      </c>
      <c r="K2660" s="92">
        <v>9606</v>
      </c>
      <c r="L2660" s="92" t="s">
        <v>378</v>
      </c>
      <c r="N2660" s="92" t="s">
        <v>331</v>
      </c>
    </row>
    <row r="2661" spans="1:14" ht="13">
      <c r="A2661" s="92" t="s">
        <v>211</v>
      </c>
      <c r="B2661" s="92" t="s">
        <v>152</v>
      </c>
      <c r="C2661" s="92" t="s">
        <v>151</v>
      </c>
      <c r="D2661" s="92" t="s">
        <v>328</v>
      </c>
      <c r="E2661" s="92" t="s">
        <v>4310</v>
      </c>
      <c r="F2661" s="92" t="s">
        <v>4311</v>
      </c>
      <c r="G2661" s="92" t="s">
        <v>314</v>
      </c>
      <c r="H2661" s="92" t="s">
        <v>315</v>
      </c>
      <c r="I2661" s="92" t="s">
        <v>8264</v>
      </c>
      <c r="K2661" s="92">
        <v>9606</v>
      </c>
      <c r="L2661" s="92" t="s">
        <v>378</v>
      </c>
      <c r="N2661" s="92" t="s">
        <v>331</v>
      </c>
    </row>
    <row r="2662" spans="1:14" ht="13">
      <c r="A2662" s="92" t="s">
        <v>211</v>
      </c>
      <c r="B2662" s="92" t="s">
        <v>152</v>
      </c>
      <c r="C2662" s="92" t="s">
        <v>151</v>
      </c>
      <c r="D2662" s="92" t="s">
        <v>328</v>
      </c>
      <c r="E2662" s="92" t="s">
        <v>4310</v>
      </c>
      <c r="F2662" s="92" t="s">
        <v>4311</v>
      </c>
      <c r="G2662" s="92" t="s">
        <v>314</v>
      </c>
      <c r="H2662" s="92" t="s">
        <v>315</v>
      </c>
      <c r="I2662" s="92" t="s">
        <v>8265</v>
      </c>
      <c r="K2662" s="92">
        <v>9606</v>
      </c>
      <c r="L2662" s="92" t="s">
        <v>378</v>
      </c>
      <c r="N2662" s="92" t="s">
        <v>331</v>
      </c>
    </row>
    <row r="2663" spans="1:14" ht="13">
      <c r="A2663" s="92" t="s">
        <v>211</v>
      </c>
      <c r="B2663" s="92" t="s">
        <v>152</v>
      </c>
      <c r="C2663" s="92" t="s">
        <v>151</v>
      </c>
      <c r="D2663" s="92" t="s">
        <v>328</v>
      </c>
      <c r="E2663" s="92" t="s">
        <v>4310</v>
      </c>
      <c r="F2663" s="92" t="s">
        <v>4311</v>
      </c>
      <c r="G2663" s="92" t="s">
        <v>314</v>
      </c>
      <c r="H2663" s="92" t="s">
        <v>315</v>
      </c>
      <c r="I2663" s="92" t="s">
        <v>8266</v>
      </c>
      <c r="K2663" s="92">
        <v>9606</v>
      </c>
      <c r="L2663" s="92" t="s">
        <v>378</v>
      </c>
      <c r="N2663" s="92" t="s">
        <v>331</v>
      </c>
    </row>
    <row r="2664" spans="1:14" ht="13">
      <c r="A2664" s="92" t="s">
        <v>211</v>
      </c>
      <c r="B2664" s="92" t="s">
        <v>152</v>
      </c>
      <c r="C2664" s="92" t="s">
        <v>151</v>
      </c>
      <c r="D2664" s="92" t="s">
        <v>328</v>
      </c>
      <c r="E2664" s="92" t="s">
        <v>4310</v>
      </c>
      <c r="F2664" s="92" t="s">
        <v>4311</v>
      </c>
      <c r="G2664" s="92" t="s">
        <v>314</v>
      </c>
      <c r="H2664" s="92" t="s">
        <v>315</v>
      </c>
      <c r="I2664" s="92" t="s">
        <v>8267</v>
      </c>
      <c r="K2664" s="92">
        <v>9606</v>
      </c>
      <c r="L2664" s="92" t="s">
        <v>378</v>
      </c>
      <c r="N2664" s="92" t="s">
        <v>331</v>
      </c>
    </row>
    <row r="2665" spans="1:14" ht="13">
      <c r="A2665" s="92" t="s">
        <v>211</v>
      </c>
      <c r="B2665" s="92" t="s">
        <v>152</v>
      </c>
      <c r="C2665" s="92" t="s">
        <v>151</v>
      </c>
      <c r="D2665" s="92" t="s">
        <v>328</v>
      </c>
      <c r="E2665" s="92" t="s">
        <v>4310</v>
      </c>
      <c r="F2665" s="92" t="s">
        <v>4311</v>
      </c>
      <c r="G2665" s="92" t="s">
        <v>314</v>
      </c>
      <c r="H2665" s="92" t="s">
        <v>315</v>
      </c>
      <c r="I2665" s="92" t="s">
        <v>8268</v>
      </c>
      <c r="K2665" s="92">
        <v>9606</v>
      </c>
      <c r="L2665" s="92" t="s">
        <v>378</v>
      </c>
      <c r="N2665" s="92" t="s">
        <v>331</v>
      </c>
    </row>
    <row r="2666" spans="1:14" ht="13">
      <c r="A2666" s="92" t="s">
        <v>211</v>
      </c>
      <c r="B2666" s="92" t="s">
        <v>152</v>
      </c>
      <c r="C2666" s="92" t="s">
        <v>151</v>
      </c>
      <c r="D2666" s="92" t="s">
        <v>328</v>
      </c>
      <c r="E2666" s="92" t="s">
        <v>4310</v>
      </c>
      <c r="F2666" s="92" t="s">
        <v>4311</v>
      </c>
      <c r="G2666" s="92" t="s">
        <v>314</v>
      </c>
      <c r="H2666" s="92" t="s">
        <v>315</v>
      </c>
      <c r="I2666" s="92" t="s">
        <v>8181</v>
      </c>
      <c r="K2666" s="92">
        <v>9606</v>
      </c>
      <c r="L2666" s="92" t="s">
        <v>378</v>
      </c>
      <c r="N2666" s="92" t="s">
        <v>331</v>
      </c>
    </row>
    <row r="2667" spans="1:14" ht="13">
      <c r="A2667" s="92" t="s">
        <v>211</v>
      </c>
      <c r="B2667" s="92" t="s">
        <v>152</v>
      </c>
      <c r="C2667" s="92" t="s">
        <v>151</v>
      </c>
      <c r="D2667" s="92" t="s">
        <v>328</v>
      </c>
      <c r="E2667" s="92" t="s">
        <v>4310</v>
      </c>
      <c r="F2667" s="92" t="s">
        <v>4311</v>
      </c>
      <c r="G2667" s="92" t="s">
        <v>314</v>
      </c>
      <c r="H2667" s="92" t="s">
        <v>315</v>
      </c>
      <c r="I2667" s="92" t="s">
        <v>8269</v>
      </c>
      <c r="K2667" s="92">
        <v>9606</v>
      </c>
      <c r="L2667" s="92" t="s">
        <v>378</v>
      </c>
      <c r="N2667" s="92" t="s">
        <v>331</v>
      </c>
    </row>
    <row r="2668" spans="1:14" ht="13">
      <c r="A2668" s="92" t="s">
        <v>211</v>
      </c>
      <c r="B2668" s="92" t="s">
        <v>152</v>
      </c>
      <c r="C2668" s="92" t="s">
        <v>151</v>
      </c>
      <c r="D2668" s="92" t="s">
        <v>328</v>
      </c>
      <c r="E2668" s="92" t="s">
        <v>4310</v>
      </c>
      <c r="F2668" s="92" t="s">
        <v>4311</v>
      </c>
      <c r="G2668" s="92" t="s">
        <v>314</v>
      </c>
      <c r="H2668" s="92" t="s">
        <v>315</v>
      </c>
      <c r="I2668" s="92" t="s">
        <v>8147</v>
      </c>
      <c r="K2668" s="92">
        <v>9606</v>
      </c>
      <c r="L2668" s="92" t="s">
        <v>378</v>
      </c>
      <c r="N2668" s="92" t="s">
        <v>331</v>
      </c>
    </row>
    <row r="2669" spans="1:14" ht="13">
      <c r="A2669" s="92" t="s">
        <v>211</v>
      </c>
      <c r="B2669" s="92" t="s">
        <v>152</v>
      </c>
      <c r="C2669" s="92" t="s">
        <v>151</v>
      </c>
      <c r="D2669" s="92" t="s">
        <v>328</v>
      </c>
      <c r="E2669" s="92" t="s">
        <v>4310</v>
      </c>
      <c r="F2669" s="92" t="s">
        <v>4311</v>
      </c>
      <c r="G2669" s="92" t="s">
        <v>314</v>
      </c>
      <c r="H2669" s="92" t="s">
        <v>315</v>
      </c>
      <c r="I2669" s="92" t="s">
        <v>8270</v>
      </c>
      <c r="K2669" s="92">
        <v>9606</v>
      </c>
      <c r="L2669" s="92" t="s">
        <v>378</v>
      </c>
      <c r="N2669" s="92" t="s">
        <v>331</v>
      </c>
    </row>
    <row r="2670" spans="1:14" ht="13">
      <c r="A2670" s="92" t="s">
        <v>211</v>
      </c>
      <c r="B2670" s="92" t="s">
        <v>152</v>
      </c>
      <c r="C2670" s="92" t="s">
        <v>151</v>
      </c>
      <c r="D2670" s="92" t="s">
        <v>328</v>
      </c>
      <c r="E2670" s="92" t="s">
        <v>4310</v>
      </c>
      <c r="F2670" s="92" t="s">
        <v>4311</v>
      </c>
      <c r="G2670" s="92" t="s">
        <v>314</v>
      </c>
      <c r="H2670" s="92" t="s">
        <v>315</v>
      </c>
      <c r="I2670" s="92" t="s">
        <v>8271</v>
      </c>
      <c r="K2670" s="92">
        <v>9606</v>
      </c>
      <c r="L2670" s="92" t="s">
        <v>378</v>
      </c>
      <c r="N2670" s="92" t="s">
        <v>331</v>
      </c>
    </row>
    <row r="2671" spans="1:14" ht="13">
      <c r="A2671" s="92" t="s">
        <v>211</v>
      </c>
      <c r="B2671" s="92" t="s">
        <v>152</v>
      </c>
      <c r="C2671" s="92" t="s">
        <v>151</v>
      </c>
      <c r="D2671" s="92" t="s">
        <v>328</v>
      </c>
      <c r="E2671" s="92" t="s">
        <v>4310</v>
      </c>
      <c r="F2671" s="92" t="s">
        <v>4311</v>
      </c>
      <c r="G2671" s="92" t="s">
        <v>314</v>
      </c>
      <c r="H2671" s="92" t="s">
        <v>315</v>
      </c>
      <c r="I2671" s="92" t="s">
        <v>8272</v>
      </c>
      <c r="K2671" s="92">
        <v>9606</v>
      </c>
      <c r="L2671" s="92" t="s">
        <v>378</v>
      </c>
      <c r="N2671" s="92" t="s">
        <v>331</v>
      </c>
    </row>
    <row r="2672" spans="1:14" ht="13">
      <c r="A2672" s="92" t="s">
        <v>211</v>
      </c>
      <c r="B2672" s="92" t="s">
        <v>152</v>
      </c>
      <c r="C2672" s="92" t="s">
        <v>151</v>
      </c>
      <c r="D2672" s="92" t="s">
        <v>328</v>
      </c>
      <c r="E2672" s="92" t="s">
        <v>4310</v>
      </c>
      <c r="F2672" s="92" t="s">
        <v>4311</v>
      </c>
      <c r="G2672" s="92" t="s">
        <v>314</v>
      </c>
      <c r="H2672" s="92" t="s">
        <v>315</v>
      </c>
      <c r="I2672" s="92" t="s">
        <v>8273</v>
      </c>
      <c r="K2672" s="92">
        <v>9606</v>
      </c>
      <c r="L2672" s="92" t="s">
        <v>378</v>
      </c>
      <c r="N2672" s="92" t="s">
        <v>331</v>
      </c>
    </row>
    <row r="2673" spans="1:14" ht="13">
      <c r="A2673" s="92" t="s">
        <v>211</v>
      </c>
      <c r="B2673" s="92" t="s">
        <v>152</v>
      </c>
      <c r="C2673" s="92" t="s">
        <v>151</v>
      </c>
      <c r="D2673" s="92" t="s">
        <v>328</v>
      </c>
      <c r="E2673" s="92" t="s">
        <v>4310</v>
      </c>
      <c r="F2673" s="92" t="s">
        <v>4311</v>
      </c>
      <c r="G2673" s="92" t="s">
        <v>314</v>
      </c>
      <c r="H2673" s="92" t="s">
        <v>315</v>
      </c>
      <c r="I2673" s="92" t="s">
        <v>8274</v>
      </c>
      <c r="K2673" s="92">
        <v>9606</v>
      </c>
      <c r="L2673" s="92" t="s">
        <v>378</v>
      </c>
      <c r="N2673" s="92" t="s">
        <v>331</v>
      </c>
    </row>
    <row r="2674" spans="1:14" ht="13">
      <c r="A2674" s="92" t="s">
        <v>211</v>
      </c>
      <c r="B2674" s="92" t="s">
        <v>152</v>
      </c>
      <c r="C2674" s="92" t="s">
        <v>151</v>
      </c>
      <c r="D2674" s="92" t="s">
        <v>328</v>
      </c>
      <c r="E2674" s="92" t="s">
        <v>4310</v>
      </c>
      <c r="F2674" s="92" t="s">
        <v>4311</v>
      </c>
      <c r="G2674" s="92" t="s">
        <v>314</v>
      </c>
      <c r="H2674" s="92" t="s">
        <v>315</v>
      </c>
      <c r="I2674" s="92" t="s">
        <v>8275</v>
      </c>
      <c r="K2674" s="92">
        <v>9606</v>
      </c>
      <c r="L2674" s="92" t="s">
        <v>378</v>
      </c>
      <c r="N2674" s="92" t="s">
        <v>331</v>
      </c>
    </row>
    <row r="2675" spans="1:14" ht="13">
      <c r="A2675" s="92" t="s">
        <v>211</v>
      </c>
      <c r="B2675" s="92" t="s">
        <v>152</v>
      </c>
      <c r="C2675" s="92" t="s">
        <v>151</v>
      </c>
      <c r="D2675" s="92" t="s">
        <v>328</v>
      </c>
      <c r="E2675" s="92" t="s">
        <v>4310</v>
      </c>
      <c r="F2675" s="92" t="s">
        <v>4311</v>
      </c>
      <c r="G2675" s="92" t="s">
        <v>314</v>
      </c>
      <c r="H2675" s="92" t="s">
        <v>315</v>
      </c>
      <c r="I2675" s="92" t="s">
        <v>8276</v>
      </c>
      <c r="K2675" s="92">
        <v>9606</v>
      </c>
      <c r="L2675" s="92" t="s">
        <v>378</v>
      </c>
      <c r="N2675" s="92" t="s">
        <v>331</v>
      </c>
    </row>
    <row r="2676" spans="1:14" ht="13">
      <c r="A2676" s="92" t="s">
        <v>211</v>
      </c>
      <c r="B2676" s="92" t="s">
        <v>152</v>
      </c>
      <c r="C2676" s="92" t="s">
        <v>151</v>
      </c>
      <c r="D2676" s="92" t="s">
        <v>328</v>
      </c>
      <c r="E2676" s="92" t="s">
        <v>4310</v>
      </c>
      <c r="F2676" s="92" t="s">
        <v>4311</v>
      </c>
      <c r="G2676" s="92" t="s">
        <v>314</v>
      </c>
      <c r="H2676" s="92" t="s">
        <v>315</v>
      </c>
      <c r="I2676" s="92" t="s">
        <v>8277</v>
      </c>
      <c r="K2676" s="92">
        <v>9606</v>
      </c>
      <c r="L2676" s="92" t="s">
        <v>378</v>
      </c>
      <c r="N2676" s="92" t="s">
        <v>331</v>
      </c>
    </row>
    <row r="2677" spans="1:14" ht="13">
      <c r="A2677" s="92" t="s">
        <v>211</v>
      </c>
      <c r="B2677" s="92" t="s">
        <v>152</v>
      </c>
      <c r="C2677" s="92" t="s">
        <v>151</v>
      </c>
      <c r="D2677" s="92" t="s">
        <v>328</v>
      </c>
      <c r="E2677" s="92" t="s">
        <v>4310</v>
      </c>
      <c r="F2677" s="92" t="s">
        <v>4311</v>
      </c>
      <c r="G2677" s="92" t="s">
        <v>314</v>
      </c>
      <c r="H2677" s="92" t="s">
        <v>315</v>
      </c>
      <c r="I2677" s="92" t="s">
        <v>8278</v>
      </c>
      <c r="K2677" s="92">
        <v>9606</v>
      </c>
      <c r="L2677" s="92" t="s">
        <v>378</v>
      </c>
      <c r="N2677" s="92" t="s">
        <v>331</v>
      </c>
    </row>
    <row r="2678" spans="1:14" ht="13">
      <c r="A2678" s="92" t="s">
        <v>211</v>
      </c>
      <c r="B2678" s="92" t="s">
        <v>152</v>
      </c>
      <c r="C2678" s="92" t="s">
        <v>151</v>
      </c>
      <c r="D2678" s="92" t="s">
        <v>234</v>
      </c>
      <c r="E2678" s="92" t="s">
        <v>6948</v>
      </c>
      <c r="F2678" s="92" t="s">
        <v>6949</v>
      </c>
      <c r="G2678" s="92" t="s">
        <v>226</v>
      </c>
      <c r="H2678" s="92" t="s">
        <v>228</v>
      </c>
      <c r="I2678" s="92" t="s">
        <v>7897</v>
      </c>
      <c r="K2678" s="92">
        <v>9606</v>
      </c>
      <c r="L2678" s="92" t="s">
        <v>398</v>
      </c>
      <c r="M2678" s="92" t="s">
        <v>7898</v>
      </c>
      <c r="N2678" s="92" t="s">
        <v>238</v>
      </c>
    </row>
    <row r="2679" spans="1:14" ht="13">
      <c r="A2679" s="92" t="s">
        <v>211</v>
      </c>
      <c r="B2679" s="92" t="s">
        <v>152</v>
      </c>
      <c r="C2679" s="92" t="s">
        <v>151</v>
      </c>
      <c r="D2679" s="92" t="s">
        <v>234</v>
      </c>
      <c r="E2679" s="92" t="s">
        <v>5871</v>
      </c>
      <c r="F2679" s="92" t="s">
        <v>5872</v>
      </c>
      <c r="G2679" s="92" t="s">
        <v>226</v>
      </c>
      <c r="H2679" s="92" t="s">
        <v>228</v>
      </c>
      <c r="I2679" s="92" t="s">
        <v>7903</v>
      </c>
      <c r="K2679" s="92">
        <v>9606</v>
      </c>
      <c r="L2679" s="92" t="s">
        <v>398</v>
      </c>
      <c r="N2679" s="92" t="s">
        <v>238</v>
      </c>
    </row>
    <row r="2680" spans="1:14" ht="13">
      <c r="A2680" s="92" t="s">
        <v>211</v>
      </c>
      <c r="B2680" s="92" t="s">
        <v>152</v>
      </c>
      <c r="C2680" s="92" t="s">
        <v>151</v>
      </c>
      <c r="D2680" s="92" t="s">
        <v>234</v>
      </c>
      <c r="E2680" s="92" t="s">
        <v>7904</v>
      </c>
      <c r="F2680" s="92" t="s">
        <v>7905</v>
      </c>
      <c r="G2680" s="92" t="s">
        <v>258</v>
      </c>
      <c r="H2680" s="92" t="s">
        <v>259</v>
      </c>
      <c r="I2680" s="92" t="s">
        <v>7897</v>
      </c>
      <c r="K2680" s="92">
        <v>9606</v>
      </c>
      <c r="L2680" s="92" t="s">
        <v>398</v>
      </c>
      <c r="N2680" s="92" t="s">
        <v>238</v>
      </c>
    </row>
    <row r="2681" spans="1:14" ht="13">
      <c r="A2681" s="92" t="s">
        <v>211</v>
      </c>
      <c r="B2681" s="92" t="s">
        <v>152</v>
      </c>
      <c r="C2681" s="92" t="s">
        <v>151</v>
      </c>
      <c r="D2681" s="92" t="s">
        <v>234</v>
      </c>
      <c r="E2681" s="92" t="s">
        <v>7904</v>
      </c>
      <c r="F2681" s="92" t="s">
        <v>7905</v>
      </c>
      <c r="G2681" s="92" t="s">
        <v>226</v>
      </c>
      <c r="H2681" s="92" t="s">
        <v>228</v>
      </c>
      <c r="I2681" s="92" t="s">
        <v>7906</v>
      </c>
      <c r="K2681" s="92">
        <v>9606</v>
      </c>
      <c r="L2681" s="92" t="s">
        <v>398</v>
      </c>
      <c r="N2681" s="92" t="s">
        <v>238</v>
      </c>
    </row>
    <row r="2682" spans="1:14" ht="13">
      <c r="A2682" s="92" t="s">
        <v>211</v>
      </c>
      <c r="B2682" s="92" t="s">
        <v>152</v>
      </c>
      <c r="C2682" s="92" t="s">
        <v>151</v>
      </c>
      <c r="D2682" s="92" t="s">
        <v>234</v>
      </c>
      <c r="E2682" s="92" t="s">
        <v>7904</v>
      </c>
      <c r="F2682" s="92" t="s">
        <v>7905</v>
      </c>
      <c r="G2682" s="92" t="s">
        <v>226</v>
      </c>
      <c r="H2682" s="92" t="s">
        <v>228</v>
      </c>
      <c r="I2682" s="92" t="s">
        <v>7907</v>
      </c>
      <c r="K2682" s="92">
        <v>9606</v>
      </c>
      <c r="L2682" s="92" t="s">
        <v>398</v>
      </c>
      <c r="N2682" s="92" t="s">
        <v>238</v>
      </c>
    </row>
    <row r="2683" spans="1:14" ht="13">
      <c r="A2683" s="92" t="s">
        <v>211</v>
      </c>
      <c r="B2683" s="92" t="s">
        <v>152</v>
      </c>
      <c r="C2683" s="92" t="s">
        <v>151</v>
      </c>
      <c r="D2683" s="92" t="s">
        <v>234</v>
      </c>
      <c r="E2683" s="92" t="s">
        <v>7908</v>
      </c>
      <c r="F2683" s="92" t="s">
        <v>7909</v>
      </c>
      <c r="G2683" s="92" t="s">
        <v>226</v>
      </c>
      <c r="H2683" s="92" t="s">
        <v>228</v>
      </c>
      <c r="I2683" s="92" t="s">
        <v>7906</v>
      </c>
      <c r="K2683" s="92">
        <v>9606</v>
      </c>
      <c r="L2683" s="92" t="s">
        <v>398</v>
      </c>
      <c r="N2683" s="92" t="s">
        <v>238</v>
      </c>
    </row>
    <row r="2684" spans="1:14" ht="13">
      <c r="A2684" s="92" t="s">
        <v>211</v>
      </c>
      <c r="B2684" s="92" t="s">
        <v>152</v>
      </c>
      <c r="C2684" s="92" t="s">
        <v>151</v>
      </c>
      <c r="D2684" s="92" t="s">
        <v>234</v>
      </c>
      <c r="E2684" s="92" t="s">
        <v>5989</v>
      </c>
      <c r="F2684" s="92" t="s">
        <v>5990</v>
      </c>
      <c r="G2684" s="92" t="s">
        <v>226</v>
      </c>
      <c r="H2684" s="92" t="s">
        <v>228</v>
      </c>
      <c r="I2684" s="92" t="s">
        <v>7910</v>
      </c>
      <c r="K2684" s="92">
        <v>9606</v>
      </c>
      <c r="L2684" s="92" t="s">
        <v>398</v>
      </c>
      <c r="N2684" s="92" t="s">
        <v>238</v>
      </c>
    </row>
    <row r="2685" spans="1:14" ht="13">
      <c r="A2685" s="92" t="s">
        <v>211</v>
      </c>
      <c r="B2685" s="92" t="s">
        <v>152</v>
      </c>
      <c r="C2685" s="92" t="s">
        <v>151</v>
      </c>
      <c r="D2685" s="92" t="s">
        <v>234</v>
      </c>
      <c r="E2685" s="92" t="s">
        <v>5989</v>
      </c>
      <c r="F2685" s="92" t="s">
        <v>5990</v>
      </c>
      <c r="G2685" s="92" t="s">
        <v>226</v>
      </c>
      <c r="H2685" s="92" t="s">
        <v>228</v>
      </c>
      <c r="I2685" s="92" t="s">
        <v>7911</v>
      </c>
      <c r="K2685" s="92">
        <v>9606</v>
      </c>
      <c r="L2685" s="92" t="s">
        <v>398</v>
      </c>
      <c r="N2685" s="92" t="s">
        <v>238</v>
      </c>
    </row>
    <row r="2686" spans="1:14" ht="13">
      <c r="A2686" s="92" t="s">
        <v>211</v>
      </c>
      <c r="B2686" s="92" t="s">
        <v>152</v>
      </c>
      <c r="C2686" s="92" t="s">
        <v>151</v>
      </c>
      <c r="D2686" s="92" t="s">
        <v>234</v>
      </c>
      <c r="E2686" s="92" t="s">
        <v>5989</v>
      </c>
      <c r="F2686" s="92" t="s">
        <v>5990</v>
      </c>
      <c r="G2686" s="92" t="s">
        <v>226</v>
      </c>
      <c r="H2686" s="92" t="s">
        <v>228</v>
      </c>
      <c r="I2686" s="92" t="s">
        <v>7912</v>
      </c>
      <c r="K2686" s="92">
        <v>9606</v>
      </c>
      <c r="L2686" s="92" t="s">
        <v>398</v>
      </c>
      <c r="N2686" s="92" t="s">
        <v>238</v>
      </c>
    </row>
    <row r="2687" spans="1:14" ht="13">
      <c r="A2687" s="92" t="s">
        <v>211</v>
      </c>
      <c r="B2687" s="92" t="s">
        <v>152</v>
      </c>
      <c r="C2687" s="92" t="s">
        <v>151</v>
      </c>
      <c r="D2687" s="92" t="s">
        <v>234</v>
      </c>
      <c r="E2687" s="92" t="s">
        <v>5992</v>
      </c>
      <c r="F2687" s="92" t="s">
        <v>5993</v>
      </c>
      <c r="G2687" s="92" t="s">
        <v>226</v>
      </c>
      <c r="H2687" s="92" t="s">
        <v>228</v>
      </c>
      <c r="I2687" s="92" t="s">
        <v>7914</v>
      </c>
      <c r="K2687" s="92">
        <v>9606</v>
      </c>
      <c r="L2687" s="92" t="s">
        <v>398</v>
      </c>
      <c r="N2687" s="92" t="s">
        <v>238</v>
      </c>
    </row>
    <row r="2688" spans="1:14" ht="13">
      <c r="A2688" s="92" t="s">
        <v>211</v>
      </c>
      <c r="B2688" s="92" t="s">
        <v>152</v>
      </c>
      <c r="C2688" s="92" t="s">
        <v>151</v>
      </c>
      <c r="D2688" s="92" t="s">
        <v>234</v>
      </c>
      <c r="E2688" s="92" t="s">
        <v>5992</v>
      </c>
      <c r="F2688" s="92" t="s">
        <v>5993</v>
      </c>
      <c r="G2688" s="92" t="s">
        <v>226</v>
      </c>
      <c r="H2688" s="92" t="s">
        <v>228</v>
      </c>
      <c r="I2688" s="92" t="s">
        <v>7915</v>
      </c>
      <c r="K2688" s="92">
        <v>9606</v>
      </c>
      <c r="L2688" s="92" t="s">
        <v>398</v>
      </c>
      <c r="N2688" s="92" t="s">
        <v>238</v>
      </c>
    </row>
    <row r="2689" spans="1:14" ht="13">
      <c r="A2689" s="92" t="s">
        <v>211</v>
      </c>
      <c r="B2689" s="92" t="s">
        <v>152</v>
      </c>
      <c r="C2689" s="92" t="s">
        <v>151</v>
      </c>
      <c r="D2689" s="92" t="s">
        <v>234</v>
      </c>
      <c r="E2689" s="92" t="s">
        <v>5992</v>
      </c>
      <c r="F2689" s="92" t="s">
        <v>5993</v>
      </c>
      <c r="G2689" s="92" t="s">
        <v>226</v>
      </c>
      <c r="H2689" s="92" t="s">
        <v>228</v>
      </c>
      <c r="I2689" s="92" t="s">
        <v>7916</v>
      </c>
      <c r="K2689" s="92">
        <v>9606</v>
      </c>
      <c r="L2689" s="92" t="s">
        <v>398</v>
      </c>
      <c r="N2689" s="92" t="s">
        <v>238</v>
      </c>
    </row>
    <row r="2690" spans="1:14" ht="13">
      <c r="A2690" s="92" t="s">
        <v>211</v>
      </c>
      <c r="B2690" s="92" t="s">
        <v>152</v>
      </c>
      <c r="C2690" s="92" t="s">
        <v>151</v>
      </c>
      <c r="D2690" s="92" t="s">
        <v>234</v>
      </c>
      <c r="E2690" s="92" t="s">
        <v>5992</v>
      </c>
      <c r="F2690" s="92" t="s">
        <v>5993</v>
      </c>
      <c r="G2690" s="92" t="s">
        <v>226</v>
      </c>
      <c r="H2690" s="92" t="s">
        <v>228</v>
      </c>
      <c r="I2690" s="92" t="s">
        <v>7907</v>
      </c>
      <c r="K2690" s="92">
        <v>9606</v>
      </c>
      <c r="L2690" s="92" t="s">
        <v>398</v>
      </c>
      <c r="N2690" s="92" t="s">
        <v>238</v>
      </c>
    </row>
    <row r="2691" spans="1:14" ht="13">
      <c r="A2691" s="92" t="s">
        <v>211</v>
      </c>
      <c r="B2691" s="92" t="s">
        <v>152</v>
      </c>
      <c r="C2691" s="92" t="s">
        <v>151</v>
      </c>
      <c r="D2691" s="92" t="s">
        <v>234</v>
      </c>
      <c r="E2691" s="92" t="s">
        <v>7918</v>
      </c>
      <c r="F2691" s="92" t="s">
        <v>7919</v>
      </c>
      <c r="G2691" s="92" t="s">
        <v>226</v>
      </c>
      <c r="H2691" s="92" t="s">
        <v>228</v>
      </c>
      <c r="I2691" s="92" t="s">
        <v>7920</v>
      </c>
      <c r="K2691" s="92">
        <v>9606</v>
      </c>
      <c r="L2691" s="92" t="s">
        <v>398</v>
      </c>
      <c r="N2691" s="92" t="s">
        <v>238</v>
      </c>
    </row>
    <row r="2692" spans="1:14" ht="13">
      <c r="A2692" s="92" t="s">
        <v>211</v>
      </c>
      <c r="B2692" s="92" t="s">
        <v>152</v>
      </c>
      <c r="C2692" s="92" t="s">
        <v>151</v>
      </c>
      <c r="D2692" s="92" t="s">
        <v>234</v>
      </c>
      <c r="E2692" s="92" t="s">
        <v>349</v>
      </c>
      <c r="F2692" s="92" t="s">
        <v>350</v>
      </c>
      <c r="G2692" s="92" t="s">
        <v>351</v>
      </c>
      <c r="H2692" s="92" t="s">
        <v>352</v>
      </c>
      <c r="I2692" s="92" t="s">
        <v>7928</v>
      </c>
      <c r="J2692" s="92" t="s">
        <v>4405</v>
      </c>
      <c r="K2692" s="92">
        <v>9606</v>
      </c>
      <c r="L2692" s="92" t="s">
        <v>398</v>
      </c>
      <c r="N2692" s="92" t="s">
        <v>238</v>
      </c>
    </row>
    <row r="2693" spans="1:14" ht="13">
      <c r="A2693" s="92" t="s">
        <v>211</v>
      </c>
      <c r="B2693" s="92" t="s">
        <v>152</v>
      </c>
      <c r="C2693" s="92" t="s">
        <v>151</v>
      </c>
      <c r="D2693" s="92" t="s">
        <v>234</v>
      </c>
      <c r="E2693" s="92" t="s">
        <v>349</v>
      </c>
      <c r="F2693" s="92" t="s">
        <v>350</v>
      </c>
      <c r="G2693" s="92" t="s">
        <v>351</v>
      </c>
      <c r="H2693" s="92" t="s">
        <v>352</v>
      </c>
      <c r="I2693" s="92" t="s">
        <v>7928</v>
      </c>
      <c r="J2693" s="92" t="s">
        <v>7929</v>
      </c>
      <c r="K2693" s="92">
        <v>9606</v>
      </c>
      <c r="L2693" s="92" t="s">
        <v>398</v>
      </c>
      <c r="N2693" s="92" t="s">
        <v>238</v>
      </c>
    </row>
    <row r="2694" spans="1:14" ht="13">
      <c r="A2694" s="92" t="s">
        <v>211</v>
      </c>
      <c r="B2694" s="92" t="s">
        <v>152</v>
      </c>
      <c r="C2694" s="92" t="s">
        <v>151</v>
      </c>
      <c r="D2694" s="92" t="s">
        <v>234</v>
      </c>
      <c r="E2694" s="92" t="s">
        <v>349</v>
      </c>
      <c r="F2694" s="92" t="s">
        <v>350</v>
      </c>
      <c r="G2694" s="92" t="s">
        <v>351</v>
      </c>
      <c r="H2694" s="92" t="s">
        <v>352</v>
      </c>
      <c r="I2694" s="92" t="s">
        <v>7932</v>
      </c>
      <c r="J2694" s="92" t="s">
        <v>7933</v>
      </c>
      <c r="K2694" s="92">
        <v>9606</v>
      </c>
      <c r="L2694" s="92" t="s">
        <v>398</v>
      </c>
      <c r="N2694" s="92" t="s">
        <v>238</v>
      </c>
    </row>
    <row r="2695" spans="1:14" ht="13">
      <c r="A2695" s="92" t="s">
        <v>211</v>
      </c>
      <c r="B2695" s="92" t="s">
        <v>152</v>
      </c>
      <c r="C2695" s="92" t="s">
        <v>151</v>
      </c>
      <c r="D2695" s="92" t="s">
        <v>234</v>
      </c>
      <c r="E2695" s="92" t="s">
        <v>349</v>
      </c>
      <c r="F2695" s="92" t="s">
        <v>350</v>
      </c>
      <c r="G2695" s="92" t="s">
        <v>351</v>
      </c>
      <c r="H2695" s="92" t="s">
        <v>352</v>
      </c>
      <c r="I2695" s="92" t="s">
        <v>7932</v>
      </c>
      <c r="J2695" s="92" t="s">
        <v>7934</v>
      </c>
      <c r="K2695" s="92">
        <v>9606</v>
      </c>
      <c r="L2695" s="92" t="s">
        <v>398</v>
      </c>
      <c r="N2695" s="92" t="s">
        <v>238</v>
      </c>
    </row>
    <row r="2696" spans="1:14" ht="13">
      <c r="A2696" s="92" t="s">
        <v>211</v>
      </c>
      <c r="B2696" s="92" t="s">
        <v>152</v>
      </c>
      <c r="C2696" s="92" t="s">
        <v>151</v>
      </c>
      <c r="D2696" s="92" t="s">
        <v>234</v>
      </c>
      <c r="E2696" s="92" t="s">
        <v>349</v>
      </c>
      <c r="F2696" s="92" t="s">
        <v>350</v>
      </c>
      <c r="G2696" s="92" t="s">
        <v>351</v>
      </c>
      <c r="H2696" s="92" t="s">
        <v>352</v>
      </c>
      <c r="I2696" s="92" t="s">
        <v>7939</v>
      </c>
      <c r="J2696" s="92" t="s">
        <v>7940</v>
      </c>
      <c r="K2696" s="92">
        <v>9606</v>
      </c>
      <c r="L2696" s="92" t="s">
        <v>398</v>
      </c>
      <c r="N2696" s="92" t="s">
        <v>238</v>
      </c>
    </row>
    <row r="2697" spans="1:14" ht="13">
      <c r="A2697" s="92" t="s">
        <v>211</v>
      </c>
      <c r="B2697" s="92" t="s">
        <v>152</v>
      </c>
      <c r="C2697" s="92" t="s">
        <v>151</v>
      </c>
      <c r="D2697" s="92" t="s">
        <v>234</v>
      </c>
      <c r="E2697" s="92" t="s">
        <v>349</v>
      </c>
      <c r="F2697" s="92" t="s">
        <v>350</v>
      </c>
      <c r="G2697" s="92" t="s">
        <v>351</v>
      </c>
      <c r="H2697" s="92" t="s">
        <v>352</v>
      </c>
      <c r="I2697" s="92" t="s">
        <v>7941</v>
      </c>
      <c r="J2697" s="92" t="s">
        <v>7942</v>
      </c>
      <c r="K2697" s="92">
        <v>9606</v>
      </c>
      <c r="L2697" s="92" t="s">
        <v>398</v>
      </c>
      <c r="N2697" s="92" t="s">
        <v>238</v>
      </c>
    </row>
    <row r="2698" spans="1:14" ht="13">
      <c r="A2698" s="92" t="s">
        <v>211</v>
      </c>
      <c r="B2698" s="92" t="s">
        <v>152</v>
      </c>
      <c r="C2698" s="92" t="s">
        <v>151</v>
      </c>
      <c r="D2698" s="92" t="s">
        <v>234</v>
      </c>
      <c r="E2698" s="92" t="s">
        <v>349</v>
      </c>
      <c r="F2698" s="92" t="s">
        <v>350</v>
      </c>
      <c r="G2698" s="92" t="s">
        <v>351</v>
      </c>
      <c r="H2698" s="92" t="s">
        <v>352</v>
      </c>
      <c r="I2698" s="92" t="s">
        <v>7943</v>
      </c>
      <c r="J2698" s="92" t="s">
        <v>6805</v>
      </c>
      <c r="K2698" s="92">
        <v>9606</v>
      </c>
      <c r="L2698" s="92" t="s">
        <v>398</v>
      </c>
      <c r="N2698" s="92" t="s">
        <v>238</v>
      </c>
    </row>
    <row r="2699" spans="1:14" ht="13">
      <c r="A2699" s="92" t="s">
        <v>211</v>
      </c>
      <c r="B2699" s="92" t="s">
        <v>152</v>
      </c>
      <c r="C2699" s="92" t="s">
        <v>151</v>
      </c>
      <c r="D2699" s="92" t="s">
        <v>234</v>
      </c>
      <c r="E2699" s="92" t="s">
        <v>349</v>
      </c>
      <c r="F2699" s="92" t="s">
        <v>350</v>
      </c>
      <c r="G2699" s="92" t="s">
        <v>351</v>
      </c>
      <c r="H2699" s="92" t="s">
        <v>352</v>
      </c>
      <c r="I2699" s="92" t="s">
        <v>7944</v>
      </c>
      <c r="J2699" s="92" t="s">
        <v>7945</v>
      </c>
      <c r="K2699" s="92">
        <v>9606</v>
      </c>
      <c r="L2699" s="92" t="s">
        <v>398</v>
      </c>
      <c r="N2699" s="92" t="s">
        <v>238</v>
      </c>
    </row>
    <row r="2700" spans="1:14" ht="13">
      <c r="A2700" s="92" t="s">
        <v>211</v>
      </c>
      <c r="B2700" s="92" t="s">
        <v>152</v>
      </c>
      <c r="C2700" s="92" t="s">
        <v>151</v>
      </c>
      <c r="D2700" s="92" t="s">
        <v>234</v>
      </c>
      <c r="E2700" s="92" t="s">
        <v>349</v>
      </c>
      <c r="F2700" s="92" t="s">
        <v>350</v>
      </c>
      <c r="G2700" s="92" t="s">
        <v>351</v>
      </c>
      <c r="H2700" s="92" t="s">
        <v>352</v>
      </c>
      <c r="I2700" s="92" t="s">
        <v>7910</v>
      </c>
      <c r="J2700" s="92" t="s">
        <v>7951</v>
      </c>
      <c r="K2700" s="92">
        <v>9606</v>
      </c>
      <c r="L2700" s="92" t="s">
        <v>398</v>
      </c>
      <c r="N2700" s="92" t="s">
        <v>238</v>
      </c>
    </row>
    <row r="2701" spans="1:14" ht="13">
      <c r="A2701" s="92" t="s">
        <v>211</v>
      </c>
      <c r="B2701" s="92" t="s">
        <v>152</v>
      </c>
      <c r="C2701" s="92" t="s">
        <v>151</v>
      </c>
      <c r="D2701" s="92" t="s">
        <v>234</v>
      </c>
      <c r="E2701" s="92" t="s">
        <v>349</v>
      </c>
      <c r="F2701" s="92" t="s">
        <v>350</v>
      </c>
      <c r="G2701" s="92" t="s">
        <v>351</v>
      </c>
      <c r="H2701" s="92" t="s">
        <v>352</v>
      </c>
      <c r="I2701" s="92" t="s">
        <v>7911</v>
      </c>
      <c r="J2701" s="92" t="s">
        <v>7954</v>
      </c>
      <c r="K2701" s="92">
        <v>9606</v>
      </c>
      <c r="L2701" s="92" t="s">
        <v>398</v>
      </c>
      <c r="N2701" s="92" t="s">
        <v>238</v>
      </c>
    </row>
    <row r="2702" spans="1:14" ht="13">
      <c r="A2702" s="92" t="s">
        <v>211</v>
      </c>
      <c r="B2702" s="92" t="s">
        <v>152</v>
      </c>
      <c r="C2702" s="92" t="s">
        <v>151</v>
      </c>
      <c r="D2702" s="92" t="s">
        <v>234</v>
      </c>
      <c r="E2702" s="92" t="s">
        <v>349</v>
      </c>
      <c r="F2702" s="92" t="s">
        <v>350</v>
      </c>
      <c r="G2702" s="92" t="s">
        <v>351</v>
      </c>
      <c r="H2702" s="92" t="s">
        <v>352</v>
      </c>
      <c r="I2702" s="92" t="s">
        <v>7911</v>
      </c>
      <c r="J2702" s="92" t="s">
        <v>7956</v>
      </c>
      <c r="K2702" s="92">
        <v>9606</v>
      </c>
      <c r="L2702" s="92" t="s">
        <v>398</v>
      </c>
      <c r="N2702" s="92" t="s">
        <v>238</v>
      </c>
    </row>
    <row r="2703" spans="1:14" ht="13">
      <c r="A2703" s="92" t="s">
        <v>211</v>
      </c>
      <c r="B2703" s="92" t="s">
        <v>152</v>
      </c>
      <c r="C2703" s="92" t="s">
        <v>151</v>
      </c>
      <c r="D2703" s="92" t="s">
        <v>234</v>
      </c>
      <c r="E2703" s="92" t="s">
        <v>349</v>
      </c>
      <c r="F2703" s="92" t="s">
        <v>350</v>
      </c>
      <c r="G2703" s="92" t="s">
        <v>351</v>
      </c>
      <c r="H2703" s="92" t="s">
        <v>352</v>
      </c>
      <c r="I2703" s="92" t="s">
        <v>7958</v>
      </c>
      <c r="J2703" s="92" t="s">
        <v>7959</v>
      </c>
      <c r="K2703" s="92">
        <v>9606</v>
      </c>
      <c r="L2703" s="92" t="s">
        <v>398</v>
      </c>
      <c r="N2703" s="92" t="s">
        <v>238</v>
      </c>
    </row>
    <row r="2704" spans="1:14" ht="13">
      <c r="A2704" s="92" t="s">
        <v>211</v>
      </c>
      <c r="B2704" s="92" t="s">
        <v>152</v>
      </c>
      <c r="C2704" s="92" t="s">
        <v>151</v>
      </c>
      <c r="D2704" s="92" t="s">
        <v>234</v>
      </c>
      <c r="E2704" s="92" t="s">
        <v>349</v>
      </c>
      <c r="F2704" s="92" t="s">
        <v>350</v>
      </c>
      <c r="G2704" s="92" t="s">
        <v>351</v>
      </c>
      <c r="H2704" s="92" t="s">
        <v>352</v>
      </c>
      <c r="I2704" s="92" t="s">
        <v>7958</v>
      </c>
      <c r="J2704" s="92" t="s">
        <v>7960</v>
      </c>
      <c r="K2704" s="92">
        <v>9606</v>
      </c>
      <c r="L2704" s="92" t="s">
        <v>398</v>
      </c>
      <c r="N2704" s="92" t="s">
        <v>238</v>
      </c>
    </row>
    <row r="2705" spans="1:14" ht="13">
      <c r="A2705" s="92" t="s">
        <v>211</v>
      </c>
      <c r="B2705" s="92" t="s">
        <v>152</v>
      </c>
      <c r="C2705" s="92" t="s">
        <v>151</v>
      </c>
      <c r="D2705" s="92" t="s">
        <v>234</v>
      </c>
      <c r="E2705" s="92" t="s">
        <v>349</v>
      </c>
      <c r="F2705" s="92" t="s">
        <v>350</v>
      </c>
      <c r="G2705" s="92" t="s">
        <v>351</v>
      </c>
      <c r="H2705" s="92" t="s">
        <v>352</v>
      </c>
      <c r="I2705" s="92" t="s">
        <v>7912</v>
      </c>
      <c r="J2705" s="92" t="s">
        <v>7961</v>
      </c>
      <c r="K2705" s="92">
        <v>9606</v>
      </c>
      <c r="L2705" s="92" t="s">
        <v>398</v>
      </c>
      <c r="N2705" s="92" t="s">
        <v>238</v>
      </c>
    </row>
    <row r="2706" spans="1:14" ht="13">
      <c r="A2706" s="92" t="s">
        <v>211</v>
      </c>
      <c r="B2706" s="92" t="s">
        <v>152</v>
      </c>
      <c r="C2706" s="92" t="s">
        <v>151</v>
      </c>
      <c r="D2706" s="92" t="s">
        <v>234</v>
      </c>
      <c r="E2706" s="92" t="s">
        <v>349</v>
      </c>
      <c r="F2706" s="92" t="s">
        <v>350</v>
      </c>
      <c r="G2706" s="92" t="s">
        <v>351</v>
      </c>
      <c r="H2706" s="92" t="s">
        <v>352</v>
      </c>
      <c r="I2706" s="92" t="s">
        <v>7915</v>
      </c>
      <c r="J2706" s="92" t="s">
        <v>7963</v>
      </c>
      <c r="K2706" s="92">
        <v>9606</v>
      </c>
      <c r="L2706" s="92" t="s">
        <v>398</v>
      </c>
      <c r="N2706" s="92" t="s">
        <v>238</v>
      </c>
    </row>
    <row r="2707" spans="1:14" ht="13">
      <c r="A2707" s="92" t="s">
        <v>211</v>
      </c>
      <c r="B2707" s="92" t="s">
        <v>152</v>
      </c>
      <c r="C2707" s="92" t="s">
        <v>151</v>
      </c>
      <c r="D2707" s="92" t="s">
        <v>234</v>
      </c>
      <c r="E2707" s="92" t="s">
        <v>349</v>
      </c>
      <c r="F2707" s="92" t="s">
        <v>350</v>
      </c>
      <c r="G2707" s="92" t="s">
        <v>351</v>
      </c>
      <c r="H2707" s="92" t="s">
        <v>352</v>
      </c>
      <c r="I2707" s="92" t="s">
        <v>7915</v>
      </c>
      <c r="J2707" s="92" t="s">
        <v>7964</v>
      </c>
      <c r="K2707" s="92">
        <v>9606</v>
      </c>
      <c r="L2707" s="92" t="s">
        <v>398</v>
      </c>
      <c r="N2707" s="92" t="s">
        <v>238</v>
      </c>
    </row>
    <row r="2708" spans="1:14" ht="13">
      <c r="A2708" s="92" t="s">
        <v>211</v>
      </c>
      <c r="B2708" s="92" t="s">
        <v>152</v>
      </c>
      <c r="C2708" s="92" t="s">
        <v>151</v>
      </c>
      <c r="D2708" s="92" t="s">
        <v>234</v>
      </c>
      <c r="E2708" s="92" t="s">
        <v>349</v>
      </c>
      <c r="F2708" s="92" t="s">
        <v>350</v>
      </c>
      <c r="G2708" s="92" t="s">
        <v>351</v>
      </c>
      <c r="H2708" s="92" t="s">
        <v>352</v>
      </c>
      <c r="I2708" s="92" t="s">
        <v>7915</v>
      </c>
      <c r="J2708" s="92" t="s">
        <v>7965</v>
      </c>
      <c r="K2708" s="92">
        <v>9606</v>
      </c>
      <c r="L2708" s="92" t="s">
        <v>398</v>
      </c>
      <c r="N2708" s="92" t="s">
        <v>238</v>
      </c>
    </row>
    <row r="2709" spans="1:14" ht="13">
      <c r="A2709" s="92" t="s">
        <v>211</v>
      </c>
      <c r="B2709" s="92" t="s">
        <v>152</v>
      </c>
      <c r="C2709" s="92" t="s">
        <v>151</v>
      </c>
      <c r="D2709" s="92" t="s">
        <v>234</v>
      </c>
      <c r="E2709" s="92" t="s">
        <v>349</v>
      </c>
      <c r="F2709" s="92" t="s">
        <v>350</v>
      </c>
      <c r="G2709" s="92" t="s">
        <v>351</v>
      </c>
      <c r="H2709" s="92" t="s">
        <v>352</v>
      </c>
      <c r="I2709" s="92" t="s">
        <v>7966</v>
      </c>
      <c r="J2709" s="92" t="s">
        <v>7967</v>
      </c>
      <c r="K2709" s="92">
        <v>9606</v>
      </c>
      <c r="L2709" s="92" t="s">
        <v>398</v>
      </c>
      <c r="N2709" s="92" t="s">
        <v>238</v>
      </c>
    </row>
    <row r="2710" spans="1:14" ht="13">
      <c r="A2710" s="92" t="s">
        <v>211</v>
      </c>
      <c r="B2710" s="92" t="s">
        <v>152</v>
      </c>
      <c r="C2710" s="92" t="s">
        <v>151</v>
      </c>
      <c r="D2710" s="92" t="s">
        <v>234</v>
      </c>
      <c r="E2710" s="92" t="s">
        <v>349</v>
      </c>
      <c r="F2710" s="92" t="s">
        <v>350</v>
      </c>
      <c r="G2710" s="92" t="s">
        <v>351</v>
      </c>
      <c r="H2710" s="92" t="s">
        <v>352</v>
      </c>
      <c r="I2710" s="92" t="s">
        <v>7968</v>
      </c>
      <c r="J2710" s="92" t="s">
        <v>7969</v>
      </c>
      <c r="K2710" s="92">
        <v>9606</v>
      </c>
      <c r="L2710" s="92" t="s">
        <v>398</v>
      </c>
      <c r="N2710" s="92" t="s">
        <v>238</v>
      </c>
    </row>
    <row r="2711" spans="1:14" ht="13">
      <c r="A2711" s="92" t="s">
        <v>211</v>
      </c>
      <c r="B2711" s="92" t="s">
        <v>152</v>
      </c>
      <c r="C2711" s="92" t="s">
        <v>151</v>
      </c>
      <c r="D2711" s="92" t="s">
        <v>234</v>
      </c>
      <c r="E2711" s="92" t="s">
        <v>349</v>
      </c>
      <c r="F2711" s="92" t="s">
        <v>350</v>
      </c>
      <c r="G2711" s="92" t="s">
        <v>351</v>
      </c>
      <c r="H2711" s="92" t="s">
        <v>352</v>
      </c>
      <c r="I2711" s="92" t="s">
        <v>7968</v>
      </c>
      <c r="J2711" s="92" t="s">
        <v>7970</v>
      </c>
      <c r="K2711" s="92">
        <v>9606</v>
      </c>
      <c r="L2711" s="92" t="s">
        <v>398</v>
      </c>
      <c r="N2711" s="92" t="s">
        <v>238</v>
      </c>
    </row>
    <row r="2712" spans="1:14" ht="13">
      <c r="A2712" s="92" t="s">
        <v>211</v>
      </c>
      <c r="B2712" s="92" t="s">
        <v>152</v>
      </c>
      <c r="C2712" s="92" t="s">
        <v>151</v>
      </c>
      <c r="D2712" s="92" t="s">
        <v>234</v>
      </c>
      <c r="E2712" s="92" t="s">
        <v>349</v>
      </c>
      <c r="F2712" s="92" t="s">
        <v>350</v>
      </c>
      <c r="G2712" s="92" t="s">
        <v>351</v>
      </c>
      <c r="H2712" s="92" t="s">
        <v>352</v>
      </c>
      <c r="I2712" s="92" t="s">
        <v>7971</v>
      </c>
      <c r="J2712" s="92" t="s">
        <v>7972</v>
      </c>
      <c r="K2712" s="92">
        <v>9606</v>
      </c>
      <c r="L2712" s="92" t="s">
        <v>398</v>
      </c>
      <c r="N2712" s="92" t="s">
        <v>238</v>
      </c>
    </row>
    <row r="2713" spans="1:14" ht="13">
      <c r="A2713" s="92" t="s">
        <v>211</v>
      </c>
      <c r="B2713" s="92" t="s">
        <v>152</v>
      </c>
      <c r="C2713" s="92" t="s">
        <v>151</v>
      </c>
      <c r="D2713" s="92" t="s">
        <v>234</v>
      </c>
      <c r="E2713" s="92" t="s">
        <v>349</v>
      </c>
      <c r="F2713" s="92" t="s">
        <v>350</v>
      </c>
      <c r="G2713" s="92" t="s">
        <v>351</v>
      </c>
      <c r="H2713" s="92" t="s">
        <v>352</v>
      </c>
      <c r="I2713" s="92" t="s">
        <v>7973</v>
      </c>
      <c r="J2713" s="92" t="s">
        <v>7975</v>
      </c>
      <c r="K2713" s="92">
        <v>9606</v>
      </c>
      <c r="L2713" s="92" t="s">
        <v>398</v>
      </c>
      <c r="N2713" s="92" t="s">
        <v>238</v>
      </c>
    </row>
    <row r="2714" spans="1:14" ht="13">
      <c r="A2714" s="92" t="s">
        <v>211</v>
      </c>
      <c r="B2714" s="92" t="s">
        <v>152</v>
      </c>
      <c r="C2714" s="92" t="s">
        <v>151</v>
      </c>
      <c r="D2714" s="92" t="s">
        <v>234</v>
      </c>
      <c r="E2714" s="92" t="s">
        <v>349</v>
      </c>
      <c r="F2714" s="92" t="s">
        <v>350</v>
      </c>
      <c r="G2714" s="92" t="s">
        <v>351</v>
      </c>
      <c r="H2714" s="92" t="s">
        <v>352</v>
      </c>
      <c r="I2714" s="92" t="s">
        <v>7978</v>
      </c>
      <c r="J2714" s="92" t="s">
        <v>7979</v>
      </c>
      <c r="K2714" s="92">
        <v>9606</v>
      </c>
      <c r="L2714" s="92" t="s">
        <v>398</v>
      </c>
      <c r="N2714" s="92" t="s">
        <v>238</v>
      </c>
    </row>
    <row r="2715" spans="1:14" ht="13">
      <c r="A2715" s="92" t="s">
        <v>211</v>
      </c>
      <c r="B2715" s="92" t="s">
        <v>152</v>
      </c>
      <c r="C2715" s="92" t="s">
        <v>151</v>
      </c>
      <c r="D2715" s="92" t="s">
        <v>234</v>
      </c>
      <c r="E2715" s="92" t="s">
        <v>349</v>
      </c>
      <c r="F2715" s="92" t="s">
        <v>350</v>
      </c>
      <c r="G2715" s="92" t="s">
        <v>351</v>
      </c>
      <c r="H2715" s="92" t="s">
        <v>352</v>
      </c>
      <c r="I2715" s="92" t="s">
        <v>7981</v>
      </c>
      <c r="J2715" s="92" t="s">
        <v>4610</v>
      </c>
      <c r="K2715" s="92">
        <v>9606</v>
      </c>
      <c r="L2715" s="92" t="s">
        <v>398</v>
      </c>
      <c r="N2715" s="92" t="s">
        <v>238</v>
      </c>
    </row>
    <row r="2716" spans="1:14" ht="13">
      <c r="A2716" s="92" t="s">
        <v>211</v>
      </c>
      <c r="B2716" s="92" t="s">
        <v>152</v>
      </c>
      <c r="C2716" s="92" t="s">
        <v>151</v>
      </c>
      <c r="D2716" s="92" t="s">
        <v>234</v>
      </c>
      <c r="E2716" s="92" t="s">
        <v>349</v>
      </c>
      <c r="F2716" s="92" t="s">
        <v>350</v>
      </c>
      <c r="G2716" s="92" t="s">
        <v>351</v>
      </c>
      <c r="H2716" s="92" t="s">
        <v>352</v>
      </c>
      <c r="I2716" s="92" t="s">
        <v>7984</v>
      </c>
      <c r="J2716" s="92" t="s">
        <v>760</v>
      </c>
      <c r="K2716" s="92">
        <v>9606</v>
      </c>
      <c r="L2716" s="92" t="s">
        <v>398</v>
      </c>
      <c r="N2716" s="92" t="s">
        <v>238</v>
      </c>
    </row>
    <row r="2717" spans="1:14" ht="13">
      <c r="A2717" s="92" t="s">
        <v>211</v>
      </c>
      <c r="B2717" s="92" t="s">
        <v>152</v>
      </c>
      <c r="C2717" s="92" t="s">
        <v>151</v>
      </c>
      <c r="D2717" s="92" t="s">
        <v>234</v>
      </c>
      <c r="E2717" s="92" t="s">
        <v>349</v>
      </c>
      <c r="F2717" s="92" t="s">
        <v>350</v>
      </c>
      <c r="G2717" s="92" t="s">
        <v>351</v>
      </c>
      <c r="H2717" s="92" t="s">
        <v>352</v>
      </c>
      <c r="I2717" s="92" t="s">
        <v>7985</v>
      </c>
      <c r="J2717" s="92" t="s">
        <v>6444</v>
      </c>
      <c r="K2717" s="92">
        <v>9606</v>
      </c>
      <c r="L2717" s="92" t="s">
        <v>398</v>
      </c>
      <c r="N2717" s="92" t="s">
        <v>238</v>
      </c>
    </row>
    <row r="2718" spans="1:14" ht="13">
      <c r="A2718" s="92" t="s">
        <v>211</v>
      </c>
      <c r="B2718" s="92" t="s">
        <v>152</v>
      </c>
      <c r="C2718" s="92" t="s">
        <v>151</v>
      </c>
      <c r="D2718" s="92" t="s">
        <v>234</v>
      </c>
      <c r="E2718" s="92" t="s">
        <v>349</v>
      </c>
      <c r="F2718" s="92" t="s">
        <v>350</v>
      </c>
      <c r="G2718" s="92" t="s">
        <v>351</v>
      </c>
      <c r="H2718" s="92" t="s">
        <v>352</v>
      </c>
      <c r="I2718" s="92" t="s">
        <v>7985</v>
      </c>
      <c r="J2718" s="92" t="s">
        <v>7934</v>
      </c>
      <c r="K2718" s="92">
        <v>9606</v>
      </c>
      <c r="L2718" s="92" t="s">
        <v>398</v>
      </c>
      <c r="N2718" s="92" t="s">
        <v>238</v>
      </c>
    </row>
    <row r="2719" spans="1:14" ht="13">
      <c r="A2719" s="92" t="s">
        <v>211</v>
      </c>
      <c r="B2719" s="92" t="s">
        <v>152</v>
      </c>
      <c r="C2719" s="92" t="s">
        <v>151</v>
      </c>
      <c r="D2719" s="92" t="s">
        <v>234</v>
      </c>
      <c r="E2719" s="92" t="s">
        <v>349</v>
      </c>
      <c r="F2719" s="92" t="s">
        <v>350</v>
      </c>
      <c r="G2719" s="92" t="s">
        <v>351</v>
      </c>
      <c r="H2719" s="92" t="s">
        <v>352</v>
      </c>
      <c r="I2719" s="92" t="s">
        <v>7986</v>
      </c>
      <c r="J2719" s="92" t="s">
        <v>7987</v>
      </c>
      <c r="K2719" s="92">
        <v>9606</v>
      </c>
      <c r="L2719" s="92" t="s">
        <v>398</v>
      </c>
      <c r="N2719" s="92" t="s">
        <v>238</v>
      </c>
    </row>
    <row r="2720" spans="1:14" ht="13">
      <c r="A2720" s="92" t="s">
        <v>211</v>
      </c>
      <c r="B2720" s="92" t="s">
        <v>152</v>
      </c>
      <c r="C2720" s="92" t="s">
        <v>151</v>
      </c>
      <c r="D2720" s="92" t="s">
        <v>234</v>
      </c>
      <c r="E2720" s="92" t="s">
        <v>349</v>
      </c>
      <c r="F2720" s="92" t="s">
        <v>350</v>
      </c>
      <c r="G2720" s="92" t="s">
        <v>351</v>
      </c>
      <c r="H2720" s="92" t="s">
        <v>352</v>
      </c>
      <c r="I2720" s="92" t="s">
        <v>7990</v>
      </c>
      <c r="J2720" s="92" t="s">
        <v>7991</v>
      </c>
      <c r="K2720" s="92">
        <v>9606</v>
      </c>
      <c r="L2720" s="92" t="s">
        <v>398</v>
      </c>
      <c r="N2720" s="92" t="s">
        <v>238</v>
      </c>
    </row>
    <row r="2721" spans="1:14" ht="13">
      <c r="A2721" s="92" t="s">
        <v>211</v>
      </c>
      <c r="B2721" s="92" t="s">
        <v>152</v>
      </c>
      <c r="C2721" s="92" t="s">
        <v>151</v>
      </c>
      <c r="D2721" s="92" t="s">
        <v>234</v>
      </c>
      <c r="E2721" s="92" t="s">
        <v>349</v>
      </c>
      <c r="F2721" s="92" t="s">
        <v>350</v>
      </c>
      <c r="G2721" s="92" t="s">
        <v>351</v>
      </c>
      <c r="H2721" s="92" t="s">
        <v>352</v>
      </c>
      <c r="I2721" s="92" t="s">
        <v>7994</v>
      </c>
      <c r="J2721" s="92" t="s">
        <v>7934</v>
      </c>
      <c r="K2721" s="92">
        <v>9606</v>
      </c>
      <c r="L2721" s="92" t="s">
        <v>398</v>
      </c>
      <c r="N2721" s="92" t="s">
        <v>238</v>
      </c>
    </row>
    <row r="2722" spans="1:14" ht="13">
      <c r="A2722" s="92" t="s">
        <v>211</v>
      </c>
      <c r="B2722" s="92" t="s">
        <v>152</v>
      </c>
      <c r="C2722" s="92" t="s">
        <v>151</v>
      </c>
      <c r="D2722" s="92" t="s">
        <v>234</v>
      </c>
      <c r="E2722" s="92" t="s">
        <v>349</v>
      </c>
      <c r="F2722" s="92" t="s">
        <v>350</v>
      </c>
      <c r="G2722" s="92" t="s">
        <v>351</v>
      </c>
      <c r="H2722" s="92" t="s">
        <v>352</v>
      </c>
      <c r="I2722" s="92" t="s">
        <v>8000</v>
      </c>
      <c r="J2722" s="92" t="s">
        <v>8001</v>
      </c>
      <c r="K2722" s="92">
        <v>9606</v>
      </c>
      <c r="L2722" s="92" t="s">
        <v>398</v>
      </c>
      <c r="N2722" s="92" t="s">
        <v>238</v>
      </c>
    </row>
    <row r="2723" spans="1:14" ht="13">
      <c r="A2723" s="92" t="s">
        <v>211</v>
      </c>
      <c r="B2723" s="92" t="s">
        <v>152</v>
      </c>
      <c r="C2723" s="92" t="s">
        <v>151</v>
      </c>
      <c r="D2723" s="92" t="s">
        <v>234</v>
      </c>
      <c r="E2723" s="92" t="s">
        <v>349</v>
      </c>
      <c r="F2723" s="92" t="s">
        <v>350</v>
      </c>
      <c r="G2723" s="92" t="s">
        <v>351</v>
      </c>
      <c r="H2723" s="92" t="s">
        <v>352</v>
      </c>
      <c r="I2723" s="92" t="s">
        <v>8007</v>
      </c>
      <c r="J2723" s="92" t="s">
        <v>8008</v>
      </c>
      <c r="K2723" s="92">
        <v>9606</v>
      </c>
      <c r="L2723" s="92" t="s">
        <v>398</v>
      </c>
      <c r="N2723" s="92" t="s">
        <v>238</v>
      </c>
    </row>
    <row r="2724" spans="1:14" ht="13">
      <c r="A2724" s="92" t="s">
        <v>211</v>
      </c>
      <c r="B2724" s="92" t="s">
        <v>152</v>
      </c>
      <c r="C2724" s="92" t="s">
        <v>151</v>
      </c>
      <c r="D2724" s="92" t="s">
        <v>234</v>
      </c>
      <c r="E2724" s="92" t="s">
        <v>349</v>
      </c>
      <c r="F2724" s="92" t="s">
        <v>350</v>
      </c>
      <c r="G2724" s="92" t="s">
        <v>351</v>
      </c>
      <c r="H2724" s="92" t="s">
        <v>352</v>
      </c>
      <c r="I2724" s="92" t="s">
        <v>8010</v>
      </c>
      <c r="J2724" s="92" t="s">
        <v>8011</v>
      </c>
      <c r="K2724" s="92">
        <v>9606</v>
      </c>
      <c r="L2724" s="92" t="s">
        <v>398</v>
      </c>
      <c r="N2724" s="92" t="s">
        <v>238</v>
      </c>
    </row>
    <row r="2725" spans="1:14" ht="13">
      <c r="A2725" s="92" t="s">
        <v>211</v>
      </c>
      <c r="B2725" s="92" t="s">
        <v>152</v>
      </c>
      <c r="C2725" s="92" t="s">
        <v>151</v>
      </c>
      <c r="D2725" s="92" t="s">
        <v>234</v>
      </c>
      <c r="E2725" s="92" t="s">
        <v>349</v>
      </c>
      <c r="F2725" s="92" t="s">
        <v>350</v>
      </c>
      <c r="G2725" s="92" t="s">
        <v>351</v>
      </c>
      <c r="H2725" s="92" t="s">
        <v>352</v>
      </c>
      <c r="I2725" s="92" t="s">
        <v>8018</v>
      </c>
      <c r="J2725" s="92" t="s">
        <v>8019</v>
      </c>
      <c r="K2725" s="92">
        <v>9606</v>
      </c>
      <c r="L2725" s="92" t="s">
        <v>398</v>
      </c>
      <c r="N2725" s="92" t="s">
        <v>238</v>
      </c>
    </row>
    <row r="2726" spans="1:14" ht="13">
      <c r="A2726" s="92" t="s">
        <v>211</v>
      </c>
      <c r="B2726" s="92" t="s">
        <v>152</v>
      </c>
      <c r="C2726" s="92" t="s">
        <v>151</v>
      </c>
      <c r="D2726" s="92" t="s">
        <v>234</v>
      </c>
      <c r="E2726" s="92" t="s">
        <v>349</v>
      </c>
      <c r="F2726" s="92" t="s">
        <v>350</v>
      </c>
      <c r="G2726" s="92" t="s">
        <v>351</v>
      </c>
      <c r="H2726" s="92" t="s">
        <v>352</v>
      </c>
      <c r="I2726" s="92" t="s">
        <v>8027</v>
      </c>
      <c r="J2726" s="92" t="s">
        <v>4405</v>
      </c>
      <c r="K2726" s="92">
        <v>9606</v>
      </c>
      <c r="L2726" s="92" t="s">
        <v>398</v>
      </c>
      <c r="N2726" s="92" t="s">
        <v>238</v>
      </c>
    </row>
    <row r="2727" spans="1:14" ht="13">
      <c r="A2727" s="92" t="s">
        <v>211</v>
      </c>
      <c r="B2727" s="92" t="s">
        <v>152</v>
      </c>
      <c r="C2727" s="92" t="s">
        <v>151</v>
      </c>
      <c r="D2727" s="92" t="s">
        <v>234</v>
      </c>
      <c r="E2727" s="92" t="s">
        <v>349</v>
      </c>
      <c r="F2727" s="92" t="s">
        <v>350</v>
      </c>
      <c r="G2727" s="92" t="s">
        <v>351</v>
      </c>
      <c r="H2727" s="92" t="s">
        <v>352</v>
      </c>
      <c r="I2727" s="92" t="s">
        <v>8027</v>
      </c>
      <c r="J2727" s="92" t="s">
        <v>8028</v>
      </c>
      <c r="K2727" s="92">
        <v>9606</v>
      </c>
      <c r="L2727" s="92" t="s">
        <v>398</v>
      </c>
      <c r="N2727" s="92" t="s">
        <v>238</v>
      </c>
    </row>
    <row r="2728" spans="1:14" ht="13">
      <c r="A2728" s="92" t="s">
        <v>211</v>
      </c>
      <c r="B2728" s="92" t="s">
        <v>152</v>
      </c>
      <c r="C2728" s="92" t="s">
        <v>151</v>
      </c>
      <c r="D2728" s="92" t="s">
        <v>234</v>
      </c>
      <c r="E2728" s="92" t="s">
        <v>349</v>
      </c>
      <c r="F2728" s="92" t="s">
        <v>350</v>
      </c>
      <c r="G2728" s="92" t="s">
        <v>351</v>
      </c>
      <c r="H2728" s="92" t="s">
        <v>352</v>
      </c>
      <c r="I2728" s="92" t="s">
        <v>7920</v>
      </c>
      <c r="J2728" s="92" t="s">
        <v>8031</v>
      </c>
      <c r="K2728" s="92">
        <v>9606</v>
      </c>
      <c r="L2728" s="92" t="s">
        <v>398</v>
      </c>
      <c r="N2728" s="92" t="s">
        <v>238</v>
      </c>
    </row>
    <row r="2729" spans="1:14" ht="13">
      <c r="A2729" s="92" t="s">
        <v>211</v>
      </c>
      <c r="B2729" s="92" t="s">
        <v>152</v>
      </c>
      <c r="C2729" s="92" t="s">
        <v>151</v>
      </c>
      <c r="D2729" s="92" t="s">
        <v>234</v>
      </c>
      <c r="E2729" s="92" t="s">
        <v>349</v>
      </c>
      <c r="F2729" s="92" t="s">
        <v>350</v>
      </c>
      <c r="G2729" s="92" t="s">
        <v>351</v>
      </c>
      <c r="H2729" s="92" t="s">
        <v>352</v>
      </c>
      <c r="I2729" s="92" t="s">
        <v>8034</v>
      </c>
      <c r="J2729" s="92" t="s">
        <v>8035</v>
      </c>
      <c r="K2729" s="92">
        <v>9606</v>
      </c>
      <c r="L2729" s="92" t="s">
        <v>398</v>
      </c>
      <c r="N2729" s="92" t="s">
        <v>238</v>
      </c>
    </row>
    <row r="2730" spans="1:14" ht="13">
      <c r="A2730" s="92" t="s">
        <v>211</v>
      </c>
      <c r="B2730" s="92" t="s">
        <v>152</v>
      </c>
      <c r="C2730" s="92" t="s">
        <v>151</v>
      </c>
      <c r="D2730" s="92" t="s">
        <v>234</v>
      </c>
      <c r="E2730" s="92" t="s">
        <v>349</v>
      </c>
      <c r="F2730" s="92" t="s">
        <v>350</v>
      </c>
      <c r="G2730" s="92" t="s">
        <v>351</v>
      </c>
      <c r="H2730" s="92" t="s">
        <v>352</v>
      </c>
      <c r="I2730" s="92" t="s">
        <v>8064</v>
      </c>
      <c r="J2730" s="92" t="s">
        <v>8065</v>
      </c>
      <c r="K2730" s="92">
        <v>9606</v>
      </c>
      <c r="L2730" s="92" t="s">
        <v>398</v>
      </c>
      <c r="N2730" s="92" t="s">
        <v>238</v>
      </c>
    </row>
    <row r="2731" spans="1:14" ht="13">
      <c r="A2731" s="92" t="s">
        <v>211</v>
      </c>
      <c r="B2731" s="92" t="s">
        <v>152</v>
      </c>
      <c r="C2731" s="92" t="s">
        <v>151</v>
      </c>
      <c r="D2731" s="92" t="s">
        <v>234</v>
      </c>
      <c r="E2731" s="92" t="s">
        <v>349</v>
      </c>
      <c r="F2731" s="92" t="s">
        <v>350</v>
      </c>
      <c r="G2731" s="92" t="s">
        <v>351</v>
      </c>
      <c r="H2731" s="92" t="s">
        <v>352</v>
      </c>
      <c r="I2731" s="92" t="s">
        <v>8067</v>
      </c>
      <c r="J2731" s="92" t="s">
        <v>8068</v>
      </c>
      <c r="K2731" s="92">
        <v>9606</v>
      </c>
      <c r="L2731" s="92" t="s">
        <v>398</v>
      </c>
      <c r="N2731" s="92" t="s">
        <v>238</v>
      </c>
    </row>
    <row r="2732" spans="1:14" ht="13">
      <c r="A2732" s="92" t="s">
        <v>211</v>
      </c>
      <c r="B2732" s="92" t="s">
        <v>152</v>
      </c>
      <c r="C2732" s="92" t="s">
        <v>151</v>
      </c>
      <c r="D2732" s="92" t="s">
        <v>234</v>
      </c>
      <c r="E2732" s="92" t="s">
        <v>349</v>
      </c>
      <c r="F2732" s="92" t="s">
        <v>350</v>
      </c>
      <c r="G2732" s="92" t="s">
        <v>351</v>
      </c>
      <c r="H2732" s="92" t="s">
        <v>352</v>
      </c>
      <c r="I2732" s="92" t="s">
        <v>8067</v>
      </c>
      <c r="J2732" s="92" t="s">
        <v>8069</v>
      </c>
      <c r="K2732" s="92">
        <v>9606</v>
      </c>
      <c r="L2732" s="92" t="s">
        <v>398</v>
      </c>
      <c r="N2732" s="92" t="s">
        <v>238</v>
      </c>
    </row>
    <row r="2733" spans="1:14" ht="13">
      <c r="A2733" s="92" t="s">
        <v>211</v>
      </c>
      <c r="B2733" s="92" t="s">
        <v>152</v>
      </c>
      <c r="C2733" s="92" t="s">
        <v>151</v>
      </c>
      <c r="D2733" s="92" t="s">
        <v>234</v>
      </c>
      <c r="E2733" s="92" t="s">
        <v>349</v>
      </c>
      <c r="F2733" s="92" t="s">
        <v>350</v>
      </c>
      <c r="G2733" s="92" t="s">
        <v>351</v>
      </c>
      <c r="H2733" s="92" t="s">
        <v>352</v>
      </c>
      <c r="I2733" s="92" t="s">
        <v>7906</v>
      </c>
      <c r="J2733" s="92" t="s">
        <v>8071</v>
      </c>
      <c r="K2733" s="92">
        <v>9606</v>
      </c>
      <c r="L2733" s="92" t="s">
        <v>398</v>
      </c>
      <c r="N2733" s="92" t="s">
        <v>238</v>
      </c>
    </row>
    <row r="2734" spans="1:14" ht="13">
      <c r="A2734" s="92" t="s">
        <v>211</v>
      </c>
      <c r="B2734" s="92" t="s">
        <v>152</v>
      </c>
      <c r="C2734" s="92" t="s">
        <v>151</v>
      </c>
      <c r="D2734" s="92" t="s">
        <v>234</v>
      </c>
      <c r="E2734" s="92" t="s">
        <v>349</v>
      </c>
      <c r="F2734" s="92" t="s">
        <v>350</v>
      </c>
      <c r="G2734" s="92" t="s">
        <v>351</v>
      </c>
      <c r="H2734" s="92" t="s">
        <v>352</v>
      </c>
      <c r="I2734" s="92" t="s">
        <v>8072</v>
      </c>
      <c r="J2734" s="92" t="s">
        <v>8073</v>
      </c>
      <c r="K2734" s="92">
        <v>9606</v>
      </c>
      <c r="L2734" s="92" t="s">
        <v>398</v>
      </c>
      <c r="N2734" s="92" t="s">
        <v>238</v>
      </c>
    </row>
    <row r="2735" spans="1:14" ht="13">
      <c r="A2735" s="92" t="s">
        <v>211</v>
      </c>
      <c r="B2735" s="92" t="s">
        <v>152</v>
      </c>
      <c r="C2735" s="92" t="s">
        <v>151</v>
      </c>
      <c r="D2735" s="92" t="s">
        <v>234</v>
      </c>
      <c r="E2735" s="92" t="s">
        <v>349</v>
      </c>
      <c r="F2735" s="92" t="s">
        <v>350</v>
      </c>
      <c r="G2735" s="92" t="s">
        <v>351</v>
      </c>
      <c r="H2735" s="92" t="s">
        <v>352</v>
      </c>
      <c r="I2735" s="92" t="s">
        <v>8074</v>
      </c>
      <c r="J2735" s="92" t="s">
        <v>8075</v>
      </c>
      <c r="K2735" s="92">
        <v>9606</v>
      </c>
      <c r="L2735" s="92" t="s">
        <v>398</v>
      </c>
      <c r="N2735" s="92" t="s">
        <v>238</v>
      </c>
    </row>
    <row r="2736" spans="1:14" ht="13">
      <c r="A2736" s="92" t="s">
        <v>211</v>
      </c>
      <c r="B2736" s="92" t="s">
        <v>152</v>
      </c>
      <c r="C2736" s="92" t="s">
        <v>151</v>
      </c>
      <c r="D2736" s="92" t="s">
        <v>234</v>
      </c>
      <c r="E2736" s="92" t="s">
        <v>349</v>
      </c>
      <c r="F2736" s="92" t="s">
        <v>350</v>
      </c>
      <c r="G2736" s="92" t="s">
        <v>351</v>
      </c>
      <c r="H2736" s="92" t="s">
        <v>352</v>
      </c>
      <c r="I2736" s="92" t="s">
        <v>7903</v>
      </c>
      <c r="J2736" s="92" t="s">
        <v>4405</v>
      </c>
      <c r="K2736" s="92">
        <v>9606</v>
      </c>
      <c r="L2736" s="92" t="s">
        <v>398</v>
      </c>
      <c r="N2736" s="92" t="s">
        <v>238</v>
      </c>
    </row>
    <row r="2737" spans="1:14" ht="13">
      <c r="A2737" s="92" t="s">
        <v>211</v>
      </c>
      <c r="B2737" s="92" t="s">
        <v>152</v>
      </c>
      <c r="C2737" s="92" t="s">
        <v>151</v>
      </c>
      <c r="D2737" s="92" t="s">
        <v>234</v>
      </c>
      <c r="E2737" s="92" t="s">
        <v>349</v>
      </c>
      <c r="F2737" s="92" t="s">
        <v>350</v>
      </c>
      <c r="G2737" s="92" t="s">
        <v>351</v>
      </c>
      <c r="H2737" s="92" t="s">
        <v>352</v>
      </c>
      <c r="I2737" s="92" t="s">
        <v>8090</v>
      </c>
      <c r="J2737" s="92" t="s">
        <v>7974</v>
      </c>
      <c r="K2737" s="92">
        <v>9606</v>
      </c>
      <c r="L2737" s="92" t="s">
        <v>398</v>
      </c>
      <c r="N2737" s="92" t="s">
        <v>238</v>
      </c>
    </row>
    <row r="2738" spans="1:14" ht="13">
      <c r="A2738" s="92" t="s">
        <v>211</v>
      </c>
      <c r="B2738" s="92" t="s">
        <v>152</v>
      </c>
      <c r="C2738" s="92" t="s">
        <v>151</v>
      </c>
      <c r="D2738" s="92" t="s">
        <v>234</v>
      </c>
      <c r="E2738" s="92" t="s">
        <v>349</v>
      </c>
      <c r="F2738" s="92" t="s">
        <v>350</v>
      </c>
      <c r="G2738" s="92" t="s">
        <v>351</v>
      </c>
      <c r="H2738" s="92" t="s">
        <v>352</v>
      </c>
      <c r="I2738" s="92" t="s">
        <v>8090</v>
      </c>
      <c r="J2738" s="92" t="s">
        <v>7955</v>
      </c>
      <c r="K2738" s="92">
        <v>9606</v>
      </c>
      <c r="L2738" s="92" t="s">
        <v>398</v>
      </c>
      <c r="N2738" s="92" t="s">
        <v>238</v>
      </c>
    </row>
    <row r="2739" spans="1:14" ht="13">
      <c r="A2739" s="92" t="s">
        <v>211</v>
      </c>
      <c r="B2739" s="92" t="s">
        <v>152</v>
      </c>
      <c r="C2739" s="92" t="s">
        <v>151</v>
      </c>
      <c r="D2739" s="92" t="s">
        <v>234</v>
      </c>
      <c r="E2739" s="92" t="s">
        <v>6024</v>
      </c>
      <c r="F2739" s="92" t="s">
        <v>6025</v>
      </c>
      <c r="G2739" s="92" t="s">
        <v>351</v>
      </c>
      <c r="H2739" s="92" t="s">
        <v>352</v>
      </c>
      <c r="I2739" s="92" t="s">
        <v>8093</v>
      </c>
      <c r="J2739" s="92" t="s">
        <v>8094</v>
      </c>
      <c r="K2739" s="92">
        <v>9606</v>
      </c>
      <c r="L2739" s="92" t="s">
        <v>398</v>
      </c>
      <c r="N2739" s="92" t="s">
        <v>238</v>
      </c>
    </row>
    <row r="2740" spans="1:14" ht="13">
      <c r="A2740" s="92" t="s">
        <v>211</v>
      </c>
      <c r="B2740" s="92" t="s">
        <v>152</v>
      </c>
      <c r="C2740" s="92" t="s">
        <v>151</v>
      </c>
      <c r="D2740" s="92" t="s">
        <v>234</v>
      </c>
      <c r="E2740" s="92" t="s">
        <v>6024</v>
      </c>
      <c r="F2740" s="92" t="s">
        <v>6025</v>
      </c>
      <c r="G2740" s="92" t="s">
        <v>351</v>
      </c>
      <c r="H2740" s="92" t="s">
        <v>352</v>
      </c>
      <c r="I2740" s="92" t="s">
        <v>7973</v>
      </c>
      <c r="J2740" s="92" t="s">
        <v>7974</v>
      </c>
      <c r="K2740" s="92">
        <v>9606</v>
      </c>
      <c r="L2740" s="92" t="s">
        <v>398</v>
      </c>
      <c r="N2740" s="92" t="s">
        <v>238</v>
      </c>
    </row>
    <row r="2741" spans="1:14" ht="13">
      <c r="A2741" s="92" t="s">
        <v>211</v>
      </c>
      <c r="B2741" s="92" t="s">
        <v>152</v>
      </c>
      <c r="C2741" s="92" t="s">
        <v>151</v>
      </c>
      <c r="D2741" s="92" t="s">
        <v>234</v>
      </c>
      <c r="E2741" s="92" t="s">
        <v>6024</v>
      </c>
      <c r="F2741" s="92" t="s">
        <v>6025</v>
      </c>
      <c r="G2741" s="92" t="s">
        <v>351</v>
      </c>
      <c r="H2741" s="92" t="s">
        <v>352</v>
      </c>
      <c r="I2741" s="92" t="s">
        <v>8095</v>
      </c>
      <c r="J2741" s="92" t="s">
        <v>8096</v>
      </c>
      <c r="K2741" s="92">
        <v>9606</v>
      </c>
      <c r="L2741" s="92" t="s">
        <v>398</v>
      </c>
      <c r="N2741" s="92" t="s">
        <v>238</v>
      </c>
    </row>
    <row r="2742" spans="1:14" ht="13">
      <c r="A2742" s="92" t="s">
        <v>211</v>
      </c>
      <c r="B2742" s="92" t="s">
        <v>152</v>
      </c>
      <c r="C2742" s="92" t="s">
        <v>151</v>
      </c>
      <c r="D2742" s="92" t="s">
        <v>234</v>
      </c>
      <c r="E2742" s="92" t="s">
        <v>6024</v>
      </c>
      <c r="F2742" s="92" t="s">
        <v>6025</v>
      </c>
      <c r="G2742" s="92" t="s">
        <v>351</v>
      </c>
      <c r="H2742" s="92" t="s">
        <v>352</v>
      </c>
      <c r="I2742" s="92" t="s">
        <v>8084</v>
      </c>
      <c r="J2742" s="92" t="s">
        <v>8085</v>
      </c>
      <c r="K2742" s="92">
        <v>9606</v>
      </c>
      <c r="L2742" s="92" t="s">
        <v>398</v>
      </c>
      <c r="N2742" s="92" t="s">
        <v>238</v>
      </c>
    </row>
    <row r="2743" spans="1:14" ht="13">
      <c r="A2743" s="92" t="s">
        <v>211</v>
      </c>
      <c r="B2743" s="92" t="s">
        <v>152</v>
      </c>
      <c r="C2743" s="92" t="s">
        <v>151</v>
      </c>
      <c r="D2743" s="92" t="s">
        <v>234</v>
      </c>
      <c r="E2743" s="92" t="s">
        <v>8097</v>
      </c>
      <c r="F2743" s="92" t="s">
        <v>8098</v>
      </c>
      <c r="G2743" s="92" t="s">
        <v>258</v>
      </c>
      <c r="H2743" s="92" t="s">
        <v>259</v>
      </c>
      <c r="I2743" s="92" t="s">
        <v>7910</v>
      </c>
      <c r="K2743" s="92">
        <v>9606</v>
      </c>
      <c r="L2743" s="92" t="s">
        <v>398</v>
      </c>
      <c r="N2743" s="92" t="s">
        <v>238</v>
      </c>
    </row>
    <row r="2744" spans="1:14" ht="13">
      <c r="A2744" s="92" t="s">
        <v>211</v>
      </c>
      <c r="B2744" s="92" t="s">
        <v>152</v>
      </c>
      <c r="C2744" s="92" t="s">
        <v>151</v>
      </c>
      <c r="D2744" s="92" t="s">
        <v>234</v>
      </c>
      <c r="E2744" s="92" t="s">
        <v>8097</v>
      </c>
      <c r="F2744" s="92" t="s">
        <v>8098</v>
      </c>
      <c r="G2744" s="92" t="s">
        <v>226</v>
      </c>
      <c r="H2744" s="92" t="s">
        <v>228</v>
      </c>
      <c r="I2744" s="92" t="s">
        <v>8018</v>
      </c>
      <c r="K2744" s="92">
        <v>9606</v>
      </c>
      <c r="L2744" s="92" t="s">
        <v>398</v>
      </c>
      <c r="N2744" s="92" t="s">
        <v>238</v>
      </c>
    </row>
    <row r="2745" spans="1:14" ht="13">
      <c r="A2745" s="92" t="s">
        <v>211</v>
      </c>
      <c r="B2745" s="92" t="s">
        <v>152</v>
      </c>
      <c r="C2745" s="92" t="s">
        <v>151</v>
      </c>
      <c r="D2745" s="92" t="s">
        <v>234</v>
      </c>
      <c r="E2745" s="92" t="s">
        <v>8097</v>
      </c>
      <c r="F2745" s="92" t="s">
        <v>8098</v>
      </c>
      <c r="G2745" s="92" t="s">
        <v>226</v>
      </c>
      <c r="H2745" s="92" t="s">
        <v>228</v>
      </c>
      <c r="I2745" s="92" t="s">
        <v>7906</v>
      </c>
      <c r="K2745" s="92">
        <v>9606</v>
      </c>
      <c r="L2745" s="92" t="s">
        <v>398</v>
      </c>
      <c r="N2745" s="92" t="s">
        <v>238</v>
      </c>
    </row>
    <row r="2746" spans="1:14" ht="13">
      <c r="A2746" s="92" t="s">
        <v>211</v>
      </c>
      <c r="B2746" s="92" t="s">
        <v>152</v>
      </c>
      <c r="C2746" s="92" t="s">
        <v>151</v>
      </c>
      <c r="D2746" s="92" t="s">
        <v>234</v>
      </c>
      <c r="E2746" s="92" t="s">
        <v>8101</v>
      </c>
      <c r="F2746" s="92" t="s">
        <v>8102</v>
      </c>
      <c r="G2746" s="92" t="s">
        <v>226</v>
      </c>
      <c r="H2746" s="92" t="s">
        <v>228</v>
      </c>
      <c r="I2746" s="92" t="s">
        <v>8000</v>
      </c>
      <c r="K2746" s="92">
        <v>9606</v>
      </c>
      <c r="L2746" s="92" t="s">
        <v>398</v>
      </c>
      <c r="N2746" s="92" t="s">
        <v>238</v>
      </c>
    </row>
    <row r="2747" spans="1:14" ht="13">
      <c r="A2747" s="92" t="s">
        <v>211</v>
      </c>
      <c r="B2747" s="92" t="s">
        <v>152</v>
      </c>
      <c r="C2747" s="92" t="s">
        <v>151</v>
      </c>
      <c r="D2747" s="92" t="s">
        <v>234</v>
      </c>
      <c r="E2747" s="92" t="s">
        <v>8103</v>
      </c>
      <c r="F2747" s="92" t="s">
        <v>8104</v>
      </c>
      <c r="G2747" s="92" t="s">
        <v>351</v>
      </c>
      <c r="H2747" s="92" t="s">
        <v>352</v>
      </c>
      <c r="I2747" s="92" t="s">
        <v>8105</v>
      </c>
      <c r="J2747" s="92" t="s">
        <v>8106</v>
      </c>
      <c r="K2747" s="92">
        <v>9606</v>
      </c>
      <c r="L2747" s="92" t="s">
        <v>398</v>
      </c>
      <c r="N2747" s="92" t="s">
        <v>238</v>
      </c>
    </row>
    <row r="2748" spans="1:14" ht="13">
      <c r="A2748" s="92" t="s">
        <v>211</v>
      </c>
      <c r="B2748" s="92" t="s">
        <v>152</v>
      </c>
      <c r="C2748" s="92" t="s">
        <v>151</v>
      </c>
      <c r="D2748" s="92" t="s">
        <v>234</v>
      </c>
      <c r="E2748" s="92" t="s">
        <v>8110</v>
      </c>
      <c r="F2748" s="92" t="s">
        <v>8111</v>
      </c>
      <c r="G2748" s="92" t="s">
        <v>351</v>
      </c>
      <c r="H2748" s="92" t="s">
        <v>352</v>
      </c>
      <c r="I2748" s="92" t="s">
        <v>8112</v>
      </c>
      <c r="J2748" s="92" t="s">
        <v>8113</v>
      </c>
      <c r="K2748" s="92">
        <v>9606</v>
      </c>
      <c r="L2748" s="92" t="s">
        <v>398</v>
      </c>
      <c r="N2748" s="92" t="s">
        <v>238</v>
      </c>
    </row>
    <row r="2749" spans="1:14" ht="13">
      <c r="A2749" s="92" t="s">
        <v>211</v>
      </c>
      <c r="B2749" s="92" t="s">
        <v>152</v>
      </c>
      <c r="C2749" s="92" t="s">
        <v>151</v>
      </c>
      <c r="D2749" s="92" t="s">
        <v>234</v>
      </c>
      <c r="E2749" s="92" t="s">
        <v>8120</v>
      </c>
      <c r="F2749" s="92" t="s">
        <v>8121</v>
      </c>
      <c r="G2749" s="92" t="s">
        <v>226</v>
      </c>
      <c r="H2749" s="92" t="s">
        <v>228</v>
      </c>
      <c r="I2749" s="92" t="s">
        <v>8122</v>
      </c>
      <c r="K2749" s="92">
        <v>9606</v>
      </c>
      <c r="L2749" s="92" t="s">
        <v>398</v>
      </c>
      <c r="N2749" s="92" t="s">
        <v>238</v>
      </c>
    </row>
    <row r="2750" spans="1:14" ht="13">
      <c r="A2750" s="92" t="s">
        <v>211</v>
      </c>
      <c r="B2750" s="92" t="s">
        <v>152</v>
      </c>
      <c r="C2750" s="92" t="s">
        <v>151</v>
      </c>
      <c r="D2750" s="92" t="s">
        <v>234</v>
      </c>
      <c r="E2750" s="92" t="s">
        <v>8123</v>
      </c>
      <c r="F2750" s="92" t="s">
        <v>8124</v>
      </c>
      <c r="G2750" s="92" t="s">
        <v>351</v>
      </c>
      <c r="H2750" s="92" t="s">
        <v>352</v>
      </c>
      <c r="I2750" s="92" t="s">
        <v>8125</v>
      </c>
      <c r="J2750" s="92" t="s">
        <v>8126</v>
      </c>
      <c r="K2750" s="92">
        <v>9606</v>
      </c>
      <c r="L2750" s="92" t="s">
        <v>398</v>
      </c>
      <c r="N2750" s="92" t="s">
        <v>238</v>
      </c>
    </row>
    <row r="2751" spans="1:14" ht="13">
      <c r="A2751" s="92" t="s">
        <v>211</v>
      </c>
      <c r="B2751" s="92" t="s">
        <v>152</v>
      </c>
      <c r="C2751" s="92" t="s">
        <v>151</v>
      </c>
      <c r="D2751" s="92" t="s">
        <v>234</v>
      </c>
      <c r="E2751" s="92" t="s">
        <v>8127</v>
      </c>
      <c r="F2751" s="92" t="s">
        <v>8128</v>
      </c>
      <c r="G2751" s="92" t="s">
        <v>226</v>
      </c>
      <c r="H2751" s="92" t="s">
        <v>228</v>
      </c>
      <c r="I2751" s="92" t="s">
        <v>8122</v>
      </c>
      <c r="K2751" s="92">
        <v>9606</v>
      </c>
      <c r="L2751" s="92" t="s">
        <v>398</v>
      </c>
      <c r="N2751" s="92" t="s">
        <v>238</v>
      </c>
    </row>
    <row r="2752" spans="1:14" ht="13">
      <c r="A2752" s="92" t="s">
        <v>211</v>
      </c>
      <c r="B2752" s="92" t="s">
        <v>152</v>
      </c>
      <c r="C2752" s="92" t="s">
        <v>151</v>
      </c>
      <c r="D2752" s="92" t="s">
        <v>234</v>
      </c>
      <c r="E2752" s="92" t="s">
        <v>8129</v>
      </c>
      <c r="F2752" s="92" t="s">
        <v>8130</v>
      </c>
      <c r="G2752" s="92" t="s">
        <v>226</v>
      </c>
      <c r="H2752" s="92" t="s">
        <v>228</v>
      </c>
      <c r="I2752" s="92" t="s">
        <v>7907</v>
      </c>
      <c r="K2752" s="92">
        <v>9606</v>
      </c>
      <c r="L2752" s="92" t="s">
        <v>398</v>
      </c>
      <c r="N2752" s="92" t="s">
        <v>238</v>
      </c>
    </row>
    <row r="2753" spans="1:14" ht="13">
      <c r="A2753" s="92" t="s">
        <v>211</v>
      </c>
      <c r="B2753" s="92" t="s">
        <v>152</v>
      </c>
      <c r="C2753" s="92" t="s">
        <v>151</v>
      </c>
      <c r="D2753" s="92" t="s">
        <v>221</v>
      </c>
      <c r="E2753" s="92" t="s">
        <v>597</v>
      </c>
      <c r="F2753" s="92" t="s">
        <v>598</v>
      </c>
      <c r="G2753" s="92" t="s">
        <v>226</v>
      </c>
      <c r="H2753" s="92" t="s">
        <v>228</v>
      </c>
      <c r="I2753" s="92" t="s">
        <v>8131</v>
      </c>
      <c r="K2753" s="92">
        <v>9606</v>
      </c>
      <c r="L2753" s="92" t="s">
        <v>398</v>
      </c>
      <c r="N2753" s="92" t="s">
        <v>233</v>
      </c>
    </row>
    <row r="2754" spans="1:14" ht="13">
      <c r="A2754" s="92" t="s">
        <v>211</v>
      </c>
      <c r="B2754" s="92" t="s">
        <v>152</v>
      </c>
      <c r="C2754" s="92" t="s">
        <v>151</v>
      </c>
      <c r="D2754" s="92" t="s">
        <v>221</v>
      </c>
      <c r="E2754" s="92" t="s">
        <v>5927</v>
      </c>
      <c r="F2754" s="92" t="s">
        <v>5928</v>
      </c>
      <c r="G2754" s="92" t="s">
        <v>226</v>
      </c>
      <c r="H2754" s="92" t="s">
        <v>228</v>
      </c>
      <c r="I2754" s="92" t="s">
        <v>7973</v>
      </c>
      <c r="K2754" s="92">
        <v>9606</v>
      </c>
      <c r="L2754" s="92" t="s">
        <v>398</v>
      </c>
      <c r="N2754" s="92" t="s">
        <v>233</v>
      </c>
    </row>
    <row r="2755" spans="1:14" ht="13">
      <c r="A2755" s="92" t="s">
        <v>211</v>
      </c>
      <c r="B2755" s="92" t="s">
        <v>152</v>
      </c>
      <c r="C2755" s="92" t="s">
        <v>151</v>
      </c>
      <c r="D2755" s="92" t="s">
        <v>221</v>
      </c>
      <c r="E2755" s="92" t="s">
        <v>5927</v>
      </c>
      <c r="F2755" s="92" t="s">
        <v>5928</v>
      </c>
      <c r="G2755" s="92" t="s">
        <v>226</v>
      </c>
      <c r="H2755" s="92" t="s">
        <v>228</v>
      </c>
      <c r="I2755" s="92" t="s">
        <v>8090</v>
      </c>
      <c r="K2755" s="92">
        <v>9606</v>
      </c>
      <c r="L2755" s="92" t="s">
        <v>398</v>
      </c>
      <c r="N2755" s="92" t="s">
        <v>233</v>
      </c>
    </row>
    <row r="2756" spans="1:14" ht="13">
      <c r="A2756" s="92" t="s">
        <v>211</v>
      </c>
      <c r="B2756" s="92" t="s">
        <v>152</v>
      </c>
      <c r="C2756" s="92" t="s">
        <v>151</v>
      </c>
      <c r="D2756" s="92" t="s">
        <v>221</v>
      </c>
      <c r="E2756" s="92" t="s">
        <v>3331</v>
      </c>
      <c r="F2756" s="92" t="s">
        <v>3332</v>
      </c>
      <c r="G2756" s="92" t="s">
        <v>226</v>
      </c>
      <c r="H2756" s="92" t="s">
        <v>228</v>
      </c>
      <c r="I2756" s="92" t="s">
        <v>7973</v>
      </c>
      <c r="K2756" s="92">
        <v>9606</v>
      </c>
      <c r="L2756" s="92" t="s">
        <v>398</v>
      </c>
      <c r="N2756" s="92" t="s">
        <v>233</v>
      </c>
    </row>
    <row r="2757" spans="1:14" ht="13">
      <c r="A2757" s="92" t="s">
        <v>211</v>
      </c>
      <c r="B2757" s="92" t="s">
        <v>152</v>
      </c>
      <c r="C2757" s="92" t="s">
        <v>151</v>
      </c>
      <c r="D2757" s="92" t="s">
        <v>221</v>
      </c>
      <c r="E2757" s="92" t="s">
        <v>5977</v>
      </c>
      <c r="F2757" s="92" t="s">
        <v>5978</v>
      </c>
      <c r="G2757" s="92" t="s">
        <v>226</v>
      </c>
      <c r="H2757" s="92" t="s">
        <v>228</v>
      </c>
      <c r="I2757" s="92" t="s">
        <v>8135</v>
      </c>
      <c r="K2757" s="92">
        <v>9606</v>
      </c>
      <c r="L2757" s="92" t="s">
        <v>398</v>
      </c>
      <c r="N2757" s="92" t="s">
        <v>233</v>
      </c>
    </row>
    <row r="2758" spans="1:14" ht="13">
      <c r="A2758" s="92" t="s">
        <v>211</v>
      </c>
      <c r="B2758" s="92" t="s">
        <v>152</v>
      </c>
      <c r="C2758" s="92" t="s">
        <v>151</v>
      </c>
      <c r="D2758" s="92" t="s">
        <v>221</v>
      </c>
      <c r="E2758" s="92" t="s">
        <v>5977</v>
      </c>
      <c r="F2758" s="92" t="s">
        <v>5978</v>
      </c>
      <c r="G2758" s="92" t="s">
        <v>226</v>
      </c>
      <c r="H2758" s="92" t="s">
        <v>228</v>
      </c>
      <c r="I2758" s="92" t="s">
        <v>7906</v>
      </c>
      <c r="K2758" s="92">
        <v>9606</v>
      </c>
      <c r="L2758" s="92" t="s">
        <v>398</v>
      </c>
      <c r="N2758" s="92" t="s">
        <v>233</v>
      </c>
    </row>
    <row r="2759" spans="1:14" ht="13">
      <c r="A2759" s="92" t="s">
        <v>211</v>
      </c>
      <c r="B2759" s="92" t="s">
        <v>152</v>
      </c>
      <c r="C2759" s="92" t="s">
        <v>151</v>
      </c>
      <c r="D2759" s="92" t="s">
        <v>221</v>
      </c>
      <c r="E2759" s="92" t="s">
        <v>5906</v>
      </c>
      <c r="F2759" s="92" t="s">
        <v>5907</v>
      </c>
      <c r="G2759" s="92" t="s">
        <v>226</v>
      </c>
      <c r="H2759" s="92" t="s">
        <v>228</v>
      </c>
      <c r="I2759" s="92" t="s">
        <v>8018</v>
      </c>
      <c r="K2759" s="92">
        <v>9606</v>
      </c>
      <c r="L2759" s="92" t="s">
        <v>398</v>
      </c>
      <c r="N2759" s="92" t="s">
        <v>233</v>
      </c>
    </row>
    <row r="2760" spans="1:14" ht="13">
      <c r="A2760" s="92" t="s">
        <v>211</v>
      </c>
      <c r="B2760" s="92" t="s">
        <v>152</v>
      </c>
      <c r="C2760" s="92" t="s">
        <v>151</v>
      </c>
      <c r="D2760" s="92" t="s">
        <v>221</v>
      </c>
      <c r="E2760" s="92" t="s">
        <v>1003</v>
      </c>
      <c r="F2760" s="92" t="s">
        <v>1004</v>
      </c>
      <c r="G2760" s="92" t="s">
        <v>258</v>
      </c>
      <c r="H2760" s="92" t="s">
        <v>259</v>
      </c>
      <c r="I2760" s="92" t="s">
        <v>7903</v>
      </c>
      <c r="K2760" s="92">
        <v>9606</v>
      </c>
      <c r="L2760" s="92" t="s">
        <v>398</v>
      </c>
      <c r="N2760" s="92" t="s">
        <v>233</v>
      </c>
    </row>
    <row r="2761" spans="1:14" ht="13">
      <c r="A2761" s="92" t="s">
        <v>211</v>
      </c>
      <c r="B2761" s="92" t="s">
        <v>152</v>
      </c>
      <c r="C2761" s="92" t="s">
        <v>151</v>
      </c>
      <c r="D2761" s="92" t="s">
        <v>221</v>
      </c>
      <c r="E2761" s="92" t="s">
        <v>640</v>
      </c>
      <c r="F2761" s="92" t="s">
        <v>641</v>
      </c>
      <c r="G2761" s="92" t="s">
        <v>241</v>
      </c>
      <c r="H2761" s="92" t="s">
        <v>242</v>
      </c>
      <c r="I2761" s="92" t="s">
        <v>243</v>
      </c>
      <c r="J2761" s="92" t="s">
        <v>8141</v>
      </c>
      <c r="K2761" s="92">
        <v>9606</v>
      </c>
      <c r="L2761" s="92" t="s">
        <v>398</v>
      </c>
      <c r="N2761" s="92" t="s">
        <v>233</v>
      </c>
    </row>
    <row r="2762" spans="1:14" ht="13">
      <c r="A2762" s="92" t="s">
        <v>211</v>
      </c>
      <c r="B2762" s="92" t="s">
        <v>152</v>
      </c>
      <c r="C2762" s="92" t="s">
        <v>151</v>
      </c>
      <c r="D2762" s="92" t="s">
        <v>221</v>
      </c>
      <c r="E2762" s="92" t="s">
        <v>6609</v>
      </c>
      <c r="F2762" s="92" t="s">
        <v>6610</v>
      </c>
      <c r="G2762" s="92" t="s">
        <v>241</v>
      </c>
      <c r="H2762" s="92" t="s">
        <v>242</v>
      </c>
      <c r="I2762" s="92" t="s">
        <v>243</v>
      </c>
      <c r="J2762" s="92" t="s">
        <v>8141</v>
      </c>
      <c r="K2762" s="92">
        <v>9606</v>
      </c>
      <c r="L2762" s="92" t="s">
        <v>398</v>
      </c>
      <c r="N2762" s="92" t="s">
        <v>233</v>
      </c>
    </row>
    <row r="2763" spans="1:14" ht="13">
      <c r="A2763" s="92" t="s">
        <v>211</v>
      </c>
      <c r="B2763" s="92" t="s">
        <v>152</v>
      </c>
      <c r="C2763" s="92" t="s">
        <v>151</v>
      </c>
      <c r="D2763" s="92" t="s">
        <v>221</v>
      </c>
      <c r="E2763" s="92" t="s">
        <v>8150</v>
      </c>
      <c r="F2763" s="92" t="s">
        <v>8151</v>
      </c>
      <c r="G2763" s="92" t="s">
        <v>226</v>
      </c>
      <c r="H2763" s="92" t="s">
        <v>228</v>
      </c>
      <c r="I2763" s="92" t="s">
        <v>8095</v>
      </c>
      <c r="K2763" s="92">
        <v>9606</v>
      </c>
      <c r="L2763" s="92" t="s">
        <v>398</v>
      </c>
      <c r="N2763" s="92" t="s">
        <v>233</v>
      </c>
    </row>
    <row r="2764" spans="1:14" ht="13">
      <c r="A2764" s="92" t="s">
        <v>211</v>
      </c>
      <c r="B2764" s="92" t="s">
        <v>152</v>
      </c>
      <c r="C2764" s="92" t="s">
        <v>151</v>
      </c>
      <c r="D2764" s="92" t="s">
        <v>221</v>
      </c>
      <c r="E2764" s="92" t="s">
        <v>8152</v>
      </c>
      <c r="F2764" s="92" t="s">
        <v>8153</v>
      </c>
      <c r="G2764" s="92" t="s">
        <v>226</v>
      </c>
      <c r="H2764" s="92" t="s">
        <v>228</v>
      </c>
      <c r="I2764" s="92" t="s">
        <v>7907</v>
      </c>
      <c r="K2764" s="92">
        <v>9606</v>
      </c>
      <c r="L2764" s="92" t="s">
        <v>398</v>
      </c>
      <c r="N2764" s="92" t="s">
        <v>233</v>
      </c>
    </row>
    <row r="2765" spans="1:14" ht="13">
      <c r="A2765" s="92" t="s">
        <v>211</v>
      </c>
      <c r="B2765" s="92" t="s">
        <v>152</v>
      </c>
      <c r="C2765" s="92" t="s">
        <v>151</v>
      </c>
      <c r="D2765" s="92" t="s">
        <v>221</v>
      </c>
      <c r="E2765" s="92" t="s">
        <v>8154</v>
      </c>
      <c r="F2765" s="92" t="s">
        <v>8155</v>
      </c>
      <c r="G2765" s="92" t="s">
        <v>226</v>
      </c>
      <c r="H2765" s="92" t="s">
        <v>228</v>
      </c>
      <c r="I2765" s="92" t="s">
        <v>7910</v>
      </c>
      <c r="K2765" s="92">
        <v>9606</v>
      </c>
      <c r="L2765" s="92" t="s">
        <v>398</v>
      </c>
      <c r="N2765" s="92" t="s">
        <v>233</v>
      </c>
    </row>
    <row r="2766" spans="1:14" ht="13">
      <c r="A2766" s="92" t="s">
        <v>211</v>
      </c>
      <c r="B2766" s="92" t="s">
        <v>152</v>
      </c>
      <c r="C2766" s="92" t="s">
        <v>151</v>
      </c>
      <c r="D2766" s="92" t="s">
        <v>221</v>
      </c>
      <c r="E2766" s="92" t="s">
        <v>8156</v>
      </c>
      <c r="F2766" s="92" t="s">
        <v>8157</v>
      </c>
      <c r="G2766" s="92" t="s">
        <v>226</v>
      </c>
      <c r="H2766" s="92" t="s">
        <v>228</v>
      </c>
      <c r="I2766" s="92" t="s">
        <v>8000</v>
      </c>
      <c r="K2766" s="92">
        <v>9606</v>
      </c>
      <c r="L2766" s="92" t="s">
        <v>398</v>
      </c>
      <c r="N2766" s="92" t="s">
        <v>233</v>
      </c>
    </row>
    <row r="2767" spans="1:14" ht="13">
      <c r="A2767" s="92" t="s">
        <v>211</v>
      </c>
      <c r="B2767" s="92" t="s">
        <v>152</v>
      </c>
      <c r="C2767" s="92" t="s">
        <v>151</v>
      </c>
      <c r="D2767" s="92" t="s">
        <v>221</v>
      </c>
      <c r="E2767" s="92" t="s">
        <v>4718</v>
      </c>
      <c r="F2767" s="92" t="s">
        <v>4719</v>
      </c>
      <c r="G2767" s="92" t="s">
        <v>258</v>
      </c>
      <c r="H2767" s="92" t="s">
        <v>259</v>
      </c>
      <c r="I2767" s="92" t="s">
        <v>10217</v>
      </c>
      <c r="K2767" s="92">
        <v>9606</v>
      </c>
      <c r="L2767" s="92" t="s">
        <v>398</v>
      </c>
      <c r="N2767" s="92" t="s">
        <v>233</v>
      </c>
    </row>
    <row r="2768" spans="1:14" ht="13">
      <c r="A2768" s="92" t="s">
        <v>211</v>
      </c>
      <c r="B2768" s="92" t="s">
        <v>152</v>
      </c>
      <c r="C2768" s="92" t="s">
        <v>151</v>
      </c>
      <c r="D2768" s="92" t="s">
        <v>221</v>
      </c>
      <c r="E2768" s="92" t="s">
        <v>2768</v>
      </c>
      <c r="F2768" s="92" t="s">
        <v>2769</v>
      </c>
      <c r="G2768" s="92" t="s">
        <v>258</v>
      </c>
      <c r="H2768" s="92" t="s">
        <v>259</v>
      </c>
      <c r="I2768" s="92" t="s">
        <v>7906</v>
      </c>
      <c r="K2768" s="92">
        <v>9606</v>
      </c>
      <c r="L2768" s="92" t="s">
        <v>398</v>
      </c>
      <c r="N2768" s="92" t="s">
        <v>233</v>
      </c>
    </row>
    <row r="2769" spans="1:14" ht="13">
      <c r="A2769" s="92" t="s">
        <v>211</v>
      </c>
      <c r="B2769" s="92" t="s">
        <v>152</v>
      </c>
      <c r="C2769" s="92" t="s">
        <v>151</v>
      </c>
      <c r="D2769" s="92" t="s">
        <v>221</v>
      </c>
      <c r="E2769" s="92" t="s">
        <v>8161</v>
      </c>
      <c r="F2769" s="92" t="s">
        <v>8162</v>
      </c>
      <c r="G2769" s="92" t="s">
        <v>226</v>
      </c>
      <c r="H2769" s="92" t="s">
        <v>228</v>
      </c>
      <c r="I2769" s="92" t="s">
        <v>7906</v>
      </c>
      <c r="K2769" s="92">
        <v>9606</v>
      </c>
      <c r="L2769" s="92" t="s">
        <v>398</v>
      </c>
      <c r="N2769" s="92" t="s">
        <v>233</v>
      </c>
    </row>
    <row r="2770" spans="1:14" ht="13">
      <c r="A2770" s="92" t="s">
        <v>211</v>
      </c>
      <c r="B2770" s="92" t="s">
        <v>152</v>
      </c>
      <c r="C2770" s="92" t="s">
        <v>151</v>
      </c>
      <c r="D2770" s="92" t="s">
        <v>221</v>
      </c>
      <c r="E2770" s="92" t="s">
        <v>8163</v>
      </c>
      <c r="F2770" s="92" t="s">
        <v>8164</v>
      </c>
      <c r="G2770" s="92" t="s">
        <v>226</v>
      </c>
      <c r="H2770" s="92" t="s">
        <v>228</v>
      </c>
      <c r="I2770" s="92" t="s">
        <v>8000</v>
      </c>
      <c r="K2770" s="92">
        <v>9606</v>
      </c>
      <c r="L2770" s="92" t="s">
        <v>398</v>
      </c>
      <c r="N2770" s="92" t="s">
        <v>233</v>
      </c>
    </row>
    <row r="2771" spans="1:14" ht="13">
      <c r="A2771" s="92" t="s">
        <v>211</v>
      </c>
      <c r="B2771" s="92" t="s">
        <v>152</v>
      </c>
      <c r="C2771" s="92" t="s">
        <v>151</v>
      </c>
      <c r="D2771" s="92" t="s">
        <v>221</v>
      </c>
      <c r="E2771" s="92" t="s">
        <v>8165</v>
      </c>
      <c r="F2771" s="92" t="s">
        <v>8166</v>
      </c>
      <c r="G2771" s="92" t="s">
        <v>226</v>
      </c>
      <c r="H2771" s="92" t="s">
        <v>228</v>
      </c>
      <c r="I2771" s="92" t="s">
        <v>7943</v>
      </c>
      <c r="K2771" s="92">
        <v>9606</v>
      </c>
      <c r="L2771" s="92" t="s">
        <v>398</v>
      </c>
      <c r="N2771" s="92" t="s">
        <v>233</v>
      </c>
    </row>
    <row r="2772" spans="1:14" ht="13">
      <c r="A2772" s="92" t="s">
        <v>211</v>
      </c>
      <c r="B2772" s="92" t="s">
        <v>152</v>
      </c>
      <c r="C2772" s="92" t="s">
        <v>151</v>
      </c>
      <c r="D2772" s="92" t="s">
        <v>221</v>
      </c>
      <c r="E2772" s="92" t="s">
        <v>8169</v>
      </c>
      <c r="F2772" s="92" t="s">
        <v>8170</v>
      </c>
      <c r="G2772" s="92" t="s">
        <v>258</v>
      </c>
      <c r="H2772" s="92" t="s">
        <v>259</v>
      </c>
      <c r="I2772" s="92" t="s">
        <v>8171</v>
      </c>
      <c r="K2772" s="92">
        <v>9606</v>
      </c>
      <c r="L2772" s="92" t="s">
        <v>398</v>
      </c>
      <c r="N2772" s="92" t="s">
        <v>233</v>
      </c>
    </row>
    <row r="2773" spans="1:14" ht="13">
      <c r="A2773" s="92" t="s">
        <v>211</v>
      </c>
      <c r="B2773" s="92" t="s">
        <v>152</v>
      </c>
      <c r="C2773" s="92" t="s">
        <v>151</v>
      </c>
      <c r="D2773" s="92" t="s">
        <v>221</v>
      </c>
      <c r="E2773" s="92" t="s">
        <v>8172</v>
      </c>
      <c r="F2773" s="92" t="s">
        <v>8173</v>
      </c>
      <c r="G2773" s="92" t="s">
        <v>226</v>
      </c>
      <c r="H2773" s="92" t="s">
        <v>228</v>
      </c>
      <c r="I2773" s="92" t="s">
        <v>7916</v>
      </c>
      <c r="K2773" s="92">
        <v>9606</v>
      </c>
      <c r="L2773" s="92" t="s">
        <v>398</v>
      </c>
      <c r="N2773" s="92" t="s">
        <v>233</v>
      </c>
    </row>
    <row r="2774" spans="1:14" ht="13">
      <c r="A2774" s="92" t="s">
        <v>211</v>
      </c>
      <c r="B2774" s="92" t="s">
        <v>152</v>
      </c>
      <c r="C2774" s="92" t="s">
        <v>151</v>
      </c>
      <c r="D2774" s="92" t="s">
        <v>221</v>
      </c>
      <c r="E2774" s="92" t="s">
        <v>8174</v>
      </c>
      <c r="F2774" s="92" t="s">
        <v>8175</v>
      </c>
      <c r="G2774" s="92" t="s">
        <v>241</v>
      </c>
      <c r="H2774" s="92" t="s">
        <v>242</v>
      </c>
      <c r="I2774" s="92" t="s">
        <v>243</v>
      </c>
      <c r="J2774" s="92" t="s">
        <v>8141</v>
      </c>
      <c r="K2774" s="92">
        <v>9606</v>
      </c>
      <c r="L2774" s="92" t="s">
        <v>398</v>
      </c>
      <c r="N2774" s="92" t="s">
        <v>233</v>
      </c>
    </row>
    <row r="2775" spans="1:14" ht="13">
      <c r="A2775" s="92" t="s">
        <v>211</v>
      </c>
      <c r="B2775" s="92" t="s">
        <v>152</v>
      </c>
      <c r="C2775" s="92" t="s">
        <v>151</v>
      </c>
      <c r="D2775" s="92" t="s">
        <v>221</v>
      </c>
      <c r="E2775" s="92" t="s">
        <v>7106</v>
      </c>
      <c r="F2775" s="92" t="s">
        <v>7107</v>
      </c>
      <c r="G2775" s="92" t="s">
        <v>226</v>
      </c>
      <c r="H2775" s="92" t="s">
        <v>228</v>
      </c>
      <c r="I2775" s="92" t="s">
        <v>7907</v>
      </c>
      <c r="K2775" s="92">
        <v>9606</v>
      </c>
      <c r="L2775" s="92" t="s">
        <v>398</v>
      </c>
      <c r="N2775" s="92" t="s">
        <v>233</v>
      </c>
    </row>
    <row r="2776" spans="1:14" ht="13">
      <c r="A2776" s="92" t="s">
        <v>211</v>
      </c>
      <c r="B2776" s="92" t="s">
        <v>152</v>
      </c>
      <c r="C2776" s="92" t="s">
        <v>151</v>
      </c>
      <c r="D2776" s="92" t="s">
        <v>221</v>
      </c>
      <c r="E2776" s="92" t="s">
        <v>1089</v>
      </c>
      <c r="F2776" s="92" t="s">
        <v>1090</v>
      </c>
      <c r="G2776" s="92" t="s">
        <v>226</v>
      </c>
      <c r="H2776" s="92" t="s">
        <v>228</v>
      </c>
      <c r="I2776" s="92" t="s">
        <v>7911</v>
      </c>
      <c r="K2776" s="92">
        <v>9606</v>
      </c>
      <c r="L2776" s="92" t="s">
        <v>398</v>
      </c>
      <c r="N2776" s="92" t="s">
        <v>233</v>
      </c>
    </row>
    <row r="2777" spans="1:14" ht="13">
      <c r="A2777" s="92" t="s">
        <v>211</v>
      </c>
      <c r="B2777" s="92" t="s">
        <v>152</v>
      </c>
      <c r="C2777" s="92" t="s">
        <v>151</v>
      </c>
      <c r="D2777" s="92" t="s">
        <v>221</v>
      </c>
      <c r="E2777" s="92" t="s">
        <v>1089</v>
      </c>
      <c r="F2777" s="92" t="s">
        <v>1090</v>
      </c>
      <c r="G2777" s="92" t="s">
        <v>258</v>
      </c>
      <c r="H2777" s="92" t="s">
        <v>259</v>
      </c>
      <c r="I2777" s="92" t="s">
        <v>8171</v>
      </c>
      <c r="K2777" s="92">
        <v>9606</v>
      </c>
      <c r="L2777" s="92" t="s">
        <v>398</v>
      </c>
      <c r="N2777" s="92" t="s">
        <v>233</v>
      </c>
    </row>
    <row r="2778" spans="1:14" ht="13">
      <c r="A2778" s="92" t="s">
        <v>211</v>
      </c>
      <c r="B2778" s="92" t="s">
        <v>152</v>
      </c>
      <c r="C2778" s="92" t="s">
        <v>151</v>
      </c>
      <c r="D2778" s="92" t="s">
        <v>221</v>
      </c>
      <c r="E2778" s="92" t="s">
        <v>1089</v>
      </c>
      <c r="F2778" s="92" t="s">
        <v>1090</v>
      </c>
      <c r="G2778" s="92" t="s">
        <v>226</v>
      </c>
      <c r="H2778" s="92" t="s">
        <v>228</v>
      </c>
      <c r="I2778" s="92" t="s">
        <v>8018</v>
      </c>
      <c r="K2778" s="92">
        <v>9606</v>
      </c>
      <c r="L2778" s="92" t="s">
        <v>398</v>
      </c>
      <c r="N2778" s="92" t="s">
        <v>233</v>
      </c>
    </row>
    <row r="2779" spans="1:14" ht="13">
      <c r="A2779" s="92" t="s">
        <v>211</v>
      </c>
      <c r="B2779" s="92" t="s">
        <v>152</v>
      </c>
      <c r="C2779" s="92" t="s">
        <v>151</v>
      </c>
      <c r="D2779" s="92" t="s">
        <v>221</v>
      </c>
      <c r="E2779" s="92" t="s">
        <v>1785</v>
      </c>
      <c r="F2779" s="92" t="s">
        <v>1786</v>
      </c>
      <c r="G2779" s="92" t="s">
        <v>241</v>
      </c>
      <c r="H2779" s="92" t="s">
        <v>242</v>
      </c>
      <c r="I2779" s="92" t="s">
        <v>243</v>
      </c>
      <c r="J2779" s="92" t="s">
        <v>8141</v>
      </c>
      <c r="K2779" s="92">
        <v>9606</v>
      </c>
      <c r="L2779" s="92" t="s">
        <v>398</v>
      </c>
      <c r="N2779" s="92" t="s">
        <v>233</v>
      </c>
    </row>
    <row r="2780" spans="1:14" ht="13">
      <c r="A2780" s="92" t="s">
        <v>211</v>
      </c>
      <c r="B2780" s="92" t="s">
        <v>152</v>
      </c>
      <c r="C2780" s="92" t="s">
        <v>151</v>
      </c>
      <c r="D2780" s="92" t="s">
        <v>221</v>
      </c>
      <c r="E2780" s="92" t="s">
        <v>3098</v>
      </c>
      <c r="F2780" s="92" t="s">
        <v>3099</v>
      </c>
      <c r="G2780" s="92" t="s">
        <v>226</v>
      </c>
      <c r="H2780" s="92" t="s">
        <v>228</v>
      </c>
      <c r="I2780" s="92" t="s">
        <v>7928</v>
      </c>
      <c r="K2780" s="92">
        <v>9606</v>
      </c>
      <c r="L2780" s="92" t="s">
        <v>398</v>
      </c>
      <c r="N2780" s="92" t="s">
        <v>233</v>
      </c>
    </row>
    <row r="2781" spans="1:14" ht="13">
      <c r="A2781" s="92" t="s">
        <v>211</v>
      </c>
      <c r="B2781" s="92" t="s">
        <v>152</v>
      </c>
      <c r="C2781" s="92" t="s">
        <v>151</v>
      </c>
      <c r="D2781" s="92" t="s">
        <v>221</v>
      </c>
      <c r="E2781" s="92" t="s">
        <v>3098</v>
      </c>
      <c r="F2781" s="92" t="s">
        <v>3099</v>
      </c>
      <c r="G2781" s="92" t="s">
        <v>226</v>
      </c>
      <c r="H2781" s="92" t="s">
        <v>228</v>
      </c>
      <c r="I2781" s="92" t="s">
        <v>7907</v>
      </c>
      <c r="K2781" s="92">
        <v>9606</v>
      </c>
      <c r="L2781" s="92" t="s">
        <v>398</v>
      </c>
      <c r="N2781" s="92" t="s">
        <v>233</v>
      </c>
    </row>
    <row r="2782" spans="1:14" ht="13">
      <c r="A2782" s="92" t="s">
        <v>211</v>
      </c>
      <c r="B2782" s="92" t="s">
        <v>152</v>
      </c>
      <c r="C2782" s="92" t="s">
        <v>151</v>
      </c>
      <c r="D2782" s="92" t="s">
        <v>221</v>
      </c>
      <c r="E2782" s="92" t="s">
        <v>8191</v>
      </c>
      <c r="F2782" s="92" t="s">
        <v>8192</v>
      </c>
      <c r="G2782" s="92" t="s">
        <v>226</v>
      </c>
      <c r="H2782" s="92" t="s">
        <v>228</v>
      </c>
      <c r="I2782" s="92" t="s">
        <v>8122</v>
      </c>
      <c r="K2782" s="92">
        <v>9606</v>
      </c>
      <c r="L2782" s="92" t="s">
        <v>398</v>
      </c>
      <c r="N2782" s="92" t="s">
        <v>233</v>
      </c>
    </row>
    <row r="2783" spans="1:14" ht="13">
      <c r="A2783" s="92" t="s">
        <v>211</v>
      </c>
      <c r="B2783" s="92" t="s">
        <v>152</v>
      </c>
      <c r="C2783" s="92" t="s">
        <v>151</v>
      </c>
      <c r="D2783" s="92" t="s">
        <v>221</v>
      </c>
      <c r="E2783" s="92" t="s">
        <v>8193</v>
      </c>
      <c r="F2783" s="92" t="s">
        <v>8194</v>
      </c>
      <c r="G2783" s="92" t="s">
        <v>226</v>
      </c>
      <c r="H2783" s="92" t="s">
        <v>228</v>
      </c>
      <c r="I2783" s="92" t="s">
        <v>8018</v>
      </c>
      <c r="K2783" s="92">
        <v>9606</v>
      </c>
      <c r="L2783" s="92" t="s">
        <v>398</v>
      </c>
      <c r="N2783" s="92" t="s">
        <v>233</v>
      </c>
    </row>
    <row r="2784" spans="1:14" ht="13">
      <c r="A2784" s="92" t="s">
        <v>211</v>
      </c>
      <c r="B2784" s="92" t="s">
        <v>152</v>
      </c>
      <c r="C2784" s="92" t="s">
        <v>151</v>
      </c>
      <c r="D2784" s="92" t="s">
        <v>221</v>
      </c>
      <c r="E2784" s="92" t="s">
        <v>8195</v>
      </c>
      <c r="F2784" s="92" t="s">
        <v>8196</v>
      </c>
      <c r="G2784" s="92" t="s">
        <v>226</v>
      </c>
      <c r="H2784" s="92" t="s">
        <v>228</v>
      </c>
      <c r="I2784" s="92" t="s">
        <v>7907</v>
      </c>
      <c r="K2784" s="92">
        <v>9606</v>
      </c>
      <c r="L2784" s="92" t="s">
        <v>398</v>
      </c>
      <c r="N2784" s="92" t="s">
        <v>233</v>
      </c>
    </row>
    <row r="2785" spans="1:14" ht="13">
      <c r="A2785" s="92" t="s">
        <v>211</v>
      </c>
      <c r="B2785" s="92" t="s">
        <v>152</v>
      </c>
      <c r="C2785" s="92" t="s">
        <v>151</v>
      </c>
      <c r="D2785" s="92" t="s">
        <v>221</v>
      </c>
      <c r="E2785" s="92" t="s">
        <v>8197</v>
      </c>
      <c r="F2785" s="92" t="s">
        <v>8198</v>
      </c>
      <c r="G2785" s="92" t="s">
        <v>226</v>
      </c>
      <c r="H2785" s="92" t="s">
        <v>228</v>
      </c>
      <c r="I2785" s="92" t="s">
        <v>8122</v>
      </c>
      <c r="K2785" s="92">
        <v>9606</v>
      </c>
      <c r="L2785" s="92" t="s">
        <v>398</v>
      </c>
      <c r="N2785" s="92" t="s">
        <v>233</v>
      </c>
    </row>
    <row r="2786" spans="1:14" ht="13">
      <c r="A2786" s="92" t="s">
        <v>211</v>
      </c>
      <c r="B2786" s="92" t="s">
        <v>152</v>
      </c>
      <c r="C2786" s="92" t="s">
        <v>151</v>
      </c>
      <c r="D2786" s="92" t="s">
        <v>328</v>
      </c>
      <c r="E2786" s="92" t="s">
        <v>488</v>
      </c>
      <c r="F2786" s="92" t="s">
        <v>490</v>
      </c>
      <c r="G2786" s="92" t="s">
        <v>226</v>
      </c>
      <c r="H2786" s="92" t="s">
        <v>228</v>
      </c>
      <c r="I2786" s="92" t="s">
        <v>7912</v>
      </c>
      <c r="K2786" s="92">
        <v>9606</v>
      </c>
      <c r="L2786" s="92" t="s">
        <v>398</v>
      </c>
      <c r="N2786" s="92" t="s">
        <v>331</v>
      </c>
    </row>
    <row r="2787" spans="1:14" ht="13">
      <c r="A2787" s="92" t="s">
        <v>211</v>
      </c>
      <c r="B2787" s="92" t="s">
        <v>152</v>
      </c>
      <c r="C2787" s="92" t="s">
        <v>151</v>
      </c>
      <c r="D2787" s="92" t="s">
        <v>328</v>
      </c>
      <c r="E2787" s="92" t="s">
        <v>488</v>
      </c>
      <c r="F2787" s="92" t="s">
        <v>490</v>
      </c>
      <c r="G2787" s="92" t="s">
        <v>226</v>
      </c>
      <c r="H2787" s="92" t="s">
        <v>228</v>
      </c>
      <c r="I2787" s="92" t="s">
        <v>7915</v>
      </c>
      <c r="K2787" s="92">
        <v>9606</v>
      </c>
      <c r="L2787" s="92" t="s">
        <v>398</v>
      </c>
      <c r="N2787" s="92" t="s">
        <v>331</v>
      </c>
    </row>
    <row r="2788" spans="1:14" ht="13">
      <c r="A2788" s="92" t="s">
        <v>211</v>
      </c>
      <c r="B2788" s="92" t="s">
        <v>152</v>
      </c>
      <c r="C2788" s="92" t="s">
        <v>151</v>
      </c>
      <c r="D2788" s="92" t="s">
        <v>328</v>
      </c>
      <c r="E2788" s="92" t="s">
        <v>488</v>
      </c>
      <c r="F2788" s="92" t="s">
        <v>490</v>
      </c>
      <c r="G2788" s="92" t="s">
        <v>226</v>
      </c>
      <c r="H2788" s="92" t="s">
        <v>228</v>
      </c>
      <c r="I2788" s="92" t="s">
        <v>7903</v>
      </c>
      <c r="K2788" s="92">
        <v>9606</v>
      </c>
      <c r="L2788" s="92" t="s">
        <v>398</v>
      </c>
      <c r="N2788" s="92" t="s">
        <v>331</v>
      </c>
    </row>
    <row r="2789" spans="1:14" ht="13">
      <c r="A2789" s="92" t="s">
        <v>211</v>
      </c>
      <c r="B2789" s="92" t="s">
        <v>60</v>
      </c>
      <c r="C2789" s="92" t="s">
        <v>59</v>
      </c>
      <c r="D2789" s="92" t="s">
        <v>234</v>
      </c>
      <c r="E2789" s="92" t="s">
        <v>322</v>
      </c>
      <c r="F2789" s="92" t="s">
        <v>323</v>
      </c>
      <c r="G2789" s="92" t="s">
        <v>314</v>
      </c>
      <c r="H2789" s="92" t="s">
        <v>315</v>
      </c>
      <c r="I2789" s="92" t="s">
        <v>9636</v>
      </c>
      <c r="K2789" s="92">
        <v>9606</v>
      </c>
      <c r="L2789" s="92" t="s">
        <v>384</v>
      </c>
      <c r="N2789" s="92" t="s">
        <v>238</v>
      </c>
    </row>
    <row r="2790" spans="1:14" ht="13">
      <c r="A2790" s="92" t="s">
        <v>211</v>
      </c>
      <c r="B2790" s="92" t="s">
        <v>60</v>
      </c>
      <c r="C2790" s="92" t="s">
        <v>59</v>
      </c>
      <c r="D2790" s="92" t="s">
        <v>234</v>
      </c>
      <c r="E2790" s="92" t="s">
        <v>2901</v>
      </c>
      <c r="F2790" s="92" t="s">
        <v>2902</v>
      </c>
      <c r="G2790" s="92" t="s">
        <v>272</v>
      </c>
      <c r="H2790" s="92" t="s">
        <v>273</v>
      </c>
      <c r="I2790" s="92" t="s">
        <v>2828</v>
      </c>
      <c r="J2790" s="92" t="s">
        <v>2903</v>
      </c>
      <c r="K2790" s="92">
        <v>9606</v>
      </c>
      <c r="L2790" s="92" t="s">
        <v>384</v>
      </c>
      <c r="M2790" s="92" t="s">
        <v>2904</v>
      </c>
      <c r="N2790" s="92" t="s">
        <v>238</v>
      </c>
    </row>
    <row r="2791" spans="1:14" ht="13">
      <c r="A2791" s="92" t="s">
        <v>211</v>
      </c>
      <c r="B2791" s="92" t="s">
        <v>60</v>
      </c>
      <c r="C2791" s="92" t="s">
        <v>59</v>
      </c>
      <c r="D2791" s="92" t="s">
        <v>234</v>
      </c>
      <c r="E2791" s="92" t="s">
        <v>1488</v>
      </c>
      <c r="F2791" s="92" t="s">
        <v>1489</v>
      </c>
      <c r="G2791" s="92" t="s">
        <v>351</v>
      </c>
      <c r="H2791" s="92" t="s">
        <v>352</v>
      </c>
      <c r="I2791" s="92" t="s">
        <v>2828</v>
      </c>
      <c r="J2791" s="92" t="s">
        <v>3032</v>
      </c>
      <c r="K2791" s="92">
        <v>9606</v>
      </c>
      <c r="L2791" s="92" t="s">
        <v>384</v>
      </c>
      <c r="N2791" s="92" t="s">
        <v>238</v>
      </c>
    </row>
    <row r="2792" spans="1:14" ht="13">
      <c r="A2792" s="92" t="s">
        <v>211</v>
      </c>
      <c r="B2792" s="92" t="s">
        <v>60</v>
      </c>
      <c r="C2792" s="92" t="s">
        <v>59</v>
      </c>
      <c r="D2792" s="92" t="s">
        <v>221</v>
      </c>
      <c r="E2792" s="92" t="s">
        <v>607</v>
      </c>
      <c r="F2792" s="92" t="s">
        <v>608</v>
      </c>
      <c r="G2792" s="92" t="s">
        <v>241</v>
      </c>
      <c r="H2792" s="92" t="s">
        <v>242</v>
      </c>
      <c r="I2792" s="92" t="s">
        <v>243</v>
      </c>
      <c r="J2792" s="92" t="s">
        <v>3062</v>
      </c>
      <c r="K2792" s="92">
        <v>9606</v>
      </c>
      <c r="L2792" s="92" t="s">
        <v>384</v>
      </c>
      <c r="M2792" s="92" t="s">
        <v>3063</v>
      </c>
      <c r="N2792" s="92" t="s">
        <v>233</v>
      </c>
    </row>
    <row r="2793" spans="1:14" ht="13">
      <c r="A2793" s="92" t="s">
        <v>211</v>
      </c>
      <c r="B2793" s="92" t="s">
        <v>60</v>
      </c>
      <c r="C2793" s="92" t="s">
        <v>59</v>
      </c>
      <c r="D2793" s="92" t="s">
        <v>221</v>
      </c>
      <c r="E2793" s="92" t="s">
        <v>1524</v>
      </c>
      <c r="F2793" s="92" t="s">
        <v>1525</v>
      </c>
      <c r="G2793" s="92" t="s">
        <v>272</v>
      </c>
      <c r="H2793" s="92" t="s">
        <v>273</v>
      </c>
      <c r="I2793" s="92" t="s">
        <v>2828</v>
      </c>
      <c r="J2793" s="92" t="s">
        <v>2903</v>
      </c>
      <c r="K2793" s="92">
        <v>9606</v>
      </c>
      <c r="L2793" s="92" t="s">
        <v>384</v>
      </c>
      <c r="M2793" s="92" t="s">
        <v>2831</v>
      </c>
      <c r="N2793" s="92" t="s">
        <v>233</v>
      </c>
    </row>
    <row r="2794" spans="1:14" ht="13">
      <c r="A2794" s="92" t="s">
        <v>211</v>
      </c>
      <c r="B2794" s="92" t="s">
        <v>60</v>
      </c>
      <c r="C2794" s="92" t="s">
        <v>59</v>
      </c>
      <c r="D2794" s="92" t="s">
        <v>221</v>
      </c>
      <c r="E2794" s="92" t="s">
        <v>1785</v>
      </c>
      <c r="F2794" s="92" t="s">
        <v>1786</v>
      </c>
      <c r="G2794" s="92" t="s">
        <v>272</v>
      </c>
      <c r="H2794" s="92" t="s">
        <v>273</v>
      </c>
      <c r="I2794" s="92" t="s">
        <v>2828</v>
      </c>
      <c r="J2794" s="92" t="s">
        <v>3028</v>
      </c>
      <c r="K2794" s="92">
        <v>9606</v>
      </c>
      <c r="L2794" s="92" t="s">
        <v>384</v>
      </c>
      <c r="M2794" s="92" t="s">
        <v>3036</v>
      </c>
      <c r="N2794" s="92" t="s">
        <v>233</v>
      </c>
    </row>
    <row r="2795" spans="1:14" ht="13">
      <c r="A2795" s="92" t="s">
        <v>211</v>
      </c>
      <c r="B2795" s="92" t="s">
        <v>60</v>
      </c>
      <c r="C2795" s="92" t="s">
        <v>59</v>
      </c>
      <c r="D2795" s="92" t="s">
        <v>221</v>
      </c>
      <c r="E2795" s="92" t="s">
        <v>2648</v>
      </c>
      <c r="F2795" s="92" t="s">
        <v>2649</v>
      </c>
      <c r="G2795" s="92" t="s">
        <v>241</v>
      </c>
      <c r="H2795" s="92" t="s">
        <v>242</v>
      </c>
      <c r="I2795" s="92" t="s">
        <v>243</v>
      </c>
      <c r="J2795" s="92" t="s">
        <v>3062</v>
      </c>
      <c r="K2795" s="92">
        <v>9606</v>
      </c>
      <c r="L2795" s="92" t="s">
        <v>384</v>
      </c>
      <c r="M2795" s="92" t="s">
        <v>3347</v>
      </c>
      <c r="N2795" s="92" t="s">
        <v>233</v>
      </c>
    </row>
    <row r="2796" spans="1:14" ht="13">
      <c r="A2796" s="92" t="s">
        <v>211</v>
      </c>
      <c r="B2796" s="92" t="s">
        <v>60</v>
      </c>
      <c r="C2796" s="92" t="s">
        <v>59</v>
      </c>
      <c r="D2796" s="92" t="s">
        <v>221</v>
      </c>
      <c r="E2796" s="92" t="s">
        <v>3067</v>
      </c>
      <c r="F2796" s="92" t="s">
        <v>3068</v>
      </c>
      <c r="G2796" s="92" t="s">
        <v>241</v>
      </c>
      <c r="H2796" s="92" t="s">
        <v>242</v>
      </c>
      <c r="I2796" s="92" t="s">
        <v>243</v>
      </c>
      <c r="J2796" s="92" t="s">
        <v>3062</v>
      </c>
      <c r="K2796" s="92">
        <v>9606</v>
      </c>
      <c r="L2796" s="92" t="s">
        <v>384</v>
      </c>
      <c r="M2796" s="92" t="s">
        <v>3063</v>
      </c>
      <c r="N2796" s="92" t="s">
        <v>233</v>
      </c>
    </row>
    <row r="2797" spans="1:14" ht="13">
      <c r="A2797" s="92" t="s">
        <v>211</v>
      </c>
      <c r="B2797" s="92" t="s">
        <v>60</v>
      </c>
      <c r="C2797" s="92" t="s">
        <v>59</v>
      </c>
      <c r="D2797" s="92" t="s">
        <v>221</v>
      </c>
      <c r="E2797" s="92" t="s">
        <v>2865</v>
      </c>
      <c r="F2797" s="92" t="s">
        <v>2866</v>
      </c>
      <c r="G2797" s="92" t="s">
        <v>241</v>
      </c>
      <c r="H2797" s="92" t="s">
        <v>242</v>
      </c>
      <c r="I2797" s="92" t="s">
        <v>243</v>
      </c>
      <c r="J2797" s="92" t="s">
        <v>3062</v>
      </c>
      <c r="K2797" s="92">
        <v>9606</v>
      </c>
      <c r="L2797" s="92" t="s">
        <v>384</v>
      </c>
      <c r="M2797" s="92" t="s">
        <v>3791</v>
      </c>
      <c r="N2797" s="92" t="s">
        <v>233</v>
      </c>
    </row>
    <row r="2798" spans="1:14" ht="13">
      <c r="A2798" s="92" t="s">
        <v>211</v>
      </c>
      <c r="B2798" s="92" t="s">
        <v>60</v>
      </c>
      <c r="C2798" s="92" t="s">
        <v>59</v>
      </c>
      <c r="D2798" s="92" t="s">
        <v>221</v>
      </c>
      <c r="E2798" s="92" t="s">
        <v>505</v>
      </c>
      <c r="F2798" s="92" t="s">
        <v>506</v>
      </c>
      <c r="G2798" s="92" t="s">
        <v>241</v>
      </c>
      <c r="H2798" s="92" t="s">
        <v>242</v>
      </c>
      <c r="I2798" s="92" t="s">
        <v>243</v>
      </c>
      <c r="J2798" s="92" t="s">
        <v>3062</v>
      </c>
      <c r="K2798" s="92">
        <v>9606</v>
      </c>
      <c r="L2798" s="92" t="s">
        <v>384</v>
      </c>
      <c r="M2798" s="92" t="s">
        <v>3278</v>
      </c>
      <c r="N2798" s="92" t="s">
        <v>233</v>
      </c>
    </row>
    <row r="2799" spans="1:14" ht="13">
      <c r="A2799" s="92" t="s">
        <v>211</v>
      </c>
      <c r="B2799" s="92" t="s">
        <v>60</v>
      </c>
      <c r="C2799" s="92" t="s">
        <v>59</v>
      </c>
      <c r="D2799" s="92" t="s">
        <v>221</v>
      </c>
      <c r="E2799" s="92" t="s">
        <v>731</v>
      </c>
      <c r="F2799" s="92" t="s">
        <v>732</v>
      </c>
      <c r="G2799" s="92" t="s">
        <v>272</v>
      </c>
      <c r="H2799" s="92" t="s">
        <v>273</v>
      </c>
      <c r="I2799" s="92" t="s">
        <v>2828</v>
      </c>
      <c r="J2799" s="92" t="s">
        <v>3028</v>
      </c>
      <c r="K2799" s="92">
        <v>9606</v>
      </c>
      <c r="L2799" s="92" t="s">
        <v>384</v>
      </c>
      <c r="M2799" s="92" t="s">
        <v>675</v>
      </c>
      <c r="N2799" s="92" t="s">
        <v>233</v>
      </c>
    </row>
    <row r="2800" spans="1:14" ht="13">
      <c r="A2800" s="92" t="s">
        <v>211</v>
      </c>
      <c r="B2800" s="92" t="s">
        <v>60</v>
      </c>
      <c r="C2800" s="92" t="s">
        <v>59</v>
      </c>
      <c r="D2800" s="92" t="s">
        <v>221</v>
      </c>
      <c r="E2800" s="92" t="s">
        <v>1599</v>
      </c>
      <c r="F2800" s="92" t="s">
        <v>1600</v>
      </c>
      <c r="G2800" s="92" t="s">
        <v>272</v>
      </c>
      <c r="H2800" s="92" t="s">
        <v>273</v>
      </c>
      <c r="I2800" s="92" t="s">
        <v>2828</v>
      </c>
      <c r="J2800" s="92" t="s">
        <v>2903</v>
      </c>
      <c r="K2800" s="92">
        <v>9606</v>
      </c>
      <c r="L2800" s="92" t="s">
        <v>384</v>
      </c>
      <c r="N2800" s="92" t="s">
        <v>233</v>
      </c>
    </row>
    <row r="2801" spans="1:14" ht="13">
      <c r="A2801" s="92" t="s">
        <v>211</v>
      </c>
      <c r="B2801" s="92" t="s">
        <v>60</v>
      </c>
      <c r="C2801" s="92" t="s">
        <v>59</v>
      </c>
      <c r="D2801" s="92" t="s">
        <v>221</v>
      </c>
      <c r="E2801" s="92" t="s">
        <v>3045</v>
      </c>
      <c r="F2801" s="92" t="s">
        <v>3047</v>
      </c>
      <c r="G2801" s="92" t="s">
        <v>272</v>
      </c>
      <c r="H2801" s="92" t="s">
        <v>273</v>
      </c>
      <c r="I2801" s="92" t="s">
        <v>2828</v>
      </c>
      <c r="J2801" s="92" t="s">
        <v>3028</v>
      </c>
      <c r="K2801" s="92">
        <v>9606</v>
      </c>
      <c r="L2801" s="92" t="s">
        <v>384</v>
      </c>
      <c r="M2801" s="92" t="s">
        <v>3036</v>
      </c>
      <c r="N2801" s="92" t="s">
        <v>233</v>
      </c>
    </row>
    <row r="2802" spans="1:14" ht="13">
      <c r="A2802" s="92" t="s">
        <v>211</v>
      </c>
      <c r="B2802" s="92" t="s">
        <v>60</v>
      </c>
      <c r="C2802" s="92" t="s">
        <v>59</v>
      </c>
      <c r="D2802" s="92" t="s">
        <v>221</v>
      </c>
      <c r="E2802" s="92" t="s">
        <v>872</v>
      </c>
      <c r="F2802" s="92" t="s">
        <v>873</v>
      </c>
      <c r="G2802" s="92" t="s">
        <v>241</v>
      </c>
      <c r="H2802" s="92" t="s">
        <v>242</v>
      </c>
      <c r="I2802" s="92" t="s">
        <v>243</v>
      </c>
      <c r="J2802" s="92" t="s">
        <v>3062</v>
      </c>
      <c r="K2802" s="92">
        <v>9606</v>
      </c>
      <c r="L2802" s="92" t="s">
        <v>384</v>
      </c>
      <c r="M2802" s="92" t="s">
        <v>337</v>
      </c>
      <c r="N2802" s="92" t="s">
        <v>233</v>
      </c>
    </row>
    <row r="2803" spans="1:14" ht="13">
      <c r="A2803" s="92" t="s">
        <v>211</v>
      </c>
      <c r="B2803" s="92" t="s">
        <v>60</v>
      </c>
      <c r="C2803" s="92" t="s">
        <v>59</v>
      </c>
      <c r="D2803" s="92" t="s">
        <v>221</v>
      </c>
      <c r="E2803" s="92" t="s">
        <v>3279</v>
      </c>
      <c r="F2803" s="92" t="s">
        <v>3280</v>
      </c>
      <c r="G2803" s="92" t="s">
        <v>241</v>
      </c>
      <c r="H2803" s="92" t="s">
        <v>242</v>
      </c>
      <c r="I2803" s="92" t="s">
        <v>243</v>
      </c>
      <c r="J2803" s="92" t="s">
        <v>3352</v>
      </c>
      <c r="K2803" s="92">
        <v>9606</v>
      </c>
      <c r="L2803" s="92" t="s">
        <v>384</v>
      </c>
      <c r="M2803" s="92" t="s">
        <v>3282</v>
      </c>
      <c r="N2803" s="92" t="s">
        <v>233</v>
      </c>
    </row>
    <row r="2804" spans="1:14" ht="13">
      <c r="A2804" s="92" t="s">
        <v>211</v>
      </c>
      <c r="B2804" s="92" t="s">
        <v>60</v>
      </c>
      <c r="C2804" s="92" t="s">
        <v>59</v>
      </c>
      <c r="D2804" s="92" t="s">
        <v>221</v>
      </c>
      <c r="E2804" s="92" t="s">
        <v>3279</v>
      </c>
      <c r="F2804" s="92" t="s">
        <v>3280</v>
      </c>
      <c r="G2804" s="92" t="s">
        <v>241</v>
      </c>
      <c r="H2804" s="92" t="s">
        <v>242</v>
      </c>
      <c r="I2804" s="92" t="s">
        <v>243</v>
      </c>
      <c r="J2804" s="92" t="s">
        <v>3062</v>
      </c>
      <c r="K2804" s="92">
        <v>9606</v>
      </c>
      <c r="L2804" s="92" t="s">
        <v>384</v>
      </c>
      <c r="M2804" s="92" t="s">
        <v>3282</v>
      </c>
      <c r="N2804" s="92" t="s">
        <v>233</v>
      </c>
    </row>
    <row r="2805" spans="1:14" ht="13">
      <c r="A2805" s="92" t="s">
        <v>211</v>
      </c>
      <c r="B2805" s="92" t="s">
        <v>60</v>
      </c>
      <c r="C2805" s="92" t="s">
        <v>59</v>
      </c>
      <c r="D2805" s="92" t="s">
        <v>328</v>
      </c>
      <c r="E2805" s="92" t="s">
        <v>388</v>
      </c>
      <c r="F2805" s="92" t="s">
        <v>389</v>
      </c>
      <c r="G2805" s="92" t="s">
        <v>751</v>
      </c>
      <c r="H2805" s="92" t="s">
        <v>752</v>
      </c>
      <c r="I2805" s="92" t="s">
        <v>2828</v>
      </c>
      <c r="K2805" s="92">
        <v>9606</v>
      </c>
      <c r="L2805" s="92" t="s">
        <v>384</v>
      </c>
      <c r="N2805" s="92" t="s">
        <v>331</v>
      </c>
    </row>
    <row r="2806" spans="1:14" ht="13">
      <c r="A2806" s="92" t="s">
        <v>211</v>
      </c>
      <c r="B2806" s="92" t="s">
        <v>60</v>
      </c>
      <c r="C2806" s="92" t="s">
        <v>59</v>
      </c>
      <c r="D2806" s="92" t="s">
        <v>328</v>
      </c>
      <c r="E2806" s="92" t="s">
        <v>1807</v>
      </c>
      <c r="F2806" s="92" t="s">
        <v>1808</v>
      </c>
      <c r="G2806" s="92" t="s">
        <v>241</v>
      </c>
      <c r="H2806" s="92" t="s">
        <v>242</v>
      </c>
      <c r="I2806" s="92" t="s">
        <v>243</v>
      </c>
      <c r="J2806" s="92" t="s">
        <v>3352</v>
      </c>
      <c r="K2806" s="92">
        <v>9606</v>
      </c>
      <c r="L2806" s="92" t="s">
        <v>384</v>
      </c>
      <c r="M2806" s="92" t="s">
        <v>762</v>
      </c>
      <c r="N2806" s="92" t="s">
        <v>331</v>
      </c>
    </row>
    <row r="2807" spans="1:14" ht="13">
      <c r="A2807" s="92" t="s">
        <v>211</v>
      </c>
      <c r="B2807" s="92" t="s">
        <v>60</v>
      </c>
      <c r="C2807" s="92" t="s">
        <v>59</v>
      </c>
      <c r="D2807" s="92" t="s">
        <v>328</v>
      </c>
      <c r="E2807" s="92" t="s">
        <v>3353</v>
      </c>
      <c r="F2807" s="92" t="s">
        <v>3354</v>
      </c>
      <c r="G2807" s="92" t="s">
        <v>241</v>
      </c>
      <c r="H2807" s="92" t="s">
        <v>242</v>
      </c>
      <c r="I2807" s="92" t="s">
        <v>243</v>
      </c>
      <c r="J2807" s="92" t="s">
        <v>3352</v>
      </c>
      <c r="K2807" s="92">
        <v>9606</v>
      </c>
      <c r="L2807" s="92" t="s">
        <v>384</v>
      </c>
      <c r="M2807" s="92" t="s">
        <v>762</v>
      </c>
      <c r="N2807" s="92" t="s">
        <v>331</v>
      </c>
    </row>
    <row r="2808" spans="1:14" ht="13">
      <c r="A2808" s="92" t="s">
        <v>211</v>
      </c>
      <c r="B2808" s="92" t="s">
        <v>60</v>
      </c>
      <c r="C2808" s="92" t="s">
        <v>59</v>
      </c>
      <c r="D2808" s="92" t="s">
        <v>234</v>
      </c>
      <c r="E2808" s="92" t="s">
        <v>9939</v>
      </c>
      <c r="F2808" s="92" t="s">
        <v>9940</v>
      </c>
      <c r="G2808" s="92" t="s">
        <v>367</v>
      </c>
      <c r="H2808" s="92" t="s">
        <v>368</v>
      </c>
      <c r="I2808" s="92" t="s">
        <v>9637</v>
      </c>
      <c r="J2808" s="92" t="s">
        <v>9941</v>
      </c>
      <c r="K2808" s="92">
        <v>9606</v>
      </c>
      <c r="L2808" s="92" t="s">
        <v>369</v>
      </c>
      <c r="N2808" s="92" t="s">
        <v>238</v>
      </c>
    </row>
    <row r="2809" spans="1:14" ht="13">
      <c r="A2809" s="92" t="s">
        <v>211</v>
      </c>
      <c r="B2809" s="92" t="s">
        <v>60</v>
      </c>
      <c r="C2809" s="92" t="s">
        <v>59</v>
      </c>
      <c r="D2809" s="92" t="s">
        <v>234</v>
      </c>
      <c r="E2809" s="92" t="s">
        <v>4187</v>
      </c>
      <c r="F2809" s="92" t="s">
        <v>4188</v>
      </c>
      <c r="G2809" s="92" t="s">
        <v>367</v>
      </c>
      <c r="H2809" s="92" t="s">
        <v>368</v>
      </c>
      <c r="I2809" s="92" t="s">
        <v>9637</v>
      </c>
      <c r="J2809" s="92" t="s">
        <v>9942</v>
      </c>
      <c r="K2809" s="92">
        <v>9606</v>
      </c>
      <c r="L2809" s="92" t="s">
        <v>369</v>
      </c>
      <c r="N2809" s="92" t="s">
        <v>238</v>
      </c>
    </row>
    <row r="2810" spans="1:14" ht="13">
      <c r="A2810" s="92" t="s">
        <v>211</v>
      </c>
      <c r="B2810" s="92" t="s">
        <v>60</v>
      </c>
      <c r="C2810" s="92" t="s">
        <v>59</v>
      </c>
      <c r="D2810" s="92" t="s">
        <v>234</v>
      </c>
      <c r="E2810" s="92" t="s">
        <v>5608</v>
      </c>
      <c r="F2810" s="92" t="s">
        <v>5609</v>
      </c>
      <c r="G2810" s="92" t="s">
        <v>367</v>
      </c>
      <c r="H2810" s="92" t="s">
        <v>368</v>
      </c>
      <c r="I2810" s="92" t="s">
        <v>9637</v>
      </c>
      <c r="J2810" s="92" t="s">
        <v>10150</v>
      </c>
      <c r="K2810" s="92">
        <v>9606</v>
      </c>
      <c r="L2810" s="92" t="s">
        <v>369</v>
      </c>
      <c r="N2810" s="92" t="s">
        <v>238</v>
      </c>
    </row>
    <row r="2811" spans="1:14" ht="13">
      <c r="A2811" s="92" t="s">
        <v>211</v>
      </c>
      <c r="B2811" s="92" t="s">
        <v>60</v>
      </c>
      <c r="C2811" s="92" t="s">
        <v>59</v>
      </c>
      <c r="D2811" s="92" t="s">
        <v>221</v>
      </c>
      <c r="E2811" s="92" t="s">
        <v>9945</v>
      </c>
      <c r="F2811" s="92" t="s">
        <v>9946</v>
      </c>
      <c r="G2811" s="92" t="s">
        <v>367</v>
      </c>
      <c r="H2811" s="92" t="s">
        <v>368</v>
      </c>
      <c r="I2811" s="92" t="s">
        <v>9637</v>
      </c>
      <c r="J2811" s="92" t="s">
        <v>9947</v>
      </c>
      <c r="K2811" s="92">
        <v>9606</v>
      </c>
      <c r="L2811" s="92" t="s">
        <v>369</v>
      </c>
      <c r="N2811" s="92" t="s">
        <v>233</v>
      </c>
    </row>
    <row r="2812" spans="1:14" ht="13">
      <c r="A2812" s="92" t="s">
        <v>211</v>
      </c>
      <c r="B2812" s="92" t="s">
        <v>60</v>
      </c>
      <c r="C2812" s="92" t="s">
        <v>59</v>
      </c>
      <c r="D2812" s="92" t="s">
        <v>221</v>
      </c>
      <c r="E2812" s="92" t="s">
        <v>3750</v>
      </c>
      <c r="F2812" s="92" t="s">
        <v>3751</v>
      </c>
      <c r="G2812" s="92" t="s">
        <v>367</v>
      </c>
      <c r="H2812" s="92" t="s">
        <v>368</v>
      </c>
      <c r="I2812" s="92" t="s">
        <v>9637</v>
      </c>
      <c r="J2812" s="92" t="s">
        <v>9948</v>
      </c>
      <c r="K2812" s="92">
        <v>9606</v>
      </c>
      <c r="L2812" s="92" t="s">
        <v>369</v>
      </c>
      <c r="N2812" s="92" t="s">
        <v>233</v>
      </c>
    </row>
    <row r="2813" spans="1:14" ht="13">
      <c r="A2813" s="92" t="s">
        <v>211</v>
      </c>
      <c r="B2813" s="92" t="s">
        <v>60</v>
      </c>
      <c r="C2813" s="92" t="s">
        <v>59</v>
      </c>
      <c r="D2813" s="92" t="s">
        <v>221</v>
      </c>
      <c r="E2813" s="92" t="s">
        <v>4259</v>
      </c>
      <c r="F2813" s="92" t="s">
        <v>4260</v>
      </c>
      <c r="G2813" s="92" t="s">
        <v>367</v>
      </c>
      <c r="H2813" s="92" t="s">
        <v>368</v>
      </c>
      <c r="I2813" s="92" t="s">
        <v>9637</v>
      </c>
      <c r="J2813" s="92" t="s">
        <v>9949</v>
      </c>
      <c r="K2813" s="92">
        <v>9606</v>
      </c>
      <c r="L2813" s="92" t="s">
        <v>369</v>
      </c>
      <c r="N2813" s="92" t="s">
        <v>233</v>
      </c>
    </row>
    <row r="2814" spans="1:14" ht="13">
      <c r="A2814" s="92" t="s">
        <v>211</v>
      </c>
      <c r="B2814" s="92" t="s">
        <v>60</v>
      </c>
      <c r="C2814" s="92" t="s">
        <v>59</v>
      </c>
      <c r="D2814" s="92" t="s">
        <v>221</v>
      </c>
      <c r="E2814" s="92" t="s">
        <v>255</v>
      </c>
      <c r="F2814" s="92" t="s">
        <v>256</v>
      </c>
      <c r="G2814" s="92" t="s">
        <v>367</v>
      </c>
      <c r="H2814" s="92" t="s">
        <v>368</v>
      </c>
      <c r="I2814" s="92" t="s">
        <v>9637</v>
      </c>
      <c r="J2814" s="92" t="s">
        <v>9950</v>
      </c>
      <c r="K2814" s="92">
        <v>9606</v>
      </c>
      <c r="L2814" s="92" t="s">
        <v>369</v>
      </c>
      <c r="N2814" s="92" t="s">
        <v>233</v>
      </c>
    </row>
    <row r="2815" spans="1:14" ht="13">
      <c r="A2815" s="92" t="s">
        <v>211</v>
      </c>
      <c r="B2815" s="92" t="s">
        <v>60</v>
      </c>
      <c r="C2815" s="92" t="s">
        <v>59</v>
      </c>
      <c r="D2815" s="92" t="s">
        <v>328</v>
      </c>
      <c r="E2815" s="92" t="s">
        <v>651</v>
      </c>
      <c r="F2815" s="92" t="s">
        <v>652</v>
      </c>
      <c r="G2815" s="92" t="s">
        <v>367</v>
      </c>
      <c r="H2815" s="92" t="s">
        <v>368</v>
      </c>
      <c r="I2815" s="92" t="s">
        <v>9637</v>
      </c>
      <c r="J2815" s="92" t="s">
        <v>9951</v>
      </c>
      <c r="K2815" s="92">
        <v>9606</v>
      </c>
      <c r="L2815" s="92" t="s">
        <v>369</v>
      </c>
      <c r="N2815" s="92" t="s">
        <v>331</v>
      </c>
    </row>
    <row r="2816" spans="1:14" ht="13">
      <c r="A2816" s="92" t="s">
        <v>211</v>
      </c>
      <c r="B2816" s="92" t="s">
        <v>60</v>
      </c>
      <c r="C2816" s="92" t="s">
        <v>59</v>
      </c>
      <c r="D2816" s="92" t="s">
        <v>328</v>
      </c>
      <c r="E2816" s="92" t="s">
        <v>391</v>
      </c>
      <c r="F2816" s="92" t="s">
        <v>392</v>
      </c>
      <c r="G2816" s="92" t="s">
        <v>367</v>
      </c>
      <c r="H2816" s="92" t="s">
        <v>368</v>
      </c>
      <c r="I2816" s="92" t="s">
        <v>9637</v>
      </c>
      <c r="J2816" s="92" t="s">
        <v>9952</v>
      </c>
      <c r="K2816" s="92">
        <v>9606</v>
      </c>
      <c r="L2816" s="92" t="s">
        <v>369</v>
      </c>
      <c r="N2816" s="92" t="s">
        <v>331</v>
      </c>
    </row>
    <row r="2817" spans="1:14" ht="13">
      <c r="A2817" s="92" t="s">
        <v>211</v>
      </c>
      <c r="B2817" s="92" t="s">
        <v>60</v>
      </c>
      <c r="C2817" s="92" t="s">
        <v>59</v>
      </c>
      <c r="D2817" s="92" t="s">
        <v>328</v>
      </c>
      <c r="E2817" s="92" t="s">
        <v>407</v>
      </c>
      <c r="F2817" s="92" t="s">
        <v>408</v>
      </c>
      <c r="G2817" s="92" t="s">
        <v>367</v>
      </c>
      <c r="H2817" s="92" t="s">
        <v>368</v>
      </c>
      <c r="I2817" s="92" t="s">
        <v>9637</v>
      </c>
      <c r="J2817" s="92" t="s">
        <v>10154</v>
      </c>
      <c r="K2817" s="92">
        <v>9606</v>
      </c>
      <c r="L2817" s="92" t="s">
        <v>369</v>
      </c>
      <c r="N2817" s="92" t="s">
        <v>331</v>
      </c>
    </row>
    <row r="2818" spans="1:14" ht="13">
      <c r="A2818" s="92" t="s">
        <v>211</v>
      </c>
      <c r="B2818" s="92" t="s">
        <v>60</v>
      </c>
      <c r="C2818" s="92" t="s">
        <v>59</v>
      </c>
      <c r="D2818" s="92" t="s">
        <v>328</v>
      </c>
      <c r="E2818" s="92" t="s">
        <v>1807</v>
      </c>
      <c r="F2818" s="92" t="s">
        <v>1808</v>
      </c>
      <c r="G2818" s="92" t="s">
        <v>367</v>
      </c>
      <c r="H2818" s="92" t="s">
        <v>368</v>
      </c>
      <c r="I2818" s="92" t="s">
        <v>9637</v>
      </c>
      <c r="J2818" s="92" t="s">
        <v>10184</v>
      </c>
      <c r="K2818" s="92">
        <v>9606</v>
      </c>
      <c r="L2818" s="92" t="s">
        <v>369</v>
      </c>
      <c r="N2818" s="92" t="s">
        <v>331</v>
      </c>
    </row>
    <row r="2819" spans="1:14" ht="13">
      <c r="A2819" s="92" t="s">
        <v>211</v>
      </c>
      <c r="B2819" s="92" t="s">
        <v>60</v>
      </c>
      <c r="C2819" s="92" t="s">
        <v>59</v>
      </c>
      <c r="D2819" s="92" t="s">
        <v>328</v>
      </c>
      <c r="E2819" s="92" t="s">
        <v>1372</v>
      </c>
      <c r="F2819" s="92" t="s">
        <v>1373</v>
      </c>
      <c r="G2819" s="92" t="s">
        <v>367</v>
      </c>
      <c r="H2819" s="92" t="s">
        <v>368</v>
      </c>
      <c r="I2819" s="92" t="s">
        <v>9637</v>
      </c>
      <c r="J2819" s="92" t="s">
        <v>9955</v>
      </c>
      <c r="K2819" s="92">
        <v>9606</v>
      </c>
      <c r="L2819" s="92" t="s">
        <v>369</v>
      </c>
      <c r="N2819" s="92" t="s">
        <v>331</v>
      </c>
    </row>
    <row r="2820" spans="1:14" ht="13">
      <c r="A2820" s="92" t="s">
        <v>211</v>
      </c>
      <c r="B2820" s="92" t="s">
        <v>60</v>
      </c>
      <c r="C2820" s="92" t="s">
        <v>59</v>
      </c>
      <c r="D2820" s="92" t="s">
        <v>234</v>
      </c>
      <c r="E2820" s="92" t="s">
        <v>349</v>
      </c>
      <c r="F2820" s="92" t="s">
        <v>350</v>
      </c>
      <c r="G2820" s="92" t="s">
        <v>351</v>
      </c>
      <c r="H2820" s="92" t="s">
        <v>352</v>
      </c>
      <c r="I2820" s="92" t="s">
        <v>6865</v>
      </c>
      <c r="J2820" s="92" t="s">
        <v>6866</v>
      </c>
      <c r="K2820" s="92">
        <v>9606</v>
      </c>
      <c r="L2820" s="92" t="s">
        <v>355</v>
      </c>
      <c r="N2820" s="92" t="s">
        <v>238</v>
      </c>
    </row>
    <row r="2821" spans="1:14" ht="13">
      <c r="A2821" s="92" t="s">
        <v>211</v>
      </c>
      <c r="B2821" s="92" t="s">
        <v>60</v>
      </c>
      <c r="C2821" s="92" t="s">
        <v>59</v>
      </c>
      <c r="D2821" s="92" t="s">
        <v>234</v>
      </c>
      <c r="E2821" s="92" t="s">
        <v>349</v>
      </c>
      <c r="F2821" s="92" t="s">
        <v>350</v>
      </c>
      <c r="G2821" s="92" t="s">
        <v>351</v>
      </c>
      <c r="H2821" s="92" t="s">
        <v>352</v>
      </c>
      <c r="I2821" s="92" t="s">
        <v>6865</v>
      </c>
      <c r="J2821" s="92" t="s">
        <v>6867</v>
      </c>
      <c r="K2821" s="92">
        <v>9606</v>
      </c>
      <c r="L2821" s="92" t="s">
        <v>355</v>
      </c>
      <c r="N2821" s="92" t="s">
        <v>238</v>
      </c>
    </row>
    <row r="2822" spans="1:14" ht="13">
      <c r="A2822" s="92" t="s">
        <v>211</v>
      </c>
      <c r="B2822" s="92" t="s">
        <v>60</v>
      </c>
      <c r="C2822" s="92" t="s">
        <v>59</v>
      </c>
      <c r="D2822" s="92" t="s">
        <v>234</v>
      </c>
      <c r="E2822" s="92" t="s">
        <v>349</v>
      </c>
      <c r="F2822" s="92" t="s">
        <v>350</v>
      </c>
      <c r="G2822" s="92" t="s">
        <v>351</v>
      </c>
      <c r="H2822" s="92" t="s">
        <v>352</v>
      </c>
      <c r="I2822" s="92" t="s">
        <v>6865</v>
      </c>
      <c r="J2822" s="92" t="s">
        <v>6870</v>
      </c>
      <c r="K2822" s="92">
        <v>9606</v>
      </c>
      <c r="L2822" s="92" t="s">
        <v>355</v>
      </c>
      <c r="N2822" s="92" t="s">
        <v>238</v>
      </c>
    </row>
    <row r="2823" spans="1:14" ht="13">
      <c r="A2823" s="92" t="s">
        <v>211</v>
      </c>
      <c r="B2823" s="92" t="s">
        <v>60</v>
      </c>
      <c r="C2823" s="92" t="s">
        <v>59</v>
      </c>
      <c r="D2823" s="92" t="s">
        <v>234</v>
      </c>
      <c r="E2823" s="92" t="s">
        <v>349</v>
      </c>
      <c r="F2823" s="92" t="s">
        <v>350</v>
      </c>
      <c r="G2823" s="92" t="s">
        <v>351</v>
      </c>
      <c r="H2823" s="92" t="s">
        <v>352</v>
      </c>
      <c r="I2823" s="92" t="s">
        <v>6874</v>
      </c>
      <c r="J2823" s="92" t="s">
        <v>6870</v>
      </c>
      <c r="K2823" s="92">
        <v>9606</v>
      </c>
      <c r="L2823" s="92" t="s">
        <v>355</v>
      </c>
      <c r="N2823" s="92" t="s">
        <v>238</v>
      </c>
    </row>
    <row r="2824" spans="1:14" ht="13">
      <c r="A2824" s="92" t="s">
        <v>211</v>
      </c>
      <c r="B2824" s="92" t="s">
        <v>60</v>
      </c>
      <c r="C2824" s="92" t="s">
        <v>59</v>
      </c>
      <c r="D2824" s="92" t="s">
        <v>221</v>
      </c>
      <c r="E2824" s="92" t="s">
        <v>1524</v>
      </c>
      <c r="F2824" s="92" t="s">
        <v>1525</v>
      </c>
      <c r="G2824" s="92" t="s">
        <v>314</v>
      </c>
      <c r="H2824" s="92" t="s">
        <v>315</v>
      </c>
      <c r="I2824" s="92" t="s">
        <v>1526</v>
      </c>
      <c r="K2824" s="92">
        <v>9606</v>
      </c>
      <c r="L2824" s="92" t="s">
        <v>378</v>
      </c>
      <c r="N2824" s="92" t="s">
        <v>233</v>
      </c>
    </row>
    <row r="2825" spans="1:14" ht="13">
      <c r="A2825" s="92" t="s">
        <v>211</v>
      </c>
      <c r="B2825" s="92" t="s">
        <v>60</v>
      </c>
      <c r="C2825" s="92" t="s">
        <v>59</v>
      </c>
      <c r="D2825" s="92" t="s">
        <v>328</v>
      </c>
      <c r="E2825" s="92" t="s">
        <v>388</v>
      </c>
      <c r="F2825" s="92" t="s">
        <v>389</v>
      </c>
      <c r="G2825" s="92" t="s">
        <v>314</v>
      </c>
      <c r="H2825" s="92" t="s">
        <v>315</v>
      </c>
      <c r="I2825" s="92" t="s">
        <v>5673</v>
      </c>
      <c r="K2825" s="92">
        <v>9606</v>
      </c>
      <c r="L2825" s="92" t="s">
        <v>378</v>
      </c>
      <c r="N2825" s="92" t="s">
        <v>331</v>
      </c>
    </row>
    <row r="2826" spans="1:14" ht="13">
      <c r="A2826" s="92" t="s">
        <v>211</v>
      </c>
      <c r="B2826" s="92" t="s">
        <v>60</v>
      </c>
      <c r="C2826" s="92" t="s">
        <v>59</v>
      </c>
      <c r="D2826" s="92" t="s">
        <v>328</v>
      </c>
      <c r="E2826" s="92" t="s">
        <v>388</v>
      </c>
      <c r="F2826" s="92" t="s">
        <v>389</v>
      </c>
      <c r="G2826" s="92" t="s">
        <v>314</v>
      </c>
      <c r="H2826" s="92" t="s">
        <v>315</v>
      </c>
      <c r="I2826" s="92" t="s">
        <v>5677</v>
      </c>
      <c r="K2826" s="92">
        <v>9606</v>
      </c>
      <c r="L2826" s="92" t="s">
        <v>378</v>
      </c>
      <c r="N2826" s="92" t="s">
        <v>331</v>
      </c>
    </row>
    <row r="2827" spans="1:14" ht="13">
      <c r="A2827" s="92" t="s">
        <v>211</v>
      </c>
      <c r="B2827" s="92" t="s">
        <v>60</v>
      </c>
      <c r="C2827" s="92" t="s">
        <v>59</v>
      </c>
      <c r="D2827" s="92" t="s">
        <v>328</v>
      </c>
      <c r="E2827" s="92" t="s">
        <v>388</v>
      </c>
      <c r="F2827" s="92" t="s">
        <v>389</v>
      </c>
      <c r="G2827" s="92" t="s">
        <v>314</v>
      </c>
      <c r="H2827" s="92" t="s">
        <v>315</v>
      </c>
      <c r="I2827" s="92" t="s">
        <v>5685</v>
      </c>
      <c r="K2827" s="92">
        <v>9606</v>
      </c>
      <c r="L2827" s="92" t="s">
        <v>378</v>
      </c>
      <c r="N2827" s="92" t="s">
        <v>331</v>
      </c>
    </row>
    <row r="2828" spans="1:14" ht="13">
      <c r="A2828" s="92" t="s">
        <v>211</v>
      </c>
      <c r="B2828" s="92" t="s">
        <v>60</v>
      </c>
      <c r="C2828" s="92" t="s">
        <v>59</v>
      </c>
      <c r="D2828" s="92" t="s">
        <v>328</v>
      </c>
      <c r="E2828" s="92" t="s">
        <v>388</v>
      </c>
      <c r="F2828" s="92" t="s">
        <v>389</v>
      </c>
      <c r="G2828" s="92" t="s">
        <v>314</v>
      </c>
      <c r="H2828" s="92" t="s">
        <v>315</v>
      </c>
      <c r="I2828" s="92" t="s">
        <v>3887</v>
      </c>
      <c r="K2828" s="92">
        <v>9606</v>
      </c>
      <c r="L2828" s="92" t="s">
        <v>378</v>
      </c>
      <c r="N2828" s="92" t="s">
        <v>331</v>
      </c>
    </row>
    <row r="2829" spans="1:14" ht="13">
      <c r="A2829" s="92" t="s">
        <v>211</v>
      </c>
      <c r="B2829" s="92" t="s">
        <v>60</v>
      </c>
      <c r="C2829" s="92" t="s">
        <v>59</v>
      </c>
      <c r="D2829" s="92" t="s">
        <v>328</v>
      </c>
      <c r="E2829" s="92" t="s">
        <v>388</v>
      </c>
      <c r="F2829" s="92" t="s">
        <v>389</v>
      </c>
      <c r="G2829" s="92" t="s">
        <v>314</v>
      </c>
      <c r="H2829" s="92" t="s">
        <v>315</v>
      </c>
      <c r="I2829" s="92" t="s">
        <v>3888</v>
      </c>
      <c r="K2829" s="92">
        <v>9606</v>
      </c>
      <c r="L2829" s="92" t="s">
        <v>378</v>
      </c>
      <c r="N2829" s="92" t="s">
        <v>331</v>
      </c>
    </row>
    <row r="2830" spans="1:14" ht="13">
      <c r="A2830" s="92" t="s">
        <v>211</v>
      </c>
      <c r="B2830" s="92" t="s">
        <v>60</v>
      </c>
      <c r="C2830" s="92" t="s">
        <v>59</v>
      </c>
      <c r="D2830" s="92" t="s">
        <v>328</v>
      </c>
      <c r="E2830" s="92" t="s">
        <v>388</v>
      </c>
      <c r="F2830" s="92" t="s">
        <v>389</v>
      </c>
      <c r="G2830" s="92" t="s">
        <v>314</v>
      </c>
      <c r="H2830" s="92" t="s">
        <v>315</v>
      </c>
      <c r="I2830" s="92" t="s">
        <v>3894</v>
      </c>
      <c r="K2830" s="92">
        <v>9606</v>
      </c>
      <c r="L2830" s="92" t="s">
        <v>378</v>
      </c>
      <c r="N2830" s="92" t="s">
        <v>331</v>
      </c>
    </row>
    <row r="2831" spans="1:14" ht="13">
      <c r="A2831" s="92" t="s">
        <v>211</v>
      </c>
      <c r="B2831" s="92" t="s">
        <v>60</v>
      </c>
      <c r="C2831" s="92" t="s">
        <v>59</v>
      </c>
      <c r="D2831" s="92" t="s">
        <v>328</v>
      </c>
      <c r="E2831" s="92" t="s">
        <v>388</v>
      </c>
      <c r="F2831" s="92" t="s">
        <v>389</v>
      </c>
      <c r="G2831" s="92" t="s">
        <v>314</v>
      </c>
      <c r="H2831" s="92" t="s">
        <v>315</v>
      </c>
      <c r="I2831" s="92" t="s">
        <v>3903</v>
      </c>
      <c r="K2831" s="92">
        <v>9606</v>
      </c>
      <c r="L2831" s="92" t="s">
        <v>378</v>
      </c>
      <c r="N2831" s="92" t="s">
        <v>331</v>
      </c>
    </row>
    <row r="2832" spans="1:14" ht="13">
      <c r="A2832" s="92" t="s">
        <v>211</v>
      </c>
      <c r="B2832" s="92" t="s">
        <v>60</v>
      </c>
      <c r="C2832" s="92" t="s">
        <v>59</v>
      </c>
      <c r="D2832" s="92" t="s">
        <v>328</v>
      </c>
      <c r="E2832" s="92" t="s">
        <v>388</v>
      </c>
      <c r="F2832" s="92" t="s">
        <v>389</v>
      </c>
      <c r="G2832" s="92" t="s">
        <v>314</v>
      </c>
      <c r="H2832" s="92" t="s">
        <v>315</v>
      </c>
      <c r="I2832" s="92" t="s">
        <v>6933</v>
      </c>
      <c r="K2832" s="92">
        <v>9606</v>
      </c>
      <c r="L2832" s="92" t="s">
        <v>378</v>
      </c>
      <c r="N2832" s="92" t="s">
        <v>331</v>
      </c>
    </row>
    <row r="2833" spans="1:14" ht="13">
      <c r="A2833" s="92" t="s">
        <v>211</v>
      </c>
      <c r="B2833" s="92" t="s">
        <v>60</v>
      </c>
      <c r="C2833" s="92" t="s">
        <v>59</v>
      </c>
      <c r="D2833" s="92" t="s">
        <v>328</v>
      </c>
      <c r="E2833" s="92" t="s">
        <v>388</v>
      </c>
      <c r="F2833" s="92" t="s">
        <v>389</v>
      </c>
      <c r="G2833" s="92" t="s">
        <v>314</v>
      </c>
      <c r="H2833" s="92" t="s">
        <v>315</v>
      </c>
      <c r="I2833" s="92" t="s">
        <v>3905</v>
      </c>
      <c r="K2833" s="92">
        <v>9606</v>
      </c>
      <c r="L2833" s="92" t="s">
        <v>378</v>
      </c>
      <c r="N2833" s="92" t="s">
        <v>331</v>
      </c>
    </row>
    <row r="2834" spans="1:14" ht="13">
      <c r="A2834" s="92" t="s">
        <v>211</v>
      </c>
      <c r="B2834" s="92" t="s">
        <v>60</v>
      </c>
      <c r="C2834" s="92" t="s">
        <v>59</v>
      </c>
      <c r="D2834" s="92" t="s">
        <v>328</v>
      </c>
      <c r="E2834" s="92" t="s">
        <v>388</v>
      </c>
      <c r="F2834" s="92" t="s">
        <v>389</v>
      </c>
      <c r="G2834" s="92" t="s">
        <v>314</v>
      </c>
      <c r="H2834" s="92" t="s">
        <v>315</v>
      </c>
      <c r="I2834" s="92" t="s">
        <v>3927</v>
      </c>
      <c r="K2834" s="92">
        <v>9606</v>
      </c>
      <c r="L2834" s="92" t="s">
        <v>378</v>
      </c>
      <c r="N2834" s="92" t="s">
        <v>331</v>
      </c>
    </row>
    <row r="2835" spans="1:14" ht="13">
      <c r="A2835" s="92" t="s">
        <v>211</v>
      </c>
      <c r="B2835" s="92" t="s">
        <v>60</v>
      </c>
      <c r="C2835" s="92" t="s">
        <v>59</v>
      </c>
      <c r="D2835" s="92" t="s">
        <v>328</v>
      </c>
      <c r="E2835" s="92" t="s">
        <v>388</v>
      </c>
      <c r="F2835" s="92" t="s">
        <v>389</v>
      </c>
      <c r="G2835" s="92" t="s">
        <v>314</v>
      </c>
      <c r="H2835" s="92" t="s">
        <v>315</v>
      </c>
      <c r="I2835" s="92" t="s">
        <v>6938</v>
      </c>
      <c r="K2835" s="92">
        <v>9606</v>
      </c>
      <c r="L2835" s="92" t="s">
        <v>378</v>
      </c>
      <c r="N2835" s="92" t="s">
        <v>331</v>
      </c>
    </row>
    <row r="2836" spans="1:14" ht="13">
      <c r="A2836" s="92" t="s">
        <v>211</v>
      </c>
      <c r="B2836" s="92" t="s">
        <v>60</v>
      </c>
      <c r="C2836" s="92" t="s">
        <v>59</v>
      </c>
      <c r="D2836" s="92" t="s">
        <v>234</v>
      </c>
      <c r="E2836" s="92" t="s">
        <v>5042</v>
      </c>
      <c r="F2836" s="92" t="s">
        <v>5043</v>
      </c>
      <c r="G2836" s="92" t="s">
        <v>226</v>
      </c>
      <c r="H2836" s="92" t="s">
        <v>228</v>
      </c>
      <c r="I2836" s="92" t="s">
        <v>6857</v>
      </c>
      <c r="K2836" s="92">
        <v>9606</v>
      </c>
      <c r="L2836" s="92" t="s">
        <v>398</v>
      </c>
      <c r="N2836" s="92" t="s">
        <v>238</v>
      </c>
    </row>
    <row r="2837" spans="1:14" ht="13">
      <c r="A2837" s="92" t="s">
        <v>211</v>
      </c>
      <c r="B2837" s="92" t="s">
        <v>60</v>
      </c>
      <c r="C2837" s="92" t="s">
        <v>59</v>
      </c>
      <c r="D2837" s="92" t="s">
        <v>234</v>
      </c>
      <c r="E2837" s="92" t="s">
        <v>6858</v>
      </c>
      <c r="F2837" s="92" t="s">
        <v>6859</v>
      </c>
      <c r="G2837" s="92" t="s">
        <v>241</v>
      </c>
      <c r="H2837" s="92" t="s">
        <v>242</v>
      </c>
      <c r="I2837" s="92" t="s">
        <v>243</v>
      </c>
      <c r="J2837" s="92" t="s">
        <v>3062</v>
      </c>
      <c r="K2837" s="92">
        <v>9606</v>
      </c>
      <c r="L2837" s="92" t="s">
        <v>398</v>
      </c>
      <c r="N2837" s="92" t="s">
        <v>238</v>
      </c>
    </row>
    <row r="2838" spans="1:14" ht="13">
      <c r="A2838" s="92" t="s">
        <v>211</v>
      </c>
      <c r="B2838" s="92" t="s">
        <v>60</v>
      </c>
      <c r="C2838" s="92" t="s">
        <v>59</v>
      </c>
      <c r="D2838" s="92" t="s">
        <v>234</v>
      </c>
      <c r="E2838" s="92" t="s">
        <v>5608</v>
      </c>
      <c r="F2838" s="92" t="s">
        <v>5609</v>
      </c>
      <c r="G2838" s="92" t="s">
        <v>241</v>
      </c>
      <c r="H2838" s="92" t="s">
        <v>242</v>
      </c>
      <c r="I2838" s="92" t="s">
        <v>243</v>
      </c>
      <c r="J2838" s="92" t="s">
        <v>3062</v>
      </c>
      <c r="K2838" s="92">
        <v>9606</v>
      </c>
      <c r="L2838" s="92" t="s">
        <v>398</v>
      </c>
      <c r="N2838" s="92" t="s">
        <v>238</v>
      </c>
    </row>
    <row r="2839" spans="1:14" ht="13">
      <c r="A2839" s="92" t="s">
        <v>211</v>
      </c>
      <c r="B2839" s="92" t="s">
        <v>60</v>
      </c>
      <c r="C2839" s="92" t="s">
        <v>59</v>
      </c>
      <c r="D2839" s="92" t="s">
        <v>234</v>
      </c>
      <c r="E2839" s="92" t="s">
        <v>349</v>
      </c>
      <c r="F2839" s="92" t="s">
        <v>350</v>
      </c>
      <c r="G2839" s="92" t="s">
        <v>351</v>
      </c>
      <c r="H2839" s="92" t="s">
        <v>352</v>
      </c>
      <c r="I2839" s="92" t="s">
        <v>6857</v>
      </c>
      <c r="J2839" s="92" t="s">
        <v>6861</v>
      </c>
      <c r="K2839" s="92">
        <v>9606</v>
      </c>
      <c r="L2839" s="92" t="s">
        <v>398</v>
      </c>
      <c r="N2839" s="92" t="s">
        <v>238</v>
      </c>
    </row>
    <row r="2840" spans="1:14" ht="13">
      <c r="A2840" s="92" t="s">
        <v>211</v>
      </c>
      <c r="B2840" s="92" t="s">
        <v>60</v>
      </c>
      <c r="C2840" s="92" t="s">
        <v>59</v>
      </c>
      <c r="D2840" s="92" t="s">
        <v>234</v>
      </c>
      <c r="E2840" s="92" t="s">
        <v>6877</v>
      </c>
      <c r="F2840" s="92" t="s">
        <v>6878</v>
      </c>
      <c r="G2840" s="92" t="s">
        <v>351</v>
      </c>
      <c r="H2840" s="92" t="s">
        <v>352</v>
      </c>
      <c r="I2840" s="92" t="s">
        <v>6857</v>
      </c>
      <c r="J2840" s="92" t="s">
        <v>6861</v>
      </c>
      <c r="K2840" s="92">
        <v>9606</v>
      </c>
      <c r="L2840" s="92" t="s">
        <v>398</v>
      </c>
      <c r="N2840" s="92" t="s">
        <v>238</v>
      </c>
    </row>
    <row r="2841" spans="1:14" ht="13">
      <c r="A2841" s="92" t="s">
        <v>211</v>
      </c>
      <c r="B2841" s="92" t="s">
        <v>60</v>
      </c>
      <c r="C2841" s="92" t="s">
        <v>59</v>
      </c>
      <c r="D2841" s="92" t="s">
        <v>234</v>
      </c>
      <c r="E2841" s="92" t="s">
        <v>6879</v>
      </c>
      <c r="F2841" s="92" t="s">
        <v>6880</v>
      </c>
      <c r="G2841" s="92" t="s">
        <v>226</v>
      </c>
      <c r="H2841" s="92" t="s">
        <v>228</v>
      </c>
      <c r="I2841" s="92" t="s">
        <v>6857</v>
      </c>
      <c r="K2841" s="92">
        <v>9606</v>
      </c>
      <c r="L2841" s="92" t="s">
        <v>398</v>
      </c>
      <c r="N2841" s="92" t="s">
        <v>238</v>
      </c>
    </row>
    <row r="2842" spans="1:14" ht="13">
      <c r="A2842" s="92" t="s">
        <v>211</v>
      </c>
      <c r="B2842" s="92" t="s">
        <v>60</v>
      </c>
      <c r="C2842" s="92" t="s">
        <v>59</v>
      </c>
      <c r="D2842" s="92" t="s">
        <v>221</v>
      </c>
      <c r="E2842" s="92" t="s">
        <v>6889</v>
      </c>
      <c r="F2842" s="92" t="s">
        <v>6890</v>
      </c>
      <c r="G2842" s="92" t="s">
        <v>241</v>
      </c>
      <c r="H2842" s="92" t="s">
        <v>242</v>
      </c>
      <c r="I2842" s="92" t="s">
        <v>243</v>
      </c>
      <c r="J2842" s="92" t="s">
        <v>3062</v>
      </c>
      <c r="K2842" s="92">
        <v>9606</v>
      </c>
      <c r="L2842" s="92" t="s">
        <v>398</v>
      </c>
      <c r="N2842" s="92" t="s">
        <v>233</v>
      </c>
    </row>
    <row r="2843" spans="1:14" ht="13">
      <c r="A2843" s="92" t="s">
        <v>211</v>
      </c>
      <c r="B2843" s="92" t="s">
        <v>60</v>
      </c>
      <c r="C2843" s="92" t="s">
        <v>59</v>
      </c>
      <c r="D2843" s="92" t="s">
        <v>221</v>
      </c>
      <c r="E2843" s="92" t="s">
        <v>2848</v>
      </c>
      <c r="F2843" s="92" t="s">
        <v>2849</v>
      </c>
      <c r="G2843" s="92" t="s">
        <v>226</v>
      </c>
      <c r="H2843" s="92" t="s">
        <v>228</v>
      </c>
      <c r="I2843" s="92" t="s">
        <v>6857</v>
      </c>
      <c r="K2843" s="92">
        <v>9606</v>
      </c>
      <c r="L2843" s="92" t="s">
        <v>398</v>
      </c>
      <c r="M2843" s="92" t="s">
        <v>6899</v>
      </c>
      <c r="N2843" s="92" t="s">
        <v>233</v>
      </c>
    </row>
    <row r="2844" spans="1:14" ht="13">
      <c r="A2844" s="92" t="s">
        <v>211</v>
      </c>
      <c r="B2844" s="92" t="s">
        <v>60</v>
      </c>
      <c r="C2844" s="92" t="s">
        <v>59</v>
      </c>
      <c r="D2844" s="92" t="s">
        <v>221</v>
      </c>
      <c r="E2844" s="92" t="s">
        <v>6900</v>
      </c>
      <c r="F2844" s="92" t="s">
        <v>6901</v>
      </c>
      <c r="G2844" s="92" t="s">
        <v>241</v>
      </c>
      <c r="H2844" s="92" t="s">
        <v>242</v>
      </c>
      <c r="I2844" s="92" t="s">
        <v>243</v>
      </c>
      <c r="J2844" s="92" t="s">
        <v>3062</v>
      </c>
      <c r="K2844" s="92">
        <v>9606</v>
      </c>
      <c r="L2844" s="92" t="s">
        <v>398</v>
      </c>
      <c r="N2844" s="92" t="s">
        <v>233</v>
      </c>
    </row>
    <row r="2845" spans="1:14" ht="13">
      <c r="A2845" s="92" t="s">
        <v>211</v>
      </c>
      <c r="B2845" s="92" t="s">
        <v>60</v>
      </c>
      <c r="C2845" s="92" t="s">
        <v>59</v>
      </c>
      <c r="D2845" s="92" t="s">
        <v>221</v>
      </c>
      <c r="E2845" s="92" t="s">
        <v>6902</v>
      </c>
      <c r="F2845" s="92" t="s">
        <v>6903</v>
      </c>
      <c r="G2845" s="92" t="s">
        <v>241</v>
      </c>
      <c r="H2845" s="92" t="s">
        <v>242</v>
      </c>
      <c r="I2845" s="92" t="s">
        <v>243</v>
      </c>
      <c r="J2845" s="92" t="s">
        <v>3062</v>
      </c>
      <c r="K2845" s="92">
        <v>9606</v>
      </c>
      <c r="L2845" s="92" t="s">
        <v>398</v>
      </c>
      <c r="N2845" s="92" t="s">
        <v>233</v>
      </c>
    </row>
    <row r="2846" spans="1:14" ht="13">
      <c r="A2846" s="92" t="s">
        <v>211</v>
      </c>
      <c r="B2846" s="92" t="s">
        <v>60</v>
      </c>
      <c r="C2846" s="92" t="s">
        <v>59</v>
      </c>
      <c r="D2846" s="92" t="s">
        <v>221</v>
      </c>
      <c r="E2846" s="92" t="s">
        <v>3393</v>
      </c>
      <c r="F2846" s="92" t="s">
        <v>3394</v>
      </c>
      <c r="G2846" s="92" t="s">
        <v>226</v>
      </c>
      <c r="H2846" s="92" t="s">
        <v>228</v>
      </c>
      <c r="I2846" s="92" t="s">
        <v>6857</v>
      </c>
      <c r="K2846" s="92">
        <v>9606</v>
      </c>
      <c r="L2846" s="92" t="s">
        <v>398</v>
      </c>
      <c r="M2846" s="92" t="s">
        <v>6904</v>
      </c>
      <c r="N2846" s="92" t="s">
        <v>233</v>
      </c>
    </row>
    <row r="2847" spans="1:14" ht="13">
      <c r="A2847" s="92" t="s">
        <v>211</v>
      </c>
      <c r="B2847" s="92" t="s">
        <v>60</v>
      </c>
      <c r="C2847" s="92" t="s">
        <v>59</v>
      </c>
      <c r="D2847" s="92" t="s">
        <v>221</v>
      </c>
      <c r="E2847" s="92" t="s">
        <v>6909</v>
      </c>
      <c r="F2847" s="92" t="s">
        <v>6910</v>
      </c>
      <c r="G2847" s="92" t="s">
        <v>241</v>
      </c>
      <c r="H2847" s="92" t="s">
        <v>242</v>
      </c>
      <c r="I2847" s="92" t="s">
        <v>243</v>
      </c>
      <c r="J2847" s="92" t="s">
        <v>3062</v>
      </c>
      <c r="K2847" s="92">
        <v>9606</v>
      </c>
      <c r="L2847" s="92" t="s">
        <v>398</v>
      </c>
      <c r="N2847" s="92" t="s">
        <v>233</v>
      </c>
    </row>
    <row r="2848" spans="1:14" ht="13">
      <c r="A2848" s="92" t="s">
        <v>211</v>
      </c>
      <c r="B2848" s="92" t="s">
        <v>60</v>
      </c>
      <c r="C2848" s="92" t="s">
        <v>59</v>
      </c>
      <c r="D2848" s="92" t="s">
        <v>221</v>
      </c>
      <c r="E2848" s="92" t="s">
        <v>6911</v>
      </c>
      <c r="F2848" s="92" t="s">
        <v>6912</v>
      </c>
      <c r="G2848" s="92" t="s">
        <v>241</v>
      </c>
      <c r="H2848" s="92" t="s">
        <v>242</v>
      </c>
      <c r="I2848" s="92" t="s">
        <v>243</v>
      </c>
      <c r="J2848" s="92" t="s">
        <v>3062</v>
      </c>
      <c r="K2848" s="92">
        <v>9606</v>
      </c>
      <c r="L2848" s="92" t="s">
        <v>398</v>
      </c>
      <c r="N2848" s="92" t="s">
        <v>233</v>
      </c>
    </row>
    <row r="2849" spans="1:14" ht="13">
      <c r="A2849" s="92" t="s">
        <v>211</v>
      </c>
      <c r="B2849" s="92" t="s">
        <v>60</v>
      </c>
      <c r="C2849" s="92" t="s">
        <v>59</v>
      </c>
      <c r="D2849" s="92" t="s">
        <v>221</v>
      </c>
      <c r="E2849" s="92" t="s">
        <v>6651</v>
      </c>
      <c r="F2849" s="92" t="s">
        <v>6652</v>
      </c>
      <c r="G2849" s="92" t="s">
        <v>241</v>
      </c>
      <c r="H2849" s="92" t="s">
        <v>242</v>
      </c>
      <c r="I2849" s="92" t="s">
        <v>243</v>
      </c>
      <c r="J2849" s="92" t="s">
        <v>3062</v>
      </c>
      <c r="K2849" s="92">
        <v>9606</v>
      </c>
      <c r="L2849" s="92" t="s">
        <v>398</v>
      </c>
      <c r="N2849" s="92" t="s">
        <v>233</v>
      </c>
    </row>
    <row r="2850" spans="1:14" ht="13">
      <c r="A2850" s="92" t="s">
        <v>211</v>
      </c>
      <c r="B2850" s="92" t="s">
        <v>60</v>
      </c>
      <c r="C2850" s="92" t="s">
        <v>59</v>
      </c>
      <c r="D2850" s="92" t="s">
        <v>221</v>
      </c>
      <c r="E2850" s="92" t="s">
        <v>3921</v>
      </c>
      <c r="F2850" s="92" t="s">
        <v>3922</v>
      </c>
      <c r="G2850" s="92" t="s">
        <v>241</v>
      </c>
      <c r="H2850" s="92" t="s">
        <v>242</v>
      </c>
      <c r="I2850" s="92" t="s">
        <v>243</v>
      </c>
      <c r="J2850" s="92" t="s">
        <v>3062</v>
      </c>
      <c r="K2850" s="92">
        <v>9606</v>
      </c>
      <c r="L2850" s="92" t="s">
        <v>398</v>
      </c>
      <c r="N2850" s="92" t="s">
        <v>233</v>
      </c>
    </row>
    <row r="2851" spans="1:14" ht="13">
      <c r="A2851" s="92" t="s">
        <v>211</v>
      </c>
      <c r="B2851" s="92" t="s">
        <v>60</v>
      </c>
      <c r="C2851" s="92" t="s">
        <v>59</v>
      </c>
      <c r="D2851" s="92" t="s">
        <v>221</v>
      </c>
      <c r="E2851" s="92" t="s">
        <v>6915</v>
      </c>
      <c r="F2851" s="92" t="s">
        <v>6916</v>
      </c>
      <c r="G2851" s="92" t="s">
        <v>241</v>
      </c>
      <c r="H2851" s="92" t="s">
        <v>242</v>
      </c>
      <c r="I2851" s="92" t="s">
        <v>243</v>
      </c>
      <c r="J2851" s="92" t="s">
        <v>3062</v>
      </c>
      <c r="K2851" s="92">
        <v>9606</v>
      </c>
      <c r="L2851" s="92" t="s">
        <v>398</v>
      </c>
      <c r="N2851" s="92" t="s">
        <v>233</v>
      </c>
    </row>
    <row r="2852" spans="1:14" ht="13">
      <c r="A2852" s="92" t="s">
        <v>211</v>
      </c>
      <c r="B2852" s="92" t="s">
        <v>60</v>
      </c>
      <c r="C2852" s="92" t="s">
        <v>59</v>
      </c>
      <c r="D2852" s="92" t="s">
        <v>221</v>
      </c>
      <c r="E2852" s="92" t="s">
        <v>6918</v>
      </c>
      <c r="F2852" s="92" t="s">
        <v>6919</v>
      </c>
      <c r="G2852" s="92" t="s">
        <v>241</v>
      </c>
      <c r="H2852" s="92" t="s">
        <v>242</v>
      </c>
      <c r="I2852" s="92" t="s">
        <v>243</v>
      </c>
      <c r="J2852" s="92" t="s">
        <v>3062</v>
      </c>
      <c r="K2852" s="92">
        <v>9606</v>
      </c>
      <c r="L2852" s="92" t="s">
        <v>398</v>
      </c>
      <c r="N2852" s="92" t="s">
        <v>233</v>
      </c>
    </row>
    <row r="2853" spans="1:14" ht="13">
      <c r="A2853" s="92" t="s">
        <v>211</v>
      </c>
      <c r="B2853" s="92" t="s">
        <v>60</v>
      </c>
      <c r="C2853" s="92" t="s">
        <v>59</v>
      </c>
      <c r="D2853" s="92" t="s">
        <v>221</v>
      </c>
      <c r="E2853" s="92" t="s">
        <v>6926</v>
      </c>
      <c r="F2853" s="92" t="s">
        <v>6927</v>
      </c>
      <c r="G2853" s="92" t="s">
        <v>226</v>
      </c>
      <c r="H2853" s="92" t="s">
        <v>228</v>
      </c>
      <c r="I2853" s="92" t="s">
        <v>6857</v>
      </c>
      <c r="K2853" s="92">
        <v>9606</v>
      </c>
      <c r="L2853" s="92" t="s">
        <v>398</v>
      </c>
      <c r="N2853" s="92" t="s">
        <v>233</v>
      </c>
    </row>
    <row r="2854" spans="1:14" ht="13">
      <c r="A2854" s="92" t="s">
        <v>211</v>
      </c>
      <c r="B2854" s="92" t="s">
        <v>60</v>
      </c>
      <c r="C2854" s="92" t="s">
        <v>59</v>
      </c>
      <c r="D2854" s="92" t="s">
        <v>328</v>
      </c>
      <c r="E2854" s="92" t="s">
        <v>651</v>
      </c>
      <c r="F2854" s="92" t="s">
        <v>652</v>
      </c>
      <c r="G2854" s="92" t="s">
        <v>241</v>
      </c>
      <c r="H2854" s="92" t="s">
        <v>242</v>
      </c>
      <c r="I2854" s="92" t="s">
        <v>243</v>
      </c>
      <c r="J2854" s="92" t="s">
        <v>3352</v>
      </c>
      <c r="K2854" s="92">
        <v>9606</v>
      </c>
      <c r="L2854" s="92" t="s">
        <v>398</v>
      </c>
      <c r="N2854" s="92" t="s">
        <v>331</v>
      </c>
    </row>
    <row r="2855" spans="1:14" ht="13">
      <c r="A2855" s="92" t="s">
        <v>211</v>
      </c>
      <c r="B2855" s="92" t="s">
        <v>60</v>
      </c>
      <c r="C2855" s="92" t="s">
        <v>59</v>
      </c>
      <c r="D2855" s="92" t="s">
        <v>328</v>
      </c>
      <c r="E2855" s="92" t="s">
        <v>391</v>
      </c>
      <c r="F2855" s="92" t="s">
        <v>392</v>
      </c>
      <c r="G2855" s="92" t="s">
        <v>241</v>
      </c>
      <c r="H2855" s="92" t="s">
        <v>242</v>
      </c>
      <c r="I2855" s="92" t="s">
        <v>243</v>
      </c>
      <c r="J2855" s="92" t="s">
        <v>3062</v>
      </c>
      <c r="K2855" s="92">
        <v>9606</v>
      </c>
      <c r="L2855" s="92" t="s">
        <v>398</v>
      </c>
      <c r="N2855" s="92" t="s">
        <v>331</v>
      </c>
    </row>
    <row r="2856" spans="1:14" ht="13">
      <c r="A2856" s="92" t="s">
        <v>211</v>
      </c>
      <c r="B2856" s="92" t="s">
        <v>60</v>
      </c>
      <c r="C2856" s="92" t="s">
        <v>59</v>
      </c>
      <c r="D2856" s="92" t="s">
        <v>328</v>
      </c>
      <c r="E2856" s="92" t="s">
        <v>729</v>
      </c>
      <c r="F2856" s="92" t="s">
        <v>730</v>
      </c>
      <c r="G2856" s="92" t="s">
        <v>241</v>
      </c>
      <c r="H2856" s="92" t="s">
        <v>242</v>
      </c>
      <c r="I2856" s="92" t="s">
        <v>243</v>
      </c>
      <c r="J2856" s="92" t="s">
        <v>3062</v>
      </c>
      <c r="K2856" s="92">
        <v>9606</v>
      </c>
      <c r="L2856" s="92" t="s">
        <v>398</v>
      </c>
      <c r="N2856" s="92" t="s">
        <v>331</v>
      </c>
    </row>
    <row r="2857" spans="1:14" ht="13">
      <c r="A2857" s="92" t="s">
        <v>211</v>
      </c>
      <c r="B2857" s="92" t="s">
        <v>60</v>
      </c>
      <c r="C2857" s="92" t="s">
        <v>59</v>
      </c>
      <c r="D2857" s="92" t="s">
        <v>328</v>
      </c>
      <c r="E2857" s="92" t="s">
        <v>696</v>
      </c>
      <c r="F2857" s="92" t="s">
        <v>697</v>
      </c>
      <c r="G2857" s="92" t="s">
        <v>241</v>
      </c>
      <c r="H2857" s="92" t="s">
        <v>242</v>
      </c>
      <c r="I2857" s="92" t="s">
        <v>243</v>
      </c>
      <c r="J2857" s="92" t="s">
        <v>3062</v>
      </c>
      <c r="K2857" s="92">
        <v>9606</v>
      </c>
      <c r="L2857" s="92" t="s">
        <v>398</v>
      </c>
      <c r="N2857" s="92" t="s">
        <v>331</v>
      </c>
    </row>
    <row r="2858" spans="1:14" ht="13">
      <c r="A2858" s="92" t="s">
        <v>211</v>
      </c>
      <c r="B2858" s="92" t="s">
        <v>60</v>
      </c>
      <c r="C2858" s="92" t="s">
        <v>59</v>
      </c>
      <c r="D2858" s="92" t="s">
        <v>328</v>
      </c>
      <c r="E2858" s="92" t="s">
        <v>6944</v>
      </c>
      <c r="F2858" s="92" t="s">
        <v>6945</v>
      </c>
      <c r="G2858" s="92" t="s">
        <v>241</v>
      </c>
      <c r="H2858" s="92" t="s">
        <v>242</v>
      </c>
      <c r="I2858" s="92" t="s">
        <v>243</v>
      </c>
      <c r="J2858" s="92" t="s">
        <v>3062</v>
      </c>
      <c r="K2858" s="92">
        <v>9606</v>
      </c>
      <c r="L2858" s="92" t="s">
        <v>398</v>
      </c>
      <c r="N2858" s="92" t="s">
        <v>331</v>
      </c>
    </row>
    <row r="2859" spans="1:14" ht="13">
      <c r="A2859" s="92" t="s">
        <v>211</v>
      </c>
      <c r="B2859" s="92" t="s">
        <v>63</v>
      </c>
      <c r="C2859" s="92" t="s">
        <v>62</v>
      </c>
      <c r="D2859" s="92" t="s">
        <v>234</v>
      </c>
      <c r="E2859" s="92" t="s">
        <v>322</v>
      </c>
      <c r="F2859" s="92" t="s">
        <v>323</v>
      </c>
      <c r="G2859" s="92" t="s">
        <v>241</v>
      </c>
      <c r="H2859" s="92" t="s">
        <v>242</v>
      </c>
      <c r="I2859" s="92" t="s">
        <v>243</v>
      </c>
      <c r="J2859" s="92" t="s">
        <v>2818</v>
      </c>
      <c r="K2859" s="92">
        <v>9606</v>
      </c>
      <c r="L2859" s="92" t="s">
        <v>384</v>
      </c>
      <c r="N2859" s="92" t="s">
        <v>238</v>
      </c>
    </row>
    <row r="2860" spans="1:14" ht="13">
      <c r="A2860" s="92" t="s">
        <v>211</v>
      </c>
      <c r="B2860" s="92" t="s">
        <v>63</v>
      </c>
      <c r="C2860" s="92" t="s">
        <v>62</v>
      </c>
      <c r="D2860" s="92" t="s">
        <v>234</v>
      </c>
      <c r="E2860" s="92" t="s">
        <v>322</v>
      </c>
      <c r="F2860" s="92" t="s">
        <v>323</v>
      </c>
      <c r="G2860" s="92" t="s">
        <v>314</v>
      </c>
      <c r="H2860" s="92" t="s">
        <v>315</v>
      </c>
      <c r="I2860" s="92" t="s">
        <v>9636</v>
      </c>
      <c r="K2860" s="92">
        <v>9606</v>
      </c>
      <c r="L2860" s="92" t="s">
        <v>384</v>
      </c>
      <c r="N2860" s="92" t="s">
        <v>238</v>
      </c>
    </row>
    <row r="2861" spans="1:14" ht="13">
      <c r="A2861" s="92" t="s">
        <v>211</v>
      </c>
      <c r="B2861" s="92" t="s">
        <v>63</v>
      </c>
      <c r="C2861" s="92" t="s">
        <v>62</v>
      </c>
      <c r="D2861" s="92" t="s">
        <v>234</v>
      </c>
      <c r="E2861" s="92" t="s">
        <v>2836</v>
      </c>
      <c r="F2861" s="92" t="s">
        <v>2837</v>
      </c>
      <c r="G2861" s="92" t="s">
        <v>241</v>
      </c>
      <c r="H2861" s="92" t="s">
        <v>242</v>
      </c>
      <c r="I2861" s="92" t="s">
        <v>243</v>
      </c>
      <c r="J2861" s="92" t="s">
        <v>2818</v>
      </c>
      <c r="K2861" s="92">
        <v>9606</v>
      </c>
      <c r="L2861" s="92" t="s">
        <v>384</v>
      </c>
      <c r="M2861" s="92" t="s">
        <v>2838</v>
      </c>
      <c r="N2861" s="92" t="s">
        <v>238</v>
      </c>
    </row>
    <row r="2862" spans="1:14" ht="13">
      <c r="A2862" s="92" t="s">
        <v>211</v>
      </c>
      <c r="B2862" s="92" t="s">
        <v>63</v>
      </c>
      <c r="C2862" s="92" t="s">
        <v>62</v>
      </c>
      <c r="D2862" s="92" t="s">
        <v>234</v>
      </c>
      <c r="E2862" s="92" t="s">
        <v>979</v>
      </c>
      <c r="F2862" s="92" t="s">
        <v>980</v>
      </c>
      <c r="G2862" s="92" t="s">
        <v>241</v>
      </c>
      <c r="H2862" s="92" t="s">
        <v>242</v>
      </c>
      <c r="I2862" s="92" t="s">
        <v>243</v>
      </c>
      <c r="J2862" s="92" t="s">
        <v>2818</v>
      </c>
      <c r="K2862" s="92">
        <v>9606</v>
      </c>
      <c r="L2862" s="92" t="s">
        <v>384</v>
      </c>
      <c r="M2862" s="92" t="s">
        <v>2842</v>
      </c>
      <c r="N2862" s="92" t="s">
        <v>238</v>
      </c>
    </row>
    <row r="2863" spans="1:14" ht="13">
      <c r="A2863" s="92" t="s">
        <v>211</v>
      </c>
      <c r="B2863" s="92" t="s">
        <v>63</v>
      </c>
      <c r="C2863" s="92" t="s">
        <v>62</v>
      </c>
      <c r="D2863" s="92" t="s">
        <v>221</v>
      </c>
      <c r="E2863" s="92" t="s">
        <v>276</v>
      </c>
      <c r="F2863" s="92" t="s">
        <v>277</v>
      </c>
      <c r="G2863" s="92" t="s">
        <v>241</v>
      </c>
      <c r="H2863" s="92" t="s">
        <v>242</v>
      </c>
      <c r="I2863" s="92" t="s">
        <v>243</v>
      </c>
      <c r="J2863" s="92" t="s">
        <v>2818</v>
      </c>
      <c r="K2863" s="92">
        <v>9606</v>
      </c>
      <c r="L2863" s="92" t="s">
        <v>384</v>
      </c>
      <c r="M2863" s="92" t="s">
        <v>2843</v>
      </c>
      <c r="N2863" s="92" t="s">
        <v>233</v>
      </c>
    </row>
    <row r="2864" spans="1:14" ht="13">
      <c r="A2864" s="92" t="s">
        <v>211</v>
      </c>
      <c r="B2864" s="92" t="s">
        <v>63</v>
      </c>
      <c r="C2864" s="92" t="s">
        <v>62</v>
      </c>
      <c r="D2864" s="92" t="s">
        <v>221</v>
      </c>
      <c r="E2864" s="92" t="s">
        <v>288</v>
      </c>
      <c r="F2864" s="92" t="s">
        <v>289</v>
      </c>
      <c r="G2864" s="92" t="s">
        <v>241</v>
      </c>
      <c r="H2864" s="92" t="s">
        <v>242</v>
      </c>
      <c r="I2864" s="92" t="s">
        <v>243</v>
      </c>
      <c r="J2864" s="92" t="s">
        <v>2818</v>
      </c>
      <c r="K2864" s="92">
        <v>9606</v>
      </c>
      <c r="L2864" s="92" t="s">
        <v>384</v>
      </c>
      <c r="M2864" s="92" t="s">
        <v>508</v>
      </c>
      <c r="N2864" s="92" t="s">
        <v>233</v>
      </c>
    </row>
    <row r="2865" spans="1:14" ht="13">
      <c r="A2865" s="92" t="s">
        <v>211</v>
      </c>
      <c r="B2865" s="92" t="s">
        <v>63</v>
      </c>
      <c r="C2865" s="92" t="s">
        <v>62</v>
      </c>
      <c r="D2865" s="92" t="s">
        <v>221</v>
      </c>
      <c r="E2865" s="92" t="s">
        <v>1018</v>
      </c>
      <c r="F2865" s="92" t="s">
        <v>1019</v>
      </c>
      <c r="G2865" s="92" t="s">
        <v>241</v>
      </c>
      <c r="H2865" s="92" t="s">
        <v>242</v>
      </c>
      <c r="I2865" s="92" t="s">
        <v>243</v>
      </c>
      <c r="J2865" s="92" t="s">
        <v>2818</v>
      </c>
      <c r="K2865" s="92">
        <v>9606</v>
      </c>
      <c r="L2865" s="92" t="s">
        <v>384</v>
      </c>
      <c r="N2865" s="92" t="s">
        <v>233</v>
      </c>
    </row>
    <row r="2866" spans="1:14" ht="13">
      <c r="A2866" s="92" t="s">
        <v>211</v>
      </c>
      <c r="B2866" s="92" t="s">
        <v>63</v>
      </c>
      <c r="C2866" s="92" t="s">
        <v>62</v>
      </c>
      <c r="D2866" s="92" t="s">
        <v>221</v>
      </c>
      <c r="E2866" s="92" t="s">
        <v>1023</v>
      </c>
      <c r="F2866" s="92" t="s">
        <v>1024</v>
      </c>
      <c r="G2866" s="92" t="s">
        <v>241</v>
      </c>
      <c r="H2866" s="92" t="s">
        <v>242</v>
      </c>
      <c r="I2866" s="92" t="s">
        <v>243</v>
      </c>
      <c r="J2866" s="92" t="s">
        <v>2846</v>
      </c>
      <c r="K2866" s="92">
        <v>9606</v>
      </c>
      <c r="L2866" s="92" t="s">
        <v>384</v>
      </c>
      <c r="M2866" s="92" t="s">
        <v>2847</v>
      </c>
      <c r="N2866" s="92" t="s">
        <v>233</v>
      </c>
    </row>
    <row r="2867" spans="1:14" ht="13">
      <c r="A2867" s="92" t="s">
        <v>211</v>
      </c>
      <c r="B2867" s="92" t="s">
        <v>63</v>
      </c>
      <c r="C2867" s="92" t="s">
        <v>62</v>
      </c>
      <c r="D2867" s="92" t="s">
        <v>221</v>
      </c>
      <c r="E2867" s="92" t="s">
        <v>2848</v>
      </c>
      <c r="F2867" s="92" t="s">
        <v>2849</v>
      </c>
      <c r="G2867" s="92" t="s">
        <v>241</v>
      </c>
      <c r="H2867" s="92" t="s">
        <v>242</v>
      </c>
      <c r="I2867" s="92" t="s">
        <v>243</v>
      </c>
      <c r="J2867" s="92" t="s">
        <v>2818</v>
      </c>
      <c r="K2867" s="92">
        <v>9606</v>
      </c>
      <c r="L2867" s="92" t="s">
        <v>384</v>
      </c>
      <c r="M2867" s="92" t="s">
        <v>2838</v>
      </c>
      <c r="N2867" s="92" t="s">
        <v>233</v>
      </c>
    </row>
    <row r="2868" spans="1:14" ht="13">
      <c r="A2868" s="92" t="s">
        <v>211</v>
      </c>
      <c r="B2868" s="92" t="s">
        <v>63</v>
      </c>
      <c r="C2868" s="92" t="s">
        <v>62</v>
      </c>
      <c r="D2868" s="92" t="s">
        <v>221</v>
      </c>
      <c r="E2868" s="92" t="s">
        <v>2850</v>
      </c>
      <c r="F2868" s="92" t="s">
        <v>2851</v>
      </c>
      <c r="G2868" s="92" t="s">
        <v>241</v>
      </c>
      <c r="H2868" s="92" t="s">
        <v>242</v>
      </c>
      <c r="I2868" s="92" t="s">
        <v>243</v>
      </c>
      <c r="J2868" s="92" t="s">
        <v>2818</v>
      </c>
      <c r="K2868" s="92">
        <v>9606</v>
      </c>
      <c r="L2868" s="92" t="s">
        <v>384</v>
      </c>
      <c r="M2868" s="92" t="s">
        <v>508</v>
      </c>
      <c r="N2868" s="92" t="s">
        <v>233</v>
      </c>
    </row>
    <row r="2869" spans="1:14" ht="13">
      <c r="A2869" s="92" t="s">
        <v>211</v>
      </c>
      <c r="B2869" s="92" t="s">
        <v>63</v>
      </c>
      <c r="C2869" s="92" t="s">
        <v>62</v>
      </c>
      <c r="D2869" s="92" t="s">
        <v>221</v>
      </c>
      <c r="E2869" s="92" t="s">
        <v>2853</v>
      </c>
      <c r="F2869" s="92" t="s">
        <v>2854</v>
      </c>
      <c r="G2869" s="92" t="s">
        <v>241</v>
      </c>
      <c r="H2869" s="92" t="s">
        <v>242</v>
      </c>
      <c r="I2869" s="92" t="s">
        <v>243</v>
      </c>
      <c r="J2869" s="92" t="s">
        <v>2818</v>
      </c>
      <c r="K2869" s="92">
        <v>9606</v>
      </c>
      <c r="L2869" s="92" t="s">
        <v>384</v>
      </c>
      <c r="M2869" s="92" t="s">
        <v>2855</v>
      </c>
      <c r="N2869" s="92" t="s">
        <v>233</v>
      </c>
    </row>
    <row r="2870" spans="1:14" ht="13">
      <c r="A2870" s="92" t="s">
        <v>211</v>
      </c>
      <c r="B2870" s="92" t="s">
        <v>63</v>
      </c>
      <c r="C2870" s="92" t="s">
        <v>62</v>
      </c>
      <c r="D2870" s="92" t="s">
        <v>221</v>
      </c>
      <c r="E2870" s="92" t="s">
        <v>2356</v>
      </c>
      <c r="F2870" s="92" t="s">
        <v>2357</v>
      </c>
      <c r="G2870" s="92" t="s">
        <v>241</v>
      </c>
      <c r="H2870" s="92" t="s">
        <v>242</v>
      </c>
      <c r="I2870" s="92" t="s">
        <v>243</v>
      </c>
      <c r="J2870" s="92" t="s">
        <v>2818</v>
      </c>
      <c r="K2870" s="92">
        <v>9606</v>
      </c>
      <c r="L2870" s="92" t="s">
        <v>384</v>
      </c>
      <c r="M2870" s="92" t="s">
        <v>2857</v>
      </c>
      <c r="N2870" s="92" t="s">
        <v>233</v>
      </c>
    </row>
    <row r="2871" spans="1:14" ht="13">
      <c r="A2871" s="92" t="s">
        <v>211</v>
      </c>
      <c r="B2871" s="92" t="s">
        <v>63</v>
      </c>
      <c r="C2871" s="92" t="s">
        <v>62</v>
      </c>
      <c r="D2871" s="92" t="s">
        <v>221</v>
      </c>
      <c r="E2871" s="92" t="s">
        <v>2858</v>
      </c>
      <c r="F2871" s="92" t="s">
        <v>2859</v>
      </c>
      <c r="G2871" s="92" t="s">
        <v>241</v>
      </c>
      <c r="H2871" s="92" t="s">
        <v>242</v>
      </c>
      <c r="I2871" s="92" t="s">
        <v>243</v>
      </c>
      <c r="J2871" s="92" t="s">
        <v>2818</v>
      </c>
      <c r="K2871" s="92">
        <v>9606</v>
      </c>
      <c r="L2871" s="92" t="s">
        <v>384</v>
      </c>
      <c r="N2871" s="92" t="s">
        <v>233</v>
      </c>
    </row>
    <row r="2872" spans="1:14" ht="13">
      <c r="A2872" s="92" t="s">
        <v>211</v>
      </c>
      <c r="B2872" s="92" t="s">
        <v>63</v>
      </c>
      <c r="C2872" s="92" t="s">
        <v>62</v>
      </c>
      <c r="D2872" s="92" t="s">
        <v>221</v>
      </c>
      <c r="E2872" s="92" t="s">
        <v>2860</v>
      </c>
      <c r="F2872" s="92" t="s">
        <v>2861</v>
      </c>
      <c r="G2872" s="92" t="s">
        <v>241</v>
      </c>
      <c r="H2872" s="92" t="s">
        <v>242</v>
      </c>
      <c r="I2872" s="92" t="s">
        <v>243</v>
      </c>
      <c r="J2872" s="92" t="s">
        <v>2818</v>
      </c>
      <c r="K2872" s="92">
        <v>9606</v>
      </c>
      <c r="L2872" s="92" t="s">
        <v>384</v>
      </c>
      <c r="N2872" s="92" t="s">
        <v>233</v>
      </c>
    </row>
    <row r="2873" spans="1:14" ht="13">
      <c r="A2873" s="92" t="s">
        <v>211</v>
      </c>
      <c r="B2873" s="92" t="s">
        <v>63</v>
      </c>
      <c r="C2873" s="92" t="s">
        <v>62</v>
      </c>
      <c r="D2873" s="92" t="s">
        <v>221</v>
      </c>
      <c r="E2873" s="92" t="s">
        <v>582</v>
      </c>
      <c r="F2873" s="92" t="s">
        <v>583</v>
      </c>
      <c r="G2873" s="92" t="s">
        <v>241</v>
      </c>
      <c r="H2873" s="92" t="s">
        <v>242</v>
      </c>
      <c r="I2873" s="92" t="s">
        <v>243</v>
      </c>
      <c r="J2873" s="92" t="s">
        <v>2818</v>
      </c>
      <c r="K2873" s="92">
        <v>9606</v>
      </c>
      <c r="L2873" s="92" t="s">
        <v>384</v>
      </c>
      <c r="M2873" s="92" t="s">
        <v>2867</v>
      </c>
      <c r="N2873" s="92" t="s">
        <v>233</v>
      </c>
    </row>
    <row r="2874" spans="1:14" ht="13">
      <c r="A2874" s="92" t="s">
        <v>211</v>
      </c>
      <c r="B2874" s="92" t="s">
        <v>63</v>
      </c>
      <c r="C2874" s="92" t="s">
        <v>62</v>
      </c>
      <c r="D2874" s="92" t="s">
        <v>221</v>
      </c>
      <c r="E2874" s="92" t="s">
        <v>1326</v>
      </c>
      <c r="F2874" s="92" t="s">
        <v>1327</v>
      </c>
      <c r="G2874" s="92" t="s">
        <v>241</v>
      </c>
      <c r="H2874" s="92" t="s">
        <v>242</v>
      </c>
      <c r="I2874" s="92" t="s">
        <v>243</v>
      </c>
      <c r="J2874" s="92" t="s">
        <v>2846</v>
      </c>
      <c r="K2874" s="92">
        <v>9606</v>
      </c>
      <c r="L2874" s="92" t="s">
        <v>384</v>
      </c>
      <c r="M2874" s="92" t="s">
        <v>2869</v>
      </c>
      <c r="N2874" s="92" t="s">
        <v>233</v>
      </c>
    </row>
    <row r="2875" spans="1:14" ht="13">
      <c r="A2875" s="92" t="s">
        <v>211</v>
      </c>
      <c r="B2875" s="92" t="s">
        <v>63</v>
      </c>
      <c r="C2875" s="92" t="s">
        <v>62</v>
      </c>
      <c r="D2875" s="92" t="s">
        <v>221</v>
      </c>
      <c r="E2875" s="92" t="s">
        <v>2870</v>
      </c>
      <c r="F2875" s="92" t="s">
        <v>2871</v>
      </c>
      <c r="G2875" s="92" t="s">
        <v>241</v>
      </c>
      <c r="H2875" s="92" t="s">
        <v>242</v>
      </c>
      <c r="I2875" s="92" t="s">
        <v>243</v>
      </c>
      <c r="J2875" s="92" t="s">
        <v>2818</v>
      </c>
      <c r="K2875" s="92">
        <v>9606</v>
      </c>
      <c r="L2875" s="92" t="s">
        <v>384</v>
      </c>
      <c r="M2875" s="92" t="s">
        <v>2873</v>
      </c>
      <c r="N2875" s="92" t="s">
        <v>233</v>
      </c>
    </row>
    <row r="2876" spans="1:14" ht="13">
      <c r="A2876" s="92" t="s">
        <v>211</v>
      </c>
      <c r="B2876" s="92" t="s">
        <v>63</v>
      </c>
      <c r="C2876" s="92" t="s">
        <v>62</v>
      </c>
      <c r="D2876" s="92" t="s">
        <v>221</v>
      </c>
      <c r="E2876" s="92" t="s">
        <v>2876</v>
      </c>
      <c r="F2876" s="92" t="s">
        <v>2877</v>
      </c>
      <c r="G2876" s="92" t="s">
        <v>241</v>
      </c>
      <c r="H2876" s="92" t="s">
        <v>242</v>
      </c>
      <c r="I2876" s="92" t="s">
        <v>243</v>
      </c>
      <c r="J2876" s="92" t="s">
        <v>2818</v>
      </c>
      <c r="K2876" s="92">
        <v>9606</v>
      </c>
      <c r="L2876" s="92" t="s">
        <v>384</v>
      </c>
      <c r="M2876" s="92" t="s">
        <v>2878</v>
      </c>
      <c r="N2876" s="92" t="s">
        <v>233</v>
      </c>
    </row>
    <row r="2877" spans="1:14" ht="13">
      <c r="A2877" s="92" t="s">
        <v>211</v>
      </c>
      <c r="B2877" s="92" t="s">
        <v>63</v>
      </c>
      <c r="C2877" s="92" t="s">
        <v>62</v>
      </c>
      <c r="D2877" s="92" t="s">
        <v>328</v>
      </c>
      <c r="E2877" s="92" t="s">
        <v>928</v>
      </c>
      <c r="F2877" s="92" t="s">
        <v>929</v>
      </c>
      <c r="G2877" s="92" t="s">
        <v>314</v>
      </c>
      <c r="H2877" s="92" t="s">
        <v>315</v>
      </c>
      <c r="I2877" s="92" t="s">
        <v>930</v>
      </c>
      <c r="K2877" s="92">
        <v>9606</v>
      </c>
      <c r="L2877" s="92" t="s">
        <v>384</v>
      </c>
      <c r="N2877" s="92" t="s">
        <v>331</v>
      </c>
    </row>
    <row r="2878" spans="1:14" ht="13">
      <c r="A2878" s="92" t="s">
        <v>211</v>
      </c>
      <c r="B2878" s="92" t="s">
        <v>63</v>
      </c>
      <c r="C2878" s="92" t="s">
        <v>62</v>
      </c>
      <c r="D2878" s="92" t="s">
        <v>234</v>
      </c>
      <c r="E2878" s="92" t="s">
        <v>9939</v>
      </c>
      <c r="F2878" s="92" t="s">
        <v>9940</v>
      </c>
      <c r="G2878" s="92" t="s">
        <v>367</v>
      </c>
      <c r="H2878" s="92" t="s">
        <v>368</v>
      </c>
      <c r="I2878" s="92" t="s">
        <v>9637</v>
      </c>
      <c r="J2878" s="92" t="s">
        <v>9941</v>
      </c>
      <c r="K2878" s="92">
        <v>9606</v>
      </c>
      <c r="L2878" s="92" t="s">
        <v>369</v>
      </c>
      <c r="N2878" s="92" t="s">
        <v>238</v>
      </c>
    </row>
    <row r="2879" spans="1:14" ht="13">
      <c r="A2879" s="92" t="s">
        <v>211</v>
      </c>
      <c r="B2879" s="92" t="s">
        <v>63</v>
      </c>
      <c r="C2879" s="92" t="s">
        <v>62</v>
      </c>
      <c r="D2879" s="92" t="s">
        <v>234</v>
      </c>
      <c r="E2879" s="92" t="s">
        <v>4187</v>
      </c>
      <c r="F2879" s="92" t="s">
        <v>4188</v>
      </c>
      <c r="G2879" s="92" t="s">
        <v>367</v>
      </c>
      <c r="H2879" s="92" t="s">
        <v>368</v>
      </c>
      <c r="I2879" s="92" t="s">
        <v>9637</v>
      </c>
      <c r="J2879" s="92" t="s">
        <v>9942</v>
      </c>
      <c r="K2879" s="92">
        <v>9606</v>
      </c>
      <c r="L2879" s="92" t="s">
        <v>369</v>
      </c>
      <c r="N2879" s="92" t="s">
        <v>238</v>
      </c>
    </row>
    <row r="2880" spans="1:14" ht="13">
      <c r="A2880" s="92" t="s">
        <v>211</v>
      </c>
      <c r="B2880" s="92" t="s">
        <v>63</v>
      </c>
      <c r="C2880" s="92" t="s">
        <v>62</v>
      </c>
      <c r="D2880" s="92" t="s">
        <v>234</v>
      </c>
      <c r="E2880" s="92" t="s">
        <v>5608</v>
      </c>
      <c r="F2880" s="92" t="s">
        <v>5609</v>
      </c>
      <c r="G2880" s="92" t="s">
        <v>367</v>
      </c>
      <c r="H2880" s="92" t="s">
        <v>368</v>
      </c>
      <c r="I2880" s="92" t="s">
        <v>9637</v>
      </c>
      <c r="J2880" s="92" t="s">
        <v>10150</v>
      </c>
      <c r="K2880" s="92">
        <v>9606</v>
      </c>
      <c r="L2880" s="92" t="s">
        <v>369</v>
      </c>
      <c r="N2880" s="92" t="s">
        <v>238</v>
      </c>
    </row>
    <row r="2881" spans="1:14" ht="13">
      <c r="A2881" s="92" t="s">
        <v>211</v>
      </c>
      <c r="B2881" s="92" t="s">
        <v>63</v>
      </c>
      <c r="C2881" s="92" t="s">
        <v>62</v>
      </c>
      <c r="D2881" s="92" t="s">
        <v>221</v>
      </c>
      <c r="E2881" s="92" t="s">
        <v>9945</v>
      </c>
      <c r="F2881" s="92" t="s">
        <v>9946</v>
      </c>
      <c r="G2881" s="92" t="s">
        <v>367</v>
      </c>
      <c r="H2881" s="92" t="s">
        <v>368</v>
      </c>
      <c r="I2881" s="92" t="s">
        <v>9637</v>
      </c>
      <c r="J2881" s="92" t="s">
        <v>9947</v>
      </c>
      <c r="K2881" s="92">
        <v>9606</v>
      </c>
      <c r="L2881" s="92" t="s">
        <v>369</v>
      </c>
      <c r="N2881" s="92" t="s">
        <v>233</v>
      </c>
    </row>
    <row r="2882" spans="1:14" ht="13">
      <c r="A2882" s="92" t="s">
        <v>211</v>
      </c>
      <c r="B2882" s="92" t="s">
        <v>63</v>
      </c>
      <c r="C2882" s="92" t="s">
        <v>62</v>
      </c>
      <c r="D2882" s="92" t="s">
        <v>221</v>
      </c>
      <c r="E2882" s="92" t="s">
        <v>3750</v>
      </c>
      <c r="F2882" s="92" t="s">
        <v>3751</v>
      </c>
      <c r="G2882" s="92" t="s">
        <v>367</v>
      </c>
      <c r="H2882" s="92" t="s">
        <v>368</v>
      </c>
      <c r="I2882" s="92" t="s">
        <v>9637</v>
      </c>
      <c r="J2882" s="92" t="s">
        <v>9948</v>
      </c>
      <c r="K2882" s="92">
        <v>9606</v>
      </c>
      <c r="L2882" s="92" t="s">
        <v>369</v>
      </c>
      <c r="N2882" s="92" t="s">
        <v>233</v>
      </c>
    </row>
    <row r="2883" spans="1:14" ht="13">
      <c r="A2883" s="92" t="s">
        <v>211</v>
      </c>
      <c r="B2883" s="92" t="s">
        <v>63</v>
      </c>
      <c r="C2883" s="92" t="s">
        <v>62</v>
      </c>
      <c r="D2883" s="92" t="s">
        <v>221</v>
      </c>
      <c r="E2883" s="92" t="s">
        <v>4259</v>
      </c>
      <c r="F2883" s="92" t="s">
        <v>4260</v>
      </c>
      <c r="G2883" s="92" t="s">
        <v>367</v>
      </c>
      <c r="H2883" s="92" t="s">
        <v>368</v>
      </c>
      <c r="I2883" s="92" t="s">
        <v>9637</v>
      </c>
      <c r="J2883" s="92" t="s">
        <v>9949</v>
      </c>
      <c r="K2883" s="92">
        <v>9606</v>
      </c>
      <c r="L2883" s="92" t="s">
        <v>369</v>
      </c>
      <c r="N2883" s="92" t="s">
        <v>233</v>
      </c>
    </row>
    <row r="2884" spans="1:14" ht="13">
      <c r="A2884" s="92" t="s">
        <v>211</v>
      </c>
      <c r="B2884" s="92" t="s">
        <v>63</v>
      </c>
      <c r="C2884" s="92" t="s">
        <v>62</v>
      </c>
      <c r="D2884" s="92" t="s">
        <v>221</v>
      </c>
      <c r="E2884" s="92" t="s">
        <v>255</v>
      </c>
      <c r="F2884" s="92" t="s">
        <v>256</v>
      </c>
      <c r="G2884" s="92" t="s">
        <v>367</v>
      </c>
      <c r="H2884" s="92" t="s">
        <v>368</v>
      </c>
      <c r="I2884" s="92" t="s">
        <v>9637</v>
      </c>
      <c r="J2884" s="92" t="s">
        <v>9950</v>
      </c>
      <c r="K2884" s="92">
        <v>9606</v>
      </c>
      <c r="L2884" s="92" t="s">
        <v>369</v>
      </c>
      <c r="N2884" s="92" t="s">
        <v>233</v>
      </c>
    </row>
    <row r="2885" spans="1:14" ht="13">
      <c r="A2885" s="92" t="s">
        <v>211</v>
      </c>
      <c r="B2885" s="92" t="s">
        <v>63</v>
      </c>
      <c r="C2885" s="92" t="s">
        <v>62</v>
      </c>
      <c r="D2885" s="92" t="s">
        <v>221</v>
      </c>
      <c r="E2885" s="92" t="s">
        <v>10151</v>
      </c>
      <c r="F2885" s="92" t="s">
        <v>10152</v>
      </c>
      <c r="G2885" s="92" t="s">
        <v>367</v>
      </c>
      <c r="H2885" s="92" t="s">
        <v>368</v>
      </c>
      <c r="I2885" s="92" t="s">
        <v>9637</v>
      </c>
      <c r="J2885" s="92" t="s">
        <v>10153</v>
      </c>
      <c r="K2885" s="92">
        <v>9606</v>
      </c>
      <c r="L2885" s="92" t="s">
        <v>369</v>
      </c>
      <c r="N2885" s="92" t="s">
        <v>233</v>
      </c>
    </row>
    <row r="2886" spans="1:14" ht="13">
      <c r="A2886" s="92" t="s">
        <v>211</v>
      </c>
      <c r="B2886" s="92" t="s">
        <v>63</v>
      </c>
      <c r="C2886" s="92" t="s">
        <v>62</v>
      </c>
      <c r="D2886" s="92" t="s">
        <v>221</v>
      </c>
      <c r="E2886" s="92" t="s">
        <v>582</v>
      </c>
      <c r="F2886" s="92" t="s">
        <v>583</v>
      </c>
      <c r="G2886" s="92" t="s">
        <v>367</v>
      </c>
      <c r="H2886" s="92" t="s">
        <v>368</v>
      </c>
      <c r="I2886" s="92" t="s">
        <v>9637</v>
      </c>
      <c r="J2886" s="92" t="s">
        <v>10153</v>
      </c>
      <c r="K2886" s="92">
        <v>9606</v>
      </c>
      <c r="L2886" s="92" t="s">
        <v>369</v>
      </c>
      <c r="N2886" s="92" t="s">
        <v>233</v>
      </c>
    </row>
    <row r="2887" spans="1:14" ht="13">
      <c r="A2887" s="92" t="s">
        <v>211</v>
      </c>
      <c r="B2887" s="92" t="s">
        <v>63</v>
      </c>
      <c r="C2887" s="92" t="s">
        <v>62</v>
      </c>
      <c r="D2887" s="92" t="s">
        <v>328</v>
      </c>
      <c r="E2887" s="92" t="s">
        <v>651</v>
      </c>
      <c r="F2887" s="92" t="s">
        <v>652</v>
      </c>
      <c r="G2887" s="92" t="s">
        <v>367</v>
      </c>
      <c r="H2887" s="92" t="s">
        <v>368</v>
      </c>
      <c r="I2887" s="92" t="s">
        <v>9637</v>
      </c>
      <c r="J2887" s="92" t="s">
        <v>9951</v>
      </c>
      <c r="K2887" s="92">
        <v>9606</v>
      </c>
      <c r="L2887" s="92" t="s">
        <v>369</v>
      </c>
      <c r="N2887" s="92" t="s">
        <v>331</v>
      </c>
    </row>
    <row r="2888" spans="1:14" ht="13">
      <c r="A2888" s="92" t="s">
        <v>211</v>
      </c>
      <c r="B2888" s="92" t="s">
        <v>63</v>
      </c>
      <c r="C2888" s="92" t="s">
        <v>62</v>
      </c>
      <c r="D2888" s="92" t="s">
        <v>328</v>
      </c>
      <c r="E2888" s="92" t="s">
        <v>391</v>
      </c>
      <c r="F2888" s="92" t="s">
        <v>392</v>
      </c>
      <c r="G2888" s="92" t="s">
        <v>367</v>
      </c>
      <c r="H2888" s="92" t="s">
        <v>368</v>
      </c>
      <c r="I2888" s="92" t="s">
        <v>9637</v>
      </c>
      <c r="J2888" s="92" t="s">
        <v>9952</v>
      </c>
      <c r="K2888" s="92">
        <v>9606</v>
      </c>
      <c r="L2888" s="92" t="s">
        <v>369</v>
      </c>
      <c r="N2888" s="92" t="s">
        <v>331</v>
      </c>
    </row>
    <row r="2889" spans="1:14" ht="13">
      <c r="A2889" s="92" t="s">
        <v>211</v>
      </c>
      <c r="B2889" s="92" t="s">
        <v>63</v>
      </c>
      <c r="C2889" s="92" t="s">
        <v>62</v>
      </c>
      <c r="D2889" s="92" t="s">
        <v>328</v>
      </c>
      <c r="E2889" s="92" t="s">
        <v>407</v>
      </c>
      <c r="F2889" s="92" t="s">
        <v>408</v>
      </c>
      <c r="G2889" s="92" t="s">
        <v>367</v>
      </c>
      <c r="H2889" s="92" t="s">
        <v>368</v>
      </c>
      <c r="I2889" s="92" t="s">
        <v>9637</v>
      </c>
      <c r="J2889" s="92" t="s">
        <v>10154</v>
      </c>
      <c r="K2889" s="92">
        <v>9606</v>
      </c>
      <c r="L2889" s="92" t="s">
        <v>369</v>
      </c>
      <c r="N2889" s="92" t="s">
        <v>331</v>
      </c>
    </row>
    <row r="2890" spans="1:14" ht="13">
      <c r="A2890" s="92" t="s">
        <v>211</v>
      </c>
      <c r="B2890" s="92" t="s">
        <v>63</v>
      </c>
      <c r="C2890" s="92" t="s">
        <v>62</v>
      </c>
      <c r="D2890" s="92" t="s">
        <v>328</v>
      </c>
      <c r="E2890" s="92" t="s">
        <v>1372</v>
      </c>
      <c r="F2890" s="92" t="s">
        <v>1373</v>
      </c>
      <c r="G2890" s="92" t="s">
        <v>367</v>
      </c>
      <c r="H2890" s="92" t="s">
        <v>368</v>
      </c>
      <c r="I2890" s="92" t="s">
        <v>9637</v>
      </c>
      <c r="J2890" s="92" t="s">
        <v>9955</v>
      </c>
      <c r="K2890" s="92">
        <v>9606</v>
      </c>
      <c r="L2890" s="92" t="s">
        <v>369</v>
      </c>
      <c r="N2890" s="92" t="s">
        <v>331</v>
      </c>
    </row>
    <row r="2891" spans="1:14" ht="13">
      <c r="A2891" s="92" t="s">
        <v>211</v>
      </c>
      <c r="B2891" s="92" t="s">
        <v>63</v>
      </c>
      <c r="C2891" s="92" t="s">
        <v>62</v>
      </c>
      <c r="D2891" s="92" t="s">
        <v>328</v>
      </c>
      <c r="E2891" s="92" t="s">
        <v>488</v>
      </c>
      <c r="F2891" s="92" t="s">
        <v>490</v>
      </c>
      <c r="G2891" s="92" t="s">
        <v>226</v>
      </c>
      <c r="H2891" s="92" t="s">
        <v>228</v>
      </c>
      <c r="I2891" s="92" t="s">
        <v>663</v>
      </c>
      <c r="K2891" s="92">
        <v>9606</v>
      </c>
      <c r="L2891" s="92" t="s">
        <v>665</v>
      </c>
      <c r="N2891" s="92" t="s">
        <v>331</v>
      </c>
    </row>
    <row r="2892" spans="1:14" ht="13">
      <c r="A2892" s="92" t="s">
        <v>211</v>
      </c>
      <c r="B2892" s="92" t="s">
        <v>63</v>
      </c>
      <c r="C2892" s="92" t="s">
        <v>62</v>
      </c>
      <c r="D2892" s="92" t="s">
        <v>328</v>
      </c>
      <c r="E2892" s="92" t="s">
        <v>388</v>
      </c>
      <c r="F2892" s="92" t="s">
        <v>389</v>
      </c>
      <c r="G2892" s="92" t="s">
        <v>226</v>
      </c>
      <c r="H2892" s="92" t="s">
        <v>228</v>
      </c>
      <c r="I2892" s="92" t="s">
        <v>663</v>
      </c>
      <c r="K2892" s="92">
        <v>9606</v>
      </c>
      <c r="L2892" s="92" t="s">
        <v>665</v>
      </c>
      <c r="N2892" s="92" t="s">
        <v>331</v>
      </c>
    </row>
    <row r="2893" spans="1:14" ht="13">
      <c r="A2893" s="92" t="s">
        <v>211</v>
      </c>
      <c r="B2893" s="92" t="s">
        <v>63</v>
      </c>
      <c r="C2893" s="92" t="s">
        <v>62</v>
      </c>
      <c r="D2893" s="92" t="s">
        <v>234</v>
      </c>
      <c r="E2893" s="92" t="s">
        <v>349</v>
      </c>
      <c r="F2893" s="92" t="s">
        <v>350</v>
      </c>
      <c r="G2893" s="92" t="s">
        <v>351</v>
      </c>
      <c r="H2893" s="92" t="s">
        <v>352</v>
      </c>
      <c r="I2893" s="92" t="s">
        <v>5611</v>
      </c>
      <c r="J2893" s="92" t="s">
        <v>5612</v>
      </c>
      <c r="K2893" s="92">
        <v>9606</v>
      </c>
      <c r="L2893" s="92" t="s">
        <v>355</v>
      </c>
      <c r="N2893" s="92" t="s">
        <v>238</v>
      </c>
    </row>
    <row r="2894" spans="1:14" ht="13">
      <c r="A2894" s="92" t="s">
        <v>211</v>
      </c>
      <c r="B2894" s="92" t="s">
        <v>63</v>
      </c>
      <c r="C2894" s="92" t="s">
        <v>62</v>
      </c>
      <c r="D2894" s="92" t="s">
        <v>234</v>
      </c>
      <c r="E2894" s="92" t="s">
        <v>2836</v>
      </c>
      <c r="F2894" s="92" t="s">
        <v>2837</v>
      </c>
      <c r="G2894" s="92" t="s">
        <v>3485</v>
      </c>
      <c r="H2894" s="92" t="s">
        <v>3486</v>
      </c>
      <c r="I2894" s="92" t="s">
        <v>5604</v>
      </c>
      <c r="K2894" s="92">
        <v>9606</v>
      </c>
      <c r="L2894" s="92" t="s">
        <v>378</v>
      </c>
      <c r="N2894" s="92" t="s">
        <v>238</v>
      </c>
    </row>
    <row r="2895" spans="1:14" ht="13">
      <c r="A2895" s="92" t="s">
        <v>211</v>
      </c>
      <c r="B2895" s="92" t="s">
        <v>63</v>
      </c>
      <c r="C2895" s="92" t="s">
        <v>62</v>
      </c>
      <c r="D2895" s="92" t="s">
        <v>221</v>
      </c>
      <c r="E2895" s="92" t="s">
        <v>1524</v>
      </c>
      <c r="F2895" s="92" t="s">
        <v>1525</v>
      </c>
      <c r="G2895" s="92" t="s">
        <v>314</v>
      </c>
      <c r="H2895" s="92" t="s">
        <v>315</v>
      </c>
      <c r="I2895" s="92" t="s">
        <v>1526</v>
      </c>
      <c r="K2895" s="92">
        <v>9606</v>
      </c>
      <c r="L2895" s="92" t="s">
        <v>378</v>
      </c>
      <c r="N2895" s="92" t="s">
        <v>233</v>
      </c>
    </row>
    <row r="2896" spans="1:14" ht="13">
      <c r="A2896" s="92" t="s">
        <v>211</v>
      </c>
      <c r="B2896" s="92" t="s">
        <v>63</v>
      </c>
      <c r="C2896" s="92" t="s">
        <v>62</v>
      </c>
      <c r="D2896" s="92" t="s">
        <v>328</v>
      </c>
      <c r="E2896" s="92" t="s">
        <v>329</v>
      </c>
      <c r="F2896" s="92" t="s">
        <v>330</v>
      </c>
      <c r="G2896" s="92" t="s">
        <v>314</v>
      </c>
      <c r="H2896" s="92" t="s">
        <v>315</v>
      </c>
      <c r="I2896" s="92" t="s">
        <v>5664</v>
      </c>
      <c r="K2896" s="92">
        <v>9606</v>
      </c>
      <c r="L2896" s="92" t="s">
        <v>378</v>
      </c>
      <c r="N2896" s="92" t="s">
        <v>331</v>
      </c>
    </row>
    <row r="2897" spans="1:14" ht="13">
      <c r="A2897" s="92" t="s">
        <v>211</v>
      </c>
      <c r="B2897" s="92" t="s">
        <v>63</v>
      </c>
      <c r="C2897" s="92" t="s">
        <v>62</v>
      </c>
      <c r="D2897" s="92" t="s">
        <v>328</v>
      </c>
      <c r="E2897" s="92" t="s">
        <v>660</v>
      </c>
      <c r="F2897" s="92" t="s">
        <v>661</v>
      </c>
      <c r="G2897" s="92" t="s">
        <v>314</v>
      </c>
      <c r="H2897" s="92" t="s">
        <v>315</v>
      </c>
      <c r="I2897" s="92" t="s">
        <v>5667</v>
      </c>
      <c r="K2897" s="92">
        <v>9606</v>
      </c>
      <c r="L2897" s="92" t="s">
        <v>378</v>
      </c>
      <c r="N2897" s="92" t="s">
        <v>331</v>
      </c>
    </row>
    <row r="2898" spans="1:14" ht="13">
      <c r="A2898" s="92" t="s">
        <v>211</v>
      </c>
      <c r="B2898" s="92" t="s">
        <v>63</v>
      </c>
      <c r="C2898" s="92" t="s">
        <v>62</v>
      </c>
      <c r="D2898" s="92" t="s">
        <v>328</v>
      </c>
      <c r="E2898" s="92" t="s">
        <v>388</v>
      </c>
      <c r="F2898" s="92" t="s">
        <v>389</v>
      </c>
      <c r="G2898" s="92" t="s">
        <v>314</v>
      </c>
      <c r="H2898" s="92" t="s">
        <v>315</v>
      </c>
      <c r="I2898" s="92" t="s">
        <v>5673</v>
      </c>
      <c r="K2898" s="92">
        <v>9606</v>
      </c>
      <c r="L2898" s="92" t="s">
        <v>378</v>
      </c>
      <c r="N2898" s="92" t="s">
        <v>331</v>
      </c>
    </row>
    <row r="2899" spans="1:14" ht="13">
      <c r="A2899" s="92" t="s">
        <v>211</v>
      </c>
      <c r="B2899" s="92" t="s">
        <v>63</v>
      </c>
      <c r="C2899" s="92" t="s">
        <v>62</v>
      </c>
      <c r="D2899" s="92" t="s">
        <v>328</v>
      </c>
      <c r="E2899" s="92" t="s">
        <v>388</v>
      </c>
      <c r="F2899" s="92" t="s">
        <v>389</v>
      </c>
      <c r="G2899" s="92" t="s">
        <v>314</v>
      </c>
      <c r="H2899" s="92" t="s">
        <v>315</v>
      </c>
      <c r="I2899" s="92" t="s">
        <v>5677</v>
      </c>
      <c r="K2899" s="92">
        <v>9606</v>
      </c>
      <c r="L2899" s="92" t="s">
        <v>378</v>
      </c>
      <c r="N2899" s="92" t="s">
        <v>331</v>
      </c>
    </row>
    <row r="2900" spans="1:14" ht="13">
      <c r="A2900" s="92" t="s">
        <v>211</v>
      </c>
      <c r="B2900" s="92" t="s">
        <v>63</v>
      </c>
      <c r="C2900" s="92" t="s">
        <v>62</v>
      </c>
      <c r="D2900" s="92" t="s">
        <v>328</v>
      </c>
      <c r="E2900" s="92" t="s">
        <v>388</v>
      </c>
      <c r="F2900" s="92" t="s">
        <v>389</v>
      </c>
      <c r="G2900" s="92" t="s">
        <v>314</v>
      </c>
      <c r="H2900" s="92" t="s">
        <v>315</v>
      </c>
      <c r="I2900" s="92" t="s">
        <v>5679</v>
      </c>
      <c r="K2900" s="92">
        <v>9606</v>
      </c>
      <c r="L2900" s="92" t="s">
        <v>378</v>
      </c>
      <c r="N2900" s="92" t="s">
        <v>331</v>
      </c>
    </row>
    <row r="2901" spans="1:14" ht="13">
      <c r="A2901" s="92" t="s">
        <v>211</v>
      </c>
      <c r="B2901" s="92" t="s">
        <v>63</v>
      </c>
      <c r="C2901" s="92" t="s">
        <v>62</v>
      </c>
      <c r="D2901" s="92" t="s">
        <v>328</v>
      </c>
      <c r="E2901" s="92" t="s">
        <v>388</v>
      </c>
      <c r="F2901" s="92" t="s">
        <v>389</v>
      </c>
      <c r="G2901" s="92" t="s">
        <v>314</v>
      </c>
      <c r="H2901" s="92" t="s">
        <v>315</v>
      </c>
      <c r="I2901" s="92" t="s">
        <v>5682</v>
      </c>
      <c r="K2901" s="92">
        <v>9606</v>
      </c>
      <c r="L2901" s="92" t="s">
        <v>378</v>
      </c>
      <c r="N2901" s="92" t="s">
        <v>331</v>
      </c>
    </row>
    <row r="2902" spans="1:14" ht="13">
      <c r="A2902" s="92" t="s">
        <v>211</v>
      </c>
      <c r="B2902" s="92" t="s">
        <v>63</v>
      </c>
      <c r="C2902" s="92" t="s">
        <v>62</v>
      </c>
      <c r="D2902" s="92" t="s">
        <v>328</v>
      </c>
      <c r="E2902" s="92" t="s">
        <v>388</v>
      </c>
      <c r="F2902" s="92" t="s">
        <v>389</v>
      </c>
      <c r="G2902" s="92" t="s">
        <v>314</v>
      </c>
      <c r="H2902" s="92" t="s">
        <v>315</v>
      </c>
      <c r="I2902" s="92" t="s">
        <v>5685</v>
      </c>
      <c r="K2902" s="92">
        <v>9606</v>
      </c>
      <c r="L2902" s="92" t="s">
        <v>378</v>
      </c>
      <c r="N2902" s="92" t="s">
        <v>331</v>
      </c>
    </row>
    <row r="2903" spans="1:14" ht="13">
      <c r="A2903" s="92" t="s">
        <v>211</v>
      </c>
      <c r="B2903" s="92" t="s">
        <v>63</v>
      </c>
      <c r="C2903" s="92" t="s">
        <v>62</v>
      </c>
      <c r="D2903" s="92" t="s">
        <v>328</v>
      </c>
      <c r="E2903" s="92" t="s">
        <v>388</v>
      </c>
      <c r="F2903" s="92" t="s">
        <v>389</v>
      </c>
      <c r="G2903" s="92" t="s">
        <v>314</v>
      </c>
      <c r="H2903" s="92" t="s">
        <v>315</v>
      </c>
      <c r="I2903" s="92" t="s">
        <v>5686</v>
      </c>
      <c r="K2903" s="92">
        <v>9606</v>
      </c>
      <c r="L2903" s="92" t="s">
        <v>378</v>
      </c>
      <c r="N2903" s="92" t="s">
        <v>331</v>
      </c>
    </row>
    <row r="2904" spans="1:14" ht="13">
      <c r="A2904" s="92" t="s">
        <v>211</v>
      </c>
      <c r="B2904" s="92" t="s">
        <v>63</v>
      </c>
      <c r="C2904" s="92" t="s">
        <v>62</v>
      </c>
      <c r="D2904" s="92" t="s">
        <v>328</v>
      </c>
      <c r="E2904" s="92" t="s">
        <v>388</v>
      </c>
      <c r="F2904" s="92" t="s">
        <v>389</v>
      </c>
      <c r="G2904" s="92" t="s">
        <v>314</v>
      </c>
      <c r="H2904" s="92" t="s">
        <v>315</v>
      </c>
      <c r="I2904" s="92" t="s">
        <v>5687</v>
      </c>
      <c r="K2904" s="92">
        <v>9606</v>
      </c>
      <c r="L2904" s="92" t="s">
        <v>378</v>
      </c>
      <c r="N2904" s="92" t="s">
        <v>331</v>
      </c>
    </row>
    <row r="2905" spans="1:14" ht="13">
      <c r="A2905" s="92" t="s">
        <v>211</v>
      </c>
      <c r="B2905" s="92" t="s">
        <v>63</v>
      </c>
      <c r="C2905" s="92" t="s">
        <v>62</v>
      </c>
      <c r="D2905" s="92" t="s">
        <v>328</v>
      </c>
      <c r="E2905" s="92" t="s">
        <v>388</v>
      </c>
      <c r="F2905" s="92" t="s">
        <v>389</v>
      </c>
      <c r="G2905" s="92" t="s">
        <v>314</v>
      </c>
      <c r="H2905" s="92" t="s">
        <v>315</v>
      </c>
      <c r="I2905" s="92" t="s">
        <v>3887</v>
      </c>
      <c r="K2905" s="92">
        <v>9606</v>
      </c>
      <c r="L2905" s="92" t="s">
        <v>378</v>
      </c>
      <c r="N2905" s="92" t="s">
        <v>331</v>
      </c>
    </row>
    <row r="2906" spans="1:14" ht="13">
      <c r="A2906" s="92" t="s">
        <v>211</v>
      </c>
      <c r="B2906" s="92" t="s">
        <v>63</v>
      </c>
      <c r="C2906" s="92" t="s">
        <v>62</v>
      </c>
      <c r="D2906" s="92" t="s">
        <v>328</v>
      </c>
      <c r="E2906" s="92" t="s">
        <v>388</v>
      </c>
      <c r="F2906" s="92" t="s">
        <v>389</v>
      </c>
      <c r="G2906" s="92" t="s">
        <v>314</v>
      </c>
      <c r="H2906" s="92" t="s">
        <v>315</v>
      </c>
      <c r="I2906" s="92" t="s">
        <v>3888</v>
      </c>
      <c r="K2906" s="92">
        <v>9606</v>
      </c>
      <c r="L2906" s="92" t="s">
        <v>378</v>
      </c>
      <c r="N2906" s="92" t="s">
        <v>331</v>
      </c>
    </row>
    <row r="2907" spans="1:14" ht="13">
      <c r="A2907" s="92" t="s">
        <v>211</v>
      </c>
      <c r="B2907" s="92" t="s">
        <v>63</v>
      </c>
      <c r="C2907" s="92" t="s">
        <v>62</v>
      </c>
      <c r="D2907" s="92" t="s">
        <v>328</v>
      </c>
      <c r="E2907" s="92" t="s">
        <v>388</v>
      </c>
      <c r="F2907" s="92" t="s">
        <v>389</v>
      </c>
      <c r="G2907" s="92" t="s">
        <v>314</v>
      </c>
      <c r="H2907" s="92" t="s">
        <v>315</v>
      </c>
      <c r="I2907" s="92" t="s">
        <v>5695</v>
      </c>
      <c r="K2907" s="92">
        <v>9606</v>
      </c>
      <c r="L2907" s="92" t="s">
        <v>378</v>
      </c>
      <c r="N2907" s="92" t="s">
        <v>331</v>
      </c>
    </row>
    <row r="2908" spans="1:14" ht="13">
      <c r="A2908" s="92" t="s">
        <v>211</v>
      </c>
      <c r="B2908" s="92" t="s">
        <v>63</v>
      </c>
      <c r="C2908" s="92" t="s">
        <v>62</v>
      </c>
      <c r="D2908" s="92" t="s">
        <v>328</v>
      </c>
      <c r="E2908" s="92" t="s">
        <v>388</v>
      </c>
      <c r="F2908" s="92" t="s">
        <v>389</v>
      </c>
      <c r="G2908" s="92" t="s">
        <v>314</v>
      </c>
      <c r="H2908" s="92" t="s">
        <v>315</v>
      </c>
      <c r="I2908" s="92" t="s">
        <v>3889</v>
      </c>
      <c r="K2908" s="92">
        <v>9606</v>
      </c>
      <c r="L2908" s="92" t="s">
        <v>378</v>
      </c>
      <c r="N2908" s="92" t="s">
        <v>331</v>
      </c>
    </row>
    <row r="2909" spans="1:14" ht="13">
      <c r="A2909" s="92" t="s">
        <v>211</v>
      </c>
      <c r="B2909" s="92" t="s">
        <v>63</v>
      </c>
      <c r="C2909" s="92" t="s">
        <v>62</v>
      </c>
      <c r="D2909" s="92" t="s">
        <v>328</v>
      </c>
      <c r="E2909" s="92" t="s">
        <v>388</v>
      </c>
      <c r="F2909" s="92" t="s">
        <v>389</v>
      </c>
      <c r="G2909" s="92" t="s">
        <v>314</v>
      </c>
      <c r="H2909" s="92" t="s">
        <v>315</v>
      </c>
      <c r="I2909" s="92" t="s">
        <v>3890</v>
      </c>
      <c r="K2909" s="92">
        <v>9606</v>
      </c>
      <c r="L2909" s="92" t="s">
        <v>378</v>
      </c>
      <c r="N2909" s="92" t="s">
        <v>331</v>
      </c>
    </row>
    <row r="2910" spans="1:14" ht="13">
      <c r="A2910" s="92" t="s">
        <v>211</v>
      </c>
      <c r="B2910" s="92" t="s">
        <v>63</v>
      </c>
      <c r="C2910" s="92" t="s">
        <v>62</v>
      </c>
      <c r="D2910" s="92" t="s">
        <v>328</v>
      </c>
      <c r="E2910" s="92" t="s">
        <v>388</v>
      </c>
      <c r="F2910" s="92" t="s">
        <v>389</v>
      </c>
      <c r="G2910" s="92" t="s">
        <v>314</v>
      </c>
      <c r="H2910" s="92" t="s">
        <v>315</v>
      </c>
      <c r="I2910" s="92" t="s">
        <v>5707</v>
      </c>
      <c r="K2910" s="92">
        <v>9606</v>
      </c>
      <c r="L2910" s="92" t="s">
        <v>378</v>
      </c>
      <c r="N2910" s="92" t="s">
        <v>331</v>
      </c>
    </row>
    <row r="2911" spans="1:14" ht="13">
      <c r="A2911" s="92" t="s">
        <v>211</v>
      </c>
      <c r="B2911" s="92" t="s">
        <v>63</v>
      </c>
      <c r="C2911" s="92" t="s">
        <v>62</v>
      </c>
      <c r="D2911" s="92" t="s">
        <v>328</v>
      </c>
      <c r="E2911" s="92" t="s">
        <v>388</v>
      </c>
      <c r="F2911" s="92" t="s">
        <v>389</v>
      </c>
      <c r="G2911" s="92" t="s">
        <v>314</v>
      </c>
      <c r="H2911" s="92" t="s">
        <v>315</v>
      </c>
      <c r="I2911" s="92" t="s">
        <v>5710</v>
      </c>
      <c r="K2911" s="92">
        <v>9606</v>
      </c>
      <c r="L2911" s="92" t="s">
        <v>378</v>
      </c>
      <c r="N2911" s="92" t="s">
        <v>331</v>
      </c>
    </row>
    <row r="2912" spans="1:14" ht="13">
      <c r="A2912" s="92" t="s">
        <v>211</v>
      </c>
      <c r="B2912" s="92" t="s">
        <v>63</v>
      </c>
      <c r="C2912" s="92" t="s">
        <v>62</v>
      </c>
      <c r="D2912" s="92" t="s">
        <v>328</v>
      </c>
      <c r="E2912" s="92" t="s">
        <v>388</v>
      </c>
      <c r="F2912" s="92" t="s">
        <v>389</v>
      </c>
      <c r="G2912" s="92" t="s">
        <v>314</v>
      </c>
      <c r="H2912" s="92" t="s">
        <v>315</v>
      </c>
      <c r="I2912" s="92" t="s">
        <v>3891</v>
      </c>
      <c r="K2912" s="92">
        <v>9606</v>
      </c>
      <c r="L2912" s="92" t="s">
        <v>378</v>
      </c>
      <c r="N2912" s="92" t="s">
        <v>331</v>
      </c>
    </row>
    <row r="2913" spans="1:14" ht="13">
      <c r="A2913" s="92" t="s">
        <v>211</v>
      </c>
      <c r="B2913" s="92" t="s">
        <v>63</v>
      </c>
      <c r="C2913" s="92" t="s">
        <v>62</v>
      </c>
      <c r="D2913" s="92" t="s">
        <v>328</v>
      </c>
      <c r="E2913" s="92" t="s">
        <v>388</v>
      </c>
      <c r="F2913" s="92" t="s">
        <v>389</v>
      </c>
      <c r="G2913" s="92" t="s">
        <v>314</v>
      </c>
      <c r="H2913" s="92" t="s">
        <v>315</v>
      </c>
      <c r="I2913" s="92" t="s">
        <v>3892</v>
      </c>
      <c r="K2913" s="92">
        <v>9606</v>
      </c>
      <c r="L2913" s="92" t="s">
        <v>378</v>
      </c>
      <c r="N2913" s="92" t="s">
        <v>331</v>
      </c>
    </row>
    <row r="2914" spans="1:14" ht="13">
      <c r="A2914" s="92" t="s">
        <v>211</v>
      </c>
      <c r="B2914" s="92" t="s">
        <v>63</v>
      </c>
      <c r="C2914" s="92" t="s">
        <v>62</v>
      </c>
      <c r="D2914" s="92" t="s">
        <v>328</v>
      </c>
      <c r="E2914" s="92" t="s">
        <v>388</v>
      </c>
      <c r="F2914" s="92" t="s">
        <v>389</v>
      </c>
      <c r="G2914" s="92" t="s">
        <v>314</v>
      </c>
      <c r="H2914" s="92" t="s">
        <v>315</v>
      </c>
      <c r="I2914" s="92" t="s">
        <v>3894</v>
      </c>
      <c r="K2914" s="92">
        <v>9606</v>
      </c>
      <c r="L2914" s="92" t="s">
        <v>378</v>
      </c>
      <c r="N2914" s="92" t="s">
        <v>331</v>
      </c>
    </row>
    <row r="2915" spans="1:14" ht="13">
      <c r="A2915" s="92" t="s">
        <v>211</v>
      </c>
      <c r="B2915" s="92" t="s">
        <v>63</v>
      </c>
      <c r="C2915" s="92" t="s">
        <v>62</v>
      </c>
      <c r="D2915" s="92" t="s">
        <v>328</v>
      </c>
      <c r="E2915" s="92" t="s">
        <v>388</v>
      </c>
      <c r="F2915" s="92" t="s">
        <v>389</v>
      </c>
      <c r="G2915" s="92" t="s">
        <v>314</v>
      </c>
      <c r="H2915" s="92" t="s">
        <v>315</v>
      </c>
      <c r="I2915" s="92" t="s">
        <v>3896</v>
      </c>
      <c r="K2915" s="92">
        <v>9606</v>
      </c>
      <c r="L2915" s="92" t="s">
        <v>378</v>
      </c>
      <c r="N2915" s="92" t="s">
        <v>331</v>
      </c>
    </row>
    <row r="2916" spans="1:14" ht="13">
      <c r="A2916" s="92" t="s">
        <v>211</v>
      </c>
      <c r="B2916" s="92" t="s">
        <v>63</v>
      </c>
      <c r="C2916" s="92" t="s">
        <v>62</v>
      </c>
      <c r="D2916" s="92" t="s">
        <v>328</v>
      </c>
      <c r="E2916" s="92" t="s">
        <v>388</v>
      </c>
      <c r="F2916" s="92" t="s">
        <v>389</v>
      </c>
      <c r="G2916" s="92" t="s">
        <v>314</v>
      </c>
      <c r="H2916" s="92" t="s">
        <v>315</v>
      </c>
      <c r="I2916" s="92" t="s">
        <v>3899</v>
      </c>
      <c r="K2916" s="92">
        <v>9606</v>
      </c>
      <c r="L2916" s="92" t="s">
        <v>378</v>
      </c>
      <c r="N2916" s="92" t="s">
        <v>331</v>
      </c>
    </row>
    <row r="2917" spans="1:14" ht="13">
      <c r="A2917" s="92" t="s">
        <v>211</v>
      </c>
      <c r="B2917" s="92" t="s">
        <v>63</v>
      </c>
      <c r="C2917" s="92" t="s">
        <v>62</v>
      </c>
      <c r="D2917" s="92" t="s">
        <v>328</v>
      </c>
      <c r="E2917" s="92" t="s">
        <v>388</v>
      </c>
      <c r="F2917" s="92" t="s">
        <v>389</v>
      </c>
      <c r="G2917" s="92" t="s">
        <v>314</v>
      </c>
      <c r="H2917" s="92" t="s">
        <v>315</v>
      </c>
      <c r="I2917" s="92" t="s">
        <v>3900</v>
      </c>
      <c r="K2917" s="92">
        <v>9606</v>
      </c>
      <c r="L2917" s="92" t="s">
        <v>378</v>
      </c>
      <c r="N2917" s="92" t="s">
        <v>331</v>
      </c>
    </row>
    <row r="2918" spans="1:14" ht="13">
      <c r="A2918" s="92" t="s">
        <v>211</v>
      </c>
      <c r="B2918" s="92" t="s">
        <v>63</v>
      </c>
      <c r="C2918" s="92" t="s">
        <v>62</v>
      </c>
      <c r="D2918" s="92" t="s">
        <v>328</v>
      </c>
      <c r="E2918" s="92" t="s">
        <v>388</v>
      </c>
      <c r="F2918" s="92" t="s">
        <v>389</v>
      </c>
      <c r="G2918" s="92" t="s">
        <v>314</v>
      </c>
      <c r="H2918" s="92" t="s">
        <v>315</v>
      </c>
      <c r="I2918" s="92" t="s">
        <v>3901</v>
      </c>
      <c r="K2918" s="92">
        <v>9606</v>
      </c>
      <c r="L2918" s="92" t="s">
        <v>378</v>
      </c>
      <c r="N2918" s="92" t="s">
        <v>331</v>
      </c>
    </row>
    <row r="2919" spans="1:14" ht="13">
      <c r="A2919" s="92" t="s">
        <v>211</v>
      </c>
      <c r="B2919" s="92" t="s">
        <v>63</v>
      </c>
      <c r="C2919" s="92" t="s">
        <v>62</v>
      </c>
      <c r="D2919" s="92" t="s">
        <v>328</v>
      </c>
      <c r="E2919" s="92" t="s">
        <v>388</v>
      </c>
      <c r="F2919" s="92" t="s">
        <v>389</v>
      </c>
      <c r="G2919" s="92" t="s">
        <v>314</v>
      </c>
      <c r="H2919" s="92" t="s">
        <v>315</v>
      </c>
      <c r="I2919" s="92" t="s">
        <v>3902</v>
      </c>
      <c r="K2919" s="92">
        <v>9606</v>
      </c>
      <c r="L2919" s="92" t="s">
        <v>378</v>
      </c>
      <c r="N2919" s="92" t="s">
        <v>331</v>
      </c>
    </row>
    <row r="2920" spans="1:14" ht="13">
      <c r="A2920" s="92" t="s">
        <v>211</v>
      </c>
      <c r="B2920" s="92" t="s">
        <v>63</v>
      </c>
      <c r="C2920" s="92" t="s">
        <v>62</v>
      </c>
      <c r="D2920" s="92" t="s">
        <v>328</v>
      </c>
      <c r="E2920" s="92" t="s">
        <v>388</v>
      </c>
      <c r="F2920" s="92" t="s">
        <v>389</v>
      </c>
      <c r="G2920" s="92" t="s">
        <v>314</v>
      </c>
      <c r="H2920" s="92" t="s">
        <v>315</v>
      </c>
      <c r="I2920" s="92" t="s">
        <v>3904</v>
      </c>
      <c r="K2920" s="92">
        <v>9606</v>
      </c>
      <c r="L2920" s="92" t="s">
        <v>378</v>
      </c>
      <c r="N2920" s="92" t="s">
        <v>331</v>
      </c>
    </row>
    <row r="2921" spans="1:14" ht="13">
      <c r="A2921" s="92" t="s">
        <v>211</v>
      </c>
      <c r="B2921" s="92" t="s">
        <v>63</v>
      </c>
      <c r="C2921" s="92" t="s">
        <v>62</v>
      </c>
      <c r="D2921" s="92" t="s">
        <v>328</v>
      </c>
      <c r="E2921" s="92" t="s">
        <v>388</v>
      </c>
      <c r="F2921" s="92" t="s">
        <v>389</v>
      </c>
      <c r="G2921" s="92" t="s">
        <v>314</v>
      </c>
      <c r="H2921" s="92" t="s">
        <v>315</v>
      </c>
      <c r="I2921" s="92" t="s">
        <v>5725</v>
      </c>
      <c r="K2921" s="92">
        <v>9606</v>
      </c>
      <c r="L2921" s="92" t="s">
        <v>378</v>
      </c>
      <c r="N2921" s="92" t="s">
        <v>331</v>
      </c>
    </row>
    <row r="2922" spans="1:14" ht="13">
      <c r="A2922" s="92" t="s">
        <v>211</v>
      </c>
      <c r="B2922" s="92" t="s">
        <v>63</v>
      </c>
      <c r="C2922" s="92" t="s">
        <v>62</v>
      </c>
      <c r="D2922" s="92" t="s">
        <v>328</v>
      </c>
      <c r="E2922" s="92" t="s">
        <v>388</v>
      </c>
      <c r="F2922" s="92" t="s">
        <v>389</v>
      </c>
      <c r="G2922" s="92" t="s">
        <v>314</v>
      </c>
      <c r="H2922" s="92" t="s">
        <v>315</v>
      </c>
      <c r="I2922" s="92" t="s">
        <v>5667</v>
      </c>
      <c r="K2922" s="92">
        <v>9606</v>
      </c>
      <c r="L2922" s="92" t="s">
        <v>378</v>
      </c>
      <c r="N2922" s="92" t="s">
        <v>331</v>
      </c>
    </row>
    <row r="2923" spans="1:14" ht="13">
      <c r="A2923" s="92" t="s">
        <v>211</v>
      </c>
      <c r="B2923" s="92" t="s">
        <v>63</v>
      </c>
      <c r="C2923" s="92" t="s">
        <v>62</v>
      </c>
      <c r="D2923" s="92" t="s">
        <v>328</v>
      </c>
      <c r="E2923" s="92" t="s">
        <v>388</v>
      </c>
      <c r="F2923" s="92" t="s">
        <v>389</v>
      </c>
      <c r="G2923" s="92" t="s">
        <v>314</v>
      </c>
      <c r="H2923" s="92" t="s">
        <v>315</v>
      </c>
      <c r="I2923" s="92" t="s">
        <v>5664</v>
      </c>
      <c r="K2923" s="92">
        <v>9606</v>
      </c>
      <c r="L2923" s="92" t="s">
        <v>378</v>
      </c>
      <c r="N2923" s="92" t="s">
        <v>331</v>
      </c>
    </row>
    <row r="2924" spans="1:14" ht="13">
      <c r="A2924" s="92" t="s">
        <v>211</v>
      </c>
      <c r="B2924" s="92" t="s">
        <v>63</v>
      </c>
      <c r="C2924" s="92" t="s">
        <v>62</v>
      </c>
      <c r="D2924" s="92" t="s">
        <v>328</v>
      </c>
      <c r="E2924" s="92" t="s">
        <v>388</v>
      </c>
      <c r="F2924" s="92" t="s">
        <v>389</v>
      </c>
      <c r="G2924" s="92" t="s">
        <v>314</v>
      </c>
      <c r="H2924" s="92" t="s">
        <v>315</v>
      </c>
      <c r="I2924" s="92" t="s">
        <v>5732</v>
      </c>
      <c r="K2924" s="92">
        <v>9606</v>
      </c>
      <c r="L2924" s="92" t="s">
        <v>378</v>
      </c>
      <c r="N2924" s="92" t="s">
        <v>331</v>
      </c>
    </row>
    <row r="2925" spans="1:14" ht="13">
      <c r="A2925" s="92" t="s">
        <v>211</v>
      </c>
      <c r="B2925" s="92" t="s">
        <v>63</v>
      </c>
      <c r="C2925" s="92" t="s">
        <v>62</v>
      </c>
      <c r="D2925" s="92" t="s">
        <v>328</v>
      </c>
      <c r="E2925" s="92" t="s">
        <v>388</v>
      </c>
      <c r="F2925" s="92" t="s">
        <v>389</v>
      </c>
      <c r="G2925" s="92" t="s">
        <v>314</v>
      </c>
      <c r="H2925" s="92" t="s">
        <v>315</v>
      </c>
      <c r="I2925" s="92" t="s">
        <v>5734</v>
      </c>
      <c r="K2925" s="92">
        <v>9606</v>
      </c>
      <c r="L2925" s="92" t="s">
        <v>378</v>
      </c>
      <c r="N2925" s="92" t="s">
        <v>331</v>
      </c>
    </row>
    <row r="2926" spans="1:14" ht="13">
      <c r="A2926" s="92" t="s">
        <v>211</v>
      </c>
      <c r="B2926" s="92" t="s">
        <v>63</v>
      </c>
      <c r="C2926" s="92" t="s">
        <v>62</v>
      </c>
      <c r="D2926" s="92" t="s">
        <v>328</v>
      </c>
      <c r="E2926" s="92" t="s">
        <v>388</v>
      </c>
      <c r="F2926" s="92" t="s">
        <v>389</v>
      </c>
      <c r="G2926" s="92" t="s">
        <v>314</v>
      </c>
      <c r="H2926" s="92" t="s">
        <v>315</v>
      </c>
      <c r="I2926" s="92" t="s">
        <v>5738</v>
      </c>
      <c r="K2926" s="92">
        <v>9606</v>
      </c>
      <c r="L2926" s="92" t="s">
        <v>378</v>
      </c>
      <c r="N2926" s="92" t="s">
        <v>331</v>
      </c>
    </row>
    <row r="2927" spans="1:14" ht="13">
      <c r="A2927" s="92" t="s">
        <v>211</v>
      </c>
      <c r="B2927" s="92" t="s">
        <v>63</v>
      </c>
      <c r="C2927" s="92" t="s">
        <v>62</v>
      </c>
      <c r="D2927" s="92" t="s">
        <v>328</v>
      </c>
      <c r="E2927" s="92" t="s">
        <v>388</v>
      </c>
      <c r="F2927" s="92" t="s">
        <v>389</v>
      </c>
      <c r="G2927" s="92" t="s">
        <v>314</v>
      </c>
      <c r="H2927" s="92" t="s">
        <v>315</v>
      </c>
      <c r="I2927" s="92" t="s">
        <v>3931</v>
      </c>
      <c r="K2927" s="92">
        <v>9606</v>
      </c>
      <c r="L2927" s="92" t="s">
        <v>378</v>
      </c>
      <c r="N2927" s="92" t="s">
        <v>331</v>
      </c>
    </row>
    <row r="2928" spans="1:14" ht="13">
      <c r="A2928" s="92" t="s">
        <v>211</v>
      </c>
      <c r="B2928" s="92" t="s">
        <v>63</v>
      </c>
      <c r="C2928" s="92" t="s">
        <v>62</v>
      </c>
      <c r="D2928" s="92" t="s">
        <v>328</v>
      </c>
      <c r="E2928" s="92" t="s">
        <v>388</v>
      </c>
      <c r="F2928" s="92" t="s">
        <v>389</v>
      </c>
      <c r="G2928" s="92" t="s">
        <v>314</v>
      </c>
      <c r="H2928" s="92" t="s">
        <v>315</v>
      </c>
      <c r="I2928" s="92" t="s">
        <v>5740</v>
      </c>
      <c r="K2928" s="92">
        <v>9606</v>
      </c>
      <c r="L2928" s="92" t="s">
        <v>378</v>
      </c>
      <c r="N2928" s="92" t="s">
        <v>331</v>
      </c>
    </row>
    <row r="2929" spans="1:14" ht="13">
      <c r="A2929" s="92" t="s">
        <v>211</v>
      </c>
      <c r="B2929" s="92" t="s">
        <v>63</v>
      </c>
      <c r="C2929" s="92" t="s">
        <v>62</v>
      </c>
      <c r="D2929" s="92" t="s">
        <v>234</v>
      </c>
      <c r="E2929" s="92" t="s">
        <v>2836</v>
      </c>
      <c r="F2929" s="92" t="s">
        <v>2837</v>
      </c>
      <c r="G2929" s="92" t="s">
        <v>241</v>
      </c>
      <c r="H2929" s="92" t="s">
        <v>242</v>
      </c>
      <c r="I2929" s="92" t="s">
        <v>243</v>
      </c>
      <c r="J2929" s="92" t="s">
        <v>2818</v>
      </c>
      <c r="K2929" s="92">
        <v>9606</v>
      </c>
      <c r="L2929" s="92" t="s">
        <v>398</v>
      </c>
      <c r="N2929" s="92" t="s">
        <v>238</v>
      </c>
    </row>
    <row r="2930" spans="1:14" ht="13">
      <c r="A2930" s="92" t="s">
        <v>211</v>
      </c>
      <c r="B2930" s="92" t="s">
        <v>63</v>
      </c>
      <c r="C2930" s="92" t="s">
        <v>62</v>
      </c>
      <c r="D2930" s="92" t="s">
        <v>234</v>
      </c>
      <c r="E2930" s="92" t="s">
        <v>5608</v>
      </c>
      <c r="F2930" s="92" t="s">
        <v>5609</v>
      </c>
      <c r="G2930" s="92" t="s">
        <v>241</v>
      </c>
      <c r="H2930" s="92" t="s">
        <v>242</v>
      </c>
      <c r="I2930" s="92" t="s">
        <v>243</v>
      </c>
      <c r="J2930" s="92" t="s">
        <v>2818</v>
      </c>
      <c r="K2930" s="92">
        <v>9606</v>
      </c>
      <c r="L2930" s="92" t="s">
        <v>398</v>
      </c>
      <c r="N2930" s="92" t="s">
        <v>238</v>
      </c>
    </row>
    <row r="2931" spans="1:14" ht="13">
      <c r="A2931" s="92" t="s">
        <v>211</v>
      </c>
      <c r="B2931" s="92" t="s">
        <v>63</v>
      </c>
      <c r="C2931" s="92" t="s">
        <v>62</v>
      </c>
      <c r="D2931" s="92" t="s">
        <v>234</v>
      </c>
      <c r="E2931" s="92" t="s">
        <v>5608</v>
      </c>
      <c r="F2931" s="92" t="s">
        <v>5609</v>
      </c>
      <c r="G2931" s="92" t="s">
        <v>314</v>
      </c>
      <c r="H2931" s="92" t="s">
        <v>315</v>
      </c>
      <c r="I2931" s="92" t="s">
        <v>5610</v>
      </c>
      <c r="K2931" s="92">
        <v>9606</v>
      </c>
      <c r="L2931" s="92" t="s">
        <v>398</v>
      </c>
      <c r="N2931" s="92" t="s">
        <v>238</v>
      </c>
    </row>
    <row r="2932" spans="1:14" ht="13">
      <c r="A2932" s="92" t="s">
        <v>211</v>
      </c>
      <c r="B2932" s="92" t="s">
        <v>63</v>
      </c>
      <c r="C2932" s="92" t="s">
        <v>62</v>
      </c>
      <c r="D2932" s="92" t="s">
        <v>221</v>
      </c>
      <c r="E2932" s="92" t="s">
        <v>5613</v>
      </c>
      <c r="F2932" s="92" t="s">
        <v>5614</v>
      </c>
      <c r="G2932" s="92" t="s">
        <v>241</v>
      </c>
      <c r="H2932" s="92" t="s">
        <v>242</v>
      </c>
      <c r="I2932" s="92" t="s">
        <v>243</v>
      </c>
      <c r="J2932" s="92" t="s">
        <v>2818</v>
      </c>
      <c r="K2932" s="92">
        <v>9606</v>
      </c>
      <c r="L2932" s="92" t="s">
        <v>398</v>
      </c>
      <c r="N2932" s="92" t="s">
        <v>233</v>
      </c>
    </row>
    <row r="2933" spans="1:14" ht="13">
      <c r="A2933" s="92" t="s">
        <v>211</v>
      </c>
      <c r="B2933" s="92" t="s">
        <v>63</v>
      </c>
      <c r="C2933" s="92" t="s">
        <v>62</v>
      </c>
      <c r="D2933" s="92" t="s">
        <v>221</v>
      </c>
      <c r="E2933" s="92" t="s">
        <v>5615</v>
      </c>
      <c r="F2933" s="92" t="s">
        <v>5616</v>
      </c>
      <c r="G2933" s="92" t="s">
        <v>241</v>
      </c>
      <c r="H2933" s="92" t="s">
        <v>242</v>
      </c>
      <c r="I2933" s="92" t="s">
        <v>243</v>
      </c>
      <c r="J2933" s="92" t="s">
        <v>2818</v>
      </c>
      <c r="K2933" s="92">
        <v>9606</v>
      </c>
      <c r="L2933" s="92" t="s">
        <v>398</v>
      </c>
      <c r="N2933" s="92" t="s">
        <v>233</v>
      </c>
    </row>
    <row r="2934" spans="1:14" ht="13">
      <c r="A2934" s="92" t="s">
        <v>211</v>
      </c>
      <c r="B2934" s="92" t="s">
        <v>63</v>
      </c>
      <c r="C2934" s="92" t="s">
        <v>62</v>
      </c>
      <c r="D2934" s="92" t="s">
        <v>221</v>
      </c>
      <c r="E2934" s="92" t="s">
        <v>5617</v>
      </c>
      <c r="F2934" s="92" t="s">
        <v>5618</v>
      </c>
      <c r="G2934" s="92" t="s">
        <v>314</v>
      </c>
      <c r="H2934" s="92" t="s">
        <v>315</v>
      </c>
      <c r="I2934" s="92" t="s">
        <v>5610</v>
      </c>
      <c r="K2934" s="92">
        <v>9606</v>
      </c>
      <c r="L2934" s="92" t="s">
        <v>398</v>
      </c>
      <c r="N2934" s="92" t="s">
        <v>233</v>
      </c>
    </row>
    <row r="2935" spans="1:14" ht="13">
      <c r="A2935" s="92" t="s">
        <v>211</v>
      </c>
      <c r="B2935" s="92" t="s">
        <v>63</v>
      </c>
      <c r="C2935" s="92" t="s">
        <v>62</v>
      </c>
      <c r="D2935" s="92" t="s">
        <v>221</v>
      </c>
      <c r="E2935" s="92" t="s">
        <v>3718</v>
      </c>
      <c r="F2935" s="92" t="s">
        <v>3720</v>
      </c>
      <c r="G2935" s="92" t="s">
        <v>241</v>
      </c>
      <c r="H2935" s="92" t="s">
        <v>242</v>
      </c>
      <c r="I2935" s="92" t="s">
        <v>243</v>
      </c>
      <c r="J2935" s="92" t="s">
        <v>2818</v>
      </c>
      <c r="K2935" s="92">
        <v>9606</v>
      </c>
      <c r="L2935" s="92" t="s">
        <v>398</v>
      </c>
      <c r="N2935" s="92" t="s">
        <v>233</v>
      </c>
    </row>
    <row r="2936" spans="1:14" ht="13">
      <c r="A2936" s="92" t="s">
        <v>211</v>
      </c>
      <c r="B2936" s="92" t="s">
        <v>63</v>
      </c>
      <c r="C2936" s="92" t="s">
        <v>62</v>
      </c>
      <c r="D2936" s="92" t="s">
        <v>221</v>
      </c>
      <c r="E2936" s="92" t="s">
        <v>5619</v>
      </c>
      <c r="F2936" s="92" t="s">
        <v>5620</v>
      </c>
      <c r="G2936" s="92" t="s">
        <v>241</v>
      </c>
      <c r="H2936" s="92" t="s">
        <v>242</v>
      </c>
      <c r="I2936" s="92" t="s">
        <v>243</v>
      </c>
      <c r="J2936" s="92" t="s">
        <v>2818</v>
      </c>
      <c r="K2936" s="92">
        <v>9606</v>
      </c>
      <c r="L2936" s="92" t="s">
        <v>398</v>
      </c>
      <c r="N2936" s="92" t="s">
        <v>233</v>
      </c>
    </row>
    <row r="2937" spans="1:14" ht="13">
      <c r="A2937" s="92" t="s">
        <v>211</v>
      </c>
      <c r="B2937" s="92" t="s">
        <v>63</v>
      </c>
      <c r="C2937" s="92" t="s">
        <v>62</v>
      </c>
      <c r="D2937" s="92" t="s">
        <v>221</v>
      </c>
      <c r="E2937" s="92" t="s">
        <v>5622</v>
      </c>
      <c r="F2937" s="92" t="s">
        <v>5623</v>
      </c>
      <c r="G2937" s="92" t="s">
        <v>241</v>
      </c>
      <c r="H2937" s="92" t="s">
        <v>242</v>
      </c>
      <c r="I2937" s="92" t="s">
        <v>243</v>
      </c>
      <c r="J2937" s="92" t="s">
        <v>2818</v>
      </c>
      <c r="K2937" s="92">
        <v>9606</v>
      </c>
      <c r="L2937" s="92" t="s">
        <v>398</v>
      </c>
      <c r="N2937" s="92" t="s">
        <v>233</v>
      </c>
    </row>
    <row r="2938" spans="1:14" ht="13">
      <c r="A2938" s="92" t="s">
        <v>211</v>
      </c>
      <c r="B2938" s="92" t="s">
        <v>63</v>
      </c>
      <c r="C2938" s="92" t="s">
        <v>62</v>
      </c>
      <c r="D2938" s="92" t="s">
        <v>221</v>
      </c>
      <c r="E2938" s="92" t="s">
        <v>2848</v>
      </c>
      <c r="F2938" s="92" t="s">
        <v>2849</v>
      </c>
      <c r="G2938" s="92" t="s">
        <v>241</v>
      </c>
      <c r="H2938" s="92" t="s">
        <v>242</v>
      </c>
      <c r="I2938" s="92" t="s">
        <v>243</v>
      </c>
      <c r="J2938" s="92" t="s">
        <v>2818</v>
      </c>
      <c r="K2938" s="92">
        <v>9606</v>
      </c>
      <c r="L2938" s="92" t="s">
        <v>398</v>
      </c>
      <c r="N2938" s="92" t="s">
        <v>233</v>
      </c>
    </row>
    <row r="2939" spans="1:14" ht="13">
      <c r="A2939" s="92" t="s">
        <v>211</v>
      </c>
      <c r="B2939" s="92" t="s">
        <v>63</v>
      </c>
      <c r="C2939" s="92" t="s">
        <v>62</v>
      </c>
      <c r="D2939" s="92" t="s">
        <v>221</v>
      </c>
      <c r="E2939" s="92" t="s">
        <v>5624</v>
      </c>
      <c r="F2939" s="92" t="s">
        <v>5625</v>
      </c>
      <c r="G2939" s="92" t="s">
        <v>241</v>
      </c>
      <c r="H2939" s="92" t="s">
        <v>242</v>
      </c>
      <c r="I2939" s="92" t="s">
        <v>243</v>
      </c>
      <c r="J2939" s="92" t="s">
        <v>2818</v>
      </c>
      <c r="K2939" s="92">
        <v>9606</v>
      </c>
      <c r="L2939" s="92" t="s">
        <v>398</v>
      </c>
      <c r="N2939" s="92" t="s">
        <v>233</v>
      </c>
    </row>
    <row r="2940" spans="1:14" ht="13">
      <c r="A2940" s="92" t="s">
        <v>211</v>
      </c>
      <c r="B2940" s="92" t="s">
        <v>63</v>
      </c>
      <c r="C2940" s="92" t="s">
        <v>62</v>
      </c>
      <c r="D2940" s="92" t="s">
        <v>221</v>
      </c>
      <c r="E2940" s="92" t="s">
        <v>5628</v>
      </c>
      <c r="F2940" s="92" t="s">
        <v>5629</v>
      </c>
      <c r="G2940" s="92" t="s">
        <v>241</v>
      </c>
      <c r="H2940" s="92" t="s">
        <v>242</v>
      </c>
      <c r="I2940" s="92" t="s">
        <v>243</v>
      </c>
      <c r="J2940" s="92" t="s">
        <v>2818</v>
      </c>
      <c r="K2940" s="92">
        <v>9606</v>
      </c>
      <c r="L2940" s="92" t="s">
        <v>398</v>
      </c>
      <c r="N2940" s="92" t="s">
        <v>233</v>
      </c>
    </row>
    <row r="2941" spans="1:14" ht="13">
      <c r="A2941" s="92" t="s">
        <v>211</v>
      </c>
      <c r="B2941" s="92" t="s">
        <v>63</v>
      </c>
      <c r="C2941" s="92" t="s">
        <v>62</v>
      </c>
      <c r="D2941" s="92" t="s">
        <v>221</v>
      </c>
      <c r="E2941" s="92" t="s">
        <v>1524</v>
      </c>
      <c r="F2941" s="92" t="s">
        <v>1525</v>
      </c>
      <c r="G2941" s="92" t="s">
        <v>241</v>
      </c>
      <c r="H2941" s="92" t="s">
        <v>242</v>
      </c>
      <c r="I2941" s="92" t="s">
        <v>243</v>
      </c>
      <c r="J2941" s="92" t="s">
        <v>2818</v>
      </c>
      <c r="K2941" s="92">
        <v>9606</v>
      </c>
      <c r="L2941" s="92" t="s">
        <v>398</v>
      </c>
      <c r="N2941" s="92" t="s">
        <v>233</v>
      </c>
    </row>
    <row r="2942" spans="1:14" ht="13">
      <c r="A2942" s="92" t="s">
        <v>211</v>
      </c>
      <c r="B2942" s="92" t="s">
        <v>63</v>
      </c>
      <c r="C2942" s="92" t="s">
        <v>62</v>
      </c>
      <c r="D2942" s="92" t="s">
        <v>221</v>
      </c>
      <c r="E2942" s="92" t="s">
        <v>5638</v>
      </c>
      <c r="F2942" s="92" t="s">
        <v>5639</v>
      </c>
      <c r="G2942" s="92" t="s">
        <v>241</v>
      </c>
      <c r="H2942" s="92" t="s">
        <v>242</v>
      </c>
      <c r="I2942" s="92" t="s">
        <v>243</v>
      </c>
      <c r="J2942" s="92" t="s">
        <v>2818</v>
      </c>
      <c r="K2942" s="92">
        <v>9606</v>
      </c>
      <c r="L2942" s="92" t="s">
        <v>398</v>
      </c>
      <c r="N2942" s="92" t="s">
        <v>233</v>
      </c>
    </row>
    <row r="2943" spans="1:14" ht="13">
      <c r="A2943" s="92" t="s">
        <v>211</v>
      </c>
      <c r="B2943" s="92" t="s">
        <v>63</v>
      </c>
      <c r="C2943" s="92" t="s">
        <v>62</v>
      </c>
      <c r="D2943" s="92" t="s">
        <v>221</v>
      </c>
      <c r="E2943" s="92" t="s">
        <v>5642</v>
      </c>
      <c r="F2943" s="92" t="s">
        <v>5643</v>
      </c>
      <c r="G2943" s="92" t="s">
        <v>241</v>
      </c>
      <c r="H2943" s="92" t="s">
        <v>242</v>
      </c>
      <c r="I2943" s="92" t="s">
        <v>243</v>
      </c>
      <c r="J2943" s="92" t="s">
        <v>2818</v>
      </c>
      <c r="K2943" s="92">
        <v>9606</v>
      </c>
      <c r="L2943" s="92" t="s">
        <v>398</v>
      </c>
      <c r="N2943" s="92" t="s">
        <v>233</v>
      </c>
    </row>
    <row r="2944" spans="1:14" ht="13">
      <c r="A2944" s="92" t="s">
        <v>211</v>
      </c>
      <c r="B2944" s="92" t="s">
        <v>63</v>
      </c>
      <c r="C2944" s="92" t="s">
        <v>62</v>
      </c>
      <c r="D2944" s="92" t="s">
        <v>221</v>
      </c>
      <c r="E2944" s="92" t="s">
        <v>5647</v>
      </c>
      <c r="F2944" s="92" t="s">
        <v>5648</v>
      </c>
      <c r="G2944" s="92" t="s">
        <v>241</v>
      </c>
      <c r="H2944" s="92" t="s">
        <v>242</v>
      </c>
      <c r="I2944" s="92" t="s">
        <v>243</v>
      </c>
      <c r="J2944" s="92" t="s">
        <v>2818</v>
      </c>
      <c r="K2944" s="92">
        <v>9606</v>
      </c>
      <c r="L2944" s="92" t="s">
        <v>398</v>
      </c>
      <c r="N2944" s="92" t="s">
        <v>233</v>
      </c>
    </row>
    <row r="2945" spans="1:14" ht="13">
      <c r="A2945" s="92" t="s">
        <v>211</v>
      </c>
      <c r="B2945" s="92" t="s">
        <v>63</v>
      </c>
      <c r="C2945" s="92" t="s">
        <v>62</v>
      </c>
      <c r="D2945" s="92" t="s">
        <v>221</v>
      </c>
      <c r="E2945" s="92" t="s">
        <v>5649</v>
      </c>
      <c r="F2945" s="92" t="s">
        <v>5650</v>
      </c>
      <c r="G2945" s="92" t="s">
        <v>241</v>
      </c>
      <c r="H2945" s="92" t="s">
        <v>242</v>
      </c>
      <c r="I2945" s="92" t="s">
        <v>243</v>
      </c>
      <c r="J2945" s="92" t="s">
        <v>2818</v>
      </c>
      <c r="K2945" s="92">
        <v>9606</v>
      </c>
      <c r="L2945" s="92" t="s">
        <v>398</v>
      </c>
      <c r="N2945" s="92" t="s">
        <v>233</v>
      </c>
    </row>
    <row r="2946" spans="1:14" ht="13">
      <c r="A2946" s="92" t="s">
        <v>211</v>
      </c>
      <c r="B2946" s="92" t="s">
        <v>63</v>
      </c>
      <c r="C2946" s="92" t="s">
        <v>62</v>
      </c>
      <c r="D2946" s="92" t="s">
        <v>221</v>
      </c>
      <c r="E2946" s="92" t="s">
        <v>3917</v>
      </c>
      <c r="F2946" s="92" t="s">
        <v>3918</v>
      </c>
      <c r="G2946" s="92" t="s">
        <v>241</v>
      </c>
      <c r="H2946" s="92" t="s">
        <v>242</v>
      </c>
      <c r="I2946" s="92" t="s">
        <v>243</v>
      </c>
      <c r="J2946" s="92" t="s">
        <v>2818</v>
      </c>
      <c r="K2946" s="92">
        <v>9606</v>
      </c>
      <c r="L2946" s="92" t="s">
        <v>398</v>
      </c>
      <c r="N2946" s="92" t="s">
        <v>233</v>
      </c>
    </row>
    <row r="2947" spans="1:14" ht="13">
      <c r="A2947" s="92" t="s">
        <v>211</v>
      </c>
      <c r="B2947" s="92" t="s">
        <v>63</v>
      </c>
      <c r="C2947" s="92" t="s">
        <v>62</v>
      </c>
      <c r="D2947" s="92" t="s">
        <v>221</v>
      </c>
      <c r="E2947" s="92" t="s">
        <v>5654</v>
      </c>
      <c r="F2947" s="92" t="s">
        <v>5655</v>
      </c>
      <c r="G2947" s="92" t="s">
        <v>241</v>
      </c>
      <c r="H2947" s="92" t="s">
        <v>242</v>
      </c>
      <c r="I2947" s="92" t="s">
        <v>243</v>
      </c>
      <c r="J2947" s="92" t="s">
        <v>2818</v>
      </c>
      <c r="K2947" s="92">
        <v>9606</v>
      </c>
      <c r="L2947" s="92" t="s">
        <v>398</v>
      </c>
      <c r="N2947" s="92" t="s">
        <v>233</v>
      </c>
    </row>
    <row r="2948" spans="1:14" ht="13">
      <c r="A2948" s="92" t="s">
        <v>211</v>
      </c>
      <c r="B2948" s="92" t="s">
        <v>63</v>
      </c>
      <c r="C2948" s="92" t="s">
        <v>62</v>
      </c>
      <c r="D2948" s="92" t="s">
        <v>328</v>
      </c>
      <c r="E2948" s="92" t="s">
        <v>391</v>
      </c>
      <c r="F2948" s="92" t="s">
        <v>392</v>
      </c>
      <c r="G2948" s="92" t="s">
        <v>241</v>
      </c>
      <c r="H2948" s="92" t="s">
        <v>242</v>
      </c>
      <c r="I2948" s="92" t="s">
        <v>243</v>
      </c>
      <c r="J2948" s="92" t="s">
        <v>2818</v>
      </c>
      <c r="K2948" s="92">
        <v>9606</v>
      </c>
      <c r="L2948" s="92" t="s">
        <v>398</v>
      </c>
      <c r="N2948" s="92" t="s">
        <v>331</v>
      </c>
    </row>
    <row r="2949" spans="1:14" ht="13">
      <c r="A2949" s="92" t="s">
        <v>211</v>
      </c>
      <c r="B2949" s="92" t="s">
        <v>63</v>
      </c>
      <c r="C2949" s="92" t="s">
        <v>62</v>
      </c>
      <c r="D2949" s="92" t="s">
        <v>328</v>
      </c>
      <c r="E2949" s="92" t="s">
        <v>729</v>
      </c>
      <c r="F2949" s="92" t="s">
        <v>730</v>
      </c>
      <c r="G2949" s="92" t="s">
        <v>241</v>
      </c>
      <c r="H2949" s="92" t="s">
        <v>242</v>
      </c>
      <c r="I2949" s="92" t="s">
        <v>243</v>
      </c>
      <c r="J2949" s="92" t="s">
        <v>2818</v>
      </c>
      <c r="K2949" s="92">
        <v>9606</v>
      </c>
      <c r="L2949" s="92" t="s">
        <v>398</v>
      </c>
      <c r="N2949" s="92" t="s">
        <v>331</v>
      </c>
    </row>
    <row r="2950" spans="1:14" ht="13">
      <c r="A2950" s="92" t="s">
        <v>211</v>
      </c>
      <c r="B2950" s="92" t="s">
        <v>63</v>
      </c>
      <c r="C2950" s="92" t="s">
        <v>62</v>
      </c>
      <c r="D2950" s="92" t="s">
        <v>328</v>
      </c>
      <c r="E2950" s="92" t="s">
        <v>696</v>
      </c>
      <c r="F2950" s="92" t="s">
        <v>697</v>
      </c>
      <c r="G2950" s="92" t="s">
        <v>241</v>
      </c>
      <c r="H2950" s="92" t="s">
        <v>242</v>
      </c>
      <c r="I2950" s="92" t="s">
        <v>243</v>
      </c>
      <c r="J2950" s="92" t="s">
        <v>2818</v>
      </c>
      <c r="K2950" s="92">
        <v>9606</v>
      </c>
      <c r="L2950" s="92" t="s">
        <v>398</v>
      </c>
      <c r="N2950" s="92" t="s">
        <v>331</v>
      </c>
    </row>
    <row r="2951" spans="1:14" ht="13">
      <c r="A2951" s="92" t="s">
        <v>211</v>
      </c>
      <c r="B2951" s="92" t="s">
        <v>66</v>
      </c>
      <c r="C2951" s="92" t="s">
        <v>65</v>
      </c>
      <c r="D2951" s="92" t="s">
        <v>234</v>
      </c>
      <c r="E2951" s="92" t="s">
        <v>322</v>
      </c>
      <c r="F2951" s="92" t="s">
        <v>323</v>
      </c>
      <c r="G2951" s="92" t="s">
        <v>351</v>
      </c>
      <c r="H2951" s="92" t="s">
        <v>352</v>
      </c>
      <c r="I2951" s="92" t="s">
        <v>2567</v>
      </c>
      <c r="J2951" s="92" t="s">
        <v>864</v>
      </c>
      <c r="K2951" s="92">
        <v>9606</v>
      </c>
      <c r="L2951" s="92" t="s">
        <v>384</v>
      </c>
      <c r="N2951" s="92" t="s">
        <v>238</v>
      </c>
    </row>
    <row r="2952" spans="1:14" ht="13">
      <c r="A2952" s="92" t="s">
        <v>211</v>
      </c>
      <c r="B2952" s="92" t="s">
        <v>66</v>
      </c>
      <c r="C2952" s="92" t="s">
        <v>65</v>
      </c>
      <c r="D2952" s="92" t="s">
        <v>234</v>
      </c>
      <c r="E2952" s="92" t="s">
        <v>322</v>
      </c>
      <c r="F2952" s="92" t="s">
        <v>323</v>
      </c>
      <c r="G2952" s="92" t="s">
        <v>314</v>
      </c>
      <c r="H2952" s="92" t="s">
        <v>315</v>
      </c>
      <c r="I2952" s="92" t="s">
        <v>9636</v>
      </c>
      <c r="K2952" s="92">
        <v>9606</v>
      </c>
      <c r="L2952" s="92" t="s">
        <v>384</v>
      </c>
      <c r="N2952" s="92" t="s">
        <v>238</v>
      </c>
    </row>
    <row r="2953" spans="1:14" ht="13">
      <c r="A2953" s="92" t="s">
        <v>211</v>
      </c>
      <c r="B2953" s="92" t="s">
        <v>66</v>
      </c>
      <c r="C2953" s="92" t="s">
        <v>65</v>
      </c>
      <c r="D2953" s="92" t="s">
        <v>234</v>
      </c>
      <c r="E2953" s="92" t="s">
        <v>2660</v>
      </c>
      <c r="F2953" s="92" t="s">
        <v>2661</v>
      </c>
      <c r="G2953" s="92" t="s">
        <v>226</v>
      </c>
      <c r="H2953" s="92" t="s">
        <v>228</v>
      </c>
      <c r="I2953" s="92" t="s">
        <v>2662</v>
      </c>
      <c r="K2953" s="92">
        <v>9606</v>
      </c>
      <c r="L2953" s="92" t="s">
        <v>384</v>
      </c>
      <c r="N2953" s="92" t="s">
        <v>238</v>
      </c>
    </row>
    <row r="2954" spans="1:14" ht="13">
      <c r="A2954" s="92" t="s">
        <v>211</v>
      </c>
      <c r="B2954" s="92" t="s">
        <v>66</v>
      </c>
      <c r="C2954" s="92" t="s">
        <v>65</v>
      </c>
      <c r="D2954" s="92" t="s">
        <v>234</v>
      </c>
      <c r="E2954" s="92" t="s">
        <v>2664</v>
      </c>
      <c r="F2954" s="92" t="s">
        <v>2665</v>
      </c>
      <c r="G2954" s="92" t="s">
        <v>226</v>
      </c>
      <c r="H2954" s="92" t="s">
        <v>228</v>
      </c>
      <c r="I2954" s="92" t="s">
        <v>2662</v>
      </c>
      <c r="K2954" s="92">
        <v>9606</v>
      </c>
      <c r="L2954" s="92" t="s">
        <v>384</v>
      </c>
      <c r="N2954" s="92" t="s">
        <v>238</v>
      </c>
    </row>
    <row r="2955" spans="1:14" ht="13">
      <c r="A2955" s="92" t="s">
        <v>211</v>
      </c>
      <c r="B2955" s="92" t="s">
        <v>66</v>
      </c>
      <c r="C2955" s="92" t="s">
        <v>65</v>
      </c>
      <c r="D2955" s="92" t="s">
        <v>234</v>
      </c>
      <c r="E2955" s="92" t="s">
        <v>979</v>
      </c>
      <c r="F2955" s="92" t="s">
        <v>980</v>
      </c>
      <c r="G2955" s="92" t="s">
        <v>351</v>
      </c>
      <c r="H2955" s="92" t="s">
        <v>352</v>
      </c>
      <c r="I2955" s="92" t="s">
        <v>2567</v>
      </c>
      <c r="J2955" s="92" t="s">
        <v>981</v>
      </c>
      <c r="K2955" s="92">
        <v>9606</v>
      </c>
      <c r="L2955" s="92" t="s">
        <v>384</v>
      </c>
      <c r="M2955" s="92" t="s">
        <v>3103</v>
      </c>
      <c r="N2955" s="92" t="s">
        <v>238</v>
      </c>
    </row>
    <row r="2956" spans="1:14" ht="13">
      <c r="A2956" s="92" t="s">
        <v>211</v>
      </c>
      <c r="B2956" s="92" t="s">
        <v>66</v>
      </c>
      <c r="C2956" s="92" t="s">
        <v>65</v>
      </c>
      <c r="D2956" s="92" t="s">
        <v>221</v>
      </c>
      <c r="E2956" s="92" t="s">
        <v>2667</v>
      </c>
      <c r="F2956" s="92" t="s">
        <v>2668</v>
      </c>
      <c r="G2956" s="92" t="s">
        <v>241</v>
      </c>
      <c r="H2956" s="92" t="s">
        <v>242</v>
      </c>
      <c r="I2956" s="92" t="s">
        <v>2669</v>
      </c>
      <c r="J2956" s="92" t="s">
        <v>2670</v>
      </c>
      <c r="K2956" s="92">
        <v>9606</v>
      </c>
      <c r="L2956" s="92" t="s">
        <v>384</v>
      </c>
      <c r="N2956" s="92" t="s">
        <v>233</v>
      </c>
    </row>
    <row r="2957" spans="1:14" ht="13">
      <c r="A2957" s="92" t="s">
        <v>211</v>
      </c>
      <c r="B2957" s="92" t="s">
        <v>66</v>
      </c>
      <c r="C2957" s="92" t="s">
        <v>65</v>
      </c>
      <c r="D2957" s="92" t="s">
        <v>221</v>
      </c>
      <c r="E2957" s="92" t="s">
        <v>2673</v>
      </c>
      <c r="F2957" s="92" t="s">
        <v>2674</v>
      </c>
      <c r="G2957" s="92" t="s">
        <v>314</v>
      </c>
      <c r="H2957" s="92" t="s">
        <v>315</v>
      </c>
      <c r="I2957" s="92" t="s">
        <v>2669</v>
      </c>
      <c r="K2957" s="92">
        <v>9606</v>
      </c>
      <c r="L2957" s="92" t="s">
        <v>384</v>
      </c>
      <c r="N2957" s="92" t="s">
        <v>233</v>
      </c>
    </row>
    <row r="2958" spans="1:14" ht="13">
      <c r="A2958" s="92" t="s">
        <v>211</v>
      </c>
      <c r="B2958" s="92" t="s">
        <v>66</v>
      </c>
      <c r="C2958" s="92" t="s">
        <v>65</v>
      </c>
      <c r="D2958" s="92" t="s">
        <v>221</v>
      </c>
      <c r="E2958" s="92" t="s">
        <v>2676</v>
      </c>
      <c r="F2958" s="92" t="s">
        <v>2677</v>
      </c>
      <c r="G2958" s="92" t="s">
        <v>314</v>
      </c>
      <c r="H2958" s="92" t="s">
        <v>315</v>
      </c>
      <c r="I2958" s="92" t="s">
        <v>2669</v>
      </c>
      <c r="K2958" s="92">
        <v>9606</v>
      </c>
      <c r="L2958" s="92" t="s">
        <v>384</v>
      </c>
      <c r="N2958" s="92" t="s">
        <v>233</v>
      </c>
    </row>
    <row r="2959" spans="1:14" ht="13">
      <c r="A2959" s="92" t="s">
        <v>211</v>
      </c>
      <c r="B2959" s="92" t="s">
        <v>66</v>
      </c>
      <c r="C2959" s="92" t="s">
        <v>65</v>
      </c>
      <c r="D2959" s="92" t="s">
        <v>221</v>
      </c>
      <c r="E2959" s="92" t="s">
        <v>2680</v>
      </c>
      <c r="F2959" s="92" t="s">
        <v>2682</v>
      </c>
      <c r="G2959" s="92" t="s">
        <v>314</v>
      </c>
      <c r="H2959" s="92" t="s">
        <v>315</v>
      </c>
      <c r="I2959" s="92" t="s">
        <v>2669</v>
      </c>
      <c r="K2959" s="92">
        <v>9606</v>
      </c>
      <c r="L2959" s="92" t="s">
        <v>384</v>
      </c>
      <c r="N2959" s="92" t="s">
        <v>233</v>
      </c>
    </row>
    <row r="2960" spans="1:14" ht="13">
      <c r="A2960" s="92" t="s">
        <v>211</v>
      </c>
      <c r="B2960" s="92" t="s">
        <v>66</v>
      </c>
      <c r="C2960" s="92" t="s">
        <v>65</v>
      </c>
      <c r="D2960" s="92" t="s">
        <v>221</v>
      </c>
      <c r="E2960" s="92" t="s">
        <v>2683</v>
      </c>
      <c r="F2960" s="92" t="s">
        <v>2684</v>
      </c>
      <c r="G2960" s="92" t="s">
        <v>314</v>
      </c>
      <c r="H2960" s="92" t="s">
        <v>315</v>
      </c>
      <c r="I2960" s="92" t="s">
        <v>2669</v>
      </c>
      <c r="K2960" s="92">
        <v>9606</v>
      </c>
      <c r="L2960" s="92" t="s">
        <v>384</v>
      </c>
      <c r="N2960" s="92" t="s">
        <v>233</v>
      </c>
    </row>
    <row r="2961" spans="1:14" ht="13">
      <c r="A2961" s="92" t="s">
        <v>211</v>
      </c>
      <c r="B2961" s="92" t="s">
        <v>66</v>
      </c>
      <c r="C2961" s="92" t="s">
        <v>65</v>
      </c>
      <c r="D2961" s="92" t="s">
        <v>221</v>
      </c>
      <c r="E2961" s="92" t="s">
        <v>2686</v>
      </c>
      <c r="F2961" s="92" t="s">
        <v>2687</v>
      </c>
      <c r="G2961" s="92" t="s">
        <v>314</v>
      </c>
      <c r="H2961" s="92" t="s">
        <v>315</v>
      </c>
      <c r="I2961" s="92" t="s">
        <v>2669</v>
      </c>
      <c r="K2961" s="92">
        <v>9606</v>
      </c>
      <c r="L2961" s="92" t="s">
        <v>384</v>
      </c>
      <c r="N2961" s="92" t="s">
        <v>233</v>
      </c>
    </row>
    <row r="2962" spans="1:14" ht="13">
      <c r="A2962" s="92" t="s">
        <v>211</v>
      </c>
      <c r="B2962" s="92" t="s">
        <v>66</v>
      </c>
      <c r="C2962" s="92" t="s">
        <v>65</v>
      </c>
      <c r="D2962" s="92" t="s">
        <v>221</v>
      </c>
      <c r="E2962" s="92" t="s">
        <v>2690</v>
      </c>
      <c r="F2962" s="92" t="s">
        <v>2691</v>
      </c>
      <c r="G2962" s="92" t="s">
        <v>314</v>
      </c>
      <c r="H2962" s="92" t="s">
        <v>315</v>
      </c>
      <c r="I2962" s="92" t="s">
        <v>2669</v>
      </c>
      <c r="K2962" s="92">
        <v>9606</v>
      </c>
      <c r="L2962" s="92" t="s">
        <v>384</v>
      </c>
      <c r="N2962" s="92" t="s">
        <v>233</v>
      </c>
    </row>
    <row r="2963" spans="1:14" ht="13">
      <c r="A2963" s="92" t="s">
        <v>211</v>
      </c>
      <c r="B2963" s="92" t="s">
        <v>66</v>
      </c>
      <c r="C2963" s="92" t="s">
        <v>65</v>
      </c>
      <c r="D2963" s="92" t="s">
        <v>221</v>
      </c>
      <c r="E2963" s="92" t="s">
        <v>2693</v>
      </c>
      <c r="F2963" s="92" t="s">
        <v>2695</v>
      </c>
      <c r="G2963" s="92" t="s">
        <v>314</v>
      </c>
      <c r="H2963" s="92" t="s">
        <v>315</v>
      </c>
      <c r="I2963" s="92" t="s">
        <v>2669</v>
      </c>
      <c r="K2963" s="92">
        <v>9606</v>
      </c>
      <c r="L2963" s="92" t="s">
        <v>384</v>
      </c>
      <c r="N2963" s="92" t="s">
        <v>233</v>
      </c>
    </row>
    <row r="2964" spans="1:14" ht="13">
      <c r="A2964" s="92" t="s">
        <v>211</v>
      </c>
      <c r="B2964" s="92" t="s">
        <v>66</v>
      </c>
      <c r="C2964" s="92" t="s">
        <v>65</v>
      </c>
      <c r="D2964" s="92" t="s">
        <v>221</v>
      </c>
      <c r="E2964" s="92" t="s">
        <v>2697</v>
      </c>
      <c r="F2964" s="92" t="s">
        <v>2698</v>
      </c>
      <c r="G2964" s="92" t="s">
        <v>241</v>
      </c>
      <c r="H2964" s="92" t="s">
        <v>242</v>
      </c>
      <c r="I2964" s="92" t="s">
        <v>2669</v>
      </c>
      <c r="J2964" s="92" t="s">
        <v>2670</v>
      </c>
      <c r="K2964" s="92">
        <v>9606</v>
      </c>
      <c r="L2964" s="92" t="s">
        <v>384</v>
      </c>
      <c r="N2964" s="92" t="s">
        <v>233</v>
      </c>
    </row>
    <row r="2965" spans="1:14" ht="13">
      <c r="A2965" s="92" t="s">
        <v>211</v>
      </c>
      <c r="B2965" s="92" t="s">
        <v>66</v>
      </c>
      <c r="C2965" s="92" t="s">
        <v>65</v>
      </c>
      <c r="D2965" s="92" t="s">
        <v>221</v>
      </c>
      <c r="E2965" s="92" t="s">
        <v>2700</v>
      </c>
      <c r="F2965" s="92" t="s">
        <v>2701</v>
      </c>
      <c r="G2965" s="92" t="s">
        <v>314</v>
      </c>
      <c r="H2965" s="92" t="s">
        <v>315</v>
      </c>
      <c r="I2965" s="92" t="s">
        <v>2669</v>
      </c>
      <c r="K2965" s="92">
        <v>9606</v>
      </c>
      <c r="L2965" s="92" t="s">
        <v>384</v>
      </c>
      <c r="N2965" s="92" t="s">
        <v>233</v>
      </c>
    </row>
    <row r="2966" spans="1:14" ht="13">
      <c r="A2966" s="92" t="s">
        <v>211</v>
      </c>
      <c r="B2966" s="92" t="s">
        <v>66</v>
      </c>
      <c r="C2966" s="92" t="s">
        <v>65</v>
      </c>
      <c r="D2966" s="92" t="s">
        <v>221</v>
      </c>
      <c r="E2966" s="92" t="s">
        <v>2703</v>
      </c>
      <c r="F2966" s="92" t="s">
        <v>2704</v>
      </c>
      <c r="G2966" s="92" t="s">
        <v>241</v>
      </c>
      <c r="H2966" s="92" t="s">
        <v>242</v>
      </c>
      <c r="I2966" s="92" t="s">
        <v>2669</v>
      </c>
      <c r="J2966" s="92" t="s">
        <v>2670</v>
      </c>
      <c r="K2966" s="92">
        <v>9606</v>
      </c>
      <c r="L2966" s="92" t="s">
        <v>384</v>
      </c>
      <c r="N2966" s="92" t="s">
        <v>233</v>
      </c>
    </row>
    <row r="2967" spans="1:14" ht="13">
      <c r="A2967" s="92" t="s">
        <v>211</v>
      </c>
      <c r="B2967" s="92" t="s">
        <v>66</v>
      </c>
      <c r="C2967" s="92" t="s">
        <v>65</v>
      </c>
      <c r="D2967" s="92" t="s">
        <v>221</v>
      </c>
      <c r="E2967" s="92" t="s">
        <v>2705</v>
      </c>
      <c r="F2967" s="92" t="s">
        <v>2706</v>
      </c>
      <c r="G2967" s="92" t="s">
        <v>314</v>
      </c>
      <c r="H2967" s="92" t="s">
        <v>315</v>
      </c>
      <c r="I2967" s="92" t="s">
        <v>2669</v>
      </c>
      <c r="K2967" s="92">
        <v>9606</v>
      </c>
      <c r="L2967" s="92" t="s">
        <v>384</v>
      </c>
      <c r="N2967" s="92" t="s">
        <v>233</v>
      </c>
    </row>
    <row r="2968" spans="1:14" ht="13">
      <c r="A2968" s="92" t="s">
        <v>211</v>
      </c>
      <c r="B2968" s="92" t="s">
        <v>66</v>
      </c>
      <c r="C2968" s="92" t="s">
        <v>65</v>
      </c>
      <c r="D2968" s="92" t="s">
        <v>221</v>
      </c>
      <c r="E2968" s="92" t="s">
        <v>2708</v>
      </c>
      <c r="F2968" s="92" t="s">
        <v>2710</v>
      </c>
      <c r="G2968" s="92" t="s">
        <v>241</v>
      </c>
      <c r="H2968" s="92" t="s">
        <v>242</v>
      </c>
      <c r="I2968" s="92" t="s">
        <v>2669</v>
      </c>
      <c r="J2968" s="92" t="s">
        <v>2670</v>
      </c>
      <c r="K2968" s="92">
        <v>9606</v>
      </c>
      <c r="L2968" s="92" t="s">
        <v>384</v>
      </c>
      <c r="N2968" s="92" t="s">
        <v>233</v>
      </c>
    </row>
    <row r="2969" spans="1:14" ht="13">
      <c r="A2969" s="92" t="s">
        <v>211</v>
      </c>
      <c r="B2969" s="92" t="s">
        <v>66</v>
      </c>
      <c r="C2969" s="92" t="s">
        <v>65</v>
      </c>
      <c r="D2969" s="92" t="s">
        <v>221</v>
      </c>
      <c r="E2969" s="92" t="s">
        <v>1203</v>
      </c>
      <c r="F2969" s="92" t="s">
        <v>1204</v>
      </c>
      <c r="G2969" s="92" t="s">
        <v>226</v>
      </c>
      <c r="H2969" s="92" t="s">
        <v>228</v>
      </c>
      <c r="I2969" s="92" t="s">
        <v>2662</v>
      </c>
      <c r="K2969" s="92">
        <v>9606</v>
      </c>
      <c r="L2969" s="92" t="s">
        <v>384</v>
      </c>
      <c r="N2969" s="92" t="s">
        <v>233</v>
      </c>
    </row>
    <row r="2970" spans="1:14" ht="13">
      <c r="A2970" s="92" t="s">
        <v>211</v>
      </c>
      <c r="B2970" s="92" t="s">
        <v>66</v>
      </c>
      <c r="C2970" s="92" t="s">
        <v>65</v>
      </c>
      <c r="D2970" s="92" t="s">
        <v>221</v>
      </c>
      <c r="E2970" s="92" t="s">
        <v>2480</v>
      </c>
      <c r="F2970" s="92" t="s">
        <v>2481</v>
      </c>
      <c r="G2970" s="92" t="s">
        <v>241</v>
      </c>
      <c r="H2970" s="92" t="s">
        <v>242</v>
      </c>
      <c r="I2970" s="92" t="s">
        <v>2669</v>
      </c>
      <c r="J2970" s="92" t="s">
        <v>2670</v>
      </c>
      <c r="K2970" s="92">
        <v>9606</v>
      </c>
      <c r="L2970" s="92" t="s">
        <v>384</v>
      </c>
      <c r="N2970" s="92" t="s">
        <v>233</v>
      </c>
    </row>
    <row r="2971" spans="1:14" ht="13">
      <c r="A2971" s="92" t="s">
        <v>211</v>
      </c>
      <c r="B2971" s="92" t="s">
        <v>66</v>
      </c>
      <c r="C2971" s="92" t="s">
        <v>65</v>
      </c>
      <c r="D2971" s="92" t="s">
        <v>221</v>
      </c>
      <c r="E2971" s="92" t="s">
        <v>2714</v>
      </c>
      <c r="F2971" s="92" t="s">
        <v>2715</v>
      </c>
      <c r="G2971" s="92" t="s">
        <v>241</v>
      </c>
      <c r="H2971" s="92" t="s">
        <v>242</v>
      </c>
      <c r="I2971" s="92" t="s">
        <v>2669</v>
      </c>
      <c r="J2971" s="92" t="s">
        <v>2670</v>
      </c>
      <c r="K2971" s="92">
        <v>9606</v>
      </c>
      <c r="L2971" s="92" t="s">
        <v>384</v>
      </c>
      <c r="N2971" s="92" t="s">
        <v>233</v>
      </c>
    </row>
    <row r="2972" spans="1:14" ht="13">
      <c r="A2972" s="92" t="s">
        <v>211</v>
      </c>
      <c r="B2972" s="92" t="s">
        <v>66</v>
      </c>
      <c r="C2972" s="92" t="s">
        <v>65</v>
      </c>
      <c r="D2972" s="92" t="s">
        <v>221</v>
      </c>
      <c r="E2972" s="92" t="s">
        <v>2716</v>
      </c>
      <c r="F2972" s="92" t="s">
        <v>2717</v>
      </c>
      <c r="G2972" s="92" t="s">
        <v>314</v>
      </c>
      <c r="H2972" s="92" t="s">
        <v>315</v>
      </c>
      <c r="I2972" s="92" t="s">
        <v>2669</v>
      </c>
      <c r="K2972" s="92">
        <v>9606</v>
      </c>
      <c r="L2972" s="92" t="s">
        <v>384</v>
      </c>
      <c r="N2972" s="92" t="s">
        <v>233</v>
      </c>
    </row>
    <row r="2973" spans="1:14" ht="13">
      <c r="A2973" s="92" t="s">
        <v>211</v>
      </c>
      <c r="B2973" s="92" t="s">
        <v>66</v>
      </c>
      <c r="C2973" s="92" t="s">
        <v>65</v>
      </c>
      <c r="D2973" s="92" t="s">
        <v>221</v>
      </c>
      <c r="E2973" s="92" t="s">
        <v>2718</v>
      </c>
      <c r="F2973" s="92" t="s">
        <v>2719</v>
      </c>
      <c r="G2973" s="92" t="s">
        <v>241</v>
      </c>
      <c r="H2973" s="92" t="s">
        <v>242</v>
      </c>
      <c r="I2973" s="92" t="s">
        <v>2669</v>
      </c>
      <c r="J2973" s="92" t="s">
        <v>2670</v>
      </c>
      <c r="K2973" s="92">
        <v>9606</v>
      </c>
      <c r="L2973" s="92" t="s">
        <v>384</v>
      </c>
      <c r="N2973" s="92" t="s">
        <v>233</v>
      </c>
    </row>
    <row r="2974" spans="1:14" ht="13">
      <c r="A2974" s="92" t="s">
        <v>211</v>
      </c>
      <c r="B2974" s="92" t="s">
        <v>66</v>
      </c>
      <c r="C2974" s="92" t="s">
        <v>65</v>
      </c>
      <c r="D2974" s="92" t="s">
        <v>221</v>
      </c>
      <c r="E2974" s="92" t="s">
        <v>2720</v>
      </c>
      <c r="F2974" s="92" t="s">
        <v>2721</v>
      </c>
      <c r="G2974" s="92" t="s">
        <v>314</v>
      </c>
      <c r="H2974" s="92" t="s">
        <v>315</v>
      </c>
      <c r="I2974" s="92" t="s">
        <v>2669</v>
      </c>
      <c r="K2974" s="92">
        <v>9606</v>
      </c>
      <c r="L2974" s="92" t="s">
        <v>384</v>
      </c>
      <c r="N2974" s="92" t="s">
        <v>233</v>
      </c>
    </row>
    <row r="2975" spans="1:14" ht="13">
      <c r="A2975" s="92" t="s">
        <v>211</v>
      </c>
      <c r="B2975" s="92" t="s">
        <v>66</v>
      </c>
      <c r="C2975" s="92" t="s">
        <v>65</v>
      </c>
      <c r="D2975" s="92" t="s">
        <v>221</v>
      </c>
      <c r="E2975" s="92" t="s">
        <v>2722</v>
      </c>
      <c r="F2975" s="92" t="s">
        <v>2723</v>
      </c>
      <c r="G2975" s="92" t="s">
        <v>241</v>
      </c>
      <c r="H2975" s="92" t="s">
        <v>242</v>
      </c>
      <c r="I2975" s="92" t="s">
        <v>2669</v>
      </c>
      <c r="J2975" s="92" t="s">
        <v>2670</v>
      </c>
      <c r="K2975" s="92">
        <v>9606</v>
      </c>
      <c r="L2975" s="92" t="s">
        <v>384</v>
      </c>
      <c r="N2975" s="92" t="s">
        <v>233</v>
      </c>
    </row>
    <row r="2976" spans="1:14" ht="13">
      <c r="A2976" s="92" t="s">
        <v>211</v>
      </c>
      <c r="B2976" s="92" t="s">
        <v>66</v>
      </c>
      <c r="C2976" s="92" t="s">
        <v>65</v>
      </c>
      <c r="D2976" s="92" t="s">
        <v>221</v>
      </c>
      <c r="E2976" s="92" t="s">
        <v>2724</v>
      </c>
      <c r="F2976" s="92" t="s">
        <v>2725</v>
      </c>
      <c r="G2976" s="92" t="s">
        <v>241</v>
      </c>
      <c r="H2976" s="92" t="s">
        <v>242</v>
      </c>
      <c r="I2976" s="92" t="s">
        <v>2669</v>
      </c>
      <c r="J2976" s="92" t="s">
        <v>2670</v>
      </c>
      <c r="K2976" s="92">
        <v>9606</v>
      </c>
      <c r="L2976" s="92" t="s">
        <v>384</v>
      </c>
      <c r="N2976" s="92" t="s">
        <v>233</v>
      </c>
    </row>
    <row r="2977" spans="1:14" ht="13">
      <c r="A2977" s="92" t="s">
        <v>211</v>
      </c>
      <c r="B2977" s="92" t="s">
        <v>66</v>
      </c>
      <c r="C2977" s="92" t="s">
        <v>65</v>
      </c>
      <c r="D2977" s="92" t="s">
        <v>221</v>
      </c>
      <c r="E2977" s="92" t="s">
        <v>2727</v>
      </c>
      <c r="F2977" s="92" t="s">
        <v>2728</v>
      </c>
      <c r="G2977" s="92" t="s">
        <v>241</v>
      </c>
      <c r="H2977" s="92" t="s">
        <v>242</v>
      </c>
      <c r="I2977" s="92" t="s">
        <v>2669</v>
      </c>
      <c r="J2977" s="92" t="s">
        <v>2670</v>
      </c>
      <c r="K2977" s="92">
        <v>9606</v>
      </c>
      <c r="L2977" s="92" t="s">
        <v>384</v>
      </c>
      <c r="N2977" s="92" t="s">
        <v>233</v>
      </c>
    </row>
    <row r="2978" spans="1:14" ht="13">
      <c r="A2978" s="92" t="s">
        <v>211</v>
      </c>
      <c r="B2978" s="92" t="s">
        <v>66</v>
      </c>
      <c r="C2978" s="92" t="s">
        <v>65</v>
      </c>
      <c r="D2978" s="92" t="s">
        <v>221</v>
      </c>
      <c r="E2978" s="92" t="s">
        <v>2730</v>
      </c>
      <c r="F2978" s="92" t="s">
        <v>2731</v>
      </c>
      <c r="G2978" s="92" t="s">
        <v>241</v>
      </c>
      <c r="H2978" s="92" t="s">
        <v>242</v>
      </c>
      <c r="I2978" s="92" t="s">
        <v>2669</v>
      </c>
      <c r="J2978" s="92" t="s">
        <v>2670</v>
      </c>
      <c r="K2978" s="92">
        <v>9606</v>
      </c>
      <c r="L2978" s="92" t="s">
        <v>384</v>
      </c>
      <c r="N2978" s="92" t="s">
        <v>233</v>
      </c>
    </row>
    <row r="2979" spans="1:14" ht="13">
      <c r="A2979" s="92" t="s">
        <v>211</v>
      </c>
      <c r="B2979" s="92" t="s">
        <v>66</v>
      </c>
      <c r="C2979" s="92" t="s">
        <v>65</v>
      </c>
      <c r="D2979" s="92" t="s">
        <v>221</v>
      </c>
      <c r="E2979" s="92" t="s">
        <v>2733</v>
      </c>
      <c r="F2979" s="92" t="s">
        <v>2734</v>
      </c>
      <c r="G2979" s="92" t="s">
        <v>226</v>
      </c>
      <c r="H2979" s="92" t="s">
        <v>228</v>
      </c>
      <c r="I2979" s="92" t="s">
        <v>2662</v>
      </c>
      <c r="K2979" s="92">
        <v>9606</v>
      </c>
      <c r="L2979" s="92" t="s">
        <v>384</v>
      </c>
      <c r="N2979" s="92" t="s">
        <v>233</v>
      </c>
    </row>
    <row r="2980" spans="1:14" ht="13">
      <c r="A2980" s="92" t="s">
        <v>211</v>
      </c>
      <c r="B2980" s="92" t="s">
        <v>66</v>
      </c>
      <c r="C2980" s="92" t="s">
        <v>65</v>
      </c>
      <c r="D2980" s="92" t="s">
        <v>221</v>
      </c>
      <c r="E2980" s="92" t="s">
        <v>2736</v>
      </c>
      <c r="F2980" s="92" t="s">
        <v>2737</v>
      </c>
      <c r="G2980" s="92" t="s">
        <v>314</v>
      </c>
      <c r="H2980" s="92" t="s">
        <v>315</v>
      </c>
      <c r="I2980" s="92" t="s">
        <v>2669</v>
      </c>
      <c r="K2980" s="92">
        <v>9606</v>
      </c>
      <c r="L2980" s="92" t="s">
        <v>384</v>
      </c>
      <c r="N2980" s="92" t="s">
        <v>233</v>
      </c>
    </row>
    <row r="2981" spans="1:14" ht="13">
      <c r="A2981" s="92" t="s">
        <v>211</v>
      </c>
      <c r="B2981" s="92" t="s">
        <v>66</v>
      </c>
      <c r="C2981" s="92" t="s">
        <v>65</v>
      </c>
      <c r="D2981" s="92" t="s">
        <v>221</v>
      </c>
      <c r="E2981" s="92" t="s">
        <v>2739</v>
      </c>
      <c r="F2981" s="92" t="s">
        <v>2740</v>
      </c>
      <c r="G2981" s="92" t="s">
        <v>314</v>
      </c>
      <c r="H2981" s="92" t="s">
        <v>315</v>
      </c>
      <c r="I2981" s="92" t="s">
        <v>2669</v>
      </c>
      <c r="K2981" s="92">
        <v>9606</v>
      </c>
      <c r="L2981" s="92" t="s">
        <v>384</v>
      </c>
      <c r="N2981" s="92" t="s">
        <v>233</v>
      </c>
    </row>
    <row r="2982" spans="1:14" ht="13">
      <c r="A2982" s="92" t="s">
        <v>211</v>
      </c>
      <c r="B2982" s="92" t="s">
        <v>66</v>
      </c>
      <c r="C2982" s="92" t="s">
        <v>65</v>
      </c>
      <c r="D2982" s="92" t="s">
        <v>221</v>
      </c>
      <c r="E2982" s="92" t="s">
        <v>2743</v>
      </c>
      <c r="F2982" s="92" t="s">
        <v>2744</v>
      </c>
      <c r="G2982" s="92" t="s">
        <v>314</v>
      </c>
      <c r="H2982" s="92" t="s">
        <v>315</v>
      </c>
      <c r="I2982" s="92" t="s">
        <v>2669</v>
      </c>
      <c r="K2982" s="92">
        <v>9606</v>
      </c>
      <c r="L2982" s="92" t="s">
        <v>384</v>
      </c>
      <c r="N2982" s="92" t="s">
        <v>233</v>
      </c>
    </row>
    <row r="2983" spans="1:14" ht="13">
      <c r="A2983" s="92" t="s">
        <v>211</v>
      </c>
      <c r="B2983" s="92" t="s">
        <v>66</v>
      </c>
      <c r="C2983" s="92" t="s">
        <v>65</v>
      </c>
      <c r="D2983" s="92" t="s">
        <v>221</v>
      </c>
      <c r="E2983" s="92" t="s">
        <v>3053</v>
      </c>
      <c r="F2983" s="92" t="s">
        <v>3054</v>
      </c>
      <c r="G2983" s="92" t="s">
        <v>241</v>
      </c>
      <c r="H2983" s="92" t="s">
        <v>242</v>
      </c>
      <c r="I2983" s="92" t="s">
        <v>2567</v>
      </c>
      <c r="J2983" s="92" t="s">
        <v>2670</v>
      </c>
      <c r="K2983" s="92">
        <v>9606</v>
      </c>
      <c r="L2983" s="92" t="s">
        <v>384</v>
      </c>
      <c r="M2983" s="92" t="s">
        <v>3055</v>
      </c>
      <c r="N2983" s="92" t="s">
        <v>233</v>
      </c>
    </row>
    <row r="2984" spans="1:14" ht="13">
      <c r="A2984" s="92" t="s">
        <v>211</v>
      </c>
      <c r="B2984" s="92" t="s">
        <v>66</v>
      </c>
      <c r="C2984" s="92" t="s">
        <v>65</v>
      </c>
      <c r="D2984" s="92" t="s">
        <v>221</v>
      </c>
      <c r="E2984" s="92" t="s">
        <v>2745</v>
      </c>
      <c r="F2984" s="92" t="s">
        <v>2746</v>
      </c>
      <c r="G2984" s="92" t="s">
        <v>314</v>
      </c>
      <c r="H2984" s="92" t="s">
        <v>315</v>
      </c>
      <c r="I2984" s="92" t="s">
        <v>2669</v>
      </c>
      <c r="K2984" s="92">
        <v>9606</v>
      </c>
      <c r="L2984" s="92" t="s">
        <v>384</v>
      </c>
      <c r="N2984" s="92" t="s">
        <v>233</v>
      </c>
    </row>
    <row r="2985" spans="1:14" ht="13">
      <c r="A2985" s="92" t="s">
        <v>211</v>
      </c>
      <c r="B2985" s="92" t="s">
        <v>66</v>
      </c>
      <c r="C2985" s="92" t="s">
        <v>65</v>
      </c>
      <c r="D2985" s="92" t="s">
        <v>221</v>
      </c>
      <c r="E2985" s="92" t="s">
        <v>1096</v>
      </c>
      <c r="F2985" s="92" t="s">
        <v>1097</v>
      </c>
      <c r="G2985" s="92" t="s">
        <v>314</v>
      </c>
      <c r="H2985" s="92" t="s">
        <v>315</v>
      </c>
      <c r="I2985" s="92" t="s">
        <v>2669</v>
      </c>
      <c r="K2985" s="92">
        <v>9606</v>
      </c>
      <c r="L2985" s="92" t="s">
        <v>384</v>
      </c>
      <c r="N2985" s="92" t="s">
        <v>233</v>
      </c>
    </row>
    <row r="2986" spans="1:14" ht="13">
      <c r="A2986" s="92" t="s">
        <v>211</v>
      </c>
      <c r="B2986" s="92" t="s">
        <v>66</v>
      </c>
      <c r="C2986" s="92" t="s">
        <v>65</v>
      </c>
      <c r="D2986" s="92" t="s">
        <v>221</v>
      </c>
      <c r="E2986" s="92" t="s">
        <v>2750</v>
      </c>
      <c r="F2986" s="92" t="s">
        <v>2751</v>
      </c>
      <c r="G2986" s="92" t="s">
        <v>241</v>
      </c>
      <c r="H2986" s="92" t="s">
        <v>242</v>
      </c>
      <c r="I2986" s="92" t="s">
        <v>2669</v>
      </c>
      <c r="J2986" s="92" t="s">
        <v>2670</v>
      </c>
      <c r="K2986" s="92">
        <v>9606</v>
      </c>
      <c r="L2986" s="92" t="s">
        <v>384</v>
      </c>
      <c r="N2986" s="92" t="s">
        <v>233</v>
      </c>
    </row>
    <row r="2987" spans="1:14" ht="13">
      <c r="A2987" s="92" t="s">
        <v>211</v>
      </c>
      <c r="B2987" s="92" t="s">
        <v>66</v>
      </c>
      <c r="C2987" s="92" t="s">
        <v>65</v>
      </c>
      <c r="D2987" s="92" t="s">
        <v>221</v>
      </c>
      <c r="E2987" s="92" t="s">
        <v>2752</v>
      </c>
      <c r="F2987" s="92" t="s">
        <v>2753</v>
      </c>
      <c r="G2987" s="92" t="s">
        <v>241</v>
      </c>
      <c r="H2987" s="92" t="s">
        <v>242</v>
      </c>
      <c r="I2987" s="92" t="s">
        <v>2669</v>
      </c>
      <c r="J2987" s="92" t="s">
        <v>2670</v>
      </c>
      <c r="K2987" s="92">
        <v>9606</v>
      </c>
      <c r="L2987" s="92" t="s">
        <v>384</v>
      </c>
      <c r="N2987" s="92" t="s">
        <v>233</v>
      </c>
    </row>
    <row r="2988" spans="1:14" ht="13">
      <c r="A2988" s="92" t="s">
        <v>211</v>
      </c>
      <c r="B2988" s="92" t="s">
        <v>66</v>
      </c>
      <c r="C2988" s="92" t="s">
        <v>65</v>
      </c>
      <c r="D2988" s="92" t="s">
        <v>221</v>
      </c>
      <c r="E2988" s="92" t="s">
        <v>2755</v>
      </c>
      <c r="F2988" s="92" t="s">
        <v>2757</v>
      </c>
      <c r="G2988" s="92" t="s">
        <v>314</v>
      </c>
      <c r="H2988" s="92" t="s">
        <v>315</v>
      </c>
      <c r="I2988" s="92" t="s">
        <v>2669</v>
      </c>
      <c r="K2988" s="92">
        <v>9606</v>
      </c>
      <c r="L2988" s="92" t="s">
        <v>384</v>
      </c>
      <c r="N2988" s="92" t="s">
        <v>233</v>
      </c>
    </row>
    <row r="2989" spans="1:14" ht="13">
      <c r="A2989" s="92" t="s">
        <v>211</v>
      </c>
      <c r="B2989" s="92" t="s">
        <v>66</v>
      </c>
      <c r="C2989" s="92" t="s">
        <v>65</v>
      </c>
      <c r="D2989" s="92" t="s">
        <v>221</v>
      </c>
      <c r="E2989" s="92" t="s">
        <v>2758</v>
      </c>
      <c r="F2989" s="92" t="s">
        <v>2760</v>
      </c>
      <c r="G2989" s="92" t="s">
        <v>241</v>
      </c>
      <c r="H2989" s="92" t="s">
        <v>242</v>
      </c>
      <c r="I2989" s="92" t="s">
        <v>2669</v>
      </c>
      <c r="J2989" s="92" t="s">
        <v>2670</v>
      </c>
      <c r="K2989" s="92">
        <v>9606</v>
      </c>
      <c r="L2989" s="92" t="s">
        <v>384</v>
      </c>
      <c r="N2989" s="92" t="s">
        <v>233</v>
      </c>
    </row>
    <row r="2990" spans="1:14" ht="13">
      <c r="A2990" s="92" t="s">
        <v>211</v>
      </c>
      <c r="B2990" s="92" t="s">
        <v>66</v>
      </c>
      <c r="C2990" s="92" t="s">
        <v>65</v>
      </c>
      <c r="D2990" s="92" t="s">
        <v>221</v>
      </c>
      <c r="E2990" s="92" t="s">
        <v>2762</v>
      </c>
      <c r="F2990" s="92" t="s">
        <v>2763</v>
      </c>
      <c r="G2990" s="92" t="s">
        <v>314</v>
      </c>
      <c r="H2990" s="92" t="s">
        <v>315</v>
      </c>
      <c r="I2990" s="92" t="s">
        <v>2669</v>
      </c>
      <c r="K2990" s="92">
        <v>9606</v>
      </c>
      <c r="L2990" s="92" t="s">
        <v>384</v>
      </c>
      <c r="N2990" s="92" t="s">
        <v>233</v>
      </c>
    </row>
    <row r="2991" spans="1:14" ht="13">
      <c r="A2991" s="92" t="s">
        <v>211</v>
      </c>
      <c r="B2991" s="92" t="s">
        <v>66</v>
      </c>
      <c r="C2991" s="92" t="s">
        <v>65</v>
      </c>
      <c r="D2991" s="92" t="s">
        <v>221</v>
      </c>
      <c r="E2991" s="92" t="s">
        <v>552</v>
      </c>
      <c r="F2991" s="92" t="s">
        <v>553</v>
      </c>
      <c r="G2991" s="92" t="s">
        <v>241</v>
      </c>
      <c r="H2991" s="92" t="s">
        <v>242</v>
      </c>
      <c r="I2991" s="92" t="s">
        <v>2567</v>
      </c>
      <c r="J2991" s="92" t="s">
        <v>3056</v>
      </c>
      <c r="K2991" s="92">
        <v>9606</v>
      </c>
      <c r="L2991" s="92" t="s">
        <v>384</v>
      </c>
      <c r="M2991" s="92" t="s">
        <v>2201</v>
      </c>
      <c r="N2991" s="92" t="s">
        <v>233</v>
      </c>
    </row>
    <row r="2992" spans="1:14" ht="13">
      <c r="A2992" s="92" t="s">
        <v>211</v>
      </c>
      <c r="B2992" s="92" t="s">
        <v>66</v>
      </c>
      <c r="C2992" s="92" t="s">
        <v>65</v>
      </c>
      <c r="D2992" s="92" t="s">
        <v>221</v>
      </c>
      <c r="E2992" s="92" t="s">
        <v>2764</v>
      </c>
      <c r="F2992" s="92" t="s">
        <v>2765</v>
      </c>
      <c r="G2992" s="92" t="s">
        <v>314</v>
      </c>
      <c r="H2992" s="92" t="s">
        <v>315</v>
      </c>
      <c r="I2992" s="92" t="s">
        <v>2669</v>
      </c>
      <c r="K2992" s="92">
        <v>9606</v>
      </c>
      <c r="L2992" s="92" t="s">
        <v>384</v>
      </c>
      <c r="N2992" s="92" t="s">
        <v>233</v>
      </c>
    </row>
    <row r="2993" spans="1:14" ht="13">
      <c r="A2993" s="92" t="s">
        <v>211</v>
      </c>
      <c r="B2993" s="92" t="s">
        <v>66</v>
      </c>
      <c r="C2993" s="92" t="s">
        <v>65</v>
      </c>
      <c r="D2993" s="92" t="s">
        <v>221</v>
      </c>
      <c r="E2993" s="92" t="s">
        <v>3014</v>
      </c>
      <c r="F2993" s="92" t="s">
        <v>3015</v>
      </c>
      <c r="G2993" s="92" t="s">
        <v>272</v>
      </c>
      <c r="H2993" s="92" t="s">
        <v>273</v>
      </c>
      <c r="I2993" s="92" t="s">
        <v>2567</v>
      </c>
      <c r="J2993" s="92" t="s">
        <v>864</v>
      </c>
      <c r="K2993" s="92">
        <v>9606</v>
      </c>
      <c r="L2993" s="92" t="s">
        <v>384</v>
      </c>
      <c r="M2993" s="92" t="s">
        <v>3016</v>
      </c>
      <c r="N2993" s="92" t="s">
        <v>233</v>
      </c>
    </row>
    <row r="2994" spans="1:14" ht="13">
      <c r="A2994" s="92" t="s">
        <v>211</v>
      </c>
      <c r="B2994" s="92" t="s">
        <v>66</v>
      </c>
      <c r="C2994" s="92" t="s">
        <v>65</v>
      </c>
      <c r="D2994" s="92" t="s">
        <v>221</v>
      </c>
      <c r="E2994" s="92" t="s">
        <v>872</v>
      </c>
      <c r="F2994" s="92" t="s">
        <v>873</v>
      </c>
      <c r="G2994" s="92" t="s">
        <v>241</v>
      </c>
      <c r="H2994" s="92" t="s">
        <v>242</v>
      </c>
      <c r="I2994" s="92" t="s">
        <v>2567</v>
      </c>
      <c r="J2994" s="92" t="s">
        <v>2670</v>
      </c>
      <c r="K2994" s="92">
        <v>9606</v>
      </c>
      <c r="L2994" s="92" t="s">
        <v>384</v>
      </c>
      <c r="M2994" s="92" t="s">
        <v>795</v>
      </c>
      <c r="N2994" s="92" t="s">
        <v>233</v>
      </c>
    </row>
    <row r="2995" spans="1:14" ht="13">
      <c r="A2995" s="92" t="s">
        <v>211</v>
      </c>
      <c r="B2995" s="92" t="s">
        <v>66</v>
      </c>
      <c r="C2995" s="92" t="s">
        <v>65</v>
      </c>
      <c r="D2995" s="92" t="s">
        <v>221</v>
      </c>
      <c r="E2995" s="92" t="s">
        <v>634</v>
      </c>
      <c r="F2995" s="92" t="s">
        <v>635</v>
      </c>
      <c r="G2995" s="92" t="s">
        <v>241</v>
      </c>
      <c r="H2995" s="92" t="s">
        <v>242</v>
      </c>
      <c r="I2995" s="92" t="s">
        <v>2567</v>
      </c>
      <c r="J2995" s="92" t="s">
        <v>2670</v>
      </c>
      <c r="K2995" s="92">
        <v>9606</v>
      </c>
      <c r="L2995" s="92" t="s">
        <v>384</v>
      </c>
      <c r="M2995" s="92" t="s">
        <v>2569</v>
      </c>
      <c r="N2995" s="92" t="s">
        <v>233</v>
      </c>
    </row>
    <row r="2996" spans="1:14" ht="13">
      <c r="A2996" s="92" t="s">
        <v>211</v>
      </c>
      <c r="B2996" s="92" t="s">
        <v>66</v>
      </c>
      <c r="C2996" s="92" t="s">
        <v>65</v>
      </c>
      <c r="D2996" s="92" t="s">
        <v>221</v>
      </c>
      <c r="E2996" s="92" t="s">
        <v>2766</v>
      </c>
      <c r="F2996" s="92" t="s">
        <v>2767</v>
      </c>
      <c r="G2996" s="92" t="s">
        <v>314</v>
      </c>
      <c r="H2996" s="92" t="s">
        <v>315</v>
      </c>
      <c r="I2996" s="92" t="s">
        <v>2669</v>
      </c>
      <c r="K2996" s="92">
        <v>9606</v>
      </c>
      <c r="L2996" s="92" t="s">
        <v>384</v>
      </c>
      <c r="N2996" s="92" t="s">
        <v>233</v>
      </c>
    </row>
    <row r="2997" spans="1:14" ht="13">
      <c r="A2997" s="92" t="s">
        <v>211</v>
      </c>
      <c r="B2997" s="92" t="s">
        <v>66</v>
      </c>
      <c r="C2997" s="92" t="s">
        <v>65</v>
      </c>
      <c r="D2997" s="92" t="s">
        <v>639</v>
      </c>
      <c r="E2997" s="92" t="s">
        <v>2770</v>
      </c>
      <c r="F2997" s="92" t="s">
        <v>2771</v>
      </c>
      <c r="G2997" s="92" t="s">
        <v>241</v>
      </c>
      <c r="H2997" s="92" t="s">
        <v>242</v>
      </c>
      <c r="I2997" s="92" t="s">
        <v>2669</v>
      </c>
      <c r="J2997" s="92" t="s">
        <v>2670</v>
      </c>
      <c r="K2997" s="92">
        <v>9606</v>
      </c>
      <c r="L2997" s="92" t="s">
        <v>384</v>
      </c>
      <c r="N2997" s="92" t="s">
        <v>233</v>
      </c>
    </row>
    <row r="2998" spans="1:14" ht="13">
      <c r="A2998" s="92" t="s">
        <v>211</v>
      </c>
      <c r="B2998" s="92" t="s">
        <v>66</v>
      </c>
      <c r="C2998" s="92" t="s">
        <v>65</v>
      </c>
      <c r="D2998" s="92" t="s">
        <v>328</v>
      </c>
      <c r="E2998" s="92" t="s">
        <v>388</v>
      </c>
      <c r="F2998" s="92" t="s">
        <v>389</v>
      </c>
      <c r="G2998" s="92" t="s">
        <v>226</v>
      </c>
      <c r="H2998" s="92" t="s">
        <v>228</v>
      </c>
      <c r="I2998" s="92" t="s">
        <v>2662</v>
      </c>
      <c r="K2998" s="92">
        <v>9606</v>
      </c>
      <c r="L2998" s="92" t="s">
        <v>384</v>
      </c>
      <c r="N2998" s="92" t="s">
        <v>331</v>
      </c>
    </row>
    <row r="2999" spans="1:14" ht="13">
      <c r="A2999" s="92" t="s">
        <v>211</v>
      </c>
      <c r="B2999" s="92" t="s">
        <v>66</v>
      </c>
      <c r="C2999" s="92" t="s">
        <v>65</v>
      </c>
      <c r="D2999" s="92" t="s">
        <v>328</v>
      </c>
      <c r="E2999" s="92" t="s">
        <v>391</v>
      </c>
      <c r="F2999" s="92" t="s">
        <v>392</v>
      </c>
      <c r="G2999" s="92" t="s">
        <v>226</v>
      </c>
      <c r="H2999" s="92" t="s">
        <v>228</v>
      </c>
      <c r="I2999" s="92" t="s">
        <v>2567</v>
      </c>
      <c r="K2999" s="92">
        <v>9606</v>
      </c>
      <c r="L2999" s="92" t="s">
        <v>384</v>
      </c>
      <c r="M2999" s="92" t="s">
        <v>762</v>
      </c>
      <c r="N2999" s="92" t="s">
        <v>331</v>
      </c>
    </row>
    <row r="3000" spans="1:14" ht="13">
      <c r="A3000" s="92" t="s">
        <v>211</v>
      </c>
      <c r="B3000" s="92" t="s">
        <v>66</v>
      </c>
      <c r="C3000" s="92" t="s">
        <v>65</v>
      </c>
      <c r="D3000" s="92" t="s">
        <v>328</v>
      </c>
      <c r="E3000" s="92" t="s">
        <v>2014</v>
      </c>
      <c r="F3000" s="92" t="s">
        <v>2015</v>
      </c>
      <c r="G3000" s="92" t="s">
        <v>241</v>
      </c>
      <c r="H3000" s="92" t="s">
        <v>242</v>
      </c>
      <c r="I3000" s="92" t="s">
        <v>2669</v>
      </c>
      <c r="J3000" s="92" t="s">
        <v>2670</v>
      </c>
      <c r="K3000" s="92">
        <v>9606</v>
      </c>
      <c r="L3000" s="92" t="s">
        <v>384</v>
      </c>
      <c r="N3000" s="92" t="s">
        <v>331</v>
      </c>
    </row>
    <row r="3001" spans="1:14" ht="13">
      <c r="A3001" s="92" t="s">
        <v>211</v>
      </c>
      <c r="B3001" s="92" t="s">
        <v>66</v>
      </c>
      <c r="C3001" s="92" t="s">
        <v>65</v>
      </c>
      <c r="D3001" s="92" t="s">
        <v>221</v>
      </c>
      <c r="E3001" s="92" t="s">
        <v>1794</v>
      </c>
      <c r="F3001" s="92" t="s">
        <v>1795</v>
      </c>
      <c r="G3001" s="92" t="s">
        <v>241</v>
      </c>
      <c r="H3001" s="92" t="s">
        <v>242</v>
      </c>
      <c r="I3001" s="92" t="s">
        <v>2669</v>
      </c>
      <c r="J3001" s="92" t="s">
        <v>2670</v>
      </c>
      <c r="K3001" s="92">
        <v>9606</v>
      </c>
      <c r="L3001" s="92" t="s">
        <v>950</v>
      </c>
      <c r="N3001" s="92" t="s">
        <v>233</v>
      </c>
    </row>
    <row r="3002" spans="1:14" ht="13">
      <c r="A3002" s="92" t="s">
        <v>211</v>
      </c>
      <c r="B3002" s="92" t="s">
        <v>66</v>
      </c>
      <c r="C3002" s="92" t="s">
        <v>65</v>
      </c>
      <c r="D3002" s="92" t="s">
        <v>328</v>
      </c>
      <c r="E3002" s="92" t="s">
        <v>1807</v>
      </c>
      <c r="F3002" s="92" t="s">
        <v>1808</v>
      </c>
      <c r="G3002" s="92" t="s">
        <v>241</v>
      </c>
      <c r="H3002" s="92" t="s">
        <v>242</v>
      </c>
      <c r="I3002" s="92" t="s">
        <v>2669</v>
      </c>
      <c r="J3002" s="92" t="s">
        <v>2670</v>
      </c>
      <c r="K3002" s="92">
        <v>9606</v>
      </c>
      <c r="L3002" s="92" t="s">
        <v>950</v>
      </c>
      <c r="N3002" s="92" t="s">
        <v>331</v>
      </c>
    </row>
    <row r="3003" spans="1:14" ht="13">
      <c r="A3003" s="92" t="s">
        <v>211</v>
      </c>
      <c r="B3003" s="92" t="s">
        <v>66</v>
      </c>
      <c r="C3003" s="92" t="s">
        <v>65</v>
      </c>
      <c r="D3003" s="92" t="s">
        <v>328</v>
      </c>
      <c r="E3003" s="92" t="s">
        <v>419</v>
      </c>
      <c r="F3003" s="92" t="s">
        <v>420</v>
      </c>
      <c r="G3003" s="92" t="s">
        <v>241</v>
      </c>
      <c r="H3003" s="92" t="s">
        <v>242</v>
      </c>
      <c r="I3003" s="92" t="s">
        <v>2669</v>
      </c>
      <c r="J3003" s="92" t="s">
        <v>2670</v>
      </c>
      <c r="K3003" s="92">
        <v>9606</v>
      </c>
      <c r="L3003" s="92" t="s">
        <v>950</v>
      </c>
      <c r="N3003" s="92" t="s">
        <v>331</v>
      </c>
    </row>
    <row r="3004" spans="1:14" ht="13">
      <c r="A3004" s="92" t="s">
        <v>211</v>
      </c>
      <c r="B3004" s="92" t="s">
        <v>66</v>
      </c>
      <c r="C3004" s="92" t="s">
        <v>65</v>
      </c>
      <c r="D3004" s="92" t="s">
        <v>234</v>
      </c>
      <c r="E3004" s="92" t="s">
        <v>349</v>
      </c>
      <c r="F3004" s="92" t="s">
        <v>350</v>
      </c>
      <c r="G3004" s="92" t="s">
        <v>351</v>
      </c>
      <c r="H3004" s="92" t="s">
        <v>352</v>
      </c>
      <c r="I3004" s="92" t="s">
        <v>5820</v>
      </c>
      <c r="J3004" s="92" t="s">
        <v>5821</v>
      </c>
      <c r="K3004" s="92">
        <v>9606</v>
      </c>
      <c r="L3004" s="92" t="s">
        <v>355</v>
      </c>
      <c r="N3004" s="92" t="s">
        <v>238</v>
      </c>
    </row>
    <row r="3005" spans="1:14" ht="13">
      <c r="A3005" s="92" t="s">
        <v>211</v>
      </c>
      <c r="B3005" s="92" t="s">
        <v>66</v>
      </c>
      <c r="C3005" s="92" t="s">
        <v>65</v>
      </c>
      <c r="D3005" s="92" t="s">
        <v>234</v>
      </c>
      <c r="E3005" s="92" t="s">
        <v>349</v>
      </c>
      <c r="F3005" s="92" t="s">
        <v>350</v>
      </c>
      <c r="G3005" s="92" t="s">
        <v>351</v>
      </c>
      <c r="H3005" s="92" t="s">
        <v>352</v>
      </c>
      <c r="I3005" s="92" t="s">
        <v>5822</v>
      </c>
      <c r="J3005" s="92" t="s">
        <v>5823</v>
      </c>
      <c r="K3005" s="92">
        <v>9606</v>
      </c>
      <c r="L3005" s="92" t="s">
        <v>355</v>
      </c>
      <c r="N3005" s="92" t="s">
        <v>238</v>
      </c>
    </row>
    <row r="3006" spans="1:14" ht="13">
      <c r="A3006" s="92" t="s">
        <v>211</v>
      </c>
      <c r="B3006" s="92" t="s">
        <v>66</v>
      </c>
      <c r="C3006" s="92" t="s">
        <v>65</v>
      </c>
      <c r="D3006" s="92" t="s">
        <v>234</v>
      </c>
      <c r="E3006" s="92" t="s">
        <v>349</v>
      </c>
      <c r="F3006" s="92" t="s">
        <v>350</v>
      </c>
      <c r="G3006" s="92" t="s">
        <v>351</v>
      </c>
      <c r="H3006" s="92" t="s">
        <v>352</v>
      </c>
      <c r="I3006" s="92" t="s">
        <v>3598</v>
      </c>
      <c r="J3006" s="92" t="s">
        <v>5824</v>
      </c>
      <c r="K3006" s="92">
        <v>9606</v>
      </c>
      <c r="L3006" s="92" t="s">
        <v>355</v>
      </c>
      <c r="N3006" s="92" t="s">
        <v>238</v>
      </c>
    </row>
    <row r="3007" spans="1:14" ht="13">
      <c r="A3007" s="92" t="s">
        <v>211</v>
      </c>
      <c r="B3007" s="92" t="s">
        <v>66</v>
      </c>
      <c r="C3007" s="92" t="s">
        <v>65</v>
      </c>
      <c r="D3007" s="92" t="s">
        <v>234</v>
      </c>
      <c r="E3007" s="92" t="s">
        <v>349</v>
      </c>
      <c r="F3007" s="92" t="s">
        <v>350</v>
      </c>
      <c r="G3007" s="92" t="s">
        <v>351</v>
      </c>
      <c r="H3007" s="92" t="s">
        <v>352</v>
      </c>
      <c r="I3007" s="92" t="s">
        <v>3598</v>
      </c>
      <c r="J3007" s="92" t="s">
        <v>3220</v>
      </c>
      <c r="K3007" s="92">
        <v>9606</v>
      </c>
      <c r="L3007" s="92" t="s">
        <v>355</v>
      </c>
      <c r="N3007" s="92" t="s">
        <v>238</v>
      </c>
    </row>
    <row r="3008" spans="1:14" ht="13">
      <c r="A3008" s="92" t="s">
        <v>211</v>
      </c>
      <c r="B3008" s="92" t="s">
        <v>66</v>
      </c>
      <c r="C3008" s="92" t="s">
        <v>65</v>
      </c>
      <c r="D3008" s="92" t="s">
        <v>234</v>
      </c>
      <c r="E3008" s="92" t="s">
        <v>349</v>
      </c>
      <c r="F3008" s="92" t="s">
        <v>350</v>
      </c>
      <c r="G3008" s="92" t="s">
        <v>351</v>
      </c>
      <c r="H3008" s="92" t="s">
        <v>352</v>
      </c>
      <c r="I3008" s="92" t="s">
        <v>5825</v>
      </c>
      <c r="J3008" s="92" t="s">
        <v>5821</v>
      </c>
      <c r="K3008" s="92">
        <v>9606</v>
      </c>
      <c r="L3008" s="92" t="s">
        <v>355</v>
      </c>
      <c r="N3008" s="92" t="s">
        <v>238</v>
      </c>
    </row>
    <row r="3009" spans="1:14" ht="13">
      <c r="A3009" s="92" t="s">
        <v>211</v>
      </c>
      <c r="B3009" s="92" t="s">
        <v>66</v>
      </c>
      <c r="C3009" s="92" t="s">
        <v>65</v>
      </c>
      <c r="D3009" s="92" t="s">
        <v>234</v>
      </c>
      <c r="E3009" s="92" t="s">
        <v>349</v>
      </c>
      <c r="F3009" s="92" t="s">
        <v>350</v>
      </c>
      <c r="G3009" s="92" t="s">
        <v>351</v>
      </c>
      <c r="H3009" s="92" t="s">
        <v>352</v>
      </c>
      <c r="I3009" s="92" t="s">
        <v>5826</v>
      </c>
      <c r="J3009" s="92" t="s">
        <v>5827</v>
      </c>
      <c r="K3009" s="92">
        <v>9606</v>
      </c>
      <c r="L3009" s="92" t="s">
        <v>355</v>
      </c>
      <c r="N3009" s="92" t="s">
        <v>238</v>
      </c>
    </row>
    <row r="3010" spans="1:14" ht="13">
      <c r="A3010" s="92" t="s">
        <v>211</v>
      </c>
      <c r="B3010" s="92" t="s">
        <v>66</v>
      </c>
      <c r="C3010" s="92" t="s">
        <v>65</v>
      </c>
      <c r="D3010" s="92" t="s">
        <v>234</v>
      </c>
      <c r="E3010" s="92" t="s">
        <v>349</v>
      </c>
      <c r="F3010" s="92" t="s">
        <v>350</v>
      </c>
      <c r="G3010" s="92" t="s">
        <v>351</v>
      </c>
      <c r="H3010" s="92" t="s">
        <v>352</v>
      </c>
      <c r="I3010" s="92" t="s">
        <v>5828</v>
      </c>
      <c r="J3010" s="92" t="s">
        <v>5827</v>
      </c>
      <c r="K3010" s="92">
        <v>9606</v>
      </c>
      <c r="L3010" s="92" t="s">
        <v>355</v>
      </c>
      <c r="N3010" s="92" t="s">
        <v>238</v>
      </c>
    </row>
    <row r="3011" spans="1:14" ht="13">
      <c r="A3011" s="92" t="s">
        <v>211</v>
      </c>
      <c r="B3011" s="92" t="s">
        <v>66</v>
      </c>
      <c r="C3011" s="92" t="s">
        <v>65</v>
      </c>
      <c r="D3011" s="92" t="s">
        <v>234</v>
      </c>
      <c r="E3011" s="92" t="s">
        <v>349</v>
      </c>
      <c r="F3011" s="92" t="s">
        <v>350</v>
      </c>
      <c r="G3011" s="92" t="s">
        <v>351</v>
      </c>
      <c r="H3011" s="92" t="s">
        <v>352</v>
      </c>
      <c r="I3011" s="92" t="s">
        <v>5828</v>
      </c>
      <c r="J3011" s="92" t="s">
        <v>5821</v>
      </c>
      <c r="K3011" s="92">
        <v>9606</v>
      </c>
      <c r="L3011" s="92" t="s">
        <v>355</v>
      </c>
      <c r="N3011" s="92" t="s">
        <v>238</v>
      </c>
    </row>
    <row r="3012" spans="1:14" ht="13">
      <c r="A3012" s="92" t="s">
        <v>211</v>
      </c>
      <c r="B3012" s="92" t="s">
        <v>66</v>
      </c>
      <c r="C3012" s="92" t="s">
        <v>65</v>
      </c>
      <c r="D3012" s="92" t="s">
        <v>234</v>
      </c>
      <c r="E3012" s="92" t="s">
        <v>349</v>
      </c>
      <c r="F3012" s="92" t="s">
        <v>350</v>
      </c>
      <c r="G3012" s="92" t="s">
        <v>351</v>
      </c>
      <c r="H3012" s="92" t="s">
        <v>352</v>
      </c>
      <c r="I3012" s="92" t="s">
        <v>5830</v>
      </c>
      <c r="J3012" s="92" t="s">
        <v>5827</v>
      </c>
      <c r="K3012" s="92">
        <v>9606</v>
      </c>
      <c r="L3012" s="92" t="s">
        <v>355</v>
      </c>
      <c r="N3012" s="92" t="s">
        <v>238</v>
      </c>
    </row>
    <row r="3013" spans="1:14" ht="13">
      <c r="A3013" s="92" t="s">
        <v>211</v>
      </c>
      <c r="B3013" s="92" t="s">
        <v>66</v>
      </c>
      <c r="C3013" s="92" t="s">
        <v>65</v>
      </c>
      <c r="D3013" s="92" t="s">
        <v>221</v>
      </c>
      <c r="E3013" s="92" t="s">
        <v>1006</v>
      </c>
      <c r="F3013" s="92" t="s">
        <v>1007</v>
      </c>
      <c r="G3013" s="92" t="s">
        <v>314</v>
      </c>
      <c r="H3013" s="92" t="s">
        <v>315</v>
      </c>
      <c r="I3013" s="92" t="s">
        <v>2662</v>
      </c>
      <c r="K3013" s="92">
        <v>9606</v>
      </c>
      <c r="L3013" s="92" t="s">
        <v>348</v>
      </c>
      <c r="N3013" s="92" t="s">
        <v>233</v>
      </c>
    </row>
    <row r="3014" spans="1:14" ht="13">
      <c r="A3014" s="92" t="s">
        <v>211</v>
      </c>
      <c r="B3014" s="92" t="s">
        <v>66</v>
      </c>
      <c r="C3014" s="92" t="s">
        <v>65</v>
      </c>
      <c r="D3014" s="92" t="s">
        <v>221</v>
      </c>
      <c r="E3014" s="92" t="s">
        <v>1008</v>
      </c>
      <c r="F3014" s="92" t="s">
        <v>1009</v>
      </c>
      <c r="G3014" s="92" t="s">
        <v>314</v>
      </c>
      <c r="H3014" s="92" t="s">
        <v>315</v>
      </c>
      <c r="I3014" s="92" t="s">
        <v>2662</v>
      </c>
      <c r="K3014" s="92">
        <v>9606</v>
      </c>
      <c r="L3014" s="92" t="s">
        <v>348</v>
      </c>
      <c r="N3014" s="92" t="s">
        <v>233</v>
      </c>
    </row>
    <row r="3015" spans="1:14" ht="13">
      <c r="A3015" s="92" t="s">
        <v>211</v>
      </c>
      <c r="B3015" s="92" t="s">
        <v>66</v>
      </c>
      <c r="C3015" s="92" t="s">
        <v>65</v>
      </c>
      <c r="D3015" s="92" t="s">
        <v>328</v>
      </c>
      <c r="E3015" s="92" t="s">
        <v>388</v>
      </c>
      <c r="F3015" s="92" t="s">
        <v>389</v>
      </c>
      <c r="G3015" s="92" t="s">
        <v>751</v>
      </c>
      <c r="H3015" s="92" t="s">
        <v>752</v>
      </c>
      <c r="I3015" s="92" t="s">
        <v>5873</v>
      </c>
      <c r="K3015" s="92">
        <v>9606</v>
      </c>
      <c r="L3015" s="92" t="s">
        <v>348</v>
      </c>
      <c r="N3015" s="92" t="s">
        <v>331</v>
      </c>
    </row>
    <row r="3016" spans="1:14" ht="13">
      <c r="A3016" s="92" t="s">
        <v>211</v>
      </c>
      <c r="B3016" s="92" t="s">
        <v>66</v>
      </c>
      <c r="C3016" s="92" t="s">
        <v>65</v>
      </c>
      <c r="D3016" s="92" t="s">
        <v>221</v>
      </c>
      <c r="E3016" s="92" t="s">
        <v>3064</v>
      </c>
      <c r="F3016" s="92" t="s">
        <v>3065</v>
      </c>
      <c r="G3016" s="92" t="s">
        <v>314</v>
      </c>
      <c r="H3016" s="92" t="s">
        <v>315</v>
      </c>
      <c r="I3016" s="92" t="s">
        <v>3066</v>
      </c>
      <c r="K3016" s="92">
        <v>9606</v>
      </c>
      <c r="L3016" s="92" t="s">
        <v>378</v>
      </c>
      <c r="N3016" s="92" t="s">
        <v>233</v>
      </c>
    </row>
    <row r="3017" spans="1:14" ht="13">
      <c r="A3017" s="92" t="s">
        <v>211</v>
      </c>
      <c r="B3017" s="92" t="s">
        <v>66</v>
      </c>
      <c r="C3017" s="92" t="s">
        <v>65</v>
      </c>
      <c r="D3017" s="92" t="s">
        <v>328</v>
      </c>
      <c r="E3017" s="92" t="s">
        <v>388</v>
      </c>
      <c r="F3017" s="92" t="s">
        <v>389</v>
      </c>
      <c r="G3017" s="92" t="s">
        <v>314</v>
      </c>
      <c r="H3017" s="92" t="s">
        <v>315</v>
      </c>
      <c r="I3017" s="92" t="s">
        <v>5877</v>
      </c>
      <c r="K3017" s="92">
        <v>9606</v>
      </c>
      <c r="L3017" s="92" t="s">
        <v>378</v>
      </c>
      <c r="N3017" s="92" t="s">
        <v>331</v>
      </c>
    </row>
    <row r="3018" spans="1:14" ht="13">
      <c r="A3018" s="92" t="s">
        <v>211</v>
      </c>
      <c r="B3018" s="92" t="s">
        <v>17</v>
      </c>
      <c r="C3018" s="92" t="s">
        <v>16</v>
      </c>
      <c r="D3018" s="92" t="s">
        <v>234</v>
      </c>
      <c r="E3018" s="92" t="s">
        <v>2386</v>
      </c>
      <c r="F3018" s="92" t="s">
        <v>10136</v>
      </c>
      <c r="G3018" s="92" t="s">
        <v>751</v>
      </c>
      <c r="H3018" s="92" t="s">
        <v>752</v>
      </c>
      <c r="I3018" s="92" t="s">
        <v>2577</v>
      </c>
      <c r="K3018" s="92">
        <v>9606</v>
      </c>
      <c r="L3018" s="92" t="s">
        <v>384</v>
      </c>
      <c r="N3018" s="92" t="s">
        <v>238</v>
      </c>
    </row>
    <row r="3019" spans="1:14" ht="13">
      <c r="A3019" s="92" t="s">
        <v>211</v>
      </c>
      <c r="B3019" s="92" t="s">
        <v>17</v>
      </c>
      <c r="C3019" s="92" t="s">
        <v>16</v>
      </c>
      <c r="D3019" s="92" t="s">
        <v>234</v>
      </c>
      <c r="E3019" s="92" t="s">
        <v>2386</v>
      </c>
      <c r="F3019" s="92" t="s">
        <v>10136</v>
      </c>
      <c r="G3019" s="92" t="s">
        <v>751</v>
      </c>
      <c r="H3019" s="92" t="s">
        <v>752</v>
      </c>
      <c r="I3019" s="92" t="s">
        <v>2367</v>
      </c>
      <c r="K3019" s="92">
        <v>9606</v>
      </c>
      <c r="L3019" s="92" t="s">
        <v>384</v>
      </c>
      <c r="N3019" s="92" t="s">
        <v>238</v>
      </c>
    </row>
    <row r="3020" spans="1:14" ht="13">
      <c r="A3020" s="92" t="s">
        <v>211</v>
      </c>
      <c r="B3020" s="92" t="s">
        <v>17</v>
      </c>
      <c r="C3020" s="92" t="s">
        <v>16</v>
      </c>
      <c r="D3020" s="92" t="s">
        <v>234</v>
      </c>
      <c r="E3020" s="92" t="s">
        <v>2388</v>
      </c>
      <c r="F3020" s="92" t="s">
        <v>2389</v>
      </c>
      <c r="G3020" s="92" t="s">
        <v>351</v>
      </c>
      <c r="H3020" s="92" t="s">
        <v>352</v>
      </c>
      <c r="I3020" s="92" t="s">
        <v>2367</v>
      </c>
      <c r="J3020" s="92" t="s">
        <v>2390</v>
      </c>
      <c r="K3020" s="92">
        <v>9606</v>
      </c>
      <c r="L3020" s="92" t="s">
        <v>384</v>
      </c>
      <c r="N3020" s="92" t="s">
        <v>238</v>
      </c>
    </row>
    <row r="3021" spans="1:14" ht="13">
      <c r="A3021" s="92" t="s">
        <v>211</v>
      </c>
      <c r="B3021" s="92" t="s">
        <v>17</v>
      </c>
      <c r="C3021" s="92" t="s">
        <v>16</v>
      </c>
      <c r="D3021" s="92" t="s">
        <v>234</v>
      </c>
      <c r="E3021" s="92" t="s">
        <v>2629</v>
      </c>
      <c r="F3021" s="92" t="s">
        <v>2630</v>
      </c>
      <c r="G3021" s="92" t="s">
        <v>241</v>
      </c>
      <c r="H3021" s="92" t="s">
        <v>242</v>
      </c>
      <c r="I3021" s="92" t="s">
        <v>243</v>
      </c>
      <c r="J3021" s="92" t="s">
        <v>2368</v>
      </c>
      <c r="K3021" s="92">
        <v>9606</v>
      </c>
      <c r="L3021" s="92" t="s">
        <v>384</v>
      </c>
      <c r="M3021" s="92" t="s">
        <v>2631</v>
      </c>
      <c r="N3021" s="92" t="s">
        <v>238</v>
      </c>
    </row>
    <row r="3022" spans="1:14" ht="13">
      <c r="A3022" s="92" t="s">
        <v>211</v>
      </c>
      <c r="B3022" s="92" t="s">
        <v>17</v>
      </c>
      <c r="C3022" s="92" t="s">
        <v>16</v>
      </c>
      <c r="D3022" s="92" t="s">
        <v>221</v>
      </c>
      <c r="E3022" s="92" t="s">
        <v>2613</v>
      </c>
      <c r="F3022" s="92" t="s">
        <v>2614</v>
      </c>
      <c r="G3022" s="92" t="s">
        <v>241</v>
      </c>
      <c r="H3022" s="92" t="s">
        <v>242</v>
      </c>
      <c r="I3022" s="92" t="s">
        <v>243</v>
      </c>
      <c r="J3022" s="92" t="s">
        <v>2368</v>
      </c>
      <c r="K3022" s="92">
        <v>9606</v>
      </c>
      <c r="L3022" s="92" t="s">
        <v>384</v>
      </c>
      <c r="M3022" s="92" t="s">
        <v>2201</v>
      </c>
      <c r="N3022" s="92" t="s">
        <v>233</v>
      </c>
    </row>
    <row r="3023" spans="1:14" ht="13">
      <c r="A3023" s="92" t="s">
        <v>211</v>
      </c>
      <c r="B3023" s="92" t="s">
        <v>17</v>
      </c>
      <c r="C3023" s="92" t="s">
        <v>16</v>
      </c>
      <c r="D3023" s="92" t="s">
        <v>221</v>
      </c>
      <c r="E3023" s="92" t="s">
        <v>250</v>
      </c>
      <c r="F3023" s="92" t="s">
        <v>251</v>
      </c>
      <c r="G3023" s="92" t="s">
        <v>272</v>
      </c>
      <c r="H3023" s="92" t="s">
        <v>273</v>
      </c>
      <c r="I3023" s="92" t="s">
        <v>2367</v>
      </c>
      <c r="J3023" s="92" t="s">
        <v>2391</v>
      </c>
      <c r="K3023" s="92">
        <v>9606</v>
      </c>
      <c r="L3023" s="92" t="s">
        <v>384</v>
      </c>
      <c r="N3023" s="92" t="s">
        <v>233</v>
      </c>
    </row>
    <row r="3024" spans="1:14" ht="13">
      <c r="A3024" s="92" t="s">
        <v>211</v>
      </c>
      <c r="B3024" s="92" t="s">
        <v>17</v>
      </c>
      <c r="C3024" s="92" t="s">
        <v>16</v>
      </c>
      <c r="D3024" s="92" t="s">
        <v>221</v>
      </c>
      <c r="E3024" s="92" t="s">
        <v>1203</v>
      </c>
      <c r="F3024" s="92" t="s">
        <v>1204</v>
      </c>
      <c r="G3024" s="92" t="s">
        <v>241</v>
      </c>
      <c r="H3024" s="92" t="s">
        <v>242</v>
      </c>
      <c r="I3024" s="92" t="s">
        <v>243</v>
      </c>
      <c r="J3024" s="92" t="s">
        <v>2368</v>
      </c>
      <c r="K3024" s="92">
        <v>9606</v>
      </c>
      <c r="L3024" s="92" t="s">
        <v>384</v>
      </c>
      <c r="M3024" s="92" t="s">
        <v>5209</v>
      </c>
      <c r="N3024" s="92" t="s">
        <v>233</v>
      </c>
    </row>
    <row r="3025" spans="1:14" ht="13">
      <c r="A3025" s="92" t="s">
        <v>211</v>
      </c>
      <c r="B3025" s="92" t="s">
        <v>17</v>
      </c>
      <c r="C3025" s="92" t="s">
        <v>16</v>
      </c>
      <c r="D3025" s="92" t="s">
        <v>221</v>
      </c>
      <c r="E3025" s="92" t="s">
        <v>1262</v>
      </c>
      <c r="F3025" s="92" t="s">
        <v>9658</v>
      </c>
      <c r="G3025" s="92" t="s">
        <v>272</v>
      </c>
      <c r="H3025" s="92" t="s">
        <v>273</v>
      </c>
      <c r="I3025" s="92" t="s">
        <v>2487</v>
      </c>
      <c r="J3025" s="92" t="s">
        <v>864</v>
      </c>
      <c r="K3025" s="92">
        <v>9606</v>
      </c>
      <c r="L3025" s="92" t="s">
        <v>384</v>
      </c>
      <c r="M3025" s="92" t="s">
        <v>2489</v>
      </c>
      <c r="N3025" s="92" t="s">
        <v>233</v>
      </c>
    </row>
    <row r="3026" spans="1:14" ht="13">
      <c r="A3026" s="92" t="s">
        <v>211</v>
      </c>
      <c r="B3026" s="92" t="s">
        <v>17</v>
      </c>
      <c r="C3026" s="92" t="s">
        <v>16</v>
      </c>
      <c r="D3026" s="92" t="s">
        <v>221</v>
      </c>
      <c r="E3026" s="92" t="s">
        <v>5193</v>
      </c>
      <c r="F3026" s="92" t="s">
        <v>9901</v>
      </c>
      <c r="G3026" s="92" t="s">
        <v>241</v>
      </c>
      <c r="H3026" s="92" t="s">
        <v>242</v>
      </c>
      <c r="I3026" s="92" t="s">
        <v>243</v>
      </c>
      <c r="J3026" s="92" t="s">
        <v>2368</v>
      </c>
      <c r="K3026" s="92">
        <v>9606</v>
      </c>
      <c r="L3026" s="92" t="s">
        <v>384</v>
      </c>
      <c r="M3026" s="92" t="s">
        <v>2625</v>
      </c>
      <c r="N3026" s="92" t="s">
        <v>233</v>
      </c>
    </row>
    <row r="3027" spans="1:14" ht="13">
      <c r="A3027" s="92" t="s">
        <v>211</v>
      </c>
      <c r="B3027" s="92" t="s">
        <v>17</v>
      </c>
      <c r="C3027" s="92" t="s">
        <v>16</v>
      </c>
      <c r="D3027" s="92" t="s">
        <v>221</v>
      </c>
      <c r="E3027" s="92" t="s">
        <v>5193</v>
      </c>
      <c r="F3027" s="92" t="s">
        <v>9901</v>
      </c>
      <c r="G3027" s="92" t="s">
        <v>272</v>
      </c>
      <c r="H3027" s="92" t="s">
        <v>273</v>
      </c>
      <c r="I3027" s="92" t="s">
        <v>2367</v>
      </c>
      <c r="J3027" s="92" t="s">
        <v>2391</v>
      </c>
      <c r="K3027" s="92">
        <v>9606</v>
      </c>
      <c r="L3027" s="92" t="s">
        <v>384</v>
      </c>
      <c r="N3027" s="92" t="s">
        <v>233</v>
      </c>
    </row>
    <row r="3028" spans="1:14" ht="13">
      <c r="A3028" s="92" t="s">
        <v>211</v>
      </c>
      <c r="B3028" s="92" t="s">
        <v>17</v>
      </c>
      <c r="C3028" s="92" t="s">
        <v>16</v>
      </c>
      <c r="D3028" s="92" t="s">
        <v>221</v>
      </c>
      <c r="E3028" s="92" t="s">
        <v>2490</v>
      </c>
      <c r="F3028" s="92" t="s">
        <v>2491</v>
      </c>
      <c r="G3028" s="92" t="s">
        <v>272</v>
      </c>
      <c r="H3028" s="92" t="s">
        <v>273</v>
      </c>
      <c r="I3028" s="92" t="s">
        <v>2487</v>
      </c>
      <c r="J3028" s="92" t="s">
        <v>864</v>
      </c>
      <c r="K3028" s="92">
        <v>9606</v>
      </c>
      <c r="L3028" s="92" t="s">
        <v>384</v>
      </c>
      <c r="M3028" s="92" t="s">
        <v>2494</v>
      </c>
      <c r="N3028" s="92" t="s">
        <v>233</v>
      </c>
    </row>
    <row r="3029" spans="1:14" ht="13">
      <c r="A3029" s="92" t="s">
        <v>211</v>
      </c>
      <c r="B3029" s="92" t="s">
        <v>17</v>
      </c>
      <c r="C3029" s="92" t="s">
        <v>16</v>
      </c>
      <c r="D3029" s="92" t="s">
        <v>221</v>
      </c>
      <c r="E3029" s="92" t="s">
        <v>2586</v>
      </c>
      <c r="F3029" s="92" t="s">
        <v>2587</v>
      </c>
      <c r="G3029" s="92" t="s">
        <v>241</v>
      </c>
      <c r="H3029" s="92" t="s">
        <v>242</v>
      </c>
      <c r="I3029" s="92" t="s">
        <v>243</v>
      </c>
      <c r="J3029" s="92" t="s">
        <v>2584</v>
      </c>
      <c r="K3029" s="92">
        <v>9606</v>
      </c>
      <c r="L3029" s="92" t="s">
        <v>384</v>
      </c>
      <c r="M3029" s="92" t="s">
        <v>2588</v>
      </c>
      <c r="N3029" s="92" t="s">
        <v>233</v>
      </c>
    </row>
    <row r="3030" spans="1:14" ht="13">
      <c r="A3030" s="92" t="s">
        <v>211</v>
      </c>
      <c r="B3030" s="92" t="s">
        <v>17</v>
      </c>
      <c r="C3030" s="92" t="s">
        <v>16</v>
      </c>
      <c r="D3030" s="92" t="s">
        <v>221</v>
      </c>
      <c r="E3030" s="92" t="s">
        <v>1472</v>
      </c>
      <c r="F3030" s="92" t="s">
        <v>1473</v>
      </c>
      <c r="G3030" s="92" t="s">
        <v>241</v>
      </c>
      <c r="H3030" s="92" t="s">
        <v>242</v>
      </c>
      <c r="I3030" s="92" t="s">
        <v>243</v>
      </c>
      <c r="J3030" s="92" t="s">
        <v>2368</v>
      </c>
      <c r="K3030" s="92">
        <v>9606</v>
      </c>
      <c r="L3030" s="92" t="s">
        <v>384</v>
      </c>
      <c r="M3030" s="92" t="s">
        <v>2201</v>
      </c>
      <c r="N3030" s="92" t="s">
        <v>233</v>
      </c>
    </row>
    <row r="3031" spans="1:14" ht="13">
      <c r="A3031" s="92" t="s">
        <v>211</v>
      </c>
      <c r="B3031" s="92" t="s">
        <v>17</v>
      </c>
      <c r="C3031" s="92" t="s">
        <v>16</v>
      </c>
      <c r="D3031" s="92" t="s">
        <v>221</v>
      </c>
      <c r="E3031" s="92" t="s">
        <v>2596</v>
      </c>
      <c r="F3031" s="92" t="s">
        <v>2597</v>
      </c>
      <c r="G3031" s="92" t="s">
        <v>241</v>
      </c>
      <c r="H3031" s="92" t="s">
        <v>242</v>
      </c>
      <c r="I3031" s="92" t="s">
        <v>243</v>
      </c>
      <c r="J3031" s="92" t="s">
        <v>2584</v>
      </c>
      <c r="K3031" s="92">
        <v>9606</v>
      </c>
      <c r="L3031" s="92" t="s">
        <v>384</v>
      </c>
      <c r="M3031" s="92" t="s">
        <v>2598</v>
      </c>
      <c r="N3031" s="92" t="s">
        <v>233</v>
      </c>
    </row>
    <row r="3032" spans="1:14" ht="13">
      <c r="A3032" s="92" t="s">
        <v>211</v>
      </c>
      <c r="B3032" s="92" t="s">
        <v>17</v>
      </c>
      <c r="C3032" s="92" t="s">
        <v>16</v>
      </c>
      <c r="D3032" s="92" t="s">
        <v>221</v>
      </c>
      <c r="E3032" s="92" t="s">
        <v>2830</v>
      </c>
      <c r="F3032" s="92" t="s">
        <v>2832</v>
      </c>
      <c r="G3032" s="92" t="s">
        <v>241</v>
      </c>
      <c r="H3032" s="92" t="s">
        <v>242</v>
      </c>
      <c r="I3032" s="92" t="s">
        <v>243</v>
      </c>
      <c r="J3032" s="92" t="s">
        <v>2368</v>
      </c>
      <c r="K3032" s="92">
        <v>9606</v>
      </c>
      <c r="L3032" s="92" t="s">
        <v>384</v>
      </c>
      <c r="M3032" s="92" t="s">
        <v>3777</v>
      </c>
      <c r="N3032" s="92" t="s">
        <v>233</v>
      </c>
    </row>
    <row r="3033" spans="1:14" ht="13">
      <c r="A3033" s="92" t="s">
        <v>211</v>
      </c>
      <c r="B3033" s="92" t="s">
        <v>17</v>
      </c>
      <c r="C3033" s="92" t="s">
        <v>16</v>
      </c>
      <c r="D3033" s="92" t="s">
        <v>221</v>
      </c>
      <c r="E3033" s="92" t="s">
        <v>255</v>
      </c>
      <c r="F3033" s="92" t="s">
        <v>256</v>
      </c>
      <c r="G3033" s="92" t="s">
        <v>241</v>
      </c>
      <c r="H3033" s="92" t="s">
        <v>242</v>
      </c>
      <c r="I3033" s="92" t="s">
        <v>243</v>
      </c>
      <c r="J3033" s="92" t="s">
        <v>2368</v>
      </c>
      <c r="K3033" s="92">
        <v>9606</v>
      </c>
      <c r="L3033" s="92" t="s">
        <v>384</v>
      </c>
      <c r="M3033" s="92" t="s">
        <v>2632</v>
      </c>
      <c r="N3033" s="92" t="s">
        <v>233</v>
      </c>
    </row>
    <row r="3034" spans="1:14" ht="13">
      <c r="A3034" s="92" t="s">
        <v>211</v>
      </c>
      <c r="B3034" s="92" t="s">
        <v>17</v>
      </c>
      <c r="C3034" s="92" t="s">
        <v>16</v>
      </c>
      <c r="D3034" s="92" t="s">
        <v>221</v>
      </c>
      <c r="E3034" s="92" t="s">
        <v>255</v>
      </c>
      <c r="F3034" s="92" t="s">
        <v>256</v>
      </c>
      <c r="G3034" s="92" t="s">
        <v>272</v>
      </c>
      <c r="H3034" s="92" t="s">
        <v>273</v>
      </c>
      <c r="I3034" s="92" t="s">
        <v>2367</v>
      </c>
      <c r="J3034" s="92" t="s">
        <v>2391</v>
      </c>
      <c r="K3034" s="92">
        <v>9606</v>
      </c>
      <c r="L3034" s="92" t="s">
        <v>384</v>
      </c>
      <c r="M3034" s="92" t="s">
        <v>2373</v>
      </c>
      <c r="N3034" s="92" t="s">
        <v>233</v>
      </c>
    </row>
    <row r="3035" spans="1:14" ht="13">
      <c r="A3035" s="92" t="s">
        <v>211</v>
      </c>
      <c r="B3035" s="92" t="s">
        <v>17</v>
      </c>
      <c r="C3035" s="92" t="s">
        <v>16</v>
      </c>
      <c r="D3035" s="92" t="s">
        <v>221</v>
      </c>
      <c r="E3035" s="92" t="s">
        <v>2495</v>
      </c>
      <c r="F3035" s="92" t="s">
        <v>2496</v>
      </c>
      <c r="G3035" s="92" t="s">
        <v>272</v>
      </c>
      <c r="H3035" s="92" t="s">
        <v>273</v>
      </c>
      <c r="I3035" s="92" t="s">
        <v>2487</v>
      </c>
      <c r="J3035" s="92" t="s">
        <v>864</v>
      </c>
      <c r="K3035" s="92">
        <v>9606</v>
      </c>
      <c r="L3035" s="92" t="s">
        <v>384</v>
      </c>
      <c r="M3035" s="92" t="s">
        <v>2493</v>
      </c>
      <c r="N3035" s="92" t="s">
        <v>233</v>
      </c>
    </row>
    <row r="3036" spans="1:14" ht="13">
      <c r="A3036" s="92" t="s">
        <v>211</v>
      </c>
      <c r="B3036" s="92" t="s">
        <v>17</v>
      </c>
      <c r="C3036" s="92" t="s">
        <v>16</v>
      </c>
      <c r="D3036" s="92" t="s">
        <v>221</v>
      </c>
      <c r="E3036" s="92" t="s">
        <v>872</v>
      </c>
      <c r="F3036" s="92" t="s">
        <v>873</v>
      </c>
      <c r="G3036" s="92" t="s">
        <v>241</v>
      </c>
      <c r="H3036" s="92" t="s">
        <v>242</v>
      </c>
      <c r="I3036" s="92" t="s">
        <v>243</v>
      </c>
      <c r="J3036" s="92" t="s">
        <v>2368</v>
      </c>
      <c r="K3036" s="92">
        <v>9606</v>
      </c>
      <c r="L3036" s="92" t="s">
        <v>384</v>
      </c>
      <c r="M3036" s="92" t="s">
        <v>2634</v>
      </c>
      <c r="N3036" s="92" t="s">
        <v>233</v>
      </c>
    </row>
    <row r="3037" spans="1:14" ht="13">
      <c r="A3037" s="92" t="s">
        <v>211</v>
      </c>
      <c r="B3037" s="92" t="s">
        <v>17</v>
      </c>
      <c r="C3037" s="92" t="s">
        <v>16</v>
      </c>
      <c r="D3037" s="92" t="s">
        <v>221</v>
      </c>
      <c r="E3037" s="92" t="s">
        <v>872</v>
      </c>
      <c r="F3037" s="92" t="s">
        <v>873</v>
      </c>
      <c r="G3037" s="92" t="s">
        <v>241</v>
      </c>
      <c r="H3037" s="92" t="s">
        <v>242</v>
      </c>
      <c r="I3037" s="92" t="s">
        <v>243</v>
      </c>
      <c r="J3037" s="92" t="s">
        <v>2584</v>
      </c>
      <c r="K3037" s="92">
        <v>9606</v>
      </c>
      <c r="L3037" s="92" t="s">
        <v>384</v>
      </c>
      <c r="M3037" s="92" t="s">
        <v>2599</v>
      </c>
      <c r="N3037" s="92" t="s">
        <v>233</v>
      </c>
    </row>
    <row r="3038" spans="1:14" ht="13">
      <c r="A3038" s="92" t="s">
        <v>211</v>
      </c>
      <c r="B3038" s="92" t="s">
        <v>17</v>
      </c>
      <c r="C3038" s="92" t="s">
        <v>16</v>
      </c>
      <c r="D3038" s="92" t="s">
        <v>221</v>
      </c>
      <c r="E3038" s="92" t="s">
        <v>872</v>
      </c>
      <c r="F3038" s="92" t="s">
        <v>873</v>
      </c>
      <c r="G3038" s="92" t="s">
        <v>226</v>
      </c>
      <c r="H3038" s="92" t="s">
        <v>228</v>
      </c>
      <c r="I3038" s="92" t="s">
        <v>2577</v>
      </c>
      <c r="K3038" s="92">
        <v>9606</v>
      </c>
      <c r="L3038" s="92" t="s">
        <v>384</v>
      </c>
      <c r="M3038" s="92" t="s">
        <v>2600</v>
      </c>
      <c r="N3038" s="92" t="s">
        <v>233</v>
      </c>
    </row>
    <row r="3039" spans="1:14" ht="13">
      <c r="A3039" s="92" t="s">
        <v>211</v>
      </c>
      <c r="B3039" s="92" t="s">
        <v>17</v>
      </c>
      <c r="C3039" s="92" t="s">
        <v>16</v>
      </c>
      <c r="D3039" s="92" t="s">
        <v>328</v>
      </c>
      <c r="E3039" s="92" t="s">
        <v>712</v>
      </c>
      <c r="F3039" s="92" t="s">
        <v>713</v>
      </c>
      <c r="G3039" s="92" t="s">
        <v>241</v>
      </c>
      <c r="H3039" s="92" t="s">
        <v>242</v>
      </c>
      <c r="I3039" s="92" t="s">
        <v>243</v>
      </c>
      <c r="J3039" s="92" t="s">
        <v>2368</v>
      </c>
      <c r="K3039" s="92">
        <v>9606</v>
      </c>
      <c r="L3039" s="92" t="s">
        <v>384</v>
      </c>
      <c r="M3039" s="92" t="s">
        <v>2384</v>
      </c>
      <c r="N3039" s="92" t="s">
        <v>331</v>
      </c>
    </row>
    <row r="3040" spans="1:14" ht="13">
      <c r="A3040" s="92" t="s">
        <v>211</v>
      </c>
      <c r="B3040" s="92" t="s">
        <v>17</v>
      </c>
      <c r="C3040" s="92" t="s">
        <v>16</v>
      </c>
      <c r="D3040" s="92" t="s">
        <v>328</v>
      </c>
      <c r="E3040" s="92" t="s">
        <v>651</v>
      </c>
      <c r="F3040" s="92" t="s">
        <v>652</v>
      </c>
      <c r="G3040" s="92" t="s">
        <v>241</v>
      </c>
      <c r="H3040" s="92" t="s">
        <v>242</v>
      </c>
      <c r="I3040" s="92" t="s">
        <v>243</v>
      </c>
      <c r="J3040" s="92" t="s">
        <v>2368</v>
      </c>
      <c r="K3040" s="92">
        <v>9606</v>
      </c>
      <c r="L3040" s="92" t="s">
        <v>384</v>
      </c>
      <c r="M3040" s="92" t="s">
        <v>2628</v>
      </c>
      <c r="N3040" s="92" t="s">
        <v>331</v>
      </c>
    </row>
    <row r="3041" spans="1:14" ht="13">
      <c r="A3041" s="92" t="s">
        <v>211</v>
      </c>
      <c r="B3041" s="92" t="s">
        <v>17</v>
      </c>
      <c r="C3041" s="92" t="s">
        <v>16</v>
      </c>
      <c r="D3041" s="92" t="s">
        <v>328</v>
      </c>
      <c r="E3041" s="92" t="s">
        <v>651</v>
      </c>
      <c r="F3041" s="92" t="s">
        <v>652</v>
      </c>
      <c r="G3041" s="92" t="s">
        <v>226</v>
      </c>
      <c r="H3041" s="92" t="s">
        <v>228</v>
      </c>
      <c r="I3041" s="92" t="s">
        <v>2611</v>
      </c>
      <c r="K3041" s="92">
        <v>9606</v>
      </c>
      <c r="L3041" s="92" t="s">
        <v>384</v>
      </c>
      <c r="M3041" s="92" t="s">
        <v>2612</v>
      </c>
      <c r="N3041" s="92" t="s">
        <v>331</v>
      </c>
    </row>
    <row r="3042" spans="1:14" ht="13">
      <c r="A3042" s="92" t="s">
        <v>211</v>
      </c>
      <c r="B3042" s="92" t="s">
        <v>17</v>
      </c>
      <c r="C3042" s="92" t="s">
        <v>16</v>
      </c>
      <c r="D3042" s="92" t="s">
        <v>328</v>
      </c>
      <c r="E3042" s="92" t="s">
        <v>388</v>
      </c>
      <c r="F3042" s="92" t="s">
        <v>389</v>
      </c>
      <c r="G3042" s="92" t="s">
        <v>241</v>
      </c>
      <c r="H3042" s="92" t="s">
        <v>242</v>
      </c>
      <c r="I3042" s="92" t="s">
        <v>243</v>
      </c>
      <c r="J3042" s="92" t="s">
        <v>2368</v>
      </c>
      <c r="K3042" s="92">
        <v>9606</v>
      </c>
      <c r="L3042" s="92" t="s">
        <v>384</v>
      </c>
      <c r="M3042" s="92" t="s">
        <v>2384</v>
      </c>
      <c r="N3042" s="92" t="s">
        <v>331</v>
      </c>
    </row>
    <row r="3043" spans="1:14" ht="13">
      <c r="A3043" s="92" t="s">
        <v>211</v>
      </c>
      <c r="B3043" s="92" t="s">
        <v>17</v>
      </c>
      <c r="C3043" s="92" t="s">
        <v>16</v>
      </c>
      <c r="D3043" s="92" t="s">
        <v>328</v>
      </c>
      <c r="E3043" s="92" t="s">
        <v>388</v>
      </c>
      <c r="F3043" s="92" t="s">
        <v>389</v>
      </c>
      <c r="G3043" s="92" t="s">
        <v>226</v>
      </c>
      <c r="H3043" s="92" t="s">
        <v>228</v>
      </c>
      <c r="I3043" s="92" t="s">
        <v>2611</v>
      </c>
      <c r="K3043" s="92">
        <v>9606</v>
      </c>
      <c r="L3043" s="92" t="s">
        <v>384</v>
      </c>
      <c r="M3043" s="92" t="s">
        <v>2612</v>
      </c>
      <c r="N3043" s="92" t="s">
        <v>331</v>
      </c>
    </row>
    <row r="3044" spans="1:14" ht="13">
      <c r="A3044" s="92" t="s">
        <v>211</v>
      </c>
      <c r="B3044" s="92" t="s">
        <v>17</v>
      </c>
      <c r="C3044" s="92" t="s">
        <v>16</v>
      </c>
      <c r="D3044" s="92" t="s">
        <v>234</v>
      </c>
      <c r="E3044" s="92" t="s">
        <v>2386</v>
      </c>
      <c r="F3044" s="92" t="s">
        <v>10136</v>
      </c>
      <c r="G3044" s="92" t="s">
        <v>367</v>
      </c>
      <c r="H3044" s="92" t="s">
        <v>368</v>
      </c>
      <c r="I3044" s="92" t="s">
        <v>9637</v>
      </c>
      <c r="J3044" s="92" t="s">
        <v>10137</v>
      </c>
      <c r="K3044" s="92">
        <v>9606</v>
      </c>
      <c r="L3044" s="92" t="s">
        <v>369</v>
      </c>
      <c r="N3044" s="92" t="s">
        <v>238</v>
      </c>
    </row>
    <row r="3045" spans="1:14" ht="13">
      <c r="A3045" s="92" t="s">
        <v>211</v>
      </c>
      <c r="B3045" s="92" t="s">
        <v>17</v>
      </c>
      <c r="C3045" s="92" t="s">
        <v>16</v>
      </c>
      <c r="D3045" s="92" t="s">
        <v>234</v>
      </c>
      <c r="E3045" s="92" t="s">
        <v>5426</v>
      </c>
      <c r="F3045" s="92" t="s">
        <v>5427</v>
      </c>
      <c r="G3045" s="92" t="s">
        <v>367</v>
      </c>
      <c r="H3045" s="92" t="s">
        <v>368</v>
      </c>
      <c r="I3045" s="92" t="s">
        <v>9637</v>
      </c>
      <c r="J3045" s="92" t="s">
        <v>10138</v>
      </c>
      <c r="K3045" s="92">
        <v>9606</v>
      </c>
      <c r="L3045" s="92" t="s">
        <v>369</v>
      </c>
      <c r="N3045" s="92" t="s">
        <v>238</v>
      </c>
    </row>
    <row r="3046" spans="1:14" ht="13">
      <c r="A3046" s="92" t="s">
        <v>211</v>
      </c>
      <c r="B3046" s="92" t="s">
        <v>17</v>
      </c>
      <c r="C3046" s="92" t="s">
        <v>16</v>
      </c>
      <c r="D3046" s="92" t="s">
        <v>221</v>
      </c>
      <c r="E3046" s="92" t="s">
        <v>5431</v>
      </c>
      <c r="F3046" s="92" t="s">
        <v>5432</v>
      </c>
      <c r="G3046" s="92" t="s">
        <v>367</v>
      </c>
      <c r="H3046" s="92" t="s">
        <v>368</v>
      </c>
      <c r="I3046" s="92" t="s">
        <v>9637</v>
      </c>
      <c r="J3046" s="92" t="s">
        <v>10139</v>
      </c>
      <c r="K3046" s="92">
        <v>9606</v>
      </c>
      <c r="L3046" s="92" t="s">
        <v>369</v>
      </c>
      <c r="N3046" s="92" t="s">
        <v>233</v>
      </c>
    </row>
    <row r="3047" spans="1:14" ht="13">
      <c r="A3047" s="92" t="s">
        <v>211</v>
      </c>
      <c r="B3047" s="92" t="s">
        <v>17</v>
      </c>
      <c r="C3047" s="92" t="s">
        <v>16</v>
      </c>
      <c r="D3047" s="92" t="s">
        <v>221</v>
      </c>
      <c r="E3047" s="92" t="s">
        <v>2716</v>
      </c>
      <c r="F3047" s="92" t="s">
        <v>2717</v>
      </c>
      <c r="G3047" s="92" t="s">
        <v>367</v>
      </c>
      <c r="H3047" s="92" t="s">
        <v>368</v>
      </c>
      <c r="I3047" s="92" t="s">
        <v>9637</v>
      </c>
      <c r="J3047" s="92" t="s">
        <v>10140</v>
      </c>
      <c r="K3047" s="92">
        <v>9606</v>
      </c>
      <c r="L3047" s="92" t="s">
        <v>369</v>
      </c>
      <c r="N3047" s="92" t="s">
        <v>233</v>
      </c>
    </row>
    <row r="3048" spans="1:14" ht="13">
      <c r="A3048" s="92" t="s">
        <v>211</v>
      </c>
      <c r="B3048" s="92" t="s">
        <v>17</v>
      </c>
      <c r="C3048" s="92" t="s">
        <v>16</v>
      </c>
      <c r="D3048" s="92" t="s">
        <v>221</v>
      </c>
      <c r="E3048" s="92" t="s">
        <v>5449</v>
      </c>
      <c r="F3048" s="92" t="s">
        <v>10141</v>
      </c>
      <c r="G3048" s="92" t="s">
        <v>367</v>
      </c>
      <c r="H3048" s="92" t="s">
        <v>368</v>
      </c>
      <c r="I3048" s="92" t="s">
        <v>9637</v>
      </c>
      <c r="J3048" s="92" t="s">
        <v>10142</v>
      </c>
      <c r="K3048" s="92">
        <v>9606</v>
      </c>
      <c r="L3048" s="92" t="s">
        <v>369</v>
      </c>
      <c r="N3048" s="92" t="s">
        <v>233</v>
      </c>
    </row>
    <row r="3049" spans="1:14" ht="13">
      <c r="A3049" s="92" t="s">
        <v>211</v>
      </c>
      <c r="B3049" s="92" t="s">
        <v>17</v>
      </c>
      <c r="C3049" s="92" t="s">
        <v>16</v>
      </c>
      <c r="D3049" s="92" t="s">
        <v>221</v>
      </c>
      <c r="E3049" s="92" t="s">
        <v>838</v>
      </c>
      <c r="F3049" s="92" t="s">
        <v>839</v>
      </c>
      <c r="G3049" s="92" t="s">
        <v>367</v>
      </c>
      <c r="H3049" s="92" t="s">
        <v>368</v>
      </c>
      <c r="I3049" s="92" t="s">
        <v>9637</v>
      </c>
      <c r="J3049" s="92" t="s">
        <v>10143</v>
      </c>
      <c r="K3049" s="92">
        <v>9606</v>
      </c>
      <c r="L3049" s="92" t="s">
        <v>369</v>
      </c>
      <c r="N3049" s="92" t="s">
        <v>233</v>
      </c>
    </row>
    <row r="3050" spans="1:14" ht="13">
      <c r="A3050" s="92" t="s">
        <v>211</v>
      </c>
      <c r="B3050" s="92" t="s">
        <v>17</v>
      </c>
      <c r="C3050" s="92" t="s">
        <v>16</v>
      </c>
      <c r="D3050" s="92" t="s">
        <v>234</v>
      </c>
      <c r="E3050" s="92" t="s">
        <v>2386</v>
      </c>
      <c r="F3050" s="92" t="s">
        <v>10136</v>
      </c>
      <c r="G3050" s="92" t="s">
        <v>314</v>
      </c>
      <c r="H3050" s="92" t="s">
        <v>315</v>
      </c>
      <c r="I3050" s="92" t="s">
        <v>5424</v>
      </c>
      <c r="K3050" s="92">
        <v>9606</v>
      </c>
      <c r="L3050" s="92" t="s">
        <v>348</v>
      </c>
      <c r="N3050" s="92" t="s">
        <v>238</v>
      </c>
    </row>
    <row r="3051" spans="1:14" ht="13">
      <c r="A3051" s="92" t="s">
        <v>211</v>
      </c>
      <c r="B3051" s="92" t="s">
        <v>17</v>
      </c>
      <c r="C3051" s="92" t="s">
        <v>16</v>
      </c>
      <c r="D3051" s="92" t="s">
        <v>234</v>
      </c>
      <c r="E3051" s="92" t="s">
        <v>5426</v>
      </c>
      <c r="F3051" s="92" t="s">
        <v>5427</v>
      </c>
      <c r="G3051" s="92" t="s">
        <v>314</v>
      </c>
      <c r="H3051" s="92" t="s">
        <v>315</v>
      </c>
      <c r="I3051" s="92" t="s">
        <v>5429</v>
      </c>
      <c r="K3051" s="92">
        <v>9606</v>
      </c>
      <c r="L3051" s="92" t="s">
        <v>348</v>
      </c>
      <c r="N3051" s="92" t="s">
        <v>238</v>
      </c>
    </row>
    <row r="3052" spans="1:14" ht="13">
      <c r="A3052" s="92" t="s">
        <v>211</v>
      </c>
      <c r="B3052" s="92" t="s">
        <v>17</v>
      </c>
      <c r="C3052" s="92" t="s">
        <v>16</v>
      </c>
      <c r="D3052" s="92" t="s">
        <v>221</v>
      </c>
      <c r="E3052" s="92" t="s">
        <v>5439</v>
      </c>
      <c r="F3052" s="92" t="s">
        <v>5440</v>
      </c>
      <c r="G3052" s="92" t="s">
        <v>314</v>
      </c>
      <c r="H3052" s="92" t="s">
        <v>315</v>
      </c>
      <c r="I3052" s="92" t="s">
        <v>5424</v>
      </c>
      <c r="K3052" s="92">
        <v>9606</v>
      </c>
      <c r="L3052" s="92" t="s">
        <v>348</v>
      </c>
      <c r="N3052" s="92" t="s">
        <v>233</v>
      </c>
    </row>
    <row r="3053" spans="1:14" ht="13">
      <c r="A3053" s="92" t="s">
        <v>211</v>
      </c>
      <c r="B3053" s="92" t="s">
        <v>17</v>
      </c>
      <c r="C3053" s="92" t="s">
        <v>16</v>
      </c>
      <c r="D3053" s="92" t="s">
        <v>221</v>
      </c>
      <c r="E3053" s="92" t="s">
        <v>2716</v>
      </c>
      <c r="F3053" s="92" t="s">
        <v>2717</v>
      </c>
      <c r="G3053" s="92" t="s">
        <v>314</v>
      </c>
      <c r="H3053" s="92" t="s">
        <v>315</v>
      </c>
      <c r="I3053" s="92" t="s">
        <v>5424</v>
      </c>
      <c r="K3053" s="92">
        <v>9606</v>
      </c>
      <c r="L3053" s="92" t="s">
        <v>348</v>
      </c>
      <c r="N3053" s="92" t="s">
        <v>233</v>
      </c>
    </row>
    <row r="3054" spans="1:14" ht="13">
      <c r="A3054" s="92" t="s">
        <v>211</v>
      </c>
      <c r="B3054" s="92" t="s">
        <v>17</v>
      </c>
      <c r="C3054" s="92" t="s">
        <v>16</v>
      </c>
      <c r="D3054" s="92" t="s">
        <v>221</v>
      </c>
      <c r="E3054" s="92" t="s">
        <v>749</v>
      </c>
      <c r="F3054" s="92" t="s">
        <v>750</v>
      </c>
      <c r="G3054" s="92" t="s">
        <v>314</v>
      </c>
      <c r="H3054" s="92" t="s">
        <v>315</v>
      </c>
      <c r="I3054" s="92" t="s">
        <v>5424</v>
      </c>
      <c r="K3054" s="92">
        <v>9606</v>
      </c>
      <c r="L3054" s="92" t="s">
        <v>348</v>
      </c>
      <c r="N3054" s="92" t="s">
        <v>233</v>
      </c>
    </row>
    <row r="3055" spans="1:14" ht="13">
      <c r="A3055" s="92" t="s">
        <v>211</v>
      </c>
      <c r="B3055" s="92" t="s">
        <v>17</v>
      </c>
      <c r="C3055" s="92" t="s">
        <v>16</v>
      </c>
      <c r="D3055" s="92" t="s">
        <v>221</v>
      </c>
      <c r="E3055" s="92" t="s">
        <v>1262</v>
      </c>
      <c r="F3055" s="92" t="s">
        <v>9658</v>
      </c>
      <c r="G3055" s="92" t="s">
        <v>314</v>
      </c>
      <c r="H3055" s="92" t="s">
        <v>315</v>
      </c>
      <c r="I3055" s="92" t="s">
        <v>5424</v>
      </c>
      <c r="K3055" s="92">
        <v>9606</v>
      </c>
      <c r="L3055" s="92" t="s">
        <v>348</v>
      </c>
      <c r="N3055" s="92" t="s">
        <v>233</v>
      </c>
    </row>
    <row r="3056" spans="1:14" ht="13">
      <c r="A3056" s="92" t="s">
        <v>211</v>
      </c>
      <c r="B3056" s="92" t="s">
        <v>17</v>
      </c>
      <c r="C3056" s="92" t="s">
        <v>16</v>
      </c>
      <c r="D3056" s="92" t="s">
        <v>328</v>
      </c>
      <c r="E3056" s="92" t="s">
        <v>388</v>
      </c>
      <c r="F3056" s="92" t="s">
        <v>389</v>
      </c>
      <c r="G3056" s="92" t="s">
        <v>314</v>
      </c>
      <c r="H3056" s="92" t="s">
        <v>315</v>
      </c>
      <c r="I3056" s="92" t="s">
        <v>5424</v>
      </c>
      <c r="K3056" s="92">
        <v>9606</v>
      </c>
      <c r="L3056" s="92" t="s">
        <v>348</v>
      </c>
      <c r="N3056" s="92" t="s">
        <v>331</v>
      </c>
    </row>
    <row r="3057" spans="1:14" ht="13">
      <c r="A3057" s="92" t="s">
        <v>211</v>
      </c>
      <c r="B3057" s="92" t="s">
        <v>17</v>
      </c>
      <c r="C3057" s="92" t="s">
        <v>16</v>
      </c>
      <c r="D3057" s="92" t="s">
        <v>328</v>
      </c>
      <c r="E3057" s="92" t="s">
        <v>888</v>
      </c>
      <c r="F3057" s="92" t="s">
        <v>889</v>
      </c>
      <c r="G3057" s="92" t="s">
        <v>314</v>
      </c>
      <c r="H3057" s="92" t="s">
        <v>315</v>
      </c>
      <c r="I3057" s="92" t="s">
        <v>5424</v>
      </c>
      <c r="K3057" s="92">
        <v>9606</v>
      </c>
      <c r="L3057" s="92" t="s">
        <v>348</v>
      </c>
      <c r="N3057" s="92" t="s">
        <v>331</v>
      </c>
    </row>
    <row r="3058" spans="1:14" ht="13">
      <c r="A3058" s="92" t="s">
        <v>211</v>
      </c>
      <c r="B3058" s="92" t="s">
        <v>17</v>
      </c>
      <c r="C3058" s="92" t="s">
        <v>16</v>
      </c>
      <c r="D3058" s="92" t="s">
        <v>221</v>
      </c>
      <c r="E3058" s="92" t="s">
        <v>1262</v>
      </c>
      <c r="F3058" s="92" t="s">
        <v>9658</v>
      </c>
      <c r="G3058" s="92" t="s">
        <v>314</v>
      </c>
      <c r="H3058" s="92" t="s">
        <v>315</v>
      </c>
      <c r="I3058" s="92" t="s">
        <v>1264</v>
      </c>
      <c r="K3058" s="92">
        <v>9606</v>
      </c>
      <c r="L3058" s="92" t="s">
        <v>378</v>
      </c>
      <c r="N3058" s="92" t="s">
        <v>233</v>
      </c>
    </row>
    <row r="3059" spans="1:14" ht="13">
      <c r="A3059" s="92" t="s">
        <v>211</v>
      </c>
      <c r="B3059" s="92" t="s">
        <v>17</v>
      </c>
      <c r="C3059" s="92" t="s">
        <v>16</v>
      </c>
      <c r="D3059" s="92" t="s">
        <v>221</v>
      </c>
      <c r="E3059" s="92" t="s">
        <v>372</v>
      </c>
      <c r="F3059" s="92" t="s">
        <v>373</v>
      </c>
      <c r="G3059" s="92" t="s">
        <v>314</v>
      </c>
      <c r="H3059" s="92" t="s">
        <v>315</v>
      </c>
      <c r="I3059" s="92" t="s">
        <v>374</v>
      </c>
      <c r="K3059" s="92">
        <v>9606</v>
      </c>
      <c r="L3059" s="92" t="s">
        <v>378</v>
      </c>
      <c r="N3059" s="92" t="s">
        <v>233</v>
      </c>
    </row>
    <row r="3060" spans="1:14" ht="13">
      <c r="A3060" s="92" t="s">
        <v>211</v>
      </c>
      <c r="B3060" s="92" t="s">
        <v>17</v>
      </c>
      <c r="C3060" s="92" t="s">
        <v>16</v>
      </c>
      <c r="D3060" s="92" t="s">
        <v>328</v>
      </c>
      <c r="E3060" s="92" t="s">
        <v>388</v>
      </c>
      <c r="F3060" s="92" t="s">
        <v>389</v>
      </c>
      <c r="G3060" s="92" t="s">
        <v>314</v>
      </c>
      <c r="H3060" s="92" t="s">
        <v>315</v>
      </c>
      <c r="I3060" s="92" t="s">
        <v>5467</v>
      </c>
      <c r="K3060" s="92">
        <v>9606</v>
      </c>
      <c r="L3060" s="92" t="s">
        <v>378</v>
      </c>
      <c r="N3060" s="92" t="s">
        <v>331</v>
      </c>
    </row>
    <row r="3061" spans="1:14" ht="13">
      <c r="A3061" s="92" t="s">
        <v>211</v>
      </c>
      <c r="B3061" s="92" t="s">
        <v>17</v>
      </c>
      <c r="C3061" s="92" t="s">
        <v>16</v>
      </c>
      <c r="D3061" s="92" t="s">
        <v>328</v>
      </c>
      <c r="E3061" s="92" t="s">
        <v>388</v>
      </c>
      <c r="F3061" s="92" t="s">
        <v>389</v>
      </c>
      <c r="G3061" s="92" t="s">
        <v>314</v>
      </c>
      <c r="H3061" s="92" t="s">
        <v>315</v>
      </c>
      <c r="I3061" s="92" t="s">
        <v>5469</v>
      </c>
      <c r="K3061" s="92">
        <v>9606</v>
      </c>
      <c r="L3061" s="92" t="s">
        <v>378</v>
      </c>
      <c r="N3061" s="92" t="s">
        <v>331</v>
      </c>
    </row>
    <row r="3062" spans="1:14" ht="13">
      <c r="A3062" s="92" t="s">
        <v>211</v>
      </c>
      <c r="B3062" s="92" t="s">
        <v>17</v>
      </c>
      <c r="C3062" s="92" t="s">
        <v>16</v>
      </c>
      <c r="D3062" s="92" t="s">
        <v>328</v>
      </c>
      <c r="E3062" s="92" t="s">
        <v>388</v>
      </c>
      <c r="F3062" s="92" t="s">
        <v>389</v>
      </c>
      <c r="G3062" s="92" t="s">
        <v>314</v>
      </c>
      <c r="H3062" s="92" t="s">
        <v>315</v>
      </c>
      <c r="I3062" s="92" t="s">
        <v>5472</v>
      </c>
      <c r="K3062" s="92">
        <v>9606</v>
      </c>
      <c r="L3062" s="92" t="s">
        <v>378</v>
      </c>
      <c r="N3062" s="92" t="s">
        <v>331</v>
      </c>
    </row>
    <row r="3063" spans="1:14" ht="13">
      <c r="A3063" s="92" t="s">
        <v>211</v>
      </c>
      <c r="B3063" s="92" t="s">
        <v>17</v>
      </c>
      <c r="C3063" s="92" t="s">
        <v>16</v>
      </c>
      <c r="D3063" s="92" t="s">
        <v>328</v>
      </c>
      <c r="E3063" s="92" t="s">
        <v>388</v>
      </c>
      <c r="F3063" s="92" t="s">
        <v>389</v>
      </c>
      <c r="G3063" s="92" t="s">
        <v>314</v>
      </c>
      <c r="H3063" s="92" t="s">
        <v>315</v>
      </c>
      <c r="I3063" s="92" t="s">
        <v>3108</v>
      </c>
      <c r="K3063" s="92">
        <v>9606</v>
      </c>
      <c r="L3063" s="92" t="s">
        <v>378</v>
      </c>
      <c r="N3063" s="92" t="s">
        <v>331</v>
      </c>
    </row>
    <row r="3064" spans="1:14" ht="13">
      <c r="A3064" s="92" t="s">
        <v>211</v>
      </c>
      <c r="B3064" s="92" t="s">
        <v>17</v>
      </c>
      <c r="C3064" s="92" t="s">
        <v>16</v>
      </c>
      <c r="D3064" s="92" t="s">
        <v>328</v>
      </c>
      <c r="E3064" s="92" t="s">
        <v>388</v>
      </c>
      <c r="F3064" s="92" t="s">
        <v>389</v>
      </c>
      <c r="G3064" s="92" t="s">
        <v>314</v>
      </c>
      <c r="H3064" s="92" t="s">
        <v>315</v>
      </c>
      <c r="I3064" s="92" t="s">
        <v>390</v>
      </c>
      <c r="K3064" s="92">
        <v>9606</v>
      </c>
      <c r="L3064" s="92" t="s">
        <v>378</v>
      </c>
      <c r="N3064" s="92" t="s">
        <v>331</v>
      </c>
    </row>
    <row r="3065" spans="1:14" ht="13">
      <c r="A3065" s="92" t="s">
        <v>211</v>
      </c>
      <c r="B3065" s="92" t="s">
        <v>17</v>
      </c>
      <c r="C3065" s="92" t="s">
        <v>16</v>
      </c>
      <c r="D3065" s="92" t="s">
        <v>328</v>
      </c>
      <c r="E3065" s="92" t="s">
        <v>388</v>
      </c>
      <c r="F3065" s="92" t="s">
        <v>389</v>
      </c>
      <c r="G3065" s="92" t="s">
        <v>314</v>
      </c>
      <c r="H3065" s="92" t="s">
        <v>315</v>
      </c>
      <c r="I3065" s="92" t="s">
        <v>3111</v>
      </c>
      <c r="K3065" s="92">
        <v>9606</v>
      </c>
      <c r="L3065" s="92" t="s">
        <v>378</v>
      </c>
      <c r="N3065" s="92" t="s">
        <v>331</v>
      </c>
    </row>
    <row r="3066" spans="1:14" ht="13">
      <c r="A3066" s="92" t="s">
        <v>211</v>
      </c>
      <c r="B3066" s="92" t="s">
        <v>17</v>
      </c>
      <c r="C3066" s="92" t="s">
        <v>16</v>
      </c>
      <c r="D3066" s="92" t="s">
        <v>328</v>
      </c>
      <c r="E3066" s="92" t="s">
        <v>388</v>
      </c>
      <c r="F3066" s="92" t="s">
        <v>389</v>
      </c>
      <c r="G3066" s="92" t="s">
        <v>314</v>
      </c>
      <c r="H3066" s="92" t="s">
        <v>315</v>
      </c>
      <c r="I3066" s="92" t="s">
        <v>5479</v>
      </c>
      <c r="K3066" s="92">
        <v>9606</v>
      </c>
      <c r="L3066" s="92" t="s">
        <v>378</v>
      </c>
      <c r="N3066" s="92" t="s">
        <v>331</v>
      </c>
    </row>
    <row r="3067" spans="1:14" ht="13">
      <c r="A3067" s="92" t="s">
        <v>211</v>
      </c>
      <c r="B3067" s="92" t="s">
        <v>17</v>
      </c>
      <c r="C3067" s="92" t="s">
        <v>16</v>
      </c>
      <c r="D3067" s="92" t="s">
        <v>328</v>
      </c>
      <c r="E3067" s="92" t="s">
        <v>388</v>
      </c>
      <c r="F3067" s="92" t="s">
        <v>389</v>
      </c>
      <c r="G3067" s="92" t="s">
        <v>314</v>
      </c>
      <c r="H3067" s="92" t="s">
        <v>315</v>
      </c>
      <c r="I3067" s="92" t="s">
        <v>5481</v>
      </c>
      <c r="K3067" s="92">
        <v>9606</v>
      </c>
      <c r="L3067" s="92" t="s">
        <v>378</v>
      </c>
      <c r="N3067" s="92" t="s">
        <v>331</v>
      </c>
    </row>
    <row r="3068" spans="1:14" ht="13">
      <c r="A3068" s="92" t="s">
        <v>211</v>
      </c>
      <c r="B3068" s="92" t="s">
        <v>17</v>
      </c>
      <c r="C3068" s="92" t="s">
        <v>16</v>
      </c>
      <c r="D3068" s="92" t="s">
        <v>328</v>
      </c>
      <c r="E3068" s="92" t="s">
        <v>388</v>
      </c>
      <c r="F3068" s="92" t="s">
        <v>389</v>
      </c>
      <c r="G3068" s="92" t="s">
        <v>314</v>
      </c>
      <c r="H3068" s="92" t="s">
        <v>315</v>
      </c>
      <c r="I3068" s="92" t="s">
        <v>5482</v>
      </c>
      <c r="K3068" s="92">
        <v>9606</v>
      </c>
      <c r="L3068" s="92" t="s">
        <v>378</v>
      </c>
      <c r="N3068" s="92" t="s">
        <v>331</v>
      </c>
    </row>
    <row r="3069" spans="1:14" ht="13">
      <c r="A3069" s="92" t="s">
        <v>211</v>
      </c>
      <c r="B3069" s="92" t="s">
        <v>17</v>
      </c>
      <c r="C3069" s="92" t="s">
        <v>16</v>
      </c>
      <c r="D3069" s="92" t="s">
        <v>328</v>
      </c>
      <c r="E3069" s="92" t="s">
        <v>388</v>
      </c>
      <c r="F3069" s="92" t="s">
        <v>389</v>
      </c>
      <c r="G3069" s="92" t="s">
        <v>314</v>
      </c>
      <c r="H3069" s="92" t="s">
        <v>315</v>
      </c>
      <c r="I3069" s="92" t="s">
        <v>5485</v>
      </c>
      <c r="K3069" s="92">
        <v>9606</v>
      </c>
      <c r="L3069" s="92" t="s">
        <v>378</v>
      </c>
      <c r="N3069" s="92" t="s">
        <v>331</v>
      </c>
    </row>
    <row r="3070" spans="1:14" ht="13">
      <c r="A3070" s="92" t="s">
        <v>211</v>
      </c>
      <c r="B3070" s="92" t="s">
        <v>17</v>
      </c>
      <c r="C3070" s="92" t="s">
        <v>16</v>
      </c>
      <c r="D3070" s="92" t="s">
        <v>328</v>
      </c>
      <c r="E3070" s="92" t="s">
        <v>399</v>
      </c>
      <c r="F3070" s="92" t="s">
        <v>400</v>
      </c>
      <c r="G3070" s="92" t="s">
        <v>314</v>
      </c>
      <c r="H3070" s="92" t="s">
        <v>315</v>
      </c>
      <c r="I3070" s="92" t="s">
        <v>390</v>
      </c>
      <c r="K3070" s="92">
        <v>9606</v>
      </c>
      <c r="L3070" s="92" t="s">
        <v>378</v>
      </c>
      <c r="N3070" s="92" t="s">
        <v>331</v>
      </c>
    </row>
    <row r="3071" spans="1:14" ht="13">
      <c r="A3071" s="92" t="s">
        <v>211</v>
      </c>
      <c r="B3071" s="92" t="s">
        <v>17</v>
      </c>
      <c r="C3071" s="92" t="s">
        <v>16</v>
      </c>
      <c r="D3071" s="92" t="s">
        <v>328</v>
      </c>
      <c r="E3071" s="92" t="s">
        <v>3158</v>
      </c>
      <c r="F3071" s="92" t="s">
        <v>3159</v>
      </c>
      <c r="G3071" s="92" t="s">
        <v>314</v>
      </c>
      <c r="H3071" s="92" t="s">
        <v>315</v>
      </c>
      <c r="I3071" s="92" t="s">
        <v>3108</v>
      </c>
      <c r="K3071" s="92">
        <v>9606</v>
      </c>
      <c r="L3071" s="92" t="s">
        <v>378</v>
      </c>
      <c r="N3071" s="92" t="s">
        <v>331</v>
      </c>
    </row>
    <row r="3072" spans="1:14" ht="13">
      <c r="A3072" s="92" t="s">
        <v>211</v>
      </c>
      <c r="B3072" s="92" t="s">
        <v>17</v>
      </c>
      <c r="C3072" s="92" t="s">
        <v>16</v>
      </c>
      <c r="D3072" s="92" t="s">
        <v>328</v>
      </c>
      <c r="E3072" s="92" t="s">
        <v>3162</v>
      </c>
      <c r="F3072" s="92" t="s">
        <v>3163</v>
      </c>
      <c r="G3072" s="92" t="s">
        <v>314</v>
      </c>
      <c r="H3072" s="92" t="s">
        <v>315</v>
      </c>
      <c r="I3072" s="92" t="s">
        <v>3111</v>
      </c>
      <c r="K3072" s="92">
        <v>9606</v>
      </c>
      <c r="L3072" s="92" t="s">
        <v>378</v>
      </c>
      <c r="N3072" s="92" t="s">
        <v>331</v>
      </c>
    </row>
    <row r="3073" spans="1:14" ht="13">
      <c r="A3073" s="92" t="s">
        <v>211</v>
      </c>
      <c r="B3073" s="92" t="s">
        <v>122</v>
      </c>
      <c r="C3073" s="92" t="s">
        <v>121</v>
      </c>
      <c r="D3073" s="92" t="s">
        <v>234</v>
      </c>
      <c r="E3073" s="92" t="s">
        <v>2836</v>
      </c>
      <c r="F3073" s="92" t="s">
        <v>2837</v>
      </c>
      <c r="G3073" s="92" t="s">
        <v>241</v>
      </c>
      <c r="H3073" s="92" t="s">
        <v>242</v>
      </c>
      <c r="I3073" s="92" t="s">
        <v>3500</v>
      </c>
      <c r="J3073" s="92" t="s">
        <v>1483</v>
      </c>
      <c r="K3073" s="92">
        <v>9606</v>
      </c>
      <c r="L3073" s="92" t="s">
        <v>384</v>
      </c>
      <c r="M3073" s="92" t="s">
        <v>3501</v>
      </c>
      <c r="N3073" s="92" t="s">
        <v>238</v>
      </c>
    </row>
    <row r="3074" spans="1:14" ht="13">
      <c r="A3074" s="92" t="s">
        <v>211</v>
      </c>
      <c r="B3074" s="92" t="s">
        <v>122</v>
      </c>
      <c r="C3074" s="92" t="s">
        <v>121</v>
      </c>
      <c r="D3074" s="92" t="s">
        <v>234</v>
      </c>
      <c r="E3074" s="92" t="s">
        <v>2836</v>
      </c>
      <c r="F3074" s="92" t="s">
        <v>2837</v>
      </c>
      <c r="G3074" s="92" t="s">
        <v>314</v>
      </c>
      <c r="H3074" s="92" t="s">
        <v>315</v>
      </c>
      <c r="I3074" s="92" t="s">
        <v>3500</v>
      </c>
      <c r="K3074" s="92">
        <v>9606</v>
      </c>
      <c r="L3074" s="92" t="s">
        <v>384</v>
      </c>
      <c r="M3074" s="92" t="s">
        <v>3502</v>
      </c>
      <c r="N3074" s="92" t="s">
        <v>238</v>
      </c>
    </row>
    <row r="3075" spans="1:14" ht="13">
      <c r="A3075" s="92" t="s">
        <v>211</v>
      </c>
      <c r="B3075" s="92" t="s">
        <v>122</v>
      </c>
      <c r="C3075" s="92" t="s">
        <v>121</v>
      </c>
      <c r="D3075" s="92" t="s">
        <v>234</v>
      </c>
      <c r="E3075" s="92" t="s">
        <v>2836</v>
      </c>
      <c r="F3075" s="92" t="s">
        <v>2837</v>
      </c>
      <c r="G3075" s="92" t="s">
        <v>314</v>
      </c>
      <c r="H3075" s="92" t="s">
        <v>315</v>
      </c>
      <c r="I3075" s="92" t="s">
        <v>3512</v>
      </c>
      <c r="K3075" s="92">
        <v>9606</v>
      </c>
      <c r="L3075" s="92" t="s">
        <v>384</v>
      </c>
      <c r="M3075" s="92" t="s">
        <v>3513</v>
      </c>
      <c r="N3075" s="92" t="s">
        <v>238</v>
      </c>
    </row>
    <row r="3076" spans="1:14" ht="13">
      <c r="A3076" s="92" t="s">
        <v>211</v>
      </c>
      <c r="B3076" s="92" t="s">
        <v>122</v>
      </c>
      <c r="C3076" s="92" t="s">
        <v>121</v>
      </c>
      <c r="D3076" s="92" t="s">
        <v>234</v>
      </c>
      <c r="E3076" s="92" t="s">
        <v>3667</v>
      </c>
      <c r="F3076" s="92" t="s">
        <v>3668</v>
      </c>
      <c r="G3076" s="92" t="s">
        <v>351</v>
      </c>
      <c r="H3076" s="92" t="s">
        <v>352</v>
      </c>
      <c r="I3076" s="92" t="s">
        <v>3669</v>
      </c>
      <c r="J3076" s="92" t="s">
        <v>3670</v>
      </c>
      <c r="K3076" s="92">
        <v>9606</v>
      </c>
      <c r="L3076" s="92" t="s">
        <v>384</v>
      </c>
      <c r="M3076" s="92" t="s">
        <v>3671</v>
      </c>
      <c r="N3076" s="92" t="s">
        <v>238</v>
      </c>
    </row>
    <row r="3077" spans="1:14" ht="13">
      <c r="A3077" s="92" t="s">
        <v>211</v>
      </c>
      <c r="B3077" s="92" t="s">
        <v>122</v>
      </c>
      <c r="C3077" s="92" t="s">
        <v>121</v>
      </c>
      <c r="D3077" s="92" t="s">
        <v>234</v>
      </c>
      <c r="E3077" s="92" t="s">
        <v>1448</v>
      </c>
      <c r="F3077" s="92" t="s">
        <v>1449</v>
      </c>
      <c r="G3077" s="92" t="s">
        <v>241</v>
      </c>
      <c r="H3077" s="92" t="s">
        <v>242</v>
      </c>
      <c r="I3077" s="92" t="s">
        <v>243</v>
      </c>
      <c r="J3077" s="92" t="s">
        <v>1483</v>
      </c>
      <c r="K3077" s="92">
        <v>9606</v>
      </c>
      <c r="L3077" s="92" t="s">
        <v>384</v>
      </c>
      <c r="N3077" s="92" t="s">
        <v>238</v>
      </c>
    </row>
    <row r="3078" spans="1:14" ht="13">
      <c r="A3078" s="92" t="s">
        <v>211</v>
      </c>
      <c r="B3078" s="92" t="s">
        <v>122</v>
      </c>
      <c r="C3078" s="92" t="s">
        <v>121</v>
      </c>
      <c r="D3078" s="92" t="s">
        <v>234</v>
      </c>
      <c r="E3078" s="92" t="s">
        <v>3677</v>
      </c>
      <c r="F3078" s="92" t="s">
        <v>3678</v>
      </c>
      <c r="G3078" s="92" t="s">
        <v>241</v>
      </c>
      <c r="H3078" s="92" t="s">
        <v>242</v>
      </c>
      <c r="I3078" s="92" t="s">
        <v>243</v>
      </c>
      <c r="J3078" s="92" t="s">
        <v>540</v>
      </c>
      <c r="K3078" s="92">
        <v>9606</v>
      </c>
      <c r="L3078" s="92" t="s">
        <v>384</v>
      </c>
      <c r="M3078" s="92" t="s">
        <v>3679</v>
      </c>
      <c r="N3078" s="92" t="s">
        <v>238</v>
      </c>
    </row>
    <row r="3079" spans="1:14" ht="13">
      <c r="A3079" s="92" t="s">
        <v>211</v>
      </c>
      <c r="B3079" s="92" t="s">
        <v>122</v>
      </c>
      <c r="C3079" s="92" t="s">
        <v>121</v>
      </c>
      <c r="D3079" s="92" t="s">
        <v>234</v>
      </c>
      <c r="E3079" s="92" t="s">
        <v>502</v>
      </c>
      <c r="F3079" s="92" t="s">
        <v>503</v>
      </c>
      <c r="G3079" s="92" t="s">
        <v>241</v>
      </c>
      <c r="H3079" s="92" t="s">
        <v>242</v>
      </c>
      <c r="I3079" s="92" t="s">
        <v>243</v>
      </c>
      <c r="J3079" s="92" t="s">
        <v>3685</v>
      </c>
      <c r="K3079" s="92">
        <v>9606</v>
      </c>
      <c r="L3079" s="92" t="s">
        <v>384</v>
      </c>
      <c r="M3079" s="92" t="s">
        <v>3686</v>
      </c>
      <c r="N3079" s="92" t="s">
        <v>238</v>
      </c>
    </row>
    <row r="3080" spans="1:14" ht="13">
      <c r="A3080" s="92" t="s">
        <v>211</v>
      </c>
      <c r="B3080" s="92" t="s">
        <v>122</v>
      </c>
      <c r="C3080" s="92" t="s">
        <v>121</v>
      </c>
      <c r="D3080" s="92" t="s">
        <v>234</v>
      </c>
      <c r="E3080" s="92" t="s">
        <v>502</v>
      </c>
      <c r="F3080" s="92" t="s">
        <v>503</v>
      </c>
      <c r="G3080" s="92" t="s">
        <v>314</v>
      </c>
      <c r="H3080" s="92" t="s">
        <v>315</v>
      </c>
      <c r="I3080" s="92" t="s">
        <v>2808</v>
      </c>
      <c r="K3080" s="92">
        <v>9606</v>
      </c>
      <c r="L3080" s="92" t="s">
        <v>384</v>
      </c>
      <c r="M3080" s="92" t="s">
        <v>3687</v>
      </c>
      <c r="N3080" s="92" t="s">
        <v>238</v>
      </c>
    </row>
    <row r="3081" spans="1:14" ht="13">
      <c r="A3081" s="92" t="s">
        <v>211</v>
      </c>
      <c r="B3081" s="92" t="s">
        <v>122</v>
      </c>
      <c r="C3081" s="92" t="s">
        <v>121</v>
      </c>
      <c r="D3081" s="92" t="s">
        <v>221</v>
      </c>
      <c r="E3081" s="92" t="s">
        <v>3697</v>
      </c>
      <c r="F3081" s="92" t="s">
        <v>3698</v>
      </c>
      <c r="G3081" s="92" t="s">
        <v>241</v>
      </c>
      <c r="H3081" s="92" t="s">
        <v>242</v>
      </c>
      <c r="I3081" s="92" t="s">
        <v>3669</v>
      </c>
      <c r="J3081" s="92" t="s">
        <v>1483</v>
      </c>
      <c r="K3081" s="92">
        <v>9606</v>
      </c>
      <c r="L3081" s="92" t="s">
        <v>384</v>
      </c>
      <c r="M3081" s="92" t="s">
        <v>3699</v>
      </c>
      <c r="N3081" s="92" t="s">
        <v>233</v>
      </c>
    </row>
    <row r="3082" spans="1:14" ht="13">
      <c r="A3082" s="92" t="s">
        <v>211</v>
      </c>
      <c r="B3082" s="92" t="s">
        <v>122</v>
      </c>
      <c r="C3082" s="92" t="s">
        <v>121</v>
      </c>
      <c r="D3082" s="92" t="s">
        <v>221</v>
      </c>
      <c r="E3082" s="92" t="s">
        <v>3704</v>
      </c>
      <c r="F3082" s="92" t="s">
        <v>3705</v>
      </c>
      <c r="G3082" s="92" t="s">
        <v>272</v>
      </c>
      <c r="H3082" s="92" t="s">
        <v>273</v>
      </c>
      <c r="I3082" s="92" t="s">
        <v>3669</v>
      </c>
      <c r="J3082" s="92" t="s">
        <v>3706</v>
      </c>
      <c r="K3082" s="92">
        <v>9606</v>
      </c>
      <c r="L3082" s="92" t="s">
        <v>384</v>
      </c>
      <c r="N3082" s="92" t="s">
        <v>233</v>
      </c>
    </row>
    <row r="3083" spans="1:14" ht="13">
      <c r="A3083" s="92" t="s">
        <v>211</v>
      </c>
      <c r="B3083" s="92" t="s">
        <v>122</v>
      </c>
      <c r="C3083" s="92" t="s">
        <v>121</v>
      </c>
      <c r="D3083" s="92" t="s">
        <v>221</v>
      </c>
      <c r="E3083" s="92" t="s">
        <v>810</v>
      </c>
      <c r="F3083" s="92" t="s">
        <v>812</v>
      </c>
      <c r="G3083" s="92" t="s">
        <v>314</v>
      </c>
      <c r="H3083" s="92" t="s">
        <v>315</v>
      </c>
      <c r="I3083" s="92" t="s">
        <v>2808</v>
      </c>
      <c r="K3083" s="92">
        <v>9606</v>
      </c>
      <c r="L3083" s="92" t="s">
        <v>384</v>
      </c>
      <c r="M3083" s="92" t="s">
        <v>3709</v>
      </c>
      <c r="N3083" s="92" t="s">
        <v>233</v>
      </c>
    </row>
    <row r="3084" spans="1:14" ht="13">
      <c r="A3084" s="92" t="s">
        <v>211</v>
      </c>
      <c r="B3084" s="92" t="s">
        <v>122</v>
      </c>
      <c r="C3084" s="92" t="s">
        <v>121</v>
      </c>
      <c r="D3084" s="92" t="s">
        <v>221</v>
      </c>
      <c r="E3084" s="92" t="s">
        <v>3006</v>
      </c>
      <c r="F3084" s="92" t="s">
        <v>3007</v>
      </c>
      <c r="G3084" s="92" t="s">
        <v>241</v>
      </c>
      <c r="H3084" s="92" t="s">
        <v>242</v>
      </c>
      <c r="I3084" s="92" t="s">
        <v>243</v>
      </c>
      <c r="J3084" s="92" t="s">
        <v>540</v>
      </c>
      <c r="K3084" s="92">
        <v>9606</v>
      </c>
      <c r="L3084" s="92" t="s">
        <v>384</v>
      </c>
      <c r="N3084" s="92" t="s">
        <v>233</v>
      </c>
    </row>
    <row r="3085" spans="1:14" ht="13">
      <c r="A3085" s="92" t="s">
        <v>211</v>
      </c>
      <c r="B3085" s="92" t="s">
        <v>122</v>
      </c>
      <c r="C3085" s="92" t="s">
        <v>121</v>
      </c>
      <c r="D3085" s="92" t="s">
        <v>221</v>
      </c>
      <c r="E3085" s="92" t="s">
        <v>3732</v>
      </c>
      <c r="F3085" s="92" t="s">
        <v>3733</v>
      </c>
      <c r="G3085" s="92" t="s">
        <v>241</v>
      </c>
      <c r="H3085" s="92" t="s">
        <v>242</v>
      </c>
      <c r="I3085" s="92" t="s">
        <v>3669</v>
      </c>
      <c r="J3085" s="92" t="s">
        <v>1483</v>
      </c>
      <c r="K3085" s="92">
        <v>9606</v>
      </c>
      <c r="L3085" s="92" t="s">
        <v>384</v>
      </c>
      <c r="M3085" s="92" t="s">
        <v>3734</v>
      </c>
      <c r="N3085" s="92" t="s">
        <v>233</v>
      </c>
    </row>
    <row r="3086" spans="1:14" ht="13">
      <c r="A3086" s="92" t="s">
        <v>211</v>
      </c>
      <c r="B3086" s="92" t="s">
        <v>122</v>
      </c>
      <c r="C3086" s="92" t="s">
        <v>121</v>
      </c>
      <c r="D3086" s="92" t="s">
        <v>221</v>
      </c>
      <c r="E3086" s="92" t="s">
        <v>2848</v>
      </c>
      <c r="F3086" s="92" t="s">
        <v>2849</v>
      </c>
      <c r="G3086" s="92" t="s">
        <v>314</v>
      </c>
      <c r="H3086" s="92" t="s">
        <v>315</v>
      </c>
      <c r="I3086" s="92" t="s">
        <v>2808</v>
      </c>
      <c r="K3086" s="92">
        <v>9606</v>
      </c>
      <c r="L3086" s="92" t="s">
        <v>384</v>
      </c>
      <c r="M3086" s="92" t="s">
        <v>2019</v>
      </c>
      <c r="N3086" s="92" t="s">
        <v>233</v>
      </c>
    </row>
    <row r="3087" spans="1:14" ht="13">
      <c r="A3087" s="92" t="s">
        <v>211</v>
      </c>
      <c r="B3087" s="92" t="s">
        <v>122</v>
      </c>
      <c r="C3087" s="92" t="s">
        <v>121</v>
      </c>
      <c r="D3087" s="92" t="s">
        <v>221</v>
      </c>
      <c r="E3087" s="92" t="s">
        <v>2848</v>
      </c>
      <c r="F3087" s="92" t="s">
        <v>2849</v>
      </c>
      <c r="G3087" s="92" t="s">
        <v>241</v>
      </c>
      <c r="H3087" s="92" t="s">
        <v>242</v>
      </c>
      <c r="I3087" s="92" t="s">
        <v>3669</v>
      </c>
      <c r="J3087" s="92" t="s">
        <v>1483</v>
      </c>
      <c r="K3087" s="92">
        <v>9606</v>
      </c>
      <c r="L3087" s="92" t="s">
        <v>384</v>
      </c>
      <c r="M3087" s="92" t="s">
        <v>3742</v>
      </c>
      <c r="N3087" s="92" t="s">
        <v>233</v>
      </c>
    </row>
    <row r="3088" spans="1:14" ht="13">
      <c r="A3088" s="92" t="s">
        <v>211</v>
      </c>
      <c r="B3088" s="92" t="s">
        <v>122</v>
      </c>
      <c r="C3088" s="92" t="s">
        <v>121</v>
      </c>
      <c r="D3088" s="92" t="s">
        <v>221</v>
      </c>
      <c r="E3088" s="92" t="s">
        <v>3778</v>
      </c>
      <c r="F3088" s="92" t="s">
        <v>3779</v>
      </c>
      <c r="G3088" s="92" t="s">
        <v>241</v>
      </c>
      <c r="H3088" s="92" t="s">
        <v>242</v>
      </c>
      <c r="I3088" s="92" t="s">
        <v>3669</v>
      </c>
      <c r="J3088" s="92" t="s">
        <v>1483</v>
      </c>
      <c r="K3088" s="92">
        <v>9606</v>
      </c>
      <c r="L3088" s="92" t="s">
        <v>384</v>
      </c>
      <c r="M3088" s="92" t="s">
        <v>567</v>
      </c>
      <c r="N3088" s="92" t="s">
        <v>233</v>
      </c>
    </row>
    <row r="3089" spans="1:14" ht="13">
      <c r="A3089" s="92" t="s">
        <v>211</v>
      </c>
      <c r="B3089" s="92" t="s">
        <v>122</v>
      </c>
      <c r="C3089" s="92" t="s">
        <v>121</v>
      </c>
      <c r="D3089" s="92" t="s">
        <v>221</v>
      </c>
      <c r="E3089" s="92" t="s">
        <v>538</v>
      </c>
      <c r="F3089" s="92" t="s">
        <v>539</v>
      </c>
      <c r="G3089" s="92" t="s">
        <v>241</v>
      </c>
      <c r="H3089" s="92" t="s">
        <v>242</v>
      </c>
      <c r="I3089" s="92" t="s">
        <v>243</v>
      </c>
      <c r="J3089" s="92" t="s">
        <v>540</v>
      </c>
      <c r="K3089" s="92">
        <v>9606</v>
      </c>
      <c r="L3089" s="92" t="s">
        <v>384</v>
      </c>
      <c r="M3089" s="92" t="s">
        <v>2786</v>
      </c>
      <c r="N3089" s="92" t="s">
        <v>233</v>
      </c>
    </row>
    <row r="3090" spans="1:14" ht="13">
      <c r="A3090" s="92" t="s">
        <v>211</v>
      </c>
      <c r="B3090" s="92" t="s">
        <v>122</v>
      </c>
      <c r="C3090" s="92" t="s">
        <v>121</v>
      </c>
      <c r="D3090" s="92" t="s">
        <v>221</v>
      </c>
      <c r="E3090" s="92" t="s">
        <v>547</v>
      </c>
      <c r="F3090" s="92" t="s">
        <v>548</v>
      </c>
      <c r="G3090" s="92" t="s">
        <v>241</v>
      </c>
      <c r="H3090" s="92" t="s">
        <v>242</v>
      </c>
      <c r="I3090" s="92" t="s">
        <v>243</v>
      </c>
      <c r="J3090" s="92" t="s">
        <v>540</v>
      </c>
      <c r="K3090" s="92">
        <v>9606</v>
      </c>
      <c r="L3090" s="92" t="s">
        <v>384</v>
      </c>
      <c r="M3090" s="92" t="s">
        <v>2804</v>
      </c>
      <c r="N3090" s="92" t="s">
        <v>233</v>
      </c>
    </row>
    <row r="3091" spans="1:14" ht="13">
      <c r="A3091" s="92" t="s">
        <v>211</v>
      </c>
      <c r="B3091" s="92" t="s">
        <v>122</v>
      </c>
      <c r="C3091" s="92" t="s">
        <v>121</v>
      </c>
      <c r="D3091" s="92" t="s">
        <v>221</v>
      </c>
      <c r="E3091" s="92" t="s">
        <v>2806</v>
      </c>
      <c r="F3091" s="92" t="s">
        <v>2807</v>
      </c>
      <c r="G3091" s="92" t="s">
        <v>314</v>
      </c>
      <c r="H3091" s="92" t="s">
        <v>315</v>
      </c>
      <c r="I3091" s="92" t="s">
        <v>2808</v>
      </c>
      <c r="K3091" s="92">
        <v>9606</v>
      </c>
      <c r="L3091" s="92" t="s">
        <v>384</v>
      </c>
      <c r="M3091" s="92" t="s">
        <v>2809</v>
      </c>
      <c r="N3091" s="92" t="s">
        <v>233</v>
      </c>
    </row>
    <row r="3092" spans="1:14" ht="13">
      <c r="A3092" s="92" t="s">
        <v>211</v>
      </c>
      <c r="B3092" s="92" t="s">
        <v>122</v>
      </c>
      <c r="C3092" s="92" t="s">
        <v>121</v>
      </c>
      <c r="D3092" s="92" t="s">
        <v>221</v>
      </c>
      <c r="E3092" s="92" t="s">
        <v>2810</v>
      </c>
      <c r="F3092" s="92" t="s">
        <v>2811</v>
      </c>
      <c r="G3092" s="92" t="s">
        <v>241</v>
      </c>
      <c r="H3092" s="92" t="s">
        <v>242</v>
      </c>
      <c r="I3092" s="92" t="s">
        <v>243</v>
      </c>
      <c r="J3092" s="92" t="s">
        <v>540</v>
      </c>
      <c r="K3092" s="92">
        <v>9606</v>
      </c>
      <c r="L3092" s="92" t="s">
        <v>384</v>
      </c>
      <c r="M3092" s="92" t="s">
        <v>561</v>
      </c>
      <c r="N3092" s="92" t="s">
        <v>233</v>
      </c>
    </row>
    <row r="3093" spans="1:14" ht="13">
      <c r="A3093" s="92" t="s">
        <v>211</v>
      </c>
      <c r="B3093" s="92" t="s">
        <v>122</v>
      </c>
      <c r="C3093" s="92" t="s">
        <v>121</v>
      </c>
      <c r="D3093" s="92" t="s">
        <v>221</v>
      </c>
      <c r="E3093" s="92" t="s">
        <v>552</v>
      </c>
      <c r="F3093" s="92" t="s">
        <v>553</v>
      </c>
      <c r="G3093" s="92" t="s">
        <v>241</v>
      </c>
      <c r="H3093" s="92" t="s">
        <v>242</v>
      </c>
      <c r="I3093" s="92" t="s">
        <v>243</v>
      </c>
      <c r="J3093" s="92" t="s">
        <v>540</v>
      </c>
      <c r="K3093" s="92">
        <v>9606</v>
      </c>
      <c r="L3093" s="92" t="s">
        <v>384</v>
      </c>
      <c r="M3093" s="92" t="s">
        <v>556</v>
      </c>
      <c r="N3093" s="92" t="s">
        <v>233</v>
      </c>
    </row>
    <row r="3094" spans="1:14" ht="13">
      <c r="A3094" s="92" t="s">
        <v>211</v>
      </c>
      <c r="B3094" s="92" t="s">
        <v>122</v>
      </c>
      <c r="C3094" s="92" t="s">
        <v>121</v>
      </c>
      <c r="D3094" s="92" t="s">
        <v>221</v>
      </c>
      <c r="E3094" s="92" t="s">
        <v>574</v>
      </c>
      <c r="F3094" s="92" t="s">
        <v>575</v>
      </c>
      <c r="G3094" s="92" t="s">
        <v>241</v>
      </c>
      <c r="H3094" s="92" t="s">
        <v>242</v>
      </c>
      <c r="I3094" s="92" t="s">
        <v>243</v>
      </c>
      <c r="J3094" s="92" t="s">
        <v>540</v>
      </c>
      <c r="K3094" s="92">
        <v>9606</v>
      </c>
      <c r="L3094" s="92" t="s">
        <v>384</v>
      </c>
      <c r="M3094" s="92" t="s">
        <v>556</v>
      </c>
      <c r="N3094" s="92" t="s">
        <v>233</v>
      </c>
    </row>
    <row r="3095" spans="1:14" ht="13">
      <c r="A3095" s="92" t="s">
        <v>211</v>
      </c>
      <c r="B3095" s="92" t="s">
        <v>122</v>
      </c>
      <c r="C3095" s="92" t="s">
        <v>121</v>
      </c>
      <c r="D3095" s="92" t="s">
        <v>221</v>
      </c>
      <c r="E3095" s="92" t="s">
        <v>3792</v>
      </c>
      <c r="F3095" s="92" t="s">
        <v>3793</v>
      </c>
      <c r="G3095" s="92" t="s">
        <v>241</v>
      </c>
      <c r="H3095" s="92" t="s">
        <v>242</v>
      </c>
      <c r="I3095" s="92" t="s">
        <v>3669</v>
      </c>
      <c r="J3095" s="92" t="s">
        <v>1483</v>
      </c>
      <c r="K3095" s="92">
        <v>9606</v>
      </c>
      <c r="L3095" s="92" t="s">
        <v>384</v>
      </c>
      <c r="M3095" s="92" t="s">
        <v>3794</v>
      </c>
      <c r="N3095" s="92" t="s">
        <v>233</v>
      </c>
    </row>
    <row r="3096" spans="1:14" ht="13">
      <c r="A3096" s="92" t="s">
        <v>211</v>
      </c>
      <c r="B3096" s="92" t="s">
        <v>122</v>
      </c>
      <c r="C3096" s="92" t="s">
        <v>121</v>
      </c>
      <c r="D3096" s="92" t="s">
        <v>221</v>
      </c>
      <c r="E3096" s="92" t="s">
        <v>357</v>
      </c>
      <c r="F3096" s="92" t="s">
        <v>358</v>
      </c>
      <c r="G3096" s="92" t="s">
        <v>241</v>
      </c>
      <c r="H3096" s="92" t="s">
        <v>242</v>
      </c>
      <c r="I3096" s="92" t="s">
        <v>243</v>
      </c>
      <c r="J3096" s="92" t="s">
        <v>540</v>
      </c>
      <c r="K3096" s="92">
        <v>9606</v>
      </c>
      <c r="L3096" s="92" t="s">
        <v>384</v>
      </c>
      <c r="M3096" s="92" t="s">
        <v>561</v>
      </c>
      <c r="N3096" s="92" t="s">
        <v>233</v>
      </c>
    </row>
    <row r="3097" spans="1:14" ht="13">
      <c r="A3097" s="92" t="s">
        <v>211</v>
      </c>
      <c r="B3097" s="92" t="s">
        <v>122</v>
      </c>
      <c r="C3097" s="92" t="s">
        <v>121</v>
      </c>
      <c r="D3097" s="92" t="s">
        <v>221</v>
      </c>
      <c r="E3097" s="92" t="s">
        <v>3798</v>
      </c>
      <c r="F3097" s="92" t="s">
        <v>3799</v>
      </c>
      <c r="G3097" s="92" t="s">
        <v>241</v>
      </c>
      <c r="H3097" s="92" t="s">
        <v>242</v>
      </c>
      <c r="I3097" s="92" t="s">
        <v>3500</v>
      </c>
      <c r="J3097" s="92" t="s">
        <v>1483</v>
      </c>
      <c r="K3097" s="92">
        <v>9606</v>
      </c>
      <c r="L3097" s="92" t="s">
        <v>384</v>
      </c>
      <c r="M3097" s="92" t="s">
        <v>3800</v>
      </c>
      <c r="N3097" s="92" t="s">
        <v>233</v>
      </c>
    </row>
    <row r="3098" spans="1:14" ht="13">
      <c r="A3098" s="92" t="s">
        <v>211</v>
      </c>
      <c r="B3098" s="92" t="s">
        <v>122</v>
      </c>
      <c r="C3098" s="92" t="s">
        <v>121</v>
      </c>
      <c r="D3098" s="92" t="s">
        <v>221</v>
      </c>
      <c r="E3098" s="92" t="s">
        <v>3801</v>
      </c>
      <c r="F3098" s="92" t="s">
        <v>3802</v>
      </c>
      <c r="G3098" s="92" t="s">
        <v>241</v>
      </c>
      <c r="H3098" s="92" t="s">
        <v>242</v>
      </c>
      <c r="I3098" s="92" t="s">
        <v>3500</v>
      </c>
      <c r="J3098" s="92" t="s">
        <v>1483</v>
      </c>
      <c r="K3098" s="92">
        <v>9606</v>
      </c>
      <c r="L3098" s="92" t="s">
        <v>384</v>
      </c>
      <c r="M3098" s="92" t="s">
        <v>3803</v>
      </c>
      <c r="N3098" s="92" t="s">
        <v>233</v>
      </c>
    </row>
    <row r="3099" spans="1:14" ht="13">
      <c r="A3099" s="92" t="s">
        <v>211</v>
      </c>
      <c r="B3099" s="92" t="s">
        <v>122</v>
      </c>
      <c r="C3099" s="92" t="s">
        <v>121</v>
      </c>
      <c r="D3099" s="92" t="s">
        <v>221</v>
      </c>
      <c r="E3099" s="92" t="s">
        <v>3804</v>
      </c>
      <c r="F3099" s="92" t="s">
        <v>3805</v>
      </c>
      <c r="G3099" s="92" t="s">
        <v>314</v>
      </c>
      <c r="H3099" s="92" t="s">
        <v>315</v>
      </c>
      <c r="I3099" s="92" t="s">
        <v>3512</v>
      </c>
      <c r="K3099" s="92">
        <v>9606</v>
      </c>
      <c r="L3099" s="92" t="s">
        <v>384</v>
      </c>
      <c r="M3099" s="92" t="s">
        <v>3806</v>
      </c>
      <c r="N3099" s="92" t="s">
        <v>233</v>
      </c>
    </row>
    <row r="3100" spans="1:14" ht="13">
      <c r="A3100" s="92" t="s">
        <v>211</v>
      </c>
      <c r="B3100" s="92" t="s">
        <v>122</v>
      </c>
      <c r="C3100" s="92" t="s">
        <v>121</v>
      </c>
      <c r="D3100" s="92" t="s">
        <v>221</v>
      </c>
      <c r="E3100" s="92" t="s">
        <v>563</v>
      </c>
      <c r="F3100" s="92" t="s">
        <v>565</v>
      </c>
      <c r="G3100" s="92" t="s">
        <v>241</v>
      </c>
      <c r="H3100" s="92" t="s">
        <v>242</v>
      </c>
      <c r="I3100" s="92" t="s">
        <v>243</v>
      </c>
      <c r="J3100" s="92" t="s">
        <v>540</v>
      </c>
      <c r="K3100" s="92">
        <v>9606</v>
      </c>
      <c r="L3100" s="92" t="s">
        <v>384</v>
      </c>
      <c r="M3100" s="92" t="s">
        <v>566</v>
      </c>
      <c r="N3100" s="92" t="s">
        <v>233</v>
      </c>
    </row>
    <row r="3101" spans="1:14" ht="13">
      <c r="A3101" s="92" t="s">
        <v>211</v>
      </c>
      <c r="B3101" s="92" t="s">
        <v>122</v>
      </c>
      <c r="C3101" s="92" t="s">
        <v>121</v>
      </c>
      <c r="D3101" s="92" t="s">
        <v>221</v>
      </c>
      <c r="E3101" s="92" t="s">
        <v>3807</v>
      </c>
      <c r="F3101" s="92" t="s">
        <v>3808</v>
      </c>
      <c r="G3101" s="92" t="s">
        <v>241</v>
      </c>
      <c r="H3101" s="92" t="s">
        <v>242</v>
      </c>
      <c r="I3101" s="92" t="s">
        <v>3500</v>
      </c>
      <c r="J3101" s="92" t="s">
        <v>1483</v>
      </c>
      <c r="K3101" s="92">
        <v>9606</v>
      </c>
      <c r="L3101" s="92" t="s">
        <v>384</v>
      </c>
      <c r="M3101" s="92" t="s">
        <v>3809</v>
      </c>
      <c r="N3101" s="92" t="s">
        <v>233</v>
      </c>
    </row>
    <row r="3102" spans="1:14" ht="13">
      <c r="A3102" s="92" t="s">
        <v>211</v>
      </c>
      <c r="B3102" s="92" t="s">
        <v>122</v>
      </c>
      <c r="C3102" s="92" t="s">
        <v>121</v>
      </c>
      <c r="D3102" s="92" t="s">
        <v>328</v>
      </c>
      <c r="E3102" s="92" t="s">
        <v>488</v>
      </c>
      <c r="F3102" s="92" t="s">
        <v>490</v>
      </c>
      <c r="G3102" s="92" t="s">
        <v>241</v>
      </c>
      <c r="H3102" s="92" t="s">
        <v>242</v>
      </c>
      <c r="I3102" s="92" t="s">
        <v>3669</v>
      </c>
      <c r="J3102" s="92" t="s">
        <v>1483</v>
      </c>
      <c r="K3102" s="92">
        <v>9606</v>
      </c>
      <c r="L3102" s="92" t="s">
        <v>384</v>
      </c>
      <c r="M3102" s="92" t="s">
        <v>726</v>
      </c>
      <c r="N3102" s="92" t="s">
        <v>331</v>
      </c>
    </row>
    <row r="3103" spans="1:14" ht="13">
      <c r="A3103" s="92" t="s">
        <v>211</v>
      </c>
      <c r="B3103" s="92" t="s">
        <v>122</v>
      </c>
      <c r="C3103" s="92" t="s">
        <v>121</v>
      </c>
      <c r="D3103" s="92" t="s">
        <v>328</v>
      </c>
      <c r="E3103" s="92" t="s">
        <v>3810</v>
      </c>
      <c r="F3103" s="92" t="s">
        <v>3811</v>
      </c>
      <c r="G3103" s="92" t="s">
        <v>241</v>
      </c>
      <c r="H3103" s="92" t="s">
        <v>242</v>
      </c>
      <c r="I3103" s="92" t="s">
        <v>3669</v>
      </c>
      <c r="J3103" s="92" t="s">
        <v>1483</v>
      </c>
      <c r="K3103" s="92">
        <v>9606</v>
      </c>
      <c r="L3103" s="92" t="s">
        <v>384</v>
      </c>
      <c r="M3103" s="92" t="s">
        <v>3812</v>
      </c>
      <c r="N3103" s="92" t="s">
        <v>331</v>
      </c>
    </row>
    <row r="3104" spans="1:14" ht="13">
      <c r="A3104" s="92" t="s">
        <v>211</v>
      </c>
      <c r="B3104" s="92" t="s">
        <v>122</v>
      </c>
      <c r="C3104" s="92" t="s">
        <v>121</v>
      </c>
      <c r="D3104" s="92" t="s">
        <v>328</v>
      </c>
      <c r="E3104" s="92" t="s">
        <v>509</v>
      </c>
      <c r="F3104" s="92" t="s">
        <v>510</v>
      </c>
      <c r="G3104" s="92" t="s">
        <v>241</v>
      </c>
      <c r="H3104" s="92" t="s">
        <v>242</v>
      </c>
      <c r="I3104" s="92" t="s">
        <v>243</v>
      </c>
      <c r="J3104" s="92" t="s">
        <v>1483</v>
      </c>
      <c r="K3104" s="92">
        <v>9606</v>
      </c>
      <c r="L3104" s="92" t="s">
        <v>384</v>
      </c>
      <c r="N3104" s="92" t="s">
        <v>331</v>
      </c>
    </row>
    <row r="3105" spans="1:14" ht="13">
      <c r="A3105" s="92" t="s">
        <v>211</v>
      </c>
      <c r="B3105" s="92" t="s">
        <v>122</v>
      </c>
      <c r="C3105" s="92" t="s">
        <v>121</v>
      </c>
      <c r="D3105" s="92" t="s">
        <v>328</v>
      </c>
      <c r="E3105" s="92" t="s">
        <v>419</v>
      </c>
      <c r="F3105" s="92" t="s">
        <v>420</v>
      </c>
      <c r="G3105" s="92" t="s">
        <v>241</v>
      </c>
      <c r="H3105" s="92" t="s">
        <v>242</v>
      </c>
      <c r="I3105" s="92" t="s">
        <v>243</v>
      </c>
      <c r="J3105" s="92" t="s">
        <v>540</v>
      </c>
      <c r="K3105" s="92">
        <v>9606</v>
      </c>
      <c r="L3105" s="92" t="s">
        <v>384</v>
      </c>
      <c r="M3105" s="92" t="s">
        <v>4022</v>
      </c>
      <c r="N3105" s="92" t="s">
        <v>331</v>
      </c>
    </row>
    <row r="3106" spans="1:14" ht="13">
      <c r="A3106" s="92" t="s">
        <v>211</v>
      </c>
      <c r="B3106" s="92" t="s">
        <v>122</v>
      </c>
      <c r="C3106" s="92" t="s">
        <v>121</v>
      </c>
      <c r="D3106" s="92" t="s">
        <v>328</v>
      </c>
      <c r="E3106" s="92" t="s">
        <v>894</v>
      </c>
      <c r="F3106" s="92" t="s">
        <v>895</v>
      </c>
      <c r="G3106" s="92" t="s">
        <v>241</v>
      </c>
      <c r="H3106" s="92" t="s">
        <v>242</v>
      </c>
      <c r="I3106" s="92" t="s">
        <v>243</v>
      </c>
      <c r="J3106" s="92" t="s">
        <v>540</v>
      </c>
      <c r="K3106" s="92">
        <v>9606</v>
      </c>
      <c r="L3106" s="92" t="s">
        <v>384</v>
      </c>
      <c r="M3106" s="92" t="s">
        <v>4022</v>
      </c>
      <c r="N3106" s="92" t="s">
        <v>331</v>
      </c>
    </row>
    <row r="3107" spans="1:14" ht="13">
      <c r="A3107" s="92" t="s">
        <v>211</v>
      </c>
      <c r="B3107" s="92" t="s">
        <v>122</v>
      </c>
      <c r="C3107" s="92" t="s">
        <v>121</v>
      </c>
      <c r="D3107" s="92" t="s">
        <v>328</v>
      </c>
      <c r="E3107" s="92" t="s">
        <v>894</v>
      </c>
      <c r="F3107" s="92" t="s">
        <v>895</v>
      </c>
      <c r="G3107" s="92" t="s">
        <v>258</v>
      </c>
      <c r="H3107" s="92" t="s">
        <v>259</v>
      </c>
      <c r="I3107" s="92" t="s">
        <v>887</v>
      </c>
      <c r="K3107" s="92">
        <v>9606</v>
      </c>
      <c r="L3107" s="92" t="s">
        <v>384</v>
      </c>
      <c r="N3107" s="92" t="s">
        <v>331</v>
      </c>
    </row>
    <row r="3108" spans="1:14" ht="13">
      <c r="A3108" s="92" t="s">
        <v>211</v>
      </c>
      <c r="B3108" s="92" t="s">
        <v>122</v>
      </c>
      <c r="C3108" s="92" t="s">
        <v>121</v>
      </c>
      <c r="D3108" s="92" t="s">
        <v>328</v>
      </c>
      <c r="E3108" s="92" t="s">
        <v>894</v>
      </c>
      <c r="F3108" s="92" t="s">
        <v>895</v>
      </c>
      <c r="G3108" s="92" t="s">
        <v>314</v>
      </c>
      <c r="H3108" s="92" t="s">
        <v>315</v>
      </c>
      <c r="I3108" s="92" t="s">
        <v>3512</v>
      </c>
      <c r="K3108" s="92">
        <v>9606</v>
      </c>
      <c r="L3108" s="92" t="s">
        <v>384</v>
      </c>
      <c r="N3108" s="92" t="s">
        <v>331</v>
      </c>
    </row>
    <row r="3109" spans="1:14" ht="13">
      <c r="A3109" s="92" t="s">
        <v>211</v>
      </c>
      <c r="B3109" s="92" t="s">
        <v>122</v>
      </c>
      <c r="C3109" s="92" t="s">
        <v>121</v>
      </c>
      <c r="D3109" s="92" t="s">
        <v>328</v>
      </c>
      <c r="E3109" s="92" t="s">
        <v>4026</v>
      </c>
      <c r="F3109" s="92" t="s">
        <v>4027</v>
      </c>
      <c r="G3109" s="92" t="s">
        <v>241</v>
      </c>
      <c r="H3109" s="92" t="s">
        <v>242</v>
      </c>
      <c r="I3109" s="92" t="s">
        <v>3669</v>
      </c>
      <c r="J3109" s="92" t="s">
        <v>1483</v>
      </c>
      <c r="K3109" s="92">
        <v>9606</v>
      </c>
      <c r="L3109" s="92" t="s">
        <v>384</v>
      </c>
      <c r="M3109" s="92" t="s">
        <v>726</v>
      </c>
      <c r="N3109" s="92" t="s">
        <v>331</v>
      </c>
    </row>
    <row r="3110" spans="1:14" ht="13">
      <c r="A3110" s="92" t="s">
        <v>211</v>
      </c>
      <c r="B3110" s="92" t="s">
        <v>122</v>
      </c>
      <c r="C3110" s="92" t="s">
        <v>121</v>
      </c>
      <c r="D3110" s="92" t="s">
        <v>328</v>
      </c>
      <c r="E3110" s="92" t="s">
        <v>4028</v>
      </c>
      <c r="F3110" s="92" t="s">
        <v>4029</v>
      </c>
      <c r="G3110" s="92" t="s">
        <v>241</v>
      </c>
      <c r="H3110" s="92" t="s">
        <v>242</v>
      </c>
      <c r="I3110" s="92" t="s">
        <v>3669</v>
      </c>
      <c r="J3110" s="92" t="s">
        <v>1483</v>
      </c>
      <c r="K3110" s="92">
        <v>9606</v>
      </c>
      <c r="L3110" s="92" t="s">
        <v>384</v>
      </c>
      <c r="M3110" s="92" t="s">
        <v>726</v>
      </c>
      <c r="N3110" s="92" t="s">
        <v>331</v>
      </c>
    </row>
    <row r="3111" spans="1:14" ht="13">
      <c r="A3111" s="92" t="s">
        <v>211</v>
      </c>
      <c r="B3111" s="92" t="s">
        <v>122</v>
      </c>
      <c r="C3111" s="92" t="s">
        <v>121</v>
      </c>
      <c r="D3111" s="92" t="s">
        <v>328</v>
      </c>
      <c r="E3111" s="92" t="s">
        <v>4030</v>
      </c>
      <c r="F3111" s="92" t="s">
        <v>4031</v>
      </c>
      <c r="G3111" s="92" t="s">
        <v>241</v>
      </c>
      <c r="H3111" s="92" t="s">
        <v>242</v>
      </c>
      <c r="I3111" s="92" t="s">
        <v>243</v>
      </c>
      <c r="J3111" s="92" t="s">
        <v>540</v>
      </c>
      <c r="K3111" s="92">
        <v>9606</v>
      </c>
      <c r="L3111" s="92" t="s">
        <v>384</v>
      </c>
      <c r="M3111" s="92" t="s">
        <v>4022</v>
      </c>
      <c r="N3111" s="92" t="s">
        <v>331</v>
      </c>
    </row>
    <row r="3112" spans="1:14" ht="13">
      <c r="A3112" s="92" t="s">
        <v>211</v>
      </c>
      <c r="B3112" s="92" t="s">
        <v>122</v>
      </c>
      <c r="C3112" s="92" t="s">
        <v>121</v>
      </c>
      <c r="D3112" s="92" t="s">
        <v>428</v>
      </c>
      <c r="E3112" s="92" t="s">
        <v>894</v>
      </c>
      <c r="F3112" s="92" t="s">
        <v>895</v>
      </c>
      <c r="G3112" s="92" t="s">
        <v>226</v>
      </c>
      <c r="H3112" s="92" t="s">
        <v>228</v>
      </c>
      <c r="I3112" s="92" t="s">
        <v>3483</v>
      </c>
      <c r="K3112" s="92">
        <v>9606</v>
      </c>
      <c r="L3112" s="92" t="s">
        <v>950</v>
      </c>
      <c r="M3112" s="92" t="s">
        <v>3484</v>
      </c>
      <c r="N3112" s="92" t="s">
        <v>331</v>
      </c>
    </row>
    <row r="3113" spans="1:14" ht="13">
      <c r="A3113" s="92" t="s">
        <v>211</v>
      </c>
      <c r="B3113" s="92" t="s">
        <v>122</v>
      </c>
      <c r="C3113" s="92" t="s">
        <v>121</v>
      </c>
      <c r="D3113" s="92" t="s">
        <v>234</v>
      </c>
      <c r="E3113" s="92" t="s">
        <v>349</v>
      </c>
      <c r="F3113" s="92" t="s">
        <v>350</v>
      </c>
      <c r="G3113" s="92" t="s">
        <v>351</v>
      </c>
      <c r="H3113" s="92" t="s">
        <v>352</v>
      </c>
      <c r="I3113" s="92" t="s">
        <v>2927</v>
      </c>
      <c r="J3113" s="92" t="s">
        <v>2928</v>
      </c>
      <c r="K3113" s="92">
        <v>9606</v>
      </c>
      <c r="L3113" s="92" t="s">
        <v>950</v>
      </c>
      <c r="N3113" s="92" t="s">
        <v>238</v>
      </c>
    </row>
    <row r="3114" spans="1:14" ht="13">
      <c r="A3114" s="92" t="s">
        <v>211</v>
      </c>
      <c r="B3114" s="92" t="s">
        <v>122</v>
      </c>
      <c r="C3114" s="92" t="s">
        <v>121</v>
      </c>
      <c r="D3114" s="92" t="s">
        <v>328</v>
      </c>
      <c r="E3114" s="92" t="s">
        <v>388</v>
      </c>
      <c r="F3114" s="92" t="s">
        <v>389</v>
      </c>
      <c r="G3114" s="92" t="s">
        <v>226</v>
      </c>
      <c r="H3114" s="92" t="s">
        <v>228</v>
      </c>
      <c r="I3114" s="92" t="s">
        <v>3483</v>
      </c>
      <c r="K3114" s="92">
        <v>9606</v>
      </c>
      <c r="L3114" s="92" t="s">
        <v>950</v>
      </c>
      <c r="M3114" s="92" t="s">
        <v>3987</v>
      </c>
      <c r="N3114" s="92" t="s">
        <v>331</v>
      </c>
    </row>
    <row r="3115" spans="1:14" ht="13">
      <c r="A3115" s="92" t="s">
        <v>211</v>
      </c>
      <c r="B3115" s="92" t="s">
        <v>122</v>
      </c>
      <c r="C3115" s="92" t="s">
        <v>121</v>
      </c>
      <c r="D3115" s="92" t="s">
        <v>234</v>
      </c>
      <c r="E3115" s="92" t="s">
        <v>3690</v>
      </c>
      <c r="F3115" s="92" t="s">
        <v>3691</v>
      </c>
      <c r="G3115" s="92" t="s">
        <v>351</v>
      </c>
      <c r="H3115" s="92" t="s">
        <v>352</v>
      </c>
      <c r="I3115" s="92" t="s">
        <v>3692</v>
      </c>
      <c r="J3115" s="92" t="s">
        <v>3693</v>
      </c>
      <c r="K3115" s="92">
        <v>9606</v>
      </c>
      <c r="L3115" s="92" t="s">
        <v>2742</v>
      </c>
      <c r="N3115" s="92" t="s">
        <v>238</v>
      </c>
    </row>
    <row r="3116" spans="1:14" ht="13">
      <c r="A3116" s="92" t="s">
        <v>211</v>
      </c>
      <c r="B3116" s="92" t="s">
        <v>122</v>
      </c>
      <c r="C3116" s="92" t="s">
        <v>121</v>
      </c>
      <c r="D3116" s="92" t="s">
        <v>234</v>
      </c>
      <c r="E3116" s="92" t="s">
        <v>3525</v>
      </c>
      <c r="F3116" s="92" t="s">
        <v>3526</v>
      </c>
      <c r="G3116" s="92" t="s">
        <v>367</v>
      </c>
      <c r="H3116" s="92" t="s">
        <v>368</v>
      </c>
      <c r="I3116" s="92" t="s">
        <v>9637</v>
      </c>
      <c r="J3116" s="92" t="s">
        <v>9956</v>
      </c>
      <c r="K3116" s="92">
        <v>9606</v>
      </c>
      <c r="L3116" s="92" t="s">
        <v>369</v>
      </c>
      <c r="N3116" s="92" t="s">
        <v>238</v>
      </c>
    </row>
    <row r="3117" spans="1:14" ht="13">
      <c r="A3117" s="92" t="s">
        <v>211</v>
      </c>
      <c r="B3117" s="92" t="s">
        <v>122</v>
      </c>
      <c r="C3117" s="92" t="s">
        <v>121</v>
      </c>
      <c r="D3117" s="92" t="s">
        <v>234</v>
      </c>
      <c r="E3117" s="92" t="s">
        <v>1637</v>
      </c>
      <c r="F3117" s="92" t="s">
        <v>1639</v>
      </c>
      <c r="G3117" s="92" t="s">
        <v>367</v>
      </c>
      <c r="H3117" s="92" t="s">
        <v>368</v>
      </c>
      <c r="I3117" s="92" t="s">
        <v>9637</v>
      </c>
      <c r="J3117" s="92" t="s">
        <v>9957</v>
      </c>
      <c r="K3117" s="92">
        <v>9606</v>
      </c>
      <c r="L3117" s="92" t="s">
        <v>369</v>
      </c>
      <c r="N3117" s="92" t="s">
        <v>238</v>
      </c>
    </row>
    <row r="3118" spans="1:14" ht="13">
      <c r="A3118" s="92" t="s">
        <v>211</v>
      </c>
      <c r="B3118" s="92" t="s">
        <v>122</v>
      </c>
      <c r="C3118" s="92" t="s">
        <v>121</v>
      </c>
      <c r="D3118" s="92" t="s">
        <v>221</v>
      </c>
      <c r="E3118" s="92" t="s">
        <v>3713</v>
      </c>
      <c r="F3118" s="92" t="s">
        <v>3714</v>
      </c>
      <c r="G3118" s="92" t="s">
        <v>367</v>
      </c>
      <c r="H3118" s="92" t="s">
        <v>368</v>
      </c>
      <c r="I3118" s="92" t="s">
        <v>9637</v>
      </c>
      <c r="J3118" s="92" t="s">
        <v>9958</v>
      </c>
      <c r="K3118" s="92">
        <v>9606</v>
      </c>
      <c r="L3118" s="92" t="s">
        <v>369</v>
      </c>
      <c r="N3118" s="92" t="s">
        <v>233</v>
      </c>
    </row>
    <row r="3119" spans="1:14" ht="13">
      <c r="A3119" s="92" t="s">
        <v>211</v>
      </c>
      <c r="B3119" s="92" t="s">
        <v>122</v>
      </c>
      <c r="C3119" s="92" t="s">
        <v>121</v>
      </c>
      <c r="D3119" s="92" t="s">
        <v>221</v>
      </c>
      <c r="E3119" s="92" t="s">
        <v>3750</v>
      </c>
      <c r="F3119" s="92" t="s">
        <v>3751</v>
      </c>
      <c r="G3119" s="92" t="s">
        <v>367</v>
      </c>
      <c r="H3119" s="92" t="s">
        <v>368</v>
      </c>
      <c r="I3119" s="92" t="s">
        <v>9637</v>
      </c>
      <c r="J3119" s="92" t="s">
        <v>9959</v>
      </c>
      <c r="K3119" s="92">
        <v>9606</v>
      </c>
      <c r="L3119" s="92" t="s">
        <v>369</v>
      </c>
      <c r="N3119" s="92" t="s">
        <v>233</v>
      </c>
    </row>
    <row r="3120" spans="1:14" ht="13">
      <c r="A3120" s="92" t="s">
        <v>211</v>
      </c>
      <c r="B3120" s="92" t="s">
        <v>122</v>
      </c>
      <c r="C3120" s="92" t="s">
        <v>121</v>
      </c>
      <c r="D3120" s="92" t="s">
        <v>221</v>
      </c>
      <c r="E3120" s="92" t="s">
        <v>3770</v>
      </c>
      <c r="F3120" s="92" t="s">
        <v>3771</v>
      </c>
      <c r="G3120" s="92" t="s">
        <v>367</v>
      </c>
      <c r="H3120" s="92" t="s">
        <v>368</v>
      </c>
      <c r="I3120" s="92" t="s">
        <v>9637</v>
      </c>
      <c r="J3120" s="92" t="s">
        <v>9960</v>
      </c>
      <c r="K3120" s="92">
        <v>9606</v>
      </c>
      <c r="L3120" s="92" t="s">
        <v>369</v>
      </c>
      <c r="N3120" s="92" t="s">
        <v>233</v>
      </c>
    </row>
    <row r="3121" spans="1:14" ht="13">
      <c r="A3121" s="92" t="s">
        <v>211</v>
      </c>
      <c r="B3121" s="92" t="s">
        <v>122</v>
      </c>
      <c r="C3121" s="92" t="s">
        <v>121</v>
      </c>
      <c r="D3121" s="92" t="s">
        <v>221</v>
      </c>
      <c r="E3121" s="92" t="s">
        <v>3788</v>
      </c>
      <c r="F3121" s="92" t="s">
        <v>3789</v>
      </c>
      <c r="G3121" s="92" t="s">
        <v>367</v>
      </c>
      <c r="H3121" s="92" t="s">
        <v>368</v>
      </c>
      <c r="I3121" s="92" t="s">
        <v>9637</v>
      </c>
      <c r="J3121" s="92" t="s">
        <v>9961</v>
      </c>
      <c r="K3121" s="92">
        <v>9606</v>
      </c>
      <c r="L3121" s="92" t="s">
        <v>369</v>
      </c>
      <c r="N3121" s="92" t="s">
        <v>233</v>
      </c>
    </row>
    <row r="3122" spans="1:14" ht="13">
      <c r="A3122" s="92" t="s">
        <v>211</v>
      </c>
      <c r="B3122" s="92" t="s">
        <v>122</v>
      </c>
      <c r="C3122" s="92" t="s">
        <v>121</v>
      </c>
      <c r="D3122" s="92" t="s">
        <v>328</v>
      </c>
      <c r="E3122" s="92" t="s">
        <v>4018</v>
      </c>
      <c r="F3122" s="92" t="s">
        <v>4019</v>
      </c>
      <c r="G3122" s="92" t="s">
        <v>367</v>
      </c>
      <c r="H3122" s="92" t="s">
        <v>368</v>
      </c>
      <c r="I3122" s="92" t="s">
        <v>9637</v>
      </c>
      <c r="J3122" s="92" t="s">
        <v>9962</v>
      </c>
      <c r="K3122" s="92">
        <v>9606</v>
      </c>
      <c r="L3122" s="92" t="s">
        <v>369</v>
      </c>
      <c r="N3122" s="92" t="s">
        <v>331</v>
      </c>
    </row>
    <row r="3123" spans="1:14" ht="13">
      <c r="A3123" s="92" t="s">
        <v>211</v>
      </c>
      <c r="B3123" s="92" t="s">
        <v>122</v>
      </c>
      <c r="C3123" s="92" t="s">
        <v>121</v>
      </c>
      <c r="D3123" s="92" t="s">
        <v>328</v>
      </c>
      <c r="E3123" s="92" t="s">
        <v>3813</v>
      </c>
      <c r="F3123" s="92" t="s">
        <v>3814</v>
      </c>
      <c r="G3123" s="92" t="s">
        <v>226</v>
      </c>
      <c r="H3123" s="92" t="s">
        <v>228</v>
      </c>
      <c r="I3123" s="92" t="s">
        <v>3815</v>
      </c>
      <c r="K3123" s="92">
        <v>9606</v>
      </c>
      <c r="L3123" s="92" t="s">
        <v>1892</v>
      </c>
      <c r="N3123" s="92" t="s">
        <v>331</v>
      </c>
    </row>
    <row r="3124" spans="1:14" ht="13">
      <c r="A3124" s="92" t="s">
        <v>211</v>
      </c>
      <c r="B3124" s="92" t="s">
        <v>122</v>
      </c>
      <c r="C3124" s="92" t="s">
        <v>121</v>
      </c>
      <c r="D3124" s="92" t="s">
        <v>328</v>
      </c>
      <c r="E3124" s="92" t="s">
        <v>388</v>
      </c>
      <c r="F3124" s="92" t="s">
        <v>389</v>
      </c>
      <c r="G3124" s="92" t="s">
        <v>226</v>
      </c>
      <c r="H3124" s="92" t="s">
        <v>228</v>
      </c>
      <c r="I3124" s="92" t="s">
        <v>3815</v>
      </c>
      <c r="K3124" s="92">
        <v>9606</v>
      </c>
      <c r="L3124" s="92" t="s">
        <v>1892</v>
      </c>
      <c r="N3124" s="92" t="s">
        <v>331</v>
      </c>
    </row>
    <row r="3125" spans="1:14" ht="13">
      <c r="A3125" s="92" t="s">
        <v>211</v>
      </c>
      <c r="B3125" s="92" t="s">
        <v>122</v>
      </c>
      <c r="C3125" s="92" t="s">
        <v>121</v>
      </c>
      <c r="D3125" s="92" t="s">
        <v>328</v>
      </c>
      <c r="E3125" s="92" t="s">
        <v>660</v>
      </c>
      <c r="F3125" s="92" t="s">
        <v>661</v>
      </c>
      <c r="G3125" s="92" t="s">
        <v>226</v>
      </c>
      <c r="H3125" s="92" t="s">
        <v>228</v>
      </c>
      <c r="I3125" s="92" t="s">
        <v>663</v>
      </c>
      <c r="K3125" s="92">
        <v>9606</v>
      </c>
      <c r="L3125" s="92" t="s">
        <v>665</v>
      </c>
      <c r="N3125" s="92" t="s">
        <v>331</v>
      </c>
    </row>
    <row r="3126" spans="1:14" ht="13">
      <c r="A3126" s="92" t="s">
        <v>211</v>
      </c>
      <c r="B3126" s="92" t="s">
        <v>122</v>
      </c>
      <c r="C3126" s="92" t="s">
        <v>121</v>
      </c>
      <c r="D3126" s="92" t="s">
        <v>328</v>
      </c>
      <c r="E3126" s="92" t="s">
        <v>388</v>
      </c>
      <c r="F3126" s="92" t="s">
        <v>389</v>
      </c>
      <c r="G3126" s="92" t="s">
        <v>226</v>
      </c>
      <c r="H3126" s="92" t="s">
        <v>228</v>
      </c>
      <c r="I3126" s="92" t="s">
        <v>663</v>
      </c>
      <c r="K3126" s="92">
        <v>9606</v>
      </c>
      <c r="L3126" s="92" t="s">
        <v>665</v>
      </c>
      <c r="N3126" s="92" t="s">
        <v>331</v>
      </c>
    </row>
    <row r="3127" spans="1:14" ht="13">
      <c r="A3127" s="92" t="s">
        <v>211</v>
      </c>
      <c r="B3127" s="92" t="s">
        <v>122</v>
      </c>
      <c r="C3127" s="92" t="s">
        <v>121</v>
      </c>
      <c r="D3127" s="92" t="s">
        <v>234</v>
      </c>
      <c r="E3127" s="92" t="s">
        <v>349</v>
      </c>
      <c r="F3127" s="92" t="s">
        <v>350</v>
      </c>
      <c r="G3127" s="92" t="s">
        <v>351</v>
      </c>
      <c r="H3127" s="92" t="s">
        <v>352</v>
      </c>
      <c r="I3127" s="92" t="s">
        <v>3533</v>
      </c>
      <c r="J3127" s="92" t="s">
        <v>3535</v>
      </c>
      <c r="K3127" s="92">
        <v>9606</v>
      </c>
      <c r="L3127" s="92" t="s">
        <v>355</v>
      </c>
      <c r="N3127" s="92" t="s">
        <v>238</v>
      </c>
    </row>
    <row r="3128" spans="1:14" ht="13">
      <c r="A3128" s="92" t="s">
        <v>211</v>
      </c>
      <c r="B3128" s="92" t="s">
        <v>122</v>
      </c>
      <c r="C3128" s="92" t="s">
        <v>121</v>
      </c>
      <c r="D3128" s="92" t="s">
        <v>234</v>
      </c>
      <c r="E3128" s="92" t="s">
        <v>349</v>
      </c>
      <c r="F3128" s="92" t="s">
        <v>350</v>
      </c>
      <c r="G3128" s="92" t="s">
        <v>351</v>
      </c>
      <c r="H3128" s="92" t="s">
        <v>352</v>
      </c>
      <c r="I3128" s="92" t="s">
        <v>3533</v>
      </c>
      <c r="J3128" s="92" t="s">
        <v>3537</v>
      </c>
      <c r="K3128" s="92">
        <v>9606</v>
      </c>
      <c r="L3128" s="92" t="s">
        <v>355</v>
      </c>
      <c r="N3128" s="92" t="s">
        <v>238</v>
      </c>
    </row>
    <row r="3129" spans="1:14" ht="13">
      <c r="A3129" s="92" t="s">
        <v>211</v>
      </c>
      <c r="B3129" s="92" t="s">
        <v>122</v>
      </c>
      <c r="C3129" s="92" t="s">
        <v>121</v>
      </c>
      <c r="D3129" s="92" t="s">
        <v>234</v>
      </c>
      <c r="E3129" s="92" t="s">
        <v>349</v>
      </c>
      <c r="F3129" s="92" t="s">
        <v>350</v>
      </c>
      <c r="G3129" s="92" t="s">
        <v>351</v>
      </c>
      <c r="H3129" s="92" t="s">
        <v>352</v>
      </c>
      <c r="I3129" s="92" t="s">
        <v>3539</v>
      </c>
      <c r="J3129" s="92" t="s">
        <v>3540</v>
      </c>
      <c r="K3129" s="92">
        <v>9606</v>
      </c>
      <c r="L3129" s="92" t="s">
        <v>355</v>
      </c>
      <c r="N3129" s="92" t="s">
        <v>238</v>
      </c>
    </row>
    <row r="3130" spans="1:14" ht="13">
      <c r="A3130" s="92" t="s">
        <v>211</v>
      </c>
      <c r="B3130" s="92" t="s">
        <v>122</v>
      </c>
      <c r="C3130" s="92" t="s">
        <v>121</v>
      </c>
      <c r="D3130" s="92" t="s">
        <v>234</v>
      </c>
      <c r="E3130" s="92" t="s">
        <v>349</v>
      </c>
      <c r="F3130" s="92" t="s">
        <v>350</v>
      </c>
      <c r="G3130" s="92" t="s">
        <v>351</v>
      </c>
      <c r="H3130" s="92" t="s">
        <v>352</v>
      </c>
      <c r="I3130" s="92" t="s">
        <v>3543</v>
      </c>
      <c r="J3130" s="92" t="s">
        <v>3544</v>
      </c>
      <c r="K3130" s="92">
        <v>9606</v>
      </c>
      <c r="L3130" s="92" t="s">
        <v>355</v>
      </c>
      <c r="N3130" s="92" t="s">
        <v>238</v>
      </c>
    </row>
    <row r="3131" spans="1:14" ht="13">
      <c r="A3131" s="92" t="s">
        <v>211</v>
      </c>
      <c r="B3131" s="92" t="s">
        <v>122</v>
      </c>
      <c r="C3131" s="92" t="s">
        <v>121</v>
      </c>
      <c r="D3131" s="92" t="s">
        <v>234</v>
      </c>
      <c r="E3131" s="92" t="s">
        <v>349</v>
      </c>
      <c r="F3131" s="92" t="s">
        <v>350</v>
      </c>
      <c r="G3131" s="92" t="s">
        <v>351</v>
      </c>
      <c r="H3131" s="92" t="s">
        <v>352</v>
      </c>
      <c r="I3131" s="92" t="s">
        <v>3545</v>
      </c>
      <c r="J3131" s="92" t="s">
        <v>3537</v>
      </c>
      <c r="K3131" s="92">
        <v>9606</v>
      </c>
      <c r="L3131" s="92" t="s">
        <v>355</v>
      </c>
      <c r="N3131" s="92" t="s">
        <v>238</v>
      </c>
    </row>
    <row r="3132" spans="1:14" ht="13">
      <c r="A3132" s="92" t="s">
        <v>211</v>
      </c>
      <c r="B3132" s="92" t="s">
        <v>122</v>
      </c>
      <c r="C3132" s="92" t="s">
        <v>121</v>
      </c>
      <c r="D3132" s="92" t="s">
        <v>234</v>
      </c>
      <c r="E3132" s="92" t="s">
        <v>349</v>
      </c>
      <c r="F3132" s="92" t="s">
        <v>350</v>
      </c>
      <c r="G3132" s="92" t="s">
        <v>351</v>
      </c>
      <c r="H3132" s="92" t="s">
        <v>352</v>
      </c>
      <c r="I3132" s="92" t="s">
        <v>3549</v>
      </c>
      <c r="J3132" s="92" t="s">
        <v>3550</v>
      </c>
      <c r="K3132" s="92">
        <v>9606</v>
      </c>
      <c r="L3132" s="92" t="s">
        <v>355</v>
      </c>
      <c r="N3132" s="92" t="s">
        <v>238</v>
      </c>
    </row>
    <row r="3133" spans="1:14" ht="13">
      <c r="A3133" s="92" t="s">
        <v>211</v>
      </c>
      <c r="B3133" s="92" t="s">
        <v>122</v>
      </c>
      <c r="C3133" s="92" t="s">
        <v>121</v>
      </c>
      <c r="D3133" s="92" t="s">
        <v>234</v>
      </c>
      <c r="E3133" s="92" t="s">
        <v>349</v>
      </c>
      <c r="F3133" s="92" t="s">
        <v>350</v>
      </c>
      <c r="G3133" s="92" t="s">
        <v>351</v>
      </c>
      <c r="H3133" s="92" t="s">
        <v>352</v>
      </c>
      <c r="I3133" s="92" t="s">
        <v>3554</v>
      </c>
      <c r="J3133" s="92" t="s">
        <v>3555</v>
      </c>
      <c r="K3133" s="92">
        <v>9606</v>
      </c>
      <c r="L3133" s="92" t="s">
        <v>355</v>
      </c>
      <c r="N3133" s="92" t="s">
        <v>238</v>
      </c>
    </row>
    <row r="3134" spans="1:14" ht="13">
      <c r="A3134" s="92" t="s">
        <v>211</v>
      </c>
      <c r="B3134" s="92" t="s">
        <v>122</v>
      </c>
      <c r="C3134" s="92" t="s">
        <v>121</v>
      </c>
      <c r="D3134" s="92" t="s">
        <v>234</v>
      </c>
      <c r="E3134" s="92" t="s">
        <v>349</v>
      </c>
      <c r="F3134" s="92" t="s">
        <v>350</v>
      </c>
      <c r="G3134" s="92" t="s">
        <v>351</v>
      </c>
      <c r="H3134" s="92" t="s">
        <v>352</v>
      </c>
      <c r="I3134" s="92" t="s">
        <v>3554</v>
      </c>
      <c r="J3134" s="92" t="s">
        <v>3557</v>
      </c>
      <c r="K3134" s="92">
        <v>9606</v>
      </c>
      <c r="L3134" s="92" t="s">
        <v>355</v>
      </c>
      <c r="N3134" s="92" t="s">
        <v>238</v>
      </c>
    </row>
    <row r="3135" spans="1:14" ht="13">
      <c r="A3135" s="92" t="s">
        <v>211</v>
      </c>
      <c r="B3135" s="92" t="s">
        <v>122</v>
      </c>
      <c r="C3135" s="92" t="s">
        <v>121</v>
      </c>
      <c r="D3135" s="92" t="s">
        <v>234</v>
      </c>
      <c r="E3135" s="92" t="s">
        <v>349</v>
      </c>
      <c r="F3135" s="92" t="s">
        <v>350</v>
      </c>
      <c r="G3135" s="92" t="s">
        <v>351</v>
      </c>
      <c r="H3135" s="92" t="s">
        <v>352</v>
      </c>
      <c r="I3135" s="92" t="s">
        <v>3554</v>
      </c>
      <c r="J3135" s="92" t="s">
        <v>3558</v>
      </c>
      <c r="K3135" s="92">
        <v>9606</v>
      </c>
      <c r="L3135" s="92" t="s">
        <v>355</v>
      </c>
      <c r="N3135" s="92" t="s">
        <v>238</v>
      </c>
    </row>
    <row r="3136" spans="1:14" ht="13">
      <c r="A3136" s="92" t="s">
        <v>211</v>
      </c>
      <c r="B3136" s="92" t="s">
        <v>122</v>
      </c>
      <c r="C3136" s="92" t="s">
        <v>121</v>
      </c>
      <c r="D3136" s="92" t="s">
        <v>234</v>
      </c>
      <c r="E3136" s="92" t="s">
        <v>349</v>
      </c>
      <c r="F3136" s="92" t="s">
        <v>350</v>
      </c>
      <c r="G3136" s="92" t="s">
        <v>351</v>
      </c>
      <c r="H3136" s="92" t="s">
        <v>352</v>
      </c>
      <c r="I3136" s="92" t="s">
        <v>3561</v>
      </c>
      <c r="J3136" s="92" t="s">
        <v>3555</v>
      </c>
      <c r="K3136" s="92">
        <v>9606</v>
      </c>
      <c r="L3136" s="92" t="s">
        <v>355</v>
      </c>
      <c r="N3136" s="92" t="s">
        <v>238</v>
      </c>
    </row>
    <row r="3137" spans="1:14" ht="13">
      <c r="A3137" s="92" t="s">
        <v>211</v>
      </c>
      <c r="B3137" s="92" t="s">
        <v>122</v>
      </c>
      <c r="C3137" s="92" t="s">
        <v>121</v>
      </c>
      <c r="D3137" s="92" t="s">
        <v>234</v>
      </c>
      <c r="E3137" s="92" t="s">
        <v>349</v>
      </c>
      <c r="F3137" s="92" t="s">
        <v>350</v>
      </c>
      <c r="G3137" s="92" t="s">
        <v>351</v>
      </c>
      <c r="H3137" s="92" t="s">
        <v>352</v>
      </c>
      <c r="I3137" s="92" t="s">
        <v>3561</v>
      </c>
      <c r="J3137" s="92" t="s">
        <v>3557</v>
      </c>
      <c r="K3137" s="92">
        <v>9606</v>
      </c>
      <c r="L3137" s="92" t="s">
        <v>355</v>
      </c>
      <c r="N3137" s="92" t="s">
        <v>238</v>
      </c>
    </row>
    <row r="3138" spans="1:14" ht="13">
      <c r="A3138" s="92" t="s">
        <v>211</v>
      </c>
      <c r="B3138" s="92" t="s">
        <v>122</v>
      </c>
      <c r="C3138" s="92" t="s">
        <v>121</v>
      </c>
      <c r="D3138" s="92" t="s">
        <v>234</v>
      </c>
      <c r="E3138" s="92" t="s">
        <v>349</v>
      </c>
      <c r="F3138" s="92" t="s">
        <v>350</v>
      </c>
      <c r="G3138" s="92" t="s">
        <v>351</v>
      </c>
      <c r="H3138" s="92" t="s">
        <v>352</v>
      </c>
      <c r="I3138" s="92" t="s">
        <v>3561</v>
      </c>
      <c r="J3138" s="92" t="s">
        <v>3558</v>
      </c>
      <c r="K3138" s="92">
        <v>9606</v>
      </c>
      <c r="L3138" s="92" t="s">
        <v>355</v>
      </c>
      <c r="N3138" s="92" t="s">
        <v>238</v>
      </c>
    </row>
    <row r="3139" spans="1:14" ht="13">
      <c r="A3139" s="92" t="s">
        <v>211</v>
      </c>
      <c r="B3139" s="92" t="s">
        <v>122</v>
      </c>
      <c r="C3139" s="92" t="s">
        <v>121</v>
      </c>
      <c r="D3139" s="92" t="s">
        <v>234</v>
      </c>
      <c r="E3139" s="92" t="s">
        <v>349</v>
      </c>
      <c r="F3139" s="92" t="s">
        <v>350</v>
      </c>
      <c r="G3139" s="92" t="s">
        <v>351</v>
      </c>
      <c r="H3139" s="92" t="s">
        <v>352</v>
      </c>
      <c r="I3139" s="92" t="s">
        <v>3566</v>
      </c>
      <c r="J3139" s="92" t="s">
        <v>3544</v>
      </c>
      <c r="K3139" s="92">
        <v>9606</v>
      </c>
      <c r="L3139" s="92" t="s">
        <v>355</v>
      </c>
      <c r="N3139" s="92" t="s">
        <v>238</v>
      </c>
    </row>
    <row r="3140" spans="1:14" ht="13">
      <c r="A3140" s="92" t="s">
        <v>211</v>
      </c>
      <c r="B3140" s="92" t="s">
        <v>122</v>
      </c>
      <c r="C3140" s="92" t="s">
        <v>121</v>
      </c>
      <c r="D3140" s="92" t="s">
        <v>234</v>
      </c>
      <c r="E3140" s="92" t="s">
        <v>349</v>
      </c>
      <c r="F3140" s="92" t="s">
        <v>350</v>
      </c>
      <c r="G3140" s="92" t="s">
        <v>351</v>
      </c>
      <c r="H3140" s="92" t="s">
        <v>352</v>
      </c>
      <c r="I3140" s="92" t="s">
        <v>3575</v>
      </c>
      <c r="J3140" s="92" t="s">
        <v>3577</v>
      </c>
      <c r="K3140" s="92">
        <v>9606</v>
      </c>
      <c r="L3140" s="92" t="s">
        <v>355</v>
      </c>
      <c r="N3140" s="92" t="s">
        <v>238</v>
      </c>
    </row>
    <row r="3141" spans="1:14" ht="13">
      <c r="A3141" s="92" t="s">
        <v>211</v>
      </c>
      <c r="B3141" s="92" t="s">
        <v>122</v>
      </c>
      <c r="C3141" s="92" t="s">
        <v>121</v>
      </c>
      <c r="D3141" s="92" t="s">
        <v>234</v>
      </c>
      <c r="E3141" s="92" t="s">
        <v>349</v>
      </c>
      <c r="F3141" s="92" t="s">
        <v>350</v>
      </c>
      <c r="G3141" s="92" t="s">
        <v>351</v>
      </c>
      <c r="H3141" s="92" t="s">
        <v>352</v>
      </c>
      <c r="I3141" s="92" t="s">
        <v>3580</v>
      </c>
      <c r="J3141" s="92" t="s">
        <v>3581</v>
      </c>
      <c r="K3141" s="92">
        <v>9606</v>
      </c>
      <c r="L3141" s="92" t="s">
        <v>355</v>
      </c>
      <c r="N3141" s="92" t="s">
        <v>238</v>
      </c>
    </row>
    <row r="3142" spans="1:14" ht="13">
      <c r="A3142" s="92" t="s">
        <v>211</v>
      </c>
      <c r="B3142" s="92" t="s">
        <v>122</v>
      </c>
      <c r="C3142" s="92" t="s">
        <v>121</v>
      </c>
      <c r="D3142" s="92" t="s">
        <v>234</v>
      </c>
      <c r="E3142" s="92" t="s">
        <v>349</v>
      </c>
      <c r="F3142" s="92" t="s">
        <v>350</v>
      </c>
      <c r="G3142" s="92" t="s">
        <v>351</v>
      </c>
      <c r="H3142" s="92" t="s">
        <v>352</v>
      </c>
      <c r="I3142" s="92" t="s">
        <v>3582</v>
      </c>
      <c r="J3142" s="92" t="s">
        <v>3583</v>
      </c>
      <c r="K3142" s="92">
        <v>9606</v>
      </c>
      <c r="L3142" s="92" t="s">
        <v>355</v>
      </c>
      <c r="N3142" s="92" t="s">
        <v>238</v>
      </c>
    </row>
    <row r="3143" spans="1:14" ht="13">
      <c r="A3143" s="92" t="s">
        <v>211</v>
      </c>
      <c r="B3143" s="92" t="s">
        <v>122</v>
      </c>
      <c r="C3143" s="92" t="s">
        <v>121</v>
      </c>
      <c r="D3143" s="92" t="s">
        <v>234</v>
      </c>
      <c r="E3143" s="92" t="s">
        <v>349</v>
      </c>
      <c r="F3143" s="92" t="s">
        <v>350</v>
      </c>
      <c r="G3143" s="92" t="s">
        <v>351</v>
      </c>
      <c r="H3143" s="92" t="s">
        <v>352</v>
      </c>
      <c r="I3143" s="92" t="s">
        <v>3587</v>
      </c>
      <c r="J3143" s="92" t="s">
        <v>3588</v>
      </c>
      <c r="K3143" s="92">
        <v>9606</v>
      </c>
      <c r="L3143" s="92" t="s">
        <v>355</v>
      </c>
      <c r="N3143" s="92" t="s">
        <v>238</v>
      </c>
    </row>
    <row r="3144" spans="1:14" ht="13">
      <c r="A3144" s="92" t="s">
        <v>211</v>
      </c>
      <c r="B3144" s="92" t="s">
        <v>122</v>
      </c>
      <c r="C3144" s="92" t="s">
        <v>121</v>
      </c>
      <c r="D3144" s="92" t="s">
        <v>234</v>
      </c>
      <c r="E3144" s="92" t="s">
        <v>349</v>
      </c>
      <c r="F3144" s="92" t="s">
        <v>350</v>
      </c>
      <c r="G3144" s="92" t="s">
        <v>351</v>
      </c>
      <c r="H3144" s="92" t="s">
        <v>352</v>
      </c>
      <c r="I3144" s="92" t="s">
        <v>3589</v>
      </c>
      <c r="J3144" s="92" t="s">
        <v>3588</v>
      </c>
      <c r="K3144" s="92">
        <v>9606</v>
      </c>
      <c r="L3144" s="92" t="s">
        <v>355</v>
      </c>
      <c r="N3144" s="92" t="s">
        <v>238</v>
      </c>
    </row>
    <row r="3145" spans="1:14" ht="13">
      <c r="A3145" s="92" t="s">
        <v>211</v>
      </c>
      <c r="B3145" s="92" t="s">
        <v>122</v>
      </c>
      <c r="C3145" s="92" t="s">
        <v>121</v>
      </c>
      <c r="D3145" s="92" t="s">
        <v>234</v>
      </c>
      <c r="E3145" s="92" t="s">
        <v>349</v>
      </c>
      <c r="F3145" s="92" t="s">
        <v>350</v>
      </c>
      <c r="G3145" s="92" t="s">
        <v>351</v>
      </c>
      <c r="H3145" s="92" t="s">
        <v>352</v>
      </c>
      <c r="I3145" s="92" t="s">
        <v>3590</v>
      </c>
      <c r="J3145" s="92" t="s">
        <v>3591</v>
      </c>
      <c r="K3145" s="92">
        <v>9606</v>
      </c>
      <c r="L3145" s="92" t="s">
        <v>355</v>
      </c>
      <c r="N3145" s="92" t="s">
        <v>238</v>
      </c>
    </row>
    <row r="3146" spans="1:14" ht="13">
      <c r="A3146" s="92" t="s">
        <v>211</v>
      </c>
      <c r="B3146" s="92" t="s">
        <v>122</v>
      </c>
      <c r="C3146" s="92" t="s">
        <v>121</v>
      </c>
      <c r="D3146" s="92" t="s">
        <v>234</v>
      </c>
      <c r="E3146" s="92" t="s">
        <v>349</v>
      </c>
      <c r="F3146" s="92" t="s">
        <v>350</v>
      </c>
      <c r="G3146" s="92" t="s">
        <v>351</v>
      </c>
      <c r="H3146" s="92" t="s">
        <v>352</v>
      </c>
      <c r="I3146" s="92" t="s">
        <v>3593</v>
      </c>
      <c r="J3146" s="92" t="s">
        <v>3594</v>
      </c>
      <c r="K3146" s="92">
        <v>9606</v>
      </c>
      <c r="L3146" s="92" t="s">
        <v>355</v>
      </c>
      <c r="N3146" s="92" t="s">
        <v>238</v>
      </c>
    </row>
    <row r="3147" spans="1:14" ht="13">
      <c r="A3147" s="92" t="s">
        <v>211</v>
      </c>
      <c r="B3147" s="92" t="s">
        <v>122</v>
      </c>
      <c r="C3147" s="92" t="s">
        <v>121</v>
      </c>
      <c r="D3147" s="92" t="s">
        <v>234</v>
      </c>
      <c r="E3147" s="92" t="s">
        <v>349</v>
      </c>
      <c r="F3147" s="92" t="s">
        <v>350</v>
      </c>
      <c r="G3147" s="92" t="s">
        <v>351</v>
      </c>
      <c r="H3147" s="92" t="s">
        <v>352</v>
      </c>
      <c r="I3147" s="92" t="s">
        <v>3596</v>
      </c>
      <c r="J3147" s="92" t="s">
        <v>3597</v>
      </c>
      <c r="K3147" s="92">
        <v>9606</v>
      </c>
      <c r="L3147" s="92" t="s">
        <v>355</v>
      </c>
      <c r="N3147" s="92" t="s">
        <v>238</v>
      </c>
    </row>
    <row r="3148" spans="1:14" ht="13">
      <c r="A3148" s="92" t="s">
        <v>211</v>
      </c>
      <c r="B3148" s="92" t="s">
        <v>122</v>
      </c>
      <c r="C3148" s="92" t="s">
        <v>121</v>
      </c>
      <c r="D3148" s="92" t="s">
        <v>234</v>
      </c>
      <c r="E3148" s="92" t="s">
        <v>349</v>
      </c>
      <c r="F3148" s="92" t="s">
        <v>350</v>
      </c>
      <c r="G3148" s="92" t="s">
        <v>351</v>
      </c>
      <c r="H3148" s="92" t="s">
        <v>352</v>
      </c>
      <c r="I3148" s="92" t="s">
        <v>3598</v>
      </c>
      <c r="J3148" s="92" t="s">
        <v>3540</v>
      </c>
      <c r="K3148" s="92">
        <v>9606</v>
      </c>
      <c r="L3148" s="92" t="s">
        <v>355</v>
      </c>
      <c r="N3148" s="92" t="s">
        <v>238</v>
      </c>
    </row>
    <row r="3149" spans="1:14" ht="13">
      <c r="A3149" s="92" t="s">
        <v>211</v>
      </c>
      <c r="B3149" s="92" t="s">
        <v>122</v>
      </c>
      <c r="C3149" s="92" t="s">
        <v>121</v>
      </c>
      <c r="D3149" s="92" t="s">
        <v>234</v>
      </c>
      <c r="E3149" s="92" t="s">
        <v>349</v>
      </c>
      <c r="F3149" s="92" t="s">
        <v>350</v>
      </c>
      <c r="G3149" s="92" t="s">
        <v>351</v>
      </c>
      <c r="H3149" s="92" t="s">
        <v>352</v>
      </c>
      <c r="I3149" s="92" t="s">
        <v>3598</v>
      </c>
      <c r="J3149" s="92" t="s">
        <v>3600</v>
      </c>
      <c r="K3149" s="92">
        <v>9606</v>
      </c>
      <c r="L3149" s="92" t="s">
        <v>355</v>
      </c>
      <c r="N3149" s="92" t="s">
        <v>238</v>
      </c>
    </row>
    <row r="3150" spans="1:14" ht="13">
      <c r="A3150" s="92" t="s">
        <v>211</v>
      </c>
      <c r="B3150" s="92" t="s">
        <v>122</v>
      </c>
      <c r="C3150" s="92" t="s">
        <v>121</v>
      </c>
      <c r="D3150" s="92" t="s">
        <v>234</v>
      </c>
      <c r="E3150" s="92" t="s">
        <v>349</v>
      </c>
      <c r="F3150" s="92" t="s">
        <v>350</v>
      </c>
      <c r="G3150" s="92" t="s">
        <v>351</v>
      </c>
      <c r="H3150" s="92" t="s">
        <v>352</v>
      </c>
      <c r="I3150" s="92" t="s">
        <v>3598</v>
      </c>
      <c r="J3150" s="92" t="s">
        <v>3603</v>
      </c>
      <c r="K3150" s="92">
        <v>9606</v>
      </c>
      <c r="L3150" s="92" t="s">
        <v>355</v>
      </c>
      <c r="N3150" s="92" t="s">
        <v>238</v>
      </c>
    </row>
    <row r="3151" spans="1:14" ht="13">
      <c r="A3151" s="92" t="s">
        <v>211</v>
      </c>
      <c r="B3151" s="92" t="s">
        <v>122</v>
      </c>
      <c r="C3151" s="92" t="s">
        <v>121</v>
      </c>
      <c r="D3151" s="92" t="s">
        <v>234</v>
      </c>
      <c r="E3151" s="92" t="s">
        <v>349</v>
      </c>
      <c r="F3151" s="92" t="s">
        <v>350</v>
      </c>
      <c r="G3151" s="92" t="s">
        <v>351</v>
      </c>
      <c r="H3151" s="92" t="s">
        <v>352</v>
      </c>
      <c r="I3151" s="92" t="s">
        <v>3598</v>
      </c>
      <c r="J3151" s="92" t="s">
        <v>3604</v>
      </c>
      <c r="K3151" s="92">
        <v>9606</v>
      </c>
      <c r="L3151" s="92" t="s">
        <v>355</v>
      </c>
      <c r="N3151" s="92" t="s">
        <v>238</v>
      </c>
    </row>
    <row r="3152" spans="1:14" ht="13">
      <c r="A3152" s="92" t="s">
        <v>211</v>
      </c>
      <c r="B3152" s="92" t="s">
        <v>122</v>
      </c>
      <c r="C3152" s="92" t="s">
        <v>121</v>
      </c>
      <c r="D3152" s="92" t="s">
        <v>234</v>
      </c>
      <c r="E3152" s="92" t="s">
        <v>349</v>
      </c>
      <c r="F3152" s="92" t="s">
        <v>350</v>
      </c>
      <c r="G3152" s="92" t="s">
        <v>351</v>
      </c>
      <c r="H3152" s="92" t="s">
        <v>352</v>
      </c>
      <c r="I3152" s="92" t="s">
        <v>3598</v>
      </c>
      <c r="J3152" s="92" t="s">
        <v>3605</v>
      </c>
      <c r="K3152" s="92">
        <v>9606</v>
      </c>
      <c r="L3152" s="92" t="s">
        <v>355</v>
      </c>
      <c r="N3152" s="92" t="s">
        <v>238</v>
      </c>
    </row>
    <row r="3153" spans="1:14" ht="13">
      <c r="A3153" s="92" t="s">
        <v>211</v>
      </c>
      <c r="B3153" s="92" t="s">
        <v>122</v>
      </c>
      <c r="C3153" s="92" t="s">
        <v>121</v>
      </c>
      <c r="D3153" s="92" t="s">
        <v>234</v>
      </c>
      <c r="E3153" s="92" t="s">
        <v>349</v>
      </c>
      <c r="F3153" s="92" t="s">
        <v>350</v>
      </c>
      <c r="G3153" s="92" t="s">
        <v>351</v>
      </c>
      <c r="H3153" s="92" t="s">
        <v>352</v>
      </c>
      <c r="I3153" s="92" t="s">
        <v>3598</v>
      </c>
      <c r="J3153" s="92" t="s">
        <v>3606</v>
      </c>
      <c r="K3153" s="92">
        <v>9606</v>
      </c>
      <c r="L3153" s="92" t="s">
        <v>355</v>
      </c>
      <c r="N3153" s="92" t="s">
        <v>238</v>
      </c>
    </row>
    <row r="3154" spans="1:14" ht="13">
      <c r="A3154" s="92" t="s">
        <v>211</v>
      </c>
      <c r="B3154" s="92" t="s">
        <v>122</v>
      </c>
      <c r="C3154" s="92" t="s">
        <v>121</v>
      </c>
      <c r="D3154" s="92" t="s">
        <v>234</v>
      </c>
      <c r="E3154" s="92" t="s">
        <v>349</v>
      </c>
      <c r="F3154" s="92" t="s">
        <v>350</v>
      </c>
      <c r="G3154" s="92" t="s">
        <v>351</v>
      </c>
      <c r="H3154" s="92" t="s">
        <v>352</v>
      </c>
      <c r="I3154" s="92" t="s">
        <v>3598</v>
      </c>
      <c r="J3154" s="92" t="s">
        <v>3608</v>
      </c>
      <c r="K3154" s="92">
        <v>9606</v>
      </c>
      <c r="L3154" s="92" t="s">
        <v>355</v>
      </c>
      <c r="N3154" s="92" t="s">
        <v>238</v>
      </c>
    </row>
    <row r="3155" spans="1:14" ht="13">
      <c r="A3155" s="92" t="s">
        <v>211</v>
      </c>
      <c r="B3155" s="92" t="s">
        <v>122</v>
      </c>
      <c r="C3155" s="92" t="s">
        <v>121</v>
      </c>
      <c r="D3155" s="92" t="s">
        <v>234</v>
      </c>
      <c r="E3155" s="92" t="s">
        <v>349</v>
      </c>
      <c r="F3155" s="92" t="s">
        <v>350</v>
      </c>
      <c r="G3155" s="92" t="s">
        <v>351</v>
      </c>
      <c r="H3155" s="92" t="s">
        <v>352</v>
      </c>
      <c r="I3155" s="92" t="s">
        <v>3598</v>
      </c>
      <c r="J3155" s="92" t="s">
        <v>3609</v>
      </c>
      <c r="K3155" s="92">
        <v>9606</v>
      </c>
      <c r="L3155" s="92" t="s">
        <v>355</v>
      </c>
      <c r="N3155" s="92" t="s">
        <v>238</v>
      </c>
    </row>
    <row r="3156" spans="1:14" ht="13">
      <c r="A3156" s="92" t="s">
        <v>211</v>
      </c>
      <c r="B3156" s="92" t="s">
        <v>122</v>
      </c>
      <c r="C3156" s="92" t="s">
        <v>121</v>
      </c>
      <c r="D3156" s="92" t="s">
        <v>234</v>
      </c>
      <c r="E3156" s="92" t="s">
        <v>349</v>
      </c>
      <c r="F3156" s="92" t="s">
        <v>350</v>
      </c>
      <c r="G3156" s="92" t="s">
        <v>351</v>
      </c>
      <c r="H3156" s="92" t="s">
        <v>352</v>
      </c>
      <c r="I3156" s="92" t="s">
        <v>3598</v>
      </c>
      <c r="J3156" s="92" t="s">
        <v>3581</v>
      </c>
      <c r="K3156" s="92">
        <v>9606</v>
      </c>
      <c r="L3156" s="92" t="s">
        <v>355</v>
      </c>
      <c r="N3156" s="92" t="s">
        <v>238</v>
      </c>
    </row>
    <row r="3157" spans="1:14" ht="13">
      <c r="A3157" s="92" t="s">
        <v>211</v>
      </c>
      <c r="B3157" s="92" t="s">
        <v>122</v>
      </c>
      <c r="C3157" s="92" t="s">
        <v>121</v>
      </c>
      <c r="D3157" s="92" t="s">
        <v>234</v>
      </c>
      <c r="E3157" s="92" t="s">
        <v>349</v>
      </c>
      <c r="F3157" s="92" t="s">
        <v>350</v>
      </c>
      <c r="G3157" s="92" t="s">
        <v>351</v>
      </c>
      <c r="H3157" s="92" t="s">
        <v>352</v>
      </c>
      <c r="I3157" s="92" t="s">
        <v>3612</v>
      </c>
      <c r="J3157" s="92" t="s">
        <v>3542</v>
      </c>
      <c r="K3157" s="92">
        <v>9606</v>
      </c>
      <c r="L3157" s="92" t="s">
        <v>355</v>
      </c>
      <c r="N3157" s="92" t="s">
        <v>238</v>
      </c>
    </row>
    <row r="3158" spans="1:14" ht="13">
      <c r="A3158" s="92" t="s">
        <v>211</v>
      </c>
      <c r="B3158" s="92" t="s">
        <v>122</v>
      </c>
      <c r="C3158" s="92" t="s">
        <v>121</v>
      </c>
      <c r="D3158" s="92" t="s">
        <v>234</v>
      </c>
      <c r="E3158" s="92" t="s">
        <v>349</v>
      </c>
      <c r="F3158" s="92" t="s">
        <v>350</v>
      </c>
      <c r="G3158" s="92" t="s">
        <v>351</v>
      </c>
      <c r="H3158" s="92" t="s">
        <v>352</v>
      </c>
      <c r="I3158" s="92" t="s">
        <v>3613</v>
      </c>
      <c r="J3158" s="92" t="s">
        <v>3614</v>
      </c>
      <c r="K3158" s="92">
        <v>9606</v>
      </c>
      <c r="L3158" s="92" t="s">
        <v>355</v>
      </c>
      <c r="N3158" s="92" t="s">
        <v>238</v>
      </c>
    </row>
    <row r="3159" spans="1:14" ht="13">
      <c r="A3159" s="92" t="s">
        <v>211</v>
      </c>
      <c r="B3159" s="92" t="s">
        <v>122</v>
      </c>
      <c r="C3159" s="92" t="s">
        <v>121</v>
      </c>
      <c r="D3159" s="92" t="s">
        <v>234</v>
      </c>
      <c r="E3159" s="92" t="s">
        <v>349</v>
      </c>
      <c r="F3159" s="92" t="s">
        <v>350</v>
      </c>
      <c r="G3159" s="92" t="s">
        <v>351</v>
      </c>
      <c r="H3159" s="92" t="s">
        <v>352</v>
      </c>
      <c r="I3159" s="92" t="s">
        <v>3615</v>
      </c>
      <c r="J3159" s="92" t="s">
        <v>3616</v>
      </c>
      <c r="K3159" s="92">
        <v>9606</v>
      </c>
      <c r="L3159" s="92" t="s">
        <v>355</v>
      </c>
      <c r="N3159" s="92" t="s">
        <v>238</v>
      </c>
    </row>
    <row r="3160" spans="1:14" ht="13">
      <c r="A3160" s="92" t="s">
        <v>211</v>
      </c>
      <c r="B3160" s="92" t="s">
        <v>122</v>
      </c>
      <c r="C3160" s="92" t="s">
        <v>121</v>
      </c>
      <c r="D3160" s="92" t="s">
        <v>234</v>
      </c>
      <c r="E3160" s="92" t="s">
        <v>349</v>
      </c>
      <c r="F3160" s="92" t="s">
        <v>350</v>
      </c>
      <c r="G3160" s="92" t="s">
        <v>351</v>
      </c>
      <c r="H3160" s="92" t="s">
        <v>352</v>
      </c>
      <c r="I3160" s="92" t="s">
        <v>3618</v>
      </c>
      <c r="J3160" s="92" t="s">
        <v>3594</v>
      </c>
      <c r="K3160" s="92">
        <v>9606</v>
      </c>
      <c r="L3160" s="92" t="s">
        <v>355</v>
      </c>
      <c r="N3160" s="92" t="s">
        <v>238</v>
      </c>
    </row>
    <row r="3161" spans="1:14" ht="13">
      <c r="A3161" s="92" t="s">
        <v>211</v>
      </c>
      <c r="B3161" s="92" t="s">
        <v>122</v>
      </c>
      <c r="C3161" s="92" t="s">
        <v>121</v>
      </c>
      <c r="D3161" s="92" t="s">
        <v>234</v>
      </c>
      <c r="E3161" s="92" t="s">
        <v>349</v>
      </c>
      <c r="F3161" s="92" t="s">
        <v>350</v>
      </c>
      <c r="G3161" s="92" t="s">
        <v>351</v>
      </c>
      <c r="H3161" s="92" t="s">
        <v>352</v>
      </c>
      <c r="I3161" s="92" t="s">
        <v>3618</v>
      </c>
      <c r="J3161" s="92" t="s">
        <v>3620</v>
      </c>
      <c r="K3161" s="92">
        <v>9606</v>
      </c>
      <c r="L3161" s="92" t="s">
        <v>355</v>
      </c>
      <c r="N3161" s="92" t="s">
        <v>238</v>
      </c>
    </row>
    <row r="3162" spans="1:14" ht="13">
      <c r="A3162" s="92" t="s">
        <v>211</v>
      </c>
      <c r="B3162" s="92" t="s">
        <v>122</v>
      </c>
      <c r="C3162" s="92" t="s">
        <v>121</v>
      </c>
      <c r="D3162" s="92" t="s">
        <v>234</v>
      </c>
      <c r="E3162" s="92" t="s">
        <v>349</v>
      </c>
      <c r="F3162" s="92" t="s">
        <v>350</v>
      </c>
      <c r="G3162" s="92" t="s">
        <v>351</v>
      </c>
      <c r="H3162" s="92" t="s">
        <v>352</v>
      </c>
      <c r="I3162" s="92" t="s">
        <v>3628</v>
      </c>
      <c r="J3162" s="92" t="s">
        <v>3629</v>
      </c>
      <c r="K3162" s="92">
        <v>9606</v>
      </c>
      <c r="L3162" s="92" t="s">
        <v>355</v>
      </c>
      <c r="N3162" s="92" t="s">
        <v>238</v>
      </c>
    </row>
    <row r="3163" spans="1:14" ht="13">
      <c r="A3163" s="92" t="s">
        <v>211</v>
      </c>
      <c r="B3163" s="92" t="s">
        <v>122</v>
      </c>
      <c r="C3163" s="92" t="s">
        <v>121</v>
      </c>
      <c r="D3163" s="92" t="s">
        <v>234</v>
      </c>
      <c r="E3163" s="92" t="s">
        <v>349</v>
      </c>
      <c r="F3163" s="92" t="s">
        <v>350</v>
      </c>
      <c r="G3163" s="92" t="s">
        <v>351</v>
      </c>
      <c r="H3163" s="92" t="s">
        <v>352</v>
      </c>
      <c r="I3163" s="92" t="s">
        <v>3628</v>
      </c>
      <c r="J3163" s="92" t="s">
        <v>3631</v>
      </c>
      <c r="K3163" s="92">
        <v>9606</v>
      </c>
      <c r="L3163" s="92" t="s">
        <v>355</v>
      </c>
      <c r="N3163" s="92" t="s">
        <v>238</v>
      </c>
    </row>
    <row r="3164" spans="1:14" ht="13">
      <c r="A3164" s="92" t="s">
        <v>211</v>
      </c>
      <c r="B3164" s="92" t="s">
        <v>122</v>
      </c>
      <c r="C3164" s="92" t="s">
        <v>121</v>
      </c>
      <c r="D3164" s="92" t="s">
        <v>234</v>
      </c>
      <c r="E3164" s="92" t="s">
        <v>349</v>
      </c>
      <c r="F3164" s="92" t="s">
        <v>350</v>
      </c>
      <c r="G3164" s="92" t="s">
        <v>351</v>
      </c>
      <c r="H3164" s="92" t="s">
        <v>352</v>
      </c>
      <c r="I3164" s="92" t="s">
        <v>3632</v>
      </c>
      <c r="J3164" s="92" t="s">
        <v>3633</v>
      </c>
      <c r="K3164" s="92">
        <v>9606</v>
      </c>
      <c r="L3164" s="92" t="s">
        <v>355</v>
      </c>
      <c r="N3164" s="92" t="s">
        <v>238</v>
      </c>
    </row>
    <row r="3165" spans="1:14" ht="13">
      <c r="A3165" s="92" t="s">
        <v>211</v>
      </c>
      <c r="B3165" s="92" t="s">
        <v>122</v>
      </c>
      <c r="C3165" s="92" t="s">
        <v>121</v>
      </c>
      <c r="D3165" s="92" t="s">
        <v>234</v>
      </c>
      <c r="E3165" s="92" t="s">
        <v>349</v>
      </c>
      <c r="F3165" s="92" t="s">
        <v>350</v>
      </c>
      <c r="G3165" s="92" t="s">
        <v>351</v>
      </c>
      <c r="H3165" s="92" t="s">
        <v>352</v>
      </c>
      <c r="I3165" s="92" t="s">
        <v>3636</v>
      </c>
      <c r="J3165" s="92" t="s">
        <v>3542</v>
      </c>
      <c r="K3165" s="92">
        <v>9606</v>
      </c>
      <c r="L3165" s="92" t="s">
        <v>355</v>
      </c>
      <c r="N3165" s="92" t="s">
        <v>238</v>
      </c>
    </row>
    <row r="3166" spans="1:14" ht="13">
      <c r="A3166" s="92" t="s">
        <v>211</v>
      </c>
      <c r="B3166" s="92" t="s">
        <v>122</v>
      </c>
      <c r="C3166" s="92" t="s">
        <v>121</v>
      </c>
      <c r="D3166" s="92" t="s">
        <v>234</v>
      </c>
      <c r="E3166" s="92" t="s">
        <v>349</v>
      </c>
      <c r="F3166" s="92" t="s">
        <v>350</v>
      </c>
      <c r="G3166" s="92" t="s">
        <v>351</v>
      </c>
      <c r="H3166" s="92" t="s">
        <v>352</v>
      </c>
      <c r="I3166" s="92" t="s">
        <v>1443</v>
      </c>
      <c r="J3166" s="92" t="s">
        <v>2909</v>
      </c>
      <c r="K3166" s="92">
        <v>9606</v>
      </c>
      <c r="L3166" s="92" t="s">
        <v>355</v>
      </c>
      <c r="N3166" s="92" t="s">
        <v>238</v>
      </c>
    </row>
    <row r="3167" spans="1:14" ht="13">
      <c r="A3167" s="92" t="s">
        <v>211</v>
      </c>
      <c r="B3167" s="92" t="s">
        <v>122</v>
      </c>
      <c r="C3167" s="92" t="s">
        <v>121</v>
      </c>
      <c r="D3167" s="92" t="s">
        <v>234</v>
      </c>
      <c r="E3167" s="92" t="s">
        <v>349</v>
      </c>
      <c r="F3167" s="92" t="s">
        <v>350</v>
      </c>
      <c r="G3167" s="92" t="s">
        <v>351</v>
      </c>
      <c r="H3167" s="92" t="s">
        <v>352</v>
      </c>
      <c r="I3167" s="92" t="s">
        <v>3637</v>
      </c>
      <c r="J3167" s="92" t="s">
        <v>3638</v>
      </c>
      <c r="K3167" s="92">
        <v>9606</v>
      </c>
      <c r="L3167" s="92" t="s">
        <v>355</v>
      </c>
      <c r="N3167" s="92" t="s">
        <v>238</v>
      </c>
    </row>
    <row r="3168" spans="1:14" ht="13">
      <c r="A3168" s="92" t="s">
        <v>211</v>
      </c>
      <c r="B3168" s="92" t="s">
        <v>122</v>
      </c>
      <c r="C3168" s="92" t="s">
        <v>121</v>
      </c>
      <c r="D3168" s="92" t="s">
        <v>234</v>
      </c>
      <c r="E3168" s="92" t="s">
        <v>349</v>
      </c>
      <c r="F3168" s="92" t="s">
        <v>350</v>
      </c>
      <c r="G3168" s="92" t="s">
        <v>351</v>
      </c>
      <c r="H3168" s="92" t="s">
        <v>352</v>
      </c>
      <c r="I3168" s="92" t="s">
        <v>3639</v>
      </c>
      <c r="J3168" s="92" t="s">
        <v>3616</v>
      </c>
      <c r="K3168" s="92">
        <v>9606</v>
      </c>
      <c r="L3168" s="92" t="s">
        <v>355</v>
      </c>
      <c r="N3168" s="92" t="s">
        <v>238</v>
      </c>
    </row>
    <row r="3169" spans="1:14" ht="13">
      <c r="A3169" s="92" t="s">
        <v>211</v>
      </c>
      <c r="B3169" s="92" t="s">
        <v>122</v>
      </c>
      <c r="C3169" s="92" t="s">
        <v>121</v>
      </c>
      <c r="D3169" s="92" t="s">
        <v>234</v>
      </c>
      <c r="E3169" s="92" t="s">
        <v>349</v>
      </c>
      <c r="F3169" s="92" t="s">
        <v>350</v>
      </c>
      <c r="G3169" s="92" t="s">
        <v>351</v>
      </c>
      <c r="H3169" s="92" t="s">
        <v>352</v>
      </c>
      <c r="I3169" s="92" t="s">
        <v>3639</v>
      </c>
      <c r="J3169" s="92" t="s">
        <v>3537</v>
      </c>
      <c r="K3169" s="92">
        <v>9606</v>
      </c>
      <c r="L3169" s="92" t="s">
        <v>355</v>
      </c>
      <c r="N3169" s="92" t="s">
        <v>238</v>
      </c>
    </row>
    <row r="3170" spans="1:14" ht="13">
      <c r="A3170" s="92" t="s">
        <v>211</v>
      </c>
      <c r="B3170" s="92" t="s">
        <v>122</v>
      </c>
      <c r="C3170" s="92" t="s">
        <v>121</v>
      </c>
      <c r="D3170" s="92" t="s">
        <v>234</v>
      </c>
      <c r="E3170" s="92" t="s">
        <v>349</v>
      </c>
      <c r="F3170" s="92" t="s">
        <v>350</v>
      </c>
      <c r="G3170" s="92" t="s">
        <v>351</v>
      </c>
      <c r="H3170" s="92" t="s">
        <v>352</v>
      </c>
      <c r="I3170" s="92" t="s">
        <v>1239</v>
      </c>
      <c r="J3170" s="92" t="s">
        <v>3641</v>
      </c>
      <c r="K3170" s="92">
        <v>9606</v>
      </c>
      <c r="L3170" s="92" t="s">
        <v>355</v>
      </c>
      <c r="N3170" s="92" t="s">
        <v>238</v>
      </c>
    </row>
    <row r="3171" spans="1:14" ht="13">
      <c r="A3171" s="92" t="s">
        <v>211</v>
      </c>
      <c r="B3171" s="92" t="s">
        <v>122</v>
      </c>
      <c r="C3171" s="92" t="s">
        <v>121</v>
      </c>
      <c r="D3171" s="92" t="s">
        <v>234</v>
      </c>
      <c r="E3171" s="92" t="s">
        <v>349</v>
      </c>
      <c r="F3171" s="92" t="s">
        <v>350</v>
      </c>
      <c r="G3171" s="92" t="s">
        <v>351</v>
      </c>
      <c r="H3171" s="92" t="s">
        <v>352</v>
      </c>
      <c r="I3171" s="92" t="s">
        <v>1239</v>
      </c>
      <c r="J3171" s="92" t="s">
        <v>3609</v>
      </c>
      <c r="K3171" s="92">
        <v>9606</v>
      </c>
      <c r="L3171" s="92" t="s">
        <v>355</v>
      </c>
      <c r="N3171" s="92" t="s">
        <v>238</v>
      </c>
    </row>
    <row r="3172" spans="1:14" ht="13">
      <c r="A3172" s="92" t="s">
        <v>211</v>
      </c>
      <c r="B3172" s="92" t="s">
        <v>122</v>
      </c>
      <c r="C3172" s="92" t="s">
        <v>121</v>
      </c>
      <c r="D3172" s="92" t="s">
        <v>234</v>
      </c>
      <c r="E3172" s="92" t="s">
        <v>349</v>
      </c>
      <c r="F3172" s="92" t="s">
        <v>350</v>
      </c>
      <c r="G3172" s="92" t="s">
        <v>351</v>
      </c>
      <c r="H3172" s="92" t="s">
        <v>352</v>
      </c>
      <c r="I3172" s="92" t="s">
        <v>1239</v>
      </c>
      <c r="J3172" s="92" t="s">
        <v>3642</v>
      </c>
      <c r="K3172" s="92">
        <v>9606</v>
      </c>
      <c r="L3172" s="92" t="s">
        <v>355</v>
      </c>
      <c r="N3172" s="92" t="s">
        <v>238</v>
      </c>
    </row>
    <row r="3173" spans="1:14" ht="13">
      <c r="A3173" s="92" t="s">
        <v>211</v>
      </c>
      <c r="B3173" s="92" t="s">
        <v>122</v>
      </c>
      <c r="C3173" s="92" t="s">
        <v>121</v>
      </c>
      <c r="D3173" s="92" t="s">
        <v>234</v>
      </c>
      <c r="E3173" s="92" t="s">
        <v>349</v>
      </c>
      <c r="F3173" s="92" t="s">
        <v>350</v>
      </c>
      <c r="G3173" s="92" t="s">
        <v>351</v>
      </c>
      <c r="H3173" s="92" t="s">
        <v>352</v>
      </c>
      <c r="I3173" s="92" t="s">
        <v>3643</v>
      </c>
      <c r="J3173" s="92" t="s">
        <v>3540</v>
      </c>
      <c r="K3173" s="92">
        <v>9606</v>
      </c>
      <c r="L3173" s="92" t="s">
        <v>355</v>
      </c>
      <c r="N3173" s="92" t="s">
        <v>238</v>
      </c>
    </row>
    <row r="3174" spans="1:14" ht="13">
      <c r="A3174" s="92" t="s">
        <v>211</v>
      </c>
      <c r="B3174" s="92" t="s">
        <v>122</v>
      </c>
      <c r="C3174" s="92" t="s">
        <v>121</v>
      </c>
      <c r="D3174" s="92" t="s">
        <v>234</v>
      </c>
      <c r="E3174" s="92" t="s">
        <v>349</v>
      </c>
      <c r="F3174" s="92" t="s">
        <v>350</v>
      </c>
      <c r="G3174" s="92" t="s">
        <v>351</v>
      </c>
      <c r="H3174" s="92" t="s">
        <v>352</v>
      </c>
      <c r="I3174" s="92" t="s">
        <v>3651</v>
      </c>
      <c r="J3174" s="92" t="s">
        <v>3577</v>
      </c>
      <c r="K3174" s="92">
        <v>9606</v>
      </c>
      <c r="L3174" s="92" t="s">
        <v>355</v>
      </c>
      <c r="N3174" s="92" t="s">
        <v>238</v>
      </c>
    </row>
    <row r="3175" spans="1:14" ht="13">
      <c r="A3175" s="92" t="s">
        <v>211</v>
      </c>
      <c r="B3175" s="92" t="s">
        <v>122</v>
      </c>
      <c r="C3175" s="92" t="s">
        <v>121</v>
      </c>
      <c r="D3175" s="92" t="s">
        <v>234</v>
      </c>
      <c r="E3175" s="92" t="s">
        <v>349</v>
      </c>
      <c r="F3175" s="92" t="s">
        <v>350</v>
      </c>
      <c r="G3175" s="92" t="s">
        <v>351</v>
      </c>
      <c r="H3175" s="92" t="s">
        <v>352</v>
      </c>
      <c r="I3175" s="92" t="s">
        <v>3653</v>
      </c>
      <c r="J3175" s="92" t="s">
        <v>3577</v>
      </c>
      <c r="K3175" s="92">
        <v>9606</v>
      </c>
      <c r="L3175" s="92" t="s">
        <v>355</v>
      </c>
      <c r="N3175" s="92" t="s">
        <v>238</v>
      </c>
    </row>
    <row r="3176" spans="1:14" ht="13">
      <c r="A3176" s="92" t="s">
        <v>211</v>
      </c>
      <c r="B3176" s="92" t="s">
        <v>122</v>
      </c>
      <c r="C3176" s="92" t="s">
        <v>121</v>
      </c>
      <c r="D3176" s="92" t="s">
        <v>234</v>
      </c>
      <c r="E3176" s="92" t="s">
        <v>349</v>
      </c>
      <c r="F3176" s="92" t="s">
        <v>350</v>
      </c>
      <c r="G3176" s="92" t="s">
        <v>351</v>
      </c>
      <c r="H3176" s="92" t="s">
        <v>352</v>
      </c>
      <c r="I3176" s="92" t="s">
        <v>3657</v>
      </c>
      <c r="J3176" s="92" t="s">
        <v>3629</v>
      </c>
      <c r="K3176" s="92">
        <v>9606</v>
      </c>
      <c r="L3176" s="92" t="s">
        <v>355</v>
      </c>
      <c r="N3176" s="92" t="s">
        <v>238</v>
      </c>
    </row>
    <row r="3177" spans="1:14" ht="13">
      <c r="A3177" s="92" t="s">
        <v>211</v>
      </c>
      <c r="B3177" s="92" t="s">
        <v>122</v>
      </c>
      <c r="C3177" s="92" t="s">
        <v>121</v>
      </c>
      <c r="D3177" s="92" t="s">
        <v>234</v>
      </c>
      <c r="E3177" s="92" t="s">
        <v>349</v>
      </c>
      <c r="F3177" s="92" t="s">
        <v>350</v>
      </c>
      <c r="G3177" s="92" t="s">
        <v>351</v>
      </c>
      <c r="H3177" s="92" t="s">
        <v>352</v>
      </c>
      <c r="I3177" s="92" t="s">
        <v>3664</v>
      </c>
      <c r="J3177" s="92" t="s">
        <v>3604</v>
      </c>
      <c r="K3177" s="92">
        <v>9606</v>
      </c>
      <c r="L3177" s="92" t="s">
        <v>355</v>
      </c>
      <c r="N3177" s="92" t="s">
        <v>238</v>
      </c>
    </row>
    <row r="3178" spans="1:14" ht="13">
      <c r="A3178" s="92" t="s">
        <v>211</v>
      </c>
      <c r="B3178" s="92" t="s">
        <v>122</v>
      </c>
      <c r="C3178" s="92" t="s">
        <v>121</v>
      </c>
      <c r="D3178" s="92" t="s">
        <v>234</v>
      </c>
      <c r="E3178" s="92" t="s">
        <v>498</v>
      </c>
      <c r="F3178" s="92" t="s">
        <v>499</v>
      </c>
      <c r="G3178" s="92" t="s">
        <v>351</v>
      </c>
      <c r="H3178" s="92" t="s">
        <v>352</v>
      </c>
      <c r="I3178" s="92" t="s">
        <v>3554</v>
      </c>
      <c r="J3178" s="92" t="s">
        <v>3674</v>
      </c>
      <c r="K3178" s="92">
        <v>9606</v>
      </c>
      <c r="L3178" s="92" t="s">
        <v>355</v>
      </c>
      <c r="N3178" s="92" t="s">
        <v>238</v>
      </c>
    </row>
    <row r="3179" spans="1:14" ht="13">
      <c r="A3179" s="92" t="s">
        <v>211</v>
      </c>
      <c r="B3179" s="92" t="s">
        <v>122</v>
      </c>
      <c r="C3179" s="92" t="s">
        <v>121</v>
      </c>
      <c r="D3179" s="92" t="s">
        <v>234</v>
      </c>
      <c r="E3179" s="92" t="s">
        <v>498</v>
      </c>
      <c r="F3179" s="92" t="s">
        <v>499</v>
      </c>
      <c r="G3179" s="92" t="s">
        <v>351</v>
      </c>
      <c r="H3179" s="92" t="s">
        <v>352</v>
      </c>
      <c r="I3179" s="92" t="s">
        <v>3676</v>
      </c>
      <c r="J3179" s="92" t="s">
        <v>3674</v>
      </c>
      <c r="K3179" s="92">
        <v>9606</v>
      </c>
      <c r="L3179" s="92" t="s">
        <v>355</v>
      </c>
      <c r="N3179" s="92" t="s">
        <v>238</v>
      </c>
    </row>
    <row r="3180" spans="1:14" ht="13">
      <c r="A3180" s="92" t="s">
        <v>211</v>
      </c>
      <c r="B3180" s="92" t="s">
        <v>4032</v>
      </c>
      <c r="C3180" s="92" t="s">
        <v>121</v>
      </c>
      <c r="D3180" s="92" t="s">
        <v>234</v>
      </c>
      <c r="E3180" s="92" t="s">
        <v>349</v>
      </c>
      <c r="F3180" s="92" t="s">
        <v>350</v>
      </c>
      <c r="G3180" s="92" t="s">
        <v>351</v>
      </c>
      <c r="H3180" s="92" t="s">
        <v>352</v>
      </c>
      <c r="I3180" s="92" t="s">
        <v>3643</v>
      </c>
      <c r="J3180" s="92" t="s">
        <v>4033</v>
      </c>
      <c r="K3180" s="92">
        <v>9606</v>
      </c>
      <c r="L3180" s="92" t="s">
        <v>355</v>
      </c>
      <c r="N3180" s="92" t="s">
        <v>238</v>
      </c>
    </row>
    <row r="3181" spans="1:14" ht="13">
      <c r="A3181" s="92" t="s">
        <v>211</v>
      </c>
      <c r="B3181" s="92" t="s">
        <v>122</v>
      </c>
      <c r="C3181" s="92" t="s">
        <v>121</v>
      </c>
      <c r="D3181" s="92" t="s">
        <v>328</v>
      </c>
      <c r="E3181" s="92" t="s">
        <v>509</v>
      </c>
      <c r="F3181" s="92" t="s">
        <v>510</v>
      </c>
      <c r="G3181" s="92" t="s">
        <v>241</v>
      </c>
      <c r="H3181" s="92" t="s">
        <v>242</v>
      </c>
      <c r="I3181" s="92" t="s">
        <v>243</v>
      </c>
      <c r="J3181" s="92" t="s">
        <v>540</v>
      </c>
      <c r="K3181" s="92">
        <v>9606</v>
      </c>
      <c r="L3181" s="92" t="s">
        <v>1512</v>
      </c>
      <c r="M3181" s="92" t="s">
        <v>4014</v>
      </c>
      <c r="N3181" s="92" t="s">
        <v>331</v>
      </c>
    </row>
    <row r="3182" spans="1:14" ht="13">
      <c r="A3182" s="92" t="s">
        <v>211</v>
      </c>
      <c r="B3182" s="92" t="s">
        <v>122</v>
      </c>
      <c r="C3182" s="92" t="s">
        <v>121</v>
      </c>
      <c r="D3182" s="92" t="s">
        <v>328</v>
      </c>
      <c r="E3182" s="92" t="s">
        <v>696</v>
      </c>
      <c r="F3182" s="92" t="s">
        <v>697</v>
      </c>
      <c r="G3182" s="92" t="s">
        <v>241</v>
      </c>
      <c r="H3182" s="92" t="s">
        <v>242</v>
      </c>
      <c r="I3182" s="92" t="s">
        <v>243</v>
      </c>
      <c r="J3182" s="92" t="s">
        <v>540</v>
      </c>
      <c r="K3182" s="92">
        <v>9606</v>
      </c>
      <c r="L3182" s="92" t="s">
        <v>1512</v>
      </c>
      <c r="M3182" s="92" t="s">
        <v>4015</v>
      </c>
      <c r="N3182" s="92" t="s">
        <v>331</v>
      </c>
    </row>
    <row r="3183" spans="1:14" ht="13">
      <c r="A3183" s="92" t="s">
        <v>211</v>
      </c>
      <c r="B3183" s="92" t="s">
        <v>122</v>
      </c>
      <c r="C3183" s="92" t="s">
        <v>121</v>
      </c>
      <c r="D3183" s="92" t="s">
        <v>234</v>
      </c>
      <c r="E3183" s="92" t="s">
        <v>2836</v>
      </c>
      <c r="F3183" s="92" t="s">
        <v>2837</v>
      </c>
      <c r="G3183" s="92" t="s">
        <v>314</v>
      </c>
      <c r="H3183" s="92" t="s">
        <v>315</v>
      </c>
      <c r="I3183" s="92" t="s">
        <v>3494</v>
      </c>
      <c r="K3183" s="92">
        <v>9606</v>
      </c>
      <c r="L3183" s="92" t="s">
        <v>348</v>
      </c>
      <c r="N3183" s="92" t="s">
        <v>238</v>
      </c>
    </row>
    <row r="3184" spans="1:14" ht="13">
      <c r="A3184" s="92" t="s">
        <v>211</v>
      </c>
      <c r="B3184" s="92" t="s">
        <v>122</v>
      </c>
      <c r="C3184" s="92" t="s">
        <v>121</v>
      </c>
      <c r="D3184" s="92" t="s">
        <v>221</v>
      </c>
      <c r="E3184" s="92" t="s">
        <v>810</v>
      </c>
      <c r="F3184" s="92" t="s">
        <v>812</v>
      </c>
      <c r="G3184" s="92" t="s">
        <v>314</v>
      </c>
      <c r="H3184" s="92" t="s">
        <v>315</v>
      </c>
      <c r="I3184" s="92" t="s">
        <v>3712</v>
      </c>
      <c r="K3184" s="92">
        <v>9606</v>
      </c>
      <c r="L3184" s="92" t="s">
        <v>348</v>
      </c>
      <c r="N3184" s="92" t="s">
        <v>233</v>
      </c>
    </row>
    <row r="3185" spans="1:14" ht="13">
      <c r="A3185" s="92" t="s">
        <v>211</v>
      </c>
      <c r="B3185" s="92" t="s">
        <v>122</v>
      </c>
      <c r="C3185" s="92" t="s">
        <v>121</v>
      </c>
      <c r="D3185" s="92" t="s">
        <v>221</v>
      </c>
      <c r="E3185" s="92" t="s">
        <v>1018</v>
      </c>
      <c r="F3185" s="92" t="s">
        <v>1019</v>
      </c>
      <c r="G3185" s="92" t="s">
        <v>314</v>
      </c>
      <c r="H3185" s="92" t="s">
        <v>315</v>
      </c>
      <c r="I3185" s="92" t="s">
        <v>3494</v>
      </c>
      <c r="K3185" s="92">
        <v>9606</v>
      </c>
      <c r="L3185" s="92" t="s">
        <v>348</v>
      </c>
      <c r="N3185" s="92" t="s">
        <v>233</v>
      </c>
    </row>
    <row r="3186" spans="1:14" ht="13">
      <c r="A3186" s="92" t="s">
        <v>211</v>
      </c>
      <c r="B3186" s="92" t="s">
        <v>122</v>
      </c>
      <c r="C3186" s="92" t="s">
        <v>121</v>
      </c>
      <c r="D3186" s="92" t="s">
        <v>221</v>
      </c>
      <c r="E3186" s="92" t="s">
        <v>3727</v>
      </c>
      <c r="F3186" s="92" t="s">
        <v>3728</v>
      </c>
      <c r="G3186" s="92" t="s">
        <v>314</v>
      </c>
      <c r="H3186" s="92" t="s">
        <v>315</v>
      </c>
      <c r="I3186" s="92" t="s">
        <v>3729</v>
      </c>
      <c r="K3186" s="92">
        <v>9606</v>
      </c>
      <c r="L3186" s="92" t="s">
        <v>348</v>
      </c>
      <c r="N3186" s="92" t="s">
        <v>233</v>
      </c>
    </row>
    <row r="3187" spans="1:14" ht="13">
      <c r="A3187" s="92" t="s">
        <v>211</v>
      </c>
      <c r="B3187" s="92" t="s">
        <v>122</v>
      </c>
      <c r="C3187" s="92" t="s">
        <v>121</v>
      </c>
      <c r="D3187" s="92" t="s">
        <v>221</v>
      </c>
      <c r="E3187" s="92" t="s">
        <v>3766</v>
      </c>
      <c r="F3187" s="92" t="s">
        <v>3767</v>
      </c>
      <c r="G3187" s="92" t="s">
        <v>314</v>
      </c>
      <c r="H3187" s="92" t="s">
        <v>315</v>
      </c>
      <c r="I3187" s="92" t="s">
        <v>3494</v>
      </c>
      <c r="K3187" s="92">
        <v>9606</v>
      </c>
      <c r="L3187" s="92" t="s">
        <v>348</v>
      </c>
      <c r="N3187" s="92" t="s">
        <v>233</v>
      </c>
    </row>
    <row r="3188" spans="1:14" ht="13">
      <c r="A3188" s="92" t="s">
        <v>211</v>
      </c>
      <c r="B3188" s="92" t="s">
        <v>122</v>
      </c>
      <c r="C3188" s="92" t="s">
        <v>121</v>
      </c>
      <c r="D3188" s="92" t="s">
        <v>234</v>
      </c>
      <c r="E3188" s="92" t="s">
        <v>2836</v>
      </c>
      <c r="F3188" s="92" t="s">
        <v>2837</v>
      </c>
      <c r="G3188" s="92" t="s">
        <v>3485</v>
      </c>
      <c r="H3188" s="92" t="s">
        <v>3486</v>
      </c>
      <c r="I3188" s="92" t="s">
        <v>3487</v>
      </c>
      <c r="K3188" s="92">
        <v>9606</v>
      </c>
      <c r="L3188" s="92" t="s">
        <v>378</v>
      </c>
      <c r="N3188" s="92" t="s">
        <v>238</v>
      </c>
    </row>
    <row r="3189" spans="1:14" ht="13">
      <c r="A3189" s="92" t="s">
        <v>211</v>
      </c>
      <c r="B3189" s="92" t="s">
        <v>122</v>
      </c>
      <c r="C3189" s="92" t="s">
        <v>121</v>
      </c>
      <c r="D3189" s="92" t="s">
        <v>234</v>
      </c>
      <c r="E3189" s="92" t="s">
        <v>2836</v>
      </c>
      <c r="F3189" s="92" t="s">
        <v>2837</v>
      </c>
      <c r="G3189" s="92" t="s">
        <v>3485</v>
      </c>
      <c r="H3189" s="92" t="s">
        <v>3486</v>
      </c>
      <c r="I3189" s="92" t="s">
        <v>3488</v>
      </c>
      <c r="K3189" s="92">
        <v>9606</v>
      </c>
      <c r="L3189" s="92" t="s">
        <v>378</v>
      </c>
      <c r="N3189" s="92" t="s">
        <v>238</v>
      </c>
    </row>
    <row r="3190" spans="1:14" ht="13">
      <c r="A3190" s="92" t="s">
        <v>211</v>
      </c>
      <c r="B3190" s="92" t="s">
        <v>122</v>
      </c>
      <c r="C3190" s="92" t="s">
        <v>121</v>
      </c>
      <c r="D3190" s="92" t="s">
        <v>234</v>
      </c>
      <c r="E3190" s="92" t="s">
        <v>2836</v>
      </c>
      <c r="F3190" s="92" t="s">
        <v>2837</v>
      </c>
      <c r="G3190" s="92" t="s">
        <v>3485</v>
      </c>
      <c r="H3190" s="92" t="s">
        <v>3486</v>
      </c>
      <c r="I3190" s="92" t="s">
        <v>3489</v>
      </c>
      <c r="K3190" s="92">
        <v>9606</v>
      </c>
      <c r="L3190" s="92" t="s">
        <v>378</v>
      </c>
      <c r="N3190" s="92" t="s">
        <v>238</v>
      </c>
    </row>
    <row r="3191" spans="1:14" ht="13">
      <c r="A3191" s="92" t="s">
        <v>211</v>
      </c>
      <c r="B3191" s="92" t="s">
        <v>122</v>
      </c>
      <c r="C3191" s="92" t="s">
        <v>121</v>
      </c>
      <c r="D3191" s="92" t="s">
        <v>234</v>
      </c>
      <c r="E3191" s="92" t="s">
        <v>2836</v>
      </c>
      <c r="F3191" s="92" t="s">
        <v>2837</v>
      </c>
      <c r="G3191" s="92" t="s">
        <v>3485</v>
      </c>
      <c r="H3191" s="92" t="s">
        <v>3486</v>
      </c>
      <c r="I3191" s="92" t="s">
        <v>3490</v>
      </c>
      <c r="K3191" s="92">
        <v>9606</v>
      </c>
      <c r="L3191" s="92" t="s">
        <v>378</v>
      </c>
      <c r="N3191" s="92" t="s">
        <v>238</v>
      </c>
    </row>
    <row r="3192" spans="1:14" ht="13">
      <c r="A3192" s="92" t="s">
        <v>211</v>
      </c>
      <c r="B3192" s="92" t="s">
        <v>122</v>
      </c>
      <c r="C3192" s="92" t="s">
        <v>121</v>
      </c>
      <c r="D3192" s="92" t="s">
        <v>234</v>
      </c>
      <c r="E3192" s="92" t="s">
        <v>2836</v>
      </c>
      <c r="F3192" s="92" t="s">
        <v>2837</v>
      </c>
      <c r="G3192" s="92" t="s">
        <v>3485</v>
      </c>
      <c r="H3192" s="92" t="s">
        <v>3486</v>
      </c>
      <c r="I3192" s="92" t="s">
        <v>3495</v>
      </c>
      <c r="K3192" s="92">
        <v>9606</v>
      </c>
      <c r="L3192" s="92" t="s">
        <v>378</v>
      </c>
      <c r="N3192" s="92" t="s">
        <v>238</v>
      </c>
    </row>
    <row r="3193" spans="1:14" ht="13">
      <c r="A3193" s="92" t="s">
        <v>211</v>
      </c>
      <c r="B3193" s="92" t="s">
        <v>122</v>
      </c>
      <c r="C3193" s="92" t="s">
        <v>121</v>
      </c>
      <c r="D3193" s="92" t="s">
        <v>234</v>
      </c>
      <c r="E3193" s="92" t="s">
        <v>2836</v>
      </c>
      <c r="F3193" s="92" t="s">
        <v>2837</v>
      </c>
      <c r="G3193" s="92" t="s">
        <v>3485</v>
      </c>
      <c r="H3193" s="92" t="s">
        <v>3486</v>
      </c>
      <c r="I3193" s="92" t="s">
        <v>3496</v>
      </c>
      <c r="K3193" s="92">
        <v>9606</v>
      </c>
      <c r="L3193" s="92" t="s">
        <v>378</v>
      </c>
      <c r="N3193" s="92" t="s">
        <v>238</v>
      </c>
    </row>
    <row r="3194" spans="1:14" ht="13">
      <c r="A3194" s="92" t="s">
        <v>211</v>
      </c>
      <c r="B3194" s="92" t="s">
        <v>122</v>
      </c>
      <c r="C3194" s="92" t="s">
        <v>121</v>
      </c>
      <c r="D3194" s="92" t="s">
        <v>234</v>
      </c>
      <c r="E3194" s="92" t="s">
        <v>2836</v>
      </c>
      <c r="F3194" s="92" t="s">
        <v>2837</v>
      </c>
      <c r="G3194" s="92" t="s">
        <v>3485</v>
      </c>
      <c r="H3194" s="92" t="s">
        <v>3486</v>
      </c>
      <c r="I3194" s="92" t="s">
        <v>3499</v>
      </c>
      <c r="K3194" s="92">
        <v>9606</v>
      </c>
      <c r="L3194" s="92" t="s">
        <v>378</v>
      </c>
      <c r="N3194" s="92" t="s">
        <v>238</v>
      </c>
    </row>
    <row r="3195" spans="1:14" ht="13">
      <c r="A3195" s="92" t="s">
        <v>211</v>
      </c>
      <c r="B3195" s="92" t="s">
        <v>122</v>
      </c>
      <c r="C3195" s="92" t="s">
        <v>121</v>
      </c>
      <c r="D3195" s="92" t="s">
        <v>234</v>
      </c>
      <c r="E3195" s="92" t="s">
        <v>2836</v>
      </c>
      <c r="F3195" s="92" t="s">
        <v>2837</v>
      </c>
      <c r="G3195" s="92" t="s">
        <v>3485</v>
      </c>
      <c r="H3195" s="92" t="s">
        <v>3486</v>
      </c>
      <c r="I3195" s="92" t="s">
        <v>3503</v>
      </c>
      <c r="K3195" s="92">
        <v>9606</v>
      </c>
      <c r="L3195" s="92" t="s">
        <v>378</v>
      </c>
      <c r="N3195" s="92" t="s">
        <v>238</v>
      </c>
    </row>
    <row r="3196" spans="1:14" ht="13">
      <c r="A3196" s="92" t="s">
        <v>211</v>
      </c>
      <c r="B3196" s="92" t="s">
        <v>122</v>
      </c>
      <c r="C3196" s="92" t="s">
        <v>121</v>
      </c>
      <c r="D3196" s="92" t="s">
        <v>234</v>
      </c>
      <c r="E3196" s="92" t="s">
        <v>2836</v>
      </c>
      <c r="F3196" s="92" t="s">
        <v>2837</v>
      </c>
      <c r="G3196" s="92" t="s">
        <v>3485</v>
      </c>
      <c r="H3196" s="92" t="s">
        <v>3486</v>
      </c>
      <c r="I3196" s="92" t="s">
        <v>3504</v>
      </c>
      <c r="K3196" s="92">
        <v>9606</v>
      </c>
      <c r="L3196" s="92" t="s">
        <v>378</v>
      </c>
      <c r="N3196" s="92" t="s">
        <v>238</v>
      </c>
    </row>
    <row r="3197" spans="1:14" ht="13">
      <c r="A3197" s="92" t="s">
        <v>211</v>
      </c>
      <c r="B3197" s="92" t="s">
        <v>122</v>
      </c>
      <c r="C3197" s="92" t="s">
        <v>121</v>
      </c>
      <c r="D3197" s="92" t="s">
        <v>234</v>
      </c>
      <c r="E3197" s="92" t="s">
        <v>2836</v>
      </c>
      <c r="F3197" s="92" t="s">
        <v>2837</v>
      </c>
      <c r="G3197" s="92" t="s">
        <v>3485</v>
      </c>
      <c r="H3197" s="92" t="s">
        <v>3486</v>
      </c>
      <c r="I3197" s="92" t="s">
        <v>3517</v>
      </c>
      <c r="K3197" s="92">
        <v>9606</v>
      </c>
      <c r="L3197" s="92" t="s">
        <v>378</v>
      </c>
      <c r="N3197" s="92" t="s">
        <v>238</v>
      </c>
    </row>
    <row r="3198" spans="1:14" ht="13">
      <c r="A3198" s="92" t="s">
        <v>211</v>
      </c>
      <c r="B3198" s="92" t="s">
        <v>122</v>
      </c>
      <c r="C3198" s="92" t="s">
        <v>121</v>
      </c>
      <c r="D3198" s="92" t="s">
        <v>234</v>
      </c>
      <c r="E3198" s="92" t="s">
        <v>2836</v>
      </c>
      <c r="F3198" s="92" t="s">
        <v>2837</v>
      </c>
      <c r="G3198" s="92" t="s">
        <v>314</v>
      </c>
      <c r="H3198" s="92" t="s">
        <v>315</v>
      </c>
      <c r="I3198" s="92" t="s">
        <v>3518</v>
      </c>
      <c r="K3198" s="92">
        <v>9606</v>
      </c>
      <c r="L3198" s="92" t="s">
        <v>378</v>
      </c>
      <c r="N3198" s="92" t="s">
        <v>238</v>
      </c>
    </row>
    <row r="3199" spans="1:14" ht="13">
      <c r="A3199" s="92" t="s">
        <v>211</v>
      </c>
      <c r="B3199" s="92" t="s">
        <v>122</v>
      </c>
      <c r="C3199" s="92" t="s">
        <v>121</v>
      </c>
      <c r="D3199" s="92" t="s">
        <v>234</v>
      </c>
      <c r="E3199" s="92" t="s">
        <v>2836</v>
      </c>
      <c r="F3199" s="92" t="s">
        <v>2837</v>
      </c>
      <c r="G3199" s="92" t="s">
        <v>314</v>
      </c>
      <c r="H3199" s="92" t="s">
        <v>315</v>
      </c>
      <c r="I3199" s="92" t="s">
        <v>3519</v>
      </c>
      <c r="K3199" s="92">
        <v>9606</v>
      </c>
      <c r="L3199" s="92" t="s">
        <v>378</v>
      </c>
      <c r="N3199" s="92" t="s">
        <v>238</v>
      </c>
    </row>
    <row r="3200" spans="1:14" ht="13">
      <c r="A3200" s="92" t="s">
        <v>211</v>
      </c>
      <c r="B3200" s="92" t="s">
        <v>122</v>
      </c>
      <c r="C3200" s="92" t="s">
        <v>121</v>
      </c>
      <c r="D3200" s="92" t="s">
        <v>234</v>
      </c>
      <c r="E3200" s="92" t="s">
        <v>2836</v>
      </c>
      <c r="F3200" s="92" t="s">
        <v>2837</v>
      </c>
      <c r="G3200" s="92" t="s">
        <v>314</v>
      </c>
      <c r="H3200" s="92" t="s">
        <v>315</v>
      </c>
      <c r="I3200" s="92" t="s">
        <v>3520</v>
      </c>
      <c r="K3200" s="92">
        <v>9606</v>
      </c>
      <c r="L3200" s="92" t="s">
        <v>378</v>
      </c>
      <c r="N3200" s="92" t="s">
        <v>238</v>
      </c>
    </row>
    <row r="3201" spans="1:14" ht="13">
      <c r="A3201" s="92" t="s">
        <v>211</v>
      </c>
      <c r="B3201" s="92" t="s">
        <v>122</v>
      </c>
      <c r="C3201" s="92" t="s">
        <v>121</v>
      </c>
      <c r="D3201" s="92" t="s">
        <v>234</v>
      </c>
      <c r="E3201" s="92" t="s">
        <v>2836</v>
      </c>
      <c r="F3201" s="92" t="s">
        <v>2837</v>
      </c>
      <c r="G3201" s="92" t="s">
        <v>314</v>
      </c>
      <c r="H3201" s="92" t="s">
        <v>315</v>
      </c>
      <c r="I3201" s="92" t="s">
        <v>3521</v>
      </c>
      <c r="K3201" s="92">
        <v>9606</v>
      </c>
      <c r="L3201" s="92" t="s">
        <v>378</v>
      </c>
      <c r="N3201" s="92" t="s">
        <v>238</v>
      </c>
    </row>
    <row r="3202" spans="1:14" ht="13">
      <c r="A3202" s="92" t="s">
        <v>211</v>
      </c>
      <c r="B3202" s="92" t="s">
        <v>122</v>
      </c>
      <c r="C3202" s="92" t="s">
        <v>121</v>
      </c>
      <c r="D3202" s="92" t="s">
        <v>234</v>
      </c>
      <c r="E3202" s="92" t="s">
        <v>2836</v>
      </c>
      <c r="F3202" s="92" t="s">
        <v>2837</v>
      </c>
      <c r="G3202" s="92" t="s">
        <v>314</v>
      </c>
      <c r="H3202" s="92" t="s">
        <v>315</v>
      </c>
      <c r="I3202" s="92" t="s">
        <v>3522</v>
      </c>
      <c r="K3202" s="92">
        <v>9606</v>
      </c>
      <c r="L3202" s="92" t="s">
        <v>378</v>
      </c>
      <c r="N3202" s="92" t="s">
        <v>238</v>
      </c>
    </row>
    <row r="3203" spans="1:14" ht="13">
      <c r="A3203" s="92" t="s">
        <v>211</v>
      </c>
      <c r="B3203" s="92" t="s">
        <v>122</v>
      </c>
      <c r="C3203" s="92" t="s">
        <v>121</v>
      </c>
      <c r="D3203" s="92" t="s">
        <v>234</v>
      </c>
      <c r="E3203" s="92" t="s">
        <v>2836</v>
      </c>
      <c r="F3203" s="92" t="s">
        <v>2837</v>
      </c>
      <c r="G3203" s="92" t="s">
        <v>314</v>
      </c>
      <c r="H3203" s="92" t="s">
        <v>315</v>
      </c>
      <c r="I3203" s="92" t="s">
        <v>3523</v>
      </c>
      <c r="K3203" s="92">
        <v>9606</v>
      </c>
      <c r="L3203" s="92" t="s">
        <v>378</v>
      </c>
      <c r="N3203" s="92" t="s">
        <v>238</v>
      </c>
    </row>
    <row r="3204" spans="1:14" ht="13">
      <c r="A3204" s="92" t="s">
        <v>211</v>
      </c>
      <c r="B3204" s="92" t="s">
        <v>122</v>
      </c>
      <c r="C3204" s="92" t="s">
        <v>121</v>
      </c>
      <c r="D3204" s="92" t="s">
        <v>234</v>
      </c>
      <c r="E3204" s="92" t="s">
        <v>2836</v>
      </c>
      <c r="F3204" s="92" t="s">
        <v>2837</v>
      </c>
      <c r="G3204" s="92" t="s">
        <v>314</v>
      </c>
      <c r="H3204" s="92" t="s">
        <v>315</v>
      </c>
      <c r="I3204" s="92" t="s">
        <v>3524</v>
      </c>
      <c r="K3204" s="92">
        <v>9606</v>
      </c>
      <c r="L3204" s="92" t="s">
        <v>378</v>
      </c>
      <c r="N3204" s="92" t="s">
        <v>238</v>
      </c>
    </row>
    <row r="3205" spans="1:14" ht="13">
      <c r="A3205" s="92" t="s">
        <v>211</v>
      </c>
      <c r="B3205" s="92" t="s">
        <v>122</v>
      </c>
      <c r="C3205" s="92" t="s">
        <v>121</v>
      </c>
      <c r="D3205" s="92" t="s">
        <v>234</v>
      </c>
      <c r="E3205" s="92" t="s">
        <v>3528</v>
      </c>
      <c r="F3205" s="92" t="s">
        <v>3529</v>
      </c>
      <c r="G3205" s="92" t="s">
        <v>314</v>
      </c>
      <c r="H3205" s="92" t="s">
        <v>315</v>
      </c>
      <c r="I3205" s="92" t="s">
        <v>3530</v>
      </c>
      <c r="K3205" s="92">
        <v>9606</v>
      </c>
      <c r="L3205" s="92" t="s">
        <v>378</v>
      </c>
      <c r="N3205" s="92" t="s">
        <v>238</v>
      </c>
    </row>
    <row r="3206" spans="1:14" ht="13">
      <c r="A3206" s="92" t="s">
        <v>211</v>
      </c>
      <c r="B3206" s="92" t="s">
        <v>122</v>
      </c>
      <c r="C3206" s="92" t="s">
        <v>121</v>
      </c>
      <c r="D3206" s="92" t="s">
        <v>234</v>
      </c>
      <c r="E3206" s="92" t="s">
        <v>3682</v>
      </c>
      <c r="F3206" s="92" t="s">
        <v>3683</v>
      </c>
      <c r="G3206" s="92" t="s">
        <v>314</v>
      </c>
      <c r="H3206" s="92" t="s">
        <v>315</v>
      </c>
      <c r="I3206" s="92" t="s">
        <v>3684</v>
      </c>
      <c r="K3206" s="92">
        <v>9606</v>
      </c>
      <c r="L3206" s="92" t="s">
        <v>378</v>
      </c>
      <c r="N3206" s="92" t="s">
        <v>238</v>
      </c>
    </row>
    <row r="3207" spans="1:14" ht="13">
      <c r="A3207" s="92" t="s">
        <v>211</v>
      </c>
      <c r="B3207" s="92" t="s">
        <v>122</v>
      </c>
      <c r="C3207" s="92" t="s">
        <v>121</v>
      </c>
      <c r="D3207" s="92" t="s">
        <v>221</v>
      </c>
      <c r="E3207" s="92" t="s">
        <v>3694</v>
      </c>
      <c r="F3207" s="92" t="s">
        <v>3695</v>
      </c>
      <c r="G3207" s="92" t="s">
        <v>314</v>
      </c>
      <c r="H3207" s="92" t="s">
        <v>315</v>
      </c>
      <c r="I3207" s="92" t="s">
        <v>3696</v>
      </c>
      <c r="K3207" s="92">
        <v>9606</v>
      </c>
      <c r="L3207" s="92" t="s">
        <v>378</v>
      </c>
      <c r="N3207" s="92" t="s">
        <v>233</v>
      </c>
    </row>
    <row r="3208" spans="1:14" ht="13">
      <c r="A3208" s="92" t="s">
        <v>211</v>
      </c>
      <c r="B3208" s="92" t="s">
        <v>122</v>
      </c>
      <c r="C3208" s="92" t="s">
        <v>121</v>
      </c>
      <c r="D3208" s="92" t="s">
        <v>221</v>
      </c>
      <c r="E3208" s="92" t="s">
        <v>3701</v>
      </c>
      <c r="F3208" s="92" t="s">
        <v>3702</v>
      </c>
      <c r="G3208" s="92" t="s">
        <v>314</v>
      </c>
      <c r="H3208" s="92" t="s">
        <v>315</v>
      </c>
      <c r="I3208" s="92" t="s">
        <v>3703</v>
      </c>
      <c r="K3208" s="92">
        <v>9606</v>
      </c>
      <c r="L3208" s="92" t="s">
        <v>378</v>
      </c>
      <c r="N3208" s="92" t="s">
        <v>233</v>
      </c>
    </row>
    <row r="3209" spans="1:14" ht="13">
      <c r="A3209" s="92" t="s">
        <v>211</v>
      </c>
      <c r="B3209" s="92" t="s">
        <v>122</v>
      </c>
      <c r="C3209" s="92" t="s">
        <v>121</v>
      </c>
      <c r="D3209" s="92" t="s">
        <v>221</v>
      </c>
      <c r="E3209" s="92" t="s">
        <v>3718</v>
      </c>
      <c r="F3209" s="92" t="s">
        <v>3720</v>
      </c>
      <c r="G3209" s="92" t="s">
        <v>314</v>
      </c>
      <c r="H3209" s="92" t="s">
        <v>315</v>
      </c>
      <c r="I3209" s="92" t="s">
        <v>3721</v>
      </c>
      <c r="K3209" s="92">
        <v>9606</v>
      </c>
      <c r="L3209" s="92" t="s">
        <v>378</v>
      </c>
      <c r="N3209" s="92" t="s">
        <v>233</v>
      </c>
    </row>
    <row r="3210" spans="1:14" ht="13">
      <c r="A3210" s="92" t="s">
        <v>211</v>
      </c>
      <c r="B3210" s="92" t="s">
        <v>122</v>
      </c>
      <c r="C3210" s="92" t="s">
        <v>121</v>
      </c>
      <c r="D3210" s="92" t="s">
        <v>221</v>
      </c>
      <c r="E3210" s="92" t="s">
        <v>3722</v>
      </c>
      <c r="F3210" s="92" t="s">
        <v>3723</v>
      </c>
      <c r="G3210" s="92" t="s">
        <v>314</v>
      </c>
      <c r="H3210" s="92" t="s">
        <v>315</v>
      </c>
      <c r="I3210" s="92" t="s">
        <v>3724</v>
      </c>
      <c r="K3210" s="92">
        <v>9606</v>
      </c>
      <c r="L3210" s="92" t="s">
        <v>378</v>
      </c>
      <c r="N3210" s="92" t="s">
        <v>233</v>
      </c>
    </row>
    <row r="3211" spans="1:14" ht="13">
      <c r="A3211" s="92" t="s">
        <v>211</v>
      </c>
      <c r="B3211" s="92" t="s">
        <v>122</v>
      </c>
      <c r="C3211" s="92" t="s">
        <v>121</v>
      </c>
      <c r="D3211" s="92" t="s">
        <v>221</v>
      </c>
      <c r="E3211" s="92" t="s">
        <v>3009</v>
      </c>
      <c r="F3211" s="92" t="s">
        <v>3010</v>
      </c>
      <c r="G3211" s="92" t="s">
        <v>314</v>
      </c>
      <c r="H3211" s="92" t="s">
        <v>315</v>
      </c>
      <c r="I3211" s="92" t="s">
        <v>3745</v>
      </c>
      <c r="K3211" s="92">
        <v>9606</v>
      </c>
      <c r="L3211" s="92" t="s">
        <v>378</v>
      </c>
      <c r="N3211" s="92" t="s">
        <v>233</v>
      </c>
    </row>
    <row r="3212" spans="1:14" ht="13">
      <c r="A3212" s="92" t="s">
        <v>211</v>
      </c>
      <c r="B3212" s="92" t="s">
        <v>122</v>
      </c>
      <c r="C3212" s="92" t="s">
        <v>121</v>
      </c>
      <c r="D3212" s="92" t="s">
        <v>221</v>
      </c>
      <c r="E3212" s="92" t="s">
        <v>3753</v>
      </c>
      <c r="F3212" s="92" t="s">
        <v>3754</v>
      </c>
      <c r="G3212" s="92" t="s">
        <v>314</v>
      </c>
      <c r="H3212" s="92" t="s">
        <v>315</v>
      </c>
      <c r="I3212" s="92" t="s">
        <v>3757</v>
      </c>
      <c r="K3212" s="92">
        <v>9606</v>
      </c>
      <c r="L3212" s="92" t="s">
        <v>378</v>
      </c>
      <c r="N3212" s="92" t="s">
        <v>233</v>
      </c>
    </row>
    <row r="3213" spans="1:14" ht="13">
      <c r="A3213" s="92" t="s">
        <v>211</v>
      </c>
      <c r="B3213" s="92" t="s">
        <v>122</v>
      </c>
      <c r="C3213" s="92" t="s">
        <v>121</v>
      </c>
      <c r="D3213" s="92" t="s">
        <v>221</v>
      </c>
      <c r="E3213" s="92" t="s">
        <v>3761</v>
      </c>
      <c r="F3213" s="92" t="s">
        <v>3762</v>
      </c>
      <c r="G3213" s="92" t="s">
        <v>314</v>
      </c>
      <c r="H3213" s="92" t="s">
        <v>315</v>
      </c>
      <c r="I3213" s="92" t="s">
        <v>3763</v>
      </c>
      <c r="K3213" s="92">
        <v>9606</v>
      </c>
      <c r="L3213" s="92" t="s">
        <v>378</v>
      </c>
      <c r="N3213" s="92" t="s">
        <v>233</v>
      </c>
    </row>
    <row r="3214" spans="1:14" ht="13">
      <c r="A3214" s="92" t="s">
        <v>211</v>
      </c>
      <c r="B3214" s="92" t="s">
        <v>122</v>
      </c>
      <c r="C3214" s="92" t="s">
        <v>121</v>
      </c>
      <c r="D3214" s="92" t="s">
        <v>221</v>
      </c>
      <c r="E3214" s="92" t="s">
        <v>3761</v>
      </c>
      <c r="F3214" s="92" t="s">
        <v>3762</v>
      </c>
      <c r="G3214" s="92" t="s">
        <v>314</v>
      </c>
      <c r="H3214" s="92" t="s">
        <v>315</v>
      </c>
      <c r="I3214" s="92" t="s">
        <v>3764</v>
      </c>
      <c r="K3214" s="92">
        <v>9606</v>
      </c>
      <c r="L3214" s="92" t="s">
        <v>378</v>
      </c>
      <c r="N3214" s="92" t="s">
        <v>233</v>
      </c>
    </row>
    <row r="3215" spans="1:14" ht="13">
      <c r="A3215" s="92" t="s">
        <v>211</v>
      </c>
      <c r="B3215" s="92" t="s">
        <v>122</v>
      </c>
      <c r="C3215" s="92" t="s">
        <v>121</v>
      </c>
      <c r="D3215" s="92" t="s">
        <v>221</v>
      </c>
      <c r="E3215" s="92" t="s">
        <v>2733</v>
      </c>
      <c r="F3215" s="92" t="s">
        <v>2734</v>
      </c>
      <c r="G3215" s="92" t="s">
        <v>314</v>
      </c>
      <c r="H3215" s="92" t="s">
        <v>315</v>
      </c>
      <c r="I3215" s="92" t="s">
        <v>3773</v>
      </c>
      <c r="K3215" s="92">
        <v>9606</v>
      </c>
      <c r="L3215" s="92" t="s">
        <v>378</v>
      </c>
      <c r="N3215" s="92" t="s">
        <v>233</v>
      </c>
    </row>
    <row r="3216" spans="1:14" ht="13">
      <c r="A3216" s="92" t="s">
        <v>211</v>
      </c>
      <c r="B3216" s="92" t="s">
        <v>122</v>
      </c>
      <c r="C3216" s="92" t="s">
        <v>121</v>
      </c>
      <c r="D3216" s="92" t="s">
        <v>221</v>
      </c>
      <c r="E3216" s="92" t="s">
        <v>1521</v>
      </c>
      <c r="F3216" s="92" t="s">
        <v>1522</v>
      </c>
      <c r="G3216" s="92" t="s">
        <v>314</v>
      </c>
      <c r="H3216" s="92" t="s">
        <v>315</v>
      </c>
      <c r="I3216" s="92" t="s">
        <v>1523</v>
      </c>
      <c r="K3216" s="92">
        <v>9606</v>
      </c>
      <c r="L3216" s="92" t="s">
        <v>378</v>
      </c>
      <c r="N3216" s="92" t="s">
        <v>233</v>
      </c>
    </row>
    <row r="3217" spans="1:14" ht="13">
      <c r="A3217" s="92" t="s">
        <v>211</v>
      </c>
      <c r="B3217" s="92" t="s">
        <v>122</v>
      </c>
      <c r="C3217" s="92" t="s">
        <v>121</v>
      </c>
      <c r="D3217" s="92" t="s">
        <v>221</v>
      </c>
      <c r="E3217" s="92" t="s">
        <v>1524</v>
      </c>
      <c r="F3217" s="92" t="s">
        <v>1525</v>
      </c>
      <c r="G3217" s="92" t="s">
        <v>314</v>
      </c>
      <c r="H3217" s="92" t="s">
        <v>315</v>
      </c>
      <c r="I3217" s="92" t="s">
        <v>1526</v>
      </c>
      <c r="K3217" s="92">
        <v>9606</v>
      </c>
      <c r="L3217" s="92" t="s">
        <v>378</v>
      </c>
      <c r="N3217" s="92" t="s">
        <v>233</v>
      </c>
    </row>
    <row r="3218" spans="1:14" ht="13">
      <c r="A3218" s="92" t="s">
        <v>211</v>
      </c>
      <c r="B3218" s="92" t="s">
        <v>122</v>
      </c>
      <c r="C3218" s="92" t="s">
        <v>121</v>
      </c>
      <c r="D3218" s="92" t="s">
        <v>221</v>
      </c>
      <c r="E3218" s="92" t="s">
        <v>3784</v>
      </c>
      <c r="F3218" s="92" t="s">
        <v>3785</v>
      </c>
      <c r="G3218" s="92" t="s">
        <v>314</v>
      </c>
      <c r="H3218" s="92" t="s">
        <v>315</v>
      </c>
      <c r="I3218" s="92" t="s">
        <v>3786</v>
      </c>
      <c r="K3218" s="92">
        <v>9606</v>
      </c>
      <c r="L3218" s="92" t="s">
        <v>378</v>
      </c>
      <c r="N3218" s="92" t="s">
        <v>233</v>
      </c>
    </row>
    <row r="3219" spans="1:14" ht="13">
      <c r="A3219" s="92" t="s">
        <v>211</v>
      </c>
      <c r="B3219" s="92" t="s">
        <v>122</v>
      </c>
      <c r="C3219" s="92" t="s">
        <v>121</v>
      </c>
      <c r="D3219" s="92" t="s">
        <v>221</v>
      </c>
      <c r="E3219" s="92" t="s">
        <v>3069</v>
      </c>
      <c r="F3219" s="92" t="s">
        <v>3070</v>
      </c>
      <c r="G3219" s="92" t="s">
        <v>314</v>
      </c>
      <c r="H3219" s="92" t="s">
        <v>315</v>
      </c>
      <c r="I3219" s="92" t="s">
        <v>3071</v>
      </c>
      <c r="K3219" s="92">
        <v>9606</v>
      </c>
      <c r="L3219" s="92" t="s">
        <v>378</v>
      </c>
      <c r="N3219" s="92" t="s">
        <v>233</v>
      </c>
    </row>
    <row r="3220" spans="1:14" ht="13">
      <c r="A3220" s="92" t="s">
        <v>211</v>
      </c>
      <c r="B3220" s="92" t="s">
        <v>122</v>
      </c>
      <c r="C3220" s="92" t="s">
        <v>121</v>
      </c>
      <c r="D3220" s="92" t="s">
        <v>221</v>
      </c>
      <c r="E3220" s="92" t="s">
        <v>1303</v>
      </c>
      <c r="F3220" s="92" t="s">
        <v>1304</v>
      </c>
      <c r="G3220" s="92" t="s">
        <v>314</v>
      </c>
      <c r="H3220" s="92" t="s">
        <v>315</v>
      </c>
      <c r="I3220" s="92" t="s">
        <v>3684</v>
      </c>
      <c r="K3220" s="92">
        <v>9606</v>
      </c>
      <c r="L3220" s="92" t="s">
        <v>378</v>
      </c>
      <c r="N3220" s="92" t="s">
        <v>233</v>
      </c>
    </row>
    <row r="3221" spans="1:14" ht="13">
      <c r="A3221" s="92" t="s">
        <v>211</v>
      </c>
      <c r="B3221" s="92" t="s">
        <v>122</v>
      </c>
      <c r="C3221" s="92" t="s">
        <v>121</v>
      </c>
      <c r="D3221" s="92" t="s">
        <v>221</v>
      </c>
      <c r="E3221" s="92" t="s">
        <v>3795</v>
      </c>
      <c r="F3221" s="92" t="s">
        <v>3796</v>
      </c>
      <c r="G3221" s="92" t="s">
        <v>314</v>
      </c>
      <c r="H3221" s="92" t="s">
        <v>315</v>
      </c>
      <c r="I3221" s="92" t="s">
        <v>3797</v>
      </c>
      <c r="K3221" s="92">
        <v>9606</v>
      </c>
      <c r="L3221" s="92" t="s">
        <v>378</v>
      </c>
      <c r="N3221" s="92" t="s">
        <v>233</v>
      </c>
    </row>
    <row r="3222" spans="1:14" ht="13">
      <c r="A3222" s="92" t="s">
        <v>211</v>
      </c>
      <c r="B3222" s="92" t="s">
        <v>122</v>
      </c>
      <c r="C3222" s="92" t="s">
        <v>121</v>
      </c>
      <c r="D3222" s="92" t="s">
        <v>328</v>
      </c>
      <c r="E3222" s="92" t="s">
        <v>660</v>
      </c>
      <c r="F3222" s="92" t="s">
        <v>661</v>
      </c>
      <c r="G3222" s="92" t="s">
        <v>314</v>
      </c>
      <c r="H3222" s="92" t="s">
        <v>315</v>
      </c>
      <c r="I3222" s="92" t="s">
        <v>3816</v>
      </c>
      <c r="K3222" s="92">
        <v>9606</v>
      </c>
      <c r="L3222" s="92" t="s">
        <v>378</v>
      </c>
      <c r="N3222" s="92" t="s">
        <v>331</v>
      </c>
    </row>
    <row r="3223" spans="1:14" ht="13">
      <c r="A3223" s="92" t="s">
        <v>211</v>
      </c>
      <c r="B3223" s="92" t="s">
        <v>122</v>
      </c>
      <c r="C3223" s="92" t="s">
        <v>121</v>
      </c>
      <c r="D3223" s="92" t="s">
        <v>328</v>
      </c>
      <c r="E3223" s="92" t="s">
        <v>660</v>
      </c>
      <c r="F3223" s="92" t="s">
        <v>661</v>
      </c>
      <c r="G3223" s="92" t="s">
        <v>314</v>
      </c>
      <c r="H3223" s="92" t="s">
        <v>315</v>
      </c>
      <c r="I3223" s="92" t="s">
        <v>3817</v>
      </c>
      <c r="K3223" s="92">
        <v>9606</v>
      </c>
      <c r="L3223" s="92" t="s">
        <v>378</v>
      </c>
      <c r="N3223" s="92" t="s">
        <v>331</v>
      </c>
    </row>
    <row r="3224" spans="1:14" ht="13">
      <c r="A3224" s="92" t="s">
        <v>211</v>
      </c>
      <c r="B3224" s="92" t="s">
        <v>122</v>
      </c>
      <c r="C3224" s="92" t="s">
        <v>121</v>
      </c>
      <c r="D3224" s="92" t="s">
        <v>328</v>
      </c>
      <c r="E3224" s="92" t="s">
        <v>660</v>
      </c>
      <c r="F3224" s="92" t="s">
        <v>661</v>
      </c>
      <c r="G3224" s="92" t="s">
        <v>314</v>
      </c>
      <c r="H3224" s="92" t="s">
        <v>315</v>
      </c>
      <c r="I3224" s="92" t="s">
        <v>3818</v>
      </c>
      <c r="K3224" s="92">
        <v>9606</v>
      </c>
      <c r="L3224" s="92" t="s">
        <v>378</v>
      </c>
      <c r="N3224" s="92" t="s">
        <v>331</v>
      </c>
    </row>
    <row r="3225" spans="1:14" ht="13">
      <c r="A3225" s="92" t="s">
        <v>211</v>
      </c>
      <c r="B3225" s="92" t="s">
        <v>122</v>
      </c>
      <c r="C3225" s="92" t="s">
        <v>121</v>
      </c>
      <c r="D3225" s="92" t="s">
        <v>328</v>
      </c>
      <c r="E3225" s="92" t="s">
        <v>660</v>
      </c>
      <c r="F3225" s="92" t="s">
        <v>661</v>
      </c>
      <c r="G3225" s="92" t="s">
        <v>314</v>
      </c>
      <c r="H3225" s="92" t="s">
        <v>315</v>
      </c>
      <c r="I3225" s="92" t="s">
        <v>3819</v>
      </c>
      <c r="K3225" s="92">
        <v>9606</v>
      </c>
      <c r="L3225" s="92" t="s">
        <v>378</v>
      </c>
      <c r="N3225" s="92" t="s">
        <v>331</v>
      </c>
    </row>
    <row r="3226" spans="1:14" ht="13">
      <c r="A3226" s="92" t="s">
        <v>211</v>
      </c>
      <c r="B3226" s="92" t="s">
        <v>122</v>
      </c>
      <c r="C3226" s="92" t="s">
        <v>121</v>
      </c>
      <c r="D3226" s="92" t="s">
        <v>328</v>
      </c>
      <c r="E3226" s="92" t="s">
        <v>660</v>
      </c>
      <c r="F3226" s="92" t="s">
        <v>661</v>
      </c>
      <c r="G3226" s="92" t="s">
        <v>314</v>
      </c>
      <c r="H3226" s="92" t="s">
        <v>315</v>
      </c>
      <c r="I3226" s="92" t="s">
        <v>3820</v>
      </c>
      <c r="K3226" s="92">
        <v>9606</v>
      </c>
      <c r="L3226" s="92" t="s">
        <v>378</v>
      </c>
      <c r="N3226" s="92" t="s">
        <v>331</v>
      </c>
    </row>
    <row r="3227" spans="1:14" ht="13">
      <c r="A3227" s="92" t="s">
        <v>211</v>
      </c>
      <c r="B3227" s="92" t="s">
        <v>122</v>
      </c>
      <c r="C3227" s="92" t="s">
        <v>121</v>
      </c>
      <c r="D3227" s="92" t="s">
        <v>328</v>
      </c>
      <c r="E3227" s="92" t="s">
        <v>660</v>
      </c>
      <c r="F3227" s="92" t="s">
        <v>661</v>
      </c>
      <c r="G3227" s="92" t="s">
        <v>314</v>
      </c>
      <c r="H3227" s="92" t="s">
        <v>315</v>
      </c>
      <c r="I3227" s="92" t="s">
        <v>3821</v>
      </c>
      <c r="K3227" s="92">
        <v>9606</v>
      </c>
      <c r="L3227" s="92" t="s">
        <v>378</v>
      </c>
      <c r="N3227" s="92" t="s">
        <v>331</v>
      </c>
    </row>
    <row r="3228" spans="1:14" ht="13">
      <c r="A3228" s="92" t="s">
        <v>211</v>
      </c>
      <c r="B3228" s="92" t="s">
        <v>122</v>
      </c>
      <c r="C3228" s="92" t="s">
        <v>121</v>
      </c>
      <c r="D3228" s="92" t="s">
        <v>328</v>
      </c>
      <c r="E3228" s="92" t="s">
        <v>660</v>
      </c>
      <c r="F3228" s="92" t="s">
        <v>661</v>
      </c>
      <c r="G3228" s="92" t="s">
        <v>314</v>
      </c>
      <c r="H3228" s="92" t="s">
        <v>315</v>
      </c>
      <c r="I3228" s="92" t="s">
        <v>3822</v>
      </c>
      <c r="K3228" s="92">
        <v>9606</v>
      </c>
      <c r="L3228" s="92" t="s">
        <v>378</v>
      </c>
      <c r="N3228" s="92" t="s">
        <v>331</v>
      </c>
    </row>
    <row r="3229" spans="1:14" ht="13">
      <c r="A3229" s="92" t="s">
        <v>211</v>
      </c>
      <c r="B3229" s="92" t="s">
        <v>122</v>
      </c>
      <c r="C3229" s="92" t="s">
        <v>121</v>
      </c>
      <c r="D3229" s="92" t="s">
        <v>328</v>
      </c>
      <c r="E3229" s="92" t="s">
        <v>660</v>
      </c>
      <c r="F3229" s="92" t="s">
        <v>661</v>
      </c>
      <c r="G3229" s="92" t="s">
        <v>314</v>
      </c>
      <c r="H3229" s="92" t="s">
        <v>315</v>
      </c>
      <c r="I3229" s="92" t="s">
        <v>3823</v>
      </c>
      <c r="K3229" s="92">
        <v>9606</v>
      </c>
      <c r="L3229" s="92" t="s">
        <v>378</v>
      </c>
      <c r="N3229" s="92" t="s">
        <v>331</v>
      </c>
    </row>
    <row r="3230" spans="1:14" ht="13">
      <c r="A3230" s="92" t="s">
        <v>211</v>
      </c>
      <c r="B3230" s="92" t="s">
        <v>122</v>
      </c>
      <c r="C3230" s="92" t="s">
        <v>121</v>
      </c>
      <c r="D3230" s="92" t="s">
        <v>328</v>
      </c>
      <c r="E3230" s="92" t="s">
        <v>660</v>
      </c>
      <c r="F3230" s="92" t="s">
        <v>661</v>
      </c>
      <c r="G3230" s="92" t="s">
        <v>314</v>
      </c>
      <c r="H3230" s="92" t="s">
        <v>315</v>
      </c>
      <c r="I3230" s="92" t="s">
        <v>3825</v>
      </c>
      <c r="K3230" s="92">
        <v>9606</v>
      </c>
      <c r="L3230" s="92" t="s">
        <v>378</v>
      </c>
      <c r="N3230" s="92" t="s">
        <v>331</v>
      </c>
    </row>
    <row r="3231" spans="1:14" ht="13">
      <c r="A3231" s="92" t="s">
        <v>211</v>
      </c>
      <c r="B3231" s="92" t="s">
        <v>122</v>
      </c>
      <c r="C3231" s="92" t="s">
        <v>121</v>
      </c>
      <c r="D3231" s="92" t="s">
        <v>328</v>
      </c>
      <c r="E3231" s="92" t="s">
        <v>660</v>
      </c>
      <c r="F3231" s="92" t="s">
        <v>661</v>
      </c>
      <c r="G3231" s="92" t="s">
        <v>314</v>
      </c>
      <c r="H3231" s="92" t="s">
        <v>315</v>
      </c>
      <c r="I3231" s="92" t="s">
        <v>3518</v>
      </c>
      <c r="K3231" s="92">
        <v>9606</v>
      </c>
      <c r="L3231" s="92" t="s">
        <v>378</v>
      </c>
      <c r="N3231" s="92" t="s">
        <v>331</v>
      </c>
    </row>
    <row r="3232" spans="1:14" ht="13">
      <c r="A3232" s="92" t="s">
        <v>211</v>
      </c>
      <c r="B3232" s="92" t="s">
        <v>122</v>
      </c>
      <c r="C3232" s="92" t="s">
        <v>121</v>
      </c>
      <c r="D3232" s="92" t="s">
        <v>328</v>
      </c>
      <c r="E3232" s="92" t="s">
        <v>660</v>
      </c>
      <c r="F3232" s="92" t="s">
        <v>661</v>
      </c>
      <c r="G3232" s="92" t="s">
        <v>314</v>
      </c>
      <c r="H3232" s="92" t="s">
        <v>315</v>
      </c>
      <c r="I3232" s="92" t="s">
        <v>3831</v>
      </c>
      <c r="K3232" s="92">
        <v>9606</v>
      </c>
      <c r="L3232" s="92" t="s">
        <v>378</v>
      </c>
      <c r="N3232" s="92" t="s">
        <v>331</v>
      </c>
    </row>
    <row r="3233" spans="1:14" ht="13">
      <c r="A3233" s="92" t="s">
        <v>211</v>
      </c>
      <c r="B3233" s="92" t="s">
        <v>122</v>
      </c>
      <c r="C3233" s="92" t="s">
        <v>121</v>
      </c>
      <c r="D3233" s="92" t="s">
        <v>328</v>
      </c>
      <c r="E3233" s="92" t="s">
        <v>660</v>
      </c>
      <c r="F3233" s="92" t="s">
        <v>661</v>
      </c>
      <c r="G3233" s="92" t="s">
        <v>314</v>
      </c>
      <c r="H3233" s="92" t="s">
        <v>315</v>
      </c>
      <c r="I3233" s="92" t="s">
        <v>3833</v>
      </c>
      <c r="K3233" s="92">
        <v>9606</v>
      </c>
      <c r="L3233" s="92" t="s">
        <v>378</v>
      </c>
      <c r="N3233" s="92" t="s">
        <v>331</v>
      </c>
    </row>
    <row r="3234" spans="1:14" ht="13">
      <c r="A3234" s="92" t="s">
        <v>211</v>
      </c>
      <c r="B3234" s="92" t="s">
        <v>122</v>
      </c>
      <c r="C3234" s="92" t="s">
        <v>121</v>
      </c>
      <c r="D3234" s="92" t="s">
        <v>328</v>
      </c>
      <c r="E3234" s="92" t="s">
        <v>660</v>
      </c>
      <c r="F3234" s="92" t="s">
        <v>661</v>
      </c>
      <c r="G3234" s="92" t="s">
        <v>314</v>
      </c>
      <c r="H3234" s="92" t="s">
        <v>315</v>
      </c>
      <c r="I3234" s="92" t="s">
        <v>3834</v>
      </c>
      <c r="K3234" s="92">
        <v>9606</v>
      </c>
      <c r="L3234" s="92" t="s">
        <v>378</v>
      </c>
      <c r="N3234" s="92" t="s">
        <v>331</v>
      </c>
    </row>
    <row r="3235" spans="1:14" ht="13">
      <c r="A3235" s="92" t="s">
        <v>211</v>
      </c>
      <c r="B3235" s="92" t="s">
        <v>122</v>
      </c>
      <c r="C3235" s="92" t="s">
        <v>121</v>
      </c>
      <c r="D3235" s="92" t="s">
        <v>328</v>
      </c>
      <c r="E3235" s="92" t="s">
        <v>660</v>
      </c>
      <c r="F3235" s="92" t="s">
        <v>661</v>
      </c>
      <c r="G3235" s="92" t="s">
        <v>314</v>
      </c>
      <c r="H3235" s="92" t="s">
        <v>315</v>
      </c>
      <c r="I3235" s="92" t="s">
        <v>3835</v>
      </c>
      <c r="K3235" s="92">
        <v>9606</v>
      </c>
      <c r="L3235" s="92" t="s">
        <v>378</v>
      </c>
      <c r="N3235" s="92" t="s">
        <v>331</v>
      </c>
    </row>
    <row r="3236" spans="1:14" ht="13">
      <c r="A3236" s="92" t="s">
        <v>211</v>
      </c>
      <c r="B3236" s="92" t="s">
        <v>122</v>
      </c>
      <c r="C3236" s="92" t="s">
        <v>121</v>
      </c>
      <c r="D3236" s="92" t="s">
        <v>328</v>
      </c>
      <c r="E3236" s="92" t="s">
        <v>660</v>
      </c>
      <c r="F3236" s="92" t="s">
        <v>661</v>
      </c>
      <c r="G3236" s="92" t="s">
        <v>314</v>
      </c>
      <c r="H3236" s="92" t="s">
        <v>315</v>
      </c>
      <c r="I3236" s="92" t="s">
        <v>3836</v>
      </c>
      <c r="K3236" s="92">
        <v>9606</v>
      </c>
      <c r="L3236" s="92" t="s">
        <v>378</v>
      </c>
      <c r="N3236" s="92" t="s">
        <v>331</v>
      </c>
    </row>
    <row r="3237" spans="1:14" ht="13">
      <c r="A3237" s="92" t="s">
        <v>211</v>
      </c>
      <c r="B3237" s="92" t="s">
        <v>122</v>
      </c>
      <c r="C3237" s="92" t="s">
        <v>121</v>
      </c>
      <c r="D3237" s="92" t="s">
        <v>328</v>
      </c>
      <c r="E3237" s="92" t="s">
        <v>660</v>
      </c>
      <c r="F3237" s="92" t="s">
        <v>661</v>
      </c>
      <c r="G3237" s="92" t="s">
        <v>314</v>
      </c>
      <c r="H3237" s="92" t="s">
        <v>315</v>
      </c>
      <c r="I3237" s="92" t="s">
        <v>3839</v>
      </c>
      <c r="K3237" s="92">
        <v>9606</v>
      </c>
      <c r="L3237" s="92" t="s">
        <v>378</v>
      </c>
      <c r="N3237" s="92" t="s">
        <v>331</v>
      </c>
    </row>
    <row r="3238" spans="1:14" ht="13">
      <c r="A3238" s="92" t="s">
        <v>211</v>
      </c>
      <c r="B3238" s="92" t="s">
        <v>122</v>
      </c>
      <c r="C3238" s="92" t="s">
        <v>121</v>
      </c>
      <c r="D3238" s="92" t="s">
        <v>328</v>
      </c>
      <c r="E3238" s="92" t="s">
        <v>660</v>
      </c>
      <c r="F3238" s="92" t="s">
        <v>661</v>
      </c>
      <c r="G3238" s="92" t="s">
        <v>314</v>
      </c>
      <c r="H3238" s="92" t="s">
        <v>315</v>
      </c>
      <c r="I3238" s="92" t="s">
        <v>3843</v>
      </c>
      <c r="K3238" s="92">
        <v>9606</v>
      </c>
      <c r="L3238" s="92" t="s">
        <v>378</v>
      </c>
      <c r="N3238" s="92" t="s">
        <v>331</v>
      </c>
    </row>
    <row r="3239" spans="1:14" ht="13">
      <c r="A3239" s="92" t="s">
        <v>211</v>
      </c>
      <c r="B3239" s="92" t="s">
        <v>122</v>
      </c>
      <c r="C3239" s="92" t="s">
        <v>121</v>
      </c>
      <c r="D3239" s="92" t="s">
        <v>328</v>
      </c>
      <c r="E3239" s="92" t="s">
        <v>660</v>
      </c>
      <c r="F3239" s="92" t="s">
        <v>661</v>
      </c>
      <c r="G3239" s="92" t="s">
        <v>314</v>
      </c>
      <c r="H3239" s="92" t="s">
        <v>315</v>
      </c>
      <c r="I3239" s="92" t="s">
        <v>3846</v>
      </c>
      <c r="K3239" s="92">
        <v>9606</v>
      </c>
      <c r="L3239" s="92" t="s">
        <v>378</v>
      </c>
      <c r="N3239" s="92" t="s">
        <v>331</v>
      </c>
    </row>
    <row r="3240" spans="1:14" ht="13">
      <c r="A3240" s="92" t="s">
        <v>211</v>
      </c>
      <c r="B3240" s="92" t="s">
        <v>122</v>
      </c>
      <c r="C3240" s="92" t="s">
        <v>121</v>
      </c>
      <c r="D3240" s="92" t="s">
        <v>328</v>
      </c>
      <c r="E3240" s="92" t="s">
        <v>660</v>
      </c>
      <c r="F3240" s="92" t="s">
        <v>661</v>
      </c>
      <c r="G3240" s="92" t="s">
        <v>314</v>
      </c>
      <c r="H3240" s="92" t="s">
        <v>315</v>
      </c>
      <c r="I3240" s="92" t="s">
        <v>3848</v>
      </c>
      <c r="K3240" s="92">
        <v>9606</v>
      </c>
      <c r="L3240" s="92" t="s">
        <v>378</v>
      </c>
      <c r="N3240" s="92" t="s">
        <v>331</v>
      </c>
    </row>
    <row r="3241" spans="1:14" ht="13">
      <c r="A3241" s="92" t="s">
        <v>211</v>
      </c>
      <c r="B3241" s="92" t="s">
        <v>122</v>
      </c>
      <c r="C3241" s="92" t="s">
        <v>121</v>
      </c>
      <c r="D3241" s="92" t="s">
        <v>328</v>
      </c>
      <c r="E3241" s="92" t="s">
        <v>660</v>
      </c>
      <c r="F3241" s="92" t="s">
        <v>661</v>
      </c>
      <c r="G3241" s="92" t="s">
        <v>314</v>
      </c>
      <c r="H3241" s="92" t="s">
        <v>315</v>
      </c>
      <c r="I3241" s="92" t="s">
        <v>3852</v>
      </c>
      <c r="K3241" s="92">
        <v>9606</v>
      </c>
      <c r="L3241" s="92" t="s">
        <v>378</v>
      </c>
      <c r="N3241" s="92" t="s">
        <v>331</v>
      </c>
    </row>
    <row r="3242" spans="1:14" ht="13">
      <c r="A3242" s="92" t="s">
        <v>211</v>
      </c>
      <c r="B3242" s="92" t="s">
        <v>122</v>
      </c>
      <c r="C3242" s="92" t="s">
        <v>121</v>
      </c>
      <c r="D3242" s="92" t="s">
        <v>328</v>
      </c>
      <c r="E3242" s="92" t="s">
        <v>660</v>
      </c>
      <c r="F3242" s="92" t="s">
        <v>661</v>
      </c>
      <c r="G3242" s="92" t="s">
        <v>314</v>
      </c>
      <c r="H3242" s="92" t="s">
        <v>315</v>
      </c>
      <c r="I3242" s="92" t="s">
        <v>3855</v>
      </c>
      <c r="K3242" s="92">
        <v>9606</v>
      </c>
      <c r="L3242" s="92" t="s">
        <v>378</v>
      </c>
      <c r="N3242" s="92" t="s">
        <v>331</v>
      </c>
    </row>
    <row r="3243" spans="1:14" ht="13">
      <c r="A3243" s="92" t="s">
        <v>211</v>
      </c>
      <c r="B3243" s="92" t="s">
        <v>122</v>
      </c>
      <c r="C3243" s="92" t="s">
        <v>121</v>
      </c>
      <c r="D3243" s="92" t="s">
        <v>328</v>
      </c>
      <c r="E3243" s="92" t="s">
        <v>660</v>
      </c>
      <c r="F3243" s="92" t="s">
        <v>661</v>
      </c>
      <c r="G3243" s="92" t="s">
        <v>314</v>
      </c>
      <c r="H3243" s="92" t="s">
        <v>315</v>
      </c>
      <c r="I3243" s="92" t="s">
        <v>3856</v>
      </c>
      <c r="K3243" s="92">
        <v>9606</v>
      </c>
      <c r="L3243" s="92" t="s">
        <v>378</v>
      </c>
      <c r="N3243" s="92" t="s">
        <v>331</v>
      </c>
    </row>
    <row r="3244" spans="1:14" ht="13">
      <c r="A3244" s="92" t="s">
        <v>211</v>
      </c>
      <c r="B3244" s="92" t="s">
        <v>122</v>
      </c>
      <c r="C3244" s="92" t="s">
        <v>121</v>
      </c>
      <c r="D3244" s="92" t="s">
        <v>328</v>
      </c>
      <c r="E3244" s="92" t="s">
        <v>660</v>
      </c>
      <c r="F3244" s="92" t="s">
        <v>661</v>
      </c>
      <c r="G3244" s="92" t="s">
        <v>314</v>
      </c>
      <c r="H3244" s="92" t="s">
        <v>315</v>
      </c>
      <c r="I3244" s="92" t="s">
        <v>3857</v>
      </c>
      <c r="K3244" s="92">
        <v>9606</v>
      </c>
      <c r="L3244" s="92" t="s">
        <v>378</v>
      </c>
      <c r="N3244" s="92" t="s">
        <v>331</v>
      </c>
    </row>
    <row r="3245" spans="1:14" ht="13">
      <c r="A3245" s="92" t="s">
        <v>211</v>
      </c>
      <c r="B3245" s="92" t="s">
        <v>122</v>
      </c>
      <c r="C3245" s="92" t="s">
        <v>121</v>
      </c>
      <c r="D3245" s="92" t="s">
        <v>328</v>
      </c>
      <c r="E3245" s="92" t="s">
        <v>660</v>
      </c>
      <c r="F3245" s="92" t="s">
        <v>661</v>
      </c>
      <c r="G3245" s="92" t="s">
        <v>314</v>
      </c>
      <c r="H3245" s="92" t="s">
        <v>315</v>
      </c>
      <c r="I3245" s="92" t="s">
        <v>3859</v>
      </c>
      <c r="K3245" s="92">
        <v>9606</v>
      </c>
      <c r="L3245" s="92" t="s">
        <v>378</v>
      </c>
      <c r="N3245" s="92" t="s">
        <v>331</v>
      </c>
    </row>
    <row r="3246" spans="1:14" ht="13">
      <c r="A3246" s="92" t="s">
        <v>211</v>
      </c>
      <c r="B3246" s="92" t="s">
        <v>122</v>
      </c>
      <c r="C3246" s="92" t="s">
        <v>121</v>
      </c>
      <c r="D3246" s="92" t="s">
        <v>328</v>
      </c>
      <c r="E3246" s="92" t="s">
        <v>660</v>
      </c>
      <c r="F3246" s="92" t="s">
        <v>661</v>
      </c>
      <c r="G3246" s="92" t="s">
        <v>314</v>
      </c>
      <c r="H3246" s="92" t="s">
        <v>315</v>
      </c>
      <c r="I3246" s="92" t="s">
        <v>3519</v>
      </c>
      <c r="K3246" s="92">
        <v>9606</v>
      </c>
      <c r="L3246" s="92" t="s">
        <v>378</v>
      </c>
      <c r="N3246" s="92" t="s">
        <v>331</v>
      </c>
    </row>
    <row r="3247" spans="1:14" ht="13">
      <c r="A3247" s="92" t="s">
        <v>211</v>
      </c>
      <c r="B3247" s="92" t="s">
        <v>122</v>
      </c>
      <c r="C3247" s="92" t="s">
        <v>121</v>
      </c>
      <c r="D3247" s="92" t="s">
        <v>328</v>
      </c>
      <c r="E3247" s="92" t="s">
        <v>660</v>
      </c>
      <c r="F3247" s="92" t="s">
        <v>661</v>
      </c>
      <c r="G3247" s="92" t="s">
        <v>314</v>
      </c>
      <c r="H3247" s="92" t="s">
        <v>315</v>
      </c>
      <c r="I3247" s="92" t="s">
        <v>3684</v>
      </c>
      <c r="K3247" s="92">
        <v>9606</v>
      </c>
      <c r="L3247" s="92" t="s">
        <v>378</v>
      </c>
      <c r="N3247" s="92" t="s">
        <v>331</v>
      </c>
    </row>
    <row r="3248" spans="1:14" ht="13">
      <c r="A3248" s="92" t="s">
        <v>211</v>
      </c>
      <c r="B3248" s="92" t="s">
        <v>122</v>
      </c>
      <c r="C3248" s="92" t="s">
        <v>121</v>
      </c>
      <c r="D3248" s="92" t="s">
        <v>328</v>
      </c>
      <c r="E3248" s="92" t="s">
        <v>660</v>
      </c>
      <c r="F3248" s="92" t="s">
        <v>661</v>
      </c>
      <c r="G3248" s="92" t="s">
        <v>314</v>
      </c>
      <c r="H3248" s="92" t="s">
        <v>315</v>
      </c>
      <c r="I3248" s="92" t="s">
        <v>3861</v>
      </c>
      <c r="K3248" s="92">
        <v>9606</v>
      </c>
      <c r="L3248" s="92" t="s">
        <v>378</v>
      </c>
      <c r="N3248" s="92" t="s">
        <v>331</v>
      </c>
    </row>
    <row r="3249" spans="1:14" ht="13">
      <c r="A3249" s="92" t="s">
        <v>211</v>
      </c>
      <c r="B3249" s="92" t="s">
        <v>122</v>
      </c>
      <c r="C3249" s="92" t="s">
        <v>121</v>
      </c>
      <c r="D3249" s="92" t="s">
        <v>328</v>
      </c>
      <c r="E3249" s="92" t="s">
        <v>660</v>
      </c>
      <c r="F3249" s="92" t="s">
        <v>661</v>
      </c>
      <c r="G3249" s="92" t="s">
        <v>314</v>
      </c>
      <c r="H3249" s="92" t="s">
        <v>315</v>
      </c>
      <c r="I3249" s="92" t="s">
        <v>3863</v>
      </c>
      <c r="K3249" s="92">
        <v>9606</v>
      </c>
      <c r="L3249" s="92" t="s">
        <v>378</v>
      </c>
      <c r="N3249" s="92" t="s">
        <v>331</v>
      </c>
    </row>
    <row r="3250" spans="1:14" ht="13">
      <c r="A3250" s="92" t="s">
        <v>211</v>
      </c>
      <c r="B3250" s="92" t="s">
        <v>122</v>
      </c>
      <c r="C3250" s="92" t="s">
        <v>121</v>
      </c>
      <c r="D3250" s="92" t="s">
        <v>328</v>
      </c>
      <c r="E3250" s="92" t="s">
        <v>660</v>
      </c>
      <c r="F3250" s="92" t="s">
        <v>661</v>
      </c>
      <c r="G3250" s="92" t="s">
        <v>314</v>
      </c>
      <c r="H3250" s="92" t="s">
        <v>315</v>
      </c>
      <c r="I3250" s="92" t="s">
        <v>3864</v>
      </c>
      <c r="K3250" s="92">
        <v>9606</v>
      </c>
      <c r="L3250" s="92" t="s">
        <v>378</v>
      </c>
      <c r="N3250" s="92" t="s">
        <v>331</v>
      </c>
    </row>
    <row r="3251" spans="1:14" ht="13">
      <c r="A3251" s="92" t="s">
        <v>211</v>
      </c>
      <c r="B3251" s="92" t="s">
        <v>122</v>
      </c>
      <c r="C3251" s="92" t="s">
        <v>121</v>
      </c>
      <c r="D3251" s="92" t="s">
        <v>328</v>
      </c>
      <c r="E3251" s="92" t="s">
        <v>660</v>
      </c>
      <c r="F3251" s="92" t="s">
        <v>661</v>
      </c>
      <c r="G3251" s="92" t="s">
        <v>314</v>
      </c>
      <c r="H3251" s="92" t="s">
        <v>315</v>
      </c>
      <c r="I3251" s="92" t="s">
        <v>3865</v>
      </c>
      <c r="K3251" s="92">
        <v>9606</v>
      </c>
      <c r="L3251" s="92" t="s">
        <v>378</v>
      </c>
      <c r="N3251" s="92" t="s">
        <v>331</v>
      </c>
    </row>
    <row r="3252" spans="1:14" ht="13">
      <c r="A3252" s="92" t="s">
        <v>211</v>
      </c>
      <c r="B3252" s="92" t="s">
        <v>122</v>
      </c>
      <c r="C3252" s="92" t="s">
        <v>121</v>
      </c>
      <c r="D3252" s="92" t="s">
        <v>328</v>
      </c>
      <c r="E3252" s="92" t="s">
        <v>660</v>
      </c>
      <c r="F3252" s="92" t="s">
        <v>661</v>
      </c>
      <c r="G3252" s="92" t="s">
        <v>314</v>
      </c>
      <c r="H3252" s="92" t="s">
        <v>315</v>
      </c>
      <c r="I3252" s="92" t="s">
        <v>3866</v>
      </c>
      <c r="K3252" s="92">
        <v>9606</v>
      </c>
      <c r="L3252" s="92" t="s">
        <v>378</v>
      </c>
      <c r="N3252" s="92" t="s">
        <v>331</v>
      </c>
    </row>
    <row r="3253" spans="1:14" ht="13">
      <c r="A3253" s="92" t="s">
        <v>211</v>
      </c>
      <c r="B3253" s="92" t="s">
        <v>122</v>
      </c>
      <c r="C3253" s="92" t="s">
        <v>121</v>
      </c>
      <c r="D3253" s="92" t="s">
        <v>328</v>
      </c>
      <c r="E3253" s="92" t="s">
        <v>660</v>
      </c>
      <c r="F3253" s="92" t="s">
        <v>661</v>
      </c>
      <c r="G3253" s="92" t="s">
        <v>314</v>
      </c>
      <c r="H3253" s="92" t="s">
        <v>315</v>
      </c>
      <c r="I3253" s="92" t="s">
        <v>3868</v>
      </c>
      <c r="K3253" s="92">
        <v>9606</v>
      </c>
      <c r="L3253" s="92" t="s">
        <v>378</v>
      </c>
      <c r="N3253" s="92" t="s">
        <v>331</v>
      </c>
    </row>
    <row r="3254" spans="1:14" ht="13">
      <c r="A3254" s="92" t="s">
        <v>211</v>
      </c>
      <c r="B3254" s="92" t="s">
        <v>122</v>
      </c>
      <c r="C3254" s="92" t="s">
        <v>121</v>
      </c>
      <c r="D3254" s="92" t="s">
        <v>328</v>
      </c>
      <c r="E3254" s="92" t="s">
        <v>660</v>
      </c>
      <c r="F3254" s="92" t="s">
        <v>661</v>
      </c>
      <c r="G3254" s="92" t="s">
        <v>314</v>
      </c>
      <c r="H3254" s="92" t="s">
        <v>315</v>
      </c>
      <c r="I3254" s="92" t="s">
        <v>3869</v>
      </c>
      <c r="K3254" s="92">
        <v>9606</v>
      </c>
      <c r="L3254" s="92" t="s">
        <v>378</v>
      </c>
      <c r="N3254" s="92" t="s">
        <v>331</v>
      </c>
    </row>
    <row r="3255" spans="1:14" ht="13">
      <c r="A3255" s="92" t="s">
        <v>211</v>
      </c>
      <c r="B3255" s="92" t="s">
        <v>122</v>
      </c>
      <c r="C3255" s="92" t="s">
        <v>121</v>
      </c>
      <c r="D3255" s="92" t="s">
        <v>328</v>
      </c>
      <c r="E3255" s="92" t="s">
        <v>660</v>
      </c>
      <c r="F3255" s="92" t="s">
        <v>661</v>
      </c>
      <c r="G3255" s="92" t="s">
        <v>314</v>
      </c>
      <c r="H3255" s="92" t="s">
        <v>315</v>
      </c>
      <c r="I3255" s="92" t="s">
        <v>3870</v>
      </c>
      <c r="K3255" s="92">
        <v>9606</v>
      </c>
      <c r="L3255" s="92" t="s">
        <v>378</v>
      </c>
      <c r="N3255" s="92" t="s">
        <v>331</v>
      </c>
    </row>
    <row r="3256" spans="1:14" ht="13">
      <c r="A3256" s="92" t="s">
        <v>211</v>
      </c>
      <c r="B3256" s="92" t="s">
        <v>122</v>
      </c>
      <c r="C3256" s="92" t="s">
        <v>121</v>
      </c>
      <c r="D3256" s="92" t="s">
        <v>328</v>
      </c>
      <c r="E3256" s="92" t="s">
        <v>660</v>
      </c>
      <c r="F3256" s="92" t="s">
        <v>661</v>
      </c>
      <c r="G3256" s="92" t="s">
        <v>314</v>
      </c>
      <c r="H3256" s="92" t="s">
        <v>315</v>
      </c>
      <c r="I3256" s="92" t="s">
        <v>3871</v>
      </c>
      <c r="K3256" s="92">
        <v>9606</v>
      </c>
      <c r="L3256" s="92" t="s">
        <v>378</v>
      </c>
      <c r="N3256" s="92" t="s">
        <v>331</v>
      </c>
    </row>
    <row r="3257" spans="1:14" ht="13">
      <c r="A3257" s="92" t="s">
        <v>211</v>
      </c>
      <c r="B3257" s="92" t="s">
        <v>122</v>
      </c>
      <c r="C3257" s="92" t="s">
        <v>121</v>
      </c>
      <c r="D3257" s="92" t="s">
        <v>328</v>
      </c>
      <c r="E3257" s="92" t="s">
        <v>660</v>
      </c>
      <c r="F3257" s="92" t="s">
        <v>661</v>
      </c>
      <c r="G3257" s="92" t="s">
        <v>314</v>
      </c>
      <c r="H3257" s="92" t="s">
        <v>315</v>
      </c>
      <c r="I3257" s="92" t="s">
        <v>3872</v>
      </c>
      <c r="K3257" s="92">
        <v>9606</v>
      </c>
      <c r="L3257" s="92" t="s">
        <v>378</v>
      </c>
      <c r="N3257" s="92" t="s">
        <v>331</v>
      </c>
    </row>
    <row r="3258" spans="1:14" ht="13">
      <c r="A3258" s="92" t="s">
        <v>211</v>
      </c>
      <c r="B3258" s="92" t="s">
        <v>122</v>
      </c>
      <c r="C3258" s="92" t="s">
        <v>121</v>
      </c>
      <c r="D3258" s="92" t="s">
        <v>328</v>
      </c>
      <c r="E3258" s="92" t="s">
        <v>660</v>
      </c>
      <c r="F3258" s="92" t="s">
        <v>661</v>
      </c>
      <c r="G3258" s="92" t="s">
        <v>314</v>
      </c>
      <c r="H3258" s="92" t="s">
        <v>315</v>
      </c>
      <c r="I3258" s="92" t="s">
        <v>3873</v>
      </c>
      <c r="K3258" s="92">
        <v>9606</v>
      </c>
      <c r="L3258" s="92" t="s">
        <v>378</v>
      </c>
      <c r="N3258" s="92" t="s">
        <v>331</v>
      </c>
    </row>
    <row r="3259" spans="1:14" ht="13">
      <c r="A3259" s="92" t="s">
        <v>211</v>
      </c>
      <c r="B3259" s="92" t="s">
        <v>122</v>
      </c>
      <c r="C3259" s="92" t="s">
        <v>121</v>
      </c>
      <c r="D3259" s="92" t="s">
        <v>328</v>
      </c>
      <c r="E3259" s="92" t="s">
        <v>660</v>
      </c>
      <c r="F3259" s="92" t="s">
        <v>661</v>
      </c>
      <c r="G3259" s="92" t="s">
        <v>314</v>
      </c>
      <c r="H3259" s="92" t="s">
        <v>315</v>
      </c>
      <c r="I3259" s="92" t="s">
        <v>3874</v>
      </c>
      <c r="K3259" s="92">
        <v>9606</v>
      </c>
      <c r="L3259" s="92" t="s">
        <v>378</v>
      </c>
      <c r="N3259" s="92" t="s">
        <v>331</v>
      </c>
    </row>
    <row r="3260" spans="1:14" ht="13">
      <c r="A3260" s="92" t="s">
        <v>211</v>
      </c>
      <c r="B3260" s="92" t="s">
        <v>122</v>
      </c>
      <c r="C3260" s="92" t="s">
        <v>121</v>
      </c>
      <c r="D3260" s="92" t="s">
        <v>328</v>
      </c>
      <c r="E3260" s="92" t="s">
        <v>660</v>
      </c>
      <c r="F3260" s="92" t="s">
        <v>661</v>
      </c>
      <c r="G3260" s="92" t="s">
        <v>314</v>
      </c>
      <c r="H3260" s="92" t="s">
        <v>315</v>
      </c>
      <c r="I3260" s="92" t="s">
        <v>3875</v>
      </c>
      <c r="K3260" s="92">
        <v>9606</v>
      </c>
      <c r="L3260" s="92" t="s">
        <v>378</v>
      </c>
      <c r="N3260" s="92" t="s">
        <v>331</v>
      </c>
    </row>
    <row r="3261" spans="1:14" ht="13">
      <c r="A3261" s="92" t="s">
        <v>211</v>
      </c>
      <c r="B3261" s="92" t="s">
        <v>122</v>
      </c>
      <c r="C3261" s="92" t="s">
        <v>121</v>
      </c>
      <c r="D3261" s="92" t="s">
        <v>328</v>
      </c>
      <c r="E3261" s="92" t="s">
        <v>660</v>
      </c>
      <c r="F3261" s="92" t="s">
        <v>661</v>
      </c>
      <c r="G3261" s="92" t="s">
        <v>314</v>
      </c>
      <c r="H3261" s="92" t="s">
        <v>315</v>
      </c>
      <c r="I3261" s="92" t="s">
        <v>3876</v>
      </c>
      <c r="K3261" s="92">
        <v>9606</v>
      </c>
      <c r="L3261" s="92" t="s">
        <v>378</v>
      </c>
      <c r="N3261" s="92" t="s">
        <v>331</v>
      </c>
    </row>
    <row r="3262" spans="1:14" ht="13">
      <c r="A3262" s="92" t="s">
        <v>211</v>
      </c>
      <c r="B3262" s="92" t="s">
        <v>122</v>
      </c>
      <c r="C3262" s="92" t="s">
        <v>121</v>
      </c>
      <c r="D3262" s="92" t="s">
        <v>328</v>
      </c>
      <c r="E3262" s="92" t="s">
        <v>660</v>
      </c>
      <c r="F3262" s="92" t="s">
        <v>661</v>
      </c>
      <c r="G3262" s="92" t="s">
        <v>314</v>
      </c>
      <c r="H3262" s="92" t="s">
        <v>315</v>
      </c>
      <c r="I3262" s="92" t="s">
        <v>3521</v>
      </c>
      <c r="K3262" s="92">
        <v>9606</v>
      </c>
      <c r="L3262" s="92" t="s">
        <v>378</v>
      </c>
      <c r="N3262" s="92" t="s">
        <v>331</v>
      </c>
    </row>
    <row r="3263" spans="1:14" ht="13">
      <c r="A3263" s="92" t="s">
        <v>211</v>
      </c>
      <c r="B3263" s="92" t="s">
        <v>122</v>
      </c>
      <c r="C3263" s="92" t="s">
        <v>121</v>
      </c>
      <c r="D3263" s="92" t="s">
        <v>328</v>
      </c>
      <c r="E3263" s="92" t="s">
        <v>660</v>
      </c>
      <c r="F3263" s="92" t="s">
        <v>661</v>
      </c>
      <c r="G3263" s="92" t="s">
        <v>314</v>
      </c>
      <c r="H3263" s="92" t="s">
        <v>315</v>
      </c>
      <c r="I3263" s="92" t="s">
        <v>3877</v>
      </c>
      <c r="K3263" s="92">
        <v>9606</v>
      </c>
      <c r="L3263" s="92" t="s">
        <v>378</v>
      </c>
      <c r="N3263" s="92" t="s">
        <v>331</v>
      </c>
    </row>
    <row r="3264" spans="1:14" ht="13">
      <c r="A3264" s="92" t="s">
        <v>211</v>
      </c>
      <c r="B3264" s="92" t="s">
        <v>122</v>
      </c>
      <c r="C3264" s="92" t="s">
        <v>121</v>
      </c>
      <c r="D3264" s="92" t="s">
        <v>328</v>
      </c>
      <c r="E3264" s="92" t="s">
        <v>660</v>
      </c>
      <c r="F3264" s="92" t="s">
        <v>661</v>
      </c>
      <c r="G3264" s="92" t="s">
        <v>314</v>
      </c>
      <c r="H3264" s="92" t="s">
        <v>315</v>
      </c>
      <c r="I3264" s="92" t="s">
        <v>3522</v>
      </c>
      <c r="K3264" s="92">
        <v>9606</v>
      </c>
      <c r="L3264" s="92" t="s">
        <v>378</v>
      </c>
      <c r="N3264" s="92" t="s">
        <v>331</v>
      </c>
    </row>
    <row r="3265" spans="1:14" ht="13">
      <c r="A3265" s="92" t="s">
        <v>211</v>
      </c>
      <c r="B3265" s="92" t="s">
        <v>122</v>
      </c>
      <c r="C3265" s="92" t="s">
        <v>121</v>
      </c>
      <c r="D3265" s="92" t="s">
        <v>328</v>
      </c>
      <c r="E3265" s="92" t="s">
        <v>660</v>
      </c>
      <c r="F3265" s="92" t="s">
        <v>661</v>
      </c>
      <c r="G3265" s="92" t="s">
        <v>314</v>
      </c>
      <c r="H3265" s="92" t="s">
        <v>315</v>
      </c>
      <c r="I3265" s="92" t="s">
        <v>3878</v>
      </c>
      <c r="K3265" s="92">
        <v>9606</v>
      </c>
      <c r="L3265" s="92" t="s">
        <v>378</v>
      </c>
      <c r="N3265" s="92" t="s">
        <v>331</v>
      </c>
    </row>
    <row r="3266" spans="1:14" ht="13">
      <c r="A3266" s="92" t="s">
        <v>211</v>
      </c>
      <c r="B3266" s="92" t="s">
        <v>122</v>
      </c>
      <c r="C3266" s="92" t="s">
        <v>121</v>
      </c>
      <c r="D3266" s="92" t="s">
        <v>328</v>
      </c>
      <c r="E3266" s="92" t="s">
        <v>660</v>
      </c>
      <c r="F3266" s="92" t="s">
        <v>661</v>
      </c>
      <c r="G3266" s="92" t="s">
        <v>314</v>
      </c>
      <c r="H3266" s="92" t="s">
        <v>315</v>
      </c>
      <c r="I3266" s="92" t="s">
        <v>3879</v>
      </c>
      <c r="K3266" s="92">
        <v>9606</v>
      </c>
      <c r="L3266" s="92" t="s">
        <v>378</v>
      </c>
      <c r="N3266" s="92" t="s">
        <v>331</v>
      </c>
    </row>
    <row r="3267" spans="1:14" ht="13">
      <c r="A3267" s="92" t="s">
        <v>211</v>
      </c>
      <c r="B3267" s="92" t="s">
        <v>122</v>
      </c>
      <c r="C3267" s="92" t="s">
        <v>121</v>
      </c>
      <c r="D3267" s="92" t="s">
        <v>328</v>
      </c>
      <c r="E3267" s="92" t="s">
        <v>660</v>
      </c>
      <c r="F3267" s="92" t="s">
        <v>661</v>
      </c>
      <c r="G3267" s="92" t="s">
        <v>314</v>
      </c>
      <c r="H3267" s="92" t="s">
        <v>315</v>
      </c>
      <c r="I3267" s="92" t="s">
        <v>3880</v>
      </c>
      <c r="K3267" s="92">
        <v>9606</v>
      </c>
      <c r="L3267" s="92" t="s">
        <v>378</v>
      </c>
      <c r="N3267" s="92" t="s">
        <v>331</v>
      </c>
    </row>
    <row r="3268" spans="1:14" ht="13">
      <c r="A3268" s="92" t="s">
        <v>211</v>
      </c>
      <c r="B3268" s="92" t="s">
        <v>122</v>
      </c>
      <c r="C3268" s="92" t="s">
        <v>121</v>
      </c>
      <c r="D3268" s="92" t="s">
        <v>328</v>
      </c>
      <c r="E3268" s="92" t="s">
        <v>660</v>
      </c>
      <c r="F3268" s="92" t="s">
        <v>661</v>
      </c>
      <c r="G3268" s="92" t="s">
        <v>314</v>
      </c>
      <c r="H3268" s="92" t="s">
        <v>315</v>
      </c>
      <c r="I3268" s="92" t="s">
        <v>3881</v>
      </c>
      <c r="K3268" s="92">
        <v>9606</v>
      </c>
      <c r="L3268" s="92" t="s">
        <v>378</v>
      </c>
      <c r="N3268" s="92" t="s">
        <v>331</v>
      </c>
    </row>
    <row r="3269" spans="1:14" ht="13">
      <c r="A3269" s="92" t="s">
        <v>211</v>
      </c>
      <c r="B3269" s="92" t="s">
        <v>122</v>
      </c>
      <c r="C3269" s="92" t="s">
        <v>121</v>
      </c>
      <c r="D3269" s="92" t="s">
        <v>328</v>
      </c>
      <c r="E3269" s="92" t="s">
        <v>660</v>
      </c>
      <c r="F3269" s="92" t="s">
        <v>661</v>
      </c>
      <c r="G3269" s="92" t="s">
        <v>314</v>
      </c>
      <c r="H3269" s="92" t="s">
        <v>315</v>
      </c>
      <c r="I3269" s="92" t="s">
        <v>3882</v>
      </c>
      <c r="K3269" s="92">
        <v>9606</v>
      </c>
      <c r="L3269" s="92" t="s">
        <v>378</v>
      </c>
      <c r="N3269" s="92" t="s">
        <v>331</v>
      </c>
    </row>
    <row r="3270" spans="1:14" ht="13">
      <c r="A3270" s="92" t="s">
        <v>211</v>
      </c>
      <c r="B3270" s="92" t="s">
        <v>122</v>
      </c>
      <c r="C3270" s="92" t="s">
        <v>121</v>
      </c>
      <c r="D3270" s="92" t="s">
        <v>328</v>
      </c>
      <c r="E3270" s="92" t="s">
        <v>660</v>
      </c>
      <c r="F3270" s="92" t="s">
        <v>661</v>
      </c>
      <c r="G3270" s="92" t="s">
        <v>314</v>
      </c>
      <c r="H3270" s="92" t="s">
        <v>315</v>
      </c>
      <c r="I3270" s="92" t="s">
        <v>3883</v>
      </c>
      <c r="K3270" s="92">
        <v>9606</v>
      </c>
      <c r="L3270" s="92" t="s">
        <v>378</v>
      </c>
      <c r="N3270" s="92" t="s">
        <v>331</v>
      </c>
    </row>
    <row r="3271" spans="1:14" ht="13">
      <c r="A3271" s="92" t="s">
        <v>211</v>
      </c>
      <c r="B3271" s="92" t="s">
        <v>122</v>
      </c>
      <c r="C3271" s="92" t="s">
        <v>121</v>
      </c>
      <c r="D3271" s="92" t="s">
        <v>328</v>
      </c>
      <c r="E3271" s="92" t="s">
        <v>660</v>
      </c>
      <c r="F3271" s="92" t="s">
        <v>661</v>
      </c>
      <c r="G3271" s="92" t="s">
        <v>314</v>
      </c>
      <c r="H3271" s="92" t="s">
        <v>315</v>
      </c>
      <c r="I3271" s="92" t="s">
        <v>3884</v>
      </c>
      <c r="K3271" s="92">
        <v>9606</v>
      </c>
      <c r="L3271" s="92" t="s">
        <v>378</v>
      </c>
      <c r="N3271" s="92" t="s">
        <v>331</v>
      </c>
    </row>
    <row r="3272" spans="1:14" ht="13">
      <c r="A3272" s="92" t="s">
        <v>211</v>
      </c>
      <c r="B3272" s="92" t="s">
        <v>122</v>
      </c>
      <c r="C3272" s="92" t="s">
        <v>121</v>
      </c>
      <c r="D3272" s="92" t="s">
        <v>328</v>
      </c>
      <c r="E3272" s="92" t="s">
        <v>660</v>
      </c>
      <c r="F3272" s="92" t="s">
        <v>661</v>
      </c>
      <c r="G3272" s="92" t="s">
        <v>314</v>
      </c>
      <c r="H3272" s="92" t="s">
        <v>315</v>
      </c>
      <c r="I3272" s="92" t="s">
        <v>3885</v>
      </c>
      <c r="K3272" s="92">
        <v>9606</v>
      </c>
      <c r="L3272" s="92" t="s">
        <v>378</v>
      </c>
      <c r="N3272" s="92" t="s">
        <v>331</v>
      </c>
    </row>
    <row r="3273" spans="1:14" ht="13">
      <c r="A3273" s="92" t="s">
        <v>211</v>
      </c>
      <c r="B3273" s="92" t="s">
        <v>122</v>
      </c>
      <c r="C3273" s="92" t="s">
        <v>121</v>
      </c>
      <c r="D3273" s="92" t="s">
        <v>328</v>
      </c>
      <c r="E3273" s="92" t="s">
        <v>660</v>
      </c>
      <c r="F3273" s="92" t="s">
        <v>661</v>
      </c>
      <c r="G3273" s="92" t="s">
        <v>314</v>
      </c>
      <c r="H3273" s="92" t="s">
        <v>315</v>
      </c>
      <c r="I3273" s="92" t="s">
        <v>3886</v>
      </c>
      <c r="K3273" s="92">
        <v>9606</v>
      </c>
      <c r="L3273" s="92" t="s">
        <v>378</v>
      </c>
      <c r="N3273" s="92" t="s">
        <v>331</v>
      </c>
    </row>
    <row r="3274" spans="1:14" ht="13">
      <c r="A3274" s="92" t="s">
        <v>211</v>
      </c>
      <c r="B3274" s="92" t="s">
        <v>122</v>
      </c>
      <c r="C3274" s="92" t="s">
        <v>121</v>
      </c>
      <c r="D3274" s="92" t="s">
        <v>328</v>
      </c>
      <c r="E3274" s="92" t="s">
        <v>660</v>
      </c>
      <c r="F3274" s="92" t="s">
        <v>661</v>
      </c>
      <c r="G3274" s="92" t="s">
        <v>314</v>
      </c>
      <c r="H3274" s="92" t="s">
        <v>315</v>
      </c>
      <c r="I3274" s="92" t="s">
        <v>3887</v>
      </c>
      <c r="K3274" s="92">
        <v>9606</v>
      </c>
      <c r="L3274" s="92" t="s">
        <v>378</v>
      </c>
      <c r="N3274" s="92" t="s">
        <v>331</v>
      </c>
    </row>
    <row r="3275" spans="1:14" ht="13">
      <c r="A3275" s="92" t="s">
        <v>211</v>
      </c>
      <c r="B3275" s="92" t="s">
        <v>122</v>
      </c>
      <c r="C3275" s="92" t="s">
        <v>121</v>
      </c>
      <c r="D3275" s="92" t="s">
        <v>328</v>
      </c>
      <c r="E3275" s="92" t="s">
        <v>660</v>
      </c>
      <c r="F3275" s="92" t="s">
        <v>661</v>
      </c>
      <c r="G3275" s="92" t="s">
        <v>314</v>
      </c>
      <c r="H3275" s="92" t="s">
        <v>315</v>
      </c>
      <c r="I3275" s="92" t="s">
        <v>3888</v>
      </c>
      <c r="K3275" s="92">
        <v>9606</v>
      </c>
      <c r="L3275" s="92" t="s">
        <v>378</v>
      </c>
      <c r="N3275" s="92" t="s">
        <v>331</v>
      </c>
    </row>
    <row r="3276" spans="1:14" ht="13">
      <c r="A3276" s="92" t="s">
        <v>211</v>
      </c>
      <c r="B3276" s="92" t="s">
        <v>122</v>
      </c>
      <c r="C3276" s="92" t="s">
        <v>121</v>
      </c>
      <c r="D3276" s="92" t="s">
        <v>328</v>
      </c>
      <c r="E3276" s="92" t="s">
        <v>660</v>
      </c>
      <c r="F3276" s="92" t="s">
        <v>661</v>
      </c>
      <c r="G3276" s="92" t="s">
        <v>314</v>
      </c>
      <c r="H3276" s="92" t="s">
        <v>315</v>
      </c>
      <c r="I3276" s="92" t="s">
        <v>3889</v>
      </c>
      <c r="K3276" s="92">
        <v>9606</v>
      </c>
      <c r="L3276" s="92" t="s">
        <v>378</v>
      </c>
      <c r="N3276" s="92" t="s">
        <v>331</v>
      </c>
    </row>
    <row r="3277" spans="1:14" ht="13">
      <c r="A3277" s="92" t="s">
        <v>211</v>
      </c>
      <c r="B3277" s="92" t="s">
        <v>122</v>
      </c>
      <c r="C3277" s="92" t="s">
        <v>121</v>
      </c>
      <c r="D3277" s="92" t="s">
        <v>328</v>
      </c>
      <c r="E3277" s="92" t="s">
        <v>660</v>
      </c>
      <c r="F3277" s="92" t="s">
        <v>661</v>
      </c>
      <c r="G3277" s="92" t="s">
        <v>314</v>
      </c>
      <c r="H3277" s="92" t="s">
        <v>315</v>
      </c>
      <c r="I3277" s="92" t="s">
        <v>3890</v>
      </c>
      <c r="K3277" s="92">
        <v>9606</v>
      </c>
      <c r="L3277" s="92" t="s">
        <v>378</v>
      </c>
      <c r="N3277" s="92" t="s">
        <v>331</v>
      </c>
    </row>
    <row r="3278" spans="1:14" ht="13">
      <c r="A3278" s="92" t="s">
        <v>211</v>
      </c>
      <c r="B3278" s="92" t="s">
        <v>122</v>
      </c>
      <c r="C3278" s="92" t="s">
        <v>121</v>
      </c>
      <c r="D3278" s="92" t="s">
        <v>328</v>
      </c>
      <c r="E3278" s="92" t="s">
        <v>660</v>
      </c>
      <c r="F3278" s="92" t="s">
        <v>661</v>
      </c>
      <c r="G3278" s="92" t="s">
        <v>314</v>
      </c>
      <c r="H3278" s="92" t="s">
        <v>315</v>
      </c>
      <c r="I3278" s="92" t="s">
        <v>3891</v>
      </c>
      <c r="K3278" s="92">
        <v>9606</v>
      </c>
      <c r="L3278" s="92" t="s">
        <v>378</v>
      </c>
      <c r="N3278" s="92" t="s">
        <v>331</v>
      </c>
    </row>
    <row r="3279" spans="1:14" ht="13">
      <c r="A3279" s="92" t="s">
        <v>211</v>
      </c>
      <c r="B3279" s="92" t="s">
        <v>122</v>
      </c>
      <c r="C3279" s="92" t="s">
        <v>121</v>
      </c>
      <c r="D3279" s="92" t="s">
        <v>328</v>
      </c>
      <c r="E3279" s="92" t="s">
        <v>660</v>
      </c>
      <c r="F3279" s="92" t="s">
        <v>661</v>
      </c>
      <c r="G3279" s="92" t="s">
        <v>314</v>
      </c>
      <c r="H3279" s="92" t="s">
        <v>315</v>
      </c>
      <c r="I3279" s="92" t="s">
        <v>3892</v>
      </c>
      <c r="K3279" s="92">
        <v>9606</v>
      </c>
      <c r="L3279" s="92" t="s">
        <v>378</v>
      </c>
      <c r="N3279" s="92" t="s">
        <v>331</v>
      </c>
    </row>
    <row r="3280" spans="1:14" ht="13">
      <c r="A3280" s="92" t="s">
        <v>211</v>
      </c>
      <c r="B3280" s="92" t="s">
        <v>122</v>
      </c>
      <c r="C3280" s="92" t="s">
        <v>121</v>
      </c>
      <c r="D3280" s="92" t="s">
        <v>328</v>
      </c>
      <c r="E3280" s="92" t="s">
        <v>660</v>
      </c>
      <c r="F3280" s="92" t="s">
        <v>661</v>
      </c>
      <c r="G3280" s="92" t="s">
        <v>314</v>
      </c>
      <c r="H3280" s="92" t="s">
        <v>315</v>
      </c>
      <c r="I3280" s="92" t="s">
        <v>3894</v>
      </c>
      <c r="K3280" s="92">
        <v>9606</v>
      </c>
      <c r="L3280" s="92" t="s">
        <v>378</v>
      </c>
      <c r="N3280" s="92" t="s">
        <v>331</v>
      </c>
    </row>
    <row r="3281" spans="1:14" ht="13">
      <c r="A3281" s="92" t="s">
        <v>211</v>
      </c>
      <c r="B3281" s="92" t="s">
        <v>122</v>
      </c>
      <c r="C3281" s="92" t="s">
        <v>121</v>
      </c>
      <c r="D3281" s="92" t="s">
        <v>328</v>
      </c>
      <c r="E3281" s="92" t="s">
        <v>660</v>
      </c>
      <c r="F3281" s="92" t="s">
        <v>661</v>
      </c>
      <c r="G3281" s="92" t="s">
        <v>314</v>
      </c>
      <c r="H3281" s="92" t="s">
        <v>315</v>
      </c>
      <c r="I3281" s="92" t="s">
        <v>3896</v>
      </c>
      <c r="K3281" s="92">
        <v>9606</v>
      </c>
      <c r="L3281" s="92" t="s">
        <v>378</v>
      </c>
      <c r="N3281" s="92" t="s">
        <v>331</v>
      </c>
    </row>
    <row r="3282" spans="1:14" ht="13">
      <c r="A3282" s="92" t="s">
        <v>211</v>
      </c>
      <c r="B3282" s="92" t="s">
        <v>122</v>
      </c>
      <c r="C3282" s="92" t="s">
        <v>121</v>
      </c>
      <c r="D3282" s="92" t="s">
        <v>328</v>
      </c>
      <c r="E3282" s="92" t="s">
        <v>660</v>
      </c>
      <c r="F3282" s="92" t="s">
        <v>661</v>
      </c>
      <c r="G3282" s="92" t="s">
        <v>314</v>
      </c>
      <c r="H3282" s="92" t="s">
        <v>315</v>
      </c>
      <c r="I3282" s="92" t="s">
        <v>3899</v>
      </c>
      <c r="K3282" s="92">
        <v>9606</v>
      </c>
      <c r="L3282" s="92" t="s">
        <v>378</v>
      </c>
      <c r="N3282" s="92" t="s">
        <v>331</v>
      </c>
    </row>
    <row r="3283" spans="1:14" ht="13">
      <c r="A3283" s="92" t="s">
        <v>211</v>
      </c>
      <c r="B3283" s="92" t="s">
        <v>122</v>
      </c>
      <c r="C3283" s="92" t="s">
        <v>121</v>
      </c>
      <c r="D3283" s="92" t="s">
        <v>328</v>
      </c>
      <c r="E3283" s="92" t="s">
        <v>660</v>
      </c>
      <c r="F3283" s="92" t="s">
        <v>661</v>
      </c>
      <c r="G3283" s="92" t="s">
        <v>314</v>
      </c>
      <c r="H3283" s="92" t="s">
        <v>315</v>
      </c>
      <c r="I3283" s="92" t="s">
        <v>3900</v>
      </c>
      <c r="K3283" s="92">
        <v>9606</v>
      </c>
      <c r="L3283" s="92" t="s">
        <v>378</v>
      </c>
      <c r="N3283" s="92" t="s">
        <v>331</v>
      </c>
    </row>
    <row r="3284" spans="1:14" ht="13">
      <c r="A3284" s="92" t="s">
        <v>211</v>
      </c>
      <c r="B3284" s="92" t="s">
        <v>122</v>
      </c>
      <c r="C3284" s="92" t="s">
        <v>121</v>
      </c>
      <c r="D3284" s="92" t="s">
        <v>328</v>
      </c>
      <c r="E3284" s="92" t="s">
        <v>660</v>
      </c>
      <c r="F3284" s="92" t="s">
        <v>661</v>
      </c>
      <c r="G3284" s="92" t="s">
        <v>314</v>
      </c>
      <c r="H3284" s="92" t="s">
        <v>315</v>
      </c>
      <c r="I3284" s="92" t="s">
        <v>3901</v>
      </c>
      <c r="K3284" s="92">
        <v>9606</v>
      </c>
      <c r="L3284" s="92" t="s">
        <v>378</v>
      </c>
      <c r="N3284" s="92" t="s">
        <v>331</v>
      </c>
    </row>
    <row r="3285" spans="1:14" ht="13">
      <c r="A3285" s="92" t="s">
        <v>211</v>
      </c>
      <c r="B3285" s="92" t="s">
        <v>122</v>
      </c>
      <c r="C3285" s="92" t="s">
        <v>121</v>
      </c>
      <c r="D3285" s="92" t="s">
        <v>328</v>
      </c>
      <c r="E3285" s="92" t="s">
        <v>660</v>
      </c>
      <c r="F3285" s="92" t="s">
        <v>661</v>
      </c>
      <c r="G3285" s="92" t="s">
        <v>314</v>
      </c>
      <c r="H3285" s="92" t="s">
        <v>315</v>
      </c>
      <c r="I3285" s="92" t="s">
        <v>3902</v>
      </c>
      <c r="K3285" s="92">
        <v>9606</v>
      </c>
      <c r="L3285" s="92" t="s">
        <v>378</v>
      </c>
      <c r="N3285" s="92" t="s">
        <v>331</v>
      </c>
    </row>
    <row r="3286" spans="1:14" ht="13">
      <c r="A3286" s="92" t="s">
        <v>211</v>
      </c>
      <c r="B3286" s="92" t="s">
        <v>122</v>
      </c>
      <c r="C3286" s="92" t="s">
        <v>121</v>
      </c>
      <c r="D3286" s="92" t="s">
        <v>328</v>
      </c>
      <c r="E3286" s="92" t="s">
        <v>660</v>
      </c>
      <c r="F3286" s="92" t="s">
        <v>661</v>
      </c>
      <c r="G3286" s="92" t="s">
        <v>314</v>
      </c>
      <c r="H3286" s="92" t="s">
        <v>315</v>
      </c>
      <c r="I3286" s="92" t="s">
        <v>3903</v>
      </c>
      <c r="K3286" s="92">
        <v>9606</v>
      </c>
      <c r="L3286" s="92" t="s">
        <v>378</v>
      </c>
      <c r="N3286" s="92" t="s">
        <v>331</v>
      </c>
    </row>
    <row r="3287" spans="1:14" ht="13">
      <c r="A3287" s="92" t="s">
        <v>211</v>
      </c>
      <c r="B3287" s="92" t="s">
        <v>122</v>
      </c>
      <c r="C3287" s="92" t="s">
        <v>121</v>
      </c>
      <c r="D3287" s="92" t="s">
        <v>328</v>
      </c>
      <c r="E3287" s="92" t="s">
        <v>660</v>
      </c>
      <c r="F3287" s="92" t="s">
        <v>661</v>
      </c>
      <c r="G3287" s="92" t="s">
        <v>314</v>
      </c>
      <c r="H3287" s="92" t="s">
        <v>315</v>
      </c>
      <c r="I3287" s="92" t="s">
        <v>3904</v>
      </c>
      <c r="K3287" s="92">
        <v>9606</v>
      </c>
      <c r="L3287" s="92" t="s">
        <v>378</v>
      </c>
      <c r="N3287" s="92" t="s">
        <v>331</v>
      </c>
    </row>
    <row r="3288" spans="1:14" ht="13">
      <c r="A3288" s="92" t="s">
        <v>211</v>
      </c>
      <c r="B3288" s="92" t="s">
        <v>122</v>
      </c>
      <c r="C3288" s="92" t="s">
        <v>121</v>
      </c>
      <c r="D3288" s="92" t="s">
        <v>328</v>
      </c>
      <c r="E3288" s="92" t="s">
        <v>660</v>
      </c>
      <c r="F3288" s="92" t="s">
        <v>661</v>
      </c>
      <c r="G3288" s="92" t="s">
        <v>314</v>
      </c>
      <c r="H3288" s="92" t="s">
        <v>315</v>
      </c>
      <c r="I3288" s="92" t="s">
        <v>3905</v>
      </c>
      <c r="K3288" s="92">
        <v>9606</v>
      </c>
      <c r="L3288" s="92" t="s">
        <v>378</v>
      </c>
      <c r="N3288" s="92" t="s">
        <v>331</v>
      </c>
    </row>
    <row r="3289" spans="1:14" ht="13">
      <c r="A3289" s="92" t="s">
        <v>211</v>
      </c>
      <c r="B3289" s="92" t="s">
        <v>122</v>
      </c>
      <c r="C3289" s="92" t="s">
        <v>121</v>
      </c>
      <c r="D3289" s="92" t="s">
        <v>328</v>
      </c>
      <c r="E3289" s="92" t="s">
        <v>660</v>
      </c>
      <c r="F3289" s="92" t="s">
        <v>661</v>
      </c>
      <c r="G3289" s="92" t="s">
        <v>314</v>
      </c>
      <c r="H3289" s="92" t="s">
        <v>315</v>
      </c>
      <c r="I3289" s="92" t="s">
        <v>3906</v>
      </c>
      <c r="K3289" s="92">
        <v>9606</v>
      </c>
      <c r="L3289" s="92" t="s">
        <v>378</v>
      </c>
      <c r="N3289" s="92" t="s">
        <v>331</v>
      </c>
    </row>
    <row r="3290" spans="1:14" ht="13">
      <c r="A3290" s="92" t="s">
        <v>211</v>
      </c>
      <c r="B3290" s="92" t="s">
        <v>122</v>
      </c>
      <c r="C3290" s="92" t="s">
        <v>121</v>
      </c>
      <c r="D3290" s="92" t="s">
        <v>328</v>
      </c>
      <c r="E3290" s="92" t="s">
        <v>660</v>
      </c>
      <c r="F3290" s="92" t="s">
        <v>661</v>
      </c>
      <c r="G3290" s="92" t="s">
        <v>314</v>
      </c>
      <c r="H3290" s="92" t="s">
        <v>315</v>
      </c>
      <c r="I3290" s="92" t="s">
        <v>3908</v>
      </c>
      <c r="K3290" s="92">
        <v>9606</v>
      </c>
      <c r="L3290" s="92" t="s">
        <v>378</v>
      </c>
      <c r="N3290" s="92" t="s">
        <v>331</v>
      </c>
    </row>
    <row r="3291" spans="1:14" ht="13">
      <c r="A3291" s="92" t="s">
        <v>211</v>
      </c>
      <c r="B3291" s="92" t="s">
        <v>122</v>
      </c>
      <c r="C3291" s="92" t="s">
        <v>121</v>
      </c>
      <c r="D3291" s="92" t="s">
        <v>328</v>
      </c>
      <c r="E3291" s="92" t="s">
        <v>660</v>
      </c>
      <c r="F3291" s="92" t="s">
        <v>661</v>
      </c>
      <c r="G3291" s="92" t="s">
        <v>314</v>
      </c>
      <c r="H3291" s="92" t="s">
        <v>315</v>
      </c>
      <c r="I3291" s="92" t="s">
        <v>3912</v>
      </c>
      <c r="K3291" s="92">
        <v>9606</v>
      </c>
      <c r="L3291" s="92" t="s">
        <v>378</v>
      </c>
      <c r="N3291" s="92" t="s">
        <v>331</v>
      </c>
    </row>
    <row r="3292" spans="1:14" ht="13">
      <c r="A3292" s="92" t="s">
        <v>211</v>
      </c>
      <c r="B3292" s="92" t="s">
        <v>122</v>
      </c>
      <c r="C3292" s="92" t="s">
        <v>121</v>
      </c>
      <c r="D3292" s="92" t="s">
        <v>328</v>
      </c>
      <c r="E3292" s="92" t="s">
        <v>660</v>
      </c>
      <c r="F3292" s="92" t="s">
        <v>661</v>
      </c>
      <c r="G3292" s="92" t="s">
        <v>314</v>
      </c>
      <c r="H3292" s="92" t="s">
        <v>315</v>
      </c>
      <c r="I3292" s="92" t="s">
        <v>3916</v>
      </c>
      <c r="K3292" s="92">
        <v>9606</v>
      </c>
      <c r="L3292" s="92" t="s">
        <v>378</v>
      </c>
      <c r="N3292" s="92" t="s">
        <v>331</v>
      </c>
    </row>
    <row r="3293" spans="1:14" ht="13">
      <c r="A3293" s="92" t="s">
        <v>211</v>
      </c>
      <c r="B3293" s="92" t="s">
        <v>122</v>
      </c>
      <c r="C3293" s="92" t="s">
        <v>121</v>
      </c>
      <c r="D3293" s="92" t="s">
        <v>328</v>
      </c>
      <c r="E3293" s="92" t="s">
        <v>660</v>
      </c>
      <c r="F3293" s="92" t="s">
        <v>661</v>
      </c>
      <c r="G3293" s="92" t="s">
        <v>314</v>
      </c>
      <c r="H3293" s="92" t="s">
        <v>315</v>
      </c>
      <c r="I3293" s="92" t="s">
        <v>3920</v>
      </c>
      <c r="K3293" s="92">
        <v>9606</v>
      </c>
      <c r="L3293" s="92" t="s">
        <v>378</v>
      </c>
      <c r="N3293" s="92" t="s">
        <v>331</v>
      </c>
    </row>
    <row r="3294" spans="1:14" ht="13">
      <c r="A3294" s="92" t="s">
        <v>211</v>
      </c>
      <c r="B3294" s="92" t="s">
        <v>122</v>
      </c>
      <c r="C3294" s="92" t="s">
        <v>121</v>
      </c>
      <c r="D3294" s="92" t="s">
        <v>328</v>
      </c>
      <c r="E3294" s="92" t="s">
        <v>660</v>
      </c>
      <c r="F3294" s="92" t="s">
        <v>661</v>
      </c>
      <c r="G3294" s="92" t="s">
        <v>314</v>
      </c>
      <c r="H3294" s="92" t="s">
        <v>315</v>
      </c>
      <c r="I3294" s="92" t="s">
        <v>3924</v>
      </c>
      <c r="K3294" s="92">
        <v>9606</v>
      </c>
      <c r="L3294" s="92" t="s">
        <v>378</v>
      </c>
      <c r="N3294" s="92" t="s">
        <v>331</v>
      </c>
    </row>
    <row r="3295" spans="1:14" ht="13">
      <c r="A3295" s="92" t="s">
        <v>211</v>
      </c>
      <c r="B3295" s="92" t="s">
        <v>122</v>
      </c>
      <c r="C3295" s="92" t="s">
        <v>121</v>
      </c>
      <c r="D3295" s="92" t="s">
        <v>328</v>
      </c>
      <c r="E3295" s="92" t="s">
        <v>660</v>
      </c>
      <c r="F3295" s="92" t="s">
        <v>661</v>
      </c>
      <c r="G3295" s="92" t="s">
        <v>314</v>
      </c>
      <c r="H3295" s="92" t="s">
        <v>315</v>
      </c>
      <c r="I3295" s="92" t="s">
        <v>3925</v>
      </c>
      <c r="K3295" s="92">
        <v>9606</v>
      </c>
      <c r="L3295" s="92" t="s">
        <v>378</v>
      </c>
      <c r="N3295" s="92" t="s">
        <v>331</v>
      </c>
    </row>
    <row r="3296" spans="1:14" ht="13">
      <c r="A3296" s="92" t="s">
        <v>211</v>
      </c>
      <c r="B3296" s="92" t="s">
        <v>122</v>
      </c>
      <c r="C3296" s="92" t="s">
        <v>121</v>
      </c>
      <c r="D3296" s="92" t="s">
        <v>328</v>
      </c>
      <c r="E3296" s="92" t="s">
        <v>660</v>
      </c>
      <c r="F3296" s="92" t="s">
        <v>661</v>
      </c>
      <c r="G3296" s="92" t="s">
        <v>314</v>
      </c>
      <c r="H3296" s="92" t="s">
        <v>315</v>
      </c>
      <c r="I3296" s="92" t="s">
        <v>3927</v>
      </c>
      <c r="K3296" s="92">
        <v>9606</v>
      </c>
      <c r="L3296" s="92" t="s">
        <v>378</v>
      </c>
      <c r="N3296" s="92" t="s">
        <v>331</v>
      </c>
    </row>
    <row r="3297" spans="1:14" ht="13">
      <c r="A3297" s="92" t="s">
        <v>211</v>
      </c>
      <c r="B3297" s="92" t="s">
        <v>122</v>
      </c>
      <c r="C3297" s="92" t="s">
        <v>121</v>
      </c>
      <c r="D3297" s="92" t="s">
        <v>328</v>
      </c>
      <c r="E3297" s="92" t="s">
        <v>660</v>
      </c>
      <c r="F3297" s="92" t="s">
        <v>661</v>
      </c>
      <c r="G3297" s="92" t="s">
        <v>314</v>
      </c>
      <c r="H3297" s="92" t="s">
        <v>315</v>
      </c>
      <c r="I3297" s="92" t="s">
        <v>3931</v>
      </c>
      <c r="K3297" s="92">
        <v>9606</v>
      </c>
      <c r="L3297" s="92" t="s">
        <v>378</v>
      </c>
      <c r="N3297" s="92" t="s">
        <v>331</v>
      </c>
    </row>
    <row r="3298" spans="1:14" ht="13">
      <c r="A3298" s="92" t="s">
        <v>211</v>
      </c>
      <c r="B3298" s="92" t="s">
        <v>122</v>
      </c>
      <c r="C3298" s="92" t="s">
        <v>121</v>
      </c>
      <c r="D3298" s="92" t="s">
        <v>328</v>
      </c>
      <c r="E3298" s="92" t="s">
        <v>660</v>
      </c>
      <c r="F3298" s="92" t="s">
        <v>661</v>
      </c>
      <c r="G3298" s="92" t="s">
        <v>314</v>
      </c>
      <c r="H3298" s="92" t="s">
        <v>315</v>
      </c>
      <c r="I3298" s="92" t="s">
        <v>3936</v>
      </c>
      <c r="K3298" s="92">
        <v>9606</v>
      </c>
      <c r="L3298" s="92" t="s">
        <v>378</v>
      </c>
      <c r="N3298" s="92" t="s">
        <v>331</v>
      </c>
    </row>
    <row r="3299" spans="1:14" ht="13">
      <c r="A3299" s="92" t="s">
        <v>211</v>
      </c>
      <c r="B3299" s="92" t="s">
        <v>122</v>
      </c>
      <c r="C3299" s="92" t="s">
        <v>121</v>
      </c>
      <c r="D3299" s="92" t="s">
        <v>328</v>
      </c>
      <c r="E3299" s="92" t="s">
        <v>660</v>
      </c>
      <c r="F3299" s="92" t="s">
        <v>661</v>
      </c>
      <c r="G3299" s="92" t="s">
        <v>314</v>
      </c>
      <c r="H3299" s="92" t="s">
        <v>315</v>
      </c>
      <c r="I3299" s="92" t="s">
        <v>3940</v>
      </c>
      <c r="K3299" s="92">
        <v>9606</v>
      </c>
      <c r="L3299" s="92" t="s">
        <v>378</v>
      </c>
      <c r="N3299" s="92" t="s">
        <v>331</v>
      </c>
    </row>
    <row r="3300" spans="1:14" ht="13">
      <c r="A3300" s="92" t="s">
        <v>211</v>
      </c>
      <c r="B3300" s="92" t="s">
        <v>122</v>
      </c>
      <c r="C3300" s="92" t="s">
        <v>121</v>
      </c>
      <c r="D3300" s="92" t="s">
        <v>328</v>
      </c>
      <c r="E3300" s="92" t="s">
        <v>660</v>
      </c>
      <c r="F3300" s="92" t="s">
        <v>661</v>
      </c>
      <c r="G3300" s="92" t="s">
        <v>314</v>
      </c>
      <c r="H3300" s="92" t="s">
        <v>315</v>
      </c>
      <c r="I3300" s="92" t="s">
        <v>3944</v>
      </c>
      <c r="K3300" s="92">
        <v>9606</v>
      </c>
      <c r="L3300" s="92" t="s">
        <v>378</v>
      </c>
      <c r="N3300" s="92" t="s">
        <v>331</v>
      </c>
    </row>
    <row r="3301" spans="1:14" ht="13">
      <c r="A3301" s="92" t="s">
        <v>211</v>
      </c>
      <c r="B3301" s="92" t="s">
        <v>122</v>
      </c>
      <c r="C3301" s="92" t="s">
        <v>121</v>
      </c>
      <c r="D3301" s="92" t="s">
        <v>328</v>
      </c>
      <c r="E3301" s="92" t="s">
        <v>660</v>
      </c>
      <c r="F3301" s="92" t="s">
        <v>661</v>
      </c>
      <c r="G3301" s="92" t="s">
        <v>314</v>
      </c>
      <c r="H3301" s="92" t="s">
        <v>315</v>
      </c>
      <c r="I3301" s="92" t="s">
        <v>3945</v>
      </c>
      <c r="K3301" s="92">
        <v>9606</v>
      </c>
      <c r="L3301" s="92" t="s">
        <v>378</v>
      </c>
      <c r="N3301" s="92" t="s">
        <v>331</v>
      </c>
    </row>
    <row r="3302" spans="1:14" ht="13">
      <c r="A3302" s="92" t="s">
        <v>211</v>
      </c>
      <c r="B3302" s="92" t="s">
        <v>122</v>
      </c>
      <c r="C3302" s="92" t="s">
        <v>121</v>
      </c>
      <c r="D3302" s="92" t="s">
        <v>328</v>
      </c>
      <c r="E3302" s="92" t="s">
        <v>660</v>
      </c>
      <c r="F3302" s="92" t="s">
        <v>661</v>
      </c>
      <c r="G3302" s="92" t="s">
        <v>314</v>
      </c>
      <c r="H3302" s="92" t="s">
        <v>315</v>
      </c>
      <c r="I3302" s="92" t="s">
        <v>3947</v>
      </c>
      <c r="K3302" s="92">
        <v>9606</v>
      </c>
      <c r="L3302" s="92" t="s">
        <v>378</v>
      </c>
      <c r="N3302" s="92" t="s">
        <v>331</v>
      </c>
    </row>
    <row r="3303" spans="1:14" ht="13">
      <c r="A3303" s="92" t="s">
        <v>211</v>
      </c>
      <c r="B3303" s="92" t="s">
        <v>122</v>
      </c>
      <c r="C3303" s="92" t="s">
        <v>121</v>
      </c>
      <c r="D3303" s="92" t="s">
        <v>328</v>
      </c>
      <c r="E3303" s="92" t="s">
        <v>660</v>
      </c>
      <c r="F3303" s="92" t="s">
        <v>661</v>
      </c>
      <c r="G3303" s="92" t="s">
        <v>314</v>
      </c>
      <c r="H3303" s="92" t="s">
        <v>315</v>
      </c>
      <c r="I3303" s="92" t="s">
        <v>3523</v>
      </c>
      <c r="K3303" s="92">
        <v>9606</v>
      </c>
      <c r="L3303" s="92" t="s">
        <v>378</v>
      </c>
      <c r="N3303" s="92" t="s">
        <v>331</v>
      </c>
    </row>
    <row r="3304" spans="1:14" ht="13">
      <c r="A3304" s="92" t="s">
        <v>211</v>
      </c>
      <c r="B3304" s="92" t="s">
        <v>122</v>
      </c>
      <c r="C3304" s="92" t="s">
        <v>121</v>
      </c>
      <c r="D3304" s="92" t="s">
        <v>328</v>
      </c>
      <c r="E3304" s="92" t="s">
        <v>660</v>
      </c>
      <c r="F3304" s="92" t="s">
        <v>661</v>
      </c>
      <c r="G3304" s="92" t="s">
        <v>314</v>
      </c>
      <c r="H3304" s="92" t="s">
        <v>315</v>
      </c>
      <c r="I3304" s="92" t="s">
        <v>3524</v>
      </c>
      <c r="K3304" s="92">
        <v>9606</v>
      </c>
      <c r="L3304" s="92" t="s">
        <v>378</v>
      </c>
      <c r="N3304" s="92" t="s">
        <v>331</v>
      </c>
    </row>
    <row r="3305" spans="1:14" ht="13">
      <c r="A3305" s="92" t="s">
        <v>211</v>
      </c>
      <c r="B3305" s="92" t="s">
        <v>122</v>
      </c>
      <c r="C3305" s="92" t="s">
        <v>121</v>
      </c>
      <c r="D3305" s="92" t="s">
        <v>328</v>
      </c>
      <c r="E3305" s="92" t="s">
        <v>660</v>
      </c>
      <c r="F3305" s="92" t="s">
        <v>661</v>
      </c>
      <c r="G3305" s="92" t="s">
        <v>314</v>
      </c>
      <c r="H3305" s="92" t="s">
        <v>315</v>
      </c>
      <c r="I3305" s="92" t="s">
        <v>3951</v>
      </c>
      <c r="K3305" s="92">
        <v>9606</v>
      </c>
      <c r="L3305" s="92" t="s">
        <v>378</v>
      </c>
      <c r="N3305" s="92" t="s">
        <v>331</v>
      </c>
    </row>
    <row r="3306" spans="1:14" ht="13">
      <c r="A3306" s="92" t="s">
        <v>211</v>
      </c>
      <c r="B3306" s="92" t="s">
        <v>122</v>
      </c>
      <c r="C3306" s="92" t="s">
        <v>121</v>
      </c>
      <c r="D3306" s="92" t="s">
        <v>328</v>
      </c>
      <c r="E3306" s="92" t="s">
        <v>660</v>
      </c>
      <c r="F3306" s="92" t="s">
        <v>661</v>
      </c>
      <c r="G3306" s="92" t="s">
        <v>314</v>
      </c>
      <c r="H3306" s="92" t="s">
        <v>315</v>
      </c>
      <c r="I3306" s="92" t="s">
        <v>3952</v>
      </c>
      <c r="K3306" s="92">
        <v>9606</v>
      </c>
      <c r="L3306" s="92" t="s">
        <v>378</v>
      </c>
      <c r="N3306" s="92" t="s">
        <v>331</v>
      </c>
    </row>
    <row r="3307" spans="1:14" ht="13">
      <c r="A3307" s="92" t="s">
        <v>211</v>
      </c>
      <c r="B3307" s="92" t="s">
        <v>122</v>
      </c>
      <c r="C3307" s="92" t="s">
        <v>121</v>
      </c>
      <c r="D3307" s="92" t="s">
        <v>328</v>
      </c>
      <c r="E3307" s="92" t="s">
        <v>660</v>
      </c>
      <c r="F3307" s="92" t="s">
        <v>661</v>
      </c>
      <c r="G3307" s="92" t="s">
        <v>314</v>
      </c>
      <c r="H3307" s="92" t="s">
        <v>315</v>
      </c>
      <c r="I3307" s="92" t="s">
        <v>3955</v>
      </c>
      <c r="K3307" s="92">
        <v>9606</v>
      </c>
      <c r="L3307" s="92" t="s">
        <v>378</v>
      </c>
      <c r="N3307" s="92" t="s">
        <v>331</v>
      </c>
    </row>
    <row r="3308" spans="1:14" ht="13">
      <c r="A3308" s="92" t="s">
        <v>211</v>
      </c>
      <c r="B3308" s="92" t="s">
        <v>122</v>
      </c>
      <c r="C3308" s="92" t="s">
        <v>121</v>
      </c>
      <c r="D3308" s="92" t="s">
        <v>328</v>
      </c>
      <c r="E3308" s="92" t="s">
        <v>660</v>
      </c>
      <c r="F3308" s="92" t="s">
        <v>661</v>
      </c>
      <c r="G3308" s="92" t="s">
        <v>314</v>
      </c>
      <c r="H3308" s="92" t="s">
        <v>315</v>
      </c>
      <c r="I3308" s="92" t="s">
        <v>3960</v>
      </c>
      <c r="K3308" s="92">
        <v>9606</v>
      </c>
      <c r="L3308" s="92" t="s">
        <v>378</v>
      </c>
      <c r="N3308" s="92" t="s">
        <v>331</v>
      </c>
    </row>
    <row r="3309" spans="1:14" ht="13">
      <c r="A3309" s="92" t="s">
        <v>211</v>
      </c>
      <c r="B3309" s="92" t="s">
        <v>122</v>
      </c>
      <c r="C3309" s="92" t="s">
        <v>121</v>
      </c>
      <c r="D3309" s="92" t="s">
        <v>328</v>
      </c>
      <c r="E3309" s="92" t="s">
        <v>660</v>
      </c>
      <c r="F3309" s="92" t="s">
        <v>661</v>
      </c>
      <c r="G3309" s="92" t="s">
        <v>314</v>
      </c>
      <c r="H3309" s="92" t="s">
        <v>315</v>
      </c>
      <c r="I3309" s="92" t="s">
        <v>3964</v>
      </c>
      <c r="K3309" s="92">
        <v>9606</v>
      </c>
      <c r="L3309" s="92" t="s">
        <v>378</v>
      </c>
      <c r="N3309" s="92" t="s">
        <v>331</v>
      </c>
    </row>
    <row r="3310" spans="1:14" ht="13">
      <c r="A3310" s="92" t="s">
        <v>211</v>
      </c>
      <c r="B3310" s="92" t="s">
        <v>122</v>
      </c>
      <c r="C3310" s="92" t="s">
        <v>121</v>
      </c>
      <c r="D3310" s="92" t="s">
        <v>328</v>
      </c>
      <c r="E3310" s="92" t="s">
        <v>660</v>
      </c>
      <c r="F3310" s="92" t="s">
        <v>661</v>
      </c>
      <c r="G3310" s="92" t="s">
        <v>314</v>
      </c>
      <c r="H3310" s="92" t="s">
        <v>315</v>
      </c>
      <c r="I3310" s="92" t="s">
        <v>3965</v>
      </c>
      <c r="K3310" s="92">
        <v>9606</v>
      </c>
      <c r="L3310" s="92" t="s">
        <v>378</v>
      </c>
      <c r="N3310" s="92" t="s">
        <v>331</v>
      </c>
    </row>
    <row r="3311" spans="1:14" ht="13">
      <c r="A3311" s="92" t="s">
        <v>211</v>
      </c>
      <c r="B3311" s="92" t="s">
        <v>122</v>
      </c>
      <c r="C3311" s="92" t="s">
        <v>121</v>
      </c>
      <c r="D3311" s="92" t="s">
        <v>328</v>
      </c>
      <c r="E3311" s="92" t="s">
        <v>660</v>
      </c>
      <c r="F3311" s="92" t="s">
        <v>661</v>
      </c>
      <c r="G3311" s="92" t="s">
        <v>314</v>
      </c>
      <c r="H3311" s="92" t="s">
        <v>315</v>
      </c>
      <c r="I3311" s="92" t="s">
        <v>3966</v>
      </c>
      <c r="K3311" s="92">
        <v>9606</v>
      </c>
      <c r="L3311" s="92" t="s">
        <v>378</v>
      </c>
      <c r="N3311" s="92" t="s">
        <v>331</v>
      </c>
    </row>
    <row r="3312" spans="1:14" ht="13">
      <c r="A3312" s="92" t="s">
        <v>211</v>
      </c>
      <c r="B3312" s="92" t="s">
        <v>122</v>
      </c>
      <c r="C3312" s="92" t="s">
        <v>121</v>
      </c>
      <c r="D3312" s="92" t="s">
        <v>328</v>
      </c>
      <c r="E3312" s="92" t="s">
        <v>660</v>
      </c>
      <c r="F3312" s="92" t="s">
        <v>661</v>
      </c>
      <c r="G3312" s="92" t="s">
        <v>314</v>
      </c>
      <c r="H3312" s="92" t="s">
        <v>315</v>
      </c>
      <c r="I3312" s="92" t="s">
        <v>3967</v>
      </c>
      <c r="K3312" s="92">
        <v>9606</v>
      </c>
      <c r="L3312" s="92" t="s">
        <v>378</v>
      </c>
      <c r="N3312" s="92" t="s">
        <v>331</v>
      </c>
    </row>
    <row r="3313" spans="1:14" ht="13">
      <c r="A3313" s="92" t="s">
        <v>211</v>
      </c>
      <c r="B3313" s="92" t="s">
        <v>122</v>
      </c>
      <c r="C3313" s="92" t="s">
        <v>121</v>
      </c>
      <c r="D3313" s="92" t="s">
        <v>328</v>
      </c>
      <c r="E3313" s="92" t="s">
        <v>660</v>
      </c>
      <c r="F3313" s="92" t="s">
        <v>661</v>
      </c>
      <c r="G3313" s="92" t="s">
        <v>314</v>
      </c>
      <c r="H3313" s="92" t="s">
        <v>315</v>
      </c>
      <c r="I3313" s="92" t="s">
        <v>3530</v>
      </c>
      <c r="K3313" s="92">
        <v>9606</v>
      </c>
      <c r="L3313" s="92" t="s">
        <v>378</v>
      </c>
      <c r="N3313" s="92" t="s">
        <v>331</v>
      </c>
    </row>
    <row r="3314" spans="1:14" ht="13">
      <c r="A3314" s="92" t="s">
        <v>211</v>
      </c>
      <c r="B3314" s="92" t="s">
        <v>122</v>
      </c>
      <c r="C3314" s="92" t="s">
        <v>121</v>
      </c>
      <c r="D3314" s="92" t="s">
        <v>328</v>
      </c>
      <c r="E3314" s="92" t="s">
        <v>660</v>
      </c>
      <c r="F3314" s="92" t="s">
        <v>661</v>
      </c>
      <c r="G3314" s="92" t="s">
        <v>314</v>
      </c>
      <c r="H3314" s="92" t="s">
        <v>315</v>
      </c>
      <c r="I3314" s="92" t="s">
        <v>3969</v>
      </c>
      <c r="K3314" s="92">
        <v>9606</v>
      </c>
      <c r="L3314" s="92" t="s">
        <v>378</v>
      </c>
      <c r="N3314" s="92" t="s">
        <v>331</v>
      </c>
    </row>
    <row r="3315" spans="1:14" ht="13">
      <c r="A3315" s="92" t="s">
        <v>211</v>
      </c>
      <c r="B3315" s="92" t="s">
        <v>122</v>
      </c>
      <c r="C3315" s="92" t="s">
        <v>121</v>
      </c>
      <c r="D3315" s="92" t="s">
        <v>328</v>
      </c>
      <c r="E3315" s="92" t="s">
        <v>660</v>
      </c>
      <c r="F3315" s="92" t="s">
        <v>661</v>
      </c>
      <c r="G3315" s="92" t="s">
        <v>314</v>
      </c>
      <c r="H3315" s="92" t="s">
        <v>315</v>
      </c>
      <c r="I3315" s="92" t="s">
        <v>3973</v>
      </c>
      <c r="K3315" s="92">
        <v>9606</v>
      </c>
      <c r="L3315" s="92" t="s">
        <v>378</v>
      </c>
      <c r="N3315" s="92" t="s">
        <v>331</v>
      </c>
    </row>
    <row r="3316" spans="1:14" ht="13">
      <c r="A3316" s="92" t="s">
        <v>211</v>
      </c>
      <c r="B3316" s="92" t="s">
        <v>122</v>
      </c>
      <c r="C3316" s="92" t="s">
        <v>121</v>
      </c>
      <c r="D3316" s="92" t="s">
        <v>328</v>
      </c>
      <c r="E3316" s="92" t="s">
        <v>660</v>
      </c>
      <c r="F3316" s="92" t="s">
        <v>661</v>
      </c>
      <c r="G3316" s="92" t="s">
        <v>314</v>
      </c>
      <c r="H3316" s="92" t="s">
        <v>315</v>
      </c>
      <c r="I3316" s="92" t="s">
        <v>3976</v>
      </c>
      <c r="K3316" s="92">
        <v>9606</v>
      </c>
      <c r="L3316" s="92" t="s">
        <v>378</v>
      </c>
      <c r="N3316" s="92" t="s">
        <v>331</v>
      </c>
    </row>
    <row r="3317" spans="1:14" ht="13">
      <c r="A3317" s="92" t="s">
        <v>211</v>
      </c>
      <c r="B3317" s="92" t="s">
        <v>122</v>
      </c>
      <c r="C3317" s="92" t="s">
        <v>121</v>
      </c>
      <c r="D3317" s="92" t="s">
        <v>328</v>
      </c>
      <c r="E3317" s="92" t="s">
        <v>660</v>
      </c>
      <c r="F3317" s="92" t="s">
        <v>661</v>
      </c>
      <c r="G3317" s="92" t="s">
        <v>314</v>
      </c>
      <c r="H3317" s="92" t="s">
        <v>315</v>
      </c>
      <c r="I3317" s="92" t="s">
        <v>3979</v>
      </c>
      <c r="K3317" s="92">
        <v>9606</v>
      </c>
      <c r="L3317" s="92" t="s">
        <v>378</v>
      </c>
      <c r="N3317" s="92" t="s">
        <v>331</v>
      </c>
    </row>
    <row r="3318" spans="1:14" ht="13">
      <c r="A3318" s="92" t="s">
        <v>211</v>
      </c>
      <c r="B3318" s="92" t="s">
        <v>122</v>
      </c>
      <c r="C3318" s="92" t="s">
        <v>121</v>
      </c>
      <c r="D3318" s="92" t="s">
        <v>328</v>
      </c>
      <c r="E3318" s="92" t="s">
        <v>388</v>
      </c>
      <c r="F3318" s="92" t="s">
        <v>389</v>
      </c>
      <c r="G3318" s="92" t="s">
        <v>314</v>
      </c>
      <c r="H3318" s="92" t="s">
        <v>315</v>
      </c>
      <c r="I3318" s="92" t="s">
        <v>3990</v>
      </c>
      <c r="K3318" s="92">
        <v>9606</v>
      </c>
      <c r="L3318" s="92" t="s">
        <v>378</v>
      </c>
      <c r="N3318" s="92" t="s">
        <v>331</v>
      </c>
    </row>
    <row r="3319" spans="1:14" ht="13">
      <c r="A3319" s="92" t="s">
        <v>211</v>
      </c>
      <c r="B3319" s="92" t="s">
        <v>122</v>
      </c>
      <c r="C3319" s="92" t="s">
        <v>121</v>
      </c>
      <c r="D3319" s="92" t="s">
        <v>328</v>
      </c>
      <c r="E3319" s="92" t="s">
        <v>388</v>
      </c>
      <c r="F3319" s="92" t="s">
        <v>389</v>
      </c>
      <c r="G3319" s="92" t="s">
        <v>314</v>
      </c>
      <c r="H3319" s="92" t="s">
        <v>315</v>
      </c>
      <c r="I3319" s="92" t="s">
        <v>3520</v>
      </c>
      <c r="K3319" s="92">
        <v>9606</v>
      </c>
      <c r="L3319" s="92" t="s">
        <v>378</v>
      </c>
      <c r="N3319" s="92" t="s">
        <v>331</v>
      </c>
    </row>
    <row r="3320" spans="1:14" ht="13">
      <c r="A3320" s="92" t="s">
        <v>211</v>
      </c>
      <c r="B3320" s="92" t="s">
        <v>122</v>
      </c>
      <c r="C3320" s="92" t="s">
        <v>121</v>
      </c>
      <c r="D3320" s="92" t="s">
        <v>328</v>
      </c>
      <c r="E3320" s="92" t="s">
        <v>388</v>
      </c>
      <c r="F3320" s="92" t="s">
        <v>389</v>
      </c>
      <c r="G3320" s="92" t="s">
        <v>314</v>
      </c>
      <c r="H3320" s="92" t="s">
        <v>315</v>
      </c>
      <c r="I3320" s="92" t="s">
        <v>3995</v>
      </c>
      <c r="K3320" s="92">
        <v>9606</v>
      </c>
      <c r="L3320" s="92" t="s">
        <v>378</v>
      </c>
      <c r="N3320" s="92" t="s">
        <v>331</v>
      </c>
    </row>
    <row r="3321" spans="1:14" ht="13">
      <c r="A3321" s="92" t="s">
        <v>211</v>
      </c>
      <c r="B3321" s="92" t="s">
        <v>122</v>
      </c>
      <c r="C3321" s="92" t="s">
        <v>121</v>
      </c>
      <c r="D3321" s="92" t="s">
        <v>328</v>
      </c>
      <c r="E3321" s="92" t="s">
        <v>388</v>
      </c>
      <c r="F3321" s="92" t="s">
        <v>389</v>
      </c>
      <c r="G3321" s="92" t="s">
        <v>314</v>
      </c>
      <c r="H3321" s="92" t="s">
        <v>315</v>
      </c>
      <c r="I3321" s="92" t="s">
        <v>3998</v>
      </c>
      <c r="K3321" s="92">
        <v>9606</v>
      </c>
      <c r="L3321" s="92" t="s">
        <v>378</v>
      </c>
      <c r="N3321" s="92" t="s">
        <v>331</v>
      </c>
    </row>
    <row r="3322" spans="1:14" ht="13">
      <c r="A3322" s="92" t="s">
        <v>211</v>
      </c>
      <c r="B3322" s="92" t="s">
        <v>122</v>
      </c>
      <c r="C3322" s="92" t="s">
        <v>121</v>
      </c>
      <c r="D3322" s="92" t="s">
        <v>328</v>
      </c>
      <c r="E3322" s="92" t="s">
        <v>388</v>
      </c>
      <c r="F3322" s="92" t="s">
        <v>389</v>
      </c>
      <c r="G3322" s="92" t="s">
        <v>314</v>
      </c>
      <c r="H3322" s="92" t="s">
        <v>315</v>
      </c>
      <c r="I3322" s="92" t="s">
        <v>3999</v>
      </c>
      <c r="K3322" s="92">
        <v>9606</v>
      </c>
      <c r="L3322" s="92" t="s">
        <v>378</v>
      </c>
      <c r="N3322" s="92" t="s">
        <v>331</v>
      </c>
    </row>
    <row r="3323" spans="1:14" ht="13">
      <c r="A3323" s="92" t="s">
        <v>211</v>
      </c>
      <c r="B3323" s="92" t="s">
        <v>122</v>
      </c>
      <c r="C3323" s="92" t="s">
        <v>121</v>
      </c>
      <c r="D3323" s="92" t="s">
        <v>328</v>
      </c>
      <c r="E3323" s="92" t="s">
        <v>388</v>
      </c>
      <c r="F3323" s="92" t="s">
        <v>389</v>
      </c>
      <c r="G3323" s="92" t="s">
        <v>314</v>
      </c>
      <c r="H3323" s="92" t="s">
        <v>315</v>
      </c>
      <c r="I3323" s="92" t="s">
        <v>4003</v>
      </c>
      <c r="K3323" s="92">
        <v>9606</v>
      </c>
      <c r="L3323" s="92" t="s">
        <v>378</v>
      </c>
      <c r="N3323" s="92" t="s">
        <v>331</v>
      </c>
    </row>
    <row r="3324" spans="1:14" ht="13">
      <c r="A3324" s="92" t="s">
        <v>211</v>
      </c>
      <c r="B3324" s="92" t="s">
        <v>122</v>
      </c>
      <c r="C3324" s="92" t="s">
        <v>121</v>
      </c>
      <c r="D3324" s="92" t="s">
        <v>328</v>
      </c>
      <c r="E3324" s="92" t="s">
        <v>388</v>
      </c>
      <c r="F3324" s="92" t="s">
        <v>389</v>
      </c>
      <c r="G3324" s="92" t="s">
        <v>314</v>
      </c>
      <c r="H3324" s="92" t="s">
        <v>315</v>
      </c>
      <c r="I3324" s="92" t="s">
        <v>4007</v>
      </c>
      <c r="K3324" s="92">
        <v>9606</v>
      </c>
      <c r="L3324" s="92" t="s">
        <v>378</v>
      </c>
      <c r="N3324" s="92" t="s">
        <v>331</v>
      </c>
    </row>
    <row r="3325" spans="1:14" ht="13">
      <c r="A3325" s="92" t="s">
        <v>211</v>
      </c>
      <c r="B3325" s="92" t="s">
        <v>122</v>
      </c>
      <c r="C3325" s="92" t="s">
        <v>121</v>
      </c>
      <c r="D3325" s="92" t="s">
        <v>328</v>
      </c>
      <c r="E3325" s="92" t="s">
        <v>388</v>
      </c>
      <c r="F3325" s="92" t="s">
        <v>389</v>
      </c>
      <c r="G3325" s="92" t="s">
        <v>314</v>
      </c>
      <c r="H3325" s="92" t="s">
        <v>315</v>
      </c>
      <c r="I3325" s="92" t="s">
        <v>4011</v>
      </c>
      <c r="K3325" s="92">
        <v>9606</v>
      </c>
      <c r="L3325" s="92" t="s">
        <v>378</v>
      </c>
      <c r="N3325" s="92" t="s">
        <v>331</v>
      </c>
    </row>
    <row r="3326" spans="1:14" ht="13">
      <c r="A3326" s="92" t="s">
        <v>211</v>
      </c>
      <c r="B3326" s="92" t="s">
        <v>122</v>
      </c>
      <c r="C3326" s="92" t="s">
        <v>121</v>
      </c>
      <c r="D3326" s="92" t="s">
        <v>234</v>
      </c>
      <c r="E3326" s="92" t="s">
        <v>2836</v>
      </c>
      <c r="F3326" s="92" t="s">
        <v>2837</v>
      </c>
      <c r="G3326" s="92" t="s">
        <v>258</v>
      </c>
      <c r="H3326" s="92" t="s">
        <v>259</v>
      </c>
      <c r="I3326" s="92" t="s">
        <v>3497</v>
      </c>
      <c r="K3326" s="92">
        <v>9606</v>
      </c>
      <c r="L3326" s="92" t="s">
        <v>398</v>
      </c>
      <c r="M3326" s="92" t="s">
        <v>3498</v>
      </c>
      <c r="N3326" s="92" t="s">
        <v>238</v>
      </c>
    </row>
    <row r="3327" spans="1:14" ht="13">
      <c r="A3327" s="92" t="s">
        <v>211</v>
      </c>
      <c r="B3327" s="92" t="s">
        <v>122</v>
      </c>
      <c r="C3327" s="92" t="s">
        <v>121</v>
      </c>
      <c r="D3327" s="92" t="s">
        <v>234</v>
      </c>
      <c r="E3327" s="92" t="s">
        <v>3525</v>
      </c>
      <c r="F3327" s="92" t="s">
        <v>3526</v>
      </c>
      <c r="G3327" s="92" t="s">
        <v>751</v>
      </c>
      <c r="H3327" s="92" t="s">
        <v>752</v>
      </c>
      <c r="I3327" s="92" t="s">
        <v>3527</v>
      </c>
      <c r="K3327" s="92">
        <v>9606</v>
      </c>
      <c r="L3327" s="92" t="s">
        <v>398</v>
      </c>
      <c r="N3327" s="92" t="s">
        <v>238</v>
      </c>
    </row>
    <row r="3328" spans="1:14" ht="13">
      <c r="A3328" s="92" t="s">
        <v>211</v>
      </c>
      <c r="B3328" s="92" t="s">
        <v>122</v>
      </c>
      <c r="C3328" s="92" t="s">
        <v>121</v>
      </c>
      <c r="D3328" s="92" t="s">
        <v>234</v>
      </c>
      <c r="E3328" s="92" t="s">
        <v>349</v>
      </c>
      <c r="F3328" s="92" t="s">
        <v>350</v>
      </c>
      <c r="G3328" s="92" t="s">
        <v>351</v>
      </c>
      <c r="H3328" s="92" t="s">
        <v>352</v>
      </c>
      <c r="I3328" s="92" t="s">
        <v>3531</v>
      </c>
      <c r="J3328" s="92" t="s">
        <v>3532</v>
      </c>
      <c r="K3328" s="92">
        <v>9606</v>
      </c>
      <c r="L3328" s="92" t="s">
        <v>398</v>
      </c>
      <c r="N3328" s="92" t="s">
        <v>238</v>
      </c>
    </row>
    <row r="3329" spans="1:14" ht="13">
      <c r="A3329" s="92" t="s">
        <v>211</v>
      </c>
      <c r="B3329" s="92" t="s">
        <v>122</v>
      </c>
      <c r="C3329" s="92" t="s">
        <v>121</v>
      </c>
      <c r="D3329" s="92" t="s">
        <v>234</v>
      </c>
      <c r="E3329" s="92" t="s">
        <v>349</v>
      </c>
      <c r="F3329" s="92" t="s">
        <v>350</v>
      </c>
      <c r="G3329" s="92" t="s">
        <v>351</v>
      </c>
      <c r="H3329" s="92" t="s">
        <v>352</v>
      </c>
      <c r="I3329" s="92" t="s">
        <v>3541</v>
      </c>
      <c r="J3329" s="92" t="s">
        <v>3542</v>
      </c>
      <c r="K3329" s="92">
        <v>9606</v>
      </c>
      <c r="L3329" s="92" t="s">
        <v>398</v>
      </c>
      <c r="N3329" s="92" t="s">
        <v>238</v>
      </c>
    </row>
    <row r="3330" spans="1:14" ht="13">
      <c r="A3330" s="92" t="s">
        <v>211</v>
      </c>
      <c r="B3330" s="92" t="s">
        <v>122</v>
      </c>
      <c r="C3330" s="92" t="s">
        <v>121</v>
      </c>
      <c r="D3330" s="92" t="s">
        <v>234</v>
      </c>
      <c r="E3330" s="92" t="s">
        <v>349</v>
      </c>
      <c r="F3330" s="92" t="s">
        <v>350</v>
      </c>
      <c r="G3330" s="92" t="s">
        <v>351</v>
      </c>
      <c r="H3330" s="92" t="s">
        <v>352</v>
      </c>
      <c r="I3330" s="92" t="s">
        <v>3551</v>
      </c>
      <c r="J3330" s="92" t="s">
        <v>3552</v>
      </c>
      <c r="K3330" s="92">
        <v>9606</v>
      </c>
      <c r="L3330" s="92" t="s">
        <v>398</v>
      </c>
      <c r="N3330" s="92" t="s">
        <v>238</v>
      </c>
    </row>
    <row r="3331" spans="1:14" ht="13">
      <c r="A3331" s="92" t="s">
        <v>211</v>
      </c>
      <c r="B3331" s="92" t="s">
        <v>122</v>
      </c>
      <c r="C3331" s="92" t="s">
        <v>121</v>
      </c>
      <c r="D3331" s="92" t="s">
        <v>234</v>
      </c>
      <c r="E3331" s="92" t="s">
        <v>349</v>
      </c>
      <c r="F3331" s="92" t="s">
        <v>350</v>
      </c>
      <c r="G3331" s="92" t="s">
        <v>351</v>
      </c>
      <c r="H3331" s="92" t="s">
        <v>352</v>
      </c>
      <c r="I3331" s="92" t="s">
        <v>3573</v>
      </c>
      <c r="J3331" s="92" t="s">
        <v>3574</v>
      </c>
      <c r="K3331" s="92">
        <v>9606</v>
      </c>
      <c r="L3331" s="92" t="s">
        <v>398</v>
      </c>
      <c r="N3331" s="92" t="s">
        <v>238</v>
      </c>
    </row>
    <row r="3332" spans="1:14" ht="13">
      <c r="A3332" s="92" t="s">
        <v>211</v>
      </c>
      <c r="B3332" s="92" t="s">
        <v>122</v>
      </c>
      <c r="C3332" s="92" t="s">
        <v>121</v>
      </c>
      <c r="D3332" s="92" t="s">
        <v>234</v>
      </c>
      <c r="E3332" s="92" t="s">
        <v>349</v>
      </c>
      <c r="F3332" s="92" t="s">
        <v>350</v>
      </c>
      <c r="G3332" s="92" t="s">
        <v>351</v>
      </c>
      <c r="H3332" s="92" t="s">
        <v>352</v>
      </c>
      <c r="I3332" s="92" t="s">
        <v>3610</v>
      </c>
      <c r="J3332" s="92" t="s">
        <v>3611</v>
      </c>
      <c r="K3332" s="92">
        <v>9606</v>
      </c>
      <c r="L3332" s="92" t="s">
        <v>398</v>
      </c>
      <c r="N3332" s="92" t="s">
        <v>238</v>
      </c>
    </row>
    <row r="3333" spans="1:14" ht="13">
      <c r="A3333" s="92" t="s">
        <v>211</v>
      </c>
      <c r="B3333" s="92" t="s">
        <v>122</v>
      </c>
      <c r="C3333" s="92" t="s">
        <v>121</v>
      </c>
      <c r="D3333" s="92" t="s">
        <v>234</v>
      </c>
      <c r="E3333" s="92" t="s">
        <v>349</v>
      </c>
      <c r="F3333" s="92" t="s">
        <v>350</v>
      </c>
      <c r="G3333" s="92" t="s">
        <v>351</v>
      </c>
      <c r="H3333" s="92" t="s">
        <v>352</v>
      </c>
      <c r="I3333" s="92" t="s">
        <v>3624</v>
      </c>
      <c r="J3333" s="92" t="s">
        <v>3625</v>
      </c>
      <c r="K3333" s="92">
        <v>9606</v>
      </c>
      <c r="L3333" s="92" t="s">
        <v>398</v>
      </c>
      <c r="N3333" s="92" t="s">
        <v>238</v>
      </c>
    </row>
    <row r="3334" spans="1:14" ht="13">
      <c r="A3334" s="92" t="s">
        <v>211</v>
      </c>
      <c r="B3334" s="92" t="s">
        <v>122</v>
      </c>
      <c r="C3334" s="92" t="s">
        <v>121</v>
      </c>
      <c r="D3334" s="92" t="s">
        <v>234</v>
      </c>
      <c r="E3334" s="92" t="s">
        <v>349</v>
      </c>
      <c r="F3334" s="92" t="s">
        <v>350</v>
      </c>
      <c r="G3334" s="92" t="s">
        <v>351</v>
      </c>
      <c r="H3334" s="92" t="s">
        <v>352</v>
      </c>
      <c r="I3334" s="92" t="s">
        <v>3635</v>
      </c>
      <c r="J3334" s="92" t="s">
        <v>3552</v>
      </c>
      <c r="K3334" s="92">
        <v>9606</v>
      </c>
      <c r="L3334" s="92" t="s">
        <v>398</v>
      </c>
      <c r="N3334" s="92" t="s">
        <v>238</v>
      </c>
    </row>
    <row r="3335" spans="1:14" ht="13">
      <c r="A3335" s="92" t="s">
        <v>211</v>
      </c>
      <c r="B3335" s="92" t="s">
        <v>122</v>
      </c>
      <c r="C3335" s="92" t="s">
        <v>121</v>
      </c>
      <c r="D3335" s="92" t="s">
        <v>234</v>
      </c>
      <c r="E3335" s="92" t="s">
        <v>349</v>
      </c>
      <c r="F3335" s="92" t="s">
        <v>350</v>
      </c>
      <c r="G3335" s="92" t="s">
        <v>351</v>
      </c>
      <c r="H3335" s="92" t="s">
        <v>352</v>
      </c>
      <c r="I3335" s="92" t="s">
        <v>3645</v>
      </c>
      <c r="J3335" s="92" t="s">
        <v>3540</v>
      </c>
      <c r="K3335" s="92">
        <v>9606</v>
      </c>
      <c r="L3335" s="92" t="s">
        <v>398</v>
      </c>
      <c r="N3335" s="92" t="s">
        <v>238</v>
      </c>
    </row>
    <row r="3336" spans="1:14" ht="13">
      <c r="A3336" s="92" t="s">
        <v>211</v>
      </c>
      <c r="B3336" s="92" t="s">
        <v>122</v>
      </c>
      <c r="C3336" s="92" t="s">
        <v>121</v>
      </c>
      <c r="D3336" s="92" t="s">
        <v>234</v>
      </c>
      <c r="E3336" s="92" t="s">
        <v>349</v>
      </c>
      <c r="F3336" s="92" t="s">
        <v>350</v>
      </c>
      <c r="G3336" s="92" t="s">
        <v>351</v>
      </c>
      <c r="H3336" s="92" t="s">
        <v>352</v>
      </c>
      <c r="I3336" s="92" t="s">
        <v>3645</v>
      </c>
      <c r="J3336" s="92" t="s">
        <v>3648</v>
      </c>
      <c r="K3336" s="92">
        <v>9606</v>
      </c>
      <c r="L3336" s="92" t="s">
        <v>398</v>
      </c>
      <c r="N3336" s="92" t="s">
        <v>238</v>
      </c>
    </row>
    <row r="3337" spans="1:14" ht="13">
      <c r="A3337" s="92" t="s">
        <v>211</v>
      </c>
      <c r="B3337" s="92" t="s">
        <v>122</v>
      </c>
      <c r="C3337" s="92" t="s">
        <v>121</v>
      </c>
      <c r="D3337" s="92" t="s">
        <v>234</v>
      </c>
      <c r="E3337" s="92" t="s">
        <v>349</v>
      </c>
      <c r="F3337" s="92" t="s">
        <v>350</v>
      </c>
      <c r="G3337" s="92" t="s">
        <v>351</v>
      </c>
      <c r="H3337" s="92" t="s">
        <v>352</v>
      </c>
      <c r="I3337" s="92" t="s">
        <v>3660</v>
      </c>
      <c r="J3337" s="92" t="s">
        <v>3661</v>
      </c>
      <c r="K3337" s="92">
        <v>9606</v>
      </c>
      <c r="L3337" s="92" t="s">
        <v>398</v>
      </c>
      <c r="N3337" s="92" t="s">
        <v>238</v>
      </c>
    </row>
    <row r="3338" spans="1:14" ht="13">
      <c r="A3338" s="92" t="s">
        <v>211</v>
      </c>
      <c r="B3338" s="92" t="s">
        <v>122</v>
      </c>
      <c r="C3338" s="92" t="s">
        <v>121</v>
      </c>
      <c r="D3338" s="92" t="s">
        <v>234</v>
      </c>
      <c r="E3338" s="92" t="s">
        <v>349</v>
      </c>
      <c r="F3338" s="92" t="s">
        <v>350</v>
      </c>
      <c r="G3338" s="92" t="s">
        <v>351</v>
      </c>
      <c r="H3338" s="92" t="s">
        <v>352</v>
      </c>
      <c r="I3338" s="92" t="s">
        <v>3665</v>
      </c>
      <c r="J3338" s="92" t="s">
        <v>504</v>
      </c>
      <c r="K3338" s="92">
        <v>9606</v>
      </c>
      <c r="L3338" s="92" t="s">
        <v>398</v>
      </c>
      <c r="N3338" s="92" t="s">
        <v>238</v>
      </c>
    </row>
    <row r="3339" spans="1:14" ht="13">
      <c r="A3339" s="92" t="s">
        <v>211</v>
      </c>
      <c r="B3339" s="92" t="s">
        <v>122</v>
      </c>
      <c r="C3339" s="92" t="s">
        <v>121</v>
      </c>
      <c r="D3339" s="92" t="s">
        <v>234</v>
      </c>
      <c r="E3339" s="92" t="s">
        <v>2822</v>
      </c>
      <c r="F3339" s="92" t="s">
        <v>2823</v>
      </c>
      <c r="G3339" s="92" t="s">
        <v>351</v>
      </c>
      <c r="H3339" s="92" t="s">
        <v>352</v>
      </c>
      <c r="I3339" s="92" t="s">
        <v>3680</v>
      </c>
      <c r="J3339" s="92" t="s">
        <v>3681</v>
      </c>
      <c r="K3339" s="92">
        <v>9606</v>
      </c>
      <c r="L3339" s="92" t="s">
        <v>398</v>
      </c>
      <c r="N3339" s="92" t="s">
        <v>238</v>
      </c>
    </row>
    <row r="3340" spans="1:14" ht="13">
      <c r="A3340" s="92" t="s">
        <v>211</v>
      </c>
      <c r="B3340" s="92" t="s">
        <v>122</v>
      </c>
      <c r="C3340" s="92" t="s">
        <v>121</v>
      </c>
      <c r="D3340" s="92" t="s">
        <v>234</v>
      </c>
      <c r="E3340" s="92" t="s">
        <v>3688</v>
      </c>
      <c r="F3340" s="92" t="s">
        <v>3689</v>
      </c>
      <c r="G3340" s="92" t="s">
        <v>351</v>
      </c>
      <c r="H3340" s="92" t="s">
        <v>352</v>
      </c>
      <c r="I3340" s="92" t="s">
        <v>3573</v>
      </c>
      <c r="J3340" s="92" t="s">
        <v>3577</v>
      </c>
      <c r="K3340" s="92">
        <v>9606</v>
      </c>
      <c r="L3340" s="92" t="s">
        <v>398</v>
      </c>
      <c r="N3340" s="92" t="s">
        <v>238</v>
      </c>
    </row>
    <row r="3341" spans="1:14" ht="13">
      <c r="A3341" s="92" t="s">
        <v>211</v>
      </c>
      <c r="B3341" s="92" t="s">
        <v>122</v>
      </c>
      <c r="C3341" s="92" t="s">
        <v>121</v>
      </c>
      <c r="D3341" s="92" t="s">
        <v>221</v>
      </c>
      <c r="E3341" s="92" t="s">
        <v>810</v>
      </c>
      <c r="F3341" s="92" t="s">
        <v>812</v>
      </c>
      <c r="G3341" s="92" t="s">
        <v>751</v>
      </c>
      <c r="H3341" s="92" t="s">
        <v>752</v>
      </c>
      <c r="I3341" s="92" t="s">
        <v>3527</v>
      </c>
      <c r="K3341" s="92">
        <v>9606</v>
      </c>
      <c r="L3341" s="92" t="s">
        <v>398</v>
      </c>
      <c r="N3341" s="92" t="s">
        <v>233</v>
      </c>
    </row>
    <row r="3342" spans="1:14" ht="13">
      <c r="A3342" s="92" t="s">
        <v>211</v>
      </c>
      <c r="B3342" s="92" t="s">
        <v>122</v>
      </c>
      <c r="C3342" s="92" t="s">
        <v>121</v>
      </c>
      <c r="D3342" s="92" t="s">
        <v>221</v>
      </c>
      <c r="E3342" s="92" t="s">
        <v>1255</v>
      </c>
      <c r="F3342" s="92" t="s">
        <v>1256</v>
      </c>
      <c r="G3342" s="92" t="s">
        <v>751</v>
      </c>
      <c r="H3342" s="92" t="s">
        <v>752</v>
      </c>
      <c r="I3342" s="92" t="s">
        <v>3527</v>
      </c>
      <c r="K3342" s="92">
        <v>9606</v>
      </c>
      <c r="L3342" s="92" t="s">
        <v>398</v>
      </c>
      <c r="N3342" s="92" t="s">
        <v>233</v>
      </c>
    </row>
    <row r="3343" spans="1:14" ht="13">
      <c r="A3343" s="92" t="s">
        <v>211</v>
      </c>
      <c r="B3343" s="92" t="s">
        <v>122</v>
      </c>
      <c r="C3343" s="92" t="s">
        <v>121</v>
      </c>
      <c r="D3343" s="92" t="s">
        <v>221</v>
      </c>
      <c r="E3343" s="92" t="s">
        <v>2848</v>
      </c>
      <c r="F3343" s="92" t="s">
        <v>2849</v>
      </c>
      <c r="G3343" s="92" t="s">
        <v>258</v>
      </c>
      <c r="H3343" s="92" t="s">
        <v>259</v>
      </c>
      <c r="I3343" s="92" t="s">
        <v>3497</v>
      </c>
      <c r="K3343" s="92">
        <v>9606</v>
      </c>
      <c r="L3343" s="92" t="s">
        <v>398</v>
      </c>
      <c r="M3343" s="92" t="s">
        <v>3498</v>
      </c>
      <c r="N3343" s="92" t="s">
        <v>233</v>
      </c>
    </row>
    <row r="3344" spans="1:14" ht="13">
      <c r="A3344" s="92" t="s">
        <v>211</v>
      </c>
      <c r="B3344" s="92" t="s">
        <v>122</v>
      </c>
      <c r="C3344" s="92" t="s">
        <v>121</v>
      </c>
      <c r="D3344" s="92" t="s">
        <v>221</v>
      </c>
      <c r="E3344" s="92" t="s">
        <v>3788</v>
      </c>
      <c r="F3344" s="92" t="s">
        <v>3789</v>
      </c>
      <c r="G3344" s="92" t="s">
        <v>226</v>
      </c>
      <c r="H3344" s="92" t="s">
        <v>228</v>
      </c>
      <c r="I3344" s="92" t="s">
        <v>3790</v>
      </c>
      <c r="K3344" s="92">
        <v>9606</v>
      </c>
      <c r="L3344" s="92" t="s">
        <v>398</v>
      </c>
      <c r="N3344" s="92" t="s">
        <v>233</v>
      </c>
    </row>
    <row r="3345" spans="1:14" ht="13">
      <c r="A3345" s="92" t="s">
        <v>211</v>
      </c>
      <c r="B3345" s="92" t="s">
        <v>69</v>
      </c>
      <c r="C3345" s="92" t="s">
        <v>68</v>
      </c>
      <c r="D3345" s="92" t="s">
        <v>234</v>
      </c>
      <c r="E3345" s="92" t="s">
        <v>322</v>
      </c>
      <c r="F3345" s="92" t="s">
        <v>323</v>
      </c>
      <c r="G3345" s="92" t="s">
        <v>351</v>
      </c>
      <c r="H3345" s="92" t="s">
        <v>352</v>
      </c>
      <c r="I3345" s="92" t="s">
        <v>1392</v>
      </c>
      <c r="J3345" s="92" t="s">
        <v>1408</v>
      </c>
      <c r="K3345" s="92">
        <v>9606</v>
      </c>
      <c r="L3345" s="92" t="s">
        <v>384</v>
      </c>
      <c r="N3345" s="92" t="s">
        <v>238</v>
      </c>
    </row>
    <row r="3346" spans="1:14" ht="13">
      <c r="A3346" s="92" t="s">
        <v>211</v>
      </c>
      <c r="B3346" s="92" t="s">
        <v>69</v>
      </c>
      <c r="C3346" s="92" t="s">
        <v>68</v>
      </c>
      <c r="D3346" s="92" t="s">
        <v>234</v>
      </c>
      <c r="E3346" s="92" t="s">
        <v>322</v>
      </c>
      <c r="F3346" s="92" t="s">
        <v>323</v>
      </c>
      <c r="G3346" s="92" t="s">
        <v>351</v>
      </c>
      <c r="H3346" s="92" t="s">
        <v>352</v>
      </c>
      <c r="I3346" s="92" t="s">
        <v>1392</v>
      </c>
      <c r="J3346" s="92" t="s">
        <v>864</v>
      </c>
      <c r="K3346" s="92">
        <v>9606</v>
      </c>
      <c r="L3346" s="92" t="s">
        <v>384</v>
      </c>
      <c r="N3346" s="92" t="s">
        <v>238</v>
      </c>
    </row>
    <row r="3347" spans="1:14" ht="13">
      <c r="A3347" s="92" t="s">
        <v>211</v>
      </c>
      <c r="B3347" s="92" t="s">
        <v>69</v>
      </c>
      <c r="C3347" s="92" t="s">
        <v>68</v>
      </c>
      <c r="D3347" s="92" t="s">
        <v>234</v>
      </c>
      <c r="E3347" s="92" t="s">
        <v>322</v>
      </c>
      <c r="F3347" s="92" t="s">
        <v>323</v>
      </c>
      <c r="G3347" s="92" t="s">
        <v>351</v>
      </c>
      <c r="H3347" s="92" t="s">
        <v>352</v>
      </c>
      <c r="I3347" s="92" t="s">
        <v>1392</v>
      </c>
      <c r="J3347" s="92" t="s">
        <v>868</v>
      </c>
      <c r="K3347" s="92">
        <v>9606</v>
      </c>
      <c r="L3347" s="92" t="s">
        <v>384</v>
      </c>
      <c r="N3347" s="92" t="s">
        <v>238</v>
      </c>
    </row>
    <row r="3348" spans="1:14" ht="13">
      <c r="A3348" s="92" t="s">
        <v>211</v>
      </c>
      <c r="B3348" s="92" t="s">
        <v>69</v>
      </c>
      <c r="C3348" s="92" t="s">
        <v>68</v>
      </c>
      <c r="D3348" s="92" t="s">
        <v>234</v>
      </c>
      <c r="E3348" s="92" t="s">
        <v>1411</v>
      </c>
      <c r="F3348" s="92" t="s">
        <v>1412</v>
      </c>
      <c r="G3348" s="92" t="s">
        <v>314</v>
      </c>
      <c r="H3348" s="92" t="s">
        <v>315</v>
      </c>
      <c r="I3348" s="92" t="s">
        <v>1392</v>
      </c>
      <c r="K3348" s="92">
        <v>9606</v>
      </c>
      <c r="L3348" s="92" t="s">
        <v>384</v>
      </c>
      <c r="N3348" s="92" t="s">
        <v>238</v>
      </c>
    </row>
    <row r="3349" spans="1:14" ht="13">
      <c r="A3349" s="92" t="s">
        <v>211</v>
      </c>
      <c r="B3349" s="92" t="s">
        <v>69</v>
      </c>
      <c r="C3349" s="92" t="s">
        <v>68</v>
      </c>
      <c r="D3349" s="92" t="s">
        <v>234</v>
      </c>
      <c r="E3349" s="92" t="s">
        <v>1411</v>
      </c>
      <c r="F3349" s="92" t="s">
        <v>1412</v>
      </c>
      <c r="G3349" s="92" t="s">
        <v>314</v>
      </c>
      <c r="H3349" s="92" t="s">
        <v>315</v>
      </c>
      <c r="I3349" s="92" t="s">
        <v>5744</v>
      </c>
      <c r="K3349" s="92">
        <v>9606</v>
      </c>
      <c r="L3349" s="92" t="s">
        <v>384</v>
      </c>
      <c r="M3349" s="92" t="s">
        <v>5768</v>
      </c>
      <c r="N3349" s="92" t="s">
        <v>238</v>
      </c>
    </row>
    <row r="3350" spans="1:14" ht="13">
      <c r="A3350" s="92" t="s">
        <v>211</v>
      </c>
      <c r="B3350" s="92" t="s">
        <v>69</v>
      </c>
      <c r="C3350" s="92" t="s">
        <v>68</v>
      </c>
      <c r="D3350" s="92" t="s">
        <v>234</v>
      </c>
      <c r="E3350" s="92" t="s">
        <v>700</v>
      </c>
      <c r="F3350" s="92" t="s">
        <v>701</v>
      </c>
      <c r="G3350" s="92" t="s">
        <v>241</v>
      </c>
      <c r="H3350" s="92" t="s">
        <v>242</v>
      </c>
      <c r="I3350" s="92" t="s">
        <v>243</v>
      </c>
      <c r="J3350" s="92" t="s">
        <v>5769</v>
      </c>
      <c r="K3350" s="92">
        <v>9606</v>
      </c>
      <c r="L3350" s="92" t="s">
        <v>384</v>
      </c>
      <c r="M3350" s="92" t="s">
        <v>5770</v>
      </c>
      <c r="N3350" s="92" t="s">
        <v>238</v>
      </c>
    </row>
    <row r="3351" spans="1:14" ht="13">
      <c r="A3351" s="92" t="s">
        <v>211</v>
      </c>
      <c r="B3351" s="92" t="s">
        <v>69</v>
      </c>
      <c r="C3351" s="92" t="s">
        <v>68</v>
      </c>
      <c r="D3351" s="92" t="s">
        <v>234</v>
      </c>
      <c r="E3351" s="92" t="s">
        <v>979</v>
      </c>
      <c r="F3351" s="92" t="s">
        <v>980</v>
      </c>
      <c r="G3351" s="92" t="s">
        <v>351</v>
      </c>
      <c r="H3351" s="92" t="s">
        <v>352</v>
      </c>
      <c r="I3351" s="92" t="s">
        <v>1392</v>
      </c>
      <c r="J3351" s="92" t="s">
        <v>981</v>
      </c>
      <c r="K3351" s="92">
        <v>9606</v>
      </c>
      <c r="L3351" s="92" t="s">
        <v>384</v>
      </c>
      <c r="N3351" s="92" t="s">
        <v>238</v>
      </c>
    </row>
    <row r="3352" spans="1:14" ht="13">
      <c r="A3352" s="92" t="s">
        <v>211</v>
      </c>
      <c r="B3352" s="92" t="s">
        <v>69</v>
      </c>
      <c r="C3352" s="92" t="s">
        <v>68</v>
      </c>
      <c r="D3352" s="92" t="s">
        <v>221</v>
      </c>
      <c r="E3352" s="92" t="s">
        <v>5772</v>
      </c>
      <c r="F3352" s="92" t="s">
        <v>5773</v>
      </c>
      <c r="G3352" s="92" t="s">
        <v>241</v>
      </c>
      <c r="H3352" s="92" t="s">
        <v>242</v>
      </c>
      <c r="I3352" s="92" t="s">
        <v>243</v>
      </c>
      <c r="J3352" s="92" t="s">
        <v>5769</v>
      </c>
      <c r="K3352" s="92">
        <v>9606</v>
      </c>
      <c r="L3352" s="92" t="s">
        <v>384</v>
      </c>
      <c r="M3352" s="92" t="s">
        <v>337</v>
      </c>
      <c r="N3352" s="92" t="s">
        <v>233</v>
      </c>
    </row>
    <row r="3353" spans="1:14" ht="13">
      <c r="A3353" s="92" t="s">
        <v>211</v>
      </c>
      <c r="B3353" s="92" t="s">
        <v>69</v>
      </c>
      <c r="C3353" s="92" t="s">
        <v>68</v>
      </c>
      <c r="D3353" s="92" t="s">
        <v>221</v>
      </c>
      <c r="E3353" s="92" t="s">
        <v>5745</v>
      </c>
      <c r="F3353" s="92" t="s">
        <v>5746</v>
      </c>
      <c r="G3353" s="92" t="s">
        <v>314</v>
      </c>
      <c r="H3353" s="92" t="s">
        <v>315</v>
      </c>
      <c r="I3353" s="92" t="s">
        <v>5744</v>
      </c>
      <c r="K3353" s="92">
        <v>9606</v>
      </c>
      <c r="L3353" s="92" t="s">
        <v>384</v>
      </c>
      <c r="N3353" s="92" t="s">
        <v>233</v>
      </c>
    </row>
    <row r="3354" spans="1:14" ht="13">
      <c r="A3354" s="92" t="s">
        <v>211</v>
      </c>
      <c r="B3354" s="92" t="s">
        <v>69</v>
      </c>
      <c r="C3354" s="92" t="s">
        <v>68</v>
      </c>
      <c r="D3354" s="92" t="s">
        <v>221</v>
      </c>
      <c r="E3354" s="92" t="s">
        <v>5750</v>
      </c>
      <c r="F3354" s="92" t="s">
        <v>5751</v>
      </c>
      <c r="G3354" s="92" t="s">
        <v>314</v>
      </c>
      <c r="H3354" s="92" t="s">
        <v>315</v>
      </c>
      <c r="I3354" s="92" t="s">
        <v>5744</v>
      </c>
      <c r="K3354" s="92">
        <v>9606</v>
      </c>
      <c r="L3354" s="92" t="s">
        <v>384</v>
      </c>
      <c r="N3354" s="92" t="s">
        <v>233</v>
      </c>
    </row>
    <row r="3355" spans="1:14" ht="13">
      <c r="A3355" s="92" t="s">
        <v>211</v>
      </c>
      <c r="B3355" s="92" t="s">
        <v>69</v>
      </c>
      <c r="C3355" s="92" t="s">
        <v>68</v>
      </c>
      <c r="D3355" s="92" t="s">
        <v>221</v>
      </c>
      <c r="E3355" s="92" t="s">
        <v>2919</v>
      </c>
      <c r="F3355" s="92" t="s">
        <v>2920</v>
      </c>
      <c r="G3355" s="92" t="s">
        <v>241</v>
      </c>
      <c r="H3355" s="92" t="s">
        <v>242</v>
      </c>
      <c r="I3355" s="92" t="s">
        <v>243</v>
      </c>
      <c r="J3355" s="92" t="s">
        <v>5769</v>
      </c>
      <c r="K3355" s="92">
        <v>9606</v>
      </c>
      <c r="L3355" s="92" t="s">
        <v>384</v>
      </c>
      <c r="M3355" s="92" t="s">
        <v>337</v>
      </c>
      <c r="N3355" s="92" t="s">
        <v>233</v>
      </c>
    </row>
    <row r="3356" spans="1:14" ht="13">
      <c r="A3356" s="92" t="s">
        <v>211</v>
      </c>
      <c r="B3356" s="92" t="s">
        <v>69</v>
      </c>
      <c r="C3356" s="92" t="s">
        <v>68</v>
      </c>
      <c r="D3356" s="92" t="s">
        <v>328</v>
      </c>
      <c r="E3356" s="92" t="s">
        <v>696</v>
      </c>
      <c r="F3356" s="92" t="s">
        <v>697</v>
      </c>
      <c r="G3356" s="92" t="s">
        <v>241</v>
      </c>
      <c r="H3356" s="92" t="s">
        <v>242</v>
      </c>
      <c r="I3356" s="92" t="s">
        <v>243</v>
      </c>
      <c r="J3356" s="92" t="s">
        <v>5769</v>
      </c>
      <c r="K3356" s="92">
        <v>9606</v>
      </c>
      <c r="L3356" s="92" t="s">
        <v>384</v>
      </c>
      <c r="M3356" s="92" t="s">
        <v>762</v>
      </c>
      <c r="N3356" s="92" t="s">
        <v>331</v>
      </c>
    </row>
    <row r="3357" spans="1:14" ht="13">
      <c r="A3357" s="92" t="s">
        <v>211</v>
      </c>
      <c r="B3357" s="92" t="s">
        <v>69</v>
      </c>
      <c r="C3357" s="92" t="s">
        <v>68</v>
      </c>
      <c r="D3357" s="92" t="s">
        <v>234</v>
      </c>
      <c r="E3357" s="92" t="s">
        <v>9309</v>
      </c>
      <c r="F3357" s="92" t="s">
        <v>9310</v>
      </c>
      <c r="G3357" s="92" t="s">
        <v>351</v>
      </c>
      <c r="H3357" s="92" t="s">
        <v>352</v>
      </c>
      <c r="I3357" s="92" t="s">
        <v>9301</v>
      </c>
      <c r="J3357" s="92" t="s">
        <v>9302</v>
      </c>
      <c r="K3357" s="92">
        <v>9606</v>
      </c>
      <c r="L3357" s="92" t="s">
        <v>950</v>
      </c>
      <c r="N3357" s="92" t="s">
        <v>238</v>
      </c>
    </row>
    <row r="3358" spans="1:14" ht="13">
      <c r="A3358" s="92" t="s">
        <v>211</v>
      </c>
      <c r="B3358" s="92" t="s">
        <v>69</v>
      </c>
      <c r="C3358" s="92" t="s">
        <v>68</v>
      </c>
      <c r="D3358" s="92" t="s">
        <v>234</v>
      </c>
      <c r="E3358" s="92" t="s">
        <v>326</v>
      </c>
      <c r="F3358" s="92" t="s">
        <v>327</v>
      </c>
      <c r="G3358" s="92" t="s">
        <v>351</v>
      </c>
      <c r="H3358" s="92" t="s">
        <v>352</v>
      </c>
      <c r="I3358" s="92" t="s">
        <v>9315</v>
      </c>
      <c r="J3358" s="92" t="s">
        <v>9316</v>
      </c>
      <c r="K3358" s="92">
        <v>9606</v>
      </c>
      <c r="L3358" s="92" t="s">
        <v>950</v>
      </c>
      <c r="N3358" s="92" t="s">
        <v>238</v>
      </c>
    </row>
    <row r="3359" spans="1:14" ht="13">
      <c r="A3359" s="92" t="s">
        <v>211</v>
      </c>
      <c r="B3359" s="92" t="s">
        <v>69</v>
      </c>
      <c r="C3359" s="92" t="s">
        <v>68</v>
      </c>
      <c r="D3359" s="92" t="s">
        <v>234</v>
      </c>
      <c r="E3359" s="92" t="s">
        <v>8440</v>
      </c>
      <c r="F3359" s="92" t="s">
        <v>8441</v>
      </c>
      <c r="G3359" s="92" t="s">
        <v>226</v>
      </c>
      <c r="H3359" s="92" t="s">
        <v>228</v>
      </c>
      <c r="I3359" s="92" t="s">
        <v>9301</v>
      </c>
      <c r="K3359" s="92">
        <v>9606</v>
      </c>
      <c r="L3359" s="92" t="s">
        <v>950</v>
      </c>
      <c r="N3359" s="92" t="s">
        <v>238</v>
      </c>
    </row>
    <row r="3360" spans="1:14" ht="13">
      <c r="A3360" s="92" t="s">
        <v>211</v>
      </c>
      <c r="B3360" s="92" t="s">
        <v>69</v>
      </c>
      <c r="C3360" s="92" t="s">
        <v>68</v>
      </c>
      <c r="D3360" s="92" t="s">
        <v>234</v>
      </c>
      <c r="E3360" s="92" t="s">
        <v>866</v>
      </c>
      <c r="F3360" s="92" t="s">
        <v>867</v>
      </c>
      <c r="G3360" s="92" t="s">
        <v>351</v>
      </c>
      <c r="H3360" s="92" t="s">
        <v>352</v>
      </c>
      <c r="I3360" s="92" t="s">
        <v>9315</v>
      </c>
      <c r="J3360" s="92" t="s">
        <v>9317</v>
      </c>
      <c r="K3360" s="92">
        <v>9606</v>
      </c>
      <c r="L3360" s="92" t="s">
        <v>950</v>
      </c>
      <c r="N3360" s="92" t="s">
        <v>238</v>
      </c>
    </row>
    <row r="3361" spans="1:14" ht="13">
      <c r="A3361" s="92" t="s">
        <v>211</v>
      </c>
      <c r="B3361" s="92" t="s">
        <v>69</v>
      </c>
      <c r="C3361" s="92" t="s">
        <v>68</v>
      </c>
      <c r="D3361" s="92" t="s">
        <v>221</v>
      </c>
      <c r="E3361" s="92" t="s">
        <v>8453</v>
      </c>
      <c r="F3361" s="92" t="s">
        <v>8454</v>
      </c>
      <c r="G3361" s="92" t="s">
        <v>226</v>
      </c>
      <c r="H3361" s="92" t="s">
        <v>228</v>
      </c>
      <c r="I3361" s="92" t="s">
        <v>9318</v>
      </c>
      <c r="K3361" s="92">
        <v>9606</v>
      </c>
      <c r="L3361" s="92" t="s">
        <v>950</v>
      </c>
      <c r="N3361" s="92" t="s">
        <v>233</v>
      </c>
    </row>
    <row r="3362" spans="1:14" ht="13">
      <c r="A3362" s="92" t="s">
        <v>211</v>
      </c>
      <c r="B3362" s="92" t="s">
        <v>69</v>
      </c>
      <c r="C3362" s="92" t="s">
        <v>68</v>
      </c>
      <c r="D3362" s="92" t="s">
        <v>221</v>
      </c>
      <c r="E3362" s="92" t="s">
        <v>4601</v>
      </c>
      <c r="F3362" s="92" t="s">
        <v>4602</v>
      </c>
      <c r="G3362" s="92" t="s">
        <v>258</v>
      </c>
      <c r="H3362" s="92" t="s">
        <v>259</v>
      </c>
      <c r="I3362" s="92" t="s">
        <v>6594</v>
      </c>
      <c r="K3362" s="92">
        <v>9606</v>
      </c>
      <c r="L3362" s="92" t="s">
        <v>950</v>
      </c>
      <c r="N3362" s="92" t="s">
        <v>233</v>
      </c>
    </row>
    <row r="3363" spans="1:14" ht="13">
      <c r="A3363" s="92" t="s">
        <v>211</v>
      </c>
      <c r="B3363" s="92" t="s">
        <v>69</v>
      </c>
      <c r="C3363" s="92" t="s">
        <v>68</v>
      </c>
      <c r="D3363" s="92" t="s">
        <v>221</v>
      </c>
      <c r="E3363" s="92" t="s">
        <v>5772</v>
      </c>
      <c r="F3363" s="92" t="s">
        <v>5773</v>
      </c>
      <c r="G3363" s="92" t="s">
        <v>226</v>
      </c>
      <c r="H3363" s="92" t="s">
        <v>228</v>
      </c>
      <c r="I3363" s="92" t="s">
        <v>9301</v>
      </c>
      <c r="K3363" s="92">
        <v>9606</v>
      </c>
      <c r="L3363" s="92" t="s">
        <v>950</v>
      </c>
      <c r="N3363" s="92" t="s">
        <v>233</v>
      </c>
    </row>
    <row r="3364" spans="1:14" ht="13">
      <c r="A3364" s="92" t="s">
        <v>211</v>
      </c>
      <c r="B3364" s="92" t="s">
        <v>69</v>
      </c>
      <c r="C3364" s="92" t="s">
        <v>68</v>
      </c>
      <c r="D3364" s="92" t="s">
        <v>221</v>
      </c>
      <c r="E3364" s="92" t="s">
        <v>5846</v>
      </c>
      <c r="F3364" s="92" t="s">
        <v>5847</v>
      </c>
      <c r="G3364" s="92" t="s">
        <v>226</v>
      </c>
      <c r="H3364" s="92" t="s">
        <v>228</v>
      </c>
      <c r="I3364" s="92" t="s">
        <v>9319</v>
      </c>
      <c r="K3364" s="92">
        <v>9606</v>
      </c>
      <c r="L3364" s="92" t="s">
        <v>950</v>
      </c>
      <c r="N3364" s="92" t="s">
        <v>233</v>
      </c>
    </row>
    <row r="3365" spans="1:14" ht="13">
      <c r="A3365" s="92" t="s">
        <v>211</v>
      </c>
      <c r="B3365" s="92" t="s">
        <v>69</v>
      </c>
      <c r="C3365" s="92" t="s">
        <v>68</v>
      </c>
      <c r="D3365" s="92" t="s">
        <v>221</v>
      </c>
      <c r="E3365" s="92" t="s">
        <v>5846</v>
      </c>
      <c r="F3365" s="92" t="s">
        <v>5847</v>
      </c>
      <c r="G3365" s="92" t="s">
        <v>226</v>
      </c>
      <c r="H3365" s="92" t="s">
        <v>228</v>
      </c>
      <c r="I3365" s="92" t="s">
        <v>9301</v>
      </c>
      <c r="K3365" s="92">
        <v>9606</v>
      </c>
      <c r="L3365" s="92" t="s">
        <v>950</v>
      </c>
      <c r="N3365" s="92" t="s">
        <v>233</v>
      </c>
    </row>
    <row r="3366" spans="1:14" ht="13">
      <c r="A3366" s="92" t="s">
        <v>211</v>
      </c>
      <c r="B3366" s="92" t="s">
        <v>69</v>
      </c>
      <c r="C3366" s="92" t="s">
        <v>68</v>
      </c>
      <c r="D3366" s="92" t="s">
        <v>221</v>
      </c>
      <c r="E3366" s="92" t="s">
        <v>3098</v>
      </c>
      <c r="F3366" s="92" t="s">
        <v>3099</v>
      </c>
      <c r="G3366" s="92" t="s">
        <v>226</v>
      </c>
      <c r="H3366" s="92" t="s">
        <v>228</v>
      </c>
      <c r="I3366" s="92" t="s">
        <v>9315</v>
      </c>
      <c r="K3366" s="92">
        <v>9606</v>
      </c>
      <c r="L3366" s="92" t="s">
        <v>950</v>
      </c>
      <c r="N3366" s="92" t="s">
        <v>233</v>
      </c>
    </row>
    <row r="3367" spans="1:14" ht="13">
      <c r="A3367" s="92" t="s">
        <v>211</v>
      </c>
      <c r="B3367" s="92" t="s">
        <v>69</v>
      </c>
      <c r="C3367" s="92" t="s">
        <v>68</v>
      </c>
      <c r="D3367" s="92" t="s">
        <v>221</v>
      </c>
      <c r="E3367" s="92" t="s">
        <v>5750</v>
      </c>
      <c r="F3367" s="92" t="s">
        <v>5751</v>
      </c>
      <c r="G3367" s="92" t="s">
        <v>226</v>
      </c>
      <c r="H3367" s="92" t="s">
        <v>228</v>
      </c>
      <c r="I3367" s="92" t="s">
        <v>9315</v>
      </c>
      <c r="K3367" s="92">
        <v>9606</v>
      </c>
      <c r="L3367" s="92" t="s">
        <v>950</v>
      </c>
      <c r="N3367" s="92" t="s">
        <v>233</v>
      </c>
    </row>
    <row r="3368" spans="1:14" ht="13">
      <c r="A3368" s="92" t="s">
        <v>211</v>
      </c>
      <c r="B3368" s="92" t="s">
        <v>69</v>
      </c>
      <c r="C3368" s="92" t="s">
        <v>68</v>
      </c>
      <c r="D3368" s="92" t="s">
        <v>221</v>
      </c>
      <c r="E3368" s="92" t="s">
        <v>5750</v>
      </c>
      <c r="F3368" s="92" t="s">
        <v>5751</v>
      </c>
      <c r="G3368" s="92" t="s">
        <v>226</v>
      </c>
      <c r="H3368" s="92" t="s">
        <v>228</v>
      </c>
      <c r="I3368" s="92" t="s">
        <v>9319</v>
      </c>
      <c r="K3368" s="92">
        <v>9606</v>
      </c>
      <c r="L3368" s="92" t="s">
        <v>950</v>
      </c>
      <c r="N3368" s="92" t="s">
        <v>233</v>
      </c>
    </row>
    <row r="3369" spans="1:14" ht="13">
      <c r="A3369" s="92" t="s">
        <v>211</v>
      </c>
      <c r="B3369" s="92" t="s">
        <v>69</v>
      </c>
      <c r="C3369" s="92" t="s">
        <v>68</v>
      </c>
      <c r="D3369" s="92" t="s">
        <v>221</v>
      </c>
      <c r="E3369" s="92" t="s">
        <v>9320</v>
      </c>
      <c r="F3369" s="92" t="s">
        <v>9321</v>
      </c>
      <c r="G3369" s="92" t="s">
        <v>258</v>
      </c>
      <c r="H3369" s="92" t="s">
        <v>259</v>
      </c>
      <c r="I3369" s="92" t="s">
        <v>9318</v>
      </c>
      <c r="K3369" s="92">
        <v>9606</v>
      </c>
      <c r="L3369" s="92" t="s">
        <v>950</v>
      </c>
      <c r="N3369" s="92" t="s">
        <v>233</v>
      </c>
    </row>
    <row r="3370" spans="1:14" ht="13">
      <c r="A3370" s="92" t="s">
        <v>211</v>
      </c>
      <c r="B3370" s="92" t="s">
        <v>69</v>
      </c>
      <c r="C3370" s="92" t="s">
        <v>68</v>
      </c>
      <c r="D3370" s="92" t="s">
        <v>221</v>
      </c>
      <c r="E3370" s="92" t="s">
        <v>9320</v>
      </c>
      <c r="F3370" s="92" t="s">
        <v>9321</v>
      </c>
      <c r="G3370" s="92" t="s">
        <v>258</v>
      </c>
      <c r="H3370" s="92" t="s">
        <v>259</v>
      </c>
      <c r="I3370" s="92" t="s">
        <v>9322</v>
      </c>
      <c r="K3370" s="92">
        <v>9606</v>
      </c>
      <c r="L3370" s="92" t="s">
        <v>950</v>
      </c>
      <c r="N3370" s="92" t="s">
        <v>233</v>
      </c>
    </row>
    <row r="3371" spans="1:14" ht="13">
      <c r="A3371" s="92" t="s">
        <v>211</v>
      </c>
      <c r="B3371" s="92" t="s">
        <v>69</v>
      </c>
      <c r="C3371" s="92" t="s">
        <v>68</v>
      </c>
      <c r="D3371" s="92" t="s">
        <v>328</v>
      </c>
      <c r="E3371" s="92" t="s">
        <v>388</v>
      </c>
      <c r="F3371" s="92" t="s">
        <v>389</v>
      </c>
      <c r="G3371" s="92" t="s">
        <v>226</v>
      </c>
      <c r="H3371" s="92" t="s">
        <v>228</v>
      </c>
      <c r="I3371" s="92" t="s">
        <v>9318</v>
      </c>
      <c r="K3371" s="92">
        <v>9606</v>
      </c>
      <c r="L3371" s="92" t="s">
        <v>950</v>
      </c>
      <c r="N3371" s="92" t="s">
        <v>331</v>
      </c>
    </row>
    <row r="3372" spans="1:14" ht="13">
      <c r="A3372" s="92" t="s">
        <v>211</v>
      </c>
      <c r="B3372" s="92" t="s">
        <v>69</v>
      </c>
      <c r="C3372" s="92" t="s">
        <v>68</v>
      </c>
      <c r="D3372" s="92" t="s">
        <v>328</v>
      </c>
      <c r="E3372" s="92" t="s">
        <v>388</v>
      </c>
      <c r="F3372" s="92" t="s">
        <v>389</v>
      </c>
      <c r="G3372" s="92" t="s">
        <v>226</v>
      </c>
      <c r="H3372" s="92" t="s">
        <v>228</v>
      </c>
      <c r="I3372" s="92" t="s">
        <v>9315</v>
      </c>
      <c r="K3372" s="92">
        <v>9606</v>
      </c>
      <c r="L3372" s="92" t="s">
        <v>950</v>
      </c>
      <c r="N3372" s="92" t="s">
        <v>331</v>
      </c>
    </row>
    <row r="3373" spans="1:14" ht="13">
      <c r="A3373" s="92" t="s">
        <v>211</v>
      </c>
      <c r="B3373" s="92" t="s">
        <v>69</v>
      </c>
      <c r="C3373" s="92" t="s">
        <v>68</v>
      </c>
      <c r="D3373" s="92" t="s">
        <v>328</v>
      </c>
      <c r="E3373" s="92" t="s">
        <v>388</v>
      </c>
      <c r="F3373" s="92" t="s">
        <v>389</v>
      </c>
      <c r="G3373" s="92" t="s">
        <v>226</v>
      </c>
      <c r="H3373" s="92" t="s">
        <v>228</v>
      </c>
      <c r="I3373" s="92" t="s">
        <v>9319</v>
      </c>
      <c r="K3373" s="92">
        <v>9606</v>
      </c>
      <c r="L3373" s="92" t="s">
        <v>950</v>
      </c>
      <c r="N3373" s="92" t="s">
        <v>331</v>
      </c>
    </row>
    <row r="3374" spans="1:14" ht="13">
      <c r="A3374" s="92" t="s">
        <v>211</v>
      </c>
      <c r="B3374" s="92" t="s">
        <v>69</v>
      </c>
      <c r="C3374" s="92" t="s">
        <v>68</v>
      </c>
      <c r="D3374" s="92" t="s">
        <v>328</v>
      </c>
      <c r="E3374" s="92" t="s">
        <v>391</v>
      </c>
      <c r="F3374" s="92" t="s">
        <v>392</v>
      </c>
      <c r="G3374" s="92" t="s">
        <v>262</v>
      </c>
      <c r="H3374" s="92" t="s">
        <v>263</v>
      </c>
      <c r="I3374" s="92" t="s">
        <v>9301</v>
      </c>
      <c r="J3374" s="92" t="s">
        <v>8440</v>
      </c>
      <c r="K3374" s="92">
        <v>9606</v>
      </c>
      <c r="L3374" s="92" t="s">
        <v>950</v>
      </c>
      <c r="N3374" s="92" t="s">
        <v>331</v>
      </c>
    </row>
    <row r="3375" spans="1:14" ht="13">
      <c r="A3375" s="92" t="s">
        <v>211</v>
      </c>
      <c r="B3375" s="92" t="s">
        <v>69</v>
      </c>
      <c r="C3375" s="92" t="s">
        <v>68</v>
      </c>
      <c r="D3375" s="92" t="s">
        <v>328</v>
      </c>
      <c r="E3375" s="92" t="s">
        <v>1210</v>
      </c>
      <c r="F3375" s="92" t="s">
        <v>1211</v>
      </c>
      <c r="G3375" s="92" t="s">
        <v>226</v>
      </c>
      <c r="H3375" s="92" t="s">
        <v>228</v>
      </c>
      <c r="I3375" s="92" t="s">
        <v>8429</v>
      </c>
      <c r="K3375" s="92">
        <v>9606</v>
      </c>
      <c r="L3375" s="92" t="s">
        <v>950</v>
      </c>
      <c r="N3375" s="92" t="s">
        <v>331</v>
      </c>
    </row>
    <row r="3376" spans="1:14" ht="13">
      <c r="A3376" s="92" t="s">
        <v>211</v>
      </c>
      <c r="B3376" s="92" t="s">
        <v>69</v>
      </c>
      <c r="C3376" s="92" t="s">
        <v>68</v>
      </c>
      <c r="D3376" s="92" t="s">
        <v>234</v>
      </c>
      <c r="E3376" s="92" t="s">
        <v>1411</v>
      </c>
      <c r="F3376" s="92" t="s">
        <v>1412</v>
      </c>
      <c r="G3376" s="92" t="s">
        <v>367</v>
      </c>
      <c r="H3376" s="92" t="s">
        <v>368</v>
      </c>
      <c r="I3376" s="92" t="s">
        <v>9637</v>
      </c>
      <c r="J3376" s="92" t="s">
        <v>10231</v>
      </c>
      <c r="K3376" s="92">
        <v>9606</v>
      </c>
      <c r="L3376" s="92" t="s">
        <v>369</v>
      </c>
      <c r="N3376" s="92" t="s">
        <v>238</v>
      </c>
    </row>
    <row r="3377" spans="1:14" ht="13">
      <c r="A3377" s="92" t="s">
        <v>211</v>
      </c>
      <c r="B3377" s="92" t="s">
        <v>69</v>
      </c>
      <c r="C3377" s="92" t="s">
        <v>68</v>
      </c>
      <c r="D3377" s="92" t="s">
        <v>234</v>
      </c>
      <c r="E3377" s="92" t="s">
        <v>8440</v>
      </c>
      <c r="F3377" s="92" t="s">
        <v>8441</v>
      </c>
      <c r="G3377" s="92" t="s">
        <v>367</v>
      </c>
      <c r="H3377" s="92" t="s">
        <v>368</v>
      </c>
      <c r="I3377" s="92" t="s">
        <v>9637</v>
      </c>
      <c r="J3377" s="92" t="s">
        <v>10232</v>
      </c>
      <c r="K3377" s="92">
        <v>9606</v>
      </c>
      <c r="L3377" s="92" t="s">
        <v>369</v>
      </c>
      <c r="N3377" s="92" t="s">
        <v>238</v>
      </c>
    </row>
    <row r="3378" spans="1:14" ht="13">
      <c r="A3378" s="92" t="s">
        <v>211</v>
      </c>
      <c r="B3378" s="92" t="s">
        <v>69</v>
      </c>
      <c r="C3378" s="92" t="s">
        <v>68</v>
      </c>
      <c r="D3378" s="92" t="s">
        <v>221</v>
      </c>
      <c r="E3378" s="92" t="s">
        <v>5745</v>
      </c>
      <c r="F3378" s="92" t="s">
        <v>5746</v>
      </c>
      <c r="G3378" s="92" t="s">
        <v>367</v>
      </c>
      <c r="H3378" s="92" t="s">
        <v>368</v>
      </c>
      <c r="I3378" s="92" t="s">
        <v>9637</v>
      </c>
      <c r="J3378" s="92" t="s">
        <v>10233</v>
      </c>
      <c r="K3378" s="92">
        <v>9606</v>
      </c>
      <c r="L3378" s="92" t="s">
        <v>369</v>
      </c>
      <c r="N3378" s="92" t="s">
        <v>233</v>
      </c>
    </row>
    <row r="3379" spans="1:14" ht="13">
      <c r="A3379" s="92" t="s">
        <v>211</v>
      </c>
      <c r="B3379" s="92" t="s">
        <v>69</v>
      </c>
      <c r="C3379" s="92" t="s">
        <v>68</v>
      </c>
      <c r="D3379" s="92" t="s">
        <v>221</v>
      </c>
      <c r="E3379" s="92" t="s">
        <v>5750</v>
      </c>
      <c r="F3379" s="92" t="s">
        <v>5751</v>
      </c>
      <c r="G3379" s="92" t="s">
        <v>367</v>
      </c>
      <c r="H3379" s="92" t="s">
        <v>368</v>
      </c>
      <c r="I3379" s="92" t="s">
        <v>9637</v>
      </c>
      <c r="J3379" s="92" t="s">
        <v>10234</v>
      </c>
      <c r="K3379" s="92">
        <v>9606</v>
      </c>
      <c r="L3379" s="92" t="s">
        <v>369</v>
      </c>
      <c r="N3379" s="92" t="s">
        <v>233</v>
      </c>
    </row>
    <row r="3380" spans="1:14" ht="13">
      <c r="A3380" s="92" t="s">
        <v>211</v>
      </c>
      <c r="B3380" s="92" t="s">
        <v>69</v>
      </c>
      <c r="C3380" s="92" t="s">
        <v>68</v>
      </c>
      <c r="D3380" s="92" t="s">
        <v>221</v>
      </c>
      <c r="E3380" s="92" t="s">
        <v>9320</v>
      </c>
      <c r="F3380" s="92" t="s">
        <v>9321</v>
      </c>
      <c r="G3380" s="92" t="s">
        <v>367</v>
      </c>
      <c r="H3380" s="92" t="s">
        <v>368</v>
      </c>
      <c r="I3380" s="92" t="s">
        <v>9637</v>
      </c>
      <c r="J3380" s="92" t="s">
        <v>10284</v>
      </c>
      <c r="K3380" s="92">
        <v>9606</v>
      </c>
      <c r="L3380" s="92" t="s">
        <v>369</v>
      </c>
      <c r="N3380" s="92" t="s">
        <v>233</v>
      </c>
    </row>
    <row r="3381" spans="1:14" ht="13">
      <c r="A3381" s="92" t="s">
        <v>211</v>
      </c>
      <c r="B3381" s="92" t="s">
        <v>69</v>
      </c>
      <c r="C3381" s="92" t="s">
        <v>68</v>
      </c>
      <c r="D3381" s="92" t="s">
        <v>328</v>
      </c>
      <c r="E3381" s="92" t="s">
        <v>388</v>
      </c>
      <c r="F3381" s="92" t="s">
        <v>389</v>
      </c>
      <c r="G3381" s="92" t="s">
        <v>367</v>
      </c>
      <c r="H3381" s="92" t="s">
        <v>368</v>
      </c>
      <c r="I3381" s="92" t="s">
        <v>9637</v>
      </c>
      <c r="J3381" s="92" t="s">
        <v>10235</v>
      </c>
      <c r="K3381" s="92">
        <v>9606</v>
      </c>
      <c r="L3381" s="92" t="s">
        <v>369</v>
      </c>
      <c r="N3381" s="92" t="s">
        <v>331</v>
      </c>
    </row>
    <row r="3382" spans="1:14" ht="13">
      <c r="A3382" s="92" t="s">
        <v>211</v>
      </c>
      <c r="B3382" s="92" t="s">
        <v>69</v>
      </c>
      <c r="C3382" s="92" t="s">
        <v>68</v>
      </c>
      <c r="D3382" s="92" t="s">
        <v>234</v>
      </c>
      <c r="E3382" s="92" t="s">
        <v>349</v>
      </c>
      <c r="F3382" s="92" t="s">
        <v>350</v>
      </c>
      <c r="G3382" s="92" t="s">
        <v>351</v>
      </c>
      <c r="H3382" s="92" t="s">
        <v>352</v>
      </c>
      <c r="I3382" s="92" t="s">
        <v>9301</v>
      </c>
      <c r="J3382" s="92" t="s">
        <v>9302</v>
      </c>
      <c r="K3382" s="92">
        <v>9606</v>
      </c>
      <c r="L3382" s="92" t="s">
        <v>355</v>
      </c>
      <c r="N3382" s="92" t="s">
        <v>238</v>
      </c>
    </row>
    <row r="3383" spans="1:14" ht="13">
      <c r="A3383" s="92" t="s">
        <v>211</v>
      </c>
      <c r="B3383" s="92" t="s">
        <v>69</v>
      </c>
      <c r="C3383" s="92" t="s">
        <v>68</v>
      </c>
      <c r="D3383" s="92" t="s">
        <v>234</v>
      </c>
      <c r="E3383" s="92" t="s">
        <v>349</v>
      </c>
      <c r="F3383" s="92" t="s">
        <v>350</v>
      </c>
      <c r="G3383" s="92" t="s">
        <v>351</v>
      </c>
      <c r="H3383" s="92" t="s">
        <v>352</v>
      </c>
      <c r="I3383" s="92" t="s">
        <v>9305</v>
      </c>
      <c r="J3383" s="92" t="s">
        <v>9302</v>
      </c>
      <c r="K3383" s="92">
        <v>9606</v>
      </c>
      <c r="L3383" s="92" t="s">
        <v>355</v>
      </c>
      <c r="N3383" s="92" t="s">
        <v>238</v>
      </c>
    </row>
    <row r="3384" spans="1:14" ht="13">
      <c r="A3384" s="92" t="s">
        <v>211</v>
      </c>
      <c r="B3384" s="92" t="s">
        <v>69</v>
      </c>
      <c r="C3384" s="92" t="s">
        <v>68</v>
      </c>
      <c r="D3384" s="92" t="s">
        <v>234</v>
      </c>
      <c r="E3384" s="92" t="s">
        <v>349</v>
      </c>
      <c r="F3384" s="92" t="s">
        <v>350</v>
      </c>
      <c r="G3384" s="92" t="s">
        <v>351</v>
      </c>
      <c r="H3384" s="92" t="s">
        <v>352</v>
      </c>
      <c r="I3384" s="92" t="s">
        <v>9306</v>
      </c>
      <c r="J3384" s="92" t="s">
        <v>9307</v>
      </c>
      <c r="K3384" s="92">
        <v>9606</v>
      </c>
      <c r="L3384" s="92" t="s">
        <v>355</v>
      </c>
      <c r="N3384" s="92" t="s">
        <v>238</v>
      </c>
    </row>
    <row r="3385" spans="1:14" ht="13">
      <c r="A3385" s="92" t="s">
        <v>211</v>
      </c>
      <c r="B3385" s="92" t="s">
        <v>69</v>
      </c>
      <c r="C3385" s="92" t="s">
        <v>68</v>
      </c>
      <c r="D3385" s="92" t="s">
        <v>221</v>
      </c>
      <c r="E3385" s="92" t="s">
        <v>8453</v>
      </c>
      <c r="F3385" s="92" t="s">
        <v>8454</v>
      </c>
      <c r="G3385" s="92" t="s">
        <v>314</v>
      </c>
      <c r="H3385" s="92" t="s">
        <v>315</v>
      </c>
      <c r="I3385" s="92" t="s">
        <v>8455</v>
      </c>
      <c r="K3385" s="92">
        <v>9606</v>
      </c>
      <c r="L3385" s="92" t="s">
        <v>378</v>
      </c>
      <c r="N3385" s="92" t="s">
        <v>233</v>
      </c>
    </row>
    <row r="3386" spans="1:14" ht="13">
      <c r="A3386" s="92" t="s">
        <v>211</v>
      </c>
      <c r="B3386" s="92" t="s">
        <v>69</v>
      </c>
      <c r="C3386" s="92" t="s">
        <v>68</v>
      </c>
      <c r="D3386" s="92" t="s">
        <v>221</v>
      </c>
      <c r="E3386" s="92" t="s">
        <v>8467</v>
      </c>
      <c r="F3386" s="92" t="s">
        <v>8468</v>
      </c>
      <c r="G3386" s="92" t="s">
        <v>314</v>
      </c>
      <c r="H3386" s="92" t="s">
        <v>315</v>
      </c>
      <c r="I3386" s="92" t="s">
        <v>8469</v>
      </c>
      <c r="K3386" s="92">
        <v>9606</v>
      </c>
      <c r="L3386" s="92" t="s">
        <v>378</v>
      </c>
      <c r="N3386" s="92" t="s">
        <v>233</v>
      </c>
    </row>
    <row r="3387" spans="1:14" ht="13">
      <c r="A3387" s="92" t="s">
        <v>211</v>
      </c>
      <c r="B3387" s="92" t="s">
        <v>69</v>
      </c>
      <c r="C3387" s="92" t="s">
        <v>68</v>
      </c>
      <c r="D3387" s="92" t="s">
        <v>221</v>
      </c>
      <c r="E3387" s="92" t="s">
        <v>601</v>
      </c>
      <c r="F3387" s="92" t="s">
        <v>602</v>
      </c>
      <c r="G3387" s="92" t="s">
        <v>314</v>
      </c>
      <c r="H3387" s="92" t="s">
        <v>315</v>
      </c>
      <c r="I3387" s="92" t="s">
        <v>604</v>
      </c>
      <c r="K3387" s="92">
        <v>9606</v>
      </c>
      <c r="L3387" s="92" t="s">
        <v>378</v>
      </c>
      <c r="N3387" s="92" t="s">
        <v>233</v>
      </c>
    </row>
    <row r="3388" spans="1:14" ht="13">
      <c r="A3388" s="92" t="s">
        <v>211</v>
      </c>
      <c r="B3388" s="92" t="s">
        <v>69</v>
      </c>
      <c r="C3388" s="92" t="s">
        <v>68</v>
      </c>
      <c r="D3388" s="92" t="s">
        <v>328</v>
      </c>
      <c r="E3388" s="92" t="s">
        <v>388</v>
      </c>
      <c r="F3388" s="92" t="s">
        <v>389</v>
      </c>
      <c r="G3388" s="92" t="s">
        <v>314</v>
      </c>
      <c r="H3388" s="92" t="s">
        <v>315</v>
      </c>
      <c r="I3388" s="92" t="s">
        <v>8470</v>
      </c>
      <c r="K3388" s="92">
        <v>9606</v>
      </c>
      <c r="L3388" s="92" t="s">
        <v>378</v>
      </c>
      <c r="N3388" s="92" t="s">
        <v>331</v>
      </c>
    </row>
    <row r="3389" spans="1:14" ht="13">
      <c r="A3389" s="92" t="s">
        <v>211</v>
      </c>
      <c r="B3389" s="92" t="s">
        <v>69</v>
      </c>
      <c r="C3389" s="92" t="s">
        <v>68</v>
      </c>
      <c r="D3389" s="92" t="s">
        <v>328</v>
      </c>
      <c r="E3389" s="92" t="s">
        <v>388</v>
      </c>
      <c r="F3389" s="92" t="s">
        <v>389</v>
      </c>
      <c r="G3389" s="92" t="s">
        <v>314</v>
      </c>
      <c r="H3389" s="92" t="s">
        <v>315</v>
      </c>
      <c r="I3389" s="92" t="s">
        <v>8471</v>
      </c>
      <c r="K3389" s="92">
        <v>9606</v>
      </c>
      <c r="L3389" s="92" t="s">
        <v>378</v>
      </c>
      <c r="N3389" s="92" t="s">
        <v>331</v>
      </c>
    </row>
    <row r="3390" spans="1:14" ht="13">
      <c r="A3390" s="92" t="s">
        <v>211</v>
      </c>
      <c r="B3390" s="92" t="s">
        <v>69</v>
      </c>
      <c r="C3390" s="92" t="s">
        <v>68</v>
      </c>
      <c r="D3390" s="92" t="s">
        <v>328</v>
      </c>
      <c r="E3390" s="92" t="s">
        <v>388</v>
      </c>
      <c r="F3390" s="92" t="s">
        <v>389</v>
      </c>
      <c r="G3390" s="92" t="s">
        <v>314</v>
      </c>
      <c r="H3390" s="92" t="s">
        <v>315</v>
      </c>
      <c r="I3390" s="92" t="s">
        <v>9325</v>
      </c>
      <c r="K3390" s="92">
        <v>9606</v>
      </c>
      <c r="L3390" s="92" t="s">
        <v>378</v>
      </c>
      <c r="N3390" s="92" t="s">
        <v>331</v>
      </c>
    </row>
    <row r="3391" spans="1:14" ht="13">
      <c r="A3391" s="92" t="s">
        <v>211</v>
      </c>
      <c r="B3391" s="92" t="s">
        <v>69</v>
      </c>
      <c r="C3391" s="92" t="s">
        <v>68</v>
      </c>
      <c r="D3391" s="92" t="s">
        <v>328</v>
      </c>
      <c r="E3391" s="92" t="s">
        <v>388</v>
      </c>
      <c r="F3391" s="92" t="s">
        <v>389</v>
      </c>
      <c r="G3391" s="92" t="s">
        <v>314</v>
      </c>
      <c r="H3391" s="92" t="s">
        <v>315</v>
      </c>
      <c r="I3391" s="92" t="s">
        <v>9326</v>
      </c>
      <c r="K3391" s="92">
        <v>9606</v>
      </c>
      <c r="L3391" s="92" t="s">
        <v>378</v>
      </c>
      <c r="N3391" s="92" t="s">
        <v>331</v>
      </c>
    </row>
    <row r="3392" spans="1:14" ht="13">
      <c r="A3392" s="92" t="s">
        <v>211</v>
      </c>
      <c r="B3392" s="92" t="s">
        <v>69</v>
      </c>
      <c r="C3392" s="92" t="s">
        <v>68</v>
      </c>
      <c r="D3392" s="92" t="s">
        <v>328</v>
      </c>
      <c r="E3392" s="92" t="s">
        <v>388</v>
      </c>
      <c r="F3392" s="92" t="s">
        <v>389</v>
      </c>
      <c r="G3392" s="92" t="s">
        <v>314</v>
      </c>
      <c r="H3392" s="92" t="s">
        <v>315</v>
      </c>
      <c r="I3392" s="92" t="s">
        <v>9327</v>
      </c>
      <c r="K3392" s="92">
        <v>9606</v>
      </c>
      <c r="L3392" s="92" t="s">
        <v>378</v>
      </c>
      <c r="N3392" s="92" t="s">
        <v>331</v>
      </c>
    </row>
    <row r="3393" spans="1:14" ht="13">
      <c r="A3393" s="92" t="s">
        <v>211</v>
      </c>
      <c r="B3393" s="92" t="s">
        <v>69</v>
      </c>
      <c r="C3393" s="92" t="s">
        <v>68</v>
      </c>
      <c r="D3393" s="92" t="s">
        <v>328</v>
      </c>
      <c r="E3393" s="92" t="s">
        <v>388</v>
      </c>
      <c r="F3393" s="92" t="s">
        <v>389</v>
      </c>
      <c r="G3393" s="92" t="s">
        <v>314</v>
      </c>
      <c r="H3393" s="92" t="s">
        <v>315</v>
      </c>
      <c r="I3393" s="92" t="s">
        <v>9328</v>
      </c>
      <c r="K3393" s="92">
        <v>9606</v>
      </c>
      <c r="L3393" s="92" t="s">
        <v>378</v>
      </c>
      <c r="N3393" s="92" t="s">
        <v>331</v>
      </c>
    </row>
    <row r="3394" spans="1:14" ht="13">
      <c r="A3394" s="92" t="s">
        <v>211</v>
      </c>
      <c r="B3394" s="92" t="s">
        <v>69</v>
      </c>
      <c r="C3394" s="92" t="s">
        <v>68</v>
      </c>
      <c r="D3394" s="92" t="s">
        <v>328</v>
      </c>
      <c r="E3394" s="92" t="s">
        <v>388</v>
      </c>
      <c r="F3394" s="92" t="s">
        <v>389</v>
      </c>
      <c r="G3394" s="92" t="s">
        <v>314</v>
      </c>
      <c r="H3394" s="92" t="s">
        <v>315</v>
      </c>
      <c r="I3394" s="92" t="s">
        <v>9329</v>
      </c>
      <c r="K3394" s="92">
        <v>9606</v>
      </c>
      <c r="L3394" s="92" t="s">
        <v>378</v>
      </c>
      <c r="N3394" s="92" t="s">
        <v>331</v>
      </c>
    </row>
    <row r="3395" spans="1:14" ht="13">
      <c r="A3395" s="92" t="s">
        <v>211</v>
      </c>
      <c r="B3395" s="92" t="s">
        <v>69</v>
      </c>
      <c r="C3395" s="92" t="s">
        <v>68</v>
      </c>
      <c r="D3395" s="92" t="s">
        <v>328</v>
      </c>
      <c r="E3395" s="92" t="s">
        <v>388</v>
      </c>
      <c r="F3395" s="92" t="s">
        <v>389</v>
      </c>
      <c r="G3395" s="92" t="s">
        <v>314</v>
      </c>
      <c r="H3395" s="92" t="s">
        <v>315</v>
      </c>
      <c r="I3395" s="92" t="s">
        <v>9330</v>
      </c>
      <c r="K3395" s="92">
        <v>9606</v>
      </c>
      <c r="L3395" s="92" t="s">
        <v>378</v>
      </c>
      <c r="N3395" s="92" t="s">
        <v>331</v>
      </c>
    </row>
    <row r="3396" spans="1:14" ht="13">
      <c r="A3396" s="92" t="s">
        <v>211</v>
      </c>
      <c r="B3396" s="92" t="s">
        <v>69</v>
      </c>
      <c r="C3396" s="92" t="s">
        <v>68</v>
      </c>
      <c r="D3396" s="92" t="s">
        <v>328</v>
      </c>
      <c r="E3396" s="92" t="s">
        <v>388</v>
      </c>
      <c r="F3396" s="92" t="s">
        <v>389</v>
      </c>
      <c r="G3396" s="92" t="s">
        <v>314</v>
      </c>
      <c r="H3396" s="92" t="s">
        <v>315</v>
      </c>
      <c r="I3396" s="92" t="s">
        <v>9331</v>
      </c>
      <c r="K3396" s="92">
        <v>9606</v>
      </c>
      <c r="L3396" s="92" t="s">
        <v>378</v>
      </c>
      <c r="N3396" s="92" t="s">
        <v>331</v>
      </c>
    </row>
    <row r="3397" spans="1:14" ht="13">
      <c r="A3397" s="92" t="s">
        <v>211</v>
      </c>
      <c r="B3397" s="92" t="s">
        <v>69</v>
      </c>
      <c r="C3397" s="92" t="s">
        <v>68</v>
      </c>
      <c r="D3397" s="92" t="s">
        <v>328</v>
      </c>
      <c r="E3397" s="92" t="s">
        <v>388</v>
      </c>
      <c r="F3397" s="92" t="s">
        <v>389</v>
      </c>
      <c r="G3397" s="92" t="s">
        <v>314</v>
      </c>
      <c r="H3397" s="92" t="s">
        <v>315</v>
      </c>
      <c r="I3397" s="92" t="s">
        <v>9332</v>
      </c>
      <c r="K3397" s="92">
        <v>9606</v>
      </c>
      <c r="L3397" s="92" t="s">
        <v>378</v>
      </c>
      <c r="N3397" s="92" t="s">
        <v>331</v>
      </c>
    </row>
    <row r="3398" spans="1:14" ht="13">
      <c r="A3398" s="92" t="s">
        <v>211</v>
      </c>
      <c r="B3398" s="92" t="s">
        <v>69</v>
      </c>
      <c r="C3398" s="92" t="s">
        <v>68</v>
      </c>
      <c r="D3398" s="92" t="s">
        <v>328</v>
      </c>
      <c r="E3398" s="92" t="s">
        <v>388</v>
      </c>
      <c r="F3398" s="92" t="s">
        <v>389</v>
      </c>
      <c r="G3398" s="92" t="s">
        <v>314</v>
      </c>
      <c r="H3398" s="92" t="s">
        <v>315</v>
      </c>
      <c r="I3398" s="92" t="s">
        <v>9333</v>
      </c>
      <c r="K3398" s="92">
        <v>9606</v>
      </c>
      <c r="L3398" s="92" t="s">
        <v>378</v>
      </c>
      <c r="N3398" s="92" t="s">
        <v>331</v>
      </c>
    </row>
    <row r="3399" spans="1:14" ht="13">
      <c r="A3399" s="92" t="s">
        <v>211</v>
      </c>
      <c r="B3399" s="92" t="s">
        <v>69</v>
      </c>
      <c r="C3399" s="92" t="s">
        <v>68</v>
      </c>
      <c r="D3399" s="92" t="s">
        <v>328</v>
      </c>
      <c r="E3399" s="92" t="s">
        <v>388</v>
      </c>
      <c r="F3399" s="92" t="s">
        <v>389</v>
      </c>
      <c r="G3399" s="92" t="s">
        <v>314</v>
      </c>
      <c r="H3399" s="92" t="s">
        <v>315</v>
      </c>
      <c r="I3399" s="92" t="s">
        <v>4143</v>
      </c>
      <c r="K3399" s="92">
        <v>9606</v>
      </c>
      <c r="L3399" s="92" t="s">
        <v>378</v>
      </c>
      <c r="N3399" s="92" t="s">
        <v>331</v>
      </c>
    </row>
    <row r="3400" spans="1:14" ht="13">
      <c r="A3400" s="92" t="s">
        <v>211</v>
      </c>
      <c r="B3400" s="92" t="s">
        <v>69</v>
      </c>
      <c r="C3400" s="92" t="s">
        <v>68</v>
      </c>
      <c r="D3400" s="92" t="s">
        <v>328</v>
      </c>
      <c r="E3400" s="92" t="s">
        <v>388</v>
      </c>
      <c r="F3400" s="92" t="s">
        <v>389</v>
      </c>
      <c r="G3400" s="92" t="s">
        <v>314</v>
      </c>
      <c r="H3400" s="92" t="s">
        <v>315</v>
      </c>
      <c r="I3400" s="92" t="s">
        <v>4144</v>
      </c>
      <c r="K3400" s="92">
        <v>9606</v>
      </c>
      <c r="L3400" s="92" t="s">
        <v>378</v>
      </c>
      <c r="N3400" s="92" t="s">
        <v>331</v>
      </c>
    </row>
    <row r="3401" spans="1:14" ht="13">
      <c r="A3401" s="92" t="s">
        <v>211</v>
      </c>
      <c r="B3401" s="92" t="s">
        <v>69</v>
      </c>
      <c r="C3401" s="92" t="s">
        <v>68</v>
      </c>
      <c r="D3401" s="92" t="s">
        <v>328</v>
      </c>
      <c r="E3401" s="92" t="s">
        <v>388</v>
      </c>
      <c r="F3401" s="92" t="s">
        <v>389</v>
      </c>
      <c r="G3401" s="92" t="s">
        <v>314</v>
      </c>
      <c r="H3401" s="92" t="s">
        <v>315</v>
      </c>
      <c r="I3401" s="92" t="s">
        <v>668</v>
      </c>
      <c r="K3401" s="92">
        <v>9606</v>
      </c>
      <c r="L3401" s="92" t="s">
        <v>378</v>
      </c>
      <c r="N3401" s="92" t="s">
        <v>331</v>
      </c>
    </row>
    <row r="3402" spans="1:14" ht="13">
      <c r="A3402" s="92" t="s">
        <v>211</v>
      </c>
      <c r="B3402" s="92" t="s">
        <v>69</v>
      </c>
      <c r="C3402" s="92" t="s">
        <v>68</v>
      </c>
      <c r="D3402" s="92" t="s">
        <v>328</v>
      </c>
      <c r="E3402" s="92" t="s">
        <v>388</v>
      </c>
      <c r="F3402" s="92" t="s">
        <v>389</v>
      </c>
      <c r="G3402" s="92" t="s">
        <v>314</v>
      </c>
      <c r="H3402" s="92" t="s">
        <v>315</v>
      </c>
      <c r="I3402" s="92" t="s">
        <v>1993</v>
      </c>
      <c r="K3402" s="92">
        <v>9606</v>
      </c>
      <c r="L3402" s="92" t="s">
        <v>378</v>
      </c>
      <c r="N3402" s="92" t="s">
        <v>331</v>
      </c>
    </row>
    <row r="3403" spans="1:14" ht="13">
      <c r="A3403" s="92" t="s">
        <v>211</v>
      </c>
      <c r="B3403" s="92" t="s">
        <v>69</v>
      </c>
      <c r="C3403" s="92" t="s">
        <v>68</v>
      </c>
      <c r="D3403" s="92" t="s">
        <v>328</v>
      </c>
      <c r="E3403" s="92" t="s">
        <v>388</v>
      </c>
      <c r="F3403" s="92" t="s">
        <v>389</v>
      </c>
      <c r="G3403" s="92" t="s">
        <v>314</v>
      </c>
      <c r="H3403" s="92" t="s">
        <v>315</v>
      </c>
      <c r="I3403" s="92" t="s">
        <v>1994</v>
      </c>
      <c r="K3403" s="92">
        <v>9606</v>
      </c>
      <c r="L3403" s="92" t="s">
        <v>378</v>
      </c>
      <c r="N3403" s="92" t="s">
        <v>331</v>
      </c>
    </row>
    <row r="3404" spans="1:14" ht="13">
      <c r="A3404" s="92" t="s">
        <v>211</v>
      </c>
      <c r="B3404" s="92" t="s">
        <v>69</v>
      </c>
      <c r="C3404" s="92" t="s">
        <v>68</v>
      </c>
      <c r="D3404" s="92" t="s">
        <v>328</v>
      </c>
      <c r="E3404" s="92" t="s">
        <v>388</v>
      </c>
      <c r="F3404" s="92" t="s">
        <v>389</v>
      </c>
      <c r="G3404" s="92" t="s">
        <v>314</v>
      </c>
      <c r="H3404" s="92" t="s">
        <v>315</v>
      </c>
      <c r="I3404" s="92" t="s">
        <v>1997</v>
      </c>
      <c r="K3404" s="92">
        <v>9606</v>
      </c>
      <c r="L3404" s="92" t="s">
        <v>378</v>
      </c>
      <c r="N3404" s="92" t="s">
        <v>331</v>
      </c>
    </row>
    <row r="3405" spans="1:14" ht="13">
      <c r="A3405" s="92" t="s">
        <v>211</v>
      </c>
      <c r="B3405" s="92" t="s">
        <v>69</v>
      </c>
      <c r="C3405" s="92" t="s">
        <v>68</v>
      </c>
      <c r="D3405" s="92" t="s">
        <v>328</v>
      </c>
      <c r="E3405" s="92" t="s">
        <v>388</v>
      </c>
      <c r="F3405" s="92" t="s">
        <v>389</v>
      </c>
      <c r="G3405" s="92" t="s">
        <v>314</v>
      </c>
      <c r="H3405" s="92" t="s">
        <v>315</v>
      </c>
      <c r="I3405" s="92" t="s">
        <v>674</v>
      </c>
      <c r="K3405" s="92">
        <v>9606</v>
      </c>
      <c r="L3405" s="92" t="s">
        <v>378</v>
      </c>
      <c r="N3405" s="92" t="s">
        <v>331</v>
      </c>
    </row>
    <row r="3406" spans="1:14" ht="13">
      <c r="A3406" s="92" t="s">
        <v>211</v>
      </c>
      <c r="B3406" s="92" t="s">
        <v>69</v>
      </c>
      <c r="C3406" s="92" t="s">
        <v>68</v>
      </c>
      <c r="D3406" s="92" t="s">
        <v>328</v>
      </c>
      <c r="E3406" s="92" t="s">
        <v>388</v>
      </c>
      <c r="F3406" s="92" t="s">
        <v>389</v>
      </c>
      <c r="G3406" s="92" t="s">
        <v>314</v>
      </c>
      <c r="H3406" s="92" t="s">
        <v>315</v>
      </c>
      <c r="I3406" s="92" t="s">
        <v>678</v>
      </c>
      <c r="K3406" s="92">
        <v>9606</v>
      </c>
      <c r="L3406" s="92" t="s">
        <v>378</v>
      </c>
      <c r="N3406" s="92" t="s">
        <v>331</v>
      </c>
    </row>
    <row r="3407" spans="1:14" ht="13">
      <c r="A3407" s="92" t="s">
        <v>211</v>
      </c>
      <c r="B3407" s="92" t="s">
        <v>69</v>
      </c>
      <c r="C3407" s="92" t="s">
        <v>68</v>
      </c>
      <c r="D3407" s="92" t="s">
        <v>328</v>
      </c>
      <c r="E3407" s="92" t="s">
        <v>388</v>
      </c>
      <c r="F3407" s="92" t="s">
        <v>389</v>
      </c>
      <c r="G3407" s="92" t="s">
        <v>314</v>
      </c>
      <c r="H3407" s="92" t="s">
        <v>315</v>
      </c>
      <c r="I3407" s="92" t="s">
        <v>679</v>
      </c>
      <c r="K3407" s="92">
        <v>9606</v>
      </c>
      <c r="L3407" s="92" t="s">
        <v>378</v>
      </c>
      <c r="N3407" s="92" t="s">
        <v>331</v>
      </c>
    </row>
    <row r="3408" spans="1:14" ht="13">
      <c r="A3408" s="92" t="s">
        <v>211</v>
      </c>
      <c r="B3408" s="92" t="s">
        <v>69</v>
      </c>
      <c r="C3408" s="92" t="s">
        <v>68</v>
      </c>
      <c r="D3408" s="92" t="s">
        <v>328</v>
      </c>
      <c r="E3408" s="92" t="s">
        <v>388</v>
      </c>
      <c r="F3408" s="92" t="s">
        <v>389</v>
      </c>
      <c r="G3408" s="92" t="s">
        <v>314</v>
      </c>
      <c r="H3408" s="92" t="s">
        <v>315</v>
      </c>
      <c r="I3408" s="92" t="s">
        <v>680</v>
      </c>
      <c r="K3408" s="92">
        <v>9606</v>
      </c>
      <c r="L3408" s="92" t="s">
        <v>378</v>
      </c>
      <c r="N3408" s="92" t="s">
        <v>331</v>
      </c>
    </row>
    <row r="3409" spans="1:14" ht="13">
      <c r="A3409" s="92" t="s">
        <v>211</v>
      </c>
      <c r="B3409" s="92" t="s">
        <v>69</v>
      </c>
      <c r="C3409" s="92" t="s">
        <v>68</v>
      </c>
      <c r="D3409" s="92" t="s">
        <v>328</v>
      </c>
      <c r="E3409" s="92" t="s">
        <v>388</v>
      </c>
      <c r="F3409" s="92" t="s">
        <v>389</v>
      </c>
      <c r="G3409" s="92" t="s">
        <v>314</v>
      </c>
      <c r="H3409" s="92" t="s">
        <v>315</v>
      </c>
      <c r="I3409" s="92" t="s">
        <v>688</v>
      </c>
      <c r="K3409" s="92">
        <v>9606</v>
      </c>
      <c r="L3409" s="92" t="s">
        <v>378</v>
      </c>
      <c r="N3409" s="92" t="s">
        <v>331</v>
      </c>
    </row>
    <row r="3410" spans="1:14" ht="13">
      <c r="A3410" s="92" t="s">
        <v>211</v>
      </c>
      <c r="B3410" s="92" t="s">
        <v>69</v>
      </c>
      <c r="C3410" s="92" t="s">
        <v>68</v>
      </c>
      <c r="D3410" s="92" t="s">
        <v>328</v>
      </c>
      <c r="E3410" s="92" t="s">
        <v>4175</v>
      </c>
      <c r="F3410" s="92" t="s">
        <v>4176</v>
      </c>
      <c r="G3410" s="92" t="s">
        <v>314</v>
      </c>
      <c r="H3410" s="92" t="s">
        <v>315</v>
      </c>
      <c r="I3410" s="92" t="s">
        <v>682</v>
      </c>
      <c r="K3410" s="92">
        <v>9606</v>
      </c>
      <c r="L3410" s="92" t="s">
        <v>378</v>
      </c>
      <c r="N3410" s="92" t="s">
        <v>331</v>
      </c>
    </row>
    <row r="3411" spans="1:14" ht="13">
      <c r="A3411" s="92" t="s">
        <v>211</v>
      </c>
      <c r="B3411" s="92" t="s">
        <v>69</v>
      </c>
      <c r="C3411" s="92" t="s">
        <v>68</v>
      </c>
      <c r="D3411" s="92" t="s">
        <v>328</v>
      </c>
      <c r="E3411" s="92" t="s">
        <v>4175</v>
      </c>
      <c r="F3411" s="92" t="s">
        <v>4176</v>
      </c>
      <c r="G3411" s="92" t="s">
        <v>314</v>
      </c>
      <c r="H3411" s="92" t="s">
        <v>315</v>
      </c>
      <c r="I3411" s="92" t="s">
        <v>685</v>
      </c>
      <c r="K3411" s="92">
        <v>9606</v>
      </c>
      <c r="L3411" s="92" t="s">
        <v>378</v>
      </c>
      <c r="N3411" s="92" t="s">
        <v>331</v>
      </c>
    </row>
    <row r="3412" spans="1:14" ht="13">
      <c r="A3412" s="92" t="s">
        <v>211</v>
      </c>
      <c r="B3412" s="92" t="s">
        <v>69</v>
      </c>
      <c r="C3412" s="92" t="s">
        <v>68</v>
      </c>
      <c r="D3412" s="92" t="s">
        <v>328</v>
      </c>
      <c r="E3412" s="92" t="s">
        <v>4175</v>
      </c>
      <c r="F3412" s="92" t="s">
        <v>4176</v>
      </c>
      <c r="G3412" s="92" t="s">
        <v>314</v>
      </c>
      <c r="H3412" s="92" t="s">
        <v>315</v>
      </c>
      <c r="I3412" s="92" t="s">
        <v>687</v>
      </c>
      <c r="K3412" s="92">
        <v>9606</v>
      </c>
      <c r="L3412" s="92" t="s">
        <v>378</v>
      </c>
      <c r="N3412" s="92" t="s">
        <v>331</v>
      </c>
    </row>
    <row r="3413" spans="1:14" ht="13">
      <c r="A3413" s="92" t="s">
        <v>211</v>
      </c>
      <c r="B3413" s="92" t="s">
        <v>69</v>
      </c>
      <c r="C3413" s="92" t="s">
        <v>68</v>
      </c>
      <c r="D3413" s="92" t="s">
        <v>328</v>
      </c>
      <c r="E3413" s="92" t="s">
        <v>4175</v>
      </c>
      <c r="F3413" s="92" t="s">
        <v>4176</v>
      </c>
      <c r="G3413" s="92" t="s">
        <v>314</v>
      </c>
      <c r="H3413" s="92" t="s">
        <v>315</v>
      </c>
      <c r="I3413" s="92" t="s">
        <v>688</v>
      </c>
      <c r="K3413" s="92">
        <v>9606</v>
      </c>
      <c r="L3413" s="92" t="s">
        <v>378</v>
      </c>
      <c r="N3413" s="92" t="s">
        <v>331</v>
      </c>
    </row>
    <row r="3414" spans="1:14" ht="13">
      <c r="A3414" s="92" t="s">
        <v>211</v>
      </c>
      <c r="B3414" s="92" t="s">
        <v>69</v>
      </c>
      <c r="C3414" s="92" t="s">
        <v>68</v>
      </c>
      <c r="D3414" s="92" t="s">
        <v>328</v>
      </c>
      <c r="E3414" s="92" t="s">
        <v>4175</v>
      </c>
      <c r="F3414" s="92" t="s">
        <v>4176</v>
      </c>
      <c r="G3414" s="92" t="s">
        <v>314</v>
      </c>
      <c r="H3414" s="92" t="s">
        <v>315</v>
      </c>
      <c r="I3414" s="92" t="s">
        <v>693</v>
      </c>
      <c r="K3414" s="92">
        <v>9606</v>
      </c>
      <c r="L3414" s="92" t="s">
        <v>378</v>
      </c>
      <c r="N3414" s="92" t="s">
        <v>331</v>
      </c>
    </row>
    <row r="3415" spans="1:14" ht="13">
      <c r="A3415" s="92" t="s">
        <v>211</v>
      </c>
      <c r="B3415" s="92" t="s">
        <v>69</v>
      </c>
      <c r="C3415" s="92" t="s">
        <v>68</v>
      </c>
      <c r="D3415" s="92" t="s">
        <v>328</v>
      </c>
      <c r="E3415" s="92" t="s">
        <v>4175</v>
      </c>
      <c r="F3415" s="92" t="s">
        <v>4176</v>
      </c>
      <c r="G3415" s="92" t="s">
        <v>314</v>
      </c>
      <c r="H3415" s="92" t="s">
        <v>315</v>
      </c>
      <c r="I3415" s="92" t="s">
        <v>699</v>
      </c>
      <c r="K3415" s="92">
        <v>9606</v>
      </c>
      <c r="L3415" s="92" t="s">
        <v>378</v>
      </c>
      <c r="N3415" s="92" t="s">
        <v>331</v>
      </c>
    </row>
    <row r="3416" spans="1:14" ht="13">
      <c r="A3416" s="92" t="s">
        <v>211</v>
      </c>
      <c r="B3416" s="92" t="s">
        <v>69</v>
      </c>
      <c r="C3416" s="92" t="s">
        <v>68</v>
      </c>
      <c r="D3416" s="92" t="s">
        <v>328</v>
      </c>
      <c r="E3416" s="92" t="s">
        <v>4175</v>
      </c>
      <c r="F3416" s="92" t="s">
        <v>4176</v>
      </c>
      <c r="G3416" s="92" t="s">
        <v>314</v>
      </c>
      <c r="H3416" s="92" t="s">
        <v>315</v>
      </c>
      <c r="I3416" s="92" t="s">
        <v>703</v>
      </c>
      <c r="K3416" s="92">
        <v>9606</v>
      </c>
      <c r="L3416" s="92" t="s">
        <v>378</v>
      </c>
      <c r="N3416" s="92" t="s">
        <v>331</v>
      </c>
    </row>
    <row r="3417" spans="1:14" ht="13">
      <c r="A3417" s="92" t="s">
        <v>211</v>
      </c>
      <c r="B3417" s="92" t="s">
        <v>69</v>
      </c>
      <c r="C3417" s="92" t="s">
        <v>68</v>
      </c>
      <c r="D3417" s="92" t="s">
        <v>328</v>
      </c>
      <c r="E3417" s="92" t="s">
        <v>2040</v>
      </c>
      <c r="F3417" s="92" t="s">
        <v>2041</v>
      </c>
      <c r="G3417" s="92" t="s">
        <v>314</v>
      </c>
      <c r="H3417" s="92" t="s">
        <v>315</v>
      </c>
      <c r="I3417" s="92" t="s">
        <v>9332</v>
      </c>
      <c r="K3417" s="92">
        <v>9606</v>
      </c>
      <c r="L3417" s="92" t="s">
        <v>378</v>
      </c>
      <c r="N3417" s="92" t="s">
        <v>331</v>
      </c>
    </row>
    <row r="3418" spans="1:14" ht="13">
      <c r="A3418" s="92" t="s">
        <v>211</v>
      </c>
      <c r="B3418" s="92" t="s">
        <v>69</v>
      </c>
      <c r="C3418" s="92" t="s">
        <v>68</v>
      </c>
      <c r="D3418" s="92" t="s">
        <v>234</v>
      </c>
      <c r="E3418" s="92" t="s">
        <v>349</v>
      </c>
      <c r="F3418" s="92" t="s">
        <v>350</v>
      </c>
      <c r="G3418" s="92" t="s">
        <v>351</v>
      </c>
      <c r="H3418" s="92" t="s">
        <v>352</v>
      </c>
      <c r="I3418" s="92" t="s">
        <v>9303</v>
      </c>
      <c r="J3418" s="92" t="s">
        <v>9304</v>
      </c>
      <c r="K3418" s="92">
        <v>9606</v>
      </c>
      <c r="L3418" s="92" t="s">
        <v>398</v>
      </c>
      <c r="N3418" s="92" t="s">
        <v>238</v>
      </c>
    </row>
    <row r="3419" spans="1:14" ht="13">
      <c r="A3419" s="92" t="s">
        <v>211</v>
      </c>
      <c r="B3419" s="92" t="s">
        <v>69</v>
      </c>
      <c r="C3419" s="92" t="s">
        <v>68</v>
      </c>
      <c r="D3419" s="92" t="s">
        <v>234</v>
      </c>
      <c r="E3419" s="92" t="s">
        <v>349</v>
      </c>
      <c r="F3419" s="92" t="s">
        <v>350</v>
      </c>
      <c r="G3419" s="92" t="s">
        <v>351</v>
      </c>
      <c r="H3419" s="92" t="s">
        <v>352</v>
      </c>
      <c r="I3419" s="92" t="s">
        <v>9306</v>
      </c>
      <c r="J3419" s="92" t="s">
        <v>9308</v>
      </c>
      <c r="K3419" s="92">
        <v>9606</v>
      </c>
      <c r="L3419" s="92" t="s">
        <v>398</v>
      </c>
      <c r="N3419" s="92" t="s">
        <v>238</v>
      </c>
    </row>
    <row r="3420" spans="1:14" ht="13">
      <c r="A3420" s="92" t="s">
        <v>211</v>
      </c>
      <c r="B3420" s="92" t="s">
        <v>69</v>
      </c>
      <c r="C3420" s="92" t="s">
        <v>68</v>
      </c>
      <c r="D3420" s="92" t="s">
        <v>234</v>
      </c>
      <c r="E3420" s="92" t="s">
        <v>6062</v>
      </c>
      <c r="F3420" s="92" t="s">
        <v>6063</v>
      </c>
      <c r="G3420" s="92" t="s">
        <v>351</v>
      </c>
      <c r="H3420" s="92" t="s">
        <v>352</v>
      </c>
      <c r="I3420" s="92" t="s">
        <v>9311</v>
      </c>
      <c r="J3420" s="92" t="s">
        <v>9312</v>
      </c>
      <c r="K3420" s="92">
        <v>9606</v>
      </c>
      <c r="L3420" s="92" t="s">
        <v>398</v>
      </c>
      <c r="N3420" s="92" t="s">
        <v>238</v>
      </c>
    </row>
    <row r="3421" spans="1:14" ht="13">
      <c r="A3421" s="92" t="s">
        <v>211</v>
      </c>
      <c r="B3421" s="92" t="s">
        <v>69</v>
      </c>
      <c r="C3421" s="92" t="s">
        <v>68</v>
      </c>
      <c r="D3421" s="92" t="s">
        <v>234</v>
      </c>
      <c r="E3421" s="92" t="s">
        <v>6062</v>
      </c>
      <c r="F3421" s="92" t="s">
        <v>6063</v>
      </c>
      <c r="G3421" s="92" t="s">
        <v>351</v>
      </c>
      <c r="H3421" s="92" t="s">
        <v>352</v>
      </c>
      <c r="I3421" s="92" t="s">
        <v>9311</v>
      </c>
      <c r="J3421" s="92" t="s">
        <v>9313</v>
      </c>
      <c r="K3421" s="92">
        <v>9606</v>
      </c>
      <c r="L3421" s="92" t="s">
        <v>398</v>
      </c>
      <c r="N3421" s="92" t="s">
        <v>238</v>
      </c>
    </row>
    <row r="3422" spans="1:14" ht="13">
      <c r="A3422" s="92" t="s">
        <v>211</v>
      </c>
      <c r="B3422" s="92" t="s">
        <v>69</v>
      </c>
      <c r="C3422" s="92" t="s">
        <v>68</v>
      </c>
      <c r="D3422" s="92" t="s">
        <v>234</v>
      </c>
      <c r="E3422" s="92" t="s">
        <v>6062</v>
      </c>
      <c r="F3422" s="92" t="s">
        <v>6063</v>
      </c>
      <c r="G3422" s="92" t="s">
        <v>351</v>
      </c>
      <c r="H3422" s="92" t="s">
        <v>352</v>
      </c>
      <c r="I3422" s="92" t="s">
        <v>9311</v>
      </c>
      <c r="J3422" s="92" t="s">
        <v>9314</v>
      </c>
      <c r="K3422" s="92">
        <v>9606</v>
      </c>
      <c r="L3422" s="92" t="s">
        <v>398</v>
      </c>
      <c r="N3422" s="92" t="s">
        <v>238</v>
      </c>
    </row>
    <row r="3423" spans="1:14" ht="13">
      <c r="A3423" s="92" t="s">
        <v>211</v>
      </c>
      <c r="B3423" s="92" t="s">
        <v>69</v>
      </c>
      <c r="C3423" s="92" t="s">
        <v>68</v>
      </c>
      <c r="D3423" s="92" t="s">
        <v>234</v>
      </c>
      <c r="E3423" s="92" t="s">
        <v>6062</v>
      </c>
      <c r="F3423" s="92" t="s">
        <v>6063</v>
      </c>
      <c r="G3423" s="92" t="s">
        <v>226</v>
      </c>
      <c r="H3423" s="92" t="s">
        <v>228</v>
      </c>
      <c r="I3423" s="92" t="s">
        <v>9306</v>
      </c>
      <c r="K3423" s="92">
        <v>9606</v>
      </c>
      <c r="L3423" s="92" t="s">
        <v>398</v>
      </c>
      <c r="N3423" s="92" t="s">
        <v>238</v>
      </c>
    </row>
    <row r="3424" spans="1:14" ht="13">
      <c r="A3424" s="92" t="s">
        <v>211</v>
      </c>
      <c r="B3424" s="92" t="s">
        <v>69</v>
      </c>
      <c r="C3424" s="92" t="s">
        <v>68</v>
      </c>
      <c r="D3424" s="92" t="s">
        <v>234</v>
      </c>
      <c r="E3424" s="92" t="s">
        <v>4222</v>
      </c>
      <c r="F3424" s="92" t="s">
        <v>4223</v>
      </c>
      <c r="G3424" s="92" t="s">
        <v>351</v>
      </c>
      <c r="H3424" s="92" t="s">
        <v>352</v>
      </c>
      <c r="I3424" s="92" t="s">
        <v>8438</v>
      </c>
      <c r="J3424" s="92" t="s">
        <v>8439</v>
      </c>
      <c r="K3424" s="92">
        <v>9606</v>
      </c>
      <c r="L3424" s="92" t="s">
        <v>398</v>
      </c>
      <c r="N3424" s="92" t="s">
        <v>238</v>
      </c>
    </row>
    <row r="3425" spans="1:14" ht="13">
      <c r="A3425" s="92" t="s">
        <v>211</v>
      </c>
      <c r="B3425" s="92" t="s">
        <v>69</v>
      </c>
      <c r="C3425" s="92" t="s">
        <v>68</v>
      </c>
      <c r="D3425" s="92" t="s">
        <v>221</v>
      </c>
      <c r="E3425" s="92" t="s">
        <v>5410</v>
      </c>
      <c r="F3425" s="92" t="s">
        <v>5411</v>
      </c>
      <c r="G3425" s="92" t="s">
        <v>241</v>
      </c>
      <c r="H3425" s="92" t="s">
        <v>242</v>
      </c>
      <c r="I3425" s="92" t="s">
        <v>243</v>
      </c>
      <c r="J3425" s="92" t="s">
        <v>8458</v>
      </c>
      <c r="K3425" s="92">
        <v>9606</v>
      </c>
      <c r="L3425" s="92" t="s">
        <v>398</v>
      </c>
      <c r="N3425" s="92" t="s">
        <v>233</v>
      </c>
    </row>
    <row r="3426" spans="1:14" ht="13">
      <c r="A3426" s="92" t="s">
        <v>211</v>
      </c>
      <c r="B3426" s="92" t="s">
        <v>69</v>
      </c>
      <c r="C3426" s="92" t="s">
        <v>68</v>
      </c>
      <c r="D3426" s="92" t="s">
        <v>221</v>
      </c>
      <c r="E3426" s="92" t="s">
        <v>5750</v>
      </c>
      <c r="F3426" s="92" t="s">
        <v>5751</v>
      </c>
      <c r="G3426" s="92" t="s">
        <v>226</v>
      </c>
      <c r="H3426" s="92" t="s">
        <v>228</v>
      </c>
      <c r="I3426" s="92" t="s">
        <v>9306</v>
      </c>
      <c r="K3426" s="92">
        <v>9606</v>
      </c>
      <c r="L3426" s="92" t="s">
        <v>398</v>
      </c>
      <c r="N3426" s="92" t="s">
        <v>233</v>
      </c>
    </row>
    <row r="3427" spans="1:14" ht="13">
      <c r="A3427" s="92" t="s">
        <v>211</v>
      </c>
      <c r="B3427" s="92" t="s">
        <v>69</v>
      </c>
      <c r="C3427" s="92" t="s">
        <v>68</v>
      </c>
      <c r="D3427" s="92" t="s">
        <v>221</v>
      </c>
      <c r="E3427" s="92" t="s">
        <v>9323</v>
      </c>
      <c r="F3427" s="92" t="s">
        <v>9324</v>
      </c>
      <c r="G3427" s="92" t="s">
        <v>241</v>
      </c>
      <c r="H3427" s="92" t="s">
        <v>242</v>
      </c>
      <c r="I3427" s="92" t="s">
        <v>243</v>
      </c>
      <c r="J3427" s="92" t="s">
        <v>8458</v>
      </c>
      <c r="K3427" s="92">
        <v>9606</v>
      </c>
      <c r="L3427" s="92" t="s">
        <v>398</v>
      </c>
      <c r="N3427" s="92" t="s">
        <v>233</v>
      </c>
    </row>
    <row r="3428" spans="1:14" ht="13">
      <c r="A3428" s="92" t="s">
        <v>211</v>
      </c>
      <c r="B3428" s="92" t="s">
        <v>69</v>
      </c>
      <c r="C3428" s="92" t="s">
        <v>68</v>
      </c>
      <c r="D3428" s="92" t="s">
        <v>234</v>
      </c>
      <c r="E3428" s="92" t="s">
        <v>8440</v>
      </c>
      <c r="F3428" s="92" t="s">
        <v>8441</v>
      </c>
      <c r="G3428" s="92" t="s">
        <v>226</v>
      </c>
      <c r="H3428" s="92" t="s">
        <v>228</v>
      </c>
      <c r="I3428" s="92" t="s">
        <v>8446</v>
      </c>
      <c r="K3428" s="92">
        <v>9606</v>
      </c>
      <c r="L3428" s="92" t="s">
        <v>484</v>
      </c>
      <c r="N3428" s="92" t="s">
        <v>238</v>
      </c>
    </row>
    <row r="3429" spans="1:14" ht="13">
      <c r="A3429" s="92" t="s">
        <v>211</v>
      </c>
      <c r="B3429" s="92" t="s">
        <v>69</v>
      </c>
      <c r="C3429" s="92" t="s">
        <v>68</v>
      </c>
      <c r="D3429" s="92" t="s">
        <v>221</v>
      </c>
      <c r="E3429" s="92" t="s">
        <v>5750</v>
      </c>
      <c r="F3429" s="92" t="s">
        <v>5751</v>
      </c>
      <c r="G3429" s="92" t="s">
        <v>226</v>
      </c>
      <c r="H3429" s="92" t="s">
        <v>228</v>
      </c>
      <c r="I3429" s="92" t="s">
        <v>8446</v>
      </c>
      <c r="K3429" s="92">
        <v>9606</v>
      </c>
      <c r="L3429" s="92" t="s">
        <v>484</v>
      </c>
      <c r="N3429" s="92" t="s">
        <v>233</v>
      </c>
    </row>
    <row r="3430" spans="1:14" ht="13">
      <c r="A3430" s="92" t="s">
        <v>211</v>
      </c>
      <c r="B3430" s="92" t="s">
        <v>72</v>
      </c>
      <c r="C3430" s="92" t="s">
        <v>71</v>
      </c>
      <c r="D3430" s="92" t="s">
        <v>234</v>
      </c>
      <c r="E3430" s="92" t="s">
        <v>1411</v>
      </c>
      <c r="F3430" s="92" t="s">
        <v>1412</v>
      </c>
      <c r="G3430" s="92" t="s">
        <v>351</v>
      </c>
      <c r="H3430" s="92" t="s">
        <v>352</v>
      </c>
      <c r="I3430" s="92" t="s">
        <v>8433</v>
      </c>
      <c r="J3430" s="92" t="s">
        <v>8434</v>
      </c>
      <c r="K3430" s="92">
        <v>9606</v>
      </c>
      <c r="L3430" s="92" t="s">
        <v>525</v>
      </c>
      <c r="N3430" s="92" t="s">
        <v>238</v>
      </c>
    </row>
    <row r="3431" spans="1:14" ht="13">
      <c r="A3431" s="92" t="s">
        <v>211</v>
      </c>
      <c r="B3431" s="92" t="s">
        <v>72</v>
      </c>
      <c r="C3431" s="92" t="s">
        <v>71</v>
      </c>
      <c r="D3431" s="92" t="s">
        <v>234</v>
      </c>
      <c r="E3431" s="92" t="s">
        <v>322</v>
      </c>
      <c r="F3431" s="92" t="s">
        <v>323</v>
      </c>
      <c r="G3431" s="92" t="s">
        <v>351</v>
      </c>
      <c r="H3431" s="92" t="s">
        <v>352</v>
      </c>
      <c r="I3431" s="92" t="s">
        <v>1392</v>
      </c>
      <c r="J3431" s="92" t="s">
        <v>1408</v>
      </c>
      <c r="K3431" s="92">
        <v>9606</v>
      </c>
      <c r="L3431" s="92" t="s">
        <v>384</v>
      </c>
      <c r="N3431" s="92" t="s">
        <v>238</v>
      </c>
    </row>
    <row r="3432" spans="1:14" ht="13">
      <c r="A3432" s="92" t="s">
        <v>211</v>
      </c>
      <c r="B3432" s="92" t="s">
        <v>72</v>
      </c>
      <c r="C3432" s="92" t="s">
        <v>71</v>
      </c>
      <c r="D3432" s="92" t="s">
        <v>234</v>
      </c>
      <c r="E3432" s="92" t="s">
        <v>322</v>
      </c>
      <c r="F3432" s="92" t="s">
        <v>323</v>
      </c>
      <c r="G3432" s="92" t="s">
        <v>351</v>
      </c>
      <c r="H3432" s="92" t="s">
        <v>352</v>
      </c>
      <c r="I3432" s="92" t="s">
        <v>1392</v>
      </c>
      <c r="J3432" s="92" t="s">
        <v>864</v>
      </c>
      <c r="K3432" s="92">
        <v>9606</v>
      </c>
      <c r="L3432" s="92" t="s">
        <v>384</v>
      </c>
      <c r="N3432" s="92" t="s">
        <v>238</v>
      </c>
    </row>
    <row r="3433" spans="1:14" ht="13">
      <c r="A3433" s="92" t="s">
        <v>211</v>
      </c>
      <c r="B3433" s="92" t="s">
        <v>72</v>
      </c>
      <c r="C3433" s="92" t="s">
        <v>71</v>
      </c>
      <c r="D3433" s="92" t="s">
        <v>234</v>
      </c>
      <c r="E3433" s="92" t="s">
        <v>322</v>
      </c>
      <c r="F3433" s="92" t="s">
        <v>323</v>
      </c>
      <c r="G3433" s="92" t="s">
        <v>351</v>
      </c>
      <c r="H3433" s="92" t="s">
        <v>352</v>
      </c>
      <c r="I3433" s="92" t="s">
        <v>1392</v>
      </c>
      <c r="J3433" s="92" t="s">
        <v>868</v>
      </c>
      <c r="K3433" s="92">
        <v>9606</v>
      </c>
      <c r="L3433" s="92" t="s">
        <v>384</v>
      </c>
      <c r="N3433" s="92" t="s">
        <v>238</v>
      </c>
    </row>
    <row r="3434" spans="1:14" ht="13">
      <c r="A3434" s="92" t="s">
        <v>211</v>
      </c>
      <c r="B3434" s="92" t="s">
        <v>72</v>
      </c>
      <c r="C3434" s="92" t="s">
        <v>71</v>
      </c>
      <c r="D3434" s="92" t="s">
        <v>234</v>
      </c>
      <c r="E3434" s="92" t="s">
        <v>1411</v>
      </c>
      <c r="F3434" s="92" t="s">
        <v>1412</v>
      </c>
      <c r="G3434" s="92" t="s">
        <v>314</v>
      </c>
      <c r="H3434" s="92" t="s">
        <v>315</v>
      </c>
      <c r="I3434" s="92" t="s">
        <v>1392</v>
      </c>
      <c r="K3434" s="92">
        <v>9606</v>
      </c>
      <c r="L3434" s="92" t="s">
        <v>384</v>
      </c>
      <c r="N3434" s="92" t="s">
        <v>238</v>
      </c>
    </row>
    <row r="3435" spans="1:14" ht="13">
      <c r="A3435" s="92" t="s">
        <v>211</v>
      </c>
      <c r="B3435" s="92" t="s">
        <v>72</v>
      </c>
      <c r="C3435" s="92" t="s">
        <v>71</v>
      </c>
      <c r="D3435" s="92" t="s">
        <v>234</v>
      </c>
      <c r="E3435" s="92" t="s">
        <v>979</v>
      </c>
      <c r="F3435" s="92" t="s">
        <v>980</v>
      </c>
      <c r="G3435" s="92" t="s">
        <v>351</v>
      </c>
      <c r="H3435" s="92" t="s">
        <v>352</v>
      </c>
      <c r="I3435" s="92" t="s">
        <v>1392</v>
      </c>
      <c r="J3435" s="92" t="s">
        <v>981</v>
      </c>
      <c r="K3435" s="92">
        <v>9606</v>
      </c>
      <c r="L3435" s="92" t="s">
        <v>384</v>
      </c>
      <c r="N3435" s="92" t="s">
        <v>238</v>
      </c>
    </row>
    <row r="3436" spans="1:14" ht="13">
      <c r="A3436" s="92" t="s">
        <v>211</v>
      </c>
      <c r="B3436" s="92" t="s">
        <v>72</v>
      </c>
      <c r="C3436" s="92" t="s">
        <v>71</v>
      </c>
      <c r="D3436" s="92" t="s">
        <v>221</v>
      </c>
      <c r="E3436" s="92" t="s">
        <v>3621</v>
      </c>
      <c r="F3436" s="92" t="s">
        <v>3622</v>
      </c>
      <c r="G3436" s="92" t="s">
        <v>241</v>
      </c>
      <c r="H3436" s="92" t="s">
        <v>242</v>
      </c>
      <c r="I3436" s="92" t="s">
        <v>243</v>
      </c>
      <c r="J3436" s="92" t="s">
        <v>5765</v>
      </c>
      <c r="K3436" s="92">
        <v>9606</v>
      </c>
      <c r="L3436" s="92" t="s">
        <v>384</v>
      </c>
      <c r="M3436" s="92" t="s">
        <v>886</v>
      </c>
      <c r="N3436" s="92" t="s">
        <v>233</v>
      </c>
    </row>
    <row r="3437" spans="1:14" ht="13">
      <c r="A3437" s="92" t="s">
        <v>211</v>
      </c>
      <c r="B3437" s="92" t="s">
        <v>72</v>
      </c>
      <c r="C3437" s="92" t="s">
        <v>71</v>
      </c>
      <c r="D3437" s="92" t="s">
        <v>221</v>
      </c>
      <c r="E3437" s="92" t="s">
        <v>3654</v>
      </c>
      <c r="F3437" s="92" t="s">
        <v>3655</v>
      </c>
      <c r="G3437" s="92" t="s">
        <v>241</v>
      </c>
      <c r="H3437" s="92" t="s">
        <v>242</v>
      </c>
      <c r="I3437" s="92" t="s">
        <v>243</v>
      </c>
      <c r="J3437" s="92" t="s">
        <v>5765</v>
      </c>
      <c r="K3437" s="92">
        <v>9606</v>
      </c>
      <c r="L3437" s="92" t="s">
        <v>384</v>
      </c>
      <c r="M3437" s="92" t="s">
        <v>5713</v>
      </c>
      <c r="N3437" s="92" t="s">
        <v>233</v>
      </c>
    </row>
    <row r="3438" spans="1:14" ht="13">
      <c r="A3438" s="92" t="s">
        <v>211</v>
      </c>
      <c r="B3438" s="92" t="s">
        <v>72</v>
      </c>
      <c r="C3438" s="92" t="s">
        <v>71</v>
      </c>
      <c r="D3438" s="92" t="s">
        <v>234</v>
      </c>
      <c r="E3438" s="92" t="s">
        <v>349</v>
      </c>
      <c r="F3438" s="92" t="s">
        <v>350</v>
      </c>
      <c r="G3438" s="92" t="s">
        <v>351</v>
      </c>
      <c r="H3438" s="92" t="s">
        <v>352</v>
      </c>
      <c r="I3438" s="92" t="s">
        <v>8427</v>
      </c>
      <c r="J3438" s="92" t="s">
        <v>8428</v>
      </c>
      <c r="K3438" s="92">
        <v>9606</v>
      </c>
      <c r="L3438" s="92" t="s">
        <v>950</v>
      </c>
      <c r="N3438" s="92" t="s">
        <v>238</v>
      </c>
    </row>
    <row r="3439" spans="1:14" ht="13">
      <c r="A3439" s="92" t="s">
        <v>211</v>
      </c>
      <c r="B3439" s="92" t="s">
        <v>72</v>
      </c>
      <c r="C3439" s="92" t="s">
        <v>71</v>
      </c>
      <c r="D3439" s="92" t="s">
        <v>234</v>
      </c>
      <c r="E3439" s="92" t="s">
        <v>1411</v>
      </c>
      <c r="F3439" s="92" t="s">
        <v>1412</v>
      </c>
      <c r="G3439" s="92" t="s">
        <v>351</v>
      </c>
      <c r="H3439" s="92" t="s">
        <v>352</v>
      </c>
      <c r="I3439" s="92" t="s">
        <v>8433</v>
      </c>
      <c r="J3439" s="92" t="s">
        <v>8434</v>
      </c>
      <c r="K3439" s="92">
        <v>9606</v>
      </c>
      <c r="L3439" s="92" t="s">
        <v>950</v>
      </c>
      <c r="N3439" s="92" t="s">
        <v>238</v>
      </c>
    </row>
    <row r="3440" spans="1:14" ht="13">
      <c r="A3440" s="92" t="s">
        <v>211</v>
      </c>
      <c r="B3440" s="92" t="s">
        <v>72</v>
      </c>
      <c r="C3440" s="92" t="s">
        <v>71</v>
      </c>
      <c r="D3440" s="92" t="s">
        <v>234</v>
      </c>
      <c r="E3440" s="92" t="s">
        <v>1411</v>
      </c>
      <c r="F3440" s="92" t="s">
        <v>1412</v>
      </c>
      <c r="G3440" s="92" t="s">
        <v>351</v>
      </c>
      <c r="H3440" s="92" t="s">
        <v>352</v>
      </c>
      <c r="I3440" s="92" t="s">
        <v>8435</v>
      </c>
      <c r="J3440" s="92" t="s">
        <v>463</v>
      </c>
      <c r="K3440" s="92">
        <v>9606</v>
      </c>
      <c r="L3440" s="92" t="s">
        <v>950</v>
      </c>
      <c r="N3440" s="92" t="s">
        <v>238</v>
      </c>
    </row>
    <row r="3441" spans="1:14" ht="13">
      <c r="A3441" s="92" t="s">
        <v>211</v>
      </c>
      <c r="B3441" s="92" t="s">
        <v>72</v>
      </c>
      <c r="C3441" s="92" t="s">
        <v>71</v>
      </c>
      <c r="D3441" s="92" t="s">
        <v>234</v>
      </c>
      <c r="E3441" s="92" t="s">
        <v>2970</v>
      </c>
      <c r="F3441" s="92" t="s">
        <v>2971</v>
      </c>
      <c r="G3441" s="92" t="s">
        <v>351</v>
      </c>
      <c r="H3441" s="92" t="s">
        <v>352</v>
      </c>
      <c r="I3441" s="92" t="s">
        <v>8429</v>
      </c>
      <c r="J3441" s="92" t="s">
        <v>8430</v>
      </c>
      <c r="K3441" s="92">
        <v>9606</v>
      </c>
      <c r="L3441" s="92" t="s">
        <v>950</v>
      </c>
      <c r="N3441" s="92" t="s">
        <v>238</v>
      </c>
    </row>
    <row r="3442" spans="1:14" ht="13">
      <c r="A3442" s="92" t="s">
        <v>211</v>
      </c>
      <c r="B3442" s="92" t="s">
        <v>72</v>
      </c>
      <c r="C3442" s="92" t="s">
        <v>71</v>
      </c>
      <c r="D3442" s="92" t="s">
        <v>234</v>
      </c>
      <c r="E3442" s="92" t="s">
        <v>8440</v>
      </c>
      <c r="F3442" s="92" t="s">
        <v>8441</v>
      </c>
      <c r="G3442" s="92" t="s">
        <v>262</v>
      </c>
      <c r="H3442" s="92" t="s">
        <v>263</v>
      </c>
      <c r="I3442" s="92" t="s">
        <v>8447</v>
      </c>
      <c r="J3442" s="92" t="s">
        <v>5750</v>
      </c>
      <c r="K3442" s="92">
        <v>9606</v>
      </c>
      <c r="L3442" s="92" t="s">
        <v>950</v>
      </c>
      <c r="N3442" s="92" t="s">
        <v>238</v>
      </c>
    </row>
    <row r="3443" spans="1:14" ht="13">
      <c r="A3443" s="92" t="s">
        <v>211</v>
      </c>
      <c r="B3443" s="92" t="s">
        <v>72</v>
      </c>
      <c r="C3443" s="92" t="s">
        <v>71</v>
      </c>
      <c r="D3443" s="92" t="s">
        <v>221</v>
      </c>
      <c r="E3443" s="92" t="s">
        <v>8448</v>
      </c>
      <c r="F3443" s="92" t="s">
        <v>8449</v>
      </c>
      <c r="G3443" s="92" t="s">
        <v>226</v>
      </c>
      <c r="H3443" s="92" t="s">
        <v>228</v>
      </c>
      <c r="I3443" s="92" t="s">
        <v>8450</v>
      </c>
      <c r="K3443" s="92">
        <v>9606</v>
      </c>
      <c r="L3443" s="92" t="s">
        <v>950</v>
      </c>
      <c r="N3443" s="92" t="s">
        <v>233</v>
      </c>
    </row>
    <row r="3444" spans="1:14" ht="13">
      <c r="A3444" s="92" t="s">
        <v>211</v>
      </c>
      <c r="B3444" s="92" t="s">
        <v>72</v>
      </c>
      <c r="C3444" s="92" t="s">
        <v>71</v>
      </c>
      <c r="D3444" s="92" t="s">
        <v>221</v>
      </c>
      <c r="E3444" s="92" t="s">
        <v>8456</v>
      </c>
      <c r="F3444" s="92" t="s">
        <v>8457</v>
      </c>
      <c r="G3444" s="92" t="s">
        <v>226</v>
      </c>
      <c r="H3444" s="92" t="s">
        <v>228</v>
      </c>
      <c r="I3444" s="92" t="s">
        <v>8447</v>
      </c>
      <c r="K3444" s="92">
        <v>9606</v>
      </c>
      <c r="L3444" s="92" t="s">
        <v>950</v>
      </c>
      <c r="N3444" s="92" t="s">
        <v>233</v>
      </c>
    </row>
    <row r="3445" spans="1:14" ht="13">
      <c r="A3445" s="92" t="s">
        <v>211</v>
      </c>
      <c r="B3445" s="92" t="s">
        <v>72</v>
      </c>
      <c r="C3445" s="92" t="s">
        <v>71</v>
      </c>
      <c r="D3445" s="92" t="s">
        <v>221</v>
      </c>
      <c r="E3445" s="92" t="s">
        <v>8459</v>
      </c>
      <c r="F3445" s="92" t="s">
        <v>8460</v>
      </c>
      <c r="G3445" s="92" t="s">
        <v>258</v>
      </c>
      <c r="H3445" s="92" t="s">
        <v>259</v>
      </c>
      <c r="I3445" s="92" t="s">
        <v>1038</v>
      </c>
      <c r="K3445" s="92">
        <v>9606</v>
      </c>
      <c r="L3445" s="92" t="s">
        <v>950</v>
      </c>
      <c r="N3445" s="92" t="s">
        <v>233</v>
      </c>
    </row>
    <row r="3446" spans="1:14" ht="13">
      <c r="A3446" s="92" t="s">
        <v>211</v>
      </c>
      <c r="B3446" s="92" t="s">
        <v>72</v>
      </c>
      <c r="C3446" s="92" t="s">
        <v>71</v>
      </c>
      <c r="D3446" s="92" t="s">
        <v>221</v>
      </c>
      <c r="E3446" s="92" t="s">
        <v>1089</v>
      </c>
      <c r="F3446" s="92" t="s">
        <v>1090</v>
      </c>
      <c r="G3446" s="92" t="s">
        <v>272</v>
      </c>
      <c r="H3446" s="92" t="s">
        <v>273</v>
      </c>
      <c r="I3446" s="92" t="s">
        <v>8461</v>
      </c>
      <c r="J3446" s="92" t="s">
        <v>8462</v>
      </c>
      <c r="K3446" s="92">
        <v>9606</v>
      </c>
      <c r="L3446" s="92" t="s">
        <v>950</v>
      </c>
      <c r="N3446" s="92" t="s">
        <v>233</v>
      </c>
    </row>
    <row r="3447" spans="1:14" ht="13">
      <c r="A3447" s="92" t="s">
        <v>211</v>
      </c>
      <c r="B3447" s="92" t="s">
        <v>72</v>
      </c>
      <c r="C3447" s="92" t="s">
        <v>71</v>
      </c>
      <c r="D3447" s="92" t="s">
        <v>221</v>
      </c>
      <c r="E3447" s="92" t="s">
        <v>1089</v>
      </c>
      <c r="F3447" s="92" t="s">
        <v>1090</v>
      </c>
      <c r="G3447" s="92" t="s">
        <v>226</v>
      </c>
      <c r="H3447" s="92" t="s">
        <v>228</v>
      </c>
      <c r="I3447" s="92" t="s">
        <v>8435</v>
      </c>
      <c r="K3447" s="92">
        <v>9606</v>
      </c>
      <c r="L3447" s="92" t="s">
        <v>950</v>
      </c>
      <c r="N3447" s="92" t="s">
        <v>233</v>
      </c>
    </row>
    <row r="3448" spans="1:14" ht="13">
      <c r="A3448" s="92" t="s">
        <v>211</v>
      </c>
      <c r="B3448" s="92" t="s">
        <v>72</v>
      </c>
      <c r="C3448" s="92" t="s">
        <v>71</v>
      </c>
      <c r="D3448" s="92" t="s">
        <v>221</v>
      </c>
      <c r="E3448" s="92" t="s">
        <v>8463</v>
      </c>
      <c r="F3448" s="92" t="s">
        <v>8464</v>
      </c>
      <c r="G3448" s="92" t="s">
        <v>226</v>
      </c>
      <c r="H3448" s="92" t="s">
        <v>228</v>
      </c>
      <c r="I3448" s="92" t="s">
        <v>8447</v>
      </c>
      <c r="K3448" s="92">
        <v>9606</v>
      </c>
      <c r="L3448" s="92" t="s">
        <v>950</v>
      </c>
      <c r="N3448" s="92" t="s">
        <v>233</v>
      </c>
    </row>
    <row r="3449" spans="1:14" ht="13">
      <c r="A3449" s="92" t="s">
        <v>211</v>
      </c>
      <c r="B3449" s="92" t="s">
        <v>72</v>
      </c>
      <c r="C3449" s="92" t="s">
        <v>71</v>
      </c>
      <c r="D3449" s="92" t="s">
        <v>221</v>
      </c>
      <c r="E3449" s="92" t="s">
        <v>5750</v>
      </c>
      <c r="F3449" s="92" t="s">
        <v>5751</v>
      </c>
      <c r="G3449" s="92" t="s">
        <v>226</v>
      </c>
      <c r="H3449" s="92" t="s">
        <v>228</v>
      </c>
      <c r="I3449" s="92" t="s">
        <v>8465</v>
      </c>
      <c r="K3449" s="92">
        <v>9606</v>
      </c>
      <c r="L3449" s="92" t="s">
        <v>950</v>
      </c>
      <c r="N3449" s="92" t="s">
        <v>233</v>
      </c>
    </row>
    <row r="3450" spans="1:14" ht="13">
      <c r="A3450" s="92" t="s">
        <v>211</v>
      </c>
      <c r="B3450" s="92" t="s">
        <v>72</v>
      </c>
      <c r="C3450" s="92" t="s">
        <v>71</v>
      </c>
      <c r="D3450" s="92" t="s">
        <v>221</v>
      </c>
      <c r="E3450" s="92" t="s">
        <v>5750</v>
      </c>
      <c r="F3450" s="92" t="s">
        <v>5751</v>
      </c>
      <c r="G3450" s="92" t="s">
        <v>226</v>
      </c>
      <c r="H3450" s="92" t="s">
        <v>228</v>
      </c>
      <c r="I3450" s="92" t="s">
        <v>8450</v>
      </c>
      <c r="K3450" s="92">
        <v>9606</v>
      </c>
      <c r="L3450" s="92" t="s">
        <v>950</v>
      </c>
      <c r="N3450" s="92" t="s">
        <v>233</v>
      </c>
    </row>
    <row r="3451" spans="1:14" ht="13">
      <c r="A3451" s="92" t="s">
        <v>211</v>
      </c>
      <c r="B3451" s="92" t="s">
        <v>72</v>
      </c>
      <c r="C3451" s="92" t="s">
        <v>71</v>
      </c>
      <c r="D3451" s="92" t="s">
        <v>221</v>
      </c>
      <c r="E3451" s="92" t="s">
        <v>5750</v>
      </c>
      <c r="F3451" s="92" t="s">
        <v>5751</v>
      </c>
      <c r="G3451" s="92" t="s">
        <v>226</v>
      </c>
      <c r="H3451" s="92" t="s">
        <v>228</v>
      </c>
      <c r="I3451" s="92" t="s">
        <v>8435</v>
      </c>
      <c r="K3451" s="92">
        <v>9606</v>
      </c>
      <c r="L3451" s="92" t="s">
        <v>950</v>
      </c>
      <c r="N3451" s="92" t="s">
        <v>233</v>
      </c>
    </row>
    <row r="3452" spans="1:14" ht="13">
      <c r="A3452" s="92" t="s">
        <v>211</v>
      </c>
      <c r="B3452" s="92" t="s">
        <v>72</v>
      </c>
      <c r="C3452" s="92" t="s">
        <v>71</v>
      </c>
      <c r="D3452" s="92" t="s">
        <v>221</v>
      </c>
      <c r="E3452" s="92" t="s">
        <v>5750</v>
      </c>
      <c r="F3452" s="92" t="s">
        <v>5751</v>
      </c>
      <c r="G3452" s="92" t="s">
        <v>258</v>
      </c>
      <c r="H3452" s="92" t="s">
        <v>259</v>
      </c>
      <c r="I3452" s="92" t="s">
        <v>8447</v>
      </c>
      <c r="K3452" s="92">
        <v>9606</v>
      </c>
      <c r="L3452" s="92" t="s">
        <v>950</v>
      </c>
      <c r="N3452" s="92" t="s">
        <v>233</v>
      </c>
    </row>
    <row r="3453" spans="1:14" ht="13">
      <c r="A3453" s="92" t="s">
        <v>211</v>
      </c>
      <c r="B3453" s="92" t="s">
        <v>72</v>
      </c>
      <c r="C3453" s="92" t="s">
        <v>71</v>
      </c>
      <c r="D3453" s="92" t="s">
        <v>221</v>
      </c>
      <c r="E3453" s="92" t="s">
        <v>2758</v>
      </c>
      <c r="F3453" s="92" t="s">
        <v>2760</v>
      </c>
      <c r="G3453" s="92" t="s">
        <v>226</v>
      </c>
      <c r="H3453" s="92" t="s">
        <v>228</v>
      </c>
      <c r="I3453" s="92" t="s">
        <v>1038</v>
      </c>
      <c r="K3453" s="92">
        <v>9606</v>
      </c>
      <c r="L3453" s="92" t="s">
        <v>950</v>
      </c>
      <c r="N3453" s="92" t="s">
        <v>233</v>
      </c>
    </row>
    <row r="3454" spans="1:14" ht="13">
      <c r="A3454" s="92" t="s">
        <v>211</v>
      </c>
      <c r="B3454" s="92" t="s">
        <v>72</v>
      </c>
      <c r="C3454" s="92" t="s">
        <v>71</v>
      </c>
      <c r="D3454" s="92" t="s">
        <v>328</v>
      </c>
      <c r="E3454" s="92" t="s">
        <v>1210</v>
      </c>
      <c r="F3454" s="92" t="s">
        <v>1211</v>
      </c>
      <c r="G3454" s="92" t="s">
        <v>226</v>
      </c>
      <c r="H3454" s="92" t="s">
        <v>228</v>
      </c>
      <c r="I3454" s="92" t="s">
        <v>8429</v>
      </c>
      <c r="K3454" s="92">
        <v>9606</v>
      </c>
      <c r="L3454" s="92" t="s">
        <v>950</v>
      </c>
      <c r="N3454" s="92" t="s">
        <v>331</v>
      </c>
    </row>
    <row r="3455" spans="1:14" ht="13">
      <c r="A3455" s="92" t="s">
        <v>211</v>
      </c>
      <c r="B3455" s="92" t="s">
        <v>72</v>
      </c>
      <c r="C3455" s="92" t="s">
        <v>71</v>
      </c>
      <c r="D3455" s="92" t="s">
        <v>221</v>
      </c>
      <c r="E3455" s="92" t="s">
        <v>8451</v>
      </c>
      <c r="F3455" s="92" t="s">
        <v>8452</v>
      </c>
      <c r="G3455" s="92" t="s">
        <v>226</v>
      </c>
      <c r="H3455" s="92" t="s">
        <v>228</v>
      </c>
      <c r="I3455" s="92" t="s">
        <v>1038</v>
      </c>
      <c r="K3455" s="92">
        <v>9606</v>
      </c>
      <c r="L3455" s="92" t="s">
        <v>997</v>
      </c>
      <c r="N3455" s="92" t="s">
        <v>233</v>
      </c>
    </row>
    <row r="3456" spans="1:14" ht="13">
      <c r="A3456" s="92" t="s">
        <v>211</v>
      </c>
      <c r="B3456" s="92" t="s">
        <v>72</v>
      </c>
      <c r="C3456" s="92" t="s">
        <v>71</v>
      </c>
      <c r="D3456" s="92" t="s">
        <v>234</v>
      </c>
      <c r="E3456" s="92" t="s">
        <v>8440</v>
      </c>
      <c r="F3456" s="92" t="s">
        <v>8441</v>
      </c>
      <c r="G3456" s="92" t="s">
        <v>226</v>
      </c>
      <c r="H3456" s="92" t="s">
        <v>228</v>
      </c>
      <c r="I3456" s="92" t="s">
        <v>8442</v>
      </c>
      <c r="K3456" s="92">
        <v>9606</v>
      </c>
      <c r="L3456" s="92" t="s">
        <v>8443</v>
      </c>
      <c r="M3456" s="92" t="s">
        <v>8444</v>
      </c>
      <c r="N3456" s="92" t="s">
        <v>238</v>
      </c>
    </row>
    <row r="3457" spans="1:14" ht="13">
      <c r="A3457" s="92" t="s">
        <v>211</v>
      </c>
      <c r="B3457" s="92" t="s">
        <v>72</v>
      </c>
      <c r="C3457" s="92" t="s">
        <v>71</v>
      </c>
      <c r="D3457" s="92" t="s">
        <v>221</v>
      </c>
      <c r="E3457" s="92" t="s">
        <v>5750</v>
      </c>
      <c r="F3457" s="92" t="s">
        <v>5751</v>
      </c>
      <c r="G3457" s="92" t="s">
        <v>226</v>
      </c>
      <c r="H3457" s="92" t="s">
        <v>228</v>
      </c>
      <c r="I3457" s="92" t="s">
        <v>8442</v>
      </c>
      <c r="K3457" s="92">
        <v>9606</v>
      </c>
      <c r="L3457" s="92" t="s">
        <v>8443</v>
      </c>
      <c r="N3457" s="92" t="s">
        <v>233</v>
      </c>
    </row>
    <row r="3458" spans="1:14" ht="13">
      <c r="A3458" s="92" t="s">
        <v>211</v>
      </c>
      <c r="B3458" s="92" t="s">
        <v>72</v>
      </c>
      <c r="C3458" s="92" t="s">
        <v>71</v>
      </c>
      <c r="D3458" s="92" t="s">
        <v>328</v>
      </c>
      <c r="E3458" s="92" t="s">
        <v>391</v>
      </c>
      <c r="F3458" s="92" t="s">
        <v>392</v>
      </c>
      <c r="G3458" s="92" t="s">
        <v>226</v>
      </c>
      <c r="H3458" s="92" t="s">
        <v>228</v>
      </c>
      <c r="I3458" s="92" t="s">
        <v>8442</v>
      </c>
      <c r="K3458" s="92">
        <v>9606</v>
      </c>
      <c r="L3458" s="92" t="s">
        <v>8443</v>
      </c>
      <c r="N3458" s="92" t="s">
        <v>331</v>
      </c>
    </row>
    <row r="3459" spans="1:14" ht="13">
      <c r="A3459" s="92" t="s">
        <v>211</v>
      </c>
      <c r="B3459" s="92" t="s">
        <v>72</v>
      </c>
      <c r="C3459" s="92" t="s">
        <v>71</v>
      </c>
      <c r="D3459" s="92" t="s">
        <v>234</v>
      </c>
      <c r="E3459" s="92" t="s">
        <v>1411</v>
      </c>
      <c r="F3459" s="92" t="s">
        <v>1412</v>
      </c>
      <c r="G3459" s="92" t="s">
        <v>367</v>
      </c>
      <c r="H3459" s="92" t="s">
        <v>368</v>
      </c>
      <c r="I3459" s="92" t="s">
        <v>9637</v>
      </c>
      <c r="J3459" s="92" t="s">
        <v>10231</v>
      </c>
      <c r="K3459" s="92">
        <v>9606</v>
      </c>
      <c r="L3459" s="92" t="s">
        <v>369</v>
      </c>
      <c r="N3459" s="92" t="s">
        <v>238</v>
      </c>
    </row>
    <row r="3460" spans="1:14" ht="13">
      <c r="A3460" s="92" t="s">
        <v>211</v>
      </c>
      <c r="B3460" s="92" t="s">
        <v>72</v>
      </c>
      <c r="C3460" s="92" t="s">
        <v>71</v>
      </c>
      <c r="D3460" s="92" t="s">
        <v>234</v>
      </c>
      <c r="E3460" s="92" t="s">
        <v>8440</v>
      </c>
      <c r="F3460" s="92" t="s">
        <v>8441</v>
      </c>
      <c r="G3460" s="92" t="s">
        <v>367</v>
      </c>
      <c r="H3460" s="92" t="s">
        <v>368</v>
      </c>
      <c r="I3460" s="92" t="s">
        <v>9637</v>
      </c>
      <c r="J3460" s="92" t="s">
        <v>10232</v>
      </c>
      <c r="K3460" s="92">
        <v>9606</v>
      </c>
      <c r="L3460" s="92" t="s">
        <v>369</v>
      </c>
      <c r="N3460" s="92" t="s">
        <v>238</v>
      </c>
    </row>
    <row r="3461" spans="1:14" ht="13">
      <c r="A3461" s="92" t="s">
        <v>211</v>
      </c>
      <c r="B3461" s="92" t="s">
        <v>72</v>
      </c>
      <c r="C3461" s="92" t="s">
        <v>71</v>
      </c>
      <c r="D3461" s="92" t="s">
        <v>221</v>
      </c>
      <c r="E3461" s="92" t="s">
        <v>5745</v>
      </c>
      <c r="F3461" s="92" t="s">
        <v>5746</v>
      </c>
      <c r="G3461" s="92" t="s">
        <v>367</v>
      </c>
      <c r="H3461" s="92" t="s">
        <v>368</v>
      </c>
      <c r="I3461" s="92" t="s">
        <v>9637</v>
      </c>
      <c r="J3461" s="92" t="s">
        <v>10233</v>
      </c>
      <c r="K3461" s="92">
        <v>9606</v>
      </c>
      <c r="L3461" s="92" t="s">
        <v>369</v>
      </c>
      <c r="N3461" s="92" t="s">
        <v>233</v>
      </c>
    </row>
    <row r="3462" spans="1:14" ht="13">
      <c r="A3462" s="92" t="s">
        <v>211</v>
      </c>
      <c r="B3462" s="92" t="s">
        <v>72</v>
      </c>
      <c r="C3462" s="92" t="s">
        <v>71</v>
      </c>
      <c r="D3462" s="92" t="s">
        <v>221</v>
      </c>
      <c r="E3462" s="92" t="s">
        <v>5750</v>
      </c>
      <c r="F3462" s="92" t="s">
        <v>5751</v>
      </c>
      <c r="G3462" s="92" t="s">
        <v>367</v>
      </c>
      <c r="H3462" s="92" t="s">
        <v>368</v>
      </c>
      <c r="I3462" s="92" t="s">
        <v>9637</v>
      </c>
      <c r="J3462" s="92" t="s">
        <v>10234</v>
      </c>
      <c r="K3462" s="92">
        <v>9606</v>
      </c>
      <c r="L3462" s="92" t="s">
        <v>369</v>
      </c>
      <c r="N3462" s="92" t="s">
        <v>233</v>
      </c>
    </row>
    <row r="3463" spans="1:14" ht="13">
      <c r="A3463" s="92" t="s">
        <v>211</v>
      </c>
      <c r="B3463" s="92" t="s">
        <v>72</v>
      </c>
      <c r="C3463" s="92" t="s">
        <v>71</v>
      </c>
      <c r="D3463" s="92" t="s">
        <v>328</v>
      </c>
      <c r="E3463" s="92" t="s">
        <v>388</v>
      </c>
      <c r="F3463" s="92" t="s">
        <v>389</v>
      </c>
      <c r="G3463" s="92" t="s">
        <v>367</v>
      </c>
      <c r="H3463" s="92" t="s">
        <v>368</v>
      </c>
      <c r="I3463" s="92" t="s">
        <v>9637</v>
      </c>
      <c r="J3463" s="92" t="s">
        <v>10235</v>
      </c>
      <c r="K3463" s="92">
        <v>9606</v>
      </c>
      <c r="L3463" s="92" t="s">
        <v>369</v>
      </c>
      <c r="N3463" s="92" t="s">
        <v>331</v>
      </c>
    </row>
    <row r="3464" spans="1:14" ht="13">
      <c r="A3464" s="92" t="s">
        <v>211</v>
      </c>
      <c r="B3464" s="92" t="s">
        <v>72</v>
      </c>
      <c r="C3464" s="92" t="s">
        <v>71</v>
      </c>
      <c r="D3464" s="92" t="s">
        <v>234</v>
      </c>
      <c r="E3464" s="92" t="s">
        <v>349</v>
      </c>
      <c r="F3464" s="92" t="s">
        <v>350</v>
      </c>
      <c r="G3464" s="92" t="s">
        <v>351</v>
      </c>
      <c r="H3464" s="92" t="s">
        <v>352</v>
      </c>
      <c r="I3464" s="92" t="s">
        <v>8429</v>
      </c>
      <c r="J3464" s="92" t="s">
        <v>8430</v>
      </c>
      <c r="K3464" s="92">
        <v>9606</v>
      </c>
      <c r="L3464" s="92" t="s">
        <v>355</v>
      </c>
      <c r="N3464" s="92" t="s">
        <v>238</v>
      </c>
    </row>
    <row r="3465" spans="1:14" ht="13">
      <c r="A3465" s="92" t="s">
        <v>211</v>
      </c>
      <c r="B3465" s="92" t="s">
        <v>72</v>
      </c>
      <c r="C3465" s="92" t="s">
        <v>71</v>
      </c>
      <c r="D3465" s="92" t="s">
        <v>234</v>
      </c>
      <c r="E3465" s="92" t="s">
        <v>322</v>
      </c>
      <c r="F3465" s="92" t="s">
        <v>323</v>
      </c>
      <c r="G3465" s="92" t="s">
        <v>314</v>
      </c>
      <c r="H3465" s="92" t="s">
        <v>315</v>
      </c>
      <c r="I3465" s="92" t="s">
        <v>8426</v>
      </c>
      <c r="K3465" s="92">
        <v>9606</v>
      </c>
      <c r="L3465" s="92" t="s">
        <v>1512</v>
      </c>
      <c r="N3465" s="92" t="s">
        <v>238</v>
      </c>
    </row>
    <row r="3466" spans="1:14" ht="13">
      <c r="A3466" s="92" t="s">
        <v>211</v>
      </c>
      <c r="B3466" s="92" t="s">
        <v>72</v>
      </c>
      <c r="C3466" s="92" t="s">
        <v>71</v>
      </c>
      <c r="D3466" s="92" t="s">
        <v>234</v>
      </c>
      <c r="E3466" s="92" t="s">
        <v>8440</v>
      </c>
      <c r="F3466" s="92" t="s">
        <v>8441</v>
      </c>
      <c r="G3466" s="92" t="s">
        <v>314</v>
      </c>
      <c r="H3466" s="92" t="s">
        <v>315</v>
      </c>
      <c r="I3466" s="92" t="s">
        <v>8426</v>
      </c>
      <c r="K3466" s="92">
        <v>9606</v>
      </c>
      <c r="L3466" s="92" t="s">
        <v>1512</v>
      </c>
      <c r="M3466" s="92" t="s">
        <v>8445</v>
      </c>
      <c r="N3466" s="92" t="s">
        <v>238</v>
      </c>
    </row>
    <row r="3467" spans="1:14" ht="13">
      <c r="A3467" s="92" t="s">
        <v>211</v>
      </c>
      <c r="B3467" s="92" t="s">
        <v>72</v>
      </c>
      <c r="C3467" s="92" t="s">
        <v>71</v>
      </c>
      <c r="D3467" s="92" t="s">
        <v>221</v>
      </c>
      <c r="E3467" s="92" t="s">
        <v>4396</v>
      </c>
      <c r="F3467" s="92" t="s">
        <v>4397</v>
      </c>
      <c r="G3467" s="92" t="s">
        <v>314</v>
      </c>
      <c r="H3467" s="92" t="s">
        <v>315</v>
      </c>
      <c r="I3467" s="92" t="s">
        <v>8426</v>
      </c>
      <c r="K3467" s="92">
        <v>9606</v>
      </c>
      <c r="L3467" s="92" t="s">
        <v>1512</v>
      </c>
      <c r="N3467" s="92" t="s">
        <v>233</v>
      </c>
    </row>
    <row r="3468" spans="1:14" ht="13">
      <c r="A3468" s="92" t="s">
        <v>211</v>
      </c>
      <c r="B3468" s="92" t="s">
        <v>72</v>
      </c>
      <c r="C3468" s="92" t="s">
        <v>71</v>
      </c>
      <c r="D3468" s="92" t="s">
        <v>221</v>
      </c>
      <c r="E3468" s="92" t="s">
        <v>5750</v>
      </c>
      <c r="F3468" s="92" t="s">
        <v>5751</v>
      </c>
      <c r="G3468" s="92" t="s">
        <v>226</v>
      </c>
      <c r="H3468" s="92" t="s">
        <v>228</v>
      </c>
      <c r="I3468" s="92" t="s">
        <v>8466</v>
      </c>
      <c r="K3468" s="92">
        <v>9606</v>
      </c>
      <c r="L3468" s="92" t="s">
        <v>1512</v>
      </c>
      <c r="N3468" s="92" t="s">
        <v>233</v>
      </c>
    </row>
    <row r="3469" spans="1:14" ht="13">
      <c r="A3469" s="92" t="s">
        <v>211</v>
      </c>
      <c r="B3469" s="92" t="s">
        <v>72</v>
      </c>
      <c r="C3469" s="92" t="s">
        <v>71</v>
      </c>
      <c r="D3469" s="92" t="s">
        <v>221</v>
      </c>
      <c r="E3469" s="92" t="s">
        <v>6313</v>
      </c>
      <c r="F3469" s="92" t="s">
        <v>6314</v>
      </c>
      <c r="G3469" s="92" t="s">
        <v>6843</v>
      </c>
      <c r="H3469" s="92" t="s">
        <v>6844</v>
      </c>
      <c r="I3469" s="92" t="s">
        <v>6315</v>
      </c>
      <c r="K3469" s="92">
        <v>9606</v>
      </c>
      <c r="L3469" s="92" t="s">
        <v>1512</v>
      </c>
      <c r="N3469" s="92" t="s">
        <v>233</v>
      </c>
    </row>
    <row r="3470" spans="1:14" ht="13">
      <c r="A3470" s="92" t="s">
        <v>211</v>
      </c>
      <c r="B3470" s="92" t="s">
        <v>72</v>
      </c>
      <c r="C3470" s="92" t="s">
        <v>71</v>
      </c>
      <c r="D3470" s="92" t="s">
        <v>221</v>
      </c>
      <c r="E3470" s="92" t="s">
        <v>6316</v>
      </c>
      <c r="F3470" s="92" t="s">
        <v>6317</v>
      </c>
      <c r="G3470" s="92" t="s">
        <v>6843</v>
      </c>
      <c r="H3470" s="92" t="s">
        <v>6844</v>
      </c>
      <c r="I3470" s="92" t="s">
        <v>6315</v>
      </c>
      <c r="K3470" s="92">
        <v>9606</v>
      </c>
      <c r="L3470" s="92" t="s">
        <v>1512</v>
      </c>
      <c r="M3470" s="92" t="s">
        <v>6318</v>
      </c>
      <c r="N3470" s="92" t="s">
        <v>233</v>
      </c>
    </row>
    <row r="3471" spans="1:14" ht="13">
      <c r="A3471" s="92" t="s">
        <v>211</v>
      </c>
      <c r="B3471" s="92" t="s">
        <v>72</v>
      </c>
      <c r="C3471" s="92" t="s">
        <v>71</v>
      </c>
      <c r="D3471" s="92" t="s">
        <v>221</v>
      </c>
      <c r="E3471" s="92" t="s">
        <v>8453</v>
      </c>
      <c r="F3471" s="92" t="s">
        <v>8454</v>
      </c>
      <c r="G3471" s="92" t="s">
        <v>314</v>
      </c>
      <c r="H3471" s="92" t="s">
        <v>315</v>
      </c>
      <c r="I3471" s="92" t="s">
        <v>8455</v>
      </c>
      <c r="K3471" s="92">
        <v>9606</v>
      </c>
      <c r="L3471" s="92" t="s">
        <v>378</v>
      </c>
      <c r="N3471" s="92" t="s">
        <v>233</v>
      </c>
    </row>
    <row r="3472" spans="1:14" ht="13">
      <c r="A3472" s="92" t="s">
        <v>211</v>
      </c>
      <c r="B3472" s="92" t="s">
        <v>72</v>
      </c>
      <c r="C3472" s="92" t="s">
        <v>71</v>
      </c>
      <c r="D3472" s="92" t="s">
        <v>221</v>
      </c>
      <c r="E3472" s="92" t="s">
        <v>8467</v>
      </c>
      <c r="F3472" s="92" t="s">
        <v>8468</v>
      </c>
      <c r="G3472" s="92" t="s">
        <v>314</v>
      </c>
      <c r="H3472" s="92" t="s">
        <v>315</v>
      </c>
      <c r="I3472" s="92" t="s">
        <v>8469</v>
      </c>
      <c r="K3472" s="92">
        <v>9606</v>
      </c>
      <c r="L3472" s="92" t="s">
        <v>378</v>
      </c>
      <c r="N3472" s="92" t="s">
        <v>233</v>
      </c>
    </row>
    <row r="3473" spans="1:14" ht="13">
      <c r="A3473" s="92" t="s">
        <v>211</v>
      </c>
      <c r="B3473" s="92" t="s">
        <v>72</v>
      </c>
      <c r="C3473" s="92" t="s">
        <v>71</v>
      </c>
      <c r="D3473" s="92" t="s">
        <v>221</v>
      </c>
      <c r="E3473" s="92" t="s">
        <v>6683</v>
      </c>
      <c r="F3473" s="92" t="s">
        <v>6684</v>
      </c>
      <c r="G3473" s="92" t="s">
        <v>314</v>
      </c>
      <c r="H3473" s="92" t="s">
        <v>315</v>
      </c>
      <c r="I3473" s="92" t="s">
        <v>6686</v>
      </c>
      <c r="K3473" s="92">
        <v>9606</v>
      </c>
      <c r="L3473" s="92" t="s">
        <v>378</v>
      </c>
      <c r="N3473" s="92" t="s">
        <v>233</v>
      </c>
    </row>
    <row r="3474" spans="1:14" ht="13">
      <c r="A3474" s="92" t="s">
        <v>211</v>
      </c>
      <c r="B3474" s="92" t="s">
        <v>72</v>
      </c>
      <c r="C3474" s="92" t="s">
        <v>71</v>
      </c>
      <c r="D3474" s="92" t="s">
        <v>328</v>
      </c>
      <c r="E3474" s="92" t="s">
        <v>388</v>
      </c>
      <c r="F3474" s="92" t="s">
        <v>389</v>
      </c>
      <c r="G3474" s="92" t="s">
        <v>314</v>
      </c>
      <c r="H3474" s="92" t="s">
        <v>315</v>
      </c>
      <c r="I3474" s="92" t="s">
        <v>8470</v>
      </c>
      <c r="K3474" s="92">
        <v>9606</v>
      </c>
      <c r="L3474" s="92" t="s">
        <v>378</v>
      </c>
      <c r="N3474" s="92" t="s">
        <v>331</v>
      </c>
    </row>
    <row r="3475" spans="1:14" ht="13">
      <c r="A3475" s="92" t="s">
        <v>211</v>
      </c>
      <c r="B3475" s="92" t="s">
        <v>72</v>
      </c>
      <c r="C3475" s="92" t="s">
        <v>71</v>
      </c>
      <c r="D3475" s="92" t="s">
        <v>328</v>
      </c>
      <c r="E3475" s="92" t="s">
        <v>388</v>
      </c>
      <c r="F3475" s="92" t="s">
        <v>389</v>
      </c>
      <c r="G3475" s="92" t="s">
        <v>314</v>
      </c>
      <c r="H3475" s="92" t="s">
        <v>315</v>
      </c>
      <c r="I3475" s="92" t="s">
        <v>8471</v>
      </c>
      <c r="K3475" s="92">
        <v>9606</v>
      </c>
      <c r="L3475" s="92" t="s">
        <v>378</v>
      </c>
      <c r="N3475" s="92" t="s">
        <v>331</v>
      </c>
    </row>
    <row r="3476" spans="1:14" ht="13">
      <c r="A3476" s="92" t="s">
        <v>211</v>
      </c>
      <c r="B3476" s="92" t="s">
        <v>72</v>
      </c>
      <c r="C3476" s="92" t="s">
        <v>71</v>
      </c>
      <c r="D3476" s="92" t="s">
        <v>328</v>
      </c>
      <c r="E3476" s="92" t="s">
        <v>388</v>
      </c>
      <c r="F3476" s="92" t="s">
        <v>389</v>
      </c>
      <c r="G3476" s="92" t="s">
        <v>314</v>
      </c>
      <c r="H3476" s="92" t="s">
        <v>315</v>
      </c>
      <c r="I3476" s="92" t="s">
        <v>8472</v>
      </c>
      <c r="K3476" s="92">
        <v>9606</v>
      </c>
      <c r="L3476" s="92" t="s">
        <v>378</v>
      </c>
      <c r="N3476" s="92" t="s">
        <v>331</v>
      </c>
    </row>
    <row r="3477" spans="1:14" ht="13">
      <c r="A3477" s="92" t="s">
        <v>211</v>
      </c>
      <c r="B3477" s="92" t="s">
        <v>72</v>
      </c>
      <c r="C3477" s="92" t="s">
        <v>71</v>
      </c>
      <c r="D3477" s="92" t="s">
        <v>328</v>
      </c>
      <c r="E3477" s="92" t="s">
        <v>388</v>
      </c>
      <c r="F3477" s="92" t="s">
        <v>389</v>
      </c>
      <c r="G3477" s="92" t="s">
        <v>314</v>
      </c>
      <c r="H3477" s="92" t="s">
        <v>315</v>
      </c>
      <c r="I3477" s="92" t="s">
        <v>8473</v>
      </c>
      <c r="K3477" s="92">
        <v>9606</v>
      </c>
      <c r="L3477" s="92" t="s">
        <v>378</v>
      </c>
      <c r="N3477" s="92" t="s">
        <v>331</v>
      </c>
    </row>
    <row r="3478" spans="1:14" ht="13">
      <c r="A3478" s="92" t="s">
        <v>211</v>
      </c>
      <c r="B3478" s="92" t="s">
        <v>72</v>
      </c>
      <c r="C3478" s="92" t="s">
        <v>71</v>
      </c>
      <c r="D3478" s="92" t="s">
        <v>328</v>
      </c>
      <c r="E3478" s="92" t="s">
        <v>388</v>
      </c>
      <c r="F3478" s="92" t="s">
        <v>389</v>
      </c>
      <c r="G3478" s="92" t="s">
        <v>314</v>
      </c>
      <c r="H3478" s="92" t="s">
        <v>315</v>
      </c>
      <c r="I3478" s="92" t="s">
        <v>8474</v>
      </c>
      <c r="K3478" s="92">
        <v>9606</v>
      </c>
      <c r="L3478" s="92" t="s">
        <v>378</v>
      </c>
      <c r="N3478" s="92" t="s">
        <v>331</v>
      </c>
    </row>
    <row r="3479" spans="1:14" ht="13">
      <c r="A3479" s="92" t="s">
        <v>211</v>
      </c>
      <c r="B3479" s="92" t="s">
        <v>72</v>
      </c>
      <c r="C3479" s="92" t="s">
        <v>71</v>
      </c>
      <c r="D3479" s="92" t="s">
        <v>328</v>
      </c>
      <c r="E3479" s="92" t="s">
        <v>388</v>
      </c>
      <c r="F3479" s="92" t="s">
        <v>389</v>
      </c>
      <c r="G3479" s="92" t="s">
        <v>314</v>
      </c>
      <c r="H3479" s="92" t="s">
        <v>315</v>
      </c>
      <c r="I3479" s="92" t="s">
        <v>6758</v>
      </c>
      <c r="K3479" s="92">
        <v>9606</v>
      </c>
      <c r="L3479" s="92" t="s">
        <v>378</v>
      </c>
      <c r="N3479" s="92" t="s">
        <v>331</v>
      </c>
    </row>
    <row r="3480" spans="1:14" ht="13">
      <c r="A3480" s="92" t="s">
        <v>211</v>
      </c>
      <c r="B3480" s="92" t="s">
        <v>72</v>
      </c>
      <c r="C3480" s="92" t="s">
        <v>71</v>
      </c>
      <c r="D3480" s="92" t="s">
        <v>328</v>
      </c>
      <c r="E3480" s="92" t="s">
        <v>388</v>
      </c>
      <c r="F3480" s="92" t="s">
        <v>389</v>
      </c>
      <c r="G3480" s="92" t="s">
        <v>314</v>
      </c>
      <c r="H3480" s="92" t="s">
        <v>315</v>
      </c>
      <c r="I3480" s="92" t="s">
        <v>8475</v>
      </c>
      <c r="K3480" s="92">
        <v>9606</v>
      </c>
      <c r="L3480" s="92" t="s">
        <v>378</v>
      </c>
      <c r="N3480" s="92" t="s">
        <v>331</v>
      </c>
    </row>
    <row r="3481" spans="1:14" ht="13">
      <c r="A3481" s="92" t="s">
        <v>211</v>
      </c>
      <c r="B3481" s="92" t="s">
        <v>72</v>
      </c>
      <c r="C3481" s="92" t="s">
        <v>71</v>
      </c>
      <c r="D3481" s="92" t="s">
        <v>328</v>
      </c>
      <c r="E3481" s="92" t="s">
        <v>388</v>
      </c>
      <c r="F3481" s="92" t="s">
        <v>389</v>
      </c>
      <c r="G3481" s="92" t="s">
        <v>314</v>
      </c>
      <c r="H3481" s="92" t="s">
        <v>315</v>
      </c>
      <c r="I3481" s="92" t="s">
        <v>8476</v>
      </c>
      <c r="K3481" s="92">
        <v>9606</v>
      </c>
      <c r="L3481" s="92" t="s">
        <v>378</v>
      </c>
      <c r="N3481" s="92" t="s">
        <v>331</v>
      </c>
    </row>
    <row r="3482" spans="1:14" ht="13">
      <c r="A3482" s="92" t="s">
        <v>211</v>
      </c>
      <c r="B3482" s="92" t="s">
        <v>72</v>
      </c>
      <c r="C3482" s="92" t="s">
        <v>71</v>
      </c>
      <c r="D3482" s="92" t="s">
        <v>328</v>
      </c>
      <c r="E3482" s="92" t="s">
        <v>2040</v>
      </c>
      <c r="F3482" s="92" t="s">
        <v>2041</v>
      </c>
      <c r="G3482" s="92" t="s">
        <v>314</v>
      </c>
      <c r="H3482" s="92" t="s">
        <v>315</v>
      </c>
      <c r="I3482" s="92" t="s">
        <v>8474</v>
      </c>
      <c r="K3482" s="92">
        <v>9606</v>
      </c>
      <c r="L3482" s="92" t="s">
        <v>378</v>
      </c>
      <c r="N3482" s="92" t="s">
        <v>331</v>
      </c>
    </row>
    <row r="3483" spans="1:14" ht="13">
      <c r="A3483" s="92" t="s">
        <v>211</v>
      </c>
      <c r="B3483" s="92" t="s">
        <v>72</v>
      </c>
      <c r="C3483" s="92" t="s">
        <v>71</v>
      </c>
      <c r="D3483" s="92" t="s">
        <v>328</v>
      </c>
      <c r="E3483" s="92" t="s">
        <v>6944</v>
      </c>
      <c r="F3483" s="92" t="s">
        <v>6945</v>
      </c>
      <c r="G3483" s="92" t="s">
        <v>314</v>
      </c>
      <c r="H3483" s="92" t="s">
        <v>315</v>
      </c>
      <c r="I3483" s="92" t="s">
        <v>6758</v>
      </c>
      <c r="K3483" s="92">
        <v>9606</v>
      </c>
      <c r="L3483" s="92" t="s">
        <v>378</v>
      </c>
      <c r="N3483" s="92" t="s">
        <v>331</v>
      </c>
    </row>
    <row r="3484" spans="1:14" ht="13">
      <c r="A3484" s="92" t="s">
        <v>211</v>
      </c>
      <c r="B3484" s="92" t="s">
        <v>72</v>
      </c>
      <c r="C3484" s="92" t="s">
        <v>71</v>
      </c>
      <c r="D3484" s="92" t="s">
        <v>234</v>
      </c>
      <c r="E3484" s="92" t="s">
        <v>349</v>
      </c>
      <c r="F3484" s="92" t="s">
        <v>350</v>
      </c>
      <c r="G3484" s="92" t="s">
        <v>351</v>
      </c>
      <c r="H3484" s="92" t="s">
        <v>352</v>
      </c>
      <c r="I3484" s="92" t="s">
        <v>8431</v>
      </c>
      <c r="J3484" s="92" t="s">
        <v>8432</v>
      </c>
      <c r="K3484" s="92">
        <v>9606</v>
      </c>
      <c r="L3484" s="92" t="s">
        <v>398</v>
      </c>
      <c r="N3484" s="92" t="s">
        <v>238</v>
      </c>
    </row>
    <row r="3485" spans="1:14" ht="13">
      <c r="A3485" s="92" t="s">
        <v>211</v>
      </c>
      <c r="B3485" s="92" t="s">
        <v>72</v>
      </c>
      <c r="C3485" s="92" t="s">
        <v>71</v>
      </c>
      <c r="D3485" s="92" t="s">
        <v>234</v>
      </c>
      <c r="E3485" s="92" t="s">
        <v>1411</v>
      </c>
      <c r="F3485" s="92" t="s">
        <v>1412</v>
      </c>
      <c r="G3485" s="92" t="s">
        <v>351</v>
      </c>
      <c r="H3485" s="92" t="s">
        <v>352</v>
      </c>
      <c r="I3485" s="92" t="s">
        <v>8436</v>
      </c>
      <c r="J3485" s="92" t="s">
        <v>8437</v>
      </c>
      <c r="K3485" s="92">
        <v>9606</v>
      </c>
      <c r="L3485" s="92" t="s">
        <v>398</v>
      </c>
      <c r="N3485" s="92" t="s">
        <v>238</v>
      </c>
    </row>
    <row r="3486" spans="1:14" ht="13">
      <c r="A3486" s="92" t="s">
        <v>211</v>
      </c>
      <c r="B3486" s="92" t="s">
        <v>72</v>
      </c>
      <c r="C3486" s="92" t="s">
        <v>71</v>
      </c>
      <c r="D3486" s="92" t="s">
        <v>234</v>
      </c>
      <c r="E3486" s="92" t="s">
        <v>4222</v>
      </c>
      <c r="F3486" s="92" t="s">
        <v>4223</v>
      </c>
      <c r="G3486" s="92" t="s">
        <v>351</v>
      </c>
      <c r="H3486" s="92" t="s">
        <v>352</v>
      </c>
      <c r="I3486" s="92" t="s">
        <v>8438</v>
      </c>
      <c r="J3486" s="92" t="s">
        <v>8439</v>
      </c>
      <c r="K3486" s="92">
        <v>9606</v>
      </c>
      <c r="L3486" s="92" t="s">
        <v>398</v>
      </c>
      <c r="N3486" s="92" t="s">
        <v>238</v>
      </c>
    </row>
    <row r="3487" spans="1:14" ht="13">
      <c r="A3487" s="92" t="s">
        <v>211</v>
      </c>
      <c r="B3487" s="92" t="s">
        <v>72</v>
      </c>
      <c r="C3487" s="92" t="s">
        <v>71</v>
      </c>
      <c r="D3487" s="92" t="s">
        <v>221</v>
      </c>
      <c r="E3487" s="92" t="s">
        <v>5410</v>
      </c>
      <c r="F3487" s="92" t="s">
        <v>5411</v>
      </c>
      <c r="G3487" s="92" t="s">
        <v>241</v>
      </c>
      <c r="H3487" s="92" t="s">
        <v>242</v>
      </c>
      <c r="I3487" s="92" t="s">
        <v>243</v>
      </c>
      <c r="J3487" s="92" t="s">
        <v>8458</v>
      </c>
      <c r="K3487" s="92">
        <v>9606</v>
      </c>
      <c r="L3487" s="92" t="s">
        <v>398</v>
      </c>
      <c r="N3487" s="92" t="s">
        <v>233</v>
      </c>
    </row>
    <row r="3488" spans="1:14" ht="13">
      <c r="A3488" s="92" t="s">
        <v>211</v>
      </c>
      <c r="B3488" s="92" t="s">
        <v>72</v>
      </c>
      <c r="C3488" s="92" t="s">
        <v>71</v>
      </c>
      <c r="D3488" s="92" t="s">
        <v>234</v>
      </c>
      <c r="E3488" s="92" t="s">
        <v>8440</v>
      </c>
      <c r="F3488" s="92" t="s">
        <v>8441</v>
      </c>
      <c r="G3488" s="92" t="s">
        <v>226</v>
      </c>
      <c r="H3488" s="92" t="s">
        <v>228</v>
      </c>
      <c r="I3488" s="92" t="s">
        <v>8446</v>
      </c>
      <c r="K3488" s="92">
        <v>9606</v>
      </c>
      <c r="L3488" s="92" t="s">
        <v>484</v>
      </c>
      <c r="N3488" s="92" t="s">
        <v>238</v>
      </c>
    </row>
    <row r="3489" spans="1:14" ht="13">
      <c r="A3489" s="92" t="s">
        <v>211</v>
      </c>
      <c r="B3489" s="92" t="s">
        <v>72</v>
      </c>
      <c r="C3489" s="92" t="s">
        <v>71</v>
      </c>
      <c r="D3489" s="92" t="s">
        <v>221</v>
      </c>
      <c r="E3489" s="92" t="s">
        <v>5750</v>
      </c>
      <c r="F3489" s="92" t="s">
        <v>5751</v>
      </c>
      <c r="G3489" s="92" t="s">
        <v>226</v>
      </c>
      <c r="H3489" s="92" t="s">
        <v>228</v>
      </c>
      <c r="I3489" s="92" t="s">
        <v>8446</v>
      </c>
      <c r="K3489" s="92">
        <v>9606</v>
      </c>
      <c r="L3489" s="92" t="s">
        <v>484</v>
      </c>
      <c r="N3489" s="92" t="s">
        <v>233</v>
      </c>
    </row>
    <row r="3490" spans="1:14" ht="13">
      <c r="A3490" s="92" t="s">
        <v>211</v>
      </c>
      <c r="B3490" s="92" t="s">
        <v>41</v>
      </c>
      <c r="C3490" s="92" t="s">
        <v>40</v>
      </c>
      <c r="D3490" s="92" t="s">
        <v>234</v>
      </c>
      <c r="E3490" s="92" t="s">
        <v>322</v>
      </c>
      <c r="F3490" s="92" t="s">
        <v>323</v>
      </c>
      <c r="G3490" s="92" t="s">
        <v>241</v>
      </c>
      <c r="H3490" s="92" t="s">
        <v>242</v>
      </c>
      <c r="I3490" s="92" t="s">
        <v>243</v>
      </c>
      <c r="J3490" s="92" t="s">
        <v>2283</v>
      </c>
      <c r="K3490" s="92">
        <v>9606</v>
      </c>
      <c r="L3490" s="92" t="s">
        <v>384</v>
      </c>
      <c r="M3490" s="92" t="s">
        <v>337</v>
      </c>
      <c r="N3490" s="92" t="s">
        <v>238</v>
      </c>
    </row>
    <row r="3491" spans="1:14" ht="13">
      <c r="A3491" s="92" t="s">
        <v>211</v>
      </c>
      <c r="B3491" s="92" t="s">
        <v>41</v>
      </c>
      <c r="C3491" s="92" t="s">
        <v>40</v>
      </c>
      <c r="D3491" s="92" t="s">
        <v>328</v>
      </c>
      <c r="E3491" s="92" t="s">
        <v>696</v>
      </c>
      <c r="F3491" s="92" t="s">
        <v>697</v>
      </c>
      <c r="G3491" s="92" t="s">
        <v>241</v>
      </c>
      <c r="H3491" s="92" t="s">
        <v>242</v>
      </c>
      <c r="I3491" s="92" t="s">
        <v>243</v>
      </c>
      <c r="J3491" s="92" t="s">
        <v>2283</v>
      </c>
      <c r="K3491" s="92">
        <v>9606</v>
      </c>
      <c r="L3491" s="92" t="s">
        <v>384</v>
      </c>
      <c r="M3491" s="92" t="s">
        <v>762</v>
      </c>
      <c r="N3491" s="92" t="s">
        <v>331</v>
      </c>
    </row>
    <row r="3492" spans="1:14" ht="13">
      <c r="A3492" s="92" t="s">
        <v>211</v>
      </c>
      <c r="B3492" s="92" t="s">
        <v>41</v>
      </c>
      <c r="C3492" s="92" t="s">
        <v>40</v>
      </c>
      <c r="D3492" s="92" t="s">
        <v>328</v>
      </c>
      <c r="E3492" s="92" t="s">
        <v>414</v>
      </c>
      <c r="F3492" s="92" t="s">
        <v>415</v>
      </c>
      <c r="G3492" s="92" t="s">
        <v>241</v>
      </c>
      <c r="H3492" s="92" t="s">
        <v>242</v>
      </c>
      <c r="I3492" s="92" t="s">
        <v>243</v>
      </c>
      <c r="J3492" s="92" t="s">
        <v>2283</v>
      </c>
      <c r="K3492" s="92">
        <v>9606</v>
      </c>
      <c r="L3492" s="92" t="s">
        <v>384</v>
      </c>
      <c r="M3492" s="92" t="s">
        <v>762</v>
      </c>
      <c r="N3492" s="92" t="s">
        <v>331</v>
      </c>
    </row>
    <row r="3493" spans="1:14" ht="13">
      <c r="A3493" s="92" t="s">
        <v>211</v>
      </c>
      <c r="B3493" s="92" t="s">
        <v>41</v>
      </c>
      <c r="C3493" s="92" t="s">
        <v>40</v>
      </c>
      <c r="D3493" s="92" t="s">
        <v>328</v>
      </c>
      <c r="E3493" s="92" t="s">
        <v>1807</v>
      </c>
      <c r="F3493" s="92" t="s">
        <v>1808</v>
      </c>
      <c r="G3493" s="92" t="s">
        <v>241</v>
      </c>
      <c r="H3493" s="92" t="s">
        <v>242</v>
      </c>
      <c r="I3493" s="92" t="s">
        <v>243</v>
      </c>
      <c r="J3493" s="92" t="s">
        <v>2283</v>
      </c>
      <c r="K3493" s="92">
        <v>9606</v>
      </c>
      <c r="L3493" s="92" t="s">
        <v>384</v>
      </c>
      <c r="M3493" s="92" t="s">
        <v>762</v>
      </c>
      <c r="N3493" s="92" t="s">
        <v>331</v>
      </c>
    </row>
    <row r="3494" spans="1:14" ht="13">
      <c r="A3494" s="92" t="s">
        <v>211</v>
      </c>
      <c r="B3494" s="92" t="s">
        <v>41</v>
      </c>
      <c r="C3494" s="92" t="s">
        <v>40</v>
      </c>
      <c r="D3494" s="92" t="s">
        <v>328</v>
      </c>
      <c r="E3494" s="92" t="s">
        <v>1012</v>
      </c>
      <c r="F3494" s="92" t="s">
        <v>1013</v>
      </c>
      <c r="G3494" s="92" t="s">
        <v>241</v>
      </c>
      <c r="H3494" s="92" t="s">
        <v>242</v>
      </c>
      <c r="I3494" s="92" t="s">
        <v>243</v>
      </c>
      <c r="J3494" s="92" t="s">
        <v>2283</v>
      </c>
      <c r="K3494" s="92">
        <v>9606</v>
      </c>
      <c r="L3494" s="92" t="s">
        <v>384</v>
      </c>
      <c r="M3494" s="92" t="s">
        <v>762</v>
      </c>
      <c r="N3494" s="92" t="s">
        <v>331</v>
      </c>
    </row>
    <row r="3495" spans="1:14" ht="13">
      <c r="A3495" s="92" t="s">
        <v>211</v>
      </c>
      <c r="B3495" s="92" t="s">
        <v>41</v>
      </c>
      <c r="C3495" s="92" t="s">
        <v>40</v>
      </c>
      <c r="D3495" s="92" t="s">
        <v>234</v>
      </c>
      <c r="E3495" s="92" t="s">
        <v>6062</v>
      </c>
      <c r="F3495" s="92" t="s">
        <v>6063</v>
      </c>
      <c r="G3495" s="92" t="s">
        <v>241</v>
      </c>
      <c r="H3495" s="92" t="s">
        <v>242</v>
      </c>
      <c r="I3495" s="92" t="s">
        <v>243</v>
      </c>
      <c r="J3495" s="92" t="s">
        <v>6065</v>
      </c>
      <c r="K3495" s="92">
        <v>9606</v>
      </c>
      <c r="L3495" s="92" t="s">
        <v>950</v>
      </c>
      <c r="N3495" s="92" t="s">
        <v>238</v>
      </c>
    </row>
    <row r="3496" spans="1:14" ht="13">
      <c r="A3496" s="92" t="s">
        <v>211</v>
      </c>
      <c r="B3496" s="92" t="s">
        <v>41</v>
      </c>
      <c r="C3496" s="92" t="s">
        <v>40</v>
      </c>
      <c r="D3496" s="92" t="s">
        <v>328</v>
      </c>
      <c r="E3496" s="92" t="s">
        <v>1210</v>
      </c>
      <c r="F3496" s="92" t="s">
        <v>1211</v>
      </c>
      <c r="G3496" s="92" t="s">
        <v>241</v>
      </c>
      <c r="H3496" s="92" t="s">
        <v>242</v>
      </c>
      <c r="I3496" s="92" t="s">
        <v>243</v>
      </c>
      <c r="J3496" s="92" t="s">
        <v>6065</v>
      </c>
      <c r="K3496" s="92">
        <v>9606</v>
      </c>
      <c r="L3496" s="92" t="s">
        <v>950</v>
      </c>
      <c r="N3496" s="92" t="s">
        <v>331</v>
      </c>
    </row>
    <row r="3497" spans="1:14" ht="13">
      <c r="A3497" s="92" t="s">
        <v>211</v>
      </c>
      <c r="B3497" s="92" t="s">
        <v>41</v>
      </c>
      <c r="C3497" s="92" t="s">
        <v>40</v>
      </c>
      <c r="D3497" s="92" t="s">
        <v>328</v>
      </c>
      <c r="E3497" s="92" t="s">
        <v>414</v>
      </c>
      <c r="F3497" s="92" t="s">
        <v>415</v>
      </c>
      <c r="G3497" s="92" t="s">
        <v>241</v>
      </c>
      <c r="H3497" s="92" t="s">
        <v>242</v>
      </c>
      <c r="I3497" s="92" t="s">
        <v>243</v>
      </c>
      <c r="J3497" s="92" t="s">
        <v>6065</v>
      </c>
      <c r="K3497" s="92">
        <v>9606</v>
      </c>
      <c r="L3497" s="92" t="s">
        <v>950</v>
      </c>
      <c r="N3497" s="92" t="s">
        <v>331</v>
      </c>
    </row>
    <row r="3498" spans="1:14" ht="13">
      <c r="A3498" s="92" t="s">
        <v>211</v>
      </c>
      <c r="B3498" s="92" t="s">
        <v>41</v>
      </c>
      <c r="C3498" s="92" t="s">
        <v>40</v>
      </c>
      <c r="D3498" s="92" t="s">
        <v>328</v>
      </c>
      <c r="E3498" s="92" t="s">
        <v>3672</v>
      </c>
      <c r="F3498" s="92" t="s">
        <v>3673</v>
      </c>
      <c r="G3498" s="92" t="s">
        <v>241</v>
      </c>
      <c r="H3498" s="92" t="s">
        <v>242</v>
      </c>
      <c r="I3498" s="92" t="s">
        <v>243</v>
      </c>
      <c r="J3498" s="92" t="s">
        <v>6065</v>
      </c>
      <c r="K3498" s="92">
        <v>9606</v>
      </c>
      <c r="L3498" s="92" t="s">
        <v>950</v>
      </c>
      <c r="N3498" s="92" t="s">
        <v>331</v>
      </c>
    </row>
    <row r="3499" spans="1:14" ht="13">
      <c r="A3499" s="92" t="s">
        <v>211</v>
      </c>
      <c r="B3499" s="92" t="s">
        <v>41</v>
      </c>
      <c r="C3499" s="92" t="s">
        <v>40</v>
      </c>
      <c r="D3499" s="92" t="s">
        <v>234</v>
      </c>
      <c r="E3499" s="92" t="s">
        <v>2228</v>
      </c>
      <c r="F3499" s="92" t="s">
        <v>2229</v>
      </c>
      <c r="G3499" s="92" t="s">
        <v>367</v>
      </c>
      <c r="H3499" s="92" t="s">
        <v>368</v>
      </c>
      <c r="I3499" s="92" t="s">
        <v>9637</v>
      </c>
      <c r="J3499" s="92" t="s">
        <v>10175</v>
      </c>
      <c r="K3499" s="92">
        <v>9606</v>
      </c>
      <c r="L3499" s="92" t="s">
        <v>369</v>
      </c>
      <c r="N3499" s="92" t="s">
        <v>238</v>
      </c>
    </row>
    <row r="3500" spans="1:14" ht="13">
      <c r="A3500" s="92" t="s">
        <v>211</v>
      </c>
      <c r="B3500" s="92" t="s">
        <v>41</v>
      </c>
      <c r="C3500" s="92" t="s">
        <v>40</v>
      </c>
      <c r="D3500" s="92" t="s">
        <v>234</v>
      </c>
      <c r="E3500" s="92" t="s">
        <v>10176</v>
      </c>
      <c r="F3500" s="92" t="s">
        <v>10177</v>
      </c>
      <c r="G3500" s="92" t="s">
        <v>367</v>
      </c>
      <c r="H3500" s="92" t="s">
        <v>368</v>
      </c>
      <c r="I3500" s="92" t="s">
        <v>9637</v>
      </c>
      <c r="J3500" s="92" t="s">
        <v>10178</v>
      </c>
      <c r="K3500" s="92">
        <v>9606</v>
      </c>
      <c r="L3500" s="92" t="s">
        <v>369</v>
      </c>
      <c r="N3500" s="92" t="s">
        <v>238</v>
      </c>
    </row>
    <row r="3501" spans="1:14" ht="13">
      <c r="A3501" s="92" t="s">
        <v>211</v>
      </c>
      <c r="B3501" s="92" t="s">
        <v>41</v>
      </c>
      <c r="C3501" s="92" t="s">
        <v>40</v>
      </c>
      <c r="D3501" s="92" t="s">
        <v>328</v>
      </c>
      <c r="E3501" s="92" t="s">
        <v>388</v>
      </c>
      <c r="F3501" s="92" t="s">
        <v>389</v>
      </c>
      <c r="G3501" s="92" t="s">
        <v>367</v>
      </c>
      <c r="H3501" s="92" t="s">
        <v>368</v>
      </c>
      <c r="I3501" s="92" t="s">
        <v>9637</v>
      </c>
      <c r="J3501" s="92" t="s">
        <v>10179</v>
      </c>
      <c r="K3501" s="92">
        <v>9606</v>
      </c>
      <c r="L3501" s="92" t="s">
        <v>369</v>
      </c>
      <c r="N3501" s="92" t="s">
        <v>331</v>
      </c>
    </row>
    <row r="3502" spans="1:14" ht="13">
      <c r="A3502" s="92" t="s">
        <v>211</v>
      </c>
      <c r="B3502" s="92" t="s">
        <v>41</v>
      </c>
      <c r="C3502" s="92" t="s">
        <v>40</v>
      </c>
      <c r="D3502" s="92" t="s">
        <v>328</v>
      </c>
      <c r="E3502" s="92" t="s">
        <v>6157</v>
      </c>
      <c r="F3502" s="92" t="s">
        <v>6158</v>
      </c>
      <c r="G3502" s="92" t="s">
        <v>367</v>
      </c>
      <c r="H3502" s="92" t="s">
        <v>368</v>
      </c>
      <c r="I3502" s="92" t="s">
        <v>9637</v>
      </c>
      <c r="J3502" s="92" t="s">
        <v>10180</v>
      </c>
      <c r="K3502" s="92">
        <v>9606</v>
      </c>
      <c r="L3502" s="92" t="s">
        <v>369</v>
      </c>
      <c r="N3502" s="92" t="s">
        <v>331</v>
      </c>
    </row>
    <row r="3503" spans="1:14" ht="13">
      <c r="A3503" s="92" t="s">
        <v>211</v>
      </c>
      <c r="B3503" s="92" t="s">
        <v>41</v>
      </c>
      <c r="C3503" s="92" t="s">
        <v>40</v>
      </c>
      <c r="D3503" s="92" t="s">
        <v>234</v>
      </c>
      <c r="E3503" s="92" t="s">
        <v>6057</v>
      </c>
      <c r="F3503" s="92" t="s">
        <v>6058</v>
      </c>
      <c r="G3503" s="92" t="s">
        <v>314</v>
      </c>
      <c r="H3503" s="92" t="s">
        <v>315</v>
      </c>
      <c r="I3503" s="92" t="s">
        <v>6060</v>
      </c>
      <c r="K3503" s="92">
        <v>9606</v>
      </c>
      <c r="L3503" s="92" t="s">
        <v>348</v>
      </c>
      <c r="N3503" s="92" t="s">
        <v>238</v>
      </c>
    </row>
    <row r="3504" spans="1:14" ht="13">
      <c r="A3504" s="92" t="s">
        <v>211</v>
      </c>
      <c r="B3504" s="92" t="s">
        <v>41</v>
      </c>
      <c r="C3504" s="92" t="s">
        <v>40</v>
      </c>
      <c r="D3504" s="92" t="s">
        <v>221</v>
      </c>
      <c r="E3504" s="92" t="s">
        <v>1008</v>
      </c>
      <c r="F3504" s="92" t="s">
        <v>1009</v>
      </c>
      <c r="G3504" s="92" t="s">
        <v>314</v>
      </c>
      <c r="H3504" s="92" t="s">
        <v>315</v>
      </c>
      <c r="I3504" s="92" t="s">
        <v>6073</v>
      </c>
      <c r="K3504" s="92">
        <v>9606</v>
      </c>
      <c r="L3504" s="92" t="s">
        <v>348</v>
      </c>
      <c r="N3504" s="92" t="s">
        <v>233</v>
      </c>
    </row>
    <row r="3505" spans="1:14" ht="13">
      <c r="A3505" s="92" t="s">
        <v>211</v>
      </c>
      <c r="B3505" s="92" t="s">
        <v>41</v>
      </c>
      <c r="C3505" s="92" t="s">
        <v>40</v>
      </c>
      <c r="D3505" s="92" t="s">
        <v>221</v>
      </c>
      <c r="E3505" s="92" t="s">
        <v>2012</v>
      </c>
      <c r="F3505" s="92" t="s">
        <v>2013</v>
      </c>
      <c r="G3505" s="92" t="s">
        <v>314</v>
      </c>
      <c r="H3505" s="92" t="s">
        <v>315</v>
      </c>
      <c r="I3505" s="92" t="s">
        <v>6073</v>
      </c>
      <c r="K3505" s="92">
        <v>9606</v>
      </c>
      <c r="L3505" s="92" t="s">
        <v>348</v>
      </c>
      <c r="N3505" s="92" t="s">
        <v>233</v>
      </c>
    </row>
    <row r="3506" spans="1:14" ht="13">
      <c r="A3506" s="92" t="s">
        <v>211</v>
      </c>
      <c r="B3506" s="92" t="s">
        <v>41</v>
      </c>
      <c r="C3506" s="92" t="s">
        <v>40</v>
      </c>
      <c r="D3506" s="92" t="s">
        <v>328</v>
      </c>
      <c r="E3506" s="92" t="s">
        <v>388</v>
      </c>
      <c r="F3506" s="92" t="s">
        <v>389</v>
      </c>
      <c r="G3506" s="92" t="s">
        <v>314</v>
      </c>
      <c r="H3506" s="92" t="s">
        <v>315</v>
      </c>
      <c r="I3506" s="92" t="s">
        <v>6073</v>
      </c>
      <c r="K3506" s="92">
        <v>9606</v>
      </c>
      <c r="L3506" s="92" t="s">
        <v>348</v>
      </c>
      <c r="N3506" s="92" t="s">
        <v>331</v>
      </c>
    </row>
    <row r="3507" spans="1:14" ht="13">
      <c r="A3507" s="92" t="s">
        <v>211</v>
      </c>
      <c r="B3507" s="92" t="s">
        <v>41</v>
      </c>
      <c r="C3507" s="92" t="s">
        <v>40</v>
      </c>
      <c r="D3507" s="92" t="s">
        <v>221</v>
      </c>
      <c r="E3507" s="92" t="s">
        <v>6067</v>
      </c>
      <c r="F3507" s="92" t="s">
        <v>6068</v>
      </c>
      <c r="G3507" s="92" t="s">
        <v>314</v>
      </c>
      <c r="H3507" s="92" t="s">
        <v>315</v>
      </c>
      <c r="I3507" s="92" t="s">
        <v>6069</v>
      </c>
      <c r="K3507" s="92">
        <v>9606</v>
      </c>
      <c r="L3507" s="92" t="s">
        <v>378</v>
      </c>
      <c r="N3507" s="92" t="s">
        <v>233</v>
      </c>
    </row>
    <row r="3508" spans="1:14" ht="13">
      <c r="A3508" s="92" t="s">
        <v>211</v>
      </c>
      <c r="B3508" s="92" t="s">
        <v>41</v>
      </c>
      <c r="C3508" s="92" t="s">
        <v>40</v>
      </c>
      <c r="D3508" s="92" t="s">
        <v>221</v>
      </c>
      <c r="E3508" s="92" t="s">
        <v>6078</v>
      </c>
      <c r="F3508" s="92" t="s">
        <v>6079</v>
      </c>
      <c r="G3508" s="92" t="s">
        <v>314</v>
      </c>
      <c r="H3508" s="92" t="s">
        <v>315</v>
      </c>
      <c r="I3508" s="92" t="s">
        <v>6080</v>
      </c>
      <c r="K3508" s="92">
        <v>9606</v>
      </c>
      <c r="L3508" s="92" t="s">
        <v>378</v>
      </c>
      <c r="N3508" s="92" t="s">
        <v>233</v>
      </c>
    </row>
    <row r="3509" spans="1:14" ht="13">
      <c r="A3509" s="92" t="s">
        <v>211</v>
      </c>
      <c r="B3509" s="92" t="s">
        <v>41</v>
      </c>
      <c r="C3509" s="92" t="s">
        <v>40</v>
      </c>
      <c r="D3509" s="92" t="s">
        <v>328</v>
      </c>
      <c r="E3509" s="92" t="s">
        <v>5665</v>
      </c>
      <c r="F3509" s="92" t="s">
        <v>5666</v>
      </c>
      <c r="G3509" s="92" t="s">
        <v>314</v>
      </c>
      <c r="H3509" s="92" t="s">
        <v>315</v>
      </c>
      <c r="I3509" s="92" t="s">
        <v>6081</v>
      </c>
      <c r="K3509" s="92">
        <v>9606</v>
      </c>
      <c r="L3509" s="92" t="s">
        <v>378</v>
      </c>
      <c r="N3509" s="92" t="s">
        <v>331</v>
      </c>
    </row>
    <row r="3510" spans="1:14" ht="13">
      <c r="A3510" s="92" t="s">
        <v>211</v>
      </c>
      <c r="B3510" s="92" t="s">
        <v>41</v>
      </c>
      <c r="C3510" s="92" t="s">
        <v>40</v>
      </c>
      <c r="D3510" s="92" t="s">
        <v>328</v>
      </c>
      <c r="E3510" s="92" t="s">
        <v>5665</v>
      </c>
      <c r="F3510" s="92" t="s">
        <v>5666</v>
      </c>
      <c r="G3510" s="92" t="s">
        <v>314</v>
      </c>
      <c r="H3510" s="92" t="s">
        <v>315</v>
      </c>
      <c r="I3510" s="92" t="s">
        <v>6084</v>
      </c>
      <c r="K3510" s="92">
        <v>9606</v>
      </c>
      <c r="L3510" s="92" t="s">
        <v>378</v>
      </c>
      <c r="N3510" s="92" t="s">
        <v>331</v>
      </c>
    </row>
    <row r="3511" spans="1:14" ht="13">
      <c r="A3511" s="92" t="s">
        <v>211</v>
      </c>
      <c r="B3511" s="92" t="s">
        <v>41</v>
      </c>
      <c r="C3511" s="92" t="s">
        <v>40</v>
      </c>
      <c r="D3511" s="92" t="s">
        <v>328</v>
      </c>
      <c r="E3511" s="92" t="s">
        <v>5665</v>
      </c>
      <c r="F3511" s="92" t="s">
        <v>5666</v>
      </c>
      <c r="G3511" s="92" t="s">
        <v>314</v>
      </c>
      <c r="H3511" s="92" t="s">
        <v>315</v>
      </c>
      <c r="I3511" s="92" t="s">
        <v>6086</v>
      </c>
      <c r="K3511" s="92">
        <v>9606</v>
      </c>
      <c r="L3511" s="92" t="s">
        <v>378</v>
      </c>
      <c r="N3511" s="92" t="s">
        <v>331</v>
      </c>
    </row>
    <row r="3512" spans="1:14" ht="13">
      <c r="A3512" s="92" t="s">
        <v>211</v>
      </c>
      <c r="B3512" s="92" t="s">
        <v>41</v>
      </c>
      <c r="C3512" s="92" t="s">
        <v>40</v>
      </c>
      <c r="D3512" s="92" t="s">
        <v>328</v>
      </c>
      <c r="E3512" s="92" t="s">
        <v>5665</v>
      </c>
      <c r="F3512" s="92" t="s">
        <v>5666</v>
      </c>
      <c r="G3512" s="92" t="s">
        <v>314</v>
      </c>
      <c r="H3512" s="92" t="s">
        <v>315</v>
      </c>
      <c r="I3512" s="92" t="s">
        <v>6087</v>
      </c>
      <c r="K3512" s="92">
        <v>9606</v>
      </c>
      <c r="L3512" s="92" t="s">
        <v>378</v>
      </c>
      <c r="N3512" s="92" t="s">
        <v>331</v>
      </c>
    </row>
    <row r="3513" spans="1:14" ht="13">
      <c r="A3513" s="92" t="s">
        <v>211</v>
      </c>
      <c r="B3513" s="92" t="s">
        <v>41</v>
      </c>
      <c r="C3513" s="92" t="s">
        <v>40</v>
      </c>
      <c r="D3513" s="92" t="s">
        <v>328</v>
      </c>
      <c r="E3513" s="92" t="s">
        <v>5665</v>
      </c>
      <c r="F3513" s="92" t="s">
        <v>5666</v>
      </c>
      <c r="G3513" s="92" t="s">
        <v>314</v>
      </c>
      <c r="H3513" s="92" t="s">
        <v>315</v>
      </c>
      <c r="I3513" s="92" t="s">
        <v>6089</v>
      </c>
      <c r="K3513" s="92">
        <v>9606</v>
      </c>
      <c r="L3513" s="92" t="s">
        <v>378</v>
      </c>
      <c r="N3513" s="92" t="s">
        <v>331</v>
      </c>
    </row>
    <row r="3514" spans="1:14" ht="13">
      <c r="A3514" s="92" t="s">
        <v>211</v>
      </c>
      <c r="B3514" s="92" t="s">
        <v>41</v>
      </c>
      <c r="C3514" s="92" t="s">
        <v>40</v>
      </c>
      <c r="D3514" s="92" t="s">
        <v>328</v>
      </c>
      <c r="E3514" s="92" t="s">
        <v>5665</v>
      </c>
      <c r="F3514" s="92" t="s">
        <v>5666</v>
      </c>
      <c r="G3514" s="92" t="s">
        <v>314</v>
      </c>
      <c r="H3514" s="92" t="s">
        <v>315</v>
      </c>
      <c r="I3514" s="92" t="s">
        <v>6090</v>
      </c>
      <c r="K3514" s="92">
        <v>9606</v>
      </c>
      <c r="L3514" s="92" t="s">
        <v>378</v>
      </c>
      <c r="N3514" s="92" t="s">
        <v>331</v>
      </c>
    </row>
    <row r="3515" spans="1:14" ht="13">
      <c r="A3515" s="92" t="s">
        <v>211</v>
      </c>
      <c r="B3515" s="92" t="s">
        <v>41</v>
      </c>
      <c r="C3515" s="92" t="s">
        <v>40</v>
      </c>
      <c r="D3515" s="92" t="s">
        <v>328</v>
      </c>
      <c r="E3515" s="92" t="s">
        <v>388</v>
      </c>
      <c r="F3515" s="92" t="s">
        <v>389</v>
      </c>
      <c r="G3515" s="92" t="s">
        <v>314</v>
      </c>
      <c r="H3515" s="92" t="s">
        <v>315</v>
      </c>
      <c r="I3515" s="92" t="s">
        <v>6038</v>
      </c>
      <c r="K3515" s="92">
        <v>9606</v>
      </c>
      <c r="L3515" s="92" t="s">
        <v>378</v>
      </c>
      <c r="N3515" s="92" t="s">
        <v>331</v>
      </c>
    </row>
    <row r="3516" spans="1:14" ht="13">
      <c r="A3516" s="92" t="s">
        <v>211</v>
      </c>
      <c r="B3516" s="92" t="s">
        <v>41</v>
      </c>
      <c r="C3516" s="92" t="s">
        <v>40</v>
      </c>
      <c r="D3516" s="92" t="s">
        <v>328</v>
      </c>
      <c r="E3516" s="92" t="s">
        <v>388</v>
      </c>
      <c r="F3516" s="92" t="s">
        <v>389</v>
      </c>
      <c r="G3516" s="92" t="s">
        <v>314</v>
      </c>
      <c r="H3516" s="92" t="s">
        <v>315</v>
      </c>
      <c r="I3516" s="92" t="s">
        <v>6042</v>
      </c>
      <c r="K3516" s="92">
        <v>9606</v>
      </c>
      <c r="L3516" s="92" t="s">
        <v>378</v>
      </c>
      <c r="N3516" s="92" t="s">
        <v>331</v>
      </c>
    </row>
    <row r="3517" spans="1:14" ht="13">
      <c r="A3517" s="92" t="s">
        <v>211</v>
      </c>
      <c r="B3517" s="92" t="s">
        <v>41</v>
      </c>
      <c r="C3517" s="92" t="s">
        <v>40</v>
      </c>
      <c r="D3517" s="92" t="s">
        <v>328</v>
      </c>
      <c r="E3517" s="92" t="s">
        <v>388</v>
      </c>
      <c r="F3517" s="92" t="s">
        <v>389</v>
      </c>
      <c r="G3517" s="92" t="s">
        <v>314</v>
      </c>
      <c r="H3517" s="92" t="s">
        <v>315</v>
      </c>
      <c r="I3517" s="92" t="s">
        <v>6096</v>
      </c>
      <c r="K3517" s="92">
        <v>9606</v>
      </c>
      <c r="L3517" s="92" t="s">
        <v>378</v>
      </c>
      <c r="N3517" s="92" t="s">
        <v>331</v>
      </c>
    </row>
    <row r="3518" spans="1:14" ht="13">
      <c r="A3518" s="92" t="s">
        <v>211</v>
      </c>
      <c r="B3518" s="92" t="s">
        <v>41</v>
      </c>
      <c r="C3518" s="92" t="s">
        <v>40</v>
      </c>
      <c r="D3518" s="92" t="s">
        <v>328</v>
      </c>
      <c r="E3518" s="92" t="s">
        <v>388</v>
      </c>
      <c r="F3518" s="92" t="s">
        <v>389</v>
      </c>
      <c r="G3518" s="92" t="s">
        <v>314</v>
      </c>
      <c r="H3518" s="92" t="s">
        <v>315</v>
      </c>
      <c r="I3518" s="92" t="s">
        <v>6099</v>
      </c>
      <c r="K3518" s="92">
        <v>9606</v>
      </c>
      <c r="L3518" s="92" t="s">
        <v>378</v>
      </c>
      <c r="N3518" s="92" t="s">
        <v>331</v>
      </c>
    </row>
    <row r="3519" spans="1:14" ht="13">
      <c r="A3519" s="92" t="s">
        <v>211</v>
      </c>
      <c r="B3519" s="92" t="s">
        <v>41</v>
      </c>
      <c r="C3519" s="92" t="s">
        <v>40</v>
      </c>
      <c r="D3519" s="92" t="s">
        <v>328</v>
      </c>
      <c r="E3519" s="92" t="s">
        <v>388</v>
      </c>
      <c r="F3519" s="92" t="s">
        <v>389</v>
      </c>
      <c r="G3519" s="92" t="s">
        <v>314</v>
      </c>
      <c r="H3519" s="92" t="s">
        <v>315</v>
      </c>
      <c r="I3519" s="92" t="s">
        <v>6100</v>
      </c>
      <c r="K3519" s="92">
        <v>9606</v>
      </c>
      <c r="L3519" s="92" t="s">
        <v>378</v>
      </c>
      <c r="N3519" s="92" t="s">
        <v>331</v>
      </c>
    </row>
    <row r="3520" spans="1:14" ht="13">
      <c r="A3520" s="92" t="s">
        <v>211</v>
      </c>
      <c r="B3520" s="92" t="s">
        <v>41</v>
      </c>
      <c r="C3520" s="92" t="s">
        <v>40</v>
      </c>
      <c r="D3520" s="92" t="s">
        <v>328</v>
      </c>
      <c r="E3520" s="92" t="s">
        <v>388</v>
      </c>
      <c r="F3520" s="92" t="s">
        <v>389</v>
      </c>
      <c r="G3520" s="92" t="s">
        <v>314</v>
      </c>
      <c r="H3520" s="92" t="s">
        <v>315</v>
      </c>
      <c r="I3520" s="92" t="s">
        <v>6101</v>
      </c>
      <c r="K3520" s="92">
        <v>9606</v>
      </c>
      <c r="L3520" s="92" t="s">
        <v>378</v>
      </c>
      <c r="N3520" s="92" t="s">
        <v>331</v>
      </c>
    </row>
    <row r="3521" spans="1:14" ht="13">
      <c r="A3521" s="92" t="s">
        <v>211</v>
      </c>
      <c r="B3521" s="92" t="s">
        <v>41</v>
      </c>
      <c r="C3521" s="92" t="s">
        <v>40</v>
      </c>
      <c r="D3521" s="92" t="s">
        <v>328</v>
      </c>
      <c r="E3521" s="92" t="s">
        <v>388</v>
      </c>
      <c r="F3521" s="92" t="s">
        <v>389</v>
      </c>
      <c r="G3521" s="92" t="s">
        <v>314</v>
      </c>
      <c r="H3521" s="92" t="s">
        <v>315</v>
      </c>
      <c r="I3521" s="92" t="s">
        <v>6102</v>
      </c>
      <c r="K3521" s="92">
        <v>9606</v>
      </c>
      <c r="L3521" s="92" t="s">
        <v>378</v>
      </c>
      <c r="N3521" s="92" t="s">
        <v>331</v>
      </c>
    </row>
    <row r="3522" spans="1:14" ht="13">
      <c r="A3522" s="92" t="s">
        <v>211</v>
      </c>
      <c r="B3522" s="92" t="s">
        <v>41</v>
      </c>
      <c r="C3522" s="92" t="s">
        <v>40</v>
      </c>
      <c r="D3522" s="92" t="s">
        <v>328</v>
      </c>
      <c r="E3522" s="92" t="s">
        <v>388</v>
      </c>
      <c r="F3522" s="92" t="s">
        <v>389</v>
      </c>
      <c r="G3522" s="92" t="s">
        <v>314</v>
      </c>
      <c r="H3522" s="92" t="s">
        <v>315</v>
      </c>
      <c r="I3522" s="92" t="s">
        <v>6044</v>
      </c>
      <c r="K3522" s="92">
        <v>9606</v>
      </c>
      <c r="L3522" s="92" t="s">
        <v>378</v>
      </c>
      <c r="N3522" s="92" t="s">
        <v>331</v>
      </c>
    </row>
    <row r="3523" spans="1:14" ht="13">
      <c r="A3523" s="92" t="s">
        <v>211</v>
      </c>
      <c r="B3523" s="92" t="s">
        <v>41</v>
      </c>
      <c r="C3523" s="92" t="s">
        <v>40</v>
      </c>
      <c r="D3523" s="92" t="s">
        <v>328</v>
      </c>
      <c r="E3523" s="92" t="s">
        <v>388</v>
      </c>
      <c r="F3523" s="92" t="s">
        <v>389</v>
      </c>
      <c r="G3523" s="92" t="s">
        <v>314</v>
      </c>
      <c r="H3523" s="92" t="s">
        <v>315</v>
      </c>
      <c r="I3523" s="92" t="s">
        <v>6107</v>
      </c>
      <c r="K3523" s="92">
        <v>9606</v>
      </c>
      <c r="L3523" s="92" t="s">
        <v>378</v>
      </c>
      <c r="N3523" s="92" t="s">
        <v>331</v>
      </c>
    </row>
    <row r="3524" spans="1:14" ht="13">
      <c r="A3524" s="92" t="s">
        <v>211</v>
      </c>
      <c r="B3524" s="92" t="s">
        <v>41</v>
      </c>
      <c r="C3524" s="92" t="s">
        <v>40</v>
      </c>
      <c r="D3524" s="92" t="s">
        <v>328</v>
      </c>
      <c r="E3524" s="92" t="s">
        <v>388</v>
      </c>
      <c r="F3524" s="92" t="s">
        <v>389</v>
      </c>
      <c r="G3524" s="92" t="s">
        <v>314</v>
      </c>
      <c r="H3524" s="92" t="s">
        <v>315</v>
      </c>
      <c r="I3524" s="92" t="s">
        <v>6051</v>
      </c>
      <c r="K3524" s="92">
        <v>9606</v>
      </c>
      <c r="L3524" s="92" t="s">
        <v>378</v>
      </c>
      <c r="N3524" s="92" t="s">
        <v>331</v>
      </c>
    </row>
    <row r="3525" spans="1:14" ht="13">
      <c r="A3525" s="92" t="s">
        <v>211</v>
      </c>
      <c r="B3525" s="92" t="s">
        <v>41</v>
      </c>
      <c r="C3525" s="92" t="s">
        <v>40</v>
      </c>
      <c r="D3525" s="92" t="s">
        <v>328</v>
      </c>
      <c r="E3525" s="92" t="s">
        <v>388</v>
      </c>
      <c r="F3525" s="92" t="s">
        <v>389</v>
      </c>
      <c r="G3525" s="92" t="s">
        <v>314</v>
      </c>
      <c r="H3525" s="92" t="s">
        <v>315</v>
      </c>
      <c r="I3525" s="92" t="s">
        <v>6115</v>
      </c>
      <c r="K3525" s="92">
        <v>9606</v>
      </c>
      <c r="L3525" s="92" t="s">
        <v>378</v>
      </c>
      <c r="N3525" s="92" t="s">
        <v>331</v>
      </c>
    </row>
    <row r="3526" spans="1:14" ht="13">
      <c r="A3526" s="92" t="s">
        <v>211</v>
      </c>
      <c r="B3526" s="92" t="s">
        <v>41</v>
      </c>
      <c r="C3526" s="92" t="s">
        <v>40</v>
      </c>
      <c r="D3526" s="92" t="s">
        <v>328</v>
      </c>
      <c r="E3526" s="92" t="s">
        <v>6122</v>
      </c>
      <c r="F3526" s="92" t="s">
        <v>6123</v>
      </c>
      <c r="G3526" s="92" t="s">
        <v>314</v>
      </c>
      <c r="H3526" s="92" t="s">
        <v>315</v>
      </c>
      <c r="I3526" s="92" t="s">
        <v>6081</v>
      </c>
      <c r="K3526" s="92">
        <v>9606</v>
      </c>
      <c r="L3526" s="92" t="s">
        <v>378</v>
      </c>
      <c r="N3526" s="92" t="s">
        <v>331</v>
      </c>
    </row>
    <row r="3527" spans="1:14" ht="13">
      <c r="A3527" s="92" t="s">
        <v>211</v>
      </c>
      <c r="B3527" s="92" t="s">
        <v>41</v>
      </c>
      <c r="C3527" s="92" t="s">
        <v>40</v>
      </c>
      <c r="D3527" s="92" t="s">
        <v>328</v>
      </c>
      <c r="E3527" s="92" t="s">
        <v>6122</v>
      </c>
      <c r="F3527" s="92" t="s">
        <v>6123</v>
      </c>
      <c r="G3527" s="92" t="s">
        <v>314</v>
      </c>
      <c r="H3527" s="92" t="s">
        <v>315</v>
      </c>
      <c r="I3527" s="92" t="s">
        <v>6127</v>
      </c>
      <c r="K3527" s="92">
        <v>9606</v>
      </c>
      <c r="L3527" s="92" t="s">
        <v>378</v>
      </c>
      <c r="N3527" s="92" t="s">
        <v>331</v>
      </c>
    </row>
    <row r="3528" spans="1:14" ht="13">
      <c r="A3528" s="92" t="s">
        <v>211</v>
      </c>
      <c r="B3528" s="92" t="s">
        <v>41</v>
      </c>
      <c r="C3528" s="92" t="s">
        <v>40</v>
      </c>
      <c r="D3528" s="92" t="s">
        <v>328</v>
      </c>
      <c r="E3528" s="92" t="s">
        <v>6122</v>
      </c>
      <c r="F3528" s="92" t="s">
        <v>6123</v>
      </c>
      <c r="G3528" s="92" t="s">
        <v>314</v>
      </c>
      <c r="H3528" s="92" t="s">
        <v>315</v>
      </c>
      <c r="I3528" s="92" t="s">
        <v>6131</v>
      </c>
      <c r="K3528" s="92">
        <v>9606</v>
      </c>
      <c r="L3528" s="92" t="s">
        <v>378</v>
      </c>
      <c r="N3528" s="92" t="s">
        <v>331</v>
      </c>
    </row>
    <row r="3529" spans="1:14" ht="13">
      <c r="A3529" s="92" t="s">
        <v>211</v>
      </c>
      <c r="B3529" s="92" t="s">
        <v>41</v>
      </c>
      <c r="C3529" s="92" t="s">
        <v>40</v>
      </c>
      <c r="D3529" s="92" t="s">
        <v>328</v>
      </c>
      <c r="E3529" s="92" t="s">
        <v>6122</v>
      </c>
      <c r="F3529" s="92" t="s">
        <v>6123</v>
      </c>
      <c r="G3529" s="92" t="s">
        <v>314</v>
      </c>
      <c r="H3529" s="92" t="s">
        <v>315</v>
      </c>
      <c r="I3529" s="92" t="s">
        <v>6137</v>
      </c>
      <c r="K3529" s="92">
        <v>9606</v>
      </c>
      <c r="L3529" s="92" t="s">
        <v>378</v>
      </c>
      <c r="N3529" s="92" t="s">
        <v>331</v>
      </c>
    </row>
    <row r="3530" spans="1:14" ht="13">
      <c r="A3530" s="92" t="s">
        <v>211</v>
      </c>
      <c r="B3530" s="92" t="s">
        <v>41</v>
      </c>
      <c r="C3530" s="92" t="s">
        <v>40</v>
      </c>
      <c r="D3530" s="92" t="s">
        <v>328</v>
      </c>
      <c r="E3530" s="92" t="s">
        <v>6122</v>
      </c>
      <c r="F3530" s="92" t="s">
        <v>6123</v>
      </c>
      <c r="G3530" s="92" t="s">
        <v>314</v>
      </c>
      <c r="H3530" s="92" t="s">
        <v>315</v>
      </c>
      <c r="I3530" s="92" t="s">
        <v>6140</v>
      </c>
      <c r="K3530" s="92">
        <v>9606</v>
      </c>
      <c r="L3530" s="92" t="s">
        <v>378</v>
      </c>
      <c r="N3530" s="92" t="s">
        <v>331</v>
      </c>
    </row>
    <row r="3531" spans="1:14" ht="13">
      <c r="A3531" s="92" t="s">
        <v>211</v>
      </c>
      <c r="B3531" s="92" t="s">
        <v>41</v>
      </c>
      <c r="C3531" s="92" t="s">
        <v>40</v>
      </c>
      <c r="D3531" s="92" t="s">
        <v>328</v>
      </c>
      <c r="E3531" s="92" t="s">
        <v>6122</v>
      </c>
      <c r="F3531" s="92" t="s">
        <v>6123</v>
      </c>
      <c r="G3531" s="92" t="s">
        <v>314</v>
      </c>
      <c r="H3531" s="92" t="s">
        <v>315</v>
      </c>
      <c r="I3531" s="92" t="s">
        <v>6143</v>
      </c>
      <c r="K3531" s="92">
        <v>9606</v>
      </c>
      <c r="L3531" s="92" t="s">
        <v>378</v>
      </c>
      <c r="N3531" s="92" t="s">
        <v>331</v>
      </c>
    </row>
    <row r="3532" spans="1:14" ht="13">
      <c r="A3532" s="92" t="s">
        <v>211</v>
      </c>
      <c r="B3532" s="92" t="s">
        <v>41</v>
      </c>
      <c r="C3532" s="92" t="s">
        <v>40</v>
      </c>
      <c r="D3532" s="92" t="s">
        <v>328</v>
      </c>
      <c r="E3532" s="92" t="s">
        <v>5417</v>
      </c>
      <c r="F3532" s="92" t="s">
        <v>5418</v>
      </c>
      <c r="G3532" s="92" t="s">
        <v>314</v>
      </c>
      <c r="H3532" s="92" t="s">
        <v>315</v>
      </c>
      <c r="I3532" s="92" t="s">
        <v>6096</v>
      </c>
      <c r="K3532" s="92">
        <v>9606</v>
      </c>
      <c r="L3532" s="92" t="s">
        <v>378</v>
      </c>
      <c r="N3532" s="92" t="s">
        <v>331</v>
      </c>
    </row>
    <row r="3533" spans="1:14" ht="13">
      <c r="A3533" s="92" t="s">
        <v>211</v>
      </c>
      <c r="B3533" s="92" t="s">
        <v>41</v>
      </c>
      <c r="C3533" s="92" t="s">
        <v>40</v>
      </c>
      <c r="D3533" s="92" t="s">
        <v>328</v>
      </c>
      <c r="E3533" s="92" t="s">
        <v>5417</v>
      </c>
      <c r="F3533" s="92" t="s">
        <v>5418</v>
      </c>
      <c r="G3533" s="92" t="s">
        <v>314</v>
      </c>
      <c r="H3533" s="92" t="s">
        <v>315</v>
      </c>
      <c r="I3533" s="92" t="s">
        <v>6099</v>
      </c>
      <c r="K3533" s="92">
        <v>9606</v>
      </c>
      <c r="L3533" s="92" t="s">
        <v>378</v>
      </c>
      <c r="N3533" s="92" t="s">
        <v>331</v>
      </c>
    </row>
    <row r="3534" spans="1:14" ht="13">
      <c r="A3534" s="92" t="s">
        <v>211</v>
      </c>
      <c r="B3534" s="92" t="s">
        <v>41</v>
      </c>
      <c r="C3534" s="92" t="s">
        <v>40</v>
      </c>
      <c r="D3534" s="92" t="s">
        <v>328</v>
      </c>
      <c r="E3534" s="92" t="s">
        <v>5417</v>
      </c>
      <c r="F3534" s="92" t="s">
        <v>5418</v>
      </c>
      <c r="G3534" s="92" t="s">
        <v>314</v>
      </c>
      <c r="H3534" s="92" t="s">
        <v>315</v>
      </c>
      <c r="I3534" s="92" t="s">
        <v>6107</v>
      </c>
      <c r="K3534" s="92">
        <v>9606</v>
      </c>
      <c r="L3534" s="92" t="s">
        <v>378</v>
      </c>
      <c r="N3534" s="92" t="s">
        <v>331</v>
      </c>
    </row>
    <row r="3535" spans="1:14" ht="13">
      <c r="A3535" s="92" t="s">
        <v>211</v>
      </c>
      <c r="B3535" s="92" t="s">
        <v>41</v>
      </c>
      <c r="C3535" s="92" t="s">
        <v>40</v>
      </c>
      <c r="D3535" s="92" t="s">
        <v>328</v>
      </c>
      <c r="E3535" s="92" t="s">
        <v>6162</v>
      </c>
      <c r="F3535" s="92" t="s">
        <v>6163</v>
      </c>
      <c r="G3535" s="92" t="s">
        <v>314</v>
      </c>
      <c r="H3535" s="92" t="s">
        <v>315</v>
      </c>
      <c r="I3535" s="92" t="s">
        <v>6143</v>
      </c>
      <c r="K3535" s="92">
        <v>9606</v>
      </c>
      <c r="L3535" s="92" t="s">
        <v>378</v>
      </c>
      <c r="N3535" s="92" t="s">
        <v>331</v>
      </c>
    </row>
    <row r="3536" spans="1:14" ht="13">
      <c r="A3536" s="92" t="s">
        <v>211</v>
      </c>
      <c r="B3536" s="92" t="s">
        <v>41</v>
      </c>
      <c r="C3536" s="92" t="s">
        <v>40</v>
      </c>
      <c r="D3536" s="92" t="s">
        <v>234</v>
      </c>
      <c r="E3536" s="92" t="s">
        <v>2228</v>
      </c>
      <c r="F3536" s="92" t="s">
        <v>2229</v>
      </c>
      <c r="G3536" s="92" t="s">
        <v>226</v>
      </c>
      <c r="H3536" s="92" t="s">
        <v>228</v>
      </c>
      <c r="I3536" s="92" t="s">
        <v>6029</v>
      </c>
      <c r="K3536" s="92">
        <v>9606</v>
      </c>
      <c r="L3536" s="92" t="s">
        <v>398</v>
      </c>
      <c r="N3536" s="92" t="s">
        <v>238</v>
      </c>
    </row>
    <row r="3537" spans="1:14" ht="13">
      <c r="A3537" s="92" t="s">
        <v>211</v>
      </c>
      <c r="B3537" s="92" t="s">
        <v>41</v>
      </c>
      <c r="C3537" s="92" t="s">
        <v>40</v>
      </c>
      <c r="D3537" s="92" t="s">
        <v>234</v>
      </c>
      <c r="E3537" s="92" t="s">
        <v>2228</v>
      </c>
      <c r="F3537" s="92" t="s">
        <v>2229</v>
      </c>
      <c r="G3537" s="92" t="s">
        <v>226</v>
      </c>
      <c r="H3537" s="92" t="s">
        <v>228</v>
      </c>
      <c r="I3537" s="92" t="s">
        <v>6034</v>
      </c>
      <c r="K3537" s="92">
        <v>9606</v>
      </c>
      <c r="L3537" s="92" t="s">
        <v>398</v>
      </c>
      <c r="N3537" s="92" t="s">
        <v>238</v>
      </c>
    </row>
    <row r="3538" spans="1:14" ht="13">
      <c r="A3538" s="92" t="s">
        <v>211</v>
      </c>
      <c r="B3538" s="92" t="s">
        <v>41</v>
      </c>
      <c r="C3538" s="92" t="s">
        <v>40</v>
      </c>
      <c r="D3538" s="92" t="s">
        <v>234</v>
      </c>
      <c r="E3538" s="92" t="s">
        <v>349</v>
      </c>
      <c r="F3538" s="92" t="s">
        <v>350</v>
      </c>
      <c r="G3538" s="92" t="s">
        <v>351</v>
      </c>
      <c r="H3538" s="92" t="s">
        <v>352</v>
      </c>
      <c r="I3538" s="92" t="s">
        <v>6029</v>
      </c>
      <c r="J3538" s="92" t="s">
        <v>6053</v>
      </c>
      <c r="K3538" s="92">
        <v>9606</v>
      </c>
      <c r="L3538" s="92" t="s">
        <v>398</v>
      </c>
      <c r="N3538" s="92" t="s">
        <v>238</v>
      </c>
    </row>
    <row r="3539" spans="1:14" ht="13">
      <c r="A3539" s="92" t="s">
        <v>211</v>
      </c>
      <c r="B3539" s="92" t="s">
        <v>41</v>
      </c>
      <c r="C3539" s="92" t="s">
        <v>40</v>
      </c>
      <c r="D3539" s="92" t="s">
        <v>234</v>
      </c>
      <c r="E3539" s="92" t="s">
        <v>349</v>
      </c>
      <c r="F3539" s="92" t="s">
        <v>350</v>
      </c>
      <c r="G3539" s="92" t="s">
        <v>351</v>
      </c>
      <c r="H3539" s="92" t="s">
        <v>352</v>
      </c>
      <c r="I3539" s="92" t="s">
        <v>6029</v>
      </c>
      <c r="J3539" s="92" t="s">
        <v>6055</v>
      </c>
      <c r="K3539" s="92">
        <v>9606</v>
      </c>
      <c r="L3539" s="92" t="s">
        <v>398</v>
      </c>
      <c r="N3539" s="92" t="s">
        <v>238</v>
      </c>
    </row>
    <row r="3540" spans="1:14" ht="13">
      <c r="A3540" s="92" t="s">
        <v>211</v>
      </c>
      <c r="B3540" s="92" t="s">
        <v>41</v>
      </c>
      <c r="C3540" s="92" t="s">
        <v>40</v>
      </c>
      <c r="D3540" s="92" t="s">
        <v>328</v>
      </c>
      <c r="E3540" s="92" t="s">
        <v>509</v>
      </c>
      <c r="F3540" s="92" t="s">
        <v>510</v>
      </c>
      <c r="G3540" s="92" t="s">
        <v>241</v>
      </c>
      <c r="H3540" s="92" t="s">
        <v>242</v>
      </c>
      <c r="I3540" s="92" t="s">
        <v>243</v>
      </c>
      <c r="J3540" s="92" t="s">
        <v>6065</v>
      </c>
      <c r="K3540" s="92">
        <v>9606</v>
      </c>
      <c r="L3540" s="92" t="s">
        <v>398</v>
      </c>
      <c r="N3540" s="92" t="s">
        <v>331</v>
      </c>
    </row>
    <row r="3541" spans="1:14" ht="13">
      <c r="A3541" s="92" t="s">
        <v>211</v>
      </c>
      <c r="B3541" s="92" t="s">
        <v>41</v>
      </c>
      <c r="C3541" s="92" t="s">
        <v>40</v>
      </c>
      <c r="D3541" s="92" t="s">
        <v>328</v>
      </c>
      <c r="E3541" s="92" t="s">
        <v>696</v>
      </c>
      <c r="F3541" s="92" t="s">
        <v>697</v>
      </c>
      <c r="G3541" s="92" t="s">
        <v>241</v>
      </c>
      <c r="H3541" s="92" t="s">
        <v>242</v>
      </c>
      <c r="I3541" s="92" t="s">
        <v>243</v>
      </c>
      <c r="J3541" s="92" t="s">
        <v>6065</v>
      </c>
      <c r="K3541" s="92">
        <v>9606</v>
      </c>
      <c r="L3541" s="92" t="s">
        <v>398</v>
      </c>
      <c r="N3541" s="92" t="s">
        <v>331</v>
      </c>
    </row>
    <row r="3542" spans="1:14" ht="13">
      <c r="A3542" s="92" t="s">
        <v>211</v>
      </c>
      <c r="B3542" s="92" t="s">
        <v>41</v>
      </c>
      <c r="C3542" s="92" t="s">
        <v>40</v>
      </c>
      <c r="D3542" s="92" t="s">
        <v>328</v>
      </c>
      <c r="E3542" s="92" t="s">
        <v>6157</v>
      </c>
      <c r="F3542" s="92" t="s">
        <v>6158</v>
      </c>
      <c r="G3542" s="92" t="s">
        <v>241</v>
      </c>
      <c r="H3542" s="92" t="s">
        <v>242</v>
      </c>
      <c r="I3542" s="92" t="s">
        <v>243</v>
      </c>
      <c r="J3542" s="92" t="s">
        <v>2283</v>
      </c>
      <c r="K3542" s="92">
        <v>9606</v>
      </c>
      <c r="L3542" s="92" t="s">
        <v>398</v>
      </c>
      <c r="N3542" s="92" t="s">
        <v>331</v>
      </c>
    </row>
    <row r="3543" spans="1:14" ht="13">
      <c r="A3543" s="92" t="s">
        <v>211</v>
      </c>
      <c r="B3543" s="92" t="s">
        <v>41</v>
      </c>
      <c r="C3543" s="92" t="s">
        <v>40</v>
      </c>
      <c r="D3543" s="92" t="s">
        <v>328</v>
      </c>
      <c r="E3543" s="92" t="s">
        <v>6159</v>
      </c>
      <c r="F3543" s="92" t="s">
        <v>6160</v>
      </c>
      <c r="G3543" s="92" t="s">
        <v>226</v>
      </c>
      <c r="H3543" s="92" t="s">
        <v>228</v>
      </c>
      <c r="I3543" s="92" t="s">
        <v>6161</v>
      </c>
      <c r="K3543" s="92">
        <v>9606</v>
      </c>
      <c r="L3543" s="92" t="s">
        <v>398</v>
      </c>
      <c r="N3543" s="92" t="s">
        <v>331</v>
      </c>
    </row>
    <row r="3544" spans="1:14" ht="13">
      <c r="A3544" s="92" t="s">
        <v>211</v>
      </c>
      <c r="B3544" s="92" t="s">
        <v>41</v>
      </c>
      <c r="C3544" s="92" t="s">
        <v>40</v>
      </c>
      <c r="D3544" s="92" t="s">
        <v>328</v>
      </c>
      <c r="E3544" s="92" t="s">
        <v>1807</v>
      </c>
      <c r="F3544" s="92" t="s">
        <v>1808</v>
      </c>
      <c r="G3544" s="92" t="s">
        <v>241</v>
      </c>
      <c r="H3544" s="92" t="s">
        <v>242</v>
      </c>
      <c r="I3544" s="92" t="s">
        <v>243</v>
      </c>
      <c r="J3544" s="92" t="s">
        <v>6065</v>
      </c>
      <c r="K3544" s="92">
        <v>9606</v>
      </c>
      <c r="L3544" s="92" t="s">
        <v>398</v>
      </c>
      <c r="N3544" s="92" t="s">
        <v>331</v>
      </c>
    </row>
    <row r="3545" spans="1:14" ht="13">
      <c r="A3545" s="92" t="s">
        <v>211</v>
      </c>
      <c r="B3545" s="92" t="s">
        <v>41</v>
      </c>
      <c r="C3545" s="92" t="s">
        <v>40</v>
      </c>
      <c r="D3545" s="92" t="s">
        <v>328</v>
      </c>
      <c r="E3545" s="92" t="s">
        <v>6168</v>
      </c>
      <c r="F3545" s="92" t="s">
        <v>6169</v>
      </c>
      <c r="G3545" s="92" t="s">
        <v>226</v>
      </c>
      <c r="H3545" s="92" t="s">
        <v>228</v>
      </c>
      <c r="I3545" s="92" t="s">
        <v>6161</v>
      </c>
      <c r="K3545" s="92">
        <v>9606</v>
      </c>
      <c r="L3545" s="92" t="s">
        <v>398</v>
      </c>
      <c r="N3545" s="92" t="s">
        <v>331</v>
      </c>
    </row>
    <row r="3546" spans="1:14" ht="13">
      <c r="A3546" s="92" t="s">
        <v>211</v>
      </c>
      <c r="B3546" s="92" t="s">
        <v>44</v>
      </c>
      <c r="C3546" s="92" t="s">
        <v>43</v>
      </c>
      <c r="D3546" s="92" t="s">
        <v>1226</v>
      </c>
      <c r="E3546" s="92" t="s">
        <v>2228</v>
      </c>
      <c r="F3546" s="92" t="s">
        <v>2229</v>
      </c>
      <c r="G3546" s="92" t="s">
        <v>751</v>
      </c>
      <c r="H3546" s="92" t="s">
        <v>752</v>
      </c>
      <c r="I3546" s="92" t="s">
        <v>2230</v>
      </c>
      <c r="K3546" s="92">
        <v>9606</v>
      </c>
      <c r="L3546" s="92" t="s">
        <v>384</v>
      </c>
      <c r="M3546" s="92" t="s">
        <v>2233</v>
      </c>
      <c r="N3546" s="92" t="s">
        <v>238</v>
      </c>
    </row>
    <row r="3547" spans="1:14" ht="13">
      <c r="A3547" s="92" t="s">
        <v>211</v>
      </c>
      <c r="B3547" s="92" t="s">
        <v>44</v>
      </c>
      <c r="C3547" s="92" t="s">
        <v>43</v>
      </c>
      <c r="D3547" s="92" t="s">
        <v>234</v>
      </c>
      <c r="E3547" s="92" t="s">
        <v>322</v>
      </c>
      <c r="F3547" s="92" t="s">
        <v>323</v>
      </c>
      <c r="G3547" s="92" t="s">
        <v>241</v>
      </c>
      <c r="H3547" s="92" t="s">
        <v>242</v>
      </c>
      <c r="I3547" s="92" t="s">
        <v>243</v>
      </c>
      <c r="J3547" s="92" t="s">
        <v>2815</v>
      </c>
      <c r="K3547" s="92">
        <v>9606</v>
      </c>
      <c r="L3547" s="92" t="s">
        <v>384</v>
      </c>
      <c r="M3547" s="92" t="s">
        <v>3559</v>
      </c>
      <c r="N3547" s="92" t="s">
        <v>238</v>
      </c>
    </row>
    <row r="3548" spans="1:14" ht="13">
      <c r="A3548" s="92" t="s">
        <v>211</v>
      </c>
      <c r="B3548" s="92" t="s">
        <v>44</v>
      </c>
      <c r="C3548" s="92" t="s">
        <v>43</v>
      </c>
      <c r="D3548" s="92" t="s">
        <v>234</v>
      </c>
      <c r="E3548" s="92" t="s">
        <v>322</v>
      </c>
      <c r="F3548" s="92" t="s">
        <v>323</v>
      </c>
      <c r="G3548" s="92" t="s">
        <v>751</v>
      </c>
      <c r="H3548" s="92" t="s">
        <v>752</v>
      </c>
      <c r="I3548" s="92" t="s">
        <v>2230</v>
      </c>
      <c r="K3548" s="92">
        <v>9606</v>
      </c>
      <c r="L3548" s="92" t="s">
        <v>384</v>
      </c>
      <c r="M3548" s="92" t="s">
        <v>2233</v>
      </c>
      <c r="N3548" s="92" t="s">
        <v>238</v>
      </c>
    </row>
    <row r="3549" spans="1:14" ht="13">
      <c r="A3549" s="92" t="s">
        <v>211</v>
      </c>
      <c r="B3549" s="92" t="s">
        <v>44</v>
      </c>
      <c r="C3549" s="92" t="s">
        <v>43</v>
      </c>
      <c r="D3549" s="92" t="s">
        <v>221</v>
      </c>
      <c r="E3549" s="92" t="s">
        <v>3939</v>
      </c>
      <c r="F3549" s="92" t="s">
        <v>3941</v>
      </c>
      <c r="G3549" s="92" t="s">
        <v>314</v>
      </c>
      <c r="H3549" s="92" t="s">
        <v>315</v>
      </c>
      <c r="I3549" s="92" t="s">
        <v>3942</v>
      </c>
      <c r="K3549" s="92">
        <v>9606</v>
      </c>
      <c r="L3549" s="92" t="s">
        <v>384</v>
      </c>
      <c r="M3549" s="92" t="s">
        <v>3943</v>
      </c>
      <c r="N3549" s="92" t="s">
        <v>233</v>
      </c>
    </row>
    <row r="3550" spans="1:14" ht="13">
      <c r="A3550" s="92" t="s">
        <v>211</v>
      </c>
      <c r="B3550" s="92" t="s">
        <v>44</v>
      </c>
      <c r="C3550" s="92" t="s">
        <v>43</v>
      </c>
      <c r="D3550" s="92" t="s">
        <v>328</v>
      </c>
      <c r="E3550" s="92" t="s">
        <v>2014</v>
      </c>
      <c r="F3550" s="92" t="s">
        <v>2015</v>
      </c>
      <c r="G3550" s="92" t="s">
        <v>314</v>
      </c>
      <c r="H3550" s="92" t="s">
        <v>315</v>
      </c>
      <c r="I3550" s="92" t="s">
        <v>3942</v>
      </c>
      <c r="K3550" s="92">
        <v>9606</v>
      </c>
      <c r="L3550" s="92" t="s">
        <v>384</v>
      </c>
      <c r="M3550" s="92" t="s">
        <v>3946</v>
      </c>
      <c r="N3550" s="92" t="s">
        <v>331</v>
      </c>
    </row>
    <row r="3551" spans="1:14" ht="13">
      <c r="A3551" s="92" t="s">
        <v>211</v>
      </c>
      <c r="B3551" s="92" t="s">
        <v>44</v>
      </c>
      <c r="C3551" s="92" t="s">
        <v>43</v>
      </c>
      <c r="D3551" s="92" t="s">
        <v>328</v>
      </c>
      <c r="E3551" s="92" t="s">
        <v>696</v>
      </c>
      <c r="F3551" s="92" t="s">
        <v>697</v>
      </c>
      <c r="G3551" s="92" t="s">
        <v>241</v>
      </c>
      <c r="H3551" s="92" t="s">
        <v>242</v>
      </c>
      <c r="I3551" s="92" t="s">
        <v>243</v>
      </c>
      <c r="J3551" s="92" t="s">
        <v>2815</v>
      </c>
      <c r="K3551" s="92">
        <v>9606</v>
      </c>
      <c r="L3551" s="92" t="s">
        <v>384</v>
      </c>
      <c r="M3551" s="92" t="s">
        <v>762</v>
      </c>
      <c r="N3551" s="92" t="s">
        <v>331</v>
      </c>
    </row>
    <row r="3552" spans="1:14" ht="13">
      <c r="A3552" s="92" t="s">
        <v>211</v>
      </c>
      <c r="B3552" s="92" t="s">
        <v>44</v>
      </c>
      <c r="C3552" s="92" t="s">
        <v>43</v>
      </c>
      <c r="D3552" s="92" t="s">
        <v>328</v>
      </c>
      <c r="E3552" s="92" t="s">
        <v>1807</v>
      </c>
      <c r="F3552" s="92" t="s">
        <v>1808</v>
      </c>
      <c r="G3552" s="92" t="s">
        <v>751</v>
      </c>
      <c r="H3552" s="92" t="s">
        <v>752</v>
      </c>
      <c r="I3552" s="92" t="s">
        <v>2230</v>
      </c>
      <c r="K3552" s="92">
        <v>9606</v>
      </c>
      <c r="L3552" s="92" t="s">
        <v>384</v>
      </c>
      <c r="N3552" s="92" t="s">
        <v>331</v>
      </c>
    </row>
    <row r="3553" spans="1:14" ht="13">
      <c r="A3553" s="92" t="s">
        <v>211</v>
      </c>
      <c r="B3553" s="92" t="s">
        <v>44</v>
      </c>
      <c r="C3553" s="92" t="s">
        <v>43</v>
      </c>
      <c r="D3553" s="92" t="s">
        <v>328</v>
      </c>
      <c r="E3553" s="92" t="s">
        <v>2234</v>
      </c>
      <c r="F3553" s="92" t="s">
        <v>2235</v>
      </c>
      <c r="G3553" s="92" t="s">
        <v>751</v>
      </c>
      <c r="H3553" s="92" t="s">
        <v>752</v>
      </c>
      <c r="I3553" s="92" t="s">
        <v>2230</v>
      </c>
      <c r="K3553" s="92">
        <v>9606</v>
      </c>
      <c r="L3553" s="92" t="s">
        <v>384</v>
      </c>
      <c r="N3553" s="92" t="s">
        <v>331</v>
      </c>
    </row>
    <row r="3554" spans="1:14" ht="13">
      <c r="A3554" s="92" t="s">
        <v>211</v>
      </c>
      <c r="B3554" s="92" t="s">
        <v>44</v>
      </c>
      <c r="C3554" s="92" t="s">
        <v>43</v>
      </c>
      <c r="D3554" s="92" t="s">
        <v>328</v>
      </c>
      <c r="E3554" s="92" t="s">
        <v>928</v>
      </c>
      <c r="F3554" s="92" t="s">
        <v>929</v>
      </c>
      <c r="G3554" s="92" t="s">
        <v>314</v>
      </c>
      <c r="H3554" s="92" t="s">
        <v>315</v>
      </c>
      <c r="I3554" s="92" t="s">
        <v>3942</v>
      </c>
      <c r="K3554" s="92">
        <v>9606</v>
      </c>
      <c r="L3554" s="92" t="s">
        <v>384</v>
      </c>
      <c r="N3554" s="92" t="s">
        <v>331</v>
      </c>
    </row>
    <row r="3555" spans="1:14" ht="13">
      <c r="A3555" s="92" t="s">
        <v>211</v>
      </c>
      <c r="B3555" s="92" t="s">
        <v>44</v>
      </c>
      <c r="C3555" s="92" t="s">
        <v>43</v>
      </c>
      <c r="D3555" s="92" t="s">
        <v>328</v>
      </c>
      <c r="E3555" s="92" t="s">
        <v>2238</v>
      </c>
      <c r="F3555" s="92" t="s">
        <v>2239</v>
      </c>
      <c r="G3555" s="92" t="s">
        <v>751</v>
      </c>
      <c r="H3555" s="92" t="s">
        <v>752</v>
      </c>
      <c r="I3555" s="92" t="s">
        <v>2230</v>
      </c>
      <c r="K3555" s="92">
        <v>9606</v>
      </c>
      <c r="L3555" s="92" t="s">
        <v>384</v>
      </c>
      <c r="M3555" s="92" t="s">
        <v>2240</v>
      </c>
      <c r="N3555" s="92" t="s">
        <v>331</v>
      </c>
    </row>
    <row r="3556" spans="1:14" ht="13">
      <c r="A3556" s="92" t="s">
        <v>211</v>
      </c>
      <c r="B3556" s="92" t="s">
        <v>44</v>
      </c>
      <c r="C3556" s="92" t="s">
        <v>43</v>
      </c>
      <c r="D3556" s="92" t="s">
        <v>234</v>
      </c>
      <c r="E3556" s="92" t="s">
        <v>2228</v>
      </c>
      <c r="F3556" s="92" t="s">
        <v>2229</v>
      </c>
      <c r="G3556" s="92" t="s">
        <v>367</v>
      </c>
      <c r="H3556" s="92" t="s">
        <v>368</v>
      </c>
      <c r="I3556" s="92" t="s">
        <v>9637</v>
      </c>
      <c r="J3556" s="92" t="s">
        <v>10175</v>
      </c>
      <c r="K3556" s="92">
        <v>9606</v>
      </c>
      <c r="L3556" s="92" t="s">
        <v>369</v>
      </c>
      <c r="N3556" s="92" t="s">
        <v>238</v>
      </c>
    </row>
    <row r="3557" spans="1:14" ht="13">
      <c r="A3557" s="92" t="s">
        <v>211</v>
      </c>
      <c r="B3557" s="92" t="s">
        <v>44</v>
      </c>
      <c r="C3557" s="92" t="s">
        <v>43</v>
      </c>
      <c r="D3557" s="92" t="s">
        <v>328</v>
      </c>
      <c r="E3557" s="92" t="s">
        <v>388</v>
      </c>
      <c r="F3557" s="92" t="s">
        <v>389</v>
      </c>
      <c r="G3557" s="92" t="s">
        <v>367</v>
      </c>
      <c r="H3557" s="92" t="s">
        <v>368</v>
      </c>
      <c r="I3557" s="92" t="s">
        <v>9637</v>
      </c>
      <c r="J3557" s="92" t="s">
        <v>10179</v>
      </c>
      <c r="K3557" s="92">
        <v>9606</v>
      </c>
      <c r="L3557" s="92" t="s">
        <v>369</v>
      </c>
      <c r="N3557" s="92" t="s">
        <v>331</v>
      </c>
    </row>
    <row r="3558" spans="1:14" ht="13">
      <c r="A3558" s="92" t="s">
        <v>211</v>
      </c>
      <c r="B3558" s="92" t="s">
        <v>44</v>
      </c>
      <c r="C3558" s="92" t="s">
        <v>43</v>
      </c>
      <c r="D3558" s="92" t="s">
        <v>328</v>
      </c>
      <c r="E3558" s="92" t="s">
        <v>6157</v>
      </c>
      <c r="F3558" s="92" t="s">
        <v>6158</v>
      </c>
      <c r="G3558" s="92" t="s">
        <v>367</v>
      </c>
      <c r="H3558" s="92" t="s">
        <v>368</v>
      </c>
      <c r="I3558" s="92" t="s">
        <v>9637</v>
      </c>
      <c r="J3558" s="92" t="s">
        <v>10180</v>
      </c>
      <c r="K3558" s="92">
        <v>9606</v>
      </c>
      <c r="L3558" s="92" t="s">
        <v>369</v>
      </c>
      <c r="N3558" s="92" t="s">
        <v>331</v>
      </c>
    </row>
    <row r="3559" spans="1:14" ht="13">
      <c r="A3559" s="92" t="s">
        <v>211</v>
      </c>
      <c r="B3559" s="92" t="s">
        <v>44</v>
      </c>
      <c r="C3559" s="92" t="s">
        <v>43</v>
      </c>
      <c r="D3559" s="92" t="s">
        <v>234</v>
      </c>
      <c r="E3559" s="92" t="s">
        <v>349</v>
      </c>
      <c r="F3559" s="92" t="s">
        <v>350</v>
      </c>
      <c r="G3559" s="92" t="s">
        <v>351</v>
      </c>
      <c r="H3559" s="92" t="s">
        <v>352</v>
      </c>
      <c r="I3559" s="92" t="s">
        <v>6187</v>
      </c>
      <c r="J3559" s="92" t="s">
        <v>1236</v>
      </c>
      <c r="K3559" s="92">
        <v>9606</v>
      </c>
      <c r="L3559" s="92" t="s">
        <v>355</v>
      </c>
      <c r="N3559" s="92" t="s">
        <v>238</v>
      </c>
    </row>
    <row r="3560" spans="1:14" ht="13">
      <c r="A3560" s="92" t="s">
        <v>211</v>
      </c>
      <c r="B3560" s="92" t="s">
        <v>44</v>
      </c>
      <c r="C3560" s="92" t="s">
        <v>43</v>
      </c>
      <c r="D3560" s="92" t="s">
        <v>234</v>
      </c>
      <c r="E3560" s="92" t="s">
        <v>349</v>
      </c>
      <c r="F3560" s="92" t="s">
        <v>350</v>
      </c>
      <c r="G3560" s="92" t="s">
        <v>351</v>
      </c>
      <c r="H3560" s="92" t="s">
        <v>352</v>
      </c>
      <c r="I3560" s="92" t="s">
        <v>6188</v>
      </c>
      <c r="J3560" s="92" t="s">
        <v>6189</v>
      </c>
      <c r="K3560" s="92">
        <v>9606</v>
      </c>
      <c r="L3560" s="92" t="s">
        <v>355</v>
      </c>
      <c r="N3560" s="92" t="s">
        <v>238</v>
      </c>
    </row>
    <row r="3561" spans="1:14" ht="13">
      <c r="A3561" s="92" t="s">
        <v>211</v>
      </c>
      <c r="B3561" s="92" t="s">
        <v>44</v>
      </c>
      <c r="C3561" s="92" t="s">
        <v>43</v>
      </c>
      <c r="D3561" s="92" t="s">
        <v>234</v>
      </c>
      <c r="E3561" s="92" t="s">
        <v>349</v>
      </c>
      <c r="F3561" s="92" t="s">
        <v>350</v>
      </c>
      <c r="G3561" s="92" t="s">
        <v>351</v>
      </c>
      <c r="H3561" s="92" t="s">
        <v>352</v>
      </c>
      <c r="I3561" s="92" t="s">
        <v>6185</v>
      </c>
      <c r="J3561" s="92" t="s">
        <v>1236</v>
      </c>
      <c r="K3561" s="92">
        <v>9606</v>
      </c>
      <c r="L3561" s="92" t="s">
        <v>1512</v>
      </c>
      <c r="M3561" s="92" t="s">
        <v>6186</v>
      </c>
      <c r="N3561" s="92" t="s">
        <v>238</v>
      </c>
    </row>
    <row r="3562" spans="1:14" ht="13">
      <c r="A3562" s="92" t="s">
        <v>211</v>
      </c>
      <c r="B3562" s="92" t="s">
        <v>44</v>
      </c>
      <c r="C3562" s="92" t="s">
        <v>43</v>
      </c>
      <c r="D3562" s="92" t="s">
        <v>234</v>
      </c>
      <c r="E3562" s="92" t="s">
        <v>2228</v>
      </c>
      <c r="F3562" s="92" t="s">
        <v>2229</v>
      </c>
      <c r="G3562" s="92" t="s">
        <v>314</v>
      </c>
      <c r="H3562" s="92" t="s">
        <v>315</v>
      </c>
      <c r="I3562" s="92" t="s">
        <v>6180</v>
      </c>
      <c r="K3562" s="92">
        <v>9606</v>
      </c>
      <c r="L3562" s="92" t="s">
        <v>348</v>
      </c>
      <c r="N3562" s="92" t="s">
        <v>238</v>
      </c>
    </row>
    <row r="3563" spans="1:14" ht="13">
      <c r="A3563" s="92" t="s">
        <v>211</v>
      </c>
      <c r="B3563" s="92" t="s">
        <v>44</v>
      </c>
      <c r="C3563" s="92" t="s">
        <v>43</v>
      </c>
      <c r="D3563" s="92" t="s">
        <v>221</v>
      </c>
      <c r="E3563" s="92" t="s">
        <v>1008</v>
      </c>
      <c r="F3563" s="92" t="s">
        <v>1009</v>
      </c>
      <c r="G3563" s="92" t="s">
        <v>314</v>
      </c>
      <c r="H3563" s="92" t="s">
        <v>315</v>
      </c>
      <c r="I3563" s="92" t="s">
        <v>6180</v>
      </c>
      <c r="K3563" s="92">
        <v>9606</v>
      </c>
      <c r="L3563" s="92" t="s">
        <v>348</v>
      </c>
      <c r="N3563" s="92" t="s">
        <v>233</v>
      </c>
    </row>
    <row r="3564" spans="1:14" ht="13">
      <c r="A3564" s="92" t="s">
        <v>211</v>
      </c>
      <c r="B3564" s="92" t="s">
        <v>44</v>
      </c>
      <c r="C3564" s="92" t="s">
        <v>43</v>
      </c>
      <c r="D3564" s="92" t="s">
        <v>221</v>
      </c>
      <c r="E3564" s="92" t="s">
        <v>2012</v>
      </c>
      <c r="F3564" s="92" t="s">
        <v>2013</v>
      </c>
      <c r="G3564" s="92" t="s">
        <v>314</v>
      </c>
      <c r="H3564" s="92" t="s">
        <v>315</v>
      </c>
      <c r="I3564" s="92" t="s">
        <v>6180</v>
      </c>
      <c r="K3564" s="92">
        <v>9606</v>
      </c>
      <c r="L3564" s="92" t="s">
        <v>348</v>
      </c>
      <c r="N3564" s="92" t="s">
        <v>233</v>
      </c>
    </row>
    <row r="3565" spans="1:14" ht="13">
      <c r="A3565" s="92" t="s">
        <v>211</v>
      </c>
      <c r="B3565" s="92" t="s">
        <v>44</v>
      </c>
      <c r="C3565" s="92" t="s">
        <v>43</v>
      </c>
      <c r="D3565" s="92" t="s">
        <v>328</v>
      </c>
      <c r="E3565" s="92" t="s">
        <v>388</v>
      </c>
      <c r="F3565" s="92" t="s">
        <v>389</v>
      </c>
      <c r="G3565" s="92" t="s">
        <v>314</v>
      </c>
      <c r="H3565" s="92" t="s">
        <v>315</v>
      </c>
      <c r="I3565" s="92" t="s">
        <v>6180</v>
      </c>
      <c r="K3565" s="92">
        <v>9606</v>
      </c>
      <c r="L3565" s="92" t="s">
        <v>348</v>
      </c>
      <c r="N3565" s="92" t="s">
        <v>331</v>
      </c>
    </row>
    <row r="3566" spans="1:14" ht="13">
      <c r="A3566" s="92" t="s">
        <v>211</v>
      </c>
      <c r="B3566" s="92" t="s">
        <v>44</v>
      </c>
      <c r="C3566" s="92" t="s">
        <v>43</v>
      </c>
      <c r="D3566" s="92" t="s">
        <v>328</v>
      </c>
      <c r="E3566" s="92" t="s">
        <v>388</v>
      </c>
      <c r="F3566" s="92" t="s">
        <v>389</v>
      </c>
      <c r="G3566" s="92" t="s">
        <v>314</v>
      </c>
      <c r="H3566" s="92" t="s">
        <v>315</v>
      </c>
      <c r="I3566" s="92" t="s">
        <v>6038</v>
      </c>
      <c r="K3566" s="92">
        <v>9606</v>
      </c>
      <c r="L3566" s="92" t="s">
        <v>378</v>
      </c>
      <c r="N3566" s="92" t="s">
        <v>331</v>
      </c>
    </row>
    <row r="3567" spans="1:14" ht="13">
      <c r="A3567" s="92" t="s">
        <v>211</v>
      </c>
      <c r="B3567" s="92" t="s">
        <v>44</v>
      </c>
      <c r="C3567" s="92" t="s">
        <v>43</v>
      </c>
      <c r="D3567" s="92" t="s">
        <v>328</v>
      </c>
      <c r="E3567" s="92" t="s">
        <v>388</v>
      </c>
      <c r="F3567" s="92" t="s">
        <v>389</v>
      </c>
      <c r="G3567" s="92" t="s">
        <v>314</v>
      </c>
      <c r="H3567" s="92" t="s">
        <v>315</v>
      </c>
      <c r="I3567" s="92" t="s">
        <v>6099</v>
      </c>
      <c r="K3567" s="92">
        <v>9606</v>
      </c>
      <c r="L3567" s="92" t="s">
        <v>378</v>
      </c>
      <c r="N3567" s="92" t="s">
        <v>331</v>
      </c>
    </row>
    <row r="3568" spans="1:14" ht="13">
      <c r="A3568" s="92" t="s">
        <v>211</v>
      </c>
      <c r="B3568" s="92" t="s">
        <v>44</v>
      </c>
      <c r="C3568" s="92" t="s">
        <v>43</v>
      </c>
      <c r="D3568" s="92" t="s">
        <v>328</v>
      </c>
      <c r="E3568" s="92" t="s">
        <v>388</v>
      </c>
      <c r="F3568" s="92" t="s">
        <v>389</v>
      </c>
      <c r="G3568" s="92" t="s">
        <v>314</v>
      </c>
      <c r="H3568" s="92" t="s">
        <v>315</v>
      </c>
      <c r="I3568" s="92" t="s">
        <v>6100</v>
      </c>
      <c r="K3568" s="92">
        <v>9606</v>
      </c>
      <c r="L3568" s="92" t="s">
        <v>378</v>
      </c>
      <c r="N3568" s="92" t="s">
        <v>331</v>
      </c>
    </row>
    <row r="3569" spans="1:14" ht="13">
      <c r="A3569" s="92" t="s">
        <v>211</v>
      </c>
      <c r="B3569" s="92" t="s">
        <v>44</v>
      </c>
      <c r="C3569" s="92" t="s">
        <v>43</v>
      </c>
      <c r="D3569" s="92" t="s">
        <v>328</v>
      </c>
      <c r="E3569" s="92" t="s">
        <v>388</v>
      </c>
      <c r="F3569" s="92" t="s">
        <v>389</v>
      </c>
      <c r="G3569" s="92" t="s">
        <v>314</v>
      </c>
      <c r="H3569" s="92" t="s">
        <v>315</v>
      </c>
      <c r="I3569" s="92" t="s">
        <v>6101</v>
      </c>
      <c r="K3569" s="92">
        <v>9606</v>
      </c>
      <c r="L3569" s="92" t="s">
        <v>378</v>
      </c>
      <c r="N3569" s="92" t="s">
        <v>331</v>
      </c>
    </row>
    <row r="3570" spans="1:14" ht="13">
      <c r="A3570" s="92" t="s">
        <v>211</v>
      </c>
      <c r="B3570" s="92" t="s">
        <v>44</v>
      </c>
      <c r="C3570" s="92" t="s">
        <v>43</v>
      </c>
      <c r="D3570" s="92" t="s">
        <v>328</v>
      </c>
      <c r="E3570" s="92" t="s">
        <v>388</v>
      </c>
      <c r="F3570" s="92" t="s">
        <v>389</v>
      </c>
      <c r="G3570" s="92" t="s">
        <v>314</v>
      </c>
      <c r="H3570" s="92" t="s">
        <v>315</v>
      </c>
      <c r="I3570" s="92" t="s">
        <v>6107</v>
      </c>
      <c r="K3570" s="92">
        <v>9606</v>
      </c>
      <c r="L3570" s="92" t="s">
        <v>378</v>
      </c>
      <c r="N3570" s="92" t="s">
        <v>331</v>
      </c>
    </row>
    <row r="3571" spans="1:14" ht="13">
      <c r="A3571" s="92" t="s">
        <v>211</v>
      </c>
      <c r="B3571" s="92" t="s">
        <v>44</v>
      </c>
      <c r="C3571" s="92" t="s">
        <v>43</v>
      </c>
      <c r="D3571" s="92" t="s">
        <v>328</v>
      </c>
      <c r="E3571" s="92" t="s">
        <v>388</v>
      </c>
      <c r="F3571" s="92" t="s">
        <v>389</v>
      </c>
      <c r="G3571" s="92" t="s">
        <v>314</v>
      </c>
      <c r="H3571" s="92" t="s">
        <v>315</v>
      </c>
      <c r="I3571" s="92" t="s">
        <v>6051</v>
      </c>
      <c r="K3571" s="92">
        <v>9606</v>
      </c>
      <c r="L3571" s="92" t="s">
        <v>378</v>
      </c>
      <c r="N3571" s="92" t="s">
        <v>331</v>
      </c>
    </row>
    <row r="3572" spans="1:14" ht="13">
      <c r="A3572" s="92" t="s">
        <v>211</v>
      </c>
      <c r="B3572" s="92" t="s">
        <v>44</v>
      </c>
      <c r="C3572" s="92" t="s">
        <v>43</v>
      </c>
      <c r="D3572" s="92" t="s">
        <v>328</v>
      </c>
      <c r="E3572" s="92" t="s">
        <v>5417</v>
      </c>
      <c r="F3572" s="92" t="s">
        <v>5418</v>
      </c>
      <c r="G3572" s="92" t="s">
        <v>314</v>
      </c>
      <c r="H3572" s="92" t="s">
        <v>315</v>
      </c>
      <c r="I3572" s="92" t="s">
        <v>6099</v>
      </c>
      <c r="K3572" s="92">
        <v>9606</v>
      </c>
      <c r="L3572" s="92" t="s">
        <v>378</v>
      </c>
      <c r="N3572" s="92" t="s">
        <v>331</v>
      </c>
    </row>
    <row r="3573" spans="1:14" ht="13">
      <c r="A3573" s="92" t="s">
        <v>211</v>
      </c>
      <c r="B3573" s="92" t="s">
        <v>44</v>
      </c>
      <c r="C3573" s="92" t="s">
        <v>43</v>
      </c>
      <c r="D3573" s="92" t="s">
        <v>328</v>
      </c>
      <c r="E3573" s="92" t="s">
        <v>5417</v>
      </c>
      <c r="F3573" s="92" t="s">
        <v>5418</v>
      </c>
      <c r="G3573" s="92" t="s">
        <v>314</v>
      </c>
      <c r="H3573" s="92" t="s">
        <v>315</v>
      </c>
      <c r="I3573" s="92" t="s">
        <v>6107</v>
      </c>
      <c r="K3573" s="92">
        <v>9606</v>
      </c>
      <c r="L3573" s="92" t="s">
        <v>378</v>
      </c>
      <c r="N3573" s="92" t="s">
        <v>331</v>
      </c>
    </row>
    <row r="3574" spans="1:14" ht="13">
      <c r="A3574" s="92" t="s">
        <v>211</v>
      </c>
      <c r="B3574" s="92" t="s">
        <v>44</v>
      </c>
      <c r="C3574" s="92" t="s">
        <v>43</v>
      </c>
      <c r="D3574" s="92" t="s">
        <v>234</v>
      </c>
      <c r="E3574" s="92" t="s">
        <v>6177</v>
      </c>
      <c r="F3574" s="92" t="s">
        <v>6178</v>
      </c>
      <c r="G3574" s="92" t="s">
        <v>226</v>
      </c>
      <c r="H3574" s="92" t="s">
        <v>228</v>
      </c>
      <c r="I3574" s="92" t="s">
        <v>6179</v>
      </c>
      <c r="K3574" s="92">
        <v>9606</v>
      </c>
      <c r="L3574" s="92" t="s">
        <v>398</v>
      </c>
      <c r="N3574" s="92" t="s">
        <v>238</v>
      </c>
    </row>
    <row r="3575" spans="1:14" ht="13">
      <c r="A3575" s="92" t="s">
        <v>211</v>
      </c>
      <c r="B3575" s="92" t="s">
        <v>44</v>
      </c>
      <c r="C3575" s="92" t="s">
        <v>43</v>
      </c>
      <c r="D3575" s="92" t="s">
        <v>234</v>
      </c>
      <c r="E3575" s="92" t="s">
        <v>2228</v>
      </c>
      <c r="F3575" s="92" t="s">
        <v>2229</v>
      </c>
      <c r="G3575" s="92" t="s">
        <v>241</v>
      </c>
      <c r="H3575" s="92" t="s">
        <v>242</v>
      </c>
      <c r="I3575" s="92" t="s">
        <v>243</v>
      </c>
      <c r="J3575" s="92" t="s">
        <v>2815</v>
      </c>
      <c r="K3575" s="92">
        <v>9606</v>
      </c>
      <c r="L3575" s="92" t="s">
        <v>398</v>
      </c>
      <c r="N3575" s="92" t="s">
        <v>238</v>
      </c>
    </row>
    <row r="3576" spans="1:14" ht="13">
      <c r="A3576" s="92" t="s">
        <v>211</v>
      </c>
      <c r="B3576" s="92" t="s">
        <v>44</v>
      </c>
      <c r="C3576" s="92" t="s">
        <v>43</v>
      </c>
      <c r="D3576" s="92" t="s">
        <v>221</v>
      </c>
      <c r="E3576" s="92" t="s">
        <v>6190</v>
      </c>
      <c r="F3576" s="92" t="s">
        <v>6191</v>
      </c>
      <c r="G3576" s="92" t="s">
        <v>226</v>
      </c>
      <c r="H3576" s="92" t="s">
        <v>228</v>
      </c>
      <c r="I3576" s="92" t="s">
        <v>6179</v>
      </c>
      <c r="K3576" s="92">
        <v>9606</v>
      </c>
      <c r="L3576" s="92" t="s">
        <v>398</v>
      </c>
      <c r="N3576" s="92" t="s">
        <v>233</v>
      </c>
    </row>
    <row r="3577" spans="1:14" ht="13">
      <c r="A3577" s="92" t="s">
        <v>211</v>
      </c>
      <c r="B3577" s="92" t="s">
        <v>44</v>
      </c>
      <c r="C3577" s="92" t="s">
        <v>43</v>
      </c>
      <c r="D3577" s="92" t="s">
        <v>328</v>
      </c>
      <c r="E3577" s="92" t="s">
        <v>391</v>
      </c>
      <c r="F3577" s="92" t="s">
        <v>392</v>
      </c>
      <c r="G3577" s="92" t="s">
        <v>241</v>
      </c>
      <c r="H3577" s="92" t="s">
        <v>242</v>
      </c>
      <c r="I3577" s="92" t="s">
        <v>243</v>
      </c>
      <c r="J3577" s="92" t="s">
        <v>2815</v>
      </c>
      <c r="K3577" s="92">
        <v>9606</v>
      </c>
      <c r="L3577" s="92" t="s">
        <v>398</v>
      </c>
      <c r="N3577" s="92" t="s">
        <v>331</v>
      </c>
    </row>
    <row r="3578" spans="1:14" ht="13">
      <c r="A3578" s="92" t="s">
        <v>211</v>
      </c>
      <c r="B3578" s="92" t="s">
        <v>44</v>
      </c>
      <c r="C3578" s="92" t="s">
        <v>43</v>
      </c>
      <c r="D3578" s="92" t="s">
        <v>328</v>
      </c>
      <c r="E3578" s="92" t="s">
        <v>6157</v>
      </c>
      <c r="F3578" s="92" t="s">
        <v>6158</v>
      </c>
      <c r="G3578" s="92" t="s">
        <v>241</v>
      </c>
      <c r="H3578" s="92" t="s">
        <v>242</v>
      </c>
      <c r="I3578" s="92" t="s">
        <v>243</v>
      </c>
      <c r="J3578" s="92" t="s">
        <v>2815</v>
      </c>
      <c r="K3578" s="92">
        <v>9606</v>
      </c>
      <c r="L3578" s="92" t="s">
        <v>398</v>
      </c>
      <c r="N3578" s="92" t="s">
        <v>331</v>
      </c>
    </row>
    <row r="3579" spans="1:14" ht="13">
      <c r="A3579" s="92" t="s">
        <v>211</v>
      </c>
      <c r="B3579" s="92" t="s">
        <v>46</v>
      </c>
      <c r="C3579" s="92" t="s">
        <v>45</v>
      </c>
      <c r="D3579" s="92" t="s">
        <v>234</v>
      </c>
      <c r="E3579" s="92" t="s">
        <v>322</v>
      </c>
      <c r="F3579" s="92" t="s">
        <v>323</v>
      </c>
      <c r="G3579" s="92" t="s">
        <v>241</v>
      </c>
      <c r="H3579" s="92" t="s">
        <v>242</v>
      </c>
      <c r="I3579" s="92" t="s">
        <v>243</v>
      </c>
      <c r="J3579" s="92" t="s">
        <v>3560</v>
      </c>
      <c r="K3579" s="92">
        <v>9606</v>
      </c>
      <c r="L3579" s="92" t="s">
        <v>384</v>
      </c>
      <c r="M3579" s="92" t="s">
        <v>3559</v>
      </c>
      <c r="N3579" s="92" t="s">
        <v>238</v>
      </c>
    </row>
    <row r="3580" spans="1:14" ht="13">
      <c r="A3580" s="92" t="s">
        <v>211</v>
      </c>
      <c r="B3580" s="92" t="s">
        <v>46</v>
      </c>
      <c r="C3580" s="92" t="s">
        <v>45</v>
      </c>
      <c r="D3580" s="92" t="s">
        <v>234</v>
      </c>
      <c r="E3580" s="92" t="s">
        <v>2228</v>
      </c>
      <c r="F3580" s="92" t="s">
        <v>2229</v>
      </c>
      <c r="G3580" s="92" t="s">
        <v>367</v>
      </c>
      <c r="H3580" s="92" t="s">
        <v>368</v>
      </c>
      <c r="I3580" s="92" t="s">
        <v>9637</v>
      </c>
      <c r="J3580" s="92" t="s">
        <v>10175</v>
      </c>
      <c r="K3580" s="92">
        <v>9606</v>
      </c>
      <c r="L3580" s="92" t="s">
        <v>369</v>
      </c>
      <c r="N3580" s="92" t="s">
        <v>238</v>
      </c>
    </row>
    <row r="3581" spans="1:14" ht="13">
      <c r="A3581" s="92" t="s">
        <v>211</v>
      </c>
      <c r="B3581" s="92" t="s">
        <v>46</v>
      </c>
      <c r="C3581" s="92" t="s">
        <v>45</v>
      </c>
      <c r="D3581" s="92" t="s">
        <v>328</v>
      </c>
      <c r="E3581" s="92" t="s">
        <v>388</v>
      </c>
      <c r="F3581" s="92" t="s">
        <v>389</v>
      </c>
      <c r="G3581" s="92" t="s">
        <v>367</v>
      </c>
      <c r="H3581" s="92" t="s">
        <v>368</v>
      </c>
      <c r="I3581" s="92" t="s">
        <v>9637</v>
      </c>
      <c r="J3581" s="92" t="s">
        <v>10179</v>
      </c>
      <c r="K3581" s="92">
        <v>9606</v>
      </c>
      <c r="L3581" s="92" t="s">
        <v>369</v>
      </c>
      <c r="N3581" s="92" t="s">
        <v>331</v>
      </c>
    </row>
    <row r="3582" spans="1:14" ht="13">
      <c r="A3582" s="92" t="s">
        <v>211</v>
      </c>
      <c r="B3582" s="92" t="s">
        <v>46</v>
      </c>
      <c r="C3582" s="92" t="s">
        <v>45</v>
      </c>
      <c r="D3582" s="92" t="s">
        <v>328</v>
      </c>
      <c r="E3582" s="92" t="s">
        <v>6157</v>
      </c>
      <c r="F3582" s="92" t="s">
        <v>6158</v>
      </c>
      <c r="G3582" s="92" t="s">
        <v>367</v>
      </c>
      <c r="H3582" s="92" t="s">
        <v>368</v>
      </c>
      <c r="I3582" s="92" t="s">
        <v>9637</v>
      </c>
      <c r="J3582" s="92" t="s">
        <v>10180</v>
      </c>
      <c r="K3582" s="92">
        <v>9606</v>
      </c>
      <c r="L3582" s="92" t="s">
        <v>369</v>
      </c>
      <c r="N3582" s="92" t="s">
        <v>331</v>
      </c>
    </row>
    <row r="3583" spans="1:14" ht="13">
      <c r="A3583" s="92" t="s">
        <v>211</v>
      </c>
      <c r="B3583" s="92" t="s">
        <v>46</v>
      </c>
      <c r="C3583" s="92" t="s">
        <v>45</v>
      </c>
      <c r="D3583" s="92" t="s">
        <v>221</v>
      </c>
      <c r="E3583" s="92" t="s">
        <v>6202</v>
      </c>
      <c r="F3583" s="92" t="s">
        <v>6203</v>
      </c>
      <c r="G3583" s="92" t="s">
        <v>314</v>
      </c>
      <c r="H3583" s="92" t="s">
        <v>315</v>
      </c>
      <c r="I3583" s="92" t="s">
        <v>6205</v>
      </c>
      <c r="K3583" s="92">
        <v>9606</v>
      </c>
      <c r="L3583" s="92" t="s">
        <v>348</v>
      </c>
      <c r="N3583" s="92" t="s">
        <v>233</v>
      </c>
    </row>
    <row r="3584" spans="1:14" ht="13">
      <c r="A3584" s="92" t="s">
        <v>211</v>
      </c>
      <c r="B3584" s="92" t="s">
        <v>46</v>
      </c>
      <c r="C3584" s="92" t="s">
        <v>45</v>
      </c>
      <c r="D3584" s="92" t="s">
        <v>328</v>
      </c>
      <c r="E3584" s="92" t="s">
        <v>388</v>
      </c>
      <c r="F3584" s="92" t="s">
        <v>389</v>
      </c>
      <c r="G3584" s="92" t="s">
        <v>314</v>
      </c>
      <c r="H3584" s="92" t="s">
        <v>315</v>
      </c>
      <c r="I3584" s="92" t="s">
        <v>6205</v>
      </c>
      <c r="K3584" s="92">
        <v>9606</v>
      </c>
      <c r="L3584" s="92" t="s">
        <v>348</v>
      </c>
      <c r="N3584" s="92" t="s">
        <v>331</v>
      </c>
    </row>
    <row r="3585" spans="1:14" ht="13">
      <c r="A3585" s="92" t="s">
        <v>211</v>
      </c>
      <c r="B3585" s="92" t="s">
        <v>46</v>
      </c>
      <c r="C3585" s="92" t="s">
        <v>45</v>
      </c>
      <c r="D3585" s="92" t="s">
        <v>328</v>
      </c>
      <c r="E3585" s="92" t="s">
        <v>388</v>
      </c>
      <c r="F3585" s="92" t="s">
        <v>389</v>
      </c>
      <c r="G3585" s="92" t="s">
        <v>314</v>
      </c>
      <c r="H3585" s="92" t="s">
        <v>315</v>
      </c>
      <c r="I3585" s="92" t="s">
        <v>6038</v>
      </c>
      <c r="K3585" s="92">
        <v>9606</v>
      </c>
      <c r="L3585" s="92" t="s">
        <v>378</v>
      </c>
      <c r="N3585" s="92" t="s">
        <v>331</v>
      </c>
    </row>
    <row r="3586" spans="1:14" ht="13">
      <c r="A3586" s="92" t="s">
        <v>211</v>
      </c>
      <c r="B3586" s="92" t="s">
        <v>46</v>
      </c>
      <c r="C3586" s="92" t="s">
        <v>45</v>
      </c>
      <c r="D3586" s="92" t="s">
        <v>328</v>
      </c>
      <c r="E3586" s="92" t="s">
        <v>388</v>
      </c>
      <c r="F3586" s="92" t="s">
        <v>389</v>
      </c>
      <c r="G3586" s="92" t="s">
        <v>314</v>
      </c>
      <c r="H3586" s="92" t="s">
        <v>315</v>
      </c>
      <c r="I3586" s="92" t="s">
        <v>6042</v>
      </c>
      <c r="K3586" s="92">
        <v>9606</v>
      </c>
      <c r="L3586" s="92" t="s">
        <v>378</v>
      </c>
      <c r="N3586" s="92" t="s">
        <v>331</v>
      </c>
    </row>
    <row r="3587" spans="1:14" ht="13">
      <c r="A3587" s="92" t="s">
        <v>211</v>
      </c>
      <c r="B3587" s="92" t="s">
        <v>46</v>
      </c>
      <c r="C3587" s="92" t="s">
        <v>45</v>
      </c>
      <c r="D3587" s="92" t="s">
        <v>328</v>
      </c>
      <c r="E3587" s="92" t="s">
        <v>388</v>
      </c>
      <c r="F3587" s="92" t="s">
        <v>389</v>
      </c>
      <c r="G3587" s="92" t="s">
        <v>314</v>
      </c>
      <c r="H3587" s="92" t="s">
        <v>315</v>
      </c>
      <c r="I3587" s="92" t="s">
        <v>6096</v>
      </c>
      <c r="K3587" s="92">
        <v>9606</v>
      </c>
      <c r="L3587" s="92" t="s">
        <v>378</v>
      </c>
      <c r="N3587" s="92" t="s">
        <v>331</v>
      </c>
    </row>
    <row r="3588" spans="1:14" ht="13">
      <c r="A3588" s="92" t="s">
        <v>211</v>
      </c>
      <c r="B3588" s="92" t="s">
        <v>46</v>
      </c>
      <c r="C3588" s="92" t="s">
        <v>45</v>
      </c>
      <c r="D3588" s="92" t="s">
        <v>328</v>
      </c>
      <c r="E3588" s="92" t="s">
        <v>388</v>
      </c>
      <c r="F3588" s="92" t="s">
        <v>389</v>
      </c>
      <c r="G3588" s="92" t="s">
        <v>314</v>
      </c>
      <c r="H3588" s="92" t="s">
        <v>315</v>
      </c>
      <c r="I3588" s="92" t="s">
        <v>6099</v>
      </c>
      <c r="K3588" s="92">
        <v>9606</v>
      </c>
      <c r="L3588" s="92" t="s">
        <v>378</v>
      </c>
      <c r="N3588" s="92" t="s">
        <v>331</v>
      </c>
    </row>
    <row r="3589" spans="1:14" ht="13">
      <c r="A3589" s="92" t="s">
        <v>211</v>
      </c>
      <c r="B3589" s="92" t="s">
        <v>46</v>
      </c>
      <c r="C3589" s="92" t="s">
        <v>45</v>
      </c>
      <c r="D3589" s="92" t="s">
        <v>328</v>
      </c>
      <c r="E3589" s="92" t="s">
        <v>388</v>
      </c>
      <c r="F3589" s="92" t="s">
        <v>389</v>
      </c>
      <c r="G3589" s="92" t="s">
        <v>314</v>
      </c>
      <c r="H3589" s="92" t="s">
        <v>315</v>
      </c>
      <c r="I3589" s="92" t="s">
        <v>6100</v>
      </c>
      <c r="K3589" s="92">
        <v>9606</v>
      </c>
      <c r="L3589" s="92" t="s">
        <v>378</v>
      </c>
      <c r="N3589" s="92" t="s">
        <v>331</v>
      </c>
    </row>
    <row r="3590" spans="1:14" ht="13">
      <c r="A3590" s="92" t="s">
        <v>211</v>
      </c>
      <c r="B3590" s="92" t="s">
        <v>46</v>
      </c>
      <c r="C3590" s="92" t="s">
        <v>45</v>
      </c>
      <c r="D3590" s="92" t="s">
        <v>328</v>
      </c>
      <c r="E3590" s="92" t="s">
        <v>388</v>
      </c>
      <c r="F3590" s="92" t="s">
        <v>389</v>
      </c>
      <c r="G3590" s="92" t="s">
        <v>314</v>
      </c>
      <c r="H3590" s="92" t="s">
        <v>315</v>
      </c>
      <c r="I3590" s="92" t="s">
        <v>6101</v>
      </c>
      <c r="K3590" s="92">
        <v>9606</v>
      </c>
      <c r="L3590" s="92" t="s">
        <v>378</v>
      </c>
      <c r="N3590" s="92" t="s">
        <v>331</v>
      </c>
    </row>
    <row r="3591" spans="1:14" ht="13">
      <c r="A3591" s="92" t="s">
        <v>211</v>
      </c>
      <c r="B3591" s="92" t="s">
        <v>46</v>
      </c>
      <c r="C3591" s="92" t="s">
        <v>45</v>
      </c>
      <c r="D3591" s="92" t="s">
        <v>328</v>
      </c>
      <c r="E3591" s="92" t="s">
        <v>388</v>
      </c>
      <c r="F3591" s="92" t="s">
        <v>389</v>
      </c>
      <c r="G3591" s="92" t="s">
        <v>314</v>
      </c>
      <c r="H3591" s="92" t="s">
        <v>315</v>
      </c>
      <c r="I3591" s="92" t="s">
        <v>6102</v>
      </c>
      <c r="K3591" s="92">
        <v>9606</v>
      </c>
      <c r="L3591" s="92" t="s">
        <v>378</v>
      </c>
      <c r="N3591" s="92" t="s">
        <v>331</v>
      </c>
    </row>
    <row r="3592" spans="1:14" ht="13">
      <c r="A3592" s="92" t="s">
        <v>211</v>
      </c>
      <c r="B3592" s="92" t="s">
        <v>46</v>
      </c>
      <c r="C3592" s="92" t="s">
        <v>45</v>
      </c>
      <c r="D3592" s="92" t="s">
        <v>328</v>
      </c>
      <c r="E3592" s="92" t="s">
        <v>388</v>
      </c>
      <c r="F3592" s="92" t="s">
        <v>389</v>
      </c>
      <c r="G3592" s="92" t="s">
        <v>314</v>
      </c>
      <c r="H3592" s="92" t="s">
        <v>315</v>
      </c>
      <c r="I3592" s="92" t="s">
        <v>6044</v>
      </c>
      <c r="K3592" s="92">
        <v>9606</v>
      </c>
      <c r="L3592" s="92" t="s">
        <v>378</v>
      </c>
      <c r="N3592" s="92" t="s">
        <v>331</v>
      </c>
    </row>
    <row r="3593" spans="1:14" ht="13">
      <c r="A3593" s="92" t="s">
        <v>211</v>
      </c>
      <c r="B3593" s="92" t="s">
        <v>46</v>
      </c>
      <c r="C3593" s="92" t="s">
        <v>45</v>
      </c>
      <c r="D3593" s="92" t="s">
        <v>328</v>
      </c>
      <c r="E3593" s="92" t="s">
        <v>388</v>
      </c>
      <c r="F3593" s="92" t="s">
        <v>389</v>
      </c>
      <c r="G3593" s="92" t="s">
        <v>314</v>
      </c>
      <c r="H3593" s="92" t="s">
        <v>315</v>
      </c>
      <c r="I3593" s="92" t="s">
        <v>6107</v>
      </c>
      <c r="K3593" s="92">
        <v>9606</v>
      </c>
      <c r="L3593" s="92" t="s">
        <v>378</v>
      </c>
      <c r="N3593" s="92" t="s">
        <v>331</v>
      </c>
    </row>
    <row r="3594" spans="1:14" ht="13">
      <c r="A3594" s="92" t="s">
        <v>211</v>
      </c>
      <c r="B3594" s="92" t="s">
        <v>46</v>
      </c>
      <c r="C3594" s="92" t="s">
        <v>45</v>
      </c>
      <c r="D3594" s="92" t="s">
        <v>328</v>
      </c>
      <c r="E3594" s="92" t="s">
        <v>388</v>
      </c>
      <c r="F3594" s="92" t="s">
        <v>389</v>
      </c>
      <c r="G3594" s="92" t="s">
        <v>314</v>
      </c>
      <c r="H3594" s="92" t="s">
        <v>315</v>
      </c>
      <c r="I3594" s="92" t="s">
        <v>6051</v>
      </c>
      <c r="K3594" s="92">
        <v>9606</v>
      </c>
      <c r="L3594" s="92" t="s">
        <v>378</v>
      </c>
      <c r="N3594" s="92" t="s">
        <v>331</v>
      </c>
    </row>
    <row r="3595" spans="1:14" ht="13">
      <c r="A3595" s="92" t="s">
        <v>211</v>
      </c>
      <c r="B3595" s="92" t="s">
        <v>46</v>
      </c>
      <c r="C3595" s="92" t="s">
        <v>45</v>
      </c>
      <c r="D3595" s="92" t="s">
        <v>328</v>
      </c>
      <c r="E3595" s="92" t="s">
        <v>388</v>
      </c>
      <c r="F3595" s="92" t="s">
        <v>389</v>
      </c>
      <c r="G3595" s="92" t="s">
        <v>314</v>
      </c>
      <c r="H3595" s="92" t="s">
        <v>315</v>
      </c>
      <c r="I3595" s="92" t="s">
        <v>6115</v>
      </c>
      <c r="K3595" s="92">
        <v>9606</v>
      </c>
      <c r="L3595" s="92" t="s">
        <v>378</v>
      </c>
      <c r="N3595" s="92" t="s">
        <v>331</v>
      </c>
    </row>
    <row r="3596" spans="1:14" ht="13">
      <c r="A3596" s="92" t="s">
        <v>211</v>
      </c>
      <c r="B3596" s="92" t="s">
        <v>46</v>
      </c>
      <c r="C3596" s="92" t="s">
        <v>45</v>
      </c>
      <c r="D3596" s="92" t="s">
        <v>328</v>
      </c>
      <c r="E3596" s="92" t="s">
        <v>5417</v>
      </c>
      <c r="F3596" s="92" t="s">
        <v>5418</v>
      </c>
      <c r="G3596" s="92" t="s">
        <v>314</v>
      </c>
      <c r="H3596" s="92" t="s">
        <v>315</v>
      </c>
      <c r="I3596" s="92" t="s">
        <v>6096</v>
      </c>
      <c r="K3596" s="92">
        <v>9606</v>
      </c>
      <c r="L3596" s="92" t="s">
        <v>378</v>
      </c>
      <c r="N3596" s="92" t="s">
        <v>331</v>
      </c>
    </row>
    <row r="3597" spans="1:14" ht="13">
      <c r="A3597" s="92" t="s">
        <v>211</v>
      </c>
      <c r="B3597" s="92" t="s">
        <v>46</v>
      </c>
      <c r="C3597" s="92" t="s">
        <v>45</v>
      </c>
      <c r="D3597" s="92" t="s">
        <v>328</v>
      </c>
      <c r="E3597" s="92" t="s">
        <v>5417</v>
      </c>
      <c r="F3597" s="92" t="s">
        <v>5418</v>
      </c>
      <c r="G3597" s="92" t="s">
        <v>314</v>
      </c>
      <c r="H3597" s="92" t="s">
        <v>315</v>
      </c>
      <c r="I3597" s="92" t="s">
        <v>6099</v>
      </c>
      <c r="K3597" s="92">
        <v>9606</v>
      </c>
      <c r="L3597" s="92" t="s">
        <v>378</v>
      </c>
      <c r="N3597" s="92" t="s">
        <v>331</v>
      </c>
    </row>
    <row r="3598" spans="1:14" ht="13">
      <c r="A3598" s="92" t="s">
        <v>211</v>
      </c>
      <c r="B3598" s="92" t="s">
        <v>46</v>
      </c>
      <c r="C3598" s="92" t="s">
        <v>45</v>
      </c>
      <c r="D3598" s="92" t="s">
        <v>328</v>
      </c>
      <c r="E3598" s="92" t="s">
        <v>5417</v>
      </c>
      <c r="F3598" s="92" t="s">
        <v>5418</v>
      </c>
      <c r="G3598" s="92" t="s">
        <v>314</v>
      </c>
      <c r="H3598" s="92" t="s">
        <v>315</v>
      </c>
      <c r="I3598" s="92" t="s">
        <v>6107</v>
      </c>
      <c r="K3598" s="92">
        <v>9606</v>
      </c>
      <c r="L3598" s="92" t="s">
        <v>378</v>
      </c>
      <c r="N3598" s="92" t="s">
        <v>331</v>
      </c>
    </row>
    <row r="3599" spans="1:14" ht="13">
      <c r="A3599" s="92" t="s">
        <v>211</v>
      </c>
      <c r="B3599" s="92" t="s">
        <v>46</v>
      </c>
      <c r="C3599" s="92" t="s">
        <v>45</v>
      </c>
      <c r="D3599" s="92" t="s">
        <v>234</v>
      </c>
      <c r="E3599" s="92" t="s">
        <v>2228</v>
      </c>
      <c r="F3599" s="92" t="s">
        <v>2229</v>
      </c>
      <c r="G3599" s="92" t="s">
        <v>226</v>
      </c>
      <c r="H3599" s="92" t="s">
        <v>228</v>
      </c>
      <c r="I3599" s="92" t="s">
        <v>6034</v>
      </c>
      <c r="K3599" s="92">
        <v>9606</v>
      </c>
      <c r="L3599" s="92" t="s">
        <v>398</v>
      </c>
      <c r="N3599" s="92" t="s">
        <v>238</v>
      </c>
    </row>
    <row r="3600" spans="1:14" ht="13">
      <c r="A3600" s="92" t="s">
        <v>211</v>
      </c>
      <c r="B3600" s="92" t="s">
        <v>46</v>
      </c>
      <c r="C3600" s="92" t="s">
        <v>45</v>
      </c>
      <c r="D3600" s="92" t="s">
        <v>328</v>
      </c>
      <c r="E3600" s="92" t="s">
        <v>6157</v>
      </c>
      <c r="F3600" s="92" t="s">
        <v>6158</v>
      </c>
      <c r="G3600" s="92" t="s">
        <v>241</v>
      </c>
      <c r="H3600" s="92" t="s">
        <v>242</v>
      </c>
      <c r="I3600" s="92" t="s">
        <v>243</v>
      </c>
      <c r="J3600" s="92" t="s">
        <v>3560</v>
      </c>
      <c r="K3600" s="92">
        <v>9606</v>
      </c>
      <c r="L3600" s="92" t="s">
        <v>398</v>
      </c>
      <c r="N3600" s="92" t="s">
        <v>331</v>
      </c>
    </row>
    <row r="3601" spans="1:14" ht="13">
      <c r="A3601" s="92" t="s">
        <v>211</v>
      </c>
      <c r="B3601" s="92" t="s">
        <v>48</v>
      </c>
      <c r="C3601" s="92" t="s">
        <v>47</v>
      </c>
      <c r="D3601" s="92" t="s">
        <v>328</v>
      </c>
      <c r="E3601" s="92" t="s">
        <v>414</v>
      </c>
      <c r="F3601" s="92" t="s">
        <v>415</v>
      </c>
      <c r="G3601" s="92" t="s">
        <v>241</v>
      </c>
      <c r="H3601" s="92" t="s">
        <v>242</v>
      </c>
      <c r="I3601" s="92" t="s">
        <v>243</v>
      </c>
      <c r="J3601" s="92" t="s">
        <v>4034</v>
      </c>
      <c r="K3601" s="92">
        <v>9606</v>
      </c>
      <c r="L3601" s="92" t="s">
        <v>384</v>
      </c>
      <c r="M3601" s="92" t="s">
        <v>762</v>
      </c>
      <c r="N3601" s="92" t="s">
        <v>331</v>
      </c>
    </row>
    <row r="3602" spans="1:14" ht="13">
      <c r="A3602" s="92" t="s">
        <v>211</v>
      </c>
      <c r="B3602" s="92" t="s">
        <v>48</v>
      </c>
      <c r="C3602" s="92" t="s">
        <v>47</v>
      </c>
      <c r="D3602" s="92" t="s">
        <v>328</v>
      </c>
      <c r="E3602" s="92" t="s">
        <v>1807</v>
      </c>
      <c r="F3602" s="92" t="s">
        <v>1808</v>
      </c>
      <c r="G3602" s="92" t="s">
        <v>241</v>
      </c>
      <c r="H3602" s="92" t="s">
        <v>242</v>
      </c>
      <c r="I3602" s="92" t="s">
        <v>243</v>
      </c>
      <c r="J3602" s="92" t="s">
        <v>4034</v>
      </c>
      <c r="K3602" s="92">
        <v>9606</v>
      </c>
      <c r="L3602" s="92" t="s">
        <v>384</v>
      </c>
      <c r="M3602" s="92" t="s">
        <v>762</v>
      </c>
      <c r="N3602" s="92" t="s">
        <v>331</v>
      </c>
    </row>
    <row r="3603" spans="1:14" ht="13">
      <c r="A3603" s="92" t="s">
        <v>211</v>
      </c>
      <c r="B3603" s="92" t="s">
        <v>48</v>
      </c>
      <c r="C3603" s="92" t="s">
        <v>47</v>
      </c>
      <c r="D3603" s="92" t="s">
        <v>234</v>
      </c>
      <c r="E3603" s="92" t="s">
        <v>2228</v>
      </c>
      <c r="F3603" s="92" t="s">
        <v>2229</v>
      </c>
      <c r="G3603" s="92" t="s">
        <v>367</v>
      </c>
      <c r="H3603" s="92" t="s">
        <v>368</v>
      </c>
      <c r="I3603" s="92" t="s">
        <v>9637</v>
      </c>
      <c r="J3603" s="92" t="s">
        <v>10175</v>
      </c>
      <c r="K3603" s="92">
        <v>9606</v>
      </c>
      <c r="L3603" s="92" t="s">
        <v>369</v>
      </c>
      <c r="N3603" s="92" t="s">
        <v>238</v>
      </c>
    </row>
    <row r="3604" spans="1:14" ht="13">
      <c r="A3604" s="92" t="s">
        <v>211</v>
      </c>
      <c r="B3604" s="92" t="s">
        <v>48</v>
      </c>
      <c r="C3604" s="92" t="s">
        <v>47</v>
      </c>
      <c r="D3604" s="92" t="s">
        <v>328</v>
      </c>
      <c r="E3604" s="92" t="s">
        <v>388</v>
      </c>
      <c r="F3604" s="92" t="s">
        <v>389</v>
      </c>
      <c r="G3604" s="92" t="s">
        <v>367</v>
      </c>
      <c r="H3604" s="92" t="s">
        <v>368</v>
      </c>
      <c r="I3604" s="92" t="s">
        <v>9637</v>
      </c>
      <c r="J3604" s="92" t="s">
        <v>10179</v>
      </c>
      <c r="K3604" s="92">
        <v>9606</v>
      </c>
      <c r="L3604" s="92" t="s">
        <v>369</v>
      </c>
      <c r="N3604" s="92" t="s">
        <v>331</v>
      </c>
    </row>
    <row r="3605" spans="1:14" ht="13">
      <c r="A3605" s="92" t="s">
        <v>211</v>
      </c>
      <c r="B3605" s="92" t="s">
        <v>48</v>
      </c>
      <c r="C3605" s="92" t="s">
        <v>47</v>
      </c>
      <c r="D3605" s="92" t="s">
        <v>328</v>
      </c>
      <c r="E3605" s="92" t="s">
        <v>6157</v>
      </c>
      <c r="F3605" s="92" t="s">
        <v>6158</v>
      </c>
      <c r="G3605" s="92" t="s">
        <v>367</v>
      </c>
      <c r="H3605" s="92" t="s">
        <v>368</v>
      </c>
      <c r="I3605" s="92" t="s">
        <v>9637</v>
      </c>
      <c r="J3605" s="92" t="s">
        <v>10180</v>
      </c>
      <c r="K3605" s="92">
        <v>9606</v>
      </c>
      <c r="L3605" s="92" t="s">
        <v>369</v>
      </c>
      <c r="N3605" s="92" t="s">
        <v>331</v>
      </c>
    </row>
    <row r="3606" spans="1:14" ht="13">
      <c r="A3606" s="92" t="s">
        <v>211</v>
      </c>
      <c r="B3606" s="92" t="s">
        <v>48</v>
      </c>
      <c r="C3606" s="92" t="s">
        <v>47</v>
      </c>
      <c r="D3606" s="92" t="s">
        <v>221</v>
      </c>
      <c r="E3606" s="92" t="s">
        <v>6202</v>
      </c>
      <c r="F3606" s="92" t="s">
        <v>6203</v>
      </c>
      <c r="G3606" s="92" t="s">
        <v>314</v>
      </c>
      <c r="H3606" s="92" t="s">
        <v>315</v>
      </c>
      <c r="I3606" s="92" t="s">
        <v>6224</v>
      </c>
      <c r="K3606" s="92">
        <v>9606</v>
      </c>
      <c r="L3606" s="92" t="s">
        <v>348</v>
      </c>
      <c r="N3606" s="92" t="s">
        <v>233</v>
      </c>
    </row>
    <row r="3607" spans="1:14" ht="13">
      <c r="A3607" s="92" t="s">
        <v>211</v>
      </c>
      <c r="B3607" s="92" t="s">
        <v>48</v>
      </c>
      <c r="C3607" s="92" t="s">
        <v>47</v>
      </c>
      <c r="D3607" s="92" t="s">
        <v>328</v>
      </c>
      <c r="E3607" s="92" t="s">
        <v>388</v>
      </c>
      <c r="F3607" s="92" t="s">
        <v>389</v>
      </c>
      <c r="G3607" s="92" t="s">
        <v>314</v>
      </c>
      <c r="H3607" s="92" t="s">
        <v>315</v>
      </c>
      <c r="I3607" s="92" t="s">
        <v>6224</v>
      </c>
      <c r="K3607" s="92">
        <v>9606</v>
      </c>
      <c r="L3607" s="92" t="s">
        <v>348</v>
      </c>
      <c r="N3607" s="92" t="s">
        <v>331</v>
      </c>
    </row>
    <row r="3608" spans="1:14" ht="13">
      <c r="A3608" s="92" t="s">
        <v>211</v>
      </c>
      <c r="B3608" s="92" t="s">
        <v>48</v>
      </c>
      <c r="C3608" s="92" t="s">
        <v>47</v>
      </c>
      <c r="D3608" s="92" t="s">
        <v>328</v>
      </c>
      <c r="E3608" s="92" t="s">
        <v>388</v>
      </c>
      <c r="F3608" s="92" t="s">
        <v>389</v>
      </c>
      <c r="G3608" s="92" t="s">
        <v>314</v>
      </c>
      <c r="H3608" s="92" t="s">
        <v>315</v>
      </c>
      <c r="I3608" s="92" t="s">
        <v>6038</v>
      </c>
      <c r="K3608" s="92">
        <v>9606</v>
      </c>
      <c r="L3608" s="92" t="s">
        <v>378</v>
      </c>
      <c r="N3608" s="92" t="s">
        <v>331</v>
      </c>
    </row>
    <row r="3609" spans="1:14" ht="13">
      <c r="A3609" s="92" t="s">
        <v>211</v>
      </c>
      <c r="B3609" s="92" t="s">
        <v>48</v>
      </c>
      <c r="C3609" s="92" t="s">
        <v>47</v>
      </c>
      <c r="D3609" s="92" t="s">
        <v>328</v>
      </c>
      <c r="E3609" s="92" t="s">
        <v>388</v>
      </c>
      <c r="F3609" s="92" t="s">
        <v>389</v>
      </c>
      <c r="G3609" s="92" t="s">
        <v>314</v>
      </c>
      <c r="H3609" s="92" t="s">
        <v>315</v>
      </c>
      <c r="I3609" s="92" t="s">
        <v>6042</v>
      </c>
      <c r="K3609" s="92">
        <v>9606</v>
      </c>
      <c r="L3609" s="92" t="s">
        <v>378</v>
      </c>
      <c r="N3609" s="92" t="s">
        <v>331</v>
      </c>
    </row>
    <row r="3610" spans="1:14" ht="13">
      <c r="A3610" s="92" t="s">
        <v>211</v>
      </c>
      <c r="B3610" s="92" t="s">
        <v>48</v>
      </c>
      <c r="C3610" s="92" t="s">
        <v>47</v>
      </c>
      <c r="D3610" s="92" t="s">
        <v>328</v>
      </c>
      <c r="E3610" s="92" t="s">
        <v>388</v>
      </c>
      <c r="F3610" s="92" t="s">
        <v>389</v>
      </c>
      <c r="G3610" s="92" t="s">
        <v>314</v>
      </c>
      <c r="H3610" s="92" t="s">
        <v>315</v>
      </c>
      <c r="I3610" s="92" t="s">
        <v>6096</v>
      </c>
      <c r="K3610" s="92">
        <v>9606</v>
      </c>
      <c r="L3610" s="92" t="s">
        <v>378</v>
      </c>
      <c r="N3610" s="92" t="s">
        <v>331</v>
      </c>
    </row>
    <row r="3611" spans="1:14" ht="13">
      <c r="A3611" s="92" t="s">
        <v>211</v>
      </c>
      <c r="B3611" s="92" t="s">
        <v>48</v>
      </c>
      <c r="C3611" s="92" t="s">
        <v>47</v>
      </c>
      <c r="D3611" s="92" t="s">
        <v>328</v>
      </c>
      <c r="E3611" s="92" t="s">
        <v>388</v>
      </c>
      <c r="F3611" s="92" t="s">
        <v>389</v>
      </c>
      <c r="G3611" s="92" t="s">
        <v>314</v>
      </c>
      <c r="H3611" s="92" t="s">
        <v>315</v>
      </c>
      <c r="I3611" s="92" t="s">
        <v>6099</v>
      </c>
      <c r="K3611" s="92">
        <v>9606</v>
      </c>
      <c r="L3611" s="92" t="s">
        <v>378</v>
      </c>
      <c r="N3611" s="92" t="s">
        <v>331</v>
      </c>
    </row>
    <row r="3612" spans="1:14" ht="13">
      <c r="A3612" s="92" t="s">
        <v>211</v>
      </c>
      <c r="B3612" s="92" t="s">
        <v>48</v>
      </c>
      <c r="C3612" s="92" t="s">
        <v>47</v>
      </c>
      <c r="D3612" s="92" t="s">
        <v>328</v>
      </c>
      <c r="E3612" s="92" t="s">
        <v>388</v>
      </c>
      <c r="F3612" s="92" t="s">
        <v>389</v>
      </c>
      <c r="G3612" s="92" t="s">
        <v>314</v>
      </c>
      <c r="H3612" s="92" t="s">
        <v>315</v>
      </c>
      <c r="I3612" s="92" t="s">
        <v>6100</v>
      </c>
      <c r="K3612" s="92">
        <v>9606</v>
      </c>
      <c r="L3612" s="92" t="s">
        <v>378</v>
      </c>
      <c r="N3612" s="92" t="s">
        <v>331</v>
      </c>
    </row>
    <row r="3613" spans="1:14" ht="13">
      <c r="A3613" s="92" t="s">
        <v>211</v>
      </c>
      <c r="B3613" s="92" t="s">
        <v>48</v>
      </c>
      <c r="C3613" s="92" t="s">
        <v>47</v>
      </c>
      <c r="D3613" s="92" t="s">
        <v>328</v>
      </c>
      <c r="E3613" s="92" t="s">
        <v>388</v>
      </c>
      <c r="F3613" s="92" t="s">
        <v>389</v>
      </c>
      <c r="G3613" s="92" t="s">
        <v>314</v>
      </c>
      <c r="H3613" s="92" t="s">
        <v>315</v>
      </c>
      <c r="I3613" s="92" t="s">
        <v>6101</v>
      </c>
      <c r="K3613" s="92">
        <v>9606</v>
      </c>
      <c r="L3613" s="92" t="s">
        <v>378</v>
      </c>
      <c r="N3613" s="92" t="s">
        <v>331</v>
      </c>
    </row>
    <row r="3614" spans="1:14" ht="13">
      <c r="A3614" s="92" t="s">
        <v>211</v>
      </c>
      <c r="B3614" s="92" t="s">
        <v>48</v>
      </c>
      <c r="C3614" s="92" t="s">
        <v>47</v>
      </c>
      <c r="D3614" s="92" t="s">
        <v>328</v>
      </c>
      <c r="E3614" s="92" t="s">
        <v>388</v>
      </c>
      <c r="F3614" s="92" t="s">
        <v>389</v>
      </c>
      <c r="G3614" s="92" t="s">
        <v>314</v>
      </c>
      <c r="H3614" s="92" t="s">
        <v>315</v>
      </c>
      <c r="I3614" s="92" t="s">
        <v>6102</v>
      </c>
      <c r="K3614" s="92">
        <v>9606</v>
      </c>
      <c r="L3614" s="92" t="s">
        <v>378</v>
      </c>
      <c r="N3614" s="92" t="s">
        <v>331</v>
      </c>
    </row>
    <row r="3615" spans="1:14" ht="13">
      <c r="A3615" s="92" t="s">
        <v>211</v>
      </c>
      <c r="B3615" s="92" t="s">
        <v>48</v>
      </c>
      <c r="C3615" s="92" t="s">
        <v>47</v>
      </c>
      <c r="D3615" s="92" t="s">
        <v>328</v>
      </c>
      <c r="E3615" s="92" t="s">
        <v>388</v>
      </c>
      <c r="F3615" s="92" t="s">
        <v>389</v>
      </c>
      <c r="G3615" s="92" t="s">
        <v>314</v>
      </c>
      <c r="H3615" s="92" t="s">
        <v>315</v>
      </c>
      <c r="I3615" s="92" t="s">
        <v>6044</v>
      </c>
      <c r="K3615" s="92">
        <v>9606</v>
      </c>
      <c r="L3615" s="92" t="s">
        <v>378</v>
      </c>
      <c r="N3615" s="92" t="s">
        <v>331</v>
      </c>
    </row>
    <row r="3616" spans="1:14" ht="13">
      <c r="A3616" s="92" t="s">
        <v>211</v>
      </c>
      <c r="B3616" s="92" t="s">
        <v>48</v>
      </c>
      <c r="C3616" s="92" t="s">
        <v>47</v>
      </c>
      <c r="D3616" s="92" t="s">
        <v>328</v>
      </c>
      <c r="E3616" s="92" t="s">
        <v>388</v>
      </c>
      <c r="F3616" s="92" t="s">
        <v>389</v>
      </c>
      <c r="G3616" s="92" t="s">
        <v>314</v>
      </c>
      <c r="H3616" s="92" t="s">
        <v>315</v>
      </c>
      <c r="I3616" s="92" t="s">
        <v>6107</v>
      </c>
      <c r="K3616" s="92">
        <v>9606</v>
      </c>
      <c r="L3616" s="92" t="s">
        <v>378</v>
      </c>
      <c r="N3616" s="92" t="s">
        <v>331</v>
      </c>
    </row>
    <row r="3617" spans="1:14" ht="13">
      <c r="A3617" s="92" t="s">
        <v>211</v>
      </c>
      <c r="B3617" s="92" t="s">
        <v>48</v>
      </c>
      <c r="C3617" s="92" t="s">
        <v>47</v>
      </c>
      <c r="D3617" s="92" t="s">
        <v>328</v>
      </c>
      <c r="E3617" s="92" t="s">
        <v>388</v>
      </c>
      <c r="F3617" s="92" t="s">
        <v>389</v>
      </c>
      <c r="G3617" s="92" t="s">
        <v>314</v>
      </c>
      <c r="H3617" s="92" t="s">
        <v>315</v>
      </c>
      <c r="I3617" s="92" t="s">
        <v>6051</v>
      </c>
      <c r="K3617" s="92">
        <v>9606</v>
      </c>
      <c r="L3617" s="92" t="s">
        <v>378</v>
      </c>
      <c r="N3617" s="92" t="s">
        <v>331</v>
      </c>
    </row>
    <row r="3618" spans="1:14" ht="13">
      <c r="A3618" s="92" t="s">
        <v>211</v>
      </c>
      <c r="B3618" s="92" t="s">
        <v>48</v>
      </c>
      <c r="C3618" s="92" t="s">
        <v>47</v>
      </c>
      <c r="D3618" s="92" t="s">
        <v>328</v>
      </c>
      <c r="E3618" s="92" t="s">
        <v>388</v>
      </c>
      <c r="F3618" s="92" t="s">
        <v>389</v>
      </c>
      <c r="G3618" s="92" t="s">
        <v>314</v>
      </c>
      <c r="H3618" s="92" t="s">
        <v>315</v>
      </c>
      <c r="I3618" s="92" t="s">
        <v>6115</v>
      </c>
      <c r="K3618" s="92">
        <v>9606</v>
      </c>
      <c r="L3618" s="92" t="s">
        <v>378</v>
      </c>
      <c r="N3618" s="92" t="s">
        <v>331</v>
      </c>
    </row>
    <row r="3619" spans="1:14" ht="13">
      <c r="A3619" s="92" t="s">
        <v>211</v>
      </c>
      <c r="B3619" s="92" t="s">
        <v>48</v>
      </c>
      <c r="C3619" s="92" t="s">
        <v>47</v>
      </c>
      <c r="D3619" s="92" t="s">
        <v>328</v>
      </c>
      <c r="E3619" s="92" t="s">
        <v>5417</v>
      </c>
      <c r="F3619" s="92" t="s">
        <v>5418</v>
      </c>
      <c r="G3619" s="92" t="s">
        <v>314</v>
      </c>
      <c r="H3619" s="92" t="s">
        <v>315</v>
      </c>
      <c r="I3619" s="92" t="s">
        <v>6096</v>
      </c>
      <c r="K3619" s="92">
        <v>9606</v>
      </c>
      <c r="L3619" s="92" t="s">
        <v>378</v>
      </c>
      <c r="N3619" s="92" t="s">
        <v>331</v>
      </c>
    </row>
    <row r="3620" spans="1:14" ht="13">
      <c r="A3620" s="92" t="s">
        <v>211</v>
      </c>
      <c r="B3620" s="92" t="s">
        <v>48</v>
      </c>
      <c r="C3620" s="92" t="s">
        <v>47</v>
      </c>
      <c r="D3620" s="92" t="s">
        <v>328</v>
      </c>
      <c r="E3620" s="92" t="s">
        <v>5417</v>
      </c>
      <c r="F3620" s="92" t="s">
        <v>5418</v>
      </c>
      <c r="G3620" s="92" t="s">
        <v>314</v>
      </c>
      <c r="H3620" s="92" t="s">
        <v>315</v>
      </c>
      <c r="I3620" s="92" t="s">
        <v>6099</v>
      </c>
      <c r="K3620" s="92">
        <v>9606</v>
      </c>
      <c r="L3620" s="92" t="s">
        <v>378</v>
      </c>
      <c r="N3620" s="92" t="s">
        <v>331</v>
      </c>
    </row>
    <row r="3621" spans="1:14" ht="13">
      <c r="A3621" s="92" t="s">
        <v>211</v>
      </c>
      <c r="B3621" s="92" t="s">
        <v>48</v>
      </c>
      <c r="C3621" s="92" t="s">
        <v>47</v>
      </c>
      <c r="D3621" s="92" t="s">
        <v>328</v>
      </c>
      <c r="E3621" s="92" t="s">
        <v>5417</v>
      </c>
      <c r="F3621" s="92" t="s">
        <v>5418</v>
      </c>
      <c r="G3621" s="92" t="s">
        <v>314</v>
      </c>
      <c r="H3621" s="92" t="s">
        <v>315</v>
      </c>
      <c r="I3621" s="92" t="s">
        <v>6107</v>
      </c>
      <c r="K3621" s="92">
        <v>9606</v>
      </c>
      <c r="L3621" s="92" t="s">
        <v>378</v>
      </c>
      <c r="N3621" s="92" t="s">
        <v>331</v>
      </c>
    </row>
    <row r="3622" spans="1:14" ht="13">
      <c r="A3622" s="92" t="s">
        <v>211</v>
      </c>
      <c r="B3622" s="92" t="s">
        <v>48</v>
      </c>
      <c r="C3622" s="92" t="s">
        <v>47</v>
      </c>
      <c r="D3622" s="92" t="s">
        <v>234</v>
      </c>
      <c r="E3622" s="92" t="s">
        <v>6177</v>
      </c>
      <c r="F3622" s="92" t="s">
        <v>6178</v>
      </c>
      <c r="G3622" s="92" t="s">
        <v>241</v>
      </c>
      <c r="H3622" s="92" t="s">
        <v>242</v>
      </c>
      <c r="I3622" s="92" t="s">
        <v>243</v>
      </c>
      <c r="J3622" s="92" t="s">
        <v>4034</v>
      </c>
      <c r="K3622" s="92">
        <v>9606</v>
      </c>
      <c r="L3622" s="92" t="s">
        <v>398</v>
      </c>
      <c r="N3622" s="92" t="s">
        <v>238</v>
      </c>
    </row>
    <row r="3623" spans="1:14" ht="13">
      <c r="A3623" s="92" t="s">
        <v>211</v>
      </c>
      <c r="B3623" s="92" t="s">
        <v>48</v>
      </c>
      <c r="C3623" s="92" t="s">
        <v>47</v>
      </c>
      <c r="D3623" s="92" t="s">
        <v>234</v>
      </c>
      <c r="E3623" s="92" t="s">
        <v>2228</v>
      </c>
      <c r="F3623" s="92" t="s">
        <v>2229</v>
      </c>
      <c r="G3623" s="92" t="s">
        <v>226</v>
      </c>
      <c r="H3623" s="92" t="s">
        <v>228</v>
      </c>
      <c r="I3623" s="92" t="s">
        <v>6034</v>
      </c>
      <c r="K3623" s="92">
        <v>9606</v>
      </c>
      <c r="L3623" s="92" t="s">
        <v>398</v>
      </c>
      <c r="N3623" s="92" t="s">
        <v>238</v>
      </c>
    </row>
    <row r="3624" spans="1:14" ht="13">
      <c r="A3624" s="92" t="s">
        <v>211</v>
      </c>
      <c r="B3624" s="92" t="s">
        <v>48</v>
      </c>
      <c r="C3624" s="92" t="s">
        <v>47</v>
      </c>
      <c r="D3624" s="92" t="s">
        <v>328</v>
      </c>
      <c r="E3624" s="92" t="s">
        <v>6157</v>
      </c>
      <c r="F3624" s="92" t="s">
        <v>6158</v>
      </c>
      <c r="G3624" s="92" t="s">
        <v>241</v>
      </c>
      <c r="H3624" s="92" t="s">
        <v>242</v>
      </c>
      <c r="I3624" s="92" t="s">
        <v>243</v>
      </c>
      <c r="J3624" s="92" t="s">
        <v>4034</v>
      </c>
      <c r="K3624" s="92">
        <v>9606</v>
      </c>
      <c r="L3624" s="92" t="s">
        <v>398</v>
      </c>
      <c r="N3624" s="92" t="s">
        <v>331</v>
      </c>
    </row>
    <row r="3625" spans="1:14" ht="13">
      <c r="A3625" s="92" t="s">
        <v>211</v>
      </c>
      <c r="B3625" s="92" t="s">
        <v>48</v>
      </c>
      <c r="C3625" s="92" t="s">
        <v>47</v>
      </c>
      <c r="D3625" s="92" t="s">
        <v>328</v>
      </c>
      <c r="E3625" s="92" t="s">
        <v>2570</v>
      </c>
      <c r="F3625" s="92" t="s">
        <v>2571</v>
      </c>
      <c r="G3625" s="92" t="s">
        <v>395</v>
      </c>
      <c r="H3625" s="92" t="s">
        <v>396</v>
      </c>
      <c r="I3625" s="92" t="s">
        <v>2573</v>
      </c>
      <c r="K3625" s="92">
        <v>9606</v>
      </c>
      <c r="L3625" s="92" t="s">
        <v>398</v>
      </c>
      <c r="M3625" s="92" t="s">
        <v>1221</v>
      </c>
      <c r="N3625" s="92" t="s">
        <v>331</v>
      </c>
    </row>
    <row r="3626" spans="1:14" ht="13">
      <c r="A3626" s="92" t="s">
        <v>211</v>
      </c>
      <c r="B3626" s="92" t="s">
        <v>87</v>
      </c>
      <c r="C3626" s="92" t="s">
        <v>86</v>
      </c>
      <c r="D3626" s="92" t="s">
        <v>234</v>
      </c>
      <c r="E3626" s="92" t="s">
        <v>5548</v>
      </c>
      <c r="F3626" s="92" t="s">
        <v>5549</v>
      </c>
      <c r="G3626" s="92" t="s">
        <v>314</v>
      </c>
      <c r="H3626" s="92" t="s">
        <v>315</v>
      </c>
      <c r="I3626" s="92" t="s">
        <v>3500</v>
      </c>
      <c r="K3626" s="92">
        <v>9606</v>
      </c>
      <c r="L3626" s="92" t="s">
        <v>384</v>
      </c>
      <c r="N3626" s="92" t="s">
        <v>238</v>
      </c>
    </row>
    <row r="3627" spans="1:14" ht="13">
      <c r="A3627" s="92" t="s">
        <v>211</v>
      </c>
      <c r="B3627" s="92" t="s">
        <v>87</v>
      </c>
      <c r="C3627" s="92" t="s">
        <v>86</v>
      </c>
      <c r="D3627" s="92" t="s">
        <v>234</v>
      </c>
      <c r="E3627" s="92" t="s">
        <v>979</v>
      </c>
      <c r="F3627" s="92" t="s">
        <v>980</v>
      </c>
      <c r="G3627" s="92" t="s">
        <v>241</v>
      </c>
      <c r="H3627" s="92" t="s">
        <v>242</v>
      </c>
      <c r="I3627" s="92" t="s">
        <v>243</v>
      </c>
      <c r="J3627" s="92" t="s">
        <v>3356</v>
      </c>
      <c r="K3627" s="92">
        <v>9606</v>
      </c>
      <c r="L3627" s="92" t="s">
        <v>384</v>
      </c>
      <c r="M3627" s="92" t="s">
        <v>3357</v>
      </c>
      <c r="N3627" s="92" t="s">
        <v>238</v>
      </c>
    </row>
    <row r="3628" spans="1:14" ht="13">
      <c r="A3628" s="92" t="s">
        <v>211</v>
      </c>
      <c r="B3628" s="92" t="s">
        <v>87</v>
      </c>
      <c r="C3628" s="92" t="s">
        <v>86</v>
      </c>
      <c r="D3628" s="92" t="s">
        <v>221</v>
      </c>
      <c r="E3628" s="92" t="s">
        <v>3948</v>
      </c>
      <c r="F3628" s="92" t="s">
        <v>3949</v>
      </c>
      <c r="G3628" s="92" t="s">
        <v>751</v>
      </c>
      <c r="H3628" s="92" t="s">
        <v>752</v>
      </c>
      <c r="I3628" s="92" t="s">
        <v>3500</v>
      </c>
      <c r="K3628" s="92">
        <v>9606</v>
      </c>
      <c r="L3628" s="92" t="s">
        <v>384</v>
      </c>
      <c r="N3628" s="92" t="s">
        <v>233</v>
      </c>
    </row>
    <row r="3629" spans="1:14" ht="13">
      <c r="A3629" s="92" t="s">
        <v>211</v>
      </c>
      <c r="B3629" s="92" t="s">
        <v>87</v>
      </c>
      <c r="C3629" s="92" t="s">
        <v>86</v>
      </c>
      <c r="D3629" s="92" t="s">
        <v>221</v>
      </c>
      <c r="E3629" s="92" t="s">
        <v>3358</v>
      </c>
      <c r="F3629" s="92" t="s">
        <v>3359</v>
      </c>
      <c r="G3629" s="92" t="s">
        <v>241</v>
      </c>
      <c r="H3629" s="92" t="s">
        <v>242</v>
      </c>
      <c r="I3629" s="92" t="s">
        <v>243</v>
      </c>
      <c r="J3629" s="92" t="s">
        <v>3356</v>
      </c>
      <c r="K3629" s="92">
        <v>9606</v>
      </c>
      <c r="L3629" s="92" t="s">
        <v>384</v>
      </c>
      <c r="M3629" s="92" t="s">
        <v>3360</v>
      </c>
      <c r="N3629" s="92" t="s">
        <v>233</v>
      </c>
    </row>
    <row r="3630" spans="1:14" ht="13">
      <c r="A3630" s="92" t="s">
        <v>211</v>
      </c>
      <c r="B3630" s="92" t="s">
        <v>87</v>
      </c>
      <c r="C3630" s="92" t="s">
        <v>86</v>
      </c>
      <c r="D3630" s="92" t="s">
        <v>221</v>
      </c>
      <c r="E3630" s="92" t="s">
        <v>1054</v>
      </c>
      <c r="F3630" s="92" t="s">
        <v>1055</v>
      </c>
      <c r="G3630" s="92" t="s">
        <v>751</v>
      </c>
      <c r="H3630" s="92" t="s">
        <v>752</v>
      </c>
      <c r="I3630" s="92" t="s">
        <v>3500</v>
      </c>
      <c r="K3630" s="92">
        <v>9606</v>
      </c>
      <c r="L3630" s="92" t="s">
        <v>384</v>
      </c>
      <c r="N3630" s="92" t="s">
        <v>233</v>
      </c>
    </row>
    <row r="3631" spans="1:14" ht="13">
      <c r="A3631" s="92" t="s">
        <v>211</v>
      </c>
      <c r="B3631" s="92" t="s">
        <v>87</v>
      </c>
      <c r="C3631" s="92" t="s">
        <v>86</v>
      </c>
      <c r="D3631" s="92" t="s">
        <v>221</v>
      </c>
      <c r="E3631" s="92" t="s">
        <v>5552</v>
      </c>
      <c r="F3631" s="92" t="s">
        <v>5553</v>
      </c>
      <c r="G3631" s="92" t="s">
        <v>751</v>
      </c>
      <c r="H3631" s="92" t="s">
        <v>752</v>
      </c>
      <c r="I3631" s="92" t="s">
        <v>3500</v>
      </c>
      <c r="K3631" s="92">
        <v>9606</v>
      </c>
      <c r="L3631" s="92" t="s">
        <v>384</v>
      </c>
      <c r="N3631" s="92" t="s">
        <v>233</v>
      </c>
    </row>
    <row r="3632" spans="1:14" ht="13">
      <c r="A3632" s="92" t="s">
        <v>211</v>
      </c>
      <c r="B3632" s="92" t="s">
        <v>87</v>
      </c>
      <c r="C3632" s="92" t="s">
        <v>86</v>
      </c>
      <c r="D3632" s="92" t="s">
        <v>221</v>
      </c>
      <c r="E3632" s="92" t="s">
        <v>1685</v>
      </c>
      <c r="F3632" s="92" t="s">
        <v>1686</v>
      </c>
      <c r="G3632" s="92" t="s">
        <v>241</v>
      </c>
      <c r="H3632" s="92" t="s">
        <v>242</v>
      </c>
      <c r="I3632" s="92" t="s">
        <v>243</v>
      </c>
      <c r="J3632" s="92" t="s">
        <v>3356</v>
      </c>
      <c r="K3632" s="92">
        <v>9606</v>
      </c>
      <c r="L3632" s="92" t="s">
        <v>384</v>
      </c>
      <c r="M3632" s="92" t="s">
        <v>3215</v>
      </c>
      <c r="N3632" s="92" t="s">
        <v>233</v>
      </c>
    </row>
    <row r="3633" spans="1:14" ht="13">
      <c r="A3633" s="92" t="s">
        <v>211</v>
      </c>
      <c r="B3633" s="92" t="s">
        <v>87</v>
      </c>
      <c r="C3633" s="92" t="s">
        <v>86</v>
      </c>
      <c r="D3633" s="92" t="s">
        <v>221</v>
      </c>
      <c r="E3633" s="92" t="s">
        <v>3807</v>
      </c>
      <c r="F3633" s="92" t="s">
        <v>3808</v>
      </c>
      <c r="G3633" s="92" t="s">
        <v>241</v>
      </c>
      <c r="H3633" s="92" t="s">
        <v>242</v>
      </c>
      <c r="I3633" s="92" t="s">
        <v>3500</v>
      </c>
      <c r="J3633" s="92" t="s">
        <v>3356</v>
      </c>
      <c r="K3633" s="92">
        <v>9606</v>
      </c>
      <c r="L3633" s="92" t="s">
        <v>384</v>
      </c>
      <c r="M3633" s="92" t="s">
        <v>4762</v>
      </c>
      <c r="N3633" s="92" t="s">
        <v>233</v>
      </c>
    </row>
    <row r="3634" spans="1:14" ht="13">
      <c r="A3634" s="92" t="s">
        <v>211</v>
      </c>
      <c r="B3634" s="92" t="s">
        <v>87</v>
      </c>
      <c r="C3634" s="92" t="s">
        <v>86</v>
      </c>
      <c r="D3634" s="92" t="s">
        <v>639</v>
      </c>
      <c r="E3634" s="92" t="s">
        <v>872</v>
      </c>
      <c r="F3634" s="92" t="s">
        <v>873</v>
      </c>
      <c r="G3634" s="92" t="s">
        <v>272</v>
      </c>
      <c r="H3634" s="92" t="s">
        <v>273</v>
      </c>
      <c r="I3634" s="92" t="s">
        <v>777</v>
      </c>
      <c r="J3634" s="92" t="s">
        <v>4435</v>
      </c>
      <c r="K3634" s="92">
        <v>9606</v>
      </c>
      <c r="L3634" s="92" t="s">
        <v>384</v>
      </c>
      <c r="N3634" s="92" t="s">
        <v>233</v>
      </c>
    </row>
    <row r="3635" spans="1:14" ht="13">
      <c r="A3635" s="92" t="s">
        <v>211</v>
      </c>
      <c r="B3635" s="92" t="s">
        <v>87</v>
      </c>
      <c r="C3635" s="92" t="s">
        <v>86</v>
      </c>
      <c r="D3635" s="92" t="s">
        <v>328</v>
      </c>
      <c r="E3635" s="92" t="s">
        <v>712</v>
      </c>
      <c r="F3635" s="92" t="s">
        <v>713</v>
      </c>
      <c r="G3635" s="92" t="s">
        <v>241</v>
      </c>
      <c r="H3635" s="92" t="s">
        <v>242</v>
      </c>
      <c r="I3635" s="92" t="s">
        <v>3500</v>
      </c>
      <c r="J3635" s="92" t="s">
        <v>3356</v>
      </c>
      <c r="K3635" s="92">
        <v>9606</v>
      </c>
      <c r="L3635" s="92" t="s">
        <v>384</v>
      </c>
      <c r="N3635" s="92" t="s">
        <v>331</v>
      </c>
    </row>
    <row r="3636" spans="1:14" ht="13">
      <c r="A3636" s="92" t="s">
        <v>211</v>
      </c>
      <c r="B3636" s="92" t="s">
        <v>87</v>
      </c>
      <c r="C3636" s="92" t="s">
        <v>86</v>
      </c>
      <c r="D3636" s="92" t="s">
        <v>328</v>
      </c>
      <c r="E3636" s="92" t="s">
        <v>1210</v>
      </c>
      <c r="F3636" s="92" t="s">
        <v>1211</v>
      </c>
      <c r="G3636" s="92" t="s">
        <v>241</v>
      </c>
      <c r="H3636" s="92" t="s">
        <v>242</v>
      </c>
      <c r="I3636" s="92" t="s">
        <v>3500</v>
      </c>
      <c r="J3636" s="92" t="s">
        <v>3356</v>
      </c>
      <c r="K3636" s="92">
        <v>9606</v>
      </c>
      <c r="L3636" s="92" t="s">
        <v>384</v>
      </c>
      <c r="N3636" s="92" t="s">
        <v>331</v>
      </c>
    </row>
    <row r="3637" spans="1:14" ht="13">
      <c r="A3637" s="92" t="s">
        <v>211</v>
      </c>
      <c r="B3637" s="92" t="s">
        <v>87</v>
      </c>
      <c r="C3637" s="92" t="s">
        <v>86</v>
      </c>
      <c r="D3637" s="92" t="s">
        <v>328</v>
      </c>
      <c r="E3637" s="92" t="s">
        <v>5555</v>
      </c>
      <c r="F3637" s="92" t="s">
        <v>5556</v>
      </c>
      <c r="G3637" s="92" t="s">
        <v>314</v>
      </c>
      <c r="H3637" s="92" t="s">
        <v>315</v>
      </c>
      <c r="I3637" s="92" t="s">
        <v>3500</v>
      </c>
      <c r="K3637" s="92">
        <v>9606</v>
      </c>
      <c r="L3637" s="92" t="s">
        <v>384</v>
      </c>
      <c r="N3637" s="92" t="s">
        <v>331</v>
      </c>
    </row>
    <row r="3638" spans="1:14" ht="13">
      <c r="A3638" s="92" t="s">
        <v>211</v>
      </c>
      <c r="B3638" s="92" t="s">
        <v>87</v>
      </c>
      <c r="C3638" s="92" t="s">
        <v>86</v>
      </c>
      <c r="D3638" s="92" t="s">
        <v>328</v>
      </c>
      <c r="E3638" s="92" t="s">
        <v>1012</v>
      </c>
      <c r="F3638" s="92" t="s">
        <v>1013</v>
      </c>
      <c r="G3638" s="92" t="s">
        <v>241</v>
      </c>
      <c r="H3638" s="92" t="s">
        <v>242</v>
      </c>
      <c r="I3638" s="92" t="s">
        <v>243</v>
      </c>
      <c r="J3638" s="92" t="s">
        <v>3356</v>
      </c>
      <c r="K3638" s="92">
        <v>9606</v>
      </c>
      <c r="L3638" s="92" t="s">
        <v>384</v>
      </c>
      <c r="M3638" s="92" t="s">
        <v>3232</v>
      </c>
      <c r="N3638" s="92" t="s">
        <v>331</v>
      </c>
    </row>
    <row r="3639" spans="1:14" ht="13">
      <c r="A3639" s="92" t="s">
        <v>211</v>
      </c>
      <c r="B3639" s="92" t="s">
        <v>87</v>
      </c>
      <c r="C3639" s="92" t="s">
        <v>86</v>
      </c>
      <c r="D3639" s="92" t="s">
        <v>234</v>
      </c>
      <c r="E3639" s="92" t="s">
        <v>7819</v>
      </c>
      <c r="F3639" s="92" t="s">
        <v>7820</v>
      </c>
      <c r="G3639" s="92" t="s">
        <v>241</v>
      </c>
      <c r="H3639" s="92" t="s">
        <v>242</v>
      </c>
      <c r="I3639" s="92" t="s">
        <v>243</v>
      </c>
      <c r="J3639" s="92" t="s">
        <v>3356</v>
      </c>
      <c r="K3639" s="92">
        <v>9606</v>
      </c>
      <c r="L3639" s="92" t="s">
        <v>950</v>
      </c>
      <c r="N3639" s="92" t="s">
        <v>238</v>
      </c>
    </row>
    <row r="3640" spans="1:14" ht="13">
      <c r="A3640" s="92" t="s">
        <v>211</v>
      </c>
      <c r="B3640" s="92" t="s">
        <v>87</v>
      </c>
      <c r="C3640" s="92" t="s">
        <v>86</v>
      </c>
      <c r="D3640" s="92" t="s">
        <v>221</v>
      </c>
      <c r="E3640" s="92" t="s">
        <v>7825</v>
      </c>
      <c r="F3640" s="92" t="s">
        <v>7826</v>
      </c>
      <c r="G3640" s="92" t="s">
        <v>241</v>
      </c>
      <c r="H3640" s="92" t="s">
        <v>242</v>
      </c>
      <c r="I3640" s="92" t="s">
        <v>243</v>
      </c>
      <c r="J3640" s="92" t="s">
        <v>7807</v>
      </c>
      <c r="K3640" s="92">
        <v>9606</v>
      </c>
      <c r="L3640" s="92" t="s">
        <v>950</v>
      </c>
      <c r="M3640" s="92" t="s">
        <v>337</v>
      </c>
      <c r="N3640" s="92" t="s">
        <v>233</v>
      </c>
    </row>
    <row r="3641" spans="1:14" ht="13">
      <c r="A3641" s="92" t="s">
        <v>211</v>
      </c>
      <c r="B3641" s="92" t="s">
        <v>87</v>
      </c>
      <c r="C3641" s="92" t="s">
        <v>86</v>
      </c>
      <c r="D3641" s="92" t="s">
        <v>221</v>
      </c>
      <c r="E3641" s="92" t="s">
        <v>2652</v>
      </c>
      <c r="F3641" s="92" t="s">
        <v>2653</v>
      </c>
      <c r="G3641" s="92" t="s">
        <v>241</v>
      </c>
      <c r="H3641" s="92" t="s">
        <v>242</v>
      </c>
      <c r="I3641" s="92" t="s">
        <v>243</v>
      </c>
      <c r="J3641" s="92" t="s">
        <v>3356</v>
      </c>
      <c r="K3641" s="92">
        <v>9606</v>
      </c>
      <c r="L3641" s="92" t="s">
        <v>950</v>
      </c>
      <c r="N3641" s="92" t="s">
        <v>233</v>
      </c>
    </row>
    <row r="3642" spans="1:14" ht="13">
      <c r="A3642" s="92" t="s">
        <v>211</v>
      </c>
      <c r="B3642" s="92" t="s">
        <v>87</v>
      </c>
      <c r="C3642" s="92" t="s">
        <v>86</v>
      </c>
      <c r="D3642" s="92" t="s">
        <v>328</v>
      </c>
      <c r="E3642" s="92" t="s">
        <v>1210</v>
      </c>
      <c r="F3642" s="92" t="s">
        <v>1211</v>
      </c>
      <c r="G3642" s="92" t="s">
        <v>241</v>
      </c>
      <c r="H3642" s="92" t="s">
        <v>242</v>
      </c>
      <c r="I3642" s="92" t="s">
        <v>243</v>
      </c>
      <c r="J3642" s="92" t="s">
        <v>7807</v>
      </c>
      <c r="K3642" s="92">
        <v>9606</v>
      </c>
      <c r="L3642" s="92" t="s">
        <v>950</v>
      </c>
      <c r="N3642" s="92" t="s">
        <v>331</v>
      </c>
    </row>
    <row r="3643" spans="1:14" ht="13">
      <c r="A3643" s="92" t="s">
        <v>211</v>
      </c>
      <c r="B3643" s="92" t="s">
        <v>87</v>
      </c>
      <c r="C3643" s="92" t="s">
        <v>86</v>
      </c>
      <c r="D3643" s="92" t="s">
        <v>328</v>
      </c>
      <c r="E3643" s="92" t="s">
        <v>2531</v>
      </c>
      <c r="F3643" s="92" t="s">
        <v>2532</v>
      </c>
      <c r="G3643" s="92" t="s">
        <v>241</v>
      </c>
      <c r="H3643" s="92" t="s">
        <v>242</v>
      </c>
      <c r="I3643" s="92" t="s">
        <v>243</v>
      </c>
      <c r="J3643" s="92" t="s">
        <v>3356</v>
      </c>
      <c r="K3643" s="92">
        <v>9606</v>
      </c>
      <c r="L3643" s="92" t="s">
        <v>950</v>
      </c>
      <c r="N3643" s="92" t="s">
        <v>331</v>
      </c>
    </row>
    <row r="3644" spans="1:14" ht="13">
      <c r="A3644" s="92" t="s">
        <v>211</v>
      </c>
      <c r="B3644" s="92" t="s">
        <v>87</v>
      </c>
      <c r="C3644" s="92" t="s">
        <v>86</v>
      </c>
      <c r="D3644" s="92" t="s">
        <v>328</v>
      </c>
      <c r="E3644" s="92" t="s">
        <v>7844</v>
      </c>
      <c r="F3644" s="92" t="s">
        <v>7845</v>
      </c>
      <c r="G3644" s="92" t="s">
        <v>241</v>
      </c>
      <c r="H3644" s="92" t="s">
        <v>242</v>
      </c>
      <c r="I3644" s="92" t="s">
        <v>243</v>
      </c>
      <c r="J3644" s="92" t="s">
        <v>3356</v>
      </c>
      <c r="K3644" s="92">
        <v>9606</v>
      </c>
      <c r="L3644" s="92" t="s">
        <v>950</v>
      </c>
      <c r="N3644" s="92" t="s">
        <v>331</v>
      </c>
    </row>
    <row r="3645" spans="1:14" ht="13">
      <c r="A3645" s="92" t="s">
        <v>211</v>
      </c>
      <c r="B3645" s="92" t="s">
        <v>87</v>
      </c>
      <c r="C3645" s="92" t="s">
        <v>86</v>
      </c>
      <c r="D3645" s="92" t="s">
        <v>328</v>
      </c>
      <c r="E3645" s="92" t="s">
        <v>1807</v>
      </c>
      <c r="F3645" s="92" t="s">
        <v>1808</v>
      </c>
      <c r="G3645" s="92" t="s">
        <v>241</v>
      </c>
      <c r="H3645" s="92" t="s">
        <v>242</v>
      </c>
      <c r="I3645" s="92" t="s">
        <v>243</v>
      </c>
      <c r="J3645" s="92" t="s">
        <v>3356</v>
      </c>
      <c r="K3645" s="92">
        <v>9606</v>
      </c>
      <c r="L3645" s="92" t="s">
        <v>950</v>
      </c>
      <c r="N3645" s="92" t="s">
        <v>331</v>
      </c>
    </row>
    <row r="3646" spans="1:14" ht="13">
      <c r="A3646" s="92" t="s">
        <v>211</v>
      </c>
      <c r="B3646" s="92" t="s">
        <v>87</v>
      </c>
      <c r="C3646" s="92" t="s">
        <v>86</v>
      </c>
      <c r="D3646" s="92" t="s">
        <v>328</v>
      </c>
      <c r="E3646" s="92" t="s">
        <v>2234</v>
      </c>
      <c r="F3646" s="92" t="s">
        <v>2235</v>
      </c>
      <c r="G3646" s="92" t="s">
        <v>241</v>
      </c>
      <c r="H3646" s="92" t="s">
        <v>242</v>
      </c>
      <c r="I3646" s="92" t="s">
        <v>243</v>
      </c>
      <c r="J3646" s="92" t="s">
        <v>3356</v>
      </c>
      <c r="K3646" s="92">
        <v>9606</v>
      </c>
      <c r="L3646" s="92" t="s">
        <v>950</v>
      </c>
      <c r="N3646" s="92" t="s">
        <v>331</v>
      </c>
    </row>
    <row r="3647" spans="1:14" ht="13">
      <c r="A3647" s="92" t="s">
        <v>211</v>
      </c>
      <c r="B3647" s="92" t="s">
        <v>87</v>
      </c>
      <c r="C3647" s="92" t="s">
        <v>86</v>
      </c>
      <c r="D3647" s="92" t="s">
        <v>234</v>
      </c>
      <c r="E3647" s="92" t="s">
        <v>5548</v>
      </c>
      <c r="F3647" s="92" t="s">
        <v>5549</v>
      </c>
      <c r="G3647" s="92" t="s">
        <v>367</v>
      </c>
      <c r="H3647" s="92" t="s">
        <v>368</v>
      </c>
      <c r="I3647" s="92" t="s">
        <v>9637</v>
      </c>
      <c r="J3647" s="92" t="s">
        <v>10216</v>
      </c>
      <c r="K3647" s="92">
        <v>9606</v>
      </c>
      <c r="L3647" s="92" t="s">
        <v>369</v>
      </c>
      <c r="N3647" s="92" t="s">
        <v>238</v>
      </c>
    </row>
    <row r="3648" spans="1:14" ht="13">
      <c r="A3648" s="92" t="s">
        <v>211</v>
      </c>
      <c r="B3648" s="92" t="s">
        <v>87</v>
      </c>
      <c r="C3648" s="92" t="s">
        <v>86</v>
      </c>
      <c r="D3648" s="92" t="s">
        <v>328</v>
      </c>
      <c r="E3648" s="92" t="s">
        <v>388</v>
      </c>
      <c r="F3648" s="92" t="s">
        <v>389</v>
      </c>
      <c r="G3648" s="92" t="s">
        <v>367</v>
      </c>
      <c r="H3648" s="92" t="s">
        <v>368</v>
      </c>
      <c r="I3648" s="92" t="s">
        <v>9637</v>
      </c>
      <c r="J3648" s="92" t="s">
        <v>10179</v>
      </c>
      <c r="K3648" s="92">
        <v>9606</v>
      </c>
      <c r="L3648" s="92" t="s">
        <v>369</v>
      </c>
      <c r="N3648" s="92" t="s">
        <v>331</v>
      </c>
    </row>
    <row r="3649" spans="1:14" ht="13">
      <c r="A3649" s="92" t="s">
        <v>211</v>
      </c>
      <c r="B3649" s="92" t="s">
        <v>87</v>
      </c>
      <c r="C3649" s="92" t="s">
        <v>86</v>
      </c>
      <c r="D3649" s="92" t="s">
        <v>328</v>
      </c>
      <c r="E3649" s="92" t="s">
        <v>5555</v>
      </c>
      <c r="F3649" s="92" t="s">
        <v>5556</v>
      </c>
      <c r="G3649" s="92" t="s">
        <v>367</v>
      </c>
      <c r="H3649" s="92" t="s">
        <v>368</v>
      </c>
      <c r="I3649" s="92" t="s">
        <v>9637</v>
      </c>
      <c r="J3649" s="92" t="s">
        <v>10216</v>
      </c>
      <c r="K3649" s="92">
        <v>9606</v>
      </c>
      <c r="L3649" s="92" t="s">
        <v>369</v>
      </c>
      <c r="N3649" s="92" t="s">
        <v>331</v>
      </c>
    </row>
    <row r="3650" spans="1:14" ht="13">
      <c r="A3650" s="92" t="s">
        <v>211</v>
      </c>
      <c r="B3650" s="92" t="s">
        <v>7846</v>
      </c>
      <c r="C3650" s="92" t="s">
        <v>86</v>
      </c>
      <c r="D3650" s="92" t="s">
        <v>234</v>
      </c>
      <c r="E3650" s="92" t="s">
        <v>349</v>
      </c>
      <c r="F3650" s="92" t="s">
        <v>350</v>
      </c>
      <c r="G3650" s="92" t="s">
        <v>351</v>
      </c>
      <c r="H3650" s="92" t="s">
        <v>352</v>
      </c>
      <c r="I3650" s="92" t="s">
        <v>7847</v>
      </c>
      <c r="J3650" s="92" t="s">
        <v>5607</v>
      </c>
      <c r="K3650" s="92">
        <v>9606</v>
      </c>
      <c r="L3650" s="92" t="s">
        <v>355</v>
      </c>
      <c r="N3650" s="92" t="s">
        <v>238</v>
      </c>
    </row>
    <row r="3651" spans="1:14" ht="13">
      <c r="A3651" s="92" t="s">
        <v>211</v>
      </c>
      <c r="B3651" s="92" t="s">
        <v>87</v>
      </c>
      <c r="C3651" s="92" t="s">
        <v>86</v>
      </c>
      <c r="D3651" s="92" t="s">
        <v>234</v>
      </c>
      <c r="E3651" s="92" t="s">
        <v>3528</v>
      </c>
      <c r="F3651" s="92" t="s">
        <v>3529</v>
      </c>
      <c r="G3651" s="92" t="s">
        <v>314</v>
      </c>
      <c r="H3651" s="92" t="s">
        <v>315</v>
      </c>
      <c r="I3651" s="92" t="s">
        <v>3530</v>
      </c>
      <c r="K3651" s="92">
        <v>9606</v>
      </c>
      <c r="L3651" s="92" t="s">
        <v>378</v>
      </c>
      <c r="N3651" s="92" t="s">
        <v>238</v>
      </c>
    </row>
    <row r="3652" spans="1:14" ht="13">
      <c r="A3652" s="92" t="s">
        <v>211</v>
      </c>
      <c r="B3652" s="92" t="s">
        <v>87</v>
      </c>
      <c r="C3652" s="92" t="s">
        <v>86</v>
      </c>
      <c r="D3652" s="92" t="s">
        <v>221</v>
      </c>
      <c r="E3652" s="92" t="s">
        <v>3694</v>
      </c>
      <c r="F3652" s="92" t="s">
        <v>3695</v>
      </c>
      <c r="G3652" s="92" t="s">
        <v>314</v>
      </c>
      <c r="H3652" s="92" t="s">
        <v>315</v>
      </c>
      <c r="I3652" s="92" t="s">
        <v>3696</v>
      </c>
      <c r="K3652" s="92">
        <v>9606</v>
      </c>
      <c r="L3652" s="92" t="s">
        <v>378</v>
      </c>
      <c r="N3652" s="92" t="s">
        <v>233</v>
      </c>
    </row>
    <row r="3653" spans="1:14" ht="13">
      <c r="A3653" s="92" t="s">
        <v>211</v>
      </c>
      <c r="B3653" s="92" t="s">
        <v>87</v>
      </c>
      <c r="C3653" s="92" t="s">
        <v>86</v>
      </c>
      <c r="D3653" s="92" t="s">
        <v>221</v>
      </c>
      <c r="E3653" s="92" t="s">
        <v>1524</v>
      </c>
      <c r="F3653" s="92" t="s">
        <v>1525</v>
      </c>
      <c r="G3653" s="92" t="s">
        <v>314</v>
      </c>
      <c r="H3653" s="92" t="s">
        <v>315</v>
      </c>
      <c r="I3653" s="92" t="s">
        <v>1526</v>
      </c>
      <c r="K3653" s="92">
        <v>9606</v>
      </c>
      <c r="L3653" s="92" t="s">
        <v>378</v>
      </c>
      <c r="N3653" s="92" t="s">
        <v>233</v>
      </c>
    </row>
    <row r="3654" spans="1:14" ht="13">
      <c r="A3654" s="92" t="s">
        <v>211</v>
      </c>
      <c r="B3654" s="92" t="s">
        <v>87</v>
      </c>
      <c r="C3654" s="92" t="s">
        <v>86</v>
      </c>
      <c r="D3654" s="92" t="s">
        <v>328</v>
      </c>
      <c r="E3654" s="92" t="s">
        <v>388</v>
      </c>
      <c r="F3654" s="92" t="s">
        <v>389</v>
      </c>
      <c r="G3654" s="92" t="s">
        <v>314</v>
      </c>
      <c r="H3654" s="92" t="s">
        <v>315</v>
      </c>
      <c r="I3654" s="92" t="s">
        <v>3892</v>
      </c>
      <c r="K3654" s="92">
        <v>9606</v>
      </c>
      <c r="L3654" s="92" t="s">
        <v>378</v>
      </c>
      <c r="N3654" s="92" t="s">
        <v>331</v>
      </c>
    </row>
    <row r="3655" spans="1:14" ht="13">
      <c r="A3655" s="92" t="s">
        <v>211</v>
      </c>
      <c r="B3655" s="92" t="s">
        <v>87</v>
      </c>
      <c r="C3655" s="92" t="s">
        <v>86</v>
      </c>
      <c r="D3655" s="92" t="s">
        <v>328</v>
      </c>
      <c r="E3655" s="92" t="s">
        <v>388</v>
      </c>
      <c r="F3655" s="92" t="s">
        <v>389</v>
      </c>
      <c r="G3655" s="92" t="s">
        <v>314</v>
      </c>
      <c r="H3655" s="92" t="s">
        <v>315</v>
      </c>
      <c r="I3655" s="92" t="s">
        <v>3904</v>
      </c>
      <c r="K3655" s="92">
        <v>9606</v>
      </c>
      <c r="L3655" s="92" t="s">
        <v>378</v>
      </c>
      <c r="N3655" s="92" t="s">
        <v>331</v>
      </c>
    </row>
    <row r="3656" spans="1:14" ht="13">
      <c r="A3656" s="92" t="s">
        <v>211</v>
      </c>
      <c r="B3656" s="92" t="s">
        <v>87</v>
      </c>
      <c r="C3656" s="92" t="s">
        <v>86</v>
      </c>
      <c r="D3656" s="92" t="s">
        <v>328</v>
      </c>
      <c r="E3656" s="92" t="s">
        <v>388</v>
      </c>
      <c r="F3656" s="92" t="s">
        <v>389</v>
      </c>
      <c r="G3656" s="92" t="s">
        <v>314</v>
      </c>
      <c r="H3656" s="92" t="s">
        <v>315</v>
      </c>
      <c r="I3656" s="92" t="s">
        <v>3931</v>
      </c>
      <c r="K3656" s="92">
        <v>9606</v>
      </c>
      <c r="L3656" s="92" t="s">
        <v>378</v>
      </c>
      <c r="N3656" s="92" t="s">
        <v>331</v>
      </c>
    </row>
    <row r="3657" spans="1:14" ht="13">
      <c r="A3657" s="92" t="s">
        <v>211</v>
      </c>
      <c r="B3657" s="92" t="s">
        <v>87</v>
      </c>
      <c r="C3657" s="92" t="s">
        <v>86</v>
      </c>
      <c r="D3657" s="92" t="s">
        <v>328</v>
      </c>
      <c r="E3657" s="92" t="s">
        <v>388</v>
      </c>
      <c r="F3657" s="92" t="s">
        <v>389</v>
      </c>
      <c r="G3657" s="92" t="s">
        <v>314</v>
      </c>
      <c r="H3657" s="92" t="s">
        <v>315</v>
      </c>
      <c r="I3657" s="92" t="s">
        <v>7836</v>
      </c>
      <c r="K3657" s="92">
        <v>9606</v>
      </c>
      <c r="L3657" s="92" t="s">
        <v>378</v>
      </c>
      <c r="N3657" s="92" t="s">
        <v>331</v>
      </c>
    </row>
    <row r="3658" spans="1:14" ht="13">
      <c r="A3658" s="92" t="s">
        <v>211</v>
      </c>
      <c r="B3658" s="92" t="s">
        <v>87</v>
      </c>
      <c r="C3658" s="92" t="s">
        <v>86</v>
      </c>
      <c r="D3658" s="92" t="s">
        <v>328</v>
      </c>
      <c r="E3658" s="92" t="s">
        <v>388</v>
      </c>
      <c r="F3658" s="92" t="s">
        <v>389</v>
      </c>
      <c r="G3658" s="92" t="s">
        <v>314</v>
      </c>
      <c r="H3658" s="92" t="s">
        <v>315</v>
      </c>
      <c r="I3658" s="92" t="s">
        <v>7837</v>
      </c>
      <c r="K3658" s="92">
        <v>9606</v>
      </c>
      <c r="L3658" s="92" t="s">
        <v>378</v>
      </c>
      <c r="N3658" s="92" t="s">
        <v>331</v>
      </c>
    </row>
    <row r="3659" spans="1:14" ht="13">
      <c r="A3659" s="92" t="s">
        <v>211</v>
      </c>
      <c r="B3659" s="92" t="s">
        <v>87</v>
      </c>
      <c r="C3659" s="92" t="s">
        <v>86</v>
      </c>
      <c r="D3659" s="92" t="s">
        <v>328</v>
      </c>
      <c r="E3659" s="92" t="s">
        <v>388</v>
      </c>
      <c r="F3659" s="92" t="s">
        <v>389</v>
      </c>
      <c r="G3659" s="92" t="s">
        <v>314</v>
      </c>
      <c r="H3659" s="92" t="s">
        <v>315</v>
      </c>
      <c r="I3659" s="92" t="s">
        <v>7838</v>
      </c>
      <c r="K3659" s="92">
        <v>9606</v>
      </c>
      <c r="L3659" s="92" t="s">
        <v>378</v>
      </c>
      <c r="N3659" s="92" t="s">
        <v>331</v>
      </c>
    </row>
    <row r="3660" spans="1:14" ht="13">
      <c r="A3660" s="92" t="s">
        <v>211</v>
      </c>
      <c r="B3660" s="92" t="s">
        <v>87</v>
      </c>
      <c r="C3660" s="92" t="s">
        <v>86</v>
      </c>
      <c r="D3660" s="92" t="s">
        <v>328</v>
      </c>
      <c r="E3660" s="92" t="s">
        <v>388</v>
      </c>
      <c r="F3660" s="92" t="s">
        <v>389</v>
      </c>
      <c r="G3660" s="92" t="s">
        <v>314</v>
      </c>
      <c r="H3660" s="92" t="s">
        <v>315</v>
      </c>
      <c r="I3660" s="92" t="s">
        <v>7839</v>
      </c>
      <c r="K3660" s="92">
        <v>9606</v>
      </c>
      <c r="L3660" s="92" t="s">
        <v>378</v>
      </c>
      <c r="N3660" s="92" t="s">
        <v>331</v>
      </c>
    </row>
    <row r="3661" spans="1:14" ht="13">
      <c r="A3661" s="92" t="s">
        <v>211</v>
      </c>
      <c r="B3661" s="92" t="s">
        <v>87</v>
      </c>
      <c r="C3661" s="92" t="s">
        <v>86</v>
      </c>
      <c r="D3661" s="92" t="s">
        <v>328</v>
      </c>
      <c r="E3661" s="92" t="s">
        <v>388</v>
      </c>
      <c r="F3661" s="92" t="s">
        <v>389</v>
      </c>
      <c r="G3661" s="92" t="s">
        <v>314</v>
      </c>
      <c r="H3661" s="92" t="s">
        <v>315</v>
      </c>
      <c r="I3661" s="92" t="s">
        <v>3530</v>
      </c>
      <c r="K3661" s="92">
        <v>9606</v>
      </c>
      <c r="L3661" s="92" t="s">
        <v>378</v>
      </c>
      <c r="N3661" s="92" t="s">
        <v>331</v>
      </c>
    </row>
    <row r="3662" spans="1:14" ht="13">
      <c r="A3662" s="92" t="s">
        <v>211</v>
      </c>
      <c r="B3662" s="92" t="s">
        <v>87</v>
      </c>
      <c r="C3662" s="92" t="s">
        <v>86</v>
      </c>
      <c r="D3662" s="92" t="s">
        <v>328</v>
      </c>
      <c r="E3662" s="92" t="s">
        <v>388</v>
      </c>
      <c r="F3662" s="92" t="s">
        <v>389</v>
      </c>
      <c r="G3662" s="92" t="s">
        <v>314</v>
      </c>
      <c r="H3662" s="92" t="s">
        <v>315</v>
      </c>
      <c r="I3662" s="92" t="s">
        <v>7840</v>
      </c>
      <c r="K3662" s="92">
        <v>9606</v>
      </c>
      <c r="L3662" s="92" t="s">
        <v>378</v>
      </c>
      <c r="N3662" s="92" t="s">
        <v>331</v>
      </c>
    </row>
    <row r="3663" spans="1:14" ht="13">
      <c r="A3663" s="92" t="s">
        <v>211</v>
      </c>
      <c r="B3663" s="92" t="s">
        <v>87</v>
      </c>
      <c r="C3663" s="92" t="s">
        <v>86</v>
      </c>
      <c r="D3663" s="92" t="s">
        <v>328</v>
      </c>
      <c r="E3663" s="92" t="s">
        <v>388</v>
      </c>
      <c r="F3663" s="92" t="s">
        <v>389</v>
      </c>
      <c r="G3663" s="92" t="s">
        <v>314</v>
      </c>
      <c r="H3663" s="92" t="s">
        <v>315</v>
      </c>
      <c r="I3663" s="92" t="s">
        <v>6115</v>
      </c>
      <c r="K3663" s="92">
        <v>9606</v>
      </c>
      <c r="L3663" s="92" t="s">
        <v>378</v>
      </c>
      <c r="N3663" s="92" t="s">
        <v>331</v>
      </c>
    </row>
    <row r="3664" spans="1:14" ht="13">
      <c r="A3664" s="92" t="s">
        <v>211</v>
      </c>
      <c r="B3664" s="92" t="s">
        <v>87</v>
      </c>
      <c r="C3664" s="92" t="s">
        <v>86</v>
      </c>
      <c r="D3664" s="92" t="s">
        <v>328</v>
      </c>
      <c r="E3664" s="92" t="s">
        <v>388</v>
      </c>
      <c r="F3664" s="92" t="s">
        <v>389</v>
      </c>
      <c r="G3664" s="92" t="s">
        <v>314</v>
      </c>
      <c r="H3664" s="92" t="s">
        <v>315</v>
      </c>
      <c r="I3664" s="92" t="s">
        <v>7841</v>
      </c>
      <c r="K3664" s="92">
        <v>9606</v>
      </c>
      <c r="L3664" s="92" t="s">
        <v>378</v>
      </c>
      <c r="N3664" s="92" t="s">
        <v>331</v>
      </c>
    </row>
    <row r="3665" spans="1:14" ht="13">
      <c r="A3665" s="92" t="s">
        <v>211</v>
      </c>
      <c r="B3665" s="92" t="s">
        <v>87</v>
      </c>
      <c r="C3665" s="92" t="s">
        <v>86</v>
      </c>
      <c r="D3665" s="92" t="s">
        <v>1226</v>
      </c>
      <c r="E3665" s="92" t="s">
        <v>5548</v>
      </c>
      <c r="F3665" s="92" t="s">
        <v>5549</v>
      </c>
      <c r="G3665" s="92" t="s">
        <v>226</v>
      </c>
      <c r="H3665" s="92" t="s">
        <v>228</v>
      </c>
      <c r="I3665" s="92" t="s">
        <v>7799</v>
      </c>
      <c r="K3665" s="92">
        <v>9606</v>
      </c>
      <c r="L3665" s="92" t="s">
        <v>398</v>
      </c>
      <c r="N3665" s="92" t="s">
        <v>238</v>
      </c>
    </row>
    <row r="3666" spans="1:14" ht="13">
      <c r="A3666" s="92" t="s">
        <v>211</v>
      </c>
      <c r="B3666" s="92" t="s">
        <v>87</v>
      </c>
      <c r="C3666" s="92" t="s">
        <v>86</v>
      </c>
      <c r="D3666" s="92" t="s">
        <v>1226</v>
      </c>
      <c r="E3666" s="92" t="s">
        <v>5548</v>
      </c>
      <c r="F3666" s="92" t="s">
        <v>5549</v>
      </c>
      <c r="G3666" s="92" t="s">
        <v>226</v>
      </c>
      <c r="H3666" s="92" t="s">
        <v>228</v>
      </c>
      <c r="I3666" s="92" t="s">
        <v>7800</v>
      </c>
      <c r="K3666" s="92">
        <v>9606</v>
      </c>
      <c r="L3666" s="92" t="s">
        <v>398</v>
      </c>
      <c r="N3666" s="92" t="s">
        <v>238</v>
      </c>
    </row>
    <row r="3667" spans="1:14" ht="13">
      <c r="A3667" s="92" t="s">
        <v>211</v>
      </c>
      <c r="B3667" s="92" t="s">
        <v>87</v>
      </c>
      <c r="C3667" s="92" t="s">
        <v>86</v>
      </c>
      <c r="D3667" s="92" t="s">
        <v>1226</v>
      </c>
      <c r="E3667" s="92" t="s">
        <v>781</v>
      </c>
      <c r="F3667" s="92" t="s">
        <v>782</v>
      </c>
      <c r="G3667" s="92" t="s">
        <v>226</v>
      </c>
      <c r="H3667" s="92" t="s">
        <v>228</v>
      </c>
      <c r="I3667" s="92" t="s">
        <v>7800</v>
      </c>
      <c r="K3667" s="92">
        <v>9606</v>
      </c>
      <c r="L3667" s="92" t="s">
        <v>398</v>
      </c>
      <c r="N3667" s="92" t="s">
        <v>238</v>
      </c>
    </row>
    <row r="3668" spans="1:14" ht="13">
      <c r="A3668" s="92" t="s">
        <v>211</v>
      </c>
      <c r="B3668" s="92" t="s">
        <v>87</v>
      </c>
      <c r="C3668" s="92" t="s">
        <v>86</v>
      </c>
      <c r="D3668" s="92" t="s">
        <v>234</v>
      </c>
      <c r="E3668" s="92" t="s">
        <v>5548</v>
      </c>
      <c r="F3668" s="92" t="s">
        <v>5549</v>
      </c>
      <c r="G3668" s="92" t="s">
        <v>241</v>
      </c>
      <c r="H3668" s="92" t="s">
        <v>242</v>
      </c>
      <c r="I3668" s="92" t="s">
        <v>243</v>
      </c>
      <c r="J3668" s="92" t="s">
        <v>7801</v>
      </c>
      <c r="K3668" s="92">
        <v>9606</v>
      </c>
      <c r="L3668" s="92" t="s">
        <v>398</v>
      </c>
      <c r="N3668" s="92" t="s">
        <v>238</v>
      </c>
    </row>
    <row r="3669" spans="1:14" ht="13">
      <c r="A3669" s="92" t="s">
        <v>211</v>
      </c>
      <c r="B3669" s="92" t="s">
        <v>87</v>
      </c>
      <c r="C3669" s="92" t="s">
        <v>86</v>
      </c>
      <c r="D3669" s="92" t="s">
        <v>234</v>
      </c>
      <c r="E3669" s="92" t="s">
        <v>5548</v>
      </c>
      <c r="F3669" s="92" t="s">
        <v>5549</v>
      </c>
      <c r="G3669" s="92" t="s">
        <v>226</v>
      </c>
      <c r="H3669" s="92" t="s">
        <v>228</v>
      </c>
      <c r="I3669" s="92" t="s">
        <v>7802</v>
      </c>
      <c r="K3669" s="92">
        <v>9606</v>
      </c>
      <c r="L3669" s="92" t="s">
        <v>398</v>
      </c>
      <c r="N3669" s="92" t="s">
        <v>238</v>
      </c>
    </row>
    <row r="3670" spans="1:14" ht="13">
      <c r="A3670" s="92" t="s">
        <v>211</v>
      </c>
      <c r="B3670" s="92" t="s">
        <v>87</v>
      </c>
      <c r="C3670" s="92" t="s">
        <v>86</v>
      </c>
      <c r="D3670" s="92" t="s">
        <v>234</v>
      </c>
      <c r="E3670" s="92" t="s">
        <v>5548</v>
      </c>
      <c r="F3670" s="92" t="s">
        <v>5549</v>
      </c>
      <c r="G3670" s="92" t="s">
        <v>226</v>
      </c>
      <c r="H3670" s="92" t="s">
        <v>228</v>
      </c>
      <c r="I3670" s="92" t="s">
        <v>7803</v>
      </c>
      <c r="K3670" s="92">
        <v>9606</v>
      </c>
      <c r="L3670" s="92" t="s">
        <v>398</v>
      </c>
      <c r="N3670" s="92" t="s">
        <v>238</v>
      </c>
    </row>
    <row r="3671" spans="1:14" ht="13">
      <c r="A3671" s="92" t="s">
        <v>211</v>
      </c>
      <c r="B3671" s="92" t="s">
        <v>87</v>
      </c>
      <c r="C3671" s="92" t="s">
        <v>86</v>
      </c>
      <c r="D3671" s="92" t="s">
        <v>234</v>
      </c>
      <c r="E3671" s="92" t="s">
        <v>5548</v>
      </c>
      <c r="F3671" s="92" t="s">
        <v>5549</v>
      </c>
      <c r="G3671" s="92" t="s">
        <v>258</v>
      </c>
      <c r="H3671" s="92" t="s">
        <v>259</v>
      </c>
      <c r="I3671" s="92" t="s">
        <v>7804</v>
      </c>
      <c r="K3671" s="92">
        <v>9606</v>
      </c>
      <c r="L3671" s="92" t="s">
        <v>398</v>
      </c>
      <c r="N3671" s="92" t="s">
        <v>238</v>
      </c>
    </row>
    <row r="3672" spans="1:14" ht="13">
      <c r="A3672" s="92" t="s">
        <v>211</v>
      </c>
      <c r="B3672" s="92" t="s">
        <v>87</v>
      </c>
      <c r="C3672" s="92" t="s">
        <v>86</v>
      </c>
      <c r="D3672" s="92" t="s">
        <v>234</v>
      </c>
      <c r="E3672" s="92" t="s">
        <v>7805</v>
      </c>
      <c r="F3672" s="92" t="s">
        <v>7806</v>
      </c>
      <c r="G3672" s="92" t="s">
        <v>241</v>
      </c>
      <c r="H3672" s="92" t="s">
        <v>242</v>
      </c>
      <c r="I3672" s="92" t="s">
        <v>243</v>
      </c>
      <c r="J3672" s="92" t="s">
        <v>7807</v>
      </c>
      <c r="K3672" s="92">
        <v>9606</v>
      </c>
      <c r="L3672" s="92" t="s">
        <v>398</v>
      </c>
      <c r="N3672" s="92" t="s">
        <v>238</v>
      </c>
    </row>
    <row r="3673" spans="1:14" ht="13">
      <c r="A3673" s="92" t="s">
        <v>211</v>
      </c>
      <c r="B3673" s="92" t="s">
        <v>87</v>
      </c>
      <c r="C3673" s="92" t="s">
        <v>86</v>
      </c>
      <c r="D3673" s="92" t="s">
        <v>234</v>
      </c>
      <c r="E3673" s="92" t="s">
        <v>349</v>
      </c>
      <c r="F3673" s="92" t="s">
        <v>350</v>
      </c>
      <c r="G3673" s="92" t="s">
        <v>351</v>
      </c>
      <c r="H3673" s="92" t="s">
        <v>352</v>
      </c>
      <c r="I3673" s="92" t="s">
        <v>7808</v>
      </c>
      <c r="J3673" s="92" t="s">
        <v>7809</v>
      </c>
      <c r="K3673" s="92">
        <v>9606</v>
      </c>
      <c r="L3673" s="92" t="s">
        <v>398</v>
      </c>
      <c r="N3673" s="92" t="s">
        <v>238</v>
      </c>
    </row>
    <row r="3674" spans="1:14" ht="13">
      <c r="A3674" s="92" t="s">
        <v>211</v>
      </c>
      <c r="B3674" s="92" t="s">
        <v>87</v>
      </c>
      <c r="C3674" s="92" t="s">
        <v>86</v>
      </c>
      <c r="D3674" s="92" t="s">
        <v>234</v>
      </c>
      <c r="E3674" s="92" t="s">
        <v>349</v>
      </c>
      <c r="F3674" s="92" t="s">
        <v>350</v>
      </c>
      <c r="G3674" s="92" t="s">
        <v>351</v>
      </c>
      <c r="H3674" s="92" t="s">
        <v>352</v>
      </c>
      <c r="I3674" s="92" t="s">
        <v>7810</v>
      </c>
      <c r="J3674" s="92" t="s">
        <v>7811</v>
      </c>
      <c r="K3674" s="92">
        <v>9606</v>
      </c>
      <c r="L3674" s="92" t="s">
        <v>398</v>
      </c>
      <c r="N3674" s="92" t="s">
        <v>238</v>
      </c>
    </row>
    <row r="3675" spans="1:14" ht="13">
      <c r="A3675" s="92" t="s">
        <v>211</v>
      </c>
      <c r="B3675" s="92" t="s">
        <v>87</v>
      </c>
      <c r="C3675" s="92" t="s">
        <v>86</v>
      </c>
      <c r="D3675" s="92" t="s">
        <v>234</v>
      </c>
      <c r="E3675" s="92" t="s">
        <v>4215</v>
      </c>
      <c r="F3675" s="92" t="s">
        <v>4216</v>
      </c>
      <c r="G3675" s="92" t="s">
        <v>241</v>
      </c>
      <c r="H3675" s="92" t="s">
        <v>242</v>
      </c>
      <c r="I3675" s="92" t="s">
        <v>243</v>
      </c>
      <c r="J3675" s="92" t="s">
        <v>7807</v>
      </c>
      <c r="K3675" s="92">
        <v>9606</v>
      </c>
      <c r="L3675" s="92" t="s">
        <v>398</v>
      </c>
      <c r="N3675" s="92" t="s">
        <v>238</v>
      </c>
    </row>
    <row r="3676" spans="1:14" ht="13">
      <c r="A3676" s="92" t="s">
        <v>211</v>
      </c>
      <c r="B3676" s="92" t="s">
        <v>87</v>
      </c>
      <c r="C3676" s="92" t="s">
        <v>86</v>
      </c>
      <c r="D3676" s="92" t="s">
        <v>234</v>
      </c>
      <c r="E3676" s="92" t="s">
        <v>7812</v>
      </c>
      <c r="F3676" s="92" t="s">
        <v>7813</v>
      </c>
      <c r="G3676" s="92" t="s">
        <v>258</v>
      </c>
      <c r="H3676" s="92" t="s">
        <v>259</v>
      </c>
      <c r="I3676" s="92" t="s">
        <v>7808</v>
      </c>
      <c r="K3676" s="92">
        <v>9606</v>
      </c>
      <c r="L3676" s="92" t="s">
        <v>398</v>
      </c>
      <c r="N3676" s="92" t="s">
        <v>238</v>
      </c>
    </row>
    <row r="3677" spans="1:14" ht="13">
      <c r="A3677" s="92" t="s">
        <v>211</v>
      </c>
      <c r="B3677" s="92" t="s">
        <v>87</v>
      </c>
      <c r="C3677" s="92" t="s">
        <v>86</v>
      </c>
      <c r="D3677" s="92" t="s">
        <v>234</v>
      </c>
      <c r="E3677" s="92" t="s">
        <v>7812</v>
      </c>
      <c r="F3677" s="92" t="s">
        <v>7813</v>
      </c>
      <c r="G3677" s="92" t="s">
        <v>226</v>
      </c>
      <c r="H3677" s="92" t="s">
        <v>228</v>
      </c>
      <c r="I3677" s="92" t="s">
        <v>7803</v>
      </c>
      <c r="K3677" s="92">
        <v>9606</v>
      </c>
      <c r="L3677" s="92" t="s">
        <v>398</v>
      </c>
      <c r="N3677" s="92" t="s">
        <v>238</v>
      </c>
    </row>
    <row r="3678" spans="1:14" ht="13">
      <c r="A3678" s="92" t="s">
        <v>211</v>
      </c>
      <c r="B3678" s="92" t="s">
        <v>87</v>
      </c>
      <c r="C3678" s="92" t="s">
        <v>86</v>
      </c>
      <c r="D3678" s="92" t="s">
        <v>234</v>
      </c>
      <c r="E3678" s="92" t="s">
        <v>7812</v>
      </c>
      <c r="F3678" s="92" t="s">
        <v>7813</v>
      </c>
      <c r="G3678" s="92" t="s">
        <v>226</v>
      </c>
      <c r="H3678" s="92" t="s">
        <v>228</v>
      </c>
      <c r="I3678" s="92" t="s">
        <v>7800</v>
      </c>
      <c r="K3678" s="92">
        <v>9606</v>
      </c>
      <c r="L3678" s="92" t="s">
        <v>398</v>
      </c>
      <c r="N3678" s="92" t="s">
        <v>238</v>
      </c>
    </row>
    <row r="3679" spans="1:14" ht="13">
      <c r="A3679" s="92" t="s">
        <v>211</v>
      </c>
      <c r="B3679" s="92" t="s">
        <v>87</v>
      </c>
      <c r="C3679" s="92" t="s">
        <v>86</v>
      </c>
      <c r="D3679" s="92" t="s">
        <v>234</v>
      </c>
      <c r="E3679" s="92" t="s">
        <v>7814</v>
      </c>
      <c r="F3679" s="92" t="s">
        <v>7815</v>
      </c>
      <c r="G3679" s="92" t="s">
        <v>226</v>
      </c>
      <c r="H3679" s="92" t="s">
        <v>228</v>
      </c>
      <c r="I3679" s="92" t="s">
        <v>7800</v>
      </c>
      <c r="K3679" s="92">
        <v>9606</v>
      </c>
      <c r="L3679" s="92" t="s">
        <v>398</v>
      </c>
      <c r="N3679" s="92" t="s">
        <v>238</v>
      </c>
    </row>
    <row r="3680" spans="1:14" ht="13">
      <c r="A3680" s="92" t="s">
        <v>211</v>
      </c>
      <c r="B3680" s="92" t="s">
        <v>87</v>
      </c>
      <c r="C3680" s="92" t="s">
        <v>86</v>
      </c>
      <c r="D3680" s="92" t="s">
        <v>234</v>
      </c>
      <c r="E3680" s="92" t="s">
        <v>7816</v>
      </c>
      <c r="F3680" s="92" t="s">
        <v>7817</v>
      </c>
      <c r="G3680" s="92" t="s">
        <v>226</v>
      </c>
      <c r="H3680" s="92" t="s">
        <v>228</v>
      </c>
      <c r="I3680" s="92" t="s">
        <v>7818</v>
      </c>
      <c r="K3680" s="92">
        <v>9606</v>
      </c>
      <c r="L3680" s="92" t="s">
        <v>398</v>
      </c>
      <c r="N3680" s="92" t="s">
        <v>238</v>
      </c>
    </row>
    <row r="3681" spans="1:14" ht="13">
      <c r="A3681" s="92" t="s">
        <v>211</v>
      </c>
      <c r="B3681" s="92" t="s">
        <v>87</v>
      </c>
      <c r="C3681" s="92" t="s">
        <v>86</v>
      </c>
      <c r="D3681" s="92" t="s">
        <v>221</v>
      </c>
      <c r="E3681" s="92" t="s">
        <v>7821</v>
      </c>
      <c r="F3681" s="92" t="s">
        <v>7822</v>
      </c>
      <c r="G3681" s="92" t="s">
        <v>226</v>
      </c>
      <c r="H3681" s="92" t="s">
        <v>228</v>
      </c>
      <c r="I3681" s="92" t="s">
        <v>7800</v>
      </c>
      <c r="K3681" s="92">
        <v>9606</v>
      </c>
      <c r="L3681" s="92" t="s">
        <v>398</v>
      </c>
      <c r="N3681" s="92" t="s">
        <v>233</v>
      </c>
    </row>
    <row r="3682" spans="1:14" ht="13">
      <c r="A3682" s="92" t="s">
        <v>211</v>
      </c>
      <c r="B3682" s="92" t="s">
        <v>87</v>
      </c>
      <c r="C3682" s="92" t="s">
        <v>86</v>
      </c>
      <c r="D3682" s="92" t="s">
        <v>221</v>
      </c>
      <c r="E3682" s="92" t="s">
        <v>7823</v>
      </c>
      <c r="F3682" s="92" t="s">
        <v>7824</v>
      </c>
      <c r="G3682" s="92" t="s">
        <v>241</v>
      </c>
      <c r="H3682" s="92" t="s">
        <v>242</v>
      </c>
      <c r="I3682" s="92" t="s">
        <v>243</v>
      </c>
      <c r="J3682" s="92" t="s">
        <v>7807</v>
      </c>
      <c r="K3682" s="92">
        <v>9606</v>
      </c>
      <c r="L3682" s="92" t="s">
        <v>398</v>
      </c>
      <c r="N3682" s="92" t="s">
        <v>233</v>
      </c>
    </row>
    <row r="3683" spans="1:14" ht="13">
      <c r="A3683" s="92" t="s">
        <v>211</v>
      </c>
      <c r="B3683" s="92" t="s">
        <v>87</v>
      </c>
      <c r="C3683" s="92" t="s">
        <v>86</v>
      </c>
      <c r="D3683" s="92" t="s">
        <v>221</v>
      </c>
      <c r="E3683" s="92" t="s">
        <v>6190</v>
      </c>
      <c r="F3683" s="92" t="s">
        <v>6191</v>
      </c>
      <c r="G3683" s="92" t="s">
        <v>241</v>
      </c>
      <c r="H3683" s="92" t="s">
        <v>242</v>
      </c>
      <c r="I3683" s="92" t="s">
        <v>243</v>
      </c>
      <c r="J3683" s="92" t="s">
        <v>7807</v>
      </c>
      <c r="K3683" s="92">
        <v>9606</v>
      </c>
      <c r="L3683" s="92" t="s">
        <v>398</v>
      </c>
      <c r="N3683" s="92" t="s">
        <v>233</v>
      </c>
    </row>
    <row r="3684" spans="1:14" ht="13">
      <c r="A3684" s="92" t="s">
        <v>211</v>
      </c>
      <c r="B3684" s="92" t="s">
        <v>87</v>
      </c>
      <c r="C3684" s="92" t="s">
        <v>86</v>
      </c>
      <c r="D3684" s="92" t="s">
        <v>221</v>
      </c>
      <c r="E3684" s="92" t="s">
        <v>6190</v>
      </c>
      <c r="F3684" s="92" t="s">
        <v>6191</v>
      </c>
      <c r="G3684" s="92" t="s">
        <v>258</v>
      </c>
      <c r="H3684" s="92" t="s">
        <v>259</v>
      </c>
      <c r="I3684" s="92" t="s">
        <v>7804</v>
      </c>
      <c r="K3684" s="92">
        <v>9606</v>
      </c>
      <c r="L3684" s="92" t="s">
        <v>398</v>
      </c>
      <c r="N3684" s="92" t="s">
        <v>233</v>
      </c>
    </row>
    <row r="3685" spans="1:14" ht="13">
      <c r="A3685" s="92" t="s">
        <v>211</v>
      </c>
      <c r="B3685" s="92" t="s">
        <v>87</v>
      </c>
      <c r="C3685" s="92" t="s">
        <v>86</v>
      </c>
      <c r="D3685" s="92" t="s">
        <v>221</v>
      </c>
      <c r="E3685" s="92" t="s">
        <v>7827</v>
      </c>
      <c r="F3685" s="92" t="s">
        <v>7828</v>
      </c>
      <c r="G3685" s="92" t="s">
        <v>226</v>
      </c>
      <c r="H3685" s="92" t="s">
        <v>228</v>
      </c>
      <c r="I3685" s="92" t="s">
        <v>7808</v>
      </c>
      <c r="K3685" s="92">
        <v>9606</v>
      </c>
      <c r="L3685" s="92" t="s">
        <v>398</v>
      </c>
      <c r="N3685" s="92" t="s">
        <v>233</v>
      </c>
    </row>
    <row r="3686" spans="1:14" ht="13">
      <c r="A3686" s="92" t="s">
        <v>211</v>
      </c>
      <c r="B3686" s="92" t="s">
        <v>87</v>
      </c>
      <c r="C3686" s="92" t="s">
        <v>86</v>
      </c>
      <c r="D3686" s="92" t="s">
        <v>221</v>
      </c>
      <c r="E3686" s="92" t="s">
        <v>7827</v>
      </c>
      <c r="F3686" s="92" t="s">
        <v>7828</v>
      </c>
      <c r="G3686" s="92" t="s">
        <v>226</v>
      </c>
      <c r="H3686" s="92" t="s">
        <v>228</v>
      </c>
      <c r="I3686" s="92" t="s">
        <v>7799</v>
      </c>
      <c r="K3686" s="92">
        <v>9606</v>
      </c>
      <c r="L3686" s="92" t="s">
        <v>398</v>
      </c>
      <c r="N3686" s="92" t="s">
        <v>233</v>
      </c>
    </row>
    <row r="3687" spans="1:14" ht="13">
      <c r="A3687" s="92" t="s">
        <v>211</v>
      </c>
      <c r="B3687" s="92" t="s">
        <v>87</v>
      </c>
      <c r="C3687" s="92" t="s">
        <v>86</v>
      </c>
      <c r="D3687" s="92" t="s">
        <v>221</v>
      </c>
      <c r="E3687" s="92" t="s">
        <v>7827</v>
      </c>
      <c r="F3687" s="92" t="s">
        <v>7828</v>
      </c>
      <c r="G3687" s="92" t="s">
        <v>226</v>
      </c>
      <c r="H3687" s="92" t="s">
        <v>228</v>
      </c>
      <c r="I3687" s="92" t="s">
        <v>7800</v>
      </c>
      <c r="K3687" s="92">
        <v>9606</v>
      </c>
      <c r="L3687" s="92" t="s">
        <v>398</v>
      </c>
      <c r="N3687" s="92" t="s">
        <v>233</v>
      </c>
    </row>
    <row r="3688" spans="1:14" ht="13">
      <c r="A3688" s="92" t="s">
        <v>211</v>
      </c>
      <c r="B3688" s="92" t="s">
        <v>87</v>
      </c>
      <c r="C3688" s="92" t="s">
        <v>86</v>
      </c>
      <c r="D3688" s="92" t="s">
        <v>221</v>
      </c>
      <c r="E3688" s="92" t="s">
        <v>4527</v>
      </c>
      <c r="F3688" s="92" t="s">
        <v>4528</v>
      </c>
      <c r="G3688" s="92" t="s">
        <v>226</v>
      </c>
      <c r="H3688" s="92" t="s">
        <v>228</v>
      </c>
      <c r="I3688" s="92" t="s">
        <v>7829</v>
      </c>
      <c r="K3688" s="92">
        <v>9606</v>
      </c>
      <c r="L3688" s="92" t="s">
        <v>398</v>
      </c>
      <c r="N3688" s="92" t="s">
        <v>233</v>
      </c>
    </row>
    <row r="3689" spans="1:14" ht="13">
      <c r="A3689" s="92" t="s">
        <v>211</v>
      </c>
      <c r="B3689" s="92" t="s">
        <v>87</v>
      </c>
      <c r="C3689" s="92" t="s">
        <v>86</v>
      </c>
      <c r="D3689" s="92" t="s">
        <v>221</v>
      </c>
      <c r="E3689" s="92" t="s">
        <v>1089</v>
      </c>
      <c r="F3689" s="92" t="s">
        <v>1090</v>
      </c>
      <c r="G3689" s="92" t="s">
        <v>241</v>
      </c>
      <c r="H3689" s="92" t="s">
        <v>242</v>
      </c>
      <c r="I3689" s="92" t="s">
        <v>243</v>
      </c>
      <c r="J3689" s="92" t="s">
        <v>7807</v>
      </c>
      <c r="K3689" s="92">
        <v>9606</v>
      </c>
      <c r="L3689" s="92" t="s">
        <v>398</v>
      </c>
      <c r="N3689" s="92" t="s">
        <v>233</v>
      </c>
    </row>
    <row r="3690" spans="1:14" ht="13">
      <c r="A3690" s="92" t="s">
        <v>211</v>
      </c>
      <c r="B3690" s="92" t="s">
        <v>87</v>
      </c>
      <c r="C3690" s="92" t="s">
        <v>86</v>
      </c>
      <c r="D3690" s="92" t="s">
        <v>221</v>
      </c>
      <c r="E3690" s="92" t="s">
        <v>3397</v>
      </c>
      <c r="F3690" s="92" t="s">
        <v>3398</v>
      </c>
      <c r="G3690" s="92" t="s">
        <v>241</v>
      </c>
      <c r="H3690" s="92" t="s">
        <v>242</v>
      </c>
      <c r="I3690" s="92" t="s">
        <v>243</v>
      </c>
      <c r="J3690" s="92" t="s">
        <v>3356</v>
      </c>
      <c r="K3690" s="92">
        <v>9606</v>
      </c>
      <c r="L3690" s="92" t="s">
        <v>398</v>
      </c>
      <c r="N3690" s="92" t="s">
        <v>233</v>
      </c>
    </row>
    <row r="3691" spans="1:14" ht="13">
      <c r="A3691" s="92" t="s">
        <v>211</v>
      </c>
      <c r="B3691" s="92" t="s">
        <v>87</v>
      </c>
      <c r="C3691" s="92" t="s">
        <v>86</v>
      </c>
      <c r="D3691" s="92" t="s">
        <v>221</v>
      </c>
      <c r="E3691" s="92" t="s">
        <v>7830</v>
      </c>
      <c r="F3691" s="92" t="s">
        <v>7831</v>
      </c>
      <c r="G3691" s="92" t="s">
        <v>241</v>
      </c>
      <c r="H3691" s="92" t="s">
        <v>242</v>
      </c>
      <c r="I3691" s="92" t="s">
        <v>243</v>
      </c>
      <c r="J3691" s="92" t="s">
        <v>7807</v>
      </c>
      <c r="K3691" s="92">
        <v>9606</v>
      </c>
      <c r="L3691" s="92" t="s">
        <v>398</v>
      </c>
      <c r="N3691" s="92" t="s">
        <v>233</v>
      </c>
    </row>
    <row r="3692" spans="1:14" ht="13">
      <c r="A3692" s="92" t="s">
        <v>211</v>
      </c>
      <c r="B3692" s="92" t="s">
        <v>87</v>
      </c>
      <c r="C3692" s="92" t="s">
        <v>86</v>
      </c>
      <c r="D3692" s="92" t="s">
        <v>221</v>
      </c>
      <c r="E3692" s="92" t="s">
        <v>6295</v>
      </c>
      <c r="F3692" s="92" t="s">
        <v>6296</v>
      </c>
      <c r="G3692" s="92" t="s">
        <v>241</v>
      </c>
      <c r="H3692" s="92" t="s">
        <v>242</v>
      </c>
      <c r="I3692" s="92" t="s">
        <v>243</v>
      </c>
      <c r="J3692" s="92" t="s">
        <v>7807</v>
      </c>
      <c r="K3692" s="92">
        <v>9606</v>
      </c>
      <c r="L3692" s="92" t="s">
        <v>398</v>
      </c>
      <c r="N3692" s="92" t="s">
        <v>233</v>
      </c>
    </row>
    <row r="3693" spans="1:14" ht="13">
      <c r="A3693" s="92" t="s">
        <v>211</v>
      </c>
      <c r="B3693" s="92" t="s">
        <v>87</v>
      </c>
      <c r="C3693" s="92" t="s">
        <v>86</v>
      </c>
      <c r="D3693" s="92" t="s">
        <v>221</v>
      </c>
      <c r="E3693" s="92" t="s">
        <v>7832</v>
      </c>
      <c r="F3693" s="92" t="s">
        <v>7833</v>
      </c>
      <c r="G3693" s="92" t="s">
        <v>226</v>
      </c>
      <c r="H3693" s="92" t="s">
        <v>228</v>
      </c>
      <c r="I3693" s="92" t="s">
        <v>7818</v>
      </c>
      <c r="K3693" s="92">
        <v>9606</v>
      </c>
      <c r="L3693" s="92" t="s">
        <v>398</v>
      </c>
      <c r="N3693" s="92" t="s">
        <v>233</v>
      </c>
    </row>
    <row r="3694" spans="1:14" ht="13">
      <c r="A3694" s="92" t="s">
        <v>211</v>
      </c>
      <c r="B3694" s="92" t="s">
        <v>87</v>
      </c>
      <c r="C3694" s="92" t="s">
        <v>86</v>
      </c>
      <c r="D3694" s="92" t="s">
        <v>221</v>
      </c>
      <c r="E3694" s="92" t="s">
        <v>7834</v>
      </c>
      <c r="F3694" s="92" t="s">
        <v>7835</v>
      </c>
      <c r="G3694" s="92" t="s">
        <v>226</v>
      </c>
      <c r="H3694" s="92" t="s">
        <v>228</v>
      </c>
      <c r="I3694" s="92" t="s">
        <v>7803</v>
      </c>
      <c r="K3694" s="92">
        <v>9606</v>
      </c>
      <c r="L3694" s="92" t="s">
        <v>398</v>
      </c>
      <c r="N3694" s="92" t="s">
        <v>233</v>
      </c>
    </row>
    <row r="3695" spans="1:14" ht="13">
      <c r="A3695" s="92" t="s">
        <v>211</v>
      </c>
      <c r="B3695" s="92" t="s">
        <v>87</v>
      </c>
      <c r="C3695" s="92" t="s">
        <v>86</v>
      </c>
      <c r="D3695" s="92" t="s">
        <v>328</v>
      </c>
      <c r="E3695" s="92" t="s">
        <v>388</v>
      </c>
      <c r="F3695" s="92" t="s">
        <v>389</v>
      </c>
      <c r="G3695" s="92" t="s">
        <v>226</v>
      </c>
      <c r="H3695" s="92" t="s">
        <v>228</v>
      </c>
      <c r="I3695" s="92" t="s">
        <v>7804</v>
      </c>
      <c r="K3695" s="92">
        <v>9606</v>
      </c>
      <c r="L3695" s="92" t="s">
        <v>398</v>
      </c>
      <c r="N3695" s="92" t="s">
        <v>331</v>
      </c>
    </row>
    <row r="3696" spans="1:14" ht="13">
      <c r="A3696" s="92" t="s">
        <v>211</v>
      </c>
      <c r="B3696" s="92" t="s">
        <v>87</v>
      </c>
      <c r="C3696" s="92" t="s">
        <v>86</v>
      </c>
      <c r="D3696" s="92" t="s">
        <v>328</v>
      </c>
      <c r="E3696" s="92" t="s">
        <v>391</v>
      </c>
      <c r="F3696" s="92" t="s">
        <v>392</v>
      </c>
      <c r="G3696" s="92" t="s">
        <v>226</v>
      </c>
      <c r="H3696" s="92" t="s">
        <v>228</v>
      </c>
      <c r="I3696" s="92" t="s">
        <v>7818</v>
      </c>
      <c r="K3696" s="92">
        <v>9606</v>
      </c>
      <c r="L3696" s="92" t="s">
        <v>398</v>
      </c>
      <c r="N3696" s="92" t="s">
        <v>331</v>
      </c>
    </row>
    <row r="3697" spans="1:14" ht="13">
      <c r="A3697" s="92" t="s">
        <v>211</v>
      </c>
      <c r="B3697" s="92" t="s">
        <v>87</v>
      </c>
      <c r="C3697" s="92" t="s">
        <v>86</v>
      </c>
      <c r="D3697" s="92" t="s">
        <v>328</v>
      </c>
      <c r="E3697" s="92" t="s">
        <v>391</v>
      </c>
      <c r="F3697" s="92" t="s">
        <v>392</v>
      </c>
      <c r="G3697" s="92" t="s">
        <v>226</v>
      </c>
      <c r="H3697" s="92" t="s">
        <v>228</v>
      </c>
      <c r="I3697" s="92" t="s">
        <v>7802</v>
      </c>
      <c r="K3697" s="92">
        <v>9606</v>
      </c>
      <c r="L3697" s="92" t="s">
        <v>398</v>
      </c>
      <c r="N3697" s="92" t="s">
        <v>331</v>
      </c>
    </row>
    <row r="3698" spans="1:14" ht="13">
      <c r="A3698" s="92" t="s">
        <v>211</v>
      </c>
      <c r="B3698" s="92" t="s">
        <v>87</v>
      </c>
      <c r="C3698" s="92" t="s">
        <v>86</v>
      </c>
      <c r="D3698" s="92" t="s">
        <v>328</v>
      </c>
      <c r="E3698" s="92" t="s">
        <v>391</v>
      </c>
      <c r="F3698" s="92" t="s">
        <v>392</v>
      </c>
      <c r="G3698" s="92" t="s">
        <v>226</v>
      </c>
      <c r="H3698" s="92" t="s">
        <v>228</v>
      </c>
      <c r="I3698" s="92" t="s">
        <v>7803</v>
      </c>
      <c r="K3698" s="92">
        <v>9606</v>
      </c>
      <c r="L3698" s="92" t="s">
        <v>398</v>
      </c>
      <c r="N3698" s="92" t="s">
        <v>331</v>
      </c>
    </row>
    <row r="3699" spans="1:14" ht="13">
      <c r="A3699" s="92" t="s">
        <v>211</v>
      </c>
      <c r="B3699" s="92" t="s">
        <v>87</v>
      </c>
      <c r="C3699" s="92" t="s">
        <v>86</v>
      </c>
      <c r="D3699" s="92" t="s">
        <v>328</v>
      </c>
      <c r="E3699" s="92" t="s">
        <v>391</v>
      </c>
      <c r="F3699" s="92" t="s">
        <v>392</v>
      </c>
      <c r="G3699" s="92" t="s">
        <v>226</v>
      </c>
      <c r="H3699" s="92" t="s">
        <v>228</v>
      </c>
      <c r="I3699" s="92" t="s">
        <v>7800</v>
      </c>
      <c r="K3699" s="92">
        <v>9606</v>
      </c>
      <c r="L3699" s="92" t="s">
        <v>398</v>
      </c>
      <c r="N3699" s="92" t="s">
        <v>331</v>
      </c>
    </row>
    <row r="3700" spans="1:14" ht="13">
      <c r="A3700" s="92" t="s">
        <v>211</v>
      </c>
      <c r="B3700" s="92" t="s">
        <v>87</v>
      </c>
      <c r="C3700" s="92" t="s">
        <v>86</v>
      </c>
      <c r="D3700" s="92" t="s">
        <v>328</v>
      </c>
      <c r="E3700" s="92" t="s">
        <v>6700</v>
      </c>
      <c r="F3700" s="92" t="s">
        <v>6701</v>
      </c>
      <c r="G3700" s="92" t="s">
        <v>241</v>
      </c>
      <c r="H3700" s="92" t="s">
        <v>242</v>
      </c>
      <c r="I3700" s="92" t="s">
        <v>243</v>
      </c>
      <c r="J3700" s="92" t="s">
        <v>7807</v>
      </c>
      <c r="K3700" s="92">
        <v>9606</v>
      </c>
      <c r="L3700" s="92" t="s">
        <v>398</v>
      </c>
      <c r="N3700" s="92" t="s">
        <v>331</v>
      </c>
    </row>
    <row r="3701" spans="1:14" ht="13">
      <c r="A3701" s="92" t="s">
        <v>211</v>
      </c>
      <c r="B3701" s="92" t="s">
        <v>87</v>
      </c>
      <c r="C3701" s="92" t="s">
        <v>86</v>
      </c>
      <c r="D3701" s="92" t="s">
        <v>328</v>
      </c>
      <c r="E3701" s="92" t="s">
        <v>509</v>
      </c>
      <c r="F3701" s="92" t="s">
        <v>510</v>
      </c>
      <c r="G3701" s="92" t="s">
        <v>241</v>
      </c>
      <c r="H3701" s="92" t="s">
        <v>242</v>
      </c>
      <c r="I3701" s="92" t="s">
        <v>243</v>
      </c>
      <c r="J3701" s="92" t="s">
        <v>7807</v>
      </c>
      <c r="K3701" s="92">
        <v>9606</v>
      </c>
      <c r="L3701" s="92" t="s">
        <v>398</v>
      </c>
      <c r="N3701" s="92" t="s">
        <v>331</v>
      </c>
    </row>
    <row r="3702" spans="1:14" ht="13">
      <c r="A3702" s="92" t="s">
        <v>211</v>
      </c>
      <c r="B3702" s="92" t="s">
        <v>87</v>
      </c>
      <c r="C3702" s="92" t="s">
        <v>86</v>
      </c>
      <c r="D3702" s="92" t="s">
        <v>328</v>
      </c>
      <c r="E3702" s="92" t="s">
        <v>5555</v>
      </c>
      <c r="F3702" s="92" t="s">
        <v>5556</v>
      </c>
      <c r="G3702" s="92" t="s">
        <v>226</v>
      </c>
      <c r="H3702" s="92" t="s">
        <v>228</v>
      </c>
      <c r="I3702" s="92" t="s">
        <v>7842</v>
      </c>
      <c r="K3702" s="92">
        <v>9606</v>
      </c>
      <c r="L3702" s="92" t="s">
        <v>398</v>
      </c>
      <c r="N3702" s="92" t="s">
        <v>331</v>
      </c>
    </row>
    <row r="3703" spans="1:14" ht="13">
      <c r="A3703" s="92" t="s">
        <v>211</v>
      </c>
      <c r="B3703" s="92" t="s">
        <v>87</v>
      </c>
      <c r="C3703" s="92" t="s">
        <v>86</v>
      </c>
      <c r="D3703" s="92" t="s">
        <v>328</v>
      </c>
      <c r="E3703" s="92" t="s">
        <v>5555</v>
      </c>
      <c r="F3703" s="92" t="s">
        <v>5556</v>
      </c>
      <c r="G3703" s="92" t="s">
        <v>226</v>
      </c>
      <c r="H3703" s="92" t="s">
        <v>228</v>
      </c>
      <c r="I3703" s="92" t="s">
        <v>7808</v>
      </c>
      <c r="K3703" s="92">
        <v>9606</v>
      </c>
      <c r="L3703" s="92" t="s">
        <v>398</v>
      </c>
      <c r="N3703" s="92" t="s">
        <v>331</v>
      </c>
    </row>
    <row r="3704" spans="1:14" ht="13">
      <c r="A3704" s="92" t="s">
        <v>211</v>
      </c>
      <c r="B3704" s="92" t="s">
        <v>87</v>
      </c>
      <c r="C3704" s="92" t="s">
        <v>86</v>
      </c>
      <c r="D3704" s="92" t="s">
        <v>328</v>
      </c>
      <c r="E3704" s="92" t="s">
        <v>5555</v>
      </c>
      <c r="F3704" s="92" t="s">
        <v>5556</v>
      </c>
      <c r="G3704" s="92" t="s">
        <v>226</v>
      </c>
      <c r="H3704" s="92" t="s">
        <v>228</v>
      </c>
      <c r="I3704" s="92" t="s">
        <v>7818</v>
      </c>
      <c r="K3704" s="92">
        <v>9606</v>
      </c>
      <c r="L3704" s="92" t="s">
        <v>398</v>
      </c>
      <c r="N3704" s="92" t="s">
        <v>331</v>
      </c>
    </row>
    <row r="3705" spans="1:14" ht="13">
      <c r="A3705" s="92" t="s">
        <v>211</v>
      </c>
      <c r="B3705" s="92" t="s">
        <v>87</v>
      </c>
      <c r="C3705" s="92" t="s">
        <v>86</v>
      </c>
      <c r="D3705" s="92" t="s">
        <v>328</v>
      </c>
      <c r="E3705" s="92" t="s">
        <v>5555</v>
      </c>
      <c r="F3705" s="92" t="s">
        <v>5556</v>
      </c>
      <c r="G3705" s="92" t="s">
        <v>226</v>
      </c>
      <c r="H3705" s="92" t="s">
        <v>228</v>
      </c>
      <c r="I3705" s="92" t="s">
        <v>7802</v>
      </c>
      <c r="K3705" s="92">
        <v>9606</v>
      </c>
      <c r="L3705" s="92" t="s">
        <v>398</v>
      </c>
      <c r="N3705" s="92" t="s">
        <v>331</v>
      </c>
    </row>
    <row r="3706" spans="1:14" ht="13">
      <c r="A3706" s="92" t="s">
        <v>211</v>
      </c>
      <c r="B3706" s="92" t="s">
        <v>87</v>
      </c>
      <c r="C3706" s="92" t="s">
        <v>86</v>
      </c>
      <c r="D3706" s="92" t="s">
        <v>328</v>
      </c>
      <c r="E3706" s="92" t="s">
        <v>5555</v>
      </c>
      <c r="F3706" s="92" t="s">
        <v>5556</v>
      </c>
      <c r="G3706" s="92" t="s">
        <v>226</v>
      </c>
      <c r="H3706" s="92" t="s">
        <v>228</v>
      </c>
      <c r="I3706" s="92" t="s">
        <v>7803</v>
      </c>
      <c r="K3706" s="92">
        <v>9606</v>
      </c>
      <c r="L3706" s="92" t="s">
        <v>398</v>
      </c>
      <c r="N3706" s="92" t="s">
        <v>331</v>
      </c>
    </row>
    <row r="3707" spans="1:14" ht="13">
      <c r="A3707" s="92" t="s">
        <v>211</v>
      </c>
      <c r="B3707" s="92" t="s">
        <v>87</v>
      </c>
      <c r="C3707" s="92" t="s">
        <v>86</v>
      </c>
      <c r="D3707" s="92" t="s">
        <v>328</v>
      </c>
      <c r="E3707" s="92" t="s">
        <v>5555</v>
      </c>
      <c r="F3707" s="92" t="s">
        <v>5556</v>
      </c>
      <c r="G3707" s="92" t="s">
        <v>226</v>
      </c>
      <c r="H3707" s="92" t="s">
        <v>228</v>
      </c>
      <c r="I3707" s="92" t="s">
        <v>7799</v>
      </c>
      <c r="K3707" s="92">
        <v>9606</v>
      </c>
      <c r="L3707" s="92" t="s">
        <v>398</v>
      </c>
      <c r="N3707" s="92" t="s">
        <v>331</v>
      </c>
    </row>
    <row r="3708" spans="1:14" ht="13">
      <c r="A3708" s="92" t="s">
        <v>211</v>
      </c>
      <c r="B3708" s="92" t="s">
        <v>87</v>
      </c>
      <c r="C3708" s="92" t="s">
        <v>86</v>
      </c>
      <c r="D3708" s="92" t="s">
        <v>328</v>
      </c>
      <c r="E3708" s="92" t="s">
        <v>696</v>
      </c>
      <c r="F3708" s="92" t="s">
        <v>697</v>
      </c>
      <c r="G3708" s="92" t="s">
        <v>226</v>
      </c>
      <c r="H3708" s="92" t="s">
        <v>228</v>
      </c>
      <c r="I3708" s="92" t="s">
        <v>7843</v>
      </c>
      <c r="K3708" s="92">
        <v>9606</v>
      </c>
      <c r="L3708" s="92" t="s">
        <v>398</v>
      </c>
      <c r="N3708" s="92" t="s">
        <v>331</v>
      </c>
    </row>
    <row r="3709" spans="1:14" ht="13">
      <c r="A3709" s="92" t="s">
        <v>211</v>
      </c>
      <c r="B3709" s="92" t="s">
        <v>87</v>
      </c>
      <c r="C3709" s="92" t="s">
        <v>86</v>
      </c>
      <c r="D3709" s="92" t="s">
        <v>328</v>
      </c>
      <c r="E3709" s="92" t="s">
        <v>407</v>
      </c>
      <c r="F3709" s="92" t="s">
        <v>408</v>
      </c>
      <c r="G3709" s="92" t="s">
        <v>241</v>
      </c>
      <c r="H3709" s="92" t="s">
        <v>242</v>
      </c>
      <c r="I3709" s="92" t="s">
        <v>243</v>
      </c>
      <c r="J3709" s="92" t="s">
        <v>7807</v>
      </c>
      <c r="K3709" s="92">
        <v>9606</v>
      </c>
      <c r="L3709" s="92" t="s">
        <v>398</v>
      </c>
      <c r="N3709" s="92" t="s">
        <v>331</v>
      </c>
    </row>
    <row r="3710" spans="1:14" ht="13">
      <c r="A3710" s="92" t="s">
        <v>211</v>
      </c>
      <c r="B3710" s="92" t="s">
        <v>87</v>
      </c>
      <c r="C3710" s="92" t="s">
        <v>86</v>
      </c>
      <c r="D3710" s="92" t="s">
        <v>328</v>
      </c>
      <c r="E3710" s="92" t="s">
        <v>424</v>
      </c>
      <c r="F3710" s="92" t="s">
        <v>425</v>
      </c>
      <c r="G3710" s="92" t="s">
        <v>241</v>
      </c>
      <c r="H3710" s="92" t="s">
        <v>242</v>
      </c>
      <c r="I3710" s="92" t="s">
        <v>243</v>
      </c>
      <c r="J3710" s="92" t="s">
        <v>7807</v>
      </c>
      <c r="K3710" s="92">
        <v>9606</v>
      </c>
      <c r="L3710" s="92" t="s">
        <v>398</v>
      </c>
      <c r="N3710" s="92" t="s">
        <v>331</v>
      </c>
    </row>
    <row r="3711" spans="1:14" ht="13">
      <c r="A3711" s="92" t="s">
        <v>211</v>
      </c>
      <c r="B3711" s="92" t="s">
        <v>87</v>
      </c>
      <c r="C3711" s="92" t="s">
        <v>86</v>
      </c>
      <c r="D3711" s="92" t="s">
        <v>328</v>
      </c>
      <c r="E3711" s="92" t="s">
        <v>4855</v>
      </c>
      <c r="F3711" s="92" t="s">
        <v>4856</v>
      </c>
      <c r="G3711" s="92" t="s">
        <v>241</v>
      </c>
      <c r="H3711" s="92" t="s">
        <v>242</v>
      </c>
      <c r="I3711" s="92" t="s">
        <v>243</v>
      </c>
      <c r="J3711" s="92" t="s">
        <v>7807</v>
      </c>
      <c r="K3711" s="92">
        <v>9606</v>
      </c>
      <c r="L3711" s="92" t="s">
        <v>398</v>
      </c>
      <c r="N3711" s="92" t="s">
        <v>331</v>
      </c>
    </row>
    <row r="3712" spans="1:14" ht="13">
      <c r="A3712" s="92" t="s">
        <v>211</v>
      </c>
      <c r="B3712" s="92" t="s">
        <v>90</v>
      </c>
      <c r="C3712" s="92" t="s">
        <v>89</v>
      </c>
      <c r="D3712" s="92" t="s">
        <v>234</v>
      </c>
      <c r="E3712" s="92" t="s">
        <v>5548</v>
      </c>
      <c r="F3712" s="92" t="s">
        <v>5549</v>
      </c>
      <c r="G3712" s="92" t="s">
        <v>314</v>
      </c>
      <c r="H3712" s="92" t="s">
        <v>315</v>
      </c>
      <c r="I3712" s="92" t="s">
        <v>3500</v>
      </c>
      <c r="K3712" s="92">
        <v>9606</v>
      </c>
      <c r="L3712" s="92" t="s">
        <v>384</v>
      </c>
      <c r="N3712" s="92" t="s">
        <v>238</v>
      </c>
    </row>
    <row r="3713" spans="1:14" ht="13">
      <c r="A3713" s="92" t="s">
        <v>211</v>
      </c>
      <c r="B3713" s="92" t="s">
        <v>90</v>
      </c>
      <c r="C3713" s="92" t="s">
        <v>89</v>
      </c>
      <c r="D3713" s="92" t="s">
        <v>221</v>
      </c>
      <c r="E3713" s="92" t="s">
        <v>3948</v>
      </c>
      <c r="F3713" s="92" t="s">
        <v>3949</v>
      </c>
      <c r="G3713" s="92" t="s">
        <v>751</v>
      </c>
      <c r="H3713" s="92" t="s">
        <v>752</v>
      </c>
      <c r="I3713" s="92" t="s">
        <v>3500</v>
      </c>
      <c r="K3713" s="92">
        <v>9606</v>
      </c>
      <c r="L3713" s="92" t="s">
        <v>384</v>
      </c>
      <c r="N3713" s="92" t="s">
        <v>233</v>
      </c>
    </row>
    <row r="3714" spans="1:14" ht="13">
      <c r="A3714" s="92" t="s">
        <v>211</v>
      </c>
      <c r="B3714" s="92" t="s">
        <v>90</v>
      </c>
      <c r="C3714" s="92" t="s">
        <v>89</v>
      </c>
      <c r="D3714" s="92" t="s">
        <v>221</v>
      </c>
      <c r="E3714" s="92" t="s">
        <v>1054</v>
      </c>
      <c r="F3714" s="92" t="s">
        <v>1055</v>
      </c>
      <c r="G3714" s="92" t="s">
        <v>751</v>
      </c>
      <c r="H3714" s="92" t="s">
        <v>752</v>
      </c>
      <c r="I3714" s="92" t="s">
        <v>3500</v>
      </c>
      <c r="K3714" s="92">
        <v>9606</v>
      </c>
      <c r="L3714" s="92" t="s">
        <v>384</v>
      </c>
      <c r="N3714" s="92" t="s">
        <v>233</v>
      </c>
    </row>
    <row r="3715" spans="1:14" ht="13">
      <c r="A3715" s="92" t="s">
        <v>211</v>
      </c>
      <c r="B3715" s="92" t="s">
        <v>90</v>
      </c>
      <c r="C3715" s="92" t="s">
        <v>89</v>
      </c>
      <c r="D3715" s="92" t="s">
        <v>221</v>
      </c>
      <c r="E3715" s="92" t="s">
        <v>3210</v>
      </c>
      <c r="F3715" s="92" t="s">
        <v>3211</v>
      </c>
      <c r="G3715" s="92" t="s">
        <v>314</v>
      </c>
      <c r="H3715" s="92" t="s">
        <v>315</v>
      </c>
      <c r="I3715" s="92" t="s">
        <v>3500</v>
      </c>
      <c r="K3715" s="92">
        <v>9606</v>
      </c>
      <c r="L3715" s="92" t="s">
        <v>384</v>
      </c>
      <c r="N3715" s="92" t="s">
        <v>233</v>
      </c>
    </row>
    <row r="3716" spans="1:14" ht="13">
      <c r="A3716" s="92" t="s">
        <v>211</v>
      </c>
      <c r="B3716" s="92" t="s">
        <v>90</v>
      </c>
      <c r="C3716" s="92" t="s">
        <v>89</v>
      </c>
      <c r="D3716" s="92" t="s">
        <v>221</v>
      </c>
      <c r="E3716" s="92" t="s">
        <v>5552</v>
      </c>
      <c r="F3716" s="92" t="s">
        <v>5553</v>
      </c>
      <c r="G3716" s="92" t="s">
        <v>751</v>
      </c>
      <c r="H3716" s="92" t="s">
        <v>752</v>
      </c>
      <c r="I3716" s="92" t="s">
        <v>3500</v>
      </c>
      <c r="K3716" s="92">
        <v>9606</v>
      </c>
      <c r="L3716" s="92" t="s">
        <v>384</v>
      </c>
      <c r="N3716" s="92" t="s">
        <v>233</v>
      </c>
    </row>
    <row r="3717" spans="1:14" ht="13">
      <c r="A3717" s="92" t="s">
        <v>211</v>
      </c>
      <c r="B3717" s="92" t="s">
        <v>90</v>
      </c>
      <c r="C3717" s="92" t="s">
        <v>89</v>
      </c>
      <c r="D3717" s="92" t="s">
        <v>639</v>
      </c>
      <c r="E3717" s="92" t="s">
        <v>872</v>
      </c>
      <c r="F3717" s="92" t="s">
        <v>873</v>
      </c>
      <c r="G3717" s="92" t="s">
        <v>272</v>
      </c>
      <c r="H3717" s="92" t="s">
        <v>273</v>
      </c>
      <c r="I3717" s="92" t="s">
        <v>777</v>
      </c>
      <c r="J3717" s="92" t="s">
        <v>4438</v>
      </c>
      <c r="K3717" s="92">
        <v>9606</v>
      </c>
      <c r="L3717" s="92" t="s">
        <v>384</v>
      </c>
      <c r="N3717" s="92" t="s">
        <v>233</v>
      </c>
    </row>
    <row r="3718" spans="1:14" ht="13">
      <c r="A3718" s="92" t="s">
        <v>211</v>
      </c>
      <c r="B3718" s="92" t="s">
        <v>90</v>
      </c>
      <c r="C3718" s="92" t="s">
        <v>89</v>
      </c>
      <c r="D3718" s="92" t="s">
        <v>328</v>
      </c>
      <c r="E3718" s="92" t="s">
        <v>1210</v>
      </c>
      <c r="F3718" s="92" t="s">
        <v>1211</v>
      </c>
      <c r="G3718" s="92" t="s">
        <v>241</v>
      </c>
      <c r="H3718" s="92" t="s">
        <v>242</v>
      </c>
      <c r="I3718" s="92" t="s">
        <v>243</v>
      </c>
      <c r="J3718" s="92" t="s">
        <v>6730</v>
      </c>
      <c r="K3718" s="92">
        <v>9606</v>
      </c>
      <c r="L3718" s="92" t="s">
        <v>384</v>
      </c>
      <c r="M3718" s="92" t="s">
        <v>3586</v>
      </c>
      <c r="N3718" s="92" t="s">
        <v>331</v>
      </c>
    </row>
    <row r="3719" spans="1:14" ht="13">
      <c r="A3719" s="92" t="s">
        <v>211</v>
      </c>
      <c r="B3719" s="92" t="s">
        <v>90</v>
      </c>
      <c r="C3719" s="92" t="s">
        <v>89</v>
      </c>
      <c r="D3719" s="92" t="s">
        <v>328</v>
      </c>
      <c r="E3719" s="92" t="s">
        <v>509</v>
      </c>
      <c r="F3719" s="92" t="s">
        <v>510</v>
      </c>
      <c r="G3719" s="92" t="s">
        <v>241</v>
      </c>
      <c r="H3719" s="92" t="s">
        <v>242</v>
      </c>
      <c r="I3719" s="92" t="s">
        <v>243</v>
      </c>
      <c r="J3719" s="92" t="s">
        <v>6730</v>
      </c>
      <c r="K3719" s="92">
        <v>9606</v>
      </c>
      <c r="L3719" s="92" t="s">
        <v>384</v>
      </c>
      <c r="M3719" s="92" t="s">
        <v>5103</v>
      </c>
      <c r="N3719" s="92" t="s">
        <v>331</v>
      </c>
    </row>
    <row r="3720" spans="1:14" ht="13">
      <c r="A3720" s="92" t="s">
        <v>211</v>
      </c>
      <c r="B3720" s="92" t="s">
        <v>90</v>
      </c>
      <c r="C3720" s="92" t="s">
        <v>89</v>
      </c>
      <c r="D3720" s="92" t="s">
        <v>328</v>
      </c>
      <c r="E3720" s="92" t="s">
        <v>5555</v>
      </c>
      <c r="F3720" s="92" t="s">
        <v>5556</v>
      </c>
      <c r="G3720" s="92" t="s">
        <v>314</v>
      </c>
      <c r="H3720" s="92" t="s">
        <v>315</v>
      </c>
      <c r="I3720" s="92" t="s">
        <v>3500</v>
      </c>
      <c r="K3720" s="92">
        <v>9606</v>
      </c>
      <c r="L3720" s="92" t="s">
        <v>384</v>
      </c>
      <c r="N3720" s="92" t="s">
        <v>331</v>
      </c>
    </row>
    <row r="3721" spans="1:14" ht="13">
      <c r="A3721" s="92" t="s">
        <v>211</v>
      </c>
      <c r="B3721" s="92" t="s">
        <v>90</v>
      </c>
      <c r="C3721" s="92" t="s">
        <v>89</v>
      </c>
      <c r="D3721" s="92" t="s">
        <v>328</v>
      </c>
      <c r="E3721" s="92" t="s">
        <v>1012</v>
      </c>
      <c r="F3721" s="92" t="s">
        <v>1013</v>
      </c>
      <c r="G3721" s="92" t="s">
        <v>241</v>
      </c>
      <c r="H3721" s="92" t="s">
        <v>242</v>
      </c>
      <c r="I3721" s="92" t="s">
        <v>243</v>
      </c>
      <c r="J3721" s="92" t="s">
        <v>6730</v>
      </c>
      <c r="K3721" s="92">
        <v>9606</v>
      </c>
      <c r="L3721" s="92" t="s">
        <v>384</v>
      </c>
      <c r="M3721" s="92" t="s">
        <v>6731</v>
      </c>
      <c r="N3721" s="92" t="s">
        <v>331</v>
      </c>
    </row>
    <row r="3722" spans="1:14" ht="13">
      <c r="A3722" s="92" t="s">
        <v>211</v>
      </c>
      <c r="B3722" s="92" t="s">
        <v>90</v>
      </c>
      <c r="C3722" s="92" t="s">
        <v>89</v>
      </c>
      <c r="D3722" s="92" t="s">
        <v>328</v>
      </c>
      <c r="E3722" s="92" t="s">
        <v>1210</v>
      </c>
      <c r="F3722" s="92" t="s">
        <v>1211</v>
      </c>
      <c r="G3722" s="92" t="s">
        <v>241</v>
      </c>
      <c r="H3722" s="92" t="s">
        <v>242</v>
      </c>
      <c r="I3722" s="92" t="s">
        <v>243</v>
      </c>
      <c r="J3722" s="92" t="s">
        <v>6730</v>
      </c>
      <c r="K3722" s="92">
        <v>9606</v>
      </c>
      <c r="L3722" s="92" t="s">
        <v>950</v>
      </c>
      <c r="N3722" s="92" t="s">
        <v>331</v>
      </c>
    </row>
    <row r="3723" spans="1:14" ht="13">
      <c r="A3723" s="92" t="s">
        <v>211</v>
      </c>
      <c r="B3723" s="92" t="s">
        <v>90</v>
      </c>
      <c r="C3723" s="92" t="s">
        <v>89</v>
      </c>
      <c r="D3723" s="92" t="s">
        <v>234</v>
      </c>
      <c r="E3723" s="92" t="s">
        <v>5548</v>
      </c>
      <c r="F3723" s="92" t="s">
        <v>5549</v>
      </c>
      <c r="G3723" s="92" t="s">
        <v>367</v>
      </c>
      <c r="H3723" s="92" t="s">
        <v>368</v>
      </c>
      <c r="I3723" s="92" t="s">
        <v>9637</v>
      </c>
      <c r="J3723" s="92" t="s">
        <v>10218</v>
      </c>
      <c r="K3723" s="92">
        <v>9606</v>
      </c>
      <c r="L3723" s="92" t="s">
        <v>369</v>
      </c>
      <c r="N3723" s="92" t="s">
        <v>238</v>
      </c>
    </row>
    <row r="3724" spans="1:14" ht="13">
      <c r="A3724" s="92" t="s">
        <v>211</v>
      </c>
      <c r="B3724" s="92" t="s">
        <v>90</v>
      </c>
      <c r="C3724" s="92" t="s">
        <v>89</v>
      </c>
      <c r="D3724" s="92" t="s">
        <v>221</v>
      </c>
      <c r="E3724" s="92" t="s">
        <v>6295</v>
      </c>
      <c r="F3724" s="92" t="s">
        <v>6296</v>
      </c>
      <c r="G3724" s="92" t="s">
        <v>367</v>
      </c>
      <c r="H3724" s="92" t="s">
        <v>368</v>
      </c>
      <c r="I3724" s="92" t="s">
        <v>9637</v>
      </c>
      <c r="J3724" s="92" t="s">
        <v>10219</v>
      </c>
      <c r="K3724" s="92">
        <v>9606</v>
      </c>
      <c r="L3724" s="92" t="s">
        <v>369</v>
      </c>
      <c r="N3724" s="92" t="s">
        <v>233</v>
      </c>
    </row>
    <row r="3725" spans="1:14" ht="13">
      <c r="A3725" s="92" t="s">
        <v>211</v>
      </c>
      <c r="B3725" s="92" t="s">
        <v>90</v>
      </c>
      <c r="C3725" s="92" t="s">
        <v>89</v>
      </c>
      <c r="D3725" s="92" t="s">
        <v>221</v>
      </c>
      <c r="E3725" s="92" t="s">
        <v>1039</v>
      </c>
      <c r="F3725" s="92" t="s">
        <v>1040</v>
      </c>
      <c r="G3725" s="92" t="s">
        <v>367</v>
      </c>
      <c r="H3725" s="92" t="s">
        <v>368</v>
      </c>
      <c r="I3725" s="92" t="s">
        <v>9637</v>
      </c>
      <c r="J3725" s="92" t="s">
        <v>10220</v>
      </c>
      <c r="K3725" s="92">
        <v>9606</v>
      </c>
      <c r="L3725" s="92" t="s">
        <v>369</v>
      </c>
      <c r="N3725" s="92" t="s">
        <v>233</v>
      </c>
    </row>
    <row r="3726" spans="1:14" ht="13">
      <c r="A3726" s="92" t="s">
        <v>211</v>
      </c>
      <c r="B3726" s="92" t="s">
        <v>90</v>
      </c>
      <c r="C3726" s="92" t="s">
        <v>89</v>
      </c>
      <c r="D3726" s="92" t="s">
        <v>328</v>
      </c>
      <c r="E3726" s="92" t="s">
        <v>388</v>
      </c>
      <c r="F3726" s="92" t="s">
        <v>389</v>
      </c>
      <c r="G3726" s="92" t="s">
        <v>367</v>
      </c>
      <c r="H3726" s="92" t="s">
        <v>368</v>
      </c>
      <c r="I3726" s="92" t="s">
        <v>9637</v>
      </c>
      <c r="J3726" s="92" t="s">
        <v>10179</v>
      </c>
      <c r="K3726" s="92">
        <v>9606</v>
      </c>
      <c r="L3726" s="92" t="s">
        <v>369</v>
      </c>
      <c r="N3726" s="92" t="s">
        <v>331</v>
      </c>
    </row>
    <row r="3727" spans="1:14" ht="13">
      <c r="A3727" s="92" t="s">
        <v>211</v>
      </c>
      <c r="B3727" s="92" t="s">
        <v>90</v>
      </c>
      <c r="C3727" s="92" t="s">
        <v>89</v>
      </c>
      <c r="D3727" s="92" t="s">
        <v>328</v>
      </c>
      <c r="E3727" s="92" t="s">
        <v>5555</v>
      </c>
      <c r="F3727" s="92" t="s">
        <v>5556</v>
      </c>
      <c r="G3727" s="92" t="s">
        <v>367</v>
      </c>
      <c r="H3727" s="92" t="s">
        <v>368</v>
      </c>
      <c r="I3727" s="92" t="s">
        <v>9637</v>
      </c>
      <c r="J3727" s="92" t="s">
        <v>10221</v>
      </c>
      <c r="K3727" s="92">
        <v>9606</v>
      </c>
      <c r="L3727" s="92" t="s">
        <v>369</v>
      </c>
      <c r="N3727" s="92" t="s">
        <v>331</v>
      </c>
    </row>
    <row r="3728" spans="1:14" ht="13">
      <c r="A3728" s="92" t="s">
        <v>211</v>
      </c>
      <c r="B3728" s="92" t="s">
        <v>90</v>
      </c>
      <c r="C3728" s="92" t="s">
        <v>89</v>
      </c>
      <c r="D3728" s="92" t="s">
        <v>328</v>
      </c>
      <c r="E3728" s="92" t="s">
        <v>10222</v>
      </c>
      <c r="F3728" s="92" t="s">
        <v>10223</v>
      </c>
      <c r="G3728" s="92" t="s">
        <v>367</v>
      </c>
      <c r="H3728" s="92" t="s">
        <v>368</v>
      </c>
      <c r="I3728" s="92" t="s">
        <v>9637</v>
      </c>
      <c r="J3728" s="92" t="s">
        <v>10220</v>
      </c>
      <c r="K3728" s="92">
        <v>9606</v>
      </c>
      <c r="L3728" s="92" t="s">
        <v>369</v>
      </c>
      <c r="N3728" s="92" t="s">
        <v>331</v>
      </c>
    </row>
    <row r="3729" spans="1:14" ht="13">
      <c r="A3729" s="92" t="s">
        <v>211</v>
      </c>
      <c r="B3729" s="92" t="s">
        <v>90</v>
      </c>
      <c r="C3729" s="92" t="s">
        <v>89</v>
      </c>
      <c r="D3729" s="92" t="s">
        <v>234</v>
      </c>
      <c r="E3729" s="92" t="s">
        <v>349</v>
      </c>
      <c r="F3729" s="92" t="s">
        <v>350</v>
      </c>
      <c r="G3729" s="92" t="s">
        <v>351</v>
      </c>
      <c r="H3729" s="92" t="s">
        <v>352</v>
      </c>
      <c r="I3729" s="92" t="s">
        <v>7847</v>
      </c>
      <c r="J3729" s="92" t="s">
        <v>2277</v>
      </c>
      <c r="K3729" s="92">
        <v>9606</v>
      </c>
      <c r="L3729" s="92" t="s">
        <v>355</v>
      </c>
      <c r="N3729" s="92" t="s">
        <v>238</v>
      </c>
    </row>
    <row r="3730" spans="1:14" ht="13">
      <c r="A3730" s="92" t="s">
        <v>211</v>
      </c>
      <c r="B3730" s="92" t="s">
        <v>90</v>
      </c>
      <c r="C3730" s="92" t="s">
        <v>89</v>
      </c>
      <c r="D3730" s="92" t="s">
        <v>234</v>
      </c>
      <c r="E3730" s="92" t="s">
        <v>349</v>
      </c>
      <c r="F3730" s="92" t="s">
        <v>350</v>
      </c>
      <c r="G3730" s="92" t="s">
        <v>351</v>
      </c>
      <c r="H3730" s="92" t="s">
        <v>352</v>
      </c>
      <c r="I3730" s="92" t="s">
        <v>7847</v>
      </c>
      <c r="J3730" s="92" t="s">
        <v>7851</v>
      </c>
      <c r="K3730" s="92">
        <v>9606</v>
      </c>
      <c r="L3730" s="92" t="s">
        <v>355</v>
      </c>
      <c r="N3730" s="92" t="s">
        <v>238</v>
      </c>
    </row>
    <row r="3731" spans="1:14" ht="13">
      <c r="A3731" s="92" t="s">
        <v>211</v>
      </c>
      <c r="B3731" s="92" t="s">
        <v>90</v>
      </c>
      <c r="C3731" s="92" t="s">
        <v>89</v>
      </c>
      <c r="D3731" s="92" t="s">
        <v>234</v>
      </c>
      <c r="E3731" s="92" t="s">
        <v>349</v>
      </c>
      <c r="F3731" s="92" t="s">
        <v>350</v>
      </c>
      <c r="G3731" s="92" t="s">
        <v>351</v>
      </c>
      <c r="H3731" s="92" t="s">
        <v>352</v>
      </c>
      <c r="I3731" s="92" t="s">
        <v>7847</v>
      </c>
      <c r="J3731" s="92" t="s">
        <v>5607</v>
      </c>
      <c r="K3731" s="92">
        <v>9606</v>
      </c>
      <c r="L3731" s="92" t="s">
        <v>355</v>
      </c>
      <c r="N3731" s="92" t="s">
        <v>238</v>
      </c>
    </row>
    <row r="3732" spans="1:14" ht="13">
      <c r="A3732" s="92" t="s">
        <v>211</v>
      </c>
      <c r="B3732" s="92" t="s">
        <v>90</v>
      </c>
      <c r="C3732" s="92" t="s">
        <v>89</v>
      </c>
      <c r="D3732" s="92" t="s">
        <v>234</v>
      </c>
      <c r="E3732" s="92" t="s">
        <v>349</v>
      </c>
      <c r="F3732" s="92" t="s">
        <v>350</v>
      </c>
      <c r="G3732" s="92" t="s">
        <v>351</v>
      </c>
      <c r="H3732" s="92" t="s">
        <v>352</v>
      </c>
      <c r="I3732" s="92" t="s">
        <v>7850</v>
      </c>
      <c r="J3732" s="92" t="s">
        <v>7851</v>
      </c>
      <c r="K3732" s="92">
        <v>9606</v>
      </c>
      <c r="L3732" s="92" t="s">
        <v>355</v>
      </c>
      <c r="N3732" s="92" t="s">
        <v>238</v>
      </c>
    </row>
    <row r="3733" spans="1:14" ht="13">
      <c r="A3733" s="92" t="s">
        <v>211</v>
      </c>
      <c r="B3733" s="92" t="s">
        <v>90</v>
      </c>
      <c r="C3733" s="92" t="s">
        <v>89</v>
      </c>
      <c r="D3733" s="92" t="s">
        <v>234</v>
      </c>
      <c r="E3733" s="92" t="s">
        <v>349</v>
      </c>
      <c r="F3733" s="92" t="s">
        <v>350</v>
      </c>
      <c r="G3733" s="92" t="s">
        <v>351</v>
      </c>
      <c r="H3733" s="92" t="s">
        <v>352</v>
      </c>
      <c r="I3733" s="92" t="s">
        <v>7850</v>
      </c>
      <c r="J3733" s="92" t="s">
        <v>1922</v>
      </c>
      <c r="K3733" s="92">
        <v>9606</v>
      </c>
      <c r="L3733" s="92" t="s">
        <v>355</v>
      </c>
      <c r="N3733" s="92" t="s">
        <v>238</v>
      </c>
    </row>
    <row r="3734" spans="1:14" ht="13">
      <c r="A3734" s="92" t="s">
        <v>211</v>
      </c>
      <c r="B3734" s="92" t="s">
        <v>90</v>
      </c>
      <c r="C3734" s="92" t="s">
        <v>89</v>
      </c>
      <c r="D3734" s="92" t="s">
        <v>234</v>
      </c>
      <c r="E3734" s="92" t="s">
        <v>5548</v>
      </c>
      <c r="F3734" s="92" t="s">
        <v>5549</v>
      </c>
      <c r="G3734" s="92" t="s">
        <v>314</v>
      </c>
      <c r="H3734" s="92" t="s">
        <v>315</v>
      </c>
      <c r="I3734" s="92" t="s">
        <v>8279</v>
      </c>
      <c r="K3734" s="92">
        <v>9606</v>
      </c>
      <c r="L3734" s="92" t="s">
        <v>348</v>
      </c>
      <c r="N3734" s="92" t="s">
        <v>238</v>
      </c>
    </row>
    <row r="3735" spans="1:14" ht="13">
      <c r="A3735" s="92" t="s">
        <v>211</v>
      </c>
      <c r="B3735" s="92" t="s">
        <v>90</v>
      </c>
      <c r="C3735" s="92" t="s">
        <v>89</v>
      </c>
      <c r="D3735" s="92" t="s">
        <v>221</v>
      </c>
      <c r="E3735" s="92" t="s">
        <v>6202</v>
      </c>
      <c r="F3735" s="92" t="s">
        <v>6203</v>
      </c>
      <c r="G3735" s="92" t="s">
        <v>314</v>
      </c>
      <c r="H3735" s="92" t="s">
        <v>315</v>
      </c>
      <c r="I3735" s="92" t="s">
        <v>8279</v>
      </c>
      <c r="K3735" s="92">
        <v>9606</v>
      </c>
      <c r="L3735" s="92" t="s">
        <v>348</v>
      </c>
      <c r="N3735" s="92" t="s">
        <v>233</v>
      </c>
    </row>
    <row r="3736" spans="1:14" ht="13">
      <c r="A3736" s="92" t="s">
        <v>211</v>
      </c>
      <c r="B3736" s="92" t="s">
        <v>90</v>
      </c>
      <c r="C3736" s="92" t="s">
        <v>89</v>
      </c>
      <c r="D3736" s="92" t="s">
        <v>221</v>
      </c>
      <c r="E3736" s="92" t="s">
        <v>2012</v>
      </c>
      <c r="F3736" s="92" t="s">
        <v>2013</v>
      </c>
      <c r="G3736" s="92" t="s">
        <v>314</v>
      </c>
      <c r="H3736" s="92" t="s">
        <v>315</v>
      </c>
      <c r="I3736" s="92" t="s">
        <v>8283</v>
      </c>
      <c r="K3736" s="92">
        <v>9606</v>
      </c>
      <c r="L3736" s="92" t="s">
        <v>348</v>
      </c>
      <c r="N3736" s="92" t="s">
        <v>233</v>
      </c>
    </row>
    <row r="3737" spans="1:14" ht="13">
      <c r="A3737" s="92" t="s">
        <v>211</v>
      </c>
      <c r="B3737" s="92" t="s">
        <v>90</v>
      </c>
      <c r="C3737" s="92" t="s">
        <v>89</v>
      </c>
      <c r="D3737" s="92" t="s">
        <v>221</v>
      </c>
      <c r="E3737" s="92" t="s">
        <v>288</v>
      </c>
      <c r="F3737" s="92" t="s">
        <v>289</v>
      </c>
      <c r="G3737" s="92" t="s">
        <v>314</v>
      </c>
      <c r="H3737" s="92" t="s">
        <v>315</v>
      </c>
      <c r="I3737" s="92" t="s">
        <v>8283</v>
      </c>
      <c r="K3737" s="92">
        <v>9606</v>
      </c>
      <c r="L3737" s="92" t="s">
        <v>348</v>
      </c>
      <c r="N3737" s="92" t="s">
        <v>233</v>
      </c>
    </row>
    <row r="3738" spans="1:14" ht="13">
      <c r="A3738" s="92" t="s">
        <v>211</v>
      </c>
      <c r="B3738" s="92" t="s">
        <v>90</v>
      </c>
      <c r="C3738" s="92" t="s">
        <v>89</v>
      </c>
      <c r="D3738" s="92" t="s">
        <v>328</v>
      </c>
      <c r="E3738" s="92" t="s">
        <v>391</v>
      </c>
      <c r="F3738" s="92" t="s">
        <v>392</v>
      </c>
      <c r="G3738" s="92" t="s">
        <v>314</v>
      </c>
      <c r="H3738" s="92" t="s">
        <v>315</v>
      </c>
      <c r="I3738" s="92" t="s">
        <v>8279</v>
      </c>
      <c r="K3738" s="92">
        <v>9606</v>
      </c>
      <c r="L3738" s="92" t="s">
        <v>348</v>
      </c>
      <c r="N3738" s="92" t="s">
        <v>331</v>
      </c>
    </row>
    <row r="3739" spans="1:14" ht="13">
      <c r="A3739" s="92" t="s">
        <v>211</v>
      </c>
      <c r="B3739" s="92" t="s">
        <v>90</v>
      </c>
      <c r="C3739" s="92" t="s">
        <v>89</v>
      </c>
      <c r="D3739" s="92" t="s">
        <v>234</v>
      </c>
      <c r="E3739" s="92" t="s">
        <v>3528</v>
      </c>
      <c r="F3739" s="92" t="s">
        <v>3529</v>
      </c>
      <c r="G3739" s="92" t="s">
        <v>314</v>
      </c>
      <c r="H3739" s="92" t="s">
        <v>315</v>
      </c>
      <c r="I3739" s="92" t="s">
        <v>3530</v>
      </c>
      <c r="K3739" s="92">
        <v>9606</v>
      </c>
      <c r="L3739" s="92" t="s">
        <v>378</v>
      </c>
      <c r="N3739" s="92" t="s">
        <v>238</v>
      </c>
    </row>
    <row r="3740" spans="1:14" ht="13">
      <c r="A3740" s="92" t="s">
        <v>211</v>
      </c>
      <c r="B3740" s="92" t="s">
        <v>90</v>
      </c>
      <c r="C3740" s="92" t="s">
        <v>89</v>
      </c>
      <c r="D3740" s="92" t="s">
        <v>221</v>
      </c>
      <c r="E3740" s="92" t="s">
        <v>3694</v>
      </c>
      <c r="F3740" s="92" t="s">
        <v>3695</v>
      </c>
      <c r="G3740" s="92" t="s">
        <v>314</v>
      </c>
      <c r="H3740" s="92" t="s">
        <v>315</v>
      </c>
      <c r="I3740" s="92" t="s">
        <v>3696</v>
      </c>
      <c r="K3740" s="92">
        <v>9606</v>
      </c>
      <c r="L3740" s="92" t="s">
        <v>378</v>
      </c>
      <c r="N3740" s="92" t="s">
        <v>233</v>
      </c>
    </row>
    <row r="3741" spans="1:14" ht="13">
      <c r="A3741" s="92" t="s">
        <v>211</v>
      </c>
      <c r="B3741" s="92" t="s">
        <v>90</v>
      </c>
      <c r="C3741" s="92" t="s">
        <v>89</v>
      </c>
      <c r="D3741" s="92" t="s">
        <v>328</v>
      </c>
      <c r="E3741" s="92" t="s">
        <v>388</v>
      </c>
      <c r="F3741" s="92" t="s">
        <v>389</v>
      </c>
      <c r="G3741" s="92" t="s">
        <v>314</v>
      </c>
      <c r="H3741" s="92" t="s">
        <v>315</v>
      </c>
      <c r="I3741" s="92" t="s">
        <v>7836</v>
      </c>
      <c r="K3741" s="92">
        <v>9606</v>
      </c>
      <c r="L3741" s="92" t="s">
        <v>378</v>
      </c>
      <c r="N3741" s="92" t="s">
        <v>331</v>
      </c>
    </row>
    <row r="3742" spans="1:14" ht="13">
      <c r="A3742" s="92" t="s">
        <v>211</v>
      </c>
      <c r="B3742" s="92" t="s">
        <v>90</v>
      </c>
      <c r="C3742" s="92" t="s">
        <v>89</v>
      </c>
      <c r="D3742" s="92" t="s">
        <v>328</v>
      </c>
      <c r="E3742" s="92" t="s">
        <v>388</v>
      </c>
      <c r="F3742" s="92" t="s">
        <v>389</v>
      </c>
      <c r="G3742" s="92" t="s">
        <v>314</v>
      </c>
      <c r="H3742" s="92" t="s">
        <v>315</v>
      </c>
      <c r="I3742" s="92" t="s">
        <v>7837</v>
      </c>
      <c r="K3742" s="92">
        <v>9606</v>
      </c>
      <c r="L3742" s="92" t="s">
        <v>378</v>
      </c>
      <c r="N3742" s="92" t="s">
        <v>331</v>
      </c>
    </row>
    <row r="3743" spans="1:14" ht="13">
      <c r="A3743" s="92" t="s">
        <v>211</v>
      </c>
      <c r="B3743" s="92" t="s">
        <v>90</v>
      </c>
      <c r="C3743" s="92" t="s">
        <v>89</v>
      </c>
      <c r="D3743" s="92" t="s">
        <v>328</v>
      </c>
      <c r="E3743" s="92" t="s">
        <v>388</v>
      </c>
      <c r="F3743" s="92" t="s">
        <v>389</v>
      </c>
      <c r="G3743" s="92" t="s">
        <v>314</v>
      </c>
      <c r="H3743" s="92" t="s">
        <v>315</v>
      </c>
      <c r="I3743" s="92" t="s">
        <v>7838</v>
      </c>
      <c r="K3743" s="92">
        <v>9606</v>
      </c>
      <c r="L3743" s="92" t="s">
        <v>378</v>
      </c>
      <c r="N3743" s="92" t="s">
        <v>331</v>
      </c>
    </row>
    <row r="3744" spans="1:14" ht="13">
      <c r="A3744" s="92" t="s">
        <v>211</v>
      </c>
      <c r="B3744" s="92" t="s">
        <v>90</v>
      </c>
      <c r="C3744" s="92" t="s">
        <v>89</v>
      </c>
      <c r="D3744" s="92" t="s">
        <v>328</v>
      </c>
      <c r="E3744" s="92" t="s">
        <v>388</v>
      </c>
      <c r="F3744" s="92" t="s">
        <v>389</v>
      </c>
      <c r="G3744" s="92" t="s">
        <v>314</v>
      </c>
      <c r="H3744" s="92" t="s">
        <v>315</v>
      </c>
      <c r="I3744" s="92" t="s">
        <v>7839</v>
      </c>
      <c r="K3744" s="92">
        <v>9606</v>
      </c>
      <c r="L3744" s="92" t="s">
        <v>378</v>
      </c>
      <c r="N3744" s="92" t="s">
        <v>331</v>
      </c>
    </row>
    <row r="3745" spans="1:14" ht="13">
      <c r="A3745" s="92" t="s">
        <v>211</v>
      </c>
      <c r="B3745" s="92" t="s">
        <v>90</v>
      </c>
      <c r="C3745" s="92" t="s">
        <v>89</v>
      </c>
      <c r="D3745" s="92" t="s">
        <v>328</v>
      </c>
      <c r="E3745" s="92" t="s">
        <v>388</v>
      </c>
      <c r="F3745" s="92" t="s">
        <v>389</v>
      </c>
      <c r="G3745" s="92" t="s">
        <v>314</v>
      </c>
      <c r="H3745" s="92" t="s">
        <v>315</v>
      </c>
      <c r="I3745" s="92" t="s">
        <v>3530</v>
      </c>
      <c r="K3745" s="92">
        <v>9606</v>
      </c>
      <c r="L3745" s="92" t="s">
        <v>378</v>
      </c>
      <c r="N3745" s="92" t="s">
        <v>331</v>
      </c>
    </row>
    <row r="3746" spans="1:14" ht="13">
      <c r="A3746" s="92" t="s">
        <v>211</v>
      </c>
      <c r="B3746" s="92" t="s">
        <v>90</v>
      </c>
      <c r="C3746" s="92" t="s">
        <v>89</v>
      </c>
      <c r="D3746" s="92" t="s">
        <v>328</v>
      </c>
      <c r="E3746" s="92" t="s">
        <v>388</v>
      </c>
      <c r="F3746" s="92" t="s">
        <v>389</v>
      </c>
      <c r="G3746" s="92" t="s">
        <v>314</v>
      </c>
      <c r="H3746" s="92" t="s">
        <v>315</v>
      </c>
      <c r="I3746" s="92" t="s">
        <v>7840</v>
      </c>
      <c r="K3746" s="92">
        <v>9606</v>
      </c>
      <c r="L3746" s="92" t="s">
        <v>378</v>
      </c>
      <c r="N3746" s="92" t="s">
        <v>331</v>
      </c>
    </row>
    <row r="3747" spans="1:14" ht="13">
      <c r="A3747" s="92" t="s">
        <v>211</v>
      </c>
      <c r="B3747" s="92" t="s">
        <v>90</v>
      </c>
      <c r="C3747" s="92" t="s">
        <v>89</v>
      </c>
      <c r="D3747" s="92" t="s">
        <v>328</v>
      </c>
      <c r="E3747" s="92" t="s">
        <v>388</v>
      </c>
      <c r="F3747" s="92" t="s">
        <v>389</v>
      </c>
      <c r="G3747" s="92" t="s">
        <v>314</v>
      </c>
      <c r="H3747" s="92" t="s">
        <v>315</v>
      </c>
      <c r="I3747" s="92" t="s">
        <v>6115</v>
      </c>
      <c r="K3747" s="92">
        <v>9606</v>
      </c>
      <c r="L3747" s="92" t="s">
        <v>378</v>
      </c>
      <c r="N3747" s="92" t="s">
        <v>331</v>
      </c>
    </row>
    <row r="3748" spans="1:14" ht="13">
      <c r="A3748" s="92" t="s">
        <v>211</v>
      </c>
      <c r="B3748" s="92" t="s">
        <v>90</v>
      </c>
      <c r="C3748" s="92" t="s">
        <v>89</v>
      </c>
      <c r="D3748" s="92" t="s">
        <v>328</v>
      </c>
      <c r="E3748" s="92" t="s">
        <v>388</v>
      </c>
      <c r="F3748" s="92" t="s">
        <v>389</v>
      </c>
      <c r="G3748" s="92" t="s">
        <v>314</v>
      </c>
      <c r="H3748" s="92" t="s">
        <v>315</v>
      </c>
      <c r="I3748" s="92" t="s">
        <v>7841</v>
      </c>
      <c r="K3748" s="92">
        <v>9606</v>
      </c>
      <c r="L3748" s="92" t="s">
        <v>378</v>
      </c>
      <c r="N3748" s="92" t="s">
        <v>331</v>
      </c>
    </row>
    <row r="3749" spans="1:14" ht="13">
      <c r="A3749" s="92" t="s">
        <v>211</v>
      </c>
      <c r="B3749" s="92" t="s">
        <v>90</v>
      </c>
      <c r="C3749" s="92" t="s">
        <v>89</v>
      </c>
      <c r="D3749" s="92" t="s">
        <v>234</v>
      </c>
      <c r="E3749" s="92" t="s">
        <v>5548</v>
      </c>
      <c r="F3749" s="92" t="s">
        <v>5549</v>
      </c>
      <c r="G3749" s="92" t="s">
        <v>241</v>
      </c>
      <c r="H3749" s="92" t="s">
        <v>242</v>
      </c>
      <c r="I3749" s="92" t="s">
        <v>243</v>
      </c>
      <c r="J3749" s="92" t="s">
        <v>7801</v>
      </c>
      <c r="K3749" s="92">
        <v>9606</v>
      </c>
      <c r="L3749" s="92" t="s">
        <v>398</v>
      </c>
      <c r="N3749" s="92" t="s">
        <v>238</v>
      </c>
    </row>
    <row r="3750" spans="1:14" ht="13">
      <c r="A3750" s="92" t="s">
        <v>211</v>
      </c>
      <c r="B3750" s="92" t="s">
        <v>90</v>
      </c>
      <c r="C3750" s="92" t="s">
        <v>89</v>
      </c>
      <c r="D3750" s="92" t="s">
        <v>234</v>
      </c>
      <c r="E3750" s="92" t="s">
        <v>349</v>
      </c>
      <c r="F3750" s="92" t="s">
        <v>350</v>
      </c>
      <c r="G3750" s="92" t="s">
        <v>351</v>
      </c>
      <c r="H3750" s="92" t="s">
        <v>352</v>
      </c>
      <c r="I3750" s="92" t="s">
        <v>7810</v>
      </c>
      <c r="J3750" s="92" t="s">
        <v>7811</v>
      </c>
      <c r="K3750" s="92">
        <v>9606</v>
      </c>
      <c r="L3750" s="92" t="s">
        <v>398</v>
      </c>
      <c r="N3750" s="92" t="s">
        <v>238</v>
      </c>
    </row>
    <row r="3751" spans="1:14" ht="13">
      <c r="A3751" s="92" t="s">
        <v>211</v>
      </c>
      <c r="B3751" s="92" t="s">
        <v>90</v>
      </c>
      <c r="C3751" s="92" t="s">
        <v>89</v>
      </c>
      <c r="D3751" s="92" t="s">
        <v>234</v>
      </c>
      <c r="E3751" s="92" t="s">
        <v>8280</v>
      </c>
      <c r="F3751" s="92" t="s">
        <v>8281</v>
      </c>
      <c r="G3751" s="92" t="s">
        <v>241</v>
      </c>
      <c r="H3751" s="92" t="s">
        <v>242</v>
      </c>
      <c r="I3751" s="92" t="s">
        <v>243</v>
      </c>
      <c r="J3751" s="92" t="s">
        <v>4901</v>
      </c>
      <c r="K3751" s="92">
        <v>9606</v>
      </c>
      <c r="L3751" s="92" t="s">
        <v>398</v>
      </c>
      <c r="N3751" s="92" t="s">
        <v>238</v>
      </c>
    </row>
    <row r="3752" spans="1:14" ht="13">
      <c r="A3752" s="92" t="s">
        <v>211</v>
      </c>
      <c r="B3752" s="92" t="s">
        <v>90</v>
      </c>
      <c r="C3752" s="92" t="s">
        <v>89</v>
      </c>
      <c r="D3752" s="92" t="s">
        <v>234</v>
      </c>
      <c r="E3752" s="92" t="s">
        <v>7816</v>
      </c>
      <c r="F3752" s="92" t="s">
        <v>7817</v>
      </c>
      <c r="G3752" s="92" t="s">
        <v>226</v>
      </c>
      <c r="H3752" s="92" t="s">
        <v>228</v>
      </c>
      <c r="I3752" s="92" t="s">
        <v>7818</v>
      </c>
      <c r="K3752" s="92">
        <v>9606</v>
      </c>
      <c r="L3752" s="92" t="s">
        <v>398</v>
      </c>
      <c r="N3752" s="92" t="s">
        <v>238</v>
      </c>
    </row>
    <row r="3753" spans="1:14" ht="13">
      <c r="A3753" s="92" t="s">
        <v>211</v>
      </c>
      <c r="B3753" s="92" t="s">
        <v>90</v>
      </c>
      <c r="C3753" s="92" t="s">
        <v>89</v>
      </c>
      <c r="D3753" s="92" t="s">
        <v>234</v>
      </c>
      <c r="E3753" s="92" t="s">
        <v>7816</v>
      </c>
      <c r="F3753" s="92" t="s">
        <v>7817</v>
      </c>
      <c r="G3753" s="92" t="s">
        <v>258</v>
      </c>
      <c r="H3753" s="92" t="s">
        <v>259</v>
      </c>
      <c r="I3753" s="92" t="s">
        <v>8282</v>
      </c>
      <c r="K3753" s="92">
        <v>9606</v>
      </c>
      <c r="L3753" s="92" t="s">
        <v>398</v>
      </c>
      <c r="N3753" s="92" t="s">
        <v>238</v>
      </c>
    </row>
    <row r="3754" spans="1:14" ht="13">
      <c r="A3754" s="92" t="s">
        <v>211</v>
      </c>
      <c r="B3754" s="92" t="s">
        <v>90</v>
      </c>
      <c r="C3754" s="92" t="s">
        <v>89</v>
      </c>
      <c r="D3754" s="92" t="s">
        <v>221</v>
      </c>
      <c r="E3754" s="92" t="s">
        <v>4527</v>
      </c>
      <c r="F3754" s="92" t="s">
        <v>4528</v>
      </c>
      <c r="G3754" s="92" t="s">
        <v>226</v>
      </c>
      <c r="H3754" s="92" t="s">
        <v>228</v>
      </c>
      <c r="I3754" s="92" t="s">
        <v>7829</v>
      </c>
      <c r="K3754" s="92">
        <v>9606</v>
      </c>
      <c r="L3754" s="92" t="s">
        <v>398</v>
      </c>
      <c r="N3754" s="92" t="s">
        <v>233</v>
      </c>
    </row>
    <row r="3755" spans="1:14" ht="13">
      <c r="A3755" s="92" t="s">
        <v>211</v>
      </c>
      <c r="B3755" s="92" t="s">
        <v>90</v>
      </c>
      <c r="C3755" s="92" t="s">
        <v>89</v>
      </c>
      <c r="D3755" s="92" t="s">
        <v>221</v>
      </c>
      <c r="E3755" s="92" t="s">
        <v>7832</v>
      </c>
      <c r="F3755" s="92" t="s">
        <v>7833</v>
      </c>
      <c r="G3755" s="92" t="s">
        <v>226</v>
      </c>
      <c r="H3755" s="92" t="s">
        <v>228</v>
      </c>
      <c r="I3755" s="92" t="s">
        <v>7818</v>
      </c>
      <c r="K3755" s="92">
        <v>9606</v>
      </c>
      <c r="L3755" s="92" t="s">
        <v>398</v>
      </c>
      <c r="N3755" s="92" t="s">
        <v>233</v>
      </c>
    </row>
    <row r="3756" spans="1:14" ht="13">
      <c r="A3756" s="92" t="s">
        <v>211</v>
      </c>
      <c r="B3756" s="92" t="s">
        <v>90</v>
      </c>
      <c r="C3756" s="92" t="s">
        <v>89</v>
      </c>
      <c r="D3756" s="92" t="s">
        <v>221</v>
      </c>
      <c r="E3756" s="92" t="s">
        <v>7832</v>
      </c>
      <c r="F3756" s="92" t="s">
        <v>7833</v>
      </c>
      <c r="G3756" s="92" t="s">
        <v>258</v>
      </c>
      <c r="H3756" s="92" t="s">
        <v>259</v>
      </c>
      <c r="I3756" s="92" t="s">
        <v>8282</v>
      </c>
      <c r="K3756" s="92">
        <v>9606</v>
      </c>
      <c r="L3756" s="92" t="s">
        <v>398</v>
      </c>
      <c r="N3756" s="92" t="s">
        <v>233</v>
      </c>
    </row>
    <row r="3757" spans="1:14" ht="13">
      <c r="A3757" s="92" t="s">
        <v>211</v>
      </c>
      <c r="B3757" s="92" t="s">
        <v>90</v>
      </c>
      <c r="C3757" s="92" t="s">
        <v>89</v>
      </c>
      <c r="D3757" s="92" t="s">
        <v>328</v>
      </c>
      <c r="E3757" s="92" t="s">
        <v>388</v>
      </c>
      <c r="F3757" s="92" t="s">
        <v>389</v>
      </c>
      <c r="G3757" s="92" t="s">
        <v>226</v>
      </c>
      <c r="H3757" s="92" t="s">
        <v>228</v>
      </c>
      <c r="I3757" s="92" t="s">
        <v>8282</v>
      </c>
      <c r="K3757" s="92">
        <v>9606</v>
      </c>
      <c r="L3757" s="92" t="s">
        <v>398</v>
      </c>
      <c r="N3757" s="92" t="s">
        <v>331</v>
      </c>
    </row>
    <row r="3758" spans="1:14" ht="13">
      <c r="A3758" s="92" t="s">
        <v>211</v>
      </c>
      <c r="B3758" s="92" t="s">
        <v>90</v>
      </c>
      <c r="C3758" s="92" t="s">
        <v>89</v>
      </c>
      <c r="D3758" s="92" t="s">
        <v>328</v>
      </c>
      <c r="E3758" s="92" t="s">
        <v>391</v>
      </c>
      <c r="F3758" s="92" t="s">
        <v>392</v>
      </c>
      <c r="G3758" s="92" t="s">
        <v>226</v>
      </c>
      <c r="H3758" s="92" t="s">
        <v>228</v>
      </c>
      <c r="I3758" s="92" t="s">
        <v>7818</v>
      </c>
      <c r="K3758" s="92">
        <v>9606</v>
      </c>
      <c r="L3758" s="92" t="s">
        <v>398</v>
      </c>
      <c r="N3758" s="92" t="s">
        <v>331</v>
      </c>
    </row>
    <row r="3759" spans="1:14" ht="13">
      <c r="A3759" s="92" t="s">
        <v>211</v>
      </c>
      <c r="B3759" s="92" t="s">
        <v>90</v>
      </c>
      <c r="C3759" s="92" t="s">
        <v>89</v>
      </c>
      <c r="D3759" s="92" t="s">
        <v>328</v>
      </c>
      <c r="E3759" s="92" t="s">
        <v>509</v>
      </c>
      <c r="F3759" s="92" t="s">
        <v>510</v>
      </c>
      <c r="G3759" s="92" t="s">
        <v>241</v>
      </c>
      <c r="H3759" s="92" t="s">
        <v>242</v>
      </c>
      <c r="I3759" s="92" t="s">
        <v>243</v>
      </c>
      <c r="J3759" s="92" t="s">
        <v>7801</v>
      </c>
      <c r="K3759" s="92">
        <v>9606</v>
      </c>
      <c r="L3759" s="92" t="s">
        <v>398</v>
      </c>
      <c r="N3759" s="92" t="s">
        <v>331</v>
      </c>
    </row>
    <row r="3760" spans="1:14" ht="13">
      <c r="A3760" s="92" t="s">
        <v>211</v>
      </c>
      <c r="B3760" s="92" t="s">
        <v>90</v>
      </c>
      <c r="C3760" s="92" t="s">
        <v>89</v>
      </c>
      <c r="D3760" s="92" t="s">
        <v>328</v>
      </c>
      <c r="E3760" s="92" t="s">
        <v>5555</v>
      </c>
      <c r="F3760" s="92" t="s">
        <v>5556</v>
      </c>
      <c r="G3760" s="92" t="s">
        <v>226</v>
      </c>
      <c r="H3760" s="92" t="s">
        <v>228</v>
      </c>
      <c r="I3760" s="92" t="s">
        <v>7842</v>
      </c>
      <c r="K3760" s="92">
        <v>9606</v>
      </c>
      <c r="L3760" s="92" t="s">
        <v>398</v>
      </c>
      <c r="N3760" s="92" t="s">
        <v>331</v>
      </c>
    </row>
    <row r="3761" spans="1:14" ht="13">
      <c r="A3761" s="92" t="s">
        <v>211</v>
      </c>
      <c r="B3761" s="92" t="s">
        <v>90</v>
      </c>
      <c r="C3761" s="92" t="s">
        <v>89</v>
      </c>
      <c r="D3761" s="92" t="s">
        <v>328</v>
      </c>
      <c r="E3761" s="92" t="s">
        <v>5555</v>
      </c>
      <c r="F3761" s="92" t="s">
        <v>5556</v>
      </c>
      <c r="G3761" s="92" t="s">
        <v>226</v>
      </c>
      <c r="H3761" s="92" t="s">
        <v>228</v>
      </c>
      <c r="I3761" s="92" t="s">
        <v>7818</v>
      </c>
      <c r="K3761" s="92">
        <v>9606</v>
      </c>
      <c r="L3761" s="92" t="s">
        <v>398</v>
      </c>
      <c r="N3761" s="92" t="s">
        <v>331</v>
      </c>
    </row>
    <row r="3762" spans="1:14" ht="13">
      <c r="A3762" s="92" t="s">
        <v>211</v>
      </c>
      <c r="B3762" s="92" t="s">
        <v>93</v>
      </c>
      <c r="C3762" s="92" t="s">
        <v>92</v>
      </c>
      <c r="D3762" s="92" t="s">
        <v>234</v>
      </c>
      <c r="E3762" s="92" t="s">
        <v>5548</v>
      </c>
      <c r="F3762" s="92" t="s">
        <v>5549</v>
      </c>
      <c r="G3762" s="92" t="s">
        <v>314</v>
      </c>
      <c r="H3762" s="92" t="s">
        <v>315</v>
      </c>
      <c r="I3762" s="92" t="s">
        <v>3500</v>
      </c>
      <c r="K3762" s="92">
        <v>9606</v>
      </c>
      <c r="L3762" s="92" t="s">
        <v>384</v>
      </c>
      <c r="M3762" s="92" t="s">
        <v>5591</v>
      </c>
      <c r="N3762" s="92" t="s">
        <v>238</v>
      </c>
    </row>
    <row r="3763" spans="1:14" ht="13">
      <c r="A3763" s="92" t="s">
        <v>211</v>
      </c>
      <c r="B3763" s="92" t="s">
        <v>93</v>
      </c>
      <c r="C3763" s="92" t="s">
        <v>92</v>
      </c>
      <c r="D3763" s="92" t="s">
        <v>221</v>
      </c>
      <c r="E3763" s="92" t="s">
        <v>5592</v>
      </c>
      <c r="F3763" s="92" t="s">
        <v>5593</v>
      </c>
      <c r="G3763" s="92" t="s">
        <v>314</v>
      </c>
      <c r="H3763" s="92" t="s">
        <v>315</v>
      </c>
      <c r="I3763" s="92" t="s">
        <v>3500</v>
      </c>
      <c r="K3763" s="92">
        <v>9606</v>
      </c>
      <c r="L3763" s="92" t="s">
        <v>384</v>
      </c>
      <c r="N3763" s="92" t="s">
        <v>233</v>
      </c>
    </row>
    <row r="3764" spans="1:14" ht="13">
      <c r="A3764" s="92" t="s">
        <v>211</v>
      </c>
      <c r="B3764" s="92" t="s">
        <v>93</v>
      </c>
      <c r="C3764" s="92" t="s">
        <v>92</v>
      </c>
      <c r="D3764" s="92" t="s">
        <v>221</v>
      </c>
      <c r="E3764" s="92" t="s">
        <v>3948</v>
      </c>
      <c r="F3764" s="92" t="s">
        <v>3949</v>
      </c>
      <c r="G3764" s="92" t="s">
        <v>751</v>
      </c>
      <c r="H3764" s="92" t="s">
        <v>752</v>
      </c>
      <c r="I3764" s="92" t="s">
        <v>3500</v>
      </c>
      <c r="K3764" s="92">
        <v>9606</v>
      </c>
      <c r="L3764" s="92" t="s">
        <v>384</v>
      </c>
      <c r="N3764" s="92" t="s">
        <v>233</v>
      </c>
    </row>
    <row r="3765" spans="1:14" ht="13">
      <c r="A3765" s="92" t="s">
        <v>211</v>
      </c>
      <c r="B3765" s="92" t="s">
        <v>93</v>
      </c>
      <c r="C3765" s="92" t="s">
        <v>92</v>
      </c>
      <c r="D3765" s="92" t="s">
        <v>221</v>
      </c>
      <c r="E3765" s="92" t="s">
        <v>288</v>
      </c>
      <c r="F3765" s="92" t="s">
        <v>289</v>
      </c>
      <c r="G3765" s="92" t="s">
        <v>241</v>
      </c>
      <c r="H3765" s="92" t="s">
        <v>242</v>
      </c>
      <c r="I3765" s="92" t="s">
        <v>243</v>
      </c>
      <c r="J3765" s="92" t="s">
        <v>4901</v>
      </c>
      <c r="K3765" s="92">
        <v>9606</v>
      </c>
      <c r="L3765" s="92" t="s">
        <v>384</v>
      </c>
      <c r="M3765" s="92" t="s">
        <v>689</v>
      </c>
      <c r="N3765" s="92" t="s">
        <v>233</v>
      </c>
    </row>
    <row r="3766" spans="1:14" ht="13">
      <c r="A3766" s="92" t="s">
        <v>211</v>
      </c>
      <c r="B3766" s="92" t="s">
        <v>93</v>
      </c>
      <c r="C3766" s="92" t="s">
        <v>92</v>
      </c>
      <c r="D3766" s="92" t="s">
        <v>221</v>
      </c>
      <c r="E3766" s="92" t="s">
        <v>1054</v>
      </c>
      <c r="F3766" s="92" t="s">
        <v>1055</v>
      </c>
      <c r="G3766" s="92" t="s">
        <v>751</v>
      </c>
      <c r="H3766" s="92" t="s">
        <v>752</v>
      </c>
      <c r="I3766" s="92" t="s">
        <v>3500</v>
      </c>
      <c r="K3766" s="92">
        <v>9606</v>
      </c>
      <c r="L3766" s="92" t="s">
        <v>384</v>
      </c>
      <c r="N3766" s="92" t="s">
        <v>233</v>
      </c>
    </row>
    <row r="3767" spans="1:14" ht="13">
      <c r="A3767" s="92" t="s">
        <v>211</v>
      </c>
      <c r="B3767" s="92" t="s">
        <v>93</v>
      </c>
      <c r="C3767" s="92" t="s">
        <v>92</v>
      </c>
      <c r="D3767" s="92" t="s">
        <v>221</v>
      </c>
      <c r="E3767" s="92" t="s">
        <v>5552</v>
      </c>
      <c r="F3767" s="92" t="s">
        <v>5553</v>
      </c>
      <c r="G3767" s="92" t="s">
        <v>751</v>
      </c>
      <c r="H3767" s="92" t="s">
        <v>752</v>
      </c>
      <c r="I3767" s="92" t="s">
        <v>3500</v>
      </c>
      <c r="K3767" s="92">
        <v>9606</v>
      </c>
      <c r="L3767" s="92" t="s">
        <v>384</v>
      </c>
      <c r="N3767" s="92" t="s">
        <v>233</v>
      </c>
    </row>
    <row r="3768" spans="1:14" ht="13">
      <c r="A3768" s="92" t="s">
        <v>211</v>
      </c>
      <c r="B3768" s="92" t="s">
        <v>93</v>
      </c>
      <c r="C3768" s="92" t="s">
        <v>92</v>
      </c>
      <c r="D3768" s="92" t="s">
        <v>221</v>
      </c>
      <c r="E3768" s="92" t="s">
        <v>552</v>
      </c>
      <c r="F3768" s="92" t="s">
        <v>553</v>
      </c>
      <c r="G3768" s="92" t="s">
        <v>241</v>
      </c>
      <c r="H3768" s="92" t="s">
        <v>242</v>
      </c>
      <c r="I3768" s="92" t="s">
        <v>243</v>
      </c>
      <c r="J3768" s="92" t="s">
        <v>4905</v>
      </c>
      <c r="K3768" s="92">
        <v>9606</v>
      </c>
      <c r="L3768" s="92" t="s">
        <v>384</v>
      </c>
      <c r="M3768" s="92" t="s">
        <v>556</v>
      </c>
      <c r="N3768" s="92" t="s">
        <v>233</v>
      </c>
    </row>
    <row r="3769" spans="1:14" ht="13">
      <c r="A3769" s="92" t="s">
        <v>211</v>
      </c>
      <c r="B3769" s="92" t="s">
        <v>93</v>
      </c>
      <c r="C3769" s="92" t="s">
        <v>92</v>
      </c>
      <c r="D3769" s="92" t="s">
        <v>221</v>
      </c>
      <c r="E3769" s="92" t="s">
        <v>574</v>
      </c>
      <c r="F3769" s="92" t="s">
        <v>575</v>
      </c>
      <c r="G3769" s="92" t="s">
        <v>241</v>
      </c>
      <c r="H3769" s="92" t="s">
        <v>242</v>
      </c>
      <c r="I3769" s="92" t="s">
        <v>243</v>
      </c>
      <c r="J3769" s="92" t="s">
        <v>4905</v>
      </c>
      <c r="K3769" s="92">
        <v>9606</v>
      </c>
      <c r="L3769" s="92" t="s">
        <v>384</v>
      </c>
      <c r="M3769" s="92" t="s">
        <v>556</v>
      </c>
      <c r="N3769" s="92" t="s">
        <v>233</v>
      </c>
    </row>
    <row r="3770" spans="1:14" ht="13">
      <c r="A3770" s="92" t="s">
        <v>211</v>
      </c>
      <c r="B3770" s="92" t="s">
        <v>93</v>
      </c>
      <c r="C3770" s="92" t="s">
        <v>92</v>
      </c>
      <c r="D3770" s="92" t="s">
        <v>221</v>
      </c>
      <c r="E3770" s="92" t="s">
        <v>3807</v>
      </c>
      <c r="F3770" s="92" t="s">
        <v>3808</v>
      </c>
      <c r="G3770" s="92" t="s">
        <v>241</v>
      </c>
      <c r="H3770" s="92" t="s">
        <v>242</v>
      </c>
      <c r="I3770" s="92" t="s">
        <v>3500</v>
      </c>
      <c r="J3770" s="92" t="s">
        <v>4901</v>
      </c>
      <c r="K3770" s="92">
        <v>9606</v>
      </c>
      <c r="L3770" s="92" t="s">
        <v>384</v>
      </c>
      <c r="M3770" s="92" t="s">
        <v>4762</v>
      </c>
      <c r="N3770" s="92" t="s">
        <v>233</v>
      </c>
    </row>
    <row r="3771" spans="1:14" ht="13">
      <c r="A3771" s="92" t="s">
        <v>211</v>
      </c>
      <c r="B3771" s="92" t="s">
        <v>93</v>
      </c>
      <c r="C3771" s="92" t="s">
        <v>92</v>
      </c>
      <c r="D3771" s="92" t="s">
        <v>328</v>
      </c>
      <c r="E3771" s="92" t="s">
        <v>712</v>
      </c>
      <c r="F3771" s="92" t="s">
        <v>713</v>
      </c>
      <c r="G3771" s="92" t="s">
        <v>241</v>
      </c>
      <c r="H3771" s="92" t="s">
        <v>242</v>
      </c>
      <c r="I3771" s="92" t="s">
        <v>3500</v>
      </c>
      <c r="J3771" s="92" t="s">
        <v>4901</v>
      </c>
      <c r="K3771" s="92">
        <v>9606</v>
      </c>
      <c r="L3771" s="92" t="s">
        <v>384</v>
      </c>
      <c r="N3771" s="92" t="s">
        <v>331</v>
      </c>
    </row>
    <row r="3772" spans="1:14" ht="13">
      <c r="A3772" s="92" t="s">
        <v>211</v>
      </c>
      <c r="B3772" s="92" t="s">
        <v>93</v>
      </c>
      <c r="C3772" s="92" t="s">
        <v>92</v>
      </c>
      <c r="D3772" s="92" t="s">
        <v>328</v>
      </c>
      <c r="E3772" s="92" t="s">
        <v>1210</v>
      </c>
      <c r="F3772" s="92" t="s">
        <v>1211</v>
      </c>
      <c r="G3772" s="92" t="s">
        <v>241</v>
      </c>
      <c r="H3772" s="92" t="s">
        <v>242</v>
      </c>
      <c r="I3772" s="92" t="s">
        <v>243</v>
      </c>
      <c r="J3772" s="92" t="s">
        <v>4905</v>
      </c>
      <c r="K3772" s="92">
        <v>9606</v>
      </c>
      <c r="L3772" s="92" t="s">
        <v>384</v>
      </c>
      <c r="M3772" s="92" t="s">
        <v>3586</v>
      </c>
      <c r="N3772" s="92" t="s">
        <v>331</v>
      </c>
    </row>
    <row r="3773" spans="1:14" ht="13">
      <c r="A3773" s="92" t="s">
        <v>211</v>
      </c>
      <c r="B3773" s="92" t="s">
        <v>93</v>
      </c>
      <c r="C3773" s="92" t="s">
        <v>92</v>
      </c>
      <c r="D3773" s="92" t="s">
        <v>328</v>
      </c>
      <c r="E3773" s="92" t="s">
        <v>1210</v>
      </c>
      <c r="F3773" s="92" t="s">
        <v>1211</v>
      </c>
      <c r="G3773" s="92" t="s">
        <v>241</v>
      </c>
      <c r="H3773" s="92" t="s">
        <v>242</v>
      </c>
      <c r="I3773" s="92" t="s">
        <v>3500</v>
      </c>
      <c r="J3773" s="92" t="s">
        <v>4901</v>
      </c>
      <c r="K3773" s="92">
        <v>9606</v>
      </c>
      <c r="L3773" s="92" t="s">
        <v>384</v>
      </c>
      <c r="N3773" s="92" t="s">
        <v>331</v>
      </c>
    </row>
    <row r="3774" spans="1:14" ht="13">
      <c r="A3774" s="92" t="s">
        <v>211</v>
      </c>
      <c r="B3774" s="92" t="s">
        <v>93</v>
      </c>
      <c r="C3774" s="92" t="s">
        <v>92</v>
      </c>
      <c r="D3774" s="92" t="s">
        <v>328</v>
      </c>
      <c r="E3774" s="92" t="s">
        <v>509</v>
      </c>
      <c r="F3774" s="92" t="s">
        <v>510</v>
      </c>
      <c r="G3774" s="92" t="s">
        <v>241</v>
      </c>
      <c r="H3774" s="92" t="s">
        <v>242</v>
      </c>
      <c r="I3774" s="92" t="s">
        <v>243</v>
      </c>
      <c r="J3774" s="92" t="s">
        <v>4905</v>
      </c>
      <c r="K3774" s="92">
        <v>9606</v>
      </c>
      <c r="L3774" s="92" t="s">
        <v>384</v>
      </c>
      <c r="M3774" s="92" t="s">
        <v>5103</v>
      </c>
      <c r="N3774" s="92" t="s">
        <v>331</v>
      </c>
    </row>
    <row r="3775" spans="1:14" ht="13">
      <c r="A3775" s="92" t="s">
        <v>211</v>
      </c>
      <c r="B3775" s="92" t="s">
        <v>93</v>
      </c>
      <c r="C3775" s="92" t="s">
        <v>92</v>
      </c>
      <c r="D3775" s="92" t="s">
        <v>328</v>
      </c>
      <c r="E3775" s="92" t="s">
        <v>5555</v>
      </c>
      <c r="F3775" s="92" t="s">
        <v>5556</v>
      </c>
      <c r="G3775" s="92" t="s">
        <v>314</v>
      </c>
      <c r="H3775" s="92" t="s">
        <v>315</v>
      </c>
      <c r="I3775" s="92" t="s">
        <v>3500</v>
      </c>
      <c r="K3775" s="92">
        <v>9606</v>
      </c>
      <c r="L3775" s="92" t="s">
        <v>384</v>
      </c>
      <c r="N3775" s="92" t="s">
        <v>331</v>
      </c>
    </row>
    <row r="3776" spans="1:14" ht="13">
      <c r="A3776" s="92" t="s">
        <v>211</v>
      </c>
      <c r="B3776" s="92" t="s">
        <v>93</v>
      </c>
      <c r="C3776" s="92" t="s">
        <v>92</v>
      </c>
      <c r="D3776" s="92" t="s">
        <v>328</v>
      </c>
      <c r="E3776" s="92" t="s">
        <v>4855</v>
      </c>
      <c r="F3776" s="92" t="s">
        <v>4856</v>
      </c>
      <c r="G3776" s="92" t="s">
        <v>314</v>
      </c>
      <c r="H3776" s="92" t="s">
        <v>315</v>
      </c>
      <c r="I3776" s="92" t="s">
        <v>4852</v>
      </c>
      <c r="K3776" s="92">
        <v>9606</v>
      </c>
      <c r="L3776" s="92" t="s">
        <v>384</v>
      </c>
      <c r="N3776" s="92" t="s">
        <v>331</v>
      </c>
    </row>
    <row r="3777" spans="1:14" ht="13">
      <c r="A3777" s="92" t="s">
        <v>211</v>
      </c>
      <c r="B3777" s="92" t="s">
        <v>93</v>
      </c>
      <c r="C3777" s="92" t="s">
        <v>92</v>
      </c>
      <c r="D3777" s="92" t="s">
        <v>328</v>
      </c>
      <c r="E3777" s="92" t="s">
        <v>1012</v>
      </c>
      <c r="F3777" s="92" t="s">
        <v>1013</v>
      </c>
      <c r="G3777" s="92" t="s">
        <v>241</v>
      </c>
      <c r="H3777" s="92" t="s">
        <v>242</v>
      </c>
      <c r="I3777" s="92" t="s">
        <v>243</v>
      </c>
      <c r="J3777" s="92" t="s">
        <v>4905</v>
      </c>
      <c r="K3777" s="92">
        <v>9606</v>
      </c>
      <c r="L3777" s="92" t="s">
        <v>384</v>
      </c>
      <c r="M3777" s="92" t="s">
        <v>6731</v>
      </c>
      <c r="N3777" s="92" t="s">
        <v>331</v>
      </c>
    </row>
    <row r="3778" spans="1:14" ht="13">
      <c r="A3778" s="92" t="s">
        <v>211</v>
      </c>
      <c r="B3778" s="92" t="s">
        <v>93</v>
      </c>
      <c r="C3778" s="92" t="s">
        <v>92</v>
      </c>
      <c r="D3778" s="92" t="s">
        <v>328</v>
      </c>
      <c r="E3778" s="92" t="s">
        <v>1210</v>
      </c>
      <c r="F3778" s="92" t="s">
        <v>1211</v>
      </c>
      <c r="G3778" s="92" t="s">
        <v>241</v>
      </c>
      <c r="H3778" s="92" t="s">
        <v>242</v>
      </c>
      <c r="I3778" s="92" t="s">
        <v>243</v>
      </c>
      <c r="J3778" s="92" t="s">
        <v>4905</v>
      </c>
      <c r="K3778" s="92">
        <v>9606</v>
      </c>
      <c r="L3778" s="92" t="s">
        <v>950</v>
      </c>
      <c r="N3778" s="92" t="s">
        <v>331</v>
      </c>
    </row>
    <row r="3779" spans="1:14" ht="13">
      <c r="A3779" s="92" t="s">
        <v>211</v>
      </c>
      <c r="B3779" s="92" t="s">
        <v>93</v>
      </c>
      <c r="C3779" s="92" t="s">
        <v>92</v>
      </c>
      <c r="D3779" s="92" t="s">
        <v>328</v>
      </c>
      <c r="E3779" s="92" t="s">
        <v>407</v>
      </c>
      <c r="F3779" s="92" t="s">
        <v>408</v>
      </c>
      <c r="G3779" s="92" t="s">
        <v>241</v>
      </c>
      <c r="H3779" s="92" t="s">
        <v>242</v>
      </c>
      <c r="I3779" s="92" t="s">
        <v>243</v>
      </c>
      <c r="J3779" s="92" t="s">
        <v>4905</v>
      </c>
      <c r="K3779" s="92">
        <v>9606</v>
      </c>
      <c r="L3779" s="92" t="s">
        <v>950</v>
      </c>
      <c r="M3779" s="92" t="s">
        <v>762</v>
      </c>
      <c r="N3779" s="92" t="s">
        <v>331</v>
      </c>
    </row>
    <row r="3780" spans="1:14" ht="13">
      <c r="A3780" s="92" t="s">
        <v>211</v>
      </c>
      <c r="B3780" s="92" t="s">
        <v>93</v>
      </c>
      <c r="C3780" s="92" t="s">
        <v>92</v>
      </c>
      <c r="D3780" s="92" t="s">
        <v>234</v>
      </c>
      <c r="E3780" s="92" t="s">
        <v>5548</v>
      </c>
      <c r="F3780" s="92" t="s">
        <v>5549</v>
      </c>
      <c r="G3780" s="92" t="s">
        <v>367</v>
      </c>
      <c r="H3780" s="92" t="s">
        <v>368</v>
      </c>
      <c r="I3780" s="92" t="s">
        <v>9637</v>
      </c>
      <c r="J3780" s="92" t="s">
        <v>10218</v>
      </c>
      <c r="K3780" s="92">
        <v>9606</v>
      </c>
      <c r="L3780" s="92" t="s">
        <v>369</v>
      </c>
      <c r="N3780" s="92" t="s">
        <v>238</v>
      </c>
    </row>
    <row r="3781" spans="1:14" ht="13">
      <c r="A3781" s="92" t="s">
        <v>211</v>
      </c>
      <c r="B3781" s="92" t="s">
        <v>93</v>
      </c>
      <c r="C3781" s="92" t="s">
        <v>92</v>
      </c>
      <c r="D3781" s="92" t="s">
        <v>221</v>
      </c>
      <c r="E3781" s="92" t="s">
        <v>6295</v>
      </c>
      <c r="F3781" s="92" t="s">
        <v>6296</v>
      </c>
      <c r="G3781" s="92" t="s">
        <v>367</v>
      </c>
      <c r="H3781" s="92" t="s">
        <v>368</v>
      </c>
      <c r="I3781" s="92" t="s">
        <v>9637</v>
      </c>
      <c r="J3781" s="92" t="s">
        <v>10219</v>
      </c>
      <c r="K3781" s="92">
        <v>9606</v>
      </c>
      <c r="L3781" s="92" t="s">
        <v>369</v>
      </c>
      <c r="N3781" s="92" t="s">
        <v>233</v>
      </c>
    </row>
    <row r="3782" spans="1:14" ht="13">
      <c r="A3782" s="92" t="s">
        <v>211</v>
      </c>
      <c r="B3782" s="92" t="s">
        <v>93</v>
      </c>
      <c r="C3782" s="92" t="s">
        <v>92</v>
      </c>
      <c r="D3782" s="92" t="s">
        <v>221</v>
      </c>
      <c r="E3782" s="92" t="s">
        <v>1039</v>
      </c>
      <c r="F3782" s="92" t="s">
        <v>1040</v>
      </c>
      <c r="G3782" s="92" t="s">
        <v>367</v>
      </c>
      <c r="H3782" s="92" t="s">
        <v>368</v>
      </c>
      <c r="I3782" s="92" t="s">
        <v>9637</v>
      </c>
      <c r="J3782" s="92" t="s">
        <v>10220</v>
      </c>
      <c r="K3782" s="92">
        <v>9606</v>
      </c>
      <c r="L3782" s="92" t="s">
        <v>369</v>
      </c>
      <c r="N3782" s="92" t="s">
        <v>233</v>
      </c>
    </row>
    <row r="3783" spans="1:14" ht="13">
      <c r="A3783" s="92" t="s">
        <v>211</v>
      </c>
      <c r="B3783" s="92" t="s">
        <v>93</v>
      </c>
      <c r="C3783" s="92" t="s">
        <v>92</v>
      </c>
      <c r="D3783" s="92" t="s">
        <v>328</v>
      </c>
      <c r="E3783" s="92" t="s">
        <v>388</v>
      </c>
      <c r="F3783" s="92" t="s">
        <v>389</v>
      </c>
      <c r="G3783" s="92" t="s">
        <v>367</v>
      </c>
      <c r="H3783" s="92" t="s">
        <v>368</v>
      </c>
      <c r="I3783" s="92" t="s">
        <v>9637</v>
      </c>
      <c r="J3783" s="92" t="s">
        <v>10179</v>
      </c>
      <c r="K3783" s="92">
        <v>9606</v>
      </c>
      <c r="L3783" s="92" t="s">
        <v>369</v>
      </c>
      <c r="N3783" s="92" t="s">
        <v>331</v>
      </c>
    </row>
    <row r="3784" spans="1:14" ht="13">
      <c r="A3784" s="92" t="s">
        <v>211</v>
      </c>
      <c r="B3784" s="92" t="s">
        <v>93</v>
      </c>
      <c r="C3784" s="92" t="s">
        <v>92</v>
      </c>
      <c r="D3784" s="92" t="s">
        <v>328</v>
      </c>
      <c r="E3784" s="92" t="s">
        <v>5555</v>
      </c>
      <c r="F3784" s="92" t="s">
        <v>5556</v>
      </c>
      <c r="G3784" s="92" t="s">
        <v>367</v>
      </c>
      <c r="H3784" s="92" t="s">
        <v>368</v>
      </c>
      <c r="I3784" s="92" t="s">
        <v>9637</v>
      </c>
      <c r="J3784" s="92" t="s">
        <v>10221</v>
      </c>
      <c r="K3784" s="92">
        <v>9606</v>
      </c>
      <c r="L3784" s="92" t="s">
        <v>369</v>
      </c>
      <c r="N3784" s="92" t="s">
        <v>331</v>
      </c>
    </row>
    <row r="3785" spans="1:14" ht="13">
      <c r="A3785" s="92" t="s">
        <v>211</v>
      </c>
      <c r="B3785" s="92" t="s">
        <v>93</v>
      </c>
      <c r="C3785" s="92" t="s">
        <v>92</v>
      </c>
      <c r="D3785" s="92" t="s">
        <v>328</v>
      </c>
      <c r="E3785" s="92" t="s">
        <v>10222</v>
      </c>
      <c r="F3785" s="92" t="s">
        <v>10223</v>
      </c>
      <c r="G3785" s="92" t="s">
        <v>367</v>
      </c>
      <c r="H3785" s="92" t="s">
        <v>368</v>
      </c>
      <c r="I3785" s="92" t="s">
        <v>9637</v>
      </c>
      <c r="J3785" s="92" t="s">
        <v>10220</v>
      </c>
      <c r="K3785" s="92">
        <v>9606</v>
      </c>
      <c r="L3785" s="92" t="s">
        <v>369</v>
      </c>
      <c r="N3785" s="92" t="s">
        <v>331</v>
      </c>
    </row>
    <row r="3786" spans="1:14" ht="13">
      <c r="A3786" s="92" t="s">
        <v>211</v>
      </c>
      <c r="B3786" s="92" t="s">
        <v>93</v>
      </c>
      <c r="C3786" s="92" t="s">
        <v>92</v>
      </c>
      <c r="D3786" s="92" t="s">
        <v>234</v>
      </c>
      <c r="E3786" s="92" t="s">
        <v>349</v>
      </c>
      <c r="F3786" s="92" t="s">
        <v>350</v>
      </c>
      <c r="G3786" s="92" t="s">
        <v>351</v>
      </c>
      <c r="H3786" s="92" t="s">
        <v>352</v>
      </c>
      <c r="I3786" s="92" t="s">
        <v>7847</v>
      </c>
      <c r="J3786" s="92" t="s">
        <v>2277</v>
      </c>
      <c r="K3786" s="92">
        <v>9606</v>
      </c>
      <c r="L3786" s="92" t="s">
        <v>355</v>
      </c>
      <c r="N3786" s="92" t="s">
        <v>238</v>
      </c>
    </row>
    <row r="3787" spans="1:14" ht="13">
      <c r="A3787" s="92" t="s">
        <v>211</v>
      </c>
      <c r="B3787" s="92" t="s">
        <v>93</v>
      </c>
      <c r="C3787" s="92" t="s">
        <v>92</v>
      </c>
      <c r="D3787" s="92" t="s">
        <v>234</v>
      </c>
      <c r="E3787" s="92" t="s">
        <v>349</v>
      </c>
      <c r="F3787" s="92" t="s">
        <v>350</v>
      </c>
      <c r="G3787" s="92" t="s">
        <v>351</v>
      </c>
      <c r="H3787" s="92" t="s">
        <v>352</v>
      </c>
      <c r="I3787" s="92" t="s">
        <v>7847</v>
      </c>
      <c r="J3787" s="92" t="s">
        <v>7851</v>
      </c>
      <c r="K3787" s="92">
        <v>9606</v>
      </c>
      <c r="L3787" s="92" t="s">
        <v>355</v>
      </c>
      <c r="N3787" s="92" t="s">
        <v>238</v>
      </c>
    </row>
    <row r="3788" spans="1:14" ht="13">
      <c r="A3788" s="92" t="s">
        <v>211</v>
      </c>
      <c r="B3788" s="92" t="s">
        <v>93</v>
      </c>
      <c r="C3788" s="92" t="s">
        <v>92</v>
      </c>
      <c r="D3788" s="92" t="s">
        <v>234</v>
      </c>
      <c r="E3788" s="92" t="s">
        <v>349</v>
      </c>
      <c r="F3788" s="92" t="s">
        <v>350</v>
      </c>
      <c r="G3788" s="92" t="s">
        <v>351</v>
      </c>
      <c r="H3788" s="92" t="s">
        <v>352</v>
      </c>
      <c r="I3788" s="92" t="s">
        <v>7847</v>
      </c>
      <c r="J3788" s="92" t="s">
        <v>5607</v>
      </c>
      <c r="K3788" s="92">
        <v>9606</v>
      </c>
      <c r="L3788" s="92" t="s">
        <v>355</v>
      </c>
      <c r="N3788" s="92" t="s">
        <v>238</v>
      </c>
    </row>
    <row r="3789" spans="1:14" ht="13">
      <c r="A3789" s="92" t="s">
        <v>211</v>
      </c>
      <c r="B3789" s="92" t="s">
        <v>93</v>
      </c>
      <c r="C3789" s="92" t="s">
        <v>92</v>
      </c>
      <c r="D3789" s="92" t="s">
        <v>234</v>
      </c>
      <c r="E3789" s="92" t="s">
        <v>349</v>
      </c>
      <c r="F3789" s="92" t="s">
        <v>350</v>
      </c>
      <c r="G3789" s="92" t="s">
        <v>351</v>
      </c>
      <c r="H3789" s="92" t="s">
        <v>352</v>
      </c>
      <c r="I3789" s="92" t="s">
        <v>8376</v>
      </c>
      <c r="J3789" s="92" t="s">
        <v>8377</v>
      </c>
      <c r="K3789" s="92">
        <v>9606</v>
      </c>
      <c r="L3789" s="92" t="s">
        <v>355</v>
      </c>
      <c r="N3789" s="92" t="s">
        <v>238</v>
      </c>
    </row>
    <row r="3790" spans="1:14" ht="13">
      <c r="A3790" s="92" t="s">
        <v>211</v>
      </c>
      <c r="B3790" s="92" t="s">
        <v>93</v>
      </c>
      <c r="C3790" s="92" t="s">
        <v>92</v>
      </c>
      <c r="D3790" s="92" t="s">
        <v>234</v>
      </c>
      <c r="E3790" s="92" t="s">
        <v>349</v>
      </c>
      <c r="F3790" s="92" t="s">
        <v>350</v>
      </c>
      <c r="G3790" s="92" t="s">
        <v>351</v>
      </c>
      <c r="H3790" s="92" t="s">
        <v>352</v>
      </c>
      <c r="I3790" s="92" t="s">
        <v>8376</v>
      </c>
      <c r="J3790" s="92" t="s">
        <v>8378</v>
      </c>
      <c r="K3790" s="92">
        <v>9606</v>
      </c>
      <c r="L3790" s="92" t="s">
        <v>355</v>
      </c>
      <c r="N3790" s="92" t="s">
        <v>238</v>
      </c>
    </row>
    <row r="3791" spans="1:14" ht="13">
      <c r="A3791" s="92" t="s">
        <v>211</v>
      </c>
      <c r="B3791" s="92" t="s">
        <v>93</v>
      </c>
      <c r="C3791" s="92" t="s">
        <v>92</v>
      </c>
      <c r="D3791" s="92" t="s">
        <v>234</v>
      </c>
      <c r="E3791" s="92" t="s">
        <v>349</v>
      </c>
      <c r="F3791" s="92" t="s">
        <v>350</v>
      </c>
      <c r="G3791" s="92" t="s">
        <v>351</v>
      </c>
      <c r="H3791" s="92" t="s">
        <v>352</v>
      </c>
      <c r="I3791" s="92" t="s">
        <v>6188</v>
      </c>
      <c r="J3791" s="92" t="s">
        <v>7851</v>
      </c>
      <c r="K3791" s="92">
        <v>9606</v>
      </c>
      <c r="L3791" s="92" t="s">
        <v>355</v>
      </c>
      <c r="N3791" s="92" t="s">
        <v>238</v>
      </c>
    </row>
    <row r="3792" spans="1:14" ht="13">
      <c r="A3792" s="92" t="s">
        <v>211</v>
      </c>
      <c r="B3792" s="92" t="s">
        <v>93</v>
      </c>
      <c r="C3792" s="92" t="s">
        <v>92</v>
      </c>
      <c r="D3792" s="92" t="s">
        <v>234</v>
      </c>
      <c r="E3792" s="92" t="s">
        <v>5548</v>
      </c>
      <c r="F3792" s="92" t="s">
        <v>5549</v>
      </c>
      <c r="G3792" s="92" t="s">
        <v>314</v>
      </c>
      <c r="H3792" s="92" t="s">
        <v>315</v>
      </c>
      <c r="I3792" s="92" t="s">
        <v>8279</v>
      </c>
      <c r="K3792" s="92">
        <v>9606</v>
      </c>
      <c r="L3792" s="92" t="s">
        <v>348</v>
      </c>
      <c r="N3792" s="92" t="s">
        <v>238</v>
      </c>
    </row>
    <row r="3793" spans="1:14" ht="13">
      <c r="A3793" s="92" t="s">
        <v>211</v>
      </c>
      <c r="B3793" s="92" t="s">
        <v>93</v>
      </c>
      <c r="C3793" s="92" t="s">
        <v>92</v>
      </c>
      <c r="D3793" s="92" t="s">
        <v>221</v>
      </c>
      <c r="E3793" s="92" t="s">
        <v>6202</v>
      </c>
      <c r="F3793" s="92" t="s">
        <v>6203</v>
      </c>
      <c r="G3793" s="92" t="s">
        <v>314</v>
      </c>
      <c r="H3793" s="92" t="s">
        <v>315</v>
      </c>
      <c r="I3793" s="92" t="s">
        <v>8279</v>
      </c>
      <c r="K3793" s="92">
        <v>9606</v>
      </c>
      <c r="L3793" s="92" t="s">
        <v>348</v>
      </c>
      <c r="N3793" s="92" t="s">
        <v>233</v>
      </c>
    </row>
    <row r="3794" spans="1:14" ht="13">
      <c r="A3794" s="92" t="s">
        <v>211</v>
      </c>
      <c r="B3794" s="92" t="s">
        <v>93</v>
      </c>
      <c r="C3794" s="92" t="s">
        <v>92</v>
      </c>
      <c r="D3794" s="92" t="s">
        <v>221</v>
      </c>
      <c r="E3794" s="92" t="s">
        <v>2012</v>
      </c>
      <c r="F3794" s="92" t="s">
        <v>2013</v>
      </c>
      <c r="G3794" s="92" t="s">
        <v>314</v>
      </c>
      <c r="H3794" s="92" t="s">
        <v>315</v>
      </c>
      <c r="I3794" s="92" t="s">
        <v>8380</v>
      </c>
      <c r="K3794" s="92">
        <v>9606</v>
      </c>
      <c r="L3794" s="92" t="s">
        <v>348</v>
      </c>
      <c r="N3794" s="92" t="s">
        <v>233</v>
      </c>
    </row>
    <row r="3795" spans="1:14" ht="13">
      <c r="A3795" s="92" t="s">
        <v>211</v>
      </c>
      <c r="B3795" s="92" t="s">
        <v>93</v>
      </c>
      <c r="C3795" s="92" t="s">
        <v>92</v>
      </c>
      <c r="D3795" s="92" t="s">
        <v>221</v>
      </c>
      <c r="E3795" s="92" t="s">
        <v>288</v>
      </c>
      <c r="F3795" s="92" t="s">
        <v>289</v>
      </c>
      <c r="G3795" s="92" t="s">
        <v>314</v>
      </c>
      <c r="H3795" s="92" t="s">
        <v>315</v>
      </c>
      <c r="I3795" s="92" t="s">
        <v>8380</v>
      </c>
      <c r="K3795" s="92">
        <v>9606</v>
      </c>
      <c r="L3795" s="92" t="s">
        <v>348</v>
      </c>
      <c r="N3795" s="92" t="s">
        <v>233</v>
      </c>
    </row>
    <row r="3796" spans="1:14" ht="13">
      <c r="A3796" s="92" t="s">
        <v>211</v>
      </c>
      <c r="B3796" s="92" t="s">
        <v>93</v>
      </c>
      <c r="C3796" s="92" t="s">
        <v>92</v>
      </c>
      <c r="D3796" s="92" t="s">
        <v>328</v>
      </c>
      <c r="E3796" s="92" t="s">
        <v>391</v>
      </c>
      <c r="F3796" s="92" t="s">
        <v>392</v>
      </c>
      <c r="G3796" s="92" t="s">
        <v>314</v>
      </c>
      <c r="H3796" s="92" t="s">
        <v>315</v>
      </c>
      <c r="I3796" s="92" t="s">
        <v>8279</v>
      </c>
      <c r="K3796" s="92">
        <v>9606</v>
      </c>
      <c r="L3796" s="92" t="s">
        <v>348</v>
      </c>
      <c r="N3796" s="92" t="s">
        <v>331</v>
      </c>
    </row>
    <row r="3797" spans="1:14" ht="13">
      <c r="A3797" s="92" t="s">
        <v>211</v>
      </c>
      <c r="B3797" s="92" t="s">
        <v>93</v>
      </c>
      <c r="C3797" s="92" t="s">
        <v>92</v>
      </c>
      <c r="D3797" s="92" t="s">
        <v>234</v>
      </c>
      <c r="E3797" s="92" t="s">
        <v>3528</v>
      </c>
      <c r="F3797" s="92" t="s">
        <v>3529</v>
      </c>
      <c r="G3797" s="92" t="s">
        <v>314</v>
      </c>
      <c r="H3797" s="92" t="s">
        <v>315</v>
      </c>
      <c r="I3797" s="92" t="s">
        <v>3530</v>
      </c>
      <c r="K3797" s="92">
        <v>9606</v>
      </c>
      <c r="L3797" s="92" t="s">
        <v>378</v>
      </c>
      <c r="N3797" s="92" t="s">
        <v>238</v>
      </c>
    </row>
    <row r="3798" spans="1:14" ht="13">
      <c r="A3798" s="92" t="s">
        <v>211</v>
      </c>
      <c r="B3798" s="92" t="s">
        <v>93</v>
      </c>
      <c r="C3798" s="92" t="s">
        <v>92</v>
      </c>
      <c r="D3798" s="92" t="s">
        <v>221</v>
      </c>
      <c r="E3798" s="92" t="s">
        <v>3694</v>
      </c>
      <c r="F3798" s="92" t="s">
        <v>3695</v>
      </c>
      <c r="G3798" s="92" t="s">
        <v>314</v>
      </c>
      <c r="H3798" s="92" t="s">
        <v>315</v>
      </c>
      <c r="I3798" s="92" t="s">
        <v>3696</v>
      </c>
      <c r="K3798" s="92">
        <v>9606</v>
      </c>
      <c r="L3798" s="92" t="s">
        <v>378</v>
      </c>
      <c r="N3798" s="92" t="s">
        <v>233</v>
      </c>
    </row>
    <row r="3799" spans="1:14" ht="13">
      <c r="A3799" s="92" t="s">
        <v>211</v>
      </c>
      <c r="B3799" s="92" t="s">
        <v>93</v>
      </c>
      <c r="C3799" s="92" t="s">
        <v>92</v>
      </c>
      <c r="D3799" s="92" t="s">
        <v>221</v>
      </c>
      <c r="E3799" s="92" t="s">
        <v>1524</v>
      </c>
      <c r="F3799" s="92" t="s">
        <v>1525</v>
      </c>
      <c r="G3799" s="92" t="s">
        <v>314</v>
      </c>
      <c r="H3799" s="92" t="s">
        <v>315</v>
      </c>
      <c r="I3799" s="92" t="s">
        <v>1526</v>
      </c>
      <c r="K3799" s="92">
        <v>9606</v>
      </c>
      <c r="L3799" s="92" t="s">
        <v>378</v>
      </c>
      <c r="N3799" s="92" t="s">
        <v>233</v>
      </c>
    </row>
    <row r="3800" spans="1:14" ht="13">
      <c r="A3800" s="92" t="s">
        <v>211</v>
      </c>
      <c r="B3800" s="92" t="s">
        <v>93</v>
      </c>
      <c r="C3800" s="92" t="s">
        <v>92</v>
      </c>
      <c r="D3800" s="92" t="s">
        <v>328</v>
      </c>
      <c r="E3800" s="92" t="s">
        <v>388</v>
      </c>
      <c r="F3800" s="92" t="s">
        <v>389</v>
      </c>
      <c r="G3800" s="92" t="s">
        <v>314</v>
      </c>
      <c r="H3800" s="92" t="s">
        <v>315</v>
      </c>
      <c r="I3800" s="92" t="s">
        <v>3892</v>
      </c>
      <c r="K3800" s="92">
        <v>9606</v>
      </c>
      <c r="L3800" s="92" t="s">
        <v>378</v>
      </c>
      <c r="N3800" s="92" t="s">
        <v>331</v>
      </c>
    </row>
    <row r="3801" spans="1:14" ht="13">
      <c r="A3801" s="92" t="s">
        <v>211</v>
      </c>
      <c r="B3801" s="92" t="s">
        <v>93</v>
      </c>
      <c r="C3801" s="92" t="s">
        <v>92</v>
      </c>
      <c r="D3801" s="92" t="s">
        <v>328</v>
      </c>
      <c r="E3801" s="92" t="s">
        <v>388</v>
      </c>
      <c r="F3801" s="92" t="s">
        <v>389</v>
      </c>
      <c r="G3801" s="92" t="s">
        <v>314</v>
      </c>
      <c r="H3801" s="92" t="s">
        <v>315</v>
      </c>
      <c r="I3801" s="92" t="s">
        <v>3904</v>
      </c>
      <c r="K3801" s="92">
        <v>9606</v>
      </c>
      <c r="L3801" s="92" t="s">
        <v>378</v>
      </c>
      <c r="N3801" s="92" t="s">
        <v>331</v>
      </c>
    </row>
    <row r="3802" spans="1:14" ht="13">
      <c r="A3802" s="92" t="s">
        <v>211</v>
      </c>
      <c r="B3802" s="92" t="s">
        <v>93</v>
      </c>
      <c r="C3802" s="92" t="s">
        <v>92</v>
      </c>
      <c r="D3802" s="92" t="s">
        <v>328</v>
      </c>
      <c r="E3802" s="92" t="s">
        <v>388</v>
      </c>
      <c r="F3802" s="92" t="s">
        <v>389</v>
      </c>
      <c r="G3802" s="92" t="s">
        <v>314</v>
      </c>
      <c r="H3802" s="92" t="s">
        <v>315</v>
      </c>
      <c r="I3802" s="92" t="s">
        <v>3931</v>
      </c>
      <c r="K3802" s="92">
        <v>9606</v>
      </c>
      <c r="L3802" s="92" t="s">
        <v>378</v>
      </c>
      <c r="N3802" s="92" t="s">
        <v>331</v>
      </c>
    </row>
    <row r="3803" spans="1:14" ht="13">
      <c r="A3803" s="92" t="s">
        <v>211</v>
      </c>
      <c r="B3803" s="92" t="s">
        <v>93</v>
      </c>
      <c r="C3803" s="92" t="s">
        <v>92</v>
      </c>
      <c r="D3803" s="92" t="s">
        <v>328</v>
      </c>
      <c r="E3803" s="92" t="s">
        <v>388</v>
      </c>
      <c r="F3803" s="92" t="s">
        <v>389</v>
      </c>
      <c r="G3803" s="92" t="s">
        <v>314</v>
      </c>
      <c r="H3803" s="92" t="s">
        <v>315</v>
      </c>
      <c r="I3803" s="92" t="s">
        <v>7836</v>
      </c>
      <c r="K3803" s="92">
        <v>9606</v>
      </c>
      <c r="L3803" s="92" t="s">
        <v>378</v>
      </c>
      <c r="N3803" s="92" t="s">
        <v>331</v>
      </c>
    </row>
    <row r="3804" spans="1:14" ht="13">
      <c r="A3804" s="92" t="s">
        <v>211</v>
      </c>
      <c r="B3804" s="92" t="s">
        <v>93</v>
      </c>
      <c r="C3804" s="92" t="s">
        <v>92</v>
      </c>
      <c r="D3804" s="92" t="s">
        <v>328</v>
      </c>
      <c r="E3804" s="92" t="s">
        <v>388</v>
      </c>
      <c r="F3804" s="92" t="s">
        <v>389</v>
      </c>
      <c r="G3804" s="92" t="s">
        <v>314</v>
      </c>
      <c r="H3804" s="92" t="s">
        <v>315</v>
      </c>
      <c r="I3804" s="92" t="s">
        <v>7837</v>
      </c>
      <c r="K3804" s="92">
        <v>9606</v>
      </c>
      <c r="L3804" s="92" t="s">
        <v>378</v>
      </c>
      <c r="N3804" s="92" t="s">
        <v>331</v>
      </c>
    </row>
    <row r="3805" spans="1:14" ht="13">
      <c r="A3805" s="92" t="s">
        <v>211</v>
      </c>
      <c r="B3805" s="92" t="s">
        <v>93</v>
      </c>
      <c r="C3805" s="92" t="s">
        <v>92</v>
      </c>
      <c r="D3805" s="92" t="s">
        <v>328</v>
      </c>
      <c r="E3805" s="92" t="s">
        <v>388</v>
      </c>
      <c r="F3805" s="92" t="s">
        <v>389</v>
      </c>
      <c r="G3805" s="92" t="s">
        <v>314</v>
      </c>
      <c r="H3805" s="92" t="s">
        <v>315</v>
      </c>
      <c r="I3805" s="92" t="s">
        <v>7838</v>
      </c>
      <c r="K3805" s="92">
        <v>9606</v>
      </c>
      <c r="L3805" s="92" t="s">
        <v>378</v>
      </c>
      <c r="N3805" s="92" t="s">
        <v>331</v>
      </c>
    </row>
    <row r="3806" spans="1:14" ht="13">
      <c r="A3806" s="92" t="s">
        <v>211</v>
      </c>
      <c r="B3806" s="92" t="s">
        <v>93</v>
      </c>
      <c r="C3806" s="92" t="s">
        <v>92</v>
      </c>
      <c r="D3806" s="92" t="s">
        <v>328</v>
      </c>
      <c r="E3806" s="92" t="s">
        <v>388</v>
      </c>
      <c r="F3806" s="92" t="s">
        <v>389</v>
      </c>
      <c r="G3806" s="92" t="s">
        <v>314</v>
      </c>
      <c r="H3806" s="92" t="s">
        <v>315</v>
      </c>
      <c r="I3806" s="92" t="s">
        <v>7839</v>
      </c>
      <c r="K3806" s="92">
        <v>9606</v>
      </c>
      <c r="L3806" s="92" t="s">
        <v>378</v>
      </c>
      <c r="N3806" s="92" t="s">
        <v>331</v>
      </c>
    </row>
    <row r="3807" spans="1:14" ht="13">
      <c r="A3807" s="92" t="s">
        <v>211</v>
      </c>
      <c r="B3807" s="92" t="s">
        <v>93</v>
      </c>
      <c r="C3807" s="92" t="s">
        <v>92</v>
      </c>
      <c r="D3807" s="92" t="s">
        <v>328</v>
      </c>
      <c r="E3807" s="92" t="s">
        <v>388</v>
      </c>
      <c r="F3807" s="92" t="s">
        <v>389</v>
      </c>
      <c r="G3807" s="92" t="s">
        <v>314</v>
      </c>
      <c r="H3807" s="92" t="s">
        <v>315</v>
      </c>
      <c r="I3807" s="92" t="s">
        <v>3530</v>
      </c>
      <c r="K3807" s="92">
        <v>9606</v>
      </c>
      <c r="L3807" s="92" t="s">
        <v>378</v>
      </c>
      <c r="N3807" s="92" t="s">
        <v>331</v>
      </c>
    </row>
    <row r="3808" spans="1:14" ht="13">
      <c r="A3808" s="92" t="s">
        <v>211</v>
      </c>
      <c r="B3808" s="92" t="s">
        <v>93</v>
      </c>
      <c r="C3808" s="92" t="s">
        <v>92</v>
      </c>
      <c r="D3808" s="92" t="s">
        <v>328</v>
      </c>
      <c r="E3808" s="92" t="s">
        <v>388</v>
      </c>
      <c r="F3808" s="92" t="s">
        <v>389</v>
      </c>
      <c r="G3808" s="92" t="s">
        <v>314</v>
      </c>
      <c r="H3808" s="92" t="s">
        <v>315</v>
      </c>
      <c r="I3808" s="92" t="s">
        <v>7840</v>
      </c>
      <c r="K3808" s="92">
        <v>9606</v>
      </c>
      <c r="L3808" s="92" t="s">
        <v>378</v>
      </c>
      <c r="N3808" s="92" t="s">
        <v>331</v>
      </c>
    </row>
    <row r="3809" spans="1:14" ht="13">
      <c r="A3809" s="92" t="s">
        <v>211</v>
      </c>
      <c r="B3809" s="92" t="s">
        <v>93</v>
      </c>
      <c r="C3809" s="92" t="s">
        <v>92</v>
      </c>
      <c r="D3809" s="92" t="s">
        <v>328</v>
      </c>
      <c r="E3809" s="92" t="s">
        <v>388</v>
      </c>
      <c r="F3809" s="92" t="s">
        <v>389</v>
      </c>
      <c r="G3809" s="92" t="s">
        <v>314</v>
      </c>
      <c r="H3809" s="92" t="s">
        <v>315</v>
      </c>
      <c r="I3809" s="92" t="s">
        <v>6115</v>
      </c>
      <c r="K3809" s="92">
        <v>9606</v>
      </c>
      <c r="L3809" s="92" t="s">
        <v>378</v>
      </c>
      <c r="N3809" s="92" t="s">
        <v>331</v>
      </c>
    </row>
    <row r="3810" spans="1:14" ht="13">
      <c r="A3810" s="92" t="s">
        <v>211</v>
      </c>
      <c r="B3810" s="92" t="s">
        <v>93</v>
      </c>
      <c r="C3810" s="92" t="s">
        <v>92</v>
      </c>
      <c r="D3810" s="92" t="s">
        <v>328</v>
      </c>
      <c r="E3810" s="92" t="s">
        <v>388</v>
      </c>
      <c r="F3810" s="92" t="s">
        <v>389</v>
      </c>
      <c r="G3810" s="92" t="s">
        <v>314</v>
      </c>
      <c r="H3810" s="92" t="s">
        <v>315</v>
      </c>
      <c r="I3810" s="92" t="s">
        <v>7841</v>
      </c>
      <c r="K3810" s="92">
        <v>9606</v>
      </c>
      <c r="L3810" s="92" t="s">
        <v>378</v>
      </c>
      <c r="N3810" s="92" t="s">
        <v>331</v>
      </c>
    </row>
    <row r="3811" spans="1:14" ht="13">
      <c r="A3811" s="92" t="s">
        <v>211</v>
      </c>
      <c r="B3811" s="92" t="s">
        <v>93</v>
      </c>
      <c r="C3811" s="92" t="s">
        <v>92</v>
      </c>
      <c r="D3811" s="92" t="s">
        <v>234</v>
      </c>
      <c r="E3811" s="92" t="s">
        <v>5548</v>
      </c>
      <c r="F3811" s="92" t="s">
        <v>5549</v>
      </c>
      <c r="G3811" s="92" t="s">
        <v>241</v>
      </c>
      <c r="H3811" s="92" t="s">
        <v>242</v>
      </c>
      <c r="I3811" s="92" t="s">
        <v>243</v>
      </c>
      <c r="J3811" s="92" t="s">
        <v>7801</v>
      </c>
      <c r="K3811" s="92">
        <v>9606</v>
      </c>
      <c r="L3811" s="92" t="s">
        <v>398</v>
      </c>
      <c r="N3811" s="92" t="s">
        <v>238</v>
      </c>
    </row>
    <row r="3812" spans="1:14" ht="13">
      <c r="A3812" s="92" t="s">
        <v>211</v>
      </c>
      <c r="B3812" s="92" t="s">
        <v>93</v>
      </c>
      <c r="C3812" s="92" t="s">
        <v>92</v>
      </c>
      <c r="D3812" s="92" t="s">
        <v>234</v>
      </c>
      <c r="E3812" s="92" t="s">
        <v>5548</v>
      </c>
      <c r="F3812" s="92" t="s">
        <v>5549</v>
      </c>
      <c r="G3812" s="92" t="s">
        <v>241</v>
      </c>
      <c r="H3812" s="92" t="s">
        <v>242</v>
      </c>
      <c r="I3812" s="92" t="s">
        <v>243</v>
      </c>
      <c r="J3812" s="92" t="s">
        <v>4901</v>
      </c>
      <c r="K3812" s="92">
        <v>9606</v>
      </c>
      <c r="L3812" s="92" t="s">
        <v>398</v>
      </c>
      <c r="N3812" s="92" t="s">
        <v>238</v>
      </c>
    </row>
    <row r="3813" spans="1:14" ht="13">
      <c r="A3813" s="92" t="s">
        <v>211</v>
      </c>
      <c r="B3813" s="92" t="s">
        <v>93</v>
      </c>
      <c r="C3813" s="92" t="s">
        <v>92</v>
      </c>
      <c r="D3813" s="92" t="s">
        <v>234</v>
      </c>
      <c r="E3813" s="92" t="s">
        <v>5548</v>
      </c>
      <c r="F3813" s="92" t="s">
        <v>5549</v>
      </c>
      <c r="G3813" s="92" t="s">
        <v>226</v>
      </c>
      <c r="H3813" s="92" t="s">
        <v>228</v>
      </c>
      <c r="I3813" s="92" t="s">
        <v>7802</v>
      </c>
      <c r="K3813" s="92">
        <v>9606</v>
      </c>
      <c r="L3813" s="92" t="s">
        <v>398</v>
      </c>
      <c r="N3813" s="92" t="s">
        <v>238</v>
      </c>
    </row>
    <row r="3814" spans="1:14" ht="13">
      <c r="A3814" s="92" t="s">
        <v>211</v>
      </c>
      <c r="B3814" s="92" t="s">
        <v>93</v>
      </c>
      <c r="C3814" s="92" t="s">
        <v>92</v>
      </c>
      <c r="D3814" s="92" t="s">
        <v>234</v>
      </c>
      <c r="E3814" s="92" t="s">
        <v>349</v>
      </c>
      <c r="F3814" s="92" t="s">
        <v>350</v>
      </c>
      <c r="G3814" s="92" t="s">
        <v>351</v>
      </c>
      <c r="H3814" s="92" t="s">
        <v>352</v>
      </c>
      <c r="I3814" s="92" t="s">
        <v>7808</v>
      </c>
      <c r="J3814" s="92" t="s">
        <v>4438</v>
      </c>
      <c r="K3814" s="92">
        <v>9606</v>
      </c>
      <c r="L3814" s="92" t="s">
        <v>398</v>
      </c>
      <c r="N3814" s="92" t="s">
        <v>238</v>
      </c>
    </row>
    <row r="3815" spans="1:14" ht="13">
      <c r="A3815" s="92" t="s">
        <v>211</v>
      </c>
      <c r="B3815" s="92" t="s">
        <v>93</v>
      </c>
      <c r="C3815" s="92" t="s">
        <v>92</v>
      </c>
      <c r="D3815" s="92" t="s">
        <v>234</v>
      </c>
      <c r="E3815" s="92" t="s">
        <v>349</v>
      </c>
      <c r="F3815" s="92" t="s">
        <v>350</v>
      </c>
      <c r="G3815" s="92" t="s">
        <v>351</v>
      </c>
      <c r="H3815" s="92" t="s">
        <v>352</v>
      </c>
      <c r="I3815" s="92" t="s">
        <v>7810</v>
      </c>
      <c r="J3815" s="92" t="s">
        <v>7811</v>
      </c>
      <c r="K3815" s="92">
        <v>9606</v>
      </c>
      <c r="L3815" s="92" t="s">
        <v>398</v>
      </c>
      <c r="N3815" s="92" t="s">
        <v>238</v>
      </c>
    </row>
    <row r="3816" spans="1:14" ht="13">
      <c r="A3816" s="92" t="s">
        <v>211</v>
      </c>
      <c r="B3816" s="92" t="s">
        <v>93</v>
      </c>
      <c r="C3816" s="92" t="s">
        <v>92</v>
      </c>
      <c r="D3816" s="92" t="s">
        <v>234</v>
      </c>
      <c r="E3816" s="92" t="s">
        <v>349</v>
      </c>
      <c r="F3816" s="92" t="s">
        <v>350</v>
      </c>
      <c r="G3816" s="92" t="s">
        <v>351</v>
      </c>
      <c r="H3816" s="92" t="s">
        <v>352</v>
      </c>
      <c r="I3816" s="92" t="s">
        <v>8379</v>
      </c>
      <c r="J3816" s="92" t="s">
        <v>8378</v>
      </c>
      <c r="K3816" s="92">
        <v>9606</v>
      </c>
      <c r="L3816" s="92" t="s">
        <v>398</v>
      </c>
      <c r="N3816" s="92" t="s">
        <v>238</v>
      </c>
    </row>
    <row r="3817" spans="1:14" ht="13">
      <c r="A3817" s="92" t="s">
        <v>211</v>
      </c>
      <c r="B3817" s="92" t="s">
        <v>93</v>
      </c>
      <c r="C3817" s="92" t="s">
        <v>92</v>
      </c>
      <c r="D3817" s="92" t="s">
        <v>234</v>
      </c>
      <c r="E3817" s="92" t="s">
        <v>8280</v>
      </c>
      <c r="F3817" s="92" t="s">
        <v>8281</v>
      </c>
      <c r="G3817" s="92" t="s">
        <v>241</v>
      </c>
      <c r="H3817" s="92" t="s">
        <v>242</v>
      </c>
      <c r="I3817" s="92" t="s">
        <v>243</v>
      </c>
      <c r="J3817" s="92" t="s">
        <v>4901</v>
      </c>
      <c r="K3817" s="92">
        <v>9606</v>
      </c>
      <c r="L3817" s="92" t="s">
        <v>398</v>
      </c>
      <c r="N3817" s="92" t="s">
        <v>238</v>
      </c>
    </row>
    <row r="3818" spans="1:14" ht="13">
      <c r="A3818" s="92" t="s">
        <v>211</v>
      </c>
      <c r="B3818" s="92" t="s">
        <v>93</v>
      </c>
      <c r="C3818" s="92" t="s">
        <v>92</v>
      </c>
      <c r="D3818" s="92" t="s">
        <v>234</v>
      </c>
      <c r="E3818" s="92" t="s">
        <v>7812</v>
      </c>
      <c r="F3818" s="92" t="s">
        <v>7813</v>
      </c>
      <c r="G3818" s="92" t="s">
        <v>226</v>
      </c>
      <c r="H3818" s="92" t="s">
        <v>228</v>
      </c>
      <c r="I3818" s="92" t="s">
        <v>7808</v>
      </c>
      <c r="K3818" s="92">
        <v>9606</v>
      </c>
      <c r="L3818" s="92" t="s">
        <v>398</v>
      </c>
      <c r="N3818" s="92" t="s">
        <v>238</v>
      </c>
    </row>
    <row r="3819" spans="1:14" ht="13">
      <c r="A3819" s="92" t="s">
        <v>211</v>
      </c>
      <c r="B3819" s="92" t="s">
        <v>93</v>
      </c>
      <c r="C3819" s="92" t="s">
        <v>92</v>
      </c>
      <c r="D3819" s="92" t="s">
        <v>234</v>
      </c>
      <c r="E3819" s="92" t="s">
        <v>7814</v>
      </c>
      <c r="F3819" s="92" t="s">
        <v>7815</v>
      </c>
      <c r="G3819" s="92" t="s">
        <v>241</v>
      </c>
      <c r="H3819" s="92" t="s">
        <v>242</v>
      </c>
      <c r="I3819" s="92" t="s">
        <v>243</v>
      </c>
      <c r="J3819" s="92" t="s">
        <v>4901</v>
      </c>
      <c r="K3819" s="92">
        <v>9606</v>
      </c>
      <c r="L3819" s="92" t="s">
        <v>398</v>
      </c>
      <c r="N3819" s="92" t="s">
        <v>238</v>
      </c>
    </row>
    <row r="3820" spans="1:14" ht="13">
      <c r="A3820" s="92" t="s">
        <v>211</v>
      </c>
      <c r="B3820" s="92" t="s">
        <v>93</v>
      </c>
      <c r="C3820" s="92" t="s">
        <v>92</v>
      </c>
      <c r="D3820" s="92" t="s">
        <v>234</v>
      </c>
      <c r="E3820" s="92" t="s">
        <v>7816</v>
      </c>
      <c r="F3820" s="92" t="s">
        <v>7817</v>
      </c>
      <c r="G3820" s="92" t="s">
        <v>226</v>
      </c>
      <c r="H3820" s="92" t="s">
        <v>228</v>
      </c>
      <c r="I3820" s="92" t="s">
        <v>7818</v>
      </c>
      <c r="K3820" s="92">
        <v>9606</v>
      </c>
      <c r="L3820" s="92" t="s">
        <v>398</v>
      </c>
      <c r="N3820" s="92" t="s">
        <v>238</v>
      </c>
    </row>
    <row r="3821" spans="1:14" ht="13">
      <c r="A3821" s="92" t="s">
        <v>211</v>
      </c>
      <c r="B3821" s="92" t="s">
        <v>93</v>
      </c>
      <c r="C3821" s="92" t="s">
        <v>92</v>
      </c>
      <c r="D3821" s="92" t="s">
        <v>234</v>
      </c>
      <c r="E3821" s="92" t="s">
        <v>7816</v>
      </c>
      <c r="F3821" s="92" t="s">
        <v>7817</v>
      </c>
      <c r="G3821" s="92" t="s">
        <v>258</v>
      </c>
      <c r="H3821" s="92" t="s">
        <v>259</v>
      </c>
      <c r="I3821" s="92" t="s">
        <v>8282</v>
      </c>
      <c r="K3821" s="92">
        <v>9606</v>
      </c>
      <c r="L3821" s="92" t="s">
        <v>398</v>
      </c>
      <c r="N3821" s="92" t="s">
        <v>238</v>
      </c>
    </row>
    <row r="3822" spans="1:14" ht="13">
      <c r="A3822" s="92" t="s">
        <v>211</v>
      </c>
      <c r="B3822" s="92" t="s">
        <v>93</v>
      </c>
      <c r="C3822" s="92" t="s">
        <v>92</v>
      </c>
      <c r="D3822" s="92" t="s">
        <v>221</v>
      </c>
      <c r="E3822" s="92" t="s">
        <v>4527</v>
      </c>
      <c r="F3822" s="92" t="s">
        <v>4528</v>
      </c>
      <c r="G3822" s="92" t="s">
        <v>226</v>
      </c>
      <c r="H3822" s="92" t="s">
        <v>228</v>
      </c>
      <c r="I3822" s="92" t="s">
        <v>7829</v>
      </c>
      <c r="K3822" s="92">
        <v>9606</v>
      </c>
      <c r="L3822" s="92" t="s">
        <v>398</v>
      </c>
      <c r="N3822" s="92" t="s">
        <v>233</v>
      </c>
    </row>
    <row r="3823" spans="1:14" ht="13">
      <c r="A3823" s="92" t="s">
        <v>211</v>
      </c>
      <c r="B3823" s="92" t="s">
        <v>93</v>
      </c>
      <c r="C3823" s="92" t="s">
        <v>92</v>
      </c>
      <c r="D3823" s="92" t="s">
        <v>221</v>
      </c>
      <c r="E3823" s="92" t="s">
        <v>3397</v>
      </c>
      <c r="F3823" s="92" t="s">
        <v>3398</v>
      </c>
      <c r="G3823" s="92" t="s">
        <v>241</v>
      </c>
      <c r="H3823" s="92" t="s">
        <v>242</v>
      </c>
      <c r="I3823" s="92" t="s">
        <v>243</v>
      </c>
      <c r="J3823" s="92" t="s">
        <v>4901</v>
      </c>
      <c r="K3823" s="92">
        <v>9606</v>
      </c>
      <c r="L3823" s="92" t="s">
        <v>398</v>
      </c>
      <c r="N3823" s="92" t="s">
        <v>233</v>
      </c>
    </row>
    <row r="3824" spans="1:14" ht="13">
      <c r="A3824" s="92" t="s">
        <v>211</v>
      </c>
      <c r="B3824" s="92" t="s">
        <v>93</v>
      </c>
      <c r="C3824" s="92" t="s">
        <v>92</v>
      </c>
      <c r="D3824" s="92" t="s">
        <v>221</v>
      </c>
      <c r="E3824" s="92" t="s">
        <v>7832</v>
      </c>
      <c r="F3824" s="92" t="s">
        <v>7833</v>
      </c>
      <c r="G3824" s="92" t="s">
        <v>226</v>
      </c>
      <c r="H3824" s="92" t="s">
        <v>228</v>
      </c>
      <c r="I3824" s="92" t="s">
        <v>7818</v>
      </c>
      <c r="K3824" s="92">
        <v>9606</v>
      </c>
      <c r="L3824" s="92" t="s">
        <v>398</v>
      </c>
      <c r="N3824" s="92" t="s">
        <v>233</v>
      </c>
    </row>
    <row r="3825" spans="1:14" ht="13">
      <c r="A3825" s="92" t="s">
        <v>211</v>
      </c>
      <c r="B3825" s="92" t="s">
        <v>93</v>
      </c>
      <c r="C3825" s="92" t="s">
        <v>92</v>
      </c>
      <c r="D3825" s="92" t="s">
        <v>221</v>
      </c>
      <c r="E3825" s="92" t="s">
        <v>7832</v>
      </c>
      <c r="F3825" s="92" t="s">
        <v>7833</v>
      </c>
      <c r="G3825" s="92" t="s">
        <v>258</v>
      </c>
      <c r="H3825" s="92" t="s">
        <v>259</v>
      </c>
      <c r="I3825" s="92" t="s">
        <v>8282</v>
      </c>
      <c r="K3825" s="92">
        <v>9606</v>
      </c>
      <c r="L3825" s="92" t="s">
        <v>398</v>
      </c>
      <c r="N3825" s="92" t="s">
        <v>233</v>
      </c>
    </row>
    <row r="3826" spans="1:14" ht="13">
      <c r="A3826" s="92" t="s">
        <v>211</v>
      </c>
      <c r="B3826" s="92" t="s">
        <v>93</v>
      </c>
      <c r="C3826" s="92" t="s">
        <v>92</v>
      </c>
      <c r="D3826" s="92" t="s">
        <v>328</v>
      </c>
      <c r="E3826" s="92" t="s">
        <v>388</v>
      </c>
      <c r="F3826" s="92" t="s">
        <v>389</v>
      </c>
      <c r="G3826" s="92" t="s">
        <v>226</v>
      </c>
      <c r="H3826" s="92" t="s">
        <v>228</v>
      </c>
      <c r="I3826" s="92" t="s">
        <v>8282</v>
      </c>
      <c r="K3826" s="92">
        <v>9606</v>
      </c>
      <c r="L3826" s="92" t="s">
        <v>398</v>
      </c>
      <c r="N3826" s="92" t="s">
        <v>331</v>
      </c>
    </row>
    <row r="3827" spans="1:14" ht="13">
      <c r="A3827" s="92" t="s">
        <v>211</v>
      </c>
      <c r="B3827" s="92" t="s">
        <v>93</v>
      </c>
      <c r="C3827" s="92" t="s">
        <v>92</v>
      </c>
      <c r="D3827" s="92" t="s">
        <v>328</v>
      </c>
      <c r="E3827" s="92" t="s">
        <v>391</v>
      </c>
      <c r="F3827" s="92" t="s">
        <v>392</v>
      </c>
      <c r="G3827" s="92" t="s">
        <v>226</v>
      </c>
      <c r="H3827" s="92" t="s">
        <v>228</v>
      </c>
      <c r="I3827" s="92" t="s">
        <v>7818</v>
      </c>
      <c r="K3827" s="92">
        <v>9606</v>
      </c>
      <c r="L3827" s="92" t="s">
        <v>398</v>
      </c>
      <c r="N3827" s="92" t="s">
        <v>331</v>
      </c>
    </row>
    <row r="3828" spans="1:14" ht="13">
      <c r="A3828" s="92" t="s">
        <v>211</v>
      </c>
      <c r="B3828" s="92" t="s">
        <v>93</v>
      </c>
      <c r="C3828" s="92" t="s">
        <v>92</v>
      </c>
      <c r="D3828" s="92" t="s">
        <v>328</v>
      </c>
      <c r="E3828" s="92" t="s">
        <v>391</v>
      </c>
      <c r="F3828" s="92" t="s">
        <v>392</v>
      </c>
      <c r="G3828" s="92" t="s">
        <v>226</v>
      </c>
      <c r="H3828" s="92" t="s">
        <v>228</v>
      </c>
      <c r="I3828" s="92" t="s">
        <v>7802</v>
      </c>
      <c r="K3828" s="92">
        <v>9606</v>
      </c>
      <c r="L3828" s="92" t="s">
        <v>398</v>
      </c>
      <c r="N3828" s="92" t="s">
        <v>331</v>
      </c>
    </row>
    <row r="3829" spans="1:14" ht="13">
      <c r="A3829" s="92" t="s">
        <v>211</v>
      </c>
      <c r="B3829" s="92" t="s">
        <v>93</v>
      </c>
      <c r="C3829" s="92" t="s">
        <v>92</v>
      </c>
      <c r="D3829" s="92" t="s">
        <v>328</v>
      </c>
      <c r="E3829" s="92" t="s">
        <v>509</v>
      </c>
      <c r="F3829" s="92" t="s">
        <v>510</v>
      </c>
      <c r="G3829" s="92" t="s">
        <v>241</v>
      </c>
      <c r="H3829" s="92" t="s">
        <v>242</v>
      </c>
      <c r="I3829" s="92" t="s">
        <v>243</v>
      </c>
      <c r="J3829" s="92" t="s">
        <v>4901</v>
      </c>
      <c r="K3829" s="92">
        <v>9606</v>
      </c>
      <c r="L3829" s="92" t="s">
        <v>398</v>
      </c>
      <c r="N3829" s="92" t="s">
        <v>331</v>
      </c>
    </row>
    <row r="3830" spans="1:14" ht="13">
      <c r="A3830" s="92" t="s">
        <v>211</v>
      </c>
      <c r="B3830" s="92" t="s">
        <v>93</v>
      </c>
      <c r="C3830" s="92" t="s">
        <v>92</v>
      </c>
      <c r="D3830" s="92" t="s">
        <v>328</v>
      </c>
      <c r="E3830" s="92" t="s">
        <v>5555</v>
      </c>
      <c r="F3830" s="92" t="s">
        <v>5556</v>
      </c>
      <c r="G3830" s="92" t="s">
        <v>226</v>
      </c>
      <c r="H3830" s="92" t="s">
        <v>228</v>
      </c>
      <c r="I3830" s="92" t="s">
        <v>7842</v>
      </c>
      <c r="K3830" s="92">
        <v>9606</v>
      </c>
      <c r="L3830" s="92" t="s">
        <v>398</v>
      </c>
      <c r="N3830" s="92" t="s">
        <v>331</v>
      </c>
    </row>
    <row r="3831" spans="1:14" ht="13">
      <c r="A3831" s="92" t="s">
        <v>211</v>
      </c>
      <c r="B3831" s="92" t="s">
        <v>93</v>
      </c>
      <c r="C3831" s="92" t="s">
        <v>92</v>
      </c>
      <c r="D3831" s="92" t="s">
        <v>328</v>
      </c>
      <c r="E3831" s="92" t="s">
        <v>5555</v>
      </c>
      <c r="F3831" s="92" t="s">
        <v>5556</v>
      </c>
      <c r="G3831" s="92" t="s">
        <v>226</v>
      </c>
      <c r="H3831" s="92" t="s">
        <v>228</v>
      </c>
      <c r="I3831" s="92" t="s">
        <v>7808</v>
      </c>
      <c r="K3831" s="92">
        <v>9606</v>
      </c>
      <c r="L3831" s="92" t="s">
        <v>398</v>
      </c>
      <c r="N3831" s="92" t="s">
        <v>331</v>
      </c>
    </row>
    <row r="3832" spans="1:14" ht="13">
      <c r="A3832" s="92" t="s">
        <v>211</v>
      </c>
      <c r="B3832" s="92" t="s">
        <v>93</v>
      </c>
      <c r="C3832" s="92" t="s">
        <v>92</v>
      </c>
      <c r="D3832" s="92" t="s">
        <v>328</v>
      </c>
      <c r="E3832" s="92" t="s">
        <v>5555</v>
      </c>
      <c r="F3832" s="92" t="s">
        <v>5556</v>
      </c>
      <c r="G3832" s="92" t="s">
        <v>226</v>
      </c>
      <c r="H3832" s="92" t="s">
        <v>228</v>
      </c>
      <c r="I3832" s="92" t="s">
        <v>7818</v>
      </c>
      <c r="K3832" s="92">
        <v>9606</v>
      </c>
      <c r="L3832" s="92" t="s">
        <v>398</v>
      </c>
      <c r="N3832" s="92" t="s">
        <v>331</v>
      </c>
    </row>
    <row r="3833" spans="1:14" ht="13">
      <c r="A3833" s="92" t="s">
        <v>211</v>
      </c>
      <c r="B3833" s="92" t="s">
        <v>93</v>
      </c>
      <c r="C3833" s="92" t="s">
        <v>92</v>
      </c>
      <c r="D3833" s="92" t="s">
        <v>328</v>
      </c>
      <c r="E3833" s="92" t="s">
        <v>5555</v>
      </c>
      <c r="F3833" s="92" t="s">
        <v>5556</v>
      </c>
      <c r="G3833" s="92" t="s">
        <v>226</v>
      </c>
      <c r="H3833" s="92" t="s">
        <v>228</v>
      </c>
      <c r="I3833" s="92" t="s">
        <v>7802</v>
      </c>
      <c r="K3833" s="92">
        <v>9606</v>
      </c>
      <c r="L3833" s="92" t="s">
        <v>398</v>
      </c>
      <c r="N3833" s="92" t="s">
        <v>331</v>
      </c>
    </row>
    <row r="3834" spans="1:14" ht="13">
      <c r="A3834" s="92" t="s">
        <v>211</v>
      </c>
      <c r="B3834" s="92" t="s">
        <v>113</v>
      </c>
      <c r="C3834" s="92" t="s">
        <v>112</v>
      </c>
      <c r="D3834" s="92" t="s">
        <v>234</v>
      </c>
      <c r="E3834" s="92" t="s">
        <v>1387</v>
      </c>
      <c r="F3834" s="92" t="s">
        <v>1388</v>
      </c>
      <c r="G3834" s="92" t="s">
        <v>751</v>
      </c>
      <c r="H3834" s="92" t="s">
        <v>752</v>
      </c>
      <c r="I3834" s="92" t="s">
        <v>3512</v>
      </c>
      <c r="K3834" s="92">
        <v>9606</v>
      </c>
      <c r="L3834" s="92" t="s">
        <v>384</v>
      </c>
      <c r="M3834" s="92" t="s">
        <v>2019</v>
      </c>
      <c r="N3834" s="92" t="s">
        <v>238</v>
      </c>
    </row>
    <row r="3835" spans="1:14" ht="13">
      <c r="A3835" s="92" t="s">
        <v>211</v>
      </c>
      <c r="B3835" s="92" t="s">
        <v>113</v>
      </c>
      <c r="C3835" s="92" t="s">
        <v>112</v>
      </c>
      <c r="D3835" s="92" t="s">
        <v>234</v>
      </c>
      <c r="E3835" s="92" t="s">
        <v>1387</v>
      </c>
      <c r="F3835" s="92" t="s">
        <v>1388</v>
      </c>
      <c r="G3835" s="92" t="s">
        <v>751</v>
      </c>
      <c r="H3835" s="92" t="s">
        <v>752</v>
      </c>
      <c r="I3835" s="92" t="s">
        <v>4727</v>
      </c>
      <c r="K3835" s="92">
        <v>9606</v>
      </c>
      <c r="L3835" s="92" t="s">
        <v>384</v>
      </c>
      <c r="N3835" s="92" t="s">
        <v>238</v>
      </c>
    </row>
    <row r="3836" spans="1:14" ht="13">
      <c r="A3836" s="92" t="s">
        <v>211</v>
      </c>
      <c r="B3836" s="92" t="s">
        <v>113</v>
      </c>
      <c r="C3836" s="92" t="s">
        <v>112</v>
      </c>
      <c r="D3836" s="92" t="s">
        <v>234</v>
      </c>
      <c r="E3836" s="92" t="s">
        <v>1637</v>
      </c>
      <c r="F3836" s="92" t="s">
        <v>1639</v>
      </c>
      <c r="G3836" s="92" t="s">
        <v>351</v>
      </c>
      <c r="H3836" s="92" t="s">
        <v>352</v>
      </c>
      <c r="I3836" s="92" t="s">
        <v>4811</v>
      </c>
      <c r="J3836" s="92" t="s">
        <v>4819</v>
      </c>
      <c r="K3836" s="92">
        <v>9606</v>
      </c>
      <c r="L3836" s="92" t="s">
        <v>384</v>
      </c>
      <c r="N3836" s="92" t="s">
        <v>238</v>
      </c>
    </row>
    <row r="3837" spans="1:14" ht="13">
      <c r="A3837" s="92" t="s">
        <v>211</v>
      </c>
      <c r="B3837" s="92" t="s">
        <v>113</v>
      </c>
      <c r="C3837" s="92" t="s">
        <v>112</v>
      </c>
      <c r="D3837" s="92" t="s">
        <v>234</v>
      </c>
      <c r="E3837" s="92" t="s">
        <v>349</v>
      </c>
      <c r="F3837" s="92" t="s">
        <v>350</v>
      </c>
      <c r="G3837" s="92" t="s">
        <v>351</v>
      </c>
      <c r="H3837" s="92" t="s">
        <v>352</v>
      </c>
      <c r="I3837" s="92" t="s">
        <v>5267</v>
      </c>
      <c r="J3837" s="92" t="s">
        <v>5268</v>
      </c>
      <c r="K3837" s="92">
        <v>9606</v>
      </c>
      <c r="L3837" s="92" t="s">
        <v>384</v>
      </c>
      <c r="N3837" s="92" t="s">
        <v>238</v>
      </c>
    </row>
    <row r="3838" spans="1:14" ht="13">
      <c r="A3838" s="92" t="s">
        <v>211</v>
      </c>
      <c r="B3838" s="92" t="s">
        <v>113</v>
      </c>
      <c r="C3838" s="92" t="s">
        <v>112</v>
      </c>
      <c r="D3838" s="92" t="s">
        <v>221</v>
      </c>
      <c r="E3838" s="92" t="s">
        <v>1023</v>
      </c>
      <c r="F3838" s="92" t="s">
        <v>1024</v>
      </c>
      <c r="G3838" s="92" t="s">
        <v>241</v>
      </c>
      <c r="H3838" s="92" t="s">
        <v>242</v>
      </c>
      <c r="I3838" s="92" t="s">
        <v>243</v>
      </c>
      <c r="J3838" s="92" t="s">
        <v>4808</v>
      </c>
      <c r="K3838" s="92">
        <v>9606</v>
      </c>
      <c r="L3838" s="92" t="s">
        <v>384</v>
      </c>
      <c r="M3838" s="92" t="s">
        <v>4821</v>
      </c>
      <c r="N3838" s="92" t="s">
        <v>233</v>
      </c>
    </row>
    <row r="3839" spans="1:14" ht="13">
      <c r="A3839" s="92" t="s">
        <v>211</v>
      </c>
      <c r="B3839" s="92" t="s">
        <v>113</v>
      </c>
      <c r="C3839" s="92" t="s">
        <v>112</v>
      </c>
      <c r="D3839" s="92" t="s">
        <v>221</v>
      </c>
      <c r="E3839" s="92" t="s">
        <v>1478</v>
      </c>
      <c r="F3839" s="92" t="s">
        <v>1479</v>
      </c>
      <c r="G3839" s="92" t="s">
        <v>226</v>
      </c>
      <c r="H3839" s="92" t="s">
        <v>228</v>
      </c>
      <c r="I3839" s="92" t="s">
        <v>5267</v>
      </c>
      <c r="K3839" s="92">
        <v>9606</v>
      </c>
      <c r="L3839" s="92" t="s">
        <v>384</v>
      </c>
      <c r="M3839" s="92" t="s">
        <v>5269</v>
      </c>
      <c r="N3839" s="92" t="s">
        <v>233</v>
      </c>
    </row>
    <row r="3840" spans="1:14" ht="13">
      <c r="A3840" s="92" t="s">
        <v>211</v>
      </c>
      <c r="B3840" s="92" t="s">
        <v>113</v>
      </c>
      <c r="C3840" s="92" t="s">
        <v>112</v>
      </c>
      <c r="D3840" s="92" t="s">
        <v>221</v>
      </c>
      <c r="E3840" s="92" t="s">
        <v>4106</v>
      </c>
      <c r="F3840" s="92" t="s">
        <v>4107</v>
      </c>
      <c r="G3840" s="92" t="s">
        <v>258</v>
      </c>
      <c r="H3840" s="92" t="s">
        <v>259</v>
      </c>
      <c r="I3840" s="92" t="s">
        <v>5267</v>
      </c>
      <c r="K3840" s="92">
        <v>9606</v>
      </c>
      <c r="L3840" s="92" t="s">
        <v>384</v>
      </c>
      <c r="M3840" s="92" t="s">
        <v>5270</v>
      </c>
      <c r="N3840" s="92" t="s">
        <v>233</v>
      </c>
    </row>
    <row r="3841" spans="1:14" ht="13">
      <c r="A3841" s="92" t="s">
        <v>211</v>
      </c>
      <c r="B3841" s="92" t="s">
        <v>113</v>
      </c>
      <c r="C3841" s="92" t="s">
        <v>112</v>
      </c>
      <c r="D3841" s="92" t="s">
        <v>221</v>
      </c>
      <c r="E3841" s="92" t="s">
        <v>1809</v>
      </c>
      <c r="F3841" s="92" t="s">
        <v>1810</v>
      </c>
      <c r="G3841" s="92" t="s">
        <v>258</v>
      </c>
      <c r="H3841" s="92" t="s">
        <v>259</v>
      </c>
      <c r="I3841" s="92" t="s">
        <v>5267</v>
      </c>
      <c r="K3841" s="92">
        <v>9606</v>
      </c>
      <c r="L3841" s="92" t="s">
        <v>384</v>
      </c>
      <c r="M3841" s="92" t="s">
        <v>5270</v>
      </c>
      <c r="N3841" s="92" t="s">
        <v>233</v>
      </c>
    </row>
    <row r="3842" spans="1:14" ht="13">
      <c r="A3842" s="92" t="s">
        <v>211</v>
      </c>
      <c r="B3842" s="92" t="s">
        <v>113</v>
      </c>
      <c r="C3842" s="92" t="s">
        <v>112</v>
      </c>
      <c r="D3842" s="92" t="s">
        <v>221</v>
      </c>
      <c r="E3842" s="92" t="s">
        <v>5796</v>
      </c>
      <c r="F3842" s="92" t="s">
        <v>5797</v>
      </c>
      <c r="G3842" s="92" t="s">
        <v>241</v>
      </c>
      <c r="H3842" s="92" t="s">
        <v>242</v>
      </c>
      <c r="I3842" s="92" t="s">
        <v>243</v>
      </c>
      <c r="J3842" s="92" t="s">
        <v>4808</v>
      </c>
      <c r="K3842" s="92">
        <v>9606</v>
      </c>
      <c r="L3842" s="92" t="s">
        <v>384</v>
      </c>
      <c r="M3842" s="92" t="s">
        <v>4825</v>
      </c>
      <c r="N3842" s="92" t="s">
        <v>233</v>
      </c>
    </row>
    <row r="3843" spans="1:14" ht="13">
      <c r="A3843" s="92" t="s">
        <v>211</v>
      </c>
      <c r="B3843" s="92" t="s">
        <v>113</v>
      </c>
      <c r="C3843" s="92" t="s">
        <v>112</v>
      </c>
      <c r="D3843" s="92" t="s">
        <v>221</v>
      </c>
      <c r="E3843" s="92" t="s">
        <v>731</v>
      </c>
      <c r="F3843" s="92" t="s">
        <v>732</v>
      </c>
      <c r="G3843" s="92" t="s">
        <v>258</v>
      </c>
      <c r="H3843" s="92" t="s">
        <v>259</v>
      </c>
      <c r="I3843" s="92" t="s">
        <v>4781</v>
      </c>
      <c r="K3843" s="92">
        <v>9606</v>
      </c>
      <c r="L3843" s="92" t="s">
        <v>384</v>
      </c>
      <c r="M3843" s="92" t="s">
        <v>4784</v>
      </c>
      <c r="N3843" s="92" t="s">
        <v>233</v>
      </c>
    </row>
    <row r="3844" spans="1:14" ht="13">
      <c r="A3844" s="92" t="s">
        <v>211</v>
      </c>
      <c r="B3844" s="92" t="s">
        <v>113</v>
      </c>
      <c r="C3844" s="92" t="s">
        <v>112</v>
      </c>
      <c r="D3844" s="92" t="s">
        <v>221</v>
      </c>
      <c r="E3844" s="92" t="s">
        <v>731</v>
      </c>
      <c r="F3844" s="92" t="s">
        <v>732</v>
      </c>
      <c r="G3844" s="92" t="s">
        <v>272</v>
      </c>
      <c r="H3844" s="92" t="s">
        <v>273</v>
      </c>
      <c r="I3844" s="92" t="s">
        <v>4781</v>
      </c>
      <c r="J3844" s="92" t="s">
        <v>4754</v>
      </c>
      <c r="K3844" s="92">
        <v>9606</v>
      </c>
      <c r="L3844" s="92" t="s">
        <v>384</v>
      </c>
      <c r="N3844" s="92" t="s">
        <v>233</v>
      </c>
    </row>
    <row r="3845" spans="1:14" ht="13">
      <c r="A3845" s="92" t="s">
        <v>211</v>
      </c>
      <c r="B3845" s="92" t="s">
        <v>113</v>
      </c>
      <c r="C3845" s="92" t="s">
        <v>112</v>
      </c>
      <c r="D3845" s="92" t="s">
        <v>328</v>
      </c>
      <c r="E3845" s="92" t="s">
        <v>414</v>
      </c>
      <c r="F3845" s="92" t="s">
        <v>415</v>
      </c>
      <c r="G3845" s="92" t="s">
        <v>751</v>
      </c>
      <c r="H3845" s="92" t="s">
        <v>752</v>
      </c>
      <c r="I3845" s="92" t="s">
        <v>4727</v>
      </c>
      <c r="K3845" s="92">
        <v>9606</v>
      </c>
      <c r="L3845" s="92" t="s">
        <v>384</v>
      </c>
      <c r="M3845" s="92" t="s">
        <v>4731</v>
      </c>
      <c r="N3845" s="92" t="s">
        <v>331</v>
      </c>
    </row>
    <row r="3846" spans="1:14" ht="13">
      <c r="A3846" s="92" t="s">
        <v>211</v>
      </c>
      <c r="B3846" s="92" t="s">
        <v>113</v>
      </c>
      <c r="C3846" s="92" t="s">
        <v>112</v>
      </c>
      <c r="D3846" s="92" t="s">
        <v>328</v>
      </c>
      <c r="E3846" s="92" t="s">
        <v>4732</v>
      </c>
      <c r="F3846" s="92" t="s">
        <v>4733</v>
      </c>
      <c r="G3846" s="92" t="s">
        <v>751</v>
      </c>
      <c r="H3846" s="92" t="s">
        <v>752</v>
      </c>
      <c r="I3846" s="92" t="s">
        <v>4727</v>
      </c>
      <c r="K3846" s="92">
        <v>9606</v>
      </c>
      <c r="L3846" s="92" t="s">
        <v>384</v>
      </c>
      <c r="M3846" s="92" t="s">
        <v>4734</v>
      </c>
      <c r="N3846" s="92" t="s">
        <v>331</v>
      </c>
    </row>
    <row r="3847" spans="1:14" ht="13">
      <c r="A3847" s="92" t="s">
        <v>211</v>
      </c>
      <c r="B3847" s="92" t="s">
        <v>113</v>
      </c>
      <c r="C3847" s="92" t="s">
        <v>112</v>
      </c>
      <c r="D3847" s="92" t="s">
        <v>328</v>
      </c>
      <c r="E3847" s="92" t="s">
        <v>4736</v>
      </c>
      <c r="F3847" s="92" t="s">
        <v>4737</v>
      </c>
      <c r="G3847" s="92" t="s">
        <v>751</v>
      </c>
      <c r="H3847" s="92" t="s">
        <v>752</v>
      </c>
      <c r="I3847" s="92" t="s">
        <v>4727</v>
      </c>
      <c r="K3847" s="92">
        <v>9606</v>
      </c>
      <c r="L3847" s="92" t="s">
        <v>384</v>
      </c>
      <c r="M3847" s="92" t="s">
        <v>4738</v>
      </c>
      <c r="N3847" s="92" t="s">
        <v>331</v>
      </c>
    </row>
    <row r="3848" spans="1:14" ht="13">
      <c r="A3848" s="92" t="s">
        <v>211</v>
      </c>
      <c r="B3848" s="92" t="s">
        <v>113</v>
      </c>
      <c r="C3848" s="92" t="s">
        <v>112</v>
      </c>
      <c r="D3848" s="92" t="s">
        <v>234</v>
      </c>
      <c r="E3848" s="92" t="s">
        <v>1387</v>
      </c>
      <c r="F3848" s="92" t="s">
        <v>1388</v>
      </c>
      <c r="G3848" s="92" t="s">
        <v>226</v>
      </c>
      <c r="H3848" s="92" t="s">
        <v>228</v>
      </c>
      <c r="I3848" s="92" t="s">
        <v>6231</v>
      </c>
      <c r="K3848" s="92">
        <v>9606</v>
      </c>
      <c r="L3848" s="92" t="s">
        <v>950</v>
      </c>
      <c r="N3848" s="92" t="s">
        <v>238</v>
      </c>
    </row>
    <row r="3849" spans="1:14" ht="13">
      <c r="A3849" s="92" t="s">
        <v>211</v>
      </c>
      <c r="B3849" s="92" t="s">
        <v>113</v>
      </c>
      <c r="C3849" s="92" t="s">
        <v>112</v>
      </c>
      <c r="D3849" s="92" t="s">
        <v>234</v>
      </c>
      <c r="E3849" s="92" t="s">
        <v>349</v>
      </c>
      <c r="F3849" s="92" t="s">
        <v>350</v>
      </c>
      <c r="G3849" s="92" t="s">
        <v>351</v>
      </c>
      <c r="H3849" s="92" t="s">
        <v>352</v>
      </c>
      <c r="I3849" s="92" t="s">
        <v>6237</v>
      </c>
      <c r="J3849" s="92" t="s">
        <v>6238</v>
      </c>
      <c r="K3849" s="92">
        <v>9606</v>
      </c>
      <c r="L3849" s="92" t="s">
        <v>950</v>
      </c>
      <c r="N3849" s="92" t="s">
        <v>238</v>
      </c>
    </row>
    <row r="3850" spans="1:14" ht="13">
      <c r="A3850" s="92" t="s">
        <v>211</v>
      </c>
      <c r="B3850" s="92" t="s">
        <v>113</v>
      </c>
      <c r="C3850" s="92" t="s">
        <v>112</v>
      </c>
      <c r="D3850" s="92" t="s">
        <v>234</v>
      </c>
      <c r="E3850" s="92" t="s">
        <v>6249</v>
      </c>
      <c r="F3850" s="92" t="s">
        <v>6250</v>
      </c>
      <c r="G3850" s="92" t="s">
        <v>351</v>
      </c>
      <c r="H3850" s="92" t="s">
        <v>352</v>
      </c>
      <c r="I3850" s="92" t="s">
        <v>6231</v>
      </c>
      <c r="J3850" s="92" t="s">
        <v>6251</v>
      </c>
      <c r="K3850" s="92">
        <v>9606</v>
      </c>
      <c r="L3850" s="92" t="s">
        <v>950</v>
      </c>
      <c r="N3850" s="92" t="s">
        <v>238</v>
      </c>
    </row>
    <row r="3851" spans="1:14" ht="13">
      <c r="A3851" s="92" t="s">
        <v>211</v>
      </c>
      <c r="B3851" s="92" t="s">
        <v>113</v>
      </c>
      <c r="C3851" s="92" t="s">
        <v>112</v>
      </c>
      <c r="D3851" s="92" t="s">
        <v>221</v>
      </c>
      <c r="E3851" s="92" t="s">
        <v>6253</v>
      </c>
      <c r="F3851" s="92" t="s">
        <v>6254</v>
      </c>
      <c r="G3851" s="92" t="s">
        <v>241</v>
      </c>
      <c r="H3851" s="92" t="s">
        <v>242</v>
      </c>
      <c r="I3851" s="92" t="s">
        <v>243</v>
      </c>
      <c r="J3851" s="92" t="s">
        <v>4808</v>
      </c>
      <c r="K3851" s="92">
        <v>9606</v>
      </c>
      <c r="L3851" s="92" t="s">
        <v>950</v>
      </c>
      <c r="N3851" s="92" t="s">
        <v>233</v>
      </c>
    </row>
    <row r="3852" spans="1:14" ht="13">
      <c r="A3852" s="92" t="s">
        <v>211</v>
      </c>
      <c r="B3852" s="92" t="s">
        <v>113</v>
      </c>
      <c r="C3852" s="92" t="s">
        <v>112</v>
      </c>
      <c r="D3852" s="92" t="s">
        <v>221</v>
      </c>
      <c r="E3852" s="92" t="s">
        <v>6255</v>
      </c>
      <c r="F3852" s="92" t="s">
        <v>6256</v>
      </c>
      <c r="G3852" s="92" t="s">
        <v>241</v>
      </c>
      <c r="H3852" s="92" t="s">
        <v>242</v>
      </c>
      <c r="I3852" s="92" t="s">
        <v>243</v>
      </c>
      <c r="J3852" s="92" t="s">
        <v>4808</v>
      </c>
      <c r="K3852" s="92">
        <v>9606</v>
      </c>
      <c r="L3852" s="92" t="s">
        <v>950</v>
      </c>
      <c r="N3852" s="92" t="s">
        <v>233</v>
      </c>
    </row>
    <row r="3853" spans="1:14" ht="13">
      <c r="A3853" s="92" t="s">
        <v>211</v>
      </c>
      <c r="B3853" s="92" t="s">
        <v>113</v>
      </c>
      <c r="C3853" s="92" t="s">
        <v>112</v>
      </c>
      <c r="D3853" s="92" t="s">
        <v>221</v>
      </c>
      <c r="E3853" s="92" t="s">
        <v>810</v>
      </c>
      <c r="F3853" s="92" t="s">
        <v>812</v>
      </c>
      <c r="G3853" s="92" t="s">
        <v>226</v>
      </c>
      <c r="H3853" s="92" t="s">
        <v>228</v>
      </c>
      <c r="I3853" s="92" t="s">
        <v>6231</v>
      </c>
      <c r="K3853" s="92">
        <v>9606</v>
      </c>
      <c r="L3853" s="92" t="s">
        <v>950</v>
      </c>
      <c r="N3853" s="92" t="s">
        <v>233</v>
      </c>
    </row>
    <row r="3854" spans="1:14" ht="13">
      <c r="A3854" s="92" t="s">
        <v>211</v>
      </c>
      <c r="B3854" s="92" t="s">
        <v>113</v>
      </c>
      <c r="C3854" s="92" t="s">
        <v>112</v>
      </c>
      <c r="D3854" s="92" t="s">
        <v>221</v>
      </c>
      <c r="E3854" s="92" t="s">
        <v>3348</v>
      </c>
      <c r="F3854" s="92" t="s">
        <v>3349</v>
      </c>
      <c r="G3854" s="92" t="s">
        <v>241</v>
      </c>
      <c r="H3854" s="92" t="s">
        <v>242</v>
      </c>
      <c r="I3854" s="92" t="s">
        <v>6261</v>
      </c>
      <c r="J3854" s="92" t="s">
        <v>4808</v>
      </c>
      <c r="K3854" s="92">
        <v>9606</v>
      </c>
      <c r="L3854" s="92" t="s">
        <v>950</v>
      </c>
      <c r="N3854" s="92" t="s">
        <v>233</v>
      </c>
    </row>
    <row r="3855" spans="1:14" ht="13">
      <c r="A3855" s="92" t="s">
        <v>211</v>
      </c>
      <c r="B3855" s="92" t="s">
        <v>113</v>
      </c>
      <c r="C3855" s="92" t="s">
        <v>112</v>
      </c>
      <c r="D3855" s="92" t="s">
        <v>221</v>
      </c>
      <c r="E3855" s="92" t="s">
        <v>6264</v>
      </c>
      <c r="F3855" s="92" t="s">
        <v>6265</v>
      </c>
      <c r="G3855" s="92" t="s">
        <v>241</v>
      </c>
      <c r="H3855" s="92" t="s">
        <v>242</v>
      </c>
      <c r="I3855" s="92" t="s">
        <v>243</v>
      </c>
      <c r="J3855" s="92" t="s">
        <v>4808</v>
      </c>
      <c r="K3855" s="92">
        <v>9606</v>
      </c>
      <c r="L3855" s="92" t="s">
        <v>950</v>
      </c>
      <c r="N3855" s="92" t="s">
        <v>233</v>
      </c>
    </row>
    <row r="3856" spans="1:14" ht="13">
      <c r="A3856" s="92" t="s">
        <v>211</v>
      </c>
      <c r="B3856" s="92" t="s">
        <v>113</v>
      </c>
      <c r="C3856" s="92" t="s">
        <v>112</v>
      </c>
      <c r="D3856" s="92" t="s">
        <v>221</v>
      </c>
      <c r="E3856" s="92" t="s">
        <v>3370</v>
      </c>
      <c r="F3856" s="92" t="s">
        <v>3371</v>
      </c>
      <c r="G3856" s="92" t="s">
        <v>258</v>
      </c>
      <c r="H3856" s="92" t="s">
        <v>259</v>
      </c>
      <c r="I3856" s="92" t="s">
        <v>6266</v>
      </c>
      <c r="K3856" s="92">
        <v>9606</v>
      </c>
      <c r="L3856" s="92" t="s">
        <v>950</v>
      </c>
      <c r="N3856" s="92" t="s">
        <v>233</v>
      </c>
    </row>
    <row r="3857" spans="1:14" ht="13">
      <c r="A3857" s="92" t="s">
        <v>211</v>
      </c>
      <c r="B3857" s="92" t="s">
        <v>113</v>
      </c>
      <c r="C3857" s="92" t="s">
        <v>112</v>
      </c>
      <c r="D3857" s="92" t="s">
        <v>221</v>
      </c>
      <c r="E3857" s="92" t="s">
        <v>1316</v>
      </c>
      <c r="F3857" s="92" t="s">
        <v>1317</v>
      </c>
      <c r="G3857" s="92" t="s">
        <v>751</v>
      </c>
      <c r="H3857" s="92" t="s">
        <v>752</v>
      </c>
      <c r="I3857" s="92" t="s">
        <v>6280</v>
      </c>
      <c r="K3857" s="92">
        <v>9606</v>
      </c>
      <c r="L3857" s="92" t="s">
        <v>950</v>
      </c>
      <c r="N3857" s="92" t="s">
        <v>233</v>
      </c>
    </row>
    <row r="3858" spans="1:14" ht="13">
      <c r="A3858" s="92" t="s">
        <v>211</v>
      </c>
      <c r="B3858" s="92" t="s">
        <v>113</v>
      </c>
      <c r="C3858" s="92" t="s">
        <v>112</v>
      </c>
      <c r="D3858" s="92" t="s">
        <v>221</v>
      </c>
      <c r="E3858" s="92" t="s">
        <v>6285</v>
      </c>
      <c r="F3858" s="92" t="s">
        <v>6286</v>
      </c>
      <c r="G3858" s="92" t="s">
        <v>241</v>
      </c>
      <c r="H3858" s="92" t="s">
        <v>242</v>
      </c>
      <c r="I3858" s="92" t="s">
        <v>243</v>
      </c>
      <c r="J3858" s="92" t="s">
        <v>4808</v>
      </c>
      <c r="K3858" s="92">
        <v>9606</v>
      </c>
      <c r="L3858" s="92" t="s">
        <v>950</v>
      </c>
      <c r="N3858" s="92" t="s">
        <v>233</v>
      </c>
    </row>
    <row r="3859" spans="1:14" ht="13">
      <c r="A3859" s="92" t="s">
        <v>211</v>
      </c>
      <c r="B3859" s="92" t="s">
        <v>113</v>
      </c>
      <c r="C3859" s="92" t="s">
        <v>112</v>
      </c>
      <c r="D3859" s="92" t="s">
        <v>221</v>
      </c>
      <c r="E3859" s="92" t="s">
        <v>6289</v>
      </c>
      <c r="F3859" s="92" t="s">
        <v>6290</v>
      </c>
      <c r="G3859" s="92" t="s">
        <v>258</v>
      </c>
      <c r="H3859" s="92" t="s">
        <v>259</v>
      </c>
      <c r="I3859" s="92" t="s">
        <v>6266</v>
      </c>
      <c r="K3859" s="92">
        <v>9606</v>
      </c>
      <c r="L3859" s="92" t="s">
        <v>950</v>
      </c>
      <c r="N3859" s="92" t="s">
        <v>233</v>
      </c>
    </row>
    <row r="3860" spans="1:14" ht="13">
      <c r="A3860" s="92" t="s">
        <v>211</v>
      </c>
      <c r="B3860" s="92" t="s">
        <v>113</v>
      </c>
      <c r="C3860" s="92" t="s">
        <v>112</v>
      </c>
      <c r="D3860" s="92" t="s">
        <v>221</v>
      </c>
      <c r="E3860" s="92" t="s">
        <v>6293</v>
      </c>
      <c r="F3860" s="92" t="s">
        <v>6294</v>
      </c>
      <c r="G3860" s="92" t="s">
        <v>258</v>
      </c>
      <c r="H3860" s="92" t="s">
        <v>259</v>
      </c>
      <c r="I3860" s="92" t="s">
        <v>6266</v>
      </c>
      <c r="K3860" s="92">
        <v>9606</v>
      </c>
      <c r="L3860" s="92" t="s">
        <v>950</v>
      </c>
      <c r="N3860" s="92" t="s">
        <v>233</v>
      </c>
    </row>
    <row r="3861" spans="1:14" ht="13">
      <c r="A3861" s="92" t="s">
        <v>211</v>
      </c>
      <c r="B3861" s="92" t="s">
        <v>113</v>
      </c>
      <c r="C3861" s="92" t="s">
        <v>112</v>
      </c>
      <c r="D3861" s="92" t="s">
        <v>221</v>
      </c>
      <c r="E3861" s="92" t="s">
        <v>6297</v>
      </c>
      <c r="F3861" s="92" t="s">
        <v>6299</v>
      </c>
      <c r="G3861" s="92" t="s">
        <v>241</v>
      </c>
      <c r="H3861" s="92" t="s">
        <v>242</v>
      </c>
      <c r="I3861" s="92" t="s">
        <v>243</v>
      </c>
      <c r="J3861" s="92" t="s">
        <v>4808</v>
      </c>
      <c r="K3861" s="92">
        <v>9606</v>
      </c>
      <c r="L3861" s="92" t="s">
        <v>950</v>
      </c>
      <c r="N3861" s="92" t="s">
        <v>233</v>
      </c>
    </row>
    <row r="3862" spans="1:14" ht="13">
      <c r="A3862" s="92" t="s">
        <v>211</v>
      </c>
      <c r="B3862" s="92" t="s">
        <v>113</v>
      </c>
      <c r="C3862" s="92" t="s">
        <v>112</v>
      </c>
      <c r="D3862" s="92" t="s">
        <v>221</v>
      </c>
      <c r="E3862" s="92" t="s">
        <v>2252</v>
      </c>
      <c r="F3862" s="92" t="s">
        <v>2253</v>
      </c>
      <c r="G3862" s="92" t="s">
        <v>241</v>
      </c>
      <c r="H3862" s="92" t="s">
        <v>242</v>
      </c>
      <c r="I3862" s="92" t="s">
        <v>243</v>
      </c>
      <c r="J3862" s="92" t="s">
        <v>4808</v>
      </c>
      <c r="K3862" s="92">
        <v>9606</v>
      </c>
      <c r="L3862" s="92" t="s">
        <v>950</v>
      </c>
      <c r="N3862" s="92" t="s">
        <v>233</v>
      </c>
    </row>
    <row r="3863" spans="1:14" ht="13">
      <c r="A3863" s="92" t="s">
        <v>211</v>
      </c>
      <c r="B3863" s="92" t="s">
        <v>113</v>
      </c>
      <c r="C3863" s="92" t="s">
        <v>112</v>
      </c>
      <c r="D3863" s="92" t="s">
        <v>221</v>
      </c>
      <c r="E3863" s="92" t="s">
        <v>6304</v>
      </c>
      <c r="F3863" s="92" t="s">
        <v>10181</v>
      </c>
      <c r="G3863" s="92" t="s">
        <v>241</v>
      </c>
      <c r="H3863" s="92" t="s">
        <v>242</v>
      </c>
      <c r="I3863" s="92" t="s">
        <v>243</v>
      </c>
      <c r="J3863" s="92" t="s">
        <v>4808</v>
      </c>
      <c r="K3863" s="92">
        <v>9606</v>
      </c>
      <c r="L3863" s="92" t="s">
        <v>950</v>
      </c>
      <c r="N3863" s="92" t="s">
        <v>233</v>
      </c>
    </row>
    <row r="3864" spans="1:14" ht="13">
      <c r="A3864" s="92" t="s">
        <v>211</v>
      </c>
      <c r="B3864" s="92" t="s">
        <v>113</v>
      </c>
      <c r="C3864" s="92" t="s">
        <v>112</v>
      </c>
      <c r="D3864" s="92" t="s">
        <v>221</v>
      </c>
      <c r="E3864" s="92" t="s">
        <v>6319</v>
      </c>
      <c r="F3864" s="92" t="s">
        <v>6320</v>
      </c>
      <c r="G3864" s="92" t="s">
        <v>258</v>
      </c>
      <c r="H3864" s="92" t="s">
        <v>259</v>
      </c>
      <c r="I3864" s="92" t="s">
        <v>6266</v>
      </c>
      <c r="K3864" s="92">
        <v>9606</v>
      </c>
      <c r="L3864" s="92" t="s">
        <v>950</v>
      </c>
      <c r="N3864" s="92" t="s">
        <v>233</v>
      </c>
    </row>
    <row r="3865" spans="1:14" ht="13">
      <c r="A3865" s="92" t="s">
        <v>211</v>
      </c>
      <c r="B3865" s="92" t="s">
        <v>113</v>
      </c>
      <c r="C3865" s="92" t="s">
        <v>112</v>
      </c>
      <c r="D3865" s="92" t="s">
        <v>221</v>
      </c>
      <c r="E3865" s="92" t="s">
        <v>6326</v>
      </c>
      <c r="F3865" s="92" t="s">
        <v>6327</v>
      </c>
      <c r="G3865" s="92" t="s">
        <v>241</v>
      </c>
      <c r="H3865" s="92" t="s">
        <v>242</v>
      </c>
      <c r="I3865" s="92" t="s">
        <v>243</v>
      </c>
      <c r="J3865" s="92" t="s">
        <v>4808</v>
      </c>
      <c r="K3865" s="92">
        <v>9606</v>
      </c>
      <c r="L3865" s="92" t="s">
        <v>950</v>
      </c>
      <c r="N3865" s="92" t="s">
        <v>233</v>
      </c>
    </row>
    <row r="3866" spans="1:14" ht="13">
      <c r="A3866" s="92" t="s">
        <v>211</v>
      </c>
      <c r="B3866" s="92" t="s">
        <v>113</v>
      </c>
      <c r="C3866" s="92" t="s">
        <v>112</v>
      </c>
      <c r="D3866" s="92" t="s">
        <v>328</v>
      </c>
      <c r="E3866" s="92" t="s">
        <v>660</v>
      </c>
      <c r="F3866" s="92" t="s">
        <v>661</v>
      </c>
      <c r="G3866" s="92" t="s">
        <v>314</v>
      </c>
      <c r="H3866" s="92" t="s">
        <v>315</v>
      </c>
      <c r="I3866" s="92" t="s">
        <v>6231</v>
      </c>
      <c r="K3866" s="92">
        <v>9606</v>
      </c>
      <c r="L3866" s="92" t="s">
        <v>950</v>
      </c>
      <c r="N3866" s="92" t="s">
        <v>331</v>
      </c>
    </row>
    <row r="3867" spans="1:14" ht="13">
      <c r="A3867" s="92" t="s">
        <v>211</v>
      </c>
      <c r="B3867" s="92" t="s">
        <v>113</v>
      </c>
      <c r="C3867" s="92" t="s">
        <v>112</v>
      </c>
      <c r="D3867" s="92" t="s">
        <v>328</v>
      </c>
      <c r="E3867" s="92" t="s">
        <v>6332</v>
      </c>
      <c r="F3867" s="92" t="s">
        <v>6333</v>
      </c>
      <c r="G3867" s="92" t="s">
        <v>751</v>
      </c>
      <c r="H3867" s="92" t="s">
        <v>752</v>
      </c>
      <c r="I3867" s="92" t="s">
        <v>6280</v>
      </c>
      <c r="K3867" s="92">
        <v>9606</v>
      </c>
      <c r="L3867" s="92" t="s">
        <v>950</v>
      </c>
      <c r="N3867" s="92" t="s">
        <v>331</v>
      </c>
    </row>
    <row r="3868" spans="1:14" ht="13">
      <c r="A3868" s="92" t="s">
        <v>211</v>
      </c>
      <c r="B3868" s="92" t="s">
        <v>113</v>
      </c>
      <c r="C3868" s="92" t="s">
        <v>112</v>
      </c>
      <c r="D3868" s="92" t="s">
        <v>234</v>
      </c>
      <c r="E3868" s="92" t="s">
        <v>349</v>
      </c>
      <c r="F3868" s="92" t="s">
        <v>350</v>
      </c>
      <c r="G3868" s="92" t="s">
        <v>351</v>
      </c>
      <c r="H3868" s="92" t="s">
        <v>352</v>
      </c>
      <c r="I3868" s="92" t="s">
        <v>6235</v>
      </c>
      <c r="J3868" s="92" t="s">
        <v>6236</v>
      </c>
      <c r="K3868" s="92">
        <v>9606</v>
      </c>
      <c r="L3868" s="92" t="s">
        <v>355</v>
      </c>
      <c r="N3868" s="92" t="s">
        <v>238</v>
      </c>
    </row>
    <row r="3869" spans="1:14" ht="13">
      <c r="A3869" s="92" t="s">
        <v>211</v>
      </c>
      <c r="B3869" s="92" t="s">
        <v>113</v>
      </c>
      <c r="C3869" s="92" t="s">
        <v>112</v>
      </c>
      <c r="D3869" s="92" t="s">
        <v>234</v>
      </c>
      <c r="E3869" s="92" t="s">
        <v>349</v>
      </c>
      <c r="F3869" s="92" t="s">
        <v>350</v>
      </c>
      <c r="G3869" s="92" t="s">
        <v>351</v>
      </c>
      <c r="H3869" s="92" t="s">
        <v>352</v>
      </c>
      <c r="I3869" s="92" t="s">
        <v>6237</v>
      </c>
      <c r="J3869" s="92" t="s">
        <v>6238</v>
      </c>
      <c r="K3869" s="92">
        <v>9606</v>
      </c>
      <c r="L3869" s="92" t="s">
        <v>355</v>
      </c>
      <c r="N3869" s="92" t="s">
        <v>238</v>
      </c>
    </row>
    <row r="3870" spans="1:14" ht="13">
      <c r="A3870" s="92" t="s">
        <v>211</v>
      </c>
      <c r="B3870" s="92" t="s">
        <v>113</v>
      </c>
      <c r="C3870" s="92" t="s">
        <v>112</v>
      </c>
      <c r="D3870" s="92" t="s">
        <v>234</v>
      </c>
      <c r="E3870" s="92" t="s">
        <v>349</v>
      </c>
      <c r="F3870" s="92" t="s">
        <v>350</v>
      </c>
      <c r="G3870" s="92" t="s">
        <v>351</v>
      </c>
      <c r="H3870" s="92" t="s">
        <v>352</v>
      </c>
      <c r="I3870" s="92" t="s">
        <v>6239</v>
      </c>
      <c r="J3870" s="92" t="s">
        <v>6240</v>
      </c>
      <c r="K3870" s="92">
        <v>9606</v>
      </c>
      <c r="L3870" s="92" t="s">
        <v>355</v>
      </c>
      <c r="N3870" s="92" t="s">
        <v>238</v>
      </c>
    </row>
    <row r="3871" spans="1:14" ht="13">
      <c r="A3871" s="92" t="s">
        <v>211</v>
      </c>
      <c r="B3871" s="92" t="s">
        <v>113</v>
      </c>
      <c r="C3871" s="92" t="s">
        <v>112</v>
      </c>
      <c r="D3871" s="92" t="s">
        <v>234</v>
      </c>
      <c r="E3871" s="92" t="s">
        <v>349</v>
      </c>
      <c r="F3871" s="92" t="s">
        <v>350</v>
      </c>
      <c r="G3871" s="92" t="s">
        <v>351</v>
      </c>
      <c r="H3871" s="92" t="s">
        <v>352</v>
      </c>
      <c r="I3871" s="92" t="s">
        <v>6241</v>
      </c>
      <c r="J3871" s="92" t="s">
        <v>6240</v>
      </c>
      <c r="K3871" s="92">
        <v>9606</v>
      </c>
      <c r="L3871" s="92" t="s">
        <v>355</v>
      </c>
      <c r="N3871" s="92" t="s">
        <v>238</v>
      </c>
    </row>
    <row r="3872" spans="1:14" ht="13">
      <c r="A3872" s="92" t="s">
        <v>211</v>
      </c>
      <c r="B3872" s="92" t="s">
        <v>113</v>
      </c>
      <c r="C3872" s="92" t="s">
        <v>112</v>
      </c>
      <c r="D3872" s="92" t="s">
        <v>234</v>
      </c>
      <c r="E3872" s="92" t="s">
        <v>349</v>
      </c>
      <c r="F3872" s="92" t="s">
        <v>350</v>
      </c>
      <c r="G3872" s="92" t="s">
        <v>351</v>
      </c>
      <c r="H3872" s="92" t="s">
        <v>352</v>
      </c>
      <c r="I3872" s="92" t="s">
        <v>6244</v>
      </c>
      <c r="J3872" s="92" t="s">
        <v>6245</v>
      </c>
      <c r="K3872" s="92">
        <v>9606</v>
      </c>
      <c r="L3872" s="92" t="s">
        <v>355</v>
      </c>
      <c r="N3872" s="92" t="s">
        <v>238</v>
      </c>
    </row>
    <row r="3873" spans="1:14" ht="13">
      <c r="A3873" s="92" t="s">
        <v>211</v>
      </c>
      <c r="B3873" s="92" t="s">
        <v>113</v>
      </c>
      <c r="C3873" s="92" t="s">
        <v>112</v>
      </c>
      <c r="D3873" s="92" t="s">
        <v>234</v>
      </c>
      <c r="E3873" s="92" t="s">
        <v>349</v>
      </c>
      <c r="F3873" s="92" t="s">
        <v>350</v>
      </c>
      <c r="G3873" s="92" t="s">
        <v>351</v>
      </c>
      <c r="H3873" s="92" t="s">
        <v>352</v>
      </c>
      <c r="I3873" s="92" t="s">
        <v>3632</v>
      </c>
      <c r="J3873" s="92" t="s">
        <v>3633</v>
      </c>
      <c r="K3873" s="92">
        <v>9606</v>
      </c>
      <c r="L3873" s="92" t="s">
        <v>355</v>
      </c>
      <c r="N3873" s="92" t="s">
        <v>238</v>
      </c>
    </row>
    <row r="3874" spans="1:14" ht="13">
      <c r="A3874" s="92" t="s">
        <v>211</v>
      </c>
      <c r="B3874" s="92" t="s">
        <v>113</v>
      </c>
      <c r="C3874" s="92" t="s">
        <v>112</v>
      </c>
      <c r="D3874" s="92" t="s">
        <v>234</v>
      </c>
      <c r="E3874" s="92" t="s">
        <v>349</v>
      </c>
      <c r="F3874" s="92" t="s">
        <v>350</v>
      </c>
      <c r="G3874" s="92" t="s">
        <v>351</v>
      </c>
      <c r="H3874" s="92" t="s">
        <v>352</v>
      </c>
      <c r="I3874" s="92" t="s">
        <v>6246</v>
      </c>
      <c r="J3874" s="92" t="s">
        <v>6240</v>
      </c>
      <c r="K3874" s="92">
        <v>9606</v>
      </c>
      <c r="L3874" s="92" t="s">
        <v>355</v>
      </c>
      <c r="N3874" s="92" t="s">
        <v>238</v>
      </c>
    </row>
    <row r="3875" spans="1:14" ht="13">
      <c r="A3875" s="92" t="s">
        <v>211</v>
      </c>
      <c r="B3875" s="92" t="s">
        <v>113</v>
      </c>
      <c r="C3875" s="92" t="s">
        <v>112</v>
      </c>
      <c r="D3875" s="92" t="s">
        <v>234</v>
      </c>
      <c r="E3875" s="92" t="s">
        <v>349</v>
      </c>
      <c r="F3875" s="92" t="s">
        <v>350</v>
      </c>
      <c r="G3875" s="92" t="s">
        <v>351</v>
      </c>
      <c r="H3875" s="92" t="s">
        <v>352</v>
      </c>
      <c r="I3875" s="92" t="s">
        <v>6246</v>
      </c>
      <c r="J3875" s="92" t="s">
        <v>6236</v>
      </c>
      <c r="K3875" s="92">
        <v>9606</v>
      </c>
      <c r="L3875" s="92" t="s">
        <v>355</v>
      </c>
      <c r="N3875" s="92" t="s">
        <v>238</v>
      </c>
    </row>
    <row r="3876" spans="1:14" ht="13">
      <c r="A3876" s="92" t="s">
        <v>211</v>
      </c>
      <c r="B3876" s="92" t="s">
        <v>113</v>
      </c>
      <c r="C3876" s="92" t="s">
        <v>112</v>
      </c>
      <c r="D3876" s="92" t="s">
        <v>234</v>
      </c>
      <c r="E3876" s="92" t="s">
        <v>349</v>
      </c>
      <c r="F3876" s="92" t="s">
        <v>350</v>
      </c>
      <c r="G3876" s="92" t="s">
        <v>351</v>
      </c>
      <c r="H3876" s="92" t="s">
        <v>352</v>
      </c>
      <c r="I3876" s="92" t="s">
        <v>6247</v>
      </c>
      <c r="J3876" s="92" t="s">
        <v>6248</v>
      </c>
      <c r="K3876" s="92">
        <v>9606</v>
      </c>
      <c r="L3876" s="92" t="s">
        <v>355</v>
      </c>
      <c r="N3876" s="92" t="s">
        <v>238</v>
      </c>
    </row>
    <row r="3877" spans="1:14" ht="13">
      <c r="A3877" s="92" t="s">
        <v>211</v>
      </c>
      <c r="B3877" s="92" t="s">
        <v>113</v>
      </c>
      <c r="C3877" s="92" t="s">
        <v>112</v>
      </c>
      <c r="D3877" s="92" t="s">
        <v>234</v>
      </c>
      <c r="E3877" s="92" t="s">
        <v>349</v>
      </c>
      <c r="F3877" s="92" t="s">
        <v>350</v>
      </c>
      <c r="G3877" s="92" t="s">
        <v>351</v>
      </c>
      <c r="H3877" s="92" t="s">
        <v>352</v>
      </c>
      <c r="I3877" s="92" t="s">
        <v>1748</v>
      </c>
      <c r="J3877" s="92" t="s">
        <v>6236</v>
      </c>
      <c r="K3877" s="92">
        <v>9606</v>
      </c>
      <c r="L3877" s="92" t="s">
        <v>355</v>
      </c>
      <c r="N3877" s="92" t="s">
        <v>238</v>
      </c>
    </row>
    <row r="3878" spans="1:14" ht="13">
      <c r="A3878" s="92" t="s">
        <v>211</v>
      </c>
      <c r="B3878" s="92" t="s">
        <v>113</v>
      </c>
      <c r="C3878" s="92" t="s">
        <v>112</v>
      </c>
      <c r="D3878" s="92" t="s">
        <v>221</v>
      </c>
      <c r="E3878" s="92" t="s">
        <v>6257</v>
      </c>
      <c r="F3878" s="92" t="s">
        <v>6258</v>
      </c>
      <c r="G3878" s="92" t="s">
        <v>751</v>
      </c>
      <c r="H3878" s="92" t="s">
        <v>752</v>
      </c>
      <c r="I3878" s="92" t="s">
        <v>6259</v>
      </c>
      <c r="K3878" s="92">
        <v>9606</v>
      </c>
      <c r="L3878" s="92" t="s">
        <v>1512</v>
      </c>
      <c r="M3878" s="92" t="s">
        <v>6260</v>
      </c>
      <c r="N3878" s="92" t="s">
        <v>233</v>
      </c>
    </row>
    <row r="3879" spans="1:14" ht="13">
      <c r="A3879" s="92" t="s">
        <v>211</v>
      </c>
      <c r="B3879" s="92" t="s">
        <v>113</v>
      </c>
      <c r="C3879" s="92" t="s">
        <v>112</v>
      </c>
      <c r="D3879" s="92" t="s">
        <v>221</v>
      </c>
      <c r="E3879" s="92" t="s">
        <v>6295</v>
      </c>
      <c r="F3879" s="92" t="s">
        <v>6296</v>
      </c>
      <c r="G3879" s="92" t="s">
        <v>751</v>
      </c>
      <c r="H3879" s="92" t="s">
        <v>752</v>
      </c>
      <c r="I3879" s="92" t="s">
        <v>6259</v>
      </c>
      <c r="K3879" s="92">
        <v>9606</v>
      </c>
      <c r="L3879" s="92" t="s">
        <v>1512</v>
      </c>
      <c r="N3879" s="92" t="s">
        <v>233</v>
      </c>
    </row>
    <row r="3880" spans="1:14" ht="13">
      <c r="A3880" s="92" t="s">
        <v>211</v>
      </c>
      <c r="B3880" s="92" t="s">
        <v>113</v>
      </c>
      <c r="C3880" s="92" t="s">
        <v>112</v>
      </c>
      <c r="D3880" s="92" t="s">
        <v>221</v>
      </c>
      <c r="E3880" s="92" t="s">
        <v>6313</v>
      </c>
      <c r="F3880" s="92" t="s">
        <v>6314</v>
      </c>
      <c r="G3880" s="92" t="s">
        <v>258</v>
      </c>
      <c r="H3880" s="92" t="s">
        <v>259</v>
      </c>
      <c r="I3880" s="92" t="s">
        <v>6315</v>
      </c>
      <c r="K3880" s="92">
        <v>9606</v>
      </c>
      <c r="L3880" s="92" t="s">
        <v>1512</v>
      </c>
      <c r="N3880" s="92" t="s">
        <v>233</v>
      </c>
    </row>
    <row r="3881" spans="1:14" ht="13">
      <c r="A3881" s="92" t="s">
        <v>211</v>
      </c>
      <c r="B3881" s="92" t="s">
        <v>113</v>
      </c>
      <c r="C3881" s="92" t="s">
        <v>112</v>
      </c>
      <c r="D3881" s="92" t="s">
        <v>221</v>
      </c>
      <c r="E3881" s="92" t="s">
        <v>6316</v>
      </c>
      <c r="F3881" s="92" t="s">
        <v>6317</v>
      </c>
      <c r="G3881" s="92" t="s">
        <v>258</v>
      </c>
      <c r="H3881" s="92" t="s">
        <v>259</v>
      </c>
      <c r="I3881" s="92" t="s">
        <v>6315</v>
      </c>
      <c r="K3881" s="92">
        <v>9606</v>
      </c>
      <c r="L3881" s="92" t="s">
        <v>1512</v>
      </c>
      <c r="M3881" s="92" t="s">
        <v>6318</v>
      </c>
      <c r="N3881" s="92" t="s">
        <v>233</v>
      </c>
    </row>
    <row r="3882" spans="1:14" ht="13">
      <c r="A3882" s="92" t="s">
        <v>211</v>
      </c>
      <c r="B3882" s="92" t="s">
        <v>113</v>
      </c>
      <c r="C3882" s="92" t="s">
        <v>112</v>
      </c>
      <c r="D3882" s="92" t="s">
        <v>221</v>
      </c>
      <c r="E3882" s="92" t="s">
        <v>6272</v>
      </c>
      <c r="F3882" s="92" t="s">
        <v>6273</v>
      </c>
      <c r="G3882" s="92" t="s">
        <v>314</v>
      </c>
      <c r="H3882" s="92" t="s">
        <v>315</v>
      </c>
      <c r="I3882" s="92" t="s">
        <v>6274</v>
      </c>
      <c r="K3882" s="92">
        <v>9606</v>
      </c>
      <c r="L3882" s="92" t="s">
        <v>378</v>
      </c>
      <c r="N3882" s="92" t="s">
        <v>233</v>
      </c>
    </row>
    <row r="3883" spans="1:14" ht="13">
      <c r="A3883" s="92" t="s">
        <v>211</v>
      </c>
      <c r="B3883" s="92" t="s">
        <v>113</v>
      </c>
      <c r="C3883" s="92" t="s">
        <v>112</v>
      </c>
      <c r="D3883" s="92" t="s">
        <v>328</v>
      </c>
      <c r="E3883" s="92" t="s">
        <v>660</v>
      </c>
      <c r="F3883" s="92" t="s">
        <v>661</v>
      </c>
      <c r="G3883" s="92" t="s">
        <v>314</v>
      </c>
      <c r="H3883" s="92" t="s">
        <v>315</v>
      </c>
      <c r="I3883" s="92" t="s">
        <v>6330</v>
      </c>
      <c r="K3883" s="92">
        <v>9606</v>
      </c>
      <c r="L3883" s="92" t="s">
        <v>378</v>
      </c>
      <c r="N3883" s="92" t="s">
        <v>331</v>
      </c>
    </row>
    <row r="3884" spans="1:14" ht="13">
      <c r="A3884" s="92" t="s">
        <v>211</v>
      </c>
      <c r="B3884" s="92" t="s">
        <v>113</v>
      </c>
      <c r="C3884" s="92" t="s">
        <v>112</v>
      </c>
      <c r="D3884" s="92" t="s">
        <v>328</v>
      </c>
      <c r="E3884" s="92" t="s">
        <v>660</v>
      </c>
      <c r="F3884" s="92" t="s">
        <v>661</v>
      </c>
      <c r="G3884" s="92" t="s">
        <v>314</v>
      </c>
      <c r="H3884" s="92" t="s">
        <v>315</v>
      </c>
      <c r="I3884" s="92" t="s">
        <v>6331</v>
      </c>
      <c r="K3884" s="92">
        <v>9606</v>
      </c>
      <c r="L3884" s="92" t="s">
        <v>378</v>
      </c>
      <c r="N3884" s="92" t="s">
        <v>331</v>
      </c>
    </row>
    <row r="3885" spans="1:14" ht="13">
      <c r="A3885" s="92" t="s">
        <v>211</v>
      </c>
      <c r="B3885" s="92" t="s">
        <v>113</v>
      </c>
      <c r="C3885" s="92" t="s">
        <v>112</v>
      </c>
      <c r="D3885" s="92" t="s">
        <v>234</v>
      </c>
      <c r="E3885" s="92" t="s">
        <v>349</v>
      </c>
      <c r="F3885" s="92" t="s">
        <v>350</v>
      </c>
      <c r="G3885" s="92" t="s">
        <v>351</v>
      </c>
      <c r="H3885" s="92" t="s">
        <v>352</v>
      </c>
      <c r="I3885" s="92" t="s">
        <v>6242</v>
      </c>
      <c r="J3885" s="92" t="s">
        <v>6243</v>
      </c>
      <c r="K3885" s="92">
        <v>9606</v>
      </c>
      <c r="L3885" s="92" t="s">
        <v>398</v>
      </c>
      <c r="N3885" s="92" t="s">
        <v>238</v>
      </c>
    </row>
    <row r="3886" spans="1:14" ht="13">
      <c r="A3886" s="92" t="s">
        <v>211</v>
      </c>
      <c r="B3886" s="92" t="s">
        <v>113</v>
      </c>
      <c r="C3886" s="92" t="s">
        <v>112</v>
      </c>
      <c r="D3886" s="92" t="s">
        <v>234</v>
      </c>
      <c r="E3886" s="92" t="s">
        <v>5052</v>
      </c>
      <c r="F3886" s="92" t="s">
        <v>5053</v>
      </c>
      <c r="G3886" s="92" t="s">
        <v>314</v>
      </c>
      <c r="H3886" s="92" t="s">
        <v>315</v>
      </c>
      <c r="I3886" s="92" t="s">
        <v>6252</v>
      </c>
      <c r="K3886" s="92">
        <v>9606</v>
      </c>
      <c r="L3886" s="92" t="s">
        <v>398</v>
      </c>
      <c r="N3886" s="92" t="s">
        <v>238</v>
      </c>
    </row>
    <row r="3887" spans="1:14" ht="13">
      <c r="A3887" s="92" t="s">
        <v>211</v>
      </c>
      <c r="B3887" s="92" t="s">
        <v>113</v>
      </c>
      <c r="C3887" s="92" t="s">
        <v>112</v>
      </c>
      <c r="D3887" s="92" t="s">
        <v>221</v>
      </c>
      <c r="E3887" s="92" t="s">
        <v>6262</v>
      </c>
      <c r="F3887" s="92" t="s">
        <v>6263</v>
      </c>
      <c r="G3887" s="92" t="s">
        <v>262</v>
      </c>
      <c r="H3887" s="92" t="s">
        <v>263</v>
      </c>
      <c r="I3887" s="92" t="s">
        <v>6231</v>
      </c>
      <c r="J3887" s="92" t="s">
        <v>1387</v>
      </c>
      <c r="K3887" s="92">
        <v>9606</v>
      </c>
      <c r="L3887" s="92" t="s">
        <v>398</v>
      </c>
      <c r="N3887" s="92" t="s">
        <v>233</v>
      </c>
    </row>
    <row r="3888" spans="1:14" ht="13">
      <c r="A3888" s="92" t="s">
        <v>211</v>
      </c>
      <c r="B3888" s="92" t="s">
        <v>113</v>
      </c>
      <c r="C3888" s="92" t="s">
        <v>112</v>
      </c>
      <c r="D3888" s="92" t="s">
        <v>221</v>
      </c>
      <c r="E3888" s="92" t="s">
        <v>6267</v>
      </c>
      <c r="F3888" s="92" t="s">
        <v>6268</v>
      </c>
      <c r="G3888" s="92" t="s">
        <v>241</v>
      </c>
      <c r="H3888" s="92" t="s">
        <v>242</v>
      </c>
      <c r="I3888" s="92" t="s">
        <v>243</v>
      </c>
      <c r="J3888" s="92" t="s">
        <v>4808</v>
      </c>
      <c r="K3888" s="92">
        <v>9606</v>
      </c>
      <c r="L3888" s="92" t="s">
        <v>398</v>
      </c>
      <c r="N3888" s="92" t="s">
        <v>233</v>
      </c>
    </row>
    <row r="3889" spans="1:14" ht="13">
      <c r="A3889" s="92" t="s">
        <v>211</v>
      </c>
      <c r="B3889" s="92" t="s">
        <v>113</v>
      </c>
      <c r="C3889" s="92" t="s">
        <v>112</v>
      </c>
      <c r="D3889" s="92" t="s">
        <v>221</v>
      </c>
      <c r="E3889" s="92" t="s">
        <v>5282</v>
      </c>
      <c r="F3889" s="92" t="s">
        <v>5283</v>
      </c>
      <c r="G3889" s="92" t="s">
        <v>241</v>
      </c>
      <c r="H3889" s="92" t="s">
        <v>242</v>
      </c>
      <c r="I3889" s="92" t="s">
        <v>243</v>
      </c>
      <c r="J3889" s="92" t="s">
        <v>4808</v>
      </c>
      <c r="K3889" s="92">
        <v>9606</v>
      </c>
      <c r="L3889" s="92" t="s">
        <v>398</v>
      </c>
      <c r="N3889" s="92" t="s">
        <v>233</v>
      </c>
    </row>
    <row r="3890" spans="1:14" ht="13">
      <c r="A3890" s="92" t="s">
        <v>211</v>
      </c>
      <c r="B3890" s="92" t="s">
        <v>113</v>
      </c>
      <c r="C3890" s="92" t="s">
        <v>112</v>
      </c>
      <c r="D3890" s="92" t="s">
        <v>221</v>
      </c>
      <c r="E3890" s="92" t="s">
        <v>6275</v>
      </c>
      <c r="F3890" s="92" t="s">
        <v>6276</v>
      </c>
      <c r="G3890" s="92" t="s">
        <v>314</v>
      </c>
      <c r="H3890" s="92" t="s">
        <v>315</v>
      </c>
      <c r="I3890" s="92" t="s">
        <v>6252</v>
      </c>
      <c r="K3890" s="92">
        <v>9606</v>
      </c>
      <c r="L3890" s="92" t="s">
        <v>398</v>
      </c>
      <c r="N3890" s="92" t="s">
        <v>233</v>
      </c>
    </row>
    <row r="3891" spans="1:14" ht="13">
      <c r="A3891" s="92" t="s">
        <v>211</v>
      </c>
      <c r="B3891" s="92" t="s">
        <v>113</v>
      </c>
      <c r="C3891" s="92" t="s">
        <v>112</v>
      </c>
      <c r="D3891" s="92" t="s">
        <v>221</v>
      </c>
      <c r="E3891" s="92" t="s">
        <v>466</v>
      </c>
      <c r="F3891" s="92" t="s">
        <v>467</v>
      </c>
      <c r="G3891" s="92" t="s">
        <v>314</v>
      </c>
      <c r="H3891" s="92" t="s">
        <v>315</v>
      </c>
      <c r="I3891" s="92" t="s">
        <v>6252</v>
      </c>
      <c r="K3891" s="92">
        <v>9606</v>
      </c>
      <c r="L3891" s="92" t="s">
        <v>398</v>
      </c>
      <c r="N3891" s="92" t="s">
        <v>233</v>
      </c>
    </row>
    <row r="3892" spans="1:14" ht="13">
      <c r="A3892" s="92" t="s">
        <v>211</v>
      </c>
      <c r="B3892" s="92" t="s">
        <v>113</v>
      </c>
      <c r="C3892" s="92" t="s">
        <v>112</v>
      </c>
      <c r="D3892" s="92" t="s">
        <v>221</v>
      </c>
      <c r="E3892" s="92" t="s">
        <v>6302</v>
      </c>
      <c r="F3892" s="92" t="s">
        <v>6303</v>
      </c>
      <c r="G3892" s="92" t="s">
        <v>241</v>
      </c>
      <c r="H3892" s="92" t="s">
        <v>242</v>
      </c>
      <c r="I3892" s="92" t="s">
        <v>243</v>
      </c>
      <c r="J3892" s="92" t="s">
        <v>4808</v>
      </c>
      <c r="K3892" s="92">
        <v>9606</v>
      </c>
      <c r="L3892" s="92" t="s">
        <v>398</v>
      </c>
      <c r="N3892" s="92" t="s">
        <v>233</v>
      </c>
    </row>
    <row r="3893" spans="1:14" ht="13">
      <c r="A3893" s="92" t="s">
        <v>211</v>
      </c>
      <c r="B3893" s="92" t="s">
        <v>113</v>
      </c>
      <c r="C3893" s="92" t="s">
        <v>112</v>
      </c>
      <c r="D3893" s="92" t="s">
        <v>221</v>
      </c>
      <c r="E3893" s="92" t="s">
        <v>6305</v>
      </c>
      <c r="F3893" s="92" t="s">
        <v>6306</v>
      </c>
      <c r="G3893" s="92" t="s">
        <v>241</v>
      </c>
      <c r="H3893" s="92" t="s">
        <v>242</v>
      </c>
      <c r="I3893" s="92" t="s">
        <v>243</v>
      </c>
      <c r="J3893" s="92" t="s">
        <v>4808</v>
      </c>
      <c r="K3893" s="92">
        <v>9606</v>
      </c>
      <c r="L3893" s="92" t="s">
        <v>398</v>
      </c>
      <c r="N3893" s="92" t="s">
        <v>233</v>
      </c>
    </row>
    <row r="3894" spans="1:14" ht="13">
      <c r="A3894" s="92" t="s">
        <v>211</v>
      </c>
      <c r="B3894" s="92" t="s">
        <v>113</v>
      </c>
      <c r="C3894" s="92" t="s">
        <v>112</v>
      </c>
      <c r="D3894" s="92" t="s">
        <v>221</v>
      </c>
      <c r="E3894" s="92" t="s">
        <v>6321</v>
      </c>
      <c r="F3894" s="92" t="s">
        <v>6322</v>
      </c>
      <c r="G3894" s="92" t="s">
        <v>314</v>
      </c>
      <c r="H3894" s="92" t="s">
        <v>315</v>
      </c>
      <c r="I3894" s="92" t="s">
        <v>6252</v>
      </c>
      <c r="K3894" s="92">
        <v>9606</v>
      </c>
      <c r="L3894" s="92" t="s">
        <v>398</v>
      </c>
      <c r="N3894" s="92" t="s">
        <v>233</v>
      </c>
    </row>
    <row r="3895" spans="1:14" ht="13">
      <c r="A3895" s="92" t="s">
        <v>211</v>
      </c>
      <c r="B3895" s="92" t="s">
        <v>113</v>
      </c>
      <c r="C3895" s="92" t="s">
        <v>112</v>
      </c>
      <c r="D3895" s="92" t="s">
        <v>221</v>
      </c>
      <c r="E3895" s="92" t="s">
        <v>6324</v>
      </c>
      <c r="F3895" s="92" t="s">
        <v>6325</v>
      </c>
      <c r="G3895" s="92" t="s">
        <v>314</v>
      </c>
      <c r="H3895" s="92" t="s">
        <v>315</v>
      </c>
      <c r="I3895" s="92" t="s">
        <v>6252</v>
      </c>
      <c r="K3895" s="92">
        <v>9606</v>
      </c>
      <c r="L3895" s="92" t="s">
        <v>398</v>
      </c>
      <c r="N3895" s="92" t="s">
        <v>233</v>
      </c>
    </row>
    <row r="3896" spans="1:14" ht="13">
      <c r="A3896" s="92" t="s">
        <v>211</v>
      </c>
      <c r="B3896" s="92" t="s">
        <v>113</v>
      </c>
      <c r="C3896" s="92" t="s">
        <v>112</v>
      </c>
      <c r="D3896" s="92" t="s">
        <v>328</v>
      </c>
      <c r="E3896" s="92" t="s">
        <v>6332</v>
      </c>
      <c r="F3896" s="92" t="s">
        <v>6333</v>
      </c>
      <c r="G3896" s="92" t="s">
        <v>314</v>
      </c>
      <c r="H3896" s="92" t="s">
        <v>315</v>
      </c>
      <c r="I3896" s="92" t="s">
        <v>6252</v>
      </c>
      <c r="K3896" s="92">
        <v>9606</v>
      </c>
      <c r="L3896" s="92" t="s">
        <v>398</v>
      </c>
      <c r="N3896" s="92" t="s">
        <v>331</v>
      </c>
    </row>
    <row r="3897" spans="1:14" ht="13">
      <c r="A3897" s="92" t="s">
        <v>211</v>
      </c>
      <c r="B3897" s="92" t="s">
        <v>116</v>
      </c>
      <c r="C3897" s="92" t="s">
        <v>115</v>
      </c>
      <c r="D3897" s="92" t="s">
        <v>234</v>
      </c>
      <c r="E3897" s="92" t="s">
        <v>1387</v>
      </c>
      <c r="F3897" s="92" t="s">
        <v>1388</v>
      </c>
      <c r="G3897" s="92" t="s">
        <v>226</v>
      </c>
      <c r="H3897" s="92" t="s">
        <v>228</v>
      </c>
      <c r="I3897" s="92" t="s">
        <v>4741</v>
      </c>
      <c r="K3897" s="92">
        <v>9606</v>
      </c>
      <c r="L3897" s="92" t="s">
        <v>384</v>
      </c>
      <c r="M3897" s="92" t="s">
        <v>4793</v>
      </c>
      <c r="N3897" s="92" t="s">
        <v>238</v>
      </c>
    </row>
    <row r="3898" spans="1:14" ht="13">
      <c r="A3898" s="92" t="s">
        <v>211</v>
      </c>
      <c r="B3898" s="92" t="s">
        <v>116</v>
      </c>
      <c r="C3898" s="92" t="s">
        <v>115</v>
      </c>
      <c r="D3898" s="92" t="s">
        <v>234</v>
      </c>
      <c r="E3898" s="92" t="s">
        <v>1387</v>
      </c>
      <c r="F3898" s="92" t="s">
        <v>1388</v>
      </c>
      <c r="G3898" s="92" t="s">
        <v>751</v>
      </c>
      <c r="H3898" s="92" t="s">
        <v>752</v>
      </c>
      <c r="I3898" s="92" t="s">
        <v>3512</v>
      </c>
      <c r="K3898" s="92">
        <v>9606</v>
      </c>
      <c r="L3898" s="92" t="s">
        <v>384</v>
      </c>
      <c r="M3898" s="92" t="s">
        <v>2019</v>
      </c>
      <c r="N3898" s="92" t="s">
        <v>238</v>
      </c>
    </row>
    <row r="3899" spans="1:14" ht="13">
      <c r="A3899" s="92" t="s">
        <v>211</v>
      </c>
      <c r="B3899" s="92" t="s">
        <v>116</v>
      </c>
      <c r="C3899" s="92" t="s">
        <v>115</v>
      </c>
      <c r="D3899" s="92" t="s">
        <v>234</v>
      </c>
      <c r="E3899" s="92" t="s">
        <v>1387</v>
      </c>
      <c r="F3899" s="92" t="s">
        <v>1388</v>
      </c>
      <c r="G3899" s="92" t="s">
        <v>751</v>
      </c>
      <c r="H3899" s="92" t="s">
        <v>752</v>
      </c>
      <c r="I3899" s="92" t="s">
        <v>4727</v>
      </c>
      <c r="K3899" s="92">
        <v>9606</v>
      </c>
      <c r="L3899" s="92" t="s">
        <v>384</v>
      </c>
      <c r="N3899" s="92" t="s">
        <v>238</v>
      </c>
    </row>
    <row r="3900" spans="1:14" ht="13">
      <c r="A3900" s="92" t="s">
        <v>211</v>
      </c>
      <c r="B3900" s="92" t="s">
        <v>116</v>
      </c>
      <c r="C3900" s="92" t="s">
        <v>115</v>
      </c>
      <c r="D3900" s="92" t="s">
        <v>234</v>
      </c>
      <c r="E3900" s="92" t="s">
        <v>349</v>
      </c>
      <c r="F3900" s="92" t="s">
        <v>350</v>
      </c>
      <c r="G3900" s="92" t="s">
        <v>351</v>
      </c>
      <c r="H3900" s="92" t="s">
        <v>352</v>
      </c>
      <c r="I3900" s="92" t="s">
        <v>5267</v>
      </c>
      <c r="J3900" s="92" t="s">
        <v>5268</v>
      </c>
      <c r="K3900" s="92">
        <v>9606</v>
      </c>
      <c r="L3900" s="92" t="s">
        <v>384</v>
      </c>
      <c r="N3900" s="92" t="s">
        <v>238</v>
      </c>
    </row>
    <row r="3901" spans="1:14" ht="13">
      <c r="A3901" s="92" t="s">
        <v>211</v>
      </c>
      <c r="B3901" s="92" t="s">
        <v>116</v>
      </c>
      <c r="C3901" s="92" t="s">
        <v>115</v>
      </c>
      <c r="D3901" s="92" t="s">
        <v>234</v>
      </c>
      <c r="E3901" s="92" t="s">
        <v>4788</v>
      </c>
      <c r="F3901" s="92" t="s">
        <v>4789</v>
      </c>
      <c r="G3901" s="92" t="s">
        <v>351</v>
      </c>
      <c r="H3901" s="92" t="s">
        <v>352</v>
      </c>
      <c r="I3901" s="92" t="s">
        <v>4741</v>
      </c>
      <c r="J3901" s="92" t="s">
        <v>4790</v>
      </c>
      <c r="K3901" s="92">
        <v>9606</v>
      </c>
      <c r="L3901" s="92" t="s">
        <v>384</v>
      </c>
      <c r="N3901" s="92" t="s">
        <v>238</v>
      </c>
    </row>
    <row r="3902" spans="1:14" ht="13">
      <c r="A3902" s="92" t="s">
        <v>211</v>
      </c>
      <c r="B3902" s="92" t="s">
        <v>116</v>
      </c>
      <c r="C3902" s="92" t="s">
        <v>115</v>
      </c>
      <c r="D3902" s="92" t="s">
        <v>221</v>
      </c>
      <c r="E3902" s="92" t="s">
        <v>1023</v>
      </c>
      <c r="F3902" s="92" t="s">
        <v>1024</v>
      </c>
      <c r="G3902" s="92" t="s">
        <v>241</v>
      </c>
      <c r="H3902" s="92" t="s">
        <v>242</v>
      </c>
      <c r="I3902" s="92" t="s">
        <v>243</v>
      </c>
      <c r="J3902" s="92" t="s">
        <v>4805</v>
      </c>
      <c r="K3902" s="92">
        <v>9606</v>
      </c>
      <c r="L3902" s="92" t="s">
        <v>384</v>
      </c>
      <c r="M3902" s="92" t="s">
        <v>4821</v>
      </c>
      <c r="N3902" s="92" t="s">
        <v>233</v>
      </c>
    </row>
    <row r="3903" spans="1:14" ht="13">
      <c r="A3903" s="92" t="s">
        <v>211</v>
      </c>
      <c r="B3903" s="92" t="s">
        <v>116</v>
      </c>
      <c r="C3903" s="92" t="s">
        <v>115</v>
      </c>
      <c r="D3903" s="92" t="s">
        <v>221</v>
      </c>
      <c r="E3903" s="92" t="s">
        <v>832</v>
      </c>
      <c r="F3903" s="92" t="s">
        <v>833</v>
      </c>
      <c r="G3903" s="92" t="s">
        <v>226</v>
      </c>
      <c r="H3903" s="92" t="s">
        <v>228</v>
      </c>
      <c r="I3903" s="92" t="s">
        <v>4741</v>
      </c>
      <c r="K3903" s="92">
        <v>9606</v>
      </c>
      <c r="L3903" s="92" t="s">
        <v>384</v>
      </c>
      <c r="M3903" s="92" t="s">
        <v>4793</v>
      </c>
      <c r="N3903" s="92" t="s">
        <v>233</v>
      </c>
    </row>
    <row r="3904" spans="1:14" ht="13">
      <c r="A3904" s="92" t="s">
        <v>211</v>
      </c>
      <c r="B3904" s="92" t="s">
        <v>116</v>
      </c>
      <c r="C3904" s="92" t="s">
        <v>115</v>
      </c>
      <c r="D3904" s="92" t="s">
        <v>221</v>
      </c>
      <c r="E3904" s="92" t="s">
        <v>1478</v>
      </c>
      <c r="F3904" s="92" t="s">
        <v>1479</v>
      </c>
      <c r="G3904" s="92" t="s">
        <v>226</v>
      </c>
      <c r="H3904" s="92" t="s">
        <v>228</v>
      </c>
      <c r="I3904" s="92" t="s">
        <v>4741</v>
      </c>
      <c r="K3904" s="92">
        <v>9606</v>
      </c>
      <c r="L3904" s="92" t="s">
        <v>384</v>
      </c>
      <c r="M3904" s="92" t="s">
        <v>4793</v>
      </c>
      <c r="N3904" s="92" t="s">
        <v>233</v>
      </c>
    </row>
    <row r="3905" spans="1:14" ht="13">
      <c r="A3905" s="92" t="s">
        <v>211</v>
      </c>
      <c r="B3905" s="92" t="s">
        <v>116</v>
      </c>
      <c r="C3905" s="92" t="s">
        <v>115</v>
      </c>
      <c r="D3905" s="92" t="s">
        <v>221</v>
      </c>
      <c r="E3905" s="92" t="s">
        <v>1478</v>
      </c>
      <c r="F3905" s="92" t="s">
        <v>1479</v>
      </c>
      <c r="G3905" s="92" t="s">
        <v>226</v>
      </c>
      <c r="H3905" s="92" t="s">
        <v>228</v>
      </c>
      <c r="I3905" s="92" t="s">
        <v>5267</v>
      </c>
      <c r="K3905" s="92">
        <v>9606</v>
      </c>
      <c r="L3905" s="92" t="s">
        <v>384</v>
      </c>
      <c r="M3905" s="92" t="s">
        <v>5269</v>
      </c>
      <c r="N3905" s="92" t="s">
        <v>233</v>
      </c>
    </row>
    <row r="3906" spans="1:14" ht="13">
      <c r="A3906" s="92" t="s">
        <v>211</v>
      </c>
      <c r="B3906" s="92" t="s">
        <v>116</v>
      </c>
      <c r="C3906" s="92" t="s">
        <v>115</v>
      </c>
      <c r="D3906" s="92" t="s">
        <v>221</v>
      </c>
      <c r="E3906" s="92" t="s">
        <v>4716</v>
      </c>
      <c r="F3906" s="92" t="s">
        <v>4717</v>
      </c>
      <c r="G3906" s="92" t="s">
        <v>241</v>
      </c>
      <c r="H3906" s="92" t="s">
        <v>242</v>
      </c>
      <c r="I3906" s="92" t="s">
        <v>243</v>
      </c>
      <c r="J3906" s="92" t="s">
        <v>4421</v>
      </c>
      <c r="K3906" s="92">
        <v>9606</v>
      </c>
      <c r="L3906" s="92" t="s">
        <v>384</v>
      </c>
      <c r="M3906" s="92" t="s">
        <v>337</v>
      </c>
      <c r="N3906" s="92" t="s">
        <v>233</v>
      </c>
    </row>
    <row r="3907" spans="1:14" ht="13">
      <c r="A3907" s="92" t="s">
        <v>211</v>
      </c>
      <c r="B3907" s="92" t="s">
        <v>116</v>
      </c>
      <c r="C3907" s="92" t="s">
        <v>115</v>
      </c>
      <c r="D3907" s="92" t="s">
        <v>221</v>
      </c>
      <c r="E3907" s="92" t="s">
        <v>4716</v>
      </c>
      <c r="F3907" s="92" t="s">
        <v>4717</v>
      </c>
      <c r="G3907" s="92" t="s">
        <v>314</v>
      </c>
      <c r="H3907" s="92" t="s">
        <v>315</v>
      </c>
      <c r="I3907" s="92" t="s">
        <v>6624</v>
      </c>
      <c r="K3907" s="92">
        <v>9606</v>
      </c>
      <c r="L3907" s="92" t="s">
        <v>384</v>
      </c>
      <c r="M3907" s="92" t="s">
        <v>495</v>
      </c>
      <c r="N3907" s="92" t="s">
        <v>233</v>
      </c>
    </row>
    <row r="3908" spans="1:14" ht="13">
      <c r="A3908" s="92" t="s">
        <v>211</v>
      </c>
      <c r="B3908" s="92" t="s">
        <v>116</v>
      </c>
      <c r="C3908" s="92" t="s">
        <v>115</v>
      </c>
      <c r="D3908" s="92" t="s">
        <v>221</v>
      </c>
      <c r="E3908" s="92" t="s">
        <v>6625</v>
      </c>
      <c r="F3908" s="92" t="s">
        <v>6626</v>
      </c>
      <c r="G3908" s="92" t="s">
        <v>241</v>
      </c>
      <c r="H3908" s="92" t="s">
        <v>242</v>
      </c>
      <c r="I3908" s="92" t="s">
        <v>243</v>
      </c>
      <c r="J3908" s="92" t="s">
        <v>4421</v>
      </c>
      <c r="K3908" s="92">
        <v>9606</v>
      </c>
      <c r="L3908" s="92" t="s">
        <v>384</v>
      </c>
      <c r="M3908" s="92" t="s">
        <v>337</v>
      </c>
      <c r="N3908" s="92" t="s">
        <v>233</v>
      </c>
    </row>
    <row r="3909" spans="1:14" ht="13">
      <c r="A3909" s="92" t="s">
        <v>211</v>
      </c>
      <c r="B3909" s="92" t="s">
        <v>116</v>
      </c>
      <c r="C3909" s="92" t="s">
        <v>115</v>
      </c>
      <c r="D3909" s="92" t="s">
        <v>221</v>
      </c>
      <c r="E3909" s="92" t="s">
        <v>6625</v>
      </c>
      <c r="F3909" s="92" t="s">
        <v>6626</v>
      </c>
      <c r="G3909" s="92" t="s">
        <v>314</v>
      </c>
      <c r="H3909" s="92" t="s">
        <v>315</v>
      </c>
      <c r="I3909" s="92" t="s">
        <v>6624</v>
      </c>
      <c r="K3909" s="92">
        <v>9606</v>
      </c>
      <c r="L3909" s="92" t="s">
        <v>384</v>
      </c>
      <c r="M3909" s="92" t="s">
        <v>495</v>
      </c>
      <c r="N3909" s="92" t="s">
        <v>233</v>
      </c>
    </row>
    <row r="3910" spans="1:14" ht="13">
      <c r="A3910" s="92" t="s">
        <v>211</v>
      </c>
      <c r="B3910" s="92" t="s">
        <v>116</v>
      </c>
      <c r="C3910" s="92" t="s">
        <v>115</v>
      </c>
      <c r="D3910" s="92" t="s">
        <v>221</v>
      </c>
      <c r="E3910" s="92" t="s">
        <v>2231</v>
      </c>
      <c r="F3910" s="92" t="s">
        <v>2232</v>
      </c>
      <c r="G3910" s="92" t="s">
        <v>241</v>
      </c>
      <c r="H3910" s="92" t="s">
        <v>242</v>
      </c>
      <c r="I3910" s="92" t="s">
        <v>243</v>
      </c>
      <c r="J3910" s="92" t="s">
        <v>4421</v>
      </c>
      <c r="K3910" s="92">
        <v>9606</v>
      </c>
      <c r="L3910" s="92" t="s">
        <v>384</v>
      </c>
      <c r="N3910" s="92" t="s">
        <v>233</v>
      </c>
    </row>
    <row r="3911" spans="1:14" ht="13">
      <c r="A3911" s="92" t="s">
        <v>211</v>
      </c>
      <c r="B3911" s="92" t="s">
        <v>116</v>
      </c>
      <c r="C3911" s="92" t="s">
        <v>115</v>
      </c>
      <c r="D3911" s="92" t="s">
        <v>221</v>
      </c>
      <c r="E3911" s="92" t="s">
        <v>1809</v>
      </c>
      <c r="F3911" s="92" t="s">
        <v>1810</v>
      </c>
      <c r="G3911" s="92" t="s">
        <v>258</v>
      </c>
      <c r="H3911" s="92" t="s">
        <v>259</v>
      </c>
      <c r="I3911" s="92" t="s">
        <v>5267</v>
      </c>
      <c r="K3911" s="92">
        <v>9606</v>
      </c>
      <c r="L3911" s="92" t="s">
        <v>384</v>
      </c>
      <c r="M3911" s="92" t="s">
        <v>5270</v>
      </c>
      <c r="N3911" s="92" t="s">
        <v>233</v>
      </c>
    </row>
    <row r="3912" spans="1:14" ht="13">
      <c r="A3912" s="92" t="s">
        <v>211</v>
      </c>
      <c r="B3912" s="92" t="s">
        <v>116</v>
      </c>
      <c r="C3912" s="92" t="s">
        <v>115</v>
      </c>
      <c r="D3912" s="92" t="s">
        <v>221</v>
      </c>
      <c r="E3912" s="92" t="s">
        <v>5967</v>
      </c>
      <c r="F3912" s="92" t="s">
        <v>5968</v>
      </c>
      <c r="G3912" s="92" t="s">
        <v>314</v>
      </c>
      <c r="H3912" s="92" t="s">
        <v>315</v>
      </c>
      <c r="I3912" s="92" t="s">
        <v>3512</v>
      </c>
      <c r="K3912" s="92">
        <v>9606</v>
      </c>
      <c r="L3912" s="92" t="s">
        <v>384</v>
      </c>
      <c r="M3912" s="92" t="s">
        <v>5959</v>
      </c>
      <c r="N3912" s="92" t="s">
        <v>233</v>
      </c>
    </row>
    <row r="3913" spans="1:14" ht="13">
      <c r="A3913" s="92" t="s">
        <v>211</v>
      </c>
      <c r="B3913" s="92" t="s">
        <v>116</v>
      </c>
      <c r="C3913" s="92" t="s">
        <v>115</v>
      </c>
      <c r="D3913" s="92" t="s">
        <v>221</v>
      </c>
      <c r="E3913" s="92" t="s">
        <v>6647</v>
      </c>
      <c r="F3913" s="92" t="s">
        <v>6648</v>
      </c>
      <c r="G3913" s="92" t="s">
        <v>241</v>
      </c>
      <c r="H3913" s="92" t="s">
        <v>242</v>
      </c>
      <c r="I3913" s="92" t="s">
        <v>243</v>
      </c>
      <c r="J3913" s="92" t="s">
        <v>4421</v>
      </c>
      <c r="K3913" s="92">
        <v>9606</v>
      </c>
      <c r="L3913" s="92" t="s">
        <v>384</v>
      </c>
      <c r="N3913" s="92" t="s">
        <v>233</v>
      </c>
    </row>
    <row r="3914" spans="1:14" ht="13">
      <c r="A3914" s="92" t="s">
        <v>211</v>
      </c>
      <c r="B3914" s="92" t="s">
        <v>116</v>
      </c>
      <c r="C3914" s="92" t="s">
        <v>115</v>
      </c>
      <c r="D3914" s="92" t="s">
        <v>221</v>
      </c>
      <c r="E3914" s="92" t="s">
        <v>6651</v>
      </c>
      <c r="F3914" s="92" t="s">
        <v>6652</v>
      </c>
      <c r="G3914" s="92" t="s">
        <v>241</v>
      </c>
      <c r="H3914" s="92" t="s">
        <v>242</v>
      </c>
      <c r="I3914" s="92" t="s">
        <v>243</v>
      </c>
      <c r="J3914" s="92" t="s">
        <v>4421</v>
      </c>
      <c r="K3914" s="92">
        <v>9606</v>
      </c>
      <c r="L3914" s="92" t="s">
        <v>384</v>
      </c>
      <c r="N3914" s="92" t="s">
        <v>233</v>
      </c>
    </row>
    <row r="3915" spans="1:14" ht="13">
      <c r="A3915" s="92" t="s">
        <v>211</v>
      </c>
      <c r="B3915" s="92" t="s">
        <v>116</v>
      </c>
      <c r="C3915" s="92" t="s">
        <v>115</v>
      </c>
      <c r="D3915" s="92" t="s">
        <v>221</v>
      </c>
      <c r="E3915" s="92" t="s">
        <v>4739</v>
      </c>
      <c r="F3915" s="92" t="s">
        <v>4740</v>
      </c>
      <c r="G3915" s="92" t="s">
        <v>241</v>
      </c>
      <c r="H3915" s="92" t="s">
        <v>242</v>
      </c>
      <c r="I3915" s="92" t="s">
        <v>243</v>
      </c>
      <c r="J3915" s="92" t="s">
        <v>4421</v>
      </c>
      <c r="K3915" s="92">
        <v>9606</v>
      </c>
      <c r="L3915" s="92" t="s">
        <v>384</v>
      </c>
      <c r="M3915" s="92" t="s">
        <v>6653</v>
      </c>
      <c r="N3915" s="92" t="s">
        <v>233</v>
      </c>
    </row>
    <row r="3916" spans="1:14" ht="13">
      <c r="A3916" s="92" t="s">
        <v>211</v>
      </c>
      <c r="B3916" s="92" t="s">
        <v>116</v>
      </c>
      <c r="C3916" s="92" t="s">
        <v>115</v>
      </c>
      <c r="D3916" s="92" t="s">
        <v>221</v>
      </c>
      <c r="E3916" s="92" t="s">
        <v>4739</v>
      </c>
      <c r="F3916" s="92" t="s">
        <v>4740</v>
      </c>
      <c r="G3916" s="92" t="s">
        <v>258</v>
      </c>
      <c r="H3916" s="92" t="s">
        <v>259</v>
      </c>
      <c r="I3916" s="92" t="s">
        <v>4741</v>
      </c>
      <c r="K3916" s="92">
        <v>9606</v>
      </c>
      <c r="L3916" s="92" t="s">
        <v>384</v>
      </c>
      <c r="M3916" s="92" t="s">
        <v>4742</v>
      </c>
      <c r="N3916" s="92" t="s">
        <v>233</v>
      </c>
    </row>
    <row r="3917" spans="1:14" ht="13">
      <c r="A3917" s="92" t="s">
        <v>211</v>
      </c>
      <c r="B3917" s="92" t="s">
        <v>116</v>
      </c>
      <c r="C3917" s="92" t="s">
        <v>115</v>
      </c>
      <c r="D3917" s="92" t="s">
        <v>221</v>
      </c>
      <c r="E3917" s="92" t="s">
        <v>5796</v>
      </c>
      <c r="F3917" s="92" t="s">
        <v>5797</v>
      </c>
      <c r="G3917" s="92" t="s">
        <v>241</v>
      </c>
      <c r="H3917" s="92" t="s">
        <v>242</v>
      </c>
      <c r="I3917" s="92" t="s">
        <v>243</v>
      </c>
      <c r="J3917" s="92" t="s">
        <v>4805</v>
      </c>
      <c r="K3917" s="92">
        <v>9606</v>
      </c>
      <c r="L3917" s="92" t="s">
        <v>384</v>
      </c>
      <c r="M3917" s="92" t="s">
        <v>4825</v>
      </c>
      <c r="N3917" s="92" t="s">
        <v>233</v>
      </c>
    </row>
    <row r="3918" spans="1:14" ht="13">
      <c r="A3918" s="92" t="s">
        <v>211</v>
      </c>
      <c r="B3918" s="92" t="s">
        <v>116</v>
      </c>
      <c r="C3918" s="92" t="s">
        <v>115</v>
      </c>
      <c r="D3918" s="92" t="s">
        <v>221</v>
      </c>
      <c r="E3918" s="92" t="s">
        <v>2862</v>
      </c>
      <c r="F3918" s="92" t="s">
        <v>2863</v>
      </c>
      <c r="G3918" s="92" t="s">
        <v>241</v>
      </c>
      <c r="H3918" s="92" t="s">
        <v>242</v>
      </c>
      <c r="I3918" s="92" t="s">
        <v>243</v>
      </c>
      <c r="J3918" s="92" t="s">
        <v>4421</v>
      </c>
      <c r="K3918" s="92">
        <v>9606</v>
      </c>
      <c r="L3918" s="92" t="s">
        <v>384</v>
      </c>
      <c r="M3918" s="92" t="s">
        <v>337</v>
      </c>
      <c r="N3918" s="92" t="s">
        <v>233</v>
      </c>
    </row>
    <row r="3919" spans="1:14" ht="13">
      <c r="A3919" s="92" t="s">
        <v>211</v>
      </c>
      <c r="B3919" s="92" t="s">
        <v>116</v>
      </c>
      <c r="C3919" s="92" t="s">
        <v>115</v>
      </c>
      <c r="D3919" s="92" t="s">
        <v>221</v>
      </c>
      <c r="E3919" s="92" t="s">
        <v>6654</v>
      </c>
      <c r="F3919" s="92" t="s">
        <v>6655</v>
      </c>
      <c r="G3919" s="92" t="s">
        <v>241</v>
      </c>
      <c r="H3919" s="92" t="s">
        <v>242</v>
      </c>
      <c r="I3919" s="92" t="s">
        <v>243</v>
      </c>
      <c r="J3919" s="92" t="s">
        <v>4421</v>
      </c>
      <c r="K3919" s="92">
        <v>9606</v>
      </c>
      <c r="L3919" s="92" t="s">
        <v>384</v>
      </c>
      <c r="M3919" s="92" t="s">
        <v>6656</v>
      </c>
      <c r="N3919" s="92" t="s">
        <v>233</v>
      </c>
    </row>
    <row r="3920" spans="1:14" ht="13">
      <c r="A3920" s="92" t="s">
        <v>211</v>
      </c>
      <c r="B3920" s="92" t="s">
        <v>116</v>
      </c>
      <c r="C3920" s="92" t="s">
        <v>115</v>
      </c>
      <c r="D3920" s="92" t="s">
        <v>221</v>
      </c>
      <c r="E3920" s="92" t="s">
        <v>872</v>
      </c>
      <c r="F3920" s="92" t="s">
        <v>873</v>
      </c>
      <c r="G3920" s="92" t="s">
        <v>241</v>
      </c>
      <c r="H3920" s="92" t="s">
        <v>242</v>
      </c>
      <c r="I3920" s="92" t="s">
        <v>243</v>
      </c>
      <c r="J3920" s="92" t="s">
        <v>4421</v>
      </c>
      <c r="K3920" s="92">
        <v>9606</v>
      </c>
      <c r="L3920" s="92" t="s">
        <v>384</v>
      </c>
      <c r="M3920" s="92" t="s">
        <v>4422</v>
      </c>
      <c r="N3920" s="92" t="s">
        <v>233</v>
      </c>
    </row>
    <row r="3921" spans="1:14" ht="13">
      <c r="A3921" s="92" t="s">
        <v>211</v>
      </c>
      <c r="B3921" s="92" t="s">
        <v>116</v>
      </c>
      <c r="C3921" s="92" t="s">
        <v>115</v>
      </c>
      <c r="D3921" s="92" t="s">
        <v>221</v>
      </c>
      <c r="E3921" s="92" t="s">
        <v>4743</v>
      </c>
      <c r="F3921" s="92" t="s">
        <v>4744</v>
      </c>
      <c r="G3921" s="92" t="s">
        <v>258</v>
      </c>
      <c r="H3921" s="92" t="s">
        <v>259</v>
      </c>
      <c r="I3921" s="92" t="s">
        <v>4741</v>
      </c>
      <c r="K3921" s="92">
        <v>9606</v>
      </c>
      <c r="L3921" s="92" t="s">
        <v>384</v>
      </c>
      <c r="M3921" s="92" t="s">
        <v>4745</v>
      </c>
      <c r="N3921" s="92" t="s">
        <v>233</v>
      </c>
    </row>
    <row r="3922" spans="1:14" ht="13">
      <c r="A3922" s="92" t="s">
        <v>211</v>
      </c>
      <c r="B3922" s="92" t="s">
        <v>116</v>
      </c>
      <c r="C3922" s="92" t="s">
        <v>115</v>
      </c>
      <c r="D3922" s="92" t="s">
        <v>221</v>
      </c>
      <c r="E3922" s="92" t="s">
        <v>4743</v>
      </c>
      <c r="F3922" s="92" t="s">
        <v>4744</v>
      </c>
      <c r="G3922" s="92" t="s">
        <v>258</v>
      </c>
      <c r="H3922" s="92" t="s">
        <v>259</v>
      </c>
      <c r="I3922" s="92" t="s">
        <v>4741</v>
      </c>
      <c r="K3922" s="92">
        <v>9606</v>
      </c>
      <c r="L3922" s="92" t="s">
        <v>384</v>
      </c>
      <c r="M3922" s="92" t="s">
        <v>4797</v>
      </c>
      <c r="N3922" s="92" t="s">
        <v>233</v>
      </c>
    </row>
    <row r="3923" spans="1:14" ht="13">
      <c r="A3923" s="92" t="s">
        <v>211</v>
      </c>
      <c r="B3923" s="92" t="s">
        <v>116</v>
      </c>
      <c r="C3923" s="92" t="s">
        <v>115</v>
      </c>
      <c r="D3923" s="92" t="s">
        <v>328</v>
      </c>
      <c r="E3923" s="92" t="s">
        <v>1667</v>
      </c>
      <c r="F3923" s="92" t="s">
        <v>1668</v>
      </c>
      <c r="G3923" s="92" t="s">
        <v>226</v>
      </c>
      <c r="H3923" s="92" t="s">
        <v>228</v>
      </c>
      <c r="I3923" s="92" t="s">
        <v>4741</v>
      </c>
      <c r="K3923" s="92">
        <v>9606</v>
      </c>
      <c r="L3923" s="92" t="s">
        <v>384</v>
      </c>
      <c r="N3923" s="92" t="s">
        <v>331</v>
      </c>
    </row>
    <row r="3924" spans="1:14" ht="13">
      <c r="A3924" s="92" t="s">
        <v>211</v>
      </c>
      <c r="B3924" s="92" t="s">
        <v>116</v>
      </c>
      <c r="C3924" s="92" t="s">
        <v>115</v>
      </c>
      <c r="D3924" s="92" t="s">
        <v>328</v>
      </c>
      <c r="E3924" s="92" t="s">
        <v>729</v>
      </c>
      <c r="F3924" s="92" t="s">
        <v>730</v>
      </c>
      <c r="G3924" s="92" t="s">
        <v>241</v>
      </c>
      <c r="H3924" s="92" t="s">
        <v>242</v>
      </c>
      <c r="I3924" s="92" t="s">
        <v>243</v>
      </c>
      <c r="J3924" s="92" t="s">
        <v>4421</v>
      </c>
      <c r="K3924" s="92">
        <v>9606</v>
      </c>
      <c r="L3924" s="92" t="s">
        <v>384</v>
      </c>
      <c r="N3924" s="92" t="s">
        <v>331</v>
      </c>
    </row>
    <row r="3925" spans="1:14" ht="13">
      <c r="A3925" s="92" t="s">
        <v>211</v>
      </c>
      <c r="B3925" s="92" t="s">
        <v>116</v>
      </c>
      <c r="C3925" s="92" t="s">
        <v>115</v>
      </c>
      <c r="D3925" s="92" t="s">
        <v>328</v>
      </c>
      <c r="E3925" s="92" t="s">
        <v>696</v>
      </c>
      <c r="F3925" s="92" t="s">
        <v>697</v>
      </c>
      <c r="G3925" s="92" t="s">
        <v>241</v>
      </c>
      <c r="H3925" s="92" t="s">
        <v>242</v>
      </c>
      <c r="I3925" s="92" t="s">
        <v>243</v>
      </c>
      <c r="J3925" s="92" t="s">
        <v>4421</v>
      </c>
      <c r="K3925" s="92">
        <v>9606</v>
      </c>
      <c r="L3925" s="92" t="s">
        <v>384</v>
      </c>
      <c r="N3925" s="92" t="s">
        <v>331</v>
      </c>
    </row>
    <row r="3926" spans="1:14" ht="13">
      <c r="A3926" s="92" t="s">
        <v>211</v>
      </c>
      <c r="B3926" s="92" t="s">
        <v>116</v>
      </c>
      <c r="C3926" s="92" t="s">
        <v>115</v>
      </c>
      <c r="D3926" s="92" t="s">
        <v>234</v>
      </c>
      <c r="E3926" s="92" t="s">
        <v>1387</v>
      </c>
      <c r="F3926" s="92" t="s">
        <v>1388</v>
      </c>
      <c r="G3926" s="92" t="s">
        <v>241</v>
      </c>
      <c r="H3926" s="92" t="s">
        <v>242</v>
      </c>
      <c r="I3926" s="92" t="s">
        <v>243</v>
      </c>
      <c r="J3926" s="92" t="s">
        <v>4421</v>
      </c>
      <c r="K3926" s="92">
        <v>9606</v>
      </c>
      <c r="L3926" s="92" t="s">
        <v>950</v>
      </c>
      <c r="N3926" s="92" t="s">
        <v>238</v>
      </c>
    </row>
    <row r="3927" spans="1:14" ht="13">
      <c r="A3927" s="92" t="s">
        <v>211</v>
      </c>
      <c r="B3927" s="92" t="s">
        <v>116</v>
      </c>
      <c r="C3927" s="92" t="s">
        <v>115</v>
      </c>
      <c r="D3927" s="92" t="s">
        <v>234</v>
      </c>
      <c r="E3927" s="92" t="s">
        <v>1387</v>
      </c>
      <c r="F3927" s="92" t="s">
        <v>1388</v>
      </c>
      <c r="G3927" s="92" t="s">
        <v>226</v>
      </c>
      <c r="H3927" s="92" t="s">
        <v>228</v>
      </c>
      <c r="I3927" s="92" t="s">
        <v>6231</v>
      </c>
      <c r="K3927" s="92">
        <v>9606</v>
      </c>
      <c r="L3927" s="92" t="s">
        <v>950</v>
      </c>
      <c r="N3927" s="92" t="s">
        <v>238</v>
      </c>
    </row>
    <row r="3928" spans="1:14" ht="13">
      <c r="A3928" s="92" t="s">
        <v>211</v>
      </c>
      <c r="B3928" s="92" t="s">
        <v>116</v>
      </c>
      <c r="C3928" s="92" t="s">
        <v>115</v>
      </c>
      <c r="D3928" s="92" t="s">
        <v>234</v>
      </c>
      <c r="E3928" s="92" t="s">
        <v>1387</v>
      </c>
      <c r="F3928" s="92" t="s">
        <v>1388</v>
      </c>
      <c r="G3928" s="92" t="s">
        <v>226</v>
      </c>
      <c r="H3928" s="92" t="s">
        <v>228</v>
      </c>
      <c r="I3928" s="92" t="s">
        <v>6373</v>
      </c>
      <c r="K3928" s="92">
        <v>9606</v>
      </c>
      <c r="L3928" s="92" t="s">
        <v>950</v>
      </c>
      <c r="N3928" s="92" t="s">
        <v>238</v>
      </c>
    </row>
    <row r="3929" spans="1:14" ht="13">
      <c r="A3929" s="92" t="s">
        <v>211</v>
      </c>
      <c r="B3929" s="92" t="s">
        <v>116</v>
      </c>
      <c r="C3929" s="92" t="s">
        <v>115</v>
      </c>
      <c r="D3929" s="92" t="s">
        <v>234</v>
      </c>
      <c r="E3929" s="92" t="s">
        <v>349</v>
      </c>
      <c r="F3929" s="92" t="s">
        <v>350</v>
      </c>
      <c r="G3929" s="92" t="s">
        <v>351</v>
      </c>
      <c r="H3929" s="92" t="s">
        <v>352</v>
      </c>
      <c r="I3929" s="92" t="s">
        <v>6237</v>
      </c>
      <c r="J3929" s="92" t="s">
        <v>6238</v>
      </c>
      <c r="K3929" s="92">
        <v>9606</v>
      </c>
      <c r="L3929" s="92" t="s">
        <v>950</v>
      </c>
      <c r="N3929" s="92" t="s">
        <v>238</v>
      </c>
    </row>
    <row r="3930" spans="1:14" ht="13">
      <c r="A3930" s="92" t="s">
        <v>211</v>
      </c>
      <c r="B3930" s="92" t="s">
        <v>116</v>
      </c>
      <c r="C3930" s="92" t="s">
        <v>115</v>
      </c>
      <c r="D3930" s="92" t="s">
        <v>234</v>
      </c>
      <c r="E3930" s="92" t="s">
        <v>349</v>
      </c>
      <c r="F3930" s="92" t="s">
        <v>350</v>
      </c>
      <c r="G3930" s="92" t="s">
        <v>351</v>
      </c>
      <c r="H3930" s="92" t="s">
        <v>352</v>
      </c>
      <c r="I3930" s="92" t="s">
        <v>6427</v>
      </c>
      <c r="J3930" s="92" t="s">
        <v>6428</v>
      </c>
      <c r="K3930" s="92">
        <v>9606</v>
      </c>
      <c r="L3930" s="92" t="s">
        <v>950</v>
      </c>
      <c r="N3930" s="92" t="s">
        <v>238</v>
      </c>
    </row>
    <row r="3931" spans="1:14" ht="13">
      <c r="A3931" s="92" t="s">
        <v>211</v>
      </c>
      <c r="B3931" s="92" t="s">
        <v>116</v>
      </c>
      <c r="C3931" s="92" t="s">
        <v>115</v>
      </c>
      <c r="D3931" s="92" t="s">
        <v>234</v>
      </c>
      <c r="E3931" s="92" t="s">
        <v>349</v>
      </c>
      <c r="F3931" s="92" t="s">
        <v>350</v>
      </c>
      <c r="G3931" s="92" t="s">
        <v>351</v>
      </c>
      <c r="H3931" s="92" t="s">
        <v>352</v>
      </c>
      <c r="I3931" s="92" t="s">
        <v>6469</v>
      </c>
      <c r="J3931" s="92" t="s">
        <v>6470</v>
      </c>
      <c r="K3931" s="92">
        <v>9606</v>
      </c>
      <c r="L3931" s="92" t="s">
        <v>950</v>
      </c>
      <c r="N3931" s="92" t="s">
        <v>238</v>
      </c>
    </row>
    <row r="3932" spans="1:14" ht="13">
      <c r="A3932" s="92" t="s">
        <v>211</v>
      </c>
      <c r="B3932" s="92" t="s">
        <v>116</v>
      </c>
      <c r="C3932" s="92" t="s">
        <v>115</v>
      </c>
      <c r="D3932" s="92" t="s">
        <v>234</v>
      </c>
      <c r="E3932" s="92" t="s">
        <v>349</v>
      </c>
      <c r="F3932" s="92" t="s">
        <v>350</v>
      </c>
      <c r="G3932" s="92" t="s">
        <v>351</v>
      </c>
      <c r="H3932" s="92" t="s">
        <v>352</v>
      </c>
      <c r="I3932" s="92" t="s">
        <v>6373</v>
      </c>
      <c r="J3932" s="92" t="s">
        <v>6544</v>
      </c>
      <c r="K3932" s="92">
        <v>9606</v>
      </c>
      <c r="L3932" s="92" t="s">
        <v>950</v>
      </c>
      <c r="N3932" s="92" t="s">
        <v>238</v>
      </c>
    </row>
    <row r="3933" spans="1:14" ht="13">
      <c r="A3933" s="92" t="s">
        <v>211</v>
      </c>
      <c r="B3933" s="92" t="s">
        <v>116</v>
      </c>
      <c r="C3933" s="92" t="s">
        <v>115</v>
      </c>
      <c r="D3933" s="92" t="s">
        <v>234</v>
      </c>
      <c r="E3933" s="92" t="s">
        <v>349</v>
      </c>
      <c r="F3933" s="92" t="s">
        <v>350</v>
      </c>
      <c r="G3933" s="92" t="s">
        <v>351</v>
      </c>
      <c r="H3933" s="92" t="s">
        <v>352</v>
      </c>
      <c r="I3933" s="92" t="s">
        <v>6545</v>
      </c>
      <c r="J3933" s="92" t="s">
        <v>4421</v>
      </c>
      <c r="K3933" s="92">
        <v>9606</v>
      </c>
      <c r="L3933" s="92" t="s">
        <v>950</v>
      </c>
      <c r="N3933" s="92" t="s">
        <v>238</v>
      </c>
    </row>
    <row r="3934" spans="1:14" ht="13">
      <c r="A3934" s="92" t="s">
        <v>211</v>
      </c>
      <c r="B3934" s="92" t="s">
        <v>116</v>
      </c>
      <c r="C3934" s="92" t="s">
        <v>115</v>
      </c>
      <c r="D3934" s="92" t="s">
        <v>234</v>
      </c>
      <c r="E3934" s="92" t="s">
        <v>349</v>
      </c>
      <c r="F3934" s="92" t="s">
        <v>350</v>
      </c>
      <c r="G3934" s="92" t="s">
        <v>351</v>
      </c>
      <c r="H3934" s="92" t="s">
        <v>352</v>
      </c>
      <c r="I3934" s="92" t="s">
        <v>6545</v>
      </c>
      <c r="J3934" s="92" t="s">
        <v>6550</v>
      </c>
      <c r="K3934" s="92">
        <v>9606</v>
      </c>
      <c r="L3934" s="92" t="s">
        <v>950</v>
      </c>
      <c r="N3934" s="92" t="s">
        <v>238</v>
      </c>
    </row>
    <row r="3935" spans="1:14" ht="13">
      <c r="A3935" s="92" t="s">
        <v>211</v>
      </c>
      <c r="B3935" s="92" t="s">
        <v>116</v>
      </c>
      <c r="C3935" s="92" t="s">
        <v>115</v>
      </c>
      <c r="D3935" s="92" t="s">
        <v>234</v>
      </c>
      <c r="E3935" s="92" t="s">
        <v>6566</v>
      </c>
      <c r="F3935" s="92" t="s">
        <v>6567</v>
      </c>
      <c r="G3935" s="92" t="s">
        <v>351</v>
      </c>
      <c r="H3935" s="92" t="s">
        <v>352</v>
      </c>
      <c r="I3935" s="92" t="s">
        <v>6373</v>
      </c>
      <c r="J3935" s="92" t="s">
        <v>6444</v>
      </c>
      <c r="K3935" s="92">
        <v>9606</v>
      </c>
      <c r="L3935" s="92" t="s">
        <v>950</v>
      </c>
      <c r="N3935" s="92" t="s">
        <v>238</v>
      </c>
    </row>
    <row r="3936" spans="1:14" ht="13">
      <c r="A3936" s="92" t="s">
        <v>211</v>
      </c>
      <c r="B3936" s="92" t="s">
        <v>116</v>
      </c>
      <c r="C3936" s="92" t="s">
        <v>115</v>
      </c>
      <c r="D3936" s="92" t="s">
        <v>234</v>
      </c>
      <c r="E3936" s="92" t="s">
        <v>4222</v>
      </c>
      <c r="F3936" s="92" t="s">
        <v>4223</v>
      </c>
      <c r="G3936" s="92" t="s">
        <v>351</v>
      </c>
      <c r="H3936" s="92" t="s">
        <v>352</v>
      </c>
      <c r="I3936" s="92" t="s">
        <v>6475</v>
      </c>
      <c r="J3936" s="92" t="s">
        <v>6476</v>
      </c>
      <c r="K3936" s="92">
        <v>9606</v>
      </c>
      <c r="L3936" s="92" t="s">
        <v>950</v>
      </c>
      <c r="N3936" s="92" t="s">
        <v>238</v>
      </c>
    </row>
    <row r="3937" spans="1:14" ht="13">
      <c r="A3937" s="92" t="s">
        <v>211</v>
      </c>
      <c r="B3937" s="92" t="s">
        <v>116</v>
      </c>
      <c r="C3937" s="92" t="s">
        <v>115</v>
      </c>
      <c r="D3937" s="92" t="s">
        <v>234</v>
      </c>
      <c r="E3937" s="92" t="s">
        <v>6249</v>
      </c>
      <c r="F3937" s="92" t="s">
        <v>6250</v>
      </c>
      <c r="G3937" s="92" t="s">
        <v>351</v>
      </c>
      <c r="H3937" s="92" t="s">
        <v>352</v>
      </c>
      <c r="I3937" s="92" t="s">
        <v>6231</v>
      </c>
      <c r="J3937" s="92" t="s">
        <v>6251</v>
      </c>
      <c r="K3937" s="92">
        <v>9606</v>
      </c>
      <c r="L3937" s="92" t="s">
        <v>950</v>
      </c>
      <c r="N3937" s="92" t="s">
        <v>238</v>
      </c>
    </row>
    <row r="3938" spans="1:14" ht="13">
      <c r="A3938" s="92" t="s">
        <v>211</v>
      </c>
      <c r="B3938" s="92" t="s">
        <v>116</v>
      </c>
      <c r="C3938" s="92" t="s">
        <v>115</v>
      </c>
      <c r="D3938" s="92" t="s">
        <v>234</v>
      </c>
      <c r="E3938" s="92" t="s">
        <v>5052</v>
      </c>
      <c r="F3938" s="92" t="s">
        <v>5053</v>
      </c>
      <c r="G3938" s="92" t="s">
        <v>226</v>
      </c>
      <c r="H3938" s="92" t="s">
        <v>228</v>
      </c>
      <c r="I3938" s="92" t="s">
        <v>6237</v>
      </c>
      <c r="K3938" s="92">
        <v>9606</v>
      </c>
      <c r="L3938" s="92" t="s">
        <v>950</v>
      </c>
      <c r="N3938" s="92" t="s">
        <v>238</v>
      </c>
    </row>
    <row r="3939" spans="1:14" ht="13">
      <c r="A3939" s="92" t="s">
        <v>211</v>
      </c>
      <c r="B3939" s="92" t="s">
        <v>116</v>
      </c>
      <c r="C3939" s="92" t="s">
        <v>115</v>
      </c>
      <c r="D3939" s="92" t="s">
        <v>221</v>
      </c>
      <c r="E3939" s="92" t="s">
        <v>6592</v>
      </c>
      <c r="F3939" s="92" t="s">
        <v>6593</v>
      </c>
      <c r="G3939" s="92" t="s">
        <v>258</v>
      </c>
      <c r="H3939" s="92" t="s">
        <v>259</v>
      </c>
      <c r="I3939" s="92" t="s">
        <v>6594</v>
      </c>
      <c r="K3939" s="92">
        <v>9606</v>
      </c>
      <c r="L3939" s="92" t="s">
        <v>950</v>
      </c>
      <c r="N3939" s="92" t="s">
        <v>233</v>
      </c>
    </row>
    <row r="3940" spans="1:14" ht="13">
      <c r="A3940" s="92" t="s">
        <v>211</v>
      </c>
      <c r="B3940" s="92" t="s">
        <v>116</v>
      </c>
      <c r="C3940" s="92" t="s">
        <v>115</v>
      </c>
      <c r="D3940" s="92" t="s">
        <v>221</v>
      </c>
      <c r="E3940" s="92" t="s">
        <v>6595</v>
      </c>
      <c r="F3940" s="92" t="s">
        <v>6596</v>
      </c>
      <c r="G3940" s="92" t="s">
        <v>226</v>
      </c>
      <c r="H3940" s="92" t="s">
        <v>228</v>
      </c>
      <c r="I3940" s="92" t="s">
        <v>6373</v>
      </c>
      <c r="K3940" s="92">
        <v>9606</v>
      </c>
      <c r="L3940" s="92" t="s">
        <v>950</v>
      </c>
      <c r="N3940" s="92" t="s">
        <v>233</v>
      </c>
    </row>
    <row r="3941" spans="1:14" ht="13">
      <c r="A3941" s="92" t="s">
        <v>211</v>
      </c>
      <c r="B3941" s="92" t="s">
        <v>116</v>
      </c>
      <c r="C3941" s="92" t="s">
        <v>115</v>
      </c>
      <c r="D3941" s="92" t="s">
        <v>221</v>
      </c>
      <c r="E3941" s="92" t="s">
        <v>810</v>
      </c>
      <c r="F3941" s="92" t="s">
        <v>812</v>
      </c>
      <c r="G3941" s="92" t="s">
        <v>226</v>
      </c>
      <c r="H3941" s="92" t="s">
        <v>228</v>
      </c>
      <c r="I3941" s="92" t="s">
        <v>6231</v>
      </c>
      <c r="K3941" s="92">
        <v>9606</v>
      </c>
      <c r="L3941" s="92" t="s">
        <v>950</v>
      </c>
      <c r="N3941" s="92" t="s">
        <v>233</v>
      </c>
    </row>
    <row r="3942" spans="1:14" ht="13">
      <c r="A3942" s="92" t="s">
        <v>211</v>
      </c>
      <c r="B3942" s="92" t="s">
        <v>116</v>
      </c>
      <c r="C3942" s="92" t="s">
        <v>115</v>
      </c>
      <c r="D3942" s="92" t="s">
        <v>221</v>
      </c>
      <c r="E3942" s="92" t="s">
        <v>832</v>
      </c>
      <c r="F3942" s="92" t="s">
        <v>833</v>
      </c>
      <c r="G3942" s="92" t="s">
        <v>226</v>
      </c>
      <c r="H3942" s="92" t="s">
        <v>228</v>
      </c>
      <c r="I3942" s="92" t="s">
        <v>6373</v>
      </c>
      <c r="K3942" s="92">
        <v>9606</v>
      </c>
      <c r="L3942" s="92" t="s">
        <v>950</v>
      </c>
      <c r="N3942" s="92" t="s">
        <v>233</v>
      </c>
    </row>
    <row r="3943" spans="1:14" ht="13">
      <c r="A3943" s="92" t="s">
        <v>211</v>
      </c>
      <c r="B3943" s="92" t="s">
        <v>116</v>
      </c>
      <c r="C3943" s="92" t="s">
        <v>115</v>
      </c>
      <c r="D3943" s="92" t="s">
        <v>221</v>
      </c>
      <c r="E3943" s="92" t="s">
        <v>6621</v>
      </c>
      <c r="F3943" s="92" t="s">
        <v>6622</v>
      </c>
      <c r="G3943" s="92" t="s">
        <v>258</v>
      </c>
      <c r="H3943" s="92" t="s">
        <v>259</v>
      </c>
      <c r="I3943" s="92" t="s">
        <v>6623</v>
      </c>
      <c r="K3943" s="92">
        <v>9606</v>
      </c>
      <c r="L3943" s="92" t="s">
        <v>950</v>
      </c>
      <c r="N3943" s="92" t="s">
        <v>233</v>
      </c>
    </row>
    <row r="3944" spans="1:14" ht="13">
      <c r="A3944" s="92" t="s">
        <v>211</v>
      </c>
      <c r="B3944" s="92" t="s">
        <v>116</v>
      </c>
      <c r="C3944" s="92" t="s">
        <v>115</v>
      </c>
      <c r="D3944" s="92" t="s">
        <v>221</v>
      </c>
      <c r="E3944" s="92" t="s">
        <v>6633</v>
      </c>
      <c r="F3944" s="92" t="s">
        <v>6634</v>
      </c>
      <c r="G3944" s="92" t="s">
        <v>258</v>
      </c>
      <c r="H3944" s="92" t="s">
        <v>259</v>
      </c>
      <c r="I3944" s="92" t="s">
        <v>6635</v>
      </c>
      <c r="K3944" s="92">
        <v>9606</v>
      </c>
      <c r="L3944" s="92" t="s">
        <v>950</v>
      </c>
      <c r="N3944" s="92" t="s">
        <v>233</v>
      </c>
    </row>
    <row r="3945" spans="1:14" ht="13">
      <c r="A3945" s="92" t="s">
        <v>211</v>
      </c>
      <c r="B3945" s="92" t="s">
        <v>116</v>
      </c>
      <c r="C3945" s="92" t="s">
        <v>115</v>
      </c>
      <c r="D3945" s="92" t="s">
        <v>221</v>
      </c>
      <c r="E3945" s="92" t="s">
        <v>6637</v>
      </c>
      <c r="F3945" s="92" t="s">
        <v>6638</v>
      </c>
      <c r="G3945" s="92" t="s">
        <v>226</v>
      </c>
      <c r="H3945" s="92" t="s">
        <v>228</v>
      </c>
      <c r="I3945" s="92" t="s">
        <v>6373</v>
      </c>
      <c r="K3945" s="92">
        <v>9606</v>
      </c>
      <c r="L3945" s="92" t="s">
        <v>950</v>
      </c>
      <c r="N3945" s="92" t="s">
        <v>233</v>
      </c>
    </row>
    <row r="3946" spans="1:14" ht="13">
      <c r="A3946" s="92" t="s">
        <v>211</v>
      </c>
      <c r="B3946" s="92" t="s">
        <v>116</v>
      </c>
      <c r="C3946" s="92" t="s">
        <v>115</v>
      </c>
      <c r="D3946" s="92" t="s">
        <v>221</v>
      </c>
      <c r="E3946" s="92" t="s">
        <v>1782</v>
      </c>
      <c r="F3946" s="92" t="s">
        <v>1783</v>
      </c>
      <c r="G3946" s="92" t="s">
        <v>226</v>
      </c>
      <c r="H3946" s="92" t="s">
        <v>228</v>
      </c>
      <c r="I3946" s="92" t="s">
        <v>6427</v>
      </c>
      <c r="K3946" s="92">
        <v>9606</v>
      </c>
      <c r="L3946" s="92" t="s">
        <v>950</v>
      </c>
      <c r="M3946" s="92" t="s">
        <v>6639</v>
      </c>
      <c r="N3946" s="92" t="s">
        <v>233</v>
      </c>
    </row>
    <row r="3947" spans="1:14" ht="13">
      <c r="A3947" s="92" t="s">
        <v>211</v>
      </c>
      <c r="B3947" s="92" t="s">
        <v>116</v>
      </c>
      <c r="C3947" s="92" t="s">
        <v>115</v>
      </c>
      <c r="D3947" s="92" t="s">
        <v>221</v>
      </c>
      <c r="E3947" s="92" t="s">
        <v>1989</v>
      </c>
      <c r="F3947" s="92" t="s">
        <v>1990</v>
      </c>
      <c r="G3947" s="92" t="s">
        <v>258</v>
      </c>
      <c r="H3947" s="92" t="s">
        <v>259</v>
      </c>
      <c r="I3947" s="92" t="s">
        <v>6594</v>
      </c>
      <c r="K3947" s="92">
        <v>9606</v>
      </c>
      <c r="L3947" s="92" t="s">
        <v>950</v>
      </c>
      <c r="N3947" s="92" t="s">
        <v>233</v>
      </c>
    </row>
    <row r="3948" spans="1:14" ht="13">
      <c r="A3948" s="92" t="s">
        <v>211</v>
      </c>
      <c r="B3948" s="92" t="s">
        <v>116</v>
      </c>
      <c r="C3948" s="92" t="s">
        <v>115</v>
      </c>
      <c r="D3948" s="92" t="s">
        <v>221</v>
      </c>
      <c r="E3948" s="92" t="s">
        <v>1316</v>
      </c>
      <c r="F3948" s="92" t="s">
        <v>1317</v>
      </c>
      <c r="G3948" s="92" t="s">
        <v>262</v>
      </c>
      <c r="H3948" s="92" t="s">
        <v>263</v>
      </c>
      <c r="I3948" s="92" t="s">
        <v>6635</v>
      </c>
      <c r="J3948" s="92" t="s">
        <v>6332</v>
      </c>
      <c r="K3948" s="92">
        <v>9606</v>
      </c>
      <c r="L3948" s="92" t="s">
        <v>950</v>
      </c>
      <c r="N3948" s="92" t="s">
        <v>233</v>
      </c>
    </row>
    <row r="3949" spans="1:14" ht="13">
      <c r="A3949" s="92" t="s">
        <v>211</v>
      </c>
      <c r="B3949" s="92" t="s">
        <v>116</v>
      </c>
      <c r="C3949" s="92" t="s">
        <v>115</v>
      </c>
      <c r="D3949" s="92" t="s">
        <v>221</v>
      </c>
      <c r="E3949" s="92" t="s">
        <v>6667</v>
      </c>
      <c r="F3949" s="92" t="s">
        <v>6668</v>
      </c>
      <c r="G3949" s="92" t="s">
        <v>258</v>
      </c>
      <c r="H3949" s="92" t="s">
        <v>259</v>
      </c>
      <c r="I3949" s="92" t="s">
        <v>6623</v>
      </c>
      <c r="K3949" s="92">
        <v>9606</v>
      </c>
      <c r="L3949" s="92" t="s">
        <v>950</v>
      </c>
      <c r="N3949" s="92" t="s">
        <v>233</v>
      </c>
    </row>
    <row r="3950" spans="1:14" ht="13">
      <c r="A3950" s="92" t="s">
        <v>211</v>
      </c>
      <c r="B3950" s="92" t="s">
        <v>116</v>
      </c>
      <c r="C3950" s="92" t="s">
        <v>115</v>
      </c>
      <c r="D3950" s="92" t="s">
        <v>221</v>
      </c>
      <c r="E3950" s="92" t="s">
        <v>466</v>
      </c>
      <c r="F3950" s="92" t="s">
        <v>467</v>
      </c>
      <c r="G3950" s="92" t="s">
        <v>241</v>
      </c>
      <c r="H3950" s="92" t="s">
        <v>242</v>
      </c>
      <c r="I3950" s="92" t="s">
        <v>243</v>
      </c>
      <c r="J3950" s="92" t="s">
        <v>6670</v>
      </c>
      <c r="K3950" s="92">
        <v>9606</v>
      </c>
      <c r="L3950" s="92" t="s">
        <v>950</v>
      </c>
      <c r="N3950" s="92" t="s">
        <v>233</v>
      </c>
    </row>
    <row r="3951" spans="1:14" ht="13">
      <c r="A3951" s="92" t="s">
        <v>211</v>
      </c>
      <c r="B3951" s="92" t="s">
        <v>116</v>
      </c>
      <c r="C3951" s="92" t="s">
        <v>115</v>
      </c>
      <c r="D3951" s="92" t="s">
        <v>221</v>
      </c>
      <c r="E3951" s="92" t="s">
        <v>1404</v>
      </c>
      <c r="F3951" s="92" t="s">
        <v>1405</v>
      </c>
      <c r="G3951" s="92" t="s">
        <v>241</v>
      </c>
      <c r="H3951" s="92" t="s">
        <v>242</v>
      </c>
      <c r="I3951" s="92" t="s">
        <v>243</v>
      </c>
      <c r="J3951" s="92" t="s">
        <v>4421</v>
      </c>
      <c r="K3951" s="92">
        <v>9606</v>
      </c>
      <c r="L3951" s="92" t="s">
        <v>950</v>
      </c>
      <c r="N3951" s="92" t="s">
        <v>233</v>
      </c>
    </row>
    <row r="3952" spans="1:14" ht="13">
      <c r="A3952" s="92" t="s">
        <v>211</v>
      </c>
      <c r="B3952" s="92" t="s">
        <v>116</v>
      </c>
      <c r="C3952" s="92" t="s">
        <v>115</v>
      </c>
      <c r="D3952" s="92" t="s">
        <v>328</v>
      </c>
      <c r="E3952" s="92" t="s">
        <v>651</v>
      </c>
      <c r="F3952" s="92" t="s">
        <v>652</v>
      </c>
      <c r="G3952" s="92" t="s">
        <v>226</v>
      </c>
      <c r="H3952" s="92" t="s">
        <v>228</v>
      </c>
      <c r="I3952" s="92" t="s">
        <v>6718</v>
      </c>
      <c r="K3952" s="92">
        <v>9606</v>
      </c>
      <c r="L3952" s="92" t="s">
        <v>950</v>
      </c>
      <c r="N3952" s="92" t="s">
        <v>331</v>
      </c>
    </row>
    <row r="3953" spans="1:14" ht="13">
      <c r="A3953" s="92" t="s">
        <v>211</v>
      </c>
      <c r="B3953" s="92" t="s">
        <v>116</v>
      </c>
      <c r="C3953" s="92" t="s">
        <v>115</v>
      </c>
      <c r="D3953" s="92" t="s">
        <v>328</v>
      </c>
      <c r="E3953" s="92" t="s">
        <v>651</v>
      </c>
      <c r="F3953" s="92" t="s">
        <v>652</v>
      </c>
      <c r="G3953" s="92" t="s">
        <v>226</v>
      </c>
      <c r="H3953" s="92" t="s">
        <v>228</v>
      </c>
      <c r="I3953" s="92" t="s">
        <v>6720</v>
      </c>
      <c r="K3953" s="92">
        <v>9606</v>
      </c>
      <c r="L3953" s="92" t="s">
        <v>950</v>
      </c>
      <c r="N3953" s="92" t="s">
        <v>331</v>
      </c>
    </row>
    <row r="3954" spans="1:14" ht="13">
      <c r="A3954" s="92" t="s">
        <v>211</v>
      </c>
      <c r="B3954" s="92" t="s">
        <v>116</v>
      </c>
      <c r="C3954" s="92" t="s">
        <v>115</v>
      </c>
      <c r="D3954" s="92" t="s">
        <v>328</v>
      </c>
      <c r="E3954" s="92" t="s">
        <v>6332</v>
      </c>
      <c r="F3954" s="92" t="s">
        <v>6333</v>
      </c>
      <c r="G3954" s="92" t="s">
        <v>226</v>
      </c>
      <c r="H3954" s="92" t="s">
        <v>228</v>
      </c>
      <c r="I3954" s="92" t="s">
        <v>6635</v>
      </c>
      <c r="K3954" s="92">
        <v>9606</v>
      </c>
      <c r="L3954" s="92" t="s">
        <v>950</v>
      </c>
      <c r="N3954" s="92" t="s">
        <v>331</v>
      </c>
    </row>
    <row r="3955" spans="1:14" ht="13">
      <c r="A3955" s="92" t="s">
        <v>211</v>
      </c>
      <c r="B3955" s="92" t="s">
        <v>116</v>
      </c>
      <c r="C3955" s="92" t="s">
        <v>115</v>
      </c>
      <c r="D3955" s="92" t="s">
        <v>328</v>
      </c>
      <c r="E3955" s="92" t="s">
        <v>6332</v>
      </c>
      <c r="F3955" s="92" t="s">
        <v>6333</v>
      </c>
      <c r="G3955" s="92" t="s">
        <v>226</v>
      </c>
      <c r="H3955" s="92" t="s">
        <v>228</v>
      </c>
      <c r="I3955" s="92" t="s">
        <v>6373</v>
      </c>
      <c r="K3955" s="92">
        <v>9606</v>
      </c>
      <c r="L3955" s="92" t="s">
        <v>950</v>
      </c>
      <c r="N3955" s="92" t="s">
        <v>331</v>
      </c>
    </row>
    <row r="3956" spans="1:14" ht="13">
      <c r="A3956" s="92" t="s">
        <v>211</v>
      </c>
      <c r="B3956" s="92" t="s">
        <v>116</v>
      </c>
      <c r="C3956" s="92" t="s">
        <v>115</v>
      </c>
      <c r="D3956" s="92" t="s">
        <v>234</v>
      </c>
      <c r="E3956" s="92" t="s">
        <v>349</v>
      </c>
      <c r="F3956" s="92" t="s">
        <v>350</v>
      </c>
      <c r="G3956" s="92" t="s">
        <v>351</v>
      </c>
      <c r="H3956" s="92" t="s">
        <v>352</v>
      </c>
      <c r="I3956" s="92" t="s">
        <v>6409</v>
      </c>
      <c r="J3956" s="92" t="s">
        <v>6401</v>
      </c>
      <c r="K3956" s="92">
        <v>9606</v>
      </c>
      <c r="L3956" s="92" t="s">
        <v>1892</v>
      </c>
      <c r="N3956" s="92" t="s">
        <v>238</v>
      </c>
    </row>
    <row r="3957" spans="1:14" ht="13">
      <c r="A3957" s="92" t="s">
        <v>211</v>
      </c>
      <c r="B3957" s="92" t="s">
        <v>116</v>
      </c>
      <c r="C3957" s="92" t="s">
        <v>115</v>
      </c>
      <c r="D3957" s="92" t="s">
        <v>328</v>
      </c>
      <c r="E3957" s="92" t="s">
        <v>488</v>
      </c>
      <c r="F3957" s="92" t="s">
        <v>490</v>
      </c>
      <c r="G3957" s="92" t="s">
        <v>226</v>
      </c>
      <c r="H3957" s="92" t="s">
        <v>228</v>
      </c>
      <c r="I3957" s="92" t="s">
        <v>663</v>
      </c>
      <c r="K3957" s="92">
        <v>9606</v>
      </c>
      <c r="L3957" s="92" t="s">
        <v>665</v>
      </c>
      <c r="N3957" s="92" t="s">
        <v>331</v>
      </c>
    </row>
    <row r="3958" spans="1:14" ht="13">
      <c r="A3958" s="92" t="s">
        <v>211</v>
      </c>
      <c r="B3958" s="92" t="s">
        <v>116</v>
      </c>
      <c r="C3958" s="92" t="s">
        <v>115</v>
      </c>
      <c r="D3958" s="92" t="s">
        <v>234</v>
      </c>
      <c r="E3958" s="92" t="s">
        <v>349</v>
      </c>
      <c r="F3958" s="92" t="s">
        <v>350</v>
      </c>
      <c r="G3958" s="92" t="s">
        <v>351</v>
      </c>
      <c r="H3958" s="92" t="s">
        <v>352</v>
      </c>
      <c r="I3958" s="92" t="s">
        <v>6235</v>
      </c>
      <c r="J3958" s="92" t="s">
        <v>6240</v>
      </c>
      <c r="K3958" s="92">
        <v>9606</v>
      </c>
      <c r="L3958" s="92" t="s">
        <v>355</v>
      </c>
      <c r="N3958" s="92" t="s">
        <v>238</v>
      </c>
    </row>
    <row r="3959" spans="1:14" ht="13">
      <c r="A3959" s="92" t="s">
        <v>211</v>
      </c>
      <c r="B3959" s="92" t="s">
        <v>116</v>
      </c>
      <c r="C3959" s="92" t="s">
        <v>115</v>
      </c>
      <c r="D3959" s="92" t="s">
        <v>234</v>
      </c>
      <c r="E3959" s="92" t="s">
        <v>349</v>
      </c>
      <c r="F3959" s="92" t="s">
        <v>350</v>
      </c>
      <c r="G3959" s="92" t="s">
        <v>351</v>
      </c>
      <c r="H3959" s="92" t="s">
        <v>352</v>
      </c>
      <c r="I3959" s="92" t="s">
        <v>6235</v>
      </c>
      <c r="J3959" s="92" t="s">
        <v>6397</v>
      </c>
      <c r="K3959" s="92">
        <v>9606</v>
      </c>
      <c r="L3959" s="92" t="s">
        <v>355</v>
      </c>
      <c r="N3959" s="92" t="s">
        <v>238</v>
      </c>
    </row>
    <row r="3960" spans="1:14" ht="13">
      <c r="A3960" s="92" t="s">
        <v>211</v>
      </c>
      <c r="B3960" s="92" t="s">
        <v>116</v>
      </c>
      <c r="C3960" s="92" t="s">
        <v>115</v>
      </c>
      <c r="D3960" s="92" t="s">
        <v>234</v>
      </c>
      <c r="E3960" s="92" t="s">
        <v>349</v>
      </c>
      <c r="F3960" s="92" t="s">
        <v>350</v>
      </c>
      <c r="G3960" s="92" t="s">
        <v>351</v>
      </c>
      <c r="H3960" s="92" t="s">
        <v>352</v>
      </c>
      <c r="I3960" s="92" t="s">
        <v>6235</v>
      </c>
      <c r="J3960" s="92" t="s">
        <v>6398</v>
      </c>
      <c r="K3960" s="92">
        <v>9606</v>
      </c>
      <c r="L3960" s="92" t="s">
        <v>355</v>
      </c>
      <c r="N3960" s="92" t="s">
        <v>238</v>
      </c>
    </row>
    <row r="3961" spans="1:14" ht="13">
      <c r="A3961" s="92" t="s">
        <v>211</v>
      </c>
      <c r="B3961" s="92" t="s">
        <v>116</v>
      </c>
      <c r="C3961" s="92" t="s">
        <v>115</v>
      </c>
      <c r="D3961" s="92" t="s">
        <v>234</v>
      </c>
      <c r="E3961" s="92" t="s">
        <v>349</v>
      </c>
      <c r="F3961" s="92" t="s">
        <v>350</v>
      </c>
      <c r="G3961" s="92" t="s">
        <v>351</v>
      </c>
      <c r="H3961" s="92" t="s">
        <v>352</v>
      </c>
      <c r="I3961" s="92" t="s">
        <v>6235</v>
      </c>
      <c r="J3961" s="92" t="s">
        <v>6399</v>
      </c>
      <c r="K3961" s="92">
        <v>9606</v>
      </c>
      <c r="L3961" s="92" t="s">
        <v>355</v>
      </c>
      <c r="N3961" s="92" t="s">
        <v>238</v>
      </c>
    </row>
    <row r="3962" spans="1:14" ht="13">
      <c r="A3962" s="92" t="s">
        <v>211</v>
      </c>
      <c r="B3962" s="92" t="s">
        <v>116</v>
      </c>
      <c r="C3962" s="92" t="s">
        <v>115</v>
      </c>
      <c r="D3962" s="92" t="s">
        <v>234</v>
      </c>
      <c r="E3962" s="92" t="s">
        <v>349</v>
      </c>
      <c r="F3962" s="92" t="s">
        <v>350</v>
      </c>
      <c r="G3962" s="92" t="s">
        <v>351</v>
      </c>
      <c r="H3962" s="92" t="s">
        <v>352</v>
      </c>
      <c r="I3962" s="92" t="s">
        <v>6400</v>
      </c>
      <c r="J3962" s="92" t="s">
        <v>6401</v>
      </c>
      <c r="K3962" s="92">
        <v>9606</v>
      </c>
      <c r="L3962" s="92" t="s">
        <v>355</v>
      </c>
      <c r="N3962" s="92" t="s">
        <v>238</v>
      </c>
    </row>
    <row r="3963" spans="1:14" ht="13">
      <c r="A3963" s="92" t="s">
        <v>211</v>
      </c>
      <c r="B3963" s="92" t="s">
        <v>116</v>
      </c>
      <c r="C3963" s="92" t="s">
        <v>115</v>
      </c>
      <c r="D3963" s="92" t="s">
        <v>234</v>
      </c>
      <c r="E3963" s="92" t="s">
        <v>349</v>
      </c>
      <c r="F3963" s="92" t="s">
        <v>350</v>
      </c>
      <c r="G3963" s="92" t="s">
        <v>351</v>
      </c>
      <c r="H3963" s="92" t="s">
        <v>352</v>
      </c>
      <c r="I3963" s="92" t="s">
        <v>6231</v>
      </c>
      <c r="J3963" s="92" t="s">
        <v>6251</v>
      </c>
      <c r="K3963" s="92">
        <v>9606</v>
      </c>
      <c r="L3963" s="92" t="s">
        <v>355</v>
      </c>
      <c r="N3963" s="92" t="s">
        <v>238</v>
      </c>
    </row>
    <row r="3964" spans="1:14" ht="13">
      <c r="A3964" s="92" t="s">
        <v>211</v>
      </c>
      <c r="B3964" s="92" t="s">
        <v>116</v>
      </c>
      <c r="C3964" s="92" t="s">
        <v>115</v>
      </c>
      <c r="D3964" s="92" t="s">
        <v>234</v>
      </c>
      <c r="E3964" s="92" t="s">
        <v>349</v>
      </c>
      <c r="F3964" s="92" t="s">
        <v>350</v>
      </c>
      <c r="G3964" s="92" t="s">
        <v>351</v>
      </c>
      <c r="H3964" s="92" t="s">
        <v>352</v>
      </c>
      <c r="I3964" s="92" t="s">
        <v>6403</v>
      </c>
      <c r="J3964" s="92" t="s">
        <v>6240</v>
      </c>
      <c r="K3964" s="92">
        <v>9606</v>
      </c>
      <c r="L3964" s="92" t="s">
        <v>355</v>
      </c>
      <c r="N3964" s="92" t="s">
        <v>238</v>
      </c>
    </row>
    <row r="3965" spans="1:14" ht="13">
      <c r="A3965" s="92" t="s">
        <v>211</v>
      </c>
      <c r="B3965" s="92" t="s">
        <v>116</v>
      </c>
      <c r="C3965" s="92" t="s">
        <v>115</v>
      </c>
      <c r="D3965" s="92" t="s">
        <v>234</v>
      </c>
      <c r="E3965" s="92" t="s">
        <v>349</v>
      </c>
      <c r="F3965" s="92" t="s">
        <v>350</v>
      </c>
      <c r="G3965" s="92" t="s">
        <v>351</v>
      </c>
      <c r="H3965" s="92" t="s">
        <v>352</v>
      </c>
      <c r="I3965" s="92" t="s">
        <v>6403</v>
      </c>
      <c r="J3965" s="92" t="s">
        <v>6236</v>
      </c>
      <c r="K3965" s="92">
        <v>9606</v>
      </c>
      <c r="L3965" s="92" t="s">
        <v>355</v>
      </c>
      <c r="N3965" s="92" t="s">
        <v>238</v>
      </c>
    </row>
    <row r="3966" spans="1:14" ht="13">
      <c r="A3966" s="92" t="s">
        <v>211</v>
      </c>
      <c r="B3966" s="92" t="s">
        <v>116</v>
      </c>
      <c r="C3966" s="92" t="s">
        <v>115</v>
      </c>
      <c r="D3966" s="92" t="s">
        <v>234</v>
      </c>
      <c r="E3966" s="92" t="s">
        <v>349</v>
      </c>
      <c r="F3966" s="92" t="s">
        <v>350</v>
      </c>
      <c r="G3966" s="92" t="s">
        <v>351</v>
      </c>
      <c r="H3966" s="92" t="s">
        <v>352</v>
      </c>
      <c r="I3966" s="92" t="s">
        <v>6404</v>
      </c>
      <c r="J3966" s="92" t="s">
        <v>6405</v>
      </c>
      <c r="K3966" s="92">
        <v>9606</v>
      </c>
      <c r="L3966" s="92" t="s">
        <v>355</v>
      </c>
      <c r="N3966" s="92" t="s">
        <v>238</v>
      </c>
    </row>
    <row r="3967" spans="1:14" ht="13">
      <c r="A3967" s="92" t="s">
        <v>211</v>
      </c>
      <c r="B3967" s="92" t="s">
        <v>116</v>
      </c>
      <c r="C3967" s="92" t="s">
        <v>115</v>
      </c>
      <c r="D3967" s="92" t="s">
        <v>234</v>
      </c>
      <c r="E3967" s="92" t="s">
        <v>349</v>
      </c>
      <c r="F3967" s="92" t="s">
        <v>350</v>
      </c>
      <c r="G3967" s="92" t="s">
        <v>351</v>
      </c>
      <c r="H3967" s="92" t="s">
        <v>352</v>
      </c>
      <c r="I3967" s="92" t="s">
        <v>6404</v>
      </c>
      <c r="J3967" s="92" t="s">
        <v>6398</v>
      </c>
      <c r="K3967" s="92">
        <v>9606</v>
      </c>
      <c r="L3967" s="92" t="s">
        <v>355</v>
      </c>
      <c r="N3967" s="92" t="s">
        <v>238</v>
      </c>
    </row>
    <row r="3968" spans="1:14" ht="13">
      <c r="A3968" s="92" t="s">
        <v>211</v>
      </c>
      <c r="B3968" s="92" t="s">
        <v>116</v>
      </c>
      <c r="C3968" s="92" t="s">
        <v>115</v>
      </c>
      <c r="D3968" s="92" t="s">
        <v>234</v>
      </c>
      <c r="E3968" s="92" t="s">
        <v>349</v>
      </c>
      <c r="F3968" s="92" t="s">
        <v>350</v>
      </c>
      <c r="G3968" s="92" t="s">
        <v>351</v>
      </c>
      <c r="H3968" s="92" t="s">
        <v>352</v>
      </c>
      <c r="I3968" s="92" t="s">
        <v>6406</v>
      </c>
      <c r="J3968" s="92" t="s">
        <v>4506</v>
      </c>
      <c r="K3968" s="92">
        <v>9606</v>
      </c>
      <c r="L3968" s="92" t="s">
        <v>355</v>
      </c>
      <c r="N3968" s="92" t="s">
        <v>238</v>
      </c>
    </row>
    <row r="3969" spans="1:14" ht="13">
      <c r="A3969" s="92" t="s">
        <v>211</v>
      </c>
      <c r="B3969" s="92" t="s">
        <v>116</v>
      </c>
      <c r="C3969" s="92" t="s">
        <v>115</v>
      </c>
      <c r="D3969" s="92" t="s">
        <v>234</v>
      </c>
      <c r="E3969" s="92" t="s">
        <v>349</v>
      </c>
      <c r="F3969" s="92" t="s">
        <v>350</v>
      </c>
      <c r="G3969" s="92" t="s">
        <v>351</v>
      </c>
      <c r="H3969" s="92" t="s">
        <v>352</v>
      </c>
      <c r="I3969" s="92" t="s">
        <v>6342</v>
      </c>
      <c r="J3969" s="92" t="s">
        <v>4405</v>
      </c>
      <c r="K3969" s="92">
        <v>9606</v>
      </c>
      <c r="L3969" s="92" t="s">
        <v>355</v>
      </c>
      <c r="N3969" s="92" t="s">
        <v>238</v>
      </c>
    </row>
    <row r="3970" spans="1:14" ht="13">
      <c r="A3970" s="92" t="s">
        <v>211</v>
      </c>
      <c r="B3970" s="92" t="s">
        <v>116</v>
      </c>
      <c r="C3970" s="92" t="s">
        <v>115</v>
      </c>
      <c r="D3970" s="92" t="s">
        <v>234</v>
      </c>
      <c r="E3970" s="92" t="s">
        <v>349</v>
      </c>
      <c r="F3970" s="92" t="s">
        <v>350</v>
      </c>
      <c r="G3970" s="92" t="s">
        <v>351</v>
      </c>
      <c r="H3970" s="92" t="s">
        <v>352</v>
      </c>
      <c r="I3970" s="92" t="s">
        <v>6410</v>
      </c>
      <c r="J3970" s="92" t="s">
        <v>6401</v>
      </c>
      <c r="K3970" s="92">
        <v>9606</v>
      </c>
      <c r="L3970" s="92" t="s">
        <v>355</v>
      </c>
      <c r="N3970" s="92" t="s">
        <v>238</v>
      </c>
    </row>
    <row r="3971" spans="1:14" ht="13">
      <c r="A3971" s="92" t="s">
        <v>211</v>
      </c>
      <c r="B3971" s="92" t="s">
        <v>116</v>
      </c>
      <c r="C3971" s="92" t="s">
        <v>115</v>
      </c>
      <c r="D3971" s="92" t="s">
        <v>234</v>
      </c>
      <c r="E3971" s="92" t="s">
        <v>349</v>
      </c>
      <c r="F3971" s="92" t="s">
        <v>350</v>
      </c>
      <c r="G3971" s="92" t="s">
        <v>351</v>
      </c>
      <c r="H3971" s="92" t="s">
        <v>352</v>
      </c>
      <c r="I3971" s="92" t="s">
        <v>6414</v>
      </c>
      <c r="J3971" s="92" t="s">
        <v>6415</v>
      </c>
      <c r="K3971" s="92">
        <v>9606</v>
      </c>
      <c r="L3971" s="92" t="s">
        <v>355</v>
      </c>
      <c r="N3971" s="92" t="s">
        <v>238</v>
      </c>
    </row>
    <row r="3972" spans="1:14" ht="13">
      <c r="A3972" s="92" t="s">
        <v>211</v>
      </c>
      <c r="B3972" s="92" t="s">
        <v>116</v>
      </c>
      <c r="C3972" s="92" t="s">
        <v>115</v>
      </c>
      <c r="D3972" s="92" t="s">
        <v>234</v>
      </c>
      <c r="E3972" s="92" t="s">
        <v>349</v>
      </c>
      <c r="F3972" s="92" t="s">
        <v>350</v>
      </c>
      <c r="G3972" s="92" t="s">
        <v>351</v>
      </c>
      <c r="H3972" s="92" t="s">
        <v>352</v>
      </c>
      <c r="I3972" s="92" t="s">
        <v>6414</v>
      </c>
      <c r="J3972" s="92" t="s">
        <v>6417</v>
      </c>
      <c r="K3972" s="92">
        <v>9606</v>
      </c>
      <c r="L3972" s="92" t="s">
        <v>355</v>
      </c>
      <c r="N3972" s="92" t="s">
        <v>238</v>
      </c>
    </row>
    <row r="3973" spans="1:14" ht="13">
      <c r="A3973" s="92" t="s">
        <v>211</v>
      </c>
      <c r="B3973" s="92" t="s">
        <v>116</v>
      </c>
      <c r="C3973" s="92" t="s">
        <v>115</v>
      </c>
      <c r="D3973" s="92" t="s">
        <v>234</v>
      </c>
      <c r="E3973" s="92" t="s">
        <v>349</v>
      </c>
      <c r="F3973" s="92" t="s">
        <v>350</v>
      </c>
      <c r="G3973" s="92" t="s">
        <v>351</v>
      </c>
      <c r="H3973" s="92" t="s">
        <v>352</v>
      </c>
      <c r="I3973" s="92" t="s">
        <v>6418</v>
      </c>
      <c r="J3973" s="92" t="s">
        <v>6397</v>
      </c>
      <c r="K3973" s="92">
        <v>9606</v>
      </c>
      <c r="L3973" s="92" t="s">
        <v>355</v>
      </c>
      <c r="N3973" s="92" t="s">
        <v>238</v>
      </c>
    </row>
    <row r="3974" spans="1:14" ht="13">
      <c r="A3974" s="92" t="s">
        <v>211</v>
      </c>
      <c r="B3974" s="92" t="s">
        <v>116</v>
      </c>
      <c r="C3974" s="92" t="s">
        <v>115</v>
      </c>
      <c r="D3974" s="92" t="s">
        <v>234</v>
      </c>
      <c r="E3974" s="92" t="s">
        <v>349</v>
      </c>
      <c r="F3974" s="92" t="s">
        <v>350</v>
      </c>
      <c r="G3974" s="92" t="s">
        <v>351</v>
      </c>
      <c r="H3974" s="92" t="s">
        <v>352</v>
      </c>
      <c r="I3974" s="92" t="s">
        <v>6418</v>
      </c>
      <c r="J3974" s="92" t="s">
        <v>6420</v>
      </c>
      <c r="K3974" s="92">
        <v>9606</v>
      </c>
      <c r="L3974" s="92" t="s">
        <v>355</v>
      </c>
      <c r="N3974" s="92" t="s">
        <v>238</v>
      </c>
    </row>
    <row r="3975" spans="1:14" ht="13">
      <c r="A3975" s="92" t="s">
        <v>211</v>
      </c>
      <c r="B3975" s="92" t="s">
        <v>116</v>
      </c>
      <c r="C3975" s="92" t="s">
        <v>115</v>
      </c>
      <c r="D3975" s="92" t="s">
        <v>234</v>
      </c>
      <c r="E3975" s="92" t="s">
        <v>349</v>
      </c>
      <c r="F3975" s="92" t="s">
        <v>350</v>
      </c>
      <c r="G3975" s="92" t="s">
        <v>351</v>
      </c>
      <c r="H3975" s="92" t="s">
        <v>352</v>
      </c>
      <c r="I3975" s="92" t="s">
        <v>6237</v>
      </c>
      <c r="J3975" s="92" t="s">
        <v>6238</v>
      </c>
      <c r="K3975" s="92">
        <v>9606</v>
      </c>
      <c r="L3975" s="92" t="s">
        <v>355</v>
      </c>
      <c r="N3975" s="92" t="s">
        <v>238</v>
      </c>
    </row>
    <row r="3976" spans="1:14" ht="13">
      <c r="A3976" s="92" t="s">
        <v>211</v>
      </c>
      <c r="B3976" s="92" t="s">
        <v>116</v>
      </c>
      <c r="C3976" s="92" t="s">
        <v>115</v>
      </c>
      <c r="D3976" s="92" t="s">
        <v>234</v>
      </c>
      <c r="E3976" s="92" t="s">
        <v>349</v>
      </c>
      <c r="F3976" s="92" t="s">
        <v>350</v>
      </c>
      <c r="G3976" s="92" t="s">
        <v>351</v>
      </c>
      <c r="H3976" s="92" t="s">
        <v>352</v>
      </c>
      <c r="I3976" s="92" t="s">
        <v>6427</v>
      </c>
      <c r="J3976" s="92" t="s">
        <v>6238</v>
      </c>
      <c r="K3976" s="92">
        <v>9606</v>
      </c>
      <c r="L3976" s="92" t="s">
        <v>355</v>
      </c>
      <c r="N3976" s="92" t="s">
        <v>238</v>
      </c>
    </row>
    <row r="3977" spans="1:14" ht="13">
      <c r="A3977" s="92" t="s">
        <v>211</v>
      </c>
      <c r="B3977" s="92" t="s">
        <v>116</v>
      </c>
      <c r="C3977" s="92" t="s">
        <v>115</v>
      </c>
      <c r="D3977" s="92" t="s">
        <v>234</v>
      </c>
      <c r="E3977" s="92" t="s">
        <v>349</v>
      </c>
      <c r="F3977" s="92" t="s">
        <v>350</v>
      </c>
      <c r="G3977" s="92" t="s">
        <v>351</v>
      </c>
      <c r="H3977" s="92" t="s">
        <v>352</v>
      </c>
      <c r="I3977" s="92" t="s">
        <v>6434</v>
      </c>
      <c r="J3977" s="92" t="s">
        <v>504</v>
      </c>
      <c r="K3977" s="92">
        <v>9606</v>
      </c>
      <c r="L3977" s="92" t="s">
        <v>355</v>
      </c>
      <c r="N3977" s="92" t="s">
        <v>238</v>
      </c>
    </row>
    <row r="3978" spans="1:14" ht="13">
      <c r="A3978" s="92" t="s">
        <v>211</v>
      </c>
      <c r="B3978" s="92" t="s">
        <v>116</v>
      </c>
      <c r="C3978" s="92" t="s">
        <v>115</v>
      </c>
      <c r="D3978" s="92" t="s">
        <v>234</v>
      </c>
      <c r="E3978" s="92" t="s">
        <v>349</v>
      </c>
      <c r="F3978" s="92" t="s">
        <v>350</v>
      </c>
      <c r="G3978" s="92" t="s">
        <v>351</v>
      </c>
      <c r="H3978" s="92" t="s">
        <v>352</v>
      </c>
      <c r="I3978" s="92" t="s">
        <v>4741</v>
      </c>
      <c r="J3978" s="92" t="s">
        <v>6401</v>
      </c>
      <c r="K3978" s="92">
        <v>9606</v>
      </c>
      <c r="L3978" s="92" t="s">
        <v>355</v>
      </c>
      <c r="N3978" s="92" t="s">
        <v>238</v>
      </c>
    </row>
    <row r="3979" spans="1:14" ht="13">
      <c r="A3979" s="92" t="s">
        <v>211</v>
      </c>
      <c r="B3979" s="92" t="s">
        <v>116</v>
      </c>
      <c r="C3979" s="92" t="s">
        <v>115</v>
      </c>
      <c r="D3979" s="92" t="s">
        <v>234</v>
      </c>
      <c r="E3979" s="92" t="s">
        <v>349</v>
      </c>
      <c r="F3979" s="92" t="s">
        <v>350</v>
      </c>
      <c r="G3979" s="92" t="s">
        <v>351</v>
      </c>
      <c r="H3979" s="92" t="s">
        <v>352</v>
      </c>
      <c r="I3979" s="92" t="s">
        <v>4741</v>
      </c>
      <c r="J3979" s="92" t="s">
        <v>4753</v>
      </c>
      <c r="K3979" s="92">
        <v>9606</v>
      </c>
      <c r="L3979" s="92" t="s">
        <v>355</v>
      </c>
      <c r="N3979" s="92" t="s">
        <v>238</v>
      </c>
    </row>
    <row r="3980" spans="1:14" ht="13">
      <c r="A3980" s="92" t="s">
        <v>211</v>
      </c>
      <c r="B3980" s="92" t="s">
        <v>116</v>
      </c>
      <c r="C3980" s="92" t="s">
        <v>115</v>
      </c>
      <c r="D3980" s="92" t="s">
        <v>234</v>
      </c>
      <c r="E3980" s="92" t="s">
        <v>349</v>
      </c>
      <c r="F3980" s="92" t="s">
        <v>350</v>
      </c>
      <c r="G3980" s="92" t="s">
        <v>351</v>
      </c>
      <c r="H3980" s="92" t="s">
        <v>352</v>
      </c>
      <c r="I3980" s="92" t="s">
        <v>6437</v>
      </c>
      <c r="J3980" s="92" t="s">
        <v>5502</v>
      </c>
      <c r="K3980" s="92">
        <v>9606</v>
      </c>
      <c r="L3980" s="92" t="s">
        <v>355</v>
      </c>
      <c r="N3980" s="92" t="s">
        <v>238</v>
      </c>
    </row>
    <row r="3981" spans="1:14" ht="13">
      <c r="A3981" s="92" t="s">
        <v>211</v>
      </c>
      <c r="B3981" s="92" t="s">
        <v>116</v>
      </c>
      <c r="C3981" s="92" t="s">
        <v>115</v>
      </c>
      <c r="D3981" s="92" t="s">
        <v>234</v>
      </c>
      <c r="E3981" s="92" t="s">
        <v>349</v>
      </c>
      <c r="F3981" s="92" t="s">
        <v>350</v>
      </c>
      <c r="G3981" s="92" t="s">
        <v>351</v>
      </c>
      <c r="H3981" s="92" t="s">
        <v>352</v>
      </c>
      <c r="I3981" s="92" t="s">
        <v>6441</v>
      </c>
      <c r="J3981" s="92" t="s">
        <v>6240</v>
      </c>
      <c r="K3981" s="92">
        <v>9606</v>
      </c>
      <c r="L3981" s="92" t="s">
        <v>355</v>
      </c>
      <c r="N3981" s="92" t="s">
        <v>238</v>
      </c>
    </row>
    <row r="3982" spans="1:14" ht="13">
      <c r="A3982" s="92" t="s">
        <v>211</v>
      </c>
      <c r="B3982" s="92" t="s">
        <v>116</v>
      </c>
      <c r="C3982" s="92" t="s">
        <v>115</v>
      </c>
      <c r="D3982" s="92" t="s">
        <v>234</v>
      </c>
      <c r="E3982" s="92" t="s">
        <v>349</v>
      </c>
      <c r="F3982" s="92" t="s">
        <v>350</v>
      </c>
      <c r="G3982" s="92" t="s">
        <v>351</v>
      </c>
      <c r="H3982" s="92" t="s">
        <v>352</v>
      </c>
      <c r="I3982" s="92" t="s">
        <v>6441</v>
      </c>
      <c r="J3982" s="92" t="s">
        <v>6444</v>
      </c>
      <c r="K3982" s="92">
        <v>9606</v>
      </c>
      <c r="L3982" s="92" t="s">
        <v>355</v>
      </c>
      <c r="M3982" s="92" t="s">
        <v>7019</v>
      </c>
      <c r="N3982" s="92" t="s">
        <v>238</v>
      </c>
    </row>
    <row r="3983" spans="1:14" ht="13">
      <c r="A3983" s="92" t="s">
        <v>211</v>
      </c>
      <c r="B3983" s="92" t="s">
        <v>116</v>
      </c>
      <c r="C3983" s="92" t="s">
        <v>115</v>
      </c>
      <c r="D3983" s="92" t="s">
        <v>234</v>
      </c>
      <c r="E3983" s="92" t="s">
        <v>349</v>
      </c>
      <c r="F3983" s="92" t="s">
        <v>350</v>
      </c>
      <c r="G3983" s="92" t="s">
        <v>351</v>
      </c>
      <c r="H3983" s="92" t="s">
        <v>352</v>
      </c>
      <c r="I3983" s="92" t="s">
        <v>6241</v>
      </c>
      <c r="J3983" s="92" t="s">
        <v>6240</v>
      </c>
      <c r="K3983" s="92">
        <v>9606</v>
      </c>
      <c r="L3983" s="92" t="s">
        <v>355</v>
      </c>
      <c r="N3983" s="92" t="s">
        <v>238</v>
      </c>
    </row>
    <row r="3984" spans="1:14" ht="13">
      <c r="A3984" s="92" t="s">
        <v>211</v>
      </c>
      <c r="B3984" s="92" t="s">
        <v>116</v>
      </c>
      <c r="C3984" s="92" t="s">
        <v>115</v>
      </c>
      <c r="D3984" s="92" t="s">
        <v>234</v>
      </c>
      <c r="E3984" s="92" t="s">
        <v>349</v>
      </c>
      <c r="F3984" s="92" t="s">
        <v>350</v>
      </c>
      <c r="G3984" s="92" t="s">
        <v>351</v>
      </c>
      <c r="H3984" s="92" t="s">
        <v>352</v>
      </c>
      <c r="I3984" s="92" t="s">
        <v>6241</v>
      </c>
      <c r="J3984" s="92" t="s">
        <v>6444</v>
      </c>
      <c r="K3984" s="92">
        <v>9606</v>
      </c>
      <c r="L3984" s="92" t="s">
        <v>355</v>
      </c>
      <c r="M3984" s="92" t="s">
        <v>7019</v>
      </c>
      <c r="N3984" s="92" t="s">
        <v>238</v>
      </c>
    </row>
    <row r="3985" spans="1:14" ht="13">
      <c r="A3985" s="92" t="s">
        <v>211</v>
      </c>
      <c r="B3985" s="92" t="s">
        <v>116</v>
      </c>
      <c r="C3985" s="92" t="s">
        <v>115</v>
      </c>
      <c r="D3985" s="92" t="s">
        <v>234</v>
      </c>
      <c r="E3985" s="92" t="s">
        <v>349</v>
      </c>
      <c r="F3985" s="92" t="s">
        <v>350</v>
      </c>
      <c r="G3985" s="92" t="s">
        <v>351</v>
      </c>
      <c r="H3985" s="92" t="s">
        <v>352</v>
      </c>
      <c r="I3985" s="92" t="s">
        <v>6447</v>
      </c>
      <c r="J3985" s="92" t="s">
        <v>6240</v>
      </c>
      <c r="K3985" s="92">
        <v>9606</v>
      </c>
      <c r="L3985" s="92" t="s">
        <v>355</v>
      </c>
      <c r="N3985" s="92" t="s">
        <v>238</v>
      </c>
    </row>
    <row r="3986" spans="1:14" ht="13">
      <c r="A3986" s="92" t="s">
        <v>211</v>
      </c>
      <c r="B3986" s="92" t="s">
        <v>116</v>
      </c>
      <c r="C3986" s="92" t="s">
        <v>115</v>
      </c>
      <c r="D3986" s="92" t="s">
        <v>234</v>
      </c>
      <c r="E3986" s="92" t="s">
        <v>349</v>
      </c>
      <c r="F3986" s="92" t="s">
        <v>350</v>
      </c>
      <c r="G3986" s="92" t="s">
        <v>351</v>
      </c>
      <c r="H3986" s="92" t="s">
        <v>352</v>
      </c>
      <c r="I3986" s="92" t="s">
        <v>6452</v>
      </c>
      <c r="J3986" s="92" t="s">
        <v>820</v>
      </c>
      <c r="K3986" s="92">
        <v>9606</v>
      </c>
      <c r="L3986" s="92" t="s">
        <v>355</v>
      </c>
      <c r="N3986" s="92" t="s">
        <v>238</v>
      </c>
    </row>
    <row r="3987" spans="1:14" ht="13">
      <c r="A3987" s="92" t="s">
        <v>211</v>
      </c>
      <c r="B3987" s="92" t="s">
        <v>116</v>
      </c>
      <c r="C3987" s="92" t="s">
        <v>115</v>
      </c>
      <c r="D3987" s="92" t="s">
        <v>234</v>
      </c>
      <c r="E3987" s="92" t="s">
        <v>349</v>
      </c>
      <c r="F3987" s="92" t="s">
        <v>350</v>
      </c>
      <c r="G3987" s="92" t="s">
        <v>351</v>
      </c>
      <c r="H3987" s="92" t="s">
        <v>352</v>
      </c>
      <c r="I3987" s="92" t="s">
        <v>6452</v>
      </c>
      <c r="J3987" s="92" t="s">
        <v>6454</v>
      </c>
      <c r="K3987" s="92">
        <v>9606</v>
      </c>
      <c r="L3987" s="92" t="s">
        <v>355</v>
      </c>
      <c r="N3987" s="92" t="s">
        <v>238</v>
      </c>
    </row>
    <row r="3988" spans="1:14" ht="13">
      <c r="A3988" s="92" t="s">
        <v>211</v>
      </c>
      <c r="B3988" s="92" t="s">
        <v>116</v>
      </c>
      <c r="C3988" s="92" t="s">
        <v>115</v>
      </c>
      <c r="D3988" s="92" t="s">
        <v>234</v>
      </c>
      <c r="E3988" s="92" t="s">
        <v>349</v>
      </c>
      <c r="F3988" s="92" t="s">
        <v>350</v>
      </c>
      <c r="G3988" s="92" t="s">
        <v>351</v>
      </c>
      <c r="H3988" s="92" t="s">
        <v>352</v>
      </c>
      <c r="I3988" s="92" t="s">
        <v>6455</v>
      </c>
      <c r="J3988" s="92" t="s">
        <v>6420</v>
      </c>
      <c r="K3988" s="92">
        <v>9606</v>
      </c>
      <c r="L3988" s="92" t="s">
        <v>355</v>
      </c>
      <c r="N3988" s="92" t="s">
        <v>238</v>
      </c>
    </row>
    <row r="3989" spans="1:14" ht="13">
      <c r="A3989" s="92" t="s">
        <v>211</v>
      </c>
      <c r="B3989" s="92" t="s">
        <v>116</v>
      </c>
      <c r="C3989" s="92" t="s">
        <v>115</v>
      </c>
      <c r="D3989" s="92" t="s">
        <v>234</v>
      </c>
      <c r="E3989" s="92" t="s">
        <v>349</v>
      </c>
      <c r="F3989" s="92" t="s">
        <v>350</v>
      </c>
      <c r="G3989" s="92" t="s">
        <v>351</v>
      </c>
      <c r="H3989" s="92" t="s">
        <v>352</v>
      </c>
      <c r="I3989" s="92" t="s">
        <v>10182</v>
      </c>
      <c r="J3989" s="92" t="s">
        <v>6444</v>
      </c>
      <c r="K3989" s="92">
        <v>9606</v>
      </c>
      <c r="L3989" s="92" t="s">
        <v>355</v>
      </c>
      <c r="M3989" s="92" t="s">
        <v>7019</v>
      </c>
      <c r="N3989" s="92" t="s">
        <v>238</v>
      </c>
    </row>
    <row r="3990" spans="1:14" ht="13">
      <c r="A3990" s="92" t="s">
        <v>211</v>
      </c>
      <c r="B3990" s="92" t="s">
        <v>116</v>
      </c>
      <c r="C3990" s="92" t="s">
        <v>115</v>
      </c>
      <c r="D3990" s="92" t="s">
        <v>234</v>
      </c>
      <c r="E3990" s="92" t="s">
        <v>349</v>
      </c>
      <c r="F3990" s="92" t="s">
        <v>350</v>
      </c>
      <c r="G3990" s="92" t="s">
        <v>351</v>
      </c>
      <c r="H3990" s="92" t="s">
        <v>352</v>
      </c>
      <c r="I3990" s="92" t="s">
        <v>6456</v>
      </c>
      <c r="J3990" s="92" t="s">
        <v>6240</v>
      </c>
      <c r="K3990" s="92">
        <v>9606</v>
      </c>
      <c r="L3990" s="92" t="s">
        <v>355</v>
      </c>
      <c r="N3990" s="92" t="s">
        <v>238</v>
      </c>
    </row>
    <row r="3991" spans="1:14" ht="13">
      <c r="A3991" s="92" t="s">
        <v>211</v>
      </c>
      <c r="B3991" s="92" t="s">
        <v>116</v>
      </c>
      <c r="C3991" s="92" t="s">
        <v>115</v>
      </c>
      <c r="D3991" s="92" t="s">
        <v>234</v>
      </c>
      <c r="E3991" s="92" t="s">
        <v>349</v>
      </c>
      <c r="F3991" s="92" t="s">
        <v>350</v>
      </c>
      <c r="G3991" s="92" t="s">
        <v>351</v>
      </c>
      <c r="H3991" s="92" t="s">
        <v>352</v>
      </c>
      <c r="I3991" s="92" t="s">
        <v>6457</v>
      </c>
      <c r="J3991" s="92" t="s">
        <v>6240</v>
      </c>
      <c r="K3991" s="92">
        <v>9606</v>
      </c>
      <c r="L3991" s="92" t="s">
        <v>355</v>
      </c>
      <c r="N3991" s="92" t="s">
        <v>238</v>
      </c>
    </row>
    <row r="3992" spans="1:14" ht="13">
      <c r="A3992" s="92" t="s">
        <v>211</v>
      </c>
      <c r="B3992" s="92" t="s">
        <v>116</v>
      </c>
      <c r="C3992" s="92" t="s">
        <v>115</v>
      </c>
      <c r="D3992" s="92" t="s">
        <v>234</v>
      </c>
      <c r="E3992" s="92" t="s">
        <v>349</v>
      </c>
      <c r="F3992" s="92" t="s">
        <v>350</v>
      </c>
      <c r="G3992" s="92" t="s">
        <v>351</v>
      </c>
      <c r="H3992" s="92" t="s">
        <v>352</v>
      </c>
      <c r="I3992" s="92" t="s">
        <v>6459</v>
      </c>
      <c r="J3992" s="92" t="s">
        <v>6461</v>
      </c>
      <c r="K3992" s="92">
        <v>9606</v>
      </c>
      <c r="L3992" s="92" t="s">
        <v>355</v>
      </c>
      <c r="N3992" s="92" t="s">
        <v>238</v>
      </c>
    </row>
    <row r="3993" spans="1:14" ht="13">
      <c r="A3993" s="92" t="s">
        <v>211</v>
      </c>
      <c r="B3993" s="92" t="s">
        <v>116</v>
      </c>
      <c r="C3993" s="92" t="s">
        <v>115</v>
      </c>
      <c r="D3993" s="92" t="s">
        <v>234</v>
      </c>
      <c r="E3993" s="92" t="s">
        <v>349</v>
      </c>
      <c r="F3993" s="92" t="s">
        <v>350</v>
      </c>
      <c r="G3993" s="92" t="s">
        <v>351</v>
      </c>
      <c r="H3993" s="92" t="s">
        <v>352</v>
      </c>
      <c r="I3993" s="92" t="s">
        <v>6462</v>
      </c>
      <c r="J3993" s="92" t="s">
        <v>6240</v>
      </c>
      <c r="K3993" s="92">
        <v>9606</v>
      </c>
      <c r="L3993" s="92" t="s">
        <v>355</v>
      </c>
      <c r="N3993" s="92" t="s">
        <v>238</v>
      </c>
    </row>
    <row r="3994" spans="1:14" ht="13">
      <c r="A3994" s="92" t="s">
        <v>211</v>
      </c>
      <c r="B3994" s="92" t="s">
        <v>116</v>
      </c>
      <c r="C3994" s="92" t="s">
        <v>115</v>
      </c>
      <c r="D3994" s="92" t="s">
        <v>234</v>
      </c>
      <c r="E3994" s="92" t="s">
        <v>349</v>
      </c>
      <c r="F3994" s="92" t="s">
        <v>350</v>
      </c>
      <c r="G3994" s="92" t="s">
        <v>351</v>
      </c>
      <c r="H3994" s="92" t="s">
        <v>352</v>
      </c>
      <c r="I3994" s="92" t="s">
        <v>6462</v>
      </c>
      <c r="J3994" s="92" t="s">
        <v>6444</v>
      </c>
      <c r="K3994" s="92">
        <v>9606</v>
      </c>
      <c r="L3994" s="92" t="s">
        <v>355</v>
      </c>
      <c r="M3994" s="92" t="s">
        <v>7019</v>
      </c>
      <c r="N3994" s="92" t="s">
        <v>238</v>
      </c>
    </row>
    <row r="3995" spans="1:14" ht="13">
      <c r="A3995" s="92" t="s">
        <v>211</v>
      </c>
      <c r="B3995" s="92" t="s">
        <v>116</v>
      </c>
      <c r="C3995" s="92" t="s">
        <v>115</v>
      </c>
      <c r="D3995" s="92" t="s">
        <v>234</v>
      </c>
      <c r="E3995" s="92" t="s">
        <v>349</v>
      </c>
      <c r="F3995" s="92" t="s">
        <v>350</v>
      </c>
      <c r="G3995" s="92" t="s">
        <v>351</v>
      </c>
      <c r="H3995" s="92" t="s">
        <v>352</v>
      </c>
      <c r="I3995" s="92" t="s">
        <v>6462</v>
      </c>
      <c r="J3995" s="92" t="s">
        <v>4370</v>
      </c>
      <c r="K3995" s="92">
        <v>9606</v>
      </c>
      <c r="L3995" s="92" t="s">
        <v>355</v>
      </c>
      <c r="N3995" s="92" t="s">
        <v>238</v>
      </c>
    </row>
    <row r="3996" spans="1:14" ht="13">
      <c r="A3996" s="92" t="s">
        <v>211</v>
      </c>
      <c r="B3996" s="92" t="s">
        <v>116</v>
      </c>
      <c r="C3996" s="92" t="s">
        <v>115</v>
      </c>
      <c r="D3996" s="92" t="s">
        <v>234</v>
      </c>
      <c r="E3996" s="92" t="s">
        <v>349</v>
      </c>
      <c r="F3996" s="92" t="s">
        <v>350</v>
      </c>
      <c r="G3996" s="92" t="s">
        <v>351</v>
      </c>
      <c r="H3996" s="92" t="s">
        <v>352</v>
      </c>
      <c r="I3996" s="92" t="s">
        <v>6466</v>
      </c>
      <c r="J3996" s="92" t="s">
        <v>6412</v>
      </c>
      <c r="K3996" s="92">
        <v>9606</v>
      </c>
      <c r="L3996" s="92" t="s">
        <v>355</v>
      </c>
      <c r="N3996" s="92" t="s">
        <v>238</v>
      </c>
    </row>
    <row r="3997" spans="1:14" ht="13">
      <c r="A3997" s="92" t="s">
        <v>211</v>
      </c>
      <c r="B3997" s="92" t="s">
        <v>116</v>
      </c>
      <c r="C3997" s="92" t="s">
        <v>115</v>
      </c>
      <c r="D3997" s="92" t="s">
        <v>234</v>
      </c>
      <c r="E3997" s="92" t="s">
        <v>349</v>
      </c>
      <c r="F3997" s="92" t="s">
        <v>350</v>
      </c>
      <c r="G3997" s="92" t="s">
        <v>351</v>
      </c>
      <c r="H3997" s="92" t="s">
        <v>352</v>
      </c>
      <c r="I3997" s="92" t="s">
        <v>6280</v>
      </c>
      <c r="J3997" s="92" t="s">
        <v>6240</v>
      </c>
      <c r="K3997" s="92">
        <v>9606</v>
      </c>
      <c r="L3997" s="92" t="s">
        <v>355</v>
      </c>
      <c r="N3997" s="92" t="s">
        <v>238</v>
      </c>
    </row>
    <row r="3998" spans="1:14" ht="13">
      <c r="A3998" s="92" t="s">
        <v>211</v>
      </c>
      <c r="B3998" s="92" t="s">
        <v>116</v>
      </c>
      <c r="C3998" s="92" t="s">
        <v>115</v>
      </c>
      <c r="D3998" s="92" t="s">
        <v>234</v>
      </c>
      <c r="E3998" s="92" t="s">
        <v>349</v>
      </c>
      <c r="F3998" s="92" t="s">
        <v>350</v>
      </c>
      <c r="G3998" s="92" t="s">
        <v>351</v>
      </c>
      <c r="H3998" s="92" t="s">
        <v>352</v>
      </c>
      <c r="I3998" s="92" t="s">
        <v>6469</v>
      </c>
      <c r="J3998" s="92" t="s">
        <v>6470</v>
      </c>
      <c r="K3998" s="92">
        <v>9606</v>
      </c>
      <c r="L3998" s="92" t="s">
        <v>355</v>
      </c>
      <c r="N3998" s="92" t="s">
        <v>238</v>
      </c>
    </row>
    <row r="3999" spans="1:14" ht="13">
      <c r="A3999" s="92" t="s">
        <v>211</v>
      </c>
      <c r="B3999" s="92" t="s">
        <v>116</v>
      </c>
      <c r="C3999" s="92" t="s">
        <v>115</v>
      </c>
      <c r="D3999" s="92" t="s">
        <v>234</v>
      </c>
      <c r="E3999" s="92" t="s">
        <v>349</v>
      </c>
      <c r="F3999" s="92" t="s">
        <v>350</v>
      </c>
      <c r="G3999" s="92" t="s">
        <v>351</v>
      </c>
      <c r="H3999" s="92" t="s">
        <v>352</v>
      </c>
      <c r="I3999" s="92" t="s">
        <v>6469</v>
      </c>
      <c r="J3999" s="92" t="s">
        <v>6471</v>
      </c>
      <c r="K3999" s="92">
        <v>9606</v>
      </c>
      <c r="L3999" s="92" t="s">
        <v>355</v>
      </c>
      <c r="N3999" s="92" t="s">
        <v>238</v>
      </c>
    </row>
    <row r="4000" spans="1:14" ht="13">
      <c r="A4000" s="92" t="s">
        <v>211</v>
      </c>
      <c r="B4000" s="92" t="s">
        <v>116</v>
      </c>
      <c r="C4000" s="92" t="s">
        <v>115</v>
      </c>
      <c r="D4000" s="92" t="s">
        <v>234</v>
      </c>
      <c r="E4000" s="92" t="s">
        <v>349</v>
      </c>
      <c r="F4000" s="92" t="s">
        <v>350</v>
      </c>
      <c r="G4000" s="92" t="s">
        <v>351</v>
      </c>
      <c r="H4000" s="92" t="s">
        <v>352</v>
      </c>
      <c r="I4000" s="92" t="s">
        <v>6244</v>
      </c>
      <c r="J4000" s="92" t="s">
        <v>6405</v>
      </c>
      <c r="K4000" s="92">
        <v>9606</v>
      </c>
      <c r="L4000" s="92" t="s">
        <v>355</v>
      </c>
      <c r="N4000" s="92" t="s">
        <v>238</v>
      </c>
    </row>
    <row r="4001" spans="1:14" ht="13">
      <c r="A4001" s="92" t="s">
        <v>211</v>
      </c>
      <c r="B4001" s="92" t="s">
        <v>116</v>
      </c>
      <c r="C4001" s="92" t="s">
        <v>115</v>
      </c>
      <c r="D4001" s="92" t="s">
        <v>234</v>
      </c>
      <c r="E4001" s="92" t="s">
        <v>349</v>
      </c>
      <c r="F4001" s="92" t="s">
        <v>350</v>
      </c>
      <c r="G4001" s="92" t="s">
        <v>351</v>
      </c>
      <c r="H4001" s="92" t="s">
        <v>352</v>
      </c>
      <c r="I4001" s="92" t="s">
        <v>6244</v>
      </c>
      <c r="J4001" s="92" t="s">
        <v>6245</v>
      </c>
      <c r="K4001" s="92">
        <v>9606</v>
      </c>
      <c r="L4001" s="92" t="s">
        <v>355</v>
      </c>
      <c r="N4001" s="92" t="s">
        <v>238</v>
      </c>
    </row>
    <row r="4002" spans="1:14" ht="13">
      <c r="A4002" s="92" t="s">
        <v>211</v>
      </c>
      <c r="B4002" s="92" t="s">
        <v>116</v>
      </c>
      <c r="C4002" s="92" t="s">
        <v>115</v>
      </c>
      <c r="D4002" s="92" t="s">
        <v>234</v>
      </c>
      <c r="E4002" s="92" t="s">
        <v>349</v>
      </c>
      <c r="F4002" s="92" t="s">
        <v>350</v>
      </c>
      <c r="G4002" s="92" t="s">
        <v>351</v>
      </c>
      <c r="H4002" s="92" t="s">
        <v>352</v>
      </c>
      <c r="I4002" s="92" t="s">
        <v>6472</v>
      </c>
      <c r="J4002" s="92" t="s">
        <v>6412</v>
      </c>
      <c r="K4002" s="92">
        <v>9606</v>
      </c>
      <c r="L4002" s="92" t="s">
        <v>355</v>
      </c>
      <c r="N4002" s="92" t="s">
        <v>238</v>
      </c>
    </row>
    <row r="4003" spans="1:14" ht="13">
      <c r="A4003" s="92" t="s">
        <v>211</v>
      </c>
      <c r="B4003" s="92" t="s">
        <v>116</v>
      </c>
      <c r="C4003" s="92" t="s">
        <v>115</v>
      </c>
      <c r="D4003" s="92" t="s">
        <v>234</v>
      </c>
      <c r="E4003" s="92" t="s">
        <v>349</v>
      </c>
      <c r="F4003" s="92" t="s">
        <v>350</v>
      </c>
      <c r="G4003" s="92" t="s">
        <v>351</v>
      </c>
      <c r="H4003" s="92" t="s">
        <v>352</v>
      </c>
      <c r="I4003" s="92" t="s">
        <v>6473</v>
      </c>
      <c r="J4003" s="92" t="s">
        <v>6420</v>
      </c>
      <c r="K4003" s="92">
        <v>9606</v>
      </c>
      <c r="L4003" s="92" t="s">
        <v>355</v>
      </c>
      <c r="N4003" s="92" t="s">
        <v>238</v>
      </c>
    </row>
    <row r="4004" spans="1:14" ht="13">
      <c r="A4004" s="92" t="s">
        <v>211</v>
      </c>
      <c r="B4004" s="92" t="s">
        <v>116</v>
      </c>
      <c r="C4004" s="92" t="s">
        <v>115</v>
      </c>
      <c r="D4004" s="92" t="s">
        <v>234</v>
      </c>
      <c r="E4004" s="92" t="s">
        <v>349</v>
      </c>
      <c r="F4004" s="92" t="s">
        <v>350</v>
      </c>
      <c r="G4004" s="92" t="s">
        <v>351</v>
      </c>
      <c r="H4004" s="92" t="s">
        <v>352</v>
      </c>
      <c r="I4004" s="92" t="s">
        <v>6475</v>
      </c>
      <c r="J4004" s="92" t="s">
        <v>6476</v>
      </c>
      <c r="K4004" s="92">
        <v>9606</v>
      </c>
      <c r="L4004" s="92" t="s">
        <v>355</v>
      </c>
      <c r="M4004" s="92" t="s">
        <v>2659</v>
      </c>
      <c r="N4004" s="92" t="s">
        <v>238</v>
      </c>
    </row>
    <row r="4005" spans="1:14" ht="13">
      <c r="A4005" s="92" t="s">
        <v>211</v>
      </c>
      <c r="B4005" s="92" t="s">
        <v>116</v>
      </c>
      <c r="C4005" s="92" t="s">
        <v>115</v>
      </c>
      <c r="D4005" s="92" t="s">
        <v>234</v>
      </c>
      <c r="E4005" s="92" t="s">
        <v>349</v>
      </c>
      <c r="F4005" s="92" t="s">
        <v>350</v>
      </c>
      <c r="G4005" s="92" t="s">
        <v>351</v>
      </c>
      <c r="H4005" s="92" t="s">
        <v>352</v>
      </c>
      <c r="I4005" s="92" t="s">
        <v>6477</v>
      </c>
      <c r="J4005" s="92" t="s">
        <v>6478</v>
      </c>
      <c r="K4005" s="92">
        <v>9606</v>
      </c>
      <c r="L4005" s="92" t="s">
        <v>355</v>
      </c>
      <c r="N4005" s="92" t="s">
        <v>238</v>
      </c>
    </row>
    <row r="4006" spans="1:14" ht="13">
      <c r="A4006" s="92" t="s">
        <v>211</v>
      </c>
      <c r="B4006" s="92" t="s">
        <v>116</v>
      </c>
      <c r="C4006" s="92" t="s">
        <v>115</v>
      </c>
      <c r="D4006" s="92" t="s">
        <v>234</v>
      </c>
      <c r="E4006" s="92" t="s">
        <v>349</v>
      </c>
      <c r="F4006" s="92" t="s">
        <v>350</v>
      </c>
      <c r="G4006" s="92" t="s">
        <v>351</v>
      </c>
      <c r="H4006" s="92" t="s">
        <v>352</v>
      </c>
      <c r="I4006" s="92" t="s">
        <v>6481</v>
      </c>
      <c r="J4006" s="92" t="s">
        <v>6240</v>
      </c>
      <c r="K4006" s="92">
        <v>9606</v>
      </c>
      <c r="L4006" s="92" t="s">
        <v>355</v>
      </c>
      <c r="N4006" s="92" t="s">
        <v>238</v>
      </c>
    </row>
    <row r="4007" spans="1:14" ht="13">
      <c r="A4007" s="92" t="s">
        <v>211</v>
      </c>
      <c r="B4007" s="92" t="s">
        <v>116</v>
      </c>
      <c r="C4007" s="92" t="s">
        <v>115</v>
      </c>
      <c r="D4007" s="92" t="s">
        <v>234</v>
      </c>
      <c r="E4007" s="92" t="s">
        <v>349</v>
      </c>
      <c r="F4007" s="92" t="s">
        <v>350</v>
      </c>
      <c r="G4007" s="92" t="s">
        <v>351</v>
      </c>
      <c r="H4007" s="92" t="s">
        <v>352</v>
      </c>
      <c r="I4007" s="92" t="s">
        <v>6481</v>
      </c>
      <c r="J4007" s="92" t="s">
        <v>6483</v>
      </c>
      <c r="K4007" s="92">
        <v>9606</v>
      </c>
      <c r="L4007" s="92" t="s">
        <v>355</v>
      </c>
      <c r="N4007" s="92" t="s">
        <v>238</v>
      </c>
    </row>
    <row r="4008" spans="1:14" ht="13">
      <c r="A4008" s="92" t="s">
        <v>211</v>
      </c>
      <c r="B4008" s="92" t="s">
        <v>116</v>
      </c>
      <c r="C4008" s="92" t="s">
        <v>115</v>
      </c>
      <c r="D4008" s="92" t="s">
        <v>234</v>
      </c>
      <c r="E4008" s="92" t="s">
        <v>349</v>
      </c>
      <c r="F4008" s="92" t="s">
        <v>350</v>
      </c>
      <c r="G4008" s="92" t="s">
        <v>351</v>
      </c>
      <c r="H4008" s="92" t="s">
        <v>352</v>
      </c>
      <c r="I4008" s="92" t="s">
        <v>6485</v>
      </c>
      <c r="J4008" s="92" t="s">
        <v>6444</v>
      </c>
      <c r="K4008" s="92">
        <v>9606</v>
      </c>
      <c r="L4008" s="92" t="s">
        <v>355</v>
      </c>
      <c r="M4008" s="92" t="s">
        <v>7019</v>
      </c>
      <c r="N4008" s="92" t="s">
        <v>238</v>
      </c>
    </row>
    <row r="4009" spans="1:14" ht="13">
      <c r="A4009" s="92" t="s">
        <v>211</v>
      </c>
      <c r="B4009" s="92" t="s">
        <v>116</v>
      </c>
      <c r="C4009" s="92" t="s">
        <v>115</v>
      </c>
      <c r="D4009" s="92" t="s">
        <v>234</v>
      </c>
      <c r="E4009" s="92" t="s">
        <v>349</v>
      </c>
      <c r="F4009" s="92" t="s">
        <v>350</v>
      </c>
      <c r="G4009" s="92" t="s">
        <v>351</v>
      </c>
      <c r="H4009" s="92" t="s">
        <v>352</v>
      </c>
      <c r="I4009" s="92" t="s">
        <v>6488</v>
      </c>
      <c r="J4009" s="92" t="s">
        <v>4405</v>
      </c>
      <c r="K4009" s="92">
        <v>9606</v>
      </c>
      <c r="L4009" s="92" t="s">
        <v>355</v>
      </c>
      <c r="N4009" s="92" t="s">
        <v>238</v>
      </c>
    </row>
    <row r="4010" spans="1:14" ht="13">
      <c r="A4010" s="92" t="s">
        <v>211</v>
      </c>
      <c r="B4010" s="92" t="s">
        <v>116</v>
      </c>
      <c r="C4010" s="92" t="s">
        <v>115</v>
      </c>
      <c r="D4010" s="92" t="s">
        <v>234</v>
      </c>
      <c r="E4010" s="92" t="s">
        <v>349</v>
      </c>
      <c r="F4010" s="92" t="s">
        <v>350</v>
      </c>
      <c r="G4010" s="92" t="s">
        <v>351</v>
      </c>
      <c r="H4010" s="92" t="s">
        <v>352</v>
      </c>
      <c r="I4010" s="92" t="s">
        <v>6489</v>
      </c>
      <c r="J4010" s="92" t="s">
        <v>4608</v>
      </c>
      <c r="K4010" s="92">
        <v>9606</v>
      </c>
      <c r="L4010" s="92" t="s">
        <v>355</v>
      </c>
      <c r="N4010" s="92" t="s">
        <v>238</v>
      </c>
    </row>
    <row r="4011" spans="1:14" ht="13">
      <c r="A4011" s="92" t="s">
        <v>211</v>
      </c>
      <c r="B4011" s="92" t="s">
        <v>116</v>
      </c>
      <c r="C4011" s="92" t="s">
        <v>115</v>
      </c>
      <c r="D4011" s="92" t="s">
        <v>234</v>
      </c>
      <c r="E4011" s="92" t="s">
        <v>349</v>
      </c>
      <c r="F4011" s="92" t="s">
        <v>350</v>
      </c>
      <c r="G4011" s="92" t="s">
        <v>351</v>
      </c>
      <c r="H4011" s="92" t="s">
        <v>352</v>
      </c>
      <c r="I4011" s="92" t="s">
        <v>6489</v>
      </c>
      <c r="J4011" s="92" t="s">
        <v>6490</v>
      </c>
      <c r="K4011" s="92">
        <v>9606</v>
      </c>
      <c r="L4011" s="92" t="s">
        <v>355</v>
      </c>
      <c r="N4011" s="92" t="s">
        <v>238</v>
      </c>
    </row>
    <row r="4012" spans="1:14" ht="13">
      <c r="A4012" s="92" t="s">
        <v>211</v>
      </c>
      <c r="B4012" s="92" t="s">
        <v>116</v>
      </c>
      <c r="C4012" s="92" t="s">
        <v>115</v>
      </c>
      <c r="D4012" s="92" t="s">
        <v>234</v>
      </c>
      <c r="E4012" s="92" t="s">
        <v>349</v>
      </c>
      <c r="F4012" s="92" t="s">
        <v>350</v>
      </c>
      <c r="G4012" s="92" t="s">
        <v>351</v>
      </c>
      <c r="H4012" s="92" t="s">
        <v>352</v>
      </c>
      <c r="I4012" s="92" t="s">
        <v>4462</v>
      </c>
      <c r="J4012" s="92" t="s">
        <v>6240</v>
      </c>
      <c r="K4012" s="92">
        <v>9606</v>
      </c>
      <c r="L4012" s="92" t="s">
        <v>355</v>
      </c>
      <c r="N4012" s="92" t="s">
        <v>238</v>
      </c>
    </row>
    <row r="4013" spans="1:14" ht="13">
      <c r="A4013" s="92" t="s">
        <v>211</v>
      </c>
      <c r="B4013" s="92" t="s">
        <v>116</v>
      </c>
      <c r="C4013" s="92" t="s">
        <v>115</v>
      </c>
      <c r="D4013" s="92" t="s">
        <v>234</v>
      </c>
      <c r="E4013" s="92" t="s">
        <v>349</v>
      </c>
      <c r="F4013" s="92" t="s">
        <v>350</v>
      </c>
      <c r="G4013" s="92" t="s">
        <v>351</v>
      </c>
      <c r="H4013" s="92" t="s">
        <v>352</v>
      </c>
      <c r="I4013" s="92" t="s">
        <v>4462</v>
      </c>
      <c r="J4013" s="92" t="s">
        <v>6492</v>
      </c>
      <c r="K4013" s="92">
        <v>9606</v>
      </c>
      <c r="L4013" s="92" t="s">
        <v>355</v>
      </c>
      <c r="N4013" s="92" t="s">
        <v>238</v>
      </c>
    </row>
    <row r="4014" spans="1:14" ht="13">
      <c r="A4014" s="92" t="s">
        <v>211</v>
      </c>
      <c r="B4014" s="92" t="s">
        <v>116</v>
      </c>
      <c r="C4014" s="92" t="s">
        <v>115</v>
      </c>
      <c r="D4014" s="92" t="s">
        <v>234</v>
      </c>
      <c r="E4014" s="92" t="s">
        <v>349</v>
      </c>
      <c r="F4014" s="92" t="s">
        <v>350</v>
      </c>
      <c r="G4014" s="92" t="s">
        <v>351</v>
      </c>
      <c r="H4014" s="92" t="s">
        <v>352</v>
      </c>
      <c r="I4014" s="92" t="s">
        <v>6493</v>
      </c>
      <c r="J4014" s="92" t="s">
        <v>6494</v>
      </c>
      <c r="K4014" s="92">
        <v>9606</v>
      </c>
      <c r="L4014" s="92" t="s">
        <v>355</v>
      </c>
      <c r="N4014" s="92" t="s">
        <v>238</v>
      </c>
    </row>
    <row r="4015" spans="1:14" ht="13">
      <c r="A4015" s="92" t="s">
        <v>211</v>
      </c>
      <c r="B4015" s="92" t="s">
        <v>116</v>
      </c>
      <c r="C4015" s="92" t="s">
        <v>115</v>
      </c>
      <c r="D4015" s="92" t="s">
        <v>234</v>
      </c>
      <c r="E4015" s="92" t="s">
        <v>349</v>
      </c>
      <c r="F4015" s="92" t="s">
        <v>350</v>
      </c>
      <c r="G4015" s="92" t="s">
        <v>351</v>
      </c>
      <c r="H4015" s="92" t="s">
        <v>352</v>
      </c>
      <c r="I4015" s="92" t="s">
        <v>6495</v>
      </c>
      <c r="J4015" s="92" t="s">
        <v>6240</v>
      </c>
      <c r="K4015" s="92">
        <v>9606</v>
      </c>
      <c r="L4015" s="92" t="s">
        <v>355</v>
      </c>
      <c r="N4015" s="92" t="s">
        <v>238</v>
      </c>
    </row>
    <row r="4016" spans="1:14" ht="13">
      <c r="A4016" s="92" t="s">
        <v>211</v>
      </c>
      <c r="B4016" s="92" t="s">
        <v>116</v>
      </c>
      <c r="C4016" s="92" t="s">
        <v>115</v>
      </c>
      <c r="D4016" s="92" t="s">
        <v>234</v>
      </c>
      <c r="E4016" s="92" t="s">
        <v>349</v>
      </c>
      <c r="F4016" s="92" t="s">
        <v>350</v>
      </c>
      <c r="G4016" s="92" t="s">
        <v>351</v>
      </c>
      <c r="H4016" s="92" t="s">
        <v>352</v>
      </c>
      <c r="I4016" s="92" t="s">
        <v>6495</v>
      </c>
      <c r="J4016" s="92" t="s">
        <v>6405</v>
      </c>
      <c r="K4016" s="92">
        <v>9606</v>
      </c>
      <c r="L4016" s="92" t="s">
        <v>355</v>
      </c>
      <c r="N4016" s="92" t="s">
        <v>238</v>
      </c>
    </row>
    <row r="4017" spans="1:14" ht="13">
      <c r="A4017" s="92" t="s">
        <v>211</v>
      </c>
      <c r="B4017" s="92" t="s">
        <v>116</v>
      </c>
      <c r="C4017" s="92" t="s">
        <v>115</v>
      </c>
      <c r="D4017" s="92" t="s">
        <v>234</v>
      </c>
      <c r="E4017" s="92" t="s">
        <v>349</v>
      </c>
      <c r="F4017" s="92" t="s">
        <v>350</v>
      </c>
      <c r="G4017" s="92" t="s">
        <v>351</v>
      </c>
      <c r="H4017" s="92" t="s">
        <v>352</v>
      </c>
      <c r="I4017" s="92" t="s">
        <v>6498</v>
      </c>
      <c r="J4017" s="92" t="s">
        <v>6444</v>
      </c>
      <c r="K4017" s="92">
        <v>9606</v>
      </c>
      <c r="L4017" s="92" t="s">
        <v>355</v>
      </c>
      <c r="M4017" s="92" t="s">
        <v>7019</v>
      </c>
      <c r="N4017" s="92" t="s">
        <v>238</v>
      </c>
    </row>
    <row r="4018" spans="1:14" ht="13">
      <c r="A4018" s="92" t="s">
        <v>211</v>
      </c>
      <c r="B4018" s="92" t="s">
        <v>116</v>
      </c>
      <c r="C4018" s="92" t="s">
        <v>115</v>
      </c>
      <c r="D4018" s="92" t="s">
        <v>234</v>
      </c>
      <c r="E4018" s="92" t="s">
        <v>349</v>
      </c>
      <c r="F4018" s="92" t="s">
        <v>350</v>
      </c>
      <c r="G4018" s="92" t="s">
        <v>351</v>
      </c>
      <c r="H4018" s="92" t="s">
        <v>352</v>
      </c>
      <c r="I4018" s="92" t="s">
        <v>6501</v>
      </c>
      <c r="J4018" s="92" t="s">
        <v>6240</v>
      </c>
      <c r="K4018" s="92">
        <v>9606</v>
      </c>
      <c r="L4018" s="92" t="s">
        <v>355</v>
      </c>
      <c r="N4018" s="92" t="s">
        <v>238</v>
      </c>
    </row>
    <row r="4019" spans="1:14" ht="13">
      <c r="A4019" s="92" t="s">
        <v>211</v>
      </c>
      <c r="B4019" s="92" t="s">
        <v>116</v>
      </c>
      <c r="C4019" s="92" t="s">
        <v>115</v>
      </c>
      <c r="D4019" s="92" t="s">
        <v>234</v>
      </c>
      <c r="E4019" s="92" t="s">
        <v>349</v>
      </c>
      <c r="F4019" s="92" t="s">
        <v>350</v>
      </c>
      <c r="G4019" s="92" t="s">
        <v>351</v>
      </c>
      <c r="H4019" s="92" t="s">
        <v>352</v>
      </c>
      <c r="I4019" s="92" t="s">
        <v>6503</v>
      </c>
      <c r="J4019" s="92" t="s">
        <v>6420</v>
      </c>
      <c r="K4019" s="92">
        <v>9606</v>
      </c>
      <c r="L4019" s="92" t="s">
        <v>355</v>
      </c>
      <c r="N4019" s="92" t="s">
        <v>238</v>
      </c>
    </row>
    <row r="4020" spans="1:14" ht="13">
      <c r="A4020" s="92" t="s">
        <v>211</v>
      </c>
      <c r="B4020" s="92" t="s">
        <v>116</v>
      </c>
      <c r="C4020" s="92" t="s">
        <v>115</v>
      </c>
      <c r="D4020" s="92" t="s">
        <v>234</v>
      </c>
      <c r="E4020" s="92" t="s">
        <v>349</v>
      </c>
      <c r="F4020" s="92" t="s">
        <v>350</v>
      </c>
      <c r="G4020" s="92" t="s">
        <v>351</v>
      </c>
      <c r="H4020" s="92" t="s">
        <v>352</v>
      </c>
      <c r="I4020" s="92" t="s">
        <v>6503</v>
      </c>
      <c r="J4020" s="92" t="s">
        <v>6504</v>
      </c>
      <c r="K4020" s="92">
        <v>9606</v>
      </c>
      <c r="L4020" s="92" t="s">
        <v>355</v>
      </c>
      <c r="N4020" s="92" t="s">
        <v>238</v>
      </c>
    </row>
    <row r="4021" spans="1:14" ht="13">
      <c r="A4021" s="92" t="s">
        <v>211</v>
      </c>
      <c r="B4021" s="92" t="s">
        <v>116</v>
      </c>
      <c r="C4021" s="92" t="s">
        <v>115</v>
      </c>
      <c r="D4021" s="92" t="s">
        <v>234</v>
      </c>
      <c r="E4021" s="92" t="s">
        <v>349</v>
      </c>
      <c r="F4021" s="92" t="s">
        <v>350</v>
      </c>
      <c r="G4021" s="92" t="s">
        <v>351</v>
      </c>
      <c r="H4021" s="92" t="s">
        <v>352</v>
      </c>
      <c r="I4021" s="92" t="s">
        <v>4591</v>
      </c>
      <c r="J4021" s="92" t="s">
        <v>6240</v>
      </c>
      <c r="K4021" s="92">
        <v>9606</v>
      </c>
      <c r="L4021" s="92" t="s">
        <v>355</v>
      </c>
      <c r="N4021" s="92" t="s">
        <v>238</v>
      </c>
    </row>
    <row r="4022" spans="1:14" ht="13">
      <c r="A4022" s="92" t="s">
        <v>211</v>
      </c>
      <c r="B4022" s="92" t="s">
        <v>116</v>
      </c>
      <c r="C4022" s="92" t="s">
        <v>115</v>
      </c>
      <c r="D4022" s="92" t="s">
        <v>234</v>
      </c>
      <c r="E4022" s="92" t="s">
        <v>349</v>
      </c>
      <c r="F4022" s="92" t="s">
        <v>350</v>
      </c>
      <c r="G4022" s="92" t="s">
        <v>351</v>
      </c>
      <c r="H4022" s="92" t="s">
        <v>352</v>
      </c>
      <c r="I4022" s="92" t="s">
        <v>4591</v>
      </c>
      <c r="J4022" s="92" t="s">
        <v>6236</v>
      </c>
      <c r="K4022" s="92">
        <v>9606</v>
      </c>
      <c r="L4022" s="92" t="s">
        <v>355</v>
      </c>
      <c r="N4022" s="92" t="s">
        <v>238</v>
      </c>
    </row>
    <row r="4023" spans="1:14" ht="13">
      <c r="A4023" s="92" t="s">
        <v>211</v>
      </c>
      <c r="B4023" s="92" t="s">
        <v>116</v>
      </c>
      <c r="C4023" s="92" t="s">
        <v>115</v>
      </c>
      <c r="D4023" s="92" t="s">
        <v>234</v>
      </c>
      <c r="E4023" s="92" t="s">
        <v>349</v>
      </c>
      <c r="F4023" s="92" t="s">
        <v>350</v>
      </c>
      <c r="G4023" s="92" t="s">
        <v>351</v>
      </c>
      <c r="H4023" s="92" t="s">
        <v>352</v>
      </c>
      <c r="I4023" s="92" t="s">
        <v>6246</v>
      </c>
      <c r="J4023" s="92" t="s">
        <v>6240</v>
      </c>
      <c r="K4023" s="92">
        <v>9606</v>
      </c>
      <c r="L4023" s="92" t="s">
        <v>355</v>
      </c>
      <c r="N4023" s="92" t="s">
        <v>238</v>
      </c>
    </row>
    <row r="4024" spans="1:14" ht="13">
      <c r="A4024" s="92" t="s">
        <v>211</v>
      </c>
      <c r="B4024" s="92" t="s">
        <v>116</v>
      </c>
      <c r="C4024" s="92" t="s">
        <v>115</v>
      </c>
      <c r="D4024" s="92" t="s">
        <v>234</v>
      </c>
      <c r="E4024" s="92" t="s">
        <v>349</v>
      </c>
      <c r="F4024" s="92" t="s">
        <v>350</v>
      </c>
      <c r="G4024" s="92" t="s">
        <v>351</v>
      </c>
      <c r="H4024" s="92" t="s">
        <v>352</v>
      </c>
      <c r="I4024" s="92" t="s">
        <v>6246</v>
      </c>
      <c r="J4024" s="92" t="s">
        <v>6251</v>
      </c>
      <c r="K4024" s="92">
        <v>9606</v>
      </c>
      <c r="L4024" s="92" t="s">
        <v>355</v>
      </c>
      <c r="N4024" s="92" t="s">
        <v>238</v>
      </c>
    </row>
    <row r="4025" spans="1:14" ht="13">
      <c r="A4025" s="92" t="s">
        <v>211</v>
      </c>
      <c r="B4025" s="92" t="s">
        <v>116</v>
      </c>
      <c r="C4025" s="92" t="s">
        <v>115</v>
      </c>
      <c r="D4025" s="92" t="s">
        <v>234</v>
      </c>
      <c r="E4025" s="92" t="s">
        <v>349</v>
      </c>
      <c r="F4025" s="92" t="s">
        <v>350</v>
      </c>
      <c r="G4025" s="92" t="s">
        <v>351</v>
      </c>
      <c r="H4025" s="92" t="s">
        <v>352</v>
      </c>
      <c r="I4025" s="92" t="s">
        <v>6246</v>
      </c>
      <c r="J4025" s="92" t="s">
        <v>6444</v>
      </c>
      <c r="K4025" s="92">
        <v>9606</v>
      </c>
      <c r="L4025" s="92" t="s">
        <v>355</v>
      </c>
      <c r="M4025" s="92" t="s">
        <v>7019</v>
      </c>
      <c r="N4025" s="92" t="s">
        <v>238</v>
      </c>
    </row>
    <row r="4026" spans="1:14" ht="13">
      <c r="A4026" s="92" t="s">
        <v>211</v>
      </c>
      <c r="B4026" s="92" t="s">
        <v>116</v>
      </c>
      <c r="C4026" s="92" t="s">
        <v>115</v>
      </c>
      <c r="D4026" s="92" t="s">
        <v>234</v>
      </c>
      <c r="E4026" s="92" t="s">
        <v>349</v>
      </c>
      <c r="F4026" s="92" t="s">
        <v>350</v>
      </c>
      <c r="G4026" s="92" t="s">
        <v>351</v>
      </c>
      <c r="H4026" s="92" t="s">
        <v>352</v>
      </c>
      <c r="I4026" s="92" t="s">
        <v>6246</v>
      </c>
      <c r="J4026" s="92" t="s">
        <v>6236</v>
      </c>
      <c r="K4026" s="92">
        <v>9606</v>
      </c>
      <c r="L4026" s="92" t="s">
        <v>355</v>
      </c>
      <c r="N4026" s="92" t="s">
        <v>238</v>
      </c>
    </row>
    <row r="4027" spans="1:14" ht="13">
      <c r="A4027" s="92" t="s">
        <v>211</v>
      </c>
      <c r="B4027" s="92" t="s">
        <v>116</v>
      </c>
      <c r="C4027" s="92" t="s">
        <v>115</v>
      </c>
      <c r="D4027" s="92" t="s">
        <v>234</v>
      </c>
      <c r="E4027" s="92" t="s">
        <v>349</v>
      </c>
      <c r="F4027" s="92" t="s">
        <v>350</v>
      </c>
      <c r="G4027" s="92" t="s">
        <v>351</v>
      </c>
      <c r="H4027" s="92" t="s">
        <v>352</v>
      </c>
      <c r="I4027" s="92" t="s">
        <v>6515</v>
      </c>
      <c r="J4027" s="92" t="s">
        <v>4608</v>
      </c>
      <c r="K4027" s="92">
        <v>9606</v>
      </c>
      <c r="L4027" s="92" t="s">
        <v>355</v>
      </c>
      <c r="N4027" s="92" t="s">
        <v>238</v>
      </c>
    </row>
    <row r="4028" spans="1:14" ht="13">
      <c r="A4028" s="92" t="s">
        <v>211</v>
      </c>
      <c r="B4028" s="92" t="s">
        <v>116</v>
      </c>
      <c r="C4028" s="92" t="s">
        <v>115</v>
      </c>
      <c r="D4028" s="92" t="s">
        <v>234</v>
      </c>
      <c r="E4028" s="92" t="s">
        <v>349</v>
      </c>
      <c r="F4028" s="92" t="s">
        <v>350</v>
      </c>
      <c r="G4028" s="92" t="s">
        <v>351</v>
      </c>
      <c r="H4028" s="92" t="s">
        <v>352</v>
      </c>
      <c r="I4028" s="92" t="s">
        <v>6515</v>
      </c>
      <c r="J4028" s="92" t="s">
        <v>6397</v>
      </c>
      <c r="K4028" s="92">
        <v>9606</v>
      </c>
      <c r="L4028" s="92" t="s">
        <v>355</v>
      </c>
      <c r="N4028" s="92" t="s">
        <v>238</v>
      </c>
    </row>
    <row r="4029" spans="1:14" ht="13">
      <c r="A4029" s="92" t="s">
        <v>211</v>
      </c>
      <c r="B4029" s="92" t="s">
        <v>116</v>
      </c>
      <c r="C4029" s="92" t="s">
        <v>115</v>
      </c>
      <c r="D4029" s="92" t="s">
        <v>234</v>
      </c>
      <c r="E4029" s="92" t="s">
        <v>349</v>
      </c>
      <c r="F4029" s="92" t="s">
        <v>350</v>
      </c>
      <c r="G4029" s="92" t="s">
        <v>351</v>
      </c>
      <c r="H4029" s="92" t="s">
        <v>352</v>
      </c>
      <c r="I4029" s="92" t="s">
        <v>6515</v>
      </c>
      <c r="J4029" s="92" t="s">
        <v>1735</v>
      </c>
      <c r="K4029" s="92">
        <v>9606</v>
      </c>
      <c r="L4029" s="92" t="s">
        <v>355</v>
      </c>
      <c r="N4029" s="92" t="s">
        <v>238</v>
      </c>
    </row>
    <row r="4030" spans="1:14" ht="13">
      <c r="A4030" s="92" t="s">
        <v>211</v>
      </c>
      <c r="B4030" s="92" t="s">
        <v>116</v>
      </c>
      <c r="C4030" s="92" t="s">
        <v>115</v>
      </c>
      <c r="D4030" s="92" t="s">
        <v>234</v>
      </c>
      <c r="E4030" s="92" t="s">
        <v>349</v>
      </c>
      <c r="F4030" s="92" t="s">
        <v>350</v>
      </c>
      <c r="G4030" s="92" t="s">
        <v>351</v>
      </c>
      <c r="H4030" s="92" t="s">
        <v>352</v>
      </c>
      <c r="I4030" s="92" t="s">
        <v>6525</v>
      </c>
      <c r="J4030" s="92" t="s">
        <v>6240</v>
      </c>
      <c r="K4030" s="92">
        <v>9606</v>
      </c>
      <c r="L4030" s="92" t="s">
        <v>355</v>
      </c>
      <c r="N4030" s="92" t="s">
        <v>238</v>
      </c>
    </row>
    <row r="4031" spans="1:14" ht="13">
      <c r="A4031" s="92" t="s">
        <v>211</v>
      </c>
      <c r="B4031" s="92" t="s">
        <v>116</v>
      </c>
      <c r="C4031" s="92" t="s">
        <v>115</v>
      </c>
      <c r="D4031" s="92" t="s">
        <v>234</v>
      </c>
      <c r="E4031" s="92" t="s">
        <v>349</v>
      </c>
      <c r="F4031" s="92" t="s">
        <v>350</v>
      </c>
      <c r="G4031" s="92" t="s">
        <v>351</v>
      </c>
      <c r="H4031" s="92" t="s">
        <v>352</v>
      </c>
      <c r="I4031" s="92" t="s">
        <v>3639</v>
      </c>
      <c r="J4031" s="92" t="s">
        <v>6240</v>
      </c>
      <c r="K4031" s="92">
        <v>9606</v>
      </c>
      <c r="L4031" s="92" t="s">
        <v>355</v>
      </c>
      <c r="N4031" s="92" t="s">
        <v>238</v>
      </c>
    </row>
    <row r="4032" spans="1:14" ht="13">
      <c r="A4032" s="92" t="s">
        <v>211</v>
      </c>
      <c r="B4032" s="92" t="s">
        <v>116</v>
      </c>
      <c r="C4032" s="92" t="s">
        <v>115</v>
      </c>
      <c r="D4032" s="92" t="s">
        <v>234</v>
      </c>
      <c r="E4032" s="92" t="s">
        <v>349</v>
      </c>
      <c r="F4032" s="92" t="s">
        <v>350</v>
      </c>
      <c r="G4032" s="92" t="s">
        <v>351</v>
      </c>
      <c r="H4032" s="92" t="s">
        <v>352</v>
      </c>
      <c r="I4032" s="92" t="s">
        <v>3639</v>
      </c>
      <c r="J4032" s="92" t="s">
        <v>6444</v>
      </c>
      <c r="K4032" s="92">
        <v>9606</v>
      </c>
      <c r="L4032" s="92" t="s">
        <v>355</v>
      </c>
      <c r="M4032" s="92" t="s">
        <v>7019</v>
      </c>
      <c r="N4032" s="92" t="s">
        <v>238</v>
      </c>
    </row>
    <row r="4033" spans="1:14" ht="13">
      <c r="A4033" s="92" t="s">
        <v>211</v>
      </c>
      <c r="B4033" s="92" t="s">
        <v>116</v>
      </c>
      <c r="C4033" s="92" t="s">
        <v>115</v>
      </c>
      <c r="D4033" s="92" t="s">
        <v>234</v>
      </c>
      <c r="E4033" s="92" t="s">
        <v>349</v>
      </c>
      <c r="F4033" s="92" t="s">
        <v>350</v>
      </c>
      <c r="G4033" s="92" t="s">
        <v>351</v>
      </c>
      <c r="H4033" s="92" t="s">
        <v>352</v>
      </c>
      <c r="I4033" s="92" t="s">
        <v>3639</v>
      </c>
      <c r="J4033" s="92" t="s">
        <v>6454</v>
      </c>
      <c r="K4033" s="92">
        <v>9606</v>
      </c>
      <c r="L4033" s="92" t="s">
        <v>355</v>
      </c>
      <c r="N4033" s="92" t="s">
        <v>238</v>
      </c>
    </row>
    <row r="4034" spans="1:14" ht="13">
      <c r="A4034" s="92" t="s">
        <v>211</v>
      </c>
      <c r="B4034" s="92" t="s">
        <v>116</v>
      </c>
      <c r="C4034" s="92" t="s">
        <v>115</v>
      </c>
      <c r="D4034" s="92" t="s">
        <v>234</v>
      </c>
      <c r="E4034" s="92" t="s">
        <v>349</v>
      </c>
      <c r="F4034" s="92" t="s">
        <v>350</v>
      </c>
      <c r="G4034" s="92" t="s">
        <v>351</v>
      </c>
      <c r="H4034" s="92" t="s">
        <v>352</v>
      </c>
      <c r="I4034" s="92" t="s">
        <v>1748</v>
      </c>
      <c r="J4034" s="92" t="s">
        <v>6240</v>
      </c>
      <c r="K4034" s="92">
        <v>9606</v>
      </c>
      <c r="L4034" s="92" t="s">
        <v>355</v>
      </c>
      <c r="N4034" s="92" t="s">
        <v>238</v>
      </c>
    </row>
    <row r="4035" spans="1:14" ht="13">
      <c r="A4035" s="92" t="s">
        <v>211</v>
      </c>
      <c r="B4035" s="92" t="s">
        <v>116</v>
      </c>
      <c r="C4035" s="92" t="s">
        <v>115</v>
      </c>
      <c r="D4035" s="92" t="s">
        <v>234</v>
      </c>
      <c r="E4035" s="92" t="s">
        <v>349</v>
      </c>
      <c r="F4035" s="92" t="s">
        <v>350</v>
      </c>
      <c r="G4035" s="92" t="s">
        <v>351</v>
      </c>
      <c r="H4035" s="92" t="s">
        <v>352</v>
      </c>
      <c r="I4035" s="92" t="s">
        <v>1748</v>
      </c>
      <c r="J4035" s="92" t="s">
        <v>6236</v>
      </c>
      <c r="K4035" s="92">
        <v>9606</v>
      </c>
      <c r="L4035" s="92" t="s">
        <v>355</v>
      </c>
      <c r="N4035" s="92" t="s">
        <v>238</v>
      </c>
    </row>
    <row r="4036" spans="1:14" ht="13">
      <c r="A4036" s="92" t="s">
        <v>211</v>
      </c>
      <c r="B4036" s="92" t="s">
        <v>116</v>
      </c>
      <c r="C4036" s="92" t="s">
        <v>115</v>
      </c>
      <c r="D4036" s="92" t="s">
        <v>234</v>
      </c>
      <c r="E4036" s="92" t="s">
        <v>349</v>
      </c>
      <c r="F4036" s="92" t="s">
        <v>350</v>
      </c>
      <c r="G4036" s="92" t="s">
        <v>351</v>
      </c>
      <c r="H4036" s="92" t="s">
        <v>352</v>
      </c>
      <c r="I4036" s="92" t="s">
        <v>1754</v>
      </c>
      <c r="J4036" s="92" t="s">
        <v>6240</v>
      </c>
      <c r="K4036" s="92">
        <v>9606</v>
      </c>
      <c r="L4036" s="92" t="s">
        <v>355</v>
      </c>
      <c r="N4036" s="92" t="s">
        <v>238</v>
      </c>
    </row>
    <row r="4037" spans="1:14" ht="13">
      <c r="A4037" s="92" t="s">
        <v>211</v>
      </c>
      <c r="B4037" s="92" t="s">
        <v>116</v>
      </c>
      <c r="C4037" s="92" t="s">
        <v>115</v>
      </c>
      <c r="D4037" s="92" t="s">
        <v>234</v>
      </c>
      <c r="E4037" s="92" t="s">
        <v>349</v>
      </c>
      <c r="F4037" s="92" t="s">
        <v>350</v>
      </c>
      <c r="G4037" s="92" t="s">
        <v>351</v>
      </c>
      <c r="H4037" s="92" t="s">
        <v>352</v>
      </c>
      <c r="I4037" s="92" t="s">
        <v>1754</v>
      </c>
      <c r="J4037" s="92" t="s">
        <v>6251</v>
      </c>
      <c r="K4037" s="92">
        <v>9606</v>
      </c>
      <c r="L4037" s="92" t="s">
        <v>355</v>
      </c>
      <c r="N4037" s="92" t="s">
        <v>238</v>
      </c>
    </row>
    <row r="4038" spans="1:14" ht="13">
      <c r="A4038" s="92" t="s">
        <v>211</v>
      </c>
      <c r="B4038" s="92" t="s">
        <v>116</v>
      </c>
      <c r="C4038" s="92" t="s">
        <v>115</v>
      </c>
      <c r="D4038" s="92" t="s">
        <v>234</v>
      </c>
      <c r="E4038" s="92" t="s">
        <v>349</v>
      </c>
      <c r="F4038" s="92" t="s">
        <v>350</v>
      </c>
      <c r="G4038" s="92" t="s">
        <v>351</v>
      </c>
      <c r="H4038" s="92" t="s">
        <v>352</v>
      </c>
      <c r="I4038" s="92" t="s">
        <v>1754</v>
      </c>
      <c r="J4038" s="92" t="s">
        <v>6444</v>
      </c>
      <c r="K4038" s="92">
        <v>9606</v>
      </c>
      <c r="L4038" s="92" t="s">
        <v>355</v>
      </c>
      <c r="M4038" s="92" t="s">
        <v>7019</v>
      </c>
      <c r="N4038" s="92" t="s">
        <v>238</v>
      </c>
    </row>
    <row r="4039" spans="1:14" ht="13">
      <c r="A4039" s="92" t="s">
        <v>211</v>
      </c>
      <c r="B4039" s="92" t="s">
        <v>116</v>
      </c>
      <c r="C4039" s="92" t="s">
        <v>115</v>
      </c>
      <c r="D4039" s="92" t="s">
        <v>234</v>
      </c>
      <c r="E4039" s="92" t="s">
        <v>349</v>
      </c>
      <c r="F4039" s="92" t="s">
        <v>350</v>
      </c>
      <c r="G4039" s="92" t="s">
        <v>351</v>
      </c>
      <c r="H4039" s="92" t="s">
        <v>352</v>
      </c>
      <c r="I4039" s="92" t="s">
        <v>1754</v>
      </c>
      <c r="J4039" s="92" t="s">
        <v>6236</v>
      </c>
      <c r="K4039" s="92">
        <v>9606</v>
      </c>
      <c r="L4039" s="92" t="s">
        <v>355</v>
      </c>
      <c r="N4039" s="92" t="s">
        <v>238</v>
      </c>
    </row>
    <row r="4040" spans="1:14" ht="13">
      <c r="A4040" s="92" t="s">
        <v>211</v>
      </c>
      <c r="B4040" s="92" t="s">
        <v>116</v>
      </c>
      <c r="C4040" s="92" t="s">
        <v>115</v>
      </c>
      <c r="D4040" s="92" t="s">
        <v>234</v>
      </c>
      <c r="E4040" s="92" t="s">
        <v>349</v>
      </c>
      <c r="F4040" s="92" t="s">
        <v>350</v>
      </c>
      <c r="G4040" s="92" t="s">
        <v>351</v>
      </c>
      <c r="H4040" s="92" t="s">
        <v>352</v>
      </c>
      <c r="I4040" s="92" t="s">
        <v>6373</v>
      </c>
      <c r="J4040" s="92" t="s">
        <v>6444</v>
      </c>
      <c r="K4040" s="92">
        <v>9606</v>
      </c>
      <c r="L4040" s="92" t="s">
        <v>355</v>
      </c>
      <c r="M4040" s="92" t="s">
        <v>7019</v>
      </c>
      <c r="N4040" s="92" t="s">
        <v>238</v>
      </c>
    </row>
    <row r="4041" spans="1:14" ht="13">
      <c r="A4041" s="92" t="s">
        <v>211</v>
      </c>
      <c r="B4041" s="92" t="s">
        <v>6780</v>
      </c>
      <c r="C4041" s="92" t="s">
        <v>115</v>
      </c>
      <c r="D4041" s="92" t="s">
        <v>234</v>
      </c>
      <c r="E4041" s="92" t="s">
        <v>349</v>
      </c>
      <c r="F4041" s="92" t="s">
        <v>350</v>
      </c>
      <c r="G4041" s="92" t="s">
        <v>351</v>
      </c>
      <c r="H4041" s="92" t="s">
        <v>352</v>
      </c>
      <c r="I4041" s="92" t="s">
        <v>6781</v>
      </c>
      <c r="J4041" s="92" t="s">
        <v>760</v>
      </c>
      <c r="K4041" s="92">
        <v>9606</v>
      </c>
      <c r="L4041" s="92" t="s">
        <v>355</v>
      </c>
      <c r="N4041" s="92" t="s">
        <v>238</v>
      </c>
    </row>
    <row r="4042" spans="1:14" ht="13">
      <c r="A4042" s="92" t="s">
        <v>211</v>
      </c>
      <c r="B4042" s="92" t="s">
        <v>6780</v>
      </c>
      <c r="C4042" s="92" t="s">
        <v>115</v>
      </c>
      <c r="D4042" s="92" t="s">
        <v>234</v>
      </c>
      <c r="E4042" s="92" t="s">
        <v>349</v>
      </c>
      <c r="F4042" s="92" t="s">
        <v>350</v>
      </c>
      <c r="G4042" s="92" t="s">
        <v>351</v>
      </c>
      <c r="H4042" s="92" t="s">
        <v>352</v>
      </c>
      <c r="I4042" s="92" t="s">
        <v>6782</v>
      </c>
      <c r="J4042" s="92" t="s">
        <v>6783</v>
      </c>
      <c r="K4042" s="92">
        <v>9606</v>
      </c>
      <c r="L4042" s="92" t="s">
        <v>355</v>
      </c>
      <c r="N4042" s="92" t="s">
        <v>238</v>
      </c>
    </row>
    <row r="4043" spans="1:14" ht="13">
      <c r="A4043" s="92" t="s">
        <v>211</v>
      </c>
      <c r="B4043" s="92" t="s">
        <v>116</v>
      </c>
      <c r="C4043" s="92" t="s">
        <v>115</v>
      </c>
      <c r="D4043" s="92" t="s">
        <v>234</v>
      </c>
      <c r="E4043" s="92" t="s">
        <v>6340</v>
      </c>
      <c r="F4043" s="92" t="s">
        <v>6341</v>
      </c>
      <c r="G4043" s="92" t="s">
        <v>226</v>
      </c>
      <c r="H4043" s="92" t="s">
        <v>228</v>
      </c>
      <c r="I4043" s="92" t="s">
        <v>6342</v>
      </c>
      <c r="K4043" s="92">
        <v>9606</v>
      </c>
      <c r="L4043" s="92" t="s">
        <v>974</v>
      </c>
      <c r="N4043" s="92" t="s">
        <v>238</v>
      </c>
    </row>
    <row r="4044" spans="1:14" ht="13">
      <c r="A4044" s="92" t="s">
        <v>211</v>
      </c>
      <c r="B4044" s="92" t="s">
        <v>116</v>
      </c>
      <c r="C4044" s="92" t="s">
        <v>115</v>
      </c>
      <c r="D4044" s="92" t="s">
        <v>234</v>
      </c>
      <c r="E4044" s="92" t="s">
        <v>1387</v>
      </c>
      <c r="F4044" s="92" t="s">
        <v>1388</v>
      </c>
      <c r="G4044" s="92" t="s">
        <v>226</v>
      </c>
      <c r="H4044" s="92" t="s">
        <v>228</v>
      </c>
      <c r="I4044" s="92" t="s">
        <v>6357</v>
      </c>
      <c r="K4044" s="92">
        <v>9606</v>
      </c>
      <c r="L4044" s="92" t="s">
        <v>974</v>
      </c>
      <c r="N4044" s="92" t="s">
        <v>238</v>
      </c>
    </row>
    <row r="4045" spans="1:14" ht="13">
      <c r="A4045" s="92" t="s">
        <v>211</v>
      </c>
      <c r="B4045" s="92" t="s">
        <v>116</v>
      </c>
      <c r="C4045" s="92" t="s">
        <v>115</v>
      </c>
      <c r="D4045" s="92" t="s">
        <v>234</v>
      </c>
      <c r="E4045" s="92" t="s">
        <v>1387</v>
      </c>
      <c r="F4045" s="92" t="s">
        <v>1388</v>
      </c>
      <c r="G4045" s="92" t="s">
        <v>226</v>
      </c>
      <c r="H4045" s="92" t="s">
        <v>228</v>
      </c>
      <c r="I4045" s="92" t="s">
        <v>6342</v>
      </c>
      <c r="K4045" s="92">
        <v>9606</v>
      </c>
      <c r="L4045" s="92" t="s">
        <v>974</v>
      </c>
      <c r="N4045" s="92" t="s">
        <v>238</v>
      </c>
    </row>
    <row r="4046" spans="1:14" ht="13">
      <c r="A4046" s="92" t="s">
        <v>211</v>
      </c>
      <c r="B4046" s="92" t="s">
        <v>116</v>
      </c>
      <c r="C4046" s="92" t="s">
        <v>115</v>
      </c>
      <c r="D4046" s="92" t="s">
        <v>221</v>
      </c>
      <c r="E4046" s="92" t="s">
        <v>6606</v>
      </c>
      <c r="F4046" s="92" t="s">
        <v>6607</v>
      </c>
      <c r="G4046" s="92" t="s">
        <v>226</v>
      </c>
      <c r="H4046" s="92" t="s">
        <v>228</v>
      </c>
      <c r="I4046" s="92" t="s">
        <v>6342</v>
      </c>
      <c r="K4046" s="92">
        <v>9606</v>
      </c>
      <c r="L4046" s="92" t="s">
        <v>974</v>
      </c>
      <c r="N4046" s="92" t="s">
        <v>233</v>
      </c>
    </row>
    <row r="4047" spans="1:14" ht="13">
      <c r="A4047" s="92" t="s">
        <v>211</v>
      </c>
      <c r="B4047" s="92" t="s">
        <v>116</v>
      </c>
      <c r="C4047" s="92" t="s">
        <v>115</v>
      </c>
      <c r="D4047" s="92" t="s">
        <v>221</v>
      </c>
      <c r="E4047" s="92" t="s">
        <v>832</v>
      </c>
      <c r="F4047" s="92" t="s">
        <v>833</v>
      </c>
      <c r="G4047" s="92" t="s">
        <v>226</v>
      </c>
      <c r="H4047" s="92" t="s">
        <v>228</v>
      </c>
      <c r="I4047" s="92" t="s">
        <v>6357</v>
      </c>
      <c r="K4047" s="92">
        <v>9606</v>
      </c>
      <c r="L4047" s="92" t="s">
        <v>974</v>
      </c>
      <c r="N4047" s="92" t="s">
        <v>233</v>
      </c>
    </row>
    <row r="4048" spans="1:14" ht="13">
      <c r="A4048" s="92" t="s">
        <v>211</v>
      </c>
      <c r="B4048" s="92" t="s">
        <v>116</v>
      </c>
      <c r="C4048" s="92" t="s">
        <v>115</v>
      </c>
      <c r="D4048" s="92" t="s">
        <v>221</v>
      </c>
      <c r="E4048" s="92" t="s">
        <v>832</v>
      </c>
      <c r="F4048" s="92" t="s">
        <v>833</v>
      </c>
      <c r="G4048" s="92" t="s">
        <v>226</v>
      </c>
      <c r="H4048" s="92" t="s">
        <v>228</v>
      </c>
      <c r="I4048" s="92" t="s">
        <v>6342</v>
      </c>
      <c r="K4048" s="92">
        <v>9606</v>
      </c>
      <c r="L4048" s="92" t="s">
        <v>974</v>
      </c>
      <c r="N4048" s="92" t="s">
        <v>233</v>
      </c>
    </row>
    <row r="4049" spans="1:14" ht="13">
      <c r="A4049" s="92" t="s">
        <v>211</v>
      </c>
      <c r="B4049" s="92" t="s">
        <v>116</v>
      </c>
      <c r="C4049" s="92" t="s">
        <v>115</v>
      </c>
      <c r="D4049" s="92" t="s">
        <v>221</v>
      </c>
      <c r="E4049" s="92" t="s">
        <v>3766</v>
      </c>
      <c r="F4049" s="92" t="s">
        <v>3767</v>
      </c>
      <c r="G4049" s="92" t="s">
        <v>226</v>
      </c>
      <c r="H4049" s="92" t="s">
        <v>228</v>
      </c>
      <c r="I4049" s="92" t="s">
        <v>6644</v>
      </c>
      <c r="K4049" s="92">
        <v>9606</v>
      </c>
      <c r="L4049" s="92" t="s">
        <v>974</v>
      </c>
      <c r="N4049" s="92" t="s">
        <v>233</v>
      </c>
    </row>
    <row r="4050" spans="1:14" ht="13">
      <c r="A4050" s="92" t="s">
        <v>211</v>
      </c>
      <c r="B4050" s="92" t="s">
        <v>116</v>
      </c>
      <c r="C4050" s="92" t="s">
        <v>115</v>
      </c>
      <c r="D4050" s="92" t="s">
        <v>221</v>
      </c>
      <c r="E4050" s="92" t="s">
        <v>4259</v>
      </c>
      <c r="F4050" s="92" t="s">
        <v>4260</v>
      </c>
      <c r="G4050" s="92" t="s">
        <v>226</v>
      </c>
      <c r="H4050" s="92" t="s">
        <v>228</v>
      </c>
      <c r="I4050" s="92" t="s">
        <v>6342</v>
      </c>
      <c r="K4050" s="92">
        <v>9606</v>
      </c>
      <c r="L4050" s="92" t="s">
        <v>974</v>
      </c>
      <c r="N4050" s="92" t="s">
        <v>233</v>
      </c>
    </row>
    <row r="4051" spans="1:14" ht="13">
      <c r="A4051" s="92" t="s">
        <v>211</v>
      </c>
      <c r="B4051" s="92" t="s">
        <v>116</v>
      </c>
      <c r="C4051" s="92" t="s">
        <v>115</v>
      </c>
      <c r="D4051" s="92" t="s">
        <v>221</v>
      </c>
      <c r="E4051" s="92" t="s">
        <v>6649</v>
      </c>
      <c r="F4051" s="92" t="s">
        <v>6650</v>
      </c>
      <c r="G4051" s="92" t="s">
        <v>226</v>
      </c>
      <c r="H4051" s="92" t="s">
        <v>228</v>
      </c>
      <c r="I4051" s="92" t="s">
        <v>6342</v>
      </c>
      <c r="K4051" s="92">
        <v>9606</v>
      </c>
      <c r="L4051" s="92" t="s">
        <v>974</v>
      </c>
      <c r="N4051" s="92" t="s">
        <v>233</v>
      </c>
    </row>
    <row r="4052" spans="1:14" ht="13">
      <c r="A4052" s="92" t="s">
        <v>211</v>
      </c>
      <c r="B4052" s="92" t="s">
        <v>116</v>
      </c>
      <c r="C4052" s="92" t="s">
        <v>115</v>
      </c>
      <c r="D4052" s="92" t="s">
        <v>328</v>
      </c>
      <c r="E4052" s="92" t="s">
        <v>488</v>
      </c>
      <c r="F4052" s="92" t="s">
        <v>490</v>
      </c>
      <c r="G4052" s="92" t="s">
        <v>226</v>
      </c>
      <c r="H4052" s="92" t="s">
        <v>228</v>
      </c>
      <c r="I4052" s="92" t="s">
        <v>6342</v>
      </c>
      <c r="K4052" s="92">
        <v>9606</v>
      </c>
      <c r="L4052" s="92" t="s">
        <v>974</v>
      </c>
      <c r="N4052" s="92" t="s">
        <v>331</v>
      </c>
    </row>
    <row r="4053" spans="1:14" ht="13">
      <c r="A4053" s="92" t="s">
        <v>211</v>
      </c>
      <c r="B4053" s="92" t="s">
        <v>116</v>
      </c>
      <c r="C4053" s="92" t="s">
        <v>115</v>
      </c>
      <c r="D4053" s="92" t="s">
        <v>328</v>
      </c>
      <c r="E4053" s="92" t="s">
        <v>651</v>
      </c>
      <c r="F4053" s="92" t="s">
        <v>652</v>
      </c>
      <c r="G4053" s="92" t="s">
        <v>226</v>
      </c>
      <c r="H4053" s="92" t="s">
        <v>228</v>
      </c>
      <c r="I4053" s="92" t="s">
        <v>6342</v>
      </c>
      <c r="K4053" s="92">
        <v>9606</v>
      </c>
      <c r="L4053" s="92" t="s">
        <v>974</v>
      </c>
      <c r="N4053" s="92" t="s">
        <v>331</v>
      </c>
    </row>
    <row r="4054" spans="1:14" ht="13">
      <c r="A4054" s="92" t="s">
        <v>211</v>
      </c>
      <c r="B4054" s="92" t="s">
        <v>116</v>
      </c>
      <c r="C4054" s="92" t="s">
        <v>115</v>
      </c>
      <c r="D4054" s="92" t="s">
        <v>234</v>
      </c>
      <c r="E4054" s="92" t="s">
        <v>435</v>
      </c>
      <c r="F4054" s="92" t="s">
        <v>436</v>
      </c>
      <c r="G4054" s="92" t="s">
        <v>351</v>
      </c>
      <c r="H4054" s="92" t="s">
        <v>352</v>
      </c>
      <c r="I4054" s="92" t="s">
        <v>6338</v>
      </c>
      <c r="J4054" s="92" t="s">
        <v>6339</v>
      </c>
      <c r="K4054" s="92">
        <v>9606</v>
      </c>
      <c r="L4054" s="92" t="s">
        <v>1512</v>
      </c>
      <c r="N4054" s="92" t="s">
        <v>238</v>
      </c>
    </row>
    <row r="4055" spans="1:14" ht="13">
      <c r="A4055" s="92" t="s">
        <v>211</v>
      </c>
      <c r="B4055" s="92" t="s">
        <v>116</v>
      </c>
      <c r="C4055" s="92" t="s">
        <v>115</v>
      </c>
      <c r="D4055" s="92" t="s">
        <v>234</v>
      </c>
      <c r="E4055" s="92" t="s">
        <v>5042</v>
      </c>
      <c r="F4055" s="92" t="s">
        <v>5043</v>
      </c>
      <c r="G4055" s="92" t="s">
        <v>314</v>
      </c>
      <c r="H4055" s="92" t="s">
        <v>315</v>
      </c>
      <c r="I4055" s="92" t="s">
        <v>2398</v>
      </c>
      <c r="K4055" s="92">
        <v>9606</v>
      </c>
      <c r="L4055" s="92" t="s">
        <v>1512</v>
      </c>
      <c r="M4055" s="92" t="s">
        <v>5460</v>
      </c>
      <c r="N4055" s="92" t="s">
        <v>238</v>
      </c>
    </row>
    <row r="4056" spans="1:14" ht="13">
      <c r="A4056" s="92" t="s">
        <v>211</v>
      </c>
      <c r="B4056" s="92" t="s">
        <v>116</v>
      </c>
      <c r="C4056" s="92" t="s">
        <v>115</v>
      </c>
      <c r="D4056" s="92" t="s">
        <v>234</v>
      </c>
      <c r="E4056" s="92" t="s">
        <v>5042</v>
      </c>
      <c r="F4056" s="92" t="s">
        <v>5043</v>
      </c>
      <c r="G4056" s="92" t="s">
        <v>314</v>
      </c>
      <c r="H4056" s="92" t="s">
        <v>315</v>
      </c>
      <c r="I4056" s="92" t="s">
        <v>6345</v>
      </c>
      <c r="K4056" s="92">
        <v>9606</v>
      </c>
      <c r="L4056" s="92" t="s">
        <v>1512</v>
      </c>
      <c r="M4056" s="92" t="s">
        <v>6346</v>
      </c>
      <c r="N4056" s="92" t="s">
        <v>238</v>
      </c>
    </row>
    <row r="4057" spans="1:14" ht="13">
      <c r="A4057" s="92" t="s">
        <v>211</v>
      </c>
      <c r="B4057" s="92" t="s">
        <v>116</v>
      </c>
      <c r="C4057" s="92" t="s">
        <v>115</v>
      </c>
      <c r="D4057" s="92" t="s">
        <v>234</v>
      </c>
      <c r="E4057" s="92" t="s">
        <v>5042</v>
      </c>
      <c r="F4057" s="92" t="s">
        <v>5043</v>
      </c>
      <c r="G4057" s="92" t="s">
        <v>314</v>
      </c>
      <c r="H4057" s="92" t="s">
        <v>315</v>
      </c>
      <c r="I4057" s="92" t="s">
        <v>6347</v>
      </c>
      <c r="K4057" s="92">
        <v>9606</v>
      </c>
      <c r="L4057" s="92" t="s">
        <v>1512</v>
      </c>
      <c r="M4057" s="92" t="s">
        <v>6348</v>
      </c>
      <c r="N4057" s="92" t="s">
        <v>238</v>
      </c>
    </row>
    <row r="4058" spans="1:14" ht="13">
      <c r="A4058" s="92" t="s">
        <v>211</v>
      </c>
      <c r="B4058" s="92" t="s">
        <v>116</v>
      </c>
      <c r="C4058" s="92" t="s">
        <v>115</v>
      </c>
      <c r="D4058" s="92" t="s">
        <v>234</v>
      </c>
      <c r="E4058" s="92" t="s">
        <v>1387</v>
      </c>
      <c r="F4058" s="92" t="s">
        <v>1388</v>
      </c>
      <c r="G4058" s="92" t="s">
        <v>226</v>
      </c>
      <c r="H4058" s="92" t="s">
        <v>228</v>
      </c>
      <c r="I4058" s="92" t="s">
        <v>6362</v>
      </c>
      <c r="K4058" s="92">
        <v>9606</v>
      </c>
      <c r="L4058" s="92" t="s">
        <v>1512</v>
      </c>
      <c r="M4058" s="92" t="s">
        <v>6364</v>
      </c>
      <c r="N4058" s="92" t="s">
        <v>238</v>
      </c>
    </row>
    <row r="4059" spans="1:14" ht="13">
      <c r="A4059" s="92" t="s">
        <v>211</v>
      </c>
      <c r="B4059" s="92" t="s">
        <v>116</v>
      </c>
      <c r="C4059" s="92" t="s">
        <v>115</v>
      </c>
      <c r="D4059" s="92" t="s">
        <v>234</v>
      </c>
      <c r="E4059" s="92" t="s">
        <v>1387</v>
      </c>
      <c r="F4059" s="92" t="s">
        <v>1388</v>
      </c>
      <c r="G4059" s="92" t="s">
        <v>226</v>
      </c>
      <c r="H4059" s="92" t="s">
        <v>228</v>
      </c>
      <c r="I4059" s="92" t="s">
        <v>6366</v>
      </c>
      <c r="K4059" s="92">
        <v>9606</v>
      </c>
      <c r="L4059" s="92" t="s">
        <v>1512</v>
      </c>
      <c r="M4059" s="92" t="s">
        <v>5460</v>
      </c>
      <c r="N4059" s="92" t="s">
        <v>238</v>
      </c>
    </row>
    <row r="4060" spans="1:14" ht="13">
      <c r="A4060" s="92" t="s">
        <v>211</v>
      </c>
      <c r="B4060" s="92" t="s">
        <v>116</v>
      </c>
      <c r="C4060" s="92" t="s">
        <v>115</v>
      </c>
      <c r="D4060" s="92" t="s">
        <v>221</v>
      </c>
      <c r="E4060" s="92" t="s">
        <v>810</v>
      </c>
      <c r="F4060" s="92" t="s">
        <v>812</v>
      </c>
      <c r="G4060" s="92" t="s">
        <v>226</v>
      </c>
      <c r="H4060" s="92" t="s">
        <v>228</v>
      </c>
      <c r="I4060" s="92" t="s">
        <v>6366</v>
      </c>
      <c r="K4060" s="92">
        <v>9606</v>
      </c>
      <c r="L4060" s="92" t="s">
        <v>1512</v>
      </c>
      <c r="M4060" s="92" t="s">
        <v>5460</v>
      </c>
      <c r="N4060" s="92" t="s">
        <v>233</v>
      </c>
    </row>
    <row r="4061" spans="1:14" ht="13">
      <c r="A4061" s="92" t="s">
        <v>211</v>
      </c>
      <c r="B4061" s="92" t="s">
        <v>116</v>
      </c>
      <c r="C4061" s="92" t="s">
        <v>115</v>
      </c>
      <c r="D4061" s="92" t="s">
        <v>221</v>
      </c>
      <c r="E4061" s="92" t="s">
        <v>810</v>
      </c>
      <c r="F4061" s="92" t="s">
        <v>812</v>
      </c>
      <c r="G4061" s="92" t="s">
        <v>314</v>
      </c>
      <c r="H4061" s="92" t="s">
        <v>315</v>
      </c>
      <c r="I4061" s="92" t="s">
        <v>6347</v>
      </c>
      <c r="K4061" s="92">
        <v>9606</v>
      </c>
      <c r="L4061" s="92" t="s">
        <v>1512</v>
      </c>
      <c r="M4061" s="92" t="s">
        <v>6348</v>
      </c>
      <c r="N4061" s="92" t="s">
        <v>233</v>
      </c>
    </row>
    <row r="4062" spans="1:14" ht="13">
      <c r="A4062" s="92" t="s">
        <v>211</v>
      </c>
      <c r="B4062" s="92" t="s">
        <v>116</v>
      </c>
      <c r="C4062" s="92" t="s">
        <v>115</v>
      </c>
      <c r="D4062" s="92" t="s">
        <v>221</v>
      </c>
      <c r="E4062" s="92" t="s">
        <v>6257</v>
      </c>
      <c r="F4062" s="92" t="s">
        <v>6258</v>
      </c>
      <c r="G4062" s="92" t="s">
        <v>751</v>
      </c>
      <c r="H4062" s="92" t="s">
        <v>752</v>
      </c>
      <c r="I4062" s="92" t="s">
        <v>6259</v>
      </c>
      <c r="K4062" s="92">
        <v>9606</v>
      </c>
      <c r="L4062" s="92" t="s">
        <v>1512</v>
      </c>
      <c r="M4062" s="92" t="s">
        <v>6260</v>
      </c>
      <c r="N4062" s="92" t="s">
        <v>233</v>
      </c>
    </row>
    <row r="4063" spans="1:14" ht="13">
      <c r="A4063" s="92" t="s">
        <v>211</v>
      </c>
      <c r="B4063" s="92" t="s">
        <v>116</v>
      </c>
      <c r="C4063" s="92" t="s">
        <v>115</v>
      </c>
      <c r="D4063" s="92" t="s">
        <v>221</v>
      </c>
      <c r="E4063" s="92" t="s">
        <v>6611</v>
      </c>
      <c r="F4063" s="92" t="s">
        <v>6612</v>
      </c>
      <c r="G4063" s="92" t="s">
        <v>258</v>
      </c>
      <c r="H4063" s="92" t="s">
        <v>259</v>
      </c>
      <c r="I4063" s="92" t="s">
        <v>6338</v>
      </c>
      <c r="K4063" s="92">
        <v>9606</v>
      </c>
      <c r="L4063" s="92" t="s">
        <v>1512</v>
      </c>
      <c r="N4063" s="92" t="s">
        <v>233</v>
      </c>
    </row>
    <row r="4064" spans="1:14" ht="13">
      <c r="A4064" s="92" t="s">
        <v>211</v>
      </c>
      <c r="B4064" s="92" t="s">
        <v>116</v>
      </c>
      <c r="C4064" s="92" t="s">
        <v>115</v>
      </c>
      <c r="D4064" s="92" t="s">
        <v>221</v>
      </c>
      <c r="E4064" s="92" t="s">
        <v>832</v>
      </c>
      <c r="F4064" s="92" t="s">
        <v>833</v>
      </c>
      <c r="G4064" s="92" t="s">
        <v>226</v>
      </c>
      <c r="H4064" s="92" t="s">
        <v>228</v>
      </c>
      <c r="I4064" s="92" t="s">
        <v>6362</v>
      </c>
      <c r="K4064" s="92">
        <v>9606</v>
      </c>
      <c r="L4064" s="92" t="s">
        <v>1512</v>
      </c>
      <c r="M4064" s="92" t="s">
        <v>6364</v>
      </c>
      <c r="N4064" s="92" t="s">
        <v>233</v>
      </c>
    </row>
    <row r="4065" spans="1:14" ht="13">
      <c r="A4065" s="92" t="s">
        <v>211</v>
      </c>
      <c r="B4065" s="92" t="s">
        <v>116</v>
      </c>
      <c r="C4065" s="92" t="s">
        <v>115</v>
      </c>
      <c r="D4065" s="92" t="s">
        <v>221</v>
      </c>
      <c r="E4065" s="92" t="s">
        <v>1478</v>
      </c>
      <c r="F4065" s="92" t="s">
        <v>1479</v>
      </c>
      <c r="G4065" s="92" t="s">
        <v>226</v>
      </c>
      <c r="H4065" s="92" t="s">
        <v>228</v>
      </c>
      <c r="I4065" s="92" t="s">
        <v>6362</v>
      </c>
      <c r="K4065" s="92">
        <v>9606</v>
      </c>
      <c r="L4065" s="92" t="s">
        <v>1512</v>
      </c>
      <c r="M4065" s="92" t="s">
        <v>6364</v>
      </c>
      <c r="N4065" s="92" t="s">
        <v>233</v>
      </c>
    </row>
    <row r="4066" spans="1:14" ht="13">
      <c r="A4066" s="92" t="s">
        <v>211</v>
      </c>
      <c r="B4066" s="92" t="s">
        <v>116</v>
      </c>
      <c r="C4066" s="92" t="s">
        <v>115</v>
      </c>
      <c r="D4066" s="92" t="s">
        <v>221</v>
      </c>
      <c r="E4066" s="92" t="s">
        <v>1809</v>
      </c>
      <c r="F4066" s="92" t="s">
        <v>1810</v>
      </c>
      <c r="G4066" s="92" t="s">
        <v>262</v>
      </c>
      <c r="H4066" s="92" t="s">
        <v>263</v>
      </c>
      <c r="I4066" s="92" t="s">
        <v>6362</v>
      </c>
      <c r="J4066" s="92" t="s">
        <v>1387</v>
      </c>
      <c r="K4066" s="92">
        <v>9606</v>
      </c>
      <c r="L4066" s="92" t="s">
        <v>1512</v>
      </c>
      <c r="M4066" s="92" t="s">
        <v>6640</v>
      </c>
      <c r="N4066" s="92" t="s">
        <v>233</v>
      </c>
    </row>
    <row r="4067" spans="1:14" ht="13">
      <c r="A4067" s="92" t="s">
        <v>211</v>
      </c>
      <c r="B4067" s="92" t="s">
        <v>116</v>
      </c>
      <c r="C4067" s="92" t="s">
        <v>115</v>
      </c>
      <c r="D4067" s="92" t="s">
        <v>221</v>
      </c>
      <c r="E4067" s="92" t="s">
        <v>3766</v>
      </c>
      <c r="F4067" s="92" t="s">
        <v>3767</v>
      </c>
      <c r="G4067" s="92" t="s">
        <v>314</v>
      </c>
      <c r="H4067" s="92" t="s">
        <v>315</v>
      </c>
      <c r="I4067" s="92" t="s">
        <v>6347</v>
      </c>
      <c r="K4067" s="92">
        <v>9606</v>
      </c>
      <c r="L4067" s="92" t="s">
        <v>1512</v>
      </c>
      <c r="M4067" s="92" t="s">
        <v>6645</v>
      </c>
      <c r="N4067" s="92" t="s">
        <v>233</v>
      </c>
    </row>
    <row r="4068" spans="1:14" ht="13">
      <c r="A4068" s="92" t="s">
        <v>211</v>
      </c>
      <c r="B4068" s="92" t="s">
        <v>116</v>
      </c>
      <c r="C4068" s="92" t="s">
        <v>115</v>
      </c>
      <c r="D4068" s="92" t="s">
        <v>221</v>
      </c>
      <c r="E4068" s="92" t="s">
        <v>6295</v>
      </c>
      <c r="F4068" s="92" t="s">
        <v>6296</v>
      </c>
      <c r="G4068" s="92" t="s">
        <v>751</v>
      </c>
      <c r="H4068" s="92" t="s">
        <v>752</v>
      </c>
      <c r="I4068" s="92" t="s">
        <v>6259</v>
      </c>
      <c r="K4068" s="92">
        <v>9606</v>
      </c>
      <c r="L4068" s="92" t="s">
        <v>1512</v>
      </c>
      <c r="N4068" s="92" t="s">
        <v>233</v>
      </c>
    </row>
    <row r="4069" spans="1:14" ht="13">
      <c r="A4069" s="92" t="s">
        <v>211</v>
      </c>
      <c r="B4069" s="92" t="s">
        <v>116</v>
      </c>
      <c r="C4069" s="92" t="s">
        <v>115</v>
      </c>
      <c r="D4069" s="92" t="s">
        <v>221</v>
      </c>
      <c r="E4069" s="92" t="s">
        <v>466</v>
      </c>
      <c r="F4069" s="92" t="s">
        <v>467</v>
      </c>
      <c r="G4069" s="92" t="s">
        <v>262</v>
      </c>
      <c r="H4069" s="92" t="s">
        <v>263</v>
      </c>
      <c r="I4069" s="92" t="s">
        <v>6362</v>
      </c>
      <c r="J4069" s="92" t="s">
        <v>1387</v>
      </c>
      <c r="K4069" s="92">
        <v>9606</v>
      </c>
      <c r="L4069" s="92" t="s">
        <v>1512</v>
      </c>
      <c r="N4069" s="92" t="s">
        <v>233</v>
      </c>
    </row>
    <row r="4070" spans="1:14" ht="13">
      <c r="A4070" s="92" t="s">
        <v>211</v>
      </c>
      <c r="B4070" s="92" t="s">
        <v>116</v>
      </c>
      <c r="C4070" s="92" t="s">
        <v>115</v>
      </c>
      <c r="D4070" s="92" t="s">
        <v>221</v>
      </c>
      <c r="E4070" s="92" t="s">
        <v>552</v>
      </c>
      <c r="F4070" s="92" t="s">
        <v>553</v>
      </c>
      <c r="G4070" s="92" t="s">
        <v>226</v>
      </c>
      <c r="H4070" s="92" t="s">
        <v>228</v>
      </c>
      <c r="I4070" s="92" t="s">
        <v>6674</v>
      </c>
      <c r="K4070" s="92">
        <v>9606</v>
      </c>
      <c r="L4070" s="92" t="s">
        <v>1512</v>
      </c>
      <c r="N4070" s="92" t="s">
        <v>233</v>
      </c>
    </row>
    <row r="4071" spans="1:14" ht="13">
      <c r="A4071" s="92" t="s">
        <v>211</v>
      </c>
      <c r="B4071" s="92" t="s">
        <v>116</v>
      </c>
      <c r="C4071" s="92" t="s">
        <v>115</v>
      </c>
      <c r="D4071" s="92" t="s">
        <v>221</v>
      </c>
      <c r="E4071" s="92" t="s">
        <v>6675</v>
      </c>
      <c r="F4071" s="92" t="s">
        <v>6676</v>
      </c>
      <c r="G4071" s="92" t="s">
        <v>314</v>
      </c>
      <c r="H4071" s="92" t="s">
        <v>315</v>
      </c>
      <c r="I4071" s="92" t="s">
        <v>6677</v>
      </c>
      <c r="K4071" s="92">
        <v>9606</v>
      </c>
      <c r="L4071" s="92" t="s">
        <v>1512</v>
      </c>
      <c r="N4071" s="92" t="s">
        <v>233</v>
      </c>
    </row>
    <row r="4072" spans="1:14" ht="13">
      <c r="A4072" s="92" t="s">
        <v>211</v>
      </c>
      <c r="B4072" s="92" t="s">
        <v>116</v>
      </c>
      <c r="C4072" s="92" t="s">
        <v>115</v>
      </c>
      <c r="D4072" s="92" t="s">
        <v>328</v>
      </c>
      <c r="E4072" s="92" t="s">
        <v>6332</v>
      </c>
      <c r="F4072" s="92" t="s">
        <v>6333</v>
      </c>
      <c r="G4072" s="92" t="s">
        <v>314</v>
      </c>
      <c r="H4072" s="92" t="s">
        <v>315</v>
      </c>
      <c r="I4072" s="92" t="s">
        <v>6362</v>
      </c>
      <c r="K4072" s="92">
        <v>9606</v>
      </c>
      <c r="L4072" s="92" t="s">
        <v>1512</v>
      </c>
      <c r="N4072" s="92" t="s">
        <v>331</v>
      </c>
    </row>
    <row r="4073" spans="1:14" ht="13">
      <c r="A4073" s="92" t="s">
        <v>211</v>
      </c>
      <c r="B4073" s="92" t="s">
        <v>116</v>
      </c>
      <c r="C4073" s="92" t="s">
        <v>115</v>
      </c>
      <c r="D4073" s="92" t="s">
        <v>328</v>
      </c>
      <c r="E4073" s="92" t="s">
        <v>6778</v>
      </c>
      <c r="F4073" s="92" t="s">
        <v>6779</v>
      </c>
      <c r="G4073" s="92" t="s">
        <v>314</v>
      </c>
      <c r="H4073" s="92" t="s">
        <v>315</v>
      </c>
      <c r="I4073" s="92" t="s">
        <v>6345</v>
      </c>
      <c r="K4073" s="92">
        <v>9606</v>
      </c>
      <c r="L4073" s="92" t="s">
        <v>1512</v>
      </c>
      <c r="N4073" s="92" t="s">
        <v>331</v>
      </c>
    </row>
    <row r="4074" spans="1:14" ht="13">
      <c r="A4074" s="92" t="s">
        <v>211</v>
      </c>
      <c r="B4074" s="92" t="s">
        <v>116</v>
      </c>
      <c r="C4074" s="92" t="s">
        <v>115</v>
      </c>
      <c r="D4074" s="92" t="s">
        <v>234</v>
      </c>
      <c r="E4074" s="92" t="s">
        <v>1387</v>
      </c>
      <c r="F4074" s="92" t="s">
        <v>1388</v>
      </c>
      <c r="G4074" s="92" t="s">
        <v>314</v>
      </c>
      <c r="H4074" s="92" t="s">
        <v>315</v>
      </c>
      <c r="I4074" s="92" t="s">
        <v>6377</v>
      </c>
      <c r="K4074" s="92">
        <v>9606</v>
      </c>
      <c r="L4074" s="92" t="s">
        <v>378</v>
      </c>
      <c r="N4074" s="92" t="s">
        <v>238</v>
      </c>
    </row>
    <row r="4075" spans="1:14" ht="13">
      <c r="A4075" s="92" t="s">
        <v>211</v>
      </c>
      <c r="B4075" s="92" t="s">
        <v>116</v>
      </c>
      <c r="C4075" s="92" t="s">
        <v>115</v>
      </c>
      <c r="D4075" s="92" t="s">
        <v>234</v>
      </c>
      <c r="E4075" s="92" t="s">
        <v>1387</v>
      </c>
      <c r="F4075" s="92" t="s">
        <v>1388</v>
      </c>
      <c r="G4075" s="92" t="s">
        <v>314</v>
      </c>
      <c r="H4075" s="92" t="s">
        <v>315</v>
      </c>
      <c r="I4075" s="92" t="s">
        <v>6380</v>
      </c>
      <c r="K4075" s="92">
        <v>9606</v>
      </c>
      <c r="L4075" s="92" t="s">
        <v>378</v>
      </c>
      <c r="N4075" s="92" t="s">
        <v>238</v>
      </c>
    </row>
    <row r="4076" spans="1:14" ht="13">
      <c r="A4076" s="92" t="s">
        <v>211</v>
      </c>
      <c r="B4076" s="92" t="s">
        <v>116</v>
      </c>
      <c r="C4076" s="92" t="s">
        <v>115</v>
      </c>
      <c r="D4076" s="92" t="s">
        <v>234</v>
      </c>
      <c r="E4076" s="92" t="s">
        <v>1387</v>
      </c>
      <c r="F4076" s="92" t="s">
        <v>1388</v>
      </c>
      <c r="G4076" s="92" t="s">
        <v>314</v>
      </c>
      <c r="H4076" s="92" t="s">
        <v>315</v>
      </c>
      <c r="I4076" s="92" t="s">
        <v>3924</v>
      </c>
      <c r="K4076" s="92">
        <v>9606</v>
      </c>
      <c r="L4076" s="92" t="s">
        <v>378</v>
      </c>
      <c r="N4076" s="92" t="s">
        <v>238</v>
      </c>
    </row>
    <row r="4077" spans="1:14" ht="13">
      <c r="A4077" s="92" t="s">
        <v>211</v>
      </c>
      <c r="B4077" s="92" t="s">
        <v>116</v>
      </c>
      <c r="C4077" s="92" t="s">
        <v>115</v>
      </c>
      <c r="D4077" s="92" t="s">
        <v>234</v>
      </c>
      <c r="E4077" s="92" t="s">
        <v>1387</v>
      </c>
      <c r="F4077" s="92" t="s">
        <v>1388</v>
      </c>
      <c r="G4077" s="92" t="s">
        <v>314</v>
      </c>
      <c r="H4077" s="92" t="s">
        <v>315</v>
      </c>
      <c r="I4077" s="92" t="s">
        <v>6386</v>
      </c>
      <c r="K4077" s="92">
        <v>9606</v>
      </c>
      <c r="L4077" s="92" t="s">
        <v>378</v>
      </c>
      <c r="N4077" s="92" t="s">
        <v>238</v>
      </c>
    </row>
    <row r="4078" spans="1:14" ht="13">
      <c r="A4078" s="92" t="s">
        <v>211</v>
      </c>
      <c r="B4078" s="92" t="s">
        <v>116</v>
      </c>
      <c r="C4078" s="92" t="s">
        <v>115</v>
      </c>
      <c r="D4078" s="92" t="s">
        <v>234</v>
      </c>
      <c r="E4078" s="92" t="s">
        <v>1387</v>
      </c>
      <c r="F4078" s="92" t="s">
        <v>1388</v>
      </c>
      <c r="G4078" s="92" t="s">
        <v>314</v>
      </c>
      <c r="H4078" s="92" t="s">
        <v>315</v>
      </c>
      <c r="I4078" s="92" t="s">
        <v>6390</v>
      </c>
      <c r="K4078" s="92">
        <v>9606</v>
      </c>
      <c r="L4078" s="92" t="s">
        <v>378</v>
      </c>
      <c r="N4078" s="92" t="s">
        <v>238</v>
      </c>
    </row>
    <row r="4079" spans="1:14" ht="13">
      <c r="A4079" s="92" t="s">
        <v>211</v>
      </c>
      <c r="B4079" s="92" t="s">
        <v>116</v>
      </c>
      <c r="C4079" s="92" t="s">
        <v>115</v>
      </c>
      <c r="D4079" s="92" t="s">
        <v>234</v>
      </c>
      <c r="E4079" s="92" t="s">
        <v>1387</v>
      </c>
      <c r="F4079" s="92" t="s">
        <v>1388</v>
      </c>
      <c r="G4079" s="92" t="s">
        <v>314</v>
      </c>
      <c r="H4079" s="92" t="s">
        <v>315</v>
      </c>
      <c r="I4079" s="92" t="s">
        <v>6394</v>
      </c>
      <c r="K4079" s="92">
        <v>9606</v>
      </c>
      <c r="L4079" s="92" t="s">
        <v>378</v>
      </c>
      <c r="N4079" s="92" t="s">
        <v>238</v>
      </c>
    </row>
    <row r="4080" spans="1:14" ht="13">
      <c r="A4080" s="92" t="s">
        <v>211</v>
      </c>
      <c r="B4080" s="92" t="s">
        <v>116</v>
      </c>
      <c r="C4080" s="92" t="s">
        <v>115</v>
      </c>
      <c r="D4080" s="92" t="s">
        <v>234</v>
      </c>
      <c r="E4080" s="92" t="s">
        <v>2901</v>
      </c>
      <c r="F4080" s="92" t="s">
        <v>2902</v>
      </c>
      <c r="G4080" s="92" t="s">
        <v>314</v>
      </c>
      <c r="H4080" s="92" t="s">
        <v>315</v>
      </c>
      <c r="I4080" s="92" t="s">
        <v>6578</v>
      </c>
      <c r="K4080" s="92">
        <v>9606</v>
      </c>
      <c r="L4080" s="92" t="s">
        <v>378</v>
      </c>
      <c r="N4080" s="92" t="s">
        <v>238</v>
      </c>
    </row>
    <row r="4081" spans="1:14" ht="13">
      <c r="A4081" s="92" t="s">
        <v>211</v>
      </c>
      <c r="B4081" s="92" t="s">
        <v>116</v>
      </c>
      <c r="C4081" s="92" t="s">
        <v>115</v>
      </c>
      <c r="D4081" s="92" t="s">
        <v>234</v>
      </c>
      <c r="E4081" s="92" t="s">
        <v>2901</v>
      </c>
      <c r="F4081" s="92" t="s">
        <v>2902</v>
      </c>
      <c r="G4081" s="92" t="s">
        <v>314</v>
      </c>
      <c r="H4081" s="92" t="s">
        <v>315</v>
      </c>
      <c r="I4081" s="92" t="s">
        <v>6580</v>
      </c>
      <c r="K4081" s="92">
        <v>9606</v>
      </c>
      <c r="L4081" s="92" t="s">
        <v>378</v>
      </c>
      <c r="N4081" s="92" t="s">
        <v>238</v>
      </c>
    </row>
    <row r="4082" spans="1:14" ht="13">
      <c r="A4082" s="92" t="s">
        <v>211</v>
      </c>
      <c r="B4082" s="92" t="s">
        <v>116</v>
      </c>
      <c r="C4082" s="92" t="s">
        <v>115</v>
      </c>
      <c r="D4082" s="92" t="s">
        <v>234</v>
      </c>
      <c r="E4082" s="92" t="s">
        <v>2901</v>
      </c>
      <c r="F4082" s="92" t="s">
        <v>2902</v>
      </c>
      <c r="G4082" s="92" t="s">
        <v>314</v>
      </c>
      <c r="H4082" s="92" t="s">
        <v>315</v>
      </c>
      <c r="I4082" s="92" t="s">
        <v>6581</v>
      </c>
      <c r="K4082" s="92">
        <v>9606</v>
      </c>
      <c r="L4082" s="92" t="s">
        <v>378</v>
      </c>
      <c r="N4082" s="92" t="s">
        <v>238</v>
      </c>
    </row>
    <row r="4083" spans="1:14" ht="13">
      <c r="A4083" s="92" t="s">
        <v>211</v>
      </c>
      <c r="B4083" s="92" t="s">
        <v>116</v>
      </c>
      <c r="C4083" s="92" t="s">
        <v>115</v>
      </c>
      <c r="D4083" s="92" t="s">
        <v>221</v>
      </c>
      <c r="E4083" s="92" t="s">
        <v>5772</v>
      </c>
      <c r="F4083" s="92" t="s">
        <v>5773</v>
      </c>
      <c r="G4083" s="92" t="s">
        <v>314</v>
      </c>
      <c r="H4083" s="92" t="s">
        <v>315</v>
      </c>
      <c r="I4083" s="92" t="s">
        <v>6614</v>
      </c>
      <c r="K4083" s="92">
        <v>9606</v>
      </c>
      <c r="L4083" s="92" t="s">
        <v>378</v>
      </c>
      <c r="N4083" s="92" t="s">
        <v>233</v>
      </c>
    </row>
    <row r="4084" spans="1:14" ht="13">
      <c r="A4084" s="92" t="s">
        <v>211</v>
      </c>
      <c r="B4084" s="92" t="s">
        <v>116</v>
      </c>
      <c r="C4084" s="92" t="s">
        <v>115</v>
      </c>
      <c r="D4084" s="92" t="s">
        <v>221</v>
      </c>
      <c r="E4084" s="92" t="s">
        <v>1796</v>
      </c>
      <c r="F4084" s="92" t="s">
        <v>1797</v>
      </c>
      <c r="G4084" s="92" t="s">
        <v>314</v>
      </c>
      <c r="H4084" s="92" t="s">
        <v>315</v>
      </c>
      <c r="I4084" s="92" t="s">
        <v>1798</v>
      </c>
      <c r="K4084" s="92">
        <v>9606</v>
      </c>
      <c r="L4084" s="92" t="s">
        <v>378</v>
      </c>
      <c r="N4084" s="92" t="s">
        <v>233</v>
      </c>
    </row>
    <row r="4085" spans="1:14" ht="13">
      <c r="A4085" s="92" t="s">
        <v>211</v>
      </c>
      <c r="B4085" s="92" t="s">
        <v>116</v>
      </c>
      <c r="C4085" s="92" t="s">
        <v>115</v>
      </c>
      <c r="D4085" s="92" t="s">
        <v>221</v>
      </c>
      <c r="E4085" s="92" t="s">
        <v>6680</v>
      </c>
      <c r="F4085" s="92" t="s">
        <v>6681</v>
      </c>
      <c r="G4085" s="92" t="s">
        <v>314</v>
      </c>
      <c r="H4085" s="92" t="s">
        <v>315</v>
      </c>
      <c r="I4085" s="92" t="s">
        <v>6682</v>
      </c>
      <c r="K4085" s="92">
        <v>9606</v>
      </c>
      <c r="L4085" s="92" t="s">
        <v>378</v>
      </c>
      <c r="N4085" s="92" t="s">
        <v>233</v>
      </c>
    </row>
    <row r="4086" spans="1:14" ht="13">
      <c r="A4086" s="92" t="s">
        <v>211</v>
      </c>
      <c r="B4086" s="92" t="s">
        <v>116</v>
      </c>
      <c r="C4086" s="92" t="s">
        <v>115</v>
      </c>
      <c r="D4086" s="92" t="s">
        <v>221</v>
      </c>
      <c r="E4086" s="92" t="s">
        <v>6683</v>
      </c>
      <c r="F4086" s="92" t="s">
        <v>6684</v>
      </c>
      <c r="G4086" s="92" t="s">
        <v>314</v>
      </c>
      <c r="H4086" s="92" t="s">
        <v>315</v>
      </c>
      <c r="I4086" s="92" t="s">
        <v>6686</v>
      </c>
      <c r="K4086" s="92">
        <v>9606</v>
      </c>
      <c r="L4086" s="92" t="s">
        <v>378</v>
      </c>
      <c r="N4086" s="92" t="s">
        <v>233</v>
      </c>
    </row>
    <row r="4087" spans="1:14" ht="13">
      <c r="A4087" s="92" t="s">
        <v>211</v>
      </c>
      <c r="B4087" s="92" t="s">
        <v>116</v>
      </c>
      <c r="C4087" s="92" t="s">
        <v>115</v>
      </c>
      <c r="D4087" s="92" t="s">
        <v>328</v>
      </c>
      <c r="E4087" s="92" t="s">
        <v>4310</v>
      </c>
      <c r="F4087" s="92" t="s">
        <v>4311</v>
      </c>
      <c r="G4087" s="92" t="s">
        <v>314</v>
      </c>
      <c r="H4087" s="92" t="s">
        <v>315</v>
      </c>
      <c r="I4087" s="92" t="s">
        <v>6710</v>
      </c>
      <c r="K4087" s="92">
        <v>9606</v>
      </c>
      <c r="L4087" s="92" t="s">
        <v>378</v>
      </c>
      <c r="N4087" s="92" t="s">
        <v>331</v>
      </c>
    </row>
    <row r="4088" spans="1:14" ht="13">
      <c r="A4088" s="92" t="s">
        <v>211</v>
      </c>
      <c r="B4088" s="92" t="s">
        <v>116</v>
      </c>
      <c r="C4088" s="92" t="s">
        <v>115</v>
      </c>
      <c r="D4088" s="92" t="s">
        <v>328</v>
      </c>
      <c r="E4088" s="92" t="s">
        <v>4310</v>
      </c>
      <c r="F4088" s="92" t="s">
        <v>4311</v>
      </c>
      <c r="G4088" s="92" t="s">
        <v>314</v>
      </c>
      <c r="H4088" s="92" t="s">
        <v>315</v>
      </c>
      <c r="I4088" s="92" t="s">
        <v>6394</v>
      </c>
      <c r="K4088" s="92">
        <v>9606</v>
      </c>
      <c r="L4088" s="92" t="s">
        <v>378</v>
      </c>
      <c r="N4088" s="92" t="s">
        <v>331</v>
      </c>
    </row>
    <row r="4089" spans="1:14" ht="13">
      <c r="A4089" s="92" t="s">
        <v>211</v>
      </c>
      <c r="B4089" s="92" t="s">
        <v>116</v>
      </c>
      <c r="C4089" s="92" t="s">
        <v>115</v>
      </c>
      <c r="D4089" s="92" t="s">
        <v>328</v>
      </c>
      <c r="E4089" s="92" t="s">
        <v>660</v>
      </c>
      <c r="F4089" s="92" t="s">
        <v>661</v>
      </c>
      <c r="G4089" s="92" t="s">
        <v>314</v>
      </c>
      <c r="H4089" s="92" t="s">
        <v>315</v>
      </c>
      <c r="I4089" s="92" t="s">
        <v>6729</v>
      </c>
      <c r="K4089" s="92">
        <v>9606</v>
      </c>
      <c r="L4089" s="92" t="s">
        <v>378</v>
      </c>
      <c r="N4089" s="92" t="s">
        <v>331</v>
      </c>
    </row>
    <row r="4090" spans="1:14" ht="13">
      <c r="A4090" s="92" t="s">
        <v>211</v>
      </c>
      <c r="B4090" s="92" t="s">
        <v>116</v>
      </c>
      <c r="C4090" s="92" t="s">
        <v>115</v>
      </c>
      <c r="D4090" s="92" t="s">
        <v>328</v>
      </c>
      <c r="E4090" s="92" t="s">
        <v>660</v>
      </c>
      <c r="F4090" s="92" t="s">
        <v>661</v>
      </c>
      <c r="G4090" s="92" t="s">
        <v>314</v>
      </c>
      <c r="H4090" s="92" t="s">
        <v>315</v>
      </c>
      <c r="I4090" s="92" t="s">
        <v>6682</v>
      </c>
      <c r="K4090" s="92">
        <v>9606</v>
      </c>
      <c r="L4090" s="92" t="s">
        <v>378</v>
      </c>
      <c r="N4090" s="92" t="s">
        <v>331</v>
      </c>
    </row>
    <row r="4091" spans="1:14" ht="13">
      <c r="A4091" s="92" t="s">
        <v>211</v>
      </c>
      <c r="B4091" s="92" t="s">
        <v>116</v>
      </c>
      <c r="C4091" s="92" t="s">
        <v>115</v>
      </c>
      <c r="D4091" s="92" t="s">
        <v>328</v>
      </c>
      <c r="E4091" s="92" t="s">
        <v>660</v>
      </c>
      <c r="F4091" s="92" t="s">
        <v>661</v>
      </c>
      <c r="G4091" s="92" t="s">
        <v>314</v>
      </c>
      <c r="H4091" s="92" t="s">
        <v>315</v>
      </c>
      <c r="I4091" s="92" t="s">
        <v>6732</v>
      </c>
      <c r="K4091" s="92">
        <v>9606</v>
      </c>
      <c r="L4091" s="92" t="s">
        <v>378</v>
      </c>
      <c r="N4091" s="92" t="s">
        <v>331</v>
      </c>
    </row>
    <row r="4092" spans="1:14" ht="13">
      <c r="A4092" s="92" t="s">
        <v>211</v>
      </c>
      <c r="B4092" s="92" t="s">
        <v>116</v>
      </c>
      <c r="C4092" s="92" t="s">
        <v>115</v>
      </c>
      <c r="D4092" s="92" t="s">
        <v>328</v>
      </c>
      <c r="E4092" s="92" t="s">
        <v>660</v>
      </c>
      <c r="F4092" s="92" t="s">
        <v>661</v>
      </c>
      <c r="G4092" s="92" t="s">
        <v>314</v>
      </c>
      <c r="H4092" s="92" t="s">
        <v>315</v>
      </c>
      <c r="I4092" s="92" t="s">
        <v>6733</v>
      </c>
      <c r="K4092" s="92">
        <v>9606</v>
      </c>
      <c r="L4092" s="92" t="s">
        <v>378</v>
      </c>
      <c r="N4092" s="92" t="s">
        <v>331</v>
      </c>
    </row>
    <row r="4093" spans="1:14" ht="13">
      <c r="A4093" s="92" t="s">
        <v>211</v>
      </c>
      <c r="B4093" s="92" t="s">
        <v>116</v>
      </c>
      <c r="C4093" s="92" t="s">
        <v>115</v>
      </c>
      <c r="D4093" s="92" t="s">
        <v>328</v>
      </c>
      <c r="E4093" s="92" t="s">
        <v>660</v>
      </c>
      <c r="F4093" s="92" t="s">
        <v>661</v>
      </c>
      <c r="G4093" s="92" t="s">
        <v>314</v>
      </c>
      <c r="H4093" s="92" t="s">
        <v>315</v>
      </c>
      <c r="I4093" s="92" t="s">
        <v>6578</v>
      </c>
      <c r="K4093" s="92">
        <v>9606</v>
      </c>
      <c r="L4093" s="92" t="s">
        <v>378</v>
      </c>
      <c r="N4093" s="92" t="s">
        <v>331</v>
      </c>
    </row>
    <row r="4094" spans="1:14" ht="13">
      <c r="A4094" s="92" t="s">
        <v>211</v>
      </c>
      <c r="B4094" s="92" t="s">
        <v>116</v>
      </c>
      <c r="C4094" s="92" t="s">
        <v>115</v>
      </c>
      <c r="D4094" s="92" t="s">
        <v>328</v>
      </c>
      <c r="E4094" s="92" t="s">
        <v>660</v>
      </c>
      <c r="F4094" s="92" t="s">
        <v>661</v>
      </c>
      <c r="G4094" s="92" t="s">
        <v>314</v>
      </c>
      <c r="H4094" s="92" t="s">
        <v>315</v>
      </c>
      <c r="I4094" s="92" t="s">
        <v>6580</v>
      </c>
      <c r="K4094" s="92">
        <v>9606</v>
      </c>
      <c r="L4094" s="92" t="s">
        <v>378</v>
      </c>
      <c r="N4094" s="92" t="s">
        <v>331</v>
      </c>
    </row>
    <row r="4095" spans="1:14" ht="13">
      <c r="A4095" s="92" t="s">
        <v>211</v>
      </c>
      <c r="B4095" s="92" t="s">
        <v>116</v>
      </c>
      <c r="C4095" s="92" t="s">
        <v>115</v>
      </c>
      <c r="D4095" s="92" t="s">
        <v>328</v>
      </c>
      <c r="E4095" s="92" t="s">
        <v>660</v>
      </c>
      <c r="F4095" s="92" t="s">
        <v>661</v>
      </c>
      <c r="G4095" s="92" t="s">
        <v>314</v>
      </c>
      <c r="H4095" s="92" t="s">
        <v>315</v>
      </c>
      <c r="I4095" s="92" t="s">
        <v>6581</v>
      </c>
      <c r="K4095" s="92">
        <v>9606</v>
      </c>
      <c r="L4095" s="92" t="s">
        <v>378</v>
      </c>
      <c r="N4095" s="92" t="s">
        <v>331</v>
      </c>
    </row>
    <row r="4096" spans="1:14" ht="13">
      <c r="A4096" s="92" t="s">
        <v>211</v>
      </c>
      <c r="B4096" s="92" t="s">
        <v>116</v>
      </c>
      <c r="C4096" s="92" t="s">
        <v>115</v>
      </c>
      <c r="D4096" s="92" t="s">
        <v>328</v>
      </c>
      <c r="E4096" s="92" t="s">
        <v>660</v>
      </c>
      <c r="F4096" s="92" t="s">
        <v>661</v>
      </c>
      <c r="G4096" s="92" t="s">
        <v>314</v>
      </c>
      <c r="H4096" s="92" t="s">
        <v>315</v>
      </c>
      <c r="I4096" s="92" t="s">
        <v>6738</v>
      </c>
      <c r="K4096" s="92">
        <v>9606</v>
      </c>
      <c r="L4096" s="92" t="s">
        <v>378</v>
      </c>
      <c r="N4096" s="92" t="s">
        <v>331</v>
      </c>
    </row>
    <row r="4097" spans="1:14" ht="13">
      <c r="A4097" s="92" t="s">
        <v>211</v>
      </c>
      <c r="B4097" s="92" t="s">
        <v>116</v>
      </c>
      <c r="C4097" s="92" t="s">
        <v>115</v>
      </c>
      <c r="D4097" s="92" t="s">
        <v>328</v>
      </c>
      <c r="E4097" s="92" t="s">
        <v>660</v>
      </c>
      <c r="F4097" s="92" t="s">
        <v>661</v>
      </c>
      <c r="G4097" s="92" t="s">
        <v>314</v>
      </c>
      <c r="H4097" s="92" t="s">
        <v>315</v>
      </c>
      <c r="I4097" s="92" t="s">
        <v>6739</v>
      </c>
      <c r="K4097" s="92">
        <v>9606</v>
      </c>
      <c r="L4097" s="92" t="s">
        <v>378</v>
      </c>
      <c r="N4097" s="92" t="s">
        <v>331</v>
      </c>
    </row>
    <row r="4098" spans="1:14" ht="13">
      <c r="A4098" s="92" t="s">
        <v>211</v>
      </c>
      <c r="B4098" s="92" t="s">
        <v>116</v>
      </c>
      <c r="C4098" s="92" t="s">
        <v>115</v>
      </c>
      <c r="D4098" s="92" t="s">
        <v>328</v>
      </c>
      <c r="E4098" s="92" t="s">
        <v>660</v>
      </c>
      <c r="F4098" s="92" t="s">
        <v>661</v>
      </c>
      <c r="G4098" s="92" t="s">
        <v>314</v>
      </c>
      <c r="H4098" s="92" t="s">
        <v>315</v>
      </c>
      <c r="I4098" s="92" t="s">
        <v>6377</v>
      </c>
      <c r="K4098" s="92">
        <v>9606</v>
      </c>
      <c r="L4098" s="92" t="s">
        <v>378</v>
      </c>
      <c r="N4098" s="92" t="s">
        <v>331</v>
      </c>
    </row>
    <row r="4099" spans="1:14" ht="13">
      <c r="A4099" s="92" t="s">
        <v>211</v>
      </c>
      <c r="B4099" s="92" t="s">
        <v>116</v>
      </c>
      <c r="C4099" s="92" t="s">
        <v>115</v>
      </c>
      <c r="D4099" s="92" t="s">
        <v>328</v>
      </c>
      <c r="E4099" s="92" t="s">
        <v>660</v>
      </c>
      <c r="F4099" s="92" t="s">
        <v>661</v>
      </c>
      <c r="G4099" s="92" t="s">
        <v>314</v>
      </c>
      <c r="H4099" s="92" t="s">
        <v>315</v>
      </c>
      <c r="I4099" s="92" t="s">
        <v>6740</v>
      </c>
      <c r="K4099" s="92">
        <v>9606</v>
      </c>
      <c r="L4099" s="92" t="s">
        <v>378</v>
      </c>
      <c r="N4099" s="92" t="s">
        <v>331</v>
      </c>
    </row>
    <row r="4100" spans="1:14" ht="13">
      <c r="A4100" s="92" t="s">
        <v>211</v>
      </c>
      <c r="B4100" s="92" t="s">
        <v>116</v>
      </c>
      <c r="C4100" s="92" t="s">
        <v>115</v>
      </c>
      <c r="D4100" s="92" t="s">
        <v>328</v>
      </c>
      <c r="E4100" s="92" t="s">
        <v>660</v>
      </c>
      <c r="F4100" s="92" t="s">
        <v>661</v>
      </c>
      <c r="G4100" s="92" t="s">
        <v>314</v>
      </c>
      <c r="H4100" s="92" t="s">
        <v>315</v>
      </c>
      <c r="I4100" s="92" t="s">
        <v>6741</v>
      </c>
      <c r="K4100" s="92">
        <v>9606</v>
      </c>
      <c r="L4100" s="92" t="s">
        <v>378</v>
      </c>
      <c r="N4100" s="92" t="s">
        <v>331</v>
      </c>
    </row>
    <row r="4101" spans="1:14" ht="13">
      <c r="A4101" s="92" t="s">
        <v>211</v>
      </c>
      <c r="B4101" s="92" t="s">
        <v>116</v>
      </c>
      <c r="C4101" s="92" t="s">
        <v>115</v>
      </c>
      <c r="D4101" s="92" t="s">
        <v>328</v>
      </c>
      <c r="E4101" s="92" t="s">
        <v>660</v>
      </c>
      <c r="F4101" s="92" t="s">
        <v>661</v>
      </c>
      <c r="G4101" s="92" t="s">
        <v>314</v>
      </c>
      <c r="H4101" s="92" t="s">
        <v>315</v>
      </c>
      <c r="I4101" s="92" t="s">
        <v>6742</v>
      </c>
      <c r="K4101" s="92">
        <v>9606</v>
      </c>
      <c r="L4101" s="92" t="s">
        <v>378</v>
      </c>
      <c r="N4101" s="92" t="s">
        <v>331</v>
      </c>
    </row>
    <row r="4102" spans="1:14" ht="13">
      <c r="A4102" s="92" t="s">
        <v>211</v>
      </c>
      <c r="B4102" s="92" t="s">
        <v>116</v>
      </c>
      <c r="C4102" s="92" t="s">
        <v>115</v>
      </c>
      <c r="D4102" s="92" t="s">
        <v>328</v>
      </c>
      <c r="E4102" s="92" t="s">
        <v>660</v>
      </c>
      <c r="F4102" s="92" t="s">
        <v>661</v>
      </c>
      <c r="G4102" s="92" t="s">
        <v>314</v>
      </c>
      <c r="H4102" s="92" t="s">
        <v>315</v>
      </c>
      <c r="I4102" s="92" t="s">
        <v>6743</v>
      </c>
      <c r="K4102" s="92">
        <v>9606</v>
      </c>
      <c r="L4102" s="92" t="s">
        <v>378</v>
      </c>
      <c r="N4102" s="92" t="s">
        <v>331</v>
      </c>
    </row>
    <row r="4103" spans="1:14" ht="13">
      <c r="A4103" s="92" t="s">
        <v>211</v>
      </c>
      <c r="B4103" s="92" t="s">
        <v>116</v>
      </c>
      <c r="C4103" s="92" t="s">
        <v>115</v>
      </c>
      <c r="D4103" s="92" t="s">
        <v>328</v>
      </c>
      <c r="E4103" s="92" t="s">
        <v>660</v>
      </c>
      <c r="F4103" s="92" t="s">
        <v>661</v>
      </c>
      <c r="G4103" s="92" t="s">
        <v>314</v>
      </c>
      <c r="H4103" s="92" t="s">
        <v>315</v>
      </c>
      <c r="I4103" s="92" t="s">
        <v>6331</v>
      </c>
      <c r="K4103" s="92">
        <v>9606</v>
      </c>
      <c r="L4103" s="92" t="s">
        <v>378</v>
      </c>
      <c r="N4103" s="92" t="s">
        <v>331</v>
      </c>
    </row>
    <row r="4104" spans="1:14" ht="13">
      <c r="A4104" s="92" t="s">
        <v>211</v>
      </c>
      <c r="B4104" s="92" t="s">
        <v>116</v>
      </c>
      <c r="C4104" s="92" t="s">
        <v>115</v>
      </c>
      <c r="D4104" s="92" t="s">
        <v>328</v>
      </c>
      <c r="E4104" s="92" t="s">
        <v>660</v>
      </c>
      <c r="F4104" s="92" t="s">
        <v>661</v>
      </c>
      <c r="G4104" s="92" t="s">
        <v>314</v>
      </c>
      <c r="H4104" s="92" t="s">
        <v>315</v>
      </c>
      <c r="I4104" s="92" t="s">
        <v>6380</v>
      </c>
      <c r="K4104" s="92">
        <v>9606</v>
      </c>
      <c r="L4104" s="92" t="s">
        <v>378</v>
      </c>
      <c r="N4104" s="92" t="s">
        <v>331</v>
      </c>
    </row>
    <row r="4105" spans="1:14" ht="13">
      <c r="A4105" s="92" t="s">
        <v>211</v>
      </c>
      <c r="B4105" s="92" t="s">
        <v>116</v>
      </c>
      <c r="C4105" s="92" t="s">
        <v>115</v>
      </c>
      <c r="D4105" s="92" t="s">
        <v>328</v>
      </c>
      <c r="E4105" s="92" t="s">
        <v>660</v>
      </c>
      <c r="F4105" s="92" t="s">
        <v>661</v>
      </c>
      <c r="G4105" s="92" t="s">
        <v>314</v>
      </c>
      <c r="H4105" s="92" t="s">
        <v>315</v>
      </c>
      <c r="I4105" s="92" t="s">
        <v>3924</v>
      </c>
      <c r="K4105" s="92">
        <v>9606</v>
      </c>
      <c r="L4105" s="92" t="s">
        <v>378</v>
      </c>
      <c r="N4105" s="92" t="s">
        <v>331</v>
      </c>
    </row>
    <row r="4106" spans="1:14" ht="13">
      <c r="A4106" s="92" t="s">
        <v>211</v>
      </c>
      <c r="B4106" s="92" t="s">
        <v>116</v>
      </c>
      <c r="C4106" s="92" t="s">
        <v>115</v>
      </c>
      <c r="D4106" s="92" t="s">
        <v>328</v>
      </c>
      <c r="E4106" s="92" t="s">
        <v>660</v>
      </c>
      <c r="F4106" s="92" t="s">
        <v>661</v>
      </c>
      <c r="G4106" s="92" t="s">
        <v>314</v>
      </c>
      <c r="H4106" s="92" t="s">
        <v>315</v>
      </c>
      <c r="I4106" s="92" t="s">
        <v>6747</v>
      </c>
      <c r="K4106" s="92">
        <v>9606</v>
      </c>
      <c r="L4106" s="92" t="s">
        <v>378</v>
      </c>
      <c r="N4106" s="92" t="s">
        <v>331</v>
      </c>
    </row>
    <row r="4107" spans="1:14" ht="13">
      <c r="A4107" s="92" t="s">
        <v>211</v>
      </c>
      <c r="B4107" s="92" t="s">
        <v>116</v>
      </c>
      <c r="C4107" s="92" t="s">
        <v>115</v>
      </c>
      <c r="D4107" s="92" t="s">
        <v>328</v>
      </c>
      <c r="E4107" s="92" t="s">
        <v>660</v>
      </c>
      <c r="F4107" s="92" t="s">
        <v>661</v>
      </c>
      <c r="G4107" s="92" t="s">
        <v>314</v>
      </c>
      <c r="H4107" s="92" t="s">
        <v>315</v>
      </c>
      <c r="I4107" s="92" t="s">
        <v>6748</v>
      </c>
      <c r="K4107" s="92">
        <v>9606</v>
      </c>
      <c r="L4107" s="92" t="s">
        <v>378</v>
      </c>
      <c r="N4107" s="92" t="s">
        <v>331</v>
      </c>
    </row>
    <row r="4108" spans="1:14" ht="13">
      <c r="A4108" s="92" t="s">
        <v>211</v>
      </c>
      <c r="B4108" s="92" t="s">
        <v>116</v>
      </c>
      <c r="C4108" s="92" t="s">
        <v>115</v>
      </c>
      <c r="D4108" s="92" t="s">
        <v>328</v>
      </c>
      <c r="E4108" s="92" t="s">
        <v>660</v>
      </c>
      <c r="F4108" s="92" t="s">
        <v>661</v>
      </c>
      <c r="G4108" s="92" t="s">
        <v>314</v>
      </c>
      <c r="H4108" s="92" t="s">
        <v>315</v>
      </c>
      <c r="I4108" s="92" t="s">
        <v>6750</v>
      </c>
      <c r="K4108" s="92">
        <v>9606</v>
      </c>
      <c r="L4108" s="92" t="s">
        <v>378</v>
      </c>
      <c r="N4108" s="92" t="s">
        <v>331</v>
      </c>
    </row>
    <row r="4109" spans="1:14" ht="13">
      <c r="A4109" s="92" t="s">
        <v>211</v>
      </c>
      <c r="B4109" s="92" t="s">
        <v>116</v>
      </c>
      <c r="C4109" s="92" t="s">
        <v>115</v>
      </c>
      <c r="D4109" s="92" t="s">
        <v>328</v>
      </c>
      <c r="E4109" s="92" t="s">
        <v>660</v>
      </c>
      <c r="F4109" s="92" t="s">
        <v>661</v>
      </c>
      <c r="G4109" s="92" t="s">
        <v>314</v>
      </c>
      <c r="H4109" s="92" t="s">
        <v>315</v>
      </c>
      <c r="I4109" s="92" t="s">
        <v>6751</v>
      </c>
      <c r="K4109" s="92">
        <v>9606</v>
      </c>
      <c r="L4109" s="92" t="s">
        <v>378</v>
      </c>
      <c r="N4109" s="92" t="s">
        <v>331</v>
      </c>
    </row>
    <row r="4110" spans="1:14" ht="13">
      <c r="A4110" s="92" t="s">
        <v>211</v>
      </c>
      <c r="B4110" s="92" t="s">
        <v>116</v>
      </c>
      <c r="C4110" s="92" t="s">
        <v>115</v>
      </c>
      <c r="D4110" s="92" t="s">
        <v>328</v>
      </c>
      <c r="E4110" s="92" t="s">
        <v>660</v>
      </c>
      <c r="F4110" s="92" t="s">
        <v>661</v>
      </c>
      <c r="G4110" s="92" t="s">
        <v>314</v>
      </c>
      <c r="H4110" s="92" t="s">
        <v>315</v>
      </c>
      <c r="I4110" s="92" t="s">
        <v>6752</v>
      </c>
      <c r="K4110" s="92">
        <v>9606</v>
      </c>
      <c r="L4110" s="92" t="s">
        <v>378</v>
      </c>
      <c r="N4110" s="92" t="s">
        <v>331</v>
      </c>
    </row>
    <row r="4111" spans="1:14" ht="13">
      <c r="A4111" s="92" t="s">
        <v>211</v>
      </c>
      <c r="B4111" s="92" t="s">
        <v>116</v>
      </c>
      <c r="C4111" s="92" t="s">
        <v>115</v>
      </c>
      <c r="D4111" s="92" t="s">
        <v>328</v>
      </c>
      <c r="E4111" s="92" t="s">
        <v>660</v>
      </c>
      <c r="F4111" s="92" t="s">
        <v>661</v>
      </c>
      <c r="G4111" s="92" t="s">
        <v>314</v>
      </c>
      <c r="H4111" s="92" t="s">
        <v>315</v>
      </c>
      <c r="I4111" s="92" t="s">
        <v>6753</v>
      </c>
      <c r="K4111" s="92">
        <v>9606</v>
      </c>
      <c r="L4111" s="92" t="s">
        <v>378</v>
      </c>
      <c r="N4111" s="92" t="s">
        <v>331</v>
      </c>
    </row>
    <row r="4112" spans="1:14" ht="13">
      <c r="A4112" s="92" t="s">
        <v>211</v>
      </c>
      <c r="B4112" s="92" t="s">
        <v>116</v>
      </c>
      <c r="C4112" s="92" t="s">
        <v>115</v>
      </c>
      <c r="D4112" s="92" t="s">
        <v>328</v>
      </c>
      <c r="E4112" s="92" t="s">
        <v>660</v>
      </c>
      <c r="F4112" s="92" t="s">
        <v>661</v>
      </c>
      <c r="G4112" s="92" t="s">
        <v>314</v>
      </c>
      <c r="H4112" s="92" t="s">
        <v>315</v>
      </c>
      <c r="I4112" s="92" t="s">
        <v>6754</v>
      </c>
      <c r="K4112" s="92">
        <v>9606</v>
      </c>
      <c r="L4112" s="92" t="s">
        <v>378</v>
      </c>
      <c r="N4112" s="92" t="s">
        <v>331</v>
      </c>
    </row>
    <row r="4113" spans="1:14" ht="13">
      <c r="A4113" s="92" t="s">
        <v>211</v>
      </c>
      <c r="B4113" s="92" t="s">
        <v>116</v>
      </c>
      <c r="C4113" s="92" t="s">
        <v>115</v>
      </c>
      <c r="D4113" s="92" t="s">
        <v>328</v>
      </c>
      <c r="E4113" s="92" t="s">
        <v>660</v>
      </c>
      <c r="F4113" s="92" t="s">
        <v>661</v>
      </c>
      <c r="G4113" s="92" t="s">
        <v>314</v>
      </c>
      <c r="H4113" s="92" t="s">
        <v>315</v>
      </c>
      <c r="I4113" s="92" t="s">
        <v>6755</v>
      </c>
      <c r="K4113" s="92">
        <v>9606</v>
      </c>
      <c r="L4113" s="92" t="s">
        <v>378</v>
      </c>
      <c r="N4113" s="92" t="s">
        <v>331</v>
      </c>
    </row>
    <row r="4114" spans="1:14" ht="13">
      <c r="A4114" s="92" t="s">
        <v>211</v>
      </c>
      <c r="B4114" s="92" t="s">
        <v>116</v>
      </c>
      <c r="C4114" s="92" t="s">
        <v>115</v>
      </c>
      <c r="D4114" s="92" t="s">
        <v>328</v>
      </c>
      <c r="E4114" s="92" t="s">
        <v>660</v>
      </c>
      <c r="F4114" s="92" t="s">
        <v>661</v>
      </c>
      <c r="G4114" s="92" t="s">
        <v>314</v>
      </c>
      <c r="H4114" s="92" t="s">
        <v>315</v>
      </c>
      <c r="I4114" s="92" t="s">
        <v>6756</v>
      </c>
      <c r="K4114" s="92">
        <v>9606</v>
      </c>
      <c r="L4114" s="92" t="s">
        <v>378</v>
      </c>
      <c r="N4114" s="92" t="s">
        <v>331</v>
      </c>
    </row>
    <row r="4115" spans="1:14" ht="13">
      <c r="A4115" s="92" t="s">
        <v>211</v>
      </c>
      <c r="B4115" s="92" t="s">
        <v>116</v>
      </c>
      <c r="C4115" s="92" t="s">
        <v>115</v>
      </c>
      <c r="D4115" s="92" t="s">
        <v>328</v>
      </c>
      <c r="E4115" s="92" t="s">
        <v>660</v>
      </c>
      <c r="F4115" s="92" t="s">
        <v>661</v>
      </c>
      <c r="G4115" s="92" t="s">
        <v>314</v>
      </c>
      <c r="H4115" s="92" t="s">
        <v>315</v>
      </c>
      <c r="I4115" s="92" t="s">
        <v>6757</v>
      </c>
      <c r="K4115" s="92">
        <v>9606</v>
      </c>
      <c r="L4115" s="92" t="s">
        <v>378</v>
      </c>
      <c r="N4115" s="92" t="s">
        <v>331</v>
      </c>
    </row>
    <row r="4116" spans="1:14" ht="13">
      <c r="A4116" s="92" t="s">
        <v>211</v>
      </c>
      <c r="B4116" s="92" t="s">
        <v>116</v>
      </c>
      <c r="C4116" s="92" t="s">
        <v>115</v>
      </c>
      <c r="D4116" s="92" t="s">
        <v>328</v>
      </c>
      <c r="E4116" s="92" t="s">
        <v>660</v>
      </c>
      <c r="F4116" s="92" t="s">
        <v>661</v>
      </c>
      <c r="G4116" s="92" t="s">
        <v>314</v>
      </c>
      <c r="H4116" s="92" t="s">
        <v>315</v>
      </c>
      <c r="I4116" s="92" t="s">
        <v>6758</v>
      </c>
      <c r="K4116" s="92">
        <v>9606</v>
      </c>
      <c r="L4116" s="92" t="s">
        <v>378</v>
      </c>
      <c r="N4116" s="92" t="s">
        <v>331</v>
      </c>
    </row>
    <row r="4117" spans="1:14" ht="13">
      <c r="A4117" s="92" t="s">
        <v>211</v>
      </c>
      <c r="B4117" s="92" t="s">
        <v>116</v>
      </c>
      <c r="C4117" s="92" t="s">
        <v>115</v>
      </c>
      <c r="D4117" s="92" t="s">
        <v>328</v>
      </c>
      <c r="E4117" s="92" t="s">
        <v>660</v>
      </c>
      <c r="F4117" s="92" t="s">
        <v>661</v>
      </c>
      <c r="G4117" s="92" t="s">
        <v>314</v>
      </c>
      <c r="H4117" s="92" t="s">
        <v>315</v>
      </c>
      <c r="I4117" s="92" t="s">
        <v>6386</v>
      </c>
      <c r="K4117" s="92">
        <v>9606</v>
      </c>
      <c r="L4117" s="92" t="s">
        <v>378</v>
      </c>
      <c r="N4117" s="92" t="s">
        <v>331</v>
      </c>
    </row>
    <row r="4118" spans="1:14" ht="13">
      <c r="A4118" s="92" t="s">
        <v>211</v>
      </c>
      <c r="B4118" s="92" t="s">
        <v>116</v>
      </c>
      <c r="C4118" s="92" t="s">
        <v>115</v>
      </c>
      <c r="D4118" s="92" t="s">
        <v>328</v>
      </c>
      <c r="E4118" s="92" t="s">
        <v>660</v>
      </c>
      <c r="F4118" s="92" t="s">
        <v>661</v>
      </c>
      <c r="G4118" s="92" t="s">
        <v>314</v>
      </c>
      <c r="H4118" s="92" t="s">
        <v>315</v>
      </c>
      <c r="I4118" s="92" t="s">
        <v>6759</v>
      </c>
      <c r="K4118" s="92">
        <v>9606</v>
      </c>
      <c r="L4118" s="92" t="s">
        <v>378</v>
      </c>
      <c r="N4118" s="92" t="s">
        <v>331</v>
      </c>
    </row>
    <row r="4119" spans="1:14" ht="13">
      <c r="A4119" s="92" t="s">
        <v>211</v>
      </c>
      <c r="B4119" s="92" t="s">
        <v>116</v>
      </c>
      <c r="C4119" s="92" t="s">
        <v>115</v>
      </c>
      <c r="D4119" s="92" t="s">
        <v>328</v>
      </c>
      <c r="E4119" s="92" t="s">
        <v>660</v>
      </c>
      <c r="F4119" s="92" t="s">
        <v>661</v>
      </c>
      <c r="G4119" s="92" t="s">
        <v>314</v>
      </c>
      <c r="H4119" s="92" t="s">
        <v>315</v>
      </c>
      <c r="I4119" s="92" t="s">
        <v>6390</v>
      </c>
      <c r="K4119" s="92">
        <v>9606</v>
      </c>
      <c r="L4119" s="92" t="s">
        <v>378</v>
      </c>
      <c r="N4119" s="92" t="s">
        <v>331</v>
      </c>
    </row>
    <row r="4120" spans="1:14" ht="13">
      <c r="A4120" s="92" t="s">
        <v>211</v>
      </c>
      <c r="B4120" s="92" t="s">
        <v>116</v>
      </c>
      <c r="C4120" s="92" t="s">
        <v>115</v>
      </c>
      <c r="D4120" s="92" t="s">
        <v>221</v>
      </c>
      <c r="E4120" s="92" t="s">
        <v>6688</v>
      </c>
      <c r="F4120" s="92" t="s">
        <v>6689</v>
      </c>
      <c r="G4120" s="92" t="s">
        <v>6690</v>
      </c>
      <c r="H4120" s="92" t="s">
        <v>3486</v>
      </c>
      <c r="I4120" s="92" t="s">
        <v>6691</v>
      </c>
      <c r="K4120" s="92">
        <v>9606</v>
      </c>
      <c r="L4120" s="92" t="s">
        <v>2535</v>
      </c>
      <c r="M4120" s="92" t="s">
        <v>6692</v>
      </c>
      <c r="N4120" s="92" t="s">
        <v>233</v>
      </c>
    </row>
    <row r="4121" spans="1:14" ht="13">
      <c r="A4121" s="92" t="s">
        <v>211</v>
      </c>
      <c r="B4121" s="92" t="s">
        <v>116</v>
      </c>
      <c r="C4121" s="92" t="s">
        <v>115</v>
      </c>
      <c r="D4121" s="92" t="s">
        <v>221</v>
      </c>
      <c r="E4121" s="92" t="s">
        <v>6688</v>
      </c>
      <c r="F4121" s="92" t="s">
        <v>6689</v>
      </c>
      <c r="G4121" s="92" t="s">
        <v>2539</v>
      </c>
      <c r="H4121" s="92" t="s">
        <v>228</v>
      </c>
      <c r="I4121" s="92" t="s">
        <v>6691</v>
      </c>
      <c r="K4121" s="92">
        <v>9606</v>
      </c>
      <c r="L4121" s="92" t="s">
        <v>2535</v>
      </c>
      <c r="M4121" s="92" t="s">
        <v>6692</v>
      </c>
      <c r="N4121" s="92" t="s">
        <v>233</v>
      </c>
    </row>
    <row r="4122" spans="1:14" ht="13">
      <c r="A4122" s="92" t="s">
        <v>211</v>
      </c>
      <c r="B4122" s="92" t="s">
        <v>116</v>
      </c>
      <c r="C4122" s="92" t="s">
        <v>115</v>
      </c>
      <c r="D4122" s="92" t="s">
        <v>221</v>
      </c>
      <c r="E4122" s="92" t="s">
        <v>6688</v>
      </c>
      <c r="F4122" s="92" t="s">
        <v>6689</v>
      </c>
      <c r="G4122" s="92" t="s">
        <v>2541</v>
      </c>
      <c r="H4122" s="92" t="s">
        <v>228</v>
      </c>
      <c r="I4122" s="92" t="s">
        <v>6691</v>
      </c>
      <c r="K4122" s="92">
        <v>9606</v>
      </c>
      <c r="L4122" s="92" t="s">
        <v>2535</v>
      </c>
      <c r="M4122" s="92" t="s">
        <v>6692</v>
      </c>
      <c r="N4122" s="92" t="s">
        <v>233</v>
      </c>
    </row>
    <row r="4123" spans="1:14" ht="13">
      <c r="A4123" s="92" t="s">
        <v>211</v>
      </c>
      <c r="B4123" s="92" t="s">
        <v>116</v>
      </c>
      <c r="C4123" s="92" t="s">
        <v>115</v>
      </c>
      <c r="D4123" s="92" t="s">
        <v>221</v>
      </c>
      <c r="E4123" s="92" t="s">
        <v>6688</v>
      </c>
      <c r="F4123" s="92" t="s">
        <v>6689</v>
      </c>
      <c r="G4123" s="92" t="s">
        <v>6695</v>
      </c>
      <c r="H4123" s="92" t="s">
        <v>3486</v>
      </c>
      <c r="I4123" s="92" t="s">
        <v>6691</v>
      </c>
      <c r="K4123" s="92">
        <v>9606</v>
      </c>
      <c r="L4123" s="92" t="s">
        <v>2535</v>
      </c>
      <c r="M4123" s="92" t="s">
        <v>6692</v>
      </c>
      <c r="N4123" s="92" t="s">
        <v>233</v>
      </c>
    </row>
    <row r="4124" spans="1:14" ht="13">
      <c r="A4124" s="92" t="s">
        <v>211</v>
      </c>
      <c r="B4124" s="92" t="s">
        <v>116</v>
      </c>
      <c r="C4124" s="92" t="s">
        <v>115</v>
      </c>
      <c r="D4124" s="92" t="s">
        <v>221</v>
      </c>
      <c r="E4124" s="92" t="s">
        <v>6688</v>
      </c>
      <c r="F4124" s="92" t="s">
        <v>6689</v>
      </c>
      <c r="G4124" s="92" t="s">
        <v>5321</v>
      </c>
      <c r="H4124" s="92" t="s">
        <v>3486</v>
      </c>
      <c r="I4124" s="92" t="s">
        <v>6691</v>
      </c>
      <c r="K4124" s="92">
        <v>9606</v>
      </c>
      <c r="L4124" s="92" t="s">
        <v>2535</v>
      </c>
      <c r="M4124" s="92" t="s">
        <v>6692</v>
      </c>
      <c r="N4124" s="92" t="s">
        <v>233</v>
      </c>
    </row>
    <row r="4125" spans="1:14" ht="13">
      <c r="A4125" s="92" t="s">
        <v>211</v>
      </c>
      <c r="B4125" s="92" t="s">
        <v>116</v>
      </c>
      <c r="C4125" s="92" t="s">
        <v>115</v>
      </c>
      <c r="D4125" s="92" t="s">
        <v>328</v>
      </c>
      <c r="E4125" s="92" t="s">
        <v>2564</v>
      </c>
      <c r="F4125" s="92" t="s">
        <v>2565</v>
      </c>
      <c r="G4125" s="92" t="s">
        <v>6690</v>
      </c>
      <c r="H4125" s="92" t="s">
        <v>3486</v>
      </c>
      <c r="I4125" s="92" t="s">
        <v>6691</v>
      </c>
      <c r="K4125" s="92">
        <v>9606</v>
      </c>
      <c r="L4125" s="92" t="s">
        <v>2535</v>
      </c>
      <c r="M4125" s="92" t="s">
        <v>698</v>
      </c>
      <c r="N4125" s="92" t="s">
        <v>331</v>
      </c>
    </row>
    <row r="4126" spans="1:14" ht="13">
      <c r="A4126" s="92" t="s">
        <v>211</v>
      </c>
      <c r="B4126" s="92" t="s">
        <v>116</v>
      </c>
      <c r="C4126" s="92" t="s">
        <v>115</v>
      </c>
      <c r="D4126" s="92" t="s">
        <v>328</v>
      </c>
      <c r="E4126" s="92" t="s">
        <v>2564</v>
      </c>
      <c r="F4126" s="92" t="s">
        <v>2565</v>
      </c>
      <c r="G4126" s="92" t="s">
        <v>2539</v>
      </c>
      <c r="H4126" s="92" t="s">
        <v>228</v>
      </c>
      <c r="I4126" s="92" t="s">
        <v>6691</v>
      </c>
      <c r="K4126" s="92">
        <v>9606</v>
      </c>
      <c r="L4126" s="92" t="s">
        <v>2535</v>
      </c>
      <c r="M4126" s="92" t="s">
        <v>698</v>
      </c>
      <c r="N4126" s="92" t="s">
        <v>331</v>
      </c>
    </row>
    <row r="4127" spans="1:14" ht="13">
      <c r="A4127" s="92" t="s">
        <v>211</v>
      </c>
      <c r="B4127" s="92" t="s">
        <v>116</v>
      </c>
      <c r="C4127" s="92" t="s">
        <v>115</v>
      </c>
      <c r="D4127" s="92" t="s">
        <v>328</v>
      </c>
      <c r="E4127" s="92" t="s">
        <v>2564</v>
      </c>
      <c r="F4127" s="92" t="s">
        <v>2565</v>
      </c>
      <c r="G4127" s="92" t="s">
        <v>2541</v>
      </c>
      <c r="H4127" s="92" t="s">
        <v>228</v>
      </c>
      <c r="I4127" s="92" t="s">
        <v>6691</v>
      </c>
      <c r="K4127" s="92">
        <v>9606</v>
      </c>
      <c r="L4127" s="92" t="s">
        <v>2535</v>
      </c>
      <c r="M4127" s="92" t="s">
        <v>698</v>
      </c>
      <c r="N4127" s="92" t="s">
        <v>331</v>
      </c>
    </row>
    <row r="4128" spans="1:14" ht="13">
      <c r="A4128" s="92" t="s">
        <v>211</v>
      </c>
      <c r="B4128" s="92" t="s">
        <v>116</v>
      </c>
      <c r="C4128" s="92" t="s">
        <v>115</v>
      </c>
      <c r="D4128" s="92" t="s">
        <v>328</v>
      </c>
      <c r="E4128" s="92" t="s">
        <v>2564</v>
      </c>
      <c r="F4128" s="92" t="s">
        <v>2565</v>
      </c>
      <c r="G4128" s="92" t="s">
        <v>6695</v>
      </c>
      <c r="H4128" s="92" t="s">
        <v>3486</v>
      </c>
      <c r="I4128" s="92" t="s">
        <v>6691</v>
      </c>
      <c r="K4128" s="92">
        <v>9606</v>
      </c>
      <c r="L4128" s="92" t="s">
        <v>2535</v>
      </c>
      <c r="M4128" s="92" t="s">
        <v>698</v>
      </c>
      <c r="N4128" s="92" t="s">
        <v>331</v>
      </c>
    </row>
    <row r="4129" spans="1:14" ht="13">
      <c r="A4129" s="92" t="s">
        <v>211</v>
      </c>
      <c r="B4129" s="92" t="s">
        <v>116</v>
      </c>
      <c r="C4129" s="92" t="s">
        <v>115</v>
      </c>
      <c r="D4129" s="92" t="s">
        <v>328</v>
      </c>
      <c r="E4129" s="92" t="s">
        <v>2564</v>
      </c>
      <c r="F4129" s="92" t="s">
        <v>2565</v>
      </c>
      <c r="G4129" s="92" t="s">
        <v>5321</v>
      </c>
      <c r="H4129" s="92" t="s">
        <v>3486</v>
      </c>
      <c r="I4129" s="92" t="s">
        <v>6691</v>
      </c>
      <c r="K4129" s="92">
        <v>9606</v>
      </c>
      <c r="L4129" s="92" t="s">
        <v>2535</v>
      </c>
      <c r="M4129" s="92" t="s">
        <v>698</v>
      </c>
      <c r="N4129" s="92" t="s">
        <v>331</v>
      </c>
    </row>
    <row r="4130" spans="1:14" ht="13">
      <c r="A4130" s="92" t="s">
        <v>211</v>
      </c>
      <c r="B4130" s="92" t="s">
        <v>116</v>
      </c>
      <c r="C4130" s="92" t="s">
        <v>115</v>
      </c>
      <c r="D4130" s="92" t="s">
        <v>234</v>
      </c>
      <c r="E4130" s="92" t="s">
        <v>6334</v>
      </c>
      <c r="F4130" s="92" t="s">
        <v>6335</v>
      </c>
      <c r="G4130" s="92" t="s">
        <v>351</v>
      </c>
      <c r="H4130" s="92" t="s">
        <v>352</v>
      </c>
      <c r="I4130" s="92" t="s">
        <v>6336</v>
      </c>
      <c r="J4130" s="92" t="s">
        <v>6337</v>
      </c>
      <c r="K4130" s="92">
        <v>9606</v>
      </c>
      <c r="L4130" s="92" t="s">
        <v>398</v>
      </c>
      <c r="N4130" s="92" t="s">
        <v>238</v>
      </c>
    </row>
    <row r="4131" spans="1:14" ht="13">
      <c r="A4131" s="92" t="s">
        <v>211</v>
      </c>
      <c r="B4131" s="92" t="s">
        <v>116</v>
      </c>
      <c r="C4131" s="92" t="s">
        <v>115</v>
      </c>
      <c r="D4131" s="92" t="s">
        <v>234</v>
      </c>
      <c r="E4131" s="92" t="s">
        <v>5042</v>
      </c>
      <c r="F4131" s="92" t="s">
        <v>5043</v>
      </c>
      <c r="G4131" s="92" t="s">
        <v>258</v>
      </c>
      <c r="H4131" s="92" t="s">
        <v>259</v>
      </c>
      <c r="I4131" s="92" t="s">
        <v>6343</v>
      </c>
      <c r="K4131" s="92">
        <v>9606</v>
      </c>
      <c r="L4131" s="92" t="s">
        <v>398</v>
      </c>
      <c r="M4131" s="92" t="s">
        <v>6344</v>
      </c>
      <c r="N4131" s="92" t="s">
        <v>238</v>
      </c>
    </row>
    <row r="4132" spans="1:14" ht="13">
      <c r="A4132" s="92" t="s">
        <v>211</v>
      </c>
      <c r="B4132" s="92" t="s">
        <v>116</v>
      </c>
      <c r="C4132" s="92" t="s">
        <v>115</v>
      </c>
      <c r="D4132" s="92" t="s">
        <v>234</v>
      </c>
      <c r="E4132" s="92" t="s">
        <v>1387</v>
      </c>
      <c r="F4132" s="92" t="s">
        <v>1388</v>
      </c>
      <c r="G4132" s="92" t="s">
        <v>258</v>
      </c>
      <c r="H4132" s="92" t="s">
        <v>259</v>
      </c>
      <c r="I4132" s="92" t="s">
        <v>6343</v>
      </c>
      <c r="K4132" s="92">
        <v>9606</v>
      </c>
      <c r="L4132" s="92" t="s">
        <v>398</v>
      </c>
      <c r="M4132" s="92" t="s">
        <v>6371</v>
      </c>
      <c r="N4132" s="92" t="s">
        <v>238</v>
      </c>
    </row>
    <row r="4133" spans="1:14" ht="13">
      <c r="A4133" s="92" t="s">
        <v>211</v>
      </c>
      <c r="B4133" s="92" t="s">
        <v>116</v>
      </c>
      <c r="C4133" s="92" t="s">
        <v>115</v>
      </c>
      <c r="D4133" s="92" t="s">
        <v>234</v>
      </c>
      <c r="E4133" s="92" t="s">
        <v>1387</v>
      </c>
      <c r="F4133" s="92" t="s">
        <v>1388</v>
      </c>
      <c r="G4133" s="92" t="s">
        <v>226</v>
      </c>
      <c r="H4133" s="92" t="s">
        <v>228</v>
      </c>
      <c r="I4133" s="92" t="s">
        <v>6372</v>
      </c>
      <c r="K4133" s="92">
        <v>9606</v>
      </c>
      <c r="L4133" s="92" t="s">
        <v>398</v>
      </c>
      <c r="N4133" s="92" t="s">
        <v>238</v>
      </c>
    </row>
    <row r="4134" spans="1:14" ht="13">
      <c r="A4134" s="92" t="s">
        <v>211</v>
      </c>
      <c r="B4134" s="92" t="s">
        <v>116</v>
      </c>
      <c r="C4134" s="92" t="s">
        <v>115</v>
      </c>
      <c r="D4134" s="92" t="s">
        <v>234</v>
      </c>
      <c r="E4134" s="92" t="s">
        <v>1387</v>
      </c>
      <c r="F4134" s="92" t="s">
        <v>1388</v>
      </c>
      <c r="G4134" s="92" t="s">
        <v>226</v>
      </c>
      <c r="H4134" s="92" t="s">
        <v>228</v>
      </c>
      <c r="I4134" s="92" t="s">
        <v>6376</v>
      </c>
      <c r="K4134" s="92">
        <v>9606</v>
      </c>
      <c r="L4134" s="92" t="s">
        <v>398</v>
      </c>
      <c r="N4134" s="92" t="s">
        <v>238</v>
      </c>
    </row>
    <row r="4135" spans="1:14" ht="13">
      <c r="A4135" s="92" t="s">
        <v>211</v>
      </c>
      <c r="B4135" s="92" t="s">
        <v>116</v>
      </c>
      <c r="C4135" s="92" t="s">
        <v>115</v>
      </c>
      <c r="D4135" s="92" t="s">
        <v>234</v>
      </c>
      <c r="E4135" s="92" t="s">
        <v>349</v>
      </c>
      <c r="F4135" s="92" t="s">
        <v>350</v>
      </c>
      <c r="G4135" s="92" t="s">
        <v>351</v>
      </c>
      <c r="H4135" s="92" t="s">
        <v>352</v>
      </c>
      <c r="I4135" s="92" t="s">
        <v>6411</v>
      </c>
      <c r="J4135" s="92" t="s">
        <v>6412</v>
      </c>
      <c r="K4135" s="92">
        <v>9606</v>
      </c>
      <c r="L4135" s="92" t="s">
        <v>398</v>
      </c>
      <c r="N4135" s="92" t="s">
        <v>238</v>
      </c>
    </row>
    <row r="4136" spans="1:14" ht="13">
      <c r="A4136" s="92" t="s">
        <v>211</v>
      </c>
      <c r="B4136" s="92" t="s">
        <v>116</v>
      </c>
      <c r="C4136" s="92" t="s">
        <v>115</v>
      </c>
      <c r="D4136" s="92" t="s">
        <v>234</v>
      </c>
      <c r="E4136" s="92" t="s">
        <v>349</v>
      </c>
      <c r="F4136" s="92" t="s">
        <v>350</v>
      </c>
      <c r="G4136" s="92" t="s">
        <v>351</v>
      </c>
      <c r="H4136" s="92" t="s">
        <v>352</v>
      </c>
      <c r="I4136" s="92" t="s">
        <v>6343</v>
      </c>
      <c r="J4136" s="92" t="s">
        <v>6431</v>
      </c>
      <c r="K4136" s="92">
        <v>9606</v>
      </c>
      <c r="L4136" s="92" t="s">
        <v>398</v>
      </c>
      <c r="N4136" s="92" t="s">
        <v>238</v>
      </c>
    </row>
    <row r="4137" spans="1:14" ht="13">
      <c r="A4137" s="92" t="s">
        <v>211</v>
      </c>
      <c r="B4137" s="92" t="s">
        <v>116</v>
      </c>
      <c r="C4137" s="92" t="s">
        <v>115</v>
      </c>
      <c r="D4137" s="92" t="s">
        <v>234</v>
      </c>
      <c r="E4137" s="92" t="s">
        <v>349</v>
      </c>
      <c r="F4137" s="92" t="s">
        <v>350</v>
      </c>
      <c r="G4137" s="92" t="s">
        <v>351</v>
      </c>
      <c r="H4137" s="92" t="s">
        <v>352</v>
      </c>
      <c r="I4137" s="92" t="s">
        <v>6242</v>
      </c>
      <c r="J4137" s="92" t="s">
        <v>6243</v>
      </c>
      <c r="K4137" s="92">
        <v>9606</v>
      </c>
      <c r="L4137" s="92" t="s">
        <v>398</v>
      </c>
      <c r="N4137" s="92" t="s">
        <v>238</v>
      </c>
    </row>
    <row r="4138" spans="1:14" ht="13">
      <c r="A4138" s="92" t="s">
        <v>211</v>
      </c>
      <c r="B4138" s="92" t="s">
        <v>116</v>
      </c>
      <c r="C4138" s="92" t="s">
        <v>115</v>
      </c>
      <c r="D4138" s="92" t="s">
        <v>234</v>
      </c>
      <c r="E4138" s="92" t="s">
        <v>349</v>
      </c>
      <c r="F4138" s="92" t="s">
        <v>350</v>
      </c>
      <c r="G4138" s="92" t="s">
        <v>351</v>
      </c>
      <c r="H4138" s="92" t="s">
        <v>352</v>
      </c>
      <c r="I4138" s="92" t="s">
        <v>6467</v>
      </c>
      <c r="J4138" s="92" t="s">
        <v>6468</v>
      </c>
      <c r="K4138" s="92">
        <v>9606</v>
      </c>
      <c r="L4138" s="92" t="s">
        <v>398</v>
      </c>
      <c r="N4138" s="92" t="s">
        <v>238</v>
      </c>
    </row>
    <row r="4139" spans="1:14" ht="13">
      <c r="A4139" s="92" t="s">
        <v>211</v>
      </c>
      <c r="B4139" s="92" t="s">
        <v>116</v>
      </c>
      <c r="C4139" s="92" t="s">
        <v>115</v>
      </c>
      <c r="D4139" s="92" t="s">
        <v>234</v>
      </c>
      <c r="E4139" s="92" t="s">
        <v>349</v>
      </c>
      <c r="F4139" s="92" t="s">
        <v>350</v>
      </c>
      <c r="G4139" s="92" t="s">
        <v>351</v>
      </c>
      <c r="H4139" s="92" t="s">
        <v>352</v>
      </c>
      <c r="I4139" s="92" t="s">
        <v>6520</v>
      </c>
      <c r="J4139" s="92" t="s">
        <v>6521</v>
      </c>
      <c r="K4139" s="92">
        <v>9606</v>
      </c>
      <c r="L4139" s="92" t="s">
        <v>398</v>
      </c>
      <c r="N4139" s="92" t="s">
        <v>238</v>
      </c>
    </row>
    <row r="4140" spans="1:14" ht="13">
      <c r="A4140" s="92" t="s">
        <v>211</v>
      </c>
      <c r="B4140" s="92" t="s">
        <v>116</v>
      </c>
      <c r="C4140" s="92" t="s">
        <v>115</v>
      </c>
      <c r="D4140" s="92" t="s">
        <v>234</v>
      </c>
      <c r="E4140" s="92" t="s">
        <v>349</v>
      </c>
      <c r="F4140" s="92" t="s">
        <v>350</v>
      </c>
      <c r="G4140" s="92" t="s">
        <v>351</v>
      </c>
      <c r="H4140" s="92" t="s">
        <v>352</v>
      </c>
      <c r="I4140" s="92" t="s">
        <v>6531</v>
      </c>
      <c r="J4140" s="92" t="s">
        <v>6431</v>
      </c>
      <c r="K4140" s="92">
        <v>9606</v>
      </c>
      <c r="L4140" s="92" t="s">
        <v>398</v>
      </c>
      <c r="N4140" s="92" t="s">
        <v>238</v>
      </c>
    </row>
    <row r="4141" spans="1:14" ht="13">
      <c r="A4141" s="92" t="s">
        <v>211</v>
      </c>
      <c r="B4141" s="92" t="s">
        <v>116</v>
      </c>
      <c r="C4141" s="92" t="s">
        <v>115</v>
      </c>
      <c r="D4141" s="92" t="s">
        <v>234</v>
      </c>
      <c r="E4141" s="92" t="s">
        <v>349</v>
      </c>
      <c r="F4141" s="92" t="s">
        <v>350</v>
      </c>
      <c r="G4141" s="92" t="s">
        <v>351</v>
      </c>
      <c r="H4141" s="92" t="s">
        <v>352</v>
      </c>
      <c r="I4141" s="92" t="s">
        <v>6533</v>
      </c>
      <c r="J4141" s="92" t="s">
        <v>6240</v>
      </c>
      <c r="K4141" s="92">
        <v>9606</v>
      </c>
      <c r="L4141" s="92" t="s">
        <v>398</v>
      </c>
      <c r="N4141" s="92" t="s">
        <v>238</v>
      </c>
    </row>
    <row r="4142" spans="1:14" ht="13">
      <c r="A4142" s="92" t="s">
        <v>211</v>
      </c>
      <c r="B4142" s="92" t="s">
        <v>116</v>
      </c>
      <c r="C4142" s="92" t="s">
        <v>115</v>
      </c>
      <c r="D4142" s="92" t="s">
        <v>234</v>
      </c>
      <c r="E4142" s="92" t="s">
        <v>349</v>
      </c>
      <c r="F4142" s="92" t="s">
        <v>350</v>
      </c>
      <c r="G4142" s="92" t="s">
        <v>351</v>
      </c>
      <c r="H4142" s="92" t="s">
        <v>352</v>
      </c>
      <c r="I4142" s="92" t="s">
        <v>6533</v>
      </c>
      <c r="J4142" s="92" t="s">
        <v>6431</v>
      </c>
      <c r="K4142" s="92">
        <v>9606</v>
      </c>
      <c r="L4142" s="92" t="s">
        <v>398</v>
      </c>
      <c r="N4142" s="92" t="s">
        <v>238</v>
      </c>
    </row>
    <row r="4143" spans="1:14" ht="13">
      <c r="A4143" s="92" t="s">
        <v>211</v>
      </c>
      <c r="B4143" s="92" t="s">
        <v>116</v>
      </c>
      <c r="C4143" s="92" t="s">
        <v>115</v>
      </c>
      <c r="D4143" s="92" t="s">
        <v>234</v>
      </c>
      <c r="E4143" s="92" t="s">
        <v>349</v>
      </c>
      <c r="F4143" s="92" t="s">
        <v>350</v>
      </c>
      <c r="G4143" s="92" t="s">
        <v>351</v>
      </c>
      <c r="H4143" s="92" t="s">
        <v>352</v>
      </c>
      <c r="I4143" s="92" t="s">
        <v>6533</v>
      </c>
      <c r="J4143" s="92" t="s">
        <v>6536</v>
      </c>
      <c r="K4143" s="92">
        <v>9606</v>
      </c>
      <c r="L4143" s="92" t="s">
        <v>398</v>
      </c>
      <c r="N4143" s="92" t="s">
        <v>238</v>
      </c>
    </row>
    <row r="4144" spans="1:14" ht="13">
      <c r="A4144" s="92" t="s">
        <v>211</v>
      </c>
      <c r="B4144" s="92" t="s">
        <v>116</v>
      </c>
      <c r="C4144" s="92" t="s">
        <v>115</v>
      </c>
      <c r="D4144" s="92" t="s">
        <v>234</v>
      </c>
      <c r="E4144" s="92" t="s">
        <v>349</v>
      </c>
      <c r="F4144" s="92" t="s">
        <v>350</v>
      </c>
      <c r="G4144" s="92" t="s">
        <v>351</v>
      </c>
      <c r="H4144" s="92" t="s">
        <v>352</v>
      </c>
      <c r="I4144" s="92" t="s">
        <v>6537</v>
      </c>
      <c r="J4144" s="92" t="s">
        <v>6240</v>
      </c>
      <c r="K4144" s="92">
        <v>9606</v>
      </c>
      <c r="L4144" s="92" t="s">
        <v>398</v>
      </c>
      <c r="N4144" s="92" t="s">
        <v>238</v>
      </c>
    </row>
    <row r="4145" spans="1:14" ht="13">
      <c r="A4145" s="92" t="s">
        <v>211</v>
      </c>
      <c r="B4145" s="92" t="s">
        <v>116</v>
      </c>
      <c r="C4145" s="92" t="s">
        <v>115</v>
      </c>
      <c r="D4145" s="92" t="s">
        <v>234</v>
      </c>
      <c r="E4145" s="92" t="s">
        <v>349</v>
      </c>
      <c r="F4145" s="92" t="s">
        <v>350</v>
      </c>
      <c r="G4145" s="92" t="s">
        <v>351</v>
      </c>
      <c r="H4145" s="92" t="s">
        <v>352</v>
      </c>
      <c r="I4145" s="92" t="s">
        <v>6537</v>
      </c>
      <c r="J4145" s="92" t="s">
        <v>6539</v>
      </c>
      <c r="K4145" s="92">
        <v>9606</v>
      </c>
      <c r="L4145" s="92" t="s">
        <v>398</v>
      </c>
      <c r="N4145" s="92" t="s">
        <v>238</v>
      </c>
    </row>
    <row r="4146" spans="1:14" ht="13">
      <c r="A4146" s="92" t="s">
        <v>211</v>
      </c>
      <c r="B4146" s="92" t="s">
        <v>116</v>
      </c>
      <c r="C4146" s="92" t="s">
        <v>115</v>
      </c>
      <c r="D4146" s="92" t="s">
        <v>234</v>
      </c>
      <c r="E4146" s="92" t="s">
        <v>349</v>
      </c>
      <c r="F4146" s="92" t="s">
        <v>350</v>
      </c>
      <c r="G4146" s="92" t="s">
        <v>351</v>
      </c>
      <c r="H4146" s="92" t="s">
        <v>352</v>
      </c>
      <c r="I4146" s="92" t="s">
        <v>6559</v>
      </c>
      <c r="J4146" s="92" t="s">
        <v>6240</v>
      </c>
      <c r="K4146" s="92">
        <v>9606</v>
      </c>
      <c r="L4146" s="92" t="s">
        <v>398</v>
      </c>
      <c r="N4146" s="92" t="s">
        <v>238</v>
      </c>
    </row>
    <row r="4147" spans="1:14" ht="13">
      <c r="A4147" s="92" t="s">
        <v>211</v>
      </c>
      <c r="B4147" s="92" t="s">
        <v>116</v>
      </c>
      <c r="C4147" s="92" t="s">
        <v>115</v>
      </c>
      <c r="D4147" s="92" t="s">
        <v>234</v>
      </c>
      <c r="E4147" s="92" t="s">
        <v>349</v>
      </c>
      <c r="F4147" s="92" t="s">
        <v>350</v>
      </c>
      <c r="G4147" s="92" t="s">
        <v>351</v>
      </c>
      <c r="H4147" s="92" t="s">
        <v>352</v>
      </c>
      <c r="I4147" s="92" t="s">
        <v>6563</v>
      </c>
      <c r="J4147" s="92" t="s">
        <v>6564</v>
      </c>
      <c r="K4147" s="92">
        <v>9606</v>
      </c>
      <c r="L4147" s="92" t="s">
        <v>398</v>
      </c>
      <c r="N4147" s="92" t="s">
        <v>238</v>
      </c>
    </row>
    <row r="4148" spans="1:14" ht="13">
      <c r="A4148" s="92" t="s">
        <v>211</v>
      </c>
      <c r="B4148" s="92" t="s">
        <v>116</v>
      </c>
      <c r="C4148" s="92" t="s">
        <v>115</v>
      </c>
      <c r="D4148" s="92" t="s">
        <v>234</v>
      </c>
      <c r="E4148" s="92" t="s">
        <v>2901</v>
      </c>
      <c r="F4148" s="92" t="s">
        <v>2902</v>
      </c>
      <c r="G4148" s="92" t="s">
        <v>226</v>
      </c>
      <c r="H4148" s="92" t="s">
        <v>228</v>
      </c>
      <c r="I4148" s="92" t="s">
        <v>6411</v>
      </c>
      <c r="K4148" s="92">
        <v>9606</v>
      </c>
      <c r="L4148" s="92" t="s">
        <v>398</v>
      </c>
      <c r="N4148" s="92" t="s">
        <v>238</v>
      </c>
    </row>
    <row r="4149" spans="1:14" ht="13">
      <c r="A4149" s="92" t="s">
        <v>211</v>
      </c>
      <c r="B4149" s="92" t="s">
        <v>116</v>
      </c>
      <c r="C4149" s="92" t="s">
        <v>115</v>
      </c>
      <c r="D4149" s="92" t="s">
        <v>234</v>
      </c>
      <c r="E4149" s="92" t="s">
        <v>2901</v>
      </c>
      <c r="F4149" s="92" t="s">
        <v>2902</v>
      </c>
      <c r="G4149" s="92" t="s">
        <v>226</v>
      </c>
      <c r="H4149" s="92" t="s">
        <v>228</v>
      </c>
      <c r="I4149" s="92" t="s">
        <v>6520</v>
      </c>
      <c r="K4149" s="92">
        <v>9606</v>
      </c>
      <c r="L4149" s="92" t="s">
        <v>398</v>
      </c>
      <c r="N4149" s="92" t="s">
        <v>238</v>
      </c>
    </row>
    <row r="4150" spans="1:14" ht="13">
      <c r="A4150" s="92" t="s">
        <v>211</v>
      </c>
      <c r="B4150" s="92" t="s">
        <v>116</v>
      </c>
      <c r="C4150" s="92" t="s">
        <v>115</v>
      </c>
      <c r="D4150" s="92" t="s">
        <v>234</v>
      </c>
      <c r="E4150" s="92" t="s">
        <v>2970</v>
      </c>
      <c r="F4150" s="92" t="s">
        <v>2971</v>
      </c>
      <c r="G4150" s="92" t="s">
        <v>351</v>
      </c>
      <c r="H4150" s="92" t="s">
        <v>352</v>
      </c>
      <c r="I4150" s="92" t="s">
        <v>6372</v>
      </c>
      <c r="J4150" s="92" t="s">
        <v>6583</v>
      </c>
      <c r="K4150" s="92">
        <v>9606</v>
      </c>
      <c r="L4150" s="92" t="s">
        <v>398</v>
      </c>
      <c r="N4150" s="92" t="s">
        <v>238</v>
      </c>
    </row>
    <row r="4151" spans="1:14" ht="13">
      <c r="A4151" s="92" t="s">
        <v>211</v>
      </c>
      <c r="B4151" s="92" t="s">
        <v>116</v>
      </c>
      <c r="C4151" s="92" t="s">
        <v>115</v>
      </c>
      <c r="D4151" s="92" t="s">
        <v>234</v>
      </c>
      <c r="E4151" s="92" t="s">
        <v>5052</v>
      </c>
      <c r="F4151" s="92" t="s">
        <v>5053</v>
      </c>
      <c r="G4151" s="92" t="s">
        <v>226</v>
      </c>
      <c r="H4151" s="92" t="s">
        <v>228</v>
      </c>
      <c r="I4151" s="92" t="s">
        <v>6585</v>
      </c>
      <c r="K4151" s="92">
        <v>9606</v>
      </c>
      <c r="L4151" s="92" t="s">
        <v>398</v>
      </c>
      <c r="N4151" s="92" t="s">
        <v>238</v>
      </c>
    </row>
    <row r="4152" spans="1:14" ht="13">
      <c r="A4152" s="92" t="s">
        <v>211</v>
      </c>
      <c r="B4152" s="92" t="s">
        <v>116</v>
      </c>
      <c r="C4152" s="92" t="s">
        <v>115</v>
      </c>
      <c r="D4152" s="92" t="s">
        <v>234</v>
      </c>
      <c r="E4152" s="92" t="s">
        <v>6586</v>
      </c>
      <c r="F4152" s="92" t="s">
        <v>6587</v>
      </c>
      <c r="G4152" s="92" t="s">
        <v>351</v>
      </c>
      <c r="H4152" s="92" t="s">
        <v>352</v>
      </c>
      <c r="I4152" s="92" t="s">
        <v>6588</v>
      </c>
      <c r="J4152" s="92" t="s">
        <v>6589</v>
      </c>
      <c r="K4152" s="92">
        <v>9606</v>
      </c>
      <c r="L4152" s="92" t="s">
        <v>398</v>
      </c>
      <c r="N4152" s="92" t="s">
        <v>238</v>
      </c>
    </row>
    <row r="4153" spans="1:14" ht="13">
      <c r="A4153" s="92" t="s">
        <v>211</v>
      </c>
      <c r="B4153" s="92" t="s">
        <v>116</v>
      </c>
      <c r="C4153" s="92" t="s">
        <v>115</v>
      </c>
      <c r="D4153" s="92" t="s">
        <v>221</v>
      </c>
      <c r="E4153" s="92" t="s">
        <v>6590</v>
      </c>
      <c r="F4153" s="92" t="s">
        <v>6591</v>
      </c>
      <c r="G4153" s="92" t="s">
        <v>258</v>
      </c>
      <c r="H4153" s="92" t="s">
        <v>259</v>
      </c>
      <c r="I4153" s="92" t="s">
        <v>6411</v>
      </c>
      <c r="K4153" s="92">
        <v>9606</v>
      </c>
      <c r="L4153" s="92" t="s">
        <v>398</v>
      </c>
      <c r="N4153" s="92" t="s">
        <v>233</v>
      </c>
    </row>
    <row r="4154" spans="1:14" ht="13">
      <c r="A4154" s="92" t="s">
        <v>211</v>
      </c>
      <c r="B4154" s="92" t="s">
        <v>116</v>
      </c>
      <c r="C4154" s="92" t="s">
        <v>115</v>
      </c>
      <c r="D4154" s="92" t="s">
        <v>221</v>
      </c>
      <c r="E4154" s="92" t="s">
        <v>810</v>
      </c>
      <c r="F4154" s="92" t="s">
        <v>812</v>
      </c>
      <c r="G4154" s="92" t="s">
        <v>258</v>
      </c>
      <c r="H4154" s="92" t="s">
        <v>259</v>
      </c>
      <c r="I4154" s="92" t="s">
        <v>6343</v>
      </c>
      <c r="K4154" s="92">
        <v>9606</v>
      </c>
      <c r="L4154" s="92" t="s">
        <v>398</v>
      </c>
      <c r="M4154" s="92" t="s">
        <v>6371</v>
      </c>
      <c r="N4154" s="92" t="s">
        <v>233</v>
      </c>
    </row>
    <row r="4155" spans="1:14" ht="13">
      <c r="A4155" s="92" t="s">
        <v>211</v>
      </c>
      <c r="B4155" s="92" t="s">
        <v>116</v>
      </c>
      <c r="C4155" s="92" t="s">
        <v>115</v>
      </c>
      <c r="D4155" s="92" t="s">
        <v>221</v>
      </c>
      <c r="E4155" s="92" t="s">
        <v>810</v>
      </c>
      <c r="F4155" s="92" t="s">
        <v>812</v>
      </c>
      <c r="G4155" s="92" t="s">
        <v>226</v>
      </c>
      <c r="H4155" s="92" t="s">
        <v>228</v>
      </c>
      <c r="I4155" s="92" t="s">
        <v>6600</v>
      </c>
      <c r="K4155" s="92">
        <v>9606</v>
      </c>
      <c r="L4155" s="92" t="s">
        <v>398</v>
      </c>
      <c r="N4155" s="92" t="s">
        <v>233</v>
      </c>
    </row>
    <row r="4156" spans="1:14" ht="13">
      <c r="A4156" s="92" t="s">
        <v>211</v>
      </c>
      <c r="B4156" s="92" t="s">
        <v>116</v>
      </c>
      <c r="C4156" s="92" t="s">
        <v>115</v>
      </c>
      <c r="D4156" s="92" t="s">
        <v>221</v>
      </c>
      <c r="E4156" s="92" t="s">
        <v>6609</v>
      </c>
      <c r="F4156" s="92" t="s">
        <v>6610</v>
      </c>
      <c r="G4156" s="92" t="s">
        <v>241</v>
      </c>
      <c r="H4156" s="92" t="s">
        <v>242</v>
      </c>
      <c r="I4156" s="92" t="s">
        <v>243</v>
      </c>
      <c r="J4156" s="92" t="s">
        <v>4805</v>
      </c>
      <c r="K4156" s="92">
        <v>9606</v>
      </c>
      <c r="L4156" s="92" t="s">
        <v>398</v>
      </c>
      <c r="N4156" s="92" t="s">
        <v>233</v>
      </c>
    </row>
    <row r="4157" spans="1:14" ht="13">
      <c r="A4157" s="92" t="s">
        <v>211</v>
      </c>
      <c r="B4157" s="92" t="s">
        <v>116</v>
      </c>
      <c r="C4157" s="92" t="s">
        <v>115</v>
      </c>
      <c r="D4157" s="92" t="s">
        <v>221</v>
      </c>
      <c r="E4157" s="92" t="s">
        <v>4332</v>
      </c>
      <c r="F4157" s="92" t="s">
        <v>4333</v>
      </c>
      <c r="G4157" s="92" t="s">
        <v>226</v>
      </c>
      <c r="H4157" s="92" t="s">
        <v>228</v>
      </c>
      <c r="I4157" s="92" t="s">
        <v>6632</v>
      </c>
      <c r="K4157" s="92">
        <v>9606</v>
      </c>
      <c r="L4157" s="92" t="s">
        <v>398</v>
      </c>
      <c r="N4157" s="92" t="s">
        <v>233</v>
      </c>
    </row>
    <row r="4158" spans="1:14" ht="13">
      <c r="A4158" s="92" t="s">
        <v>211</v>
      </c>
      <c r="B4158" s="92" t="s">
        <v>116</v>
      </c>
      <c r="C4158" s="92" t="s">
        <v>115</v>
      </c>
      <c r="D4158" s="92" t="s">
        <v>221</v>
      </c>
      <c r="E4158" s="92" t="s">
        <v>1947</v>
      </c>
      <c r="F4158" s="92" t="s">
        <v>1948</v>
      </c>
      <c r="G4158" s="92" t="s">
        <v>241</v>
      </c>
      <c r="H4158" s="92" t="s">
        <v>242</v>
      </c>
      <c r="I4158" s="92" t="s">
        <v>243</v>
      </c>
      <c r="J4158" s="92" t="s">
        <v>4805</v>
      </c>
      <c r="K4158" s="92">
        <v>9606</v>
      </c>
      <c r="L4158" s="92" t="s">
        <v>398</v>
      </c>
      <c r="N4158" s="92" t="s">
        <v>233</v>
      </c>
    </row>
    <row r="4159" spans="1:14" ht="13">
      <c r="A4159" s="92" t="s">
        <v>211</v>
      </c>
      <c r="B4159" s="92" t="s">
        <v>116</v>
      </c>
      <c r="C4159" s="92" t="s">
        <v>115</v>
      </c>
      <c r="D4159" s="92" t="s">
        <v>221</v>
      </c>
      <c r="E4159" s="92" t="s">
        <v>6641</v>
      </c>
      <c r="F4159" s="92" t="s">
        <v>6642</v>
      </c>
      <c r="G4159" s="92" t="s">
        <v>258</v>
      </c>
      <c r="H4159" s="92" t="s">
        <v>259</v>
      </c>
      <c r="I4159" s="92" t="s">
        <v>6600</v>
      </c>
      <c r="K4159" s="92">
        <v>9606</v>
      </c>
      <c r="L4159" s="92" t="s">
        <v>398</v>
      </c>
      <c r="N4159" s="92" t="s">
        <v>233</v>
      </c>
    </row>
    <row r="4160" spans="1:14" ht="13">
      <c r="A4160" s="92" t="s">
        <v>211</v>
      </c>
      <c r="B4160" s="92" t="s">
        <v>116</v>
      </c>
      <c r="C4160" s="92" t="s">
        <v>115</v>
      </c>
      <c r="D4160" s="92" t="s">
        <v>221</v>
      </c>
      <c r="E4160" s="92" t="s">
        <v>6267</v>
      </c>
      <c r="F4160" s="92" t="s">
        <v>6268</v>
      </c>
      <c r="G4160" s="92" t="s">
        <v>241</v>
      </c>
      <c r="H4160" s="92" t="s">
        <v>242</v>
      </c>
      <c r="I4160" s="92" t="s">
        <v>243</v>
      </c>
      <c r="J4160" s="92" t="s">
        <v>4805</v>
      </c>
      <c r="K4160" s="92">
        <v>9606</v>
      </c>
      <c r="L4160" s="92" t="s">
        <v>398</v>
      </c>
      <c r="N4160" s="92" t="s">
        <v>233</v>
      </c>
    </row>
    <row r="4161" spans="1:14" ht="13">
      <c r="A4161" s="92" t="s">
        <v>211</v>
      </c>
      <c r="B4161" s="92" t="s">
        <v>116</v>
      </c>
      <c r="C4161" s="92" t="s">
        <v>115</v>
      </c>
      <c r="D4161" s="92" t="s">
        <v>221</v>
      </c>
      <c r="E4161" s="92" t="s">
        <v>6275</v>
      </c>
      <c r="F4161" s="92" t="s">
        <v>6276</v>
      </c>
      <c r="G4161" s="92" t="s">
        <v>314</v>
      </c>
      <c r="H4161" s="92" t="s">
        <v>315</v>
      </c>
      <c r="I4161" s="92" t="s">
        <v>6252</v>
      </c>
      <c r="K4161" s="92">
        <v>9606</v>
      </c>
      <c r="L4161" s="92" t="s">
        <v>398</v>
      </c>
      <c r="N4161" s="92" t="s">
        <v>233</v>
      </c>
    </row>
    <row r="4162" spans="1:14" ht="13">
      <c r="A4162" s="92" t="s">
        <v>211</v>
      </c>
      <c r="B4162" s="92" t="s">
        <v>116</v>
      </c>
      <c r="C4162" s="92" t="s">
        <v>115</v>
      </c>
      <c r="D4162" s="92" t="s">
        <v>221</v>
      </c>
      <c r="E4162" s="92" t="s">
        <v>3393</v>
      </c>
      <c r="F4162" s="92" t="s">
        <v>3394</v>
      </c>
      <c r="G4162" s="92" t="s">
        <v>226</v>
      </c>
      <c r="H4162" s="92" t="s">
        <v>228</v>
      </c>
      <c r="I4162" s="92" t="s">
        <v>6646</v>
      </c>
      <c r="K4162" s="92">
        <v>9606</v>
      </c>
      <c r="L4162" s="92" t="s">
        <v>398</v>
      </c>
      <c r="N4162" s="92" t="s">
        <v>233</v>
      </c>
    </row>
    <row r="4163" spans="1:14" ht="13">
      <c r="A4163" s="92" t="s">
        <v>211</v>
      </c>
      <c r="B4163" s="92" t="s">
        <v>116</v>
      </c>
      <c r="C4163" s="92" t="s">
        <v>115</v>
      </c>
      <c r="D4163" s="92" t="s">
        <v>221</v>
      </c>
      <c r="E4163" s="92" t="s">
        <v>2796</v>
      </c>
      <c r="F4163" s="92" t="s">
        <v>2797</v>
      </c>
      <c r="G4163" s="92" t="s">
        <v>258</v>
      </c>
      <c r="H4163" s="92" t="s">
        <v>259</v>
      </c>
      <c r="I4163" s="92" t="s">
        <v>6376</v>
      </c>
      <c r="K4163" s="92">
        <v>9606</v>
      </c>
      <c r="L4163" s="92" t="s">
        <v>398</v>
      </c>
      <c r="N4163" s="92" t="s">
        <v>233</v>
      </c>
    </row>
    <row r="4164" spans="1:14" ht="13">
      <c r="A4164" s="92" t="s">
        <v>211</v>
      </c>
      <c r="B4164" s="92" t="s">
        <v>116</v>
      </c>
      <c r="C4164" s="92" t="s">
        <v>115</v>
      </c>
      <c r="D4164" s="92" t="s">
        <v>221</v>
      </c>
      <c r="E4164" s="92" t="s">
        <v>466</v>
      </c>
      <c r="F4164" s="92" t="s">
        <v>467</v>
      </c>
      <c r="G4164" s="92" t="s">
        <v>314</v>
      </c>
      <c r="H4164" s="92" t="s">
        <v>315</v>
      </c>
      <c r="I4164" s="92" t="s">
        <v>6252</v>
      </c>
      <c r="K4164" s="92">
        <v>9606</v>
      </c>
      <c r="L4164" s="92" t="s">
        <v>398</v>
      </c>
      <c r="N4164" s="92" t="s">
        <v>233</v>
      </c>
    </row>
    <row r="4165" spans="1:14" ht="13">
      <c r="A4165" s="92" t="s">
        <v>211</v>
      </c>
      <c r="B4165" s="92" t="s">
        <v>116</v>
      </c>
      <c r="C4165" s="92" t="s">
        <v>115</v>
      </c>
      <c r="D4165" s="92" t="s">
        <v>221</v>
      </c>
      <c r="E4165" s="92" t="s">
        <v>466</v>
      </c>
      <c r="F4165" s="92" t="s">
        <v>467</v>
      </c>
      <c r="G4165" s="92" t="s">
        <v>262</v>
      </c>
      <c r="H4165" s="92" t="s">
        <v>263</v>
      </c>
      <c r="I4165" s="92" t="s">
        <v>6559</v>
      </c>
      <c r="J4165" s="92" t="s">
        <v>6332</v>
      </c>
      <c r="K4165" s="92">
        <v>9606</v>
      </c>
      <c r="L4165" s="92" t="s">
        <v>398</v>
      </c>
      <c r="N4165" s="92" t="s">
        <v>233</v>
      </c>
    </row>
    <row r="4166" spans="1:14" ht="13">
      <c r="A4166" s="92" t="s">
        <v>211</v>
      </c>
      <c r="B4166" s="92" t="s">
        <v>116</v>
      </c>
      <c r="C4166" s="92" t="s">
        <v>115</v>
      </c>
      <c r="D4166" s="92" t="s">
        <v>221</v>
      </c>
      <c r="E4166" s="92" t="s">
        <v>6302</v>
      </c>
      <c r="F4166" s="92" t="s">
        <v>6303</v>
      </c>
      <c r="G4166" s="92" t="s">
        <v>241</v>
      </c>
      <c r="H4166" s="92" t="s">
        <v>242</v>
      </c>
      <c r="I4166" s="92" t="s">
        <v>243</v>
      </c>
      <c r="J4166" s="92" t="s">
        <v>4805</v>
      </c>
      <c r="K4166" s="92">
        <v>9606</v>
      </c>
      <c r="L4166" s="92" t="s">
        <v>398</v>
      </c>
      <c r="N4166" s="92" t="s">
        <v>233</v>
      </c>
    </row>
    <row r="4167" spans="1:14" ht="13">
      <c r="A4167" s="92" t="s">
        <v>211</v>
      </c>
      <c r="B4167" s="92" t="s">
        <v>116</v>
      </c>
      <c r="C4167" s="92" t="s">
        <v>115</v>
      </c>
      <c r="D4167" s="92" t="s">
        <v>221</v>
      </c>
      <c r="E4167" s="92" t="s">
        <v>6305</v>
      </c>
      <c r="F4167" s="92" t="s">
        <v>6306</v>
      </c>
      <c r="G4167" s="92" t="s">
        <v>241</v>
      </c>
      <c r="H4167" s="92" t="s">
        <v>242</v>
      </c>
      <c r="I4167" s="92" t="s">
        <v>243</v>
      </c>
      <c r="J4167" s="92" t="s">
        <v>4805</v>
      </c>
      <c r="K4167" s="92">
        <v>9606</v>
      </c>
      <c r="L4167" s="92" t="s">
        <v>398</v>
      </c>
      <c r="N4167" s="92" t="s">
        <v>233</v>
      </c>
    </row>
    <row r="4168" spans="1:14" ht="13">
      <c r="A4168" s="92" t="s">
        <v>211</v>
      </c>
      <c r="B4168" s="92" t="s">
        <v>116</v>
      </c>
      <c r="C4168" s="92" t="s">
        <v>115</v>
      </c>
      <c r="D4168" s="92" t="s">
        <v>221</v>
      </c>
      <c r="E4168" s="92" t="s">
        <v>1429</v>
      </c>
      <c r="F4168" s="92" t="s">
        <v>1430</v>
      </c>
      <c r="G4168" s="92" t="s">
        <v>226</v>
      </c>
      <c r="H4168" s="92" t="s">
        <v>228</v>
      </c>
      <c r="I4168" s="92" t="s">
        <v>6632</v>
      </c>
      <c r="K4168" s="92">
        <v>9606</v>
      </c>
      <c r="L4168" s="92" t="s">
        <v>398</v>
      </c>
      <c r="N4168" s="92" t="s">
        <v>233</v>
      </c>
    </row>
    <row r="4169" spans="1:14" ht="13">
      <c r="A4169" s="92" t="s">
        <v>211</v>
      </c>
      <c r="B4169" s="92" t="s">
        <v>116</v>
      </c>
      <c r="C4169" s="92" t="s">
        <v>115</v>
      </c>
      <c r="D4169" s="92" t="s">
        <v>221</v>
      </c>
      <c r="E4169" s="92" t="s">
        <v>6321</v>
      </c>
      <c r="F4169" s="92" t="s">
        <v>6322</v>
      </c>
      <c r="G4169" s="92" t="s">
        <v>314</v>
      </c>
      <c r="H4169" s="92" t="s">
        <v>315</v>
      </c>
      <c r="I4169" s="92" t="s">
        <v>6252</v>
      </c>
      <c r="K4169" s="92">
        <v>9606</v>
      </c>
      <c r="L4169" s="92" t="s">
        <v>398</v>
      </c>
      <c r="N4169" s="92" t="s">
        <v>233</v>
      </c>
    </row>
    <row r="4170" spans="1:14" ht="13">
      <c r="A4170" s="92" t="s">
        <v>211</v>
      </c>
      <c r="B4170" s="92" t="s">
        <v>116</v>
      </c>
      <c r="C4170" s="92" t="s">
        <v>115</v>
      </c>
      <c r="D4170" s="92" t="s">
        <v>221</v>
      </c>
      <c r="E4170" s="92" t="s">
        <v>6324</v>
      </c>
      <c r="F4170" s="92" t="s">
        <v>6325</v>
      </c>
      <c r="G4170" s="92" t="s">
        <v>314</v>
      </c>
      <c r="H4170" s="92" t="s">
        <v>315</v>
      </c>
      <c r="I4170" s="92" t="s">
        <v>6252</v>
      </c>
      <c r="K4170" s="92">
        <v>9606</v>
      </c>
      <c r="L4170" s="92" t="s">
        <v>398</v>
      </c>
      <c r="N4170" s="92" t="s">
        <v>233</v>
      </c>
    </row>
    <row r="4171" spans="1:14" ht="13">
      <c r="A4171" s="92" t="s">
        <v>211</v>
      </c>
      <c r="B4171" s="92" t="s">
        <v>116</v>
      </c>
      <c r="C4171" s="92" t="s">
        <v>115</v>
      </c>
      <c r="D4171" s="92" t="s">
        <v>328</v>
      </c>
      <c r="E4171" s="92" t="s">
        <v>488</v>
      </c>
      <c r="F4171" s="92" t="s">
        <v>490</v>
      </c>
      <c r="G4171" s="92" t="s">
        <v>226</v>
      </c>
      <c r="H4171" s="92" t="s">
        <v>228</v>
      </c>
      <c r="I4171" s="92" t="s">
        <v>6411</v>
      </c>
      <c r="K4171" s="92">
        <v>9606</v>
      </c>
      <c r="L4171" s="92" t="s">
        <v>398</v>
      </c>
      <c r="N4171" s="92" t="s">
        <v>331</v>
      </c>
    </row>
    <row r="4172" spans="1:14" ht="13">
      <c r="A4172" s="92" t="s">
        <v>211</v>
      </c>
      <c r="B4172" s="92" t="s">
        <v>116</v>
      </c>
      <c r="C4172" s="92" t="s">
        <v>115</v>
      </c>
      <c r="D4172" s="92" t="s">
        <v>328</v>
      </c>
      <c r="E4172" s="92" t="s">
        <v>651</v>
      </c>
      <c r="F4172" s="92" t="s">
        <v>652</v>
      </c>
      <c r="G4172" s="92" t="s">
        <v>226</v>
      </c>
      <c r="H4172" s="92" t="s">
        <v>228</v>
      </c>
      <c r="I4172" s="92" t="s">
        <v>6411</v>
      </c>
      <c r="K4172" s="92">
        <v>9606</v>
      </c>
      <c r="L4172" s="92" t="s">
        <v>398</v>
      </c>
      <c r="N4172" s="92" t="s">
        <v>331</v>
      </c>
    </row>
    <row r="4173" spans="1:14" ht="13">
      <c r="A4173" s="92" t="s">
        <v>211</v>
      </c>
      <c r="B4173" s="92" t="s">
        <v>116</v>
      </c>
      <c r="C4173" s="92" t="s">
        <v>115</v>
      </c>
      <c r="D4173" s="92" t="s">
        <v>328</v>
      </c>
      <c r="E4173" s="92" t="s">
        <v>651</v>
      </c>
      <c r="F4173" s="92" t="s">
        <v>652</v>
      </c>
      <c r="G4173" s="92" t="s">
        <v>226</v>
      </c>
      <c r="H4173" s="92" t="s">
        <v>228</v>
      </c>
      <c r="I4173" s="92" t="s">
        <v>6600</v>
      </c>
      <c r="K4173" s="92">
        <v>9606</v>
      </c>
      <c r="L4173" s="92" t="s">
        <v>398</v>
      </c>
      <c r="N4173" s="92" t="s">
        <v>331</v>
      </c>
    </row>
    <row r="4174" spans="1:14" ht="13">
      <c r="A4174" s="92" t="s">
        <v>211</v>
      </c>
      <c r="B4174" s="92" t="s">
        <v>116</v>
      </c>
      <c r="C4174" s="92" t="s">
        <v>115</v>
      </c>
      <c r="D4174" s="92" t="s">
        <v>328</v>
      </c>
      <c r="E4174" s="92" t="s">
        <v>1667</v>
      </c>
      <c r="F4174" s="92" t="s">
        <v>1668</v>
      </c>
      <c r="G4174" s="92" t="s">
        <v>226</v>
      </c>
      <c r="H4174" s="92" t="s">
        <v>228</v>
      </c>
      <c r="I4174" s="92" t="s">
        <v>6728</v>
      </c>
      <c r="K4174" s="92">
        <v>9606</v>
      </c>
      <c r="L4174" s="92" t="s">
        <v>398</v>
      </c>
      <c r="N4174" s="92" t="s">
        <v>331</v>
      </c>
    </row>
    <row r="4175" spans="1:14" ht="13">
      <c r="A4175" s="92" t="s">
        <v>211</v>
      </c>
      <c r="B4175" s="92" t="s">
        <v>116</v>
      </c>
      <c r="C4175" s="92" t="s">
        <v>115</v>
      </c>
      <c r="D4175" s="92" t="s">
        <v>328</v>
      </c>
      <c r="E4175" s="92" t="s">
        <v>388</v>
      </c>
      <c r="F4175" s="92" t="s">
        <v>389</v>
      </c>
      <c r="G4175" s="92" t="s">
        <v>226</v>
      </c>
      <c r="H4175" s="92" t="s">
        <v>228</v>
      </c>
      <c r="I4175" s="92" t="s">
        <v>6600</v>
      </c>
      <c r="K4175" s="92">
        <v>9606</v>
      </c>
      <c r="L4175" s="92" t="s">
        <v>398</v>
      </c>
      <c r="N4175" s="92" t="s">
        <v>331</v>
      </c>
    </row>
    <row r="4176" spans="1:14" ht="13">
      <c r="A4176" s="92" t="s">
        <v>211</v>
      </c>
      <c r="B4176" s="92" t="s">
        <v>116</v>
      </c>
      <c r="C4176" s="92" t="s">
        <v>115</v>
      </c>
      <c r="D4176" s="92" t="s">
        <v>328</v>
      </c>
      <c r="E4176" s="92" t="s">
        <v>6332</v>
      </c>
      <c r="F4176" s="92" t="s">
        <v>6333</v>
      </c>
      <c r="G4176" s="92" t="s">
        <v>226</v>
      </c>
      <c r="H4176" s="92" t="s">
        <v>228</v>
      </c>
      <c r="I4176" s="92" t="s">
        <v>6635</v>
      </c>
      <c r="K4176" s="92">
        <v>9606</v>
      </c>
      <c r="L4176" s="92" t="s">
        <v>398</v>
      </c>
      <c r="N4176" s="92" t="s">
        <v>331</v>
      </c>
    </row>
    <row r="4177" spans="1:14" ht="13">
      <c r="A4177" s="92" t="s">
        <v>211</v>
      </c>
      <c r="B4177" s="92" t="s">
        <v>116</v>
      </c>
      <c r="C4177" s="92" t="s">
        <v>115</v>
      </c>
      <c r="D4177" s="92" t="s">
        <v>328</v>
      </c>
      <c r="E4177" s="92" t="s">
        <v>6332</v>
      </c>
      <c r="F4177" s="92" t="s">
        <v>6333</v>
      </c>
      <c r="G4177" s="92" t="s">
        <v>314</v>
      </c>
      <c r="H4177" s="92" t="s">
        <v>315</v>
      </c>
      <c r="I4177" s="92" t="s">
        <v>6252</v>
      </c>
      <c r="K4177" s="92">
        <v>9606</v>
      </c>
      <c r="L4177" s="92" t="s">
        <v>398</v>
      </c>
      <c r="N4177" s="92" t="s">
        <v>331</v>
      </c>
    </row>
    <row r="4178" spans="1:14" ht="13">
      <c r="A4178" s="92" t="s">
        <v>211</v>
      </c>
      <c r="B4178" s="92" t="s">
        <v>116</v>
      </c>
      <c r="C4178" s="92" t="s">
        <v>115</v>
      </c>
      <c r="D4178" s="92" t="s">
        <v>328</v>
      </c>
      <c r="E4178" s="92" t="s">
        <v>6332</v>
      </c>
      <c r="F4178" s="92" t="s">
        <v>6333</v>
      </c>
      <c r="G4178" s="92" t="s">
        <v>226</v>
      </c>
      <c r="H4178" s="92" t="s">
        <v>228</v>
      </c>
      <c r="I4178" s="92" t="s">
        <v>6559</v>
      </c>
      <c r="K4178" s="92">
        <v>9606</v>
      </c>
      <c r="L4178" s="92" t="s">
        <v>398</v>
      </c>
      <c r="N4178" s="92" t="s">
        <v>331</v>
      </c>
    </row>
    <row r="4179" spans="1:14" ht="13">
      <c r="A4179" s="92" t="s">
        <v>211</v>
      </c>
      <c r="B4179" s="92" t="s">
        <v>155</v>
      </c>
      <c r="C4179" s="92" t="s">
        <v>154</v>
      </c>
      <c r="D4179" s="92" t="s">
        <v>234</v>
      </c>
      <c r="E4179" s="92" t="s">
        <v>6082</v>
      </c>
      <c r="F4179" s="92" t="s">
        <v>6083</v>
      </c>
      <c r="G4179" s="92" t="s">
        <v>314</v>
      </c>
      <c r="H4179" s="92" t="s">
        <v>315</v>
      </c>
      <c r="I4179" s="92" t="s">
        <v>6059</v>
      </c>
      <c r="K4179" s="92">
        <v>9606</v>
      </c>
      <c r="L4179" s="92" t="s">
        <v>384</v>
      </c>
      <c r="M4179" s="92" t="s">
        <v>6085</v>
      </c>
      <c r="N4179" s="92" t="s">
        <v>238</v>
      </c>
    </row>
    <row r="4180" spans="1:14" ht="13">
      <c r="A4180" s="92" t="s">
        <v>211</v>
      </c>
      <c r="B4180" s="92" t="s">
        <v>155</v>
      </c>
      <c r="C4180" s="92" t="s">
        <v>154</v>
      </c>
      <c r="D4180" s="92" t="s">
        <v>234</v>
      </c>
      <c r="E4180" s="92" t="s">
        <v>6082</v>
      </c>
      <c r="F4180" s="92" t="s">
        <v>6083</v>
      </c>
      <c r="G4180" s="92" t="s">
        <v>258</v>
      </c>
      <c r="H4180" s="92" t="s">
        <v>259</v>
      </c>
      <c r="I4180" s="92" t="s">
        <v>6059</v>
      </c>
      <c r="K4180" s="92">
        <v>9606</v>
      </c>
      <c r="L4180" s="92" t="s">
        <v>384</v>
      </c>
      <c r="N4180" s="92" t="s">
        <v>238</v>
      </c>
    </row>
    <row r="4181" spans="1:14" ht="13">
      <c r="A4181" s="92" t="s">
        <v>211</v>
      </c>
      <c r="B4181" s="92" t="s">
        <v>155</v>
      </c>
      <c r="C4181" s="92" t="s">
        <v>154</v>
      </c>
      <c r="D4181" s="92" t="s">
        <v>234</v>
      </c>
      <c r="E4181" s="92" t="s">
        <v>502</v>
      </c>
      <c r="F4181" s="92" t="s">
        <v>503</v>
      </c>
      <c r="G4181" s="92" t="s">
        <v>241</v>
      </c>
      <c r="H4181" s="92" t="s">
        <v>242</v>
      </c>
      <c r="I4181" s="92" t="s">
        <v>6059</v>
      </c>
      <c r="J4181" s="92" t="s">
        <v>6088</v>
      </c>
      <c r="K4181" s="92">
        <v>9606</v>
      </c>
      <c r="L4181" s="92" t="s">
        <v>384</v>
      </c>
      <c r="M4181" s="92" t="s">
        <v>282</v>
      </c>
      <c r="N4181" s="92" t="s">
        <v>238</v>
      </c>
    </row>
    <row r="4182" spans="1:14" ht="13">
      <c r="A4182" s="92" t="s">
        <v>211</v>
      </c>
      <c r="B4182" s="92" t="s">
        <v>155</v>
      </c>
      <c r="C4182" s="92" t="s">
        <v>154</v>
      </c>
      <c r="D4182" s="92" t="s">
        <v>234</v>
      </c>
      <c r="E4182" s="92" t="s">
        <v>502</v>
      </c>
      <c r="F4182" s="92" t="s">
        <v>503</v>
      </c>
      <c r="G4182" s="92" t="s">
        <v>314</v>
      </c>
      <c r="H4182" s="92" t="s">
        <v>315</v>
      </c>
      <c r="I4182" s="92" t="s">
        <v>6059</v>
      </c>
      <c r="K4182" s="92">
        <v>9606</v>
      </c>
      <c r="L4182" s="92" t="s">
        <v>384</v>
      </c>
      <c r="N4182" s="92" t="s">
        <v>238</v>
      </c>
    </row>
    <row r="4183" spans="1:14" ht="13">
      <c r="A4183" s="92" t="s">
        <v>211</v>
      </c>
      <c r="B4183" s="92" t="s">
        <v>155</v>
      </c>
      <c r="C4183" s="92" t="s">
        <v>154</v>
      </c>
      <c r="D4183" s="92" t="s">
        <v>221</v>
      </c>
      <c r="E4183" s="92" t="s">
        <v>5981</v>
      </c>
      <c r="F4183" s="92" t="s">
        <v>5982</v>
      </c>
      <c r="G4183" s="92" t="s">
        <v>314</v>
      </c>
      <c r="H4183" s="92" t="s">
        <v>315</v>
      </c>
      <c r="I4183" s="92" t="s">
        <v>3512</v>
      </c>
      <c r="K4183" s="92">
        <v>9606</v>
      </c>
      <c r="L4183" s="92" t="s">
        <v>384</v>
      </c>
      <c r="M4183" s="92" t="s">
        <v>2019</v>
      </c>
      <c r="N4183" s="92" t="s">
        <v>233</v>
      </c>
    </row>
    <row r="4184" spans="1:14" ht="13">
      <c r="A4184" s="92" t="s">
        <v>211</v>
      </c>
      <c r="B4184" s="92" t="s">
        <v>155</v>
      </c>
      <c r="C4184" s="92" t="s">
        <v>154</v>
      </c>
      <c r="D4184" s="92" t="s">
        <v>221</v>
      </c>
      <c r="E4184" s="92" t="s">
        <v>6040</v>
      </c>
      <c r="F4184" s="92" t="s">
        <v>6041</v>
      </c>
      <c r="G4184" s="92" t="s">
        <v>258</v>
      </c>
      <c r="H4184" s="92" t="s">
        <v>259</v>
      </c>
      <c r="I4184" s="92" t="s">
        <v>6033</v>
      </c>
      <c r="K4184" s="92">
        <v>9606</v>
      </c>
      <c r="L4184" s="92" t="s">
        <v>384</v>
      </c>
      <c r="M4184" s="92" t="s">
        <v>6043</v>
      </c>
      <c r="N4184" s="92" t="s">
        <v>233</v>
      </c>
    </row>
    <row r="4185" spans="1:14" ht="13">
      <c r="A4185" s="92" t="s">
        <v>211</v>
      </c>
      <c r="B4185" s="92" t="s">
        <v>155</v>
      </c>
      <c r="C4185" s="92" t="s">
        <v>154</v>
      </c>
      <c r="D4185" s="92" t="s">
        <v>221</v>
      </c>
      <c r="E4185" s="92" t="s">
        <v>283</v>
      </c>
      <c r="F4185" s="92" t="s">
        <v>284</v>
      </c>
      <c r="G4185" s="92" t="s">
        <v>258</v>
      </c>
      <c r="H4185" s="92" t="s">
        <v>259</v>
      </c>
      <c r="I4185" s="92" t="s">
        <v>6033</v>
      </c>
      <c r="K4185" s="92">
        <v>9606</v>
      </c>
      <c r="L4185" s="92" t="s">
        <v>384</v>
      </c>
      <c r="M4185" s="92" t="s">
        <v>6045</v>
      </c>
      <c r="N4185" s="92" t="s">
        <v>233</v>
      </c>
    </row>
    <row r="4186" spans="1:14" ht="13">
      <c r="A4186" s="92" t="s">
        <v>211</v>
      </c>
      <c r="B4186" s="92" t="s">
        <v>155</v>
      </c>
      <c r="C4186" s="92" t="s">
        <v>154</v>
      </c>
      <c r="D4186" s="92" t="s">
        <v>221</v>
      </c>
      <c r="E4186" s="92" t="s">
        <v>6046</v>
      </c>
      <c r="F4186" s="92" t="s">
        <v>6047</v>
      </c>
      <c r="G4186" s="92" t="s">
        <v>258</v>
      </c>
      <c r="H4186" s="92" t="s">
        <v>259</v>
      </c>
      <c r="I4186" s="92" t="s">
        <v>6033</v>
      </c>
      <c r="K4186" s="92">
        <v>9606</v>
      </c>
      <c r="L4186" s="92" t="s">
        <v>384</v>
      </c>
      <c r="M4186" s="92" t="s">
        <v>6048</v>
      </c>
      <c r="N4186" s="92" t="s">
        <v>233</v>
      </c>
    </row>
    <row r="4187" spans="1:14" ht="13">
      <c r="A4187" s="92" t="s">
        <v>211</v>
      </c>
      <c r="B4187" s="92" t="s">
        <v>155</v>
      </c>
      <c r="C4187" s="92" t="s">
        <v>154</v>
      </c>
      <c r="D4187" s="92" t="s">
        <v>221</v>
      </c>
      <c r="E4187" s="92" t="s">
        <v>5983</v>
      </c>
      <c r="F4187" s="92" t="s">
        <v>5984</v>
      </c>
      <c r="G4187" s="92" t="s">
        <v>314</v>
      </c>
      <c r="H4187" s="92" t="s">
        <v>315</v>
      </c>
      <c r="I4187" s="92" t="s">
        <v>3512</v>
      </c>
      <c r="K4187" s="92">
        <v>9606</v>
      </c>
      <c r="L4187" s="92" t="s">
        <v>384</v>
      </c>
      <c r="N4187" s="92" t="s">
        <v>233</v>
      </c>
    </row>
    <row r="4188" spans="1:14" ht="13">
      <c r="A4188" s="92" t="s">
        <v>211</v>
      </c>
      <c r="B4188" s="92" t="s">
        <v>155</v>
      </c>
      <c r="C4188" s="92" t="s">
        <v>154</v>
      </c>
      <c r="D4188" s="92" t="s">
        <v>328</v>
      </c>
      <c r="E4188" s="92" t="s">
        <v>651</v>
      </c>
      <c r="F4188" s="92" t="s">
        <v>652</v>
      </c>
      <c r="G4188" s="92" t="s">
        <v>314</v>
      </c>
      <c r="H4188" s="92" t="s">
        <v>315</v>
      </c>
      <c r="I4188" s="92" t="s">
        <v>6059</v>
      </c>
      <c r="K4188" s="92">
        <v>9606</v>
      </c>
      <c r="L4188" s="92" t="s">
        <v>384</v>
      </c>
      <c r="M4188" s="92" t="s">
        <v>5103</v>
      </c>
      <c r="N4188" s="92" t="s">
        <v>331</v>
      </c>
    </row>
    <row r="4189" spans="1:14" ht="13">
      <c r="A4189" s="92" t="s">
        <v>211</v>
      </c>
      <c r="B4189" s="92" t="s">
        <v>155</v>
      </c>
      <c r="C4189" s="92" t="s">
        <v>154</v>
      </c>
      <c r="D4189" s="92" t="s">
        <v>328</v>
      </c>
      <c r="E4189" s="92" t="s">
        <v>6091</v>
      </c>
      <c r="F4189" s="92" t="s">
        <v>6092</v>
      </c>
      <c r="G4189" s="92" t="s">
        <v>314</v>
      </c>
      <c r="H4189" s="92" t="s">
        <v>315</v>
      </c>
      <c r="I4189" s="92" t="s">
        <v>6059</v>
      </c>
      <c r="K4189" s="92">
        <v>9606</v>
      </c>
      <c r="L4189" s="92" t="s">
        <v>384</v>
      </c>
      <c r="M4189" s="92" t="s">
        <v>6093</v>
      </c>
      <c r="N4189" s="92" t="s">
        <v>331</v>
      </c>
    </row>
    <row r="4190" spans="1:14" ht="13">
      <c r="A4190" s="92" t="s">
        <v>211</v>
      </c>
      <c r="B4190" s="92" t="s">
        <v>155</v>
      </c>
      <c r="C4190" s="92" t="s">
        <v>154</v>
      </c>
      <c r="D4190" s="92" t="s">
        <v>428</v>
      </c>
      <c r="E4190" s="92" t="s">
        <v>9170</v>
      </c>
      <c r="F4190" s="92" t="s">
        <v>9171</v>
      </c>
      <c r="G4190" s="92" t="s">
        <v>226</v>
      </c>
      <c r="H4190" s="92" t="s">
        <v>228</v>
      </c>
      <c r="I4190" s="92" t="s">
        <v>9172</v>
      </c>
      <c r="K4190" s="92">
        <v>9606</v>
      </c>
      <c r="L4190" s="92" t="s">
        <v>950</v>
      </c>
      <c r="N4190" s="92" t="s">
        <v>331</v>
      </c>
    </row>
    <row r="4191" spans="1:14" ht="13">
      <c r="A4191" s="92" t="s">
        <v>211</v>
      </c>
      <c r="B4191" s="92" t="s">
        <v>155</v>
      </c>
      <c r="C4191" s="92" t="s">
        <v>154</v>
      </c>
      <c r="D4191" s="92" t="s">
        <v>234</v>
      </c>
      <c r="E4191" s="92" t="s">
        <v>9173</v>
      </c>
      <c r="F4191" s="92" t="s">
        <v>9174</v>
      </c>
      <c r="G4191" s="92" t="s">
        <v>226</v>
      </c>
      <c r="H4191" s="92" t="s">
        <v>228</v>
      </c>
      <c r="I4191" s="92" t="s">
        <v>9175</v>
      </c>
      <c r="K4191" s="92">
        <v>9606</v>
      </c>
      <c r="L4191" s="92" t="s">
        <v>950</v>
      </c>
      <c r="N4191" s="92" t="s">
        <v>238</v>
      </c>
    </row>
    <row r="4192" spans="1:14" ht="13">
      <c r="A4192" s="92" t="s">
        <v>211</v>
      </c>
      <c r="B4192" s="92" t="s">
        <v>155</v>
      </c>
      <c r="C4192" s="92" t="s">
        <v>154</v>
      </c>
      <c r="D4192" s="92" t="s">
        <v>234</v>
      </c>
      <c r="E4192" s="92" t="s">
        <v>6566</v>
      </c>
      <c r="F4192" s="92" t="s">
        <v>6567</v>
      </c>
      <c r="G4192" s="92" t="s">
        <v>351</v>
      </c>
      <c r="H4192" s="92" t="s">
        <v>352</v>
      </c>
      <c r="I4192" s="92" t="s">
        <v>9204</v>
      </c>
      <c r="J4192" s="92" t="s">
        <v>6444</v>
      </c>
      <c r="K4192" s="92">
        <v>9606</v>
      </c>
      <c r="L4192" s="92" t="s">
        <v>950</v>
      </c>
      <c r="N4192" s="92" t="s">
        <v>238</v>
      </c>
    </row>
    <row r="4193" spans="1:14" ht="13">
      <c r="A4193" s="92" t="s">
        <v>211</v>
      </c>
      <c r="B4193" s="92" t="s">
        <v>155</v>
      </c>
      <c r="C4193" s="92" t="s">
        <v>154</v>
      </c>
      <c r="D4193" s="92" t="s">
        <v>234</v>
      </c>
      <c r="E4193" s="92" t="s">
        <v>2707</v>
      </c>
      <c r="F4193" s="92" t="s">
        <v>2709</v>
      </c>
      <c r="G4193" s="92" t="s">
        <v>226</v>
      </c>
      <c r="H4193" s="92" t="s">
        <v>228</v>
      </c>
      <c r="I4193" s="92" t="s">
        <v>9205</v>
      </c>
      <c r="K4193" s="92">
        <v>9606</v>
      </c>
      <c r="L4193" s="92" t="s">
        <v>950</v>
      </c>
      <c r="N4193" s="92" t="s">
        <v>238</v>
      </c>
    </row>
    <row r="4194" spans="1:14" ht="13">
      <c r="A4194" s="92" t="s">
        <v>211</v>
      </c>
      <c r="B4194" s="92" t="s">
        <v>155</v>
      </c>
      <c r="C4194" s="92" t="s">
        <v>154</v>
      </c>
      <c r="D4194" s="92" t="s">
        <v>234</v>
      </c>
      <c r="E4194" s="92" t="s">
        <v>9208</v>
      </c>
      <c r="F4194" s="92" t="s">
        <v>9209</v>
      </c>
      <c r="G4194" s="92" t="s">
        <v>226</v>
      </c>
      <c r="H4194" s="92" t="s">
        <v>228</v>
      </c>
      <c r="I4194" s="92" t="s">
        <v>9172</v>
      </c>
      <c r="K4194" s="92">
        <v>9606</v>
      </c>
      <c r="L4194" s="92" t="s">
        <v>950</v>
      </c>
      <c r="N4194" s="92" t="s">
        <v>238</v>
      </c>
    </row>
    <row r="4195" spans="1:14" ht="13">
      <c r="A4195" s="92" t="s">
        <v>211</v>
      </c>
      <c r="B4195" s="92" t="s">
        <v>155</v>
      </c>
      <c r="C4195" s="92" t="s">
        <v>154</v>
      </c>
      <c r="D4195" s="92" t="s">
        <v>234</v>
      </c>
      <c r="E4195" s="92" t="s">
        <v>6082</v>
      </c>
      <c r="F4195" s="92" t="s">
        <v>6083</v>
      </c>
      <c r="G4195" s="92" t="s">
        <v>226</v>
      </c>
      <c r="H4195" s="92" t="s">
        <v>228</v>
      </c>
      <c r="I4195" s="92" t="s">
        <v>9205</v>
      </c>
      <c r="K4195" s="92">
        <v>9606</v>
      </c>
      <c r="L4195" s="92" t="s">
        <v>950</v>
      </c>
      <c r="N4195" s="92" t="s">
        <v>238</v>
      </c>
    </row>
    <row r="4196" spans="1:14" ht="13">
      <c r="A4196" s="92" t="s">
        <v>211</v>
      </c>
      <c r="B4196" s="92" t="s">
        <v>155</v>
      </c>
      <c r="C4196" s="92" t="s">
        <v>154</v>
      </c>
      <c r="D4196" s="92" t="s">
        <v>234</v>
      </c>
      <c r="E4196" s="92" t="s">
        <v>3677</v>
      </c>
      <c r="F4196" s="92" t="s">
        <v>3678</v>
      </c>
      <c r="G4196" s="92" t="s">
        <v>226</v>
      </c>
      <c r="H4196" s="92" t="s">
        <v>228</v>
      </c>
      <c r="I4196" s="92" t="s">
        <v>9205</v>
      </c>
      <c r="K4196" s="92">
        <v>9606</v>
      </c>
      <c r="L4196" s="92" t="s">
        <v>950</v>
      </c>
      <c r="N4196" s="92" t="s">
        <v>238</v>
      </c>
    </row>
    <row r="4197" spans="1:14" ht="13">
      <c r="A4197" s="92" t="s">
        <v>211</v>
      </c>
      <c r="B4197" s="92" t="s">
        <v>155</v>
      </c>
      <c r="C4197" s="92" t="s">
        <v>154</v>
      </c>
      <c r="D4197" s="92" t="s">
        <v>234</v>
      </c>
      <c r="E4197" s="92" t="s">
        <v>502</v>
      </c>
      <c r="F4197" s="92" t="s">
        <v>503</v>
      </c>
      <c r="G4197" s="92" t="s">
        <v>226</v>
      </c>
      <c r="H4197" s="92" t="s">
        <v>228</v>
      </c>
      <c r="I4197" s="92" t="s">
        <v>9214</v>
      </c>
      <c r="K4197" s="92">
        <v>9606</v>
      </c>
      <c r="L4197" s="92" t="s">
        <v>950</v>
      </c>
      <c r="N4197" s="92" t="s">
        <v>238</v>
      </c>
    </row>
    <row r="4198" spans="1:14" ht="13">
      <c r="A4198" s="92" t="s">
        <v>211</v>
      </c>
      <c r="B4198" s="92" t="s">
        <v>155</v>
      </c>
      <c r="C4198" s="92" t="s">
        <v>154</v>
      </c>
      <c r="D4198" s="92" t="s">
        <v>234</v>
      </c>
      <c r="E4198" s="92" t="s">
        <v>6217</v>
      </c>
      <c r="F4198" s="92" t="s">
        <v>6218</v>
      </c>
      <c r="G4198" s="92" t="s">
        <v>226</v>
      </c>
      <c r="H4198" s="92" t="s">
        <v>228</v>
      </c>
      <c r="I4198" s="92" t="s">
        <v>9216</v>
      </c>
      <c r="K4198" s="92">
        <v>9606</v>
      </c>
      <c r="L4198" s="92" t="s">
        <v>950</v>
      </c>
      <c r="N4198" s="92" t="s">
        <v>238</v>
      </c>
    </row>
    <row r="4199" spans="1:14" ht="13">
      <c r="A4199" s="92" t="s">
        <v>211</v>
      </c>
      <c r="B4199" s="92" t="s">
        <v>155</v>
      </c>
      <c r="C4199" s="92" t="s">
        <v>154</v>
      </c>
      <c r="D4199" s="92" t="s">
        <v>234</v>
      </c>
      <c r="E4199" s="92" t="s">
        <v>9217</v>
      </c>
      <c r="F4199" s="92" t="s">
        <v>9218</v>
      </c>
      <c r="G4199" s="92" t="s">
        <v>226</v>
      </c>
      <c r="H4199" s="92" t="s">
        <v>228</v>
      </c>
      <c r="I4199" s="92" t="s">
        <v>9172</v>
      </c>
      <c r="K4199" s="92">
        <v>9606</v>
      </c>
      <c r="L4199" s="92" t="s">
        <v>950</v>
      </c>
      <c r="N4199" s="92" t="s">
        <v>238</v>
      </c>
    </row>
    <row r="4200" spans="1:14" ht="13">
      <c r="A4200" s="92" t="s">
        <v>211</v>
      </c>
      <c r="B4200" s="92" t="s">
        <v>155</v>
      </c>
      <c r="C4200" s="92" t="s">
        <v>154</v>
      </c>
      <c r="D4200" s="92" t="s">
        <v>221</v>
      </c>
      <c r="E4200" s="92" t="s">
        <v>5981</v>
      </c>
      <c r="F4200" s="92" t="s">
        <v>5982</v>
      </c>
      <c r="G4200" s="92" t="s">
        <v>258</v>
      </c>
      <c r="H4200" s="92" t="s">
        <v>259</v>
      </c>
      <c r="I4200" s="92" t="s">
        <v>9216</v>
      </c>
      <c r="K4200" s="92">
        <v>9606</v>
      </c>
      <c r="L4200" s="92" t="s">
        <v>950</v>
      </c>
      <c r="N4200" s="92" t="s">
        <v>233</v>
      </c>
    </row>
    <row r="4201" spans="1:14" ht="13">
      <c r="A4201" s="92" t="s">
        <v>211</v>
      </c>
      <c r="B4201" s="92" t="s">
        <v>155</v>
      </c>
      <c r="C4201" s="92" t="s">
        <v>154</v>
      </c>
      <c r="D4201" s="92" t="s">
        <v>221</v>
      </c>
      <c r="E4201" s="92" t="s">
        <v>9219</v>
      </c>
      <c r="F4201" s="92" t="s">
        <v>9220</v>
      </c>
      <c r="G4201" s="92" t="s">
        <v>258</v>
      </c>
      <c r="H4201" s="92" t="s">
        <v>259</v>
      </c>
      <c r="I4201" s="92" t="s">
        <v>9172</v>
      </c>
      <c r="K4201" s="92">
        <v>9606</v>
      </c>
      <c r="L4201" s="92" t="s">
        <v>950</v>
      </c>
      <c r="N4201" s="92" t="s">
        <v>233</v>
      </c>
    </row>
    <row r="4202" spans="1:14" ht="13">
      <c r="A4202" s="92" t="s">
        <v>211</v>
      </c>
      <c r="B4202" s="92" t="s">
        <v>155</v>
      </c>
      <c r="C4202" s="92" t="s">
        <v>154</v>
      </c>
      <c r="D4202" s="92" t="s">
        <v>221</v>
      </c>
      <c r="E4202" s="92" t="s">
        <v>4237</v>
      </c>
      <c r="F4202" s="92" t="s">
        <v>4238</v>
      </c>
      <c r="G4202" s="92" t="s">
        <v>258</v>
      </c>
      <c r="H4202" s="92" t="s">
        <v>259</v>
      </c>
      <c r="I4202" s="92" t="s">
        <v>9221</v>
      </c>
      <c r="K4202" s="92">
        <v>9606</v>
      </c>
      <c r="L4202" s="92" t="s">
        <v>950</v>
      </c>
      <c r="N4202" s="92" t="s">
        <v>233</v>
      </c>
    </row>
    <row r="4203" spans="1:14" ht="13">
      <c r="A4203" s="92" t="s">
        <v>211</v>
      </c>
      <c r="B4203" s="92" t="s">
        <v>155</v>
      </c>
      <c r="C4203" s="92" t="s">
        <v>154</v>
      </c>
      <c r="D4203" s="92" t="s">
        <v>221</v>
      </c>
      <c r="E4203" s="92" t="s">
        <v>9222</v>
      </c>
      <c r="F4203" s="92" t="s">
        <v>9223</v>
      </c>
      <c r="G4203" s="92" t="s">
        <v>258</v>
      </c>
      <c r="H4203" s="92" t="s">
        <v>259</v>
      </c>
      <c r="I4203" s="92" t="s">
        <v>9224</v>
      </c>
      <c r="K4203" s="92">
        <v>9606</v>
      </c>
      <c r="L4203" s="92" t="s">
        <v>950</v>
      </c>
      <c r="N4203" s="92" t="s">
        <v>233</v>
      </c>
    </row>
    <row r="4204" spans="1:14" ht="13">
      <c r="A4204" s="92" t="s">
        <v>211</v>
      </c>
      <c r="B4204" s="92" t="s">
        <v>155</v>
      </c>
      <c r="C4204" s="92" t="s">
        <v>154</v>
      </c>
      <c r="D4204" s="92" t="s">
        <v>221</v>
      </c>
      <c r="E4204" s="92" t="s">
        <v>9225</v>
      </c>
      <c r="F4204" s="92" t="s">
        <v>9226</v>
      </c>
      <c r="G4204" s="92" t="s">
        <v>258</v>
      </c>
      <c r="H4204" s="92" t="s">
        <v>259</v>
      </c>
      <c r="I4204" s="92" t="s">
        <v>9224</v>
      </c>
      <c r="K4204" s="92">
        <v>9606</v>
      </c>
      <c r="L4204" s="92" t="s">
        <v>950</v>
      </c>
      <c r="N4204" s="92" t="s">
        <v>233</v>
      </c>
    </row>
    <row r="4205" spans="1:14" ht="13">
      <c r="A4205" s="92" t="s">
        <v>211</v>
      </c>
      <c r="B4205" s="92" t="s">
        <v>155</v>
      </c>
      <c r="C4205" s="92" t="s">
        <v>154</v>
      </c>
      <c r="D4205" s="92" t="s">
        <v>221</v>
      </c>
      <c r="E4205" s="92" t="s">
        <v>7388</v>
      </c>
      <c r="F4205" s="92" t="s">
        <v>7389</v>
      </c>
      <c r="G4205" s="92" t="s">
        <v>258</v>
      </c>
      <c r="H4205" s="92" t="s">
        <v>259</v>
      </c>
      <c r="I4205" s="92" t="s">
        <v>9224</v>
      </c>
      <c r="K4205" s="92">
        <v>9606</v>
      </c>
      <c r="L4205" s="92" t="s">
        <v>950</v>
      </c>
      <c r="N4205" s="92" t="s">
        <v>233</v>
      </c>
    </row>
    <row r="4206" spans="1:14" ht="13">
      <c r="A4206" s="92" t="s">
        <v>211</v>
      </c>
      <c r="B4206" s="92" t="s">
        <v>155</v>
      </c>
      <c r="C4206" s="92" t="s">
        <v>154</v>
      </c>
      <c r="D4206" s="92" t="s">
        <v>221</v>
      </c>
      <c r="E4206" s="92" t="s">
        <v>2720</v>
      </c>
      <c r="F4206" s="92" t="s">
        <v>2721</v>
      </c>
      <c r="G4206" s="92" t="s">
        <v>258</v>
      </c>
      <c r="H4206" s="92" t="s">
        <v>259</v>
      </c>
      <c r="I4206" s="92" t="s">
        <v>9224</v>
      </c>
      <c r="K4206" s="92">
        <v>9606</v>
      </c>
      <c r="L4206" s="92" t="s">
        <v>950</v>
      </c>
      <c r="N4206" s="92" t="s">
        <v>233</v>
      </c>
    </row>
    <row r="4207" spans="1:14" ht="13">
      <c r="A4207" s="92" t="s">
        <v>211</v>
      </c>
      <c r="B4207" s="92" t="s">
        <v>155</v>
      </c>
      <c r="C4207" s="92" t="s">
        <v>154</v>
      </c>
      <c r="D4207" s="92" t="s">
        <v>221</v>
      </c>
      <c r="E4207" s="92" t="s">
        <v>9228</v>
      </c>
      <c r="F4207" s="92" t="s">
        <v>9229</v>
      </c>
      <c r="G4207" s="92" t="s">
        <v>258</v>
      </c>
      <c r="H4207" s="92" t="s">
        <v>259</v>
      </c>
      <c r="I4207" s="92" t="s">
        <v>9230</v>
      </c>
      <c r="K4207" s="92">
        <v>9606</v>
      </c>
      <c r="L4207" s="92" t="s">
        <v>950</v>
      </c>
      <c r="N4207" s="92" t="s">
        <v>233</v>
      </c>
    </row>
    <row r="4208" spans="1:14" ht="13">
      <c r="A4208" s="92" t="s">
        <v>211</v>
      </c>
      <c r="B4208" s="92" t="s">
        <v>155</v>
      </c>
      <c r="C4208" s="92" t="s">
        <v>154</v>
      </c>
      <c r="D4208" s="92" t="s">
        <v>221</v>
      </c>
      <c r="E4208" s="92" t="s">
        <v>9231</v>
      </c>
      <c r="F4208" s="92" t="s">
        <v>9232</v>
      </c>
      <c r="G4208" s="92" t="s">
        <v>262</v>
      </c>
      <c r="H4208" s="92" t="s">
        <v>263</v>
      </c>
      <c r="I4208" s="92" t="s">
        <v>9233</v>
      </c>
      <c r="J4208" s="92" t="s">
        <v>6046</v>
      </c>
      <c r="K4208" s="92">
        <v>9606</v>
      </c>
      <c r="L4208" s="92" t="s">
        <v>950</v>
      </c>
      <c r="N4208" s="92" t="s">
        <v>233</v>
      </c>
    </row>
    <row r="4209" spans="1:14" ht="13">
      <c r="A4209" s="92" t="s">
        <v>211</v>
      </c>
      <c r="B4209" s="92" t="s">
        <v>155</v>
      </c>
      <c r="C4209" s="92" t="s">
        <v>154</v>
      </c>
      <c r="D4209" s="92" t="s">
        <v>221</v>
      </c>
      <c r="E4209" s="92" t="s">
        <v>9234</v>
      </c>
      <c r="F4209" s="92" t="s">
        <v>9235</v>
      </c>
      <c r="G4209" s="92" t="s">
        <v>258</v>
      </c>
      <c r="H4209" s="92" t="s">
        <v>259</v>
      </c>
      <c r="I4209" s="92" t="s">
        <v>9216</v>
      </c>
      <c r="K4209" s="92">
        <v>9606</v>
      </c>
      <c r="L4209" s="92" t="s">
        <v>950</v>
      </c>
      <c r="N4209" s="92" t="s">
        <v>233</v>
      </c>
    </row>
    <row r="4210" spans="1:14" ht="13">
      <c r="A4210" s="92" t="s">
        <v>211</v>
      </c>
      <c r="B4210" s="92" t="s">
        <v>155</v>
      </c>
      <c r="C4210" s="92" t="s">
        <v>154</v>
      </c>
      <c r="D4210" s="92" t="s">
        <v>221</v>
      </c>
      <c r="E4210" s="92" t="s">
        <v>9234</v>
      </c>
      <c r="F4210" s="92" t="s">
        <v>9235</v>
      </c>
      <c r="G4210" s="92" t="s">
        <v>258</v>
      </c>
      <c r="H4210" s="92" t="s">
        <v>259</v>
      </c>
      <c r="I4210" s="92" t="s">
        <v>9236</v>
      </c>
      <c r="K4210" s="92">
        <v>9606</v>
      </c>
      <c r="L4210" s="92" t="s">
        <v>950</v>
      </c>
      <c r="N4210" s="92" t="s">
        <v>233</v>
      </c>
    </row>
    <row r="4211" spans="1:14" ht="13">
      <c r="A4211" s="92" t="s">
        <v>211</v>
      </c>
      <c r="B4211" s="92" t="s">
        <v>155</v>
      </c>
      <c r="C4211" s="92" t="s">
        <v>154</v>
      </c>
      <c r="D4211" s="92" t="s">
        <v>221</v>
      </c>
      <c r="E4211" s="92" t="s">
        <v>7775</v>
      </c>
      <c r="F4211" s="92" t="s">
        <v>7776</v>
      </c>
      <c r="G4211" s="92" t="s">
        <v>258</v>
      </c>
      <c r="H4211" s="92" t="s">
        <v>259</v>
      </c>
      <c r="I4211" s="92" t="s">
        <v>9221</v>
      </c>
      <c r="K4211" s="92">
        <v>9606</v>
      </c>
      <c r="L4211" s="92" t="s">
        <v>950</v>
      </c>
      <c r="N4211" s="92" t="s">
        <v>233</v>
      </c>
    </row>
    <row r="4212" spans="1:14" ht="13">
      <c r="A4212" s="92" t="s">
        <v>211</v>
      </c>
      <c r="B4212" s="92" t="s">
        <v>155</v>
      </c>
      <c r="C4212" s="92" t="s">
        <v>154</v>
      </c>
      <c r="D4212" s="92" t="s">
        <v>221</v>
      </c>
      <c r="E4212" s="92" t="s">
        <v>9237</v>
      </c>
      <c r="F4212" s="92" t="s">
        <v>9238</v>
      </c>
      <c r="G4212" s="92" t="s">
        <v>226</v>
      </c>
      <c r="H4212" s="92" t="s">
        <v>228</v>
      </c>
      <c r="I4212" s="92" t="s">
        <v>9175</v>
      </c>
      <c r="K4212" s="92">
        <v>9606</v>
      </c>
      <c r="L4212" s="92" t="s">
        <v>950</v>
      </c>
      <c r="N4212" s="92" t="s">
        <v>233</v>
      </c>
    </row>
    <row r="4213" spans="1:14" ht="13">
      <c r="A4213" s="92" t="s">
        <v>211</v>
      </c>
      <c r="B4213" s="92" t="s">
        <v>155</v>
      </c>
      <c r="C4213" s="92" t="s">
        <v>154</v>
      </c>
      <c r="D4213" s="92" t="s">
        <v>221</v>
      </c>
      <c r="E4213" s="92" t="s">
        <v>9243</v>
      </c>
      <c r="F4213" s="92" t="s">
        <v>9244</v>
      </c>
      <c r="G4213" s="92" t="s">
        <v>258</v>
      </c>
      <c r="H4213" s="92" t="s">
        <v>259</v>
      </c>
      <c r="I4213" s="92" t="s">
        <v>9221</v>
      </c>
      <c r="K4213" s="92">
        <v>9606</v>
      </c>
      <c r="L4213" s="92" t="s">
        <v>950</v>
      </c>
      <c r="N4213" s="92" t="s">
        <v>233</v>
      </c>
    </row>
    <row r="4214" spans="1:14" ht="13">
      <c r="A4214" s="92" t="s">
        <v>211</v>
      </c>
      <c r="B4214" s="92" t="s">
        <v>155</v>
      </c>
      <c r="C4214" s="92" t="s">
        <v>154</v>
      </c>
      <c r="D4214" s="92" t="s">
        <v>221</v>
      </c>
      <c r="E4214" s="92" t="s">
        <v>6046</v>
      </c>
      <c r="F4214" s="92" t="s">
        <v>6047</v>
      </c>
      <c r="G4214" s="92" t="s">
        <v>258</v>
      </c>
      <c r="H4214" s="92" t="s">
        <v>259</v>
      </c>
      <c r="I4214" s="92" t="s">
        <v>9204</v>
      </c>
      <c r="K4214" s="92">
        <v>9606</v>
      </c>
      <c r="L4214" s="92" t="s">
        <v>950</v>
      </c>
      <c r="N4214" s="92" t="s">
        <v>233</v>
      </c>
    </row>
    <row r="4215" spans="1:14" ht="13">
      <c r="A4215" s="92" t="s">
        <v>211</v>
      </c>
      <c r="B4215" s="92" t="s">
        <v>155</v>
      </c>
      <c r="C4215" s="92" t="s">
        <v>154</v>
      </c>
      <c r="D4215" s="92" t="s">
        <v>221</v>
      </c>
      <c r="E4215" s="92" t="s">
        <v>6046</v>
      </c>
      <c r="F4215" s="92" t="s">
        <v>6047</v>
      </c>
      <c r="G4215" s="92" t="s">
        <v>258</v>
      </c>
      <c r="H4215" s="92" t="s">
        <v>259</v>
      </c>
      <c r="I4215" s="92" t="s">
        <v>9233</v>
      </c>
      <c r="K4215" s="92">
        <v>9606</v>
      </c>
      <c r="L4215" s="92" t="s">
        <v>950</v>
      </c>
      <c r="N4215" s="92" t="s">
        <v>233</v>
      </c>
    </row>
    <row r="4216" spans="1:14" ht="13">
      <c r="A4216" s="92" t="s">
        <v>211</v>
      </c>
      <c r="B4216" s="92" t="s">
        <v>155</v>
      </c>
      <c r="C4216" s="92" t="s">
        <v>154</v>
      </c>
      <c r="D4216" s="92" t="s">
        <v>221</v>
      </c>
      <c r="E4216" s="92" t="s">
        <v>9245</v>
      </c>
      <c r="F4216" s="92" t="s">
        <v>9246</v>
      </c>
      <c r="G4216" s="92" t="s">
        <v>258</v>
      </c>
      <c r="H4216" s="92" t="s">
        <v>259</v>
      </c>
      <c r="I4216" s="92" t="s">
        <v>9221</v>
      </c>
      <c r="K4216" s="92">
        <v>9606</v>
      </c>
      <c r="L4216" s="92" t="s">
        <v>950</v>
      </c>
      <c r="N4216" s="92" t="s">
        <v>233</v>
      </c>
    </row>
    <row r="4217" spans="1:14" ht="13">
      <c r="A4217" s="92" t="s">
        <v>211</v>
      </c>
      <c r="B4217" s="92" t="s">
        <v>155</v>
      </c>
      <c r="C4217" s="92" t="s">
        <v>154</v>
      </c>
      <c r="D4217" s="92" t="s">
        <v>221</v>
      </c>
      <c r="E4217" s="92" t="s">
        <v>9249</v>
      </c>
      <c r="F4217" s="92" t="s">
        <v>9250</v>
      </c>
      <c r="G4217" s="92" t="s">
        <v>258</v>
      </c>
      <c r="H4217" s="92" t="s">
        <v>259</v>
      </c>
      <c r="I4217" s="92" t="s">
        <v>9216</v>
      </c>
      <c r="K4217" s="92">
        <v>9606</v>
      </c>
      <c r="L4217" s="92" t="s">
        <v>950</v>
      </c>
      <c r="N4217" s="92" t="s">
        <v>233</v>
      </c>
    </row>
    <row r="4218" spans="1:14" ht="13">
      <c r="A4218" s="92" t="s">
        <v>211</v>
      </c>
      <c r="B4218" s="92" t="s">
        <v>155</v>
      </c>
      <c r="C4218" s="92" t="s">
        <v>154</v>
      </c>
      <c r="D4218" s="92" t="s">
        <v>221</v>
      </c>
      <c r="E4218" s="92" t="s">
        <v>7778</v>
      </c>
      <c r="F4218" s="92" t="s">
        <v>7779</v>
      </c>
      <c r="G4218" s="92" t="s">
        <v>258</v>
      </c>
      <c r="H4218" s="92" t="s">
        <v>259</v>
      </c>
      <c r="I4218" s="92" t="s">
        <v>9204</v>
      </c>
      <c r="K4218" s="92">
        <v>9606</v>
      </c>
      <c r="L4218" s="92" t="s">
        <v>950</v>
      </c>
      <c r="N4218" s="92" t="s">
        <v>233</v>
      </c>
    </row>
    <row r="4219" spans="1:14" ht="13">
      <c r="A4219" s="92" t="s">
        <v>211</v>
      </c>
      <c r="B4219" s="92" t="s">
        <v>155</v>
      </c>
      <c r="C4219" s="92" t="s">
        <v>154</v>
      </c>
      <c r="D4219" s="92" t="s">
        <v>221</v>
      </c>
      <c r="E4219" s="92" t="s">
        <v>9251</v>
      </c>
      <c r="F4219" s="92" t="s">
        <v>9252</v>
      </c>
      <c r="G4219" s="92" t="s">
        <v>262</v>
      </c>
      <c r="H4219" s="92" t="s">
        <v>263</v>
      </c>
      <c r="I4219" s="92" t="s">
        <v>9233</v>
      </c>
      <c r="J4219" s="92" t="s">
        <v>6046</v>
      </c>
      <c r="K4219" s="92">
        <v>9606</v>
      </c>
      <c r="L4219" s="92" t="s">
        <v>950</v>
      </c>
      <c r="N4219" s="92" t="s">
        <v>233</v>
      </c>
    </row>
    <row r="4220" spans="1:14" ht="13">
      <c r="A4220" s="92" t="s">
        <v>211</v>
      </c>
      <c r="B4220" s="92" t="s">
        <v>155</v>
      </c>
      <c r="C4220" s="92" t="s">
        <v>154</v>
      </c>
      <c r="D4220" s="92" t="s">
        <v>221</v>
      </c>
      <c r="E4220" s="92" t="s">
        <v>5013</v>
      </c>
      <c r="F4220" s="92" t="s">
        <v>5014</v>
      </c>
      <c r="G4220" s="92" t="s">
        <v>258</v>
      </c>
      <c r="H4220" s="92" t="s">
        <v>259</v>
      </c>
      <c r="I4220" s="92" t="s">
        <v>9172</v>
      </c>
      <c r="K4220" s="92">
        <v>9606</v>
      </c>
      <c r="L4220" s="92" t="s">
        <v>950</v>
      </c>
      <c r="N4220" s="92" t="s">
        <v>233</v>
      </c>
    </row>
    <row r="4221" spans="1:14" ht="13">
      <c r="A4221" s="92" t="s">
        <v>211</v>
      </c>
      <c r="B4221" s="92" t="s">
        <v>155</v>
      </c>
      <c r="C4221" s="92" t="s">
        <v>154</v>
      </c>
      <c r="D4221" s="92" t="s">
        <v>221</v>
      </c>
      <c r="E4221" s="92" t="s">
        <v>9254</v>
      </c>
      <c r="F4221" s="92" t="s">
        <v>9255</v>
      </c>
      <c r="G4221" s="92" t="s">
        <v>262</v>
      </c>
      <c r="H4221" s="92" t="s">
        <v>263</v>
      </c>
      <c r="I4221" s="92" t="s">
        <v>9205</v>
      </c>
      <c r="J4221" s="92" t="s">
        <v>2707</v>
      </c>
      <c r="K4221" s="92">
        <v>9606</v>
      </c>
      <c r="L4221" s="92" t="s">
        <v>950</v>
      </c>
      <c r="N4221" s="92" t="s">
        <v>233</v>
      </c>
    </row>
    <row r="4222" spans="1:14" ht="13">
      <c r="A4222" s="92" t="s">
        <v>211</v>
      </c>
      <c r="B4222" s="92" t="s">
        <v>155</v>
      </c>
      <c r="C4222" s="92" t="s">
        <v>154</v>
      </c>
      <c r="D4222" s="92" t="s">
        <v>221</v>
      </c>
      <c r="E4222" s="92" t="s">
        <v>8186</v>
      </c>
      <c r="F4222" s="92" t="s">
        <v>8187</v>
      </c>
      <c r="G4222" s="92" t="s">
        <v>314</v>
      </c>
      <c r="H4222" s="92" t="s">
        <v>315</v>
      </c>
      <c r="I4222" s="92" t="s">
        <v>9256</v>
      </c>
      <c r="K4222" s="92">
        <v>9606</v>
      </c>
      <c r="L4222" s="92" t="s">
        <v>950</v>
      </c>
      <c r="N4222" s="92" t="s">
        <v>233</v>
      </c>
    </row>
    <row r="4223" spans="1:14" ht="13">
      <c r="A4223" s="92" t="s">
        <v>211</v>
      </c>
      <c r="B4223" s="92" t="s">
        <v>155</v>
      </c>
      <c r="C4223" s="92" t="s">
        <v>154</v>
      </c>
      <c r="D4223" s="92" t="s">
        <v>221</v>
      </c>
      <c r="E4223" s="92" t="s">
        <v>9261</v>
      </c>
      <c r="F4223" s="92" t="s">
        <v>9262</v>
      </c>
      <c r="G4223" s="92" t="s">
        <v>258</v>
      </c>
      <c r="H4223" s="92" t="s">
        <v>259</v>
      </c>
      <c r="I4223" s="92" t="s">
        <v>9233</v>
      </c>
      <c r="K4223" s="92">
        <v>9606</v>
      </c>
      <c r="L4223" s="92" t="s">
        <v>950</v>
      </c>
      <c r="N4223" s="92" t="s">
        <v>233</v>
      </c>
    </row>
    <row r="4224" spans="1:14" ht="13">
      <c r="A4224" s="92" t="s">
        <v>211</v>
      </c>
      <c r="B4224" s="92" t="s">
        <v>155</v>
      </c>
      <c r="C4224" s="92" t="s">
        <v>154</v>
      </c>
      <c r="D4224" s="92" t="s">
        <v>221</v>
      </c>
      <c r="E4224" s="92" t="s">
        <v>9263</v>
      </c>
      <c r="F4224" s="92" t="s">
        <v>9264</v>
      </c>
      <c r="G4224" s="92" t="s">
        <v>258</v>
      </c>
      <c r="H4224" s="92" t="s">
        <v>259</v>
      </c>
      <c r="I4224" s="92" t="s">
        <v>9172</v>
      </c>
      <c r="K4224" s="92">
        <v>9606</v>
      </c>
      <c r="L4224" s="92" t="s">
        <v>950</v>
      </c>
      <c r="N4224" s="92" t="s">
        <v>233</v>
      </c>
    </row>
    <row r="4225" spans="1:14" ht="13">
      <c r="A4225" s="92" t="s">
        <v>211</v>
      </c>
      <c r="B4225" s="92" t="s">
        <v>155</v>
      </c>
      <c r="C4225" s="92" t="s">
        <v>154</v>
      </c>
      <c r="D4225" s="92" t="s">
        <v>221</v>
      </c>
      <c r="E4225" s="92" t="s">
        <v>9265</v>
      </c>
      <c r="F4225" s="92" t="s">
        <v>9266</v>
      </c>
      <c r="G4225" s="92" t="s">
        <v>258</v>
      </c>
      <c r="H4225" s="92" t="s">
        <v>259</v>
      </c>
      <c r="I4225" s="92" t="s">
        <v>9172</v>
      </c>
      <c r="K4225" s="92">
        <v>9606</v>
      </c>
      <c r="L4225" s="92" t="s">
        <v>950</v>
      </c>
      <c r="N4225" s="92" t="s">
        <v>233</v>
      </c>
    </row>
    <row r="4226" spans="1:14" ht="13">
      <c r="A4226" s="92" t="s">
        <v>211</v>
      </c>
      <c r="B4226" s="92" t="s">
        <v>155</v>
      </c>
      <c r="C4226" s="92" t="s">
        <v>154</v>
      </c>
      <c r="D4226" s="92" t="s">
        <v>221</v>
      </c>
      <c r="E4226" s="92" t="s">
        <v>9267</v>
      </c>
      <c r="F4226" s="92" t="s">
        <v>9268</v>
      </c>
      <c r="G4226" s="92" t="s">
        <v>258</v>
      </c>
      <c r="H4226" s="92" t="s">
        <v>259</v>
      </c>
      <c r="I4226" s="92" t="s">
        <v>9224</v>
      </c>
      <c r="K4226" s="92">
        <v>9606</v>
      </c>
      <c r="L4226" s="92" t="s">
        <v>950</v>
      </c>
      <c r="N4226" s="92" t="s">
        <v>233</v>
      </c>
    </row>
    <row r="4227" spans="1:14" ht="13">
      <c r="A4227" s="92" t="s">
        <v>211</v>
      </c>
      <c r="B4227" s="92" t="s">
        <v>155</v>
      </c>
      <c r="C4227" s="92" t="s">
        <v>154</v>
      </c>
      <c r="D4227" s="92" t="s">
        <v>221</v>
      </c>
      <c r="E4227" s="92" t="s">
        <v>9269</v>
      </c>
      <c r="F4227" s="92" t="s">
        <v>9270</v>
      </c>
      <c r="G4227" s="92" t="s">
        <v>258</v>
      </c>
      <c r="H4227" s="92" t="s">
        <v>259</v>
      </c>
      <c r="I4227" s="92" t="s">
        <v>9204</v>
      </c>
      <c r="K4227" s="92">
        <v>9606</v>
      </c>
      <c r="L4227" s="92" t="s">
        <v>950</v>
      </c>
      <c r="N4227" s="92" t="s">
        <v>233</v>
      </c>
    </row>
    <row r="4228" spans="1:14" ht="13">
      <c r="A4228" s="92" t="s">
        <v>211</v>
      </c>
      <c r="B4228" s="92" t="s">
        <v>155</v>
      </c>
      <c r="C4228" s="92" t="s">
        <v>154</v>
      </c>
      <c r="D4228" s="92" t="s">
        <v>221</v>
      </c>
      <c r="E4228" s="92" t="s">
        <v>9271</v>
      </c>
      <c r="F4228" s="92" t="s">
        <v>9272</v>
      </c>
      <c r="G4228" s="92" t="s">
        <v>258</v>
      </c>
      <c r="H4228" s="92" t="s">
        <v>259</v>
      </c>
      <c r="I4228" s="92" t="s">
        <v>9224</v>
      </c>
      <c r="K4228" s="92">
        <v>9606</v>
      </c>
      <c r="L4228" s="92" t="s">
        <v>950</v>
      </c>
      <c r="N4228" s="92" t="s">
        <v>233</v>
      </c>
    </row>
    <row r="4229" spans="1:14" ht="13">
      <c r="A4229" s="92" t="s">
        <v>211</v>
      </c>
      <c r="B4229" s="92" t="s">
        <v>155</v>
      </c>
      <c r="C4229" s="92" t="s">
        <v>154</v>
      </c>
      <c r="D4229" s="92" t="s">
        <v>221</v>
      </c>
      <c r="E4229" s="92" t="s">
        <v>5983</v>
      </c>
      <c r="F4229" s="92" t="s">
        <v>5984</v>
      </c>
      <c r="G4229" s="92" t="s">
        <v>226</v>
      </c>
      <c r="H4229" s="92" t="s">
        <v>228</v>
      </c>
      <c r="I4229" s="92" t="s">
        <v>9205</v>
      </c>
      <c r="K4229" s="92">
        <v>9606</v>
      </c>
      <c r="L4229" s="92" t="s">
        <v>950</v>
      </c>
      <c r="N4229" s="92" t="s">
        <v>233</v>
      </c>
    </row>
    <row r="4230" spans="1:14" ht="13">
      <c r="A4230" s="92" t="s">
        <v>211</v>
      </c>
      <c r="B4230" s="92" t="s">
        <v>155</v>
      </c>
      <c r="C4230" s="92" t="s">
        <v>154</v>
      </c>
      <c r="D4230" s="92" t="s">
        <v>221</v>
      </c>
      <c r="E4230" s="92" t="s">
        <v>9273</v>
      </c>
      <c r="F4230" s="92" t="s">
        <v>9274</v>
      </c>
      <c r="G4230" s="92" t="s">
        <v>226</v>
      </c>
      <c r="H4230" s="92" t="s">
        <v>228</v>
      </c>
      <c r="I4230" s="92" t="s">
        <v>9233</v>
      </c>
      <c r="K4230" s="92">
        <v>9606</v>
      </c>
      <c r="L4230" s="92" t="s">
        <v>950</v>
      </c>
      <c r="N4230" s="92" t="s">
        <v>233</v>
      </c>
    </row>
    <row r="4231" spans="1:14" ht="13">
      <c r="A4231" s="92" t="s">
        <v>211</v>
      </c>
      <c r="B4231" s="92" t="s">
        <v>155</v>
      </c>
      <c r="C4231" s="92" t="s">
        <v>154</v>
      </c>
      <c r="D4231" s="92" t="s">
        <v>328</v>
      </c>
      <c r="E4231" s="92" t="s">
        <v>5221</v>
      </c>
      <c r="F4231" s="92" t="s">
        <v>5222</v>
      </c>
      <c r="G4231" s="92" t="s">
        <v>226</v>
      </c>
      <c r="H4231" s="92" t="s">
        <v>228</v>
      </c>
      <c r="I4231" s="92" t="s">
        <v>9205</v>
      </c>
      <c r="K4231" s="92">
        <v>9606</v>
      </c>
      <c r="L4231" s="92" t="s">
        <v>950</v>
      </c>
      <c r="N4231" s="92" t="s">
        <v>331</v>
      </c>
    </row>
    <row r="4232" spans="1:14" ht="13">
      <c r="A4232" s="92" t="s">
        <v>211</v>
      </c>
      <c r="B4232" s="92" t="s">
        <v>155</v>
      </c>
      <c r="C4232" s="92" t="s">
        <v>154</v>
      </c>
      <c r="D4232" s="92" t="s">
        <v>328</v>
      </c>
      <c r="E4232" s="92" t="s">
        <v>3443</v>
      </c>
      <c r="F4232" s="92" t="s">
        <v>3444</v>
      </c>
      <c r="G4232" s="92" t="s">
        <v>226</v>
      </c>
      <c r="H4232" s="92" t="s">
        <v>228</v>
      </c>
      <c r="I4232" s="92" t="s">
        <v>9204</v>
      </c>
      <c r="K4232" s="92">
        <v>9606</v>
      </c>
      <c r="L4232" s="92" t="s">
        <v>950</v>
      </c>
      <c r="N4232" s="92" t="s">
        <v>331</v>
      </c>
    </row>
    <row r="4233" spans="1:14" ht="13">
      <c r="A4233" s="92" t="s">
        <v>211</v>
      </c>
      <c r="B4233" s="92" t="s">
        <v>155</v>
      </c>
      <c r="C4233" s="92" t="s">
        <v>154</v>
      </c>
      <c r="D4233" s="92" t="s">
        <v>328</v>
      </c>
      <c r="E4233" s="92" t="s">
        <v>2874</v>
      </c>
      <c r="F4233" s="92" t="s">
        <v>2875</v>
      </c>
      <c r="G4233" s="92" t="s">
        <v>226</v>
      </c>
      <c r="H4233" s="92" t="s">
        <v>228</v>
      </c>
      <c r="I4233" s="92" t="s">
        <v>9221</v>
      </c>
      <c r="K4233" s="92">
        <v>9606</v>
      </c>
      <c r="L4233" s="92" t="s">
        <v>950</v>
      </c>
      <c r="N4233" s="92" t="s">
        <v>331</v>
      </c>
    </row>
    <row r="4234" spans="1:14" ht="13">
      <c r="A4234" s="92" t="s">
        <v>211</v>
      </c>
      <c r="B4234" s="92" t="s">
        <v>155</v>
      </c>
      <c r="C4234" s="92" t="s">
        <v>154</v>
      </c>
      <c r="D4234" s="92" t="s">
        <v>328</v>
      </c>
      <c r="E4234" s="92" t="s">
        <v>6091</v>
      </c>
      <c r="F4234" s="92" t="s">
        <v>6092</v>
      </c>
      <c r="G4234" s="92" t="s">
        <v>226</v>
      </c>
      <c r="H4234" s="92" t="s">
        <v>228</v>
      </c>
      <c r="I4234" s="92" t="s">
        <v>9172</v>
      </c>
      <c r="K4234" s="92">
        <v>9606</v>
      </c>
      <c r="L4234" s="92" t="s">
        <v>950</v>
      </c>
      <c r="N4234" s="92" t="s">
        <v>331</v>
      </c>
    </row>
    <row r="4235" spans="1:14" ht="13">
      <c r="A4235" s="92" t="s">
        <v>211</v>
      </c>
      <c r="B4235" s="92" t="s">
        <v>155</v>
      </c>
      <c r="C4235" s="92" t="s">
        <v>154</v>
      </c>
      <c r="D4235" s="92" t="s">
        <v>328</v>
      </c>
      <c r="E4235" s="92" t="s">
        <v>9280</v>
      </c>
      <c r="F4235" s="92" t="s">
        <v>9281</v>
      </c>
      <c r="G4235" s="92" t="s">
        <v>226</v>
      </c>
      <c r="H4235" s="92" t="s">
        <v>228</v>
      </c>
      <c r="I4235" s="92" t="s">
        <v>9230</v>
      </c>
      <c r="K4235" s="92">
        <v>9606</v>
      </c>
      <c r="L4235" s="92" t="s">
        <v>950</v>
      </c>
      <c r="N4235" s="92" t="s">
        <v>331</v>
      </c>
    </row>
    <row r="4236" spans="1:14" ht="13">
      <c r="A4236" s="92" t="s">
        <v>211</v>
      </c>
      <c r="B4236" s="92" t="s">
        <v>155</v>
      </c>
      <c r="C4236" s="92" t="s">
        <v>154</v>
      </c>
      <c r="D4236" s="92" t="s">
        <v>328</v>
      </c>
      <c r="E4236" s="92" t="s">
        <v>4026</v>
      </c>
      <c r="F4236" s="92" t="s">
        <v>4027</v>
      </c>
      <c r="G4236" s="92" t="s">
        <v>226</v>
      </c>
      <c r="H4236" s="92" t="s">
        <v>228</v>
      </c>
      <c r="I4236" s="92" t="s">
        <v>9230</v>
      </c>
      <c r="K4236" s="92">
        <v>9606</v>
      </c>
      <c r="L4236" s="92" t="s">
        <v>950</v>
      </c>
      <c r="N4236" s="92" t="s">
        <v>331</v>
      </c>
    </row>
    <row r="4237" spans="1:14" ht="13">
      <c r="A4237" s="92" t="s">
        <v>211</v>
      </c>
      <c r="B4237" s="92" t="s">
        <v>155</v>
      </c>
      <c r="C4237" s="92" t="s">
        <v>154</v>
      </c>
      <c r="D4237" s="92" t="s">
        <v>234</v>
      </c>
      <c r="E4237" s="92" t="s">
        <v>9173</v>
      </c>
      <c r="F4237" s="92" t="s">
        <v>9174</v>
      </c>
      <c r="G4237" s="92" t="s">
        <v>258</v>
      </c>
      <c r="H4237" s="92" t="s">
        <v>259</v>
      </c>
      <c r="I4237" s="92" t="s">
        <v>9176</v>
      </c>
      <c r="K4237" s="92">
        <v>9606</v>
      </c>
      <c r="L4237" s="92" t="s">
        <v>997</v>
      </c>
      <c r="N4237" s="92" t="s">
        <v>238</v>
      </c>
    </row>
    <row r="4238" spans="1:14" ht="13">
      <c r="A4238" s="92" t="s">
        <v>211</v>
      </c>
      <c r="B4238" s="92" t="s">
        <v>155</v>
      </c>
      <c r="C4238" s="92" t="s">
        <v>154</v>
      </c>
      <c r="D4238" s="92" t="s">
        <v>328</v>
      </c>
      <c r="E4238" s="92" t="s">
        <v>4310</v>
      </c>
      <c r="F4238" s="92" t="s">
        <v>4311</v>
      </c>
      <c r="G4238" s="92" t="s">
        <v>226</v>
      </c>
      <c r="H4238" s="92" t="s">
        <v>228</v>
      </c>
      <c r="I4238" s="92" t="s">
        <v>663</v>
      </c>
      <c r="K4238" s="92">
        <v>9606</v>
      </c>
      <c r="L4238" s="92" t="s">
        <v>665</v>
      </c>
      <c r="N4238" s="92" t="s">
        <v>331</v>
      </c>
    </row>
    <row r="4239" spans="1:14" ht="13">
      <c r="A4239" s="92" t="s">
        <v>211</v>
      </c>
      <c r="B4239" s="92" t="s">
        <v>155</v>
      </c>
      <c r="C4239" s="92" t="s">
        <v>154</v>
      </c>
      <c r="D4239" s="92" t="s">
        <v>234</v>
      </c>
      <c r="E4239" s="92" t="s">
        <v>349</v>
      </c>
      <c r="F4239" s="92" t="s">
        <v>350</v>
      </c>
      <c r="G4239" s="92" t="s">
        <v>351</v>
      </c>
      <c r="H4239" s="92" t="s">
        <v>352</v>
      </c>
      <c r="I4239" s="92" t="s">
        <v>9177</v>
      </c>
      <c r="J4239" s="92" t="s">
        <v>9178</v>
      </c>
      <c r="K4239" s="92">
        <v>9606</v>
      </c>
      <c r="L4239" s="92" t="s">
        <v>355</v>
      </c>
      <c r="N4239" s="92" t="s">
        <v>238</v>
      </c>
    </row>
    <row r="4240" spans="1:14" ht="13">
      <c r="A4240" s="92" t="s">
        <v>211</v>
      </c>
      <c r="B4240" s="92" t="s">
        <v>155</v>
      </c>
      <c r="C4240" s="92" t="s">
        <v>154</v>
      </c>
      <c r="D4240" s="92" t="s">
        <v>234</v>
      </c>
      <c r="E4240" s="92" t="s">
        <v>349</v>
      </c>
      <c r="F4240" s="92" t="s">
        <v>350</v>
      </c>
      <c r="G4240" s="92" t="s">
        <v>351</v>
      </c>
      <c r="H4240" s="92" t="s">
        <v>352</v>
      </c>
      <c r="I4240" s="92" t="s">
        <v>9183</v>
      </c>
      <c r="J4240" s="92" t="s">
        <v>9184</v>
      </c>
      <c r="K4240" s="92">
        <v>9606</v>
      </c>
      <c r="L4240" s="92" t="s">
        <v>355</v>
      </c>
      <c r="N4240" s="92" t="s">
        <v>238</v>
      </c>
    </row>
    <row r="4241" spans="1:14" ht="13">
      <c r="A4241" s="92" t="s">
        <v>211</v>
      </c>
      <c r="B4241" s="92" t="s">
        <v>155</v>
      </c>
      <c r="C4241" s="92" t="s">
        <v>154</v>
      </c>
      <c r="D4241" s="92" t="s">
        <v>234</v>
      </c>
      <c r="E4241" s="92" t="s">
        <v>349</v>
      </c>
      <c r="F4241" s="92" t="s">
        <v>350</v>
      </c>
      <c r="G4241" s="92" t="s">
        <v>351</v>
      </c>
      <c r="H4241" s="92" t="s">
        <v>352</v>
      </c>
      <c r="I4241" s="92" t="s">
        <v>9185</v>
      </c>
      <c r="J4241" s="92" t="s">
        <v>9186</v>
      </c>
      <c r="K4241" s="92">
        <v>9606</v>
      </c>
      <c r="L4241" s="92" t="s">
        <v>355</v>
      </c>
      <c r="N4241" s="92" t="s">
        <v>238</v>
      </c>
    </row>
    <row r="4242" spans="1:14" ht="13">
      <c r="A4242" s="92" t="s">
        <v>211</v>
      </c>
      <c r="B4242" s="92" t="s">
        <v>155</v>
      </c>
      <c r="C4242" s="92" t="s">
        <v>154</v>
      </c>
      <c r="D4242" s="92" t="s">
        <v>234</v>
      </c>
      <c r="E4242" s="92" t="s">
        <v>349</v>
      </c>
      <c r="F4242" s="92" t="s">
        <v>350</v>
      </c>
      <c r="G4242" s="92" t="s">
        <v>351</v>
      </c>
      <c r="H4242" s="92" t="s">
        <v>352</v>
      </c>
      <c r="I4242" s="92" t="s">
        <v>4445</v>
      </c>
      <c r="J4242" s="92" t="s">
        <v>943</v>
      </c>
      <c r="K4242" s="92">
        <v>9606</v>
      </c>
      <c r="L4242" s="92" t="s">
        <v>355</v>
      </c>
      <c r="N4242" s="92" t="s">
        <v>238</v>
      </c>
    </row>
    <row r="4243" spans="1:14" ht="13">
      <c r="A4243" s="92" t="s">
        <v>211</v>
      </c>
      <c r="B4243" s="92" t="s">
        <v>155</v>
      </c>
      <c r="C4243" s="92" t="s">
        <v>154</v>
      </c>
      <c r="D4243" s="92" t="s">
        <v>234</v>
      </c>
      <c r="E4243" s="92" t="s">
        <v>349</v>
      </c>
      <c r="F4243" s="92" t="s">
        <v>350</v>
      </c>
      <c r="G4243" s="92" t="s">
        <v>351</v>
      </c>
      <c r="H4243" s="92" t="s">
        <v>352</v>
      </c>
      <c r="I4243" s="92" t="s">
        <v>9187</v>
      </c>
      <c r="J4243" s="92" t="s">
        <v>9188</v>
      </c>
      <c r="K4243" s="92">
        <v>9606</v>
      </c>
      <c r="L4243" s="92" t="s">
        <v>355</v>
      </c>
      <c r="N4243" s="92" t="s">
        <v>238</v>
      </c>
    </row>
    <row r="4244" spans="1:14" ht="13">
      <c r="A4244" s="92" t="s">
        <v>211</v>
      </c>
      <c r="B4244" s="92" t="s">
        <v>155</v>
      </c>
      <c r="C4244" s="92" t="s">
        <v>154</v>
      </c>
      <c r="D4244" s="92" t="s">
        <v>234</v>
      </c>
      <c r="E4244" s="92" t="s">
        <v>349</v>
      </c>
      <c r="F4244" s="92" t="s">
        <v>350</v>
      </c>
      <c r="G4244" s="92" t="s">
        <v>351</v>
      </c>
      <c r="H4244" s="92" t="s">
        <v>352</v>
      </c>
      <c r="I4244" s="92" t="s">
        <v>9189</v>
      </c>
      <c r="J4244" s="92" t="s">
        <v>9190</v>
      </c>
      <c r="K4244" s="92">
        <v>9606</v>
      </c>
      <c r="L4244" s="92" t="s">
        <v>355</v>
      </c>
      <c r="N4244" s="92" t="s">
        <v>238</v>
      </c>
    </row>
    <row r="4245" spans="1:14" ht="13">
      <c r="A4245" s="92" t="s">
        <v>211</v>
      </c>
      <c r="B4245" s="92" t="s">
        <v>155</v>
      </c>
      <c r="C4245" s="92" t="s">
        <v>154</v>
      </c>
      <c r="D4245" s="92" t="s">
        <v>234</v>
      </c>
      <c r="E4245" s="92" t="s">
        <v>349</v>
      </c>
      <c r="F4245" s="92" t="s">
        <v>350</v>
      </c>
      <c r="G4245" s="92" t="s">
        <v>351</v>
      </c>
      <c r="H4245" s="92" t="s">
        <v>352</v>
      </c>
      <c r="I4245" s="92" t="s">
        <v>9189</v>
      </c>
      <c r="J4245" s="92" t="s">
        <v>9191</v>
      </c>
      <c r="K4245" s="92">
        <v>9606</v>
      </c>
      <c r="L4245" s="92" t="s">
        <v>355</v>
      </c>
      <c r="N4245" s="92" t="s">
        <v>238</v>
      </c>
    </row>
    <row r="4246" spans="1:14" ht="13">
      <c r="A4246" s="92" t="s">
        <v>211</v>
      </c>
      <c r="B4246" s="92" t="s">
        <v>155</v>
      </c>
      <c r="C4246" s="92" t="s">
        <v>154</v>
      </c>
      <c r="D4246" s="92" t="s">
        <v>234</v>
      </c>
      <c r="E4246" s="92" t="s">
        <v>349</v>
      </c>
      <c r="F4246" s="92" t="s">
        <v>350</v>
      </c>
      <c r="G4246" s="92" t="s">
        <v>351</v>
      </c>
      <c r="H4246" s="92" t="s">
        <v>352</v>
      </c>
      <c r="I4246" s="92" t="s">
        <v>9192</v>
      </c>
      <c r="J4246" s="92" t="s">
        <v>9193</v>
      </c>
      <c r="K4246" s="92">
        <v>9606</v>
      </c>
      <c r="L4246" s="92" t="s">
        <v>355</v>
      </c>
      <c r="N4246" s="92" t="s">
        <v>238</v>
      </c>
    </row>
    <row r="4247" spans="1:14" ht="13">
      <c r="A4247" s="92" t="s">
        <v>211</v>
      </c>
      <c r="B4247" s="92" t="s">
        <v>155</v>
      </c>
      <c r="C4247" s="92" t="s">
        <v>154</v>
      </c>
      <c r="D4247" s="92" t="s">
        <v>234</v>
      </c>
      <c r="E4247" s="92" t="s">
        <v>349</v>
      </c>
      <c r="F4247" s="92" t="s">
        <v>350</v>
      </c>
      <c r="G4247" s="92" t="s">
        <v>351</v>
      </c>
      <c r="H4247" s="92" t="s">
        <v>352</v>
      </c>
      <c r="I4247" s="92" t="s">
        <v>9194</v>
      </c>
      <c r="J4247" s="92" t="s">
        <v>9195</v>
      </c>
      <c r="K4247" s="92">
        <v>9606</v>
      </c>
      <c r="L4247" s="92" t="s">
        <v>355</v>
      </c>
      <c r="N4247" s="92" t="s">
        <v>238</v>
      </c>
    </row>
    <row r="4248" spans="1:14" ht="13">
      <c r="A4248" s="92" t="s">
        <v>211</v>
      </c>
      <c r="B4248" s="92" t="s">
        <v>155</v>
      </c>
      <c r="C4248" s="92" t="s">
        <v>154</v>
      </c>
      <c r="D4248" s="92" t="s">
        <v>234</v>
      </c>
      <c r="E4248" s="92" t="s">
        <v>349</v>
      </c>
      <c r="F4248" s="92" t="s">
        <v>350</v>
      </c>
      <c r="G4248" s="92" t="s">
        <v>351</v>
      </c>
      <c r="H4248" s="92" t="s">
        <v>352</v>
      </c>
      <c r="I4248" s="92" t="s">
        <v>9196</v>
      </c>
      <c r="J4248" s="92" t="s">
        <v>9197</v>
      </c>
      <c r="K4248" s="92">
        <v>9606</v>
      </c>
      <c r="L4248" s="92" t="s">
        <v>355</v>
      </c>
      <c r="N4248" s="92" t="s">
        <v>238</v>
      </c>
    </row>
    <row r="4249" spans="1:14" ht="13">
      <c r="A4249" s="92" t="s">
        <v>211</v>
      </c>
      <c r="B4249" s="92" t="s">
        <v>155</v>
      </c>
      <c r="C4249" s="92" t="s">
        <v>154</v>
      </c>
      <c r="D4249" s="92" t="s">
        <v>234</v>
      </c>
      <c r="E4249" s="92" t="s">
        <v>349</v>
      </c>
      <c r="F4249" s="92" t="s">
        <v>350</v>
      </c>
      <c r="G4249" s="92" t="s">
        <v>351</v>
      </c>
      <c r="H4249" s="92" t="s">
        <v>352</v>
      </c>
      <c r="I4249" s="92" t="s">
        <v>960</v>
      </c>
      <c r="J4249" s="92" t="s">
        <v>943</v>
      </c>
      <c r="K4249" s="92">
        <v>9606</v>
      </c>
      <c r="L4249" s="92" t="s">
        <v>355</v>
      </c>
      <c r="N4249" s="92" t="s">
        <v>238</v>
      </c>
    </row>
    <row r="4250" spans="1:14" ht="13">
      <c r="A4250" s="92" t="s">
        <v>211</v>
      </c>
      <c r="B4250" s="92" t="s">
        <v>155</v>
      </c>
      <c r="C4250" s="92" t="s">
        <v>154</v>
      </c>
      <c r="D4250" s="92" t="s">
        <v>234</v>
      </c>
      <c r="E4250" s="92" t="s">
        <v>9173</v>
      </c>
      <c r="F4250" s="92" t="s">
        <v>9174</v>
      </c>
      <c r="G4250" s="92" t="s">
        <v>226</v>
      </c>
      <c r="H4250" s="92" t="s">
        <v>228</v>
      </c>
      <c r="I4250" s="92" t="s">
        <v>9175</v>
      </c>
      <c r="K4250" s="92">
        <v>9606</v>
      </c>
      <c r="L4250" s="92" t="s">
        <v>974</v>
      </c>
      <c r="N4250" s="92" t="s">
        <v>238</v>
      </c>
    </row>
    <row r="4251" spans="1:14" ht="13">
      <c r="A4251" s="92" t="s">
        <v>211</v>
      </c>
      <c r="B4251" s="92" t="s">
        <v>155</v>
      </c>
      <c r="C4251" s="92" t="s">
        <v>154</v>
      </c>
      <c r="D4251" s="92" t="s">
        <v>234</v>
      </c>
      <c r="E4251" s="92" t="s">
        <v>4222</v>
      </c>
      <c r="F4251" s="92" t="s">
        <v>4223</v>
      </c>
      <c r="G4251" s="92" t="s">
        <v>351</v>
      </c>
      <c r="H4251" s="92" t="s">
        <v>352</v>
      </c>
      <c r="I4251" s="92" t="s">
        <v>9210</v>
      </c>
      <c r="J4251" s="92" t="s">
        <v>9211</v>
      </c>
      <c r="K4251" s="92">
        <v>9606</v>
      </c>
      <c r="L4251" s="92" t="s">
        <v>1512</v>
      </c>
      <c r="N4251" s="92" t="s">
        <v>238</v>
      </c>
    </row>
    <row r="4252" spans="1:14" ht="13">
      <c r="A4252" s="92" t="s">
        <v>211</v>
      </c>
      <c r="B4252" s="92" t="s">
        <v>155</v>
      </c>
      <c r="C4252" s="92" t="s">
        <v>154</v>
      </c>
      <c r="D4252" s="92" t="s">
        <v>221</v>
      </c>
      <c r="E4252" s="92" t="s">
        <v>5437</v>
      </c>
      <c r="F4252" s="92" t="s">
        <v>5438</v>
      </c>
      <c r="G4252" s="92" t="s">
        <v>314</v>
      </c>
      <c r="H4252" s="92" t="s">
        <v>315</v>
      </c>
      <c r="I4252" s="92" t="s">
        <v>9227</v>
      </c>
      <c r="K4252" s="92">
        <v>9606</v>
      </c>
      <c r="L4252" s="92" t="s">
        <v>1512</v>
      </c>
      <c r="N4252" s="92" t="s">
        <v>233</v>
      </c>
    </row>
    <row r="4253" spans="1:14" ht="13">
      <c r="A4253" s="92" t="s">
        <v>211</v>
      </c>
      <c r="B4253" s="92" t="s">
        <v>155</v>
      </c>
      <c r="C4253" s="92" t="s">
        <v>154</v>
      </c>
      <c r="D4253" s="92" t="s">
        <v>221</v>
      </c>
      <c r="E4253" s="92" t="s">
        <v>9239</v>
      </c>
      <c r="F4253" s="92" t="s">
        <v>9240</v>
      </c>
      <c r="G4253" s="92" t="s">
        <v>258</v>
      </c>
      <c r="H4253" s="92" t="s">
        <v>259</v>
      </c>
      <c r="I4253" s="92" t="s">
        <v>9241</v>
      </c>
      <c r="K4253" s="92">
        <v>9606</v>
      </c>
      <c r="L4253" s="92" t="s">
        <v>1512</v>
      </c>
      <c r="M4253" s="92" t="s">
        <v>9242</v>
      </c>
      <c r="N4253" s="92" t="s">
        <v>233</v>
      </c>
    </row>
    <row r="4254" spans="1:14" ht="13">
      <c r="A4254" s="92" t="s">
        <v>211</v>
      </c>
      <c r="B4254" s="92" t="s">
        <v>155</v>
      </c>
      <c r="C4254" s="92" t="s">
        <v>154</v>
      </c>
      <c r="D4254" s="92" t="s">
        <v>221</v>
      </c>
      <c r="E4254" s="92" t="s">
        <v>9257</v>
      </c>
      <c r="F4254" s="92" t="s">
        <v>9258</v>
      </c>
      <c r="G4254" s="92" t="s">
        <v>272</v>
      </c>
      <c r="H4254" s="92" t="s">
        <v>273</v>
      </c>
      <c r="I4254" s="92" t="s">
        <v>9259</v>
      </c>
      <c r="J4254" s="92" t="s">
        <v>9260</v>
      </c>
      <c r="K4254" s="92">
        <v>9606</v>
      </c>
      <c r="L4254" s="92" t="s">
        <v>1512</v>
      </c>
      <c r="N4254" s="92" t="s">
        <v>233</v>
      </c>
    </row>
    <row r="4255" spans="1:14" ht="13">
      <c r="A4255" s="92" t="s">
        <v>211</v>
      </c>
      <c r="B4255" s="92" t="s">
        <v>155</v>
      </c>
      <c r="C4255" s="92" t="s">
        <v>154</v>
      </c>
      <c r="D4255" s="92" t="s">
        <v>221</v>
      </c>
      <c r="E4255" s="92" t="s">
        <v>6313</v>
      </c>
      <c r="F4255" s="92" t="s">
        <v>6314</v>
      </c>
      <c r="G4255" s="92" t="s">
        <v>314</v>
      </c>
      <c r="H4255" s="92" t="s">
        <v>315</v>
      </c>
      <c r="I4255" s="92" t="s">
        <v>9227</v>
      </c>
      <c r="K4255" s="92">
        <v>9606</v>
      </c>
      <c r="L4255" s="92" t="s">
        <v>1512</v>
      </c>
      <c r="N4255" s="92" t="s">
        <v>233</v>
      </c>
    </row>
    <row r="4256" spans="1:14" ht="13">
      <c r="A4256" s="92" t="s">
        <v>211</v>
      </c>
      <c r="B4256" s="92" t="s">
        <v>155</v>
      </c>
      <c r="C4256" s="92" t="s">
        <v>154</v>
      </c>
      <c r="D4256" s="92" t="s">
        <v>328</v>
      </c>
      <c r="E4256" s="92" t="s">
        <v>9278</v>
      </c>
      <c r="F4256" s="92" t="s">
        <v>9279</v>
      </c>
      <c r="G4256" s="92" t="s">
        <v>314</v>
      </c>
      <c r="H4256" s="92" t="s">
        <v>315</v>
      </c>
      <c r="I4256" s="92" t="s">
        <v>9227</v>
      </c>
      <c r="K4256" s="92">
        <v>9606</v>
      </c>
      <c r="L4256" s="92" t="s">
        <v>1512</v>
      </c>
      <c r="N4256" s="92" t="s">
        <v>331</v>
      </c>
    </row>
    <row r="4257" spans="1:14" ht="13">
      <c r="A4257" s="92" t="s">
        <v>211</v>
      </c>
      <c r="B4257" s="92" t="s">
        <v>155</v>
      </c>
      <c r="C4257" s="92" t="s">
        <v>154</v>
      </c>
      <c r="D4257" s="92" t="s">
        <v>234</v>
      </c>
      <c r="E4257" s="92" t="s">
        <v>6082</v>
      </c>
      <c r="F4257" s="92" t="s">
        <v>6083</v>
      </c>
      <c r="G4257" s="92" t="s">
        <v>314</v>
      </c>
      <c r="H4257" s="92" t="s">
        <v>315</v>
      </c>
      <c r="I4257" s="92" t="s">
        <v>9213</v>
      </c>
      <c r="K4257" s="92">
        <v>9606</v>
      </c>
      <c r="L4257" s="92" t="s">
        <v>378</v>
      </c>
      <c r="N4257" s="92" t="s">
        <v>238</v>
      </c>
    </row>
    <row r="4258" spans="1:14" ht="13">
      <c r="A4258" s="92" t="s">
        <v>211</v>
      </c>
      <c r="B4258" s="92" t="s">
        <v>155</v>
      </c>
      <c r="C4258" s="92" t="s">
        <v>154</v>
      </c>
      <c r="D4258" s="92" t="s">
        <v>234</v>
      </c>
      <c r="E4258" s="92" t="s">
        <v>4948</v>
      </c>
      <c r="F4258" s="92" t="s">
        <v>4949</v>
      </c>
      <c r="G4258" s="92" t="s">
        <v>3485</v>
      </c>
      <c r="H4258" s="92" t="s">
        <v>3486</v>
      </c>
      <c r="I4258" s="92" t="s">
        <v>9215</v>
      </c>
      <c r="K4258" s="92">
        <v>9606</v>
      </c>
      <c r="L4258" s="92" t="s">
        <v>378</v>
      </c>
      <c r="N4258" s="92" t="s">
        <v>238</v>
      </c>
    </row>
    <row r="4259" spans="1:14" ht="13">
      <c r="A4259" s="92" t="s">
        <v>211</v>
      </c>
      <c r="B4259" s="92" t="s">
        <v>155</v>
      </c>
      <c r="C4259" s="92" t="s">
        <v>154</v>
      </c>
      <c r="D4259" s="92" t="s">
        <v>221</v>
      </c>
      <c r="E4259" s="92" t="s">
        <v>8890</v>
      </c>
      <c r="F4259" s="92" t="s">
        <v>8891</v>
      </c>
      <c r="G4259" s="92" t="s">
        <v>314</v>
      </c>
      <c r="H4259" s="92" t="s">
        <v>315</v>
      </c>
      <c r="I4259" s="92" t="s">
        <v>9253</v>
      </c>
      <c r="K4259" s="92">
        <v>9606</v>
      </c>
      <c r="L4259" s="92" t="s">
        <v>378</v>
      </c>
      <c r="N4259" s="92" t="s">
        <v>233</v>
      </c>
    </row>
    <row r="4260" spans="1:14" ht="13">
      <c r="A4260" s="92" t="s">
        <v>211</v>
      </c>
      <c r="B4260" s="92" t="s">
        <v>155</v>
      </c>
      <c r="C4260" s="92" t="s">
        <v>154</v>
      </c>
      <c r="D4260" s="92" t="s">
        <v>328</v>
      </c>
      <c r="E4260" s="92" t="s">
        <v>660</v>
      </c>
      <c r="F4260" s="92" t="s">
        <v>661</v>
      </c>
      <c r="G4260" s="92" t="s">
        <v>314</v>
      </c>
      <c r="H4260" s="92" t="s">
        <v>315</v>
      </c>
      <c r="I4260" s="92" t="s">
        <v>4874</v>
      </c>
      <c r="K4260" s="92">
        <v>9606</v>
      </c>
      <c r="L4260" s="92" t="s">
        <v>378</v>
      </c>
      <c r="N4260" s="92" t="s">
        <v>331</v>
      </c>
    </row>
    <row r="4261" spans="1:14" ht="13">
      <c r="A4261" s="92" t="s">
        <v>211</v>
      </c>
      <c r="B4261" s="92" t="s">
        <v>155</v>
      </c>
      <c r="C4261" s="92" t="s">
        <v>154</v>
      </c>
      <c r="D4261" s="92" t="s">
        <v>328</v>
      </c>
      <c r="E4261" s="92" t="s">
        <v>660</v>
      </c>
      <c r="F4261" s="92" t="s">
        <v>661</v>
      </c>
      <c r="G4261" s="92" t="s">
        <v>314</v>
      </c>
      <c r="H4261" s="92" t="s">
        <v>315</v>
      </c>
      <c r="I4261" s="92" t="s">
        <v>9213</v>
      </c>
      <c r="K4261" s="92">
        <v>9606</v>
      </c>
      <c r="L4261" s="92" t="s">
        <v>378</v>
      </c>
      <c r="N4261" s="92" t="s">
        <v>331</v>
      </c>
    </row>
    <row r="4262" spans="1:14" ht="13">
      <c r="A4262" s="92" t="s">
        <v>211</v>
      </c>
      <c r="B4262" s="92" t="s">
        <v>155</v>
      </c>
      <c r="C4262" s="92" t="s">
        <v>154</v>
      </c>
      <c r="D4262" s="92" t="s">
        <v>234</v>
      </c>
      <c r="E4262" s="92" t="s">
        <v>6948</v>
      </c>
      <c r="F4262" s="92" t="s">
        <v>6949</v>
      </c>
      <c r="G4262" s="92" t="s">
        <v>226</v>
      </c>
      <c r="H4262" s="92" t="s">
        <v>228</v>
      </c>
      <c r="I4262" s="92" t="s">
        <v>8067</v>
      </c>
      <c r="K4262" s="92">
        <v>9606</v>
      </c>
      <c r="L4262" s="92" t="s">
        <v>398</v>
      </c>
      <c r="N4262" s="92" t="s">
        <v>238</v>
      </c>
    </row>
    <row r="4263" spans="1:14" ht="13">
      <c r="A4263" s="92" t="s">
        <v>211</v>
      </c>
      <c r="B4263" s="92" t="s">
        <v>155</v>
      </c>
      <c r="C4263" s="92" t="s">
        <v>154</v>
      </c>
      <c r="D4263" s="92" t="s">
        <v>234</v>
      </c>
      <c r="E4263" s="92" t="s">
        <v>349</v>
      </c>
      <c r="F4263" s="92" t="s">
        <v>350</v>
      </c>
      <c r="G4263" s="92" t="s">
        <v>351</v>
      </c>
      <c r="H4263" s="92" t="s">
        <v>352</v>
      </c>
      <c r="I4263" s="92" t="s">
        <v>8007</v>
      </c>
      <c r="J4263" s="92" t="s">
        <v>8008</v>
      </c>
      <c r="K4263" s="92">
        <v>9606</v>
      </c>
      <c r="L4263" s="92" t="s">
        <v>398</v>
      </c>
      <c r="N4263" s="92" t="s">
        <v>238</v>
      </c>
    </row>
    <row r="4264" spans="1:14" ht="13">
      <c r="A4264" s="92" t="s">
        <v>211</v>
      </c>
      <c r="B4264" s="92" t="s">
        <v>155</v>
      </c>
      <c r="C4264" s="92" t="s">
        <v>154</v>
      </c>
      <c r="D4264" s="92" t="s">
        <v>234</v>
      </c>
      <c r="E4264" s="92" t="s">
        <v>349</v>
      </c>
      <c r="F4264" s="92" t="s">
        <v>350</v>
      </c>
      <c r="G4264" s="92" t="s">
        <v>351</v>
      </c>
      <c r="H4264" s="92" t="s">
        <v>352</v>
      </c>
      <c r="I4264" s="92" t="s">
        <v>9179</v>
      </c>
      <c r="J4264" s="92" t="s">
        <v>9180</v>
      </c>
      <c r="K4264" s="92">
        <v>9606</v>
      </c>
      <c r="L4264" s="92" t="s">
        <v>398</v>
      </c>
      <c r="N4264" s="92" t="s">
        <v>238</v>
      </c>
    </row>
    <row r="4265" spans="1:14" ht="13">
      <c r="A4265" s="92" t="s">
        <v>211</v>
      </c>
      <c r="B4265" s="92" t="s">
        <v>155</v>
      </c>
      <c r="C4265" s="92" t="s">
        <v>154</v>
      </c>
      <c r="D4265" s="92" t="s">
        <v>234</v>
      </c>
      <c r="E4265" s="92" t="s">
        <v>349</v>
      </c>
      <c r="F4265" s="92" t="s">
        <v>350</v>
      </c>
      <c r="G4265" s="92" t="s">
        <v>351</v>
      </c>
      <c r="H4265" s="92" t="s">
        <v>352</v>
      </c>
      <c r="I4265" s="92" t="s">
        <v>9181</v>
      </c>
      <c r="J4265" s="92" t="s">
        <v>9182</v>
      </c>
      <c r="K4265" s="92">
        <v>9606</v>
      </c>
      <c r="L4265" s="92" t="s">
        <v>398</v>
      </c>
      <c r="N4265" s="92" t="s">
        <v>238</v>
      </c>
    </row>
    <row r="4266" spans="1:14" ht="13">
      <c r="A4266" s="92" t="s">
        <v>211</v>
      </c>
      <c r="B4266" s="92" t="s">
        <v>155</v>
      </c>
      <c r="C4266" s="92" t="s">
        <v>154</v>
      </c>
      <c r="D4266" s="92" t="s">
        <v>234</v>
      </c>
      <c r="E4266" s="92" t="s">
        <v>349</v>
      </c>
      <c r="F4266" s="92" t="s">
        <v>350</v>
      </c>
      <c r="G4266" s="92" t="s">
        <v>351</v>
      </c>
      <c r="H4266" s="92" t="s">
        <v>352</v>
      </c>
      <c r="I4266" s="92" t="s">
        <v>9198</v>
      </c>
      <c r="J4266" s="92" t="s">
        <v>9199</v>
      </c>
      <c r="K4266" s="92">
        <v>9606</v>
      </c>
      <c r="L4266" s="92" t="s">
        <v>398</v>
      </c>
      <c r="N4266" s="92" t="s">
        <v>238</v>
      </c>
    </row>
    <row r="4267" spans="1:14" ht="13">
      <c r="A4267" s="92" t="s">
        <v>211</v>
      </c>
      <c r="B4267" s="92" t="s">
        <v>155</v>
      </c>
      <c r="C4267" s="92" t="s">
        <v>154</v>
      </c>
      <c r="D4267" s="92" t="s">
        <v>234</v>
      </c>
      <c r="E4267" s="92" t="s">
        <v>349</v>
      </c>
      <c r="F4267" s="92" t="s">
        <v>350</v>
      </c>
      <c r="G4267" s="92" t="s">
        <v>351</v>
      </c>
      <c r="H4267" s="92" t="s">
        <v>352</v>
      </c>
      <c r="I4267" s="92" t="s">
        <v>9198</v>
      </c>
      <c r="J4267" s="92" t="s">
        <v>9200</v>
      </c>
      <c r="K4267" s="92">
        <v>9606</v>
      </c>
      <c r="L4267" s="92" t="s">
        <v>398</v>
      </c>
      <c r="N4267" s="92" t="s">
        <v>238</v>
      </c>
    </row>
    <row r="4268" spans="1:14" ht="13">
      <c r="A4268" s="92" t="s">
        <v>211</v>
      </c>
      <c r="B4268" s="92" t="s">
        <v>155</v>
      </c>
      <c r="C4268" s="92" t="s">
        <v>154</v>
      </c>
      <c r="D4268" s="92" t="s">
        <v>234</v>
      </c>
      <c r="E4268" s="92" t="s">
        <v>349</v>
      </c>
      <c r="F4268" s="92" t="s">
        <v>350</v>
      </c>
      <c r="G4268" s="92" t="s">
        <v>351</v>
      </c>
      <c r="H4268" s="92" t="s">
        <v>352</v>
      </c>
      <c r="I4268" s="92" t="s">
        <v>9201</v>
      </c>
      <c r="J4268" s="92" t="s">
        <v>9180</v>
      </c>
      <c r="K4268" s="92">
        <v>9606</v>
      </c>
      <c r="L4268" s="92" t="s">
        <v>398</v>
      </c>
      <c r="N4268" s="92" t="s">
        <v>238</v>
      </c>
    </row>
    <row r="4269" spans="1:14" ht="13">
      <c r="A4269" s="92" t="s">
        <v>211</v>
      </c>
      <c r="B4269" s="92" t="s">
        <v>155</v>
      </c>
      <c r="C4269" s="92" t="s">
        <v>154</v>
      </c>
      <c r="D4269" s="92" t="s">
        <v>234</v>
      </c>
      <c r="E4269" s="92" t="s">
        <v>349</v>
      </c>
      <c r="F4269" s="92" t="s">
        <v>350</v>
      </c>
      <c r="G4269" s="92" t="s">
        <v>351</v>
      </c>
      <c r="H4269" s="92" t="s">
        <v>352</v>
      </c>
      <c r="I4269" s="92" t="s">
        <v>9202</v>
      </c>
      <c r="J4269" s="92" t="s">
        <v>9203</v>
      </c>
      <c r="K4269" s="92">
        <v>9606</v>
      </c>
      <c r="L4269" s="92" t="s">
        <v>398</v>
      </c>
      <c r="N4269" s="92" t="s">
        <v>238</v>
      </c>
    </row>
    <row r="4270" spans="1:14" ht="13">
      <c r="A4270" s="92" t="s">
        <v>211</v>
      </c>
      <c r="B4270" s="92" t="s">
        <v>155</v>
      </c>
      <c r="C4270" s="92" t="s">
        <v>154</v>
      </c>
      <c r="D4270" s="92" t="s">
        <v>234</v>
      </c>
      <c r="E4270" s="92" t="s">
        <v>2707</v>
      </c>
      <c r="F4270" s="92" t="s">
        <v>2709</v>
      </c>
      <c r="G4270" s="92" t="s">
        <v>241</v>
      </c>
      <c r="H4270" s="92" t="s">
        <v>242</v>
      </c>
      <c r="I4270" s="92" t="s">
        <v>243</v>
      </c>
      <c r="J4270" s="92" t="s">
        <v>6088</v>
      </c>
      <c r="K4270" s="92">
        <v>9606</v>
      </c>
      <c r="L4270" s="92" t="s">
        <v>398</v>
      </c>
      <c r="N4270" s="92" t="s">
        <v>238</v>
      </c>
    </row>
    <row r="4271" spans="1:14" ht="13">
      <c r="A4271" s="92" t="s">
        <v>211</v>
      </c>
      <c r="B4271" s="92" t="s">
        <v>155</v>
      </c>
      <c r="C4271" s="92" t="s">
        <v>154</v>
      </c>
      <c r="D4271" s="92" t="s">
        <v>234</v>
      </c>
      <c r="E4271" s="92" t="s">
        <v>3667</v>
      </c>
      <c r="F4271" s="92" t="s">
        <v>3668</v>
      </c>
      <c r="G4271" s="92" t="s">
        <v>241</v>
      </c>
      <c r="H4271" s="92" t="s">
        <v>242</v>
      </c>
      <c r="I4271" s="92" t="s">
        <v>9206</v>
      </c>
      <c r="J4271" s="92" t="s">
        <v>9207</v>
      </c>
      <c r="K4271" s="92">
        <v>9606</v>
      </c>
      <c r="L4271" s="92" t="s">
        <v>398</v>
      </c>
      <c r="N4271" s="92" t="s">
        <v>238</v>
      </c>
    </row>
    <row r="4272" spans="1:14" ht="13">
      <c r="A4272" s="92" t="s">
        <v>211</v>
      </c>
      <c r="B4272" s="92" t="s">
        <v>155</v>
      </c>
      <c r="C4272" s="92" t="s">
        <v>154</v>
      </c>
      <c r="D4272" s="92" t="s">
        <v>234</v>
      </c>
      <c r="E4272" s="92" t="s">
        <v>4675</v>
      </c>
      <c r="F4272" s="92" t="s">
        <v>4676</v>
      </c>
      <c r="G4272" s="92" t="s">
        <v>351</v>
      </c>
      <c r="H4272" s="92" t="s">
        <v>352</v>
      </c>
      <c r="I4272" s="92" t="s">
        <v>9212</v>
      </c>
      <c r="J4272" s="92" t="s">
        <v>8019</v>
      </c>
      <c r="K4272" s="92">
        <v>9606</v>
      </c>
      <c r="L4272" s="92" t="s">
        <v>398</v>
      </c>
      <c r="N4272" s="92" t="s">
        <v>238</v>
      </c>
    </row>
    <row r="4273" spans="1:14" ht="13">
      <c r="A4273" s="92" t="s">
        <v>211</v>
      </c>
      <c r="B4273" s="92" t="s">
        <v>155</v>
      </c>
      <c r="C4273" s="92" t="s">
        <v>154</v>
      </c>
      <c r="D4273" s="92" t="s">
        <v>234</v>
      </c>
      <c r="E4273" s="92" t="s">
        <v>6082</v>
      </c>
      <c r="F4273" s="92" t="s">
        <v>6083</v>
      </c>
      <c r="G4273" s="92" t="s">
        <v>241</v>
      </c>
      <c r="H4273" s="92" t="s">
        <v>242</v>
      </c>
      <c r="I4273" s="92" t="s">
        <v>243</v>
      </c>
      <c r="J4273" s="92" t="s">
        <v>6088</v>
      </c>
      <c r="K4273" s="92">
        <v>9606</v>
      </c>
      <c r="L4273" s="92" t="s">
        <v>398</v>
      </c>
      <c r="N4273" s="92" t="s">
        <v>238</v>
      </c>
    </row>
    <row r="4274" spans="1:14" ht="13">
      <c r="A4274" s="92" t="s">
        <v>211</v>
      </c>
      <c r="B4274" s="92" t="s">
        <v>155</v>
      </c>
      <c r="C4274" s="92" t="s">
        <v>154</v>
      </c>
      <c r="D4274" s="92" t="s">
        <v>234</v>
      </c>
      <c r="E4274" s="92" t="s">
        <v>6082</v>
      </c>
      <c r="F4274" s="92" t="s">
        <v>6083</v>
      </c>
      <c r="G4274" s="92" t="s">
        <v>226</v>
      </c>
      <c r="H4274" s="92" t="s">
        <v>228</v>
      </c>
      <c r="I4274" s="92" t="s">
        <v>9212</v>
      </c>
      <c r="K4274" s="92">
        <v>9606</v>
      </c>
      <c r="L4274" s="92" t="s">
        <v>398</v>
      </c>
      <c r="N4274" s="92" t="s">
        <v>238</v>
      </c>
    </row>
    <row r="4275" spans="1:14" ht="13">
      <c r="A4275" s="92" t="s">
        <v>211</v>
      </c>
      <c r="B4275" s="92" t="s">
        <v>155</v>
      </c>
      <c r="C4275" s="92" t="s">
        <v>154</v>
      </c>
      <c r="D4275" s="92" t="s">
        <v>221</v>
      </c>
      <c r="E4275" s="92" t="s">
        <v>9237</v>
      </c>
      <c r="F4275" s="92" t="s">
        <v>9238</v>
      </c>
      <c r="G4275" s="92" t="s">
        <v>241</v>
      </c>
      <c r="H4275" s="92" t="s">
        <v>242</v>
      </c>
      <c r="I4275" s="92" t="s">
        <v>9206</v>
      </c>
      <c r="J4275" s="92" t="s">
        <v>9207</v>
      </c>
      <c r="K4275" s="92">
        <v>9606</v>
      </c>
      <c r="L4275" s="92" t="s">
        <v>398</v>
      </c>
      <c r="N4275" s="92" t="s">
        <v>233</v>
      </c>
    </row>
    <row r="4276" spans="1:14" ht="13">
      <c r="A4276" s="92" t="s">
        <v>211</v>
      </c>
      <c r="B4276" s="92" t="s">
        <v>155</v>
      </c>
      <c r="C4276" s="92" t="s">
        <v>154</v>
      </c>
      <c r="D4276" s="92" t="s">
        <v>221</v>
      </c>
      <c r="E4276" s="92" t="s">
        <v>9247</v>
      </c>
      <c r="F4276" s="92" t="s">
        <v>9248</v>
      </c>
      <c r="G4276" s="92" t="s">
        <v>258</v>
      </c>
      <c r="H4276" s="92" t="s">
        <v>259</v>
      </c>
      <c r="I4276" s="92" t="s">
        <v>8067</v>
      </c>
      <c r="K4276" s="92">
        <v>9606</v>
      </c>
      <c r="L4276" s="92" t="s">
        <v>398</v>
      </c>
      <c r="N4276" s="92" t="s">
        <v>233</v>
      </c>
    </row>
    <row r="4277" spans="1:14" ht="13">
      <c r="A4277" s="92" t="s">
        <v>211</v>
      </c>
      <c r="B4277" s="92" t="s">
        <v>155</v>
      </c>
      <c r="C4277" s="92" t="s">
        <v>154</v>
      </c>
      <c r="D4277" s="92" t="s">
        <v>221</v>
      </c>
      <c r="E4277" s="92" t="s">
        <v>7781</v>
      </c>
      <c r="F4277" s="92" t="s">
        <v>7782</v>
      </c>
      <c r="G4277" s="92" t="s">
        <v>241</v>
      </c>
      <c r="H4277" s="92" t="s">
        <v>242</v>
      </c>
      <c r="I4277" s="92" t="s">
        <v>9206</v>
      </c>
      <c r="J4277" s="92" t="s">
        <v>9207</v>
      </c>
      <c r="K4277" s="92">
        <v>9606</v>
      </c>
      <c r="L4277" s="92" t="s">
        <v>398</v>
      </c>
      <c r="N4277" s="92" t="s">
        <v>233</v>
      </c>
    </row>
    <row r="4278" spans="1:14" ht="13">
      <c r="A4278" s="92" t="s">
        <v>211</v>
      </c>
      <c r="B4278" s="92" t="s">
        <v>155</v>
      </c>
      <c r="C4278" s="92" t="s">
        <v>154</v>
      </c>
      <c r="D4278" s="92" t="s">
        <v>221</v>
      </c>
      <c r="E4278" s="92" t="s">
        <v>5983</v>
      </c>
      <c r="F4278" s="92" t="s">
        <v>5984</v>
      </c>
      <c r="G4278" s="92" t="s">
        <v>241</v>
      </c>
      <c r="H4278" s="92" t="s">
        <v>242</v>
      </c>
      <c r="I4278" s="92" t="s">
        <v>243</v>
      </c>
      <c r="J4278" s="92" t="s">
        <v>6088</v>
      </c>
      <c r="K4278" s="92">
        <v>9606</v>
      </c>
      <c r="L4278" s="92" t="s">
        <v>398</v>
      </c>
      <c r="N4278" s="92" t="s">
        <v>233</v>
      </c>
    </row>
    <row r="4279" spans="1:14" ht="13">
      <c r="A4279" s="92" t="s">
        <v>211</v>
      </c>
      <c r="B4279" s="92" t="s">
        <v>155</v>
      </c>
      <c r="C4279" s="92" t="s">
        <v>154</v>
      </c>
      <c r="D4279" s="92" t="s">
        <v>328</v>
      </c>
      <c r="E4279" s="92" t="s">
        <v>9275</v>
      </c>
      <c r="F4279" s="92" t="s">
        <v>9276</v>
      </c>
      <c r="G4279" s="92" t="s">
        <v>226</v>
      </c>
      <c r="H4279" s="92" t="s">
        <v>228</v>
      </c>
      <c r="I4279" s="92" t="s">
        <v>9277</v>
      </c>
      <c r="K4279" s="92">
        <v>9606</v>
      </c>
      <c r="L4279" s="92" t="s">
        <v>398</v>
      </c>
      <c r="N4279" s="92" t="s">
        <v>331</v>
      </c>
    </row>
    <row r="4280" spans="1:14" ht="13">
      <c r="A4280" s="92" t="s">
        <v>211</v>
      </c>
      <c r="B4280" s="92" t="s">
        <v>155</v>
      </c>
      <c r="C4280" s="92" t="s">
        <v>154</v>
      </c>
      <c r="D4280" s="92" t="s">
        <v>328</v>
      </c>
      <c r="E4280" s="92" t="s">
        <v>488</v>
      </c>
      <c r="F4280" s="92" t="s">
        <v>490</v>
      </c>
      <c r="G4280" s="92" t="s">
        <v>241</v>
      </c>
      <c r="H4280" s="92" t="s">
        <v>242</v>
      </c>
      <c r="I4280" s="92" t="s">
        <v>243</v>
      </c>
      <c r="J4280" s="92" t="s">
        <v>6088</v>
      </c>
      <c r="K4280" s="92">
        <v>9606</v>
      </c>
      <c r="L4280" s="92" t="s">
        <v>398</v>
      </c>
      <c r="N4280" s="92" t="s">
        <v>331</v>
      </c>
    </row>
    <row r="4281" spans="1:14" ht="13">
      <c r="A4281" s="92" t="s">
        <v>211</v>
      </c>
      <c r="B4281" s="92" t="s">
        <v>155</v>
      </c>
      <c r="C4281" s="92" t="s">
        <v>154</v>
      </c>
      <c r="D4281" s="92" t="s">
        <v>328</v>
      </c>
      <c r="E4281" s="92" t="s">
        <v>651</v>
      </c>
      <c r="F4281" s="92" t="s">
        <v>652</v>
      </c>
      <c r="G4281" s="92" t="s">
        <v>241</v>
      </c>
      <c r="H4281" s="92" t="s">
        <v>242</v>
      </c>
      <c r="I4281" s="92" t="s">
        <v>9206</v>
      </c>
      <c r="J4281" s="92" t="s">
        <v>9207</v>
      </c>
      <c r="K4281" s="92">
        <v>9606</v>
      </c>
      <c r="L4281" s="92" t="s">
        <v>398</v>
      </c>
      <c r="N4281" s="92" t="s">
        <v>331</v>
      </c>
    </row>
    <row r="4282" spans="1:14" ht="13">
      <c r="A4282" s="92" t="s">
        <v>211</v>
      </c>
      <c r="B4282" s="92" t="s">
        <v>155</v>
      </c>
      <c r="C4282" s="92" t="s">
        <v>154</v>
      </c>
      <c r="D4282" s="92" t="s">
        <v>328</v>
      </c>
      <c r="E4282" s="92" t="s">
        <v>651</v>
      </c>
      <c r="F4282" s="92" t="s">
        <v>652</v>
      </c>
      <c r="G4282" s="92" t="s">
        <v>226</v>
      </c>
      <c r="H4282" s="92" t="s">
        <v>228</v>
      </c>
      <c r="I4282" s="92" t="s">
        <v>9198</v>
      </c>
      <c r="K4282" s="92">
        <v>9606</v>
      </c>
      <c r="L4282" s="92" t="s">
        <v>398</v>
      </c>
      <c r="N4282" s="92" t="s">
        <v>331</v>
      </c>
    </row>
    <row r="4283" spans="1:14" ht="13">
      <c r="A4283" s="92" t="s">
        <v>211</v>
      </c>
      <c r="B4283" s="92" t="s">
        <v>155</v>
      </c>
      <c r="C4283" s="92" t="s">
        <v>154</v>
      </c>
      <c r="D4283" s="92" t="s">
        <v>328</v>
      </c>
      <c r="E4283" s="92" t="s">
        <v>660</v>
      </c>
      <c r="F4283" s="92" t="s">
        <v>661</v>
      </c>
      <c r="G4283" s="92" t="s">
        <v>241</v>
      </c>
      <c r="H4283" s="92" t="s">
        <v>242</v>
      </c>
      <c r="I4283" s="92" t="s">
        <v>243</v>
      </c>
      <c r="J4283" s="92" t="s">
        <v>6088</v>
      </c>
      <c r="K4283" s="92">
        <v>9606</v>
      </c>
      <c r="L4283" s="92" t="s">
        <v>398</v>
      </c>
      <c r="N4283" s="92" t="s">
        <v>331</v>
      </c>
    </row>
    <row r="4284" spans="1:14" ht="13">
      <c r="A4284" s="92" t="s">
        <v>211</v>
      </c>
      <c r="B4284" s="92" t="s">
        <v>155</v>
      </c>
      <c r="C4284" s="92" t="s">
        <v>154</v>
      </c>
      <c r="D4284" s="92" t="s">
        <v>328</v>
      </c>
      <c r="E4284" s="92" t="s">
        <v>1694</v>
      </c>
      <c r="F4284" s="92" t="s">
        <v>1695</v>
      </c>
      <c r="G4284" s="92" t="s">
        <v>226</v>
      </c>
      <c r="H4284" s="92" t="s">
        <v>228</v>
      </c>
      <c r="I4284" s="92" t="s">
        <v>9212</v>
      </c>
      <c r="K4284" s="92">
        <v>9606</v>
      </c>
      <c r="L4284" s="92" t="s">
        <v>398</v>
      </c>
      <c r="N4284" s="92" t="s">
        <v>331</v>
      </c>
    </row>
    <row r="4285" spans="1:14" ht="13">
      <c r="A4285" s="92" t="s">
        <v>211</v>
      </c>
      <c r="B4285" s="92" t="s">
        <v>155</v>
      </c>
      <c r="C4285" s="92" t="s">
        <v>154</v>
      </c>
      <c r="D4285" s="92" t="s">
        <v>328</v>
      </c>
      <c r="E4285" s="92" t="s">
        <v>729</v>
      </c>
      <c r="F4285" s="92" t="s">
        <v>730</v>
      </c>
      <c r="G4285" s="92" t="s">
        <v>241</v>
      </c>
      <c r="H4285" s="92" t="s">
        <v>242</v>
      </c>
      <c r="I4285" s="92" t="s">
        <v>243</v>
      </c>
      <c r="J4285" s="92" t="s">
        <v>6088</v>
      </c>
      <c r="K4285" s="92">
        <v>9606</v>
      </c>
      <c r="L4285" s="92" t="s">
        <v>398</v>
      </c>
      <c r="N4285" s="92" t="s">
        <v>331</v>
      </c>
    </row>
    <row r="4286" spans="1:14" ht="13">
      <c r="A4286" s="92" t="s">
        <v>211</v>
      </c>
      <c r="B4286" s="92" t="s">
        <v>155</v>
      </c>
      <c r="C4286" s="92" t="s">
        <v>154</v>
      </c>
      <c r="D4286" s="92" t="s">
        <v>328</v>
      </c>
      <c r="E4286" s="92" t="s">
        <v>696</v>
      </c>
      <c r="F4286" s="92" t="s">
        <v>697</v>
      </c>
      <c r="G4286" s="92" t="s">
        <v>241</v>
      </c>
      <c r="H4286" s="92" t="s">
        <v>242</v>
      </c>
      <c r="I4286" s="92" t="s">
        <v>243</v>
      </c>
      <c r="J4286" s="92" t="s">
        <v>6088</v>
      </c>
      <c r="K4286" s="92">
        <v>9606</v>
      </c>
      <c r="L4286" s="92" t="s">
        <v>398</v>
      </c>
      <c r="N4286" s="92" t="s">
        <v>331</v>
      </c>
    </row>
    <row r="4287" spans="1:14" ht="13">
      <c r="A4287" s="92" t="s">
        <v>211</v>
      </c>
      <c r="B4287" s="92" t="s">
        <v>155</v>
      </c>
      <c r="C4287" s="92" t="s">
        <v>154</v>
      </c>
      <c r="D4287" s="92" t="s">
        <v>328</v>
      </c>
      <c r="E4287" s="92" t="s">
        <v>9282</v>
      </c>
      <c r="F4287" s="92" t="s">
        <v>9283</v>
      </c>
      <c r="G4287" s="92" t="s">
        <v>241</v>
      </c>
      <c r="H4287" s="92" t="s">
        <v>242</v>
      </c>
      <c r="I4287" s="92" t="s">
        <v>243</v>
      </c>
      <c r="J4287" s="92" t="s">
        <v>6088</v>
      </c>
      <c r="K4287" s="92">
        <v>9606</v>
      </c>
      <c r="L4287" s="92" t="s">
        <v>398</v>
      </c>
      <c r="N4287" s="92" t="s">
        <v>331</v>
      </c>
    </row>
    <row r="4288" spans="1:14" ht="13">
      <c r="A4288" s="92" t="s">
        <v>211</v>
      </c>
      <c r="B4288" s="92" t="s">
        <v>167</v>
      </c>
      <c r="C4288" s="92" t="s">
        <v>166</v>
      </c>
      <c r="D4288" s="92" t="s">
        <v>234</v>
      </c>
      <c r="E4288" s="92" t="s">
        <v>349</v>
      </c>
      <c r="F4288" s="92" t="s">
        <v>350</v>
      </c>
      <c r="G4288" s="92" t="s">
        <v>351</v>
      </c>
      <c r="H4288" s="92" t="s">
        <v>352</v>
      </c>
      <c r="I4288" s="92" t="s">
        <v>4448</v>
      </c>
      <c r="J4288" s="92" t="s">
        <v>4449</v>
      </c>
      <c r="K4288" s="92">
        <v>9606</v>
      </c>
      <c r="L4288" s="92" t="s">
        <v>525</v>
      </c>
      <c r="N4288" s="92" t="s">
        <v>238</v>
      </c>
    </row>
    <row r="4289" spans="1:14" ht="13">
      <c r="A4289" s="92" t="s">
        <v>211</v>
      </c>
      <c r="B4289" s="92" t="s">
        <v>167</v>
      </c>
      <c r="C4289" s="92" t="s">
        <v>166</v>
      </c>
      <c r="D4289" s="92" t="s">
        <v>234</v>
      </c>
      <c r="E4289" s="92" t="s">
        <v>4222</v>
      </c>
      <c r="F4289" s="92" t="s">
        <v>4223</v>
      </c>
      <c r="G4289" s="92" t="s">
        <v>351</v>
      </c>
      <c r="H4289" s="92" t="s">
        <v>352</v>
      </c>
      <c r="I4289" s="92" t="s">
        <v>1716</v>
      </c>
      <c r="J4289" s="92" t="s">
        <v>1742</v>
      </c>
      <c r="K4289" s="92">
        <v>9606</v>
      </c>
      <c r="L4289" s="92" t="s">
        <v>384</v>
      </c>
      <c r="N4289" s="92" t="s">
        <v>238</v>
      </c>
    </row>
    <row r="4290" spans="1:14" ht="13">
      <c r="A4290" s="92" t="s">
        <v>211</v>
      </c>
      <c r="B4290" s="92" t="s">
        <v>167</v>
      </c>
      <c r="C4290" s="92" t="s">
        <v>166</v>
      </c>
      <c r="D4290" s="92" t="s">
        <v>221</v>
      </c>
      <c r="E4290" s="92" t="s">
        <v>4713</v>
      </c>
      <c r="F4290" s="92" t="s">
        <v>4714</v>
      </c>
      <c r="G4290" s="92" t="s">
        <v>241</v>
      </c>
      <c r="H4290" s="92" t="s">
        <v>242</v>
      </c>
      <c r="I4290" s="92" t="s">
        <v>243</v>
      </c>
      <c r="J4290" s="92" t="s">
        <v>4715</v>
      </c>
      <c r="K4290" s="92">
        <v>9606</v>
      </c>
      <c r="L4290" s="92" t="s">
        <v>384</v>
      </c>
      <c r="M4290" s="92" t="s">
        <v>337</v>
      </c>
      <c r="N4290" s="92" t="s">
        <v>233</v>
      </c>
    </row>
    <row r="4291" spans="1:14" ht="13">
      <c r="A4291" s="92" t="s">
        <v>211</v>
      </c>
      <c r="B4291" s="92" t="s">
        <v>167</v>
      </c>
      <c r="C4291" s="92" t="s">
        <v>166</v>
      </c>
      <c r="D4291" s="92" t="s">
        <v>221</v>
      </c>
      <c r="E4291" s="92" t="s">
        <v>4716</v>
      </c>
      <c r="F4291" s="92" t="s">
        <v>4717</v>
      </c>
      <c r="G4291" s="92" t="s">
        <v>241</v>
      </c>
      <c r="H4291" s="92" t="s">
        <v>242</v>
      </c>
      <c r="I4291" s="92" t="s">
        <v>243</v>
      </c>
      <c r="J4291" s="92" t="s">
        <v>4715</v>
      </c>
      <c r="K4291" s="92">
        <v>9606</v>
      </c>
      <c r="L4291" s="92" t="s">
        <v>384</v>
      </c>
      <c r="M4291" s="92" t="s">
        <v>337</v>
      </c>
      <c r="N4291" s="92" t="s">
        <v>233</v>
      </c>
    </row>
    <row r="4292" spans="1:14" ht="13">
      <c r="A4292" s="92" t="s">
        <v>211</v>
      </c>
      <c r="B4292" s="92" t="s">
        <v>167</v>
      </c>
      <c r="C4292" s="92" t="s">
        <v>166</v>
      </c>
      <c r="D4292" s="92" t="s">
        <v>221</v>
      </c>
      <c r="E4292" s="92" t="s">
        <v>283</v>
      </c>
      <c r="F4292" s="92" t="s">
        <v>284</v>
      </c>
      <c r="G4292" s="92" t="s">
        <v>241</v>
      </c>
      <c r="H4292" s="92" t="s">
        <v>242</v>
      </c>
      <c r="I4292" s="92" t="s">
        <v>243</v>
      </c>
      <c r="J4292" s="92" t="s">
        <v>4715</v>
      </c>
      <c r="K4292" s="92">
        <v>9606</v>
      </c>
      <c r="L4292" s="92" t="s">
        <v>384</v>
      </c>
      <c r="M4292" s="92" t="s">
        <v>4735</v>
      </c>
      <c r="N4292" s="92" t="s">
        <v>233</v>
      </c>
    </row>
    <row r="4293" spans="1:14" ht="13">
      <c r="A4293" s="92" t="s">
        <v>211</v>
      </c>
      <c r="B4293" s="92" t="s">
        <v>167</v>
      </c>
      <c r="C4293" s="92" t="s">
        <v>166</v>
      </c>
      <c r="D4293" s="92" t="s">
        <v>221</v>
      </c>
      <c r="E4293" s="92" t="s">
        <v>4748</v>
      </c>
      <c r="F4293" s="92" t="s">
        <v>4749</v>
      </c>
      <c r="G4293" s="92" t="s">
        <v>241</v>
      </c>
      <c r="H4293" s="92" t="s">
        <v>242</v>
      </c>
      <c r="I4293" s="92" t="s">
        <v>243</v>
      </c>
      <c r="J4293" s="92" t="s">
        <v>4715</v>
      </c>
      <c r="K4293" s="92">
        <v>9606</v>
      </c>
      <c r="L4293" s="92" t="s">
        <v>384</v>
      </c>
      <c r="M4293" s="92" t="s">
        <v>337</v>
      </c>
      <c r="N4293" s="92" t="s">
        <v>233</v>
      </c>
    </row>
    <row r="4294" spans="1:14" ht="13">
      <c r="A4294" s="92" t="s">
        <v>211</v>
      </c>
      <c r="B4294" s="92" t="s">
        <v>167</v>
      </c>
      <c r="C4294" s="92" t="s">
        <v>166</v>
      </c>
      <c r="D4294" s="92" t="s">
        <v>221</v>
      </c>
      <c r="E4294" s="92" t="s">
        <v>1916</v>
      </c>
      <c r="F4294" s="92" t="s">
        <v>1917</v>
      </c>
      <c r="G4294" s="92" t="s">
        <v>241</v>
      </c>
      <c r="H4294" s="92" t="s">
        <v>242</v>
      </c>
      <c r="I4294" s="92" t="s">
        <v>4757</v>
      </c>
      <c r="J4294" s="92" t="s">
        <v>4758</v>
      </c>
      <c r="K4294" s="92">
        <v>9606</v>
      </c>
      <c r="L4294" s="92" t="s">
        <v>384</v>
      </c>
      <c r="M4294" s="92" t="s">
        <v>4759</v>
      </c>
      <c r="N4294" s="92" t="s">
        <v>233</v>
      </c>
    </row>
    <row r="4295" spans="1:14" ht="13">
      <c r="A4295" s="92" t="s">
        <v>211</v>
      </c>
      <c r="B4295" s="92" t="s">
        <v>167</v>
      </c>
      <c r="C4295" s="92" t="s">
        <v>166</v>
      </c>
      <c r="D4295" s="92" t="s">
        <v>221</v>
      </c>
      <c r="E4295" s="92" t="s">
        <v>1303</v>
      </c>
      <c r="F4295" s="92" t="s">
        <v>1304</v>
      </c>
      <c r="G4295" s="92" t="s">
        <v>241</v>
      </c>
      <c r="H4295" s="92" t="s">
        <v>242</v>
      </c>
      <c r="I4295" s="92" t="s">
        <v>243</v>
      </c>
      <c r="J4295" s="92" t="s">
        <v>4715</v>
      </c>
      <c r="K4295" s="92">
        <v>9606</v>
      </c>
      <c r="L4295" s="92" t="s">
        <v>384</v>
      </c>
      <c r="M4295" s="92" t="s">
        <v>4762</v>
      </c>
      <c r="N4295" s="92" t="s">
        <v>233</v>
      </c>
    </row>
    <row r="4296" spans="1:14" ht="13">
      <c r="A4296" s="92" t="s">
        <v>211</v>
      </c>
      <c r="B4296" s="92" t="s">
        <v>167</v>
      </c>
      <c r="C4296" s="92" t="s">
        <v>166</v>
      </c>
      <c r="D4296" s="92" t="s">
        <v>221</v>
      </c>
      <c r="E4296" s="92" t="s">
        <v>4785</v>
      </c>
      <c r="F4296" s="92" t="s">
        <v>4786</v>
      </c>
      <c r="G4296" s="92" t="s">
        <v>241</v>
      </c>
      <c r="H4296" s="92" t="s">
        <v>242</v>
      </c>
      <c r="I4296" s="92" t="s">
        <v>4757</v>
      </c>
      <c r="J4296" s="92" t="s">
        <v>4758</v>
      </c>
      <c r="K4296" s="92">
        <v>9606</v>
      </c>
      <c r="L4296" s="92" t="s">
        <v>384</v>
      </c>
      <c r="M4296" s="92" t="s">
        <v>4787</v>
      </c>
      <c r="N4296" s="92" t="s">
        <v>233</v>
      </c>
    </row>
    <row r="4297" spans="1:14" ht="13">
      <c r="A4297" s="92" t="s">
        <v>211</v>
      </c>
      <c r="B4297" s="92" t="s">
        <v>167</v>
      </c>
      <c r="C4297" s="92" t="s">
        <v>166</v>
      </c>
      <c r="D4297" s="92" t="s">
        <v>221</v>
      </c>
      <c r="E4297" s="92" t="s">
        <v>1180</v>
      </c>
      <c r="F4297" s="92" t="s">
        <v>1181</v>
      </c>
      <c r="G4297" s="92" t="s">
        <v>262</v>
      </c>
      <c r="H4297" s="92" t="s">
        <v>263</v>
      </c>
      <c r="I4297" s="92" t="s">
        <v>4193</v>
      </c>
      <c r="J4297" s="92" t="s">
        <v>4791</v>
      </c>
      <c r="K4297" s="92">
        <v>9606</v>
      </c>
      <c r="L4297" s="92" t="s">
        <v>384</v>
      </c>
      <c r="M4297" s="92" t="s">
        <v>4792</v>
      </c>
      <c r="N4297" s="92" t="s">
        <v>233</v>
      </c>
    </row>
    <row r="4298" spans="1:14" ht="13">
      <c r="A4298" s="92" t="s">
        <v>211</v>
      </c>
      <c r="B4298" s="92" t="s">
        <v>167</v>
      </c>
      <c r="C4298" s="92" t="s">
        <v>166</v>
      </c>
      <c r="D4298" s="92" t="s">
        <v>221</v>
      </c>
      <c r="E4298" s="92" t="s">
        <v>3222</v>
      </c>
      <c r="F4298" s="92" t="s">
        <v>3223</v>
      </c>
      <c r="G4298" s="92" t="s">
        <v>241</v>
      </c>
      <c r="H4298" s="92" t="s">
        <v>242</v>
      </c>
      <c r="I4298" s="92" t="s">
        <v>243</v>
      </c>
      <c r="J4298" s="92" t="s">
        <v>4715</v>
      </c>
      <c r="K4298" s="92">
        <v>9606</v>
      </c>
      <c r="L4298" s="92" t="s">
        <v>384</v>
      </c>
      <c r="M4298" s="92" t="s">
        <v>4794</v>
      </c>
      <c r="N4298" s="92" t="s">
        <v>233</v>
      </c>
    </row>
    <row r="4299" spans="1:14" ht="13">
      <c r="A4299" s="92" t="s">
        <v>211</v>
      </c>
      <c r="B4299" s="92" t="s">
        <v>167</v>
      </c>
      <c r="C4299" s="92" t="s">
        <v>166</v>
      </c>
      <c r="D4299" s="92" t="s">
        <v>221</v>
      </c>
      <c r="E4299" s="92" t="s">
        <v>4791</v>
      </c>
      <c r="F4299" s="92" t="s">
        <v>4795</v>
      </c>
      <c r="G4299" s="92" t="s">
        <v>241</v>
      </c>
      <c r="H4299" s="92" t="s">
        <v>242</v>
      </c>
      <c r="I4299" s="92" t="s">
        <v>4757</v>
      </c>
      <c r="J4299" s="92" t="s">
        <v>4758</v>
      </c>
      <c r="K4299" s="92">
        <v>9606</v>
      </c>
      <c r="L4299" s="92" t="s">
        <v>384</v>
      </c>
      <c r="M4299" s="92" t="s">
        <v>4796</v>
      </c>
      <c r="N4299" s="92" t="s">
        <v>233</v>
      </c>
    </row>
    <row r="4300" spans="1:14" ht="13">
      <c r="A4300" s="92" t="s">
        <v>211</v>
      </c>
      <c r="B4300" s="92" t="s">
        <v>167</v>
      </c>
      <c r="C4300" s="92" t="s">
        <v>166</v>
      </c>
      <c r="D4300" s="92" t="s">
        <v>328</v>
      </c>
      <c r="E4300" s="92" t="s">
        <v>414</v>
      </c>
      <c r="F4300" s="92" t="s">
        <v>415</v>
      </c>
      <c r="G4300" s="92" t="s">
        <v>241</v>
      </c>
      <c r="H4300" s="92" t="s">
        <v>242</v>
      </c>
      <c r="I4300" s="92" t="s">
        <v>243</v>
      </c>
      <c r="J4300" s="92" t="s">
        <v>4715</v>
      </c>
      <c r="K4300" s="92">
        <v>9606</v>
      </c>
      <c r="L4300" s="92" t="s">
        <v>384</v>
      </c>
      <c r="M4300" s="92" t="s">
        <v>762</v>
      </c>
      <c r="N4300" s="92" t="s">
        <v>331</v>
      </c>
    </row>
    <row r="4301" spans="1:14" ht="13">
      <c r="A4301" s="92" t="s">
        <v>211</v>
      </c>
      <c r="B4301" s="92" t="s">
        <v>167</v>
      </c>
      <c r="C4301" s="92" t="s">
        <v>166</v>
      </c>
      <c r="D4301" s="92" t="s">
        <v>328</v>
      </c>
      <c r="E4301" s="92" t="s">
        <v>4899</v>
      </c>
      <c r="F4301" s="92" t="s">
        <v>4900</v>
      </c>
      <c r="G4301" s="92" t="s">
        <v>241</v>
      </c>
      <c r="H4301" s="92" t="s">
        <v>242</v>
      </c>
      <c r="I4301" s="92" t="s">
        <v>243</v>
      </c>
      <c r="J4301" s="92" t="s">
        <v>4715</v>
      </c>
      <c r="K4301" s="92">
        <v>9606</v>
      </c>
      <c r="L4301" s="92" t="s">
        <v>384</v>
      </c>
      <c r="M4301" s="92" t="s">
        <v>4902</v>
      </c>
      <c r="N4301" s="92" t="s">
        <v>331</v>
      </c>
    </row>
    <row r="4302" spans="1:14" ht="13">
      <c r="A4302" s="92" t="s">
        <v>211</v>
      </c>
      <c r="B4302" s="92" t="s">
        <v>167</v>
      </c>
      <c r="C4302" s="92" t="s">
        <v>166</v>
      </c>
      <c r="D4302" s="92" t="s">
        <v>328</v>
      </c>
      <c r="E4302" s="92" t="s">
        <v>4903</v>
      </c>
      <c r="F4302" s="92" t="s">
        <v>4904</v>
      </c>
      <c r="G4302" s="92" t="s">
        <v>241</v>
      </c>
      <c r="H4302" s="92" t="s">
        <v>242</v>
      </c>
      <c r="I4302" s="92" t="s">
        <v>243</v>
      </c>
      <c r="J4302" s="92" t="s">
        <v>4715</v>
      </c>
      <c r="K4302" s="92">
        <v>9606</v>
      </c>
      <c r="L4302" s="92" t="s">
        <v>384</v>
      </c>
      <c r="M4302" s="92" t="s">
        <v>4902</v>
      </c>
      <c r="N4302" s="92" t="s">
        <v>331</v>
      </c>
    </row>
    <row r="4303" spans="1:14" ht="13">
      <c r="A4303" s="92" t="s">
        <v>211</v>
      </c>
      <c r="B4303" s="92" t="s">
        <v>167</v>
      </c>
      <c r="C4303" s="92" t="s">
        <v>166</v>
      </c>
      <c r="D4303" s="92" t="s">
        <v>328</v>
      </c>
      <c r="E4303" s="92" t="s">
        <v>4026</v>
      </c>
      <c r="F4303" s="92" t="s">
        <v>4027</v>
      </c>
      <c r="G4303" s="92" t="s">
        <v>241</v>
      </c>
      <c r="H4303" s="92" t="s">
        <v>242</v>
      </c>
      <c r="I4303" s="92" t="s">
        <v>243</v>
      </c>
      <c r="J4303" s="92" t="s">
        <v>4715</v>
      </c>
      <c r="K4303" s="92">
        <v>9606</v>
      </c>
      <c r="L4303" s="92" t="s">
        <v>384</v>
      </c>
      <c r="M4303" s="92" t="s">
        <v>4906</v>
      </c>
      <c r="N4303" s="92" t="s">
        <v>331</v>
      </c>
    </row>
    <row r="4304" spans="1:14" ht="13">
      <c r="A4304" s="92" t="s">
        <v>211</v>
      </c>
      <c r="B4304" s="92" t="s">
        <v>167</v>
      </c>
      <c r="C4304" s="92" t="s">
        <v>166</v>
      </c>
      <c r="D4304" s="92" t="s">
        <v>234</v>
      </c>
      <c r="E4304" s="92" t="s">
        <v>4675</v>
      </c>
      <c r="F4304" s="92" t="s">
        <v>4676</v>
      </c>
      <c r="G4304" s="92" t="s">
        <v>351</v>
      </c>
      <c r="H4304" s="92" t="s">
        <v>352</v>
      </c>
      <c r="I4304" s="92" t="s">
        <v>4677</v>
      </c>
      <c r="J4304" s="92" t="s">
        <v>4678</v>
      </c>
      <c r="K4304" s="92">
        <v>9606</v>
      </c>
      <c r="L4304" s="92" t="s">
        <v>950</v>
      </c>
      <c r="N4304" s="92" t="s">
        <v>238</v>
      </c>
    </row>
    <row r="4305" spans="1:14" ht="13">
      <c r="A4305" s="92" t="s">
        <v>211</v>
      </c>
      <c r="B4305" s="92" t="s">
        <v>167</v>
      </c>
      <c r="C4305" s="92" t="s">
        <v>166</v>
      </c>
      <c r="D4305" s="92" t="s">
        <v>234</v>
      </c>
      <c r="E4305" s="92" t="s">
        <v>4684</v>
      </c>
      <c r="F4305" s="92" t="s">
        <v>4685</v>
      </c>
      <c r="G4305" s="92" t="s">
        <v>395</v>
      </c>
      <c r="H4305" s="92" t="s">
        <v>396</v>
      </c>
      <c r="I4305" s="92" t="s">
        <v>4687</v>
      </c>
      <c r="K4305" s="92">
        <v>9606</v>
      </c>
      <c r="L4305" s="92" t="s">
        <v>950</v>
      </c>
      <c r="N4305" s="92" t="s">
        <v>238</v>
      </c>
    </row>
    <row r="4306" spans="1:14" ht="13">
      <c r="A4306" s="92" t="s">
        <v>211</v>
      </c>
      <c r="B4306" s="92" t="s">
        <v>167</v>
      </c>
      <c r="C4306" s="92" t="s">
        <v>166</v>
      </c>
      <c r="D4306" s="92" t="s">
        <v>234</v>
      </c>
      <c r="E4306" s="92" t="s">
        <v>4689</v>
      </c>
      <c r="F4306" s="92" t="s">
        <v>4690</v>
      </c>
      <c r="G4306" s="92" t="s">
        <v>351</v>
      </c>
      <c r="H4306" s="92" t="s">
        <v>352</v>
      </c>
      <c r="I4306" s="92" t="s">
        <v>4691</v>
      </c>
      <c r="J4306" s="92" t="s">
        <v>4692</v>
      </c>
      <c r="K4306" s="92">
        <v>9606</v>
      </c>
      <c r="L4306" s="92" t="s">
        <v>950</v>
      </c>
      <c r="N4306" s="92" t="s">
        <v>238</v>
      </c>
    </row>
    <row r="4307" spans="1:14" ht="13">
      <c r="A4307" s="92" t="s">
        <v>211</v>
      </c>
      <c r="B4307" s="92" t="s">
        <v>167</v>
      </c>
      <c r="C4307" s="92" t="s">
        <v>166</v>
      </c>
      <c r="D4307" s="92" t="s">
        <v>234</v>
      </c>
      <c r="E4307" s="92" t="s">
        <v>4689</v>
      </c>
      <c r="F4307" s="92" t="s">
        <v>4690</v>
      </c>
      <c r="G4307" s="92" t="s">
        <v>351</v>
      </c>
      <c r="H4307" s="92" t="s">
        <v>352</v>
      </c>
      <c r="I4307" s="92" t="s">
        <v>4693</v>
      </c>
      <c r="J4307" s="92" t="s">
        <v>4692</v>
      </c>
      <c r="K4307" s="92">
        <v>9606</v>
      </c>
      <c r="L4307" s="92" t="s">
        <v>950</v>
      </c>
      <c r="N4307" s="92" t="s">
        <v>238</v>
      </c>
    </row>
    <row r="4308" spans="1:14" ht="13">
      <c r="A4308" s="92" t="s">
        <v>211</v>
      </c>
      <c r="B4308" s="92" t="s">
        <v>167</v>
      </c>
      <c r="C4308" s="92" t="s">
        <v>166</v>
      </c>
      <c r="D4308" s="92" t="s">
        <v>221</v>
      </c>
      <c r="E4308" s="92" t="s">
        <v>4706</v>
      </c>
      <c r="F4308" s="92" t="s">
        <v>4707</v>
      </c>
      <c r="G4308" s="92" t="s">
        <v>226</v>
      </c>
      <c r="H4308" s="92" t="s">
        <v>228</v>
      </c>
      <c r="I4308" s="92" t="s">
        <v>4691</v>
      </c>
      <c r="K4308" s="92">
        <v>9606</v>
      </c>
      <c r="L4308" s="92" t="s">
        <v>950</v>
      </c>
      <c r="N4308" s="92" t="s">
        <v>233</v>
      </c>
    </row>
    <row r="4309" spans="1:14" ht="13">
      <c r="A4309" s="92" t="s">
        <v>211</v>
      </c>
      <c r="B4309" s="92" t="s">
        <v>167</v>
      </c>
      <c r="C4309" s="92" t="s">
        <v>166</v>
      </c>
      <c r="D4309" s="92" t="s">
        <v>221</v>
      </c>
      <c r="E4309" s="92" t="s">
        <v>4720</v>
      </c>
      <c r="F4309" s="92" t="s">
        <v>4721</v>
      </c>
      <c r="G4309" s="92" t="s">
        <v>226</v>
      </c>
      <c r="H4309" s="92" t="s">
        <v>228</v>
      </c>
      <c r="I4309" s="92" t="s">
        <v>4677</v>
      </c>
      <c r="K4309" s="92">
        <v>9606</v>
      </c>
      <c r="L4309" s="92" t="s">
        <v>950</v>
      </c>
      <c r="M4309" s="92" t="s">
        <v>4722</v>
      </c>
      <c r="N4309" s="92" t="s">
        <v>233</v>
      </c>
    </row>
    <row r="4310" spans="1:14" ht="13">
      <c r="A4310" s="92" t="s">
        <v>211</v>
      </c>
      <c r="B4310" s="92" t="s">
        <v>167</v>
      </c>
      <c r="C4310" s="92" t="s">
        <v>166</v>
      </c>
      <c r="D4310" s="92" t="s">
        <v>221</v>
      </c>
      <c r="E4310" s="92" t="s">
        <v>4763</v>
      </c>
      <c r="F4310" s="92" t="s">
        <v>4764</v>
      </c>
      <c r="G4310" s="92" t="s">
        <v>226</v>
      </c>
      <c r="H4310" s="92" t="s">
        <v>228</v>
      </c>
      <c r="I4310" s="92" t="s">
        <v>4691</v>
      </c>
      <c r="K4310" s="92">
        <v>9606</v>
      </c>
      <c r="L4310" s="92" t="s">
        <v>950</v>
      </c>
      <c r="N4310" s="92" t="s">
        <v>233</v>
      </c>
    </row>
    <row r="4311" spans="1:14" ht="13">
      <c r="A4311" s="92" t="s">
        <v>211</v>
      </c>
      <c r="B4311" s="92" t="s">
        <v>167</v>
      </c>
      <c r="C4311" s="92" t="s">
        <v>166</v>
      </c>
      <c r="D4311" s="92" t="s">
        <v>221</v>
      </c>
      <c r="E4311" s="92" t="s">
        <v>4798</v>
      </c>
      <c r="F4311" s="92" t="s">
        <v>4799</v>
      </c>
      <c r="G4311" s="92" t="s">
        <v>226</v>
      </c>
      <c r="H4311" s="92" t="s">
        <v>228</v>
      </c>
      <c r="I4311" s="92" t="s">
        <v>4691</v>
      </c>
      <c r="K4311" s="92">
        <v>9606</v>
      </c>
      <c r="L4311" s="92" t="s">
        <v>950</v>
      </c>
      <c r="N4311" s="92" t="s">
        <v>233</v>
      </c>
    </row>
    <row r="4312" spans="1:14" ht="13">
      <c r="A4312" s="92" t="s">
        <v>211</v>
      </c>
      <c r="B4312" s="92" t="s">
        <v>167</v>
      </c>
      <c r="C4312" s="92" t="s">
        <v>166</v>
      </c>
      <c r="D4312" s="92" t="s">
        <v>221</v>
      </c>
      <c r="E4312" s="92" t="s">
        <v>4708</v>
      </c>
      <c r="F4312" s="92" t="s">
        <v>4709</v>
      </c>
      <c r="G4312" s="92" t="s">
        <v>258</v>
      </c>
      <c r="H4312" s="92" t="s">
        <v>259</v>
      </c>
      <c r="I4312" s="92" t="s">
        <v>4710</v>
      </c>
      <c r="K4312" s="92">
        <v>9606</v>
      </c>
      <c r="L4312" s="92" t="s">
        <v>997</v>
      </c>
      <c r="N4312" s="92" t="s">
        <v>233</v>
      </c>
    </row>
    <row r="4313" spans="1:14" ht="13">
      <c r="A4313" s="92" t="s">
        <v>211</v>
      </c>
      <c r="B4313" s="92" t="s">
        <v>167</v>
      </c>
      <c r="C4313" s="92" t="s">
        <v>166</v>
      </c>
      <c r="D4313" s="92" t="s">
        <v>221</v>
      </c>
      <c r="E4313" s="92" t="s">
        <v>4777</v>
      </c>
      <c r="F4313" s="92" t="s">
        <v>4778</v>
      </c>
      <c r="G4313" s="92" t="s">
        <v>258</v>
      </c>
      <c r="H4313" s="92" t="s">
        <v>259</v>
      </c>
      <c r="I4313" s="92" t="s">
        <v>4779</v>
      </c>
      <c r="K4313" s="92">
        <v>9606</v>
      </c>
      <c r="L4313" s="92" t="s">
        <v>997</v>
      </c>
      <c r="N4313" s="92" t="s">
        <v>233</v>
      </c>
    </row>
    <row r="4314" spans="1:14" ht="13">
      <c r="A4314" s="92" t="s">
        <v>211</v>
      </c>
      <c r="B4314" s="92" t="s">
        <v>167</v>
      </c>
      <c r="C4314" s="92" t="s">
        <v>166</v>
      </c>
      <c r="D4314" s="92" t="s">
        <v>234</v>
      </c>
      <c r="E4314" s="92" t="s">
        <v>3285</v>
      </c>
      <c r="F4314" s="92" t="s">
        <v>3286</v>
      </c>
      <c r="G4314" s="92" t="s">
        <v>258</v>
      </c>
      <c r="H4314" s="92" t="s">
        <v>259</v>
      </c>
      <c r="I4314" s="92" t="s">
        <v>4648</v>
      </c>
      <c r="K4314" s="92">
        <v>9606</v>
      </c>
      <c r="L4314" s="92" t="s">
        <v>2742</v>
      </c>
      <c r="N4314" s="92" t="s">
        <v>238</v>
      </c>
    </row>
    <row r="4315" spans="1:14" ht="13">
      <c r="A4315" s="92" t="s">
        <v>211</v>
      </c>
      <c r="B4315" s="92" t="s">
        <v>167</v>
      </c>
      <c r="C4315" s="92" t="s">
        <v>166</v>
      </c>
      <c r="D4315" s="92" t="s">
        <v>234</v>
      </c>
      <c r="E4315" s="92" t="s">
        <v>3285</v>
      </c>
      <c r="F4315" s="92" t="s">
        <v>3286</v>
      </c>
      <c r="G4315" s="92" t="s">
        <v>226</v>
      </c>
      <c r="H4315" s="92" t="s">
        <v>228</v>
      </c>
      <c r="I4315" s="92" t="s">
        <v>4650</v>
      </c>
      <c r="K4315" s="92">
        <v>9606</v>
      </c>
      <c r="L4315" s="92" t="s">
        <v>2742</v>
      </c>
      <c r="N4315" s="92" t="s">
        <v>238</v>
      </c>
    </row>
    <row r="4316" spans="1:14" ht="13">
      <c r="A4316" s="92" t="s">
        <v>211</v>
      </c>
      <c r="B4316" s="92" t="s">
        <v>167</v>
      </c>
      <c r="C4316" s="92" t="s">
        <v>166</v>
      </c>
      <c r="D4316" s="92" t="s">
        <v>234</v>
      </c>
      <c r="E4316" s="92" t="s">
        <v>326</v>
      </c>
      <c r="F4316" s="92" t="s">
        <v>327</v>
      </c>
      <c r="G4316" s="92" t="s">
        <v>226</v>
      </c>
      <c r="H4316" s="92" t="s">
        <v>228</v>
      </c>
      <c r="I4316" s="92" t="s">
        <v>4650</v>
      </c>
      <c r="K4316" s="92">
        <v>9606</v>
      </c>
      <c r="L4316" s="92" t="s">
        <v>2742</v>
      </c>
      <c r="N4316" s="92" t="s">
        <v>238</v>
      </c>
    </row>
    <row r="4317" spans="1:14" ht="13">
      <c r="A4317" s="92" t="s">
        <v>211</v>
      </c>
      <c r="B4317" s="92" t="s">
        <v>167</v>
      </c>
      <c r="C4317" s="92" t="s">
        <v>166</v>
      </c>
      <c r="D4317" s="92" t="s">
        <v>234</v>
      </c>
      <c r="E4317" s="92" t="s">
        <v>4679</v>
      </c>
      <c r="F4317" s="92" t="s">
        <v>4680</v>
      </c>
      <c r="G4317" s="92" t="s">
        <v>351</v>
      </c>
      <c r="H4317" s="92" t="s">
        <v>352</v>
      </c>
      <c r="I4317" s="92" t="s">
        <v>4648</v>
      </c>
      <c r="J4317" s="92" t="s">
        <v>4457</v>
      </c>
      <c r="K4317" s="92">
        <v>9606</v>
      </c>
      <c r="L4317" s="92" t="s">
        <v>2742</v>
      </c>
      <c r="N4317" s="92" t="s">
        <v>238</v>
      </c>
    </row>
    <row r="4318" spans="1:14" ht="13">
      <c r="A4318" s="92" t="s">
        <v>211</v>
      </c>
      <c r="B4318" s="92" t="s">
        <v>167</v>
      </c>
      <c r="C4318" s="92" t="s">
        <v>166</v>
      </c>
      <c r="D4318" s="92" t="s">
        <v>234</v>
      </c>
      <c r="E4318" s="92" t="s">
        <v>4679</v>
      </c>
      <c r="F4318" s="92" t="s">
        <v>4680</v>
      </c>
      <c r="G4318" s="92" t="s">
        <v>351</v>
      </c>
      <c r="H4318" s="92" t="s">
        <v>352</v>
      </c>
      <c r="I4318" s="92" t="s">
        <v>4650</v>
      </c>
      <c r="J4318" s="92" t="s">
        <v>4457</v>
      </c>
      <c r="K4318" s="92">
        <v>9606</v>
      </c>
      <c r="L4318" s="92" t="s">
        <v>2742</v>
      </c>
      <c r="N4318" s="92" t="s">
        <v>238</v>
      </c>
    </row>
    <row r="4319" spans="1:14" ht="13">
      <c r="A4319" s="92" t="s">
        <v>211</v>
      </c>
      <c r="B4319" s="92" t="s">
        <v>167</v>
      </c>
      <c r="C4319" s="92" t="s">
        <v>166</v>
      </c>
      <c r="D4319" s="92" t="s">
        <v>234</v>
      </c>
      <c r="E4319" s="92" t="s">
        <v>3690</v>
      </c>
      <c r="F4319" s="92" t="s">
        <v>3691</v>
      </c>
      <c r="G4319" s="92" t="s">
        <v>351</v>
      </c>
      <c r="H4319" s="92" t="s">
        <v>352</v>
      </c>
      <c r="I4319" s="92" t="s">
        <v>4694</v>
      </c>
      <c r="J4319" s="92" t="s">
        <v>4695</v>
      </c>
      <c r="K4319" s="92">
        <v>9606</v>
      </c>
      <c r="L4319" s="92" t="s">
        <v>2742</v>
      </c>
      <c r="N4319" s="92" t="s">
        <v>238</v>
      </c>
    </row>
    <row r="4320" spans="1:14" ht="13">
      <c r="A4320" s="92" t="s">
        <v>211</v>
      </c>
      <c r="B4320" s="92" t="s">
        <v>167</v>
      </c>
      <c r="C4320" s="92" t="s">
        <v>166</v>
      </c>
      <c r="D4320" s="92" t="s">
        <v>234</v>
      </c>
      <c r="E4320" s="92" t="s">
        <v>3690</v>
      </c>
      <c r="F4320" s="92" t="s">
        <v>3691</v>
      </c>
      <c r="G4320" s="92" t="s">
        <v>351</v>
      </c>
      <c r="H4320" s="92" t="s">
        <v>352</v>
      </c>
      <c r="I4320" s="92" t="s">
        <v>4696</v>
      </c>
      <c r="J4320" s="92" t="s">
        <v>4424</v>
      </c>
      <c r="K4320" s="92">
        <v>9606</v>
      </c>
      <c r="L4320" s="92" t="s">
        <v>2742</v>
      </c>
      <c r="N4320" s="92" t="s">
        <v>238</v>
      </c>
    </row>
    <row r="4321" spans="1:14" ht="13">
      <c r="A4321" s="92" t="s">
        <v>211</v>
      </c>
      <c r="B4321" s="92" t="s">
        <v>167</v>
      </c>
      <c r="C4321" s="92" t="s">
        <v>166</v>
      </c>
      <c r="D4321" s="92" t="s">
        <v>221</v>
      </c>
      <c r="E4321" s="92" t="s">
        <v>4755</v>
      </c>
      <c r="F4321" s="92" t="s">
        <v>4756</v>
      </c>
      <c r="G4321" s="92" t="s">
        <v>226</v>
      </c>
      <c r="H4321" s="92" t="s">
        <v>228</v>
      </c>
      <c r="I4321" s="92" t="s">
        <v>4650</v>
      </c>
      <c r="K4321" s="92">
        <v>9606</v>
      </c>
      <c r="L4321" s="92" t="s">
        <v>2742</v>
      </c>
      <c r="N4321" s="92" t="s">
        <v>233</v>
      </c>
    </row>
    <row r="4322" spans="1:14" ht="13">
      <c r="A4322" s="92" t="s">
        <v>211</v>
      </c>
      <c r="B4322" s="92" t="s">
        <v>167</v>
      </c>
      <c r="C4322" s="92" t="s">
        <v>166</v>
      </c>
      <c r="D4322" s="92" t="s">
        <v>328</v>
      </c>
      <c r="E4322" s="92" t="s">
        <v>651</v>
      </c>
      <c r="F4322" s="92" t="s">
        <v>652</v>
      </c>
      <c r="G4322" s="92" t="s">
        <v>226</v>
      </c>
      <c r="H4322" s="92" t="s">
        <v>228</v>
      </c>
      <c r="I4322" s="92" t="s">
        <v>4847</v>
      </c>
      <c r="K4322" s="92">
        <v>9606</v>
      </c>
      <c r="L4322" s="92" t="s">
        <v>2742</v>
      </c>
      <c r="N4322" s="92" t="s">
        <v>331</v>
      </c>
    </row>
    <row r="4323" spans="1:14" ht="13">
      <c r="A4323" s="92" t="s">
        <v>211</v>
      </c>
      <c r="B4323" s="92" t="s">
        <v>167</v>
      </c>
      <c r="C4323" s="92" t="s">
        <v>166</v>
      </c>
      <c r="D4323" s="92" t="s">
        <v>328</v>
      </c>
      <c r="E4323" s="92" t="s">
        <v>651</v>
      </c>
      <c r="F4323" s="92" t="s">
        <v>652</v>
      </c>
      <c r="G4323" s="92" t="s">
        <v>226</v>
      </c>
      <c r="H4323" s="92" t="s">
        <v>228</v>
      </c>
      <c r="I4323" s="92" t="s">
        <v>4694</v>
      </c>
      <c r="K4323" s="92">
        <v>9606</v>
      </c>
      <c r="L4323" s="92" t="s">
        <v>2742</v>
      </c>
      <c r="N4323" s="92" t="s">
        <v>331</v>
      </c>
    </row>
    <row r="4324" spans="1:14" ht="13">
      <c r="A4324" s="92" t="s">
        <v>211</v>
      </c>
      <c r="B4324" s="92" t="s">
        <v>167</v>
      </c>
      <c r="C4324" s="92" t="s">
        <v>166</v>
      </c>
      <c r="D4324" s="92" t="s">
        <v>328</v>
      </c>
      <c r="E4324" s="92" t="s">
        <v>920</v>
      </c>
      <c r="F4324" s="92" t="s">
        <v>921</v>
      </c>
      <c r="G4324" s="92" t="s">
        <v>258</v>
      </c>
      <c r="H4324" s="92" t="s">
        <v>259</v>
      </c>
      <c r="I4324" s="92" t="s">
        <v>4648</v>
      </c>
      <c r="K4324" s="92">
        <v>9606</v>
      </c>
      <c r="L4324" s="92" t="s">
        <v>2742</v>
      </c>
      <c r="N4324" s="92" t="s">
        <v>331</v>
      </c>
    </row>
    <row r="4325" spans="1:14" ht="13">
      <c r="A4325" s="92" t="s">
        <v>211</v>
      </c>
      <c r="B4325" s="92" t="s">
        <v>167</v>
      </c>
      <c r="C4325" s="92" t="s">
        <v>166</v>
      </c>
      <c r="D4325" s="92" t="s">
        <v>328</v>
      </c>
      <c r="E4325" s="92" t="s">
        <v>920</v>
      </c>
      <c r="F4325" s="92" t="s">
        <v>921</v>
      </c>
      <c r="G4325" s="92" t="s">
        <v>226</v>
      </c>
      <c r="H4325" s="92" t="s">
        <v>228</v>
      </c>
      <c r="I4325" s="92" t="s">
        <v>4650</v>
      </c>
      <c r="K4325" s="92">
        <v>9606</v>
      </c>
      <c r="L4325" s="92" t="s">
        <v>2742</v>
      </c>
      <c r="N4325" s="92" t="s">
        <v>331</v>
      </c>
    </row>
    <row r="4326" spans="1:14" ht="13">
      <c r="A4326" s="92" t="s">
        <v>211</v>
      </c>
      <c r="B4326" s="92" t="s">
        <v>167</v>
      </c>
      <c r="C4326" s="92" t="s">
        <v>166</v>
      </c>
      <c r="D4326" s="92" t="s">
        <v>234</v>
      </c>
      <c r="E4326" s="92" t="s">
        <v>349</v>
      </c>
      <c r="F4326" s="92" t="s">
        <v>350</v>
      </c>
      <c r="G4326" s="92" t="s">
        <v>367</v>
      </c>
      <c r="H4326" s="92" t="s">
        <v>368</v>
      </c>
      <c r="I4326" s="92" t="s">
        <v>9637</v>
      </c>
      <c r="J4326" s="92" t="s">
        <v>9983</v>
      </c>
      <c r="K4326" s="92">
        <v>9606</v>
      </c>
      <c r="L4326" s="92" t="s">
        <v>369</v>
      </c>
      <c r="N4326" s="92" t="s">
        <v>238</v>
      </c>
    </row>
    <row r="4327" spans="1:14" ht="13">
      <c r="A4327" s="92" t="s">
        <v>211</v>
      </c>
      <c r="B4327" s="92" t="s">
        <v>167</v>
      </c>
      <c r="C4327" s="92" t="s">
        <v>166</v>
      </c>
      <c r="D4327" s="92" t="s">
        <v>234</v>
      </c>
      <c r="E4327" s="92" t="s">
        <v>3285</v>
      </c>
      <c r="F4327" s="92" t="s">
        <v>3286</v>
      </c>
      <c r="G4327" s="92" t="s">
        <v>367</v>
      </c>
      <c r="H4327" s="92" t="s">
        <v>368</v>
      </c>
      <c r="I4327" s="92" t="s">
        <v>9637</v>
      </c>
      <c r="J4327" s="92" t="s">
        <v>9984</v>
      </c>
      <c r="K4327" s="92">
        <v>9606</v>
      </c>
      <c r="L4327" s="92" t="s">
        <v>369</v>
      </c>
      <c r="N4327" s="92" t="s">
        <v>238</v>
      </c>
    </row>
    <row r="4328" spans="1:14" ht="13">
      <c r="A4328" s="92" t="s">
        <v>211</v>
      </c>
      <c r="B4328" s="92" t="s">
        <v>167</v>
      </c>
      <c r="C4328" s="92" t="s">
        <v>166</v>
      </c>
      <c r="D4328" s="92" t="s">
        <v>234</v>
      </c>
      <c r="E4328" s="92" t="s">
        <v>2970</v>
      </c>
      <c r="F4328" s="92" t="s">
        <v>2971</v>
      </c>
      <c r="G4328" s="92" t="s">
        <v>367</v>
      </c>
      <c r="H4328" s="92" t="s">
        <v>368</v>
      </c>
      <c r="I4328" s="92" t="s">
        <v>9637</v>
      </c>
      <c r="J4328" s="92" t="s">
        <v>9985</v>
      </c>
      <c r="K4328" s="92">
        <v>9606</v>
      </c>
      <c r="L4328" s="92" t="s">
        <v>369</v>
      </c>
      <c r="N4328" s="92" t="s">
        <v>238</v>
      </c>
    </row>
    <row r="4329" spans="1:14" ht="13">
      <c r="A4329" s="92" t="s">
        <v>211</v>
      </c>
      <c r="B4329" s="92" t="s">
        <v>167</v>
      </c>
      <c r="C4329" s="92" t="s">
        <v>166</v>
      </c>
      <c r="D4329" s="92" t="s">
        <v>221</v>
      </c>
      <c r="E4329" s="92" t="s">
        <v>4785</v>
      </c>
      <c r="F4329" s="92" t="s">
        <v>4786</v>
      </c>
      <c r="G4329" s="92" t="s">
        <v>367</v>
      </c>
      <c r="H4329" s="92" t="s">
        <v>368</v>
      </c>
      <c r="I4329" s="92" t="s">
        <v>9637</v>
      </c>
      <c r="J4329" s="92" t="s">
        <v>9986</v>
      </c>
      <c r="K4329" s="92">
        <v>9606</v>
      </c>
      <c r="L4329" s="92" t="s">
        <v>369</v>
      </c>
      <c r="N4329" s="92" t="s">
        <v>233</v>
      </c>
    </row>
    <row r="4330" spans="1:14" ht="13">
      <c r="A4330" s="92" t="s">
        <v>211</v>
      </c>
      <c r="B4330" s="92" t="s">
        <v>167</v>
      </c>
      <c r="C4330" s="92" t="s">
        <v>166</v>
      </c>
      <c r="D4330" s="92" t="s">
        <v>221</v>
      </c>
      <c r="E4330" s="92" t="s">
        <v>3222</v>
      </c>
      <c r="F4330" s="92" t="s">
        <v>3223</v>
      </c>
      <c r="G4330" s="92" t="s">
        <v>367</v>
      </c>
      <c r="H4330" s="92" t="s">
        <v>368</v>
      </c>
      <c r="I4330" s="92" t="s">
        <v>9637</v>
      </c>
      <c r="J4330" s="92" t="s">
        <v>9986</v>
      </c>
      <c r="K4330" s="92">
        <v>9606</v>
      </c>
      <c r="L4330" s="92" t="s">
        <v>369</v>
      </c>
      <c r="N4330" s="92" t="s">
        <v>233</v>
      </c>
    </row>
    <row r="4331" spans="1:14" ht="13">
      <c r="A4331" s="92" t="s">
        <v>211</v>
      </c>
      <c r="B4331" s="92" t="s">
        <v>167</v>
      </c>
      <c r="C4331" s="92" t="s">
        <v>166</v>
      </c>
      <c r="D4331" s="92" t="s">
        <v>328</v>
      </c>
      <c r="E4331" s="92" t="s">
        <v>651</v>
      </c>
      <c r="F4331" s="92" t="s">
        <v>652</v>
      </c>
      <c r="G4331" s="92" t="s">
        <v>367</v>
      </c>
      <c r="H4331" s="92" t="s">
        <v>368</v>
      </c>
      <c r="I4331" s="92" t="s">
        <v>9637</v>
      </c>
      <c r="J4331" s="92" t="s">
        <v>9986</v>
      </c>
      <c r="K4331" s="92">
        <v>9606</v>
      </c>
      <c r="L4331" s="92" t="s">
        <v>369</v>
      </c>
      <c r="N4331" s="92" t="s">
        <v>331</v>
      </c>
    </row>
    <row r="4332" spans="1:14" ht="13">
      <c r="A4332" s="92" t="s">
        <v>211</v>
      </c>
      <c r="B4332" s="92" t="s">
        <v>167</v>
      </c>
      <c r="C4332" s="92" t="s">
        <v>166</v>
      </c>
      <c r="D4332" s="92" t="s">
        <v>328</v>
      </c>
      <c r="E4332" s="92" t="s">
        <v>660</v>
      </c>
      <c r="F4332" s="92" t="s">
        <v>661</v>
      </c>
      <c r="G4332" s="92" t="s">
        <v>367</v>
      </c>
      <c r="H4332" s="92" t="s">
        <v>368</v>
      </c>
      <c r="I4332" s="92" t="s">
        <v>9637</v>
      </c>
      <c r="J4332" s="92" t="s">
        <v>9984</v>
      </c>
      <c r="K4332" s="92">
        <v>9606</v>
      </c>
      <c r="L4332" s="92" t="s">
        <v>369</v>
      </c>
      <c r="N4332" s="92" t="s">
        <v>331</v>
      </c>
    </row>
    <row r="4333" spans="1:14" ht="13">
      <c r="A4333" s="92" t="s">
        <v>211</v>
      </c>
      <c r="B4333" s="92" t="s">
        <v>167</v>
      </c>
      <c r="C4333" s="92" t="s">
        <v>166</v>
      </c>
      <c r="D4333" s="92" t="s">
        <v>328</v>
      </c>
      <c r="E4333" s="92" t="s">
        <v>660</v>
      </c>
      <c r="F4333" s="92" t="s">
        <v>661</v>
      </c>
      <c r="G4333" s="92" t="s">
        <v>226</v>
      </c>
      <c r="H4333" s="92" t="s">
        <v>228</v>
      </c>
      <c r="I4333" s="92" t="s">
        <v>663</v>
      </c>
      <c r="K4333" s="92">
        <v>9606</v>
      </c>
      <c r="L4333" s="92" t="s">
        <v>665</v>
      </c>
      <c r="N4333" s="92" t="s">
        <v>331</v>
      </c>
    </row>
    <row r="4334" spans="1:14" ht="13">
      <c r="A4334" s="92" t="s">
        <v>211</v>
      </c>
      <c r="B4334" s="92" t="s">
        <v>167</v>
      </c>
      <c r="C4334" s="92" t="s">
        <v>166</v>
      </c>
      <c r="D4334" s="92" t="s">
        <v>234</v>
      </c>
      <c r="E4334" s="92" t="s">
        <v>349</v>
      </c>
      <c r="F4334" s="92" t="s">
        <v>350</v>
      </c>
      <c r="G4334" s="92" t="s">
        <v>351</v>
      </c>
      <c r="H4334" s="92" t="s">
        <v>352</v>
      </c>
      <c r="I4334" s="92" t="s">
        <v>4391</v>
      </c>
      <c r="J4334" s="92" t="s">
        <v>2072</v>
      </c>
      <c r="K4334" s="92">
        <v>9606</v>
      </c>
      <c r="L4334" s="92" t="s">
        <v>355</v>
      </c>
      <c r="N4334" s="92" t="s">
        <v>238</v>
      </c>
    </row>
    <row r="4335" spans="1:14" ht="13">
      <c r="A4335" s="92" t="s">
        <v>211</v>
      </c>
      <c r="B4335" s="92" t="s">
        <v>167</v>
      </c>
      <c r="C4335" s="92" t="s">
        <v>166</v>
      </c>
      <c r="D4335" s="92" t="s">
        <v>234</v>
      </c>
      <c r="E4335" s="92" t="s">
        <v>349</v>
      </c>
      <c r="F4335" s="92" t="s">
        <v>350</v>
      </c>
      <c r="G4335" s="92" t="s">
        <v>351</v>
      </c>
      <c r="H4335" s="92" t="s">
        <v>352</v>
      </c>
      <c r="I4335" s="92" t="s">
        <v>4392</v>
      </c>
      <c r="J4335" s="92" t="s">
        <v>4393</v>
      </c>
      <c r="K4335" s="92">
        <v>9606</v>
      </c>
      <c r="L4335" s="92" t="s">
        <v>355</v>
      </c>
      <c r="N4335" s="92" t="s">
        <v>238</v>
      </c>
    </row>
    <row r="4336" spans="1:14" ht="13">
      <c r="A4336" s="92" t="s">
        <v>211</v>
      </c>
      <c r="B4336" s="92" t="s">
        <v>167</v>
      </c>
      <c r="C4336" s="92" t="s">
        <v>166</v>
      </c>
      <c r="D4336" s="92" t="s">
        <v>234</v>
      </c>
      <c r="E4336" s="92" t="s">
        <v>349</v>
      </c>
      <c r="F4336" s="92" t="s">
        <v>350</v>
      </c>
      <c r="G4336" s="92" t="s">
        <v>351</v>
      </c>
      <c r="H4336" s="92" t="s">
        <v>352</v>
      </c>
      <c r="I4336" s="92" t="s">
        <v>4392</v>
      </c>
      <c r="J4336" s="92" t="s">
        <v>4394</v>
      </c>
      <c r="K4336" s="92">
        <v>9606</v>
      </c>
      <c r="L4336" s="92" t="s">
        <v>355</v>
      </c>
      <c r="N4336" s="92" t="s">
        <v>238</v>
      </c>
    </row>
    <row r="4337" spans="1:14" ht="13">
      <c r="A4337" s="92" t="s">
        <v>211</v>
      </c>
      <c r="B4337" s="92" t="s">
        <v>167</v>
      </c>
      <c r="C4337" s="92" t="s">
        <v>166</v>
      </c>
      <c r="D4337" s="92" t="s">
        <v>234</v>
      </c>
      <c r="E4337" s="92" t="s">
        <v>349</v>
      </c>
      <c r="F4337" s="92" t="s">
        <v>350</v>
      </c>
      <c r="G4337" s="92" t="s">
        <v>351</v>
      </c>
      <c r="H4337" s="92" t="s">
        <v>352</v>
      </c>
      <c r="I4337" s="92" t="s">
        <v>4392</v>
      </c>
      <c r="J4337" s="92" t="s">
        <v>4399</v>
      </c>
      <c r="K4337" s="92">
        <v>9606</v>
      </c>
      <c r="L4337" s="92" t="s">
        <v>355</v>
      </c>
      <c r="N4337" s="92" t="s">
        <v>238</v>
      </c>
    </row>
    <row r="4338" spans="1:14" ht="13">
      <c r="A4338" s="92" t="s">
        <v>211</v>
      </c>
      <c r="B4338" s="92" t="s">
        <v>167</v>
      </c>
      <c r="C4338" s="92" t="s">
        <v>166</v>
      </c>
      <c r="D4338" s="92" t="s">
        <v>234</v>
      </c>
      <c r="E4338" s="92" t="s">
        <v>349</v>
      </c>
      <c r="F4338" s="92" t="s">
        <v>350</v>
      </c>
      <c r="G4338" s="92" t="s">
        <v>351</v>
      </c>
      <c r="H4338" s="92" t="s">
        <v>352</v>
      </c>
      <c r="I4338" s="92" t="s">
        <v>4392</v>
      </c>
      <c r="J4338" s="92" t="s">
        <v>4401</v>
      </c>
      <c r="K4338" s="92">
        <v>9606</v>
      </c>
      <c r="L4338" s="92" t="s">
        <v>355</v>
      </c>
      <c r="N4338" s="92" t="s">
        <v>238</v>
      </c>
    </row>
    <row r="4339" spans="1:14" ht="13">
      <c r="A4339" s="92" t="s">
        <v>211</v>
      </c>
      <c r="B4339" s="92" t="s">
        <v>167</v>
      </c>
      <c r="C4339" s="92" t="s">
        <v>166</v>
      </c>
      <c r="D4339" s="92" t="s">
        <v>234</v>
      </c>
      <c r="E4339" s="92" t="s">
        <v>349</v>
      </c>
      <c r="F4339" s="92" t="s">
        <v>350</v>
      </c>
      <c r="G4339" s="92" t="s">
        <v>351</v>
      </c>
      <c r="H4339" s="92" t="s">
        <v>352</v>
      </c>
      <c r="I4339" s="92" t="s">
        <v>4392</v>
      </c>
      <c r="J4339" s="92" t="s">
        <v>4402</v>
      </c>
      <c r="K4339" s="92">
        <v>9606</v>
      </c>
      <c r="L4339" s="92" t="s">
        <v>355</v>
      </c>
      <c r="N4339" s="92" t="s">
        <v>238</v>
      </c>
    </row>
    <row r="4340" spans="1:14" ht="13">
      <c r="A4340" s="92" t="s">
        <v>211</v>
      </c>
      <c r="B4340" s="92" t="s">
        <v>167</v>
      </c>
      <c r="C4340" s="92" t="s">
        <v>166</v>
      </c>
      <c r="D4340" s="92" t="s">
        <v>234</v>
      </c>
      <c r="E4340" s="92" t="s">
        <v>349</v>
      </c>
      <c r="F4340" s="92" t="s">
        <v>350</v>
      </c>
      <c r="G4340" s="92" t="s">
        <v>351</v>
      </c>
      <c r="H4340" s="92" t="s">
        <v>352</v>
      </c>
      <c r="I4340" s="92" t="s">
        <v>4409</v>
      </c>
      <c r="J4340" s="92" t="s">
        <v>943</v>
      </c>
      <c r="K4340" s="92">
        <v>9606</v>
      </c>
      <c r="L4340" s="92" t="s">
        <v>355</v>
      </c>
      <c r="N4340" s="92" t="s">
        <v>238</v>
      </c>
    </row>
    <row r="4341" spans="1:14" ht="13">
      <c r="A4341" s="92" t="s">
        <v>211</v>
      </c>
      <c r="B4341" s="92" t="s">
        <v>167</v>
      </c>
      <c r="C4341" s="92" t="s">
        <v>166</v>
      </c>
      <c r="D4341" s="92" t="s">
        <v>234</v>
      </c>
      <c r="E4341" s="92" t="s">
        <v>349</v>
      </c>
      <c r="F4341" s="92" t="s">
        <v>350</v>
      </c>
      <c r="G4341" s="92" t="s">
        <v>351</v>
      </c>
      <c r="H4341" s="92" t="s">
        <v>352</v>
      </c>
      <c r="I4341" s="92" t="s">
        <v>4411</v>
      </c>
      <c r="J4341" s="92" t="s">
        <v>4412</v>
      </c>
      <c r="K4341" s="92">
        <v>9606</v>
      </c>
      <c r="L4341" s="92" t="s">
        <v>355</v>
      </c>
      <c r="N4341" s="92" t="s">
        <v>238</v>
      </c>
    </row>
    <row r="4342" spans="1:14" ht="13">
      <c r="A4342" s="92" t="s">
        <v>211</v>
      </c>
      <c r="B4342" s="92" t="s">
        <v>167</v>
      </c>
      <c r="C4342" s="92" t="s">
        <v>166</v>
      </c>
      <c r="D4342" s="92" t="s">
        <v>234</v>
      </c>
      <c r="E4342" s="92" t="s">
        <v>349</v>
      </c>
      <c r="F4342" s="92" t="s">
        <v>350</v>
      </c>
      <c r="G4342" s="92" t="s">
        <v>351</v>
      </c>
      <c r="H4342" s="92" t="s">
        <v>352</v>
      </c>
      <c r="I4342" s="92" t="s">
        <v>4413</v>
      </c>
      <c r="J4342" s="92" t="s">
        <v>1742</v>
      </c>
      <c r="K4342" s="92">
        <v>9606</v>
      </c>
      <c r="L4342" s="92" t="s">
        <v>355</v>
      </c>
      <c r="N4342" s="92" t="s">
        <v>238</v>
      </c>
    </row>
    <row r="4343" spans="1:14" ht="13">
      <c r="A4343" s="92" t="s">
        <v>211</v>
      </c>
      <c r="B4343" s="92" t="s">
        <v>167</v>
      </c>
      <c r="C4343" s="92" t="s">
        <v>166</v>
      </c>
      <c r="D4343" s="92" t="s">
        <v>234</v>
      </c>
      <c r="E4343" s="92" t="s">
        <v>349</v>
      </c>
      <c r="F4343" s="92" t="s">
        <v>350</v>
      </c>
      <c r="G4343" s="92" t="s">
        <v>351</v>
      </c>
      <c r="H4343" s="92" t="s">
        <v>352</v>
      </c>
      <c r="I4343" s="92" t="s">
        <v>4418</v>
      </c>
      <c r="J4343" s="92" t="s">
        <v>4419</v>
      </c>
      <c r="K4343" s="92">
        <v>9606</v>
      </c>
      <c r="L4343" s="92" t="s">
        <v>355</v>
      </c>
      <c r="N4343" s="92" t="s">
        <v>238</v>
      </c>
    </row>
    <row r="4344" spans="1:14" ht="13">
      <c r="A4344" s="92" t="s">
        <v>211</v>
      </c>
      <c r="B4344" s="92" t="s">
        <v>167</v>
      </c>
      <c r="C4344" s="92" t="s">
        <v>166</v>
      </c>
      <c r="D4344" s="92" t="s">
        <v>234</v>
      </c>
      <c r="E4344" s="92" t="s">
        <v>349</v>
      </c>
      <c r="F4344" s="92" t="s">
        <v>350</v>
      </c>
      <c r="G4344" s="92" t="s">
        <v>351</v>
      </c>
      <c r="H4344" s="92" t="s">
        <v>352</v>
      </c>
      <c r="I4344" s="92" t="s">
        <v>4418</v>
      </c>
      <c r="J4344" s="92" t="s">
        <v>4420</v>
      </c>
      <c r="K4344" s="92">
        <v>9606</v>
      </c>
      <c r="L4344" s="92" t="s">
        <v>355</v>
      </c>
      <c r="N4344" s="92" t="s">
        <v>238</v>
      </c>
    </row>
    <row r="4345" spans="1:14" ht="13">
      <c r="A4345" s="92" t="s">
        <v>211</v>
      </c>
      <c r="B4345" s="92" t="s">
        <v>167</v>
      </c>
      <c r="C4345" s="92" t="s">
        <v>166</v>
      </c>
      <c r="D4345" s="92" t="s">
        <v>234</v>
      </c>
      <c r="E4345" s="92" t="s">
        <v>349</v>
      </c>
      <c r="F4345" s="92" t="s">
        <v>350</v>
      </c>
      <c r="G4345" s="92" t="s">
        <v>351</v>
      </c>
      <c r="H4345" s="92" t="s">
        <v>352</v>
      </c>
      <c r="I4345" s="92" t="s">
        <v>4423</v>
      </c>
      <c r="J4345" s="92" t="s">
        <v>4424</v>
      </c>
      <c r="K4345" s="92">
        <v>9606</v>
      </c>
      <c r="L4345" s="92" t="s">
        <v>355</v>
      </c>
      <c r="N4345" s="92" t="s">
        <v>238</v>
      </c>
    </row>
    <row r="4346" spans="1:14" ht="13">
      <c r="A4346" s="92" t="s">
        <v>211</v>
      </c>
      <c r="B4346" s="92" t="s">
        <v>167</v>
      </c>
      <c r="C4346" s="92" t="s">
        <v>166</v>
      </c>
      <c r="D4346" s="92" t="s">
        <v>234</v>
      </c>
      <c r="E4346" s="92" t="s">
        <v>349</v>
      </c>
      <c r="F4346" s="92" t="s">
        <v>350</v>
      </c>
      <c r="G4346" s="92" t="s">
        <v>351</v>
      </c>
      <c r="H4346" s="92" t="s">
        <v>352</v>
      </c>
      <c r="I4346" s="92" t="s">
        <v>4428</v>
      </c>
      <c r="J4346" s="92" t="s">
        <v>4429</v>
      </c>
      <c r="K4346" s="92">
        <v>9606</v>
      </c>
      <c r="L4346" s="92" t="s">
        <v>355</v>
      </c>
      <c r="N4346" s="92" t="s">
        <v>238</v>
      </c>
    </row>
    <row r="4347" spans="1:14" ht="13">
      <c r="A4347" s="92" t="s">
        <v>211</v>
      </c>
      <c r="B4347" s="92" t="s">
        <v>167</v>
      </c>
      <c r="C4347" s="92" t="s">
        <v>166</v>
      </c>
      <c r="D4347" s="92" t="s">
        <v>234</v>
      </c>
      <c r="E4347" s="92" t="s">
        <v>349</v>
      </c>
      <c r="F4347" s="92" t="s">
        <v>350</v>
      </c>
      <c r="G4347" s="92" t="s">
        <v>351</v>
      </c>
      <c r="H4347" s="92" t="s">
        <v>352</v>
      </c>
      <c r="I4347" s="92" t="s">
        <v>4431</v>
      </c>
      <c r="J4347" s="92" t="s">
        <v>2675</v>
      </c>
      <c r="K4347" s="92">
        <v>9606</v>
      </c>
      <c r="L4347" s="92" t="s">
        <v>355</v>
      </c>
      <c r="N4347" s="92" t="s">
        <v>238</v>
      </c>
    </row>
    <row r="4348" spans="1:14" ht="13">
      <c r="A4348" s="92" t="s">
        <v>211</v>
      </c>
      <c r="B4348" s="92" t="s">
        <v>167</v>
      </c>
      <c r="C4348" s="92" t="s">
        <v>166</v>
      </c>
      <c r="D4348" s="92" t="s">
        <v>234</v>
      </c>
      <c r="E4348" s="92" t="s">
        <v>349</v>
      </c>
      <c r="F4348" s="92" t="s">
        <v>350</v>
      </c>
      <c r="G4348" s="92" t="s">
        <v>351</v>
      </c>
      <c r="H4348" s="92" t="s">
        <v>352</v>
      </c>
      <c r="I4348" s="92" t="s">
        <v>4433</v>
      </c>
      <c r="J4348" s="92" t="s">
        <v>4420</v>
      </c>
      <c r="K4348" s="92">
        <v>9606</v>
      </c>
      <c r="L4348" s="92" t="s">
        <v>355</v>
      </c>
      <c r="N4348" s="92" t="s">
        <v>238</v>
      </c>
    </row>
    <row r="4349" spans="1:14" ht="13">
      <c r="A4349" s="92" t="s">
        <v>211</v>
      </c>
      <c r="B4349" s="92" t="s">
        <v>167</v>
      </c>
      <c r="C4349" s="92" t="s">
        <v>166</v>
      </c>
      <c r="D4349" s="92" t="s">
        <v>234</v>
      </c>
      <c r="E4349" s="92" t="s">
        <v>349</v>
      </c>
      <c r="F4349" s="92" t="s">
        <v>350</v>
      </c>
      <c r="G4349" s="92" t="s">
        <v>351</v>
      </c>
      <c r="H4349" s="92" t="s">
        <v>352</v>
      </c>
      <c r="I4349" s="92" t="s">
        <v>4433</v>
      </c>
      <c r="J4349" s="92" t="s">
        <v>4434</v>
      </c>
      <c r="K4349" s="92">
        <v>9606</v>
      </c>
      <c r="L4349" s="92" t="s">
        <v>355</v>
      </c>
      <c r="N4349" s="92" t="s">
        <v>238</v>
      </c>
    </row>
    <row r="4350" spans="1:14" ht="13">
      <c r="A4350" s="92" t="s">
        <v>211</v>
      </c>
      <c r="B4350" s="92" t="s">
        <v>167</v>
      </c>
      <c r="C4350" s="92" t="s">
        <v>166</v>
      </c>
      <c r="D4350" s="92" t="s">
        <v>234</v>
      </c>
      <c r="E4350" s="92" t="s">
        <v>349</v>
      </c>
      <c r="F4350" s="92" t="s">
        <v>350</v>
      </c>
      <c r="G4350" s="92" t="s">
        <v>351</v>
      </c>
      <c r="H4350" s="92" t="s">
        <v>352</v>
      </c>
      <c r="I4350" s="92" t="s">
        <v>4439</v>
      </c>
      <c r="J4350" s="92" t="s">
        <v>4440</v>
      </c>
      <c r="K4350" s="92">
        <v>9606</v>
      </c>
      <c r="L4350" s="92" t="s">
        <v>355</v>
      </c>
      <c r="N4350" s="92" t="s">
        <v>238</v>
      </c>
    </row>
    <row r="4351" spans="1:14" ht="13">
      <c r="A4351" s="92" t="s">
        <v>211</v>
      </c>
      <c r="B4351" s="92" t="s">
        <v>167</v>
      </c>
      <c r="C4351" s="92" t="s">
        <v>166</v>
      </c>
      <c r="D4351" s="92" t="s">
        <v>234</v>
      </c>
      <c r="E4351" s="92" t="s">
        <v>349</v>
      </c>
      <c r="F4351" s="92" t="s">
        <v>350</v>
      </c>
      <c r="G4351" s="92" t="s">
        <v>351</v>
      </c>
      <c r="H4351" s="92" t="s">
        <v>352</v>
      </c>
      <c r="I4351" s="92" t="s">
        <v>4441</v>
      </c>
      <c r="J4351" s="92" t="s">
        <v>4442</v>
      </c>
      <c r="K4351" s="92">
        <v>9606</v>
      </c>
      <c r="L4351" s="92" t="s">
        <v>355</v>
      </c>
      <c r="N4351" s="92" t="s">
        <v>238</v>
      </c>
    </row>
    <row r="4352" spans="1:14" ht="13">
      <c r="A4352" s="92" t="s">
        <v>211</v>
      </c>
      <c r="B4352" s="92" t="s">
        <v>167</v>
      </c>
      <c r="C4352" s="92" t="s">
        <v>166</v>
      </c>
      <c r="D4352" s="92" t="s">
        <v>234</v>
      </c>
      <c r="E4352" s="92" t="s">
        <v>349</v>
      </c>
      <c r="F4352" s="92" t="s">
        <v>350</v>
      </c>
      <c r="G4352" s="92" t="s">
        <v>351</v>
      </c>
      <c r="H4352" s="92" t="s">
        <v>352</v>
      </c>
      <c r="I4352" s="92" t="s">
        <v>4443</v>
      </c>
      <c r="J4352" s="92" t="s">
        <v>4444</v>
      </c>
      <c r="K4352" s="92">
        <v>9606</v>
      </c>
      <c r="L4352" s="92" t="s">
        <v>355</v>
      </c>
      <c r="N4352" s="92" t="s">
        <v>238</v>
      </c>
    </row>
    <row r="4353" spans="1:14" ht="13">
      <c r="A4353" s="92" t="s">
        <v>211</v>
      </c>
      <c r="B4353" s="92" t="s">
        <v>167</v>
      </c>
      <c r="C4353" s="92" t="s">
        <v>166</v>
      </c>
      <c r="D4353" s="92" t="s">
        <v>234</v>
      </c>
      <c r="E4353" s="92" t="s">
        <v>349</v>
      </c>
      <c r="F4353" s="92" t="s">
        <v>350</v>
      </c>
      <c r="G4353" s="92" t="s">
        <v>351</v>
      </c>
      <c r="H4353" s="92" t="s">
        <v>352</v>
      </c>
      <c r="I4353" s="92" t="s">
        <v>4445</v>
      </c>
      <c r="J4353" s="92" t="s">
        <v>943</v>
      </c>
      <c r="K4353" s="92">
        <v>9606</v>
      </c>
      <c r="L4353" s="92" t="s">
        <v>355</v>
      </c>
      <c r="N4353" s="92" t="s">
        <v>238</v>
      </c>
    </row>
    <row r="4354" spans="1:14" ht="13">
      <c r="A4354" s="92" t="s">
        <v>211</v>
      </c>
      <c r="B4354" s="92" t="s">
        <v>167</v>
      </c>
      <c r="C4354" s="92" t="s">
        <v>166</v>
      </c>
      <c r="D4354" s="92" t="s">
        <v>234</v>
      </c>
      <c r="E4354" s="92" t="s">
        <v>349</v>
      </c>
      <c r="F4354" s="92" t="s">
        <v>350</v>
      </c>
      <c r="G4354" s="92" t="s">
        <v>351</v>
      </c>
      <c r="H4354" s="92" t="s">
        <v>352</v>
      </c>
      <c r="I4354" s="92" t="s">
        <v>4450</v>
      </c>
      <c r="J4354" s="92" t="s">
        <v>4451</v>
      </c>
      <c r="K4354" s="92">
        <v>9606</v>
      </c>
      <c r="L4354" s="92" t="s">
        <v>355</v>
      </c>
      <c r="N4354" s="92" t="s">
        <v>238</v>
      </c>
    </row>
    <row r="4355" spans="1:14" ht="13">
      <c r="A4355" s="92" t="s">
        <v>211</v>
      </c>
      <c r="B4355" s="92" t="s">
        <v>167</v>
      </c>
      <c r="C4355" s="92" t="s">
        <v>166</v>
      </c>
      <c r="D4355" s="92" t="s">
        <v>234</v>
      </c>
      <c r="E4355" s="92" t="s">
        <v>349</v>
      </c>
      <c r="F4355" s="92" t="s">
        <v>350</v>
      </c>
      <c r="G4355" s="92" t="s">
        <v>351</v>
      </c>
      <c r="H4355" s="92" t="s">
        <v>352</v>
      </c>
      <c r="I4355" s="92" t="s">
        <v>4450</v>
      </c>
      <c r="J4355" s="92" t="s">
        <v>1742</v>
      </c>
      <c r="K4355" s="92">
        <v>9606</v>
      </c>
      <c r="L4355" s="92" t="s">
        <v>355</v>
      </c>
      <c r="N4355" s="92" t="s">
        <v>238</v>
      </c>
    </row>
    <row r="4356" spans="1:14" ht="13">
      <c r="A4356" s="92" t="s">
        <v>211</v>
      </c>
      <c r="B4356" s="92" t="s">
        <v>167</v>
      </c>
      <c r="C4356" s="92" t="s">
        <v>166</v>
      </c>
      <c r="D4356" s="92" t="s">
        <v>234</v>
      </c>
      <c r="E4356" s="92" t="s">
        <v>349</v>
      </c>
      <c r="F4356" s="92" t="s">
        <v>350</v>
      </c>
      <c r="G4356" s="92" t="s">
        <v>351</v>
      </c>
      <c r="H4356" s="92" t="s">
        <v>352</v>
      </c>
      <c r="I4356" s="92" t="s">
        <v>4452</v>
      </c>
      <c r="J4356" s="92" t="s">
        <v>4444</v>
      </c>
      <c r="K4356" s="92">
        <v>9606</v>
      </c>
      <c r="L4356" s="92" t="s">
        <v>355</v>
      </c>
      <c r="N4356" s="92" t="s">
        <v>238</v>
      </c>
    </row>
    <row r="4357" spans="1:14" ht="13">
      <c r="A4357" s="92" t="s">
        <v>211</v>
      </c>
      <c r="B4357" s="92" t="s">
        <v>167</v>
      </c>
      <c r="C4357" s="92" t="s">
        <v>166</v>
      </c>
      <c r="D4357" s="92" t="s">
        <v>234</v>
      </c>
      <c r="E4357" s="92" t="s">
        <v>349</v>
      </c>
      <c r="F4357" s="92" t="s">
        <v>350</v>
      </c>
      <c r="G4357" s="92" t="s">
        <v>351</v>
      </c>
      <c r="H4357" s="92" t="s">
        <v>352</v>
      </c>
      <c r="I4357" s="92" t="s">
        <v>4452</v>
      </c>
      <c r="J4357" s="92" t="s">
        <v>4453</v>
      </c>
      <c r="K4357" s="92">
        <v>9606</v>
      </c>
      <c r="L4357" s="92" t="s">
        <v>355</v>
      </c>
      <c r="N4357" s="92" t="s">
        <v>238</v>
      </c>
    </row>
    <row r="4358" spans="1:14" ht="13">
      <c r="A4358" s="92" t="s">
        <v>211</v>
      </c>
      <c r="B4358" s="92" t="s">
        <v>167</v>
      </c>
      <c r="C4358" s="92" t="s">
        <v>166</v>
      </c>
      <c r="D4358" s="92" t="s">
        <v>234</v>
      </c>
      <c r="E4358" s="92" t="s">
        <v>349</v>
      </c>
      <c r="F4358" s="92" t="s">
        <v>350</v>
      </c>
      <c r="G4358" s="92" t="s">
        <v>351</v>
      </c>
      <c r="H4358" s="92" t="s">
        <v>352</v>
      </c>
      <c r="I4358" s="92" t="s">
        <v>4452</v>
      </c>
      <c r="J4358" s="92" t="s">
        <v>4454</v>
      </c>
      <c r="K4358" s="92">
        <v>9606</v>
      </c>
      <c r="L4358" s="92" t="s">
        <v>355</v>
      </c>
      <c r="N4358" s="92" t="s">
        <v>238</v>
      </c>
    </row>
    <row r="4359" spans="1:14" ht="13">
      <c r="A4359" s="92" t="s">
        <v>211</v>
      </c>
      <c r="B4359" s="92" t="s">
        <v>167</v>
      </c>
      <c r="C4359" s="92" t="s">
        <v>166</v>
      </c>
      <c r="D4359" s="92" t="s">
        <v>234</v>
      </c>
      <c r="E4359" s="92" t="s">
        <v>349</v>
      </c>
      <c r="F4359" s="92" t="s">
        <v>350</v>
      </c>
      <c r="G4359" s="92" t="s">
        <v>351</v>
      </c>
      <c r="H4359" s="92" t="s">
        <v>352</v>
      </c>
      <c r="I4359" s="92" t="s">
        <v>4452</v>
      </c>
      <c r="J4359" s="92" t="s">
        <v>4455</v>
      </c>
      <c r="K4359" s="92">
        <v>9606</v>
      </c>
      <c r="L4359" s="92" t="s">
        <v>355</v>
      </c>
      <c r="N4359" s="92" t="s">
        <v>238</v>
      </c>
    </row>
    <row r="4360" spans="1:14" ht="13">
      <c r="A4360" s="92" t="s">
        <v>211</v>
      </c>
      <c r="B4360" s="92" t="s">
        <v>167</v>
      </c>
      <c r="C4360" s="92" t="s">
        <v>166</v>
      </c>
      <c r="D4360" s="92" t="s">
        <v>234</v>
      </c>
      <c r="E4360" s="92" t="s">
        <v>349</v>
      </c>
      <c r="F4360" s="92" t="s">
        <v>350</v>
      </c>
      <c r="G4360" s="92" t="s">
        <v>351</v>
      </c>
      <c r="H4360" s="92" t="s">
        <v>352</v>
      </c>
      <c r="I4360" s="92" t="s">
        <v>4456</v>
      </c>
      <c r="J4360" s="92" t="s">
        <v>4457</v>
      </c>
      <c r="K4360" s="92">
        <v>9606</v>
      </c>
      <c r="L4360" s="92" t="s">
        <v>355</v>
      </c>
      <c r="N4360" s="92" t="s">
        <v>238</v>
      </c>
    </row>
    <row r="4361" spans="1:14" ht="13">
      <c r="A4361" s="92" t="s">
        <v>211</v>
      </c>
      <c r="B4361" s="92" t="s">
        <v>167</v>
      </c>
      <c r="C4361" s="92" t="s">
        <v>166</v>
      </c>
      <c r="D4361" s="92" t="s">
        <v>234</v>
      </c>
      <c r="E4361" s="92" t="s">
        <v>349</v>
      </c>
      <c r="F4361" s="92" t="s">
        <v>350</v>
      </c>
      <c r="G4361" s="92" t="s">
        <v>351</v>
      </c>
      <c r="H4361" s="92" t="s">
        <v>352</v>
      </c>
      <c r="I4361" s="92" t="s">
        <v>4458</v>
      </c>
      <c r="J4361" s="92" t="s">
        <v>4424</v>
      </c>
      <c r="K4361" s="92">
        <v>9606</v>
      </c>
      <c r="L4361" s="92" t="s">
        <v>355</v>
      </c>
      <c r="N4361" s="92" t="s">
        <v>238</v>
      </c>
    </row>
    <row r="4362" spans="1:14" ht="13">
      <c r="A4362" s="92" t="s">
        <v>211</v>
      </c>
      <c r="B4362" s="92" t="s">
        <v>167</v>
      </c>
      <c r="C4362" s="92" t="s">
        <v>166</v>
      </c>
      <c r="D4362" s="92" t="s">
        <v>234</v>
      </c>
      <c r="E4362" s="92" t="s">
        <v>349</v>
      </c>
      <c r="F4362" s="92" t="s">
        <v>350</v>
      </c>
      <c r="G4362" s="92" t="s">
        <v>351</v>
      </c>
      <c r="H4362" s="92" t="s">
        <v>352</v>
      </c>
      <c r="I4362" s="92" t="s">
        <v>4459</v>
      </c>
      <c r="J4362" s="92" t="s">
        <v>4454</v>
      </c>
      <c r="K4362" s="92">
        <v>9606</v>
      </c>
      <c r="L4362" s="92" t="s">
        <v>355</v>
      </c>
      <c r="N4362" s="92" t="s">
        <v>238</v>
      </c>
    </row>
    <row r="4363" spans="1:14" ht="13">
      <c r="A4363" s="92" t="s">
        <v>211</v>
      </c>
      <c r="B4363" s="92" t="s">
        <v>167</v>
      </c>
      <c r="C4363" s="92" t="s">
        <v>166</v>
      </c>
      <c r="D4363" s="92" t="s">
        <v>234</v>
      </c>
      <c r="E4363" s="92" t="s">
        <v>349</v>
      </c>
      <c r="F4363" s="92" t="s">
        <v>350</v>
      </c>
      <c r="G4363" s="92" t="s">
        <v>351</v>
      </c>
      <c r="H4363" s="92" t="s">
        <v>352</v>
      </c>
      <c r="I4363" s="92" t="s">
        <v>4462</v>
      </c>
      <c r="J4363" s="92" t="s">
        <v>4457</v>
      </c>
      <c r="K4363" s="92">
        <v>9606</v>
      </c>
      <c r="L4363" s="92" t="s">
        <v>355</v>
      </c>
      <c r="N4363" s="92" t="s">
        <v>238</v>
      </c>
    </row>
    <row r="4364" spans="1:14" ht="13">
      <c r="A4364" s="92" t="s">
        <v>211</v>
      </c>
      <c r="B4364" s="92" t="s">
        <v>167</v>
      </c>
      <c r="C4364" s="92" t="s">
        <v>166</v>
      </c>
      <c r="D4364" s="92" t="s">
        <v>234</v>
      </c>
      <c r="E4364" s="92" t="s">
        <v>349</v>
      </c>
      <c r="F4364" s="92" t="s">
        <v>350</v>
      </c>
      <c r="G4364" s="92" t="s">
        <v>351</v>
      </c>
      <c r="H4364" s="92" t="s">
        <v>352</v>
      </c>
      <c r="I4364" s="92" t="s">
        <v>4462</v>
      </c>
      <c r="J4364" s="92" t="s">
        <v>4463</v>
      </c>
      <c r="K4364" s="92">
        <v>9606</v>
      </c>
      <c r="L4364" s="92" t="s">
        <v>355</v>
      </c>
      <c r="N4364" s="92" t="s">
        <v>238</v>
      </c>
    </row>
    <row r="4365" spans="1:14" ht="13">
      <c r="A4365" s="92" t="s">
        <v>211</v>
      </c>
      <c r="B4365" s="92" t="s">
        <v>167</v>
      </c>
      <c r="C4365" s="92" t="s">
        <v>166</v>
      </c>
      <c r="D4365" s="92" t="s">
        <v>234</v>
      </c>
      <c r="E4365" s="92" t="s">
        <v>349</v>
      </c>
      <c r="F4365" s="92" t="s">
        <v>350</v>
      </c>
      <c r="G4365" s="92" t="s">
        <v>351</v>
      </c>
      <c r="H4365" s="92" t="s">
        <v>352</v>
      </c>
      <c r="I4365" s="92" t="s">
        <v>3632</v>
      </c>
      <c r="J4365" s="92" t="s">
        <v>4419</v>
      </c>
      <c r="K4365" s="92">
        <v>9606</v>
      </c>
      <c r="L4365" s="92" t="s">
        <v>355</v>
      </c>
      <c r="N4365" s="92" t="s">
        <v>238</v>
      </c>
    </row>
    <row r="4366" spans="1:14" ht="13">
      <c r="A4366" s="92" t="s">
        <v>211</v>
      </c>
      <c r="B4366" s="92" t="s">
        <v>167</v>
      </c>
      <c r="C4366" s="92" t="s">
        <v>166</v>
      </c>
      <c r="D4366" s="92" t="s">
        <v>234</v>
      </c>
      <c r="E4366" s="92" t="s">
        <v>349</v>
      </c>
      <c r="F4366" s="92" t="s">
        <v>350</v>
      </c>
      <c r="G4366" s="92" t="s">
        <v>351</v>
      </c>
      <c r="H4366" s="92" t="s">
        <v>352</v>
      </c>
      <c r="I4366" s="92" t="s">
        <v>3632</v>
      </c>
      <c r="J4366" s="92" t="s">
        <v>4470</v>
      </c>
      <c r="K4366" s="92">
        <v>9606</v>
      </c>
      <c r="L4366" s="92" t="s">
        <v>355</v>
      </c>
      <c r="N4366" s="92" t="s">
        <v>238</v>
      </c>
    </row>
    <row r="4367" spans="1:14" ht="13">
      <c r="A4367" s="92" t="s">
        <v>211</v>
      </c>
      <c r="B4367" s="92" t="s">
        <v>167</v>
      </c>
      <c r="C4367" s="92" t="s">
        <v>166</v>
      </c>
      <c r="D4367" s="92" t="s">
        <v>234</v>
      </c>
      <c r="E4367" s="92" t="s">
        <v>349</v>
      </c>
      <c r="F4367" s="92" t="s">
        <v>350</v>
      </c>
      <c r="G4367" s="92" t="s">
        <v>351</v>
      </c>
      <c r="H4367" s="92" t="s">
        <v>352</v>
      </c>
      <c r="I4367" s="92" t="s">
        <v>3632</v>
      </c>
      <c r="J4367" s="92" t="s">
        <v>4471</v>
      </c>
      <c r="K4367" s="92">
        <v>9606</v>
      </c>
      <c r="L4367" s="92" t="s">
        <v>355</v>
      </c>
      <c r="N4367" s="92" t="s">
        <v>238</v>
      </c>
    </row>
    <row r="4368" spans="1:14" ht="13">
      <c r="A4368" s="92" t="s">
        <v>211</v>
      </c>
      <c r="B4368" s="92" t="s">
        <v>167</v>
      </c>
      <c r="C4368" s="92" t="s">
        <v>166</v>
      </c>
      <c r="D4368" s="92" t="s">
        <v>234</v>
      </c>
      <c r="E4368" s="92" t="s">
        <v>349</v>
      </c>
      <c r="F4368" s="92" t="s">
        <v>350</v>
      </c>
      <c r="G4368" s="92" t="s">
        <v>351</v>
      </c>
      <c r="H4368" s="92" t="s">
        <v>352</v>
      </c>
      <c r="I4368" s="92" t="s">
        <v>3632</v>
      </c>
      <c r="J4368" s="92" t="s">
        <v>4472</v>
      </c>
      <c r="K4368" s="92">
        <v>9606</v>
      </c>
      <c r="L4368" s="92" t="s">
        <v>355</v>
      </c>
      <c r="N4368" s="92" t="s">
        <v>238</v>
      </c>
    </row>
    <row r="4369" spans="1:14" ht="13">
      <c r="A4369" s="92" t="s">
        <v>211</v>
      </c>
      <c r="B4369" s="92" t="s">
        <v>167</v>
      </c>
      <c r="C4369" s="92" t="s">
        <v>166</v>
      </c>
      <c r="D4369" s="92" t="s">
        <v>234</v>
      </c>
      <c r="E4369" s="92" t="s">
        <v>349</v>
      </c>
      <c r="F4369" s="92" t="s">
        <v>350</v>
      </c>
      <c r="G4369" s="92" t="s">
        <v>351</v>
      </c>
      <c r="H4369" s="92" t="s">
        <v>352</v>
      </c>
      <c r="I4369" s="92" t="s">
        <v>3632</v>
      </c>
      <c r="J4369" s="92" t="s">
        <v>4473</v>
      </c>
      <c r="K4369" s="92">
        <v>9606</v>
      </c>
      <c r="L4369" s="92" t="s">
        <v>355</v>
      </c>
      <c r="N4369" s="92" t="s">
        <v>238</v>
      </c>
    </row>
    <row r="4370" spans="1:14" ht="13">
      <c r="A4370" s="92" t="s">
        <v>211</v>
      </c>
      <c r="B4370" s="92" t="s">
        <v>167</v>
      </c>
      <c r="C4370" s="92" t="s">
        <v>166</v>
      </c>
      <c r="D4370" s="92" t="s">
        <v>234</v>
      </c>
      <c r="E4370" s="92" t="s">
        <v>349</v>
      </c>
      <c r="F4370" s="92" t="s">
        <v>350</v>
      </c>
      <c r="G4370" s="92" t="s">
        <v>351</v>
      </c>
      <c r="H4370" s="92" t="s">
        <v>352</v>
      </c>
      <c r="I4370" s="92" t="s">
        <v>3632</v>
      </c>
      <c r="J4370" s="92" t="s">
        <v>943</v>
      </c>
      <c r="K4370" s="92">
        <v>9606</v>
      </c>
      <c r="L4370" s="92" t="s">
        <v>355</v>
      </c>
      <c r="N4370" s="92" t="s">
        <v>238</v>
      </c>
    </row>
    <row r="4371" spans="1:14" ht="13">
      <c r="A4371" s="92" t="s">
        <v>211</v>
      </c>
      <c r="B4371" s="92" t="s">
        <v>167</v>
      </c>
      <c r="C4371" s="92" t="s">
        <v>166</v>
      </c>
      <c r="D4371" s="92" t="s">
        <v>234</v>
      </c>
      <c r="E4371" s="92" t="s">
        <v>349</v>
      </c>
      <c r="F4371" s="92" t="s">
        <v>350</v>
      </c>
      <c r="G4371" s="92" t="s">
        <v>351</v>
      </c>
      <c r="H4371" s="92" t="s">
        <v>352</v>
      </c>
      <c r="I4371" s="92" t="s">
        <v>3632</v>
      </c>
      <c r="J4371" s="92" t="s">
        <v>4420</v>
      </c>
      <c r="K4371" s="92">
        <v>9606</v>
      </c>
      <c r="L4371" s="92" t="s">
        <v>355</v>
      </c>
      <c r="N4371" s="92" t="s">
        <v>238</v>
      </c>
    </row>
    <row r="4372" spans="1:14" ht="13">
      <c r="A4372" s="92" t="s">
        <v>211</v>
      </c>
      <c r="B4372" s="92" t="s">
        <v>167</v>
      </c>
      <c r="C4372" s="92" t="s">
        <v>166</v>
      </c>
      <c r="D4372" s="92" t="s">
        <v>234</v>
      </c>
      <c r="E4372" s="92" t="s">
        <v>349</v>
      </c>
      <c r="F4372" s="92" t="s">
        <v>350</v>
      </c>
      <c r="G4372" s="92" t="s">
        <v>351</v>
      </c>
      <c r="H4372" s="92" t="s">
        <v>352</v>
      </c>
      <c r="I4372" s="92" t="s">
        <v>3632</v>
      </c>
      <c r="J4372" s="92" t="s">
        <v>3638</v>
      </c>
      <c r="K4372" s="92">
        <v>9606</v>
      </c>
      <c r="L4372" s="92" t="s">
        <v>355</v>
      </c>
      <c r="N4372" s="92" t="s">
        <v>238</v>
      </c>
    </row>
    <row r="4373" spans="1:14" ht="13">
      <c r="A4373" s="92" t="s">
        <v>211</v>
      </c>
      <c r="B4373" s="92" t="s">
        <v>167</v>
      </c>
      <c r="C4373" s="92" t="s">
        <v>166</v>
      </c>
      <c r="D4373" s="92" t="s">
        <v>234</v>
      </c>
      <c r="E4373" s="92" t="s">
        <v>349</v>
      </c>
      <c r="F4373" s="92" t="s">
        <v>350</v>
      </c>
      <c r="G4373" s="92" t="s">
        <v>351</v>
      </c>
      <c r="H4373" s="92" t="s">
        <v>352</v>
      </c>
      <c r="I4373" s="92" t="s">
        <v>3632</v>
      </c>
      <c r="J4373" s="92" t="s">
        <v>4476</v>
      </c>
      <c r="K4373" s="92">
        <v>9606</v>
      </c>
      <c r="L4373" s="92" t="s">
        <v>355</v>
      </c>
      <c r="N4373" s="92" t="s">
        <v>238</v>
      </c>
    </row>
    <row r="4374" spans="1:14" ht="13">
      <c r="A4374" s="92" t="s">
        <v>211</v>
      </c>
      <c r="B4374" s="92" t="s">
        <v>167</v>
      </c>
      <c r="C4374" s="92" t="s">
        <v>166</v>
      </c>
      <c r="D4374" s="92" t="s">
        <v>234</v>
      </c>
      <c r="E4374" s="92" t="s">
        <v>349</v>
      </c>
      <c r="F4374" s="92" t="s">
        <v>350</v>
      </c>
      <c r="G4374" s="92" t="s">
        <v>351</v>
      </c>
      <c r="H4374" s="92" t="s">
        <v>352</v>
      </c>
      <c r="I4374" s="92" t="s">
        <v>3632</v>
      </c>
      <c r="J4374" s="92" t="s">
        <v>3674</v>
      </c>
      <c r="K4374" s="92">
        <v>9606</v>
      </c>
      <c r="L4374" s="92" t="s">
        <v>355</v>
      </c>
      <c r="N4374" s="92" t="s">
        <v>238</v>
      </c>
    </row>
    <row r="4375" spans="1:14" ht="13">
      <c r="A4375" s="92" t="s">
        <v>211</v>
      </c>
      <c r="B4375" s="92" t="s">
        <v>167</v>
      </c>
      <c r="C4375" s="92" t="s">
        <v>166</v>
      </c>
      <c r="D4375" s="92" t="s">
        <v>234</v>
      </c>
      <c r="E4375" s="92" t="s">
        <v>349</v>
      </c>
      <c r="F4375" s="92" t="s">
        <v>350</v>
      </c>
      <c r="G4375" s="92" t="s">
        <v>351</v>
      </c>
      <c r="H4375" s="92" t="s">
        <v>352</v>
      </c>
      <c r="I4375" s="92" t="s">
        <v>3632</v>
      </c>
      <c r="J4375" s="92" t="s">
        <v>4479</v>
      </c>
      <c r="K4375" s="92">
        <v>9606</v>
      </c>
      <c r="L4375" s="92" t="s">
        <v>355</v>
      </c>
      <c r="N4375" s="92" t="s">
        <v>238</v>
      </c>
    </row>
    <row r="4376" spans="1:14" ht="13">
      <c r="A4376" s="92" t="s">
        <v>211</v>
      </c>
      <c r="B4376" s="92" t="s">
        <v>167</v>
      </c>
      <c r="C4376" s="92" t="s">
        <v>166</v>
      </c>
      <c r="D4376" s="92" t="s">
        <v>234</v>
      </c>
      <c r="E4376" s="92" t="s">
        <v>349</v>
      </c>
      <c r="F4376" s="92" t="s">
        <v>350</v>
      </c>
      <c r="G4376" s="92" t="s">
        <v>351</v>
      </c>
      <c r="H4376" s="92" t="s">
        <v>352</v>
      </c>
      <c r="I4376" s="92" t="s">
        <v>3632</v>
      </c>
      <c r="J4376" s="92" t="s">
        <v>4482</v>
      </c>
      <c r="K4376" s="92">
        <v>9606</v>
      </c>
      <c r="L4376" s="92" t="s">
        <v>355</v>
      </c>
      <c r="N4376" s="92" t="s">
        <v>238</v>
      </c>
    </row>
    <row r="4377" spans="1:14" ht="13">
      <c r="A4377" s="92" t="s">
        <v>211</v>
      </c>
      <c r="B4377" s="92" t="s">
        <v>167</v>
      </c>
      <c r="C4377" s="92" t="s">
        <v>166</v>
      </c>
      <c r="D4377" s="92" t="s">
        <v>234</v>
      </c>
      <c r="E4377" s="92" t="s">
        <v>349</v>
      </c>
      <c r="F4377" s="92" t="s">
        <v>350</v>
      </c>
      <c r="G4377" s="92" t="s">
        <v>351</v>
      </c>
      <c r="H4377" s="92" t="s">
        <v>352</v>
      </c>
      <c r="I4377" s="92" t="s">
        <v>3632</v>
      </c>
      <c r="J4377" s="92" t="s">
        <v>4483</v>
      </c>
      <c r="K4377" s="92">
        <v>9606</v>
      </c>
      <c r="L4377" s="92" t="s">
        <v>355</v>
      </c>
      <c r="N4377" s="92" t="s">
        <v>238</v>
      </c>
    </row>
    <row r="4378" spans="1:14" ht="13">
      <c r="A4378" s="92" t="s">
        <v>211</v>
      </c>
      <c r="B4378" s="92" t="s">
        <v>167</v>
      </c>
      <c r="C4378" s="92" t="s">
        <v>166</v>
      </c>
      <c r="D4378" s="92" t="s">
        <v>234</v>
      </c>
      <c r="E4378" s="92" t="s">
        <v>349</v>
      </c>
      <c r="F4378" s="92" t="s">
        <v>350</v>
      </c>
      <c r="G4378" s="92" t="s">
        <v>351</v>
      </c>
      <c r="H4378" s="92" t="s">
        <v>352</v>
      </c>
      <c r="I4378" s="92" t="s">
        <v>3632</v>
      </c>
      <c r="J4378" s="92" t="s">
        <v>4489</v>
      </c>
      <c r="K4378" s="92">
        <v>9606</v>
      </c>
      <c r="L4378" s="92" t="s">
        <v>355</v>
      </c>
      <c r="N4378" s="92" t="s">
        <v>238</v>
      </c>
    </row>
    <row r="4379" spans="1:14" ht="13">
      <c r="A4379" s="92" t="s">
        <v>211</v>
      </c>
      <c r="B4379" s="92" t="s">
        <v>167</v>
      </c>
      <c r="C4379" s="92" t="s">
        <v>166</v>
      </c>
      <c r="D4379" s="92" t="s">
        <v>234</v>
      </c>
      <c r="E4379" s="92" t="s">
        <v>349</v>
      </c>
      <c r="F4379" s="92" t="s">
        <v>350</v>
      </c>
      <c r="G4379" s="92" t="s">
        <v>351</v>
      </c>
      <c r="H4379" s="92" t="s">
        <v>352</v>
      </c>
      <c r="I4379" s="92" t="s">
        <v>3632</v>
      </c>
      <c r="J4379" s="92" t="s">
        <v>4434</v>
      </c>
      <c r="K4379" s="92">
        <v>9606</v>
      </c>
      <c r="L4379" s="92" t="s">
        <v>355</v>
      </c>
      <c r="N4379" s="92" t="s">
        <v>238</v>
      </c>
    </row>
    <row r="4380" spans="1:14" ht="13">
      <c r="A4380" s="92" t="s">
        <v>211</v>
      </c>
      <c r="B4380" s="92" t="s">
        <v>167</v>
      </c>
      <c r="C4380" s="92" t="s">
        <v>166</v>
      </c>
      <c r="D4380" s="92" t="s">
        <v>234</v>
      </c>
      <c r="E4380" s="92" t="s">
        <v>349</v>
      </c>
      <c r="F4380" s="92" t="s">
        <v>350</v>
      </c>
      <c r="G4380" s="92" t="s">
        <v>351</v>
      </c>
      <c r="H4380" s="92" t="s">
        <v>352</v>
      </c>
      <c r="I4380" s="92" t="s">
        <v>3632</v>
      </c>
      <c r="J4380" s="92" t="s">
        <v>4493</v>
      </c>
      <c r="K4380" s="92">
        <v>9606</v>
      </c>
      <c r="L4380" s="92" t="s">
        <v>355</v>
      </c>
      <c r="N4380" s="92" t="s">
        <v>238</v>
      </c>
    </row>
    <row r="4381" spans="1:14" ht="13">
      <c r="A4381" s="92" t="s">
        <v>211</v>
      </c>
      <c r="B4381" s="92" t="s">
        <v>167</v>
      </c>
      <c r="C4381" s="92" t="s">
        <v>166</v>
      </c>
      <c r="D4381" s="92" t="s">
        <v>234</v>
      </c>
      <c r="E4381" s="92" t="s">
        <v>349</v>
      </c>
      <c r="F4381" s="92" t="s">
        <v>350</v>
      </c>
      <c r="G4381" s="92" t="s">
        <v>351</v>
      </c>
      <c r="H4381" s="92" t="s">
        <v>352</v>
      </c>
      <c r="I4381" s="92" t="s">
        <v>3632</v>
      </c>
      <c r="J4381" s="92" t="s">
        <v>4496</v>
      </c>
      <c r="K4381" s="92">
        <v>9606</v>
      </c>
      <c r="L4381" s="92" t="s">
        <v>355</v>
      </c>
      <c r="N4381" s="92" t="s">
        <v>238</v>
      </c>
    </row>
    <row r="4382" spans="1:14" ht="13">
      <c r="A4382" s="92" t="s">
        <v>211</v>
      </c>
      <c r="B4382" s="92" t="s">
        <v>167</v>
      </c>
      <c r="C4382" s="92" t="s">
        <v>166</v>
      </c>
      <c r="D4382" s="92" t="s">
        <v>234</v>
      </c>
      <c r="E4382" s="92" t="s">
        <v>349</v>
      </c>
      <c r="F4382" s="92" t="s">
        <v>350</v>
      </c>
      <c r="G4382" s="92" t="s">
        <v>351</v>
      </c>
      <c r="H4382" s="92" t="s">
        <v>352</v>
      </c>
      <c r="I4382" s="92" t="s">
        <v>3632</v>
      </c>
      <c r="J4382" s="92" t="s">
        <v>4498</v>
      </c>
      <c r="K4382" s="92">
        <v>9606</v>
      </c>
      <c r="L4382" s="92" t="s">
        <v>355</v>
      </c>
      <c r="N4382" s="92" t="s">
        <v>238</v>
      </c>
    </row>
    <row r="4383" spans="1:14" ht="13">
      <c r="A4383" s="92" t="s">
        <v>211</v>
      </c>
      <c r="B4383" s="92" t="s">
        <v>167</v>
      </c>
      <c r="C4383" s="92" t="s">
        <v>166</v>
      </c>
      <c r="D4383" s="92" t="s">
        <v>234</v>
      </c>
      <c r="E4383" s="92" t="s">
        <v>349</v>
      </c>
      <c r="F4383" s="92" t="s">
        <v>350</v>
      </c>
      <c r="G4383" s="92" t="s">
        <v>351</v>
      </c>
      <c r="H4383" s="92" t="s">
        <v>352</v>
      </c>
      <c r="I4383" s="92" t="s">
        <v>3632</v>
      </c>
      <c r="J4383" s="92" t="s">
        <v>4499</v>
      </c>
      <c r="K4383" s="92">
        <v>9606</v>
      </c>
      <c r="L4383" s="92" t="s">
        <v>355</v>
      </c>
      <c r="N4383" s="92" t="s">
        <v>238</v>
      </c>
    </row>
    <row r="4384" spans="1:14" ht="13">
      <c r="A4384" s="92" t="s">
        <v>211</v>
      </c>
      <c r="B4384" s="92" t="s">
        <v>167</v>
      </c>
      <c r="C4384" s="92" t="s">
        <v>166</v>
      </c>
      <c r="D4384" s="92" t="s">
        <v>234</v>
      </c>
      <c r="E4384" s="92" t="s">
        <v>349</v>
      </c>
      <c r="F4384" s="92" t="s">
        <v>350</v>
      </c>
      <c r="G4384" s="92" t="s">
        <v>351</v>
      </c>
      <c r="H4384" s="92" t="s">
        <v>352</v>
      </c>
      <c r="I4384" s="92" t="s">
        <v>3632</v>
      </c>
      <c r="J4384" s="92" t="s">
        <v>4502</v>
      </c>
      <c r="K4384" s="92">
        <v>9606</v>
      </c>
      <c r="L4384" s="92" t="s">
        <v>355</v>
      </c>
      <c r="N4384" s="92" t="s">
        <v>238</v>
      </c>
    </row>
    <row r="4385" spans="1:14" ht="13">
      <c r="A4385" s="92" t="s">
        <v>211</v>
      </c>
      <c r="B4385" s="92" t="s">
        <v>167</v>
      </c>
      <c r="C4385" s="92" t="s">
        <v>166</v>
      </c>
      <c r="D4385" s="92" t="s">
        <v>234</v>
      </c>
      <c r="E4385" s="92" t="s">
        <v>349</v>
      </c>
      <c r="F4385" s="92" t="s">
        <v>350</v>
      </c>
      <c r="G4385" s="92" t="s">
        <v>351</v>
      </c>
      <c r="H4385" s="92" t="s">
        <v>352</v>
      </c>
      <c r="I4385" s="92" t="s">
        <v>3632</v>
      </c>
      <c r="J4385" s="92" t="s">
        <v>4505</v>
      </c>
      <c r="K4385" s="92">
        <v>9606</v>
      </c>
      <c r="L4385" s="92" t="s">
        <v>355</v>
      </c>
      <c r="N4385" s="92" t="s">
        <v>238</v>
      </c>
    </row>
    <row r="4386" spans="1:14" ht="13">
      <c r="A4386" s="92" t="s">
        <v>211</v>
      </c>
      <c r="B4386" s="92" t="s">
        <v>167</v>
      </c>
      <c r="C4386" s="92" t="s">
        <v>166</v>
      </c>
      <c r="D4386" s="92" t="s">
        <v>234</v>
      </c>
      <c r="E4386" s="92" t="s">
        <v>349</v>
      </c>
      <c r="F4386" s="92" t="s">
        <v>350</v>
      </c>
      <c r="G4386" s="92" t="s">
        <v>351</v>
      </c>
      <c r="H4386" s="92" t="s">
        <v>352</v>
      </c>
      <c r="I4386" s="92" t="s">
        <v>3632</v>
      </c>
      <c r="J4386" s="92" t="s">
        <v>4506</v>
      </c>
      <c r="K4386" s="92">
        <v>9606</v>
      </c>
      <c r="L4386" s="92" t="s">
        <v>355</v>
      </c>
      <c r="N4386" s="92" t="s">
        <v>238</v>
      </c>
    </row>
    <row r="4387" spans="1:14" ht="13">
      <c r="A4387" s="92" t="s">
        <v>211</v>
      </c>
      <c r="B4387" s="92" t="s">
        <v>167</v>
      </c>
      <c r="C4387" s="92" t="s">
        <v>166</v>
      </c>
      <c r="D4387" s="92" t="s">
        <v>234</v>
      </c>
      <c r="E4387" s="92" t="s">
        <v>349</v>
      </c>
      <c r="F4387" s="92" t="s">
        <v>350</v>
      </c>
      <c r="G4387" s="92" t="s">
        <v>351</v>
      </c>
      <c r="H4387" s="92" t="s">
        <v>352</v>
      </c>
      <c r="I4387" s="92" t="s">
        <v>3632</v>
      </c>
      <c r="J4387" s="92" t="s">
        <v>4508</v>
      </c>
      <c r="K4387" s="92">
        <v>9606</v>
      </c>
      <c r="L4387" s="92" t="s">
        <v>355</v>
      </c>
      <c r="N4387" s="92" t="s">
        <v>238</v>
      </c>
    </row>
    <row r="4388" spans="1:14" ht="13">
      <c r="A4388" s="92" t="s">
        <v>211</v>
      </c>
      <c r="B4388" s="92" t="s">
        <v>167</v>
      </c>
      <c r="C4388" s="92" t="s">
        <v>166</v>
      </c>
      <c r="D4388" s="92" t="s">
        <v>234</v>
      </c>
      <c r="E4388" s="92" t="s">
        <v>349</v>
      </c>
      <c r="F4388" s="92" t="s">
        <v>350</v>
      </c>
      <c r="G4388" s="92" t="s">
        <v>351</v>
      </c>
      <c r="H4388" s="92" t="s">
        <v>352</v>
      </c>
      <c r="I4388" s="92" t="s">
        <v>3632</v>
      </c>
      <c r="J4388" s="92" t="s">
        <v>4509</v>
      </c>
      <c r="K4388" s="92">
        <v>9606</v>
      </c>
      <c r="L4388" s="92" t="s">
        <v>355</v>
      </c>
      <c r="N4388" s="92" t="s">
        <v>238</v>
      </c>
    </row>
    <row r="4389" spans="1:14" ht="13">
      <c r="A4389" s="92" t="s">
        <v>211</v>
      </c>
      <c r="B4389" s="92" t="s">
        <v>167</v>
      </c>
      <c r="C4389" s="92" t="s">
        <v>166</v>
      </c>
      <c r="D4389" s="92" t="s">
        <v>234</v>
      </c>
      <c r="E4389" s="92" t="s">
        <v>349</v>
      </c>
      <c r="F4389" s="92" t="s">
        <v>350</v>
      </c>
      <c r="G4389" s="92" t="s">
        <v>351</v>
      </c>
      <c r="H4389" s="92" t="s">
        <v>352</v>
      </c>
      <c r="I4389" s="92" t="s">
        <v>3632</v>
      </c>
      <c r="J4389" s="92" t="s">
        <v>4510</v>
      </c>
      <c r="K4389" s="92">
        <v>9606</v>
      </c>
      <c r="L4389" s="92" t="s">
        <v>355</v>
      </c>
      <c r="N4389" s="92" t="s">
        <v>238</v>
      </c>
    </row>
    <row r="4390" spans="1:14" ht="13">
      <c r="A4390" s="92" t="s">
        <v>211</v>
      </c>
      <c r="B4390" s="92" t="s">
        <v>167</v>
      </c>
      <c r="C4390" s="92" t="s">
        <v>166</v>
      </c>
      <c r="D4390" s="92" t="s">
        <v>234</v>
      </c>
      <c r="E4390" s="92" t="s">
        <v>349</v>
      </c>
      <c r="F4390" s="92" t="s">
        <v>350</v>
      </c>
      <c r="G4390" s="92" t="s">
        <v>351</v>
      </c>
      <c r="H4390" s="92" t="s">
        <v>352</v>
      </c>
      <c r="I4390" s="92" t="s">
        <v>3632</v>
      </c>
      <c r="J4390" s="92" t="s">
        <v>4511</v>
      </c>
      <c r="K4390" s="92">
        <v>9606</v>
      </c>
      <c r="L4390" s="92" t="s">
        <v>355</v>
      </c>
      <c r="N4390" s="92" t="s">
        <v>238</v>
      </c>
    </row>
    <row r="4391" spans="1:14" ht="13">
      <c r="A4391" s="92" t="s">
        <v>211</v>
      </c>
      <c r="B4391" s="92" t="s">
        <v>167</v>
      </c>
      <c r="C4391" s="92" t="s">
        <v>166</v>
      </c>
      <c r="D4391" s="92" t="s">
        <v>234</v>
      </c>
      <c r="E4391" s="92" t="s">
        <v>349</v>
      </c>
      <c r="F4391" s="92" t="s">
        <v>350</v>
      </c>
      <c r="G4391" s="92" t="s">
        <v>351</v>
      </c>
      <c r="H4391" s="92" t="s">
        <v>352</v>
      </c>
      <c r="I4391" s="92" t="s">
        <v>3632</v>
      </c>
      <c r="J4391" s="92" t="s">
        <v>4512</v>
      </c>
      <c r="K4391" s="92">
        <v>9606</v>
      </c>
      <c r="L4391" s="92" t="s">
        <v>355</v>
      </c>
      <c r="N4391" s="92" t="s">
        <v>238</v>
      </c>
    </row>
    <row r="4392" spans="1:14" ht="13">
      <c r="A4392" s="92" t="s">
        <v>211</v>
      </c>
      <c r="B4392" s="92" t="s">
        <v>167</v>
      </c>
      <c r="C4392" s="92" t="s">
        <v>166</v>
      </c>
      <c r="D4392" s="92" t="s">
        <v>234</v>
      </c>
      <c r="E4392" s="92" t="s">
        <v>349</v>
      </c>
      <c r="F4392" s="92" t="s">
        <v>350</v>
      </c>
      <c r="G4392" s="92" t="s">
        <v>351</v>
      </c>
      <c r="H4392" s="92" t="s">
        <v>352</v>
      </c>
      <c r="I4392" s="92" t="s">
        <v>3632</v>
      </c>
      <c r="J4392" s="92" t="s">
        <v>4513</v>
      </c>
      <c r="K4392" s="92">
        <v>9606</v>
      </c>
      <c r="L4392" s="92" t="s">
        <v>355</v>
      </c>
      <c r="N4392" s="92" t="s">
        <v>238</v>
      </c>
    </row>
    <row r="4393" spans="1:14" ht="13">
      <c r="A4393" s="92" t="s">
        <v>211</v>
      </c>
      <c r="B4393" s="92" t="s">
        <v>167</v>
      </c>
      <c r="C4393" s="92" t="s">
        <v>166</v>
      </c>
      <c r="D4393" s="92" t="s">
        <v>234</v>
      </c>
      <c r="E4393" s="92" t="s">
        <v>349</v>
      </c>
      <c r="F4393" s="92" t="s">
        <v>350</v>
      </c>
      <c r="G4393" s="92" t="s">
        <v>351</v>
      </c>
      <c r="H4393" s="92" t="s">
        <v>352</v>
      </c>
      <c r="I4393" s="92" t="s">
        <v>3632</v>
      </c>
      <c r="J4393" s="92" t="s">
        <v>4514</v>
      </c>
      <c r="K4393" s="92">
        <v>9606</v>
      </c>
      <c r="L4393" s="92" t="s">
        <v>355</v>
      </c>
      <c r="N4393" s="92" t="s">
        <v>238</v>
      </c>
    </row>
    <row r="4394" spans="1:14" ht="13">
      <c r="A4394" s="92" t="s">
        <v>211</v>
      </c>
      <c r="B4394" s="92" t="s">
        <v>167</v>
      </c>
      <c r="C4394" s="92" t="s">
        <v>166</v>
      </c>
      <c r="D4394" s="92" t="s">
        <v>234</v>
      </c>
      <c r="E4394" s="92" t="s">
        <v>349</v>
      </c>
      <c r="F4394" s="92" t="s">
        <v>350</v>
      </c>
      <c r="G4394" s="92" t="s">
        <v>351</v>
      </c>
      <c r="H4394" s="92" t="s">
        <v>352</v>
      </c>
      <c r="I4394" s="92" t="s">
        <v>3632</v>
      </c>
      <c r="J4394" s="92" t="s">
        <v>4515</v>
      </c>
      <c r="K4394" s="92">
        <v>9606</v>
      </c>
      <c r="L4394" s="92" t="s">
        <v>355</v>
      </c>
      <c r="N4394" s="92" t="s">
        <v>238</v>
      </c>
    </row>
    <row r="4395" spans="1:14" ht="13">
      <c r="A4395" s="92" t="s">
        <v>211</v>
      </c>
      <c r="B4395" s="92" t="s">
        <v>167</v>
      </c>
      <c r="C4395" s="92" t="s">
        <v>166</v>
      </c>
      <c r="D4395" s="92" t="s">
        <v>234</v>
      </c>
      <c r="E4395" s="92" t="s">
        <v>349</v>
      </c>
      <c r="F4395" s="92" t="s">
        <v>350</v>
      </c>
      <c r="G4395" s="92" t="s">
        <v>351</v>
      </c>
      <c r="H4395" s="92" t="s">
        <v>352</v>
      </c>
      <c r="I4395" s="92" t="s">
        <v>3632</v>
      </c>
      <c r="J4395" s="92" t="s">
        <v>4516</v>
      </c>
      <c r="K4395" s="92">
        <v>9606</v>
      </c>
      <c r="L4395" s="92" t="s">
        <v>355</v>
      </c>
      <c r="N4395" s="92" t="s">
        <v>238</v>
      </c>
    </row>
    <row r="4396" spans="1:14" ht="13">
      <c r="A4396" s="92" t="s">
        <v>211</v>
      </c>
      <c r="B4396" s="92" t="s">
        <v>167</v>
      </c>
      <c r="C4396" s="92" t="s">
        <v>166</v>
      </c>
      <c r="D4396" s="92" t="s">
        <v>234</v>
      </c>
      <c r="E4396" s="92" t="s">
        <v>349</v>
      </c>
      <c r="F4396" s="92" t="s">
        <v>350</v>
      </c>
      <c r="G4396" s="92" t="s">
        <v>351</v>
      </c>
      <c r="H4396" s="92" t="s">
        <v>352</v>
      </c>
      <c r="I4396" s="92" t="s">
        <v>3632</v>
      </c>
      <c r="J4396" s="92" t="s">
        <v>4518</v>
      </c>
      <c r="K4396" s="92">
        <v>9606</v>
      </c>
      <c r="L4396" s="92" t="s">
        <v>355</v>
      </c>
      <c r="N4396" s="92" t="s">
        <v>238</v>
      </c>
    </row>
    <row r="4397" spans="1:14" ht="13">
      <c r="A4397" s="92" t="s">
        <v>211</v>
      </c>
      <c r="B4397" s="92" t="s">
        <v>167</v>
      </c>
      <c r="C4397" s="92" t="s">
        <v>166</v>
      </c>
      <c r="D4397" s="92" t="s">
        <v>234</v>
      </c>
      <c r="E4397" s="92" t="s">
        <v>349</v>
      </c>
      <c r="F4397" s="92" t="s">
        <v>350</v>
      </c>
      <c r="G4397" s="92" t="s">
        <v>351</v>
      </c>
      <c r="H4397" s="92" t="s">
        <v>352</v>
      </c>
      <c r="I4397" s="92" t="s">
        <v>3632</v>
      </c>
      <c r="J4397" s="92" t="s">
        <v>4519</v>
      </c>
      <c r="K4397" s="92">
        <v>9606</v>
      </c>
      <c r="L4397" s="92" t="s">
        <v>355</v>
      </c>
      <c r="N4397" s="92" t="s">
        <v>238</v>
      </c>
    </row>
    <row r="4398" spans="1:14" ht="13">
      <c r="A4398" s="92" t="s">
        <v>211</v>
      </c>
      <c r="B4398" s="92" t="s">
        <v>167</v>
      </c>
      <c r="C4398" s="92" t="s">
        <v>166</v>
      </c>
      <c r="D4398" s="92" t="s">
        <v>234</v>
      </c>
      <c r="E4398" s="92" t="s">
        <v>349</v>
      </c>
      <c r="F4398" s="92" t="s">
        <v>350</v>
      </c>
      <c r="G4398" s="92" t="s">
        <v>351</v>
      </c>
      <c r="H4398" s="92" t="s">
        <v>352</v>
      </c>
      <c r="I4398" s="92" t="s">
        <v>3632</v>
      </c>
      <c r="J4398" s="92" t="s">
        <v>4520</v>
      </c>
      <c r="K4398" s="92">
        <v>9606</v>
      </c>
      <c r="L4398" s="92" t="s">
        <v>355</v>
      </c>
      <c r="N4398" s="92" t="s">
        <v>238</v>
      </c>
    </row>
    <row r="4399" spans="1:14" ht="13">
      <c r="A4399" s="92" t="s">
        <v>211</v>
      </c>
      <c r="B4399" s="92" t="s">
        <v>167</v>
      </c>
      <c r="C4399" s="92" t="s">
        <v>166</v>
      </c>
      <c r="D4399" s="92" t="s">
        <v>234</v>
      </c>
      <c r="E4399" s="92" t="s">
        <v>349</v>
      </c>
      <c r="F4399" s="92" t="s">
        <v>350</v>
      </c>
      <c r="G4399" s="92" t="s">
        <v>351</v>
      </c>
      <c r="H4399" s="92" t="s">
        <v>352</v>
      </c>
      <c r="I4399" s="92" t="s">
        <v>3632</v>
      </c>
      <c r="J4399" s="92" t="s">
        <v>4521</v>
      </c>
      <c r="K4399" s="92">
        <v>9606</v>
      </c>
      <c r="L4399" s="92" t="s">
        <v>355</v>
      </c>
      <c r="N4399" s="92" t="s">
        <v>238</v>
      </c>
    </row>
    <row r="4400" spans="1:14" ht="13">
      <c r="A4400" s="92" t="s">
        <v>211</v>
      </c>
      <c r="B4400" s="92" t="s">
        <v>167</v>
      </c>
      <c r="C4400" s="92" t="s">
        <v>166</v>
      </c>
      <c r="D4400" s="92" t="s">
        <v>234</v>
      </c>
      <c r="E4400" s="92" t="s">
        <v>349</v>
      </c>
      <c r="F4400" s="92" t="s">
        <v>350</v>
      </c>
      <c r="G4400" s="92" t="s">
        <v>351</v>
      </c>
      <c r="H4400" s="92" t="s">
        <v>352</v>
      </c>
      <c r="I4400" s="92" t="s">
        <v>3632</v>
      </c>
      <c r="J4400" s="92" t="s">
        <v>4522</v>
      </c>
      <c r="K4400" s="92">
        <v>9606</v>
      </c>
      <c r="L4400" s="92" t="s">
        <v>355</v>
      </c>
      <c r="N4400" s="92" t="s">
        <v>238</v>
      </c>
    </row>
    <row r="4401" spans="1:14" ht="13">
      <c r="A4401" s="92" t="s">
        <v>211</v>
      </c>
      <c r="B4401" s="92" t="s">
        <v>167</v>
      </c>
      <c r="C4401" s="92" t="s">
        <v>166</v>
      </c>
      <c r="D4401" s="92" t="s">
        <v>234</v>
      </c>
      <c r="E4401" s="92" t="s">
        <v>349</v>
      </c>
      <c r="F4401" s="92" t="s">
        <v>350</v>
      </c>
      <c r="G4401" s="92" t="s">
        <v>351</v>
      </c>
      <c r="H4401" s="92" t="s">
        <v>352</v>
      </c>
      <c r="I4401" s="92" t="s">
        <v>3632</v>
      </c>
      <c r="J4401" s="92" t="s">
        <v>4523</v>
      </c>
      <c r="K4401" s="92">
        <v>9606</v>
      </c>
      <c r="L4401" s="92" t="s">
        <v>355</v>
      </c>
      <c r="N4401" s="92" t="s">
        <v>238</v>
      </c>
    </row>
    <row r="4402" spans="1:14" ht="13">
      <c r="A4402" s="92" t="s">
        <v>211</v>
      </c>
      <c r="B4402" s="92" t="s">
        <v>167</v>
      </c>
      <c r="C4402" s="92" t="s">
        <v>166</v>
      </c>
      <c r="D4402" s="92" t="s">
        <v>234</v>
      </c>
      <c r="E4402" s="92" t="s">
        <v>349</v>
      </c>
      <c r="F4402" s="92" t="s">
        <v>350</v>
      </c>
      <c r="G4402" s="92" t="s">
        <v>351</v>
      </c>
      <c r="H4402" s="92" t="s">
        <v>352</v>
      </c>
      <c r="I4402" s="92" t="s">
        <v>3632</v>
      </c>
      <c r="J4402" s="92" t="s">
        <v>4524</v>
      </c>
      <c r="K4402" s="92">
        <v>9606</v>
      </c>
      <c r="L4402" s="92" t="s">
        <v>355</v>
      </c>
      <c r="N4402" s="92" t="s">
        <v>238</v>
      </c>
    </row>
    <row r="4403" spans="1:14" ht="13">
      <c r="A4403" s="92" t="s">
        <v>211</v>
      </c>
      <c r="B4403" s="92" t="s">
        <v>167</v>
      </c>
      <c r="C4403" s="92" t="s">
        <v>166</v>
      </c>
      <c r="D4403" s="92" t="s">
        <v>234</v>
      </c>
      <c r="E4403" s="92" t="s">
        <v>349</v>
      </c>
      <c r="F4403" s="92" t="s">
        <v>350</v>
      </c>
      <c r="G4403" s="92" t="s">
        <v>351</v>
      </c>
      <c r="H4403" s="92" t="s">
        <v>352</v>
      </c>
      <c r="I4403" s="92" t="s">
        <v>3632</v>
      </c>
      <c r="J4403" s="92" t="s">
        <v>4529</v>
      </c>
      <c r="K4403" s="92">
        <v>9606</v>
      </c>
      <c r="L4403" s="92" t="s">
        <v>355</v>
      </c>
      <c r="N4403" s="92" t="s">
        <v>238</v>
      </c>
    </row>
    <row r="4404" spans="1:14" ht="13">
      <c r="A4404" s="92" t="s">
        <v>211</v>
      </c>
      <c r="B4404" s="92" t="s">
        <v>167</v>
      </c>
      <c r="C4404" s="92" t="s">
        <v>166</v>
      </c>
      <c r="D4404" s="92" t="s">
        <v>234</v>
      </c>
      <c r="E4404" s="92" t="s">
        <v>349</v>
      </c>
      <c r="F4404" s="92" t="s">
        <v>350</v>
      </c>
      <c r="G4404" s="92" t="s">
        <v>351</v>
      </c>
      <c r="H4404" s="92" t="s">
        <v>352</v>
      </c>
      <c r="I4404" s="92" t="s">
        <v>3632</v>
      </c>
      <c r="J4404" s="92" t="s">
        <v>4531</v>
      </c>
      <c r="K4404" s="92">
        <v>9606</v>
      </c>
      <c r="L4404" s="92" t="s">
        <v>355</v>
      </c>
      <c r="N4404" s="92" t="s">
        <v>238</v>
      </c>
    </row>
    <row r="4405" spans="1:14" ht="13">
      <c r="A4405" s="92" t="s">
        <v>211</v>
      </c>
      <c r="B4405" s="92" t="s">
        <v>167</v>
      </c>
      <c r="C4405" s="92" t="s">
        <v>166</v>
      </c>
      <c r="D4405" s="92" t="s">
        <v>234</v>
      </c>
      <c r="E4405" s="92" t="s">
        <v>349</v>
      </c>
      <c r="F4405" s="92" t="s">
        <v>350</v>
      </c>
      <c r="G4405" s="92" t="s">
        <v>351</v>
      </c>
      <c r="H4405" s="92" t="s">
        <v>352</v>
      </c>
      <c r="I4405" s="92" t="s">
        <v>3632</v>
      </c>
      <c r="J4405" s="92" t="s">
        <v>4535</v>
      </c>
      <c r="K4405" s="92">
        <v>9606</v>
      </c>
      <c r="L4405" s="92" t="s">
        <v>355</v>
      </c>
      <c r="N4405" s="92" t="s">
        <v>238</v>
      </c>
    </row>
    <row r="4406" spans="1:14" ht="13">
      <c r="A4406" s="92" t="s">
        <v>211</v>
      </c>
      <c r="B4406" s="92" t="s">
        <v>167</v>
      </c>
      <c r="C4406" s="92" t="s">
        <v>166</v>
      </c>
      <c r="D4406" s="92" t="s">
        <v>234</v>
      </c>
      <c r="E4406" s="92" t="s">
        <v>349</v>
      </c>
      <c r="F4406" s="92" t="s">
        <v>350</v>
      </c>
      <c r="G4406" s="92" t="s">
        <v>351</v>
      </c>
      <c r="H4406" s="92" t="s">
        <v>352</v>
      </c>
      <c r="I4406" s="92" t="s">
        <v>3632</v>
      </c>
      <c r="J4406" s="92" t="s">
        <v>4394</v>
      </c>
      <c r="K4406" s="92">
        <v>9606</v>
      </c>
      <c r="L4406" s="92" t="s">
        <v>355</v>
      </c>
      <c r="N4406" s="92" t="s">
        <v>238</v>
      </c>
    </row>
    <row r="4407" spans="1:14" ht="13">
      <c r="A4407" s="92" t="s">
        <v>211</v>
      </c>
      <c r="B4407" s="92" t="s">
        <v>167</v>
      </c>
      <c r="C4407" s="92" t="s">
        <v>166</v>
      </c>
      <c r="D4407" s="92" t="s">
        <v>234</v>
      </c>
      <c r="E4407" s="92" t="s">
        <v>349</v>
      </c>
      <c r="F4407" s="92" t="s">
        <v>350</v>
      </c>
      <c r="G4407" s="92" t="s">
        <v>351</v>
      </c>
      <c r="H4407" s="92" t="s">
        <v>352</v>
      </c>
      <c r="I4407" s="92" t="s">
        <v>3632</v>
      </c>
      <c r="J4407" s="92" t="s">
        <v>4540</v>
      </c>
      <c r="K4407" s="92">
        <v>9606</v>
      </c>
      <c r="L4407" s="92" t="s">
        <v>355</v>
      </c>
      <c r="N4407" s="92" t="s">
        <v>238</v>
      </c>
    </row>
    <row r="4408" spans="1:14" ht="13">
      <c r="A4408" s="92" t="s">
        <v>211</v>
      </c>
      <c r="B4408" s="92" t="s">
        <v>167</v>
      </c>
      <c r="C4408" s="92" t="s">
        <v>166</v>
      </c>
      <c r="D4408" s="92" t="s">
        <v>234</v>
      </c>
      <c r="E4408" s="92" t="s">
        <v>349</v>
      </c>
      <c r="F4408" s="92" t="s">
        <v>350</v>
      </c>
      <c r="G4408" s="92" t="s">
        <v>351</v>
      </c>
      <c r="H4408" s="92" t="s">
        <v>352</v>
      </c>
      <c r="I4408" s="92" t="s">
        <v>3632</v>
      </c>
      <c r="J4408" s="92" t="s">
        <v>4541</v>
      </c>
      <c r="K4408" s="92">
        <v>9606</v>
      </c>
      <c r="L4408" s="92" t="s">
        <v>355</v>
      </c>
      <c r="N4408" s="92" t="s">
        <v>238</v>
      </c>
    </row>
    <row r="4409" spans="1:14" ht="13">
      <c r="A4409" s="92" t="s">
        <v>211</v>
      </c>
      <c r="B4409" s="92" t="s">
        <v>167</v>
      </c>
      <c r="C4409" s="92" t="s">
        <v>166</v>
      </c>
      <c r="D4409" s="92" t="s">
        <v>234</v>
      </c>
      <c r="E4409" s="92" t="s">
        <v>349</v>
      </c>
      <c r="F4409" s="92" t="s">
        <v>350</v>
      </c>
      <c r="G4409" s="92" t="s">
        <v>351</v>
      </c>
      <c r="H4409" s="92" t="s">
        <v>352</v>
      </c>
      <c r="I4409" s="92" t="s">
        <v>3632</v>
      </c>
      <c r="J4409" s="92" t="s">
        <v>4542</v>
      </c>
      <c r="K4409" s="92">
        <v>9606</v>
      </c>
      <c r="L4409" s="92" t="s">
        <v>355</v>
      </c>
      <c r="N4409" s="92" t="s">
        <v>238</v>
      </c>
    </row>
    <row r="4410" spans="1:14" ht="13">
      <c r="A4410" s="92" t="s">
        <v>211</v>
      </c>
      <c r="B4410" s="92" t="s">
        <v>167</v>
      </c>
      <c r="C4410" s="92" t="s">
        <v>166</v>
      </c>
      <c r="D4410" s="92" t="s">
        <v>234</v>
      </c>
      <c r="E4410" s="92" t="s">
        <v>349</v>
      </c>
      <c r="F4410" s="92" t="s">
        <v>350</v>
      </c>
      <c r="G4410" s="92" t="s">
        <v>351</v>
      </c>
      <c r="H4410" s="92" t="s">
        <v>352</v>
      </c>
      <c r="I4410" s="92" t="s">
        <v>3632</v>
      </c>
      <c r="J4410" s="92" t="s">
        <v>4544</v>
      </c>
      <c r="K4410" s="92">
        <v>9606</v>
      </c>
      <c r="L4410" s="92" t="s">
        <v>355</v>
      </c>
      <c r="N4410" s="92" t="s">
        <v>238</v>
      </c>
    </row>
    <row r="4411" spans="1:14" ht="13">
      <c r="A4411" s="92" t="s">
        <v>211</v>
      </c>
      <c r="B4411" s="92" t="s">
        <v>167</v>
      </c>
      <c r="C4411" s="92" t="s">
        <v>166</v>
      </c>
      <c r="D4411" s="92" t="s">
        <v>234</v>
      </c>
      <c r="E4411" s="92" t="s">
        <v>349</v>
      </c>
      <c r="F4411" s="92" t="s">
        <v>350</v>
      </c>
      <c r="G4411" s="92" t="s">
        <v>351</v>
      </c>
      <c r="H4411" s="92" t="s">
        <v>352</v>
      </c>
      <c r="I4411" s="92" t="s">
        <v>3632</v>
      </c>
      <c r="J4411" s="92" t="s">
        <v>4545</v>
      </c>
      <c r="K4411" s="92">
        <v>9606</v>
      </c>
      <c r="L4411" s="92" t="s">
        <v>355</v>
      </c>
      <c r="N4411" s="92" t="s">
        <v>238</v>
      </c>
    </row>
    <row r="4412" spans="1:14" ht="13">
      <c r="A4412" s="92" t="s">
        <v>211</v>
      </c>
      <c r="B4412" s="92" t="s">
        <v>167</v>
      </c>
      <c r="C4412" s="92" t="s">
        <v>166</v>
      </c>
      <c r="D4412" s="92" t="s">
        <v>234</v>
      </c>
      <c r="E4412" s="92" t="s">
        <v>349</v>
      </c>
      <c r="F4412" s="92" t="s">
        <v>350</v>
      </c>
      <c r="G4412" s="92" t="s">
        <v>351</v>
      </c>
      <c r="H4412" s="92" t="s">
        <v>352</v>
      </c>
      <c r="I4412" s="92" t="s">
        <v>3632</v>
      </c>
      <c r="J4412" s="92" t="s">
        <v>4546</v>
      </c>
      <c r="K4412" s="92">
        <v>9606</v>
      </c>
      <c r="L4412" s="92" t="s">
        <v>355</v>
      </c>
      <c r="N4412" s="92" t="s">
        <v>238</v>
      </c>
    </row>
    <row r="4413" spans="1:14" ht="13">
      <c r="A4413" s="92" t="s">
        <v>211</v>
      </c>
      <c r="B4413" s="92" t="s">
        <v>167</v>
      </c>
      <c r="C4413" s="92" t="s">
        <v>166</v>
      </c>
      <c r="D4413" s="92" t="s">
        <v>234</v>
      </c>
      <c r="E4413" s="92" t="s">
        <v>349</v>
      </c>
      <c r="F4413" s="92" t="s">
        <v>350</v>
      </c>
      <c r="G4413" s="92" t="s">
        <v>351</v>
      </c>
      <c r="H4413" s="92" t="s">
        <v>352</v>
      </c>
      <c r="I4413" s="92" t="s">
        <v>3632</v>
      </c>
      <c r="J4413" s="92" t="s">
        <v>2072</v>
      </c>
      <c r="K4413" s="92">
        <v>9606</v>
      </c>
      <c r="L4413" s="92" t="s">
        <v>355</v>
      </c>
      <c r="N4413" s="92" t="s">
        <v>238</v>
      </c>
    </row>
    <row r="4414" spans="1:14" ht="13">
      <c r="A4414" s="92" t="s">
        <v>211</v>
      </c>
      <c r="B4414" s="92" t="s">
        <v>167</v>
      </c>
      <c r="C4414" s="92" t="s">
        <v>166</v>
      </c>
      <c r="D4414" s="92" t="s">
        <v>234</v>
      </c>
      <c r="E4414" s="92" t="s">
        <v>349</v>
      </c>
      <c r="F4414" s="92" t="s">
        <v>350</v>
      </c>
      <c r="G4414" s="92" t="s">
        <v>351</v>
      </c>
      <c r="H4414" s="92" t="s">
        <v>352</v>
      </c>
      <c r="I4414" s="92" t="s">
        <v>3632</v>
      </c>
      <c r="J4414" s="92" t="s">
        <v>4548</v>
      </c>
      <c r="K4414" s="92">
        <v>9606</v>
      </c>
      <c r="L4414" s="92" t="s">
        <v>355</v>
      </c>
      <c r="N4414" s="92" t="s">
        <v>238</v>
      </c>
    </row>
    <row r="4415" spans="1:14" ht="13">
      <c r="A4415" s="92" t="s">
        <v>211</v>
      </c>
      <c r="B4415" s="92" t="s">
        <v>167</v>
      </c>
      <c r="C4415" s="92" t="s">
        <v>166</v>
      </c>
      <c r="D4415" s="92" t="s">
        <v>234</v>
      </c>
      <c r="E4415" s="92" t="s">
        <v>349</v>
      </c>
      <c r="F4415" s="92" t="s">
        <v>350</v>
      </c>
      <c r="G4415" s="92" t="s">
        <v>351</v>
      </c>
      <c r="H4415" s="92" t="s">
        <v>352</v>
      </c>
      <c r="I4415" s="92" t="s">
        <v>3632</v>
      </c>
      <c r="J4415" s="92" t="s">
        <v>4551</v>
      </c>
      <c r="K4415" s="92">
        <v>9606</v>
      </c>
      <c r="L4415" s="92" t="s">
        <v>355</v>
      </c>
      <c r="N4415" s="92" t="s">
        <v>238</v>
      </c>
    </row>
    <row r="4416" spans="1:14" ht="13">
      <c r="A4416" s="92" t="s">
        <v>211</v>
      </c>
      <c r="B4416" s="92" t="s">
        <v>167</v>
      </c>
      <c r="C4416" s="92" t="s">
        <v>166</v>
      </c>
      <c r="D4416" s="92" t="s">
        <v>234</v>
      </c>
      <c r="E4416" s="92" t="s">
        <v>349</v>
      </c>
      <c r="F4416" s="92" t="s">
        <v>350</v>
      </c>
      <c r="G4416" s="92" t="s">
        <v>351</v>
      </c>
      <c r="H4416" s="92" t="s">
        <v>352</v>
      </c>
      <c r="I4416" s="92" t="s">
        <v>3632</v>
      </c>
      <c r="J4416" s="92" t="s">
        <v>4553</v>
      </c>
      <c r="K4416" s="92">
        <v>9606</v>
      </c>
      <c r="L4416" s="92" t="s">
        <v>355</v>
      </c>
      <c r="N4416" s="92" t="s">
        <v>238</v>
      </c>
    </row>
    <row r="4417" spans="1:14" ht="13">
      <c r="A4417" s="92" t="s">
        <v>211</v>
      </c>
      <c r="B4417" s="92" t="s">
        <v>167</v>
      </c>
      <c r="C4417" s="92" t="s">
        <v>166</v>
      </c>
      <c r="D4417" s="92" t="s">
        <v>234</v>
      </c>
      <c r="E4417" s="92" t="s">
        <v>349</v>
      </c>
      <c r="F4417" s="92" t="s">
        <v>350</v>
      </c>
      <c r="G4417" s="92" t="s">
        <v>351</v>
      </c>
      <c r="H4417" s="92" t="s">
        <v>352</v>
      </c>
      <c r="I4417" s="92" t="s">
        <v>3632</v>
      </c>
      <c r="J4417" s="92" t="s">
        <v>4555</v>
      </c>
      <c r="K4417" s="92">
        <v>9606</v>
      </c>
      <c r="L4417" s="92" t="s">
        <v>355</v>
      </c>
      <c r="N4417" s="92" t="s">
        <v>238</v>
      </c>
    </row>
    <row r="4418" spans="1:14" ht="13">
      <c r="A4418" s="92" t="s">
        <v>211</v>
      </c>
      <c r="B4418" s="92" t="s">
        <v>167</v>
      </c>
      <c r="C4418" s="92" t="s">
        <v>166</v>
      </c>
      <c r="D4418" s="92" t="s">
        <v>234</v>
      </c>
      <c r="E4418" s="92" t="s">
        <v>349</v>
      </c>
      <c r="F4418" s="92" t="s">
        <v>350</v>
      </c>
      <c r="G4418" s="92" t="s">
        <v>351</v>
      </c>
      <c r="H4418" s="92" t="s">
        <v>352</v>
      </c>
      <c r="I4418" s="92" t="s">
        <v>3632</v>
      </c>
      <c r="J4418" s="92" t="s">
        <v>4557</v>
      </c>
      <c r="K4418" s="92">
        <v>9606</v>
      </c>
      <c r="L4418" s="92" t="s">
        <v>355</v>
      </c>
      <c r="N4418" s="92" t="s">
        <v>238</v>
      </c>
    </row>
    <row r="4419" spans="1:14" ht="13">
      <c r="A4419" s="92" t="s">
        <v>211</v>
      </c>
      <c r="B4419" s="92" t="s">
        <v>167</v>
      </c>
      <c r="C4419" s="92" t="s">
        <v>166</v>
      </c>
      <c r="D4419" s="92" t="s">
        <v>234</v>
      </c>
      <c r="E4419" s="92" t="s">
        <v>349</v>
      </c>
      <c r="F4419" s="92" t="s">
        <v>350</v>
      </c>
      <c r="G4419" s="92" t="s">
        <v>351</v>
      </c>
      <c r="H4419" s="92" t="s">
        <v>352</v>
      </c>
      <c r="I4419" s="92" t="s">
        <v>3632</v>
      </c>
      <c r="J4419" s="92" t="s">
        <v>4558</v>
      </c>
      <c r="K4419" s="92">
        <v>9606</v>
      </c>
      <c r="L4419" s="92" t="s">
        <v>355</v>
      </c>
      <c r="N4419" s="92" t="s">
        <v>238</v>
      </c>
    </row>
    <row r="4420" spans="1:14" ht="13">
      <c r="A4420" s="92" t="s">
        <v>211</v>
      </c>
      <c r="B4420" s="92" t="s">
        <v>167</v>
      </c>
      <c r="C4420" s="92" t="s">
        <v>166</v>
      </c>
      <c r="D4420" s="92" t="s">
        <v>234</v>
      </c>
      <c r="E4420" s="92" t="s">
        <v>349</v>
      </c>
      <c r="F4420" s="92" t="s">
        <v>350</v>
      </c>
      <c r="G4420" s="92" t="s">
        <v>351</v>
      </c>
      <c r="H4420" s="92" t="s">
        <v>352</v>
      </c>
      <c r="I4420" s="92" t="s">
        <v>3632</v>
      </c>
      <c r="J4420" s="92" t="s">
        <v>4561</v>
      </c>
      <c r="K4420" s="92">
        <v>9606</v>
      </c>
      <c r="L4420" s="92" t="s">
        <v>355</v>
      </c>
      <c r="N4420" s="92" t="s">
        <v>238</v>
      </c>
    </row>
    <row r="4421" spans="1:14" ht="13">
      <c r="A4421" s="92" t="s">
        <v>211</v>
      </c>
      <c r="B4421" s="92" t="s">
        <v>167</v>
      </c>
      <c r="C4421" s="92" t="s">
        <v>166</v>
      </c>
      <c r="D4421" s="92" t="s">
        <v>234</v>
      </c>
      <c r="E4421" s="92" t="s">
        <v>349</v>
      </c>
      <c r="F4421" s="92" t="s">
        <v>350</v>
      </c>
      <c r="G4421" s="92" t="s">
        <v>351</v>
      </c>
      <c r="H4421" s="92" t="s">
        <v>352</v>
      </c>
      <c r="I4421" s="92" t="s">
        <v>3632</v>
      </c>
      <c r="J4421" s="92" t="s">
        <v>4562</v>
      </c>
      <c r="K4421" s="92">
        <v>9606</v>
      </c>
      <c r="L4421" s="92" t="s">
        <v>355</v>
      </c>
      <c r="N4421" s="92" t="s">
        <v>238</v>
      </c>
    </row>
    <row r="4422" spans="1:14" ht="13">
      <c r="A4422" s="92" t="s">
        <v>211</v>
      </c>
      <c r="B4422" s="92" t="s">
        <v>167</v>
      </c>
      <c r="C4422" s="92" t="s">
        <v>166</v>
      </c>
      <c r="D4422" s="92" t="s">
        <v>234</v>
      </c>
      <c r="E4422" s="92" t="s">
        <v>349</v>
      </c>
      <c r="F4422" s="92" t="s">
        <v>350</v>
      </c>
      <c r="G4422" s="92" t="s">
        <v>351</v>
      </c>
      <c r="H4422" s="92" t="s">
        <v>352</v>
      </c>
      <c r="I4422" s="92" t="s">
        <v>3632</v>
      </c>
      <c r="J4422" s="92" t="s">
        <v>4399</v>
      </c>
      <c r="K4422" s="92">
        <v>9606</v>
      </c>
      <c r="L4422" s="92" t="s">
        <v>355</v>
      </c>
      <c r="N4422" s="92" t="s">
        <v>238</v>
      </c>
    </row>
    <row r="4423" spans="1:14" ht="13">
      <c r="A4423" s="92" t="s">
        <v>211</v>
      </c>
      <c r="B4423" s="92" t="s">
        <v>167</v>
      </c>
      <c r="C4423" s="92" t="s">
        <v>166</v>
      </c>
      <c r="D4423" s="92" t="s">
        <v>234</v>
      </c>
      <c r="E4423" s="92" t="s">
        <v>349</v>
      </c>
      <c r="F4423" s="92" t="s">
        <v>350</v>
      </c>
      <c r="G4423" s="92" t="s">
        <v>351</v>
      </c>
      <c r="H4423" s="92" t="s">
        <v>352</v>
      </c>
      <c r="I4423" s="92" t="s">
        <v>3632</v>
      </c>
      <c r="J4423" s="92" t="s">
        <v>4412</v>
      </c>
      <c r="K4423" s="92">
        <v>9606</v>
      </c>
      <c r="L4423" s="92" t="s">
        <v>355</v>
      </c>
      <c r="N4423" s="92" t="s">
        <v>238</v>
      </c>
    </row>
    <row r="4424" spans="1:14" ht="13">
      <c r="A4424" s="92" t="s">
        <v>211</v>
      </c>
      <c r="B4424" s="92" t="s">
        <v>167</v>
      </c>
      <c r="C4424" s="92" t="s">
        <v>166</v>
      </c>
      <c r="D4424" s="92" t="s">
        <v>234</v>
      </c>
      <c r="E4424" s="92" t="s">
        <v>349</v>
      </c>
      <c r="F4424" s="92" t="s">
        <v>350</v>
      </c>
      <c r="G4424" s="92" t="s">
        <v>351</v>
      </c>
      <c r="H4424" s="92" t="s">
        <v>352</v>
      </c>
      <c r="I4424" s="92" t="s">
        <v>3632</v>
      </c>
      <c r="J4424" s="92" t="s">
        <v>4564</v>
      </c>
      <c r="K4424" s="92">
        <v>9606</v>
      </c>
      <c r="L4424" s="92" t="s">
        <v>355</v>
      </c>
      <c r="N4424" s="92" t="s">
        <v>238</v>
      </c>
    </row>
    <row r="4425" spans="1:14" ht="13">
      <c r="A4425" s="92" t="s">
        <v>211</v>
      </c>
      <c r="B4425" s="92" t="s">
        <v>167</v>
      </c>
      <c r="C4425" s="92" t="s">
        <v>166</v>
      </c>
      <c r="D4425" s="92" t="s">
        <v>234</v>
      </c>
      <c r="E4425" s="92" t="s">
        <v>349</v>
      </c>
      <c r="F4425" s="92" t="s">
        <v>350</v>
      </c>
      <c r="G4425" s="92" t="s">
        <v>351</v>
      </c>
      <c r="H4425" s="92" t="s">
        <v>352</v>
      </c>
      <c r="I4425" s="92" t="s">
        <v>3632</v>
      </c>
      <c r="J4425" s="92" t="s">
        <v>4401</v>
      </c>
      <c r="K4425" s="92">
        <v>9606</v>
      </c>
      <c r="L4425" s="92" t="s">
        <v>355</v>
      </c>
      <c r="N4425" s="92" t="s">
        <v>238</v>
      </c>
    </row>
    <row r="4426" spans="1:14" ht="13">
      <c r="A4426" s="92" t="s">
        <v>211</v>
      </c>
      <c r="B4426" s="92" t="s">
        <v>167</v>
      </c>
      <c r="C4426" s="92" t="s">
        <v>166</v>
      </c>
      <c r="D4426" s="92" t="s">
        <v>234</v>
      </c>
      <c r="E4426" s="92" t="s">
        <v>349</v>
      </c>
      <c r="F4426" s="92" t="s">
        <v>350</v>
      </c>
      <c r="G4426" s="92" t="s">
        <v>351</v>
      </c>
      <c r="H4426" s="92" t="s">
        <v>352</v>
      </c>
      <c r="I4426" s="92" t="s">
        <v>3632</v>
      </c>
      <c r="J4426" s="92" t="s">
        <v>4569</v>
      </c>
      <c r="K4426" s="92">
        <v>9606</v>
      </c>
      <c r="L4426" s="92" t="s">
        <v>355</v>
      </c>
      <c r="N4426" s="92" t="s">
        <v>238</v>
      </c>
    </row>
    <row r="4427" spans="1:14" ht="13">
      <c r="A4427" s="92" t="s">
        <v>211</v>
      </c>
      <c r="B4427" s="92" t="s">
        <v>167</v>
      </c>
      <c r="C4427" s="92" t="s">
        <v>166</v>
      </c>
      <c r="D4427" s="92" t="s">
        <v>234</v>
      </c>
      <c r="E4427" s="92" t="s">
        <v>349</v>
      </c>
      <c r="F4427" s="92" t="s">
        <v>350</v>
      </c>
      <c r="G4427" s="92" t="s">
        <v>351</v>
      </c>
      <c r="H4427" s="92" t="s">
        <v>352</v>
      </c>
      <c r="I4427" s="92" t="s">
        <v>3632</v>
      </c>
      <c r="J4427" s="92" t="s">
        <v>4572</v>
      </c>
      <c r="K4427" s="92">
        <v>9606</v>
      </c>
      <c r="L4427" s="92" t="s">
        <v>355</v>
      </c>
      <c r="N4427" s="92" t="s">
        <v>238</v>
      </c>
    </row>
    <row r="4428" spans="1:14" ht="13">
      <c r="A4428" s="92" t="s">
        <v>211</v>
      </c>
      <c r="B4428" s="92" t="s">
        <v>167</v>
      </c>
      <c r="C4428" s="92" t="s">
        <v>166</v>
      </c>
      <c r="D4428" s="92" t="s">
        <v>234</v>
      </c>
      <c r="E4428" s="92" t="s">
        <v>349</v>
      </c>
      <c r="F4428" s="92" t="s">
        <v>350</v>
      </c>
      <c r="G4428" s="92" t="s">
        <v>351</v>
      </c>
      <c r="H4428" s="92" t="s">
        <v>352</v>
      </c>
      <c r="I4428" s="92" t="s">
        <v>3632</v>
      </c>
      <c r="J4428" s="92" t="s">
        <v>4574</v>
      </c>
      <c r="K4428" s="92">
        <v>9606</v>
      </c>
      <c r="L4428" s="92" t="s">
        <v>355</v>
      </c>
      <c r="N4428" s="92" t="s">
        <v>238</v>
      </c>
    </row>
    <row r="4429" spans="1:14" ht="13">
      <c r="A4429" s="92" t="s">
        <v>211</v>
      </c>
      <c r="B4429" s="92" t="s">
        <v>167</v>
      </c>
      <c r="C4429" s="92" t="s">
        <v>166</v>
      </c>
      <c r="D4429" s="92" t="s">
        <v>234</v>
      </c>
      <c r="E4429" s="92" t="s">
        <v>349</v>
      </c>
      <c r="F4429" s="92" t="s">
        <v>350</v>
      </c>
      <c r="G4429" s="92" t="s">
        <v>351</v>
      </c>
      <c r="H4429" s="92" t="s">
        <v>352</v>
      </c>
      <c r="I4429" s="92" t="s">
        <v>3632</v>
      </c>
      <c r="J4429" s="92" t="s">
        <v>4575</v>
      </c>
      <c r="K4429" s="92">
        <v>9606</v>
      </c>
      <c r="L4429" s="92" t="s">
        <v>355</v>
      </c>
      <c r="N4429" s="92" t="s">
        <v>238</v>
      </c>
    </row>
    <row r="4430" spans="1:14" ht="13">
      <c r="A4430" s="92" t="s">
        <v>211</v>
      </c>
      <c r="B4430" s="92" t="s">
        <v>167</v>
      </c>
      <c r="C4430" s="92" t="s">
        <v>166</v>
      </c>
      <c r="D4430" s="92" t="s">
        <v>234</v>
      </c>
      <c r="E4430" s="92" t="s">
        <v>349</v>
      </c>
      <c r="F4430" s="92" t="s">
        <v>350</v>
      </c>
      <c r="G4430" s="92" t="s">
        <v>351</v>
      </c>
      <c r="H4430" s="92" t="s">
        <v>352</v>
      </c>
      <c r="I4430" s="92" t="s">
        <v>4584</v>
      </c>
      <c r="J4430" s="92" t="s">
        <v>1414</v>
      </c>
      <c r="K4430" s="92">
        <v>9606</v>
      </c>
      <c r="L4430" s="92" t="s">
        <v>355</v>
      </c>
      <c r="N4430" s="92" t="s">
        <v>238</v>
      </c>
    </row>
    <row r="4431" spans="1:14" ht="13">
      <c r="A4431" s="92" t="s">
        <v>211</v>
      </c>
      <c r="B4431" s="92" t="s">
        <v>167</v>
      </c>
      <c r="C4431" s="92" t="s">
        <v>166</v>
      </c>
      <c r="D4431" s="92" t="s">
        <v>234</v>
      </c>
      <c r="E4431" s="92" t="s">
        <v>349</v>
      </c>
      <c r="F4431" s="92" t="s">
        <v>350</v>
      </c>
      <c r="G4431" s="92" t="s">
        <v>351</v>
      </c>
      <c r="H4431" s="92" t="s">
        <v>352</v>
      </c>
      <c r="I4431" s="92" t="s">
        <v>4591</v>
      </c>
      <c r="J4431" s="92" t="s">
        <v>4489</v>
      </c>
      <c r="K4431" s="92">
        <v>9606</v>
      </c>
      <c r="L4431" s="92" t="s">
        <v>355</v>
      </c>
      <c r="N4431" s="92" t="s">
        <v>238</v>
      </c>
    </row>
    <row r="4432" spans="1:14" ht="13">
      <c r="A4432" s="92" t="s">
        <v>211</v>
      </c>
      <c r="B4432" s="92" t="s">
        <v>167</v>
      </c>
      <c r="C4432" s="92" t="s">
        <v>166</v>
      </c>
      <c r="D4432" s="92" t="s">
        <v>234</v>
      </c>
      <c r="E4432" s="92" t="s">
        <v>349</v>
      </c>
      <c r="F4432" s="92" t="s">
        <v>350</v>
      </c>
      <c r="G4432" s="92" t="s">
        <v>351</v>
      </c>
      <c r="H4432" s="92" t="s">
        <v>352</v>
      </c>
      <c r="I4432" s="92" t="s">
        <v>4591</v>
      </c>
      <c r="J4432" s="92" t="s">
        <v>4498</v>
      </c>
      <c r="K4432" s="92">
        <v>9606</v>
      </c>
      <c r="L4432" s="92" t="s">
        <v>355</v>
      </c>
      <c r="N4432" s="92" t="s">
        <v>238</v>
      </c>
    </row>
    <row r="4433" spans="1:14" ht="13">
      <c r="A4433" s="92" t="s">
        <v>211</v>
      </c>
      <c r="B4433" s="92" t="s">
        <v>167</v>
      </c>
      <c r="C4433" s="92" t="s">
        <v>166</v>
      </c>
      <c r="D4433" s="92" t="s">
        <v>234</v>
      </c>
      <c r="E4433" s="92" t="s">
        <v>349</v>
      </c>
      <c r="F4433" s="92" t="s">
        <v>350</v>
      </c>
      <c r="G4433" s="92" t="s">
        <v>351</v>
      </c>
      <c r="H4433" s="92" t="s">
        <v>352</v>
      </c>
      <c r="I4433" s="92" t="s">
        <v>4591</v>
      </c>
      <c r="J4433" s="92" t="s">
        <v>4515</v>
      </c>
      <c r="K4433" s="92">
        <v>9606</v>
      </c>
      <c r="L4433" s="92" t="s">
        <v>355</v>
      </c>
      <c r="N4433" s="92" t="s">
        <v>238</v>
      </c>
    </row>
    <row r="4434" spans="1:14" ht="13">
      <c r="A4434" s="92" t="s">
        <v>211</v>
      </c>
      <c r="B4434" s="92" t="s">
        <v>167</v>
      </c>
      <c r="C4434" s="92" t="s">
        <v>166</v>
      </c>
      <c r="D4434" s="92" t="s">
        <v>234</v>
      </c>
      <c r="E4434" s="92" t="s">
        <v>349</v>
      </c>
      <c r="F4434" s="92" t="s">
        <v>350</v>
      </c>
      <c r="G4434" s="92" t="s">
        <v>351</v>
      </c>
      <c r="H4434" s="92" t="s">
        <v>352</v>
      </c>
      <c r="I4434" s="92" t="s">
        <v>4591</v>
      </c>
      <c r="J4434" s="92" t="s">
        <v>4529</v>
      </c>
      <c r="K4434" s="92">
        <v>9606</v>
      </c>
      <c r="L4434" s="92" t="s">
        <v>355</v>
      </c>
      <c r="N4434" s="92" t="s">
        <v>238</v>
      </c>
    </row>
    <row r="4435" spans="1:14" ht="13">
      <c r="A4435" s="92" t="s">
        <v>211</v>
      </c>
      <c r="B4435" s="92" t="s">
        <v>167</v>
      </c>
      <c r="C4435" s="92" t="s">
        <v>166</v>
      </c>
      <c r="D4435" s="92" t="s">
        <v>234</v>
      </c>
      <c r="E4435" s="92" t="s">
        <v>349</v>
      </c>
      <c r="F4435" s="92" t="s">
        <v>350</v>
      </c>
      <c r="G4435" s="92" t="s">
        <v>351</v>
      </c>
      <c r="H4435" s="92" t="s">
        <v>352</v>
      </c>
      <c r="I4435" s="92" t="s">
        <v>4591</v>
      </c>
      <c r="J4435" s="92" t="s">
        <v>4545</v>
      </c>
      <c r="K4435" s="92">
        <v>9606</v>
      </c>
      <c r="L4435" s="92" t="s">
        <v>355</v>
      </c>
      <c r="N4435" s="92" t="s">
        <v>238</v>
      </c>
    </row>
    <row r="4436" spans="1:14" ht="13">
      <c r="A4436" s="92" t="s">
        <v>211</v>
      </c>
      <c r="B4436" s="92" t="s">
        <v>167</v>
      </c>
      <c r="C4436" s="92" t="s">
        <v>166</v>
      </c>
      <c r="D4436" s="92" t="s">
        <v>234</v>
      </c>
      <c r="E4436" s="92" t="s">
        <v>349</v>
      </c>
      <c r="F4436" s="92" t="s">
        <v>350</v>
      </c>
      <c r="G4436" s="92" t="s">
        <v>351</v>
      </c>
      <c r="H4436" s="92" t="s">
        <v>352</v>
      </c>
      <c r="I4436" s="92" t="s">
        <v>4603</v>
      </c>
      <c r="J4436" s="92" t="s">
        <v>943</v>
      </c>
      <c r="K4436" s="92">
        <v>9606</v>
      </c>
      <c r="L4436" s="92" t="s">
        <v>355</v>
      </c>
      <c r="N4436" s="92" t="s">
        <v>238</v>
      </c>
    </row>
    <row r="4437" spans="1:14" ht="13">
      <c r="A4437" s="92" t="s">
        <v>211</v>
      </c>
      <c r="B4437" s="92" t="s">
        <v>167</v>
      </c>
      <c r="C4437" s="92" t="s">
        <v>166</v>
      </c>
      <c r="D4437" s="92" t="s">
        <v>234</v>
      </c>
      <c r="E4437" s="92" t="s">
        <v>349</v>
      </c>
      <c r="F4437" s="92" t="s">
        <v>350</v>
      </c>
      <c r="G4437" s="92" t="s">
        <v>351</v>
      </c>
      <c r="H4437" s="92" t="s">
        <v>352</v>
      </c>
      <c r="I4437" s="92" t="s">
        <v>4603</v>
      </c>
      <c r="J4437" s="92" t="s">
        <v>3638</v>
      </c>
      <c r="K4437" s="92">
        <v>9606</v>
      </c>
      <c r="L4437" s="92" t="s">
        <v>355</v>
      </c>
      <c r="N4437" s="92" t="s">
        <v>238</v>
      </c>
    </row>
    <row r="4438" spans="1:14" ht="13">
      <c r="A4438" s="92" t="s">
        <v>211</v>
      </c>
      <c r="B4438" s="92" t="s">
        <v>167</v>
      </c>
      <c r="C4438" s="92" t="s">
        <v>166</v>
      </c>
      <c r="D4438" s="92" t="s">
        <v>234</v>
      </c>
      <c r="E4438" s="92" t="s">
        <v>349</v>
      </c>
      <c r="F4438" s="92" t="s">
        <v>350</v>
      </c>
      <c r="G4438" s="92" t="s">
        <v>351</v>
      </c>
      <c r="H4438" s="92" t="s">
        <v>352</v>
      </c>
      <c r="I4438" s="92" t="s">
        <v>4603</v>
      </c>
      <c r="J4438" s="92" t="s">
        <v>4493</v>
      </c>
      <c r="K4438" s="92">
        <v>9606</v>
      </c>
      <c r="L4438" s="92" t="s">
        <v>355</v>
      </c>
      <c r="N4438" s="92" t="s">
        <v>238</v>
      </c>
    </row>
    <row r="4439" spans="1:14" ht="13">
      <c r="A4439" s="92" t="s">
        <v>211</v>
      </c>
      <c r="B4439" s="92" t="s">
        <v>167</v>
      </c>
      <c r="C4439" s="92" t="s">
        <v>166</v>
      </c>
      <c r="D4439" s="92" t="s">
        <v>234</v>
      </c>
      <c r="E4439" s="92" t="s">
        <v>349</v>
      </c>
      <c r="F4439" s="92" t="s">
        <v>350</v>
      </c>
      <c r="G4439" s="92" t="s">
        <v>351</v>
      </c>
      <c r="H4439" s="92" t="s">
        <v>352</v>
      </c>
      <c r="I4439" s="92" t="s">
        <v>4603</v>
      </c>
      <c r="J4439" s="92" t="s">
        <v>2072</v>
      </c>
      <c r="K4439" s="92">
        <v>9606</v>
      </c>
      <c r="L4439" s="92" t="s">
        <v>355</v>
      </c>
      <c r="N4439" s="92" t="s">
        <v>238</v>
      </c>
    </row>
    <row r="4440" spans="1:14" ht="13">
      <c r="A4440" s="92" t="s">
        <v>211</v>
      </c>
      <c r="B4440" s="92" t="s">
        <v>167</v>
      </c>
      <c r="C4440" s="92" t="s">
        <v>166</v>
      </c>
      <c r="D4440" s="92" t="s">
        <v>234</v>
      </c>
      <c r="E4440" s="92" t="s">
        <v>349</v>
      </c>
      <c r="F4440" s="92" t="s">
        <v>350</v>
      </c>
      <c r="G4440" s="92" t="s">
        <v>351</v>
      </c>
      <c r="H4440" s="92" t="s">
        <v>352</v>
      </c>
      <c r="I4440" s="92" t="s">
        <v>4607</v>
      </c>
      <c r="J4440" s="92" t="s">
        <v>4608</v>
      </c>
      <c r="K4440" s="92">
        <v>9606</v>
      </c>
      <c r="L4440" s="92" t="s">
        <v>355</v>
      </c>
      <c r="N4440" s="92" t="s">
        <v>238</v>
      </c>
    </row>
    <row r="4441" spans="1:14" ht="13">
      <c r="A4441" s="92" t="s">
        <v>211</v>
      </c>
      <c r="B4441" s="92" t="s">
        <v>167</v>
      </c>
      <c r="C4441" s="92" t="s">
        <v>166</v>
      </c>
      <c r="D4441" s="92" t="s">
        <v>234</v>
      </c>
      <c r="E4441" s="92" t="s">
        <v>349</v>
      </c>
      <c r="F4441" s="92" t="s">
        <v>350</v>
      </c>
      <c r="G4441" s="92" t="s">
        <v>351</v>
      </c>
      <c r="H4441" s="92" t="s">
        <v>352</v>
      </c>
      <c r="I4441" s="92" t="s">
        <v>4611</v>
      </c>
      <c r="J4441" s="92" t="s">
        <v>4402</v>
      </c>
      <c r="K4441" s="92">
        <v>9606</v>
      </c>
      <c r="L4441" s="92" t="s">
        <v>355</v>
      </c>
      <c r="N4441" s="92" t="s">
        <v>238</v>
      </c>
    </row>
    <row r="4442" spans="1:14" ht="13">
      <c r="A4442" s="92" t="s">
        <v>211</v>
      </c>
      <c r="B4442" s="92" t="s">
        <v>167</v>
      </c>
      <c r="C4442" s="92" t="s">
        <v>166</v>
      </c>
      <c r="D4442" s="92" t="s">
        <v>234</v>
      </c>
      <c r="E4442" s="92" t="s">
        <v>349</v>
      </c>
      <c r="F4442" s="92" t="s">
        <v>350</v>
      </c>
      <c r="G4442" s="92" t="s">
        <v>351</v>
      </c>
      <c r="H4442" s="92" t="s">
        <v>352</v>
      </c>
      <c r="I4442" s="92" t="s">
        <v>960</v>
      </c>
      <c r="J4442" s="92" t="s">
        <v>943</v>
      </c>
      <c r="K4442" s="92">
        <v>9606</v>
      </c>
      <c r="L4442" s="92" t="s">
        <v>355</v>
      </c>
      <c r="N4442" s="92" t="s">
        <v>238</v>
      </c>
    </row>
    <row r="4443" spans="1:14" ht="13">
      <c r="A4443" s="92" t="s">
        <v>211</v>
      </c>
      <c r="B4443" s="92" t="s">
        <v>167</v>
      </c>
      <c r="C4443" s="92" t="s">
        <v>166</v>
      </c>
      <c r="D4443" s="92" t="s">
        <v>234</v>
      </c>
      <c r="E4443" s="92" t="s">
        <v>349</v>
      </c>
      <c r="F4443" s="92" t="s">
        <v>350</v>
      </c>
      <c r="G4443" s="92" t="s">
        <v>351</v>
      </c>
      <c r="H4443" s="92" t="s">
        <v>352</v>
      </c>
      <c r="I4443" s="92" t="s">
        <v>1736</v>
      </c>
      <c r="J4443" s="92" t="s">
        <v>4444</v>
      </c>
      <c r="K4443" s="92">
        <v>9606</v>
      </c>
      <c r="L4443" s="92" t="s">
        <v>355</v>
      </c>
      <c r="N4443" s="92" t="s">
        <v>238</v>
      </c>
    </row>
    <row r="4444" spans="1:14" ht="13">
      <c r="A4444" s="92" t="s">
        <v>211</v>
      </c>
      <c r="B4444" s="92" t="s">
        <v>167</v>
      </c>
      <c r="C4444" s="92" t="s">
        <v>166</v>
      </c>
      <c r="D4444" s="92" t="s">
        <v>234</v>
      </c>
      <c r="E4444" s="92" t="s">
        <v>349</v>
      </c>
      <c r="F4444" s="92" t="s">
        <v>350</v>
      </c>
      <c r="G4444" s="92" t="s">
        <v>351</v>
      </c>
      <c r="H4444" s="92" t="s">
        <v>352</v>
      </c>
      <c r="I4444" s="92" t="s">
        <v>1736</v>
      </c>
      <c r="J4444" s="92" t="s">
        <v>4471</v>
      </c>
      <c r="K4444" s="92">
        <v>9606</v>
      </c>
      <c r="L4444" s="92" t="s">
        <v>355</v>
      </c>
      <c r="N4444" s="92" t="s">
        <v>238</v>
      </c>
    </row>
    <row r="4445" spans="1:14" ht="13">
      <c r="A4445" s="92" t="s">
        <v>211</v>
      </c>
      <c r="B4445" s="92" t="s">
        <v>167</v>
      </c>
      <c r="C4445" s="92" t="s">
        <v>166</v>
      </c>
      <c r="D4445" s="92" t="s">
        <v>234</v>
      </c>
      <c r="E4445" s="92" t="s">
        <v>349</v>
      </c>
      <c r="F4445" s="92" t="s">
        <v>350</v>
      </c>
      <c r="G4445" s="92" t="s">
        <v>351</v>
      </c>
      <c r="H4445" s="92" t="s">
        <v>352</v>
      </c>
      <c r="I4445" s="92" t="s">
        <v>1736</v>
      </c>
      <c r="J4445" s="92" t="s">
        <v>4451</v>
      </c>
      <c r="K4445" s="92">
        <v>9606</v>
      </c>
      <c r="L4445" s="92" t="s">
        <v>355</v>
      </c>
      <c r="N4445" s="92" t="s">
        <v>238</v>
      </c>
    </row>
    <row r="4446" spans="1:14" ht="13">
      <c r="A4446" s="92" t="s">
        <v>211</v>
      </c>
      <c r="B4446" s="92" t="s">
        <v>167</v>
      </c>
      <c r="C4446" s="92" t="s">
        <v>166</v>
      </c>
      <c r="D4446" s="92" t="s">
        <v>234</v>
      </c>
      <c r="E4446" s="92" t="s">
        <v>349</v>
      </c>
      <c r="F4446" s="92" t="s">
        <v>350</v>
      </c>
      <c r="G4446" s="92" t="s">
        <v>351</v>
      </c>
      <c r="H4446" s="92" t="s">
        <v>352</v>
      </c>
      <c r="I4446" s="92" t="s">
        <v>1736</v>
      </c>
      <c r="J4446" s="92" t="s">
        <v>4440</v>
      </c>
      <c r="K4446" s="92">
        <v>9606</v>
      </c>
      <c r="L4446" s="92" t="s">
        <v>355</v>
      </c>
      <c r="N4446" s="92" t="s">
        <v>238</v>
      </c>
    </row>
    <row r="4447" spans="1:14" ht="13">
      <c r="A4447" s="92" t="s">
        <v>211</v>
      </c>
      <c r="B4447" s="92" t="s">
        <v>167</v>
      </c>
      <c r="C4447" s="92" t="s">
        <v>166</v>
      </c>
      <c r="D4447" s="92" t="s">
        <v>234</v>
      </c>
      <c r="E4447" s="92" t="s">
        <v>349</v>
      </c>
      <c r="F4447" s="92" t="s">
        <v>350</v>
      </c>
      <c r="G4447" s="92" t="s">
        <v>351</v>
      </c>
      <c r="H4447" s="92" t="s">
        <v>352</v>
      </c>
      <c r="I4447" s="92" t="s">
        <v>1736</v>
      </c>
      <c r="J4447" s="92" t="s">
        <v>4482</v>
      </c>
      <c r="K4447" s="92">
        <v>9606</v>
      </c>
      <c r="L4447" s="92" t="s">
        <v>355</v>
      </c>
      <c r="N4447" s="92" t="s">
        <v>238</v>
      </c>
    </row>
    <row r="4448" spans="1:14" ht="13">
      <c r="A4448" s="92" t="s">
        <v>211</v>
      </c>
      <c r="B4448" s="92" t="s">
        <v>167</v>
      </c>
      <c r="C4448" s="92" t="s">
        <v>166</v>
      </c>
      <c r="D4448" s="92" t="s">
        <v>234</v>
      </c>
      <c r="E4448" s="92" t="s">
        <v>349</v>
      </c>
      <c r="F4448" s="92" t="s">
        <v>350</v>
      </c>
      <c r="G4448" s="92" t="s">
        <v>351</v>
      </c>
      <c r="H4448" s="92" t="s">
        <v>352</v>
      </c>
      <c r="I4448" s="92" t="s">
        <v>1736</v>
      </c>
      <c r="J4448" s="92" t="s">
        <v>4453</v>
      </c>
      <c r="K4448" s="92">
        <v>9606</v>
      </c>
      <c r="L4448" s="92" t="s">
        <v>355</v>
      </c>
      <c r="N4448" s="92" t="s">
        <v>238</v>
      </c>
    </row>
    <row r="4449" spans="1:14" ht="13">
      <c r="A4449" s="92" t="s">
        <v>211</v>
      </c>
      <c r="B4449" s="92" t="s">
        <v>167</v>
      </c>
      <c r="C4449" s="92" t="s">
        <v>166</v>
      </c>
      <c r="D4449" s="92" t="s">
        <v>234</v>
      </c>
      <c r="E4449" s="92" t="s">
        <v>349</v>
      </c>
      <c r="F4449" s="92" t="s">
        <v>350</v>
      </c>
      <c r="G4449" s="92" t="s">
        <v>351</v>
      </c>
      <c r="H4449" s="92" t="s">
        <v>352</v>
      </c>
      <c r="I4449" s="92" t="s">
        <v>1736</v>
      </c>
      <c r="J4449" s="92" t="s">
        <v>4424</v>
      </c>
      <c r="K4449" s="92">
        <v>9606</v>
      </c>
      <c r="L4449" s="92" t="s">
        <v>355</v>
      </c>
      <c r="N4449" s="92" t="s">
        <v>238</v>
      </c>
    </row>
    <row r="4450" spans="1:14" ht="13">
      <c r="A4450" s="92" t="s">
        <v>211</v>
      </c>
      <c r="B4450" s="92" t="s">
        <v>167</v>
      </c>
      <c r="C4450" s="92" t="s">
        <v>166</v>
      </c>
      <c r="D4450" s="92" t="s">
        <v>234</v>
      </c>
      <c r="E4450" s="92" t="s">
        <v>349</v>
      </c>
      <c r="F4450" s="92" t="s">
        <v>350</v>
      </c>
      <c r="G4450" s="92" t="s">
        <v>351</v>
      </c>
      <c r="H4450" s="92" t="s">
        <v>352</v>
      </c>
      <c r="I4450" s="92" t="s">
        <v>1736</v>
      </c>
      <c r="J4450" s="92" t="s">
        <v>4454</v>
      </c>
      <c r="K4450" s="92">
        <v>9606</v>
      </c>
      <c r="L4450" s="92" t="s">
        <v>355</v>
      </c>
      <c r="N4450" s="92" t="s">
        <v>238</v>
      </c>
    </row>
    <row r="4451" spans="1:14" ht="13">
      <c r="A4451" s="92" t="s">
        <v>211</v>
      </c>
      <c r="B4451" s="92" t="s">
        <v>167</v>
      </c>
      <c r="C4451" s="92" t="s">
        <v>166</v>
      </c>
      <c r="D4451" s="92" t="s">
        <v>234</v>
      </c>
      <c r="E4451" s="92" t="s">
        <v>349</v>
      </c>
      <c r="F4451" s="92" t="s">
        <v>350</v>
      </c>
      <c r="G4451" s="92" t="s">
        <v>351</v>
      </c>
      <c r="H4451" s="92" t="s">
        <v>352</v>
      </c>
      <c r="I4451" s="92" t="s">
        <v>1736</v>
      </c>
      <c r="J4451" s="92" t="s">
        <v>4455</v>
      </c>
      <c r="K4451" s="92">
        <v>9606</v>
      </c>
      <c r="L4451" s="92" t="s">
        <v>355</v>
      </c>
      <c r="N4451" s="92" t="s">
        <v>238</v>
      </c>
    </row>
    <row r="4452" spans="1:14" ht="13">
      <c r="A4452" s="92" t="s">
        <v>211</v>
      </c>
      <c r="B4452" s="92" t="s">
        <v>167</v>
      </c>
      <c r="C4452" s="92" t="s">
        <v>166</v>
      </c>
      <c r="D4452" s="92" t="s">
        <v>234</v>
      </c>
      <c r="E4452" s="92" t="s">
        <v>349</v>
      </c>
      <c r="F4452" s="92" t="s">
        <v>350</v>
      </c>
      <c r="G4452" s="92" t="s">
        <v>351</v>
      </c>
      <c r="H4452" s="92" t="s">
        <v>352</v>
      </c>
      <c r="I4452" s="92" t="s">
        <v>1736</v>
      </c>
      <c r="J4452" s="92" t="s">
        <v>4457</v>
      </c>
      <c r="K4452" s="92">
        <v>9606</v>
      </c>
      <c r="L4452" s="92" t="s">
        <v>355</v>
      </c>
      <c r="N4452" s="92" t="s">
        <v>238</v>
      </c>
    </row>
    <row r="4453" spans="1:14" ht="13">
      <c r="A4453" s="92" t="s">
        <v>211</v>
      </c>
      <c r="B4453" s="92" t="s">
        <v>167</v>
      </c>
      <c r="C4453" s="92" t="s">
        <v>166</v>
      </c>
      <c r="D4453" s="92" t="s">
        <v>234</v>
      </c>
      <c r="E4453" s="92" t="s">
        <v>349</v>
      </c>
      <c r="F4453" s="92" t="s">
        <v>350</v>
      </c>
      <c r="G4453" s="92" t="s">
        <v>351</v>
      </c>
      <c r="H4453" s="92" t="s">
        <v>352</v>
      </c>
      <c r="I4453" s="92" t="s">
        <v>1736</v>
      </c>
      <c r="J4453" s="92" t="s">
        <v>2072</v>
      </c>
      <c r="K4453" s="92">
        <v>9606</v>
      </c>
      <c r="L4453" s="92" t="s">
        <v>355</v>
      </c>
      <c r="N4453" s="92" t="s">
        <v>238</v>
      </c>
    </row>
    <row r="4454" spans="1:14" ht="13">
      <c r="A4454" s="92" t="s">
        <v>211</v>
      </c>
      <c r="B4454" s="92" t="s">
        <v>167</v>
      </c>
      <c r="C4454" s="92" t="s">
        <v>166</v>
      </c>
      <c r="D4454" s="92" t="s">
        <v>234</v>
      </c>
      <c r="E4454" s="92" t="s">
        <v>349</v>
      </c>
      <c r="F4454" s="92" t="s">
        <v>350</v>
      </c>
      <c r="G4454" s="92" t="s">
        <v>351</v>
      </c>
      <c r="H4454" s="92" t="s">
        <v>352</v>
      </c>
      <c r="I4454" s="92" t="s">
        <v>1736</v>
      </c>
      <c r="J4454" s="92" t="s">
        <v>4553</v>
      </c>
      <c r="K4454" s="92">
        <v>9606</v>
      </c>
      <c r="L4454" s="92" t="s">
        <v>355</v>
      </c>
      <c r="N4454" s="92" t="s">
        <v>238</v>
      </c>
    </row>
    <row r="4455" spans="1:14" ht="13">
      <c r="A4455" s="92" t="s">
        <v>211</v>
      </c>
      <c r="B4455" s="92" t="s">
        <v>167</v>
      </c>
      <c r="C4455" s="92" t="s">
        <v>166</v>
      </c>
      <c r="D4455" s="92" t="s">
        <v>234</v>
      </c>
      <c r="E4455" s="92" t="s">
        <v>349</v>
      </c>
      <c r="F4455" s="92" t="s">
        <v>350</v>
      </c>
      <c r="G4455" s="92" t="s">
        <v>351</v>
      </c>
      <c r="H4455" s="92" t="s">
        <v>352</v>
      </c>
      <c r="I4455" s="92" t="s">
        <v>1736</v>
      </c>
      <c r="J4455" s="92" t="s">
        <v>4463</v>
      </c>
      <c r="K4455" s="92">
        <v>9606</v>
      </c>
      <c r="L4455" s="92" t="s">
        <v>355</v>
      </c>
      <c r="N4455" s="92" t="s">
        <v>238</v>
      </c>
    </row>
    <row r="4456" spans="1:14" ht="13">
      <c r="A4456" s="92" t="s">
        <v>211</v>
      </c>
      <c r="B4456" s="92" t="s">
        <v>167</v>
      </c>
      <c r="C4456" s="92" t="s">
        <v>166</v>
      </c>
      <c r="D4456" s="92" t="s">
        <v>234</v>
      </c>
      <c r="E4456" s="92" t="s">
        <v>349</v>
      </c>
      <c r="F4456" s="92" t="s">
        <v>350</v>
      </c>
      <c r="G4456" s="92" t="s">
        <v>351</v>
      </c>
      <c r="H4456" s="92" t="s">
        <v>352</v>
      </c>
      <c r="I4456" s="92" t="s">
        <v>1736</v>
      </c>
      <c r="J4456" s="92" t="s">
        <v>4621</v>
      </c>
      <c r="K4456" s="92">
        <v>9606</v>
      </c>
      <c r="L4456" s="92" t="s">
        <v>355</v>
      </c>
      <c r="N4456" s="92" t="s">
        <v>238</v>
      </c>
    </row>
    <row r="4457" spans="1:14" ht="13">
      <c r="A4457" s="92" t="s">
        <v>211</v>
      </c>
      <c r="B4457" s="92" t="s">
        <v>167</v>
      </c>
      <c r="C4457" s="92" t="s">
        <v>166</v>
      </c>
      <c r="D4457" s="92" t="s">
        <v>234</v>
      </c>
      <c r="E4457" s="92" t="s">
        <v>349</v>
      </c>
      <c r="F4457" s="92" t="s">
        <v>350</v>
      </c>
      <c r="G4457" s="92" t="s">
        <v>351</v>
      </c>
      <c r="H4457" s="92" t="s">
        <v>352</v>
      </c>
      <c r="I4457" s="92" t="s">
        <v>1736</v>
      </c>
      <c r="J4457" s="92" t="s">
        <v>1414</v>
      </c>
      <c r="K4457" s="92">
        <v>9606</v>
      </c>
      <c r="L4457" s="92" t="s">
        <v>355</v>
      </c>
      <c r="N4457" s="92" t="s">
        <v>238</v>
      </c>
    </row>
    <row r="4458" spans="1:14" ht="13">
      <c r="A4458" s="92" t="s">
        <v>211</v>
      </c>
      <c r="B4458" s="92" t="s">
        <v>167</v>
      </c>
      <c r="C4458" s="92" t="s">
        <v>166</v>
      </c>
      <c r="D4458" s="92" t="s">
        <v>234</v>
      </c>
      <c r="E4458" s="92" t="s">
        <v>349</v>
      </c>
      <c r="F4458" s="92" t="s">
        <v>350</v>
      </c>
      <c r="G4458" s="92" t="s">
        <v>351</v>
      </c>
      <c r="H4458" s="92" t="s">
        <v>352</v>
      </c>
      <c r="I4458" s="92" t="s">
        <v>1736</v>
      </c>
      <c r="J4458" s="92" t="s">
        <v>4569</v>
      </c>
      <c r="K4458" s="92">
        <v>9606</v>
      </c>
      <c r="L4458" s="92" t="s">
        <v>355</v>
      </c>
      <c r="N4458" s="92" t="s">
        <v>238</v>
      </c>
    </row>
    <row r="4459" spans="1:14" ht="13">
      <c r="A4459" s="92" t="s">
        <v>211</v>
      </c>
      <c r="B4459" s="92" t="s">
        <v>167</v>
      </c>
      <c r="C4459" s="92" t="s">
        <v>166</v>
      </c>
      <c r="D4459" s="92" t="s">
        <v>234</v>
      </c>
      <c r="E4459" s="92" t="s">
        <v>349</v>
      </c>
      <c r="F4459" s="92" t="s">
        <v>350</v>
      </c>
      <c r="G4459" s="92" t="s">
        <v>351</v>
      </c>
      <c r="H4459" s="92" t="s">
        <v>352</v>
      </c>
      <c r="I4459" s="92" t="s">
        <v>1736</v>
      </c>
      <c r="J4459" s="92" t="s">
        <v>4572</v>
      </c>
      <c r="K4459" s="92">
        <v>9606</v>
      </c>
      <c r="L4459" s="92" t="s">
        <v>355</v>
      </c>
      <c r="N4459" s="92" t="s">
        <v>238</v>
      </c>
    </row>
    <row r="4460" spans="1:14" ht="13">
      <c r="A4460" s="92" t="s">
        <v>211</v>
      </c>
      <c r="B4460" s="92" t="s">
        <v>167</v>
      </c>
      <c r="C4460" s="92" t="s">
        <v>166</v>
      </c>
      <c r="D4460" s="92" t="s">
        <v>234</v>
      </c>
      <c r="E4460" s="92" t="s">
        <v>349</v>
      </c>
      <c r="F4460" s="92" t="s">
        <v>350</v>
      </c>
      <c r="G4460" s="92" t="s">
        <v>351</v>
      </c>
      <c r="H4460" s="92" t="s">
        <v>352</v>
      </c>
      <c r="I4460" s="92" t="s">
        <v>1736</v>
      </c>
      <c r="J4460" s="92" t="s">
        <v>2675</v>
      </c>
      <c r="K4460" s="92">
        <v>9606</v>
      </c>
      <c r="L4460" s="92" t="s">
        <v>355</v>
      </c>
      <c r="N4460" s="92" t="s">
        <v>238</v>
      </c>
    </row>
    <row r="4461" spans="1:14" ht="13">
      <c r="A4461" s="92" t="s">
        <v>211</v>
      </c>
      <c r="B4461" s="92" t="s">
        <v>167</v>
      </c>
      <c r="C4461" s="92" t="s">
        <v>166</v>
      </c>
      <c r="D4461" s="92" t="s">
        <v>234</v>
      </c>
      <c r="E4461" s="92" t="s">
        <v>349</v>
      </c>
      <c r="F4461" s="92" t="s">
        <v>350</v>
      </c>
      <c r="G4461" s="92" t="s">
        <v>351</v>
      </c>
      <c r="H4461" s="92" t="s">
        <v>352</v>
      </c>
      <c r="I4461" s="92" t="s">
        <v>1736</v>
      </c>
      <c r="J4461" s="92" t="s">
        <v>1742</v>
      </c>
      <c r="K4461" s="92">
        <v>9606</v>
      </c>
      <c r="L4461" s="92" t="s">
        <v>355</v>
      </c>
      <c r="N4461" s="92" t="s">
        <v>238</v>
      </c>
    </row>
    <row r="4462" spans="1:14" ht="13">
      <c r="A4462" s="92" t="s">
        <v>211</v>
      </c>
      <c r="B4462" s="92" t="s">
        <v>167</v>
      </c>
      <c r="C4462" s="92" t="s">
        <v>166</v>
      </c>
      <c r="D4462" s="92" t="s">
        <v>234</v>
      </c>
      <c r="E4462" s="92" t="s">
        <v>349</v>
      </c>
      <c r="F4462" s="92" t="s">
        <v>350</v>
      </c>
      <c r="G4462" s="92" t="s">
        <v>351</v>
      </c>
      <c r="H4462" s="92" t="s">
        <v>352</v>
      </c>
      <c r="I4462" s="92" t="s">
        <v>3639</v>
      </c>
      <c r="J4462" s="92" t="s">
        <v>4393</v>
      </c>
      <c r="K4462" s="92">
        <v>9606</v>
      </c>
      <c r="L4462" s="92" t="s">
        <v>355</v>
      </c>
      <c r="N4462" s="92" t="s">
        <v>238</v>
      </c>
    </row>
    <row r="4463" spans="1:14" ht="13">
      <c r="A4463" s="92" t="s">
        <v>211</v>
      </c>
      <c r="B4463" s="92" t="s">
        <v>167</v>
      </c>
      <c r="C4463" s="92" t="s">
        <v>166</v>
      </c>
      <c r="D4463" s="92" t="s">
        <v>234</v>
      </c>
      <c r="E4463" s="92" t="s">
        <v>349</v>
      </c>
      <c r="F4463" s="92" t="s">
        <v>350</v>
      </c>
      <c r="G4463" s="92" t="s">
        <v>351</v>
      </c>
      <c r="H4463" s="92" t="s">
        <v>352</v>
      </c>
      <c r="I4463" s="92" t="s">
        <v>3639</v>
      </c>
      <c r="J4463" s="92" t="s">
        <v>4628</v>
      </c>
      <c r="K4463" s="92">
        <v>9606</v>
      </c>
      <c r="L4463" s="92" t="s">
        <v>355</v>
      </c>
      <c r="N4463" s="92" t="s">
        <v>238</v>
      </c>
    </row>
    <row r="4464" spans="1:14" ht="13">
      <c r="A4464" s="92" t="s">
        <v>211</v>
      </c>
      <c r="B4464" s="92" t="s">
        <v>167</v>
      </c>
      <c r="C4464" s="92" t="s">
        <v>166</v>
      </c>
      <c r="D4464" s="92" t="s">
        <v>234</v>
      </c>
      <c r="E4464" s="92" t="s">
        <v>349</v>
      </c>
      <c r="F4464" s="92" t="s">
        <v>350</v>
      </c>
      <c r="G4464" s="92" t="s">
        <v>351</v>
      </c>
      <c r="H4464" s="92" t="s">
        <v>352</v>
      </c>
      <c r="I4464" s="92" t="s">
        <v>3639</v>
      </c>
      <c r="J4464" s="92" t="s">
        <v>2944</v>
      </c>
      <c r="K4464" s="92">
        <v>9606</v>
      </c>
      <c r="L4464" s="92" t="s">
        <v>355</v>
      </c>
      <c r="N4464" s="92" t="s">
        <v>238</v>
      </c>
    </row>
    <row r="4465" spans="1:14" ht="13">
      <c r="A4465" s="92" t="s">
        <v>211</v>
      </c>
      <c r="B4465" s="92" t="s">
        <v>167</v>
      </c>
      <c r="C4465" s="92" t="s">
        <v>166</v>
      </c>
      <c r="D4465" s="92" t="s">
        <v>234</v>
      </c>
      <c r="E4465" s="92" t="s">
        <v>349</v>
      </c>
      <c r="F4465" s="92" t="s">
        <v>350</v>
      </c>
      <c r="G4465" s="92" t="s">
        <v>351</v>
      </c>
      <c r="H4465" s="92" t="s">
        <v>352</v>
      </c>
      <c r="I4465" s="92" t="s">
        <v>1239</v>
      </c>
      <c r="J4465" s="92" t="s">
        <v>4463</v>
      </c>
      <c r="K4465" s="92">
        <v>9606</v>
      </c>
      <c r="L4465" s="92" t="s">
        <v>355</v>
      </c>
      <c r="N4465" s="92" t="s">
        <v>238</v>
      </c>
    </row>
    <row r="4466" spans="1:14" ht="13">
      <c r="A4466" s="92" t="s">
        <v>211</v>
      </c>
      <c r="B4466" s="92" t="s">
        <v>167</v>
      </c>
      <c r="C4466" s="92" t="s">
        <v>166</v>
      </c>
      <c r="D4466" s="92" t="s">
        <v>234</v>
      </c>
      <c r="E4466" s="92" t="s">
        <v>349</v>
      </c>
      <c r="F4466" s="92" t="s">
        <v>350</v>
      </c>
      <c r="G4466" s="92" t="s">
        <v>351</v>
      </c>
      <c r="H4466" s="92" t="s">
        <v>352</v>
      </c>
      <c r="I4466" s="92" t="s">
        <v>4636</v>
      </c>
      <c r="J4466" s="92" t="s">
        <v>4628</v>
      </c>
      <c r="K4466" s="92">
        <v>9606</v>
      </c>
      <c r="L4466" s="92" t="s">
        <v>355</v>
      </c>
      <c r="N4466" s="92" t="s">
        <v>238</v>
      </c>
    </row>
    <row r="4467" spans="1:14" ht="13">
      <c r="A4467" s="92" t="s">
        <v>211</v>
      </c>
      <c r="B4467" s="92" t="s">
        <v>167</v>
      </c>
      <c r="C4467" s="92" t="s">
        <v>166</v>
      </c>
      <c r="D4467" s="92" t="s">
        <v>234</v>
      </c>
      <c r="E4467" s="92" t="s">
        <v>349</v>
      </c>
      <c r="F4467" s="92" t="s">
        <v>350</v>
      </c>
      <c r="G4467" s="92" t="s">
        <v>351</v>
      </c>
      <c r="H4467" s="92" t="s">
        <v>352</v>
      </c>
      <c r="I4467" s="92" t="s">
        <v>2965</v>
      </c>
      <c r="J4467" s="92" t="s">
        <v>4637</v>
      </c>
      <c r="K4467" s="92">
        <v>9606</v>
      </c>
      <c r="L4467" s="92" t="s">
        <v>355</v>
      </c>
      <c r="N4467" s="92" t="s">
        <v>238</v>
      </c>
    </row>
    <row r="4468" spans="1:14" ht="13">
      <c r="A4468" s="92" t="s">
        <v>211</v>
      </c>
      <c r="B4468" s="92" t="s">
        <v>167</v>
      </c>
      <c r="C4468" s="92" t="s">
        <v>166</v>
      </c>
      <c r="D4468" s="92" t="s">
        <v>234</v>
      </c>
      <c r="E4468" s="92" t="s">
        <v>349</v>
      </c>
      <c r="F4468" s="92" t="s">
        <v>350</v>
      </c>
      <c r="G4468" s="92" t="s">
        <v>351</v>
      </c>
      <c r="H4468" s="92" t="s">
        <v>352</v>
      </c>
      <c r="I4468" s="92" t="s">
        <v>2965</v>
      </c>
      <c r="J4468" s="92" t="s">
        <v>4638</v>
      </c>
      <c r="K4468" s="92">
        <v>9606</v>
      </c>
      <c r="L4468" s="92" t="s">
        <v>355</v>
      </c>
      <c r="N4468" s="92" t="s">
        <v>238</v>
      </c>
    </row>
    <row r="4469" spans="1:14" ht="13">
      <c r="A4469" s="92" t="s">
        <v>211</v>
      </c>
      <c r="B4469" s="92" t="s">
        <v>167</v>
      </c>
      <c r="C4469" s="92" t="s">
        <v>166</v>
      </c>
      <c r="D4469" s="92" t="s">
        <v>234</v>
      </c>
      <c r="E4469" s="92" t="s">
        <v>349</v>
      </c>
      <c r="F4469" s="92" t="s">
        <v>350</v>
      </c>
      <c r="G4469" s="92" t="s">
        <v>351</v>
      </c>
      <c r="H4469" s="92" t="s">
        <v>352</v>
      </c>
      <c r="I4469" s="92" t="s">
        <v>1748</v>
      </c>
      <c r="J4469" s="92" t="s">
        <v>2944</v>
      </c>
      <c r="K4469" s="92">
        <v>9606</v>
      </c>
      <c r="L4469" s="92" t="s">
        <v>355</v>
      </c>
      <c r="N4469" s="92" t="s">
        <v>238</v>
      </c>
    </row>
    <row r="4470" spans="1:14" ht="13">
      <c r="A4470" s="92" t="s">
        <v>211</v>
      </c>
      <c r="B4470" s="92" t="s">
        <v>167</v>
      </c>
      <c r="C4470" s="92" t="s">
        <v>166</v>
      </c>
      <c r="D4470" s="92" t="s">
        <v>234</v>
      </c>
      <c r="E4470" s="92" t="s">
        <v>349</v>
      </c>
      <c r="F4470" s="92" t="s">
        <v>350</v>
      </c>
      <c r="G4470" s="92" t="s">
        <v>351</v>
      </c>
      <c r="H4470" s="92" t="s">
        <v>352</v>
      </c>
      <c r="I4470" s="92" t="s">
        <v>1748</v>
      </c>
      <c r="J4470" s="92" t="s">
        <v>4424</v>
      </c>
      <c r="K4470" s="92">
        <v>9606</v>
      </c>
      <c r="L4470" s="92" t="s">
        <v>355</v>
      </c>
      <c r="N4470" s="92" t="s">
        <v>238</v>
      </c>
    </row>
    <row r="4471" spans="1:14" ht="13">
      <c r="A4471" s="92" t="s">
        <v>211</v>
      </c>
      <c r="B4471" s="92" t="s">
        <v>167</v>
      </c>
      <c r="C4471" s="92" t="s">
        <v>166</v>
      </c>
      <c r="D4471" s="92" t="s">
        <v>234</v>
      </c>
      <c r="E4471" s="92" t="s">
        <v>349</v>
      </c>
      <c r="F4471" s="92" t="s">
        <v>350</v>
      </c>
      <c r="G4471" s="92" t="s">
        <v>351</v>
      </c>
      <c r="H4471" s="92" t="s">
        <v>352</v>
      </c>
      <c r="I4471" s="92" t="s">
        <v>1748</v>
      </c>
      <c r="J4471" s="92" t="s">
        <v>2072</v>
      </c>
      <c r="K4471" s="92">
        <v>9606</v>
      </c>
      <c r="L4471" s="92" t="s">
        <v>355</v>
      </c>
      <c r="N4471" s="92" t="s">
        <v>238</v>
      </c>
    </row>
    <row r="4472" spans="1:14" ht="13">
      <c r="A4472" s="92" t="s">
        <v>211</v>
      </c>
      <c r="B4472" s="92" t="s">
        <v>167</v>
      </c>
      <c r="C4472" s="92" t="s">
        <v>166</v>
      </c>
      <c r="D4472" s="92" t="s">
        <v>234</v>
      </c>
      <c r="E4472" s="92" t="s">
        <v>349</v>
      </c>
      <c r="F4472" s="92" t="s">
        <v>350</v>
      </c>
      <c r="G4472" s="92" t="s">
        <v>351</v>
      </c>
      <c r="H4472" s="92" t="s">
        <v>352</v>
      </c>
      <c r="I4472" s="92" t="s">
        <v>1748</v>
      </c>
      <c r="J4472" s="92" t="s">
        <v>1414</v>
      </c>
      <c r="K4472" s="92">
        <v>9606</v>
      </c>
      <c r="L4472" s="92" t="s">
        <v>355</v>
      </c>
      <c r="N4472" s="92" t="s">
        <v>238</v>
      </c>
    </row>
    <row r="4473" spans="1:14" ht="13">
      <c r="A4473" s="92" t="s">
        <v>211</v>
      </c>
      <c r="B4473" s="92" t="s">
        <v>167</v>
      </c>
      <c r="C4473" s="92" t="s">
        <v>166</v>
      </c>
      <c r="D4473" s="92" t="s">
        <v>234</v>
      </c>
      <c r="E4473" s="92" t="s">
        <v>349</v>
      </c>
      <c r="F4473" s="92" t="s">
        <v>350</v>
      </c>
      <c r="G4473" s="92" t="s">
        <v>351</v>
      </c>
      <c r="H4473" s="92" t="s">
        <v>352</v>
      </c>
      <c r="I4473" s="92" t="s">
        <v>1748</v>
      </c>
      <c r="J4473" s="92" t="s">
        <v>4402</v>
      </c>
      <c r="K4473" s="92">
        <v>9606</v>
      </c>
      <c r="L4473" s="92" t="s">
        <v>355</v>
      </c>
      <c r="N4473" s="92" t="s">
        <v>238</v>
      </c>
    </row>
    <row r="4474" spans="1:14" ht="13">
      <c r="A4474" s="92" t="s">
        <v>211</v>
      </c>
      <c r="B4474" s="92" t="s">
        <v>167</v>
      </c>
      <c r="C4474" s="92" t="s">
        <v>166</v>
      </c>
      <c r="D4474" s="92" t="s">
        <v>234</v>
      </c>
      <c r="E4474" s="92" t="s">
        <v>349</v>
      </c>
      <c r="F4474" s="92" t="s">
        <v>350</v>
      </c>
      <c r="G4474" s="92" t="s">
        <v>351</v>
      </c>
      <c r="H4474" s="92" t="s">
        <v>352</v>
      </c>
      <c r="I4474" s="92" t="s">
        <v>4645</v>
      </c>
      <c r="J4474" s="92" t="s">
        <v>2072</v>
      </c>
      <c r="K4474" s="92">
        <v>9606</v>
      </c>
      <c r="L4474" s="92" t="s">
        <v>355</v>
      </c>
      <c r="N4474" s="92" t="s">
        <v>238</v>
      </c>
    </row>
    <row r="4475" spans="1:14" ht="13">
      <c r="A4475" s="92" t="s">
        <v>211</v>
      </c>
      <c r="B4475" s="92" t="s">
        <v>167</v>
      </c>
      <c r="C4475" s="92" t="s">
        <v>166</v>
      </c>
      <c r="D4475" s="92" t="s">
        <v>234</v>
      </c>
      <c r="E4475" s="92" t="s">
        <v>349</v>
      </c>
      <c r="F4475" s="92" t="s">
        <v>350</v>
      </c>
      <c r="G4475" s="92" t="s">
        <v>351</v>
      </c>
      <c r="H4475" s="92" t="s">
        <v>352</v>
      </c>
      <c r="I4475" s="92" t="s">
        <v>4646</v>
      </c>
      <c r="J4475" s="92" t="s">
        <v>4424</v>
      </c>
      <c r="K4475" s="92">
        <v>9606</v>
      </c>
      <c r="L4475" s="92" t="s">
        <v>355</v>
      </c>
      <c r="N4475" s="92" t="s">
        <v>238</v>
      </c>
    </row>
    <row r="4476" spans="1:14" ht="13">
      <c r="A4476" s="92" t="s">
        <v>211</v>
      </c>
      <c r="B4476" s="92" t="s">
        <v>167</v>
      </c>
      <c r="C4476" s="92" t="s">
        <v>166</v>
      </c>
      <c r="D4476" s="92" t="s">
        <v>234</v>
      </c>
      <c r="E4476" s="92" t="s">
        <v>349</v>
      </c>
      <c r="F4476" s="92" t="s">
        <v>350</v>
      </c>
      <c r="G4476" s="92" t="s">
        <v>351</v>
      </c>
      <c r="H4476" s="92" t="s">
        <v>352</v>
      </c>
      <c r="I4476" s="92" t="s">
        <v>1754</v>
      </c>
      <c r="J4476" s="92" t="s">
        <v>4558</v>
      </c>
      <c r="K4476" s="92">
        <v>9606</v>
      </c>
      <c r="L4476" s="92" t="s">
        <v>355</v>
      </c>
      <c r="N4476" s="92" t="s">
        <v>238</v>
      </c>
    </row>
    <row r="4477" spans="1:14" ht="13">
      <c r="A4477" s="92" t="s">
        <v>211</v>
      </c>
      <c r="B4477" s="92" t="s">
        <v>167</v>
      </c>
      <c r="C4477" s="92" t="s">
        <v>166</v>
      </c>
      <c r="D4477" s="92" t="s">
        <v>234</v>
      </c>
      <c r="E4477" s="92" t="s">
        <v>498</v>
      </c>
      <c r="F4477" s="92" t="s">
        <v>499</v>
      </c>
      <c r="G4477" s="92" t="s">
        <v>351</v>
      </c>
      <c r="H4477" s="92" t="s">
        <v>352</v>
      </c>
      <c r="I4477" s="92" t="s">
        <v>4456</v>
      </c>
      <c r="J4477" s="92" t="s">
        <v>3633</v>
      </c>
      <c r="K4477" s="92">
        <v>9606</v>
      </c>
      <c r="L4477" s="92" t="s">
        <v>355</v>
      </c>
      <c r="N4477" s="92" t="s">
        <v>238</v>
      </c>
    </row>
    <row r="4478" spans="1:14" ht="13">
      <c r="A4478" s="92" t="s">
        <v>211</v>
      </c>
      <c r="B4478" s="92" t="s">
        <v>167</v>
      </c>
      <c r="C4478" s="92" t="s">
        <v>166</v>
      </c>
      <c r="D4478" s="92" t="s">
        <v>234</v>
      </c>
      <c r="E4478" s="92" t="s">
        <v>498</v>
      </c>
      <c r="F4478" s="92" t="s">
        <v>499</v>
      </c>
      <c r="G4478" s="92" t="s">
        <v>351</v>
      </c>
      <c r="H4478" s="92" t="s">
        <v>352</v>
      </c>
      <c r="I4478" s="92" t="s">
        <v>3632</v>
      </c>
      <c r="J4478" s="92" t="s">
        <v>3633</v>
      </c>
      <c r="K4478" s="92">
        <v>9606</v>
      </c>
      <c r="L4478" s="92" t="s">
        <v>355</v>
      </c>
      <c r="N4478" s="92" t="s">
        <v>238</v>
      </c>
    </row>
    <row r="4479" spans="1:14" ht="13">
      <c r="A4479" s="92" t="s">
        <v>211</v>
      </c>
      <c r="B4479" s="92" t="s">
        <v>167</v>
      </c>
      <c r="C4479" s="92" t="s">
        <v>166</v>
      </c>
      <c r="D4479" s="92" t="s">
        <v>234</v>
      </c>
      <c r="E4479" s="92" t="s">
        <v>4386</v>
      </c>
      <c r="F4479" s="92" t="s">
        <v>4388</v>
      </c>
      <c r="G4479" s="92" t="s">
        <v>226</v>
      </c>
      <c r="H4479" s="92" t="s">
        <v>228</v>
      </c>
      <c r="I4479" s="92" t="s">
        <v>4390</v>
      </c>
      <c r="K4479" s="92">
        <v>9606</v>
      </c>
      <c r="L4479" s="92" t="s">
        <v>974</v>
      </c>
      <c r="N4479" s="92" t="s">
        <v>238</v>
      </c>
    </row>
    <row r="4480" spans="1:14" ht="13">
      <c r="A4480" s="92" t="s">
        <v>211</v>
      </c>
      <c r="B4480" s="92" t="s">
        <v>167</v>
      </c>
      <c r="C4480" s="92" t="s">
        <v>166</v>
      </c>
      <c r="D4480" s="92" t="s">
        <v>221</v>
      </c>
      <c r="E4480" s="92" t="s">
        <v>4723</v>
      </c>
      <c r="F4480" s="92" t="s">
        <v>4724</v>
      </c>
      <c r="G4480" s="92" t="s">
        <v>258</v>
      </c>
      <c r="H4480" s="92" t="s">
        <v>259</v>
      </c>
      <c r="I4480" s="92" t="s">
        <v>4725</v>
      </c>
      <c r="K4480" s="92">
        <v>9606</v>
      </c>
      <c r="L4480" s="92" t="s">
        <v>974</v>
      </c>
      <c r="N4480" s="92" t="s">
        <v>233</v>
      </c>
    </row>
    <row r="4481" spans="1:14" ht="13">
      <c r="A4481" s="92" t="s">
        <v>211</v>
      </c>
      <c r="B4481" s="92" t="s">
        <v>167</v>
      </c>
      <c r="C4481" s="92" t="s">
        <v>166</v>
      </c>
      <c r="D4481" s="92" t="s">
        <v>221</v>
      </c>
      <c r="E4481" s="92" t="s">
        <v>4765</v>
      </c>
      <c r="F4481" s="92" t="s">
        <v>4767</v>
      </c>
      <c r="G4481" s="92" t="s">
        <v>258</v>
      </c>
      <c r="H4481" s="92" t="s">
        <v>259</v>
      </c>
      <c r="I4481" s="92" t="s">
        <v>4725</v>
      </c>
      <c r="K4481" s="92">
        <v>9606</v>
      </c>
      <c r="L4481" s="92" t="s">
        <v>974</v>
      </c>
      <c r="N4481" s="92" t="s">
        <v>233</v>
      </c>
    </row>
    <row r="4482" spans="1:14" ht="13">
      <c r="A4482" s="92" t="s">
        <v>211</v>
      </c>
      <c r="B4482" s="92" t="s">
        <v>167</v>
      </c>
      <c r="C4482" s="92" t="s">
        <v>166</v>
      </c>
      <c r="D4482" s="92" t="s">
        <v>221</v>
      </c>
      <c r="E4482" s="92" t="s">
        <v>4770</v>
      </c>
      <c r="F4482" s="92" t="s">
        <v>4771</v>
      </c>
      <c r="G4482" s="92" t="s">
        <v>258</v>
      </c>
      <c r="H4482" s="92" t="s">
        <v>259</v>
      </c>
      <c r="I4482" s="92" t="s">
        <v>4725</v>
      </c>
      <c r="K4482" s="92">
        <v>9606</v>
      </c>
      <c r="L4482" s="92" t="s">
        <v>974</v>
      </c>
      <c r="N4482" s="92" t="s">
        <v>233</v>
      </c>
    </row>
    <row r="4483" spans="1:14" ht="13">
      <c r="A4483" s="92" t="s">
        <v>211</v>
      </c>
      <c r="B4483" s="92" t="s">
        <v>167</v>
      </c>
      <c r="C4483" s="92" t="s">
        <v>166</v>
      </c>
      <c r="D4483" s="92" t="s">
        <v>234</v>
      </c>
      <c r="E4483" s="92" t="s">
        <v>4652</v>
      </c>
      <c r="F4483" s="92" t="s">
        <v>4653</v>
      </c>
      <c r="G4483" s="92" t="s">
        <v>351</v>
      </c>
      <c r="H4483" s="92" t="s">
        <v>352</v>
      </c>
      <c r="I4483" s="92" t="s">
        <v>4656</v>
      </c>
      <c r="J4483" s="92" t="s">
        <v>4657</v>
      </c>
      <c r="K4483" s="92">
        <v>9606</v>
      </c>
      <c r="L4483" s="92" t="s">
        <v>1512</v>
      </c>
      <c r="N4483" s="92" t="s">
        <v>238</v>
      </c>
    </row>
    <row r="4484" spans="1:14" ht="13">
      <c r="A4484" s="92" t="s">
        <v>211</v>
      </c>
      <c r="B4484" s="92" t="s">
        <v>167</v>
      </c>
      <c r="C4484" s="92" t="s">
        <v>166</v>
      </c>
      <c r="D4484" s="92" t="s">
        <v>328</v>
      </c>
      <c r="E4484" s="92" t="s">
        <v>9987</v>
      </c>
      <c r="F4484" s="92" t="s">
        <v>9988</v>
      </c>
      <c r="G4484" s="92" t="s">
        <v>226</v>
      </c>
      <c r="H4484" s="92" t="s">
        <v>228</v>
      </c>
      <c r="I4484" s="92" t="s">
        <v>4656</v>
      </c>
      <c r="K4484" s="92">
        <v>9606</v>
      </c>
      <c r="L4484" s="92" t="s">
        <v>1512</v>
      </c>
      <c r="N4484" s="92" t="s">
        <v>331</v>
      </c>
    </row>
    <row r="4485" spans="1:14" ht="13">
      <c r="A4485" s="92" t="s">
        <v>211</v>
      </c>
      <c r="B4485" s="92" t="s">
        <v>167</v>
      </c>
      <c r="C4485" s="92" t="s">
        <v>166</v>
      </c>
      <c r="D4485" s="92" t="s">
        <v>234</v>
      </c>
      <c r="E4485" s="92" t="s">
        <v>4670</v>
      </c>
      <c r="F4485" s="92" t="s">
        <v>4671</v>
      </c>
      <c r="G4485" s="92" t="s">
        <v>314</v>
      </c>
      <c r="H4485" s="92" t="s">
        <v>315</v>
      </c>
      <c r="I4485" s="92" t="s">
        <v>4672</v>
      </c>
      <c r="K4485" s="92">
        <v>9606</v>
      </c>
      <c r="L4485" s="92" t="s">
        <v>378</v>
      </c>
      <c r="N4485" s="92" t="s">
        <v>238</v>
      </c>
    </row>
    <row r="4486" spans="1:14" ht="13">
      <c r="A4486" s="92" t="s">
        <v>211</v>
      </c>
      <c r="B4486" s="92" t="s">
        <v>167</v>
      </c>
      <c r="C4486" s="92" t="s">
        <v>166</v>
      </c>
      <c r="D4486" s="92" t="s">
        <v>234</v>
      </c>
      <c r="E4486" s="92" t="s">
        <v>4670</v>
      </c>
      <c r="F4486" s="92" t="s">
        <v>4671</v>
      </c>
      <c r="G4486" s="92" t="s">
        <v>314</v>
      </c>
      <c r="H4486" s="92" t="s">
        <v>315</v>
      </c>
      <c r="I4486" s="92" t="s">
        <v>4673</v>
      </c>
      <c r="K4486" s="92">
        <v>9606</v>
      </c>
      <c r="L4486" s="92" t="s">
        <v>378</v>
      </c>
      <c r="N4486" s="92" t="s">
        <v>238</v>
      </c>
    </row>
    <row r="4487" spans="1:14" ht="13">
      <c r="A4487" s="92" t="s">
        <v>211</v>
      </c>
      <c r="B4487" s="92" t="s">
        <v>167</v>
      </c>
      <c r="C4487" s="92" t="s">
        <v>166</v>
      </c>
      <c r="D4487" s="92" t="s">
        <v>221</v>
      </c>
      <c r="E4487" s="92" t="s">
        <v>4700</v>
      </c>
      <c r="F4487" s="92" t="s">
        <v>4701</v>
      </c>
      <c r="G4487" s="92" t="s">
        <v>314</v>
      </c>
      <c r="H4487" s="92" t="s">
        <v>315</v>
      </c>
      <c r="I4487" s="92" t="s">
        <v>4702</v>
      </c>
      <c r="K4487" s="92">
        <v>9606</v>
      </c>
      <c r="L4487" s="92" t="s">
        <v>378</v>
      </c>
      <c r="N4487" s="92" t="s">
        <v>233</v>
      </c>
    </row>
    <row r="4488" spans="1:14" ht="13">
      <c r="A4488" s="92" t="s">
        <v>211</v>
      </c>
      <c r="B4488" s="92" t="s">
        <v>167</v>
      </c>
      <c r="C4488" s="92" t="s">
        <v>166</v>
      </c>
      <c r="D4488" s="92" t="s">
        <v>221</v>
      </c>
      <c r="E4488" s="92" t="s">
        <v>2733</v>
      </c>
      <c r="F4488" s="92" t="s">
        <v>2734</v>
      </c>
      <c r="G4488" s="92" t="s">
        <v>314</v>
      </c>
      <c r="H4488" s="92" t="s">
        <v>315</v>
      </c>
      <c r="I4488" s="92" t="s">
        <v>3773</v>
      </c>
      <c r="K4488" s="92">
        <v>9606</v>
      </c>
      <c r="L4488" s="92" t="s">
        <v>378</v>
      </c>
      <c r="N4488" s="92" t="s">
        <v>233</v>
      </c>
    </row>
    <row r="4489" spans="1:14" ht="13">
      <c r="A4489" s="92" t="s">
        <v>211</v>
      </c>
      <c r="B4489" s="92" t="s">
        <v>167</v>
      </c>
      <c r="C4489" s="92" t="s">
        <v>166</v>
      </c>
      <c r="D4489" s="92" t="s">
        <v>221</v>
      </c>
      <c r="E4489" s="92" t="s">
        <v>372</v>
      </c>
      <c r="F4489" s="92" t="s">
        <v>373</v>
      </c>
      <c r="G4489" s="92" t="s">
        <v>314</v>
      </c>
      <c r="H4489" s="92" t="s">
        <v>315</v>
      </c>
      <c r="I4489" s="92" t="s">
        <v>374</v>
      </c>
      <c r="K4489" s="92">
        <v>9606</v>
      </c>
      <c r="L4489" s="92" t="s">
        <v>378</v>
      </c>
      <c r="N4489" s="92" t="s">
        <v>233</v>
      </c>
    </row>
    <row r="4490" spans="1:14" ht="13">
      <c r="A4490" s="92" t="s">
        <v>211</v>
      </c>
      <c r="B4490" s="92" t="s">
        <v>167</v>
      </c>
      <c r="C4490" s="92" t="s">
        <v>166</v>
      </c>
      <c r="D4490" s="92" t="s">
        <v>221</v>
      </c>
      <c r="E4490" s="92" t="s">
        <v>1785</v>
      </c>
      <c r="F4490" s="92" t="s">
        <v>1786</v>
      </c>
      <c r="G4490" s="92" t="s">
        <v>314</v>
      </c>
      <c r="H4490" s="92" t="s">
        <v>315</v>
      </c>
      <c r="I4490" s="92" t="s">
        <v>4752</v>
      </c>
      <c r="K4490" s="92">
        <v>9606</v>
      </c>
      <c r="L4490" s="92" t="s">
        <v>378</v>
      </c>
      <c r="N4490" s="92" t="s">
        <v>233</v>
      </c>
    </row>
    <row r="4491" spans="1:14" ht="13">
      <c r="A4491" s="92" t="s">
        <v>211</v>
      </c>
      <c r="B4491" s="92" t="s">
        <v>167</v>
      </c>
      <c r="C4491" s="92" t="s">
        <v>166</v>
      </c>
      <c r="D4491" s="92" t="s">
        <v>221</v>
      </c>
      <c r="E4491" s="92" t="s">
        <v>1796</v>
      </c>
      <c r="F4491" s="92" t="s">
        <v>1797</v>
      </c>
      <c r="G4491" s="92" t="s">
        <v>314</v>
      </c>
      <c r="H4491" s="92" t="s">
        <v>315</v>
      </c>
      <c r="I4491" s="92" t="s">
        <v>4780</v>
      </c>
      <c r="K4491" s="92">
        <v>9606</v>
      </c>
      <c r="L4491" s="92" t="s">
        <v>378</v>
      </c>
      <c r="N4491" s="92" t="s">
        <v>233</v>
      </c>
    </row>
    <row r="4492" spans="1:14" ht="13">
      <c r="A4492" s="92" t="s">
        <v>211</v>
      </c>
      <c r="B4492" s="92" t="s">
        <v>167</v>
      </c>
      <c r="C4492" s="92" t="s">
        <v>166</v>
      </c>
      <c r="D4492" s="92" t="s">
        <v>328</v>
      </c>
      <c r="E4492" s="92" t="s">
        <v>329</v>
      </c>
      <c r="F4492" s="92" t="s">
        <v>330</v>
      </c>
      <c r="G4492" s="92" t="s">
        <v>314</v>
      </c>
      <c r="H4492" s="92" t="s">
        <v>315</v>
      </c>
      <c r="I4492" s="92" t="s">
        <v>4813</v>
      </c>
      <c r="K4492" s="92">
        <v>9606</v>
      </c>
      <c r="L4492" s="92" t="s">
        <v>378</v>
      </c>
      <c r="N4492" s="92" t="s">
        <v>331</v>
      </c>
    </row>
    <row r="4493" spans="1:14" ht="13">
      <c r="A4493" s="92" t="s">
        <v>211</v>
      </c>
      <c r="B4493" s="92" t="s">
        <v>167</v>
      </c>
      <c r="C4493" s="92" t="s">
        <v>166</v>
      </c>
      <c r="D4493" s="92" t="s">
        <v>328</v>
      </c>
      <c r="E4493" s="92" t="s">
        <v>329</v>
      </c>
      <c r="F4493" s="92" t="s">
        <v>330</v>
      </c>
      <c r="G4493" s="92" t="s">
        <v>314</v>
      </c>
      <c r="H4493" s="92" t="s">
        <v>315</v>
      </c>
      <c r="I4493" s="92" t="s">
        <v>4816</v>
      </c>
      <c r="K4493" s="92">
        <v>9606</v>
      </c>
      <c r="L4493" s="92" t="s">
        <v>378</v>
      </c>
      <c r="N4493" s="92" t="s">
        <v>331</v>
      </c>
    </row>
    <row r="4494" spans="1:14" ht="13">
      <c r="A4494" s="92" t="s">
        <v>211</v>
      </c>
      <c r="B4494" s="92" t="s">
        <v>167</v>
      </c>
      <c r="C4494" s="92" t="s">
        <v>166</v>
      </c>
      <c r="D4494" s="92" t="s">
        <v>328</v>
      </c>
      <c r="E4494" s="92" t="s">
        <v>4310</v>
      </c>
      <c r="F4494" s="92" t="s">
        <v>4311</v>
      </c>
      <c r="G4494" s="92" t="s">
        <v>314</v>
      </c>
      <c r="H4494" s="92" t="s">
        <v>315</v>
      </c>
      <c r="I4494" s="92" t="s">
        <v>4820</v>
      </c>
      <c r="K4494" s="92">
        <v>9606</v>
      </c>
      <c r="L4494" s="92" t="s">
        <v>378</v>
      </c>
      <c r="N4494" s="92" t="s">
        <v>331</v>
      </c>
    </row>
    <row r="4495" spans="1:14" ht="13">
      <c r="A4495" s="92" t="s">
        <v>211</v>
      </c>
      <c r="B4495" s="92" t="s">
        <v>167</v>
      </c>
      <c r="C4495" s="92" t="s">
        <v>166</v>
      </c>
      <c r="D4495" s="92" t="s">
        <v>328</v>
      </c>
      <c r="E4495" s="92" t="s">
        <v>4310</v>
      </c>
      <c r="F4495" s="92" t="s">
        <v>4311</v>
      </c>
      <c r="G4495" s="92" t="s">
        <v>314</v>
      </c>
      <c r="H4495" s="92" t="s">
        <v>315</v>
      </c>
      <c r="I4495" s="92" t="s">
        <v>4822</v>
      </c>
      <c r="K4495" s="92">
        <v>9606</v>
      </c>
      <c r="L4495" s="92" t="s">
        <v>378</v>
      </c>
      <c r="N4495" s="92" t="s">
        <v>331</v>
      </c>
    </row>
    <row r="4496" spans="1:14" ht="13">
      <c r="A4496" s="92" t="s">
        <v>211</v>
      </c>
      <c r="B4496" s="92" t="s">
        <v>167</v>
      </c>
      <c r="C4496" s="92" t="s">
        <v>166</v>
      </c>
      <c r="D4496" s="92" t="s">
        <v>328</v>
      </c>
      <c r="E4496" s="92" t="s">
        <v>4310</v>
      </c>
      <c r="F4496" s="92" t="s">
        <v>4311</v>
      </c>
      <c r="G4496" s="92" t="s">
        <v>314</v>
      </c>
      <c r="H4496" s="92" t="s">
        <v>315</v>
      </c>
      <c r="I4496" s="92" t="s">
        <v>4826</v>
      </c>
      <c r="K4496" s="92">
        <v>9606</v>
      </c>
      <c r="L4496" s="92" t="s">
        <v>378</v>
      </c>
      <c r="N4496" s="92" t="s">
        <v>331</v>
      </c>
    </row>
    <row r="4497" spans="1:14" ht="13">
      <c r="A4497" s="92" t="s">
        <v>211</v>
      </c>
      <c r="B4497" s="92" t="s">
        <v>167</v>
      </c>
      <c r="C4497" s="92" t="s">
        <v>166</v>
      </c>
      <c r="D4497" s="92" t="s">
        <v>328</v>
      </c>
      <c r="E4497" s="92" t="s">
        <v>4310</v>
      </c>
      <c r="F4497" s="92" t="s">
        <v>4311</v>
      </c>
      <c r="G4497" s="92" t="s">
        <v>314</v>
      </c>
      <c r="H4497" s="92" t="s">
        <v>315</v>
      </c>
      <c r="I4497" s="92" t="s">
        <v>4829</v>
      </c>
      <c r="K4497" s="92">
        <v>9606</v>
      </c>
      <c r="L4497" s="92" t="s">
        <v>378</v>
      </c>
      <c r="N4497" s="92" t="s">
        <v>331</v>
      </c>
    </row>
    <row r="4498" spans="1:14" ht="13">
      <c r="A4498" s="92" t="s">
        <v>211</v>
      </c>
      <c r="B4498" s="92" t="s">
        <v>167</v>
      </c>
      <c r="C4498" s="92" t="s">
        <v>166</v>
      </c>
      <c r="D4498" s="92" t="s">
        <v>328</v>
      </c>
      <c r="E4498" s="92" t="s">
        <v>4310</v>
      </c>
      <c r="F4498" s="92" t="s">
        <v>4311</v>
      </c>
      <c r="G4498" s="92" t="s">
        <v>314</v>
      </c>
      <c r="H4498" s="92" t="s">
        <v>315</v>
      </c>
      <c r="I4498" s="92" t="s">
        <v>4830</v>
      </c>
      <c r="K4498" s="92">
        <v>9606</v>
      </c>
      <c r="L4498" s="92" t="s">
        <v>378</v>
      </c>
      <c r="N4498" s="92" t="s">
        <v>331</v>
      </c>
    </row>
    <row r="4499" spans="1:14" ht="13">
      <c r="A4499" s="92" t="s">
        <v>211</v>
      </c>
      <c r="B4499" s="92" t="s">
        <v>167</v>
      </c>
      <c r="C4499" s="92" t="s">
        <v>166</v>
      </c>
      <c r="D4499" s="92" t="s">
        <v>328</v>
      </c>
      <c r="E4499" s="92" t="s">
        <v>4310</v>
      </c>
      <c r="F4499" s="92" t="s">
        <v>4311</v>
      </c>
      <c r="G4499" s="92" t="s">
        <v>314</v>
      </c>
      <c r="H4499" s="92" t="s">
        <v>315</v>
      </c>
      <c r="I4499" s="92" t="s">
        <v>4833</v>
      </c>
      <c r="K4499" s="92">
        <v>9606</v>
      </c>
      <c r="L4499" s="92" t="s">
        <v>378</v>
      </c>
      <c r="N4499" s="92" t="s">
        <v>331</v>
      </c>
    </row>
    <row r="4500" spans="1:14" ht="13">
      <c r="A4500" s="92" t="s">
        <v>211</v>
      </c>
      <c r="B4500" s="92" t="s">
        <v>167</v>
      </c>
      <c r="C4500" s="92" t="s">
        <v>166</v>
      </c>
      <c r="D4500" s="92" t="s">
        <v>328</v>
      </c>
      <c r="E4500" s="92" t="s">
        <v>4310</v>
      </c>
      <c r="F4500" s="92" t="s">
        <v>4311</v>
      </c>
      <c r="G4500" s="92" t="s">
        <v>314</v>
      </c>
      <c r="H4500" s="92" t="s">
        <v>315</v>
      </c>
      <c r="I4500" s="92" t="s">
        <v>4835</v>
      </c>
      <c r="K4500" s="92">
        <v>9606</v>
      </c>
      <c r="L4500" s="92" t="s">
        <v>378</v>
      </c>
      <c r="N4500" s="92" t="s">
        <v>331</v>
      </c>
    </row>
    <row r="4501" spans="1:14" ht="13">
      <c r="A4501" s="92" t="s">
        <v>211</v>
      </c>
      <c r="B4501" s="92" t="s">
        <v>167</v>
      </c>
      <c r="C4501" s="92" t="s">
        <v>166</v>
      </c>
      <c r="D4501" s="92" t="s">
        <v>328</v>
      </c>
      <c r="E4501" s="92" t="s">
        <v>4310</v>
      </c>
      <c r="F4501" s="92" t="s">
        <v>4311</v>
      </c>
      <c r="G4501" s="92" t="s">
        <v>314</v>
      </c>
      <c r="H4501" s="92" t="s">
        <v>315</v>
      </c>
      <c r="I4501" s="92" t="s">
        <v>4672</v>
      </c>
      <c r="K4501" s="92">
        <v>9606</v>
      </c>
      <c r="L4501" s="92" t="s">
        <v>378</v>
      </c>
      <c r="N4501" s="92" t="s">
        <v>331</v>
      </c>
    </row>
    <row r="4502" spans="1:14" ht="13">
      <c r="A4502" s="92" t="s">
        <v>211</v>
      </c>
      <c r="B4502" s="92" t="s">
        <v>167</v>
      </c>
      <c r="C4502" s="92" t="s">
        <v>166</v>
      </c>
      <c r="D4502" s="92" t="s">
        <v>328</v>
      </c>
      <c r="E4502" s="92" t="s">
        <v>4310</v>
      </c>
      <c r="F4502" s="92" t="s">
        <v>4311</v>
      </c>
      <c r="G4502" s="92" t="s">
        <v>314</v>
      </c>
      <c r="H4502" s="92" t="s">
        <v>315</v>
      </c>
      <c r="I4502" s="92" t="s">
        <v>4841</v>
      </c>
      <c r="K4502" s="92">
        <v>9606</v>
      </c>
      <c r="L4502" s="92" t="s">
        <v>378</v>
      </c>
      <c r="N4502" s="92" t="s">
        <v>331</v>
      </c>
    </row>
    <row r="4503" spans="1:14" ht="13">
      <c r="A4503" s="92" t="s">
        <v>211</v>
      </c>
      <c r="B4503" s="92" t="s">
        <v>167</v>
      </c>
      <c r="C4503" s="92" t="s">
        <v>166</v>
      </c>
      <c r="D4503" s="92" t="s">
        <v>328</v>
      </c>
      <c r="E4503" s="92" t="s">
        <v>4310</v>
      </c>
      <c r="F4503" s="92" t="s">
        <v>4311</v>
      </c>
      <c r="G4503" s="92" t="s">
        <v>314</v>
      </c>
      <c r="H4503" s="92" t="s">
        <v>315</v>
      </c>
      <c r="I4503" s="92" t="s">
        <v>4844</v>
      </c>
      <c r="K4503" s="92">
        <v>9606</v>
      </c>
      <c r="L4503" s="92" t="s">
        <v>378</v>
      </c>
      <c r="N4503" s="92" t="s">
        <v>331</v>
      </c>
    </row>
    <row r="4504" spans="1:14" ht="13">
      <c r="A4504" s="92" t="s">
        <v>211</v>
      </c>
      <c r="B4504" s="92" t="s">
        <v>167</v>
      </c>
      <c r="C4504" s="92" t="s">
        <v>166</v>
      </c>
      <c r="D4504" s="92" t="s">
        <v>328</v>
      </c>
      <c r="E4504" s="92" t="s">
        <v>4310</v>
      </c>
      <c r="F4504" s="92" t="s">
        <v>4311</v>
      </c>
      <c r="G4504" s="92" t="s">
        <v>314</v>
      </c>
      <c r="H4504" s="92" t="s">
        <v>315</v>
      </c>
      <c r="I4504" s="92" t="s">
        <v>4673</v>
      </c>
      <c r="K4504" s="92">
        <v>9606</v>
      </c>
      <c r="L4504" s="92" t="s">
        <v>378</v>
      </c>
      <c r="N4504" s="92" t="s">
        <v>331</v>
      </c>
    </row>
    <row r="4505" spans="1:14" ht="13">
      <c r="A4505" s="92" t="s">
        <v>211</v>
      </c>
      <c r="B4505" s="92" t="s">
        <v>167</v>
      </c>
      <c r="C4505" s="92" t="s">
        <v>166</v>
      </c>
      <c r="D4505" s="92" t="s">
        <v>328</v>
      </c>
      <c r="E4505" s="92" t="s">
        <v>660</v>
      </c>
      <c r="F4505" s="92" t="s">
        <v>661</v>
      </c>
      <c r="G4505" s="92" t="s">
        <v>314</v>
      </c>
      <c r="H4505" s="92" t="s">
        <v>315</v>
      </c>
      <c r="I4505" s="92" t="s">
        <v>4862</v>
      </c>
      <c r="K4505" s="92">
        <v>9606</v>
      </c>
      <c r="L4505" s="92" t="s">
        <v>378</v>
      </c>
      <c r="N4505" s="92" t="s">
        <v>331</v>
      </c>
    </row>
    <row r="4506" spans="1:14" ht="13">
      <c r="A4506" s="92" t="s">
        <v>211</v>
      </c>
      <c r="B4506" s="92" t="s">
        <v>167</v>
      </c>
      <c r="C4506" s="92" t="s">
        <v>166</v>
      </c>
      <c r="D4506" s="92" t="s">
        <v>328</v>
      </c>
      <c r="E4506" s="92" t="s">
        <v>660</v>
      </c>
      <c r="F4506" s="92" t="s">
        <v>661</v>
      </c>
      <c r="G4506" s="92" t="s">
        <v>314</v>
      </c>
      <c r="H4506" s="92" t="s">
        <v>315</v>
      </c>
      <c r="I4506" s="92" t="s">
        <v>4864</v>
      </c>
      <c r="K4506" s="92">
        <v>9606</v>
      </c>
      <c r="L4506" s="92" t="s">
        <v>378</v>
      </c>
      <c r="N4506" s="92" t="s">
        <v>331</v>
      </c>
    </row>
    <row r="4507" spans="1:14" ht="13">
      <c r="A4507" s="92" t="s">
        <v>211</v>
      </c>
      <c r="B4507" s="92" t="s">
        <v>167</v>
      </c>
      <c r="C4507" s="92" t="s">
        <v>166</v>
      </c>
      <c r="D4507" s="92" t="s">
        <v>328</v>
      </c>
      <c r="E4507" s="92" t="s">
        <v>660</v>
      </c>
      <c r="F4507" s="92" t="s">
        <v>661</v>
      </c>
      <c r="G4507" s="92" t="s">
        <v>314</v>
      </c>
      <c r="H4507" s="92" t="s">
        <v>315</v>
      </c>
      <c r="I4507" s="92" t="s">
        <v>4867</v>
      </c>
      <c r="K4507" s="92">
        <v>9606</v>
      </c>
      <c r="L4507" s="92" t="s">
        <v>378</v>
      </c>
      <c r="N4507" s="92" t="s">
        <v>331</v>
      </c>
    </row>
    <row r="4508" spans="1:14" ht="13">
      <c r="A4508" s="92" t="s">
        <v>211</v>
      </c>
      <c r="B4508" s="92" t="s">
        <v>167</v>
      </c>
      <c r="C4508" s="92" t="s">
        <v>166</v>
      </c>
      <c r="D4508" s="92" t="s">
        <v>328</v>
      </c>
      <c r="E4508" s="92" t="s">
        <v>660</v>
      </c>
      <c r="F4508" s="92" t="s">
        <v>661</v>
      </c>
      <c r="G4508" s="92" t="s">
        <v>314</v>
      </c>
      <c r="H4508" s="92" t="s">
        <v>315</v>
      </c>
      <c r="I4508" s="92" t="s">
        <v>4869</v>
      </c>
      <c r="K4508" s="92">
        <v>9606</v>
      </c>
      <c r="L4508" s="92" t="s">
        <v>378</v>
      </c>
      <c r="N4508" s="92" t="s">
        <v>331</v>
      </c>
    </row>
    <row r="4509" spans="1:14" ht="13">
      <c r="A4509" s="92" t="s">
        <v>211</v>
      </c>
      <c r="B4509" s="92" t="s">
        <v>167</v>
      </c>
      <c r="C4509" s="92" t="s">
        <v>166</v>
      </c>
      <c r="D4509" s="92" t="s">
        <v>328</v>
      </c>
      <c r="E4509" s="92" t="s">
        <v>660</v>
      </c>
      <c r="F4509" s="92" t="s">
        <v>661</v>
      </c>
      <c r="G4509" s="92" t="s">
        <v>314</v>
      </c>
      <c r="H4509" s="92" t="s">
        <v>315</v>
      </c>
      <c r="I4509" s="92" t="s">
        <v>4870</v>
      </c>
      <c r="K4509" s="92">
        <v>9606</v>
      </c>
      <c r="L4509" s="92" t="s">
        <v>378</v>
      </c>
      <c r="N4509" s="92" t="s">
        <v>331</v>
      </c>
    </row>
    <row r="4510" spans="1:14" ht="13">
      <c r="A4510" s="92" t="s">
        <v>211</v>
      </c>
      <c r="B4510" s="92" t="s">
        <v>167</v>
      </c>
      <c r="C4510" s="92" t="s">
        <v>166</v>
      </c>
      <c r="D4510" s="92" t="s">
        <v>328</v>
      </c>
      <c r="E4510" s="92" t="s">
        <v>660</v>
      </c>
      <c r="F4510" s="92" t="s">
        <v>661</v>
      </c>
      <c r="G4510" s="92" t="s">
        <v>314</v>
      </c>
      <c r="H4510" s="92" t="s">
        <v>315</v>
      </c>
      <c r="I4510" s="92" t="s">
        <v>4871</v>
      </c>
      <c r="K4510" s="92">
        <v>9606</v>
      </c>
      <c r="L4510" s="92" t="s">
        <v>378</v>
      </c>
      <c r="N4510" s="92" t="s">
        <v>331</v>
      </c>
    </row>
    <row r="4511" spans="1:14" ht="13">
      <c r="A4511" s="92" t="s">
        <v>211</v>
      </c>
      <c r="B4511" s="92" t="s">
        <v>167</v>
      </c>
      <c r="C4511" s="92" t="s">
        <v>166</v>
      </c>
      <c r="D4511" s="92" t="s">
        <v>328</v>
      </c>
      <c r="E4511" s="92" t="s">
        <v>660</v>
      </c>
      <c r="F4511" s="92" t="s">
        <v>661</v>
      </c>
      <c r="G4511" s="92" t="s">
        <v>314</v>
      </c>
      <c r="H4511" s="92" t="s">
        <v>315</v>
      </c>
      <c r="I4511" s="92" t="s">
        <v>4874</v>
      </c>
      <c r="K4511" s="92">
        <v>9606</v>
      </c>
      <c r="L4511" s="92" t="s">
        <v>378</v>
      </c>
      <c r="N4511" s="92" t="s">
        <v>331</v>
      </c>
    </row>
    <row r="4512" spans="1:14" ht="13">
      <c r="A4512" s="92" t="s">
        <v>211</v>
      </c>
      <c r="B4512" s="92" t="s">
        <v>167</v>
      </c>
      <c r="C4512" s="92" t="s">
        <v>166</v>
      </c>
      <c r="D4512" s="92" t="s">
        <v>328</v>
      </c>
      <c r="E4512" s="92" t="s">
        <v>660</v>
      </c>
      <c r="F4512" s="92" t="s">
        <v>661</v>
      </c>
      <c r="G4512" s="92" t="s">
        <v>314</v>
      </c>
      <c r="H4512" s="92" t="s">
        <v>315</v>
      </c>
      <c r="I4512" s="92" t="s">
        <v>4875</v>
      </c>
      <c r="K4512" s="92">
        <v>9606</v>
      </c>
      <c r="L4512" s="92" t="s">
        <v>378</v>
      </c>
      <c r="N4512" s="92" t="s">
        <v>331</v>
      </c>
    </row>
    <row r="4513" spans="1:14" ht="13">
      <c r="A4513" s="92" t="s">
        <v>211</v>
      </c>
      <c r="B4513" s="92" t="s">
        <v>167</v>
      </c>
      <c r="C4513" s="92" t="s">
        <v>166</v>
      </c>
      <c r="D4513" s="92" t="s">
        <v>328</v>
      </c>
      <c r="E4513" s="92" t="s">
        <v>660</v>
      </c>
      <c r="F4513" s="92" t="s">
        <v>661</v>
      </c>
      <c r="G4513" s="92" t="s">
        <v>314</v>
      </c>
      <c r="H4513" s="92" t="s">
        <v>315</v>
      </c>
      <c r="I4513" s="92" t="s">
        <v>4829</v>
      </c>
      <c r="K4513" s="92">
        <v>9606</v>
      </c>
      <c r="L4513" s="92" t="s">
        <v>378</v>
      </c>
      <c r="N4513" s="92" t="s">
        <v>331</v>
      </c>
    </row>
    <row r="4514" spans="1:14" ht="13">
      <c r="A4514" s="92" t="s">
        <v>211</v>
      </c>
      <c r="B4514" s="92" t="s">
        <v>167</v>
      </c>
      <c r="C4514" s="92" t="s">
        <v>166</v>
      </c>
      <c r="D4514" s="92" t="s">
        <v>328</v>
      </c>
      <c r="E4514" s="92" t="s">
        <v>660</v>
      </c>
      <c r="F4514" s="92" t="s">
        <v>661</v>
      </c>
      <c r="G4514" s="92" t="s">
        <v>314</v>
      </c>
      <c r="H4514" s="92" t="s">
        <v>315</v>
      </c>
      <c r="I4514" s="92" t="s">
        <v>4878</v>
      </c>
      <c r="K4514" s="92">
        <v>9606</v>
      </c>
      <c r="L4514" s="92" t="s">
        <v>378</v>
      </c>
      <c r="N4514" s="92" t="s">
        <v>331</v>
      </c>
    </row>
    <row r="4515" spans="1:14" ht="13">
      <c r="A4515" s="92" t="s">
        <v>211</v>
      </c>
      <c r="B4515" s="92" t="s">
        <v>167</v>
      </c>
      <c r="C4515" s="92" t="s">
        <v>166</v>
      </c>
      <c r="D4515" s="92" t="s">
        <v>328</v>
      </c>
      <c r="E4515" s="92" t="s">
        <v>660</v>
      </c>
      <c r="F4515" s="92" t="s">
        <v>661</v>
      </c>
      <c r="G4515" s="92" t="s">
        <v>314</v>
      </c>
      <c r="H4515" s="92" t="s">
        <v>315</v>
      </c>
      <c r="I4515" s="92" t="s">
        <v>4880</v>
      </c>
      <c r="K4515" s="92">
        <v>9606</v>
      </c>
      <c r="L4515" s="92" t="s">
        <v>378</v>
      </c>
      <c r="N4515" s="92" t="s">
        <v>331</v>
      </c>
    </row>
    <row r="4516" spans="1:14" ht="13">
      <c r="A4516" s="92" t="s">
        <v>211</v>
      </c>
      <c r="B4516" s="92" t="s">
        <v>167</v>
      </c>
      <c r="C4516" s="92" t="s">
        <v>166</v>
      </c>
      <c r="D4516" s="92" t="s">
        <v>328</v>
      </c>
      <c r="E4516" s="92" t="s">
        <v>660</v>
      </c>
      <c r="F4516" s="92" t="s">
        <v>661</v>
      </c>
      <c r="G4516" s="92" t="s">
        <v>314</v>
      </c>
      <c r="H4516" s="92" t="s">
        <v>315</v>
      </c>
      <c r="I4516" s="92" t="s">
        <v>4882</v>
      </c>
      <c r="K4516" s="92">
        <v>9606</v>
      </c>
      <c r="L4516" s="92" t="s">
        <v>378</v>
      </c>
      <c r="N4516" s="92" t="s">
        <v>331</v>
      </c>
    </row>
    <row r="4517" spans="1:14" ht="13">
      <c r="A4517" s="92" t="s">
        <v>211</v>
      </c>
      <c r="B4517" s="92" t="s">
        <v>167</v>
      </c>
      <c r="C4517" s="92" t="s">
        <v>166</v>
      </c>
      <c r="D4517" s="92" t="s">
        <v>328</v>
      </c>
      <c r="E4517" s="92" t="s">
        <v>660</v>
      </c>
      <c r="F4517" s="92" t="s">
        <v>661</v>
      </c>
      <c r="G4517" s="92" t="s">
        <v>314</v>
      </c>
      <c r="H4517" s="92" t="s">
        <v>315</v>
      </c>
      <c r="I4517" s="92" t="s">
        <v>4883</v>
      </c>
      <c r="K4517" s="92">
        <v>9606</v>
      </c>
      <c r="L4517" s="92" t="s">
        <v>378</v>
      </c>
      <c r="N4517" s="92" t="s">
        <v>331</v>
      </c>
    </row>
    <row r="4518" spans="1:14" ht="13">
      <c r="A4518" s="92" t="s">
        <v>211</v>
      </c>
      <c r="B4518" s="92" t="s">
        <v>167</v>
      </c>
      <c r="C4518" s="92" t="s">
        <v>166</v>
      </c>
      <c r="D4518" s="92" t="s">
        <v>328</v>
      </c>
      <c r="E4518" s="92" t="s">
        <v>660</v>
      </c>
      <c r="F4518" s="92" t="s">
        <v>661</v>
      </c>
      <c r="G4518" s="92" t="s">
        <v>314</v>
      </c>
      <c r="H4518" s="92" t="s">
        <v>315</v>
      </c>
      <c r="I4518" s="92" t="s">
        <v>4884</v>
      </c>
      <c r="K4518" s="92">
        <v>9606</v>
      </c>
      <c r="L4518" s="92" t="s">
        <v>378</v>
      </c>
      <c r="N4518" s="92" t="s">
        <v>331</v>
      </c>
    </row>
    <row r="4519" spans="1:14" ht="13">
      <c r="A4519" s="92" t="s">
        <v>211</v>
      </c>
      <c r="B4519" s="92" t="s">
        <v>167</v>
      </c>
      <c r="C4519" s="92" t="s">
        <v>166</v>
      </c>
      <c r="D4519" s="92" t="s">
        <v>328</v>
      </c>
      <c r="E4519" s="92" t="s">
        <v>660</v>
      </c>
      <c r="F4519" s="92" t="s">
        <v>661</v>
      </c>
      <c r="G4519" s="92" t="s">
        <v>314</v>
      </c>
      <c r="H4519" s="92" t="s">
        <v>315</v>
      </c>
      <c r="I4519" s="92" t="s">
        <v>4885</v>
      </c>
      <c r="K4519" s="92">
        <v>9606</v>
      </c>
      <c r="L4519" s="92" t="s">
        <v>378</v>
      </c>
      <c r="N4519" s="92" t="s">
        <v>331</v>
      </c>
    </row>
    <row r="4520" spans="1:14" ht="13">
      <c r="A4520" s="92" t="s">
        <v>211</v>
      </c>
      <c r="B4520" s="92" t="s">
        <v>167</v>
      </c>
      <c r="C4520" s="92" t="s">
        <v>166</v>
      </c>
      <c r="D4520" s="92" t="s">
        <v>328</v>
      </c>
      <c r="E4520" s="92" t="s">
        <v>660</v>
      </c>
      <c r="F4520" s="92" t="s">
        <v>661</v>
      </c>
      <c r="G4520" s="92" t="s">
        <v>314</v>
      </c>
      <c r="H4520" s="92" t="s">
        <v>315</v>
      </c>
      <c r="I4520" s="92" t="s">
        <v>4886</v>
      </c>
      <c r="K4520" s="92">
        <v>9606</v>
      </c>
      <c r="L4520" s="92" t="s">
        <v>378</v>
      </c>
      <c r="N4520" s="92" t="s">
        <v>331</v>
      </c>
    </row>
    <row r="4521" spans="1:14" ht="13">
      <c r="A4521" s="92" t="s">
        <v>211</v>
      </c>
      <c r="B4521" s="92" t="s">
        <v>167</v>
      </c>
      <c r="C4521" s="92" t="s">
        <v>166</v>
      </c>
      <c r="D4521" s="92" t="s">
        <v>328</v>
      </c>
      <c r="E4521" s="92" t="s">
        <v>660</v>
      </c>
      <c r="F4521" s="92" t="s">
        <v>661</v>
      </c>
      <c r="G4521" s="92" t="s">
        <v>314</v>
      </c>
      <c r="H4521" s="92" t="s">
        <v>315</v>
      </c>
      <c r="I4521" s="92" t="s">
        <v>4887</v>
      </c>
      <c r="K4521" s="92">
        <v>9606</v>
      </c>
      <c r="L4521" s="92" t="s">
        <v>378</v>
      </c>
      <c r="N4521" s="92" t="s">
        <v>331</v>
      </c>
    </row>
    <row r="4522" spans="1:14" ht="13">
      <c r="A4522" s="92" t="s">
        <v>211</v>
      </c>
      <c r="B4522" s="92" t="s">
        <v>167</v>
      </c>
      <c r="C4522" s="92" t="s">
        <v>166</v>
      </c>
      <c r="D4522" s="92" t="s">
        <v>328</v>
      </c>
      <c r="E4522" s="92" t="s">
        <v>660</v>
      </c>
      <c r="F4522" s="92" t="s">
        <v>661</v>
      </c>
      <c r="G4522" s="92" t="s">
        <v>314</v>
      </c>
      <c r="H4522" s="92" t="s">
        <v>315</v>
      </c>
      <c r="I4522" s="92" t="s">
        <v>4888</v>
      </c>
      <c r="K4522" s="92">
        <v>9606</v>
      </c>
      <c r="L4522" s="92" t="s">
        <v>378</v>
      </c>
      <c r="N4522" s="92" t="s">
        <v>331</v>
      </c>
    </row>
    <row r="4523" spans="1:14" ht="13">
      <c r="A4523" s="92" t="s">
        <v>211</v>
      </c>
      <c r="B4523" s="92" t="s">
        <v>167</v>
      </c>
      <c r="C4523" s="92" t="s">
        <v>166</v>
      </c>
      <c r="D4523" s="92" t="s">
        <v>328</v>
      </c>
      <c r="E4523" s="92" t="s">
        <v>660</v>
      </c>
      <c r="F4523" s="92" t="s">
        <v>661</v>
      </c>
      <c r="G4523" s="92" t="s">
        <v>314</v>
      </c>
      <c r="H4523" s="92" t="s">
        <v>315</v>
      </c>
      <c r="I4523" s="92" t="s">
        <v>4889</v>
      </c>
      <c r="K4523" s="92">
        <v>9606</v>
      </c>
      <c r="L4523" s="92" t="s">
        <v>378</v>
      </c>
      <c r="N4523" s="92" t="s">
        <v>331</v>
      </c>
    </row>
    <row r="4524" spans="1:14" ht="13">
      <c r="A4524" s="92" t="s">
        <v>211</v>
      </c>
      <c r="B4524" s="92" t="s">
        <v>167</v>
      </c>
      <c r="C4524" s="92" t="s">
        <v>166</v>
      </c>
      <c r="D4524" s="92" t="s">
        <v>328</v>
      </c>
      <c r="E4524" s="92" t="s">
        <v>660</v>
      </c>
      <c r="F4524" s="92" t="s">
        <v>661</v>
      </c>
      <c r="G4524" s="92" t="s">
        <v>314</v>
      </c>
      <c r="H4524" s="92" t="s">
        <v>315</v>
      </c>
      <c r="I4524" s="92" t="s">
        <v>4893</v>
      </c>
      <c r="K4524" s="92">
        <v>9606</v>
      </c>
      <c r="L4524" s="92" t="s">
        <v>378</v>
      </c>
      <c r="N4524" s="92" t="s">
        <v>331</v>
      </c>
    </row>
    <row r="4525" spans="1:14" ht="13">
      <c r="A4525" s="92" t="s">
        <v>211</v>
      </c>
      <c r="B4525" s="92" t="s">
        <v>167</v>
      </c>
      <c r="C4525" s="92" t="s">
        <v>166</v>
      </c>
      <c r="D4525" s="92" t="s">
        <v>328</v>
      </c>
      <c r="E4525" s="92" t="s">
        <v>660</v>
      </c>
      <c r="F4525" s="92" t="s">
        <v>661</v>
      </c>
      <c r="G4525" s="92" t="s">
        <v>314</v>
      </c>
      <c r="H4525" s="92" t="s">
        <v>315</v>
      </c>
      <c r="I4525" s="92" t="s">
        <v>4752</v>
      </c>
      <c r="K4525" s="92">
        <v>9606</v>
      </c>
      <c r="L4525" s="92" t="s">
        <v>378</v>
      </c>
      <c r="N4525" s="92" t="s">
        <v>331</v>
      </c>
    </row>
    <row r="4526" spans="1:14" ht="13">
      <c r="A4526" s="92" t="s">
        <v>211</v>
      </c>
      <c r="B4526" s="92" t="s">
        <v>167</v>
      </c>
      <c r="C4526" s="92" t="s">
        <v>166</v>
      </c>
      <c r="D4526" s="92" t="s">
        <v>328</v>
      </c>
      <c r="E4526" s="92" t="s">
        <v>660</v>
      </c>
      <c r="F4526" s="92" t="s">
        <v>661</v>
      </c>
      <c r="G4526" s="92" t="s">
        <v>314</v>
      </c>
      <c r="H4526" s="92" t="s">
        <v>315</v>
      </c>
      <c r="I4526" s="92" t="s">
        <v>4894</v>
      </c>
      <c r="K4526" s="92">
        <v>9606</v>
      </c>
      <c r="L4526" s="92" t="s">
        <v>378</v>
      </c>
      <c r="N4526" s="92" t="s">
        <v>331</v>
      </c>
    </row>
    <row r="4527" spans="1:14" ht="13">
      <c r="A4527" s="92" t="s">
        <v>211</v>
      </c>
      <c r="B4527" s="92" t="s">
        <v>167</v>
      </c>
      <c r="C4527" s="92" t="s">
        <v>166</v>
      </c>
      <c r="D4527" s="92" t="s">
        <v>328</v>
      </c>
      <c r="E4527" s="92" t="s">
        <v>660</v>
      </c>
      <c r="F4527" s="92" t="s">
        <v>661</v>
      </c>
      <c r="G4527" s="92" t="s">
        <v>314</v>
      </c>
      <c r="H4527" s="92" t="s">
        <v>315</v>
      </c>
      <c r="I4527" s="92" t="s">
        <v>4833</v>
      </c>
      <c r="K4527" s="92">
        <v>9606</v>
      </c>
      <c r="L4527" s="92" t="s">
        <v>378</v>
      </c>
      <c r="N4527" s="92" t="s">
        <v>331</v>
      </c>
    </row>
    <row r="4528" spans="1:14" ht="13">
      <c r="A4528" s="92" t="s">
        <v>211</v>
      </c>
      <c r="B4528" s="92" t="s">
        <v>167</v>
      </c>
      <c r="C4528" s="92" t="s">
        <v>166</v>
      </c>
      <c r="D4528" s="92" t="s">
        <v>328</v>
      </c>
      <c r="E4528" s="92" t="s">
        <v>4897</v>
      </c>
      <c r="F4528" s="92" t="s">
        <v>4898</v>
      </c>
      <c r="G4528" s="92" t="s">
        <v>314</v>
      </c>
      <c r="H4528" s="92" t="s">
        <v>315</v>
      </c>
      <c r="I4528" s="92" t="s">
        <v>4813</v>
      </c>
      <c r="K4528" s="92">
        <v>9606</v>
      </c>
      <c r="L4528" s="92" t="s">
        <v>378</v>
      </c>
      <c r="N4528" s="92" t="s">
        <v>331</v>
      </c>
    </row>
    <row r="4529" spans="1:14" ht="13">
      <c r="A4529" s="92" t="s">
        <v>211</v>
      </c>
      <c r="B4529" s="92" t="s">
        <v>167</v>
      </c>
      <c r="C4529" s="92" t="s">
        <v>166</v>
      </c>
      <c r="D4529" s="92" t="s">
        <v>328</v>
      </c>
      <c r="E4529" s="92" t="s">
        <v>4910</v>
      </c>
      <c r="F4529" s="92" t="s">
        <v>4911</v>
      </c>
      <c r="G4529" s="92" t="s">
        <v>314</v>
      </c>
      <c r="H4529" s="92" t="s">
        <v>315</v>
      </c>
      <c r="I4529" s="92" t="s">
        <v>4816</v>
      </c>
      <c r="K4529" s="92">
        <v>9606</v>
      </c>
      <c r="L4529" s="92" t="s">
        <v>378</v>
      </c>
      <c r="N4529" s="92" t="s">
        <v>331</v>
      </c>
    </row>
    <row r="4530" spans="1:14" ht="13">
      <c r="A4530" s="92" t="s">
        <v>211</v>
      </c>
      <c r="B4530" s="92" t="s">
        <v>167</v>
      </c>
      <c r="C4530" s="92" t="s">
        <v>166</v>
      </c>
      <c r="D4530" s="92" t="s">
        <v>428</v>
      </c>
      <c r="E4530" s="92" t="s">
        <v>4382</v>
      </c>
      <c r="F4530" s="92" t="s">
        <v>4383</v>
      </c>
      <c r="G4530" s="92" t="s">
        <v>226</v>
      </c>
      <c r="H4530" s="92" t="s">
        <v>228</v>
      </c>
      <c r="I4530" s="92" t="s">
        <v>4384</v>
      </c>
      <c r="K4530" s="92">
        <v>9606</v>
      </c>
      <c r="L4530" s="92" t="s">
        <v>398</v>
      </c>
      <c r="N4530" s="92" t="s">
        <v>331</v>
      </c>
    </row>
    <row r="4531" spans="1:14" ht="13">
      <c r="A4531" s="92" t="s">
        <v>211</v>
      </c>
      <c r="B4531" s="92" t="s">
        <v>167</v>
      </c>
      <c r="C4531" s="92" t="s">
        <v>166</v>
      </c>
      <c r="D4531" s="92" t="s">
        <v>234</v>
      </c>
      <c r="E4531" s="92" t="s">
        <v>1384</v>
      </c>
      <c r="F4531" s="92" t="s">
        <v>1385</v>
      </c>
      <c r="G4531" s="92" t="s">
        <v>395</v>
      </c>
      <c r="H4531" s="92" t="s">
        <v>396</v>
      </c>
      <c r="I4531" s="92" t="s">
        <v>4385</v>
      </c>
      <c r="K4531" s="92">
        <v>9606</v>
      </c>
      <c r="L4531" s="92" t="s">
        <v>398</v>
      </c>
      <c r="N4531" s="92" t="s">
        <v>238</v>
      </c>
    </row>
    <row r="4532" spans="1:14" ht="13">
      <c r="A4532" s="92" t="s">
        <v>211</v>
      </c>
      <c r="B4532" s="92" t="s">
        <v>167</v>
      </c>
      <c r="C4532" s="92" t="s">
        <v>166</v>
      </c>
      <c r="D4532" s="92" t="s">
        <v>234</v>
      </c>
      <c r="E4532" s="92" t="s">
        <v>1384</v>
      </c>
      <c r="F4532" s="92" t="s">
        <v>1385</v>
      </c>
      <c r="G4532" s="92" t="s">
        <v>395</v>
      </c>
      <c r="H4532" s="92" t="s">
        <v>396</v>
      </c>
      <c r="I4532" s="92" t="s">
        <v>1386</v>
      </c>
      <c r="K4532" s="92">
        <v>9606</v>
      </c>
      <c r="L4532" s="92" t="s">
        <v>398</v>
      </c>
      <c r="N4532" s="92" t="s">
        <v>238</v>
      </c>
    </row>
    <row r="4533" spans="1:14" ht="13">
      <c r="A4533" s="92" t="s">
        <v>211</v>
      </c>
      <c r="B4533" s="92" t="s">
        <v>167</v>
      </c>
      <c r="C4533" s="92" t="s">
        <v>166</v>
      </c>
      <c r="D4533" s="92" t="s">
        <v>234</v>
      </c>
      <c r="E4533" s="92" t="s">
        <v>349</v>
      </c>
      <c r="F4533" s="92" t="s">
        <v>350</v>
      </c>
      <c r="G4533" s="92" t="s">
        <v>351</v>
      </c>
      <c r="H4533" s="92" t="s">
        <v>352</v>
      </c>
      <c r="I4533" s="92" t="s">
        <v>4404</v>
      </c>
      <c r="J4533" s="92" t="s">
        <v>4405</v>
      </c>
      <c r="K4533" s="92">
        <v>9606</v>
      </c>
      <c r="L4533" s="92" t="s">
        <v>398</v>
      </c>
      <c r="N4533" s="92" t="s">
        <v>238</v>
      </c>
    </row>
    <row r="4534" spans="1:14" ht="13">
      <c r="A4534" s="92" t="s">
        <v>211</v>
      </c>
      <c r="B4534" s="92" t="s">
        <v>167</v>
      </c>
      <c r="C4534" s="92" t="s">
        <v>166</v>
      </c>
      <c r="D4534" s="92" t="s">
        <v>234</v>
      </c>
      <c r="E4534" s="92" t="s">
        <v>349</v>
      </c>
      <c r="F4534" s="92" t="s">
        <v>350</v>
      </c>
      <c r="G4534" s="92" t="s">
        <v>351</v>
      </c>
      <c r="H4534" s="92" t="s">
        <v>352</v>
      </c>
      <c r="I4534" s="92" t="s">
        <v>4406</v>
      </c>
      <c r="J4534" s="92" t="s">
        <v>4407</v>
      </c>
      <c r="K4534" s="92">
        <v>9606</v>
      </c>
      <c r="L4534" s="92" t="s">
        <v>398</v>
      </c>
      <c r="N4534" s="92" t="s">
        <v>238</v>
      </c>
    </row>
    <row r="4535" spans="1:14" ht="13">
      <c r="A4535" s="92" t="s">
        <v>211</v>
      </c>
      <c r="B4535" s="92" t="s">
        <v>167</v>
      </c>
      <c r="C4535" s="92" t="s">
        <v>166</v>
      </c>
      <c r="D4535" s="92" t="s">
        <v>234</v>
      </c>
      <c r="E4535" s="92" t="s">
        <v>349</v>
      </c>
      <c r="F4535" s="92" t="s">
        <v>350</v>
      </c>
      <c r="G4535" s="92" t="s">
        <v>351</v>
      </c>
      <c r="H4535" s="92" t="s">
        <v>352</v>
      </c>
      <c r="I4535" s="92" t="s">
        <v>4415</v>
      </c>
      <c r="J4535" s="92" t="s">
        <v>4416</v>
      </c>
      <c r="K4535" s="92">
        <v>9606</v>
      </c>
      <c r="L4535" s="92" t="s">
        <v>398</v>
      </c>
      <c r="N4535" s="92" t="s">
        <v>238</v>
      </c>
    </row>
    <row r="4536" spans="1:14" ht="13">
      <c r="A4536" s="92" t="s">
        <v>211</v>
      </c>
      <c r="B4536" s="92" t="s">
        <v>167</v>
      </c>
      <c r="C4536" s="92" t="s">
        <v>166</v>
      </c>
      <c r="D4536" s="92" t="s">
        <v>234</v>
      </c>
      <c r="E4536" s="92" t="s">
        <v>349</v>
      </c>
      <c r="F4536" s="92" t="s">
        <v>350</v>
      </c>
      <c r="G4536" s="92" t="s">
        <v>351</v>
      </c>
      <c r="H4536" s="92" t="s">
        <v>352</v>
      </c>
      <c r="I4536" s="92" t="s">
        <v>4426</v>
      </c>
      <c r="J4536" s="92" t="s">
        <v>1739</v>
      </c>
      <c r="K4536" s="92">
        <v>9606</v>
      </c>
      <c r="L4536" s="92" t="s">
        <v>398</v>
      </c>
      <c r="N4536" s="92" t="s">
        <v>238</v>
      </c>
    </row>
    <row r="4537" spans="1:14" ht="13">
      <c r="A4537" s="92" t="s">
        <v>211</v>
      </c>
      <c r="B4537" s="92" t="s">
        <v>167</v>
      </c>
      <c r="C4537" s="92" t="s">
        <v>166</v>
      </c>
      <c r="D4537" s="92" t="s">
        <v>234</v>
      </c>
      <c r="E4537" s="92" t="s">
        <v>349</v>
      </c>
      <c r="F4537" s="92" t="s">
        <v>350</v>
      </c>
      <c r="G4537" s="92" t="s">
        <v>351</v>
      </c>
      <c r="H4537" s="92" t="s">
        <v>352</v>
      </c>
      <c r="I4537" s="92" t="s">
        <v>4436</v>
      </c>
      <c r="J4537" s="92" t="s">
        <v>4437</v>
      </c>
      <c r="K4537" s="92">
        <v>9606</v>
      </c>
      <c r="L4537" s="92" t="s">
        <v>398</v>
      </c>
      <c r="N4537" s="92" t="s">
        <v>238</v>
      </c>
    </row>
    <row r="4538" spans="1:14" ht="13">
      <c r="A4538" s="92" t="s">
        <v>211</v>
      </c>
      <c r="B4538" s="92" t="s">
        <v>167</v>
      </c>
      <c r="C4538" s="92" t="s">
        <v>166</v>
      </c>
      <c r="D4538" s="92" t="s">
        <v>234</v>
      </c>
      <c r="E4538" s="92" t="s">
        <v>349</v>
      </c>
      <c r="F4538" s="92" t="s">
        <v>350</v>
      </c>
      <c r="G4538" s="92" t="s">
        <v>351</v>
      </c>
      <c r="H4538" s="92" t="s">
        <v>352</v>
      </c>
      <c r="I4538" s="92" t="s">
        <v>4464</v>
      </c>
      <c r="J4538" s="92" t="s">
        <v>4465</v>
      </c>
      <c r="K4538" s="92">
        <v>9606</v>
      </c>
      <c r="L4538" s="92" t="s">
        <v>398</v>
      </c>
      <c r="N4538" s="92" t="s">
        <v>238</v>
      </c>
    </row>
    <row r="4539" spans="1:14" ht="13">
      <c r="A4539" s="92" t="s">
        <v>211</v>
      </c>
      <c r="B4539" s="92" t="s">
        <v>167</v>
      </c>
      <c r="C4539" s="92" t="s">
        <v>166</v>
      </c>
      <c r="D4539" s="92" t="s">
        <v>234</v>
      </c>
      <c r="E4539" s="92" t="s">
        <v>349</v>
      </c>
      <c r="F4539" s="92" t="s">
        <v>350</v>
      </c>
      <c r="G4539" s="92" t="s">
        <v>351</v>
      </c>
      <c r="H4539" s="92" t="s">
        <v>352</v>
      </c>
      <c r="I4539" s="92" t="s">
        <v>4464</v>
      </c>
      <c r="J4539" s="92" t="s">
        <v>4466</v>
      </c>
      <c r="K4539" s="92">
        <v>9606</v>
      </c>
      <c r="L4539" s="92" t="s">
        <v>398</v>
      </c>
      <c r="N4539" s="92" t="s">
        <v>238</v>
      </c>
    </row>
    <row r="4540" spans="1:14" ht="13">
      <c r="A4540" s="92" t="s">
        <v>211</v>
      </c>
      <c r="B4540" s="92" t="s">
        <v>167</v>
      </c>
      <c r="C4540" s="92" t="s">
        <v>166</v>
      </c>
      <c r="D4540" s="92" t="s">
        <v>234</v>
      </c>
      <c r="E4540" s="92" t="s">
        <v>349</v>
      </c>
      <c r="F4540" s="92" t="s">
        <v>350</v>
      </c>
      <c r="G4540" s="92" t="s">
        <v>351</v>
      </c>
      <c r="H4540" s="92" t="s">
        <v>352</v>
      </c>
      <c r="I4540" s="92" t="s">
        <v>4467</v>
      </c>
      <c r="J4540" s="92" t="s">
        <v>4468</v>
      </c>
      <c r="K4540" s="92">
        <v>9606</v>
      </c>
      <c r="L4540" s="92" t="s">
        <v>398</v>
      </c>
      <c r="N4540" s="92" t="s">
        <v>238</v>
      </c>
    </row>
    <row r="4541" spans="1:14" ht="13">
      <c r="A4541" s="92" t="s">
        <v>211</v>
      </c>
      <c r="B4541" s="92" t="s">
        <v>167</v>
      </c>
      <c r="C4541" s="92" t="s">
        <v>166</v>
      </c>
      <c r="D4541" s="92" t="s">
        <v>234</v>
      </c>
      <c r="E4541" s="92" t="s">
        <v>349</v>
      </c>
      <c r="F4541" s="92" t="s">
        <v>350</v>
      </c>
      <c r="G4541" s="92" t="s">
        <v>351</v>
      </c>
      <c r="H4541" s="92" t="s">
        <v>352</v>
      </c>
      <c r="I4541" s="92" t="s">
        <v>4578</v>
      </c>
      <c r="J4541" s="92" t="s">
        <v>4579</v>
      </c>
      <c r="K4541" s="92">
        <v>9606</v>
      </c>
      <c r="L4541" s="92" t="s">
        <v>398</v>
      </c>
      <c r="N4541" s="92" t="s">
        <v>238</v>
      </c>
    </row>
    <row r="4542" spans="1:14" ht="13">
      <c r="A4542" s="92" t="s">
        <v>211</v>
      </c>
      <c r="B4542" s="92" t="s">
        <v>167</v>
      </c>
      <c r="C4542" s="92" t="s">
        <v>166</v>
      </c>
      <c r="D4542" s="92" t="s">
        <v>234</v>
      </c>
      <c r="E4542" s="92" t="s">
        <v>349</v>
      </c>
      <c r="F4542" s="92" t="s">
        <v>350</v>
      </c>
      <c r="G4542" s="92" t="s">
        <v>351</v>
      </c>
      <c r="H4542" s="92" t="s">
        <v>352</v>
      </c>
      <c r="I4542" s="92" t="s">
        <v>4578</v>
      </c>
      <c r="J4542" s="92" t="s">
        <v>4581</v>
      </c>
      <c r="K4542" s="92">
        <v>9606</v>
      </c>
      <c r="L4542" s="92" t="s">
        <v>398</v>
      </c>
      <c r="N4542" s="92" t="s">
        <v>238</v>
      </c>
    </row>
    <row r="4543" spans="1:14" ht="13">
      <c r="A4543" s="92" t="s">
        <v>211</v>
      </c>
      <c r="B4543" s="92" t="s">
        <v>167</v>
      </c>
      <c r="C4543" s="92" t="s">
        <v>166</v>
      </c>
      <c r="D4543" s="92" t="s">
        <v>234</v>
      </c>
      <c r="E4543" s="92" t="s">
        <v>349</v>
      </c>
      <c r="F4543" s="92" t="s">
        <v>350</v>
      </c>
      <c r="G4543" s="92" t="s">
        <v>351</v>
      </c>
      <c r="H4543" s="92" t="s">
        <v>352</v>
      </c>
      <c r="I4543" s="92" t="s">
        <v>4578</v>
      </c>
      <c r="J4543" s="92" t="s">
        <v>4582</v>
      </c>
      <c r="K4543" s="92">
        <v>9606</v>
      </c>
      <c r="L4543" s="92" t="s">
        <v>398</v>
      </c>
      <c r="N4543" s="92" t="s">
        <v>238</v>
      </c>
    </row>
    <row r="4544" spans="1:14" ht="13">
      <c r="A4544" s="92" t="s">
        <v>211</v>
      </c>
      <c r="B4544" s="92" t="s">
        <v>167</v>
      </c>
      <c r="C4544" s="92" t="s">
        <v>166</v>
      </c>
      <c r="D4544" s="92" t="s">
        <v>234</v>
      </c>
      <c r="E4544" s="92" t="s">
        <v>349</v>
      </c>
      <c r="F4544" s="92" t="s">
        <v>350</v>
      </c>
      <c r="G4544" s="92" t="s">
        <v>351</v>
      </c>
      <c r="H4544" s="92" t="s">
        <v>352</v>
      </c>
      <c r="I4544" s="92" t="s">
        <v>4578</v>
      </c>
      <c r="J4544" s="92" t="s">
        <v>4583</v>
      </c>
      <c r="K4544" s="92">
        <v>9606</v>
      </c>
      <c r="L4544" s="92" t="s">
        <v>398</v>
      </c>
      <c r="N4544" s="92" t="s">
        <v>238</v>
      </c>
    </row>
    <row r="4545" spans="1:14" ht="13">
      <c r="A4545" s="92" t="s">
        <v>211</v>
      </c>
      <c r="B4545" s="92" t="s">
        <v>167</v>
      </c>
      <c r="C4545" s="92" t="s">
        <v>166</v>
      </c>
      <c r="D4545" s="92" t="s">
        <v>234</v>
      </c>
      <c r="E4545" s="92" t="s">
        <v>349</v>
      </c>
      <c r="F4545" s="92" t="s">
        <v>350</v>
      </c>
      <c r="G4545" s="92" t="s">
        <v>351</v>
      </c>
      <c r="H4545" s="92" t="s">
        <v>352</v>
      </c>
      <c r="I4545" s="92" t="s">
        <v>4585</v>
      </c>
      <c r="J4545" s="92" t="s">
        <v>4586</v>
      </c>
      <c r="K4545" s="92">
        <v>9606</v>
      </c>
      <c r="L4545" s="92" t="s">
        <v>398</v>
      </c>
      <c r="N4545" s="92" t="s">
        <v>238</v>
      </c>
    </row>
    <row r="4546" spans="1:14" ht="13">
      <c r="A4546" s="92" t="s">
        <v>211</v>
      </c>
      <c r="B4546" s="92" t="s">
        <v>167</v>
      </c>
      <c r="C4546" s="92" t="s">
        <v>166</v>
      </c>
      <c r="D4546" s="92" t="s">
        <v>234</v>
      </c>
      <c r="E4546" s="92" t="s">
        <v>349</v>
      </c>
      <c r="F4546" s="92" t="s">
        <v>350</v>
      </c>
      <c r="G4546" s="92" t="s">
        <v>351</v>
      </c>
      <c r="H4546" s="92" t="s">
        <v>352</v>
      </c>
      <c r="I4546" s="92" t="s">
        <v>4587</v>
      </c>
      <c r="J4546" s="92" t="s">
        <v>4588</v>
      </c>
      <c r="K4546" s="92">
        <v>9606</v>
      </c>
      <c r="L4546" s="92" t="s">
        <v>398</v>
      </c>
      <c r="N4546" s="92" t="s">
        <v>238</v>
      </c>
    </row>
    <row r="4547" spans="1:14" ht="13">
      <c r="A4547" s="92" t="s">
        <v>211</v>
      </c>
      <c r="B4547" s="92" t="s">
        <v>167</v>
      </c>
      <c r="C4547" s="92" t="s">
        <v>166</v>
      </c>
      <c r="D4547" s="92" t="s">
        <v>234</v>
      </c>
      <c r="E4547" s="92" t="s">
        <v>349</v>
      </c>
      <c r="F4547" s="92" t="s">
        <v>350</v>
      </c>
      <c r="G4547" s="92" t="s">
        <v>351</v>
      </c>
      <c r="H4547" s="92" t="s">
        <v>352</v>
      </c>
      <c r="I4547" s="92" t="s">
        <v>4596</v>
      </c>
      <c r="J4547" s="92" t="s">
        <v>4597</v>
      </c>
      <c r="K4547" s="92">
        <v>9606</v>
      </c>
      <c r="L4547" s="92" t="s">
        <v>398</v>
      </c>
      <c r="N4547" s="92" t="s">
        <v>238</v>
      </c>
    </row>
    <row r="4548" spans="1:14" ht="13">
      <c r="A4548" s="92" t="s">
        <v>211</v>
      </c>
      <c r="B4548" s="92" t="s">
        <v>167</v>
      </c>
      <c r="C4548" s="92" t="s">
        <v>166</v>
      </c>
      <c r="D4548" s="92" t="s">
        <v>234</v>
      </c>
      <c r="E4548" s="92" t="s">
        <v>349</v>
      </c>
      <c r="F4548" s="92" t="s">
        <v>350</v>
      </c>
      <c r="G4548" s="92" t="s">
        <v>351</v>
      </c>
      <c r="H4548" s="92" t="s">
        <v>352</v>
      </c>
      <c r="I4548" s="92" t="s">
        <v>4609</v>
      </c>
      <c r="J4548" s="92" t="s">
        <v>4610</v>
      </c>
      <c r="K4548" s="92">
        <v>9606</v>
      </c>
      <c r="L4548" s="92" t="s">
        <v>398</v>
      </c>
      <c r="N4548" s="92" t="s">
        <v>238</v>
      </c>
    </row>
    <row r="4549" spans="1:14" ht="13">
      <c r="A4549" s="92" t="s">
        <v>211</v>
      </c>
      <c r="B4549" s="92" t="s">
        <v>167</v>
      </c>
      <c r="C4549" s="92" t="s">
        <v>166</v>
      </c>
      <c r="D4549" s="92" t="s">
        <v>234</v>
      </c>
      <c r="E4549" s="92" t="s">
        <v>349</v>
      </c>
      <c r="F4549" s="92" t="s">
        <v>350</v>
      </c>
      <c r="G4549" s="92" t="s">
        <v>351</v>
      </c>
      <c r="H4549" s="92" t="s">
        <v>352</v>
      </c>
      <c r="I4549" s="92" t="s">
        <v>4614</v>
      </c>
      <c r="J4549" s="92" t="s">
        <v>4615</v>
      </c>
      <c r="K4549" s="92">
        <v>9606</v>
      </c>
      <c r="L4549" s="92" t="s">
        <v>398</v>
      </c>
      <c r="N4549" s="92" t="s">
        <v>238</v>
      </c>
    </row>
    <row r="4550" spans="1:14" ht="13">
      <c r="A4550" s="92" t="s">
        <v>211</v>
      </c>
      <c r="B4550" s="92" t="s">
        <v>167</v>
      </c>
      <c r="C4550" s="92" t="s">
        <v>166</v>
      </c>
      <c r="D4550" s="92" t="s">
        <v>234</v>
      </c>
      <c r="E4550" s="92" t="s">
        <v>349</v>
      </c>
      <c r="F4550" s="92" t="s">
        <v>350</v>
      </c>
      <c r="G4550" s="92" t="s">
        <v>351</v>
      </c>
      <c r="H4550" s="92" t="s">
        <v>352</v>
      </c>
      <c r="I4550" s="92" t="s">
        <v>4631</v>
      </c>
      <c r="J4550" s="92" t="s">
        <v>4632</v>
      </c>
      <c r="K4550" s="92">
        <v>9606</v>
      </c>
      <c r="L4550" s="92" t="s">
        <v>398</v>
      </c>
      <c r="N4550" s="92" t="s">
        <v>238</v>
      </c>
    </row>
    <row r="4551" spans="1:14" ht="13">
      <c r="A4551" s="92" t="s">
        <v>211</v>
      </c>
      <c r="B4551" s="92" t="s">
        <v>167</v>
      </c>
      <c r="C4551" s="92" t="s">
        <v>166</v>
      </c>
      <c r="D4551" s="92" t="s">
        <v>234</v>
      </c>
      <c r="E4551" s="92" t="s">
        <v>349</v>
      </c>
      <c r="F4551" s="92" t="s">
        <v>350</v>
      </c>
      <c r="G4551" s="92" t="s">
        <v>351</v>
      </c>
      <c r="H4551" s="92" t="s">
        <v>352</v>
      </c>
      <c r="I4551" s="92" t="s">
        <v>4631</v>
      </c>
      <c r="J4551" s="92" t="s">
        <v>4437</v>
      </c>
      <c r="K4551" s="92">
        <v>9606</v>
      </c>
      <c r="L4551" s="92" t="s">
        <v>398</v>
      </c>
      <c r="N4551" s="92" t="s">
        <v>238</v>
      </c>
    </row>
    <row r="4552" spans="1:14" ht="13">
      <c r="A4552" s="92" t="s">
        <v>211</v>
      </c>
      <c r="B4552" s="92" t="s">
        <v>167</v>
      </c>
      <c r="C4552" s="92" t="s">
        <v>166</v>
      </c>
      <c r="D4552" s="92" t="s">
        <v>234</v>
      </c>
      <c r="E4552" s="92" t="s">
        <v>349</v>
      </c>
      <c r="F4552" s="92" t="s">
        <v>350</v>
      </c>
      <c r="G4552" s="92" t="s">
        <v>351</v>
      </c>
      <c r="H4552" s="92" t="s">
        <v>352</v>
      </c>
      <c r="I4552" s="92" t="s">
        <v>4643</v>
      </c>
      <c r="J4552" s="92" t="s">
        <v>4644</v>
      </c>
      <c r="K4552" s="92">
        <v>9606</v>
      </c>
      <c r="L4552" s="92" t="s">
        <v>398</v>
      </c>
      <c r="N4552" s="92" t="s">
        <v>238</v>
      </c>
    </row>
    <row r="4553" spans="1:14" ht="13">
      <c r="A4553" s="92" t="s">
        <v>211</v>
      </c>
      <c r="B4553" s="92" t="s">
        <v>167</v>
      </c>
      <c r="C4553" s="92" t="s">
        <v>166</v>
      </c>
      <c r="D4553" s="92" t="s">
        <v>234</v>
      </c>
      <c r="E4553" s="92" t="s">
        <v>349</v>
      </c>
      <c r="F4553" s="92" t="s">
        <v>350</v>
      </c>
      <c r="G4553" s="92" t="s">
        <v>351</v>
      </c>
      <c r="H4553" s="92" t="s">
        <v>352</v>
      </c>
      <c r="I4553" s="92" t="s">
        <v>4647</v>
      </c>
      <c r="J4553" s="92" t="s">
        <v>4453</v>
      </c>
      <c r="K4553" s="92">
        <v>9606</v>
      </c>
      <c r="L4553" s="92" t="s">
        <v>398</v>
      </c>
      <c r="N4553" s="92" t="s">
        <v>238</v>
      </c>
    </row>
    <row r="4554" spans="1:14" ht="13">
      <c r="A4554" s="92" t="s">
        <v>211</v>
      </c>
      <c r="B4554" s="92" t="s">
        <v>167</v>
      </c>
      <c r="C4554" s="92" t="s">
        <v>166</v>
      </c>
      <c r="D4554" s="92" t="s">
        <v>234</v>
      </c>
      <c r="E4554" s="92" t="s">
        <v>4652</v>
      </c>
      <c r="F4554" s="92" t="s">
        <v>4653</v>
      </c>
      <c r="G4554" s="92" t="s">
        <v>351</v>
      </c>
      <c r="H4554" s="92" t="s">
        <v>352</v>
      </c>
      <c r="I4554" s="92" t="s">
        <v>4654</v>
      </c>
      <c r="J4554" s="92" t="s">
        <v>4522</v>
      </c>
      <c r="K4554" s="92">
        <v>9606</v>
      </c>
      <c r="L4554" s="92" t="s">
        <v>398</v>
      </c>
      <c r="N4554" s="92" t="s">
        <v>238</v>
      </c>
    </row>
    <row r="4555" spans="1:14" ht="13">
      <c r="A4555" s="92" t="s">
        <v>211</v>
      </c>
      <c r="B4555" s="92" t="s">
        <v>167</v>
      </c>
      <c r="C4555" s="92" t="s">
        <v>166</v>
      </c>
      <c r="D4555" s="92" t="s">
        <v>234</v>
      </c>
      <c r="E4555" s="92" t="s">
        <v>4658</v>
      </c>
      <c r="F4555" s="92" t="s">
        <v>4659</v>
      </c>
      <c r="G4555" s="92" t="s">
        <v>395</v>
      </c>
      <c r="H4555" s="92" t="s">
        <v>396</v>
      </c>
      <c r="I4555" s="92" t="s">
        <v>2553</v>
      </c>
      <c r="K4555" s="92">
        <v>9606</v>
      </c>
      <c r="L4555" s="92" t="s">
        <v>398</v>
      </c>
      <c r="N4555" s="92" t="s">
        <v>238</v>
      </c>
    </row>
    <row r="4556" spans="1:14" ht="13">
      <c r="A4556" s="92" t="s">
        <v>211</v>
      </c>
      <c r="B4556" s="92" t="s">
        <v>167</v>
      </c>
      <c r="C4556" s="92" t="s">
        <v>166</v>
      </c>
      <c r="D4556" s="92" t="s">
        <v>234</v>
      </c>
      <c r="E4556" s="92" t="s">
        <v>4660</v>
      </c>
      <c r="F4556" s="92" t="s">
        <v>4661</v>
      </c>
      <c r="G4556" s="92" t="s">
        <v>241</v>
      </c>
      <c r="H4556" s="92" t="s">
        <v>242</v>
      </c>
      <c r="I4556" s="92" t="s">
        <v>243</v>
      </c>
      <c r="J4556" s="92" t="s">
        <v>4662</v>
      </c>
      <c r="K4556" s="92">
        <v>9606</v>
      </c>
      <c r="L4556" s="92" t="s">
        <v>398</v>
      </c>
      <c r="N4556" s="92" t="s">
        <v>238</v>
      </c>
    </row>
    <row r="4557" spans="1:14" ht="13">
      <c r="A4557" s="92" t="s">
        <v>211</v>
      </c>
      <c r="B4557" s="92" t="s">
        <v>167</v>
      </c>
      <c r="C4557" s="92" t="s">
        <v>166</v>
      </c>
      <c r="D4557" s="92" t="s">
        <v>234</v>
      </c>
      <c r="E4557" s="92" t="s">
        <v>4663</v>
      </c>
      <c r="F4557" s="92" t="s">
        <v>4664</v>
      </c>
      <c r="G4557" s="92" t="s">
        <v>241</v>
      </c>
      <c r="H4557" s="92" t="s">
        <v>242</v>
      </c>
      <c r="I4557" s="92" t="s">
        <v>243</v>
      </c>
      <c r="J4557" s="92" t="s">
        <v>4665</v>
      </c>
      <c r="K4557" s="92">
        <v>9606</v>
      </c>
      <c r="L4557" s="92" t="s">
        <v>398</v>
      </c>
      <c r="N4557" s="92" t="s">
        <v>238</v>
      </c>
    </row>
    <row r="4558" spans="1:14" ht="13">
      <c r="A4558" s="92" t="s">
        <v>211</v>
      </c>
      <c r="B4558" s="92" t="s">
        <v>167</v>
      </c>
      <c r="C4558" s="92" t="s">
        <v>166</v>
      </c>
      <c r="D4558" s="92" t="s">
        <v>234</v>
      </c>
      <c r="E4558" s="92" t="s">
        <v>2977</v>
      </c>
      <c r="F4558" s="92" t="s">
        <v>2978</v>
      </c>
      <c r="G4558" s="92" t="s">
        <v>351</v>
      </c>
      <c r="H4558" s="92" t="s">
        <v>352</v>
      </c>
      <c r="I4558" s="92" t="s">
        <v>4654</v>
      </c>
      <c r="J4558" s="92" t="s">
        <v>4665</v>
      </c>
      <c r="K4558" s="92">
        <v>9606</v>
      </c>
      <c r="L4558" s="92" t="s">
        <v>398</v>
      </c>
      <c r="N4558" s="92" t="s">
        <v>238</v>
      </c>
    </row>
    <row r="4559" spans="1:14" ht="13">
      <c r="A4559" s="92" t="s">
        <v>211</v>
      </c>
      <c r="B4559" s="92" t="s">
        <v>167</v>
      </c>
      <c r="C4559" s="92" t="s">
        <v>166</v>
      </c>
      <c r="D4559" s="92" t="s">
        <v>234</v>
      </c>
      <c r="E4559" s="92" t="s">
        <v>1128</v>
      </c>
      <c r="F4559" s="92" t="s">
        <v>1129</v>
      </c>
      <c r="G4559" s="92" t="s">
        <v>351</v>
      </c>
      <c r="H4559" s="92" t="s">
        <v>352</v>
      </c>
      <c r="I4559" s="92" t="s">
        <v>4668</v>
      </c>
      <c r="J4559" s="92" t="s">
        <v>4669</v>
      </c>
      <c r="K4559" s="92">
        <v>9606</v>
      </c>
      <c r="L4559" s="92" t="s">
        <v>398</v>
      </c>
      <c r="N4559" s="92" t="s">
        <v>238</v>
      </c>
    </row>
    <row r="4560" spans="1:14" ht="13">
      <c r="A4560" s="92" t="s">
        <v>211</v>
      </c>
      <c r="B4560" s="92" t="s">
        <v>167</v>
      </c>
      <c r="C4560" s="92" t="s">
        <v>166</v>
      </c>
      <c r="D4560" s="92" t="s">
        <v>234</v>
      </c>
      <c r="E4560" s="92" t="s">
        <v>1200</v>
      </c>
      <c r="F4560" s="92" t="s">
        <v>1201</v>
      </c>
      <c r="G4560" s="92" t="s">
        <v>226</v>
      </c>
      <c r="H4560" s="92" t="s">
        <v>228</v>
      </c>
      <c r="I4560" s="92" t="s">
        <v>4688</v>
      </c>
      <c r="K4560" s="92">
        <v>9606</v>
      </c>
      <c r="L4560" s="92" t="s">
        <v>398</v>
      </c>
      <c r="N4560" s="92" t="s">
        <v>238</v>
      </c>
    </row>
    <row r="4561" spans="1:14" ht="13">
      <c r="A4561" s="92" t="s">
        <v>211</v>
      </c>
      <c r="B4561" s="92" t="s">
        <v>167</v>
      </c>
      <c r="C4561" s="92" t="s">
        <v>166</v>
      </c>
      <c r="D4561" s="92" t="s">
        <v>234</v>
      </c>
      <c r="E4561" s="92" t="s">
        <v>4697</v>
      </c>
      <c r="F4561" s="92" t="s">
        <v>4698</v>
      </c>
      <c r="G4561" s="92" t="s">
        <v>351</v>
      </c>
      <c r="H4561" s="92" t="s">
        <v>352</v>
      </c>
      <c r="I4561" s="92" t="s">
        <v>4614</v>
      </c>
      <c r="J4561" s="92" t="s">
        <v>4699</v>
      </c>
      <c r="K4561" s="92">
        <v>9606</v>
      </c>
      <c r="L4561" s="92" t="s">
        <v>398</v>
      </c>
      <c r="N4561" s="92" t="s">
        <v>238</v>
      </c>
    </row>
    <row r="4562" spans="1:14" ht="13">
      <c r="A4562" s="92" t="s">
        <v>211</v>
      </c>
      <c r="B4562" s="92" t="s">
        <v>167</v>
      </c>
      <c r="C4562" s="92" t="s">
        <v>166</v>
      </c>
      <c r="D4562" s="92" t="s">
        <v>221</v>
      </c>
      <c r="E4562" s="92" t="s">
        <v>4703</v>
      </c>
      <c r="F4562" s="92" t="s">
        <v>4704</v>
      </c>
      <c r="G4562" s="92" t="s">
        <v>751</v>
      </c>
      <c r="H4562" s="92" t="s">
        <v>752</v>
      </c>
      <c r="I4562" s="92" t="s">
        <v>4705</v>
      </c>
      <c r="K4562" s="92">
        <v>9606</v>
      </c>
      <c r="L4562" s="92" t="s">
        <v>398</v>
      </c>
      <c r="N4562" s="92" t="s">
        <v>233</v>
      </c>
    </row>
    <row r="4563" spans="1:14" ht="13">
      <c r="A4563" s="92" t="s">
        <v>211</v>
      </c>
      <c r="B4563" s="92" t="s">
        <v>167</v>
      </c>
      <c r="C4563" s="92" t="s">
        <v>166</v>
      </c>
      <c r="D4563" s="92" t="s">
        <v>221</v>
      </c>
      <c r="E4563" s="92" t="s">
        <v>4718</v>
      </c>
      <c r="F4563" s="92" t="s">
        <v>4719</v>
      </c>
      <c r="G4563" s="92" t="s">
        <v>226</v>
      </c>
      <c r="H4563" s="92" t="s">
        <v>228</v>
      </c>
      <c r="I4563" s="92" t="s">
        <v>4609</v>
      </c>
      <c r="K4563" s="92">
        <v>9606</v>
      </c>
      <c r="L4563" s="92" t="s">
        <v>398</v>
      </c>
      <c r="N4563" s="92" t="s">
        <v>233</v>
      </c>
    </row>
    <row r="4564" spans="1:14" ht="13">
      <c r="A4564" s="92" t="s">
        <v>211</v>
      </c>
      <c r="B4564" s="92" t="s">
        <v>167</v>
      </c>
      <c r="C4564" s="92" t="s">
        <v>166</v>
      </c>
      <c r="D4564" s="92" t="s">
        <v>221</v>
      </c>
      <c r="E4564" s="92" t="s">
        <v>4723</v>
      </c>
      <c r="F4564" s="92" t="s">
        <v>4724</v>
      </c>
      <c r="G4564" s="92" t="s">
        <v>226</v>
      </c>
      <c r="H4564" s="92" t="s">
        <v>228</v>
      </c>
      <c r="I4564" s="92" t="s">
        <v>4609</v>
      </c>
      <c r="K4564" s="92">
        <v>9606</v>
      </c>
      <c r="L4564" s="92" t="s">
        <v>398</v>
      </c>
      <c r="N4564" s="92" t="s">
        <v>233</v>
      </c>
    </row>
    <row r="4565" spans="1:14" ht="13">
      <c r="A4565" s="92" t="s">
        <v>211</v>
      </c>
      <c r="B4565" s="92" t="s">
        <v>167</v>
      </c>
      <c r="C4565" s="92" t="s">
        <v>166</v>
      </c>
      <c r="D4565" s="92" t="s">
        <v>221</v>
      </c>
      <c r="E4565" s="92" t="s">
        <v>4728</v>
      </c>
      <c r="F4565" s="92" t="s">
        <v>4729</v>
      </c>
      <c r="G4565" s="92" t="s">
        <v>226</v>
      </c>
      <c r="H4565" s="92" t="s">
        <v>228</v>
      </c>
      <c r="I4565" s="92" t="s">
        <v>4730</v>
      </c>
      <c r="K4565" s="92">
        <v>9606</v>
      </c>
      <c r="L4565" s="92" t="s">
        <v>398</v>
      </c>
      <c r="N4565" s="92" t="s">
        <v>233</v>
      </c>
    </row>
    <row r="4566" spans="1:14" ht="13">
      <c r="A4566" s="92" t="s">
        <v>211</v>
      </c>
      <c r="B4566" s="92" t="s">
        <v>167</v>
      </c>
      <c r="C4566" s="92" t="s">
        <v>166</v>
      </c>
      <c r="D4566" s="92" t="s">
        <v>221</v>
      </c>
      <c r="E4566" s="92" t="s">
        <v>1671</v>
      </c>
      <c r="F4566" s="92" t="s">
        <v>1672</v>
      </c>
      <c r="G4566" s="92" t="s">
        <v>241</v>
      </c>
      <c r="H4566" s="92" t="s">
        <v>242</v>
      </c>
      <c r="I4566" s="92" t="s">
        <v>243</v>
      </c>
      <c r="J4566" s="92" t="s">
        <v>4662</v>
      </c>
      <c r="K4566" s="92">
        <v>9606</v>
      </c>
      <c r="L4566" s="92" t="s">
        <v>398</v>
      </c>
      <c r="N4566" s="92" t="s">
        <v>233</v>
      </c>
    </row>
    <row r="4567" spans="1:14" ht="13">
      <c r="A4567" s="92" t="s">
        <v>211</v>
      </c>
      <c r="B4567" s="92" t="s">
        <v>167</v>
      </c>
      <c r="C4567" s="92" t="s">
        <v>166</v>
      </c>
      <c r="D4567" s="92" t="s">
        <v>221</v>
      </c>
      <c r="E4567" s="92" t="s">
        <v>4746</v>
      </c>
      <c r="F4567" s="92" t="s">
        <v>4747</v>
      </c>
      <c r="G4567" s="92" t="s">
        <v>258</v>
      </c>
      <c r="H4567" s="92" t="s">
        <v>259</v>
      </c>
      <c r="I4567" s="92" t="s">
        <v>4436</v>
      </c>
      <c r="K4567" s="92">
        <v>9606</v>
      </c>
      <c r="L4567" s="92" t="s">
        <v>398</v>
      </c>
      <c r="N4567" s="92" t="s">
        <v>233</v>
      </c>
    </row>
    <row r="4568" spans="1:14" ht="13">
      <c r="A4568" s="92" t="s">
        <v>211</v>
      </c>
      <c r="B4568" s="92" t="s">
        <v>167</v>
      </c>
      <c r="C4568" s="92" t="s">
        <v>166</v>
      </c>
      <c r="D4568" s="92" t="s">
        <v>221</v>
      </c>
      <c r="E4568" s="92" t="s">
        <v>4774</v>
      </c>
      <c r="F4568" s="92" t="s">
        <v>4775</v>
      </c>
      <c r="G4568" s="92" t="s">
        <v>258</v>
      </c>
      <c r="H4568" s="92" t="s">
        <v>259</v>
      </c>
      <c r="I4568" s="92" t="s">
        <v>4467</v>
      </c>
      <c r="K4568" s="92">
        <v>9606</v>
      </c>
      <c r="L4568" s="92" t="s">
        <v>398</v>
      </c>
      <c r="N4568" s="92" t="s">
        <v>233</v>
      </c>
    </row>
    <row r="4569" spans="1:14" ht="13">
      <c r="A4569" s="92" t="s">
        <v>211</v>
      </c>
      <c r="B4569" s="92" t="s">
        <v>167</v>
      </c>
      <c r="C4569" s="92" t="s">
        <v>166</v>
      </c>
      <c r="D4569" s="92" t="s">
        <v>221</v>
      </c>
      <c r="E4569" s="92" t="s">
        <v>4782</v>
      </c>
      <c r="F4569" s="92" t="s">
        <v>4783</v>
      </c>
      <c r="G4569" s="92" t="s">
        <v>226</v>
      </c>
      <c r="H4569" s="92" t="s">
        <v>228</v>
      </c>
      <c r="I4569" s="92" t="s">
        <v>4668</v>
      </c>
      <c r="K4569" s="92">
        <v>9606</v>
      </c>
      <c r="L4569" s="92" t="s">
        <v>398</v>
      </c>
      <c r="N4569" s="92" t="s">
        <v>233</v>
      </c>
    </row>
    <row r="4570" spans="1:14" ht="13">
      <c r="A4570" s="92" t="s">
        <v>211</v>
      </c>
      <c r="B4570" s="92" t="s">
        <v>167</v>
      </c>
      <c r="C4570" s="92" t="s">
        <v>166</v>
      </c>
      <c r="D4570" s="92" t="s">
        <v>221</v>
      </c>
      <c r="E4570" s="92" t="s">
        <v>4800</v>
      </c>
      <c r="F4570" s="92" t="s">
        <v>4801</v>
      </c>
      <c r="G4570" s="92" t="s">
        <v>226</v>
      </c>
      <c r="H4570" s="92" t="s">
        <v>228</v>
      </c>
      <c r="I4570" s="92" t="s">
        <v>4587</v>
      </c>
      <c r="K4570" s="92">
        <v>9606</v>
      </c>
      <c r="L4570" s="92" t="s">
        <v>398</v>
      </c>
      <c r="N4570" s="92" t="s">
        <v>233</v>
      </c>
    </row>
    <row r="4571" spans="1:14" ht="13">
      <c r="A4571" s="92" t="s">
        <v>211</v>
      </c>
      <c r="B4571" s="92" t="s">
        <v>167</v>
      </c>
      <c r="C4571" s="92" t="s">
        <v>166</v>
      </c>
      <c r="D4571" s="92" t="s">
        <v>328</v>
      </c>
      <c r="E4571" s="92" t="s">
        <v>329</v>
      </c>
      <c r="F4571" s="92" t="s">
        <v>330</v>
      </c>
      <c r="G4571" s="92" t="s">
        <v>226</v>
      </c>
      <c r="H4571" s="92" t="s">
        <v>228</v>
      </c>
      <c r="I4571" s="92" t="s">
        <v>4668</v>
      </c>
      <c r="K4571" s="92">
        <v>9606</v>
      </c>
      <c r="L4571" s="92" t="s">
        <v>398</v>
      </c>
      <c r="N4571" s="92" t="s">
        <v>331</v>
      </c>
    </row>
    <row r="4572" spans="1:14" ht="13">
      <c r="A4572" s="92" t="s">
        <v>211</v>
      </c>
      <c r="B4572" s="92" t="s">
        <v>167</v>
      </c>
      <c r="C4572" s="92" t="s">
        <v>166</v>
      </c>
      <c r="D4572" s="92" t="s">
        <v>328</v>
      </c>
      <c r="E4572" s="92" t="s">
        <v>488</v>
      </c>
      <c r="F4572" s="92" t="s">
        <v>490</v>
      </c>
      <c r="G4572" s="92" t="s">
        <v>226</v>
      </c>
      <c r="H4572" s="92" t="s">
        <v>228</v>
      </c>
      <c r="I4572" s="92" t="s">
        <v>4436</v>
      </c>
      <c r="K4572" s="92">
        <v>9606</v>
      </c>
      <c r="L4572" s="92" t="s">
        <v>398</v>
      </c>
      <c r="N4572" s="92" t="s">
        <v>331</v>
      </c>
    </row>
    <row r="4573" spans="1:14" ht="13">
      <c r="A4573" s="92" t="s">
        <v>211</v>
      </c>
      <c r="B4573" s="92" t="s">
        <v>167</v>
      </c>
      <c r="C4573" s="92" t="s">
        <v>166</v>
      </c>
      <c r="D4573" s="92" t="s">
        <v>328</v>
      </c>
      <c r="E4573" s="92" t="s">
        <v>651</v>
      </c>
      <c r="F4573" s="92" t="s">
        <v>652</v>
      </c>
      <c r="G4573" s="92" t="s">
        <v>226</v>
      </c>
      <c r="H4573" s="92" t="s">
        <v>228</v>
      </c>
      <c r="I4573" s="92" t="s">
        <v>4426</v>
      </c>
      <c r="K4573" s="92">
        <v>9606</v>
      </c>
      <c r="L4573" s="92" t="s">
        <v>398</v>
      </c>
      <c r="N4573" s="92" t="s">
        <v>331</v>
      </c>
    </row>
    <row r="4574" spans="1:14" ht="13">
      <c r="A4574" s="92" t="s">
        <v>211</v>
      </c>
      <c r="B4574" s="92" t="s">
        <v>167</v>
      </c>
      <c r="C4574" s="92" t="s">
        <v>166</v>
      </c>
      <c r="D4574" s="92" t="s">
        <v>328</v>
      </c>
      <c r="E4574" s="92" t="s">
        <v>651</v>
      </c>
      <c r="F4574" s="92" t="s">
        <v>652</v>
      </c>
      <c r="G4574" s="92" t="s">
        <v>226</v>
      </c>
      <c r="H4574" s="92" t="s">
        <v>228</v>
      </c>
      <c r="I4574" s="92" t="s">
        <v>4436</v>
      </c>
      <c r="K4574" s="92">
        <v>9606</v>
      </c>
      <c r="L4574" s="92" t="s">
        <v>398</v>
      </c>
      <c r="N4574" s="92" t="s">
        <v>331</v>
      </c>
    </row>
    <row r="4575" spans="1:14" ht="13">
      <c r="A4575" s="92" t="s">
        <v>211</v>
      </c>
      <c r="B4575" s="92" t="s">
        <v>167</v>
      </c>
      <c r="C4575" s="92" t="s">
        <v>166</v>
      </c>
      <c r="D4575" s="92" t="s">
        <v>328</v>
      </c>
      <c r="E4575" s="92" t="s">
        <v>651</v>
      </c>
      <c r="F4575" s="92" t="s">
        <v>652</v>
      </c>
      <c r="G4575" s="92" t="s">
        <v>226</v>
      </c>
      <c r="H4575" s="92" t="s">
        <v>228</v>
      </c>
      <c r="I4575" s="92" t="s">
        <v>4614</v>
      </c>
      <c r="K4575" s="92">
        <v>9606</v>
      </c>
      <c r="L4575" s="92" t="s">
        <v>398</v>
      </c>
      <c r="N4575" s="92" t="s">
        <v>331</v>
      </c>
    </row>
    <row r="4576" spans="1:14" ht="13">
      <c r="A4576" s="92" t="s">
        <v>211</v>
      </c>
      <c r="B4576" s="92" t="s">
        <v>167</v>
      </c>
      <c r="C4576" s="92" t="s">
        <v>166</v>
      </c>
      <c r="D4576" s="92" t="s">
        <v>328</v>
      </c>
      <c r="E4576" s="92" t="s">
        <v>3810</v>
      </c>
      <c r="F4576" s="92" t="s">
        <v>3811</v>
      </c>
      <c r="G4576" s="92" t="s">
        <v>395</v>
      </c>
      <c r="H4576" s="92" t="s">
        <v>396</v>
      </c>
      <c r="I4576" s="92" t="s">
        <v>4854</v>
      </c>
      <c r="K4576" s="92">
        <v>9606</v>
      </c>
      <c r="L4576" s="92" t="s">
        <v>398</v>
      </c>
      <c r="M4576" s="92" t="s">
        <v>4857</v>
      </c>
      <c r="N4576" s="92" t="s">
        <v>331</v>
      </c>
    </row>
    <row r="4577" spans="1:14" ht="13">
      <c r="A4577" s="92" t="s">
        <v>211</v>
      </c>
      <c r="B4577" s="92" t="s">
        <v>167</v>
      </c>
      <c r="C4577" s="92" t="s">
        <v>166</v>
      </c>
      <c r="D4577" s="92" t="s">
        <v>328</v>
      </c>
      <c r="E4577" s="92" t="s">
        <v>393</v>
      </c>
      <c r="F4577" s="92" t="s">
        <v>394</v>
      </c>
      <c r="G4577" s="92" t="s">
        <v>395</v>
      </c>
      <c r="H4577" s="92" t="s">
        <v>396</v>
      </c>
      <c r="I4577" s="92" t="s">
        <v>397</v>
      </c>
      <c r="K4577" s="92">
        <v>9606</v>
      </c>
      <c r="L4577" s="92" t="s">
        <v>398</v>
      </c>
      <c r="N4577" s="92" t="s">
        <v>331</v>
      </c>
    </row>
    <row r="4578" spans="1:14" ht="13">
      <c r="A4578" s="92" t="s">
        <v>211</v>
      </c>
      <c r="B4578" s="92" t="s">
        <v>167</v>
      </c>
      <c r="C4578" s="92" t="s">
        <v>166</v>
      </c>
      <c r="D4578" s="92" t="s">
        <v>328</v>
      </c>
      <c r="E4578" s="92" t="s">
        <v>920</v>
      </c>
      <c r="F4578" s="92" t="s">
        <v>921</v>
      </c>
      <c r="G4578" s="92" t="s">
        <v>226</v>
      </c>
      <c r="H4578" s="92" t="s">
        <v>228</v>
      </c>
      <c r="I4578" s="92" t="s">
        <v>4578</v>
      </c>
      <c r="K4578" s="92">
        <v>9606</v>
      </c>
      <c r="L4578" s="92" t="s">
        <v>398</v>
      </c>
      <c r="N4578" s="92" t="s">
        <v>331</v>
      </c>
    </row>
    <row r="4579" spans="1:14" ht="13">
      <c r="A4579" s="92" t="s">
        <v>211</v>
      </c>
      <c r="B4579" s="92" t="s">
        <v>167</v>
      </c>
      <c r="C4579" s="92" t="s">
        <v>166</v>
      </c>
      <c r="D4579" s="92" t="s">
        <v>328</v>
      </c>
      <c r="E4579" s="92" t="s">
        <v>4895</v>
      </c>
      <c r="F4579" s="92" t="s">
        <v>4896</v>
      </c>
      <c r="G4579" s="92" t="s">
        <v>226</v>
      </c>
      <c r="H4579" s="92" t="s">
        <v>228</v>
      </c>
      <c r="I4579" s="92" t="s">
        <v>4406</v>
      </c>
      <c r="K4579" s="92">
        <v>9606</v>
      </c>
      <c r="L4579" s="92" t="s">
        <v>398</v>
      </c>
      <c r="N4579" s="92" t="s">
        <v>331</v>
      </c>
    </row>
    <row r="4580" spans="1:14" ht="13">
      <c r="A4580" s="92" t="s">
        <v>211</v>
      </c>
      <c r="B4580" s="92" t="s">
        <v>167</v>
      </c>
      <c r="C4580" s="92" t="s">
        <v>166</v>
      </c>
      <c r="D4580" s="92" t="s">
        <v>328</v>
      </c>
      <c r="E4580" s="92" t="s">
        <v>2549</v>
      </c>
      <c r="F4580" s="92" t="s">
        <v>2550</v>
      </c>
      <c r="G4580" s="92" t="s">
        <v>395</v>
      </c>
      <c r="H4580" s="92" t="s">
        <v>396</v>
      </c>
      <c r="I4580" s="92" t="s">
        <v>2553</v>
      </c>
      <c r="K4580" s="92">
        <v>9606</v>
      </c>
      <c r="L4580" s="92" t="s">
        <v>398</v>
      </c>
      <c r="N4580" s="92" t="s">
        <v>331</v>
      </c>
    </row>
    <row r="4581" spans="1:14" ht="13">
      <c r="A4581" s="92" t="s">
        <v>211</v>
      </c>
      <c r="B4581" s="92" t="s">
        <v>167</v>
      </c>
      <c r="C4581" s="92" t="s">
        <v>166</v>
      </c>
      <c r="D4581" s="92" t="s">
        <v>328</v>
      </c>
      <c r="E4581" s="92" t="s">
        <v>2549</v>
      </c>
      <c r="F4581" s="92" t="s">
        <v>2550</v>
      </c>
      <c r="G4581" s="92" t="s">
        <v>395</v>
      </c>
      <c r="H4581" s="92" t="s">
        <v>396</v>
      </c>
      <c r="I4581" s="92" t="s">
        <v>2553</v>
      </c>
      <c r="K4581" s="92">
        <v>9606</v>
      </c>
      <c r="L4581" s="92" t="s">
        <v>398</v>
      </c>
      <c r="M4581" s="92" t="s">
        <v>2554</v>
      </c>
      <c r="N4581" s="92" t="s">
        <v>331</v>
      </c>
    </row>
    <row r="4582" spans="1:14" ht="13">
      <c r="A4582" s="92" t="s">
        <v>211</v>
      </c>
      <c r="B4582" s="92" t="s">
        <v>167</v>
      </c>
      <c r="C4582" s="92" t="s">
        <v>166</v>
      </c>
      <c r="D4582" s="92" t="s">
        <v>328</v>
      </c>
      <c r="E4582" s="92" t="s">
        <v>2549</v>
      </c>
      <c r="F4582" s="92" t="s">
        <v>2550</v>
      </c>
      <c r="G4582" s="92" t="s">
        <v>395</v>
      </c>
      <c r="H4582" s="92" t="s">
        <v>396</v>
      </c>
      <c r="I4582" s="92" t="s">
        <v>2555</v>
      </c>
      <c r="K4582" s="92">
        <v>9606</v>
      </c>
      <c r="L4582" s="92" t="s">
        <v>398</v>
      </c>
      <c r="N4582" s="92" t="s">
        <v>331</v>
      </c>
    </row>
    <row r="4583" spans="1:14" ht="13">
      <c r="A4583" s="92" t="s">
        <v>211</v>
      </c>
      <c r="B4583" s="92" t="s">
        <v>20</v>
      </c>
      <c r="C4583" s="92" t="s">
        <v>19</v>
      </c>
      <c r="D4583" s="92" t="s">
        <v>234</v>
      </c>
      <c r="E4583" s="92" t="s">
        <v>1244</v>
      </c>
      <c r="F4583" s="92" t="s">
        <v>1245</v>
      </c>
      <c r="G4583" s="92" t="s">
        <v>314</v>
      </c>
      <c r="H4583" s="92" t="s">
        <v>315</v>
      </c>
      <c r="I4583" s="92" t="s">
        <v>1266</v>
      </c>
      <c r="K4583" s="92">
        <v>9606</v>
      </c>
      <c r="L4583" s="92" t="s">
        <v>384</v>
      </c>
      <c r="M4583" s="92" t="s">
        <v>1286</v>
      </c>
      <c r="N4583" s="92" t="s">
        <v>238</v>
      </c>
    </row>
    <row r="4584" spans="1:14" ht="13">
      <c r="A4584" s="92" t="s">
        <v>211</v>
      </c>
      <c r="B4584" s="92" t="s">
        <v>20</v>
      </c>
      <c r="C4584" s="92" t="s">
        <v>19</v>
      </c>
      <c r="D4584" s="92" t="s">
        <v>221</v>
      </c>
      <c r="E4584" s="92" t="s">
        <v>1287</v>
      </c>
      <c r="F4584" s="92" t="s">
        <v>1288</v>
      </c>
      <c r="G4584" s="92" t="s">
        <v>314</v>
      </c>
      <c r="H4584" s="92" t="s">
        <v>315</v>
      </c>
      <c r="I4584" s="92" t="s">
        <v>1266</v>
      </c>
      <c r="K4584" s="92">
        <v>9606</v>
      </c>
      <c r="L4584" s="92" t="s">
        <v>384</v>
      </c>
      <c r="M4584" s="92" t="s">
        <v>1286</v>
      </c>
      <c r="N4584" s="92" t="s">
        <v>233</v>
      </c>
    </row>
    <row r="4585" spans="1:14" ht="13">
      <c r="A4585" s="92" t="s">
        <v>211</v>
      </c>
      <c r="B4585" s="92" t="s">
        <v>20</v>
      </c>
      <c r="C4585" s="92" t="s">
        <v>19</v>
      </c>
      <c r="D4585" s="92" t="s">
        <v>221</v>
      </c>
      <c r="E4585" s="92" t="s">
        <v>1203</v>
      </c>
      <c r="F4585" s="92" t="s">
        <v>1204</v>
      </c>
      <c r="G4585" s="92" t="s">
        <v>241</v>
      </c>
      <c r="H4585" s="92" t="s">
        <v>242</v>
      </c>
      <c r="I4585" s="92" t="s">
        <v>243</v>
      </c>
      <c r="J4585" s="92" t="s">
        <v>1289</v>
      </c>
      <c r="K4585" s="92">
        <v>9606</v>
      </c>
      <c r="L4585" s="92" t="s">
        <v>384</v>
      </c>
      <c r="M4585" s="92" t="s">
        <v>1290</v>
      </c>
      <c r="N4585" s="92" t="s">
        <v>233</v>
      </c>
    </row>
    <row r="4586" spans="1:14" ht="13">
      <c r="A4586" s="92" t="s">
        <v>211</v>
      </c>
      <c r="B4586" s="92" t="s">
        <v>20</v>
      </c>
      <c r="C4586" s="92" t="s">
        <v>19</v>
      </c>
      <c r="D4586" s="92" t="s">
        <v>221</v>
      </c>
      <c r="E4586" s="92" t="s">
        <v>1203</v>
      </c>
      <c r="F4586" s="92" t="s">
        <v>1204</v>
      </c>
      <c r="G4586" s="92" t="s">
        <v>241</v>
      </c>
      <c r="H4586" s="92" t="s">
        <v>242</v>
      </c>
      <c r="I4586" s="92" t="s">
        <v>243</v>
      </c>
      <c r="J4586" s="92" t="s">
        <v>1289</v>
      </c>
      <c r="K4586" s="92">
        <v>9606</v>
      </c>
      <c r="L4586" s="92" t="s">
        <v>384</v>
      </c>
      <c r="M4586" s="92" t="s">
        <v>1291</v>
      </c>
      <c r="N4586" s="92" t="s">
        <v>233</v>
      </c>
    </row>
    <row r="4587" spans="1:14" ht="13">
      <c r="A4587" s="92" t="s">
        <v>211</v>
      </c>
      <c r="B4587" s="92" t="s">
        <v>20</v>
      </c>
      <c r="C4587" s="92" t="s">
        <v>19</v>
      </c>
      <c r="D4587" s="92" t="s">
        <v>221</v>
      </c>
      <c r="E4587" s="92" t="s">
        <v>1203</v>
      </c>
      <c r="F4587" s="92" t="s">
        <v>1204</v>
      </c>
      <c r="G4587" s="92" t="s">
        <v>241</v>
      </c>
      <c r="H4587" s="92" t="s">
        <v>242</v>
      </c>
      <c r="I4587" s="92" t="s">
        <v>243</v>
      </c>
      <c r="J4587" s="92" t="s">
        <v>1289</v>
      </c>
      <c r="K4587" s="92">
        <v>9606</v>
      </c>
      <c r="L4587" s="92" t="s">
        <v>384</v>
      </c>
      <c r="M4587" s="92" t="s">
        <v>1292</v>
      </c>
      <c r="N4587" s="92" t="s">
        <v>233</v>
      </c>
    </row>
    <row r="4588" spans="1:14" ht="13">
      <c r="A4588" s="92" t="s">
        <v>211</v>
      </c>
      <c r="B4588" s="92" t="s">
        <v>20</v>
      </c>
      <c r="C4588" s="92" t="s">
        <v>19</v>
      </c>
      <c r="D4588" s="92" t="s">
        <v>221</v>
      </c>
      <c r="E4588" s="92" t="s">
        <v>2716</v>
      </c>
      <c r="F4588" s="92" t="s">
        <v>2717</v>
      </c>
      <c r="G4588" s="92" t="s">
        <v>314</v>
      </c>
      <c r="H4588" s="92" t="s">
        <v>315</v>
      </c>
      <c r="I4588" s="92" t="s">
        <v>3937</v>
      </c>
      <c r="K4588" s="92">
        <v>9606</v>
      </c>
      <c r="L4588" s="92" t="s">
        <v>384</v>
      </c>
      <c r="N4588" s="92" t="s">
        <v>233</v>
      </c>
    </row>
    <row r="4589" spans="1:14" ht="13">
      <c r="A4589" s="92" t="s">
        <v>211</v>
      </c>
      <c r="B4589" s="92" t="s">
        <v>20</v>
      </c>
      <c r="C4589" s="92" t="s">
        <v>19</v>
      </c>
      <c r="D4589" s="92" t="s">
        <v>221</v>
      </c>
      <c r="E4589" s="92" t="s">
        <v>3948</v>
      </c>
      <c r="F4589" s="92" t="s">
        <v>3949</v>
      </c>
      <c r="G4589" s="92" t="s">
        <v>314</v>
      </c>
      <c r="H4589" s="92" t="s">
        <v>315</v>
      </c>
      <c r="I4589" s="92" t="s">
        <v>3937</v>
      </c>
      <c r="K4589" s="92">
        <v>9606</v>
      </c>
      <c r="L4589" s="92" t="s">
        <v>384</v>
      </c>
      <c r="N4589" s="92" t="s">
        <v>233</v>
      </c>
    </row>
    <row r="4590" spans="1:14" ht="13">
      <c r="A4590" s="92" t="s">
        <v>211</v>
      </c>
      <c r="B4590" s="92" t="s">
        <v>20</v>
      </c>
      <c r="C4590" s="92" t="s">
        <v>19</v>
      </c>
      <c r="D4590" s="92" t="s">
        <v>221</v>
      </c>
      <c r="E4590" s="92" t="s">
        <v>1468</v>
      </c>
      <c r="F4590" s="92" t="s">
        <v>1469</v>
      </c>
      <c r="G4590" s="92" t="s">
        <v>314</v>
      </c>
      <c r="H4590" s="92" t="s">
        <v>315</v>
      </c>
      <c r="I4590" s="92" t="s">
        <v>3937</v>
      </c>
      <c r="K4590" s="92">
        <v>9606</v>
      </c>
      <c r="L4590" s="92" t="s">
        <v>384</v>
      </c>
      <c r="M4590" s="92" t="s">
        <v>3950</v>
      </c>
      <c r="N4590" s="92" t="s">
        <v>233</v>
      </c>
    </row>
    <row r="4591" spans="1:14" ht="13">
      <c r="A4591" s="92" t="s">
        <v>211</v>
      </c>
      <c r="B4591" s="92" t="s">
        <v>20</v>
      </c>
      <c r="C4591" s="92" t="s">
        <v>19</v>
      </c>
      <c r="D4591" s="92" t="s">
        <v>221</v>
      </c>
      <c r="E4591" s="92" t="s">
        <v>3750</v>
      </c>
      <c r="F4591" s="92" t="s">
        <v>3751</v>
      </c>
      <c r="G4591" s="92" t="s">
        <v>314</v>
      </c>
      <c r="H4591" s="92" t="s">
        <v>315</v>
      </c>
      <c r="I4591" s="92" t="s">
        <v>3937</v>
      </c>
      <c r="K4591" s="92">
        <v>9606</v>
      </c>
      <c r="L4591" s="92" t="s">
        <v>384</v>
      </c>
      <c r="N4591" s="92" t="s">
        <v>233</v>
      </c>
    </row>
    <row r="4592" spans="1:14" ht="13">
      <c r="A4592" s="92" t="s">
        <v>211</v>
      </c>
      <c r="B4592" s="92" t="s">
        <v>20</v>
      </c>
      <c r="C4592" s="92" t="s">
        <v>19</v>
      </c>
      <c r="D4592" s="92" t="s">
        <v>221</v>
      </c>
      <c r="E4592" s="92" t="s">
        <v>3953</v>
      </c>
      <c r="F4592" s="92" t="s">
        <v>3954</v>
      </c>
      <c r="G4592" s="92" t="s">
        <v>314</v>
      </c>
      <c r="H4592" s="92" t="s">
        <v>315</v>
      </c>
      <c r="I4592" s="92" t="s">
        <v>3937</v>
      </c>
      <c r="K4592" s="92">
        <v>9606</v>
      </c>
      <c r="L4592" s="92" t="s">
        <v>384</v>
      </c>
      <c r="N4592" s="92" t="s">
        <v>233</v>
      </c>
    </row>
    <row r="4593" spans="1:14" ht="13">
      <c r="A4593" s="92" t="s">
        <v>211</v>
      </c>
      <c r="B4593" s="92" t="s">
        <v>20</v>
      </c>
      <c r="C4593" s="92" t="s">
        <v>19</v>
      </c>
      <c r="D4593" s="92" t="s">
        <v>328</v>
      </c>
      <c r="E4593" s="92" t="s">
        <v>3956</v>
      </c>
      <c r="F4593" s="92" t="s">
        <v>3957</v>
      </c>
      <c r="G4593" s="92" t="s">
        <v>314</v>
      </c>
      <c r="H4593" s="92" t="s">
        <v>315</v>
      </c>
      <c r="I4593" s="92" t="s">
        <v>3937</v>
      </c>
      <c r="K4593" s="92">
        <v>9606</v>
      </c>
      <c r="L4593" s="92" t="s">
        <v>384</v>
      </c>
      <c r="M4593" s="92" t="s">
        <v>3958</v>
      </c>
      <c r="N4593" s="92" t="s">
        <v>331</v>
      </c>
    </row>
    <row r="4594" spans="1:14" ht="13">
      <c r="A4594" s="92" t="s">
        <v>211</v>
      </c>
      <c r="B4594" s="92" t="s">
        <v>20</v>
      </c>
      <c r="C4594" s="92" t="s">
        <v>19</v>
      </c>
      <c r="D4594" s="92" t="s">
        <v>328</v>
      </c>
      <c r="E4594" s="92" t="s">
        <v>1293</v>
      </c>
      <c r="F4594" s="92" t="s">
        <v>1294</v>
      </c>
      <c r="G4594" s="92" t="s">
        <v>314</v>
      </c>
      <c r="H4594" s="92" t="s">
        <v>315</v>
      </c>
      <c r="I4594" s="92" t="s">
        <v>1266</v>
      </c>
      <c r="K4594" s="92">
        <v>9606</v>
      </c>
      <c r="L4594" s="92" t="s">
        <v>384</v>
      </c>
      <c r="N4594" s="92" t="s">
        <v>331</v>
      </c>
    </row>
    <row r="4595" spans="1:14" ht="13">
      <c r="A4595" s="92" t="s">
        <v>211</v>
      </c>
      <c r="B4595" s="92" t="s">
        <v>3959</v>
      </c>
      <c r="C4595" s="92" t="s">
        <v>19</v>
      </c>
      <c r="D4595" s="92" t="s">
        <v>234</v>
      </c>
      <c r="E4595" s="92" t="s">
        <v>3961</v>
      </c>
      <c r="F4595" s="92" t="s">
        <v>3962</v>
      </c>
      <c r="G4595" s="92" t="s">
        <v>314</v>
      </c>
      <c r="H4595" s="92" t="s">
        <v>315</v>
      </c>
      <c r="I4595" s="92" t="s">
        <v>3937</v>
      </c>
      <c r="K4595" s="92">
        <v>9606</v>
      </c>
      <c r="L4595" s="92" t="s">
        <v>384</v>
      </c>
      <c r="M4595" s="92" t="s">
        <v>3963</v>
      </c>
      <c r="N4595" s="92" t="s">
        <v>238</v>
      </c>
    </row>
    <row r="4596" spans="1:14" ht="13">
      <c r="A4596" s="92" t="s">
        <v>211</v>
      </c>
      <c r="B4596" s="92" t="s">
        <v>3959</v>
      </c>
      <c r="C4596" s="92" t="s">
        <v>19</v>
      </c>
      <c r="D4596" s="92" t="s">
        <v>221</v>
      </c>
      <c r="E4596" s="92" t="s">
        <v>647</v>
      </c>
      <c r="F4596" s="92" t="s">
        <v>648</v>
      </c>
      <c r="G4596" s="92" t="s">
        <v>272</v>
      </c>
      <c r="H4596" s="92" t="s">
        <v>273</v>
      </c>
      <c r="I4596" s="92" t="s">
        <v>3937</v>
      </c>
      <c r="J4596" s="92" t="s">
        <v>868</v>
      </c>
      <c r="K4596" s="92">
        <v>9606</v>
      </c>
      <c r="L4596" s="92" t="s">
        <v>384</v>
      </c>
      <c r="M4596" s="92" t="s">
        <v>886</v>
      </c>
      <c r="N4596" s="92" t="s">
        <v>233</v>
      </c>
    </row>
    <row r="4597" spans="1:14" ht="13">
      <c r="A4597" s="92" t="s">
        <v>211</v>
      </c>
      <c r="B4597" s="92" t="s">
        <v>3959</v>
      </c>
      <c r="C4597" s="92" t="s">
        <v>19</v>
      </c>
      <c r="D4597" s="92" t="s">
        <v>221</v>
      </c>
      <c r="E4597" s="92" t="s">
        <v>676</v>
      </c>
      <c r="F4597" s="92" t="s">
        <v>677</v>
      </c>
      <c r="G4597" s="92" t="s">
        <v>272</v>
      </c>
      <c r="H4597" s="92" t="s">
        <v>273</v>
      </c>
      <c r="I4597" s="92" t="s">
        <v>3937</v>
      </c>
      <c r="J4597" s="92" t="s">
        <v>868</v>
      </c>
      <c r="K4597" s="92">
        <v>9606</v>
      </c>
      <c r="L4597" s="92" t="s">
        <v>384</v>
      </c>
      <c r="M4597" s="92" t="s">
        <v>886</v>
      </c>
      <c r="N4597" s="92" t="s">
        <v>233</v>
      </c>
    </row>
    <row r="4598" spans="1:14" ht="13">
      <c r="A4598" s="92" t="s">
        <v>211</v>
      </c>
      <c r="B4598" s="92" t="s">
        <v>4036</v>
      </c>
      <c r="C4598" s="92" t="s">
        <v>19</v>
      </c>
      <c r="D4598" s="92" t="s">
        <v>221</v>
      </c>
      <c r="E4598" s="92" t="s">
        <v>647</v>
      </c>
      <c r="F4598" s="92" t="s">
        <v>648</v>
      </c>
      <c r="G4598" s="92" t="s">
        <v>272</v>
      </c>
      <c r="H4598" s="92" t="s">
        <v>273</v>
      </c>
      <c r="I4598" s="92" t="s">
        <v>3937</v>
      </c>
      <c r="J4598" s="92" t="s">
        <v>868</v>
      </c>
      <c r="K4598" s="92">
        <v>9606</v>
      </c>
      <c r="L4598" s="92" t="s">
        <v>384</v>
      </c>
      <c r="M4598" s="92" t="s">
        <v>886</v>
      </c>
      <c r="N4598" s="92" t="s">
        <v>233</v>
      </c>
    </row>
    <row r="4599" spans="1:14" ht="13">
      <c r="A4599" s="92" t="s">
        <v>211</v>
      </c>
      <c r="B4599" s="92" t="s">
        <v>4036</v>
      </c>
      <c r="C4599" s="92" t="s">
        <v>19</v>
      </c>
      <c r="D4599" s="92" t="s">
        <v>221</v>
      </c>
      <c r="E4599" s="92" t="s">
        <v>676</v>
      </c>
      <c r="F4599" s="92" t="s">
        <v>677</v>
      </c>
      <c r="G4599" s="92" t="s">
        <v>272</v>
      </c>
      <c r="H4599" s="92" t="s">
        <v>273</v>
      </c>
      <c r="I4599" s="92" t="s">
        <v>3937</v>
      </c>
      <c r="J4599" s="92" t="s">
        <v>868</v>
      </c>
      <c r="K4599" s="92">
        <v>9606</v>
      </c>
      <c r="L4599" s="92" t="s">
        <v>384</v>
      </c>
      <c r="M4599" s="92" t="s">
        <v>886</v>
      </c>
      <c r="N4599" s="92" t="s">
        <v>233</v>
      </c>
    </row>
    <row r="4600" spans="1:14" ht="13">
      <c r="A4600" s="92" t="s">
        <v>211</v>
      </c>
      <c r="B4600" s="92" t="s">
        <v>20</v>
      </c>
      <c r="C4600" s="92" t="s">
        <v>19</v>
      </c>
      <c r="D4600" s="92" t="s">
        <v>428</v>
      </c>
      <c r="E4600" s="92" t="s">
        <v>2543</v>
      </c>
      <c r="F4600" s="92" t="s">
        <v>2544</v>
      </c>
      <c r="G4600" s="92" t="s">
        <v>395</v>
      </c>
      <c r="H4600" s="92" t="s">
        <v>396</v>
      </c>
      <c r="I4600" s="92" t="s">
        <v>2469</v>
      </c>
      <c r="K4600" s="92">
        <v>9606</v>
      </c>
      <c r="L4600" s="92" t="s">
        <v>950</v>
      </c>
      <c r="M4600" s="92" t="s">
        <v>2471</v>
      </c>
      <c r="N4600" s="92" t="s">
        <v>331</v>
      </c>
    </row>
    <row r="4601" spans="1:14" ht="13">
      <c r="A4601" s="92" t="s">
        <v>211</v>
      </c>
      <c r="B4601" s="92" t="s">
        <v>20</v>
      </c>
      <c r="C4601" s="92" t="s">
        <v>19</v>
      </c>
      <c r="D4601" s="92" t="s">
        <v>428</v>
      </c>
      <c r="E4601" s="92" t="s">
        <v>2543</v>
      </c>
      <c r="F4601" s="92" t="s">
        <v>2544</v>
      </c>
      <c r="G4601" s="92" t="s">
        <v>241</v>
      </c>
      <c r="H4601" s="92" t="s">
        <v>242</v>
      </c>
      <c r="I4601" s="92" t="s">
        <v>7500</v>
      </c>
      <c r="J4601" s="92" t="s">
        <v>7501</v>
      </c>
      <c r="K4601" s="92">
        <v>9606</v>
      </c>
      <c r="L4601" s="92" t="s">
        <v>950</v>
      </c>
      <c r="M4601" s="92" t="s">
        <v>7502</v>
      </c>
      <c r="N4601" s="92" t="s">
        <v>331</v>
      </c>
    </row>
    <row r="4602" spans="1:14" ht="13">
      <c r="A4602" s="92" t="s">
        <v>211</v>
      </c>
      <c r="B4602" s="92" t="s">
        <v>20</v>
      </c>
      <c r="C4602" s="92" t="s">
        <v>19</v>
      </c>
      <c r="D4602" s="92" t="s">
        <v>234</v>
      </c>
      <c r="E4602" s="92" t="s">
        <v>7514</v>
      </c>
      <c r="F4602" s="92" t="s">
        <v>7515</v>
      </c>
      <c r="G4602" s="92" t="s">
        <v>241</v>
      </c>
      <c r="H4602" s="92" t="s">
        <v>242</v>
      </c>
      <c r="I4602" s="92" t="s">
        <v>243</v>
      </c>
      <c r="J4602" s="92" t="s">
        <v>7501</v>
      </c>
      <c r="K4602" s="92">
        <v>9606</v>
      </c>
      <c r="L4602" s="92" t="s">
        <v>950</v>
      </c>
      <c r="M4602" s="92" t="s">
        <v>7516</v>
      </c>
      <c r="N4602" s="92" t="s">
        <v>238</v>
      </c>
    </row>
    <row r="4603" spans="1:14" ht="13">
      <c r="A4603" s="92" t="s">
        <v>211</v>
      </c>
      <c r="B4603" s="92" t="s">
        <v>20</v>
      </c>
      <c r="C4603" s="92" t="s">
        <v>19</v>
      </c>
      <c r="D4603" s="92" t="s">
        <v>234</v>
      </c>
      <c r="E4603" s="92" t="s">
        <v>7514</v>
      </c>
      <c r="F4603" s="92" t="s">
        <v>7515</v>
      </c>
      <c r="G4603" s="92" t="s">
        <v>395</v>
      </c>
      <c r="H4603" s="92" t="s">
        <v>396</v>
      </c>
      <c r="I4603" s="92" t="s">
        <v>2469</v>
      </c>
      <c r="K4603" s="92">
        <v>9606</v>
      </c>
      <c r="L4603" s="92" t="s">
        <v>950</v>
      </c>
      <c r="M4603" s="92" t="s">
        <v>7521</v>
      </c>
      <c r="N4603" s="92" t="s">
        <v>238</v>
      </c>
    </row>
    <row r="4604" spans="1:14" ht="13">
      <c r="A4604" s="92" t="s">
        <v>211</v>
      </c>
      <c r="B4604" s="92" t="s">
        <v>20</v>
      </c>
      <c r="C4604" s="92" t="s">
        <v>19</v>
      </c>
      <c r="D4604" s="92" t="s">
        <v>234</v>
      </c>
      <c r="E4604" s="92" t="s">
        <v>7514</v>
      </c>
      <c r="F4604" s="92" t="s">
        <v>7515</v>
      </c>
      <c r="G4604" s="92" t="s">
        <v>395</v>
      </c>
      <c r="H4604" s="92" t="s">
        <v>396</v>
      </c>
      <c r="I4604" s="92" t="s">
        <v>7522</v>
      </c>
      <c r="K4604" s="92">
        <v>9606</v>
      </c>
      <c r="L4604" s="92" t="s">
        <v>950</v>
      </c>
      <c r="M4604" s="92" t="s">
        <v>7523</v>
      </c>
      <c r="N4604" s="92" t="s">
        <v>238</v>
      </c>
    </row>
    <row r="4605" spans="1:14" ht="13">
      <c r="A4605" s="92" t="s">
        <v>211</v>
      </c>
      <c r="B4605" s="92" t="s">
        <v>20</v>
      </c>
      <c r="C4605" s="92" t="s">
        <v>19</v>
      </c>
      <c r="D4605" s="92" t="s">
        <v>234</v>
      </c>
      <c r="E4605" s="92" t="s">
        <v>7514</v>
      </c>
      <c r="F4605" s="92" t="s">
        <v>7515</v>
      </c>
      <c r="G4605" s="92" t="s">
        <v>395</v>
      </c>
      <c r="H4605" s="92" t="s">
        <v>396</v>
      </c>
      <c r="I4605" s="92" t="s">
        <v>2545</v>
      </c>
      <c r="K4605" s="92">
        <v>9606</v>
      </c>
      <c r="L4605" s="92" t="s">
        <v>950</v>
      </c>
      <c r="M4605" s="92" t="s">
        <v>7524</v>
      </c>
      <c r="N4605" s="92" t="s">
        <v>238</v>
      </c>
    </row>
    <row r="4606" spans="1:14" ht="13">
      <c r="A4606" s="92" t="s">
        <v>211</v>
      </c>
      <c r="B4606" s="92" t="s">
        <v>20</v>
      </c>
      <c r="C4606" s="92" t="s">
        <v>19</v>
      </c>
      <c r="D4606" s="92" t="s">
        <v>234</v>
      </c>
      <c r="E4606" s="92" t="s">
        <v>7514</v>
      </c>
      <c r="F4606" s="92" t="s">
        <v>7515</v>
      </c>
      <c r="G4606" s="92" t="s">
        <v>395</v>
      </c>
      <c r="H4606" s="92" t="s">
        <v>396</v>
      </c>
      <c r="I4606" s="92" t="s">
        <v>10203</v>
      </c>
      <c r="K4606" s="92">
        <v>9606</v>
      </c>
      <c r="L4606" s="92" t="s">
        <v>950</v>
      </c>
      <c r="M4606" s="92" t="s">
        <v>10204</v>
      </c>
      <c r="N4606" s="92" t="s">
        <v>238</v>
      </c>
    </row>
    <row r="4607" spans="1:14" ht="13">
      <c r="A4607" s="92" t="s">
        <v>211</v>
      </c>
      <c r="B4607" s="92" t="s">
        <v>20</v>
      </c>
      <c r="C4607" s="92" t="s">
        <v>19</v>
      </c>
      <c r="D4607" s="92" t="s">
        <v>234</v>
      </c>
      <c r="E4607" s="92" t="s">
        <v>7514</v>
      </c>
      <c r="F4607" s="92" t="s">
        <v>7515</v>
      </c>
      <c r="G4607" s="92" t="s">
        <v>395</v>
      </c>
      <c r="H4607" s="92" t="s">
        <v>396</v>
      </c>
      <c r="I4607" s="92" t="s">
        <v>7525</v>
      </c>
      <c r="K4607" s="92">
        <v>9606</v>
      </c>
      <c r="L4607" s="92" t="s">
        <v>950</v>
      </c>
      <c r="M4607" s="92" t="s">
        <v>7528</v>
      </c>
      <c r="N4607" s="92" t="s">
        <v>238</v>
      </c>
    </row>
    <row r="4608" spans="1:14" ht="13">
      <c r="A4608" s="92" t="s">
        <v>211</v>
      </c>
      <c r="B4608" s="92" t="s">
        <v>20</v>
      </c>
      <c r="C4608" s="92" t="s">
        <v>19</v>
      </c>
      <c r="D4608" s="92" t="s">
        <v>328</v>
      </c>
      <c r="E4608" s="92" t="s">
        <v>329</v>
      </c>
      <c r="F4608" s="92" t="s">
        <v>330</v>
      </c>
      <c r="G4608" s="92" t="s">
        <v>395</v>
      </c>
      <c r="H4608" s="92" t="s">
        <v>396</v>
      </c>
      <c r="I4608" s="92" t="s">
        <v>2438</v>
      </c>
      <c r="K4608" s="92">
        <v>9606</v>
      </c>
      <c r="L4608" s="92" t="s">
        <v>950</v>
      </c>
      <c r="M4608" s="92" t="s">
        <v>2439</v>
      </c>
      <c r="N4608" s="92" t="s">
        <v>331</v>
      </c>
    </row>
    <row r="4609" spans="1:14" ht="13">
      <c r="A4609" s="92" t="s">
        <v>211</v>
      </c>
      <c r="B4609" s="92" t="s">
        <v>20</v>
      </c>
      <c r="C4609" s="92" t="s">
        <v>19</v>
      </c>
      <c r="D4609" s="92" t="s">
        <v>328</v>
      </c>
      <c r="E4609" s="92" t="s">
        <v>706</v>
      </c>
      <c r="F4609" s="92" t="s">
        <v>707</v>
      </c>
      <c r="G4609" s="92" t="s">
        <v>395</v>
      </c>
      <c r="H4609" s="92" t="s">
        <v>396</v>
      </c>
      <c r="I4609" s="92" t="s">
        <v>2469</v>
      </c>
      <c r="K4609" s="92">
        <v>9606</v>
      </c>
      <c r="L4609" s="92" t="s">
        <v>950</v>
      </c>
      <c r="M4609" s="92" t="s">
        <v>2471</v>
      </c>
      <c r="N4609" s="92" t="s">
        <v>331</v>
      </c>
    </row>
    <row r="4610" spans="1:14" ht="13">
      <c r="A4610" s="92" t="s">
        <v>211</v>
      </c>
      <c r="B4610" s="92" t="s">
        <v>20</v>
      </c>
      <c r="C4610" s="92" t="s">
        <v>19</v>
      </c>
      <c r="D4610" s="92" t="s">
        <v>328</v>
      </c>
      <c r="E4610" s="92" t="s">
        <v>2543</v>
      </c>
      <c r="F4610" s="92" t="s">
        <v>2544</v>
      </c>
      <c r="G4610" s="92" t="s">
        <v>395</v>
      </c>
      <c r="H4610" s="92" t="s">
        <v>396</v>
      </c>
      <c r="I4610" s="92" t="s">
        <v>7522</v>
      </c>
      <c r="K4610" s="92">
        <v>9606</v>
      </c>
      <c r="L4610" s="92" t="s">
        <v>950</v>
      </c>
      <c r="M4610" s="92" t="s">
        <v>7723</v>
      </c>
      <c r="N4610" s="92" t="s">
        <v>331</v>
      </c>
    </row>
    <row r="4611" spans="1:14" ht="13">
      <c r="A4611" s="92" t="s">
        <v>211</v>
      </c>
      <c r="B4611" s="92" t="s">
        <v>20</v>
      </c>
      <c r="C4611" s="92" t="s">
        <v>19</v>
      </c>
      <c r="D4611" s="92" t="s">
        <v>328</v>
      </c>
      <c r="E4611" s="92" t="s">
        <v>2543</v>
      </c>
      <c r="F4611" s="92" t="s">
        <v>2544</v>
      </c>
      <c r="G4611" s="92" t="s">
        <v>395</v>
      </c>
      <c r="H4611" s="92" t="s">
        <v>396</v>
      </c>
      <c r="I4611" s="92" t="s">
        <v>2545</v>
      </c>
      <c r="K4611" s="92">
        <v>9606</v>
      </c>
      <c r="L4611" s="92" t="s">
        <v>950</v>
      </c>
      <c r="M4611" s="92" t="s">
        <v>2546</v>
      </c>
      <c r="N4611" s="92" t="s">
        <v>331</v>
      </c>
    </row>
    <row r="4612" spans="1:14" ht="13">
      <c r="A4612" s="92" t="s">
        <v>211</v>
      </c>
      <c r="B4612" s="92" t="s">
        <v>20</v>
      </c>
      <c r="C4612" s="92" t="s">
        <v>19</v>
      </c>
      <c r="D4612" s="92" t="s">
        <v>328</v>
      </c>
      <c r="E4612" s="92" t="s">
        <v>2543</v>
      </c>
      <c r="F4612" s="92" t="s">
        <v>2544</v>
      </c>
      <c r="G4612" s="92" t="s">
        <v>395</v>
      </c>
      <c r="H4612" s="92" t="s">
        <v>396</v>
      </c>
      <c r="I4612" s="92" t="s">
        <v>10203</v>
      </c>
      <c r="K4612" s="92">
        <v>9606</v>
      </c>
      <c r="L4612" s="92" t="s">
        <v>950</v>
      </c>
      <c r="M4612" s="92" t="s">
        <v>10205</v>
      </c>
      <c r="N4612" s="92" t="s">
        <v>331</v>
      </c>
    </row>
    <row r="4613" spans="1:14" ht="13">
      <c r="A4613" s="92" t="s">
        <v>211</v>
      </c>
      <c r="B4613" s="92" t="s">
        <v>20</v>
      </c>
      <c r="C4613" s="92" t="s">
        <v>19</v>
      </c>
      <c r="D4613" s="92" t="s">
        <v>328</v>
      </c>
      <c r="E4613" s="92" t="s">
        <v>2543</v>
      </c>
      <c r="F4613" s="92" t="s">
        <v>2544</v>
      </c>
      <c r="G4613" s="92" t="s">
        <v>395</v>
      </c>
      <c r="H4613" s="92" t="s">
        <v>396</v>
      </c>
      <c r="I4613" s="92" t="s">
        <v>7525</v>
      </c>
      <c r="K4613" s="92">
        <v>9606</v>
      </c>
      <c r="L4613" s="92" t="s">
        <v>950</v>
      </c>
      <c r="M4613" s="92" t="s">
        <v>7732</v>
      </c>
      <c r="N4613" s="92" t="s">
        <v>331</v>
      </c>
    </row>
    <row r="4614" spans="1:14" ht="13">
      <c r="A4614" s="92" t="s">
        <v>211</v>
      </c>
      <c r="B4614" s="92" t="s">
        <v>20</v>
      </c>
      <c r="C4614" s="92" t="s">
        <v>19</v>
      </c>
      <c r="D4614" s="92" t="s">
        <v>328</v>
      </c>
      <c r="E4614" s="92" t="s">
        <v>3956</v>
      </c>
      <c r="F4614" s="92" t="s">
        <v>3957</v>
      </c>
      <c r="G4614" s="92" t="s">
        <v>314</v>
      </c>
      <c r="H4614" s="92" t="s">
        <v>315</v>
      </c>
      <c r="I4614" s="92" t="s">
        <v>7591</v>
      </c>
      <c r="K4614" s="92">
        <v>9606</v>
      </c>
      <c r="L4614" s="92" t="s">
        <v>2742</v>
      </c>
      <c r="M4614" s="92" t="s">
        <v>7592</v>
      </c>
      <c r="N4614" s="92" t="s">
        <v>331</v>
      </c>
    </row>
    <row r="4615" spans="1:14" ht="13">
      <c r="A4615" s="92" t="s">
        <v>211</v>
      </c>
      <c r="B4615" s="92" t="s">
        <v>20</v>
      </c>
      <c r="C4615" s="92" t="s">
        <v>19</v>
      </c>
      <c r="D4615" s="92" t="s">
        <v>234</v>
      </c>
      <c r="E4615" s="92" t="s">
        <v>349</v>
      </c>
      <c r="F4615" s="92" t="s">
        <v>350</v>
      </c>
      <c r="G4615" s="92" t="s">
        <v>351</v>
      </c>
      <c r="H4615" s="92" t="s">
        <v>352</v>
      </c>
      <c r="I4615" s="92" t="s">
        <v>7508</v>
      </c>
      <c r="J4615" s="92" t="s">
        <v>7509</v>
      </c>
      <c r="K4615" s="92">
        <v>9606</v>
      </c>
      <c r="L4615" s="92" t="s">
        <v>355</v>
      </c>
      <c r="N4615" s="92" t="s">
        <v>238</v>
      </c>
    </row>
    <row r="4616" spans="1:14" ht="13">
      <c r="A4616" s="92" t="s">
        <v>211</v>
      </c>
      <c r="B4616" s="92" t="s">
        <v>20</v>
      </c>
      <c r="C4616" s="92" t="s">
        <v>19</v>
      </c>
      <c r="D4616" s="92" t="s">
        <v>234</v>
      </c>
      <c r="E4616" s="92" t="s">
        <v>349</v>
      </c>
      <c r="F4616" s="92" t="s">
        <v>350</v>
      </c>
      <c r="G4616" s="92" t="s">
        <v>351</v>
      </c>
      <c r="H4616" s="92" t="s">
        <v>352</v>
      </c>
      <c r="I4616" s="92" t="s">
        <v>7510</v>
      </c>
      <c r="J4616" s="92" t="s">
        <v>7509</v>
      </c>
      <c r="K4616" s="92">
        <v>9606</v>
      </c>
      <c r="L4616" s="92" t="s">
        <v>355</v>
      </c>
      <c r="N4616" s="92" t="s">
        <v>238</v>
      </c>
    </row>
    <row r="4617" spans="1:14" ht="13">
      <c r="A4617" s="92" t="s">
        <v>211</v>
      </c>
      <c r="B4617" s="92" t="s">
        <v>3959</v>
      </c>
      <c r="C4617" s="92" t="s">
        <v>19</v>
      </c>
      <c r="D4617" s="92" t="s">
        <v>234</v>
      </c>
      <c r="E4617" s="92" t="s">
        <v>349</v>
      </c>
      <c r="F4617" s="92" t="s">
        <v>350</v>
      </c>
      <c r="G4617" s="92" t="s">
        <v>351</v>
      </c>
      <c r="H4617" s="92" t="s">
        <v>352</v>
      </c>
      <c r="I4617" s="92" t="s">
        <v>7508</v>
      </c>
      <c r="J4617" s="92" t="s">
        <v>7738</v>
      </c>
      <c r="K4617" s="92">
        <v>9606</v>
      </c>
      <c r="L4617" s="92" t="s">
        <v>355</v>
      </c>
      <c r="N4617" s="92" t="s">
        <v>238</v>
      </c>
    </row>
    <row r="4618" spans="1:14" ht="13">
      <c r="A4618" s="92" t="s">
        <v>211</v>
      </c>
      <c r="B4618" s="92" t="s">
        <v>3959</v>
      </c>
      <c r="C4618" s="92" t="s">
        <v>19</v>
      </c>
      <c r="D4618" s="92" t="s">
        <v>234</v>
      </c>
      <c r="E4618" s="92" t="s">
        <v>349</v>
      </c>
      <c r="F4618" s="92" t="s">
        <v>350</v>
      </c>
      <c r="G4618" s="92" t="s">
        <v>351</v>
      </c>
      <c r="H4618" s="92" t="s">
        <v>352</v>
      </c>
      <c r="I4618" s="92" t="s">
        <v>7508</v>
      </c>
      <c r="J4618" s="92" t="s">
        <v>7509</v>
      </c>
      <c r="K4618" s="92">
        <v>9606</v>
      </c>
      <c r="L4618" s="92" t="s">
        <v>355</v>
      </c>
      <c r="N4618" s="92" t="s">
        <v>238</v>
      </c>
    </row>
    <row r="4619" spans="1:14" ht="13">
      <c r="A4619" s="92" t="s">
        <v>211</v>
      </c>
      <c r="B4619" s="92" t="s">
        <v>4036</v>
      </c>
      <c r="C4619" s="92" t="s">
        <v>19</v>
      </c>
      <c r="D4619" s="92" t="s">
        <v>234</v>
      </c>
      <c r="E4619" s="92" t="s">
        <v>349</v>
      </c>
      <c r="F4619" s="92" t="s">
        <v>350</v>
      </c>
      <c r="G4619" s="92" t="s">
        <v>351</v>
      </c>
      <c r="H4619" s="92" t="s">
        <v>352</v>
      </c>
      <c r="I4619" s="92" t="s">
        <v>7508</v>
      </c>
      <c r="J4619" s="92" t="s">
        <v>7738</v>
      </c>
      <c r="K4619" s="92">
        <v>9606</v>
      </c>
      <c r="L4619" s="92" t="s">
        <v>355</v>
      </c>
      <c r="N4619" s="92" t="s">
        <v>238</v>
      </c>
    </row>
    <row r="4620" spans="1:14" ht="13">
      <c r="A4620" s="92" t="s">
        <v>211</v>
      </c>
      <c r="B4620" s="92" t="s">
        <v>4036</v>
      </c>
      <c r="C4620" s="92" t="s">
        <v>19</v>
      </c>
      <c r="D4620" s="92" t="s">
        <v>234</v>
      </c>
      <c r="E4620" s="92" t="s">
        <v>349</v>
      </c>
      <c r="F4620" s="92" t="s">
        <v>350</v>
      </c>
      <c r="G4620" s="92" t="s">
        <v>351</v>
      </c>
      <c r="H4620" s="92" t="s">
        <v>352</v>
      </c>
      <c r="I4620" s="92" t="s">
        <v>7508</v>
      </c>
      <c r="J4620" s="92" t="s">
        <v>7509</v>
      </c>
      <c r="K4620" s="92">
        <v>9606</v>
      </c>
      <c r="L4620" s="92" t="s">
        <v>355</v>
      </c>
      <c r="N4620" s="92" t="s">
        <v>238</v>
      </c>
    </row>
    <row r="4621" spans="1:14" ht="13">
      <c r="A4621" s="92" t="s">
        <v>211</v>
      </c>
      <c r="B4621" s="92" t="s">
        <v>20</v>
      </c>
      <c r="C4621" s="92" t="s">
        <v>19</v>
      </c>
      <c r="D4621" s="92" t="s">
        <v>221</v>
      </c>
      <c r="E4621" s="92" t="s">
        <v>2126</v>
      </c>
      <c r="F4621" s="92" t="s">
        <v>2127</v>
      </c>
      <c r="G4621" s="92" t="s">
        <v>314</v>
      </c>
      <c r="H4621" s="92" t="s">
        <v>315</v>
      </c>
      <c r="I4621" s="92" t="s">
        <v>2128</v>
      </c>
      <c r="K4621" s="92">
        <v>9606</v>
      </c>
      <c r="L4621" s="92" t="s">
        <v>378</v>
      </c>
      <c r="N4621" s="92" t="s">
        <v>233</v>
      </c>
    </row>
    <row r="4622" spans="1:14" ht="13">
      <c r="A4622" s="92" t="s">
        <v>211</v>
      </c>
      <c r="B4622" s="92" t="s">
        <v>20</v>
      </c>
      <c r="C4622" s="92" t="s">
        <v>19</v>
      </c>
      <c r="D4622" s="92" t="s">
        <v>221</v>
      </c>
      <c r="E4622" s="92" t="s">
        <v>7533</v>
      </c>
      <c r="F4622" s="92" t="s">
        <v>7534</v>
      </c>
      <c r="G4622" s="92" t="s">
        <v>314</v>
      </c>
      <c r="H4622" s="92" t="s">
        <v>315</v>
      </c>
      <c r="I4622" s="92" t="s">
        <v>7535</v>
      </c>
      <c r="K4622" s="92">
        <v>9606</v>
      </c>
      <c r="L4622" s="92" t="s">
        <v>378</v>
      </c>
      <c r="N4622" s="92" t="s">
        <v>233</v>
      </c>
    </row>
    <row r="4623" spans="1:14" ht="13">
      <c r="A4623" s="92" t="s">
        <v>211</v>
      </c>
      <c r="B4623" s="92" t="s">
        <v>20</v>
      </c>
      <c r="C4623" s="92" t="s">
        <v>19</v>
      </c>
      <c r="D4623" s="92" t="s">
        <v>221</v>
      </c>
      <c r="E4623" s="92" t="s">
        <v>7536</v>
      </c>
      <c r="F4623" s="92" t="s">
        <v>7537</v>
      </c>
      <c r="G4623" s="92" t="s">
        <v>314</v>
      </c>
      <c r="H4623" s="92" t="s">
        <v>315</v>
      </c>
      <c r="I4623" s="92" t="s">
        <v>7538</v>
      </c>
      <c r="K4623" s="92">
        <v>9606</v>
      </c>
      <c r="L4623" s="92" t="s">
        <v>378</v>
      </c>
      <c r="N4623" s="92" t="s">
        <v>233</v>
      </c>
    </row>
    <row r="4624" spans="1:14" ht="13">
      <c r="A4624" s="92" t="s">
        <v>211</v>
      </c>
      <c r="B4624" s="92" t="s">
        <v>20</v>
      </c>
      <c r="C4624" s="92" t="s">
        <v>19</v>
      </c>
      <c r="D4624" s="92" t="s">
        <v>221</v>
      </c>
      <c r="E4624" s="92" t="s">
        <v>3017</v>
      </c>
      <c r="F4624" s="92" t="s">
        <v>3019</v>
      </c>
      <c r="G4624" s="92" t="s">
        <v>314</v>
      </c>
      <c r="H4624" s="92" t="s">
        <v>315</v>
      </c>
      <c r="I4624" s="92" t="s">
        <v>3021</v>
      </c>
      <c r="K4624" s="92">
        <v>9606</v>
      </c>
      <c r="L4624" s="92" t="s">
        <v>378</v>
      </c>
      <c r="N4624" s="92" t="s">
        <v>233</v>
      </c>
    </row>
    <row r="4625" spans="1:14" ht="13">
      <c r="A4625" s="92" t="s">
        <v>211</v>
      </c>
      <c r="B4625" s="92" t="s">
        <v>20</v>
      </c>
      <c r="C4625" s="92" t="s">
        <v>19</v>
      </c>
      <c r="D4625" s="92" t="s">
        <v>221</v>
      </c>
      <c r="E4625" s="92" t="s">
        <v>2335</v>
      </c>
      <c r="F4625" s="92" t="s">
        <v>2336</v>
      </c>
      <c r="G4625" s="92" t="s">
        <v>314</v>
      </c>
      <c r="H4625" s="92" t="s">
        <v>315</v>
      </c>
      <c r="I4625" s="92" t="s">
        <v>2338</v>
      </c>
      <c r="K4625" s="92">
        <v>9606</v>
      </c>
      <c r="L4625" s="92" t="s">
        <v>378</v>
      </c>
      <c r="N4625" s="92" t="s">
        <v>233</v>
      </c>
    </row>
    <row r="4626" spans="1:14" ht="13">
      <c r="A4626" s="92" t="s">
        <v>211</v>
      </c>
      <c r="B4626" s="92" t="s">
        <v>20</v>
      </c>
      <c r="C4626" s="92" t="s">
        <v>19</v>
      </c>
      <c r="D4626" s="92" t="s">
        <v>328</v>
      </c>
      <c r="E4626" s="92" t="s">
        <v>329</v>
      </c>
      <c r="F4626" s="92" t="s">
        <v>330</v>
      </c>
      <c r="G4626" s="92" t="s">
        <v>314</v>
      </c>
      <c r="H4626" s="92" t="s">
        <v>315</v>
      </c>
      <c r="I4626" s="92" t="s">
        <v>7563</v>
      </c>
      <c r="K4626" s="92">
        <v>9606</v>
      </c>
      <c r="L4626" s="92" t="s">
        <v>378</v>
      </c>
      <c r="N4626" s="92" t="s">
        <v>331</v>
      </c>
    </row>
    <row r="4627" spans="1:14" ht="13">
      <c r="A4627" s="92" t="s">
        <v>211</v>
      </c>
      <c r="B4627" s="92" t="s">
        <v>20</v>
      </c>
      <c r="C4627" s="92" t="s">
        <v>19</v>
      </c>
      <c r="D4627" s="92" t="s">
        <v>328</v>
      </c>
      <c r="E4627" s="92" t="s">
        <v>329</v>
      </c>
      <c r="F4627" s="92" t="s">
        <v>330</v>
      </c>
      <c r="G4627" s="92" t="s">
        <v>314</v>
      </c>
      <c r="H4627" s="92" t="s">
        <v>315</v>
      </c>
      <c r="I4627" s="92" t="s">
        <v>7566</v>
      </c>
      <c r="K4627" s="92">
        <v>9606</v>
      </c>
      <c r="L4627" s="92" t="s">
        <v>378</v>
      </c>
      <c r="N4627" s="92" t="s">
        <v>331</v>
      </c>
    </row>
    <row r="4628" spans="1:14" ht="13">
      <c r="A4628" s="92" t="s">
        <v>211</v>
      </c>
      <c r="B4628" s="92" t="s">
        <v>20</v>
      </c>
      <c r="C4628" s="92" t="s">
        <v>19</v>
      </c>
      <c r="D4628" s="92" t="s">
        <v>328</v>
      </c>
      <c r="E4628" s="92" t="s">
        <v>329</v>
      </c>
      <c r="F4628" s="92" t="s">
        <v>330</v>
      </c>
      <c r="G4628" s="92" t="s">
        <v>314</v>
      </c>
      <c r="H4628" s="92" t="s">
        <v>315</v>
      </c>
      <c r="I4628" s="92" t="s">
        <v>7569</v>
      </c>
      <c r="K4628" s="92">
        <v>9606</v>
      </c>
      <c r="L4628" s="92" t="s">
        <v>378</v>
      </c>
      <c r="N4628" s="92" t="s">
        <v>331</v>
      </c>
    </row>
    <row r="4629" spans="1:14" ht="13">
      <c r="A4629" s="92" t="s">
        <v>211</v>
      </c>
      <c r="B4629" s="92" t="s">
        <v>20</v>
      </c>
      <c r="C4629" s="92" t="s">
        <v>19</v>
      </c>
      <c r="D4629" s="92" t="s">
        <v>328</v>
      </c>
      <c r="E4629" s="92" t="s">
        <v>329</v>
      </c>
      <c r="F4629" s="92" t="s">
        <v>330</v>
      </c>
      <c r="G4629" s="92" t="s">
        <v>314</v>
      </c>
      <c r="H4629" s="92" t="s">
        <v>315</v>
      </c>
      <c r="I4629" s="92" t="s">
        <v>7571</v>
      </c>
      <c r="K4629" s="92">
        <v>9606</v>
      </c>
      <c r="L4629" s="92" t="s">
        <v>378</v>
      </c>
      <c r="N4629" s="92" t="s">
        <v>331</v>
      </c>
    </row>
    <row r="4630" spans="1:14" ht="13">
      <c r="A4630" s="92" t="s">
        <v>211</v>
      </c>
      <c r="B4630" s="92" t="s">
        <v>20</v>
      </c>
      <c r="C4630" s="92" t="s">
        <v>19</v>
      </c>
      <c r="D4630" s="92" t="s">
        <v>328</v>
      </c>
      <c r="E4630" s="92" t="s">
        <v>329</v>
      </c>
      <c r="F4630" s="92" t="s">
        <v>330</v>
      </c>
      <c r="G4630" s="92" t="s">
        <v>314</v>
      </c>
      <c r="H4630" s="92" t="s">
        <v>315</v>
      </c>
      <c r="I4630" s="92" t="s">
        <v>7573</v>
      </c>
      <c r="K4630" s="92">
        <v>9606</v>
      </c>
      <c r="L4630" s="92" t="s">
        <v>378</v>
      </c>
      <c r="N4630" s="92" t="s">
        <v>331</v>
      </c>
    </row>
    <row r="4631" spans="1:14" ht="13">
      <c r="A4631" s="92" t="s">
        <v>211</v>
      </c>
      <c r="B4631" s="92" t="s">
        <v>20</v>
      </c>
      <c r="C4631" s="92" t="s">
        <v>19</v>
      </c>
      <c r="D4631" s="92" t="s">
        <v>328</v>
      </c>
      <c r="E4631" s="92" t="s">
        <v>329</v>
      </c>
      <c r="F4631" s="92" t="s">
        <v>330</v>
      </c>
      <c r="G4631" s="92" t="s">
        <v>314</v>
      </c>
      <c r="H4631" s="92" t="s">
        <v>315</v>
      </c>
      <c r="I4631" s="92" t="s">
        <v>7575</v>
      </c>
      <c r="K4631" s="92">
        <v>9606</v>
      </c>
      <c r="L4631" s="92" t="s">
        <v>378</v>
      </c>
      <c r="N4631" s="92" t="s">
        <v>331</v>
      </c>
    </row>
    <row r="4632" spans="1:14" ht="13">
      <c r="A4632" s="92" t="s">
        <v>211</v>
      </c>
      <c r="B4632" s="92" t="s">
        <v>20</v>
      </c>
      <c r="C4632" s="92" t="s">
        <v>19</v>
      </c>
      <c r="D4632" s="92" t="s">
        <v>328</v>
      </c>
      <c r="E4632" s="92" t="s">
        <v>329</v>
      </c>
      <c r="F4632" s="92" t="s">
        <v>330</v>
      </c>
      <c r="G4632" s="92" t="s">
        <v>314</v>
      </c>
      <c r="H4632" s="92" t="s">
        <v>315</v>
      </c>
      <c r="I4632" s="92" t="s">
        <v>7578</v>
      </c>
      <c r="K4632" s="92">
        <v>9606</v>
      </c>
      <c r="L4632" s="92" t="s">
        <v>378</v>
      </c>
      <c r="N4632" s="92" t="s">
        <v>331</v>
      </c>
    </row>
    <row r="4633" spans="1:14" ht="13">
      <c r="A4633" s="92" t="s">
        <v>211</v>
      </c>
      <c r="B4633" s="92" t="s">
        <v>20</v>
      </c>
      <c r="C4633" s="92" t="s">
        <v>19</v>
      </c>
      <c r="D4633" s="92" t="s">
        <v>328</v>
      </c>
      <c r="E4633" s="92" t="s">
        <v>329</v>
      </c>
      <c r="F4633" s="92" t="s">
        <v>330</v>
      </c>
      <c r="G4633" s="92" t="s">
        <v>314</v>
      </c>
      <c r="H4633" s="92" t="s">
        <v>315</v>
      </c>
      <c r="I4633" s="92" t="s">
        <v>7581</v>
      </c>
      <c r="K4633" s="92">
        <v>9606</v>
      </c>
      <c r="L4633" s="92" t="s">
        <v>378</v>
      </c>
      <c r="N4633" s="92" t="s">
        <v>331</v>
      </c>
    </row>
    <row r="4634" spans="1:14" ht="13">
      <c r="A4634" s="92" t="s">
        <v>211</v>
      </c>
      <c r="B4634" s="92" t="s">
        <v>20</v>
      </c>
      <c r="C4634" s="92" t="s">
        <v>19</v>
      </c>
      <c r="D4634" s="92" t="s">
        <v>328</v>
      </c>
      <c r="E4634" s="92" t="s">
        <v>329</v>
      </c>
      <c r="F4634" s="92" t="s">
        <v>330</v>
      </c>
      <c r="G4634" s="92" t="s">
        <v>314</v>
      </c>
      <c r="H4634" s="92" t="s">
        <v>315</v>
      </c>
      <c r="I4634" s="92" t="s">
        <v>7585</v>
      </c>
      <c r="K4634" s="92">
        <v>9606</v>
      </c>
      <c r="L4634" s="92" t="s">
        <v>378</v>
      </c>
      <c r="N4634" s="92" t="s">
        <v>331</v>
      </c>
    </row>
    <row r="4635" spans="1:14" ht="13">
      <c r="A4635" s="92" t="s">
        <v>211</v>
      </c>
      <c r="B4635" s="92" t="s">
        <v>20</v>
      </c>
      <c r="C4635" s="92" t="s">
        <v>19</v>
      </c>
      <c r="D4635" s="92" t="s">
        <v>328</v>
      </c>
      <c r="E4635" s="92" t="s">
        <v>329</v>
      </c>
      <c r="F4635" s="92" t="s">
        <v>330</v>
      </c>
      <c r="G4635" s="92" t="s">
        <v>314</v>
      </c>
      <c r="H4635" s="92" t="s">
        <v>315</v>
      </c>
      <c r="I4635" s="92" t="s">
        <v>7589</v>
      </c>
      <c r="K4635" s="92">
        <v>9606</v>
      </c>
      <c r="L4635" s="92" t="s">
        <v>378</v>
      </c>
      <c r="N4635" s="92" t="s">
        <v>331</v>
      </c>
    </row>
    <row r="4636" spans="1:14" ht="13">
      <c r="A4636" s="92" t="s">
        <v>211</v>
      </c>
      <c r="B4636" s="92" t="s">
        <v>20</v>
      </c>
      <c r="C4636" s="92" t="s">
        <v>19</v>
      </c>
      <c r="D4636" s="92" t="s">
        <v>328</v>
      </c>
      <c r="E4636" s="92" t="s">
        <v>7601</v>
      </c>
      <c r="F4636" s="92" t="s">
        <v>7602</v>
      </c>
      <c r="G4636" s="92" t="s">
        <v>314</v>
      </c>
      <c r="H4636" s="92" t="s">
        <v>315</v>
      </c>
      <c r="I4636" s="92" t="s">
        <v>7603</v>
      </c>
      <c r="K4636" s="92">
        <v>9606</v>
      </c>
      <c r="L4636" s="92" t="s">
        <v>378</v>
      </c>
      <c r="N4636" s="92" t="s">
        <v>331</v>
      </c>
    </row>
    <row r="4637" spans="1:14" ht="13">
      <c r="A4637" s="92" t="s">
        <v>211</v>
      </c>
      <c r="B4637" s="92" t="s">
        <v>20</v>
      </c>
      <c r="C4637" s="92" t="s">
        <v>19</v>
      </c>
      <c r="D4637" s="92" t="s">
        <v>328</v>
      </c>
      <c r="E4637" s="92" t="s">
        <v>7601</v>
      </c>
      <c r="F4637" s="92" t="s">
        <v>7602</v>
      </c>
      <c r="G4637" s="92" t="s">
        <v>314</v>
      </c>
      <c r="H4637" s="92" t="s">
        <v>315</v>
      </c>
      <c r="I4637" s="92" t="s">
        <v>7605</v>
      </c>
      <c r="K4637" s="92">
        <v>9606</v>
      </c>
      <c r="L4637" s="92" t="s">
        <v>378</v>
      </c>
      <c r="N4637" s="92" t="s">
        <v>331</v>
      </c>
    </row>
    <row r="4638" spans="1:14" ht="13">
      <c r="A4638" s="92" t="s">
        <v>211</v>
      </c>
      <c r="B4638" s="92" t="s">
        <v>20</v>
      </c>
      <c r="C4638" s="92" t="s">
        <v>19</v>
      </c>
      <c r="D4638" s="92" t="s">
        <v>328</v>
      </c>
      <c r="E4638" s="92" t="s">
        <v>7601</v>
      </c>
      <c r="F4638" s="92" t="s">
        <v>7602</v>
      </c>
      <c r="G4638" s="92" t="s">
        <v>314</v>
      </c>
      <c r="H4638" s="92" t="s">
        <v>315</v>
      </c>
      <c r="I4638" s="92" t="s">
        <v>7608</v>
      </c>
      <c r="K4638" s="92">
        <v>9606</v>
      </c>
      <c r="L4638" s="92" t="s">
        <v>378</v>
      </c>
      <c r="N4638" s="92" t="s">
        <v>331</v>
      </c>
    </row>
    <row r="4639" spans="1:14" ht="13">
      <c r="A4639" s="92" t="s">
        <v>211</v>
      </c>
      <c r="B4639" s="92" t="s">
        <v>20</v>
      </c>
      <c r="C4639" s="92" t="s">
        <v>19</v>
      </c>
      <c r="D4639" s="92" t="s">
        <v>328</v>
      </c>
      <c r="E4639" s="92" t="s">
        <v>7601</v>
      </c>
      <c r="F4639" s="92" t="s">
        <v>7602</v>
      </c>
      <c r="G4639" s="92" t="s">
        <v>314</v>
      </c>
      <c r="H4639" s="92" t="s">
        <v>315</v>
      </c>
      <c r="I4639" s="92" t="s">
        <v>7612</v>
      </c>
      <c r="K4639" s="92">
        <v>9606</v>
      </c>
      <c r="L4639" s="92" t="s">
        <v>378</v>
      </c>
      <c r="N4639" s="92" t="s">
        <v>331</v>
      </c>
    </row>
    <row r="4640" spans="1:14" ht="13">
      <c r="A4640" s="92" t="s">
        <v>211</v>
      </c>
      <c r="B4640" s="92" t="s">
        <v>20</v>
      </c>
      <c r="C4640" s="92" t="s">
        <v>19</v>
      </c>
      <c r="D4640" s="92" t="s">
        <v>328</v>
      </c>
      <c r="E4640" s="92" t="s">
        <v>7601</v>
      </c>
      <c r="F4640" s="92" t="s">
        <v>7602</v>
      </c>
      <c r="G4640" s="92" t="s">
        <v>314</v>
      </c>
      <c r="H4640" s="92" t="s">
        <v>315</v>
      </c>
      <c r="I4640" s="92" t="s">
        <v>7614</v>
      </c>
      <c r="K4640" s="92">
        <v>9606</v>
      </c>
      <c r="L4640" s="92" t="s">
        <v>378</v>
      </c>
      <c r="N4640" s="92" t="s">
        <v>331</v>
      </c>
    </row>
    <row r="4641" spans="1:14" ht="13">
      <c r="A4641" s="92" t="s">
        <v>211</v>
      </c>
      <c r="B4641" s="92" t="s">
        <v>20</v>
      </c>
      <c r="C4641" s="92" t="s">
        <v>19</v>
      </c>
      <c r="D4641" s="92" t="s">
        <v>328</v>
      </c>
      <c r="E4641" s="92" t="s">
        <v>7601</v>
      </c>
      <c r="F4641" s="92" t="s">
        <v>7602</v>
      </c>
      <c r="G4641" s="92" t="s">
        <v>314</v>
      </c>
      <c r="H4641" s="92" t="s">
        <v>315</v>
      </c>
      <c r="I4641" s="92" t="s">
        <v>7616</v>
      </c>
      <c r="K4641" s="92">
        <v>9606</v>
      </c>
      <c r="L4641" s="92" t="s">
        <v>378</v>
      </c>
      <c r="N4641" s="92" t="s">
        <v>331</v>
      </c>
    </row>
    <row r="4642" spans="1:14" ht="13">
      <c r="A4642" s="92" t="s">
        <v>211</v>
      </c>
      <c r="B4642" s="92" t="s">
        <v>20</v>
      </c>
      <c r="C4642" s="92" t="s">
        <v>19</v>
      </c>
      <c r="D4642" s="92" t="s">
        <v>328</v>
      </c>
      <c r="E4642" s="92" t="s">
        <v>7601</v>
      </c>
      <c r="F4642" s="92" t="s">
        <v>7602</v>
      </c>
      <c r="G4642" s="92" t="s">
        <v>314</v>
      </c>
      <c r="H4642" s="92" t="s">
        <v>315</v>
      </c>
      <c r="I4642" s="92" t="s">
        <v>7617</v>
      </c>
      <c r="K4642" s="92">
        <v>9606</v>
      </c>
      <c r="L4642" s="92" t="s">
        <v>378</v>
      </c>
      <c r="N4642" s="92" t="s">
        <v>331</v>
      </c>
    </row>
    <row r="4643" spans="1:14" ht="13">
      <c r="A4643" s="92" t="s">
        <v>211</v>
      </c>
      <c r="B4643" s="92" t="s">
        <v>20</v>
      </c>
      <c r="C4643" s="92" t="s">
        <v>19</v>
      </c>
      <c r="D4643" s="92" t="s">
        <v>328</v>
      </c>
      <c r="E4643" s="92" t="s">
        <v>7601</v>
      </c>
      <c r="F4643" s="92" t="s">
        <v>7602</v>
      </c>
      <c r="G4643" s="92" t="s">
        <v>314</v>
      </c>
      <c r="H4643" s="92" t="s">
        <v>315</v>
      </c>
      <c r="I4643" s="92" t="s">
        <v>7618</v>
      </c>
      <c r="K4643" s="92">
        <v>9606</v>
      </c>
      <c r="L4643" s="92" t="s">
        <v>378</v>
      </c>
      <c r="N4643" s="92" t="s">
        <v>331</v>
      </c>
    </row>
    <row r="4644" spans="1:14" ht="13">
      <c r="A4644" s="92" t="s">
        <v>211</v>
      </c>
      <c r="B4644" s="92" t="s">
        <v>20</v>
      </c>
      <c r="C4644" s="92" t="s">
        <v>19</v>
      </c>
      <c r="D4644" s="92" t="s">
        <v>328</v>
      </c>
      <c r="E4644" s="92" t="s">
        <v>7601</v>
      </c>
      <c r="F4644" s="92" t="s">
        <v>7602</v>
      </c>
      <c r="G4644" s="92" t="s">
        <v>314</v>
      </c>
      <c r="H4644" s="92" t="s">
        <v>315</v>
      </c>
      <c r="I4644" s="92" t="s">
        <v>7624</v>
      </c>
      <c r="K4644" s="92">
        <v>9606</v>
      </c>
      <c r="L4644" s="92" t="s">
        <v>378</v>
      </c>
      <c r="N4644" s="92" t="s">
        <v>331</v>
      </c>
    </row>
    <row r="4645" spans="1:14" ht="13">
      <c r="A4645" s="92" t="s">
        <v>211</v>
      </c>
      <c r="B4645" s="92" t="s">
        <v>20</v>
      </c>
      <c r="C4645" s="92" t="s">
        <v>19</v>
      </c>
      <c r="D4645" s="92" t="s">
        <v>328</v>
      </c>
      <c r="E4645" s="92" t="s">
        <v>7601</v>
      </c>
      <c r="F4645" s="92" t="s">
        <v>7602</v>
      </c>
      <c r="G4645" s="92" t="s">
        <v>314</v>
      </c>
      <c r="H4645" s="92" t="s">
        <v>315</v>
      </c>
      <c r="I4645" s="92" t="s">
        <v>7628</v>
      </c>
      <c r="K4645" s="92">
        <v>9606</v>
      </c>
      <c r="L4645" s="92" t="s">
        <v>378</v>
      </c>
      <c r="N4645" s="92" t="s">
        <v>331</v>
      </c>
    </row>
    <row r="4646" spans="1:14" ht="13">
      <c r="A4646" s="92" t="s">
        <v>211</v>
      </c>
      <c r="B4646" s="92" t="s">
        <v>20</v>
      </c>
      <c r="C4646" s="92" t="s">
        <v>19</v>
      </c>
      <c r="D4646" s="92" t="s">
        <v>328</v>
      </c>
      <c r="E4646" s="92" t="s">
        <v>7601</v>
      </c>
      <c r="F4646" s="92" t="s">
        <v>7602</v>
      </c>
      <c r="G4646" s="92" t="s">
        <v>314</v>
      </c>
      <c r="H4646" s="92" t="s">
        <v>315</v>
      </c>
      <c r="I4646" s="92" t="s">
        <v>7633</v>
      </c>
      <c r="K4646" s="92">
        <v>9606</v>
      </c>
      <c r="L4646" s="92" t="s">
        <v>378</v>
      </c>
      <c r="N4646" s="92" t="s">
        <v>331</v>
      </c>
    </row>
    <row r="4647" spans="1:14" ht="13">
      <c r="A4647" s="92" t="s">
        <v>211</v>
      </c>
      <c r="B4647" s="92" t="s">
        <v>20</v>
      </c>
      <c r="C4647" s="92" t="s">
        <v>19</v>
      </c>
      <c r="D4647" s="92" t="s">
        <v>328</v>
      </c>
      <c r="E4647" s="92" t="s">
        <v>7601</v>
      </c>
      <c r="F4647" s="92" t="s">
        <v>7602</v>
      </c>
      <c r="G4647" s="92" t="s">
        <v>314</v>
      </c>
      <c r="H4647" s="92" t="s">
        <v>315</v>
      </c>
      <c r="I4647" s="92" t="s">
        <v>7637</v>
      </c>
      <c r="K4647" s="92">
        <v>9606</v>
      </c>
      <c r="L4647" s="92" t="s">
        <v>378</v>
      </c>
      <c r="N4647" s="92" t="s">
        <v>331</v>
      </c>
    </row>
    <row r="4648" spans="1:14" ht="13">
      <c r="A4648" s="92" t="s">
        <v>211</v>
      </c>
      <c r="B4648" s="92" t="s">
        <v>20</v>
      </c>
      <c r="C4648" s="92" t="s">
        <v>19</v>
      </c>
      <c r="D4648" s="92" t="s">
        <v>328</v>
      </c>
      <c r="E4648" s="92" t="s">
        <v>7601</v>
      </c>
      <c r="F4648" s="92" t="s">
        <v>7602</v>
      </c>
      <c r="G4648" s="92" t="s">
        <v>314</v>
      </c>
      <c r="H4648" s="92" t="s">
        <v>315</v>
      </c>
      <c r="I4648" s="92" t="s">
        <v>7641</v>
      </c>
      <c r="K4648" s="92">
        <v>9606</v>
      </c>
      <c r="L4648" s="92" t="s">
        <v>378</v>
      </c>
      <c r="N4648" s="92" t="s">
        <v>331</v>
      </c>
    </row>
    <row r="4649" spans="1:14" ht="13">
      <c r="A4649" s="92" t="s">
        <v>211</v>
      </c>
      <c r="B4649" s="92" t="s">
        <v>20</v>
      </c>
      <c r="C4649" s="92" t="s">
        <v>19</v>
      </c>
      <c r="D4649" s="92" t="s">
        <v>328</v>
      </c>
      <c r="E4649" s="92" t="s">
        <v>7601</v>
      </c>
      <c r="F4649" s="92" t="s">
        <v>7602</v>
      </c>
      <c r="G4649" s="92" t="s">
        <v>314</v>
      </c>
      <c r="H4649" s="92" t="s">
        <v>315</v>
      </c>
      <c r="I4649" s="92" t="s">
        <v>7646</v>
      </c>
      <c r="K4649" s="92">
        <v>9606</v>
      </c>
      <c r="L4649" s="92" t="s">
        <v>378</v>
      </c>
      <c r="N4649" s="92" t="s">
        <v>331</v>
      </c>
    </row>
    <row r="4650" spans="1:14" ht="13">
      <c r="A4650" s="92" t="s">
        <v>211</v>
      </c>
      <c r="B4650" s="92" t="s">
        <v>20</v>
      </c>
      <c r="C4650" s="92" t="s">
        <v>19</v>
      </c>
      <c r="D4650" s="92" t="s">
        <v>328</v>
      </c>
      <c r="E4650" s="92" t="s">
        <v>7601</v>
      </c>
      <c r="F4650" s="92" t="s">
        <v>7602</v>
      </c>
      <c r="G4650" s="92" t="s">
        <v>314</v>
      </c>
      <c r="H4650" s="92" t="s">
        <v>315</v>
      </c>
      <c r="I4650" s="92" t="s">
        <v>7655</v>
      </c>
      <c r="K4650" s="92">
        <v>9606</v>
      </c>
      <c r="L4650" s="92" t="s">
        <v>378</v>
      </c>
      <c r="N4650" s="92" t="s">
        <v>331</v>
      </c>
    </row>
    <row r="4651" spans="1:14" ht="13">
      <c r="A4651" s="92" t="s">
        <v>211</v>
      </c>
      <c r="B4651" s="92" t="s">
        <v>20</v>
      </c>
      <c r="C4651" s="92" t="s">
        <v>19</v>
      </c>
      <c r="D4651" s="92" t="s">
        <v>328</v>
      </c>
      <c r="E4651" s="92" t="s">
        <v>7601</v>
      </c>
      <c r="F4651" s="92" t="s">
        <v>7602</v>
      </c>
      <c r="G4651" s="92" t="s">
        <v>314</v>
      </c>
      <c r="H4651" s="92" t="s">
        <v>315</v>
      </c>
      <c r="I4651" s="92" t="s">
        <v>7656</v>
      </c>
      <c r="K4651" s="92">
        <v>9606</v>
      </c>
      <c r="L4651" s="92" t="s">
        <v>378</v>
      </c>
      <c r="N4651" s="92" t="s">
        <v>331</v>
      </c>
    </row>
    <row r="4652" spans="1:14" ht="13">
      <c r="A4652" s="92" t="s">
        <v>211</v>
      </c>
      <c r="B4652" s="92" t="s">
        <v>20</v>
      </c>
      <c r="C4652" s="92" t="s">
        <v>19</v>
      </c>
      <c r="D4652" s="92" t="s">
        <v>328</v>
      </c>
      <c r="E4652" s="92" t="s">
        <v>7601</v>
      </c>
      <c r="F4652" s="92" t="s">
        <v>7602</v>
      </c>
      <c r="G4652" s="92" t="s">
        <v>314</v>
      </c>
      <c r="H4652" s="92" t="s">
        <v>315</v>
      </c>
      <c r="I4652" s="92" t="s">
        <v>7659</v>
      </c>
      <c r="K4652" s="92">
        <v>9606</v>
      </c>
      <c r="L4652" s="92" t="s">
        <v>378</v>
      </c>
      <c r="N4652" s="92" t="s">
        <v>331</v>
      </c>
    </row>
    <row r="4653" spans="1:14" ht="13">
      <c r="A4653" s="92" t="s">
        <v>211</v>
      </c>
      <c r="B4653" s="92" t="s">
        <v>20</v>
      </c>
      <c r="C4653" s="92" t="s">
        <v>19</v>
      </c>
      <c r="D4653" s="92" t="s">
        <v>328</v>
      </c>
      <c r="E4653" s="92" t="s">
        <v>7601</v>
      </c>
      <c r="F4653" s="92" t="s">
        <v>7602</v>
      </c>
      <c r="G4653" s="92" t="s">
        <v>314</v>
      </c>
      <c r="H4653" s="92" t="s">
        <v>315</v>
      </c>
      <c r="I4653" s="92" t="s">
        <v>7663</v>
      </c>
      <c r="K4653" s="92">
        <v>9606</v>
      </c>
      <c r="L4653" s="92" t="s">
        <v>378</v>
      </c>
      <c r="N4653" s="92" t="s">
        <v>331</v>
      </c>
    </row>
    <row r="4654" spans="1:14" ht="13">
      <c r="A4654" s="92" t="s">
        <v>211</v>
      </c>
      <c r="B4654" s="92" t="s">
        <v>20</v>
      </c>
      <c r="C4654" s="92" t="s">
        <v>19</v>
      </c>
      <c r="D4654" s="92" t="s">
        <v>328</v>
      </c>
      <c r="E4654" s="92" t="s">
        <v>7601</v>
      </c>
      <c r="F4654" s="92" t="s">
        <v>7602</v>
      </c>
      <c r="G4654" s="92" t="s">
        <v>314</v>
      </c>
      <c r="H4654" s="92" t="s">
        <v>315</v>
      </c>
      <c r="I4654" s="92" t="s">
        <v>7666</v>
      </c>
      <c r="K4654" s="92">
        <v>9606</v>
      </c>
      <c r="L4654" s="92" t="s">
        <v>378</v>
      </c>
      <c r="N4654" s="92" t="s">
        <v>331</v>
      </c>
    </row>
    <row r="4655" spans="1:14" ht="13">
      <c r="A4655" s="92" t="s">
        <v>211</v>
      </c>
      <c r="B4655" s="92" t="s">
        <v>20</v>
      </c>
      <c r="C4655" s="92" t="s">
        <v>19</v>
      </c>
      <c r="D4655" s="92" t="s">
        <v>328</v>
      </c>
      <c r="E4655" s="92" t="s">
        <v>7601</v>
      </c>
      <c r="F4655" s="92" t="s">
        <v>7602</v>
      </c>
      <c r="G4655" s="92" t="s">
        <v>314</v>
      </c>
      <c r="H4655" s="92" t="s">
        <v>315</v>
      </c>
      <c r="I4655" s="92" t="s">
        <v>7668</v>
      </c>
      <c r="K4655" s="92">
        <v>9606</v>
      </c>
      <c r="L4655" s="92" t="s">
        <v>378</v>
      </c>
      <c r="N4655" s="92" t="s">
        <v>331</v>
      </c>
    </row>
    <row r="4656" spans="1:14" ht="13">
      <c r="A4656" s="92" t="s">
        <v>211</v>
      </c>
      <c r="B4656" s="92" t="s">
        <v>20</v>
      </c>
      <c r="C4656" s="92" t="s">
        <v>19</v>
      </c>
      <c r="D4656" s="92" t="s">
        <v>328</v>
      </c>
      <c r="E4656" s="92" t="s">
        <v>7601</v>
      </c>
      <c r="F4656" s="92" t="s">
        <v>7602</v>
      </c>
      <c r="G4656" s="92" t="s">
        <v>314</v>
      </c>
      <c r="H4656" s="92" t="s">
        <v>315</v>
      </c>
      <c r="I4656" s="92" t="s">
        <v>7674</v>
      </c>
      <c r="K4656" s="92">
        <v>9606</v>
      </c>
      <c r="L4656" s="92" t="s">
        <v>378</v>
      </c>
      <c r="N4656" s="92" t="s">
        <v>331</v>
      </c>
    </row>
    <row r="4657" spans="1:14" ht="13">
      <c r="A4657" s="92" t="s">
        <v>211</v>
      </c>
      <c r="B4657" s="92" t="s">
        <v>20</v>
      </c>
      <c r="C4657" s="92" t="s">
        <v>19</v>
      </c>
      <c r="D4657" s="92" t="s">
        <v>328</v>
      </c>
      <c r="E4657" s="92" t="s">
        <v>7601</v>
      </c>
      <c r="F4657" s="92" t="s">
        <v>7602</v>
      </c>
      <c r="G4657" s="92" t="s">
        <v>314</v>
      </c>
      <c r="H4657" s="92" t="s">
        <v>315</v>
      </c>
      <c r="I4657" s="92" t="s">
        <v>7680</v>
      </c>
      <c r="K4657" s="92">
        <v>9606</v>
      </c>
      <c r="L4657" s="92" t="s">
        <v>378</v>
      </c>
      <c r="N4657" s="92" t="s">
        <v>331</v>
      </c>
    </row>
    <row r="4658" spans="1:14" ht="13">
      <c r="A4658" s="92" t="s">
        <v>211</v>
      </c>
      <c r="B4658" s="92" t="s">
        <v>20</v>
      </c>
      <c r="C4658" s="92" t="s">
        <v>19</v>
      </c>
      <c r="D4658" s="92" t="s">
        <v>328</v>
      </c>
      <c r="E4658" s="92" t="s">
        <v>7601</v>
      </c>
      <c r="F4658" s="92" t="s">
        <v>7602</v>
      </c>
      <c r="G4658" s="92" t="s">
        <v>314</v>
      </c>
      <c r="H4658" s="92" t="s">
        <v>315</v>
      </c>
      <c r="I4658" s="92" t="s">
        <v>7681</v>
      </c>
      <c r="K4658" s="92">
        <v>9606</v>
      </c>
      <c r="L4658" s="92" t="s">
        <v>378</v>
      </c>
      <c r="N4658" s="92" t="s">
        <v>331</v>
      </c>
    </row>
    <row r="4659" spans="1:14" ht="13">
      <c r="A4659" s="92" t="s">
        <v>211</v>
      </c>
      <c r="B4659" s="92" t="s">
        <v>20</v>
      </c>
      <c r="C4659" s="92" t="s">
        <v>19</v>
      </c>
      <c r="D4659" s="92" t="s">
        <v>328</v>
      </c>
      <c r="E4659" s="92" t="s">
        <v>7601</v>
      </c>
      <c r="F4659" s="92" t="s">
        <v>7602</v>
      </c>
      <c r="G4659" s="92" t="s">
        <v>314</v>
      </c>
      <c r="H4659" s="92" t="s">
        <v>315</v>
      </c>
      <c r="I4659" s="92" t="s">
        <v>7686</v>
      </c>
      <c r="K4659" s="92">
        <v>9606</v>
      </c>
      <c r="L4659" s="92" t="s">
        <v>378</v>
      </c>
      <c r="N4659" s="92" t="s">
        <v>331</v>
      </c>
    </row>
    <row r="4660" spans="1:14" ht="13">
      <c r="A4660" s="92" t="s">
        <v>211</v>
      </c>
      <c r="B4660" s="92" t="s">
        <v>20</v>
      </c>
      <c r="C4660" s="92" t="s">
        <v>19</v>
      </c>
      <c r="D4660" s="92" t="s">
        <v>328</v>
      </c>
      <c r="E4660" s="92" t="s">
        <v>7601</v>
      </c>
      <c r="F4660" s="92" t="s">
        <v>7602</v>
      </c>
      <c r="G4660" s="92" t="s">
        <v>314</v>
      </c>
      <c r="H4660" s="92" t="s">
        <v>315</v>
      </c>
      <c r="I4660" s="92" t="s">
        <v>7687</v>
      </c>
      <c r="K4660" s="92">
        <v>9606</v>
      </c>
      <c r="L4660" s="92" t="s">
        <v>378</v>
      </c>
      <c r="N4660" s="92" t="s">
        <v>331</v>
      </c>
    </row>
    <row r="4661" spans="1:14" ht="13">
      <c r="A4661" s="92" t="s">
        <v>211</v>
      </c>
      <c r="B4661" s="92" t="s">
        <v>20</v>
      </c>
      <c r="C4661" s="92" t="s">
        <v>19</v>
      </c>
      <c r="D4661" s="92" t="s">
        <v>328</v>
      </c>
      <c r="E4661" s="92" t="s">
        <v>7601</v>
      </c>
      <c r="F4661" s="92" t="s">
        <v>7602</v>
      </c>
      <c r="G4661" s="92" t="s">
        <v>314</v>
      </c>
      <c r="H4661" s="92" t="s">
        <v>315</v>
      </c>
      <c r="I4661" s="92" t="s">
        <v>7691</v>
      </c>
      <c r="K4661" s="92">
        <v>9606</v>
      </c>
      <c r="L4661" s="92" t="s">
        <v>378</v>
      </c>
      <c r="N4661" s="92" t="s">
        <v>331</v>
      </c>
    </row>
    <row r="4662" spans="1:14" ht="13">
      <c r="A4662" s="92" t="s">
        <v>211</v>
      </c>
      <c r="B4662" s="92" t="s">
        <v>20</v>
      </c>
      <c r="C4662" s="92" t="s">
        <v>19</v>
      </c>
      <c r="D4662" s="92" t="s">
        <v>328</v>
      </c>
      <c r="E4662" s="92" t="s">
        <v>388</v>
      </c>
      <c r="F4662" s="92" t="s">
        <v>389</v>
      </c>
      <c r="G4662" s="92" t="s">
        <v>314</v>
      </c>
      <c r="H4662" s="92" t="s">
        <v>315</v>
      </c>
      <c r="I4662" s="92" t="s">
        <v>7694</v>
      </c>
      <c r="K4662" s="92">
        <v>9606</v>
      </c>
      <c r="L4662" s="92" t="s">
        <v>378</v>
      </c>
      <c r="N4662" s="92" t="s">
        <v>331</v>
      </c>
    </row>
    <row r="4663" spans="1:14" ht="13">
      <c r="A4663" s="92" t="s">
        <v>211</v>
      </c>
      <c r="B4663" s="92" t="s">
        <v>20</v>
      </c>
      <c r="C4663" s="92" t="s">
        <v>19</v>
      </c>
      <c r="D4663" s="92" t="s">
        <v>328</v>
      </c>
      <c r="E4663" s="92" t="s">
        <v>388</v>
      </c>
      <c r="F4663" s="92" t="s">
        <v>389</v>
      </c>
      <c r="G4663" s="92" t="s">
        <v>314</v>
      </c>
      <c r="H4663" s="92" t="s">
        <v>315</v>
      </c>
      <c r="I4663" s="92" t="s">
        <v>7698</v>
      </c>
      <c r="K4663" s="92">
        <v>9606</v>
      </c>
      <c r="L4663" s="92" t="s">
        <v>378</v>
      </c>
      <c r="N4663" s="92" t="s">
        <v>331</v>
      </c>
    </row>
    <row r="4664" spans="1:14" ht="13">
      <c r="A4664" s="92" t="s">
        <v>211</v>
      </c>
      <c r="B4664" s="92" t="s">
        <v>20</v>
      </c>
      <c r="C4664" s="92" t="s">
        <v>19</v>
      </c>
      <c r="D4664" s="92" t="s">
        <v>328</v>
      </c>
      <c r="E4664" s="92" t="s">
        <v>388</v>
      </c>
      <c r="F4664" s="92" t="s">
        <v>389</v>
      </c>
      <c r="G4664" s="92" t="s">
        <v>314</v>
      </c>
      <c r="H4664" s="92" t="s">
        <v>315</v>
      </c>
      <c r="I4664" s="92" t="s">
        <v>7628</v>
      </c>
      <c r="K4664" s="92">
        <v>9606</v>
      </c>
      <c r="L4664" s="92" t="s">
        <v>378</v>
      </c>
      <c r="N4664" s="92" t="s">
        <v>331</v>
      </c>
    </row>
    <row r="4665" spans="1:14" ht="13">
      <c r="A4665" s="92" t="s">
        <v>211</v>
      </c>
      <c r="B4665" s="92" t="s">
        <v>20</v>
      </c>
      <c r="C4665" s="92" t="s">
        <v>19</v>
      </c>
      <c r="D4665" s="92" t="s">
        <v>328</v>
      </c>
      <c r="E4665" s="92" t="s">
        <v>388</v>
      </c>
      <c r="F4665" s="92" t="s">
        <v>389</v>
      </c>
      <c r="G4665" s="92" t="s">
        <v>314</v>
      </c>
      <c r="H4665" s="92" t="s">
        <v>315</v>
      </c>
      <c r="I4665" s="92" t="s">
        <v>2453</v>
      </c>
      <c r="K4665" s="92">
        <v>9606</v>
      </c>
      <c r="L4665" s="92" t="s">
        <v>378</v>
      </c>
      <c r="N4665" s="92" t="s">
        <v>331</v>
      </c>
    </row>
    <row r="4666" spans="1:14" ht="13">
      <c r="A4666" s="92" t="s">
        <v>211</v>
      </c>
      <c r="B4666" s="92" t="s">
        <v>20</v>
      </c>
      <c r="C4666" s="92" t="s">
        <v>19</v>
      </c>
      <c r="D4666" s="92" t="s">
        <v>328</v>
      </c>
      <c r="E4666" s="92" t="s">
        <v>388</v>
      </c>
      <c r="F4666" s="92" t="s">
        <v>389</v>
      </c>
      <c r="G4666" s="92" t="s">
        <v>314</v>
      </c>
      <c r="H4666" s="92" t="s">
        <v>315</v>
      </c>
      <c r="I4666" s="92" t="s">
        <v>2457</v>
      </c>
      <c r="K4666" s="92">
        <v>9606</v>
      </c>
      <c r="L4666" s="92" t="s">
        <v>378</v>
      </c>
      <c r="N4666" s="92" t="s">
        <v>331</v>
      </c>
    </row>
    <row r="4667" spans="1:14" ht="13">
      <c r="A4667" s="92" t="s">
        <v>211</v>
      </c>
      <c r="B4667" s="92" t="s">
        <v>20</v>
      </c>
      <c r="C4667" s="92" t="s">
        <v>19</v>
      </c>
      <c r="D4667" s="92" t="s">
        <v>328</v>
      </c>
      <c r="E4667" s="92" t="s">
        <v>388</v>
      </c>
      <c r="F4667" s="92" t="s">
        <v>389</v>
      </c>
      <c r="G4667" s="92" t="s">
        <v>314</v>
      </c>
      <c r="H4667" s="92" t="s">
        <v>315</v>
      </c>
      <c r="I4667" s="92" t="s">
        <v>2492</v>
      </c>
      <c r="K4667" s="92">
        <v>9606</v>
      </c>
      <c r="L4667" s="92" t="s">
        <v>378</v>
      </c>
      <c r="N4667" s="92" t="s">
        <v>331</v>
      </c>
    </row>
    <row r="4668" spans="1:14" ht="13">
      <c r="A4668" s="92" t="s">
        <v>211</v>
      </c>
      <c r="B4668" s="92" t="s">
        <v>20</v>
      </c>
      <c r="C4668" s="92" t="s">
        <v>19</v>
      </c>
      <c r="D4668" s="92" t="s">
        <v>328</v>
      </c>
      <c r="E4668" s="92" t="s">
        <v>7718</v>
      </c>
      <c r="F4668" s="92" t="s">
        <v>7719</v>
      </c>
      <c r="G4668" s="92" t="s">
        <v>314</v>
      </c>
      <c r="H4668" s="92" t="s">
        <v>315</v>
      </c>
      <c r="I4668" s="92" t="s">
        <v>7720</v>
      </c>
      <c r="K4668" s="92">
        <v>9606</v>
      </c>
      <c r="L4668" s="92" t="s">
        <v>378</v>
      </c>
      <c r="N4668" s="92" t="s">
        <v>331</v>
      </c>
    </row>
    <row r="4669" spans="1:14" ht="13">
      <c r="A4669" s="92" t="s">
        <v>211</v>
      </c>
      <c r="B4669" s="92" t="s">
        <v>20</v>
      </c>
      <c r="C4669" s="92" t="s">
        <v>19</v>
      </c>
      <c r="D4669" s="92" t="s">
        <v>328</v>
      </c>
      <c r="E4669" s="92" t="s">
        <v>7718</v>
      </c>
      <c r="F4669" s="92" t="s">
        <v>7719</v>
      </c>
      <c r="G4669" s="92" t="s">
        <v>314</v>
      </c>
      <c r="H4669" s="92" t="s">
        <v>315</v>
      </c>
      <c r="I4669" s="92" t="s">
        <v>7698</v>
      </c>
      <c r="K4669" s="92">
        <v>9606</v>
      </c>
      <c r="L4669" s="92" t="s">
        <v>378</v>
      </c>
      <c r="N4669" s="92" t="s">
        <v>331</v>
      </c>
    </row>
    <row r="4670" spans="1:14" ht="13">
      <c r="A4670" s="92" t="s">
        <v>211</v>
      </c>
      <c r="B4670" s="92" t="s">
        <v>20</v>
      </c>
      <c r="C4670" s="92" t="s">
        <v>19</v>
      </c>
      <c r="D4670" s="92" t="s">
        <v>234</v>
      </c>
      <c r="E4670" s="92" t="s">
        <v>349</v>
      </c>
      <c r="F4670" s="92" t="s">
        <v>350</v>
      </c>
      <c r="G4670" s="92" t="s">
        <v>351</v>
      </c>
      <c r="H4670" s="92" t="s">
        <v>352</v>
      </c>
      <c r="I4670" s="92" t="s">
        <v>7504</v>
      </c>
      <c r="J4670" s="92" t="s">
        <v>7505</v>
      </c>
      <c r="K4670" s="92">
        <v>9606</v>
      </c>
      <c r="L4670" s="92" t="s">
        <v>398</v>
      </c>
      <c r="N4670" s="92" t="s">
        <v>238</v>
      </c>
    </row>
    <row r="4671" spans="1:14" ht="13">
      <c r="A4671" s="92" t="s">
        <v>211</v>
      </c>
      <c r="B4671" s="92" t="s">
        <v>20</v>
      </c>
      <c r="C4671" s="92" t="s">
        <v>19</v>
      </c>
      <c r="D4671" s="92" t="s">
        <v>234</v>
      </c>
      <c r="E4671" s="92" t="s">
        <v>2297</v>
      </c>
      <c r="F4671" s="92" t="s">
        <v>2298</v>
      </c>
      <c r="G4671" s="92" t="s">
        <v>351</v>
      </c>
      <c r="H4671" s="92" t="s">
        <v>352</v>
      </c>
      <c r="I4671" s="92" t="s">
        <v>7511</v>
      </c>
      <c r="J4671" s="92" t="s">
        <v>7513</v>
      </c>
      <c r="K4671" s="92">
        <v>9606</v>
      </c>
      <c r="L4671" s="92" t="s">
        <v>398</v>
      </c>
      <c r="N4671" s="92" t="s">
        <v>238</v>
      </c>
    </row>
    <row r="4672" spans="1:14" ht="13">
      <c r="A4672" s="92" t="s">
        <v>211</v>
      </c>
      <c r="B4672" s="92" t="s">
        <v>20</v>
      </c>
      <c r="C4672" s="92" t="s">
        <v>19</v>
      </c>
      <c r="D4672" s="92" t="s">
        <v>328</v>
      </c>
      <c r="E4672" s="92" t="s">
        <v>706</v>
      </c>
      <c r="F4672" s="92" t="s">
        <v>707</v>
      </c>
      <c r="G4672" s="92" t="s">
        <v>395</v>
      </c>
      <c r="H4672" s="92" t="s">
        <v>396</v>
      </c>
      <c r="I4672" s="92" t="s">
        <v>2467</v>
      </c>
      <c r="K4672" s="92">
        <v>9606</v>
      </c>
      <c r="L4672" s="92" t="s">
        <v>398</v>
      </c>
      <c r="M4672" s="92" t="s">
        <v>2468</v>
      </c>
      <c r="N4672" s="92" t="s">
        <v>331</v>
      </c>
    </row>
    <row r="4673" spans="1:14" ht="13">
      <c r="A4673" s="92" t="s">
        <v>211</v>
      </c>
      <c r="B4673" s="92" t="s">
        <v>20</v>
      </c>
      <c r="C4673" s="92" t="s">
        <v>19</v>
      </c>
      <c r="D4673" s="92" t="s">
        <v>328</v>
      </c>
      <c r="E4673" s="92" t="s">
        <v>7198</v>
      </c>
      <c r="F4673" s="92" t="s">
        <v>7199</v>
      </c>
      <c r="G4673" s="92" t="s">
        <v>395</v>
      </c>
      <c r="H4673" s="92" t="s">
        <v>396</v>
      </c>
      <c r="I4673" s="92" t="s">
        <v>7200</v>
      </c>
      <c r="K4673" s="92">
        <v>9606</v>
      </c>
      <c r="L4673" s="92" t="s">
        <v>398</v>
      </c>
      <c r="M4673" s="92" t="s">
        <v>7202</v>
      </c>
      <c r="N4673" s="92" t="s">
        <v>331</v>
      </c>
    </row>
    <row r="4674" spans="1:14" ht="13">
      <c r="A4674" s="92" t="s">
        <v>211</v>
      </c>
      <c r="B4674" s="92" t="s">
        <v>20</v>
      </c>
      <c r="C4674" s="92" t="s">
        <v>19</v>
      </c>
      <c r="D4674" s="92" t="s">
        <v>328</v>
      </c>
      <c r="E4674" s="92" t="s">
        <v>2543</v>
      </c>
      <c r="F4674" s="92" t="s">
        <v>2544</v>
      </c>
      <c r="G4674" s="92" t="s">
        <v>395</v>
      </c>
      <c r="H4674" s="92" t="s">
        <v>396</v>
      </c>
      <c r="I4674" s="92" t="s">
        <v>2513</v>
      </c>
      <c r="K4674" s="92">
        <v>9606</v>
      </c>
      <c r="L4674" s="92" t="s">
        <v>398</v>
      </c>
      <c r="M4674" s="92" t="s">
        <v>7717</v>
      </c>
      <c r="N4674" s="92" t="s">
        <v>331</v>
      </c>
    </row>
    <row r="4675" spans="1:14" ht="13">
      <c r="A4675" s="92" t="s">
        <v>211</v>
      </c>
      <c r="B4675" s="92" t="s">
        <v>20</v>
      </c>
      <c r="C4675" s="92" t="s">
        <v>19</v>
      </c>
      <c r="D4675" s="92" t="s">
        <v>328</v>
      </c>
      <c r="E4675" s="92" t="s">
        <v>2549</v>
      </c>
      <c r="F4675" s="92" t="s">
        <v>2550</v>
      </c>
      <c r="G4675" s="92" t="s">
        <v>395</v>
      </c>
      <c r="H4675" s="92" t="s">
        <v>396</v>
      </c>
      <c r="I4675" s="92" t="s">
        <v>2551</v>
      </c>
      <c r="K4675" s="92">
        <v>9606</v>
      </c>
      <c r="L4675" s="92" t="s">
        <v>398</v>
      </c>
      <c r="M4675" s="92" t="s">
        <v>2552</v>
      </c>
      <c r="N4675" s="92" t="s">
        <v>331</v>
      </c>
    </row>
    <row r="4676" spans="1:14" ht="13">
      <c r="A4676" s="92" t="s">
        <v>211</v>
      </c>
      <c r="B4676" s="92" t="s">
        <v>20</v>
      </c>
      <c r="C4676" s="92" t="s">
        <v>19</v>
      </c>
      <c r="D4676" s="92" t="s">
        <v>328</v>
      </c>
      <c r="E4676" s="92" t="s">
        <v>2549</v>
      </c>
      <c r="F4676" s="92" t="s">
        <v>2550</v>
      </c>
      <c r="G4676" s="92" t="s">
        <v>395</v>
      </c>
      <c r="H4676" s="92" t="s">
        <v>396</v>
      </c>
      <c r="I4676" s="92" t="s">
        <v>5128</v>
      </c>
      <c r="K4676" s="92">
        <v>9606</v>
      </c>
      <c r="L4676" s="92" t="s">
        <v>398</v>
      </c>
      <c r="M4676" s="92" t="s">
        <v>5129</v>
      </c>
      <c r="N4676" s="92" t="s">
        <v>331</v>
      </c>
    </row>
    <row r="4677" spans="1:14" ht="13">
      <c r="A4677" s="92" t="s">
        <v>211</v>
      </c>
      <c r="B4677" s="92" t="s">
        <v>20</v>
      </c>
      <c r="C4677" s="92" t="s">
        <v>19</v>
      </c>
      <c r="D4677" s="92" t="s">
        <v>328</v>
      </c>
      <c r="E4677" s="92" t="s">
        <v>2549</v>
      </c>
      <c r="F4677" s="92" t="s">
        <v>2550</v>
      </c>
      <c r="G4677" s="92" t="s">
        <v>395</v>
      </c>
      <c r="H4677" s="92" t="s">
        <v>396</v>
      </c>
      <c r="I4677" s="92" t="s">
        <v>7220</v>
      </c>
      <c r="K4677" s="92">
        <v>9606</v>
      </c>
      <c r="L4677" s="92" t="s">
        <v>398</v>
      </c>
      <c r="M4677" s="92" t="s">
        <v>7221</v>
      </c>
      <c r="N4677" s="92" t="s">
        <v>331</v>
      </c>
    </row>
    <row r="4678" spans="1:14" ht="13">
      <c r="A4678" s="92" t="s">
        <v>211</v>
      </c>
      <c r="B4678" s="92" t="s">
        <v>20</v>
      </c>
      <c r="C4678" s="92" t="s">
        <v>19</v>
      </c>
      <c r="D4678" s="92" t="s">
        <v>328</v>
      </c>
      <c r="E4678" s="92" t="s">
        <v>2549</v>
      </c>
      <c r="F4678" s="92" t="s">
        <v>2550</v>
      </c>
      <c r="G4678" s="92" t="s">
        <v>395</v>
      </c>
      <c r="H4678" s="92" t="s">
        <v>396</v>
      </c>
      <c r="I4678" s="92" t="s">
        <v>2555</v>
      </c>
      <c r="K4678" s="92">
        <v>9606</v>
      </c>
      <c r="L4678" s="92" t="s">
        <v>398</v>
      </c>
      <c r="N4678" s="92" t="s">
        <v>331</v>
      </c>
    </row>
    <row r="4679" spans="1:14" ht="13">
      <c r="A4679" s="92" t="s">
        <v>211</v>
      </c>
      <c r="B4679" s="92" t="s">
        <v>75</v>
      </c>
      <c r="C4679" s="92" t="s">
        <v>74</v>
      </c>
      <c r="D4679" s="92" t="s">
        <v>428</v>
      </c>
      <c r="E4679" s="92" t="s">
        <v>3167</v>
      </c>
      <c r="F4679" s="92" t="s">
        <v>3168</v>
      </c>
      <c r="G4679" s="92" t="s">
        <v>226</v>
      </c>
      <c r="H4679" s="92" t="s">
        <v>228</v>
      </c>
      <c r="I4679" s="92" t="s">
        <v>3169</v>
      </c>
      <c r="K4679" s="92">
        <v>9606</v>
      </c>
      <c r="L4679" s="92" t="s">
        <v>384</v>
      </c>
      <c r="M4679" s="92" t="s">
        <v>3170</v>
      </c>
      <c r="N4679" s="92" t="s">
        <v>331</v>
      </c>
    </row>
    <row r="4680" spans="1:14" ht="13">
      <c r="A4680" s="92" t="s">
        <v>211</v>
      </c>
      <c r="B4680" s="92" t="s">
        <v>75</v>
      </c>
      <c r="C4680" s="92" t="s">
        <v>74</v>
      </c>
      <c r="D4680" s="92" t="s">
        <v>428</v>
      </c>
      <c r="E4680" s="92" t="s">
        <v>3172</v>
      </c>
      <c r="F4680" s="92" t="s">
        <v>3173</v>
      </c>
      <c r="G4680" s="92" t="s">
        <v>226</v>
      </c>
      <c r="H4680" s="92" t="s">
        <v>228</v>
      </c>
      <c r="I4680" s="92" t="s">
        <v>3169</v>
      </c>
      <c r="K4680" s="92">
        <v>9606</v>
      </c>
      <c r="L4680" s="92" t="s">
        <v>384</v>
      </c>
      <c r="M4680" s="92" t="s">
        <v>3170</v>
      </c>
      <c r="N4680" s="92" t="s">
        <v>331</v>
      </c>
    </row>
    <row r="4681" spans="1:14" ht="13">
      <c r="A4681" s="92" t="s">
        <v>211</v>
      </c>
      <c r="B4681" s="92" t="s">
        <v>75</v>
      </c>
      <c r="C4681" s="92" t="s">
        <v>74</v>
      </c>
      <c r="D4681" s="92" t="s">
        <v>234</v>
      </c>
      <c r="E4681" s="92" t="s">
        <v>322</v>
      </c>
      <c r="F4681" s="92" t="s">
        <v>323</v>
      </c>
      <c r="G4681" s="92" t="s">
        <v>351</v>
      </c>
      <c r="H4681" s="92" t="s">
        <v>352</v>
      </c>
      <c r="I4681" s="92" t="s">
        <v>3169</v>
      </c>
      <c r="J4681" s="92" t="s">
        <v>864</v>
      </c>
      <c r="K4681" s="92">
        <v>9606</v>
      </c>
      <c r="L4681" s="92" t="s">
        <v>384</v>
      </c>
      <c r="M4681" s="92" t="s">
        <v>3176</v>
      </c>
      <c r="N4681" s="92" t="s">
        <v>238</v>
      </c>
    </row>
    <row r="4682" spans="1:14" ht="13">
      <c r="A4682" s="92" t="s">
        <v>211</v>
      </c>
      <c r="B4682" s="92" t="s">
        <v>75</v>
      </c>
      <c r="C4682" s="92" t="s">
        <v>74</v>
      </c>
      <c r="D4682" s="92" t="s">
        <v>234</v>
      </c>
      <c r="E4682" s="92" t="s">
        <v>979</v>
      </c>
      <c r="F4682" s="92" t="s">
        <v>980</v>
      </c>
      <c r="G4682" s="92" t="s">
        <v>351</v>
      </c>
      <c r="H4682" s="92" t="s">
        <v>352</v>
      </c>
      <c r="I4682" s="92" t="s">
        <v>3169</v>
      </c>
      <c r="J4682" s="92" t="s">
        <v>981</v>
      </c>
      <c r="K4682" s="92">
        <v>9606</v>
      </c>
      <c r="L4682" s="92" t="s">
        <v>384</v>
      </c>
      <c r="M4682" s="92" t="s">
        <v>3176</v>
      </c>
      <c r="N4682" s="92" t="s">
        <v>238</v>
      </c>
    </row>
    <row r="4683" spans="1:14" ht="13">
      <c r="A4683" s="92" t="s">
        <v>211</v>
      </c>
      <c r="B4683" s="92" t="s">
        <v>75</v>
      </c>
      <c r="C4683" s="92" t="s">
        <v>74</v>
      </c>
      <c r="D4683" s="92" t="s">
        <v>221</v>
      </c>
      <c r="E4683" s="92" t="s">
        <v>810</v>
      </c>
      <c r="F4683" s="92" t="s">
        <v>812</v>
      </c>
      <c r="G4683" s="92" t="s">
        <v>314</v>
      </c>
      <c r="H4683" s="92" t="s">
        <v>315</v>
      </c>
      <c r="I4683" s="92" t="s">
        <v>2003</v>
      </c>
      <c r="K4683" s="92">
        <v>9606</v>
      </c>
      <c r="L4683" s="92" t="s">
        <v>384</v>
      </c>
      <c r="M4683" s="92" t="s">
        <v>2019</v>
      </c>
      <c r="N4683" s="92" t="s">
        <v>233</v>
      </c>
    </row>
    <row r="4684" spans="1:14" ht="13">
      <c r="A4684" s="92" t="s">
        <v>211</v>
      </c>
      <c r="B4684" s="92" t="s">
        <v>75</v>
      </c>
      <c r="C4684" s="92" t="s">
        <v>74</v>
      </c>
      <c r="D4684" s="92" t="s">
        <v>221</v>
      </c>
      <c r="E4684" s="92" t="s">
        <v>1018</v>
      </c>
      <c r="F4684" s="92" t="s">
        <v>1019</v>
      </c>
      <c r="G4684" s="92" t="s">
        <v>314</v>
      </c>
      <c r="H4684" s="92" t="s">
        <v>315</v>
      </c>
      <c r="I4684" s="92" t="s">
        <v>2003</v>
      </c>
      <c r="K4684" s="92">
        <v>9606</v>
      </c>
      <c r="L4684" s="92" t="s">
        <v>384</v>
      </c>
      <c r="N4684" s="92" t="s">
        <v>233</v>
      </c>
    </row>
    <row r="4685" spans="1:14" ht="13">
      <c r="A4685" s="92" t="s">
        <v>211</v>
      </c>
      <c r="B4685" s="92" t="s">
        <v>75</v>
      </c>
      <c r="C4685" s="92" t="s">
        <v>74</v>
      </c>
      <c r="D4685" s="92" t="s">
        <v>221</v>
      </c>
      <c r="E4685" s="92" t="s">
        <v>266</v>
      </c>
      <c r="F4685" s="92" t="s">
        <v>267</v>
      </c>
      <c r="G4685" s="92" t="s">
        <v>314</v>
      </c>
      <c r="H4685" s="92" t="s">
        <v>315</v>
      </c>
      <c r="I4685" s="92" t="s">
        <v>2003</v>
      </c>
      <c r="K4685" s="92">
        <v>9606</v>
      </c>
      <c r="L4685" s="92" t="s">
        <v>384</v>
      </c>
      <c r="N4685" s="92" t="s">
        <v>233</v>
      </c>
    </row>
    <row r="4686" spans="1:14" ht="13">
      <c r="A4686" s="92" t="s">
        <v>211</v>
      </c>
      <c r="B4686" s="92" t="s">
        <v>75</v>
      </c>
      <c r="C4686" s="92" t="s">
        <v>74</v>
      </c>
      <c r="D4686" s="92" t="s">
        <v>221</v>
      </c>
      <c r="E4686" s="92" t="s">
        <v>3348</v>
      </c>
      <c r="F4686" s="92" t="s">
        <v>3349</v>
      </c>
      <c r="G4686" s="92" t="s">
        <v>241</v>
      </c>
      <c r="H4686" s="92" t="s">
        <v>242</v>
      </c>
      <c r="I4686" s="92" t="s">
        <v>3169</v>
      </c>
      <c r="J4686" s="92" t="s">
        <v>3350</v>
      </c>
      <c r="K4686" s="92">
        <v>9606</v>
      </c>
      <c r="L4686" s="92" t="s">
        <v>384</v>
      </c>
      <c r="M4686" s="92" t="s">
        <v>795</v>
      </c>
      <c r="N4686" s="92" t="s">
        <v>233</v>
      </c>
    </row>
    <row r="4687" spans="1:14" ht="13">
      <c r="A4687" s="92" t="s">
        <v>211</v>
      </c>
      <c r="B4687" s="92" t="s">
        <v>75</v>
      </c>
      <c r="C4687" s="92" t="s">
        <v>74</v>
      </c>
      <c r="D4687" s="92" t="s">
        <v>221</v>
      </c>
      <c r="E4687" s="92" t="s">
        <v>3374</v>
      </c>
      <c r="F4687" s="92" t="s">
        <v>3375</v>
      </c>
      <c r="G4687" s="92" t="s">
        <v>241</v>
      </c>
      <c r="H4687" s="92" t="s">
        <v>242</v>
      </c>
      <c r="I4687" s="92" t="s">
        <v>3169</v>
      </c>
      <c r="J4687" s="92" t="s">
        <v>3350</v>
      </c>
      <c r="K4687" s="92">
        <v>9606</v>
      </c>
      <c r="L4687" s="92" t="s">
        <v>384</v>
      </c>
      <c r="M4687" s="92" t="s">
        <v>3376</v>
      </c>
      <c r="N4687" s="92" t="s">
        <v>233</v>
      </c>
    </row>
    <row r="4688" spans="1:14" ht="13">
      <c r="A4688" s="92" t="s">
        <v>211</v>
      </c>
      <c r="B4688" s="92" t="s">
        <v>75</v>
      </c>
      <c r="C4688" s="92" t="s">
        <v>74</v>
      </c>
      <c r="D4688" s="92" t="s">
        <v>221</v>
      </c>
      <c r="E4688" s="92" t="s">
        <v>2806</v>
      </c>
      <c r="F4688" s="92" t="s">
        <v>2807</v>
      </c>
      <c r="G4688" s="92" t="s">
        <v>241</v>
      </c>
      <c r="H4688" s="92" t="s">
        <v>242</v>
      </c>
      <c r="I4688" s="92" t="s">
        <v>3169</v>
      </c>
      <c r="J4688" s="92" t="s">
        <v>3350</v>
      </c>
      <c r="K4688" s="92">
        <v>9606</v>
      </c>
      <c r="L4688" s="92" t="s">
        <v>384</v>
      </c>
      <c r="M4688" s="92" t="s">
        <v>3404</v>
      </c>
      <c r="N4688" s="92" t="s">
        <v>233</v>
      </c>
    </row>
    <row r="4689" spans="1:14" ht="13">
      <c r="A4689" s="92" t="s">
        <v>211</v>
      </c>
      <c r="B4689" s="92" t="s">
        <v>75</v>
      </c>
      <c r="C4689" s="92" t="s">
        <v>74</v>
      </c>
      <c r="D4689" s="92" t="s">
        <v>221</v>
      </c>
      <c r="E4689" s="92" t="s">
        <v>1944</v>
      </c>
      <c r="F4689" s="92" t="s">
        <v>1945</v>
      </c>
      <c r="G4689" s="92" t="s">
        <v>241</v>
      </c>
      <c r="H4689" s="92" t="s">
        <v>242</v>
      </c>
      <c r="I4689" s="92" t="s">
        <v>3169</v>
      </c>
      <c r="J4689" s="92" t="s">
        <v>3350</v>
      </c>
      <c r="K4689" s="92">
        <v>9606</v>
      </c>
      <c r="L4689" s="92" t="s">
        <v>384</v>
      </c>
      <c r="M4689" s="92" t="s">
        <v>3405</v>
      </c>
      <c r="N4689" s="92" t="s">
        <v>233</v>
      </c>
    </row>
    <row r="4690" spans="1:14" ht="13">
      <c r="A4690" s="92" t="s">
        <v>211</v>
      </c>
      <c r="B4690" s="92" t="s">
        <v>75</v>
      </c>
      <c r="C4690" s="92" t="s">
        <v>74</v>
      </c>
      <c r="D4690" s="92" t="s">
        <v>221</v>
      </c>
      <c r="E4690" s="92" t="s">
        <v>2839</v>
      </c>
      <c r="F4690" s="92" t="s">
        <v>2840</v>
      </c>
      <c r="G4690" s="92" t="s">
        <v>241</v>
      </c>
      <c r="H4690" s="92" t="s">
        <v>242</v>
      </c>
      <c r="I4690" s="92" t="s">
        <v>243</v>
      </c>
      <c r="J4690" s="92" t="s">
        <v>3350</v>
      </c>
      <c r="K4690" s="92">
        <v>9606</v>
      </c>
      <c r="L4690" s="92" t="s">
        <v>384</v>
      </c>
      <c r="M4690" s="92" t="s">
        <v>337</v>
      </c>
      <c r="N4690" s="92" t="s">
        <v>233</v>
      </c>
    </row>
    <row r="4691" spans="1:14" ht="13">
      <c r="A4691" s="92" t="s">
        <v>211</v>
      </c>
      <c r="B4691" s="92" t="s">
        <v>75</v>
      </c>
      <c r="C4691" s="92" t="s">
        <v>74</v>
      </c>
      <c r="D4691" s="92" t="s">
        <v>328</v>
      </c>
      <c r="E4691" s="92" t="s">
        <v>712</v>
      </c>
      <c r="F4691" s="92" t="s">
        <v>713</v>
      </c>
      <c r="G4691" s="92" t="s">
        <v>241</v>
      </c>
      <c r="H4691" s="92" t="s">
        <v>242</v>
      </c>
      <c r="I4691" s="92" t="s">
        <v>243</v>
      </c>
      <c r="J4691" s="92" t="s">
        <v>3350</v>
      </c>
      <c r="K4691" s="92">
        <v>9606</v>
      </c>
      <c r="L4691" s="92" t="s">
        <v>384</v>
      </c>
      <c r="M4691" s="92" t="s">
        <v>762</v>
      </c>
      <c r="N4691" s="92" t="s">
        <v>331</v>
      </c>
    </row>
    <row r="4692" spans="1:14" ht="13">
      <c r="A4692" s="92" t="s">
        <v>211</v>
      </c>
      <c r="B4692" s="92" t="s">
        <v>75</v>
      </c>
      <c r="C4692" s="92" t="s">
        <v>74</v>
      </c>
      <c r="D4692" s="92" t="s">
        <v>328</v>
      </c>
      <c r="E4692" s="92" t="s">
        <v>2014</v>
      </c>
      <c r="F4692" s="92" t="s">
        <v>2015</v>
      </c>
      <c r="G4692" s="92" t="s">
        <v>241</v>
      </c>
      <c r="H4692" s="92" t="s">
        <v>242</v>
      </c>
      <c r="I4692" s="92" t="s">
        <v>243</v>
      </c>
      <c r="J4692" s="92" t="s">
        <v>3350</v>
      </c>
      <c r="K4692" s="92">
        <v>9606</v>
      </c>
      <c r="L4692" s="92" t="s">
        <v>384</v>
      </c>
      <c r="M4692" s="92" t="s">
        <v>2185</v>
      </c>
      <c r="N4692" s="92" t="s">
        <v>331</v>
      </c>
    </row>
    <row r="4693" spans="1:14" ht="13">
      <c r="A4693" s="92" t="s">
        <v>211</v>
      </c>
      <c r="B4693" s="92" t="s">
        <v>75</v>
      </c>
      <c r="C4693" s="92" t="s">
        <v>74</v>
      </c>
      <c r="D4693" s="92" t="s">
        <v>328</v>
      </c>
      <c r="E4693" s="92" t="s">
        <v>2187</v>
      </c>
      <c r="F4693" s="92" t="s">
        <v>2188</v>
      </c>
      <c r="G4693" s="92" t="s">
        <v>241</v>
      </c>
      <c r="H4693" s="92" t="s">
        <v>242</v>
      </c>
      <c r="I4693" s="92" t="s">
        <v>243</v>
      </c>
      <c r="J4693" s="92" t="s">
        <v>3350</v>
      </c>
      <c r="K4693" s="92">
        <v>9606</v>
      </c>
      <c r="L4693" s="92" t="s">
        <v>384</v>
      </c>
      <c r="M4693" s="92" t="s">
        <v>2189</v>
      </c>
      <c r="N4693" s="92" t="s">
        <v>331</v>
      </c>
    </row>
    <row r="4694" spans="1:14" ht="13">
      <c r="A4694" s="92" t="s">
        <v>211</v>
      </c>
      <c r="B4694" s="92" t="s">
        <v>75</v>
      </c>
      <c r="C4694" s="92" t="s">
        <v>74</v>
      </c>
      <c r="D4694" s="92" t="s">
        <v>328</v>
      </c>
      <c r="E4694" s="92" t="s">
        <v>991</v>
      </c>
      <c r="F4694" s="92" t="s">
        <v>992</v>
      </c>
      <c r="G4694" s="92" t="s">
        <v>241</v>
      </c>
      <c r="H4694" s="92" t="s">
        <v>242</v>
      </c>
      <c r="I4694" s="92" t="s">
        <v>243</v>
      </c>
      <c r="J4694" s="92" t="s">
        <v>3350</v>
      </c>
      <c r="K4694" s="92">
        <v>9606</v>
      </c>
      <c r="L4694" s="92" t="s">
        <v>384</v>
      </c>
      <c r="M4694" s="92" t="s">
        <v>2192</v>
      </c>
      <c r="N4694" s="92" t="s">
        <v>331</v>
      </c>
    </row>
    <row r="4695" spans="1:14" ht="13">
      <c r="A4695" s="92" t="s">
        <v>211</v>
      </c>
      <c r="B4695" s="92" t="s">
        <v>3476</v>
      </c>
      <c r="C4695" s="92" t="s">
        <v>74</v>
      </c>
      <c r="D4695" s="92" t="s">
        <v>428</v>
      </c>
      <c r="E4695" s="92" t="s">
        <v>696</v>
      </c>
      <c r="F4695" s="92" t="s">
        <v>697</v>
      </c>
      <c r="G4695" s="92" t="s">
        <v>241</v>
      </c>
      <c r="H4695" s="92" t="s">
        <v>242</v>
      </c>
      <c r="I4695" s="92" t="s">
        <v>3169</v>
      </c>
      <c r="J4695" s="92" t="s">
        <v>3477</v>
      </c>
      <c r="K4695" s="92">
        <v>9606</v>
      </c>
      <c r="L4695" s="92" t="s">
        <v>384</v>
      </c>
      <c r="M4695" s="92" t="s">
        <v>762</v>
      </c>
      <c r="N4695" s="92" t="s">
        <v>331</v>
      </c>
    </row>
    <row r="4696" spans="1:14" ht="13">
      <c r="A4696" s="92" t="s">
        <v>211</v>
      </c>
      <c r="B4696" s="92" t="s">
        <v>3476</v>
      </c>
      <c r="C4696" s="92" t="s">
        <v>74</v>
      </c>
      <c r="D4696" s="92" t="s">
        <v>428</v>
      </c>
      <c r="E4696" s="92" t="s">
        <v>414</v>
      </c>
      <c r="F4696" s="92" t="s">
        <v>415</v>
      </c>
      <c r="G4696" s="92" t="s">
        <v>241</v>
      </c>
      <c r="H4696" s="92" t="s">
        <v>242</v>
      </c>
      <c r="I4696" s="92" t="s">
        <v>3169</v>
      </c>
      <c r="J4696" s="92" t="s">
        <v>3477</v>
      </c>
      <c r="K4696" s="92">
        <v>9606</v>
      </c>
      <c r="L4696" s="92" t="s">
        <v>384</v>
      </c>
      <c r="M4696" s="92" t="s">
        <v>762</v>
      </c>
      <c r="N4696" s="92" t="s">
        <v>331</v>
      </c>
    </row>
    <row r="4697" spans="1:14" ht="13">
      <c r="A4697" s="92" t="s">
        <v>211</v>
      </c>
      <c r="B4697" s="92" t="s">
        <v>3476</v>
      </c>
      <c r="C4697" s="92" t="s">
        <v>74</v>
      </c>
      <c r="D4697" s="92" t="s">
        <v>428</v>
      </c>
      <c r="E4697" s="92" t="s">
        <v>419</v>
      </c>
      <c r="F4697" s="92" t="s">
        <v>420</v>
      </c>
      <c r="G4697" s="92" t="s">
        <v>241</v>
      </c>
      <c r="H4697" s="92" t="s">
        <v>242</v>
      </c>
      <c r="I4697" s="92" t="s">
        <v>3169</v>
      </c>
      <c r="J4697" s="92" t="s">
        <v>3477</v>
      </c>
      <c r="K4697" s="92">
        <v>9606</v>
      </c>
      <c r="L4697" s="92" t="s">
        <v>384</v>
      </c>
      <c r="M4697" s="92" t="s">
        <v>3481</v>
      </c>
      <c r="N4697" s="92" t="s">
        <v>331</v>
      </c>
    </row>
    <row r="4698" spans="1:14" ht="13">
      <c r="A4698" s="92" t="s">
        <v>211</v>
      </c>
      <c r="B4698" s="92" t="s">
        <v>75</v>
      </c>
      <c r="C4698" s="92" t="s">
        <v>74</v>
      </c>
      <c r="D4698" s="92" t="s">
        <v>234</v>
      </c>
      <c r="E4698" s="92" t="s">
        <v>2836</v>
      </c>
      <c r="F4698" s="92" t="s">
        <v>2837</v>
      </c>
      <c r="G4698" s="92" t="s">
        <v>226</v>
      </c>
      <c r="H4698" s="92" t="s">
        <v>228</v>
      </c>
      <c r="I4698" s="92" t="s">
        <v>3180</v>
      </c>
      <c r="K4698" s="92">
        <v>9606</v>
      </c>
      <c r="L4698" s="92" t="s">
        <v>950</v>
      </c>
      <c r="N4698" s="92" t="s">
        <v>238</v>
      </c>
    </row>
    <row r="4699" spans="1:14" ht="13">
      <c r="A4699" s="92" t="s">
        <v>211</v>
      </c>
      <c r="B4699" s="92" t="s">
        <v>75</v>
      </c>
      <c r="C4699" s="92" t="s">
        <v>74</v>
      </c>
      <c r="D4699" s="92" t="s">
        <v>234</v>
      </c>
      <c r="E4699" s="92" t="s">
        <v>3181</v>
      </c>
      <c r="F4699" s="92" t="s">
        <v>3182</v>
      </c>
      <c r="G4699" s="92" t="s">
        <v>226</v>
      </c>
      <c r="H4699" s="92" t="s">
        <v>228</v>
      </c>
      <c r="I4699" s="92" t="s">
        <v>3183</v>
      </c>
      <c r="K4699" s="92">
        <v>9606</v>
      </c>
      <c r="L4699" s="92" t="s">
        <v>950</v>
      </c>
      <c r="N4699" s="92" t="s">
        <v>238</v>
      </c>
    </row>
    <row r="4700" spans="1:14" ht="13">
      <c r="A4700" s="92" t="s">
        <v>211</v>
      </c>
      <c r="B4700" s="92" t="s">
        <v>75</v>
      </c>
      <c r="C4700" s="92" t="s">
        <v>74</v>
      </c>
      <c r="D4700" s="92" t="s">
        <v>234</v>
      </c>
      <c r="E4700" s="92" t="s">
        <v>3186</v>
      </c>
      <c r="F4700" s="92" t="s">
        <v>3187</v>
      </c>
      <c r="G4700" s="92" t="s">
        <v>226</v>
      </c>
      <c r="H4700" s="92" t="s">
        <v>228</v>
      </c>
      <c r="I4700" s="92" t="s">
        <v>3188</v>
      </c>
      <c r="K4700" s="92">
        <v>9606</v>
      </c>
      <c r="L4700" s="92" t="s">
        <v>950</v>
      </c>
      <c r="N4700" s="92" t="s">
        <v>238</v>
      </c>
    </row>
    <row r="4701" spans="1:14" ht="13">
      <c r="A4701" s="92" t="s">
        <v>211</v>
      </c>
      <c r="B4701" s="92" t="s">
        <v>75</v>
      </c>
      <c r="C4701" s="92" t="s">
        <v>74</v>
      </c>
      <c r="D4701" s="92" t="s">
        <v>234</v>
      </c>
      <c r="E4701" s="92" t="s">
        <v>349</v>
      </c>
      <c r="F4701" s="92" t="s">
        <v>350</v>
      </c>
      <c r="G4701" s="92" t="s">
        <v>351</v>
      </c>
      <c r="H4701" s="92" t="s">
        <v>352</v>
      </c>
      <c r="I4701" s="92" t="s">
        <v>3207</v>
      </c>
      <c r="J4701" s="92" t="s">
        <v>3208</v>
      </c>
      <c r="K4701" s="92">
        <v>9606</v>
      </c>
      <c r="L4701" s="92" t="s">
        <v>950</v>
      </c>
      <c r="N4701" s="92" t="s">
        <v>238</v>
      </c>
    </row>
    <row r="4702" spans="1:14" ht="13">
      <c r="A4702" s="92" t="s">
        <v>211</v>
      </c>
      <c r="B4702" s="92" t="s">
        <v>75</v>
      </c>
      <c r="C4702" s="92" t="s">
        <v>74</v>
      </c>
      <c r="D4702" s="92" t="s">
        <v>234</v>
      </c>
      <c r="E4702" s="92" t="s">
        <v>3285</v>
      </c>
      <c r="F4702" s="92" t="s">
        <v>3286</v>
      </c>
      <c r="G4702" s="92" t="s">
        <v>226</v>
      </c>
      <c r="H4702" s="92" t="s">
        <v>228</v>
      </c>
      <c r="I4702" s="92" t="s">
        <v>3183</v>
      </c>
      <c r="K4702" s="92">
        <v>9606</v>
      </c>
      <c r="L4702" s="92" t="s">
        <v>950</v>
      </c>
      <c r="N4702" s="92" t="s">
        <v>238</v>
      </c>
    </row>
    <row r="4703" spans="1:14" ht="13">
      <c r="A4703" s="92" t="s">
        <v>211</v>
      </c>
      <c r="B4703" s="92" t="s">
        <v>75</v>
      </c>
      <c r="C4703" s="92" t="s">
        <v>74</v>
      </c>
      <c r="D4703" s="92" t="s">
        <v>234</v>
      </c>
      <c r="E4703" s="92" t="s">
        <v>3287</v>
      </c>
      <c r="F4703" s="92" t="s">
        <v>3288</v>
      </c>
      <c r="G4703" s="92" t="s">
        <v>226</v>
      </c>
      <c r="H4703" s="92" t="s">
        <v>228</v>
      </c>
      <c r="I4703" s="92" t="s">
        <v>3289</v>
      </c>
      <c r="K4703" s="92">
        <v>9606</v>
      </c>
      <c r="L4703" s="92" t="s">
        <v>950</v>
      </c>
      <c r="N4703" s="92" t="s">
        <v>238</v>
      </c>
    </row>
    <row r="4704" spans="1:14" ht="13">
      <c r="A4704" s="92" t="s">
        <v>211</v>
      </c>
      <c r="B4704" s="92" t="s">
        <v>75</v>
      </c>
      <c r="C4704" s="92" t="s">
        <v>74</v>
      </c>
      <c r="D4704" s="92" t="s">
        <v>234</v>
      </c>
      <c r="E4704" s="92" t="s">
        <v>3298</v>
      </c>
      <c r="F4704" s="92" t="s">
        <v>3299</v>
      </c>
      <c r="G4704" s="92" t="s">
        <v>351</v>
      </c>
      <c r="H4704" s="92" t="s">
        <v>352</v>
      </c>
      <c r="I4704" s="92" t="s">
        <v>3188</v>
      </c>
      <c r="J4704" s="92" t="s">
        <v>3265</v>
      </c>
      <c r="K4704" s="92">
        <v>9606</v>
      </c>
      <c r="L4704" s="92" t="s">
        <v>950</v>
      </c>
      <c r="N4704" s="92" t="s">
        <v>238</v>
      </c>
    </row>
    <row r="4705" spans="1:14" ht="13">
      <c r="A4705" s="92" t="s">
        <v>211</v>
      </c>
      <c r="B4705" s="92" t="s">
        <v>75</v>
      </c>
      <c r="C4705" s="92" t="s">
        <v>74</v>
      </c>
      <c r="D4705" s="92" t="s">
        <v>234</v>
      </c>
      <c r="E4705" s="92" t="s">
        <v>3304</v>
      </c>
      <c r="F4705" s="92" t="s">
        <v>3305</v>
      </c>
      <c r="G4705" s="92" t="s">
        <v>351</v>
      </c>
      <c r="H4705" s="92" t="s">
        <v>352</v>
      </c>
      <c r="I4705" s="92" t="s">
        <v>3306</v>
      </c>
      <c r="J4705" s="92" t="s">
        <v>3307</v>
      </c>
      <c r="K4705" s="92">
        <v>9606</v>
      </c>
      <c r="L4705" s="92" t="s">
        <v>950</v>
      </c>
      <c r="N4705" s="92" t="s">
        <v>238</v>
      </c>
    </row>
    <row r="4706" spans="1:14" ht="13">
      <c r="A4706" s="92" t="s">
        <v>211</v>
      </c>
      <c r="B4706" s="92" t="s">
        <v>75</v>
      </c>
      <c r="C4706" s="92" t="s">
        <v>74</v>
      </c>
      <c r="D4706" s="92" t="s">
        <v>234</v>
      </c>
      <c r="E4706" s="92" t="s">
        <v>3312</v>
      </c>
      <c r="F4706" s="92" t="s">
        <v>3313</v>
      </c>
      <c r="G4706" s="92" t="s">
        <v>351</v>
      </c>
      <c r="H4706" s="92" t="s">
        <v>352</v>
      </c>
      <c r="I4706" s="92" t="s">
        <v>3188</v>
      </c>
      <c r="J4706" s="92" t="s">
        <v>3314</v>
      </c>
      <c r="K4706" s="92">
        <v>9606</v>
      </c>
      <c r="L4706" s="92" t="s">
        <v>950</v>
      </c>
      <c r="N4706" s="92" t="s">
        <v>238</v>
      </c>
    </row>
    <row r="4707" spans="1:14" ht="13">
      <c r="A4707" s="92" t="s">
        <v>211</v>
      </c>
      <c r="B4707" s="92" t="s">
        <v>75</v>
      </c>
      <c r="C4707" s="92" t="s">
        <v>74</v>
      </c>
      <c r="D4707" s="92" t="s">
        <v>234</v>
      </c>
      <c r="E4707" s="92" t="s">
        <v>3315</v>
      </c>
      <c r="F4707" s="92" t="s">
        <v>3316</v>
      </c>
      <c r="G4707" s="92" t="s">
        <v>351</v>
      </c>
      <c r="H4707" s="92" t="s">
        <v>352</v>
      </c>
      <c r="I4707" s="92" t="s">
        <v>3254</v>
      </c>
      <c r="J4707" s="92" t="s">
        <v>3237</v>
      </c>
      <c r="K4707" s="92">
        <v>9606</v>
      </c>
      <c r="L4707" s="92" t="s">
        <v>950</v>
      </c>
      <c r="N4707" s="92" t="s">
        <v>238</v>
      </c>
    </row>
    <row r="4708" spans="1:14" ht="13">
      <c r="A4708" s="92" t="s">
        <v>211</v>
      </c>
      <c r="B4708" s="92" t="s">
        <v>75</v>
      </c>
      <c r="C4708" s="92" t="s">
        <v>74</v>
      </c>
      <c r="D4708" s="92" t="s">
        <v>221</v>
      </c>
      <c r="E4708" s="92" t="s">
        <v>784</v>
      </c>
      <c r="F4708" s="92" t="s">
        <v>785</v>
      </c>
      <c r="G4708" s="92" t="s">
        <v>258</v>
      </c>
      <c r="H4708" s="92" t="s">
        <v>259</v>
      </c>
      <c r="I4708" s="92" t="s">
        <v>3324</v>
      </c>
      <c r="K4708" s="92">
        <v>9606</v>
      </c>
      <c r="L4708" s="92" t="s">
        <v>950</v>
      </c>
      <c r="N4708" s="92" t="s">
        <v>233</v>
      </c>
    </row>
    <row r="4709" spans="1:14" ht="13">
      <c r="A4709" s="92" t="s">
        <v>211</v>
      </c>
      <c r="B4709" s="92" t="s">
        <v>75</v>
      </c>
      <c r="C4709" s="92" t="s">
        <v>74</v>
      </c>
      <c r="D4709" s="92" t="s">
        <v>221</v>
      </c>
      <c r="E4709" s="92" t="s">
        <v>250</v>
      </c>
      <c r="F4709" s="92" t="s">
        <v>251</v>
      </c>
      <c r="G4709" s="92" t="s">
        <v>226</v>
      </c>
      <c r="H4709" s="92" t="s">
        <v>228</v>
      </c>
      <c r="I4709" s="92" t="s">
        <v>3327</v>
      </c>
      <c r="K4709" s="92">
        <v>9606</v>
      </c>
      <c r="L4709" s="92" t="s">
        <v>950</v>
      </c>
      <c r="N4709" s="92" t="s">
        <v>233</v>
      </c>
    </row>
    <row r="4710" spans="1:14" ht="13">
      <c r="A4710" s="92" t="s">
        <v>211</v>
      </c>
      <c r="B4710" s="92" t="s">
        <v>75</v>
      </c>
      <c r="C4710" s="92" t="s">
        <v>74</v>
      </c>
      <c r="D4710" s="92" t="s">
        <v>221</v>
      </c>
      <c r="E4710" s="92" t="s">
        <v>3328</v>
      </c>
      <c r="F4710" s="92" t="s">
        <v>3329</v>
      </c>
      <c r="G4710" s="92" t="s">
        <v>258</v>
      </c>
      <c r="H4710" s="92" t="s">
        <v>259</v>
      </c>
      <c r="I4710" s="92" t="s">
        <v>3330</v>
      </c>
      <c r="K4710" s="92">
        <v>9606</v>
      </c>
      <c r="L4710" s="92" t="s">
        <v>950</v>
      </c>
      <c r="N4710" s="92" t="s">
        <v>233</v>
      </c>
    </row>
    <row r="4711" spans="1:14" ht="13">
      <c r="A4711" s="92" t="s">
        <v>211</v>
      </c>
      <c r="B4711" s="92" t="s">
        <v>75</v>
      </c>
      <c r="C4711" s="92" t="s">
        <v>74</v>
      </c>
      <c r="D4711" s="92" t="s">
        <v>221</v>
      </c>
      <c r="E4711" s="92" t="s">
        <v>3331</v>
      </c>
      <c r="F4711" s="92" t="s">
        <v>3332</v>
      </c>
      <c r="G4711" s="92" t="s">
        <v>258</v>
      </c>
      <c r="H4711" s="92" t="s">
        <v>259</v>
      </c>
      <c r="I4711" s="92" t="s">
        <v>3333</v>
      </c>
      <c r="K4711" s="92">
        <v>9606</v>
      </c>
      <c r="L4711" s="92" t="s">
        <v>950</v>
      </c>
      <c r="N4711" s="92" t="s">
        <v>233</v>
      </c>
    </row>
    <row r="4712" spans="1:14" ht="13">
      <c r="A4712" s="92" t="s">
        <v>211</v>
      </c>
      <c r="B4712" s="92" t="s">
        <v>75</v>
      </c>
      <c r="C4712" s="92" t="s">
        <v>74</v>
      </c>
      <c r="D4712" s="92" t="s">
        <v>221</v>
      </c>
      <c r="E4712" s="92" t="s">
        <v>1262</v>
      </c>
      <c r="F4712" s="92" t="s">
        <v>9658</v>
      </c>
      <c r="G4712" s="92" t="s">
        <v>226</v>
      </c>
      <c r="H4712" s="92" t="s">
        <v>228</v>
      </c>
      <c r="I4712" s="92" t="s">
        <v>3289</v>
      </c>
      <c r="K4712" s="92">
        <v>9606</v>
      </c>
      <c r="L4712" s="92" t="s">
        <v>950</v>
      </c>
      <c r="N4712" s="92" t="s">
        <v>233</v>
      </c>
    </row>
    <row r="4713" spans="1:14" ht="13">
      <c r="A4713" s="92" t="s">
        <v>211</v>
      </c>
      <c r="B4713" s="92" t="s">
        <v>75</v>
      </c>
      <c r="C4713" s="92" t="s">
        <v>74</v>
      </c>
      <c r="D4713" s="92" t="s">
        <v>221</v>
      </c>
      <c r="E4713" s="92" t="s">
        <v>3339</v>
      </c>
      <c r="F4713" s="92" t="s">
        <v>3340</v>
      </c>
      <c r="G4713" s="92" t="s">
        <v>262</v>
      </c>
      <c r="H4713" s="92" t="s">
        <v>263</v>
      </c>
      <c r="I4713" s="92" t="s">
        <v>3342</v>
      </c>
      <c r="J4713" s="92" t="s">
        <v>3343</v>
      </c>
      <c r="K4713" s="92">
        <v>9606</v>
      </c>
      <c r="L4713" s="92" t="s">
        <v>950</v>
      </c>
      <c r="N4713" s="92" t="s">
        <v>233</v>
      </c>
    </row>
    <row r="4714" spans="1:14" ht="13">
      <c r="A4714" s="92" t="s">
        <v>211</v>
      </c>
      <c r="B4714" s="92" t="s">
        <v>75</v>
      </c>
      <c r="C4714" s="92" t="s">
        <v>74</v>
      </c>
      <c r="D4714" s="92" t="s">
        <v>221</v>
      </c>
      <c r="E4714" s="92" t="s">
        <v>3339</v>
      </c>
      <c r="F4714" s="92" t="s">
        <v>3340</v>
      </c>
      <c r="G4714" s="92" t="s">
        <v>258</v>
      </c>
      <c r="H4714" s="92" t="s">
        <v>259</v>
      </c>
      <c r="I4714" s="92" t="s">
        <v>3306</v>
      </c>
      <c r="K4714" s="92">
        <v>9606</v>
      </c>
      <c r="L4714" s="92" t="s">
        <v>950</v>
      </c>
      <c r="N4714" s="92" t="s">
        <v>233</v>
      </c>
    </row>
    <row r="4715" spans="1:14" ht="13">
      <c r="A4715" s="92" t="s">
        <v>211</v>
      </c>
      <c r="B4715" s="92" t="s">
        <v>75</v>
      </c>
      <c r="C4715" s="92" t="s">
        <v>74</v>
      </c>
      <c r="D4715" s="92" t="s">
        <v>221</v>
      </c>
      <c r="E4715" s="92" t="s">
        <v>3339</v>
      </c>
      <c r="F4715" s="92" t="s">
        <v>3340</v>
      </c>
      <c r="G4715" s="92" t="s">
        <v>226</v>
      </c>
      <c r="H4715" s="92" t="s">
        <v>228</v>
      </c>
      <c r="I4715" s="92" t="s">
        <v>3346</v>
      </c>
      <c r="K4715" s="92">
        <v>9606</v>
      </c>
      <c r="L4715" s="92" t="s">
        <v>950</v>
      </c>
      <c r="N4715" s="92" t="s">
        <v>233</v>
      </c>
    </row>
    <row r="4716" spans="1:14" ht="13">
      <c r="A4716" s="92" t="s">
        <v>211</v>
      </c>
      <c r="B4716" s="92" t="s">
        <v>75</v>
      </c>
      <c r="C4716" s="92" t="s">
        <v>74</v>
      </c>
      <c r="D4716" s="92" t="s">
        <v>221</v>
      </c>
      <c r="E4716" s="92" t="s">
        <v>3348</v>
      </c>
      <c r="F4716" s="92" t="s">
        <v>3349</v>
      </c>
      <c r="G4716" s="92" t="s">
        <v>226</v>
      </c>
      <c r="H4716" s="92" t="s">
        <v>228</v>
      </c>
      <c r="I4716" s="92" t="s">
        <v>3351</v>
      </c>
      <c r="K4716" s="92">
        <v>9606</v>
      </c>
      <c r="L4716" s="92" t="s">
        <v>950</v>
      </c>
      <c r="N4716" s="92" t="s">
        <v>233</v>
      </c>
    </row>
    <row r="4717" spans="1:14" ht="13">
      <c r="A4717" s="92" t="s">
        <v>211</v>
      </c>
      <c r="B4717" s="92" t="s">
        <v>75</v>
      </c>
      <c r="C4717" s="92" t="s">
        <v>74</v>
      </c>
      <c r="D4717" s="92" t="s">
        <v>221</v>
      </c>
      <c r="E4717" s="92" t="s">
        <v>3348</v>
      </c>
      <c r="F4717" s="92" t="s">
        <v>3349</v>
      </c>
      <c r="G4717" s="92" t="s">
        <v>226</v>
      </c>
      <c r="H4717" s="92" t="s">
        <v>228</v>
      </c>
      <c r="I4717" s="92" t="s">
        <v>3183</v>
      </c>
      <c r="K4717" s="92">
        <v>9606</v>
      </c>
      <c r="L4717" s="92" t="s">
        <v>950</v>
      </c>
      <c r="N4717" s="92" t="s">
        <v>233</v>
      </c>
    </row>
    <row r="4718" spans="1:14" ht="13">
      <c r="A4718" s="92" t="s">
        <v>211</v>
      </c>
      <c r="B4718" s="92" t="s">
        <v>75</v>
      </c>
      <c r="C4718" s="92" t="s">
        <v>74</v>
      </c>
      <c r="D4718" s="92" t="s">
        <v>221</v>
      </c>
      <c r="E4718" s="92" t="s">
        <v>2848</v>
      </c>
      <c r="F4718" s="92" t="s">
        <v>2849</v>
      </c>
      <c r="G4718" s="92" t="s">
        <v>226</v>
      </c>
      <c r="H4718" s="92" t="s">
        <v>228</v>
      </c>
      <c r="I4718" s="92" t="s">
        <v>3180</v>
      </c>
      <c r="K4718" s="92">
        <v>9606</v>
      </c>
      <c r="L4718" s="92" t="s">
        <v>950</v>
      </c>
      <c r="N4718" s="92" t="s">
        <v>233</v>
      </c>
    </row>
    <row r="4719" spans="1:14" ht="13">
      <c r="A4719" s="92" t="s">
        <v>211</v>
      </c>
      <c r="B4719" s="92" t="s">
        <v>75</v>
      </c>
      <c r="C4719" s="92" t="s">
        <v>74</v>
      </c>
      <c r="D4719" s="92" t="s">
        <v>221</v>
      </c>
      <c r="E4719" s="92" t="s">
        <v>3361</v>
      </c>
      <c r="F4719" s="92" t="s">
        <v>3362</v>
      </c>
      <c r="G4719" s="92" t="s">
        <v>258</v>
      </c>
      <c r="H4719" s="92" t="s">
        <v>259</v>
      </c>
      <c r="I4719" s="92" t="s">
        <v>3324</v>
      </c>
      <c r="K4719" s="92">
        <v>9606</v>
      </c>
      <c r="L4719" s="92" t="s">
        <v>950</v>
      </c>
      <c r="N4719" s="92" t="s">
        <v>233</v>
      </c>
    </row>
    <row r="4720" spans="1:14" ht="13">
      <c r="A4720" s="92" t="s">
        <v>211</v>
      </c>
      <c r="B4720" s="92" t="s">
        <v>75</v>
      </c>
      <c r="C4720" s="92" t="s">
        <v>74</v>
      </c>
      <c r="D4720" s="92" t="s">
        <v>221</v>
      </c>
      <c r="E4720" s="92" t="s">
        <v>1485</v>
      </c>
      <c r="F4720" s="92" t="s">
        <v>1486</v>
      </c>
      <c r="G4720" s="92" t="s">
        <v>258</v>
      </c>
      <c r="H4720" s="92" t="s">
        <v>259</v>
      </c>
      <c r="I4720" s="92" t="s">
        <v>3306</v>
      </c>
      <c r="K4720" s="92">
        <v>9606</v>
      </c>
      <c r="L4720" s="92" t="s">
        <v>950</v>
      </c>
      <c r="N4720" s="92" t="s">
        <v>233</v>
      </c>
    </row>
    <row r="4721" spans="1:14" ht="13">
      <c r="A4721" s="92" t="s">
        <v>211</v>
      </c>
      <c r="B4721" s="92" t="s">
        <v>75</v>
      </c>
      <c r="C4721" s="92" t="s">
        <v>74</v>
      </c>
      <c r="D4721" s="92" t="s">
        <v>221</v>
      </c>
      <c r="E4721" s="92" t="s">
        <v>3195</v>
      </c>
      <c r="F4721" s="92" t="s">
        <v>3196</v>
      </c>
      <c r="G4721" s="92" t="s">
        <v>258</v>
      </c>
      <c r="H4721" s="92" t="s">
        <v>259</v>
      </c>
      <c r="I4721" s="92" t="s">
        <v>3367</v>
      </c>
      <c r="K4721" s="92">
        <v>9606</v>
      </c>
      <c r="L4721" s="92" t="s">
        <v>950</v>
      </c>
      <c r="N4721" s="92" t="s">
        <v>233</v>
      </c>
    </row>
    <row r="4722" spans="1:14" ht="13">
      <c r="A4722" s="92" t="s">
        <v>211</v>
      </c>
      <c r="B4722" s="92" t="s">
        <v>75</v>
      </c>
      <c r="C4722" s="92" t="s">
        <v>74</v>
      </c>
      <c r="D4722" s="92" t="s">
        <v>221</v>
      </c>
      <c r="E4722" s="92" t="s">
        <v>3368</v>
      </c>
      <c r="F4722" s="92" t="s">
        <v>3369</v>
      </c>
      <c r="G4722" s="92" t="s">
        <v>226</v>
      </c>
      <c r="H4722" s="92" t="s">
        <v>228</v>
      </c>
      <c r="I4722" s="92" t="s">
        <v>3327</v>
      </c>
      <c r="K4722" s="92">
        <v>9606</v>
      </c>
      <c r="L4722" s="92" t="s">
        <v>950</v>
      </c>
      <c r="N4722" s="92" t="s">
        <v>233</v>
      </c>
    </row>
    <row r="4723" spans="1:14" ht="13">
      <c r="A4723" s="92" t="s">
        <v>211</v>
      </c>
      <c r="B4723" s="92" t="s">
        <v>75</v>
      </c>
      <c r="C4723" s="92" t="s">
        <v>74</v>
      </c>
      <c r="D4723" s="92" t="s">
        <v>221</v>
      </c>
      <c r="E4723" s="92" t="s">
        <v>3370</v>
      </c>
      <c r="F4723" s="92" t="s">
        <v>3371</v>
      </c>
      <c r="G4723" s="92" t="s">
        <v>226</v>
      </c>
      <c r="H4723" s="92" t="s">
        <v>228</v>
      </c>
      <c r="I4723" s="92" t="s">
        <v>3185</v>
      </c>
      <c r="K4723" s="92">
        <v>9606</v>
      </c>
      <c r="L4723" s="92" t="s">
        <v>950</v>
      </c>
      <c r="N4723" s="92" t="s">
        <v>233</v>
      </c>
    </row>
    <row r="4724" spans="1:14" ht="13">
      <c r="A4724" s="92" t="s">
        <v>211</v>
      </c>
      <c r="B4724" s="92" t="s">
        <v>75</v>
      </c>
      <c r="C4724" s="92" t="s">
        <v>74</v>
      </c>
      <c r="D4724" s="92" t="s">
        <v>221</v>
      </c>
      <c r="E4724" s="92" t="s">
        <v>3372</v>
      </c>
      <c r="F4724" s="92" t="s">
        <v>3373</v>
      </c>
      <c r="G4724" s="92" t="s">
        <v>258</v>
      </c>
      <c r="H4724" s="92" t="s">
        <v>259</v>
      </c>
      <c r="I4724" s="92" t="s">
        <v>3330</v>
      </c>
      <c r="K4724" s="92">
        <v>9606</v>
      </c>
      <c r="L4724" s="92" t="s">
        <v>950</v>
      </c>
      <c r="N4724" s="92" t="s">
        <v>233</v>
      </c>
    </row>
    <row r="4725" spans="1:14" ht="13">
      <c r="A4725" s="92" t="s">
        <v>211</v>
      </c>
      <c r="B4725" s="92" t="s">
        <v>75</v>
      </c>
      <c r="C4725" s="92" t="s">
        <v>74</v>
      </c>
      <c r="D4725" s="92" t="s">
        <v>221</v>
      </c>
      <c r="E4725" s="92" t="s">
        <v>1516</v>
      </c>
      <c r="F4725" s="92" t="s">
        <v>1517</v>
      </c>
      <c r="G4725" s="92" t="s">
        <v>258</v>
      </c>
      <c r="H4725" s="92" t="s">
        <v>259</v>
      </c>
      <c r="I4725" s="92" t="s">
        <v>3342</v>
      </c>
      <c r="K4725" s="92">
        <v>9606</v>
      </c>
      <c r="L4725" s="92" t="s">
        <v>950</v>
      </c>
      <c r="N4725" s="92" t="s">
        <v>233</v>
      </c>
    </row>
    <row r="4726" spans="1:14" ht="13">
      <c r="A4726" s="92" t="s">
        <v>211</v>
      </c>
      <c r="B4726" s="92" t="s">
        <v>75</v>
      </c>
      <c r="C4726" s="92" t="s">
        <v>74</v>
      </c>
      <c r="D4726" s="92" t="s">
        <v>221</v>
      </c>
      <c r="E4726" s="92" t="s">
        <v>1516</v>
      </c>
      <c r="F4726" s="92" t="s">
        <v>1517</v>
      </c>
      <c r="G4726" s="92" t="s">
        <v>226</v>
      </c>
      <c r="H4726" s="92" t="s">
        <v>228</v>
      </c>
      <c r="I4726" s="92" t="s">
        <v>3351</v>
      </c>
      <c r="K4726" s="92">
        <v>9606</v>
      </c>
      <c r="L4726" s="92" t="s">
        <v>950</v>
      </c>
      <c r="M4726" s="92" t="s">
        <v>3176</v>
      </c>
      <c r="N4726" s="92" t="s">
        <v>233</v>
      </c>
    </row>
    <row r="4727" spans="1:14" ht="13">
      <c r="A4727" s="92" t="s">
        <v>211</v>
      </c>
      <c r="B4727" s="92" t="s">
        <v>75</v>
      </c>
      <c r="C4727" s="92" t="s">
        <v>74</v>
      </c>
      <c r="D4727" s="92" t="s">
        <v>221</v>
      </c>
      <c r="E4727" s="92" t="s">
        <v>1671</v>
      </c>
      <c r="F4727" s="92" t="s">
        <v>1672</v>
      </c>
      <c r="G4727" s="92" t="s">
        <v>258</v>
      </c>
      <c r="H4727" s="92" t="s">
        <v>259</v>
      </c>
      <c r="I4727" s="92" t="s">
        <v>3377</v>
      </c>
      <c r="K4727" s="92">
        <v>9606</v>
      </c>
      <c r="L4727" s="92" t="s">
        <v>950</v>
      </c>
      <c r="N4727" s="92" t="s">
        <v>233</v>
      </c>
    </row>
    <row r="4728" spans="1:14" ht="13">
      <c r="A4728" s="92" t="s">
        <v>211</v>
      </c>
      <c r="B4728" s="92" t="s">
        <v>75</v>
      </c>
      <c r="C4728" s="92" t="s">
        <v>74</v>
      </c>
      <c r="D4728" s="92" t="s">
        <v>221</v>
      </c>
      <c r="E4728" s="92" t="s">
        <v>3378</v>
      </c>
      <c r="F4728" s="92" t="s">
        <v>3379</v>
      </c>
      <c r="G4728" s="92" t="s">
        <v>226</v>
      </c>
      <c r="H4728" s="92" t="s">
        <v>228</v>
      </c>
      <c r="I4728" s="92" t="s">
        <v>3346</v>
      </c>
      <c r="K4728" s="92">
        <v>9606</v>
      </c>
      <c r="L4728" s="92" t="s">
        <v>950</v>
      </c>
      <c r="N4728" s="92" t="s">
        <v>233</v>
      </c>
    </row>
    <row r="4729" spans="1:14" ht="13">
      <c r="A4729" s="92" t="s">
        <v>211</v>
      </c>
      <c r="B4729" s="92" t="s">
        <v>75</v>
      </c>
      <c r="C4729" s="92" t="s">
        <v>74</v>
      </c>
      <c r="D4729" s="92" t="s">
        <v>221</v>
      </c>
      <c r="E4729" s="92" t="s">
        <v>3380</v>
      </c>
      <c r="F4729" s="92" t="s">
        <v>3381</v>
      </c>
      <c r="G4729" s="92" t="s">
        <v>258</v>
      </c>
      <c r="H4729" s="92" t="s">
        <v>259</v>
      </c>
      <c r="I4729" s="92" t="s">
        <v>3330</v>
      </c>
      <c r="K4729" s="92">
        <v>9606</v>
      </c>
      <c r="L4729" s="92" t="s">
        <v>950</v>
      </c>
      <c r="N4729" s="92" t="s">
        <v>233</v>
      </c>
    </row>
    <row r="4730" spans="1:14" ht="13">
      <c r="A4730" s="92" t="s">
        <v>211</v>
      </c>
      <c r="B4730" s="92" t="s">
        <v>75</v>
      </c>
      <c r="C4730" s="92" t="s">
        <v>74</v>
      </c>
      <c r="D4730" s="92" t="s">
        <v>221</v>
      </c>
      <c r="E4730" s="92" t="s">
        <v>3343</v>
      </c>
      <c r="F4730" s="92" t="s">
        <v>3382</v>
      </c>
      <c r="G4730" s="92" t="s">
        <v>258</v>
      </c>
      <c r="H4730" s="92" t="s">
        <v>259</v>
      </c>
      <c r="I4730" s="92" t="s">
        <v>3342</v>
      </c>
      <c r="K4730" s="92">
        <v>9606</v>
      </c>
      <c r="L4730" s="92" t="s">
        <v>950</v>
      </c>
      <c r="N4730" s="92" t="s">
        <v>233</v>
      </c>
    </row>
    <row r="4731" spans="1:14" ht="13">
      <c r="A4731" s="92" t="s">
        <v>211</v>
      </c>
      <c r="B4731" s="92" t="s">
        <v>75</v>
      </c>
      <c r="C4731" s="92" t="s">
        <v>74</v>
      </c>
      <c r="D4731" s="92" t="s">
        <v>221</v>
      </c>
      <c r="E4731" s="92" t="s">
        <v>3384</v>
      </c>
      <c r="F4731" s="92" t="s">
        <v>3385</v>
      </c>
      <c r="G4731" s="92" t="s">
        <v>258</v>
      </c>
      <c r="H4731" s="92" t="s">
        <v>259</v>
      </c>
      <c r="I4731" s="92" t="s">
        <v>3330</v>
      </c>
      <c r="K4731" s="92">
        <v>9606</v>
      </c>
      <c r="L4731" s="92" t="s">
        <v>950</v>
      </c>
      <c r="N4731" s="92" t="s">
        <v>233</v>
      </c>
    </row>
    <row r="4732" spans="1:14" ht="13">
      <c r="A4732" s="92" t="s">
        <v>211</v>
      </c>
      <c r="B4732" s="92" t="s">
        <v>75</v>
      </c>
      <c r="C4732" s="92" t="s">
        <v>74</v>
      </c>
      <c r="D4732" s="92" t="s">
        <v>221</v>
      </c>
      <c r="E4732" s="92" t="s">
        <v>3386</v>
      </c>
      <c r="F4732" s="92" t="s">
        <v>3388</v>
      </c>
      <c r="G4732" s="92" t="s">
        <v>751</v>
      </c>
      <c r="H4732" s="92" t="s">
        <v>752</v>
      </c>
      <c r="I4732" s="92" t="s">
        <v>3389</v>
      </c>
      <c r="K4732" s="92">
        <v>9606</v>
      </c>
      <c r="L4732" s="92" t="s">
        <v>950</v>
      </c>
      <c r="N4732" s="92" t="s">
        <v>233</v>
      </c>
    </row>
    <row r="4733" spans="1:14" ht="13">
      <c r="A4733" s="92" t="s">
        <v>211</v>
      </c>
      <c r="B4733" s="92" t="s">
        <v>75</v>
      </c>
      <c r="C4733" s="92" t="s">
        <v>74</v>
      </c>
      <c r="D4733" s="92" t="s">
        <v>221</v>
      </c>
      <c r="E4733" s="92" t="s">
        <v>3386</v>
      </c>
      <c r="F4733" s="92" t="s">
        <v>3388</v>
      </c>
      <c r="G4733" s="92" t="s">
        <v>226</v>
      </c>
      <c r="H4733" s="92" t="s">
        <v>228</v>
      </c>
      <c r="I4733" s="92" t="s">
        <v>3391</v>
      </c>
      <c r="K4733" s="92">
        <v>9606</v>
      </c>
      <c r="L4733" s="92" t="s">
        <v>950</v>
      </c>
      <c r="N4733" s="92" t="s">
        <v>233</v>
      </c>
    </row>
    <row r="4734" spans="1:14" ht="13">
      <c r="A4734" s="92" t="s">
        <v>211</v>
      </c>
      <c r="B4734" s="92" t="s">
        <v>75</v>
      </c>
      <c r="C4734" s="92" t="s">
        <v>74</v>
      </c>
      <c r="D4734" s="92" t="s">
        <v>221</v>
      </c>
      <c r="E4734" s="92" t="s">
        <v>3393</v>
      </c>
      <c r="F4734" s="92" t="s">
        <v>3394</v>
      </c>
      <c r="G4734" s="92" t="s">
        <v>226</v>
      </c>
      <c r="H4734" s="92" t="s">
        <v>228</v>
      </c>
      <c r="I4734" s="92" t="s">
        <v>3183</v>
      </c>
      <c r="K4734" s="92">
        <v>9606</v>
      </c>
      <c r="L4734" s="92" t="s">
        <v>950</v>
      </c>
      <c r="N4734" s="92" t="s">
        <v>233</v>
      </c>
    </row>
    <row r="4735" spans="1:14" ht="13">
      <c r="A4735" s="92" t="s">
        <v>211</v>
      </c>
      <c r="B4735" s="92" t="s">
        <v>75</v>
      </c>
      <c r="C4735" s="92" t="s">
        <v>74</v>
      </c>
      <c r="D4735" s="92" t="s">
        <v>221</v>
      </c>
      <c r="E4735" s="92" t="s">
        <v>3393</v>
      </c>
      <c r="F4735" s="92" t="s">
        <v>3394</v>
      </c>
      <c r="G4735" s="92" t="s">
        <v>226</v>
      </c>
      <c r="H4735" s="92" t="s">
        <v>228</v>
      </c>
      <c r="I4735" s="92" t="s">
        <v>3180</v>
      </c>
      <c r="K4735" s="92">
        <v>9606</v>
      </c>
      <c r="L4735" s="92" t="s">
        <v>950</v>
      </c>
      <c r="N4735" s="92" t="s">
        <v>233</v>
      </c>
    </row>
    <row r="4736" spans="1:14" ht="13">
      <c r="A4736" s="92" t="s">
        <v>211</v>
      </c>
      <c r="B4736" s="92" t="s">
        <v>75</v>
      </c>
      <c r="C4736" s="92" t="s">
        <v>74</v>
      </c>
      <c r="D4736" s="92" t="s">
        <v>221</v>
      </c>
      <c r="E4736" s="92" t="s">
        <v>3395</v>
      </c>
      <c r="F4736" s="92" t="s">
        <v>3396</v>
      </c>
      <c r="G4736" s="92" t="s">
        <v>258</v>
      </c>
      <c r="H4736" s="92" t="s">
        <v>259</v>
      </c>
      <c r="I4736" s="92" t="s">
        <v>3330</v>
      </c>
      <c r="K4736" s="92">
        <v>9606</v>
      </c>
      <c r="L4736" s="92" t="s">
        <v>950</v>
      </c>
      <c r="N4736" s="92" t="s">
        <v>233</v>
      </c>
    </row>
    <row r="4737" spans="1:14" ht="13">
      <c r="A4737" s="92" t="s">
        <v>211</v>
      </c>
      <c r="B4737" s="92" t="s">
        <v>75</v>
      </c>
      <c r="C4737" s="92" t="s">
        <v>74</v>
      </c>
      <c r="D4737" s="92" t="s">
        <v>221</v>
      </c>
      <c r="E4737" s="92" t="s">
        <v>1303</v>
      </c>
      <c r="F4737" s="92" t="s">
        <v>1304</v>
      </c>
      <c r="G4737" s="92" t="s">
        <v>258</v>
      </c>
      <c r="H4737" s="92" t="s">
        <v>259</v>
      </c>
      <c r="I4737" s="92" t="s">
        <v>3342</v>
      </c>
      <c r="K4737" s="92">
        <v>9606</v>
      </c>
      <c r="L4737" s="92" t="s">
        <v>950</v>
      </c>
      <c r="N4737" s="92" t="s">
        <v>233</v>
      </c>
    </row>
    <row r="4738" spans="1:14" ht="13">
      <c r="A4738" s="92" t="s">
        <v>211</v>
      </c>
      <c r="B4738" s="92" t="s">
        <v>75</v>
      </c>
      <c r="C4738" s="92" t="s">
        <v>74</v>
      </c>
      <c r="D4738" s="92" t="s">
        <v>221</v>
      </c>
      <c r="E4738" s="92" t="s">
        <v>3400</v>
      </c>
      <c r="F4738" s="92" t="s">
        <v>3402</v>
      </c>
      <c r="G4738" s="92" t="s">
        <v>226</v>
      </c>
      <c r="H4738" s="92" t="s">
        <v>228</v>
      </c>
      <c r="I4738" s="92" t="s">
        <v>3289</v>
      </c>
      <c r="K4738" s="92">
        <v>9606</v>
      </c>
      <c r="L4738" s="92" t="s">
        <v>950</v>
      </c>
      <c r="N4738" s="92" t="s">
        <v>233</v>
      </c>
    </row>
    <row r="4739" spans="1:14" ht="13">
      <c r="A4739" s="92" t="s">
        <v>211</v>
      </c>
      <c r="B4739" s="92" t="s">
        <v>75</v>
      </c>
      <c r="C4739" s="92" t="s">
        <v>74</v>
      </c>
      <c r="D4739" s="92" t="s">
        <v>328</v>
      </c>
      <c r="E4739" s="92" t="s">
        <v>388</v>
      </c>
      <c r="F4739" s="92" t="s">
        <v>389</v>
      </c>
      <c r="G4739" s="92" t="s">
        <v>262</v>
      </c>
      <c r="H4739" s="92" t="s">
        <v>263</v>
      </c>
      <c r="I4739" s="92" t="s">
        <v>3183</v>
      </c>
      <c r="J4739" s="92" t="s">
        <v>3181</v>
      </c>
      <c r="K4739" s="92">
        <v>9606</v>
      </c>
      <c r="L4739" s="92" t="s">
        <v>950</v>
      </c>
      <c r="N4739" s="92" t="s">
        <v>331</v>
      </c>
    </row>
    <row r="4740" spans="1:14" ht="13">
      <c r="A4740" s="92" t="s">
        <v>211</v>
      </c>
      <c r="B4740" s="92" t="s">
        <v>75</v>
      </c>
      <c r="C4740" s="92" t="s">
        <v>74</v>
      </c>
      <c r="D4740" s="92" t="s">
        <v>328</v>
      </c>
      <c r="E4740" s="92" t="s">
        <v>391</v>
      </c>
      <c r="F4740" s="92" t="s">
        <v>392</v>
      </c>
      <c r="G4740" s="92" t="s">
        <v>226</v>
      </c>
      <c r="H4740" s="92" t="s">
        <v>228</v>
      </c>
      <c r="I4740" s="92" t="s">
        <v>3289</v>
      </c>
      <c r="K4740" s="92">
        <v>9606</v>
      </c>
      <c r="L4740" s="92" t="s">
        <v>950</v>
      </c>
      <c r="N4740" s="92" t="s">
        <v>331</v>
      </c>
    </row>
    <row r="4741" spans="1:14" ht="13">
      <c r="A4741" s="92" t="s">
        <v>211</v>
      </c>
      <c r="B4741" s="92" t="s">
        <v>75</v>
      </c>
      <c r="C4741" s="92" t="s">
        <v>74</v>
      </c>
      <c r="D4741" s="92" t="s">
        <v>328</v>
      </c>
      <c r="E4741" s="92" t="s">
        <v>3440</v>
      </c>
      <c r="F4741" s="92" t="s">
        <v>3441</v>
      </c>
      <c r="G4741" s="92" t="s">
        <v>258</v>
      </c>
      <c r="H4741" s="92" t="s">
        <v>259</v>
      </c>
      <c r="I4741" s="92" t="s">
        <v>3442</v>
      </c>
      <c r="K4741" s="92">
        <v>9606</v>
      </c>
      <c r="L4741" s="92" t="s">
        <v>950</v>
      </c>
      <c r="N4741" s="92" t="s">
        <v>331</v>
      </c>
    </row>
    <row r="4742" spans="1:14" ht="13">
      <c r="A4742" s="92" t="s">
        <v>211</v>
      </c>
      <c r="B4742" s="92" t="s">
        <v>75</v>
      </c>
      <c r="C4742" s="92" t="s">
        <v>74</v>
      </c>
      <c r="D4742" s="92" t="s">
        <v>328</v>
      </c>
      <c r="E4742" s="92" t="s">
        <v>3443</v>
      </c>
      <c r="F4742" s="92" t="s">
        <v>3444</v>
      </c>
      <c r="G4742" s="92" t="s">
        <v>226</v>
      </c>
      <c r="H4742" s="92" t="s">
        <v>228</v>
      </c>
      <c r="I4742" s="92" t="s">
        <v>3445</v>
      </c>
      <c r="K4742" s="92">
        <v>9606</v>
      </c>
      <c r="L4742" s="92" t="s">
        <v>950</v>
      </c>
      <c r="N4742" s="92" t="s">
        <v>331</v>
      </c>
    </row>
    <row r="4743" spans="1:14" ht="13">
      <c r="A4743" s="92" t="s">
        <v>211</v>
      </c>
      <c r="B4743" s="92" t="s">
        <v>75</v>
      </c>
      <c r="C4743" s="92" t="s">
        <v>74</v>
      </c>
      <c r="D4743" s="92" t="s">
        <v>328</v>
      </c>
      <c r="E4743" s="92" t="s">
        <v>393</v>
      </c>
      <c r="F4743" s="92" t="s">
        <v>394</v>
      </c>
      <c r="G4743" s="92" t="s">
        <v>226</v>
      </c>
      <c r="H4743" s="92" t="s">
        <v>228</v>
      </c>
      <c r="I4743" s="92" t="s">
        <v>3188</v>
      </c>
      <c r="K4743" s="92">
        <v>9606</v>
      </c>
      <c r="L4743" s="92" t="s">
        <v>950</v>
      </c>
      <c r="N4743" s="92" t="s">
        <v>331</v>
      </c>
    </row>
    <row r="4744" spans="1:14" ht="13">
      <c r="A4744" s="92" t="s">
        <v>211</v>
      </c>
      <c r="B4744" s="92" t="s">
        <v>3472</v>
      </c>
      <c r="C4744" s="92" t="s">
        <v>74</v>
      </c>
      <c r="D4744" s="92" t="s">
        <v>234</v>
      </c>
      <c r="E4744" s="92" t="s">
        <v>349</v>
      </c>
      <c r="F4744" s="92" t="s">
        <v>350</v>
      </c>
      <c r="G4744" s="92" t="s">
        <v>351</v>
      </c>
      <c r="H4744" s="92" t="s">
        <v>352</v>
      </c>
      <c r="I4744" s="92" t="s">
        <v>3254</v>
      </c>
      <c r="J4744" s="92" t="s">
        <v>3255</v>
      </c>
      <c r="K4744" s="92">
        <v>9606</v>
      </c>
      <c r="L4744" s="92" t="s">
        <v>950</v>
      </c>
      <c r="N4744" s="92" t="s">
        <v>238</v>
      </c>
    </row>
    <row r="4745" spans="1:14" ht="13">
      <c r="A4745" s="92" t="s">
        <v>211</v>
      </c>
      <c r="B4745" s="92" t="s">
        <v>75</v>
      </c>
      <c r="C4745" s="92" t="s">
        <v>74</v>
      </c>
      <c r="D4745" s="92" t="s">
        <v>234</v>
      </c>
      <c r="E4745" s="92" t="s">
        <v>3291</v>
      </c>
      <c r="F4745" s="92" t="s">
        <v>3292</v>
      </c>
      <c r="G4745" s="92" t="s">
        <v>351</v>
      </c>
      <c r="H4745" s="92" t="s">
        <v>352</v>
      </c>
      <c r="I4745" s="92" t="s">
        <v>3293</v>
      </c>
      <c r="J4745" s="92" t="s">
        <v>3294</v>
      </c>
      <c r="K4745" s="92">
        <v>9606</v>
      </c>
      <c r="L4745" s="92" t="s">
        <v>2742</v>
      </c>
      <c r="N4745" s="92" t="s">
        <v>238</v>
      </c>
    </row>
    <row r="4746" spans="1:14" ht="13">
      <c r="A4746" s="92" t="s">
        <v>211</v>
      </c>
      <c r="B4746" s="92" t="s">
        <v>75</v>
      </c>
      <c r="C4746" s="92" t="s">
        <v>74</v>
      </c>
      <c r="D4746" s="92" t="s">
        <v>234</v>
      </c>
      <c r="E4746" s="92" t="s">
        <v>9939</v>
      </c>
      <c r="F4746" s="92" t="s">
        <v>9940</v>
      </c>
      <c r="G4746" s="92" t="s">
        <v>367</v>
      </c>
      <c r="H4746" s="92" t="s">
        <v>368</v>
      </c>
      <c r="I4746" s="92" t="s">
        <v>9637</v>
      </c>
      <c r="J4746" s="92" t="s">
        <v>9941</v>
      </c>
      <c r="K4746" s="92">
        <v>9606</v>
      </c>
      <c r="L4746" s="92" t="s">
        <v>369</v>
      </c>
      <c r="N4746" s="92" t="s">
        <v>238</v>
      </c>
    </row>
    <row r="4747" spans="1:14" ht="13">
      <c r="A4747" s="92" t="s">
        <v>211</v>
      </c>
      <c r="B4747" s="92" t="s">
        <v>75</v>
      </c>
      <c r="C4747" s="92" t="s">
        <v>74</v>
      </c>
      <c r="D4747" s="92" t="s">
        <v>234</v>
      </c>
      <c r="E4747" s="92" t="s">
        <v>4187</v>
      </c>
      <c r="F4747" s="92" t="s">
        <v>4188</v>
      </c>
      <c r="G4747" s="92" t="s">
        <v>367</v>
      </c>
      <c r="H4747" s="92" t="s">
        <v>368</v>
      </c>
      <c r="I4747" s="92" t="s">
        <v>9637</v>
      </c>
      <c r="J4747" s="92" t="s">
        <v>9942</v>
      </c>
      <c r="K4747" s="92">
        <v>9606</v>
      </c>
      <c r="L4747" s="92" t="s">
        <v>369</v>
      </c>
      <c r="N4747" s="92" t="s">
        <v>238</v>
      </c>
    </row>
    <row r="4748" spans="1:14" ht="13">
      <c r="A4748" s="92" t="s">
        <v>211</v>
      </c>
      <c r="B4748" s="92" t="s">
        <v>75</v>
      </c>
      <c r="C4748" s="92" t="s">
        <v>74</v>
      </c>
      <c r="D4748" s="92" t="s">
        <v>234</v>
      </c>
      <c r="E4748" s="92" t="s">
        <v>3181</v>
      </c>
      <c r="F4748" s="92" t="s">
        <v>3182</v>
      </c>
      <c r="G4748" s="92" t="s">
        <v>367</v>
      </c>
      <c r="H4748" s="92" t="s">
        <v>368</v>
      </c>
      <c r="I4748" s="92" t="s">
        <v>9637</v>
      </c>
      <c r="J4748" s="92" t="s">
        <v>9943</v>
      </c>
      <c r="K4748" s="92">
        <v>9606</v>
      </c>
      <c r="L4748" s="92" t="s">
        <v>369</v>
      </c>
      <c r="N4748" s="92" t="s">
        <v>238</v>
      </c>
    </row>
    <row r="4749" spans="1:14" ht="13">
      <c r="A4749" s="92" t="s">
        <v>211</v>
      </c>
      <c r="B4749" s="92" t="s">
        <v>75</v>
      </c>
      <c r="C4749" s="92" t="s">
        <v>74</v>
      </c>
      <c r="D4749" s="92" t="s">
        <v>234</v>
      </c>
      <c r="E4749" s="92" t="s">
        <v>3315</v>
      </c>
      <c r="F4749" s="92" t="s">
        <v>3316</v>
      </c>
      <c r="G4749" s="92" t="s">
        <v>367</v>
      </c>
      <c r="H4749" s="92" t="s">
        <v>368</v>
      </c>
      <c r="I4749" s="92" t="s">
        <v>9637</v>
      </c>
      <c r="J4749" s="92" t="s">
        <v>9944</v>
      </c>
      <c r="K4749" s="92">
        <v>9606</v>
      </c>
      <c r="L4749" s="92" t="s">
        <v>369</v>
      </c>
      <c r="N4749" s="92" t="s">
        <v>238</v>
      </c>
    </row>
    <row r="4750" spans="1:14" ht="13">
      <c r="A4750" s="92" t="s">
        <v>211</v>
      </c>
      <c r="B4750" s="92" t="s">
        <v>75</v>
      </c>
      <c r="C4750" s="92" t="s">
        <v>74</v>
      </c>
      <c r="D4750" s="92" t="s">
        <v>221</v>
      </c>
      <c r="E4750" s="92" t="s">
        <v>9945</v>
      </c>
      <c r="F4750" s="92" t="s">
        <v>9946</v>
      </c>
      <c r="G4750" s="92" t="s">
        <v>367</v>
      </c>
      <c r="H4750" s="92" t="s">
        <v>368</v>
      </c>
      <c r="I4750" s="92" t="s">
        <v>9637</v>
      </c>
      <c r="J4750" s="92" t="s">
        <v>9947</v>
      </c>
      <c r="K4750" s="92">
        <v>9606</v>
      </c>
      <c r="L4750" s="92" t="s">
        <v>369</v>
      </c>
      <c r="N4750" s="92" t="s">
        <v>233</v>
      </c>
    </row>
    <row r="4751" spans="1:14" ht="13">
      <c r="A4751" s="92" t="s">
        <v>211</v>
      </c>
      <c r="B4751" s="92" t="s">
        <v>75</v>
      </c>
      <c r="C4751" s="92" t="s">
        <v>74</v>
      </c>
      <c r="D4751" s="92" t="s">
        <v>221</v>
      </c>
      <c r="E4751" s="92" t="s">
        <v>3750</v>
      </c>
      <c r="F4751" s="92" t="s">
        <v>3751</v>
      </c>
      <c r="G4751" s="92" t="s">
        <v>367</v>
      </c>
      <c r="H4751" s="92" t="s">
        <v>368</v>
      </c>
      <c r="I4751" s="92" t="s">
        <v>9637</v>
      </c>
      <c r="J4751" s="92" t="s">
        <v>9948</v>
      </c>
      <c r="K4751" s="92">
        <v>9606</v>
      </c>
      <c r="L4751" s="92" t="s">
        <v>369</v>
      </c>
      <c r="N4751" s="92" t="s">
        <v>233</v>
      </c>
    </row>
    <row r="4752" spans="1:14" ht="13">
      <c r="A4752" s="92" t="s">
        <v>211</v>
      </c>
      <c r="B4752" s="92" t="s">
        <v>75</v>
      </c>
      <c r="C4752" s="92" t="s">
        <v>74</v>
      </c>
      <c r="D4752" s="92" t="s">
        <v>221</v>
      </c>
      <c r="E4752" s="92" t="s">
        <v>3372</v>
      </c>
      <c r="F4752" s="92" t="s">
        <v>3373</v>
      </c>
      <c r="G4752" s="92" t="s">
        <v>367</v>
      </c>
      <c r="H4752" s="92" t="s">
        <v>368</v>
      </c>
      <c r="I4752" s="92" t="s">
        <v>9637</v>
      </c>
      <c r="J4752" s="92" t="s">
        <v>9943</v>
      </c>
      <c r="K4752" s="92">
        <v>9606</v>
      </c>
      <c r="L4752" s="92" t="s">
        <v>369</v>
      </c>
      <c r="N4752" s="92" t="s">
        <v>233</v>
      </c>
    </row>
    <row r="4753" spans="1:14" ht="13">
      <c r="A4753" s="92" t="s">
        <v>211</v>
      </c>
      <c r="B4753" s="92" t="s">
        <v>75</v>
      </c>
      <c r="C4753" s="92" t="s">
        <v>74</v>
      </c>
      <c r="D4753" s="92" t="s">
        <v>221</v>
      </c>
      <c r="E4753" s="92" t="s">
        <v>4259</v>
      </c>
      <c r="F4753" s="92" t="s">
        <v>4260</v>
      </c>
      <c r="G4753" s="92" t="s">
        <v>367</v>
      </c>
      <c r="H4753" s="92" t="s">
        <v>368</v>
      </c>
      <c r="I4753" s="92" t="s">
        <v>9637</v>
      </c>
      <c r="J4753" s="92" t="s">
        <v>9949</v>
      </c>
      <c r="K4753" s="92">
        <v>9606</v>
      </c>
      <c r="L4753" s="92" t="s">
        <v>369</v>
      </c>
      <c r="N4753" s="92" t="s">
        <v>233</v>
      </c>
    </row>
    <row r="4754" spans="1:14" ht="13">
      <c r="A4754" s="92" t="s">
        <v>211</v>
      </c>
      <c r="B4754" s="92" t="s">
        <v>75</v>
      </c>
      <c r="C4754" s="92" t="s">
        <v>74</v>
      </c>
      <c r="D4754" s="92" t="s">
        <v>221</v>
      </c>
      <c r="E4754" s="92" t="s">
        <v>255</v>
      </c>
      <c r="F4754" s="92" t="s">
        <v>256</v>
      </c>
      <c r="G4754" s="92" t="s">
        <v>367</v>
      </c>
      <c r="H4754" s="92" t="s">
        <v>368</v>
      </c>
      <c r="I4754" s="92" t="s">
        <v>9637</v>
      </c>
      <c r="J4754" s="92" t="s">
        <v>9950</v>
      </c>
      <c r="K4754" s="92">
        <v>9606</v>
      </c>
      <c r="L4754" s="92" t="s">
        <v>369</v>
      </c>
      <c r="N4754" s="92" t="s">
        <v>233</v>
      </c>
    </row>
    <row r="4755" spans="1:14" ht="13">
      <c r="A4755" s="92" t="s">
        <v>211</v>
      </c>
      <c r="B4755" s="92" t="s">
        <v>75</v>
      </c>
      <c r="C4755" s="92" t="s">
        <v>74</v>
      </c>
      <c r="D4755" s="92" t="s">
        <v>328</v>
      </c>
      <c r="E4755" s="92" t="s">
        <v>651</v>
      </c>
      <c r="F4755" s="92" t="s">
        <v>652</v>
      </c>
      <c r="G4755" s="92" t="s">
        <v>367</v>
      </c>
      <c r="H4755" s="92" t="s">
        <v>368</v>
      </c>
      <c r="I4755" s="92" t="s">
        <v>9637</v>
      </c>
      <c r="J4755" s="92" t="s">
        <v>9951</v>
      </c>
      <c r="K4755" s="92">
        <v>9606</v>
      </c>
      <c r="L4755" s="92" t="s">
        <v>369</v>
      </c>
      <c r="N4755" s="92" t="s">
        <v>331</v>
      </c>
    </row>
    <row r="4756" spans="1:14" ht="13">
      <c r="A4756" s="92" t="s">
        <v>211</v>
      </c>
      <c r="B4756" s="92" t="s">
        <v>75</v>
      </c>
      <c r="C4756" s="92" t="s">
        <v>74</v>
      </c>
      <c r="D4756" s="92" t="s">
        <v>328</v>
      </c>
      <c r="E4756" s="92" t="s">
        <v>391</v>
      </c>
      <c r="F4756" s="92" t="s">
        <v>392</v>
      </c>
      <c r="G4756" s="92" t="s">
        <v>367</v>
      </c>
      <c r="H4756" s="92" t="s">
        <v>368</v>
      </c>
      <c r="I4756" s="92" t="s">
        <v>9637</v>
      </c>
      <c r="J4756" s="92" t="s">
        <v>9952</v>
      </c>
      <c r="K4756" s="92">
        <v>9606</v>
      </c>
      <c r="L4756" s="92" t="s">
        <v>369</v>
      </c>
      <c r="N4756" s="92" t="s">
        <v>331</v>
      </c>
    </row>
    <row r="4757" spans="1:14" ht="13">
      <c r="A4757" s="92" t="s">
        <v>211</v>
      </c>
      <c r="B4757" s="92" t="s">
        <v>75</v>
      </c>
      <c r="C4757" s="92" t="s">
        <v>74</v>
      </c>
      <c r="D4757" s="92" t="s">
        <v>328</v>
      </c>
      <c r="E4757" s="92" t="s">
        <v>3440</v>
      </c>
      <c r="F4757" s="92" t="s">
        <v>3441</v>
      </c>
      <c r="G4757" s="92" t="s">
        <v>367</v>
      </c>
      <c r="H4757" s="92" t="s">
        <v>368</v>
      </c>
      <c r="I4757" s="92" t="s">
        <v>9637</v>
      </c>
      <c r="J4757" s="92" t="s">
        <v>9953</v>
      </c>
      <c r="K4757" s="92">
        <v>9606</v>
      </c>
      <c r="L4757" s="92" t="s">
        <v>369</v>
      </c>
      <c r="N4757" s="92" t="s">
        <v>331</v>
      </c>
    </row>
    <row r="4758" spans="1:14" ht="13">
      <c r="A4758" s="92" t="s">
        <v>211</v>
      </c>
      <c r="B4758" s="92" t="s">
        <v>75</v>
      </c>
      <c r="C4758" s="92" t="s">
        <v>74</v>
      </c>
      <c r="D4758" s="92" t="s">
        <v>328</v>
      </c>
      <c r="E4758" s="92" t="s">
        <v>729</v>
      </c>
      <c r="F4758" s="92" t="s">
        <v>730</v>
      </c>
      <c r="G4758" s="92" t="s">
        <v>367</v>
      </c>
      <c r="H4758" s="92" t="s">
        <v>368</v>
      </c>
      <c r="I4758" s="92" t="s">
        <v>9637</v>
      </c>
      <c r="J4758" s="92" t="s">
        <v>9954</v>
      </c>
      <c r="K4758" s="92">
        <v>9606</v>
      </c>
      <c r="L4758" s="92" t="s">
        <v>369</v>
      </c>
      <c r="N4758" s="92" t="s">
        <v>331</v>
      </c>
    </row>
    <row r="4759" spans="1:14" ht="13">
      <c r="A4759" s="92" t="s">
        <v>211</v>
      </c>
      <c r="B4759" s="92" t="s">
        <v>75</v>
      </c>
      <c r="C4759" s="92" t="s">
        <v>74</v>
      </c>
      <c r="D4759" s="92" t="s">
        <v>328</v>
      </c>
      <c r="E4759" s="92" t="s">
        <v>1372</v>
      </c>
      <c r="F4759" s="92" t="s">
        <v>1373</v>
      </c>
      <c r="G4759" s="92" t="s">
        <v>367</v>
      </c>
      <c r="H4759" s="92" t="s">
        <v>368</v>
      </c>
      <c r="I4759" s="92" t="s">
        <v>9637</v>
      </c>
      <c r="J4759" s="92" t="s">
        <v>9955</v>
      </c>
      <c r="K4759" s="92">
        <v>9606</v>
      </c>
      <c r="L4759" s="92" t="s">
        <v>369</v>
      </c>
      <c r="N4759" s="92" t="s">
        <v>331</v>
      </c>
    </row>
    <row r="4760" spans="1:14" ht="13">
      <c r="A4760" s="92" t="s">
        <v>211</v>
      </c>
      <c r="B4760" s="92" t="s">
        <v>75</v>
      </c>
      <c r="C4760" s="92" t="s">
        <v>74</v>
      </c>
      <c r="D4760" s="92" t="s">
        <v>234</v>
      </c>
      <c r="E4760" s="92" t="s">
        <v>349</v>
      </c>
      <c r="F4760" s="92" t="s">
        <v>350</v>
      </c>
      <c r="G4760" s="92" t="s">
        <v>351</v>
      </c>
      <c r="H4760" s="92" t="s">
        <v>352</v>
      </c>
      <c r="I4760" s="92" t="s">
        <v>3203</v>
      </c>
      <c r="J4760" s="92" t="s">
        <v>3204</v>
      </c>
      <c r="K4760" s="92">
        <v>9606</v>
      </c>
      <c r="L4760" s="92" t="s">
        <v>1892</v>
      </c>
      <c r="N4760" s="92" t="s">
        <v>238</v>
      </c>
    </row>
    <row r="4761" spans="1:14" ht="13">
      <c r="A4761" s="92" t="s">
        <v>211</v>
      </c>
      <c r="B4761" s="92" t="s">
        <v>75</v>
      </c>
      <c r="C4761" s="92" t="s">
        <v>74</v>
      </c>
      <c r="D4761" s="92" t="s">
        <v>234</v>
      </c>
      <c r="E4761" s="92" t="s">
        <v>349</v>
      </c>
      <c r="F4761" s="92" t="s">
        <v>350</v>
      </c>
      <c r="G4761" s="92" t="s">
        <v>351</v>
      </c>
      <c r="H4761" s="92" t="s">
        <v>352</v>
      </c>
      <c r="I4761" s="92" t="s">
        <v>3189</v>
      </c>
      <c r="J4761" s="92" t="s">
        <v>3190</v>
      </c>
      <c r="K4761" s="92">
        <v>9606</v>
      </c>
      <c r="L4761" s="92" t="s">
        <v>355</v>
      </c>
      <c r="N4761" s="92" t="s">
        <v>238</v>
      </c>
    </row>
    <row r="4762" spans="1:14" ht="13">
      <c r="A4762" s="92" t="s">
        <v>211</v>
      </c>
      <c r="B4762" s="92" t="s">
        <v>75</v>
      </c>
      <c r="C4762" s="92" t="s">
        <v>74</v>
      </c>
      <c r="D4762" s="92" t="s">
        <v>234</v>
      </c>
      <c r="E4762" s="92" t="s">
        <v>349</v>
      </c>
      <c r="F4762" s="92" t="s">
        <v>350</v>
      </c>
      <c r="G4762" s="92" t="s">
        <v>351</v>
      </c>
      <c r="H4762" s="92" t="s">
        <v>352</v>
      </c>
      <c r="I4762" s="92" t="s">
        <v>3191</v>
      </c>
      <c r="J4762" s="92" t="s">
        <v>3192</v>
      </c>
      <c r="K4762" s="92">
        <v>9606</v>
      </c>
      <c r="L4762" s="92" t="s">
        <v>355</v>
      </c>
      <c r="N4762" s="92" t="s">
        <v>238</v>
      </c>
    </row>
    <row r="4763" spans="1:14" ht="13">
      <c r="A4763" s="92" t="s">
        <v>211</v>
      </c>
      <c r="B4763" s="92" t="s">
        <v>75</v>
      </c>
      <c r="C4763" s="92" t="s">
        <v>74</v>
      </c>
      <c r="D4763" s="92" t="s">
        <v>234</v>
      </c>
      <c r="E4763" s="92" t="s">
        <v>349</v>
      </c>
      <c r="F4763" s="92" t="s">
        <v>350</v>
      </c>
      <c r="G4763" s="92" t="s">
        <v>351</v>
      </c>
      <c r="H4763" s="92" t="s">
        <v>352</v>
      </c>
      <c r="I4763" s="92" t="s">
        <v>3193</v>
      </c>
      <c r="J4763" s="92" t="s">
        <v>3192</v>
      </c>
      <c r="K4763" s="92">
        <v>9606</v>
      </c>
      <c r="L4763" s="92" t="s">
        <v>355</v>
      </c>
      <c r="N4763" s="92" t="s">
        <v>238</v>
      </c>
    </row>
    <row r="4764" spans="1:14" ht="13">
      <c r="A4764" s="92" t="s">
        <v>211</v>
      </c>
      <c r="B4764" s="92" t="s">
        <v>75</v>
      </c>
      <c r="C4764" s="92" t="s">
        <v>74</v>
      </c>
      <c r="D4764" s="92" t="s">
        <v>234</v>
      </c>
      <c r="E4764" s="92" t="s">
        <v>349</v>
      </c>
      <c r="F4764" s="92" t="s">
        <v>350</v>
      </c>
      <c r="G4764" s="92" t="s">
        <v>351</v>
      </c>
      <c r="H4764" s="92" t="s">
        <v>352</v>
      </c>
      <c r="I4764" s="92" t="s">
        <v>3197</v>
      </c>
      <c r="J4764" s="92" t="s">
        <v>3198</v>
      </c>
      <c r="K4764" s="92">
        <v>9606</v>
      </c>
      <c r="L4764" s="92" t="s">
        <v>355</v>
      </c>
      <c r="N4764" s="92" t="s">
        <v>238</v>
      </c>
    </row>
    <row r="4765" spans="1:14" ht="13">
      <c r="A4765" s="92" t="s">
        <v>211</v>
      </c>
      <c r="B4765" s="92" t="s">
        <v>75</v>
      </c>
      <c r="C4765" s="92" t="s">
        <v>74</v>
      </c>
      <c r="D4765" s="92" t="s">
        <v>234</v>
      </c>
      <c r="E4765" s="92" t="s">
        <v>349</v>
      </c>
      <c r="F4765" s="92" t="s">
        <v>350</v>
      </c>
      <c r="G4765" s="92" t="s">
        <v>351</v>
      </c>
      <c r="H4765" s="92" t="s">
        <v>352</v>
      </c>
      <c r="I4765" s="92" t="s">
        <v>3207</v>
      </c>
      <c r="J4765" s="92" t="s">
        <v>3208</v>
      </c>
      <c r="K4765" s="92">
        <v>9606</v>
      </c>
      <c r="L4765" s="92" t="s">
        <v>355</v>
      </c>
      <c r="N4765" s="92" t="s">
        <v>238</v>
      </c>
    </row>
    <row r="4766" spans="1:14" ht="13">
      <c r="A4766" s="92" t="s">
        <v>211</v>
      </c>
      <c r="B4766" s="92" t="s">
        <v>75</v>
      </c>
      <c r="C4766" s="92" t="s">
        <v>74</v>
      </c>
      <c r="D4766" s="92" t="s">
        <v>234</v>
      </c>
      <c r="E4766" s="92" t="s">
        <v>349</v>
      </c>
      <c r="F4766" s="92" t="s">
        <v>350</v>
      </c>
      <c r="G4766" s="92" t="s">
        <v>351</v>
      </c>
      <c r="H4766" s="92" t="s">
        <v>352</v>
      </c>
      <c r="I4766" s="92" t="s">
        <v>3214</v>
      </c>
      <c r="J4766" s="92" t="s">
        <v>3198</v>
      </c>
      <c r="K4766" s="92">
        <v>9606</v>
      </c>
      <c r="L4766" s="92" t="s">
        <v>355</v>
      </c>
      <c r="N4766" s="92" t="s">
        <v>238</v>
      </c>
    </row>
    <row r="4767" spans="1:14" ht="13">
      <c r="A4767" s="92" t="s">
        <v>211</v>
      </c>
      <c r="B4767" s="92" t="s">
        <v>75</v>
      </c>
      <c r="C4767" s="92" t="s">
        <v>74</v>
      </c>
      <c r="D4767" s="92" t="s">
        <v>234</v>
      </c>
      <c r="E4767" s="92" t="s">
        <v>349</v>
      </c>
      <c r="F4767" s="92" t="s">
        <v>350</v>
      </c>
      <c r="G4767" s="92" t="s">
        <v>351</v>
      </c>
      <c r="H4767" s="92" t="s">
        <v>352</v>
      </c>
      <c r="I4767" s="92" t="s">
        <v>3216</v>
      </c>
      <c r="J4767" s="92" t="s">
        <v>3198</v>
      </c>
      <c r="K4767" s="92">
        <v>9606</v>
      </c>
      <c r="L4767" s="92" t="s">
        <v>355</v>
      </c>
      <c r="N4767" s="92" t="s">
        <v>238</v>
      </c>
    </row>
    <row r="4768" spans="1:14" ht="13">
      <c r="A4768" s="92" t="s">
        <v>211</v>
      </c>
      <c r="B4768" s="92" t="s">
        <v>75</v>
      </c>
      <c r="C4768" s="92" t="s">
        <v>74</v>
      </c>
      <c r="D4768" s="92" t="s">
        <v>234</v>
      </c>
      <c r="E4768" s="92" t="s">
        <v>349</v>
      </c>
      <c r="F4768" s="92" t="s">
        <v>350</v>
      </c>
      <c r="G4768" s="92" t="s">
        <v>351</v>
      </c>
      <c r="H4768" s="92" t="s">
        <v>352</v>
      </c>
      <c r="I4768" s="92" t="s">
        <v>3219</v>
      </c>
      <c r="J4768" s="92" t="s">
        <v>3220</v>
      </c>
      <c r="K4768" s="92">
        <v>9606</v>
      </c>
      <c r="L4768" s="92" t="s">
        <v>355</v>
      </c>
      <c r="N4768" s="92" t="s">
        <v>238</v>
      </c>
    </row>
    <row r="4769" spans="1:14" ht="13">
      <c r="A4769" s="92" t="s">
        <v>211</v>
      </c>
      <c r="B4769" s="92" t="s">
        <v>75</v>
      </c>
      <c r="C4769" s="92" t="s">
        <v>74</v>
      </c>
      <c r="D4769" s="92" t="s">
        <v>234</v>
      </c>
      <c r="E4769" s="92" t="s">
        <v>349</v>
      </c>
      <c r="F4769" s="92" t="s">
        <v>350</v>
      </c>
      <c r="G4769" s="92" t="s">
        <v>351</v>
      </c>
      <c r="H4769" s="92" t="s">
        <v>352</v>
      </c>
      <c r="I4769" s="92" t="s">
        <v>3219</v>
      </c>
      <c r="J4769" s="92" t="s">
        <v>3190</v>
      </c>
      <c r="K4769" s="92">
        <v>9606</v>
      </c>
      <c r="L4769" s="92" t="s">
        <v>355</v>
      </c>
      <c r="N4769" s="92" t="s">
        <v>238</v>
      </c>
    </row>
    <row r="4770" spans="1:14" ht="13">
      <c r="A4770" s="92" t="s">
        <v>211</v>
      </c>
      <c r="B4770" s="92" t="s">
        <v>75</v>
      </c>
      <c r="C4770" s="92" t="s">
        <v>74</v>
      </c>
      <c r="D4770" s="92" t="s">
        <v>234</v>
      </c>
      <c r="E4770" s="92" t="s">
        <v>349</v>
      </c>
      <c r="F4770" s="92" t="s">
        <v>350</v>
      </c>
      <c r="G4770" s="92" t="s">
        <v>351</v>
      </c>
      <c r="H4770" s="92" t="s">
        <v>352</v>
      </c>
      <c r="I4770" s="92" t="s">
        <v>3225</v>
      </c>
      <c r="J4770" s="92" t="s">
        <v>3198</v>
      </c>
      <c r="K4770" s="92">
        <v>9606</v>
      </c>
      <c r="L4770" s="92" t="s">
        <v>355</v>
      </c>
      <c r="N4770" s="92" t="s">
        <v>238</v>
      </c>
    </row>
    <row r="4771" spans="1:14" ht="13">
      <c r="A4771" s="92" t="s">
        <v>211</v>
      </c>
      <c r="B4771" s="92" t="s">
        <v>75</v>
      </c>
      <c r="C4771" s="92" t="s">
        <v>74</v>
      </c>
      <c r="D4771" s="92" t="s">
        <v>234</v>
      </c>
      <c r="E4771" s="92" t="s">
        <v>349</v>
      </c>
      <c r="F4771" s="92" t="s">
        <v>350</v>
      </c>
      <c r="G4771" s="92" t="s">
        <v>351</v>
      </c>
      <c r="H4771" s="92" t="s">
        <v>352</v>
      </c>
      <c r="I4771" s="92" t="s">
        <v>3226</v>
      </c>
      <c r="J4771" s="92" t="s">
        <v>3198</v>
      </c>
      <c r="K4771" s="92">
        <v>9606</v>
      </c>
      <c r="L4771" s="92" t="s">
        <v>355</v>
      </c>
      <c r="N4771" s="92" t="s">
        <v>238</v>
      </c>
    </row>
    <row r="4772" spans="1:14" ht="13">
      <c r="A4772" s="92" t="s">
        <v>211</v>
      </c>
      <c r="B4772" s="92" t="s">
        <v>75</v>
      </c>
      <c r="C4772" s="92" t="s">
        <v>74</v>
      </c>
      <c r="D4772" s="92" t="s">
        <v>234</v>
      </c>
      <c r="E4772" s="92" t="s">
        <v>349</v>
      </c>
      <c r="F4772" s="92" t="s">
        <v>350</v>
      </c>
      <c r="G4772" s="92" t="s">
        <v>351</v>
      </c>
      <c r="H4772" s="92" t="s">
        <v>352</v>
      </c>
      <c r="I4772" s="92" t="s">
        <v>3228</v>
      </c>
      <c r="J4772" s="92" t="s">
        <v>3220</v>
      </c>
      <c r="K4772" s="92">
        <v>9606</v>
      </c>
      <c r="L4772" s="92" t="s">
        <v>355</v>
      </c>
      <c r="N4772" s="92" t="s">
        <v>238</v>
      </c>
    </row>
    <row r="4773" spans="1:14" ht="13">
      <c r="A4773" s="92" t="s">
        <v>211</v>
      </c>
      <c r="B4773" s="92" t="s">
        <v>75</v>
      </c>
      <c r="C4773" s="92" t="s">
        <v>74</v>
      </c>
      <c r="D4773" s="92" t="s">
        <v>234</v>
      </c>
      <c r="E4773" s="92" t="s">
        <v>349</v>
      </c>
      <c r="F4773" s="92" t="s">
        <v>350</v>
      </c>
      <c r="G4773" s="92" t="s">
        <v>351</v>
      </c>
      <c r="H4773" s="92" t="s">
        <v>352</v>
      </c>
      <c r="I4773" s="92" t="s">
        <v>3230</v>
      </c>
      <c r="J4773" s="92" t="s">
        <v>3198</v>
      </c>
      <c r="K4773" s="92">
        <v>9606</v>
      </c>
      <c r="L4773" s="92" t="s">
        <v>355</v>
      </c>
      <c r="N4773" s="92" t="s">
        <v>238</v>
      </c>
    </row>
    <row r="4774" spans="1:14" ht="13">
      <c r="A4774" s="92" t="s">
        <v>211</v>
      </c>
      <c r="B4774" s="92" t="s">
        <v>75</v>
      </c>
      <c r="C4774" s="92" t="s">
        <v>74</v>
      </c>
      <c r="D4774" s="92" t="s">
        <v>234</v>
      </c>
      <c r="E4774" s="92" t="s">
        <v>349</v>
      </c>
      <c r="F4774" s="92" t="s">
        <v>350</v>
      </c>
      <c r="G4774" s="92" t="s">
        <v>351</v>
      </c>
      <c r="H4774" s="92" t="s">
        <v>352</v>
      </c>
      <c r="I4774" s="92" t="s">
        <v>3231</v>
      </c>
      <c r="J4774" s="92" t="s">
        <v>3198</v>
      </c>
      <c r="K4774" s="92">
        <v>9606</v>
      </c>
      <c r="L4774" s="92" t="s">
        <v>355</v>
      </c>
      <c r="N4774" s="92" t="s">
        <v>238</v>
      </c>
    </row>
    <row r="4775" spans="1:14" ht="13">
      <c r="A4775" s="92" t="s">
        <v>211</v>
      </c>
      <c r="B4775" s="92" t="s">
        <v>75</v>
      </c>
      <c r="C4775" s="92" t="s">
        <v>74</v>
      </c>
      <c r="D4775" s="92" t="s">
        <v>234</v>
      </c>
      <c r="E4775" s="92" t="s">
        <v>349</v>
      </c>
      <c r="F4775" s="92" t="s">
        <v>350</v>
      </c>
      <c r="G4775" s="92" t="s">
        <v>351</v>
      </c>
      <c r="H4775" s="92" t="s">
        <v>352</v>
      </c>
      <c r="I4775" s="92" t="s">
        <v>3233</v>
      </c>
      <c r="J4775" s="92" t="s">
        <v>3234</v>
      </c>
      <c r="K4775" s="92">
        <v>9606</v>
      </c>
      <c r="L4775" s="92" t="s">
        <v>355</v>
      </c>
      <c r="N4775" s="92" t="s">
        <v>238</v>
      </c>
    </row>
    <row r="4776" spans="1:14" ht="13">
      <c r="A4776" s="92" t="s">
        <v>211</v>
      </c>
      <c r="B4776" s="92" t="s">
        <v>75</v>
      </c>
      <c r="C4776" s="92" t="s">
        <v>74</v>
      </c>
      <c r="D4776" s="92" t="s">
        <v>234</v>
      </c>
      <c r="E4776" s="92" t="s">
        <v>349</v>
      </c>
      <c r="F4776" s="92" t="s">
        <v>350</v>
      </c>
      <c r="G4776" s="92" t="s">
        <v>351</v>
      </c>
      <c r="H4776" s="92" t="s">
        <v>352</v>
      </c>
      <c r="I4776" s="92" t="s">
        <v>3233</v>
      </c>
      <c r="J4776" s="92" t="s">
        <v>3192</v>
      </c>
      <c r="K4776" s="92">
        <v>9606</v>
      </c>
      <c r="L4776" s="92" t="s">
        <v>355</v>
      </c>
      <c r="N4776" s="92" t="s">
        <v>238</v>
      </c>
    </row>
    <row r="4777" spans="1:14" ht="13">
      <c r="A4777" s="92" t="s">
        <v>211</v>
      </c>
      <c r="B4777" s="92" t="s">
        <v>75</v>
      </c>
      <c r="C4777" s="92" t="s">
        <v>74</v>
      </c>
      <c r="D4777" s="92" t="s">
        <v>234</v>
      </c>
      <c r="E4777" s="92" t="s">
        <v>349</v>
      </c>
      <c r="F4777" s="92" t="s">
        <v>350</v>
      </c>
      <c r="G4777" s="92" t="s">
        <v>351</v>
      </c>
      <c r="H4777" s="92" t="s">
        <v>352</v>
      </c>
      <c r="I4777" s="92" t="s">
        <v>3236</v>
      </c>
      <c r="J4777" s="92" t="s">
        <v>3198</v>
      </c>
      <c r="K4777" s="92">
        <v>9606</v>
      </c>
      <c r="L4777" s="92" t="s">
        <v>355</v>
      </c>
      <c r="N4777" s="92" t="s">
        <v>238</v>
      </c>
    </row>
    <row r="4778" spans="1:14" ht="13">
      <c r="A4778" s="92" t="s">
        <v>211</v>
      </c>
      <c r="B4778" s="92" t="s">
        <v>75</v>
      </c>
      <c r="C4778" s="92" t="s">
        <v>74</v>
      </c>
      <c r="D4778" s="92" t="s">
        <v>234</v>
      </c>
      <c r="E4778" s="92" t="s">
        <v>349</v>
      </c>
      <c r="F4778" s="92" t="s">
        <v>350</v>
      </c>
      <c r="G4778" s="92" t="s">
        <v>351</v>
      </c>
      <c r="H4778" s="92" t="s">
        <v>352</v>
      </c>
      <c r="I4778" s="92" t="s">
        <v>3236</v>
      </c>
      <c r="J4778" s="92" t="s">
        <v>3237</v>
      </c>
      <c r="K4778" s="92">
        <v>9606</v>
      </c>
      <c r="L4778" s="92" t="s">
        <v>355</v>
      </c>
      <c r="N4778" s="92" t="s">
        <v>238</v>
      </c>
    </row>
    <row r="4779" spans="1:14" ht="13">
      <c r="A4779" s="92" t="s">
        <v>211</v>
      </c>
      <c r="B4779" s="92" t="s">
        <v>75</v>
      </c>
      <c r="C4779" s="92" t="s">
        <v>74</v>
      </c>
      <c r="D4779" s="92" t="s">
        <v>234</v>
      </c>
      <c r="E4779" s="92" t="s">
        <v>349</v>
      </c>
      <c r="F4779" s="92" t="s">
        <v>350</v>
      </c>
      <c r="G4779" s="92" t="s">
        <v>351</v>
      </c>
      <c r="H4779" s="92" t="s">
        <v>352</v>
      </c>
      <c r="I4779" s="92" t="s">
        <v>3238</v>
      </c>
      <c r="J4779" s="92" t="s">
        <v>3198</v>
      </c>
      <c r="K4779" s="92">
        <v>9606</v>
      </c>
      <c r="L4779" s="92" t="s">
        <v>355</v>
      </c>
      <c r="N4779" s="92" t="s">
        <v>238</v>
      </c>
    </row>
    <row r="4780" spans="1:14" ht="13">
      <c r="A4780" s="92" t="s">
        <v>211</v>
      </c>
      <c r="B4780" s="92" t="s">
        <v>75</v>
      </c>
      <c r="C4780" s="92" t="s">
        <v>74</v>
      </c>
      <c r="D4780" s="92" t="s">
        <v>234</v>
      </c>
      <c r="E4780" s="92" t="s">
        <v>349</v>
      </c>
      <c r="F4780" s="92" t="s">
        <v>350</v>
      </c>
      <c r="G4780" s="92" t="s">
        <v>351</v>
      </c>
      <c r="H4780" s="92" t="s">
        <v>352</v>
      </c>
      <c r="I4780" s="92" t="s">
        <v>3240</v>
      </c>
      <c r="J4780" s="92" t="s">
        <v>3198</v>
      </c>
      <c r="K4780" s="92">
        <v>9606</v>
      </c>
      <c r="L4780" s="92" t="s">
        <v>355</v>
      </c>
      <c r="N4780" s="92" t="s">
        <v>238</v>
      </c>
    </row>
    <row r="4781" spans="1:14" ht="13">
      <c r="A4781" s="92" t="s">
        <v>211</v>
      </c>
      <c r="B4781" s="92" t="s">
        <v>75</v>
      </c>
      <c r="C4781" s="92" t="s">
        <v>74</v>
      </c>
      <c r="D4781" s="92" t="s">
        <v>234</v>
      </c>
      <c r="E4781" s="92" t="s">
        <v>349</v>
      </c>
      <c r="F4781" s="92" t="s">
        <v>350</v>
      </c>
      <c r="G4781" s="92" t="s">
        <v>351</v>
      </c>
      <c r="H4781" s="92" t="s">
        <v>352</v>
      </c>
      <c r="I4781" s="92" t="s">
        <v>3242</v>
      </c>
      <c r="J4781" s="92" t="s">
        <v>3192</v>
      </c>
      <c r="K4781" s="92">
        <v>9606</v>
      </c>
      <c r="L4781" s="92" t="s">
        <v>355</v>
      </c>
      <c r="N4781" s="92" t="s">
        <v>238</v>
      </c>
    </row>
    <row r="4782" spans="1:14" ht="13">
      <c r="A4782" s="92" t="s">
        <v>211</v>
      </c>
      <c r="B4782" s="92" t="s">
        <v>75</v>
      </c>
      <c r="C4782" s="92" t="s">
        <v>74</v>
      </c>
      <c r="D4782" s="92" t="s">
        <v>234</v>
      </c>
      <c r="E4782" s="92" t="s">
        <v>349</v>
      </c>
      <c r="F4782" s="92" t="s">
        <v>350</v>
      </c>
      <c r="G4782" s="92" t="s">
        <v>351</v>
      </c>
      <c r="H4782" s="92" t="s">
        <v>352</v>
      </c>
      <c r="I4782" s="92" t="s">
        <v>3244</v>
      </c>
      <c r="J4782" s="92" t="s">
        <v>3198</v>
      </c>
      <c r="K4782" s="92">
        <v>9606</v>
      </c>
      <c r="L4782" s="92" t="s">
        <v>355</v>
      </c>
      <c r="N4782" s="92" t="s">
        <v>238</v>
      </c>
    </row>
    <row r="4783" spans="1:14" ht="13">
      <c r="A4783" s="92" t="s">
        <v>211</v>
      </c>
      <c r="B4783" s="92" t="s">
        <v>75</v>
      </c>
      <c r="C4783" s="92" t="s">
        <v>74</v>
      </c>
      <c r="D4783" s="92" t="s">
        <v>234</v>
      </c>
      <c r="E4783" s="92" t="s">
        <v>349</v>
      </c>
      <c r="F4783" s="92" t="s">
        <v>350</v>
      </c>
      <c r="G4783" s="92" t="s">
        <v>351</v>
      </c>
      <c r="H4783" s="92" t="s">
        <v>352</v>
      </c>
      <c r="I4783" s="92" t="s">
        <v>3245</v>
      </c>
      <c r="J4783" s="92" t="s">
        <v>3198</v>
      </c>
      <c r="K4783" s="92">
        <v>9606</v>
      </c>
      <c r="L4783" s="92" t="s">
        <v>355</v>
      </c>
      <c r="N4783" s="92" t="s">
        <v>238</v>
      </c>
    </row>
    <row r="4784" spans="1:14" ht="13">
      <c r="A4784" s="92" t="s">
        <v>211</v>
      </c>
      <c r="B4784" s="92" t="s">
        <v>75</v>
      </c>
      <c r="C4784" s="92" t="s">
        <v>74</v>
      </c>
      <c r="D4784" s="92" t="s">
        <v>234</v>
      </c>
      <c r="E4784" s="92" t="s">
        <v>349</v>
      </c>
      <c r="F4784" s="92" t="s">
        <v>350</v>
      </c>
      <c r="G4784" s="92" t="s">
        <v>351</v>
      </c>
      <c r="H4784" s="92" t="s">
        <v>352</v>
      </c>
      <c r="I4784" s="92" t="s">
        <v>3247</v>
      </c>
      <c r="J4784" s="92" t="s">
        <v>3198</v>
      </c>
      <c r="K4784" s="92">
        <v>9606</v>
      </c>
      <c r="L4784" s="92" t="s">
        <v>355</v>
      </c>
      <c r="N4784" s="92" t="s">
        <v>238</v>
      </c>
    </row>
    <row r="4785" spans="1:14" ht="13">
      <c r="A4785" s="92" t="s">
        <v>211</v>
      </c>
      <c r="B4785" s="92" t="s">
        <v>75</v>
      </c>
      <c r="C4785" s="92" t="s">
        <v>74</v>
      </c>
      <c r="D4785" s="92" t="s">
        <v>234</v>
      </c>
      <c r="E4785" s="92" t="s">
        <v>349</v>
      </c>
      <c r="F4785" s="92" t="s">
        <v>350</v>
      </c>
      <c r="G4785" s="92" t="s">
        <v>351</v>
      </c>
      <c r="H4785" s="92" t="s">
        <v>352</v>
      </c>
      <c r="I4785" s="92" t="s">
        <v>3248</v>
      </c>
      <c r="J4785" s="92" t="s">
        <v>3249</v>
      </c>
      <c r="K4785" s="92">
        <v>9606</v>
      </c>
      <c r="L4785" s="92" t="s">
        <v>355</v>
      </c>
      <c r="N4785" s="92" t="s">
        <v>238</v>
      </c>
    </row>
    <row r="4786" spans="1:14" ht="13">
      <c r="A4786" s="92" t="s">
        <v>211</v>
      </c>
      <c r="B4786" s="92" t="s">
        <v>75</v>
      </c>
      <c r="C4786" s="92" t="s">
        <v>74</v>
      </c>
      <c r="D4786" s="92" t="s">
        <v>234</v>
      </c>
      <c r="E4786" s="92" t="s">
        <v>349</v>
      </c>
      <c r="F4786" s="92" t="s">
        <v>350</v>
      </c>
      <c r="G4786" s="92" t="s">
        <v>351</v>
      </c>
      <c r="H4786" s="92" t="s">
        <v>352</v>
      </c>
      <c r="I4786" s="92" t="s">
        <v>3250</v>
      </c>
      <c r="J4786" s="92" t="s">
        <v>3198</v>
      </c>
      <c r="K4786" s="92">
        <v>9606</v>
      </c>
      <c r="L4786" s="92" t="s">
        <v>355</v>
      </c>
      <c r="N4786" s="92" t="s">
        <v>238</v>
      </c>
    </row>
    <row r="4787" spans="1:14" ht="13">
      <c r="A4787" s="92" t="s">
        <v>211</v>
      </c>
      <c r="B4787" s="92" t="s">
        <v>75</v>
      </c>
      <c r="C4787" s="92" t="s">
        <v>74</v>
      </c>
      <c r="D4787" s="92" t="s">
        <v>234</v>
      </c>
      <c r="E4787" s="92" t="s">
        <v>349</v>
      </c>
      <c r="F4787" s="92" t="s">
        <v>350</v>
      </c>
      <c r="G4787" s="92" t="s">
        <v>351</v>
      </c>
      <c r="H4787" s="92" t="s">
        <v>352</v>
      </c>
      <c r="I4787" s="92" t="s">
        <v>1239</v>
      </c>
      <c r="J4787" s="92" t="s">
        <v>3251</v>
      </c>
      <c r="K4787" s="92">
        <v>9606</v>
      </c>
      <c r="L4787" s="92" t="s">
        <v>355</v>
      </c>
      <c r="N4787" s="92" t="s">
        <v>238</v>
      </c>
    </row>
    <row r="4788" spans="1:14" ht="13">
      <c r="A4788" s="92" t="s">
        <v>211</v>
      </c>
      <c r="B4788" s="92" t="s">
        <v>75</v>
      </c>
      <c r="C4788" s="92" t="s">
        <v>74</v>
      </c>
      <c r="D4788" s="92" t="s">
        <v>234</v>
      </c>
      <c r="E4788" s="92" t="s">
        <v>349</v>
      </c>
      <c r="F4788" s="92" t="s">
        <v>350</v>
      </c>
      <c r="G4788" s="92" t="s">
        <v>351</v>
      </c>
      <c r="H4788" s="92" t="s">
        <v>352</v>
      </c>
      <c r="I4788" s="92" t="s">
        <v>3254</v>
      </c>
      <c r="J4788" s="92" t="s">
        <v>3255</v>
      </c>
      <c r="K4788" s="92">
        <v>9606</v>
      </c>
      <c r="L4788" s="92" t="s">
        <v>355</v>
      </c>
      <c r="N4788" s="92" t="s">
        <v>238</v>
      </c>
    </row>
    <row r="4789" spans="1:14" ht="13">
      <c r="A4789" s="92" t="s">
        <v>211</v>
      </c>
      <c r="B4789" s="92" t="s">
        <v>75</v>
      </c>
      <c r="C4789" s="92" t="s">
        <v>74</v>
      </c>
      <c r="D4789" s="92" t="s">
        <v>234</v>
      </c>
      <c r="E4789" s="92" t="s">
        <v>349</v>
      </c>
      <c r="F4789" s="92" t="s">
        <v>350</v>
      </c>
      <c r="G4789" s="92" t="s">
        <v>351</v>
      </c>
      <c r="H4789" s="92" t="s">
        <v>352</v>
      </c>
      <c r="I4789" s="92" t="s">
        <v>3258</v>
      </c>
      <c r="J4789" s="92" t="s">
        <v>3237</v>
      </c>
      <c r="K4789" s="92">
        <v>9606</v>
      </c>
      <c r="L4789" s="92" t="s">
        <v>355</v>
      </c>
      <c r="N4789" s="92" t="s">
        <v>238</v>
      </c>
    </row>
    <row r="4790" spans="1:14" ht="13">
      <c r="A4790" s="92" t="s">
        <v>211</v>
      </c>
      <c r="B4790" s="92" t="s">
        <v>75</v>
      </c>
      <c r="C4790" s="92" t="s">
        <v>74</v>
      </c>
      <c r="D4790" s="92" t="s">
        <v>234</v>
      </c>
      <c r="E4790" s="92" t="s">
        <v>349</v>
      </c>
      <c r="F4790" s="92" t="s">
        <v>350</v>
      </c>
      <c r="G4790" s="92" t="s">
        <v>351</v>
      </c>
      <c r="H4790" s="92" t="s">
        <v>352</v>
      </c>
      <c r="I4790" s="92" t="s">
        <v>3188</v>
      </c>
      <c r="J4790" s="92" t="s">
        <v>3262</v>
      </c>
      <c r="K4790" s="92">
        <v>9606</v>
      </c>
      <c r="L4790" s="92" t="s">
        <v>355</v>
      </c>
      <c r="N4790" s="92" t="s">
        <v>238</v>
      </c>
    </row>
    <row r="4791" spans="1:14" ht="13">
      <c r="A4791" s="92" t="s">
        <v>211</v>
      </c>
      <c r="B4791" s="92" t="s">
        <v>75</v>
      </c>
      <c r="C4791" s="92" t="s">
        <v>74</v>
      </c>
      <c r="D4791" s="92" t="s">
        <v>234</v>
      </c>
      <c r="E4791" s="92" t="s">
        <v>349</v>
      </c>
      <c r="F4791" s="92" t="s">
        <v>350</v>
      </c>
      <c r="G4791" s="92" t="s">
        <v>351</v>
      </c>
      <c r="H4791" s="92" t="s">
        <v>352</v>
      </c>
      <c r="I4791" s="92" t="s">
        <v>3188</v>
      </c>
      <c r="J4791" s="92" t="s">
        <v>3265</v>
      </c>
      <c r="K4791" s="92">
        <v>9606</v>
      </c>
      <c r="L4791" s="92" t="s">
        <v>355</v>
      </c>
      <c r="N4791" s="92" t="s">
        <v>238</v>
      </c>
    </row>
    <row r="4792" spans="1:14" ht="13">
      <c r="A4792" s="92" t="s">
        <v>211</v>
      </c>
      <c r="B4792" s="92" t="s">
        <v>75</v>
      </c>
      <c r="C4792" s="92" t="s">
        <v>74</v>
      </c>
      <c r="D4792" s="92" t="s">
        <v>234</v>
      </c>
      <c r="E4792" s="92" t="s">
        <v>349</v>
      </c>
      <c r="F4792" s="92" t="s">
        <v>350</v>
      </c>
      <c r="G4792" s="92" t="s">
        <v>351</v>
      </c>
      <c r="H4792" s="92" t="s">
        <v>352</v>
      </c>
      <c r="I4792" s="92" t="s">
        <v>3266</v>
      </c>
      <c r="J4792" s="92" t="s">
        <v>3198</v>
      </c>
      <c r="K4792" s="92">
        <v>9606</v>
      </c>
      <c r="L4792" s="92" t="s">
        <v>355</v>
      </c>
      <c r="N4792" s="92" t="s">
        <v>238</v>
      </c>
    </row>
    <row r="4793" spans="1:14" ht="13">
      <c r="A4793" s="92" t="s">
        <v>211</v>
      </c>
      <c r="B4793" s="92" t="s">
        <v>75</v>
      </c>
      <c r="C4793" s="92" t="s">
        <v>74</v>
      </c>
      <c r="D4793" s="92" t="s">
        <v>234</v>
      </c>
      <c r="E4793" s="92" t="s">
        <v>349</v>
      </c>
      <c r="F4793" s="92" t="s">
        <v>350</v>
      </c>
      <c r="G4793" s="92" t="s">
        <v>351</v>
      </c>
      <c r="H4793" s="92" t="s">
        <v>352</v>
      </c>
      <c r="I4793" s="92" t="s">
        <v>3270</v>
      </c>
      <c r="J4793" s="92" t="s">
        <v>3198</v>
      </c>
      <c r="K4793" s="92">
        <v>9606</v>
      </c>
      <c r="L4793" s="92" t="s">
        <v>355</v>
      </c>
      <c r="N4793" s="92" t="s">
        <v>238</v>
      </c>
    </row>
    <row r="4794" spans="1:14" ht="13">
      <c r="A4794" s="92" t="s">
        <v>211</v>
      </c>
      <c r="B4794" s="92" t="s">
        <v>75</v>
      </c>
      <c r="C4794" s="92" t="s">
        <v>74</v>
      </c>
      <c r="D4794" s="92" t="s">
        <v>234</v>
      </c>
      <c r="E4794" s="92" t="s">
        <v>349</v>
      </c>
      <c r="F4794" s="92" t="s">
        <v>350</v>
      </c>
      <c r="G4794" s="92" t="s">
        <v>351</v>
      </c>
      <c r="H4794" s="92" t="s">
        <v>352</v>
      </c>
      <c r="I4794" s="92" t="s">
        <v>3271</v>
      </c>
      <c r="J4794" s="92" t="s">
        <v>3273</v>
      </c>
      <c r="K4794" s="92">
        <v>9606</v>
      </c>
      <c r="L4794" s="92" t="s">
        <v>355</v>
      </c>
      <c r="N4794" s="92" t="s">
        <v>238</v>
      </c>
    </row>
    <row r="4795" spans="1:14" ht="13">
      <c r="A4795" s="92" t="s">
        <v>211</v>
      </c>
      <c r="B4795" s="92" t="s">
        <v>75</v>
      </c>
      <c r="C4795" s="92" t="s">
        <v>74</v>
      </c>
      <c r="D4795" s="92" t="s">
        <v>234</v>
      </c>
      <c r="E4795" s="92" t="s">
        <v>349</v>
      </c>
      <c r="F4795" s="92" t="s">
        <v>350</v>
      </c>
      <c r="G4795" s="92" t="s">
        <v>351</v>
      </c>
      <c r="H4795" s="92" t="s">
        <v>352</v>
      </c>
      <c r="I4795" s="92" t="s">
        <v>3277</v>
      </c>
      <c r="J4795" s="92" t="s">
        <v>3220</v>
      </c>
      <c r="K4795" s="92">
        <v>9606</v>
      </c>
      <c r="L4795" s="92" t="s">
        <v>355</v>
      </c>
      <c r="N4795" s="92" t="s">
        <v>238</v>
      </c>
    </row>
    <row r="4796" spans="1:14" ht="13">
      <c r="A4796" s="92" t="s">
        <v>211</v>
      </c>
      <c r="B4796" s="92" t="s">
        <v>75</v>
      </c>
      <c r="C4796" s="92" t="s">
        <v>74</v>
      </c>
      <c r="D4796" s="92" t="s">
        <v>234</v>
      </c>
      <c r="E4796" s="92" t="s">
        <v>349</v>
      </c>
      <c r="F4796" s="92" t="s">
        <v>350</v>
      </c>
      <c r="G4796" s="92" t="s">
        <v>351</v>
      </c>
      <c r="H4796" s="92" t="s">
        <v>352</v>
      </c>
      <c r="I4796" s="92" t="s">
        <v>3277</v>
      </c>
      <c r="J4796" s="92" t="s">
        <v>3190</v>
      </c>
      <c r="K4796" s="92">
        <v>9606</v>
      </c>
      <c r="L4796" s="92" t="s">
        <v>355</v>
      </c>
      <c r="N4796" s="92" t="s">
        <v>238</v>
      </c>
    </row>
    <row r="4797" spans="1:14" ht="13">
      <c r="A4797" s="92" t="s">
        <v>211</v>
      </c>
      <c r="B4797" s="92" t="s">
        <v>75</v>
      </c>
      <c r="C4797" s="92" t="s">
        <v>74</v>
      </c>
      <c r="D4797" s="92" t="s">
        <v>234</v>
      </c>
      <c r="E4797" s="92" t="s">
        <v>349</v>
      </c>
      <c r="F4797" s="92" t="s">
        <v>350</v>
      </c>
      <c r="G4797" s="92" t="s">
        <v>351</v>
      </c>
      <c r="H4797" s="92" t="s">
        <v>352</v>
      </c>
      <c r="I4797" s="92" t="s">
        <v>3277</v>
      </c>
      <c r="J4797" s="92" t="s">
        <v>3234</v>
      </c>
      <c r="K4797" s="92">
        <v>9606</v>
      </c>
      <c r="L4797" s="92" t="s">
        <v>355</v>
      </c>
      <c r="N4797" s="92" t="s">
        <v>238</v>
      </c>
    </row>
    <row r="4798" spans="1:14" ht="13">
      <c r="A4798" s="92" t="s">
        <v>211</v>
      </c>
      <c r="B4798" s="92" t="s">
        <v>75</v>
      </c>
      <c r="C4798" s="92" t="s">
        <v>74</v>
      </c>
      <c r="D4798" s="92" t="s">
        <v>234</v>
      </c>
      <c r="E4798" s="92" t="s">
        <v>349</v>
      </c>
      <c r="F4798" s="92" t="s">
        <v>350</v>
      </c>
      <c r="G4798" s="92" t="s">
        <v>351</v>
      </c>
      <c r="H4798" s="92" t="s">
        <v>352</v>
      </c>
      <c r="I4798" s="92" t="s">
        <v>3277</v>
      </c>
      <c r="J4798" s="92" t="s">
        <v>3255</v>
      </c>
      <c r="K4798" s="92">
        <v>9606</v>
      </c>
      <c r="L4798" s="92" t="s">
        <v>355</v>
      </c>
      <c r="N4798" s="92" t="s">
        <v>238</v>
      </c>
    </row>
    <row r="4799" spans="1:14" ht="13">
      <c r="A4799" s="92" t="s">
        <v>211</v>
      </c>
      <c r="B4799" s="92" t="s">
        <v>75</v>
      </c>
      <c r="C4799" s="92" t="s">
        <v>74</v>
      </c>
      <c r="D4799" s="92" t="s">
        <v>234</v>
      </c>
      <c r="E4799" s="92" t="s">
        <v>349</v>
      </c>
      <c r="F4799" s="92" t="s">
        <v>350</v>
      </c>
      <c r="G4799" s="92" t="s">
        <v>351</v>
      </c>
      <c r="H4799" s="92" t="s">
        <v>352</v>
      </c>
      <c r="I4799" s="92" t="s">
        <v>3283</v>
      </c>
      <c r="J4799" s="92" t="s">
        <v>3284</v>
      </c>
      <c r="K4799" s="92">
        <v>9606</v>
      </c>
      <c r="L4799" s="92" t="s">
        <v>355</v>
      </c>
      <c r="N4799" s="92" t="s">
        <v>238</v>
      </c>
    </row>
    <row r="4800" spans="1:14" ht="13">
      <c r="A4800" s="92" t="s">
        <v>211</v>
      </c>
      <c r="B4800" s="92" t="s">
        <v>3458</v>
      </c>
      <c r="C4800" s="92" t="s">
        <v>74</v>
      </c>
      <c r="D4800" s="92" t="s">
        <v>234</v>
      </c>
      <c r="E4800" s="92" t="s">
        <v>349</v>
      </c>
      <c r="F4800" s="92" t="s">
        <v>350</v>
      </c>
      <c r="G4800" s="92" t="s">
        <v>351</v>
      </c>
      <c r="H4800" s="92" t="s">
        <v>352</v>
      </c>
      <c r="I4800" s="92" t="s">
        <v>3459</v>
      </c>
      <c r="J4800" s="92" t="s">
        <v>3198</v>
      </c>
      <c r="K4800" s="92">
        <v>9606</v>
      </c>
      <c r="L4800" s="92" t="s">
        <v>355</v>
      </c>
      <c r="N4800" s="92" t="s">
        <v>238</v>
      </c>
    </row>
    <row r="4801" spans="1:14" ht="13">
      <c r="A4801" s="92" t="s">
        <v>211</v>
      </c>
      <c r="B4801" s="92" t="s">
        <v>3458</v>
      </c>
      <c r="C4801" s="92" t="s">
        <v>74</v>
      </c>
      <c r="D4801" s="92" t="s">
        <v>234</v>
      </c>
      <c r="E4801" s="92" t="s">
        <v>349</v>
      </c>
      <c r="F4801" s="92" t="s">
        <v>350</v>
      </c>
      <c r="G4801" s="92" t="s">
        <v>351</v>
      </c>
      <c r="H4801" s="92" t="s">
        <v>352</v>
      </c>
      <c r="I4801" s="92" t="s">
        <v>3460</v>
      </c>
      <c r="J4801" s="92" t="s">
        <v>3461</v>
      </c>
      <c r="K4801" s="92">
        <v>9606</v>
      </c>
      <c r="L4801" s="92" t="s">
        <v>355</v>
      </c>
      <c r="N4801" s="92" t="s">
        <v>238</v>
      </c>
    </row>
    <row r="4802" spans="1:14" ht="13">
      <c r="A4802" s="92" t="s">
        <v>211</v>
      </c>
      <c r="B4802" s="92" t="s">
        <v>3458</v>
      </c>
      <c r="C4802" s="92" t="s">
        <v>74</v>
      </c>
      <c r="D4802" s="92" t="s">
        <v>234</v>
      </c>
      <c r="E4802" s="92" t="s">
        <v>349</v>
      </c>
      <c r="F4802" s="92" t="s">
        <v>350</v>
      </c>
      <c r="G4802" s="92" t="s">
        <v>351</v>
      </c>
      <c r="H4802" s="92" t="s">
        <v>352</v>
      </c>
      <c r="I4802" s="92" t="s">
        <v>3462</v>
      </c>
      <c r="J4802" s="92" t="s">
        <v>3463</v>
      </c>
      <c r="K4802" s="92">
        <v>9606</v>
      </c>
      <c r="L4802" s="92" t="s">
        <v>355</v>
      </c>
      <c r="N4802" s="92" t="s">
        <v>238</v>
      </c>
    </row>
    <row r="4803" spans="1:14" ht="13">
      <c r="A4803" s="92" t="s">
        <v>211</v>
      </c>
      <c r="B4803" s="92" t="s">
        <v>3458</v>
      </c>
      <c r="C4803" s="92" t="s">
        <v>74</v>
      </c>
      <c r="D4803" s="92" t="s">
        <v>234</v>
      </c>
      <c r="E4803" s="92" t="s">
        <v>349</v>
      </c>
      <c r="F4803" s="92" t="s">
        <v>350</v>
      </c>
      <c r="G4803" s="92" t="s">
        <v>351</v>
      </c>
      <c r="H4803" s="92" t="s">
        <v>352</v>
      </c>
      <c r="I4803" s="92" t="s">
        <v>3466</v>
      </c>
      <c r="J4803" s="92" t="s">
        <v>3467</v>
      </c>
      <c r="K4803" s="92">
        <v>9606</v>
      </c>
      <c r="L4803" s="92" t="s">
        <v>355</v>
      </c>
      <c r="N4803" s="92" t="s">
        <v>238</v>
      </c>
    </row>
    <row r="4804" spans="1:14" ht="13">
      <c r="A4804" s="92" t="s">
        <v>211</v>
      </c>
      <c r="B4804" s="92" t="s">
        <v>3458</v>
      </c>
      <c r="C4804" s="92" t="s">
        <v>74</v>
      </c>
      <c r="D4804" s="92" t="s">
        <v>234</v>
      </c>
      <c r="E4804" s="92" t="s">
        <v>498</v>
      </c>
      <c r="F4804" s="92" t="s">
        <v>499</v>
      </c>
      <c r="G4804" s="92" t="s">
        <v>351</v>
      </c>
      <c r="H4804" s="92" t="s">
        <v>352</v>
      </c>
      <c r="I4804" s="92" t="s">
        <v>3469</v>
      </c>
      <c r="J4804" s="92" t="s">
        <v>3470</v>
      </c>
      <c r="K4804" s="92">
        <v>9606</v>
      </c>
      <c r="L4804" s="92" t="s">
        <v>355</v>
      </c>
      <c r="N4804" s="92" t="s">
        <v>238</v>
      </c>
    </row>
    <row r="4805" spans="1:14" ht="13">
      <c r="A4805" s="92" t="s">
        <v>211</v>
      </c>
      <c r="B4805" s="92" t="s">
        <v>3458</v>
      </c>
      <c r="C4805" s="92" t="s">
        <v>74</v>
      </c>
      <c r="D4805" s="92" t="s">
        <v>234</v>
      </c>
      <c r="E4805" s="92" t="s">
        <v>498</v>
      </c>
      <c r="F4805" s="92" t="s">
        <v>499</v>
      </c>
      <c r="G4805" s="92" t="s">
        <v>351</v>
      </c>
      <c r="H4805" s="92" t="s">
        <v>352</v>
      </c>
      <c r="I4805" s="92" t="s">
        <v>3460</v>
      </c>
      <c r="J4805" s="92" t="s">
        <v>3470</v>
      </c>
      <c r="K4805" s="92">
        <v>9606</v>
      </c>
      <c r="L4805" s="92" t="s">
        <v>355</v>
      </c>
      <c r="N4805" s="92" t="s">
        <v>238</v>
      </c>
    </row>
    <row r="4806" spans="1:14" ht="13">
      <c r="A4806" s="92" t="s">
        <v>211</v>
      </c>
      <c r="B4806" s="92" t="s">
        <v>3458</v>
      </c>
      <c r="C4806" s="92" t="s">
        <v>74</v>
      </c>
      <c r="D4806" s="92" t="s">
        <v>234</v>
      </c>
      <c r="E4806" s="92" t="s">
        <v>498</v>
      </c>
      <c r="F4806" s="92" t="s">
        <v>499</v>
      </c>
      <c r="G4806" s="92" t="s">
        <v>351</v>
      </c>
      <c r="H4806" s="92" t="s">
        <v>352</v>
      </c>
      <c r="I4806" s="92" t="s">
        <v>3471</v>
      </c>
      <c r="J4806" s="92" t="s">
        <v>3470</v>
      </c>
      <c r="K4806" s="92">
        <v>9606</v>
      </c>
      <c r="L4806" s="92" t="s">
        <v>355</v>
      </c>
      <c r="N4806" s="92" t="s">
        <v>238</v>
      </c>
    </row>
    <row r="4807" spans="1:14" ht="13">
      <c r="A4807" s="92" t="s">
        <v>211</v>
      </c>
      <c r="B4807" s="92" t="s">
        <v>3472</v>
      </c>
      <c r="C4807" s="92" t="s">
        <v>74</v>
      </c>
      <c r="D4807" s="92" t="s">
        <v>234</v>
      </c>
      <c r="E4807" s="92" t="s">
        <v>349</v>
      </c>
      <c r="F4807" s="92" t="s">
        <v>350</v>
      </c>
      <c r="G4807" s="92" t="s">
        <v>351</v>
      </c>
      <c r="H4807" s="92" t="s">
        <v>352</v>
      </c>
      <c r="I4807" s="92" t="s">
        <v>3473</v>
      </c>
      <c r="J4807" s="92" t="s">
        <v>3314</v>
      </c>
      <c r="K4807" s="92">
        <v>9606</v>
      </c>
      <c r="L4807" s="92" t="s">
        <v>355</v>
      </c>
      <c r="N4807" s="92" t="s">
        <v>238</v>
      </c>
    </row>
    <row r="4808" spans="1:14" ht="13">
      <c r="A4808" s="92" t="s">
        <v>211</v>
      </c>
      <c r="B4808" s="92" t="s">
        <v>3472</v>
      </c>
      <c r="C4808" s="92" t="s">
        <v>74</v>
      </c>
      <c r="D4808" s="92" t="s">
        <v>234</v>
      </c>
      <c r="E4808" s="92" t="s">
        <v>349</v>
      </c>
      <c r="F4808" s="92" t="s">
        <v>350</v>
      </c>
      <c r="G4808" s="92" t="s">
        <v>351</v>
      </c>
      <c r="H4808" s="92" t="s">
        <v>352</v>
      </c>
      <c r="I4808" s="92" t="s">
        <v>3473</v>
      </c>
      <c r="J4808" s="92" t="s">
        <v>3262</v>
      </c>
      <c r="K4808" s="92">
        <v>9606</v>
      </c>
      <c r="L4808" s="92" t="s">
        <v>355</v>
      </c>
      <c r="N4808" s="92" t="s">
        <v>238</v>
      </c>
    </row>
    <row r="4809" spans="1:14" ht="13">
      <c r="A4809" s="92" t="s">
        <v>211</v>
      </c>
      <c r="B4809" s="92" t="s">
        <v>75</v>
      </c>
      <c r="C4809" s="92" t="s">
        <v>74</v>
      </c>
      <c r="D4809" s="92" t="s">
        <v>328</v>
      </c>
      <c r="E4809" s="92" t="s">
        <v>1372</v>
      </c>
      <c r="F4809" s="92" t="s">
        <v>1373</v>
      </c>
      <c r="G4809" s="92" t="s">
        <v>226</v>
      </c>
      <c r="H4809" s="92" t="s">
        <v>228</v>
      </c>
      <c r="I4809" s="92" t="s">
        <v>2048</v>
      </c>
      <c r="K4809" s="92">
        <v>9606</v>
      </c>
      <c r="L4809" s="92" t="s">
        <v>974</v>
      </c>
      <c r="N4809" s="92" t="s">
        <v>331</v>
      </c>
    </row>
    <row r="4810" spans="1:14" ht="13">
      <c r="A4810" s="92" t="s">
        <v>211</v>
      </c>
      <c r="B4810" s="92" t="s">
        <v>75</v>
      </c>
      <c r="C4810" s="92" t="s">
        <v>74</v>
      </c>
      <c r="D4810" s="92" t="s">
        <v>221</v>
      </c>
      <c r="E4810" s="92" t="s">
        <v>3348</v>
      </c>
      <c r="F4810" s="92" t="s">
        <v>3349</v>
      </c>
      <c r="G4810" s="92" t="s">
        <v>314</v>
      </c>
      <c r="H4810" s="92" t="s">
        <v>315</v>
      </c>
      <c r="I4810" s="92" t="s">
        <v>3355</v>
      </c>
      <c r="K4810" s="92">
        <v>9606</v>
      </c>
      <c r="L4810" s="92" t="s">
        <v>378</v>
      </c>
      <c r="N4810" s="92" t="s">
        <v>233</v>
      </c>
    </row>
    <row r="4811" spans="1:14" ht="13">
      <c r="A4811" s="92" t="s">
        <v>211</v>
      </c>
      <c r="B4811" s="92" t="s">
        <v>75</v>
      </c>
      <c r="C4811" s="92" t="s">
        <v>74</v>
      </c>
      <c r="D4811" s="92" t="s">
        <v>328</v>
      </c>
      <c r="E4811" s="92" t="s">
        <v>388</v>
      </c>
      <c r="F4811" s="92" t="s">
        <v>389</v>
      </c>
      <c r="G4811" s="92" t="s">
        <v>314</v>
      </c>
      <c r="H4811" s="92" t="s">
        <v>315</v>
      </c>
      <c r="I4811" s="92" t="s">
        <v>3410</v>
      </c>
      <c r="K4811" s="92">
        <v>9606</v>
      </c>
      <c r="L4811" s="92" t="s">
        <v>378</v>
      </c>
      <c r="N4811" s="92" t="s">
        <v>331</v>
      </c>
    </row>
    <row r="4812" spans="1:14" ht="13">
      <c r="A4812" s="92" t="s">
        <v>211</v>
      </c>
      <c r="B4812" s="92" t="s">
        <v>75</v>
      </c>
      <c r="C4812" s="92" t="s">
        <v>74</v>
      </c>
      <c r="D4812" s="92" t="s">
        <v>328</v>
      </c>
      <c r="E4812" s="92" t="s">
        <v>388</v>
      </c>
      <c r="F4812" s="92" t="s">
        <v>389</v>
      </c>
      <c r="G4812" s="92" t="s">
        <v>314</v>
      </c>
      <c r="H4812" s="92" t="s">
        <v>315</v>
      </c>
      <c r="I4812" s="92" t="s">
        <v>3413</v>
      </c>
      <c r="K4812" s="92">
        <v>9606</v>
      </c>
      <c r="L4812" s="92" t="s">
        <v>378</v>
      </c>
      <c r="N4812" s="92" t="s">
        <v>331</v>
      </c>
    </row>
    <row r="4813" spans="1:14" ht="13">
      <c r="A4813" s="92" t="s">
        <v>211</v>
      </c>
      <c r="B4813" s="92" t="s">
        <v>75</v>
      </c>
      <c r="C4813" s="92" t="s">
        <v>74</v>
      </c>
      <c r="D4813" s="92" t="s">
        <v>328</v>
      </c>
      <c r="E4813" s="92" t="s">
        <v>388</v>
      </c>
      <c r="F4813" s="92" t="s">
        <v>389</v>
      </c>
      <c r="G4813" s="92" t="s">
        <v>314</v>
      </c>
      <c r="H4813" s="92" t="s">
        <v>315</v>
      </c>
      <c r="I4813" s="92" t="s">
        <v>3414</v>
      </c>
      <c r="K4813" s="92">
        <v>9606</v>
      </c>
      <c r="L4813" s="92" t="s">
        <v>378</v>
      </c>
      <c r="N4813" s="92" t="s">
        <v>331</v>
      </c>
    </row>
    <row r="4814" spans="1:14" ht="13">
      <c r="A4814" s="92" t="s">
        <v>211</v>
      </c>
      <c r="B4814" s="92" t="s">
        <v>75</v>
      </c>
      <c r="C4814" s="92" t="s">
        <v>74</v>
      </c>
      <c r="D4814" s="92" t="s">
        <v>328</v>
      </c>
      <c r="E4814" s="92" t="s">
        <v>388</v>
      </c>
      <c r="F4814" s="92" t="s">
        <v>389</v>
      </c>
      <c r="G4814" s="92" t="s">
        <v>314</v>
      </c>
      <c r="H4814" s="92" t="s">
        <v>315</v>
      </c>
      <c r="I4814" s="92" t="s">
        <v>3419</v>
      </c>
      <c r="K4814" s="92">
        <v>9606</v>
      </c>
      <c r="L4814" s="92" t="s">
        <v>378</v>
      </c>
      <c r="N4814" s="92" t="s">
        <v>331</v>
      </c>
    </row>
    <row r="4815" spans="1:14" ht="13">
      <c r="A4815" s="92" t="s">
        <v>211</v>
      </c>
      <c r="B4815" s="92" t="s">
        <v>75</v>
      </c>
      <c r="C4815" s="92" t="s">
        <v>74</v>
      </c>
      <c r="D4815" s="92" t="s">
        <v>328</v>
      </c>
      <c r="E4815" s="92" t="s">
        <v>388</v>
      </c>
      <c r="F4815" s="92" t="s">
        <v>389</v>
      </c>
      <c r="G4815" s="92" t="s">
        <v>314</v>
      </c>
      <c r="H4815" s="92" t="s">
        <v>315</v>
      </c>
      <c r="I4815" s="92" t="s">
        <v>3421</v>
      </c>
      <c r="K4815" s="92">
        <v>9606</v>
      </c>
      <c r="L4815" s="92" t="s">
        <v>378</v>
      </c>
      <c r="N4815" s="92" t="s">
        <v>331</v>
      </c>
    </row>
    <row r="4816" spans="1:14" ht="13">
      <c r="A4816" s="92" t="s">
        <v>211</v>
      </c>
      <c r="B4816" s="92" t="s">
        <v>75</v>
      </c>
      <c r="C4816" s="92" t="s">
        <v>74</v>
      </c>
      <c r="D4816" s="92" t="s">
        <v>328</v>
      </c>
      <c r="E4816" s="92" t="s">
        <v>388</v>
      </c>
      <c r="F4816" s="92" t="s">
        <v>389</v>
      </c>
      <c r="G4816" s="92" t="s">
        <v>314</v>
      </c>
      <c r="H4816" s="92" t="s">
        <v>315</v>
      </c>
      <c r="I4816" s="92" t="s">
        <v>3423</v>
      </c>
      <c r="K4816" s="92">
        <v>9606</v>
      </c>
      <c r="L4816" s="92" t="s">
        <v>378</v>
      </c>
      <c r="N4816" s="92" t="s">
        <v>331</v>
      </c>
    </row>
    <row r="4817" spans="1:14" ht="13">
      <c r="A4817" s="92" t="s">
        <v>211</v>
      </c>
      <c r="B4817" s="92" t="s">
        <v>75</v>
      </c>
      <c r="C4817" s="92" t="s">
        <v>74</v>
      </c>
      <c r="D4817" s="92" t="s">
        <v>328</v>
      </c>
      <c r="E4817" s="92" t="s">
        <v>388</v>
      </c>
      <c r="F4817" s="92" t="s">
        <v>389</v>
      </c>
      <c r="G4817" s="92" t="s">
        <v>314</v>
      </c>
      <c r="H4817" s="92" t="s">
        <v>315</v>
      </c>
      <c r="I4817" s="92" t="s">
        <v>3424</v>
      </c>
      <c r="K4817" s="92">
        <v>9606</v>
      </c>
      <c r="L4817" s="92" t="s">
        <v>378</v>
      </c>
      <c r="N4817" s="92" t="s">
        <v>331</v>
      </c>
    </row>
    <row r="4818" spans="1:14" ht="13">
      <c r="A4818" s="92" t="s">
        <v>211</v>
      </c>
      <c r="B4818" s="92" t="s">
        <v>75</v>
      </c>
      <c r="C4818" s="92" t="s">
        <v>74</v>
      </c>
      <c r="D4818" s="92" t="s">
        <v>328</v>
      </c>
      <c r="E4818" s="92" t="s">
        <v>388</v>
      </c>
      <c r="F4818" s="92" t="s">
        <v>389</v>
      </c>
      <c r="G4818" s="92" t="s">
        <v>314</v>
      </c>
      <c r="H4818" s="92" t="s">
        <v>315</v>
      </c>
      <c r="I4818" s="92" t="s">
        <v>3429</v>
      </c>
      <c r="K4818" s="92">
        <v>9606</v>
      </c>
      <c r="L4818" s="92" t="s">
        <v>378</v>
      </c>
      <c r="N4818" s="92" t="s">
        <v>331</v>
      </c>
    </row>
    <row r="4819" spans="1:14" ht="13">
      <c r="A4819" s="92" t="s">
        <v>211</v>
      </c>
      <c r="B4819" s="92" t="s">
        <v>75</v>
      </c>
      <c r="C4819" s="92" t="s">
        <v>74</v>
      </c>
      <c r="D4819" s="92" t="s">
        <v>328</v>
      </c>
      <c r="E4819" s="92" t="s">
        <v>388</v>
      </c>
      <c r="F4819" s="92" t="s">
        <v>389</v>
      </c>
      <c r="G4819" s="92" t="s">
        <v>314</v>
      </c>
      <c r="H4819" s="92" t="s">
        <v>315</v>
      </c>
      <c r="I4819" s="92" t="s">
        <v>3433</v>
      </c>
      <c r="K4819" s="92">
        <v>9606</v>
      </c>
      <c r="L4819" s="92" t="s">
        <v>378</v>
      </c>
      <c r="N4819" s="92" t="s">
        <v>331</v>
      </c>
    </row>
    <row r="4820" spans="1:14" ht="13">
      <c r="A4820" s="92" t="s">
        <v>211</v>
      </c>
      <c r="B4820" s="92" t="s">
        <v>75</v>
      </c>
      <c r="C4820" s="92" t="s">
        <v>74</v>
      </c>
      <c r="D4820" s="92" t="s">
        <v>328</v>
      </c>
      <c r="E4820" s="92" t="s">
        <v>388</v>
      </c>
      <c r="F4820" s="92" t="s">
        <v>389</v>
      </c>
      <c r="G4820" s="92" t="s">
        <v>314</v>
      </c>
      <c r="H4820" s="92" t="s">
        <v>315</v>
      </c>
      <c r="I4820" s="92" t="s">
        <v>3438</v>
      </c>
      <c r="K4820" s="92">
        <v>9606</v>
      </c>
      <c r="L4820" s="92" t="s">
        <v>378</v>
      </c>
      <c r="N4820" s="92" t="s">
        <v>331</v>
      </c>
    </row>
    <row r="4821" spans="1:14" ht="13">
      <c r="A4821" s="92" t="s">
        <v>211</v>
      </c>
      <c r="B4821" s="92" t="s">
        <v>75</v>
      </c>
      <c r="C4821" s="92" t="s">
        <v>74</v>
      </c>
      <c r="D4821" s="92" t="s">
        <v>328</v>
      </c>
      <c r="E4821" s="92" t="s">
        <v>388</v>
      </c>
      <c r="F4821" s="92" t="s">
        <v>389</v>
      </c>
      <c r="G4821" s="92" t="s">
        <v>314</v>
      </c>
      <c r="H4821" s="92" t="s">
        <v>315</v>
      </c>
      <c r="I4821" s="92" t="s">
        <v>3439</v>
      </c>
      <c r="K4821" s="92">
        <v>9606</v>
      </c>
      <c r="L4821" s="92" t="s">
        <v>378</v>
      </c>
      <c r="N4821" s="92" t="s">
        <v>331</v>
      </c>
    </row>
    <row r="4822" spans="1:14" ht="13">
      <c r="A4822" s="92" t="s">
        <v>211</v>
      </c>
      <c r="B4822" s="92" t="s">
        <v>75</v>
      </c>
      <c r="C4822" s="92" t="s">
        <v>74</v>
      </c>
      <c r="D4822" s="92" t="s">
        <v>328</v>
      </c>
      <c r="E4822" s="92" t="s">
        <v>2020</v>
      </c>
      <c r="F4822" s="92" t="s">
        <v>2021</v>
      </c>
      <c r="G4822" s="92" t="s">
        <v>314</v>
      </c>
      <c r="H4822" s="92" t="s">
        <v>315</v>
      </c>
      <c r="I4822" s="92" t="s">
        <v>3424</v>
      </c>
      <c r="K4822" s="92">
        <v>9606</v>
      </c>
      <c r="L4822" s="92" t="s">
        <v>378</v>
      </c>
      <c r="N4822" s="92" t="s">
        <v>331</v>
      </c>
    </row>
    <row r="4823" spans="1:14" ht="13">
      <c r="A4823" s="92" t="s">
        <v>211</v>
      </c>
      <c r="B4823" s="92" t="s">
        <v>75</v>
      </c>
      <c r="C4823" s="92" t="s">
        <v>74</v>
      </c>
      <c r="D4823" s="92" t="s">
        <v>328</v>
      </c>
      <c r="E4823" s="92" t="s">
        <v>2020</v>
      </c>
      <c r="F4823" s="92" t="s">
        <v>2021</v>
      </c>
      <c r="G4823" s="92" t="s">
        <v>314</v>
      </c>
      <c r="H4823" s="92" t="s">
        <v>315</v>
      </c>
      <c r="I4823" s="92" t="s">
        <v>3447</v>
      </c>
      <c r="K4823" s="92">
        <v>9606</v>
      </c>
      <c r="L4823" s="92" t="s">
        <v>378</v>
      </c>
      <c r="N4823" s="92" t="s">
        <v>331</v>
      </c>
    </row>
    <row r="4824" spans="1:14" ht="13">
      <c r="A4824" s="92" t="s">
        <v>211</v>
      </c>
      <c r="B4824" s="92" t="s">
        <v>75</v>
      </c>
      <c r="C4824" s="92" t="s">
        <v>74</v>
      </c>
      <c r="D4824" s="92" t="s">
        <v>328</v>
      </c>
      <c r="E4824" s="92" t="s">
        <v>2020</v>
      </c>
      <c r="F4824" s="92" t="s">
        <v>2021</v>
      </c>
      <c r="G4824" s="92" t="s">
        <v>314</v>
      </c>
      <c r="H4824" s="92" t="s">
        <v>315</v>
      </c>
      <c r="I4824" s="92" t="s">
        <v>3450</v>
      </c>
      <c r="K4824" s="92">
        <v>9606</v>
      </c>
      <c r="L4824" s="92" t="s">
        <v>378</v>
      </c>
      <c r="N4824" s="92" t="s">
        <v>331</v>
      </c>
    </row>
    <row r="4825" spans="1:14" ht="13">
      <c r="A4825" s="92" t="s">
        <v>211</v>
      </c>
      <c r="B4825" s="92" t="s">
        <v>75</v>
      </c>
      <c r="C4825" s="92" t="s">
        <v>74</v>
      </c>
      <c r="D4825" s="92" t="s">
        <v>328</v>
      </c>
      <c r="E4825" s="92" t="s">
        <v>2020</v>
      </c>
      <c r="F4825" s="92" t="s">
        <v>2021</v>
      </c>
      <c r="G4825" s="92" t="s">
        <v>314</v>
      </c>
      <c r="H4825" s="92" t="s">
        <v>315</v>
      </c>
      <c r="I4825" s="92" t="s">
        <v>3429</v>
      </c>
      <c r="K4825" s="92">
        <v>9606</v>
      </c>
      <c r="L4825" s="92" t="s">
        <v>378</v>
      </c>
      <c r="N4825" s="92" t="s">
        <v>331</v>
      </c>
    </row>
    <row r="4826" spans="1:14" ht="13">
      <c r="A4826" s="92" t="s">
        <v>211</v>
      </c>
      <c r="B4826" s="92" t="s">
        <v>75</v>
      </c>
      <c r="C4826" s="92" t="s">
        <v>74</v>
      </c>
      <c r="D4826" s="92" t="s">
        <v>234</v>
      </c>
      <c r="E4826" s="92" t="s">
        <v>2836</v>
      </c>
      <c r="F4826" s="92" t="s">
        <v>2837</v>
      </c>
      <c r="G4826" s="92" t="s">
        <v>258</v>
      </c>
      <c r="H4826" s="92" t="s">
        <v>259</v>
      </c>
      <c r="I4826" s="92" t="s">
        <v>3177</v>
      </c>
      <c r="K4826" s="92">
        <v>9606</v>
      </c>
      <c r="L4826" s="92" t="s">
        <v>398</v>
      </c>
      <c r="N4826" s="92" t="s">
        <v>238</v>
      </c>
    </row>
    <row r="4827" spans="1:14" ht="13">
      <c r="A4827" s="92" t="s">
        <v>211</v>
      </c>
      <c r="B4827" s="92" t="s">
        <v>75</v>
      </c>
      <c r="C4827" s="92" t="s">
        <v>74</v>
      </c>
      <c r="D4827" s="92" t="s">
        <v>234</v>
      </c>
      <c r="E4827" s="92" t="s">
        <v>3181</v>
      </c>
      <c r="F4827" s="92" t="s">
        <v>3182</v>
      </c>
      <c r="G4827" s="92" t="s">
        <v>226</v>
      </c>
      <c r="H4827" s="92" t="s">
        <v>228</v>
      </c>
      <c r="I4827" s="92" t="s">
        <v>3185</v>
      </c>
      <c r="K4827" s="92">
        <v>9606</v>
      </c>
      <c r="L4827" s="92" t="s">
        <v>398</v>
      </c>
      <c r="N4827" s="92" t="s">
        <v>238</v>
      </c>
    </row>
    <row r="4828" spans="1:14" ht="13">
      <c r="A4828" s="92" t="s">
        <v>211</v>
      </c>
      <c r="B4828" s="92" t="s">
        <v>75</v>
      </c>
      <c r="C4828" s="92" t="s">
        <v>74</v>
      </c>
      <c r="D4828" s="92" t="s">
        <v>234</v>
      </c>
      <c r="E4828" s="92" t="s">
        <v>349</v>
      </c>
      <c r="F4828" s="92" t="s">
        <v>350</v>
      </c>
      <c r="G4828" s="92" t="s">
        <v>351</v>
      </c>
      <c r="H4828" s="92" t="s">
        <v>352</v>
      </c>
      <c r="I4828" s="92" t="s">
        <v>3212</v>
      </c>
      <c r="J4828" s="92" t="s">
        <v>3213</v>
      </c>
      <c r="K4828" s="92">
        <v>9606</v>
      </c>
      <c r="L4828" s="92" t="s">
        <v>398</v>
      </c>
      <c r="N4828" s="92" t="s">
        <v>238</v>
      </c>
    </row>
    <row r="4829" spans="1:14" ht="13">
      <c r="A4829" s="92" t="s">
        <v>211</v>
      </c>
      <c r="B4829" s="92" t="s">
        <v>75</v>
      </c>
      <c r="C4829" s="92" t="s">
        <v>74</v>
      </c>
      <c r="D4829" s="92" t="s">
        <v>234</v>
      </c>
      <c r="E4829" s="92" t="s">
        <v>349</v>
      </c>
      <c r="F4829" s="92" t="s">
        <v>350</v>
      </c>
      <c r="G4829" s="92" t="s">
        <v>351</v>
      </c>
      <c r="H4829" s="92" t="s">
        <v>352</v>
      </c>
      <c r="I4829" s="92" t="s">
        <v>3177</v>
      </c>
      <c r="J4829" s="92" t="s">
        <v>3234</v>
      </c>
      <c r="K4829" s="92">
        <v>9606</v>
      </c>
      <c r="L4829" s="92" t="s">
        <v>398</v>
      </c>
      <c r="N4829" s="92" t="s">
        <v>238</v>
      </c>
    </row>
    <row r="4830" spans="1:14" ht="13">
      <c r="A4830" s="92" t="s">
        <v>211</v>
      </c>
      <c r="B4830" s="92" t="s">
        <v>75</v>
      </c>
      <c r="C4830" s="92" t="s">
        <v>74</v>
      </c>
      <c r="D4830" s="92" t="s">
        <v>234</v>
      </c>
      <c r="E4830" s="92" t="s">
        <v>3308</v>
      </c>
      <c r="F4830" s="92" t="s">
        <v>3309</v>
      </c>
      <c r="G4830" s="92" t="s">
        <v>351</v>
      </c>
      <c r="H4830" s="92" t="s">
        <v>352</v>
      </c>
      <c r="I4830" s="92" t="s">
        <v>3177</v>
      </c>
      <c r="J4830" s="92" t="s">
        <v>3190</v>
      </c>
      <c r="K4830" s="92">
        <v>9606</v>
      </c>
      <c r="L4830" s="92" t="s">
        <v>398</v>
      </c>
      <c r="N4830" s="92" t="s">
        <v>238</v>
      </c>
    </row>
    <row r="4831" spans="1:14" ht="13">
      <c r="A4831" s="92" t="s">
        <v>211</v>
      </c>
      <c r="B4831" s="92" t="s">
        <v>75</v>
      </c>
      <c r="C4831" s="92" t="s">
        <v>74</v>
      </c>
      <c r="D4831" s="92" t="s">
        <v>234</v>
      </c>
      <c r="E4831" s="92" t="s">
        <v>3308</v>
      </c>
      <c r="F4831" s="92" t="s">
        <v>3309</v>
      </c>
      <c r="G4831" s="92" t="s">
        <v>351</v>
      </c>
      <c r="H4831" s="92" t="s">
        <v>352</v>
      </c>
      <c r="I4831" s="92" t="s">
        <v>3310</v>
      </c>
      <c r="J4831" s="92" t="s">
        <v>3190</v>
      </c>
      <c r="K4831" s="92">
        <v>9606</v>
      </c>
      <c r="L4831" s="92" t="s">
        <v>398</v>
      </c>
      <c r="N4831" s="92" t="s">
        <v>238</v>
      </c>
    </row>
    <row r="4832" spans="1:14" ht="13">
      <c r="A4832" s="92" t="s">
        <v>211</v>
      </c>
      <c r="B4832" s="92" t="s">
        <v>75</v>
      </c>
      <c r="C4832" s="92" t="s">
        <v>74</v>
      </c>
      <c r="D4832" s="92" t="s">
        <v>234</v>
      </c>
      <c r="E4832" s="92" t="s">
        <v>3312</v>
      </c>
      <c r="F4832" s="92" t="s">
        <v>3313</v>
      </c>
      <c r="G4832" s="92" t="s">
        <v>226</v>
      </c>
      <c r="H4832" s="92" t="s">
        <v>228</v>
      </c>
      <c r="I4832" s="92" t="s">
        <v>3185</v>
      </c>
      <c r="K4832" s="92">
        <v>9606</v>
      </c>
      <c r="L4832" s="92" t="s">
        <v>398</v>
      </c>
      <c r="N4832" s="92" t="s">
        <v>238</v>
      </c>
    </row>
    <row r="4833" spans="1:14" ht="13">
      <c r="A4833" s="92" t="s">
        <v>211</v>
      </c>
      <c r="B4833" s="92" t="s">
        <v>75</v>
      </c>
      <c r="C4833" s="92" t="s">
        <v>74</v>
      </c>
      <c r="D4833" s="92" t="s">
        <v>234</v>
      </c>
      <c r="E4833" s="92" t="s">
        <v>3315</v>
      </c>
      <c r="F4833" s="92" t="s">
        <v>3316</v>
      </c>
      <c r="G4833" s="92" t="s">
        <v>351</v>
      </c>
      <c r="H4833" s="92" t="s">
        <v>352</v>
      </c>
      <c r="I4833" s="92" t="s">
        <v>3177</v>
      </c>
      <c r="J4833" s="92" t="s">
        <v>3237</v>
      </c>
      <c r="K4833" s="92">
        <v>9606</v>
      </c>
      <c r="L4833" s="92" t="s">
        <v>398</v>
      </c>
      <c r="N4833" s="92" t="s">
        <v>238</v>
      </c>
    </row>
    <row r="4834" spans="1:14" ht="13">
      <c r="A4834" s="92" t="s">
        <v>211</v>
      </c>
      <c r="B4834" s="92" t="s">
        <v>75</v>
      </c>
      <c r="C4834" s="92" t="s">
        <v>74</v>
      </c>
      <c r="D4834" s="92" t="s">
        <v>234</v>
      </c>
      <c r="E4834" s="92" t="s">
        <v>3315</v>
      </c>
      <c r="F4834" s="92" t="s">
        <v>3316</v>
      </c>
      <c r="G4834" s="92" t="s">
        <v>351</v>
      </c>
      <c r="H4834" s="92" t="s">
        <v>352</v>
      </c>
      <c r="I4834" s="92" t="s">
        <v>3317</v>
      </c>
      <c r="J4834" s="92" t="s">
        <v>3237</v>
      </c>
      <c r="K4834" s="92">
        <v>9606</v>
      </c>
      <c r="L4834" s="92" t="s">
        <v>398</v>
      </c>
      <c r="N4834" s="92" t="s">
        <v>238</v>
      </c>
    </row>
    <row r="4835" spans="1:14" ht="13">
      <c r="A4835" s="92" t="s">
        <v>211</v>
      </c>
      <c r="B4835" s="92" t="s">
        <v>75</v>
      </c>
      <c r="C4835" s="92" t="s">
        <v>74</v>
      </c>
      <c r="D4835" s="92" t="s">
        <v>234</v>
      </c>
      <c r="E4835" s="92" t="s">
        <v>3320</v>
      </c>
      <c r="F4835" s="92" t="s">
        <v>3321</v>
      </c>
      <c r="G4835" s="92" t="s">
        <v>351</v>
      </c>
      <c r="H4835" s="92" t="s">
        <v>352</v>
      </c>
      <c r="I4835" s="92" t="s">
        <v>3317</v>
      </c>
      <c r="J4835" s="92" t="s">
        <v>3234</v>
      </c>
      <c r="K4835" s="92">
        <v>9606</v>
      </c>
      <c r="L4835" s="92" t="s">
        <v>398</v>
      </c>
      <c r="N4835" s="92" t="s">
        <v>238</v>
      </c>
    </row>
    <row r="4836" spans="1:14" ht="13">
      <c r="A4836" s="92" t="s">
        <v>211</v>
      </c>
      <c r="B4836" s="92" t="s">
        <v>75</v>
      </c>
      <c r="C4836" s="92" t="s">
        <v>74</v>
      </c>
      <c r="D4836" s="92" t="s">
        <v>221</v>
      </c>
      <c r="E4836" s="92" t="s">
        <v>3348</v>
      </c>
      <c r="F4836" s="92" t="s">
        <v>3349</v>
      </c>
      <c r="G4836" s="92" t="s">
        <v>226</v>
      </c>
      <c r="H4836" s="92" t="s">
        <v>228</v>
      </c>
      <c r="I4836" s="92" t="s">
        <v>3185</v>
      </c>
      <c r="K4836" s="92">
        <v>9606</v>
      </c>
      <c r="L4836" s="92" t="s">
        <v>398</v>
      </c>
      <c r="N4836" s="92" t="s">
        <v>233</v>
      </c>
    </row>
    <row r="4837" spans="1:14" ht="13">
      <c r="A4837" s="92" t="s">
        <v>211</v>
      </c>
      <c r="B4837" s="92" t="s">
        <v>75</v>
      </c>
      <c r="C4837" s="92" t="s">
        <v>74</v>
      </c>
      <c r="D4837" s="92" t="s">
        <v>221</v>
      </c>
      <c r="E4837" s="92" t="s">
        <v>3393</v>
      </c>
      <c r="F4837" s="92" t="s">
        <v>3394</v>
      </c>
      <c r="G4837" s="92" t="s">
        <v>258</v>
      </c>
      <c r="H4837" s="92" t="s">
        <v>259</v>
      </c>
      <c r="I4837" s="92" t="s">
        <v>3177</v>
      </c>
      <c r="K4837" s="92">
        <v>9606</v>
      </c>
      <c r="L4837" s="92" t="s">
        <v>398</v>
      </c>
      <c r="N4837" s="92" t="s">
        <v>233</v>
      </c>
    </row>
    <row r="4838" spans="1:14" ht="13">
      <c r="A4838" s="92" t="s">
        <v>211</v>
      </c>
      <c r="B4838" s="92" t="s">
        <v>75</v>
      </c>
      <c r="C4838" s="92" t="s">
        <v>74</v>
      </c>
      <c r="D4838" s="92" t="s">
        <v>221</v>
      </c>
      <c r="E4838" s="92" t="s">
        <v>3397</v>
      </c>
      <c r="F4838" s="92" t="s">
        <v>3398</v>
      </c>
      <c r="G4838" s="92" t="s">
        <v>226</v>
      </c>
      <c r="H4838" s="92" t="s">
        <v>228</v>
      </c>
      <c r="I4838" s="92" t="s">
        <v>3399</v>
      </c>
      <c r="K4838" s="92">
        <v>9606</v>
      </c>
      <c r="L4838" s="92" t="s">
        <v>398</v>
      </c>
      <c r="N4838" s="92" t="s">
        <v>233</v>
      </c>
    </row>
    <row r="4839" spans="1:14" ht="13">
      <c r="A4839" s="92" t="s">
        <v>211</v>
      </c>
      <c r="B4839" s="92" t="s">
        <v>75</v>
      </c>
      <c r="C4839" s="92" t="s">
        <v>74</v>
      </c>
      <c r="D4839" s="92" t="s">
        <v>328</v>
      </c>
      <c r="E4839" s="92" t="s">
        <v>2549</v>
      </c>
      <c r="F4839" s="92" t="s">
        <v>2550</v>
      </c>
      <c r="G4839" s="92" t="s">
        <v>395</v>
      </c>
      <c r="H4839" s="92" t="s">
        <v>396</v>
      </c>
      <c r="I4839" s="92" t="s">
        <v>2553</v>
      </c>
      <c r="K4839" s="92">
        <v>9606</v>
      </c>
      <c r="L4839" s="92" t="s">
        <v>398</v>
      </c>
      <c r="N4839" s="92" t="s">
        <v>331</v>
      </c>
    </row>
    <row r="4840" spans="1:14" ht="13">
      <c r="A4840" s="92" t="s">
        <v>211</v>
      </c>
      <c r="B4840" s="92" t="s">
        <v>75</v>
      </c>
      <c r="C4840" s="92" t="s">
        <v>74</v>
      </c>
      <c r="D4840" s="92" t="s">
        <v>328</v>
      </c>
      <c r="E4840" s="92" t="s">
        <v>2549</v>
      </c>
      <c r="F4840" s="92" t="s">
        <v>2550</v>
      </c>
      <c r="G4840" s="92" t="s">
        <v>395</v>
      </c>
      <c r="H4840" s="92" t="s">
        <v>396</v>
      </c>
      <c r="I4840" s="92" t="s">
        <v>2553</v>
      </c>
      <c r="K4840" s="92">
        <v>9606</v>
      </c>
      <c r="L4840" s="92" t="s">
        <v>398</v>
      </c>
      <c r="M4840" s="92" t="s">
        <v>2554</v>
      </c>
      <c r="N4840" s="92" t="s">
        <v>331</v>
      </c>
    </row>
    <row r="4841" spans="1:14" ht="13">
      <c r="A4841" s="92" t="s">
        <v>1381</v>
      </c>
      <c r="B4841" s="92" t="s">
        <v>10</v>
      </c>
      <c r="C4841" s="92" t="s">
        <v>2523</v>
      </c>
      <c r="D4841" s="92" t="s">
        <v>234</v>
      </c>
      <c r="E4841" s="92" t="s">
        <v>2500</v>
      </c>
      <c r="F4841" s="92" t="s">
        <v>2501</v>
      </c>
      <c r="G4841" s="92" t="s">
        <v>241</v>
      </c>
      <c r="H4841" s="92" t="s">
        <v>242</v>
      </c>
      <c r="I4841" s="92" t="s">
        <v>243</v>
      </c>
      <c r="J4841" s="92" t="s">
        <v>2524</v>
      </c>
      <c r="K4841" s="92">
        <v>9606</v>
      </c>
      <c r="L4841" s="92" t="s">
        <v>384</v>
      </c>
      <c r="M4841" s="92" t="s">
        <v>2503</v>
      </c>
      <c r="N4841" s="92" t="s">
        <v>238</v>
      </c>
    </row>
    <row r="4842" spans="1:14" ht="13">
      <c r="A4842" s="92" t="s">
        <v>1381</v>
      </c>
      <c r="B4842" s="92" t="s">
        <v>10</v>
      </c>
      <c r="C4842" s="92" t="s">
        <v>2523</v>
      </c>
      <c r="D4842" s="92" t="s">
        <v>221</v>
      </c>
      <c r="E4842" s="92" t="s">
        <v>2613</v>
      </c>
      <c r="F4842" s="92" t="s">
        <v>2614</v>
      </c>
      <c r="G4842" s="92" t="s">
        <v>241</v>
      </c>
      <c r="H4842" s="92" t="s">
        <v>242</v>
      </c>
      <c r="I4842" s="92" t="s">
        <v>243</v>
      </c>
      <c r="J4842" s="92" t="s">
        <v>2524</v>
      </c>
      <c r="K4842" s="92">
        <v>9606</v>
      </c>
      <c r="L4842" s="92" t="s">
        <v>384</v>
      </c>
      <c r="M4842" s="92" t="s">
        <v>2985</v>
      </c>
      <c r="N4842" s="92" t="s">
        <v>233</v>
      </c>
    </row>
    <row r="4843" spans="1:14" ht="13">
      <c r="A4843" s="92" t="s">
        <v>1381</v>
      </c>
      <c r="B4843" s="92" t="s">
        <v>10</v>
      </c>
      <c r="C4843" s="92" t="s">
        <v>2523</v>
      </c>
      <c r="D4843" s="92" t="s">
        <v>221</v>
      </c>
      <c r="E4843" s="92" t="s">
        <v>2480</v>
      </c>
      <c r="F4843" s="92" t="s">
        <v>2481</v>
      </c>
      <c r="G4843" s="92" t="s">
        <v>241</v>
      </c>
      <c r="H4843" s="92" t="s">
        <v>242</v>
      </c>
      <c r="I4843" s="92" t="s">
        <v>243</v>
      </c>
      <c r="J4843" s="92" t="s">
        <v>2524</v>
      </c>
      <c r="K4843" s="92">
        <v>9606</v>
      </c>
      <c r="L4843" s="92" t="s">
        <v>384</v>
      </c>
      <c r="M4843" s="92" t="s">
        <v>2506</v>
      </c>
      <c r="N4843" s="92" t="s">
        <v>233</v>
      </c>
    </row>
    <row r="4844" spans="1:14" ht="13">
      <c r="A4844" s="92" t="s">
        <v>1381</v>
      </c>
      <c r="B4844" s="92" t="s">
        <v>10</v>
      </c>
      <c r="C4844" s="92" t="s">
        <v>2523</v>
      </c>
      <c r="D4844" s="92" t="s">
        <v>221</v>
      </c>
      <c r="E4844" s="92" t="s">
        <v>2586</v>
      </c>
      <c r="F4844" s="92" t="s">
        <v>2587</v>
      </c>
      <c r="G4844" s="92" t="s">
        <v>241</v>
      </c>
      <c r="H4844" s="92" t="s">
        <v>242</v>
      </c>
      <c r="I4844" s="92" t="s">
        <v>243</v>
      </c>
      <c r="J4844" s="92" t="s">
        <v>2524</v>
      </c>
      <c r="K4844" s="92">
        <v>9606</v>
      </c>
      <c r="L4844" s="92" t="s">
        <v>384</v>
      </c>
      <c r="M4844" s="92" t="s">
        <v>3867</v>
      </c>
      <c r="N4844" s="92" t="s">
        <v>233</v>
      </c>
    </row>
    <row r="4845" spans="1:14" ht="13">
      <c r="A4845" s="92" t="s">
        <v>1381</v>
      </c>
      <c r="B4845" s="92" t="s">
        <v>10</v>
      </c>
      <c r="C4845" s="92" t="s">
        <v>2523</v>
      </c>
      <c r="D4845" s="92" t="s">
        <v>221</v>
      </c>
      <c r="E4845" s="92" t="s">
        <v>3059</v>
      </c>
      <c r="F4845" s="92" t="s">
        <v>3060</v>
      </c>
      <c r="G4845" s="92" t="s">
        <v>241</v>
      </c>
      <c r="H4845" s="92" t="s">
        <v>242</v>
      </c>
      <c r="I4845" s="92" t="s">
        <v>243</v>
      </c>
      <c r="J4845" s="92" t="s">
        <v>2524</v>
      </c>
      <c r="K4845" s="92">
        <v>9606</v>
      </c>
      <c r="L4845" s="92" t="s">
        <v>384</v>
      </c>
      <c r="M4845" s="92" t="s">
        <v>3061</v>
      </c>
      <c r="N4845" s="92" t="s">
        <v>233</v>
      </c>
    </row>
    <row r="4846" spans="1:14" ht="13">
      <c r="A4846" s="92" t="s">
        <v>1381</v>
      </c>
      <c r="B4846" s="92" t="s">
        <v>10</v>
      </c>
      <c r="C4846" s="92" t="s">
        <v>2523</v>
      </c>
      <c r="D4846" s="92" t="s">
        <v>221</v>
      </c>
      <c r="E4846" s="92" t="s">
        <v>547</v>
      </c>
      <c r="F4846" s="92" t="s">
        <v>548</v>
      </c>
      <c r="G4846" s="92" t="s">
        <v>241</v>
      </c>
      <c r="H4846" s="92" t="s">
        <v>242</v>
      </c>
      <c r="I4846" s="92" t="s">
        <v>243</v>
      </c>
      <c r="J4846" s="92" t="s">
        <v>2524</v>
      </c>
      <c r="K4846" s="92">
        <v>9606</v>
      </c>
      <c r="L4846" s="92" t="s">
        <v>384</v>
      </c>
      <c r="M4846" s="92" t="s">
        <v>3072</v>
      </c>
      <c r="N4846" s="92" t="s">
        <v>233</v>
      </c>
    </row>
    <row r="4847" spans="1:14" ht="13">
      <c r="A4847" s="92" t="s">
        <v>1381</v>
      </c>
      <c r="B4847" s="92" t="s">
        <v>10</v>
      </c>
      <c r="C4847" s="92" t="s">
        <v>2523</v>
      </c>
      <c r="D4847" s="92" t="s">
        <v>221</v>
      </c>
      <c r="E4847" s="92" t="s">
        <v>1944</v>
      </c>
      <c r="F4847" s="92" t="s">
        <v>1945</v>
      </c>
      <c r="G4847" s="92" t="s">
        <v>241</v>
      </c>
      <c r="H4847" s="92" t="s">
        <v>242</v>
      </c>
      <c r="I4847" s="92" t="s">
        <v>243</v>
      </c>
      <c r="J4847" s="92" t="s">
        <v>2524</v>
      </c>
      <c r="K4847" s="92">
        <v>9606</v>
      </c>
      <c r="L4847" s="92" t="s">
        <v>384</v>
      </c>
      <c r="M4847" s="92" t="s">
        <v>2507</v>
      </c>
      <c r="N4847" s="92" t="s">
        <v>233</v>
      </c>
    </row>
    <row r="4848" spans="1:14" ht="13">
      <c r="A4848" s="92" t="s">
        <v>1381</v>
      </c>
      <c r="B4848" s="92" t="s">
        <v>10</v>
      </c>
      <c r="C4848" s="92" t="s">
        <v>2523</v>
      </c>
      <c r="D4848" s="92" t="s">
        <v>221</v>
      </c>
      <c r="E4848" s="92" t="s">
        <v>2508</v>
      </c>
      <c r="F4848" s="92" t="s">
        <v>2509</v>
      </c>
      <c r="G4848" s="92" t="s">
        <v>751</v>
      </c>
      <c r="H4848" s="92" t="s">
        <v>752</v>
      </c>
      <c r="I4848" s="92" t="s">
        <v>2504</v>
      </c>
      <c r="K4848" s="92">
        <v>9606</v>
      </c>
      <c r="L4848" s="92" t="s">
        <v>384</v>
      </c>
      <c r="N4848" s="92" t="s">
        <v>233</v>
      </c>
    </row>
    <row r="4849" spans="1:14" ht="13">
      <c r="A4849" s="92" t="s">
        <v>1381</v>
      </c>
      <c r="B4849" s="92" t="s">
        <v>10</v>
      </c>
      <c r="C4849" s="92" t="s">
        <v>2523</v>
      </c>
      <c r="D4849" s="92" t="s">
        <v>221</v>
      </c>
      <c r="E4849" s="92" t="s">
        <v>552</v>
      </c>
      <c r="F4849" s="92" t="s">
        <v>553</v>
      </c>
      <c r="G4849" s="92" t="s">
        <v>241</v>
      </c>
      <c r="H4849" s="92" t="s">
        <v>242</v>
      </c>
      <c r="I4849" s="92" t="s">
        <v>243</v>
      </c>
      <c r="J4849" s="92" t="s">
        <v>2524</v>
      </c>
      <c r="K4849" s="92">
        <v>9606</v>
      </c>
      <c r="L4849" s="92" t="s">
        <v>384</v>
      </c>
      <c r="M4849" s="92" t="s">
        <v>3077</v>
      </c>
      <c r="N4849" s="92" t="s">
        <v>233</v>
      </c>
    </row>
    <row r="4850" spans="1:14" ht="13">
      <c r="A4850" s="92" t="s">
        <v>1381</v>
      </c>
      <c r="B4850" s="92" t="s">
        <v>10</v>
      </c>
      <c r="C4850" s="92" t="s">
        <v>2523</v>
      </c>
      <c r="D4850" s="92" t="s">
        <v>221</v>
      </c>
      <c r="E4850" s="92" t="s">
        <v>3078</v>
      </c>
      <c r="F4850" s="92" t="s">
        <v>3080</v>
      </c>
      <c r="G4850" s="92" t="s">
        <v>241</v>
      </c>
      <c r="H4850" s="92" t="s">
        <v>242</v>
      </c>
      <c r="I4850" s="92" t="s">
        <v>243</v>
      </c>
      <c r="J4850" s="92" t="s">
        <v>2524</v>
      </c>
      <c r="K4850" s="92">
        <v>9606</v>
      </c>
      <c r="L4850" s="92" t="s">
        <v>384</v>
      </c>
      <c r="M4850" s="92" t="s">
        <v>3081</v>
      </c>
      <c r="N4850" s="92" t="s">
        <v>233</v>
      </c>
    </row>
    <row r="4851" spans="1:14" ht="13">
      <c r="A4851" s="92" t="s">
        <v>1381</v>
      </c>
      <c r="B4851" s="92" t="s">
        <v>10</v>
      </c>
      <c r="C4851" s="92" t="s">
        <v>2523</v>
      </c>
      <c r="D4851" s="92" t="s">
        <v>221</v>
      </c>
      <c r="E4851" s="92" t="s">
        <v>3087</v>
      </c>
      <c r="F4851" s="92" t="s">
        <v>3088</v>
      </c>
      <c r="G4851" s="92" t="s">
        <v>241</v>
      </c>
      <c r="H4851" s="92" t="s">
        <v>242</v>
      </c>
      <c r="I4851" s="92" t="s">
        <v>243</v>
      </c>
      <c r="J4851" s="92" t="s">
        <v>2524</v>
      </c>
      <c r="K4851" s="92">
        <v>9606</v>
      </c>
      <c r="L4851" s="92" t="s">
        <v>384</v>
      </c>
      <c r="M4851" s="92" t="s">
        <v>3089</v>
      </c>
      <c r="N4851" s="92" t="s">
        <v>233</v>
      </c>
    </row>
    <row r="4852" spans="1:14" ht="13">
      <c r="A4852" s="92" t="s">
        <v>1381</v>
      </c>
      <c r="B4852" s="92" t="s">
        <v>10</v>
      </c>
      <c r="C4852" s="92" t="s">
        <v>2523</v>
      </c>
      <c r="D4852" s="92" t="s">
        <v>328</v>
      </c>
      <c r="E4852" s="92" t="s">
        <v>2014</v>
      </c>
      <c r="F4852" s="92" t="s">
        <v>2015</v>
      </c>
      <c r="G4852" s="92" t="s">
        <v>751</v>
      </c>
      <c r="H4852" s="92" t="s">
        <v>752</v>
      </c>
      <c r="I4852" s="92" t="s">
        <v>2504</v>
      </c>
      <c r="K4852" s="92">
        <v>9606</v>
      </c>
      <c r="L4852" s="92" t="s">
        <v>384</v>
      </c>
      <c r="N4852" s="92" t="s">
        <v>331</v>
      </c>
    </row>
    <row r="4853" spans="1:14" ht="13">
      <c r="A4853" s="92" t="s">
        <v>1381</v>
      </c>
      <c r="B4853" s="92" t="s">
        <v>10</v>
      </c>
      <c r="C4853" s="92" t="s">
        <v>2523</v>
      </c>
      <c r="D4853" s="92" t="s">
        <v>328</v>
      </c>
      <c r="E4853" s="92" t="s">
        <v>2510</v>
      </c>
      <c r="F4853" s="92" t="s">
        <v>2511</v>
      </c>
      <c r="G4853" s="92" t="s">
        <v>751</v>
      </c>
      <c r="H4853" s="92" t="s">
        <v>752</v>
      </c>
      <c r="I4853" s="92" t="s">
        <v>2504</v>
      </c>
      <c r="K4853" s="92">
        <v>9606</v>
      </c>
      <c r="L4853" s="92" t="s">
        <v>384</v>
      </c>
      <c r="N4853" s="92" t="s">
        <v>331</v>
      </c>
    </row>
    <row r="4854" spans="1:14" ht="13">
      <c r="A4854" s="92" t="s">
        <v>211</v>
      </c>
      <c r="B4854" s="92" t="s">
        <v>13</v>
      </c>
      <c r="C4854" s="92" t="s">
        <v>12</v>
      </c>
      <c r="D4854" s="92" t="s">
        <v>234</v>
      </c>
      <c r="E4854" s="92" t="s">
        <v>2500</v>
      </c>
      <c r="F4854" s="92" t="s">
        <v>2501</v>
      </c>
      <c r="G4854" s="92" t="s">
        <v>241</v>
      </c>
      <c r="H4854" s="92" t="s">
        <v>242</v>
      </c>
      <c r="I4854" s="92" t="s">
        <v>243</v>
      </c>
      <c r="J4854" s="92" t="s">
        <v>2512</v>
      </c>
      <c r="K4854" s="92">
        <v>9606</v>
      </c>
      <c r="L4854" s="92" t="s">
        <v>384</v>
      </c>
      <c r="M4854" s="92" t="s">
        <v>2503</v>
      </c>
      <c r="N4854" s="92" t="s">
        <v>238</v>
      </c>
    </row>
    <row r="4855" spans="1:14" ht="13">
      <c r="A4855" s="92" t="s">
        <v>211</v>
      </c>
      <c r="B4855" s="92" t="s">
        <v>13</v>
      </c>
      <c r="C4855" s="92" t="s">
        <v>12</v>
      </c>
      <c r="D4855" s="92" t="s">
        <v>234</v>
      </c>
      <c r="E4855" s="92" t="s">
        <v>866</v>
      </c>
      <c r="F4855" s="92" t="s">
        <v>867</v>
      </c>
      <c r="G4855" s="92" t="s">
        <v>751</v>
      </c>
      <c r="H4855" s="92" t="s">
        <v>752</v>
      </c>
      <c r="I4855" s="92" t="s">
        <v>2504</v>
      </c>
      <c r="K4855" s="92">
        <v>9606</v>
      </c>
      <c r="L4855" s="92" t="s">
        <v>384</v>
      </c>
      <c r="M4855" s="92" t="s">
        <v>2505</v>
      </c>
      <c r="N4855" s="92" t="s">
        <v>238</v>
      </c>
    </row>
    <row r="4856" spans="1:14" ht="13">
      <c r="A4856" s="92" t="s">
        <v>211</v>
      </c>
      <c r="B4856" s="92" t="s">
        <v>13</v>
      </c>
      <c r="C4856" s="92" t="s">
        <v>12</v>
      </c>
      <c r="D4856" s="92" t="s">
        <v>221</v>
      </c>
      <c r="E4856" s="92" t="s">
        <v>2613</v>
      </c>
      <c r="F4856" s="92" t="s">
        <v>2614</v>
      </c>
      <c r="G4856" s="92" t="s">
        <v>241</v>
      </c>
      <c r="H4856" s="92" t="s">
        <v>242</v>
      </c>
      <c r="I4856" s="92" t="s">
        <v>243</v>
      </c>
      <c r="J4856" s="92" t="s">
        <v>2512</v>
      </c>
      <c r="K4856" s="92">
        <v>9606</v>
      </c>
      <c r="L4856" s="92" t="s">
        <v>384</v>
      </c>
      <c r="M4856" s="92" t="s">
        <v>2985</v>
      </c>
      <c r="N4856" s="92" t="s">
        <v>233</v>
      </c>
    </row>
    <row r="4857" spans="1:14" ht="13">
      <c r="A4857" s="92" t="s">
        <v>211</v>
      </c>
      <c r="B4857" s="92" t="s">
        <v>13</v>
      </c>
      <c r="C4857" s="92" t="s">
        <v>12</v>
      </c>
      <c r="D4857" s="92" t="s">
        <v>221</v>
      </c>
      <c r="E4857" s="92" t="s">
        <v>2480</v>
      </c>
      <c r="F4857" s="92" t="s">
        <v>2481</v>
      </c>
      <c r="G4857" s="92" t="s">
        <v>241</v>
      </c>
      <c r="H4857" s="92" t="s">
        <v>242</v>
      </c>
      <c r="I4857" s="92" t="s">
        <v>243</v>
      </c>
      <c r="J4857" s="92" t="s">
        <v>2512</v>
      </c>
      <c r="K4857" s="92">
        <v>9606</v>
      </c>
      <c r="L4857" s="92" t="s">
        <v>384</v>
      </c>
      <c r="M4857" s="92" t="s">
        <v>2506</v>
      </c>
      <c r="N4857" s="92" t="s">
        <v>233</v>
      </c>
    </row>
    <row r="4858" spans="1:14" ht="13">
      <c r="A4858" s="92" t="s">
        <v>211</v>
      </c>
      <c r="B4858" s="92" t="s">
        <v>13</v>
      </c>
      <c r="C4858" s="92" t="s">
        <v>12</v>
      </c>
      <c r="D4858" s="92" t="s">
        <v>221</v>
      </c>
      <c r="E4858" s="92" t="s">
        <v>2480</v>
      </c>
      <c r="F4858" s="92" t="s">
        <v>2481</v>
      </c>
      <c r="G4858" s="92" t="s">
        <v>241</v>
      </c>
      <c r="H4858" s="92" t="s">
        <v>242</v>
      </c>
      <c r="I4858" s="92" t="s">
        <v>243</v>
      </c>
      <c r="J4858" s="92" t="s">
        <v>2512</v>
      </c>
      <c r="K4858" s="92">
        <v>9606</v>
      </c>
      <c r="L4858" s="92" t="s">
        <v>384</v>
      </c>
      <c r="M4858" s="92" t="s">
        <v>2483</v>
      </c>
      <c r="N4858" s="92" t="s">
        <v>233</v>
      </c>
    </row>
    <row r="4859" spans="1:14" ht="13">
      <c r="A4859" s="92" t="s">
        <v>211</v>
      </c>
      <c r="B4859" s="92" t="s">
        <v>13</v>
      </c>
      <c r="C4859" s="92" t="s">
        <v>12</v>
      </c>
      <c r="D4859" s="92" t="s">
        <v>221</v>
      </c>
      <c r="E4859" s="92" t="s">
        <v>2586</v>
      </c>
      <c r="F4859" s="92" t="s">
        <v>2587</v>
      </c>
      <c r="G4859" s="92" t="s">
        <v>241</v>
      </c>
      <c r="H4859" s="92" t="s">
        <v>242</v>
      </c>
      <c r="I4859" s="92" t="s">
        <v>243</v>
      </c>
      <c r="J4859" s="92" t="s">
        <v>2512</v>
      </c>
      <c r="K4859" s="92">
        <v>9606</v>
      </c>
      <c r="L4859" s="92" t="s">
        <v>384</v>
      </c>
      <c r="M4859" s="92" t="s">
        <v>3867</v>
      </c>
      <c r="N4859" s="92" t="s">
        <v>233</v>
      </c>
    </row>
    <row r="4860" spans="1:14" ht="13">
      <c r="A4860" s="92" t="s">
        <v>211</v>
      </c>
      <c r="B4860" s="92" t="s">
        <v>13</v>
      </c>
      <c r="C4860" s="92" t="s">
        <v>12</v>
      </c>
      <c r="D4860" s="92" t="s">
        <v>221</v>
      </c>
      <c r="E4860" s="92" t="s">
        <v>3059</v>
      </c>
      <c r="F4860" s="92" t="s">
        <v>3060</v>
      </c>
      <c r="G4860" s="92" t="s">
        <v>241</v>
      </c>
      <c r="H4860" s="92" t="s">
        <v>242</v>
      </c>
      <c r="I4860" s="92" t="s">
        <v>243</v>
      </c>
      <c r="J4860" s="92" t="s">
        <v>2512</v>
      </c>
      <c r="K4860" s="92">
        <v>9606</v>
      </c>
      <c r="L4860" s="92" t="s">
        <v>384</v>
      </c>
      <c r="M4860" s="92" t="s">
        <v>3061</v>
      </c>
      <c r="N4860" s="92" t="s">
        <v>233</v>
      </c>
    </row>
    <row r="4861" spans="1:14" ht="13">
      <c r="A4861" s="92" t="s">
        <v>211</v>
      </c>
      <c r="B4861" s="92" t="s">
        <v>13</v>
      </c>
      <c r="C4861" s="92" t="s">
        <v>12</v>
      </c>
      <c r="D4861" s="92" t="s">
        <v>221</v>
      </c>
      <c r="E4861" s="92" t="s">
        <v>5286</v>
      </c>
      <c r="F4861" s="92" t="s">
        <v>5287</v>
      </c>
      <c r="G4861" s="92" t="s">
        <v>241</v>
      </c>
      <c r="H4861" s="92" t="s">
        <v>242</v>
      </c>
      <c r="I4861" s="92" t="s">
        <v>243</v>
      </c>
      <c r="J4861" s="92" t="s">
        <v>2512</v>
      </c>
      <c r="K4861" s="92">
        <v>9606</v>
      </c>
      <c r="L4861" s="92" t="s">
        <v>384</v>
      </c>
      <c r="M4861" s="92" t="s">
        <v>5288</v>
      </c>
      <c r="N4861" s="92" t="s">
        <v>233</v>
      </c>
    </row>
    <row r="4862" spans="1:14" ht="13">
      <c r="A4862" s="92" t="s">
        <v>211</v>
      </c>
      <c r="B4862" s="92" t="s">
        <v>13</v>
      </c>
      <c r="C4862" s="92" t="s">
        <v>12</v>
      </c>
      <c r="D4862" s="92" t="s">
        <v>221</v>
      </c>
      <c r="E4862" s="92" t="s">
        <v>547</v>
      </c>
      <c r="F4862" s="92" t="s">
        <v>548</v>
      </c>
      <c r="G4862" s="92" t="s">
        <v>241</v>
      </c>
      <c r="H4862" s="92" t="s">
        <v>242</v>
      </c>
      <c r="I4862" s="92" t="s">
        <v>243</v>
      </c>
      <c r="J4862" s="92" t="s">
        <v>2512</v>
      </c>
      <c r="K4862" s="92">
        <v>9606</v>
      </c>
      <c r="L4862" s="92" t="s">
        <v>384</v>
      </c>
      <c r="M4862" s="92" t="s">
        <v>3072</v>
      </c>
      <c r="N4862" s="92" t="s">
        <v>233</v>
      </c>
    </row>
    <row r="4863" spans="1:14" ht="13">
      <c r="A4863" s="92" t="s">
        <v>211</v>
      </c>
      <c r="B4863" s="92" t="s">
        <v>13</v>
      </c>
      <c r="C4863" s="92" t="s">
        <v>12</v>
      </c>
      <c r="D4863" s="92" t="s">
        <v>221</v>
      </c>
      <c r="E4863" s="92" t="s">
        <v>1944</v>
      </c>
      <c r="F4863" s="92" t="s">
        <v>1945</v>
      </c>
      <c r="G4863" s="92" t="s">
        <v>241</v>
      </c>
      <c r="H4863" s="92" t="s">
        <v>242</v>
      </c>
      <c r="I4863" s="92" t="s">
        <v>243</v>
      </c>
      <c r="J4863" s="92" t="s">
        <v>2512</v>
      </c>
      <c r="K4863" s="92">
        <v>9606</v>
      </c>
      <c r="L4863" s="92" t="s">
        <v>384</v>
      </c>
      <c r="M4863" s="92" t="s">
        <v>2515</v>
      </c>
      <c r="N4863" s="92" t="s">
        <v>233</v>
      </c>
    </row>
    <row r="4864" spans="1:14" ht="13">
      <c r="A4864" s="92" t="s">
        <v>211</v>
      </c>
      <c r="B4864" s="92" t="s">
        <v>13</v>
      </c>
      <c r="C4864" s="92" t="s">
        <v>12</v>
      </c>
      <c r="D4864" s="92" t="s">
        <v>221</v>
      </c>
      <c r="E4864" s="92" t="s">
        <v>1944</v>
      </c>
      <c r="F4864" s="92" t="s">
        <v>1945</v>
      </c>
      <c r="G4864" s="92" t="s">
        <v>241</v>
      </c>
      <c r="H4864" s="92" t="s">
        <v>242</v>
      </c>
      <c r="I4864" s="92" t="s">
        <v>243</v>
      </c>
      <c r="J4864" s="92" t="s">
        <v>2512</v>
      </c>
      <c r="K4864" s="92">
        <v>9606</v>
      </c>
      <c r="L4864" s="92" t="s">
        <v>384</v>
      </c>
      <c r="M4864" s="92" t="s">
        <v>2485</v>
      </c>
      <c r="N4864" s="92" t="s">
        <v>233</v>
      </c>
    </row>
    <row r="4865" spans="1:14" ht="13">
      <c r="A4865" s="92" t="s">
        <v>211</v>
      </c>
      <c r="B4865" s="92" t="s">
        <v>13</v>
      </c>
      <c r="C4865" s="92" t="s">
        <v>12</v>
      </c>
      <c r="D4865" s="92" t="s">
        <v>221</v>
      </c>
      <c r="E4865" s="92" t="s">
        <v>2508</v>
      </c>
      <c r="F4865" s="92" t="s">
        <v>2509</v>
      </c>
      <c r="G4865" s="92" t="s">
        <v>751</v>
      </c>
      <c r="H4865" s="92" t="s">
        <v>752</v>
      </c>
      <c r="I4865" s="92" t="s">
        <v>2504</v>
      </c>
      <c r="K4865" s="92">
        <v>9606</v>
      </c>
      <c r="L4865" s="92" t="s">
        <v>384</v>
      </c>
      <c r="N4865" s="92" t="s">
        <v>233</v>
      </c>
    </row>
    <row r="4866" spans="1:14" ht="13">
      <c r="A4866" s="92" t="s">
        <v>211</v>
      </c>
      <c r="B4866" s="92" t="s">
        <v>13</v>
      </c>
      <c r="C4866" s="92" t="s">
        <v>12</v>
      </c>
      <c r="D4866" s="92" t="s">
        <v>221</v>
      </c>
      <c r="E4866" s="92" t="s">
        <v>5291</v>
      </c>
      <c r="F4866" s="92" t="s">
        <v>5292</v>
      </c>
      <c r="G4866" s="92" t="s">
        <v>241</v>
      </c>
      <c r="H4866" s="92" t="s">
        <v>242</v>
      </c>
      <c r="I4866" s="92" t="s">
        <v>243</v>
      </c>
      <c r="J4866" s="92" t="s">
        <v>2512</v>
      </c>
      <c r="K4866" s="92">
        <v>9606</v>
      </c>
      <c r="L4866" s="92" t="s">
        <v>384</v>
      </c>
      <c r="M4866" s="92" t="s">
        <v>5293</v>
      </c>
      <c r="N4866" s="92" t="s">
        <v>233</v>
      </c>
    </row>
    <row r="4867" spans="1:14" ht="13">
      <c r="A4867" s="92" t="s">
        <v>211</v>
      </c>
      <c r="B4867" s="92" t="s">
        <v>13</v>
      </c>
      <c r="C4867" s="92" t="s">
        <v>12</v>
      </c>
      <c r="D4867" s="92" t="s">
        <v>221</v>
      </c>
      <c r="E4867" s="92" t="s">
        <v>5296</v>
      </c>
      <c r="F4867" s="92" t="s">
        <v>5297</v>
      </c>
      <c r="G4867" s="92" t="s">
        <v>241</v>
      </c>
      <c r="H4867" s="92" t="s">
        <v>242</v>
      </c>
      <c r="I4867" s="92" t="s">
        <v>243</v>
      </c>
      <c r="J4867" s="92" t="s">
        <v>2512</v>
      </c>
      <c r="K4867" s="92">
        <v>9606</v>
      </c>
      <c r="L4867" s="92" t="s">
        <v>384</v>
      </c>
      <c r="M4867" s="92" t="s">
        <v>5298</v>
      </c>
      <c r="N4867" s="92" t="s">
        <v>233</v>
      </c>
    </row>
    <row r="4868" spans="1:14" ht="13">
      <c r="A4868" s="92" t="s">
        <v>211</v>
      </c>
      <c r="B4868" s="92" t="s">
        <v>13</v>
      </c>
      <c r="C4868" s="92" t="s">
        <v>12</v>
      </c>
      <c r="D4868" s="92" t="s">
        <v>221</v>
      </c>
      <c r="E4868" s="92" t="s">
        <v>552</v>
      </c>
      <c r="F4868" s="92" t="s">
        <v>553</v>
      </c>
      <c r="G4868" s="92" t="s">
        <v>241</v>
      </c>
      <c r="H4868" s="92" t="s">
        <v>242</v>
      </c>
      <c r="I4868" s="92" t="s">
        <v>243</v>
      </c>
      <c r="J4868" s="92" t="s">
        <v>2512</v>
      </c>
      <c r="K4868" s="92">
        <v>9606</v>
      </c>
      <c r="L4868" s="92" t="s">
        <v>384</v>
      </c>
      <c r="M4868" s="92" t="s">
        <v>3077</v>
      </c>
      <c r="N4868" s="92" t="s">
        <v>233</v>
      </c>
    </row>
    <row r="4869" spans="1:14" ht="13">
      <c r="A4869" s="92" t="s">
        <v>211</v>
      </c>
      <c r="B4869" s="92" t="s">
        <v>13</v>
      </c>
      <c r="C4869" s="92" t="s">
        <v>12</v>
      </c>
      <c r="D4869" s="92" t="s">
        <v>221</v>
      </c>
      <c r="E4869" s="92" t="s">
        <v>3078</v>
      </c>
      <c r="F4869" s="92" t="s">
        <v>3080</v>
      </c>
      <c r="G4869" s="92" t="s">
        <v>241</v>
      </c>
      <c r="H4869" s="92" t="s">
        <v>242</v>
      </c>
      <c r="I4869" s="92" t="s">
        <v>243</v>
      </c>
      <c r="J4869" s="92" t="s">
        <v>2512</v>
      </c>
      <c r="K4869" s="92">
        <v>9606</v>
      </c>
      <c r="L4869" s="92" t="s">
        <v>384</v>
      </c>
      <c r="M4869" s="92" t="s">
        <v>3081</v>
      </c>
      <c r="N4869" s="92" t="s">
        <v>233</v>
      </c>
    </row>
    <row r="4870" spans="1:14" ht="13">
      <c r="A4870" s="92" t="s">
        <v>211</v>
      </c>
      <c r="B4870" s="92" t="s">
        <v>13</v>
      </c>
      <c r="C4870" s="92" t="s">
        <v>12</v>
      </c>
      <c r="D4870" s="92" t="s">
        <v>221</v>
      </c>
      <c r="E4870" s="92" t="s">
        <v>5299</v>
      </c>
      <c r="F4870" s="92" t="s">
        <v>5300</v>
      </c>
      <c r="G4870" s="92" t="s">
        <v>241</v>
      </c>
      <c r="H4870" s="92" t="s">
        <v>242</v>
      </c>
      <c r="I4870" s="92" t="s">
        <v>243</v>
      </c>
      <c r="J4870" s="92" t="s">
        <v>2512</v>
      </c>
      <c r="K4870" s="92">
        <v>9606</v>
      </c>
      <c r="L4870" s="92" t="s">
        <v>384</v>
      </c>
      <c r="M4870" s="92" t="s">
        <v>5301</v>
      </c>
      <c r="N4870" s="92" t="s">
        <v>233</v>
      </c>
    </row>
    <row r="4871" spans="1:14" ht="13">
      <c r="A4871" s="92" t="s">
        <v>211</v>
      </c>
      <c r="B4871" s="92" t="s">
        <v>13</v>
      </c>
      <c r="C4871" s="92" t="s">
        <v>12</v>
      </c>
      <c r="D4871" s="92" t="s">
        <v>221</v>
      </c>
      <c r="E4871" s="92" t="s">
        <v>3087</v>
      </c>
      <c r="F4871" s="92" t="s">
        <v>3088</v>
      </c>
      <c r="G4871" s="92" t="s">
        <v>241</v>
      </c>
      <c r="H4871" s="92" t="s">
        <v>242</v>
      </c>
      <c r="I4871" s="92" t="s">
        <v>243</v>
      </c>
      <c r="J4871" s="92" t="s">
        <v>2512</v>
      </c>
      <c r="K4871" s="92">
        <v>9606</v>
      </c>
      <c r="L4871" s="92" t="s">
        <v>384</v>
      </c>
      <c r="M4871" s="92" t="s">
        <v>3089</v>
      </c>
      <c r="N4871" s="92" t="s">
        <v>233</v>
      </c>
    </row>
    <row r="4872" spans="1:14" ht="13">
      <c r="A4872" s="92" t="s">
        <v>211</v>
      </c>
      <c r="B4872" s="92" t="s">
        <v>13</v>
      </c>
      <c r="C4872" s="92" t="s">
        <v>12</v>
      </c>
      <c r="D4872" s="92" t="s">
        <v>328</v>
      </c>
      <c r="E4872" s="92" t="s">
        <v>2014</v>
      </c>
      <c r="F4872" s="92" t="s">
        <v>2015</v>
      </c>
      <c r="G4872" s="92" t="s">
        <v>751</v>
      </c>
      <c r="H4872" s="92" t="s">
        <v>752</v>
      </c>
      <c r="I4872" s="92" t="s">
        <v>2504</v>
      </c>
      <c r="K4872" s="92">
        <v>9606</v>
      </c>
      <c r="L4872" s="92" t="s">
        <v>384</v>
      </c>
      <c r="N4872" s="92" t="s">
        <v>331</v>
      </c>
    </row>
    <row r="4873" spans="1:14" ht="13">
      <c r="A4873" s="92" t="s">
        <v>211</v>
      </c>
      <c r="B4873" s="92" t="s">
        <v>13</v>
      </c>
      <c r="C4873" s="92" t="s">
        <v>12</v>
      </c>
      <c r="D4873" s="92" t="s">
        <v>328</v>
      </c>
      <c r="E4873" s="92" t="s">
        <v>2510</v>
      </c>
      <c r="F4873" s="92" t="s">
        <v>2511</v>
      </c>
      <c r="G4873" s="92" t="s">
        <v>751</v>
      </c>
      <c r="H4873" s="92" t="s">
        <v>752</v>
      </c>
      <c r="I4873" s="92" t="s">
        <v>2504</v>
      </c>
      <c r="K4873" s="92">
        <v>9606</v>
      </c>
      <c r="L4873" s="92" t="s">
        <v>384</v>
      </c>
      <c r="N4873" s="92" t="s">
        <v>331</v>
      </c>
    </row>
    <row r="4874" spans="1:14" ht="13">
      <c r="A4874" s="92" t="s">
        <v>211</v>
      </c>
      <c r="B4874" s="92" t="s">
        <v>13</v>
      </c>
      <c r="C4874" s="92" t="s">
        <v>12</v>
      </c>
      <c r="D4874" s="92" t="s">
        <v>234</v>
      </c>
      <c r="E4874" s="92" t="s">
        <v>2977</v>
      </c>
      <c r="F4874" s="92" t="s">
        <v>2978</v>
      </c>
      <c r="G4874" s="92" t="s">
        <v>351</v>
      </c>
      <c r="H4874" s="92" t="s">
        <v>352</v>
      </c>
      <c r="I4874" s="92" t="s">
        <v>2979</v>
      </c>
      <c r="J4874" s="92" t="s">
        <v>2980</v>
      </c>
      <c r="K4874" s="92">
        <v>9606</v>
      </c>
      <c r="L4874" s="92" t="s">
        <v>2742</v>
      </c>
      <c r="N4874" s="92" t="s">
        <v>238</v>
      </c>
    </row>
    <row r="4875" spans="1:14" ht="13">
      <c r="A4875" s="92" t="s">
        <v>211</v>
      </c>
      <c r="B4875" s="92" t="s">
        <v>13</v>
      </c>
      <c r="C4875" s="92" t="s">
        <v>12</v>
      </c>
      <c r="D4875" s="92" t="s">
        <v>221</v>
      </c>
      <c r="E4875" s="92" t="s">
        <v>749</v>
      </c>
      <c r="F4875" s="92" t="s">
        <v>750</v>
      </c>
      <c r="G4875" s="92" t="s">
        <v>314</v>
      </c>
      <c r="H4875" s="92" t="s">
        <v>315</v>
      </c>
      <c r="I4875" s="92" t="s">
        <v>5271</v>
      </c>
      <c r="K4875" s="92">
        <v>9606</v>
      </c>
      <c r="L4875" s="92" t="s">
        <v>348</v>
      </c>
      <c r="N4875" s="92" t="s">
        <v>233</v>
      </c>
    </row>
    <row r="4876" spans="1:14" ht="13">
      <c r="A4876" s="92" t="s">
        <v>211</v>
      </c>
      <c r="B4876" s="92" t="s">
        <v>13</v>
      </c>
      <c r="C4876" s="92" t="s">
        <v>12</v>
      </c>
      <c r="D4876" s="92" t="s">
        <v>328</v>
      </c>
      <c r="E4876" s="92" t="s">
        <v>3118</v>
      </c>
      <c r="F4876" s="92" t="s">
        <v>3119</v>
      </c>
      <c r="G4876" s="92" t="s">
        <v>314</v>
      </c>
      <c r="H4876" s="92" t="s">
        <v>315</v>
      </c>
      <c r="I4876" s="92" t="s">
        <v>5271</v>
      </c>
      <c r="K4876" s="92">
        <v>9606</v>
      </c>
      <c r="L4876" s="92" t="s">
        <v>348</v>
      </c>
      <c r="N4876" s="92" t="s">
        <v>331</v>
      </c>
    </row>
    <row r="4877" spans="1:14" ht="13">
      <c r="A4877" s="92" t="s">
        <v>211</v>
      </c>
      <c r="B4877" s="92" t="s">
        <v>13</v>
      </c>
      <c r="C4877" s="92" t="s">
        <v>12</v>
      </c>
      <c r="D4877" s="92" t="s">
        <v>221</v>
      </c>
      <c r="E4877" s="92" t="s">
        <v>3009</v>
      </c>
      <c r="F4877" s="92" t="s">
        <v>3010</v>
      </c>
      <c r="G4877" s="92" t="s">
        <v>314</v>
      </c>
      <c r="H4877" s="92" t="s">
        <v>315</v>
      </c>
      <c r="I4877" s="92" t="s">
        <v>3011</v>
      </c>
      <c r="K4877" s="92">
        <v>9606</v>
      </c>
      <c r="L4877" s="92" t="s">
        <v>378</v>
      </c>
      <c r="N4877" s="92" t="s">
        <v>233</v>
      </c>
    </row>
    <row r="4878" spans="1:14" ht="13">
      <c r="A4878" s="92" t="s">
        <v>211</v>
      </c>
      <c r="B4878" s="92" t="s">
        <v>13</v>
      </c>
      <c r="C4878" s="92" t="s">
        <v>12</v>
      </c>
      <c r="D4878" s="92" t="s">
        <v>221</v>
      </c>
      <c r="E4878" s="92" t="s">
        <v>3017</v>
      </c>
      <c r="F4878" s="92" t="s">
        <v>3019</v>
      </c>
      <c r="G4878" s="92" t="s">
        <v>314</v>
      </c>
      <c r="H4878" s="92" t="s">
        <v>315</v>
      </c>
      <c r="I4878" s="92" t="s">
        <v>3021</v>
      </c>
      <c r="K4878" s="92">
        <v>9606</v>
      </c>
      <c r="L4878" s="92" t="s">
        <v>378</v>
      </c>
      <c r="N4878" s="92" t="s">
        <v>233</v>
      </c>
    </row>
    <row r="4879" spans="1:14" ht="13">
      <c r="A4879" s="92" t="s">
        <v>211</v>
      </c>
      <c r="B4879" s="92" t="s">
        <v>13</v>
      </c>
      <c r="C4879" s="92" t="s">
        <v>12</v>
      </c>
      <c r="D4879" s="92" t="s">
        <v>221</v>
      </c>
      <c r="E4879" s="92" t="s">
        <v>3041</v>
      </c>
      <c r="F4879" s="92" t="s">
        <v>3042</v>
      </c>
      <c r="G4879" s="92" t="s">
        <v>314</v>
      </c>
      <c r="H4879" s="92" t="s">
        <v>315</v>
      </c>
      <c r="I4879" s="92" t="s">
        <v>3043</v>
      </c>
      <c r="K4879" s="92">
        <v>9606</v>
      </c>
      <c r="L4879" s="92" t="s">
        <v>378</v>
      </c>
      <c r="N4879" s="92" t="s">
        <v>233</v>
      </c>
    </row>
    <row r="4880" spans="1:14" ht="13">
      <c r="A4880" s="92" t="s">
        <v>211</v>
      </c>
      <c r="B4880" s="92" t="s">
        <v>13</v>
      </c>
      <c r="C4880" s="92" t="s">
        <v>12</v>
      </c>
      <c r="D4880" s="92" t="s">
        <v>221</v>
      </c>
      <c r="E4880" s="92" t="s">
        <v>372</v>
      </c>
      <c r="F4880" s="92" t="s">
        <v>373</v>
      </c>
      <c r="G4880" s="92" t="s">
        <v>314</v>
      </c>
      <c r="H4880" s="92" t="s">
        <v>315</v>
      </c>
      <c r="I4880" s="92" t="s">
        <v>374</v>
      </c>
      <c r="K4880" s="92">
        <v>9606</v>
      </c>
      <c r="L4880" s="92" t="s">
        <v>378</v>
      </c>
      <c r="N4880" s="92" t="s">
        <v>233</v>
      </c>
    </row>
    <row r="4881" spans="1:14" ht="13">
      <c r="A4881" s="92" t="s">
        <v>211</v>
      </c>
      <c r="B4881" s="92" t="s">
        <v>13</v>
      </c>
      <c r="C4881" s="92" t="s">
        <v>12</v>
      </c>
      <c r="D4881" s="92" t="s">
        <v>221</v>
      </c>
      <c r="E4881" s="92" t="s">
        <v>3069</v>
      </c>
      <c r="F4881" s="92" t="s">
        <v>3070</v>
      </c>
      <c r="G4881" s="92" t="s">
        <v>314</v>
      </c>
      <c r="H4881" s="92" t="s">
        <v>315</v>
      </c>
      <c r="I4881" s="92" t="s">
        <v>3071</v>
      </c>
      <c r="K4881" s="92">
        <v>9606</v>
      </c>
      <c r="L4881" s="92" t="s">
        <v>378</v>
      </c>
      <c r="N4881" s="92" t="s">
        <v>233</v>
      </c>
    </row>
    <row r="4882" spans="1:14" ht="13">
      <c r="A4882" s="92" t="s">
        <v>211</v>
      </c>
      <c r="B4882" s="92" t="s">
        <v>13</v>
      </c>
      <c r="C4882" s="92" t="s">
        <v>12</v>
      </c>
      <c r="D4882" s="92" t="s">
        <v>328</v>
      </c>
      <c r="E4882" s="92" t="s">
        <v>388</v>
      </c>
      <c r="F4882" s="92" t="s">
        <v>389</v>
      </c>
      <c r="G4882" s="92" t="s">
        <v>314</v>
      </c>
      <c r="H4882" s="92" t="s">
        <v>315</v>
      </c>
      <c r="I4882" s="92" t="s">
        <v>3101</v>
      </c>
      <c r="K4882" s="92">
        <v>9606</v>
      </c>
      <c r="L4882" s="92" t="s">
        <v>378</v>
      </c>
      <c r="N4882" s="92" t="s">
        <v>331</v>
      </c>
    </row>
    <row r="4883" spans="1:14" ht="13">
      <c r="A4883" s="92" t="s">
        <v>211</v>
      </c>
      <c r="B4883" s="92" t="s">
        <v>13</v>
      </c>
      <c r="C4883" s="92" t="s">
        <v>12</v>
      </c>
      <c r="D4883" s="92" t="s">
        <v>328</v>
      </c>
      <c r="E4883" s="92" t="s">
        <v>388</v>
      </c>
      <c r="F4883" s="92" t="s">
        <v>389</v>
      </c>
      <c r="G4883" s="92" t="s">
        <v>314</v>
      </c>
      <c r="H4883" s="92" t="s">
        <v>315</v>
      </c>
      <c r="I4883" s="92" t="s">
        <v>3106</v>
      </c>
      <c r="K4883" s="92">
        <v>9606</v>
      </c>
      <c r="L4883" s="92" t="s">
        <v>378</v>
      </c>
      <c r="N4883" s="92" t="s">
        <v>331</v>
      </c>
    </row>
    <row r="4884" spans="1:14" ht="13">
      <c r="A4884" s="92" t="s">
        <v>211</v>
      </c>
      <c r="B4884" s="92" t="s">
        <v>13</v>
      </c>
      <c r="C4884" s="92" t="s">
        <v>12</v>
      </c>
      <c r="D4884" s="92" t="s">
        <v>328</v>
      </c>
      <c r="E4884" s="92" t="s">
        <v>388</v>
      </c>
      <c r="F4884" s="92" t="s">
        <v>389</v>
      </c>
      <c r="G4884" s="92" t="s">
        <v>314</v>
      </c>
      <c r="H4884" s="92" t="s">
        <v>315</v>
      </c>
      <c r="I4884" s="92" t="s">
        <v>3107</v>
      </c>
      <c r="K4884" s="92">
        <v>9606</v>
      </c>
      <c r="L4884" s="92" t="s">
        <v>378</v>
      </c>
      <c r="N4884" s="92" t="s">
        <v>331</v>
      </c>
    </row>
    <row r="4885" spans="1:14" ht="13">
      <c r="A4885" s="92" t="s">
        <v>211</v>
      </c>
      <c r="B4885" s="92" t="s">
        <v>13</v>
      </c>
      <c r="C4885" s="92" t="s">
        <v>12</v>
      </c>
      <c r="D4885" s="92" t="s">
        <v>328</v>
      </c>
      <c r="E4885" s="92" t="s">
        <v>388</v>
      </c>
      <c r="F4885" s="92" t="s">
        <v>389</v>
      </c>
      <c r="G4885" s="92" t="s">
        <v>314</v>
      </c>
      <c r="H4885" s="92" t="s">
        <v>315</v>
      </c>
      <c r="I4885" s="92" t="s">
        <v>3108</v>
      </c>
      <c r="K4885" s="92">
        <v>9606</v>
      </c>
      <c r="L4885" s="92" t="s">
        <v>378</v>
      </c>
      <c r="N4885" s="92" t="s">
        <v>331</v>
      </c>
    </row>
    <row r="4886" spans="1:14" ht="13">
      <c r="A4886" s="92" t="s">
        <v>211</v>
      </c>
      <c r="B4886" s="92" t="s">
        <v>13</v>
      </c>
      <c r="C4886" s="92" t="s">
        <v>12</v>
      </c>
      <c r="D4886" s="92" t="s">
        <v>328</v>
      </c>
      <c r="E4886" s="92" t="s">
        <v>388</v>
      </c>
      <c r="F4886" s="92" t="s">
        <v>389</v>
      </c>
      <c r="G4886" s="92" t="s">
        <v>314</v>
      </c>
      <c r="H4886" s="92" t="s">
        <v>315</v>
      </c>
      <c r="I4886" s="92" t="s">
        <v>390</v>
      </c>
      <c r="K4886" s="92">
        <v>9606</v>
      </c>
      <c r="L4886" s="92" t="s">
        <v>378</v>
      </c>
      <c r="N4886" s="92" t="s">
        <v>331</v>
      </c>
    </row>
    <row r="4887" spans="1:14" ht="13">
      <c r="A4887" s="92" t="s">
        <v>211</v>
      </c>
      <c r="B4887" s="92" t="s">
        <v>13</v>
      </c>
      <c r="C4887" s="92" t="s">
        <v>12</v>
      </c>
      <c r="D4887" s="92" t="s">
        <v>328</v>
      </c>
      <c r="E4887" s="92" t="s">
        <v>399</v>
      </c>
      <c r="F4887" s="92" t="s">
        <v>400</v>
      </c>
      <c r="G4887" s="92" t="s">
        <v>314</v>
      </c>
      <c r="H4887" s="92" t="s">
        <v>315</v>
      </c>
      <c r="I4887" s="92" t="s">
        <v>390</v>
      </c>
      <c r="K4887" s="92">
        <v>9606</v>
      </c>
      <c r="L4887" s="92" t="s">
        <v>378</v>
      </c>
      <c r="N4887" s="92" t="s">
        <v>331</v>
      </c>
    </row>
    <row r="4888" spans="1:14" ht="13">
      <c r="A4888" s="92" t="s">
        <v>211</v>
      </c>
      <c r="B4888" s="92" t="s">
        <v>13</v>
      </c>
      <c r="C4888" s="92" t="s">
        <v>12</v>
      </c>
      <c r="D4888" s="92" t="s">
        <v>328</v>
      </c>
      <c r="E4888" s="92" t="s">
        <v>3158</v>
      </c>
      <c r="F4888" s="92" t="s">
        <v>3159</v>
      </c>
      <c r="G4888" s="92" t="s">
        <v>314</v>
      </c>
      <c r="H4888" s="92" t="s">
        <v>315</v>
      </c>
      <c r="I4888" s="92" t="s">
        <v>3108</v>
      </c>
      <c r="K4888" s="92">
        <v>9606</v>
      </c>
      <c r="L4888" s="92" t="s">
        <v>378</v>
      </c>
      <c r="N4888" s="92" t="s">
        <v>331</v>
      </c>
    </row>
    <row r="4889" spans="1:14" ht="13">
      <c r="A4889" s="92" t="s">
        <v>211</v>
      </c>
      <c r="B4889" s="92" t="s">
        <v>13</v>
      </c>
      <c r="C4889" s="92" t="s">
        <v>12</v>
      </c>
      <c r="D4889" s="92" t="s">
        <v>234</v>
      </c>
      <c r="E4889" s="92" t="s">
        <v>349</v>
      </c>
      <c r="F4889" s="92" t="s">
        <v>350</v>
      </c>
      <c r="G4889" s="92" t="s">
        <v>351</v>
      </c>
      <c r="H4889" s="92" t="s">
        <v>352</v>
      </c>
      <c r="I4889" s="92" t="s">
        <v>5252</v>
      </c>
      <c r="J4889" s="92" t="s">
        <v>5254</v>
      </c>
      <c r="K4889" s="92">
        <v>9606</v>
      </c>
      <c r="L4889" s="92" t="s">
        <v>398</v>
      </c>
      <c r="N4889" s="92" t="s">
        <v>238</v>
      </c>
    </row>
    <row r="4890" spans="1:14" ht="13">
      <c r="A4890" s="92" t="s">
        <v>211</v>
      </c>
      <c r="B4890" s="92" t="s">
        <v>13</v>
      </c>
      <c r="C4890" s="92" t="s">
        <v>12</v>
      </c>
      <c r="D4890" s="92" t="s">
        <v>234</v>
      </c>
      <c r="E4890" s="92" t="s">
        <v>349</v>
      </c>
      <c r="F4890" s="92" t="s">
        <v>350</v>
      </c>
      <c r="G4890" s="92" t="s">
        <v>351</v>
      </c>
      <c r="H4890" s="92" t="s">
        <v>352</v>
      </c>
      <c r="I4890" s="92" t="s">
        <v>5258</v>
      </c>
      <c r="J4890" s="92" t="s">
        <v>5259</v>
      </c>
      <c r="K4890" s="92">
        <v>9606</v>
      </c>
      <c r="L4890" s="92" t="s">
        <v>398</v>
      </c>
      <c r="N4890" s="92" t="s">
        <v>238</v>
      </c>
    </row>
    <row r="4891" spans="1:14" ht="13">
      <c r="A4891" s="92" t="s">
        <v>211</v>
      </c>
      <c r="B4891" s="92" t="s">
        <v>13</v>
      </c>
      <c r="C4891" s="92" t="s">
        <v>12</v>
      </c>
      <c r="D4891" s="92" t="s">
        <v>234</v>
      </c>
      <c r="E4891" s="92" t="s">
        <v>349</v>
      </c>
      <c r="F4891" s="92" t="s">
        <v>350</v>
      </c>
      <c r="G4891" s="92" t="s">
        <v>351</v>
      </c>
      <c r="H4891" s="92" t="s">
        <v>352</v>
      </c>
      <c r="I4891" s="92" t="s">
        <v>5264</v>
      </c>
      <c r="J4891" s="92" t="s">
        <v>5265</v>
      </c>
      <c r="K4891" s="92">
        <v>9606</v>
      </c>
      <c r="L4891" s="92" t="s">
        <v>398</v>
      </c>
      <c r="N4891" s="92" t="s">
        <v>238</v>
      </c>
    </row>
    <row r="4892" spans="1:14" ht="13">
      <c r="A4892" s="92" t="s">
        <v>211</v>
      </c>
      <c r="B4892" s="92" t="s">
        <v>13</v>
      </c>
      <c r="C4892" s="92" t="s">
        <v>12</v>
      </c>
      <c r="D4892" s="92" t="s">
        <v>234</v>
      </c>
      <c r="E4892" s="92" t="s">
        <v>349</v>
      </c>
      <c r="F4892" s="92" t="s">
        <v>350</v>
      </c>
      <c r="G4892" s="92" t="s">
        <v>351</v>
      </c>
      <c r="H4892" s="92" t="s">
        <v>352</v>
      </c>
      <c r="I4892" s="92" t="s">
        <v>2960</v>
      </c>
      <c r="J4892" s="92" t="s">
        <v>5266</v>
      </c>
      <c r="K4892" s="92">
        <v>9606</v>
      </c>
      <c r="L4892" s="92" t="s">
        <v>398</v>
      </c>
      <c r="N4892" s="92" t="s">
        <v>238</v>
      </c>
    </row>
    <row r="4893" spans="1:14" ht="13">
      <c r="A4893" s="92" t="s">
        <v>211</v>
      </c>
      <c r="B4893" s="92" t="s">
        <v>13</v>
      </c>
      <c r="C4893" s="92" t="s">
        <v>12</v>
      </c>
      <c r="D4893" s="92" t="s">
        <v>221</v>
      </c>
      <c r="E4893" s="92" t="s">
        <v>5272</v>
      </c>
      <c r="F4893" s="92" t="s">
        <v>5273</v>
      </c>
      <c r="G4893" s="92" t="s">
        <v>3048</v>
      </c>
      <c r="H4893" s="92" t="s">
        <v>3049</v>
      </c>
      <c r="I4893" s="92" t="s">
        <v>3050</v>
      </c>
      <c r="K4893" s="92">
        <v>9606</v>
      </c>
      <c r="L4893" s="92" t="s">
        <v>398</v>
      </c>
      <c r="N4893" s="92" t="s">
        <v>233</v>
      </c>
    </row>
    <row r="4894" spans="1:14" ht="13">
      <c r="A4894" s="92" t="s">
        <v>211</v>
      </c>
      <c r="B4894" s="92" t="s">
        <v>13</v>
      </c>
      <c r="C4894" s="92" t="s">
        <v>12</v>
      </c>
      <c r="D4894" s="92" t="s">
        <v>221</v>
      </c>
      <c r="E4894" s="92" t="s">
        <v>2586</v>
      </c>
      <c r="F4894" s="92" t="s">
        <v>2587</v>
      </c>
      <c r="G4894" s="92" t="s">
        <v>272</v>
      </c>
      <c r="H4894" s="92" t="s">
        <v>273</v>
      </c>
      <c r="I4894" s="92" t="s">
        <v>2960</v>
      </c>
      <c r="J4894" s="92" t="s">
        <v>5266</v>
      </c>
      <c r="K4894" s="92">
        <v>9606</v>
      </c>
      <c r="L4894" s="92" t="s">
        <v>398</v>
      </c>
      <c r="M4894" s="92" t="s">
        <v>3035</v>
      </c>
      <c r="N4894" s="92" t="s">
        <v>233</v>
      </c>
    </row>
    <row r="4895" spans="1:14" ht="13">
      <c r="A4895" s="92" t="s">
        <v>211</v>
      </c>
      <c r="B4895" s="92" t="s">
        <v>13</v>
      </c>
      <c r="C4895" s="92" t="s">
        <v>12</v>
      </c>
      <c r="D4895" s="92" t="s">
        <v>221</v>
      </c>
      <c r="E4895" s="92" t="s">
        <v>3057</v>
      </c>
      <c r="F4895" s="92" t="s">
        <v>3058</v>
      </c>
      <c r="G4895" s="92" t="s">
        <v>272</v>
      </c>
      <c r="H4895" s="92" t="s">
        <v>273</v>
      </c>
      <c r="I4895" s="92" t="s">
        <v>2960</v>
      </c>
      <c r="J4895" s="92" t="s">
        <v>5266</v>
      </c>
      <c r="K4895" s="92">
        <v>9606</v>
      </c>
      <c r="L4895" s="92" t="s">
        <v>398</v>
      </c>
      <c r="N4895" s="92" t="s">
        <v>233</v>
      </c>
    </row>
    <row r="4896" spans="1:14" ht="13">
      <c r="A4896" s="92" t="s">
        <v>211</v>
      </c>
      <c r="B4896" s="92" t="s">
        <v>13</v>
      </c>
      <c r="C4896" s="92" t="s">
        <v>12</v>
      </c>
      <c r="D4896" s="92" t="s">
        <v>328</v>
      </c>
      <c r="E4896" s="92" t="s">
        <v>706</v>
      </c>
      <c r="F4896" s="92" t="s">
        <v>707</v>
      </c>
      <c r="G4896" s="92" t="s">
        <v>226</v>
      </c>
      <c r="H4896" s="92" t="s">
        <v>228</v>
      </c>
      <c r="I4896" s="92" t="s">
        <v>5303</v>
      </c>
      <c r="K4896" s="92">
        <v>9606</v>
      </c>
      <c r="L4896" s="92" t="s">
        <v>398</v>
      </c>
      <c r="M4896" s="92" t="s">
        <v>5304</v>
      </c>
      <c r="N4896" s="92" t="s">
        <v>331</v>
      </c>
    </row>
    <row r="4897" spans="1:14" ht="13">
      <c r="A4897" s="92" t="s">
        <v>211</v>
      </c>
      <c r="B4897" s="92" t="s">
        <v>13</v>
      </c>
      <c r="C4897" s="92" t="s">
        <v>12</v>
      </c>
      <c r="D4897" s="92" t="s">
        <v>328</v>
      </c>
      <c r="E4897" s="92" t="s">
        <v>388</v>
      </c>
      <c r="F4897" s="92" t="s">
        <v>389</v>
      </c>
      <c r="G4897" s="92" t="s">
        <v>226</v>
      </c>
      <c r="H4897" s="92" t="s">
        <v>228</v>
      </c>
      <c r="I4897" s="92" t="s">
        <v>2968</v>
      </c>
      <c r="K4897" s="92">
        <v>9606</v>
      </c>
      <c r="L4897" s="92" t="s">
        <v>398</v>
      </c>
      <c r="N4897" s="92" t="s">
        <v>331</v>
      </c>
    </row>
    <row r="4898" spans="1:14" ht="13">
      <c r="A4898" s="92" t="s">
        <v>211</v>
      </c>
      <c r="B4898" s="92" t="s">
        <v>13</v>
      </c>
      <c r="C4898" s="92" t="s">
        <v>12</v>
      </c>
      <c r="D4898" s="92" t="s">
        <v>328</v>
      </c>
      <c r="E4898" s="92" t="s">
        <v>1210</v>
      </c>
      <c r="F4898" s="92" t="s">
        <v>1211</v>
      </c>
      <c r="G4898" s="92" t="s">
        <v>226</v>
      </c>
      <c r="H4898" s="92" t="s">
        <v>228</v>
      </c>
      <c r="I4898" s="92" t="s">
        <v>3132</v>
      </c>
      <c r="K4898" s="92">
        <v>9606</v>
      </c>
      <c r="L4898" s="92" t="s">
        <v>398</v>
      </c>
      <c r="M4898" s="92" t="s">
        <v>3133</v>
      </c>
      <c r="N4898" s="92" t="s">
        <v>331</v>
      </c>
    </row>
    <row r="4899" spans="1:14" ht="13">
      <c r="A4899" s="92" t="s">
        <v>211</v>
      </c>
      <c r="B4899" s="92" t="s">
        <v>13</v>
      </c>
      <c r="C4899" s="92" t="s">
        <v>12</v>
      </c>
      <c r="D4899" s="92" t="s">
        <v>328</v>
      </c>
      <c r="E4899" s="92" t="s">
        <v>1210</v>
      </c>
      <c r="F4899" s="92" t="s">
        <v>1211</v>
      </c>
      <c r="G4899" s="92" t="s">
        <v>395</v>
      </c>
      <c r="H4899" s="92" t="s">
        <v>396</v>
      </c>
      <c r="I4899" s="92" t="s">
        <v>3141</v>
      </c>
      <c r="K4899" s="92">
        <v>9606</v>
      </c>
      <c r="L4899" s="92" t="s">
        <v>398</v>
      </c>
      <c r="M4899" s="92" t="s">
        <v>3142</v>
      </c>
      <c r="N4899" s="92" t="s">
        <v>331</v>
      </c>
    </row>
    <row r="4900" spans="1:14" ht="13">
      <c r="A4900" s="92" t="s">
        <v>211</v>
      </c>
      <c r="B4900" s="92" t="s">
        <v>13</v>
      </c>
      <c r="C4900" s="92" t="s">
        <v>12</v>
      </c>
      <c r="D4900" s="92" t="s">
        <v>328</v>
      </c>
      <c r="E4900" s="92" t="s">
        <v>382</v>
      </c>
      <c r="F4900" s="92" t="s">
        <v>383</v>
      </c>
      <c r="G4900" s="92" t="s">
        <v>226</v>
      </c>
      <c r="H4900" s="92" t="s">
        <v>228</v>
      </c>
      <c r="I4900" s="92" t="s">
        <v>2960</v>
      </c>
      <c r="K4900" s="92">
        <v>9606</v>
      </c>
      <c r="L4900" s="92" t="s">
        <v>398</v>
      </c>
      <c r="N4900" s="92" t="s">
        <v>331</v>
      </c>
    </row>
    <row r="4901" spans="1:14" ht="13">
      <c r="A4901" s="92" t="s">
        <v>211</v>
      </c>
      <c r="B4901" s="92" t="s">
        <v>13</v>
      </c>
      <c r="C4901" s="92" t="s">
        <v>12</v>
      </c>
      <c r="D4901" s="92" t="s">
        <v>328</v>
      </c>
      <c r="E4901" s="92" t="s">
        <v>2549</v>
      </c>
      <c r="F4901" s="92" t="s">
        <v>2550</v>
      </c>
      <c r="G4901" s="92" t="s">
        <v>395</v>
      </c>
      <c r="H4901" s="92" t="s">
        <v>396</v>
      </c>
      <c r="I4901" s="92" t="s">
        <v>2555</v>
      </c>
      <c r="K4901" s="92">
        <v>9606</v>
      </c>
      <c r="L4901" s="92" t="s">
        <v>398</v>
      </c>
      <c r="N4901" s="92" t="s">
        <v>331</v>
      </c>
    </row>
    <row r="4902" spans="1:14" ht="13">
      <c r="A4902" s="92" t="s">
        <v>211</v>
      </c>
      <c r="B4902" s="92" t="s">
        <v>15</v>
      </c>
      <c r="C4902" s="92" t="s">
        <v>14</v>
      </c>
      <c r="D4902" s="92" t="s">
        <v>428</v>
      </c>
      <c r="E4902" s="92" t="s">
        <v>2915</v>
      </c>
      <c r="F4902" s="92" t="s">
        <v>2916</v>
      </c>
      <c r="G4902" s="92" t="s">
        <v>351</v>
      </c>
      <c r="H4902" s="92" t="s">
        <v>352</v>
      </c>
      <c r="I4902" s="92" t="s">
        <v>2917</v>
      </c>
      <c r="J4902" s="92" t="s">
        <v>2918</v>
      </c>
      <c r="K4902" s="92">
        <v>9606</v>
      </c>
      <c r="L4902" s="92" t="s">
        <v>384</v>
      </c>
      <c r="N4902" s="92" t="s">
        <v>331</v>
      </c>
    </row>
    <row r="4903" spans="1:14" ht="13">
      <c r="A4903" s="92" t="s">
        <v>211</v>
      </c>
      <c r="B4903" s="92" t="s">
        <v>15</v>
      </c>
      <c r="C4903" s="92" t="s">
        <v>14</v>
      </c>
      <c r="D4903" s="92" t="s">
        <v>234</v>
      </c>
      <c r="E4903" s="92" t="s">
        <v>322</v>
      </c>
      <c r="F4903" s="92" t="s">
        <v>323</v>
      </c>
      <c r="G4903" s="92" t="s">
        <v>241</v>
      </c>
      <c r="H4903" s="92" t="s">
        <v>242</v>
      </c>
      <c r="I4903" s="92" t="s">
        <v>243</v>
      </c>
      <c r="J4903" s="92" t="s">
        <v>2502</v>
      </c>
      <c r="K4903" s="92">
        <v>9606</v>
      </c>
      <c r="L4903" s="92" t="s">
        <v>384</v>
      </c>
      <c r="M4903" s="92" t="s">
        <v>2921</v>
      </c>
      <c r="N4903" s="92" t="s">
        <v>238</v>
      </c>
    </row>
    <row r="4904" spans="1:14" ht="13">
      <c r="A4904" s="92" t="s">
        <v>211</v>
      </c>
      <c r="B4904" s="92" t="s">
        <v>15</v>
      </c>
      <c r="C4904" s="92" t="s">
        <v>14</v>
      </c>
      <c r="D4904" s="92" t="s">
        <v>234</v>
      </c>
      <c r="E4904" s="92" t="s">
        <v>2500</v>
      </c>
      <c r="F4904" s="92" t="s">
        <v>2501</v>
      </c>
      <c r="G4904" s="92" t="s">
        <v>241</v>
      </c>
      <c r="H4904" s="92" t="s">
        <v>242</v>
      </c>
      <c r="I4904" s="92" t="s">
        <v>243</v>
      </c>
      <c r="J4904" s="92" t="s">
        <v>2502</v>
      </c>
      <c r="K4904" s="92">
        <v>9606</v>
      </c>
      <c r="L4904" s="92" t="s">
        <v>384</v>
      </c>
      <c r="M4904" s="92" t="s">
        <v>2503</v>
      </c>
      <c r="N4904" s="92" t="s">
        <v>238</v>
      </c>
    </row>
    <row r="4905" spans="1:14" ht="13">
      <c r="A4905" s="92" t="s">
        <v>211</v>
      </c>
      <c r="B4905" s="92" t="s">
        <v>15</v>
      </c>
      <c r="C4905" s="92" t="s">
        <v>14</v>
      </c>
      <c r="D4905" s="92" t="s">
        <v>234</v>
      </c>
      <c r="E4905" s="92" t="s">
        <v>349</v>
      </c>
      <c r="F4905" s="92" t="s">
        <v>350</v>
      </c>
      <c r="G4905" s="92" t="s">
        <v>351</v>
      </c>
      <c r="H4905" s="92" t="s">
        <v>352</v>
      </c>
      <c r="I4905" s="92" t="s">
        <v>2917</v>
      </c>
      <c r="J4905" s="92" t="s">
        <v>2918</v>
      </c>
      <c r="K4905" s="92">
        <v>9606</v>
      </c>
      <c r="L4905" s="92" t="s">
        <v>384</v>
      </c>
      <c r="M4905" s="92" t="s">
        <v>2952</v>
      </c>
      <c r="N4905" s="92" t="s">
        <v>238</v>
      </c>
    </row>
    <row r="4906" spans="1:14" ht="13">
      <c r="A4906" s="92" t="s">
        <v>211</v>
      </c>
      <c r="B4906" s="92" t="s">
        <v>15</v>
      </c>
      <c r="C4906" s="92" t="s">
        <v>14</v>
      </c>
      <c r="D4906" s="92" t="s">
        <v>234</v>
      </c>
      <c r="E4906" s="92" t="s">
        <v>866</v>
      </c>
      <c r="F4906" s="92" t="s">
        <v>867</v>
      </c>
      <c r="G4906" s="92" t="s">
        <v>751</v>
      </c>
      <c r="H4906" s="92" t="s">
        <v>752</v>
      </c>
      <c r="I4906" s="92" t="s">
        <v>2504</v>
      </c>
      <c r="K4906" s="92">
        <v>9606</v>
      </c>
      <c r="L4906" s="92" t="s">
        <v>384</v>
      </c>
      <c r="M4906" s="92" t="s">
        <v>2505</v>
      </c>
      <c r="N4906" s="92" t="s">
        <v>238</v>
      </c>
    </row>
    <row r="4907" spans="1:14" ht="13">
      <c r="A4907" s="92" t="s">
        <v>211</v>
      </c>
      <c r="B4907" s="92" t="s">
        <v>15</v>
      </c>
      <c r="C4907" s="92" t="s">
        <v>14</v>
      </c>
      <c r="D4907" s="92" t="s">
        <v>221</v>
      </c>
      <c r="E4907" s="92" t="s">
        <v>2613</v>
      </c>
      <c r="F4907" s="92" t="s">
        <v>2614</v>
      </c>
      <c r="G4907" s="92" t="s">
        <v>751</v>
      </c>
      <c r="H4907" s="92" t="s">
        <v>752</v>
      </c>
      <c r="I4907" s="92" t="s">
        <v>2984</v>
      </c>
      <c r="K4907" s="92">
        <v>9606</v>
      </c>
      <c r="L4907" s="92" t="s">
        <v>384</v>
      </c>
      <c r="M4907" s="92" t="s">
        <v>2985</v>
      </c>
      <c r="N4907" s="92" t="s">
        <v>233</v>
      </c>
    </row>
    <row r="4908" spans="1:14" ht="13">
      <c r="A4908" s="92" t="s">
        <v>211</v>
      </c>
      <c r="B4908" s="92" t="s">
        <v>15</v>
      </c>
      <c r="C4908" s="92" t="s">
        <v>14</v>
      </c>
      <c r="D4908" s="92" t="s">
        <v>221</v>
      </c>
      <c r="E4908" s="92" t="s">
        <v>2480</v>
      </c>
      <c r="F4908" s="92" t="s">
        <v>2481</v>
      </c>
      <c r="G4908" s="92" t="s">
        <v>241</v>
      </c>
      <c r="H4908" s="92" t="s">
        <v>242</v>
      </c>
      <c r="I4908" s="92" t="s">
        <v>243</v>
      </c>
      <c r="J4908" s="92" t="s">
        <v>2502</v>
      </c>
      <c r="K4908" s="92">
        <v>9606</v>
      </c>
      <c r="L4908" s="92" t="s">
        <v>384</v>
      </c>
      <c r="M4908" s="92" t="s">
        <v>2506</v>
      </c>
      <c r="N4908" s="92" t="s">
        <v>233</v>
      </c>
    </row>
    <row r="4909" spans="1:14" ht="13">
      <c r="A4909" s="92" t="s">
        <v>211</v>
      </c>
      <c r="B4909" s="92" t="s">
        <v>15</v>
      </c>
      <c r="C4909" s="92" t="s">
        <v>14</v>
      </c>
      <c r="D4909" s="92" t="s">
        <v>221</v>
      </c>
      <c r="E4909" s="92" t="s">
        <v>2586</v>
      </c>
      <c r="F4909" s="92" t="s">
        <v>2587</v>
      </c>
      <c r="G4909" s="92" t="s">
        <v>751</v>
      </c>
      <c r="H4909" s="92" t="s">
        <v>752</v>
      </c>
      <c r="I4909" s="92" t="s">
        <v>2984</v>
      </c>
      <c r="K4909" s="92">
        <v>9606</v>
      </c>
      <c r="L4909" s="92" t="s">
        <v>384</v>
      </c>
      <c r="M4909" s="92" t="s">
        <v>3033</v>
      </c>
      <c r="N4909" s="92" t="s">
        <v>233</v>
      </c>
    </row>
    <row r="4910" spans="1:14" ht="13">
      <c r="A4910" s="92" t="s">
        <v>211</v>
      </c>
      <c r="B4910" s="92" t="s">
        <v>15</v>
      </c>
      <c r="C4910" s="92" t="s">
        <v>14</v>
      </c>
      <c r="D4910" s="92" t="s">
        <v>221</v>
      </c>
      <c r="E4910" s="92" t="s">
        <v>3059</v>
      </c>
      <c r="F4910" s="92" t="s">
        <v>3060</v>
      </c>
      <c r="G4910" s="92" t="s">
        <v>751</v>
      </c>
      <c r="H4910" s="92" t="s">
        <v>752</v>
      </c>
      <c r="I4910" s="92" t="s">
        <v>2984</v>
      </c>
      <c r="K4910" s="92">
        <v>9606</v>
      </c>
      <c r="L4910" s="92" t="s">
        <v>384</v>
      </c>
      <c r="M4910" s="92" t="s">
        <v>3061</v>
      </c>
      <c r="N4910" s="92" t="s">
        <v>233</v>
      </c>
    </row>
    <row r="4911" spans="1:14" ht="13">
      <c r="A4911" s="92" t="s">
        <v>211</v>
      </c>
      <c r="B4911" s="92" t="s">
        <v>15</v>
      </c>
      <c r="C4911" s="92" t="s">
        <v>14</v>
      </c>
      <c r="D4911" s="92" t="s">
        <v>221</v>
      </c>
      <c r="E4911" s="92" t="s">
        <v>547</v>
      </c>
      <c r="F4911" s="92" t="s">
        <v>548</v>
      </c>
      <c r="G4911" s="92" t="s">
        <v>751</v>
      </c>
      <c r="H4911" s="92" t="s">
        <v>752</v>
      </c>
      <c r="I4911" s="92" t="s">
        <v>2984</v>
      </c>
      <c r="K4911" s="92">
        <v>9606</v>
      </c>
      <c r="L4911" s="92" t="s">
        <v>384</v>
      </c>
      <c r="M4911" s="92" t="s">
        <v>3072</v>
      </c>
      <c r="N4911" s="92" t="s">
        <v>233</v>
      </c>
    </row>
    <row r="4912" spans="1:14" ht="13">
      <c r="A4912" s="92" t="s">
        <v>211</v>
      </c>
      <c r="B4912" s="92" t="s">
        <v>15</v>
      </c>
      <c r="C4912" s="92" t="s">
        <v>14</v>
      </c>
      <c r="D4912" s="92" t="s">
        <v>221</v>
      </c>
      <c r="E4912" s="92" t="s">
        <v>1944</v>
      </c>
      <c r="F4912" s="92" t="s">
        <v>1945</v>
      </c>
      <c r="G4912" s="92" t="s">
        <v>241</v>
      </c>
      <c r="H4912" s="92" t="s">
        <v>242</v>
      </c>
      <c r="I4912" s="92" t="s">
        <v>243</v>
      </c>
      <c r="J4912" s="92" t="s">
        <v>2502</v>
      </c>
      <c r="K4912" s="92">
        <v>9606</v>
      </c>
      <c r="L4912" s="92" t="s">
        <v>384</v>
      </c>
      <c r="M4912" s="92" t="s">
        <v>2507</v>
      </c>
      <c r="N4912" s="92" t="s">
        <v>233</v>
      </c>
    </row>
    <row r="4913" spans="1:14" ht="13">
      <c r="A4913" s="92" t="s">
        <v>211</v>
      </c>
      <c r="B4913" s="92" t="s">
        <v>15</v>
      </c>
      <c r="C4913" s="92" t="s">
        <v>14</v>
      </c>
      <c r="D4913" s="92" t="s">
        <v>221</v>
      </c>
      <c r="E4913" s="92" t="s">
        <v>2508</v>
      </c>
      <c r="F4913" s="92" t="s">
        <v>2509</v>
      </c>
      <c r="G4913" s="92" t="s">
        <v>751</v>
      </c>
      <c r="H4913" s="92" t="s">
        <v>752</v>
      </c>
      <c r="I4913" s="92" t="s">
        <v>2504</v>
      </c>
      <c r="K4913" s="92">
        <v>9606</v>
      </c>
      <c r="L4913" s="92" t="s">
        <v>384</v>
      </c>
      <c r="N4913" s="92" t="s">
        <v>233</v>
      </c>
    </row>
    <row r="4914" spans="1:14" ht="13">
      <c r="A4914" s="92" t="s">
        <v>211</v>
      </c>
      <c r="B4914" s="92" t="s">
        <v>15</v>
      </c>
      <c r="C4914" s="92" t="s">
        <v>14</v>
      </c>
      <c r="D4914" s="92" t="s">
        <v>221</v>
      </c>
      <c r="E4914" s="92" t="s">
        <v>552</v>
      </c>
      <c r="F4914" s="92" t="s">
        <v>553</v>
      </c>
      <c r="G4914" s="92" t="s">
        <v>751</v>
      </c>
      <c r="H4914" s="92" t="s">
        <v>752</v>
      </c>
      <c r="I4914" s="92" t="s">
        <v>2984</v>
      </c>
      <c r="K4914" s="92">
        <v>9606</v>
      </c>
      <c r="L4914" s="92" t="s">
        <v>384</v>
      </c>
      <c r="M4914" s="92" t="s">
        <v>3077</v>
      </c>
      <c r="N4914" s="92" t="s">
        <v>233</v>
      </c>
    </row>
    <row r="4915" spans="1:14" ht="13">
      <c r="A4915" s="92" t="s">
        <v>211</v>
      </c>
      <c r="B4915" s="92" t="s">
        <v>15</v>
      </c>
      <c r="C4915" s="92" t="s">
        <v>14</v>
      </c>
      <c r="D4915" s="92" t="s">
        <v>221</v>
      </c>
      <c r="E4915" s="92" t="s">
        <v>3078</v>
      </c>
      <c r="F4915" s="92" t="s">
        <v>3080</v>
      </c>
      <c r="G4915" s="92" t="s">
        <v>751</v>
      </c>
      <c r="H4915" s="92" t="s">
        <v>752</v>
      </c>
      <c r="I4915" s="92" t="s">
        <v>2984</v>
      </c>
      <c r="K4915" s="92">
        <v>9606</v>
      </c>
      <c r="L4915" s="92" t="s">
        <v>384</v>
      </c>
      <c r="M4915" s="92" t="s">
        <v>3081</v>
      </c>
      <c r="N4915" s="92" t="s">
        <v>233</v>
      </c>
    </row>
    <row r="4916" spans="1:14" ht="13">
      <c r="A4916" s="92" t="s">
        <v>211</v>
      </c>
      <c r="B4916" s="92" t="s">
        <v>15</v>
      </c>
      <c r="C4916" s="92" t="s">
        <v>14</v>
      </c>
      <c r="D4916" s="92" t="s">
        <v>221</v>
      </c>
      <c r="E4916" s="92" t="s">
        <v>3087</v>
      </c>
      <c r="F4916" s="92" t="s">
        <v>3088</v>
      </c>
      <c r="G4916" s="92" t="s">
        <v>751</v>
      </c>
      <c r="H4916" s="92" t="s">
        <v>752</v>
      </c>
      <c r="I4916" s="92" t="s">
        <v>2984</v>
      </c>
      <c r="K4916" s="92">
        <v>9606</v>
      </c>
      <c r="L4916" s="92" t="s">
        <v>384</v>
      </c>
      <c r="M4916" s="92" t="s">
        <v>3089</v>
      </c>
      <c r="N4916" s="92" t="s">
        <v>233</v>
      </c>
    </row>
    <row r="4917" spans="1:14" ht="13">
      <c r="A4917" s="92" t="s">
        <v>211</v>
      </c>
      <c r="B4917" s="92" t="s">
        <v>15</v>
      </c>
      <c r="C4917" s="92" t="s">
        <v>14</v>
      </c>
      <c r="D4917" s="92" t="s">
        <v>328</v>
      </c>
      <c r="E4917" s="92" t="s">
        <v>2014</v>
      </c>
      <c r="F4917" s="92" t="s">
        <v>2015</v>
      </c>
      <c r="G4917" s="92" t="s">
        <v>751</v>
      </c>
      <c r="H4917" s="92" t="s">
        <v>752</v>
      </c>
      <c r="I4917" s="92" t="s">
        <v>2504</v>
      </c>
      <c r="K4917" s="92">
        <v>9606</v>
      </c>
      <c r="L4917" s="92" t="s">
        <v>384</v>
      </c>
      <c r="N4917" s="92" t="s">
        <v>331</v>
      </c>
    </row>
    <row r="4918" spans="1:14" ht="13">
      <c r="A4918" s="92" t="s">
        <v>211</v>
      </c>
      <c r="B4918" s="92" t="s">
        <v>15</v>
      </c>
      <c r="C4918" s="92" t="s">
        <v>14</v>
      </c>
      <c r="D4918" s="92" t="s">
        <v>328</v>
      </c>
      <c r="E4918" s="92" t="s">
        <v>2510</v>
      </c>
      <c r="F4918" s="92" t="s">
        <v>2511</v>
      </c>
      <c r="G4918" s="92" t="s">
        <v>751</v>
      </c>
      <c r="H4918" s="92" t="s">
        <v>752</v>
      </c>
      <c r="I4918" s="92" t="s">
        <v>2504</v>
      </c>
      <c r="K4918" s="92">
        <v>9606</v>
      </c>
      <c r="L4918" s="92" t="s">
        <v>384</v>
      </c>
      <c r="N4918" s="92" t="s">
        <v>331</v>
      </c>
    </row>
    <row r="4919" spans="1:14" ht="13">
      <c r="A4919" s="92" t="s">
        <v>211</v>
      </c>
      <c r="B4919" s="92" t="s">
        <v>15</v>
      </c>
      <c r="C4919" s="92" t="s">
        <v>14</v>
      </c>
      <c r="D4919" s="92" t="s">
        <v>234</v>
      </c>
      <c r="E4919" s="92" t="s">
        <v>349</v>
      </c>
      <c r="F4919" s="92" t="s">
        <v>350</v>
      </c>
      <c r="G4919" s="92" t="s">
        <v>351</v>
      </c>
      <c r="H4919" s="92" t="s">
        <v>352</v>
      </c>
      <c r="I4919" s="92" t="s">
        <v>2927</v>
      </c>
      <c r="J4919" s="92" t="s">
        <v>2928</v>
      </c>
      <c r="K4919" s="92">
        <v>9606</v>
      </c>
      <c r="L4919" s="92" t="s">
        <v>950</v>
      </c>
      <c r="N4919" s="92" t="s">
        <v>238</v>
      </c>
    </row>
    <row r="4920" spans="1:14" ht="13">
      <c r="A4920" s="92" t="s">
        <v>211</v>
      </c>
      <c r="B4920" s="92" t="s">
        <v>15</v>
      </c>
      <c r="C4920" s="92" t="s">
        <v>14</v>
      </c>
      <c r="D4920" s="92" t="s">
        <v>221</v>
      </c>
      <c r="E4920" s="92" t="s">
        <v>3073</v>
      </c>
      <c r="F4920" s="92" t="s">
        <v>3074</v>
      </c>
      <c r="G4920" s="92" t="s">
        <v>241</v>
      </c>
      <c r="H4920" s="92" t="s">
        <v>242</v>
      </c>
      <c r="I4920" s="92" t="s">
        <v>3075</v>
      </c>
      <c r="J4920" s="92" t="s">
        <v>2502</v>
      </c>
      <c r="K4920" s="92">
        <v>9606</v>
      </c>
      <c r="L4920" s="92" t="s">
        <v>950</v>
      </c>
      <c r="M4920" s="92" t="s">
        <v>3076</v>
      </c>
      <c r="N4920" s="92" t="s">
        <v>233</v>
      </c>
    </row>
    <row r="4921" spans="1:14" ht="13">
      <c r="A4921" s="92" t="s">
        <v>211</v>
      </c>
      <c r="B4921" s="92" t="s">
        <v>15</v>
      </c>
      <c r="C4921" s="92" t="s">
        <v>14</v>
      </c>
      <c r="D4921" s="92" t="s">
        <v>234</v>
      </c>
      <c r="E4921" s="92" t="s">
        <v>2977</v>
      </c>
      <c r="F4921" s="92" t="s">
        <v>2978</v>
      </c>
      <c r="G4921" s="92" t="s">
        <v>351</v>
      </c>
      <c r="H4921" s="92" t="s">
        <v>352</v>
      </c>
      <c r="I4921" s="92" t="s">
        <v>2979</v>
      </c>
      <c r="J4921" s="92" t="s">
        <v>2980</v>
      </c>
      <c r="K4921" s="92">
        <v>9606</v>
      </c>
      <c r="L4921" s="92" t="s">
        <v>2742</v>
      </c>
      <c r="N4921" s="92" t="s">
        <v>238</v>
      </c>
    </row>
    <row r="4922" spans="1:14" ht="13">
      <c r="A4922" s="92" t="s">
        <v>211</v>
      </c>
      <c r="B4922" s="92" t="s">
        <v>15</v>
      </c>
      <c r="C4922" s="92" t="s">
        <v>14</v>
      </c>
      <c r="D4922" s="92" t="s">
        <v>234</v>
      </c>
      <c r="E4922" s="92" t="s">
        <v>322</v>
      </c>
      <c r="F4922" s="92" t="s">
        <v>323</v>
      </c>
      <c r="G4922" s="92" t="s">
        <v>367</v>
      </c>
      <c r="H4922" s="92" t="s">
        <v>368</v>
      </c>
      <c r="I4922" s="92" t="s">
        <v>9637</v>
      </c>
      <c r="J4922" s="92" t="s">
        <v>9930</v>
      </c>
      <c r="K4922" s="92">
        <v>9606</v>
      </c>
      <c r="L4922" s="92" t="s">
        <v>369</v>
      </c>
      <c r="N4922" s="92" t="s">
        <v>238</v>
      </c>
    </row>
    <row r="4923" spans="1:14" ht="13">
      <c r="A4923" s="92" t="s">
        <v>211</v>
      </c>
      <c r="B4923" s="92" t="s">
        <v>15</v>
      </c>
      <c r="C4923" s="92" t="s">
        <v>14</v>
      </c>
      <c r="D4923" s="92" t="s">
        <v>234</v>
      </c>
      <c r="E4923" s="92" t="s">
        <v>3961</v>
      </c>
      <c r="F4923" s="92" t="s">
        <v>3962</v>
      </c>
      <c r="G4923" s="92" t="s">
        <v>367</v>
      </c>
      <c r="H4923" s="92" t="s">
        <v>368</v>
      </c>
      <c r="I4923" s="92" t="s">
        <v>9637</v>
      </c>
      <c r="J4923" s="92" t="s">
        <v>9931</v>
      </c>
      <c r="K4923" s="92">
        <v>9606</v>
      </c>
      <c r="L4923" s="92" t="s">
        <v>369</v>
      </c>
      <c r="N4923" s="92" t="s">
        <v>238</v>
      </c>
    </row>
    <row r="4924" spans="1:14" ht="13">
      <c r="A4924" s="92" t="s">
        <v>211</v>
      </c>
      <c r="B4924" s="92" t="s">
        <v>15</v>
      </c>
      <c r="C4924" s="92" t="s">
        <v>14</v>
      </c>
      <c r="D4924" s="92" t="s">
        <v>221</v>
      </c>
      <c r="E4924" s="92" t="s">
        <v>2995</v>
      </c>
      <c r="F4924" s="92" t="s">
        <v>2996</v>
      </c>
      <c r="G4924" s="92" t="s">
        <v>367</v>
      </c>
      <c r="H4924" s="92" t="s">
        <v>368</v>
      </c>
      <c r="I4924" s="92" t="s">
        <v>9637</v>
      </c>
      <c r="J4924" s="92" t="s">
        <v>9932</v>
      </c>
      <c r="K4924" s="92">
        <v>9606</v>
      </c>
      <c r="L4924" s="92" t="s">
        <v>369</v>
      </c>
      <c r="N4924" s="92" t="s">
        <v>233</v>
      </c>
    </row>
    <row r="4925" spans="1:14" ht="13">
      <c r="A4925" s="92" t="s">
        <v>211</v>
      </c>
      <c r="B4925" s="92" t="s">
        <v>15</v>
      </c>
      <c r="C4925" s="92" t="s">
        <v>14</v>
      </c>
      <c r="D4925" s="92" t="s">
        <v>221</v>
      </c>
      <c r="E4925" s="92" t="s">
        <v>2999</v>
      </c>
      <c r="F4925" s="92" t="s">
        <v>3000</v>
      </c>
      <c r="G4925" s="92" t="s">
        <v>367</v>
      </c>
      <c r="H4925" s="92" t="s">
        <v>368</v>
      </c>
      <c r="I4925" s="92" t="s">
        <v>9637</v>
      </c>
      <c r="J4925" s="92" t="s">
        <v>9933</v>
      </c>
      <c r="K4925" s="92">
        <v>9606</v>
      </c>
      <c r="L4925" s="92" t="s">
        <v>369</v>
      </c>
      <c r="N4925" s="92" t="s">
        <v>233</v>
      </c>
    </row>
    <row r="4926" spans="1:14" ht="13">
      <c r="A4926" s="92" t="s">
        <v>211</v>
      </c>
      <c r="B4926" s="92" t="s">
        <v>15</v>
      </c>
      <c r="C4926" s="92" t="s">
        <v>14</v>
      </c>
      <c r="D4926" s="92" t="s">
        <v>221</v>
      </c>
      <c r="E4926" s="92" t="s">
        <v>3736</v>
      </c>
      <c r="F4926" s="92" t="s">
        <v>3737</v>
      </c>
      <c r="G4926" s="92" t="s">
        <v>367</v>
      </c>
      <c r="H4926" s="92" t="s">
        <v>368</v>
      </c>
      <c r="I4926" s="92" t="s">
        <v>9637</v>
      </c>
      <c r="J4926" s="92" t="s">
        <v>9934</v>
      </c>
      <c r="K4926" s="92">
        <v>9606</v>
      </c>
      <c r="L4926" s="92" t="s">
        <v>369</v>
      </c>
      <c r="N4926" s="92" t="s">
        <v>233</v>
      </c>
    </row>
    <row r="4927" spans="1:14" ht="13">
      <c r="A4927" s="92" t="s">
        <v>211</v>
      </c>
      <c r="B4927" s="92" t="s">
        <v>15</v>
      </c>
      <c r="C4927" s="92" t="s">
        <v>14</v>
      </c>
      <c r="D4927" s="92" t="s">
        <v>221</v>
      </c>
      <c r="E4927" s="92" t="s">
        <v>7733</v>
      </c>
      <c r="F4927" s="92" t="s">
        <v>7734</v>
      </c>
      <c r="G4927" s="92" t="s">
        <v>367</v>
      </c>
      <c r="H4927" s="92" t="s">
        <v>368</v>
      </c>
      <c r="I4927" s="92" t="s">
        <v>9637</v>
      </c>
      <c r="J4927" s="92" t="s">
        <v>9935</v>
      </c>
      <c r="K4927" s="92">
        <v>9606</v>
      </c>
      <c r="L4927" s="92" t="s">
        <v>369</v>
      </c>
      <c r="N4927" s="92" t="s">
        <v>233</v>
      </c>
    </row>
    <row r="4928" spans="1:14" ht="13">
      <c r="A4928" s="92" t="s">
        <v>211</v>
      </c>
      <c r="B4928" s="92" t="s">
        <v>15</v>
      </c>
      <c r="C4928" s="92" t="s">
        <v>14</v>
      </c>
      <c r="D4928" s="92" t="s">
        <v>328</v>
      </c>
      <c r="E4928" s="92" t="s">
        <v>7198</v>
      </c>
      <c r="F4928" s="92" t="s">
        <v>7199</v>
      </c>
      <c r="G4928" s="92" t="s">
        <v>367</v>
      </c>
      <c r="H4928" s="92" t="s">
        <v>368</v>
      </c>
      <c r="I4928" s="92" t="s">
        <v>9637</v>
      </c>
      <c r="J4928" s="92" t="s">
        <v>9936</v>
      </c>
      <c r="K4928" s="92">
        <v>9606</v>
      </c>
      <c r="L4928" s="92" t="s">
        <v>369</v>
      </c>
      <c r="N4928" s="92" t="s">
        <v>331</v>
      </c>
    </row>
    <row r="4929" spans="1:14" ht="13">
      <c r="A4929" s="92" t="s">
        <v>211</v>
      </c>
      <c r="B4929" s="92" t="s">
        <v>15</v>
      </c>
      <c r="C4929" s="92" t="s">
        <v>14</v>
      </c>
      <c r="D4929" s="92" t="s">
        <v>328</v>
      </c>
      <c r="E4929" s="92" t="s">
        <v>3118</v>
      </c>
      <c r="F4929" s="92" t="s">
        <v>3119</v>
      </c>
      <c r="G4929" s="92" t="s">
        <v>367</v>
      </c>
      <c r="H4929" s="92" t="s">
        <v>368</v>
      </c>
      <c r="I4929" s="92" t="s">
        <v>9637</v>
      </c>
      <c r="J4929" s="92" t="s">
        <v>9937</v>
      </c>
      <c r="K4929" s="92">
        <v>9606</v>
      </c>
      <c r="L4929" s="92" t="s">
        <v>369</v>
      </c>
      <c r="N4929" s="92" t="s">
        <v>331</v>
      </c>
    </row>
    <row r="4930" spans="1:14" ht="13">
      <c r="A4930" s="92" t="s">
        <v>211</v>
      </c>
      <c r="B4930" s="92" t="s">
        <v>15</v>
      </c>
      <c r="C4930" s="92" t="s">
        <v>14</v>
      </c>
      <c r="D4930" s="92" t="s">
        <v>328</v>
      </c>
      <c r="E4930" s="92" t="s">
        <v>1210</v>
      </c>
      <c r="F4930" s="92" t="s">
        <v>1211</v>
      </c>
      <c r="G4930" s="92" t="s">
        <v>367</v>
      </c>
      <c r="H4930" s="92" t="s">
        <v>368</v>
      </c>
      <c r="I4930" s="92" t="s">
        <v>9637</v>
      </c>
      <c r="J4930" s="92" t="s">
        <v>9938</v>
      </c>
      <c r="K4930" s="92">
        <v>9606</v>
      </c>
      <c r="L4930" s="92" t="s">
        <v>369</v>
      </c>
      <c r="N4930" s="92" t="s">
        <v>331</v>
      </c>
    </row>
    <row r="4931" spans="1:14" ht="13">
      <c r="A4931" s="92" t="s">
        <v>211</v>
      </c>
      <c r="B4931" s="92" t="s">
        <v>15</v>
      </c>
      <c r="C4931" s="92" t="s">
        <v>14</v>
      </c>
      <c r="D4931" s="92" t="s">
        <v>234</v>
      </c>
      <c r="E4931" s="92" t="s">
        <v>349</v>
      </c>
      <c r="F4931" s="92" t="s">
        <v>350</v>
      </c>
      <c r="G4931" s="92" t="s">
        <v>351</v>
      </c>
      <c r="H4931" s="92" t="s">
        <v>352</v>
      </c>
      <c r="I4931" s="92" t="s">
        <v>2930</v>
      </c>
      <c r="J4931" s="92" t="s">
        <v>2932</v>
      </c>
      <c r="K4931" s="92">
        <v>9606</v>
      </c>
      <c r="L4931" s="92" t="s">
        <v>355</v>
      </c>
      <c r="N4931" s="92" t="s">
        <v>238</v>
      </c>
    </row>
    <row r="4932" spans="1:14" ht="13">
      <c r="A4932" s="92" t="s">
        <v>211</v>
      </c>
      <c r="B4932" s="92" t="s">
        <v>15</v>
      </c>
      <c r="C4932" s="92" t="s">
        <v>14</v>
      </c>
      <c r="D4932" s="92" t="s">
        <v>234</v>
      </c>
      <c r="E4932" s="92" t="s">
        <v>349</v>
      </c>
      <c r="F4932" s="92" t="s">
        <v>350</v>
      </c>
      <c r="G4932" s="92" t="s">
        <v>351</v>
      </c>
      <c r="H4932" s="92" t="s">
        <v>352</v>
      </c>
      <c r="I4932" s="92" t="s">
        <v>2934</v>
      </c>
      <c r="J4932" s="92" t="s">
        <v>2936</v>
      </c>
      <c r="K4932" s="92">
        <v>9606</v>
      </c>
      <c r="L4932" s="92" t="s">
        <v>355</v>
      </c>
      <c r="N4932" s="92" t="s">
        <v>238</v>
      </c>
    </row>
    <row r="4933" spans="1:14" ht="13">
      <c r="A4933" s="92" t="s">
        <v>211</v>
      </c>
      <c r="B4933" s="92" t="s">
        <v>15</v>
      </c>
      <c r="C4933" s="92" t="s">
        <v>14</v>
      </c>
      <c r="D4933" s="92" t="s">
        <v>234</v>
      </c>
      <c r="E4933" s="92" t="s">
        <v>349</v>
      </c>
      <c r="F4933" s="92" t="s">
        <v>350</v>
      </c>
      <c r="G4933" s="92" t="s">
        <v>351</v>
      </c>
      <c r="H4933" s="92" t="s">
        <v>352</v>
      </c>
      <c r="I4933" s="92" t="s">
        <v>2934</v>
      </c>
      <c r="J4933" s="92" t="s">
        <v>2940</v>
      </c>
      <c r="K4933" s="92">
        <v>9606</v>
      </c>
      <c r="L4933" s="92" t="s">
        <v>355</v>
      </c>
      <c r="N4933" s="92" t="s">
        <v>238</v>
      </c>
    </row>
    <row r="4934" spans="1:14" ht="13">
      <c r="A4934" s="92" t="s">
        <v>211</v>
      </c>
      <c r="B4934" s="92" t="s">
        <v>15</v>
      </c>
      <c r="C4934" s="92" t="s">
        <v>14</v>
      </c>
      <c r="D4934" s="92" t="s">
        <v>234</v>
      </c>
      <c r="E4934" s="92" t="s">
        <v>349</v>
      </c>
      <c r="F4934" s="92" t="s">
        <v>350</v>
      </c>
      <c r="G4934" s="92" t="s">
        <v>351</v>
      </c>
      <c r="H4934" s="92" t="s">
        <v>352</v>
      </c>
      <c r="I4934" s="92" t="s">
        <v>2948</v>
      </c>
      <c r="J4934" s="92" t="s">
        <v>2949</v>
      </c>
      <c r="K4934" s="92">
        <v>9606</v>
      </c>
      <c r="L4934" s="92" t="s">
        <v>355</v>
      </c>
      <c r="N4934" s="92" t="s">
        <v>238</v>
      </c>
    </row>
    <row r="4935" spans="1:14" ht="13">
      <c r="A4935" s="92" t="s">
        <v>211</v>
      </c>
      <c r="B4935" s="92" t="s">
        <v>15</v>
      </c>
      <c r="C4935" s="92" t="s">
        <v>14</v>
      </c>
      <c r="D4935" s="92" t="s">
        <v>234</v>
      </c>
      <c r="E4935" s="92" t="s">
        <v>349</v>
      </c>
      <c r="F4935" s="92" t="s">
        <v>350</v>
      </c>
      <c r="G4935" s="92" t="s">
        <v>351</v>
      </c>
      <c r="H4935" s="92" t="s">
        <v>352</v>
      </c>
      <c r="I4935" s="92" t="s">
        <v>2956</v>
      </c>
      <c r="J4935" s="92" t="s">
        <v>2949</v>
      </c>
      <c r="K4935" s="92">
        <v>9606</v>
      </c>
      <c r="L4935" s="92" t="s">
        <v>355</v>
      </c>
      <c r="N4935" s="92" t="s">
        <v>238</v>
      </c>
    </row>
    <row r="4936" spans="1:14" ht="13">
      <c r="A4936" s="92" t="s">
        <v>211</v>
      </c>
      <c r="B4936" s="92" t="s">
        <v>15</v>
      </c>
      <c r="C4936" s="92" t="s">
        <v>14</v>
      </c>
      <c r="D4936" s="92" t="s">
        <v>234</v>
      </c>
      <c r="E4936" s="92" t="s">
        <v>349</v>
      </c>
      <c r="F4936" s="92" t="s">
        <v>350</v>
      </c>
      <c r="G4936" s="92" t="s">
        <v>351</v>
      </c>
      <c r="H4936" s="92" t="s">
        <v>352</v>
      </c>
      <c r="I4936" s="92" t="s">
        <v>1239</v>
      </c>
      <c r="J4936" s="92" t="s">
        <v>1241</v>
      </c>
      <c r="K4936" s="92">
        <v>9606</v>
      </c>
      <c r="L4936" s="92" t="s">
        <v>355</v>
      </c>
      <c r="N4936" s="92" t="s">
        <v>238</v>
      </c>
    </row>
    <row r="4937" spans="1:14" ht="13">
      <c r="A4937" s="92" t="s">
        <v>211</v>
      </c>
      <c r="B4937" s="92" t="s">
        <v>15</v>
      </c>
      <c r="C4937" s="92" t="s">
        <v>14</v>
      </c>
      <c r="D4937" s="92" t="s">
        <v>234</v>
      </c>
      <c r="E4937" s="92" t="s">
        <v>349</v>
      </c>
      <c r="F4937" s="92" t="s">
        <v>350</v>
      </c>
      <c r="G4937" s="92" t="s">
        <v>351</v>
      </c>
      <c r="H4937" s="92" t="s">
        <v>352</v>
      </c>
      <c r="I4937" s="92" t="s">
        <v>2965</v>
      </c>
      <c r="J4937" s="92" t="s">
        <v>1241</v>
      </c>
      <c r="K4937" s="92">
        <v>9606</v>
      </c>
      <c r="L4937" s="92" t="s">
        <v>355</v>
      </c>
      <c r="N4937" s="92" t="s">
        <v>238</v>
      </c>
    </row>
    <row r="4938" spans="1:14" ht="13">
      <c r="A4938" s="92" t="s">
        <v>211</v>
      </c>
      <c r="B4938" s="92" t="s">
        <v>15</v>
      </c>
      <c r="C4938" s="92" t="s">
        <v>14</v>
      </c>
      <c r="D4938" s="92" t="s">
        <v>328</v>
      </c>
      <c r="E4938" s="92" t="s">
        <v>1210</v>
      </c>
      <c r="F4938" s="92" t="s">
        <v>1211</v>
      </c>
      <c r="G4938" s="92" t="s">
        <v>226</v>
      </c>
      <c r="H4938" s="92" t="s">
        <v>228</v>
      </c>
      <c r="I4938" s="92" t="s">
        <v>3138</v>
      </c>
      <c r="K4938" s="92">
        <v>9606</v>
      </c>
      <c r="L4938" s="92" t="s">
        <v>974</v>
      </c>
      <c r="N4938" s="92" t="s">
        <v>331</v>
      </c>
    </row>
    <row r="4939" spans="1:14" ht="13">
      <c r="A4939" s="92" t="s">
        <v>211</v>
      </c>
      <c r="B4939" s="92" t="s">
        <v>15</v>
      </c>
      <c r="C4939" s="92" t="s">
        <v>14</v>
      </c>
      <c r="D4939" s="92" t="s">
        <v>328</v>
      </c>
      <c r="E4939" s="92" t="s">
        <v>1372</v>
      </c>
      <c r="F4939" s="92" t="s">
        <v>1373</v>
      </c>
      <c r="G4939" s="92" t="s">
        <v>226</v>
      </c>
      <c r="H4939" s="92" t="s">
        <v>228</v>
      </c>
      <c r="I4939" s="92" t="s">
        <v>2048</v>
      </c>
      <c r="K4939" s="92">
        <v>9606</v>
      </c>
      <c r="L4939" s="92" t="s">
        <v>974</v>
      </c>
      <c r="N4939" s="92" t="s">
        <v>331</v>
      </c>
    </row>
    <row r="4940" spans="1:14" ht="13">
      <c r="A4940" s="92" t="s">
        <v>211</v>
      </c>
      <c r="B4940" s="92" t="s">
        <v>15</v>
      </c>
      <c r="C4940" s="92" t="s">
        <v>14</v>
      </c>
      <c r="D4940" s="92" t="s">
        <v>221</v>
      </c>
      <c r="E4940" s="92" t="s">
        <v>749</v>
      </c>
      <c r="F4940" s="92" t="s">
        <v>750</v>
      </c>
      <c r="G4940" s="92" t="s">
        <v>314</v>
      </c>
      <c r="H4940" s="92" t="s">
        <v>315</v>
      </c>
      <c r="I4940" s="92" t="s">
        <v>2988</v>
      </c>
      <c r="K4940" s="92">
        <v>9606</v>
      </c>
      <c r="L4940" s="92" t="s">
        <v>348</v>
      </c>
      <c r="N4940" s="92" t="s">
        <v>233</v>
      </c>
    </row>
    <row r="4941" spans="1:14" ht="13">
      <c r="A4941" s="92" t="s">
        <v>211</v>
      </c>
      <c r="B4941" s="92" t="s">
        <v>15</v>
      </c>
      <c r="C4941" s="92" t="s">
        <v>14</v>
      </c>
      <c r="D4941" s="92" t="s">
        <v>221</v>
      </c>
      <c r="E4941" s="92" t="s">
        <v>2999</v>
      </c>
      <c r="F4941" s="92" t="s">
        <v>3000</v>
      </c>
      <c r="G4941" s="92" t="s">
        <v>314</v>
      </c>
      <c r="H4941" s="92" t="s">
        <v>315</v>
      </c>
      <c r="I4941" s="92" t="s">
        <v>3002</v>
      </c>
      <c r="K4941" s="92">
        <v>9606</v>
      </c>
      <c r="L4941" s="92" t="s">
        <v>348</v>
      </c>
      <c r="N4941" s="92" t="s">
        <v>233</v>
      </c>
    </row>
    <row r="4942" spans="1:14" ht="13">
      <c r="A4942" s="92" t="s">
        <v>211</v>
      </c>
      <c r="B4942" s="92" t="s">
        <v>15</v>
      </c>
      <c r="C4942" s="92" t="s">
        <v>14</v>
      </c>
      <c r="D4942" s="92" t="s">
        <v>328</v>
      </c>
      <c r="E4942" s="92" t="s">
        <v>3118</v>
      </c>
      <c r="F4942" s="92" t="s">
        <v>3119</v>
      </c>
      <c r="G4942" s="92" t="s">
        <v>314</v>
      </c>
      <c r="H4942" s="92" t="s">
        <v>315</v>
      </c>
      <c r="I4942" s="92" t="s">
        <v>3124</v>
      </c>
      <c r="K4942" s="92">
        <v>9606</v>
      </c>
      <c r="L4942" s="92" t="s">
        <v>348</v>
      </c>
      <c r="N4942" s="92" t="s">
        <v>331</v>
      </c>
    </row>
    <row r="4943" spans="1:14" ht="13">
      <c r="A4943" s="92" t="s">
        <v>211</v>
      </c>
      <c r="B4943" s="92" t="s">
        <v>15</v>
      </c>
      <c r="C4943" s="92" t="s">
        <v>14</v>
      </c>
      <c r="D4943" s="92" t="s">
        <v>221</v>
      </c>
      <c r="E4943" s="92" t="s">
        <v>3009</v>
      </c>
      <c r="F4943" s="92" t="s">
        <v>3010</v>
      </c>
      <c r="G4943" s="92" t="s">
        <v>314</v>
      </c>
      <c r="H4943" s="92" t="s">
        <v>315</v>
      </c>
      <c r="I4943" s="92" t="s">
        <v>3011</v>
      </c>
      <c r="K4943" s="92">
        <v>9606</v>
      </c>
      <c r="L4943" s="92" t="s">
        <v>378</v>
      </c>
      <c r="N4943" s="92" t="s">
        <v>233</v>
      </c>
    </row>
    <row r="4944" spans="1:14" ht="13">
      <c r="A4944" s="92" t="s">
        <v>211</v>
      </c>
      <c r="B4944" s="92" t="s">
        <v>15</v>
      </c>
      <c r="C4944" s="92" t="s">
        <v>14</v>
      </c>
      <c r="D4944" s="92" t="s">
        <v>221</v>
      </c>
      <c r="E4944" s="92" t="s">
        <v>3017</v>
      </c>
      <c r="F4944" s="92" t="s">
        <v>3019</v>
      </c>
      <c r="G4944" s="92" t="s">
        <v>314</v>
      </c>
      <c r="H4944" s="92" t="s">
        <v>315</v>
      </c>
      <c r="I4944" s="92" t="s">
        <v>3021</v>
      </c>
      <c r="K4944" s="92">
        <v>9606</v>
      </c>
      <c r="L4944" s="92" t="s">
        <v>378</v>
      </c>
      <c r="N4944" s="92" t="s">
        <v>233</v>
      </c>
    </row>
    <row r="4945" spans="1:14" ht="13">
      <c r="A4945" s="92" t="s">
        <v>211</v>
      </c>
      <c r="B4945" s="92" t="s">
        <v>15</v>
      </c>
      <c r="C4945" s="92" t="s">
        <v>14</v>
      </c>
      <c r="D4945" s="92" t="s">
        <v>221</v>
      </c>
      <c r="E4945" s="92" t="s">
        <v>3041</v>
      </c>
      <c r="F4945" s="92" t="s">
        <v>3042</v>
      </c>
      <c r="G4945" s="92" t="s">
        <v>314</v>
      </c>
      <c r="H4945" s="92" t="s">
        <v>315</v>
      </c>
      <c r="I4945" s="92" t="s">
        <v>3043</v>
      </c>
      <c r="K4945" s="92">
        <v>9606</v>
      </c>
      <c r="L4945" s="92" t="s">
        <v>378</v>
      </c>
      <c r="N4945" s="92" t="s">
        <v>233</v>
      </c>
    </row>
    <row r="4946" spans="1:14" ht="13">
      <c r="A4946" s="92" t="s">
        <v>211</v>
      </c>
      <c r="B4946" s="92" t="s">
        <v>15</v>
      </c>
      <c r="C4946" s="92" t="s">
        <v>14</v>
      </c>
      <c r="D4946" s="92" t="s">
        <v>221</v>
      </c>
      <c r="E4946" s="92" t="s">
        <v>372</v>
      </c>
      <c r="F4946" s="92" t="s">
        <v>373</v>
      </c>
      <c r="G4946" s="92" t="s">
        <v>314</v>
      </c>
      <c r="H4946" s="92" t="s">
        <v>315</v>
      </c>
      <c r="I4946" s="92" t="s">
        <v>374</v>
      </c>
      <c r="K4946" s="92">
        <v>9606</v>
      </c>
      <c r="L4946" s="92" t="s">
        <v>378</v>
      </c>
      <c r="N4946" s="92" t="s">
        <v>233</v>
      </c>
    </row>
    <row r="4947" spans="1:14" ht="13">
      <c r="A4947" s="92" t="s">
        <v>211</v>
      </c>
      <c r="B4947" s="92" t="s">
        <v>15</v>
      </c>
      <c r="C4947" s="92" t="s">
        <v>14</v>
      </c>
      <c r="D4947" s="92" t="s">
        <v>221</v>
      </c>
      <c r="E4947" s="92" t="s">
        <v>3064</v>
      </c>
      <c r="F4947" s="92" t="s">
        <v>3065</v>
      </c>
      <c r="G4947" s="92" t="s">
        <v>314</v>
      </c>
      <c r="H4947" s="92" t="s">
        <v>315</v>
      </c>
      <c r="I4947" s="92" t="s">
        <v>3066</v>
      </c>
      <c r="K4947" s="92">
        <v>9606</v>
      </c>
      <c r="L4947" s="92" t="s">
        <v>378</v>
      </c>
      <c r="N4947" s="92" t="s">
        <v>233</v>
      </c>
    </row>
    <row r="4948" spans="1:14" ht="13">
      <c r="A4948" s="92" t="s">
        <v>211</v>
      </c>
      <c r="B4948" s="92" t="s">
        <v>15</v>
      </c>
      <c r="C4948" s="92" t="s">
        <v>14</v>
      </c>
      <c r="D4948" s="92" t="s">
        <v>221</v>
      </c>
      <c r="E4948" s="92" t="s">
        <v>3069</v>
      </c>
      <c r="F4948" s="92" t="s">
        <v>3070</v>
      </c>
      <c r="G4948" s="92" t="s">
        <v>314</v>
      </c>
      <c r="H4948" s="92" t="s">
        <v>315</v>
      </c>
      <c r="I4948" s="92" t="s">
        <v>3071</v>
      </c>
      <c r="K4948" s="92">
        <v>9606</v>
      </c>
      <c r="L4948" s="92" t="s">
        <v>378</v>
      </c>
      <c r="N4948" s="92" t="s">
        <v>233</v>
      </c>
    </row>
    <row r="4949" spans="1:14" ht="13">
      <c r="A4949" s="92" t="s">
        <v>211</v>
      </c>
      <c r="B4949" s="92" t="s">
        <v>15</v>
      </c>
      <c r="C4949" s="92" t="s">
        <v>14</v>
      </c>
      <c r="D4949" s="92" t="s">
        <v>328</v>
      </c>
      <c r="E4949" s="92" t="s">
        <v>388</v>
      </c>
      <c r="F4949" s="92" t="s">
        <v>389</v>
      </c>
      <c r="G4949" s="92" t="s">
        <v>314</v>
      </c>
      <c r="H4949" s="92" t="s">
        <v>315</v>
      </c>
      <c r="I4949" s="92" t="s">
        <v>3090</v>
      </c>
      <c r="K4949" s="92">
        <v>9606</v>
      </c>
      <c r="L4949" s="92" t="s">
        <v>378</v>
      </c>
      <c r="N4949" s="92" t="s">
        <v>331</v>
      </c>
    </row>
    <row r="4950" spans="1:14" ht="13">
      <c r="A4950" s="92" t="s">
        <v>211</v>
      </c>
      <c r="B4950" s="92" t="s">
        <v>15</v>
      </c>
      <c r="C4950" s="92" t="s">
        <v>14</v>
      </c>
      <c r="D4950" s="92" t="s">
        <v>328</v>
      </c>
      <c r="E4950" s="92" t="s">
        <v>388</v>
      </c>
      <c r="F4950" s="92" t="s">
        <v>389</v>
      </c>
      <c r="G4950" s="92" t="s">
        <v>314</v>
      </c>
      <c r="H4950" s="92" t="s">
        <v>315</v>
      </c>
      <c r="I4950" s="92" t="s">
        <v>3092</v>
      </c>
      <c r="K4950" s="92">
        <v>9606</v>
      </c>
      <c r="L4950" s="92" t="s">
        <v>378</v>
      </c>
      <c r="N4950" s="92" t="s">
        <v>331</v>
      </c>
    </row>
    <row r="4951" spans="1:14" ht="13">
      <c r="A4951" s="92" t="s">
        <v>211</v>
      </c>
      <c r="B4951" s="92" t="s">
        <v>15</v>
      </c>
      <c r="C4951" s="92" t="s">
        <v>14</v>
      </c>
      <c r="D4951" s="92" t="s">
        <v>328</v>
      </c>
      <c r="E4951" s="92" t="s">
        <v>388</v>
      </c>
      <c r="F4951" s="92" t="s">
        <v>389</v>
      </c>
      <c r="G4951" s="92" t="s">
        <v>314</v>
      </c>
      <c r="H4951" s="92" t="s">
        <v>315</v>
      </c>
      <c r="I4951" s="92" t="s">
        <v>3097</v>
      </c>
      <c r="K4951" s="92">
        <v>9606</v>
      </c>
      <c r="L4951" s="92" t="s">
        <v>378</v>
      </c>
      <c r="N4951" s="92" t="s">
        <v>331</v>
      </c>
    </row>
    <row r="4952" spans="1:14" ht="13">
      <c r="A4952" s="92" t="s">
        <v>211</v>
      </c>
      <c r="B4952" s="92" t="s">
        <v>15</v>
      </c>
      <c r="C4952" s="92" t="s">
        <v>14</v>
      </c>
      <c r="D4952" s="92" t="s">
        <v>328</v>
      </c>
      <c r="E4952" s="92" t="s">
        <v>388</v>
      </c>
      <c r="F4952" s="92" t="s">
        <v>389</v>
      </c>
      <c r="G4952" s="92" t="s">
        <v>314</v>
      </c>
      <c r="H4952" s="92" t="s">
        <v>315</v>
      </c>
      <c r="I4952" s="92" t="s">
        <v>3101</v>
      </c>
      <c r="K4952" s="92">
        <v>9606</v>
      </c>
      <c r="L4952" s="92" t="s">
        <v>378</v>
      </c>
      <c r="N4952" s="92" t="s">
        <v>331</v>
      </c>
    </row>
    <row r="4953" spans="1:14" ht="13">
      <c r="A4953" s="92" t="s">
        <v>211</v>
      </c>
      <c r="B4953" s="92" t="s">
        <v>15</v>
      </c>
      <c r="C4953" s="92" t="s">
        <v>14</v>
      </c>
      <c r="D4953" s="92" t="s">
        <v>328</v>
      </c>
      <c r="E4953" s="92" t="s">
        <v>388</v>
      </c>
      <c r="F4953" s="92" t="s">
        <v>389</v>
      </c>
      <c r="G4953" s="92" t="s">
        <v>314</v>
      </c>
      <c r="H4953" s="92" t="s">
        <v>315</v>
      </c>
      <c r="I4953" s="92" t="s">
        <v>3104</v>
      </c>
      <c r="K4953" s="92">
        <v>9606</v>
      </c>
      <c r="L4953" s="92" t="s">
        <v>378</v>
      </c>
      <c r="N4953" s="92" t="s">
        <v>331</v>
      </c>
    </row>
    <row r="4954" spans="1:14" ht="13">
      <c r="A4954" s="92" t="s">
        <v>211</v>
      </c>
      <c r="B4954" s="92" t="s">
        <v>15</v>
      </c>
      <c r="C4954" s="92" t="s">
        <v>14</v>
      </c>
      <c r="D4954" s="92" t="s">
        <v>328</v>
      </c>
      <c r="E4954" s="92" t="s">
        <v>388</v>
      </c>
      <c r="F4954" s="92" t="s">
        <v>389</v>
      </c>
      <c r="G4954" s="92" t="s">
        <v>314</v>
      </c>
      <c r="H4954" s="92" t="s">
        <v>315</v>
      </c>
      <c r="I4954" s="92" t="s">
        <v>3105</v>
      </c>
      <c r="K4954" s="92">
        <v>9606</v>
      </c>
      <c r="L4954" s="92" t="s">
        <v>378</v>
      </c>
      <c r="N4954" s="92" t="s">
        <v>331</v>
      </c>
    </row>
    <row r="4955" spans="1:14" ht="13">
      <c r="A4955" s="92" t="s">
        <v>211</v>
      </c>
      <c r="B4955" s="92" t="s">
        <v>15</v>
      </c>
      <c r="C4955" s="92" t="s">
        <v>14</v>
      </c>
      <c r="D4955" s="92" t="s">
        <v>328</v>
      </c>
      <c r="E4955" s="92" t="s">
        <v>388</v>
      </c>
      <c r="F4955" s="92" t="s">
        <v>389</v>
      </c>
      <c r="G4955" s="92" t="s">
        <v>314</v>
      </c>
      <c r="H4955" s="92" t="s">
        <v>315</v>
      </c>
      <c r="I4955" s="92" t="s">
        <v>3106</v>
      </c>
      <c r="K4955" s="92">
        <v>9606</v>
      </c>
      <c r="L4955" s="92" t="s">
        <v>378</v>
      </c>
      <c r="N4955" s="92" t="s">
        <v>331</v>
      </c>
    </row>
    <row r="4956" spans="1:14" ht="13">
      <c r="A4956" s="92" t="s">
        <v>211</v>
      </c>
      <c r="B4956" s="92" t="s">
        <v>15</v>
      </c>
      <c r="C4956" s="92" t="s">
        <v>14</v>
      </c>
      <c r="D4956" s="92" t="s">
        <v>328</v>
      </c>
      <c r="E4956" s="92" t="s">
        <v>388</v>
      </c>
      <c r="F4956" s="92" t="s">
        <v>389</v>
      </c>
      <c r="G4956" s="92" t="s">
        <v>314</v>
      </c>
      <c r="H4956" s="92" t="s">
        <v>315</v>
      </c>
      <c r="I4956" s="92" t="s">
        <v>3107</v>
      </c>
      <c r="K4956" s="92">
        <v>9606</v>
      </c>
      <c r="L4956" s="92" t="s">
        <v>378</v>
      </c>
      <c r="N4956" s="92" t="s">
        <v>331</v>
      </c>
    </row>
    <row r="4957" spans="1:14" ht="13">
      <c r="A4957" s="92" t="s">
        <v>211</v>
      </c>
      <c r="B4957" s="92" t="s">
        <v>15</v>
      </c>
      <c r="C4957" s="92" t="s">
        <v>14</v>
      </c>
      <c r="D4957" s="92" t="s">
        <v>328</v>
      </c>
      <c r="E4957" s="92" t="s">
        <v>388</v>
      </c>
      <c r="F4957" s="92" t="s">
        <v>389</v>
      </c>
      <c r="G4957" s="92" t="s">
        <v>314</v>
      </c>
      <c r="H4957" s="92" t="s">
        <v>315</v>
      </c>
      <c r="I4957" s="92" t="s">
        <v>3108</v>
      </c>
      <c r="K4957" s="92">
        <v>9606</v>
      </c>
      <c r="L4957" s="92" t="s">
        <v>378</v>
      </c>
      <c r="N4957" s="92" t="s">
        <v>331</v>
      </c>
    </row>
    <row r="4958" spans="1:14" ht="13">
      <c r="A4958" s="92" t="s">
        <v>211</v>
      </c>
      <c r="B4958" s="92" t="s">
        <v>15</v>
      </c>
      <c r="C4958" s="92" t="s">
        <v>14</v>
      </c>
      <c r="D4958" s="92" t="s">
        <v>328</v>
      </c>
      <c r="E4958" s="92" t="s">
        <v>388</v>
      </c>
      <c r="F4958" s="92" t="s">
        <v>389</v>
      </c>
      <c r="G4958" s="92" t="s">
        <v>314</v>
      </c>
      <c r="H4958" s="92" t="s">
        <v>315</v>
      </c>
      <c r="I4958" s="92" t="s">
        <v>390</v>
      </c>
      <c r="K4958" s="92">
        <v>9606</v>
      </c>
      <c r="L4958" s="92" t="s">
        <v>378</v>
      </c>
      <c r="N4958" s="92" t="s">
        <v>331</v>
      </c>
    </row>
    <row r="4959" spans="1:14" ht="13">
      <c r="A4959" s="92" t="s">
        <v>211</v>
      </c>
      <c r="B4959" s="92" t="s">
        <v>15</v>
      </c>
      <c r="C4959" s="92" t="s">
        <v>14</v>
      </c>
      <c r="D4959" s="92" t="s">
        <v>328</v>
      </c>
      <c r="E4959" s="92" t="s">
        <v>388</v>
      </c>
      <c r="F4959" s="92" t="s">
        <v>389</v>
      </c>
      <c r="G4959" s="92" t="s">
        <v>314</v>
      </c>
      <c r="H4959" s="92" t="s">
        <v>315</v>
      </c>
      <c r="I4959" s="92" t="s">
        <v>3111</v>
      </c>
      <c r="K4959" s="92">
        <v>9606</v>
      </c>
      <c r="L4959" s="92" t="s">
        <v>378</v>
      </c>
      <c r="N4959" s="92" t="s">
        <v>331</v>
      </c>
    </row>
    <row r="4960" spans="1:14" ht="13">
      <c r="A4960" s="92" t="s">
        <v>211</v>
      </c>
      <c r="B4960" s="92" t="s">
        <v>15</v>
      </c>
      <c r="C4960" s="92" t="s">
        <v>14</v>
      </c>
      <c r="D4960" s="92" t="s">
        <v>328</v>
      </c>
      <c r="E4960" s="92" t="s">
        <v>399</v>
      </c>
      <c r="F4960" s="92" t="s">
        <v>400</v>
      </c>
      <c r="G4960" s="92" t="s">
        <v>314</v>
      </c>
      <c r="H4960" s="92" t="s">
        <v>315</v>
      </c>
      <c r="I4960" s="92" t="s">
        <v>390</v>
      </c>
      <c r="K4960" s="92">
        <v>9606</v>
      </c>
      <c r="L4960" s="92" t="s">
        <v>378</v>
      </c>
      <c r="N4960" s="92" t="s">
        <v>331</v>
      </c>
    </row>
    <row r="4961" spans="1:14" ht="13">
      <c r="A4961" s="92" t="s">
        <v>211</v>
      </c>
      <c r="B4961" s="92" t="s">
        <v>15</v>
      </c>
      <c r="C4961" s="92" t="s">
        <v>14</v>
      </c>
      <c r="D4961" s="92" t="s">
        <v>328</v>
      </c>
      <c r="E4961" s="92" t="s">
        <v>3158</v>
      </c>
      <c r="F4961" s="92" t="s">
        <v>3159</v>
      </c>
      <c r="G4961" s="92" t="s">
        <v>314</v>
      </c>
      <c r="H4961" s="92" t="s">
        <v>315</v>
      </c>
      <c r="I4961" s="92" t="s">
        <v>3108</v>
      </c>
      <c r="K4961" s="92">
        <v>9606</v>
      </c>
      <c r="L4961" s="92" t="s">
        <v>378</v>
      </c>
      <c r="N4961" s="92" t="s">
        <v>331</v>
      </c>
    </row>
    <row r="4962" spans="1:14" ht="13">
      <c r="A4962" s="92" t="s">
        <v>211</v>
      </c>
      <c r="B4962" s="92" t="s">
        <v>15</v>
      </c>
      <c r="C4962" s="92" t="s">
        <v>14</v>
      </c>
      <c r="D4962" s="92" t="s">
        <v>328</v>
      </c>
      <c r="E4962" s="92" t="s">
        <v>3162</v>
      </c>
      <c r="F4962" s="92" t="s">
        <v>3163</v>
      </c>
      <c r="G4962" s="92" t="s">
        <v>314</v>
      </c>
      <c r="H4962" s="92" t="s">
        <v>315</v>
      </c>
      <c r="I4962" s="92" t="s">
        <v>3111</v>
      </c>
      <c r="K4962" s="92">
        <v>9606</v>
      </c>
      <c r="L4962" s="92" t="s">
        <v>378</v>
      </c>
      <c r="N4962" s="92" t="s">
        <v>331</v>
      </c>
    </row>
    <row r="4963" spans="1:14" ht="13">
      <c r="A4963" s="92" t="s">
        <v>211</v>
      </c>
      <c r="B4963" s="92" t="s">
        <v>15</v>
      </c>
      <c r="C4963" s="92" t="s">
        <v>14</v>
      </c>
      <c r="D4963" s="92" t="s">
        <v>234</v>
      </c>
      <c r="E4963" s="92" t="s">
        <v>349</v>
      </c>
      <c r="F4963" s="92" t="s">
        <v>350</v>
      </c>
      <c r="G4963" s="92" t="s">
        <v>351</v>
      </c>
      <c r="H4963" s="92" t="s">
        <v>352</v>
      </c>
      <c r="I4963" s="92" t="s">
        <v>2943</v>
      </c>
      <c r="J4963" s="92" t="s">
        <v>2944</v>
      </c>
      <c r="K4963" s="92">
        <v>9606</v>
      </c>
      <c r="L4963" s="92" t="s">
        <v>398</v>
      </c>
      <c r="N4963" s="92" t="s">
        <v>238</v>
      </c>
    </row>
    <row r="4964" spans="1:14" ht="13">
      <c r="A4964" s="92" t="s">
        <v>211</v>
      </c>
      <c r="B4964" s="92" t="s">
        <v>15</v>
      </c>
      <c r="C4964" s="92" t="s">
        <v>14</v>
      </c>
      <c r="D4964" s="92" t="s">
        <v>234</v>
      </c>
      <c r="E4964" s="92" t="s">
        <v>349</v>
      </c>
      <c r="F4964" s="92" t="s">
        <v>350</v>
      </c>
      <c r="G4964" s="92" t="s">
        <v>351</v>
      </c>
      <c r="H4964" s="92" t="s">
        <v>352</v>
      </c>
      <c r="I4964" s="92" t="s">
        <v>2960</v>
      </c>
      <c r="J4964" s="92" t="s">
        <v>2961</v>
      </c>
      <c r="K4964" s="92">
        <v>9606</v>
      </c>
      <c r="L4964" s="92" t="s">
        <v>398</v>
      </c>
      <c r="N4964" s="92" t="s">
        <v>238</v>
      </c>
    </row>
    <row r="4965" spans="1:14" ht="13">
      <c r="A4965" s="92" t="s">
        <v>211</v>
      </c>
      <c r="B4965" s="92" t="s">
        <v>15</v>
      </c>
      <c r="C4965" s="92" t="s">
        <v>14</v>
      </c>
      <c r="D4965" s="92" t="s">
        <v>234</v>
      </c>
      <c r="E4965" s="92" t="s">
        <v>349</v>
      </c>
      <c r="F4965" s="92" t="s">
        <v>350</v>
      </c>
      <c r="G4965" s="92" t="s">
        <v>351</v>
      </c>
      <c r="H4965" s="92" t="s">
        <v>352</v>
      </c>
      <c r="I4965" s="92" t="s">
        <v>2968</v>
      </c>
      <c r="J4965" s="92" t="s">
        <v>2969</v>
      </c>
      <c r="K4965" s="92">
        <v>9606</v>
      </c>
      <c r="L4965" s="92" t="s">
        <v>398</v>
      </c>
      <c r="N4965" s="92" t="s">
        <v>238</v>
      </c>
    </row>
    <row r="4966" spans="1:14" ht="13">
      <c r="A4966" s="92" t="s">
        <v>211</v>
      </c>
      <c r="B4966" s="92" t="s">
        <v>15</v>
      </c>
      <c r="C4966" s="92" t="s">
        <v>14</v>
      </c>
      <c r="D4966" s="92" t="s">
        <v>234</v>
      </c>
      <c r="E4966" s="92" t="s">
        <v>2970</v>
      </c>
      <c r="F4966" s="92" t="s">
        <v>2971</v>
      </c>
      <c r="G4966" s="92" t="s">
        <v>351</v>
      </c>
      <c r="H4966" s="92" t="s">
        <v>352</v>
      </c>
      <c r="I4966" s="92" t="s">
        <v>2972</v>
      </c>
      <c r="J4966" s="92" t="s">
        <v>2973</v>
      </c>
      <c r="K4966" s="92">
        <v>9606</v>
      </c>
      <c r="L4966" s="92" t="s">
        <v>398</v>
      </c>
      <c r="N4966" s="92" t="s">
        <v>238</v>
      </c>
    </row>
    <row r="4967" spans="1:14" ht="13">
      <c r="A4967" s="92" t="s">
        <v>211</v>
      </c>
      <c r="B4967" s="92" t="s">
        <v>15</v>
      </c>
      <c r="C4967" s="92" t="s">
        <v>14</v>
      </c>
      <c r="D4967" s="92" t="s">
        <v>234</v>
      </c>
      <c r="E4967" s="92" t="s">
        <v>2974</v>
      </c>
      <c r="F4967" s="92" t="s">
        <v>2975</v>
      </c>
      <c r="G4967" s="92" t="s">
        <v>258</v>
      </c>
      <c r="H4967" s="92" t="s">
        <v>259</v>
      </c>
      <c r="I4967" s="92" t="s">
        <v>2976</v>
      </c>
      <c r="K4967" s="92">
        <v>9606</v>
      </c>
      <c r="L4967" s="92" t="s">
        <v>398</v>
      </c>
      <c r="N4967" s="92" t="s">
        <v>238</v>
      </c>
    </row>
    <row r="4968" spans="1:14" ht="13">
      <c r="A4968" s="92" t="s">
        <v>211</v>
      </c>
      <c r="B4968" s="92" t="s">
        <v>15</v>
      </c>
      <c r="C4968" s="92" t="s">
        <v>14</v>
      </c>
      <c r="D4968" s="92" t="s">
        <v>234</v>
      </c>
      <c r="E4968" s="92" t="s">
        <v>2981</v>
      </c>
      <c r="F4968" s="92" t="s">
        <v>2982</v>
      </c>
      <c r="G4968" s="92" t="s">
        <v>258</v>
      </c>
      <c r="H4968" s="92" t="s">
        <v>259</v>
      </c>
      <c r="I4968" s="92" t="s">
        <v>2976</v>
      </c>
      <c r="K4968" s="92">
        <v>9606</v>
      </c>
      <c r="L4968" s="92" t="s">
        <v>398</v>
      </c>
      <c r="M4968" s="92" t="s">
        <v>2983</v>
      </c>
      <c r="N4968" s="92" t="s">
        <v>238</v>
      </c>
    </row>
    <row r="4969" spans="1:14" ht="13">
      <c r="A4969" s="92" t="s">
        <v>211</v>
      </c>
      <c r="B4969" s="92" t="s">
        <v>15</v>
      </c>
      <c r="C4969" s="92" t="s">
        <v>14</v>
      </c>
      <c r="D4969" s="92" t="s">
        <v>221</v>
      </c>
      <c r="E4969" s="92" t="s">
        <v>1003</v>
      </c>
      <c r="F4969" s="92" t="s">
        <v>1004</v>
      </c>
      <c r="G4969" s="92" t="s">
        <v>751</v>
      </c>
      <c r="H4969" s="92" t="s">
        <v>752</v>
      </c>
      <c r="I4969" s="92" t="s">
        <v>2972</v>
      </c>
      <c r="K4969" s="92">
        <v>9606</v>
      </c>
      <c r="L4969" s="92" t="s">
        <v>398</v>
      </c>
      <c r="N4969" s="92" t="s">
        <v>233</v>
      </c>
    </row>
    <row r="4970" spans="1:14" ht="13">
      <c r="A4970" s="92" t="s">
        <v>211</v>
      </c>
      <c r="B4970" s="92" t="s">
        <v>15</v>
      </c>
      <c r="C4970" s="92" t="s">
        <v>14</v>
      </c>
      <c r="D4970" s="92" t="s">
        <v>221</v>
      </c>
      <c r="E4970" s="92" t="s">
        <v>2716</v>
      </c>
      <c r="F4970" s="92" t="s">
        <v>2717</v>
      </c>
      <c r="G4970" s="92" t="s">
        <v>751</v>
      </c>
      <c r="H4970" s="92" t="s">
        <v>752</v>
      </c>
      <c r="I4970" s="92" t="s">
        <v>2972</v>
      </c>
      <c r="K4970" s="92">
        <v>9606</v>
      </c>
      <c r="L4970" s="92" t="s">
        <v>398</v>
      </c>
      <c r="N4970" s="92" t="s">
        <v>233</v>
      </c>
    </row>
    <row r="4971" spans="1:14" ht="13">
      <c r="A4971" s="92" t="s">
        <v>211</v>
      </c>
      <c r="B4971" s="92" t="s">
        <v>15</v>
      </c>
      <c r="C4971" s="92" t="s">
        <v>14</v>
      </c>
      <c r="D4971" s="92" t="s">
        <v>221</v>
      </c>
      <c r="E4971" s="92" t="s">
        <v>2990</v>
      </c>
      <c r="F4971" s="92" t="s">
        <v>2991</v>
      </c>
      <c r="G4971" s="92" t="s">
        <v>226</v>
      </c>
      <c r="H4971" s="92" t="s">
        <v>228</v>
      </c>
      <c r="I4971" s="92" t="s">
        <v>2972</v>
      </c>
      <c r="K4971" s="92">
        <v>9606</v>
      </c>
      <c r="L4971" s="92" t="s">
        <v>398</v>
      </c>
      <c r="N4971" s="92" t="s">
        <v>233</v>
      </c>
    </row>
    <row r="4972" spans="1:14" ht="13">
      <c r="A4972" s="92" t="s">
        <v>211</v>
      </c>
      <c r="B4972" s="92" t="s">
        <v>15</v>
      </c>
      <c r="C4972" s="92" t="s">
        <v>14</v>
      </c>
      <c r="D4972" s="92" t="s">
        <v>221</v>
      </c>
      <c r="E4972" s="92" t="s">
        <v>2995</v>
      </c>
      <c r="F4972" s="92" t="s">
        <v>2996</v>
      </c>
      <c r="G4972" s="92" t="s">
        <v>258</v>
      </c>
      <c r="H4972" s="92" t="s">
        <v>259</v>
      </c>
      <c r="I4972" s="92" t="s">
        <v>2976</v>
      </c>
      <c r="K4972" s="92">
        <v>9606</v>
      </c>
      <c r="L4972" s="92" t="s">
        <v>398</v>
      </c>
      <c r="N4972" s="92" t="s">
        <v>233</v>
      </c>
    </row>
    <row r="4973" spans="1:14" ht="13">
      <c r="A4973" s="92" t="s">
        <v>211</v>
      </c>
      <c r="B4973" s="92" t="s">
        <v>15</v>
      </c>
      <c r="C4973" s="92" t="s">
        <v>14</v>
      </c>
      <c r="D4973" s="92" t="s">
        <v>221</v>
      </c>
      <c r="E4973" s="92" t="s">
        <v>2999</v>
      </c>
      <c r="F4973" s="92" t="s">
        <v>3000</v>
      </c>
      <c r="G4973" s="92" t="s">
        <v>751</v>
      </c>
      <c r="H4973" s="92" t="s">
        <v>752</v>
      </c>
      <c r="I4973" s="92" t="s">
        <v>2972</v>
      </c>
      <c r="K4973" s="92">
        <v>9606</v>
      </c>
      <c r="L4973" s="92" t="s">
        <v>398</v>
      </c>
      <c r="N4973" s="92" t="s">
        <v>233</v>
      </c>
    </row>
    <row r="4974" spans="1:14" ht="13">
      <c r="A4974" s="92" t="s">
        <v>211</v>
      </c>
      <c r="B4974" s="92" t="s">
        <v>15</v>
      </c>
      <c r="C4974" s="92" t="s">
        <v>14</v>
      </c>
      <c r="D4974" s="92" t="s">
        <v>221</v>
      </c>
      <c r="E4974" s="92" t="s">
        <v>2999</v>
      </c>
      <c r="F4974" s="92" t="s">
        <v>3000</v>
      </c>
      <c r="G4974" s="92" t="s">
        <v>258</v>
      </c>
      <c r="H4974" s="92" t="s">
        <v>259</v>
      </c>
      <c r="I4974" s="92" t="s">
        <v>2968</v>
      </c>
      <c r="K4974" s="92">
        <v>9606</v>
      </c>
      <c r="L4974" s="92" t="s">
        <v>398</v>
      </c>
      <c r="N4974" s="92" t="s">
        <v>233</v>
      </c>
    </row>
    <row r="4975" spans="1:14" ht="13">
      <c r="A4975" s="92" t="s">
        <v>211</v>
      </c>
      <c r="B4975" s="92" t="s">
        <v>15</v>
      </c>
      <c r="C4975" s="92" t="s">
        <v>14</v>
      </c>
      <c r="D4975" s="92" t="s">
        <v>221</v>
      </c>
      <c r="E4975" s="92" t="s">
        <v>3004</v>
      </c>
      <c r="F4975" s="92" t="s">
        <v>3005</v>
      </c>
      <c r="G4975" s="92" t="s">
        <v>751</v>
      </c>
      <c r="H4975" s="92" t="s">
        <v>752</v>
      </c>
      <c r="I4975" s="92" t="s">
        <v>2972</v>
      </c>
      <c r="K4975" s="92">
        <v>9606</v>
      </c>
      <c r="L4975" s="92" t="s">
        <v>398</v>
      </c>
      <c r="N4975" s="92" t="s">
        <v>233</v>
      </c>
    </row>
    <row r="4976" spans="1:14" ht="13">
      <c r="A4976" s="92" t="s">
        <v>211</v>
      </c>
      <c r="B4976" s="92" t="s">
        <v>15</v>
      </c>
      <c r="C4976" s="92" t="s">
        <v>14</v>
      </c>
      <c r="D4976" s="92" t="s">
        <v>221</v>
      </c>
      <c r="E4976" s="92" t="s">
        <v>3006</v>
      </c>
      <c r="F4976" s="92" t="s">
        <v>3007</v>
      </c>
      <c r="G4976" s="92" t="s">
        <v>751</v>
      </c>
      <c r="H4976" s="92" t="s">
        <v>752</v>
      </c>
      <c r="I4976" s="92" t="s">
        <v>2972</v>
      </c>
      <c r="K4976" s="92">
        <v>9606</v>
      </c>
      <c r="L4976" s="92" t="s">
        <v>398</v>
      </c>
      <c r="N4976" s="92" t="s">
        <v>233</v>
      </c>
    </row>
    <row r="4977" spans="1:14" ht="13">
      <c r="A4977" s="92" t="s">
        <v>211</v>
      </c>
      <c r="B4977" s="92" t="s">
        <v>15</v>
      </c>
      <c r="C4977" s="92" t="s">
        <v>14</v>
      </c>
      <c r="D4977" s="92" t="s">
        <v>221</v>
      </c>
      <c r="E4977" s="92" t="s">
        <v>3024</v>
      </c>
      <c r="F4977" s="92" t="s">
        <v>3025</v>
      </c>
      <c r="G4977" s="92" t="s">
        <v>226</v>
      </c>
      <c r="H4977" s="92" t="s">
        <v>228</v>
      </c>
      <c r="I4977" s="92" t="s">
        <v>2972</v>
      </c>
      <c r="K4977" s="92">
        <v>9606</v>
      </c>
      <c r="L4977" s="92" t="s">
        <v>398</v>
      </c>
      <c r="N4977" s="92" t="s">
        <v>233</v>
      </c>
    </row>
    <row r="4978" spans="1:14" ht="13">
      <c r="A4978" s="92" t="s">
        <v>211</v>
      </c>
      <c r="B4978" s="92" t="s">
        <v>15</v>
      </c>
      <c r="C4978" s="92" t="s">
        <v>14</v>
      </c>
      <c r="D4978" s="92" t="s">
        <v>221</v>
      </c>
      <c r="E4978" s="92" t="s">
        <v>909</v>
      </c>
      <c r="F4978" s="92" t="s">
        <v>910</v>
      </c>
      <c r="G4978" s="92" t="s">
        <v>241</v>
      </c>
      <c r="H4978" s="92" t="s">
        <v>242</v>
      </c>
      <c r="I4978" s="92" t="s">
        <v>243</v>
      </c>
      <c r="J4978" s="92" t="s">
        <v>2502</v>
      </c>
      <c r="K4978" s="92">
        <v>9606</v>
      </c>
      <c r="L4978" s="92" t="s">
        <v>398</v>
      </c>
      <c r="N4978" s="92" t="s">
        <v>233</v>
      </c>
    </row>
    <row r="4979" spans="1:14" ht="13">
      <c r="A4979" s="92" t="s">
        <v>211</v>
      </c>
      <c r="B4979" s="92" t="s">
        <v>15</v>
      </c>
      <c r="C4979" s="92" t="s">
        <v>14</v>
      </c>
      <c r="D4979" s="92" t="s">
        <v>221</v>
      </c>
      <c r="E4979" s="92" t="s">
        <v>2586</v>
      </c>
      <c r="F4979" s="92" t="s">
        <v>2587</v>
      </c>
      <c r="G4979" s="92" t="s">
        <v>272</v>
      </c>
      <c r="H4979" s="92" t="s">
        <v>273</v>
      </c>
      <c r="I4979" s="92" t="s">
        <v>2960</v>
      </c>
      <c r="J4979" s="92" t="s">
        <v>2961</v>
      </c>
      <c r="K4979" s="92">
        <v>9606</v>
      </c>
      <c r="L4979" s="92" t="s">
        <v>398</v>
      </c>
      <c r="M4979" s="92" t="s">
        <v>3035</v>
      </c>
      <c r="N4979" s="92" t="s">
        <v>233</v>
      </c>
    </row>
    <row r="4980" spans="1:14" ht="13">
      <c r="A4980" s="92" t="s">
        <v>211</v>
      </c>
      <c r="B4980" s="92" t="s">
        <v>15</v>
      </c>
      <c r="C4980" s="92" t="s">
        <v>14</v>
      </c>
      <c r="D4980" s="92" t="s">
        <v>221</v>
      </c>
      <c r="E4980" s="92" t="s">
        <v>3037</v>
      </c>
      <c r="F4980" s="92" t="s">
        <v>3038</v>
      </c>
      <c r="G4980" s="92" t="s">
        <v>258</v>
      </c>
      <c r="H4980" s="92" t="s">
        <v>259</v>
      </c>
      <c r="I4980" s="92" t="s">
        <v>3039</v>
      </c>
      <c r="K4980" s="92">
        <v>9606</v>
      </c>
      <c r="L4980" s="92" t="s">
        <v>398</v>
      </c>
      <c r="N4980" s="92" t="s">
        <v>233</v>
      </c>
    </row>
    <row r="4981" spans="1:14" ht="13">
      <c r="A4981" s="92" t="s">
        <v>211</v>
      </c>
      <c r="B4981" s="92" t="s">
        <v>15</v>
      </c>
      <c r="C4981" s="92" t="s">
        <v>14</v>
      </c>
      <c r="D4981" s="92" t="s">
        <v>221</v>
      </c>
      <c r="E4981" s="92" t="s">
        <v>3044</v>
      </c>
      <c r="F4981" s="92" t="s">
        <v>3046</v>
      </c>
      <c r="G4981" s="92" t="s">
        <v>3048</v>
      </c>
      <c r="H4981" s="92" t="s">
        <v>3049</v>
      </c>
      <c r="I4981" s="92" t="s">
        <v>3050</v>
      </c>
      <c r="K4981" s="92">
        <v>9606</v>
      </c>
      <c r="L4981" s="92" t="s">
        <v>398</v>
      </c>
      <c r="N4981" s="92" t="s">
        <v>233</v>
      </c>
    </row>
    <row r="4982" spans="1:14" ht="13">
      <c r="A4982" s="92" t="s">
        <v>211</v>
      </c>
      <c r="B4982" s="92" t="s">
        <v>15</v>
      </c>
      <c r="C4982" s="92" t="s">
        <v>14</v>
      </c>
      <c r="D4982" s="92" t="s">
        <v>221</v>
      </c>
      <c r="E4982" s="92" t="s">
        <v>3051</v>
      </c>
      <c r="F4982" s="92" t="s">
        <v>3052</v>
      </c>
      <c r="G4982" s="92" t="s">
        <v>258</v>
      </c>
      <c r="H4982" s="92" t="s">
        <v>259</v>
      </c>
      <c r="I4982" s="92" t="s">
        <v>2976</v>
      </c>
      <c r="K4982" s="92">
        <v>9606</v>
      </c>
      <c r="L4982" s="92" t="s">
        <v>398</v>
      </c>
      <c r="N4982" s="92" t="s">
        <v>233</v>
      </c>
    </row>
    <row r="4983" spans="1:14" ht="13">
      <c r="A4983" s="92" t="s">
        <v>211</v>
      </c>
      <c r="B4983" s="92" t="s">
        <v>15</v>
      </c>
      <c r="C4983" s="92" t="s">
        <v>14</v>
      </c>
      <c r="D4983" s="92" t="s">
        <v>221</v>
      </c>
      <c r="E4983" s="92" t="s">
        <v>3057</v>
      </c>
      <c r="F4983" s="92" t="s">
        <v>3058</v>
      </c>
      <c r="G4983" s="92" t="s">
        <v>272</v>
      </c>
      <c r="H4983" s="92" t="s">
        <v>273</v>
      </c>
      <c r="I4983" s="92" t="s">
        <v>2960</v>
      </c>
      <c r="J4983" s="92" t="s">
        <v>2961</v>
      </c>
      <c r="K4983" s="92">
        <v>9606</v>
      </c>
      <c r="L4983" s="92" t="s">
        <v>398</v>
      </c>
      <c r="N4983" s="92" t="s">
        <v>233</v>
      </c>
    </row>
    <row r="4984" spans="1:14" ht="13">
      <c r="A4984" s="92" t="s">
        <v>211</v>
      </c>
      <c r="B4984" s="92" t="s">
        <v>15</v>
      </c>
      <c r="C4984" s="92" t="s">
        <v>14</v>
      </c>
      <c r="D4984" s="92" t="s">
        <v>221</v>
      </c>
      <c r="E4984" s="92" t="s">
        <v>538</v>
      </c>
      <c r="F4984" s="92" t="s">
        <v>539</v>
      </c>
      <c r="G4984" s="92" t="s">
        <v>226</v>
      </c>
      <c r="H4984" s="92" t="s">
        <v>228</v>
      </c>
      <c r="I4984" s="92" t="s">
        <v>2972</v>
      </c>
      <c r="K4984" s="92">
        <v>9606</v>
      </c>
      <c r="L4984" s="92" t="s">
        <v>398</v>
      </c>
      <c r="N4984" s="92" t="s">
        <v>233</v>
      </c>
    </row>
    <row r="4985" spans="1:14" ht="13">
      <c r="A4985" s="92" t="s">
        <v>211</v>
      </c>
      <c r="B4985" s="92" t="s">
        <v>15</v>
      </c>
      <c r="C4985" s="92" t="s">
        <v>14</v>
      </c>
      <c r="D4985" s="92" t="s">
        <v>221</v>
      </c>
      <c r="E4985" s="92" t="s">
        <v>1936</v>
      </c>
      <c r="F4985" s="92" t="s">
        <v>1937</v>
      </c>
      <c r="G4985" s="92" t="s">
        <v>241</v>
      </c>
      <c r="H4985" s="92" t="s">
        <v>242</v>
      </c>
      <c r="I4985" s="92" t="s">
        <v>243</v>
      </c>
      <c r="J4985" s="92" t="s">
        <v>2502</v>
      </c>
      <c r="K4985" s="92">
        <v>9606</v>
      </c>
      <c r="L4985" s="92" t="s">
        <v>398</v>
      </c>
      <c r="N4985" s="92" t="s">
        <v>233</v>
      </c>
    </row>
    <row r="4986" spans="1:14" ht="13">
      <c r="A4986" s="92" t="s">
        <v>211</v>
      </c>
      <c r="B4986" s="92" t="s">
        <v>15</v>
      </c>
      <c r="C4986" s="92" t="s">
        <v>14</v>
      </c>
      <c r="D4986" s="92" t="s">
        <v>221</v>
      </c>
      <c r="E4986" s="92" t="s">
        <v>3082</v>
      </c>
      <c r="F4986" s="92" t="s">
        <v>3083</v>
      </c>
      <c r="G4986" s="92" t="s">
        <v>258</v>
      </c>
      <c r="H4986" s="92" t="s">
        <v>259</v>
      </c>
      <c r="I4986" s="92" t="s">
        <v>2968</v>
      </c>
      <c r="K4986" s="92">
        <v>9606</v>
      </c>
      <c r="L4986" s="92" t="s">
        <v>398</v>
      </c>
      <c r="N4986" s="92" t="s">
        <v>233</v>
      </c>
    </row>
    <row r="4987" spans="1:14" ht="13">
      <c r="A4987" s="92" t="s">
        <v>211</v>
      </c>
      <c r="B4987" s="92" t="s">
        <v>15</v>
      </c>
      <c r="C4987" s="92" t="s">
        <v>14</v>
      </c>
      <c r="D4987" s="92" t="s">
        <v>328</v>
      </c>
      <c r="E4987" s="92" t="s">
        <v>3118</v>
      </c>
      <c r="F4987" s="92" t="s">
        <v>3119</v>
      </c>
      <c r="G4987" s="92" t="s">
        <v>751</v>
      </c>
      <c r="H4987" s="92" t="s">
        <v>752</v>
      </c>
      <c r="I4987" s="92" t="s">
        <v>2972</v>
      </c>
      <c r="K4987" s="92">
        <v>9606</v>
      </c>
      <c r="L4987" s="92" t="s">
        <v>398</v>
      </c>
      <c r="N4987" s="92" t="s">
        <v>331</v>
      </c>
    </row>
    <row r="4988" spans="1:14" ht="13">
      <c r="A4988" s="92" t="s">
        <v>211</v>
      </c>
      <c r="B4988" s="92" t="s">
        <v>15</v>
      </c>
      <c r="C4988" s="92" t="s">
        <v>14</v>
      </c>
      <c r="D4988" s="92" t="s">
        <v>328</v>
      </c>
      <c r="E4988" s="92" t="s">
        <v>1210</v>
      </c>
      <c r="F4988" s="92" t="s">
        <v>1211</v>
      </c>
      <c r="G4988" s="92" t="s">
        <v>226</v>
      </c>
      <c r="H4988" s="92" t="s">
        <v>228</v>
      </c>
      <c r="I4988" s="92" t="s">
        <v>2976</v>
      </c>
      <c r="K4988" s="92">
        <v>9606</v>
      </c>
      <c r="L4988" s="92" t="s">
        <v>398</v>
      </c>
      <c r="N4988" s="92" t="s">
        <v>331</v>
      </c>
    </row>
    <row r="4989" spans="1:14" ht="13">
      <c r="A4989" s="92" t="s">
        <v>211</v>
      </c>
      <c r="B4989" s="92" t="s">
        <v>15</v>
      </c>
      <c r="C4989" s="92" t="s">
        <v>14</v>
      </c>
      <c r="D4989" s="92" t="s">
        <v>328</v>
      </c>
      <c r="E4989" s="92" t="s">
        <v>1210</v>
      </c>
      <c r="F4989" s="92" t="s">
        <v>1211</v>
      </c>
      <c r="G4989" s="92" t="s">
        <v>226</v>
      </c>
      <c r="H4989" s="92" t="s">
        <v>228</v>
      </c>
      <c r="I4989" s="92" t="s">
        <v>3132</v>
      </c>
      <c r="K4989" s="92">
        <v>9606</v>
      </c>
      <c r="L4989" s="92" t="s">
        <v>398</v>
      </c>
      <c r="M4989" s="92" t="s">
        <v>3133</v>
      </c>
      <c r="N4989" s="92" t="s">
        <v>331</v>
      </c>
    </row>
    <row r="4990" spans="1:14" ht="13">
      <c r="A4990" s="92" t="s">
        <v>211</v>
      </c>
      <c r="B4990" s="92" t="s">
        <v>15</v>
      </c>
      <c r="C4990" s="92" t="s">
        <v>14</v>
      </c>
      <c r="D4990" s="92" t="s">
        <v>328</v>
      </c>
      <c r="E4990" s="92" t="s">
        <v>1210</v>
      </c>
      <c r="F4990" s="92" t="s">
        <v>1211</v>
      </c>
      <c r="G4990" s="92" t="s">
        <v>226</v>
      </c>
      <c r="H4990" s="92" t="s">
        <v>228</v>
      </c>
      <c r="I4990" s="92" t="s">
        <v>3039</v>
      </c>
      <c r="K4990" s="92">
        <v>9606</v>
      </c>
      <c r="L4990" s="92" t="s">
        <v>398</v>
      </c>
      <c r="M4990" s="92" t="s">
        <v>3136</v>
      </c>
      <c r="N4990" s="92" t="s">
        <v>331</v>
      </c>
    </row>
    <row r="4991" spans="1:14" ht="13">
      <c r="A4991" s="92" t="s">
        <v>211</v>
      </c>
      <c r="B4991" s="92" t="s">
        <v>15</v>
      </c>
      <c r="C4991" s="92" t="s">
        <v>14</v>
      </c>
      <c r="D4991" s="92" t="s">
        <v>328</v>
      </c>
      <c r="E4991" s="92" t="s">
        <v>1210</v>
      </c>
      <c r="F4991" s="92" t="s">
        <v>1211</v>
      </c>
      <c r="G4991" s="92" t="s">
        <v>395</v>
      </c>
      <c r="H4991" s="92" t="s">
        <v>396</v>
      </c>
      <c r="I4991" s="92" t="s">
        <v>3141</v>
      </c>
      <c r="K4991" s="92">
        <v>9606</v>
      </c>
      <c r="L4991" s="92" t="s">
        <v>398</v>
      </c>
      <c r="M4991" s="92" t="s">
        <v>3142</v>
      </c>
      <c r="N4991" s="92" t="s">
        <v>331</v>
      </c>
    </row>
    <row r="4992" spans="1:14" ht="13">
      <c r="A4992" s="92" t="s">
        <v>211</v>
      </c>
      <c r="B4992" s="92" t="s">
        <v>15</v>
      </c>
      <c r="C4992" s="92" t="s">
        <v>14</v>
      </c>
      <c r="D4992" s="92" t="s">
        <v>328</v>
      </c>
      <c r="E4992" s="92" t="s">
        <v>393</v>
      </c>
      <c r="F4992" s="92" t="s">
        <v>394</v>
      </c>
      <c r="G4992" s="92" t="s">
        <v>395</v>
      </c>
      <c r="H4992" s="92" t="s">
        <v>396</v>
      </c>
      <c r="I4992" s="92" t="s">
        <v>397</v>
      </c>
      <c r="K4992" s="92">
        <v>9606</v>
      </c>
      <c r="L4992" s="92" t="s">
        <v>398</v>
      </c>
      <c r="N4992" s="92" t="s">
        <v>331</v>
      </c>
    </row>
    <row r="4993" spans="1:14" ht="13">
      <c r="A4993" s="92" t="s">
        <v>211</v>
      </c>
      <c r="B4993" s="92" t="s">
        <v>15</v>
      </c>
      <c r="C4993" s="92" t="s">
        <v>14</v>
      </c>
      <c r="D4993" s="92" t="s">
        <v>328</v>
      </c>
      <c r="E4993" s="92" t="s">
        <v>3145</v>
      </c>
      <c r="F4993" s="92" t="s">
        <v>3146</v>
      </c>
      <c r="G4993" s="92" t="s">
        <v>226</v>
      </c>
      <c r="H4993" s="92" t="s">
        <v>228</v>
      </c>
      <c r="I4993" s="92" t="s">
        <v>2976</v>
      </c>
      <c r="K4993" s="92">
        <v>9606</v>
      </c>
      <c r="L4993" s="92" t="s">
        <v>398</v>
      </c>
      <c r="N4993" s="92" t="s">
        <v>331</v>
      </c>
    </row>
    <row r="4994" spans="1:14" ht="13">
      <c r="A4994" s="92" t="s">
        <v>211</v>
      </c>
      <c r="B4994" s="92" t="s">
        <v>15</v>
      </c>
      <c r="C4994" s="92" t="s">
        <v>14</v>
      </c>
      <c r="D4994" s="92" t="s">
        <v>328</v>
      </c>
      <c r="E4994" s="92" t="s">
        <v>382</v>
      </c>
      <c r="F4994" s="92" t="s">
        <v>383</v>
      </c>
      <c r="G4994" s="92" t="s">
        <v>226</v>
      </c>
      <c r="H4994" s="92" t="s">
        <v>228</v>
      </c>
      <c r="I4994" s="92" t="s">
        <v>2960</v>
      </c>
      <c r="K4994" s="92">
        <v>9606</v>
      </c>
      <c r="L4994" s="92" t="s">
        <v>398</v>
      </c>
      <c r="N4994" s="92" t="s">
        <v>331</v>
      </c>
    </row>
    <row r="4995" spans="1:14" ht="13">
      <c r="A4995" s="92" t="s">
        <v>211</v>
      </c>
      <c r="B4995" s="92" t="s">
        <v>15</v>
      </c>
      <c r="C4995" s="92" t="s">
        <v>14</v>
      </c>
      <c r="D4995" s="92" t="s">
        <v>328</v>
      </c>
      <c r="E4995" s="92" t="s">
        <v>2549</v>
      </c>
      <c r="F4995" s="92" t="s">
        <v>2550</v>
      </c>
      <c r="G4995" s="92" t="s">
        <v>395</v>
      </c>
      <c r="H4995" s="92" t="s">
        <v>396</v>
      </c>
      <c r="I4995" s="92" t="s">
        <v>2553</v>
      </c>
      <c r="K4995" s="92">
        <v>9606</v>
      </c>
      <c r="L4995" s="92" t="s">
        <v>398</v>
      </c>
      <c r="N4995" s="92" t="s">
        <v>331</v>
      </c>
    </row>
    <row r="4996" spans="1:14" ht="13">
      <c r="A4996" s="92" t="s">
        <v>211</v>
      </c>
      <c r="B4996" s="92" t="s">
        <v>15</v>
      </c>
      <c r="C4996" s="92" t="s">
        <v>14</v>
      </c>
      <c r="D4996" s="92" t="s">
        <v>328</v>
      </c>
      <c r="E4996" s="92" t="s">
        <v>2549</v>
      </c>
      <c r="F4996" s="92" t="s">
        <v>2550</v>
      </c>
      <c r="G4996" s="92" t="s">
        <v>395</v>
      </c>
      <c r="H4996" s="92" t="s">
        <v>396</v>
      </c>
      <c r="I4996" s="92" t="s">
        <v>2553</v>
      </c>
      <c r="K4996" s="92">
        <v>9606</v>
      </c>
      <c r="L4996" s="92" t="s">
        <v>398</v>
      </c>
      <c r="M4996" s="92" t="s">
        <v>2554</v>
      </c>
      <c r="N4996" s="92" t="s">
        <v>331</v>
      </c>
    </row>
    <row r="4997" spans="1:14" ht="13">
      <c r="A4997" s="92" t="s">
        <v>211</v>
      </c>
      <c r="B4997" s="92" t="s">
        <v>15</v>
      </c>
      <c r="C4997" s="92" t="s">
        <v>14</v>
      </c>
      <c r="D4997" s="92" t="s">
        <v>328</v>
      </c>
      <c r="E4997" s="92" t="s">
        <v>2570</v>
      </c>
      <c r="F4997" s="92" t="s">
        <v>2571</v>
      </c>
      <c r="G4997" s="92" t="s">
        <v>395</v>
      </c>
      <c r="H4997" s="92" t="s">
        <v>396</v>
      </c>
      <c r="I4997" s="92" t="s">
        <v>2573</v>
      </c>
      <c r="K4997" s="92">
        <v>9606</v>
      </c>
      <c r="L4997" s="92" t="s">
        <v>398</v>
      </c>
      <c r="M4997" s="92" t="s">
        <v>1221</v>
      </c>
      <c r="N4997" s="92" t="s">
        <v>331</v>
      </c>
    </row>
    <row r="4998" spans="1:14" ht="13">
      <c r="A4998" s="92" t="s">
        <v>211</v>
      </c>
      <c r="B4998" s="92" t="s">
        <v>23</v>
      </c>
      <c r="C4998" s="92" t="s">
        <v>22</v>
      </c>
      <c r="D4998" s="92" t="s">
        <v>234</v>
      </c>
      <c r="E4998" s="92" t="s">
        <v>1828</v>
      </c>
      <c r="F4998" s="92" t="s">
        <v>1829</v>
      </c>
      <c r="G4998" s="92" t="s">
        <v>314</v>
      </c>
      <c r="H4998" s="92" t="s">
        <v>315</v>
      </c>
      <c r="I4998" s="92" t="s">
        <v>1830</v>
      </c>
      <c r="K4998" s="92">
        <v>9606</v>
      </c>
      <c r="L4998" s="92" t="s">
        <v>384</v>
      </c>
      <c r="N4998" s="92" t="s">
        <v>238</v>
      </c>
    </row>
    <row r="4999" spans="1:14" ht="13">
      <c r="A4999" s="92" t="s">
        <v>211</v>
      </c>
      <c r="B4999" s="92" t="s">
        <v>23</v>
      </c>
      <c r="C4999" s="92" t="s">
        <v>22</v>
      </c>
      <c r="D4999" s="92" t="s">
        <v>221</v>
      </c>
      <c r="E4999" s="92" t="s">
        <v>1203</v>
      </c>
      <c r="F4999" s="92" t="s">
        <v>1204</v>
      </c>
      <c r="G4999" s="92" t="s">
        <v>241</v>
      </c>
      <c r="H4999" s="92" t="s">
        <v>242</v>
      </c>
      <c r="I4999" s="92" t="s">
        <v>243</v>
      </c>
      <c r="J4999" s="92" t="s">
        <v>1875</v>
      </c>
      <c r="K4999" s="92">
        <v>9606</v>
      </c>
      <c r="L4999" s="92" t="s">
        <v>384</v>
      </c>
      <c r="M4999" s="92" t="s">
        <v>1876</v>
      </c>
      <c r="N4999" s="92" t="s">
        <v>233</v>
      </c>
    </row>
    <row r="5000" spans="1:14" ht="13">
      <c r="A5000" s="92" t="s">
        <v>211</v>
      </c>
      <c r="B5000" s="92" t="s">
        <v>23</v>
      </c>
      <c r="C5000" s="92" t="s">
        <v>22</v>
      </c>
      <c r="D5000" s="92" t="s">
        <v>221</v>
      </c>
      <c r="E5000" s="92" t="s">
        <v>694</v>
      </c>
      <c r="F5000" s="92" t="s">
        <v>695</v>
      </c>
      <c r="G5000" s="92" t="s">
        <v>272</v>
      </c>
      <c r="H5000" s="92" t="s">
        <v>273</v>
      </c>
      <c r="I5000" s="92" t="s">
        <v>1877</v>
      </c>
      <c r="J5000" s="92" t="s">
        <v>516</v>
      </c>
      <c r="K5000" s="92">
        <v>9606</v>
      </c>
      <c r="L5000" s="92" t="s">
        <v>384</v>
      </c>
      <c r="N5000" s="92" t="s">
        <v>233</v>
      </c>
    </row>
    <row r="5001" spans="1:14" ht="13">
      <c r="A5001" s="92" t="s">
        <v>211</v>
      </c>
      <c r="B5001" s="92" t="s">
        <v>23</v>
      </c>
      <c r="C5001" s="92" t="s">
        <v>22</v>
      </c>
      <c r="D5001" s="92" t="s">
        <v>221</v>
      </c>
      <c r="E5001" s="92" t="s">
        <v>1884</v>
      </c>
      <c r="F5001" s="92" t="s">
        <v>1885</v>
      </c>
      <c r="G5001" s="92" t="s">
        <v>241</v>
      </c>
      <c r="H5001" s="92" t="s">
        <v>242</v>
      </c>
      <c r="I5001" s="92" t="s">
        <v>243</v>
      </c>
      <c r="J5001" s="92" t="s">
        <v>1875</v>
      </c>
      <c r="K5001" s="92">
        <v>9606</v>
      </c>
      <c r="L5001" s="92" t="s">
        <v>384</v>
      </c>
      <c r="M5001" s="92" t="s">
        <v>1886</v>
      </c>
      <c r="N5001" s="92" t="s">
        <v>233</v>
      </c>
    </row>
    <row r="5002" spans="1:14" ht="13">
      <c r="A5002" s="92" t="s">
        <v>211</v>
      </c>
      <c r="B5002" s="92" t="s">
        <v>23</v>
      </c>
      <c r="C5002" s="92" t="s">
        <v>22</v>
      </c>
      <c r="D5002" s="92" t="s">
        <v>221</v>
      </c>
      <c r="E5002" s="92" t="s">
        <v>1893</v>
      </c>
      <c r="F5002" s="92" t="s">
        <v>1894</v>
      </c>
      <c r="G5002" s="92" t="s">
        <v>314</v>
      </c>
      <c r="H5002" s="92" t="s">
        <v>315</v>
      </c>
      <c r="I5002" s="92" t="s">
        <v>1830</v>
      </c>
      <c r="K5002" s="92">
        <v>9606</v>
      </c>
      <c r="L5002" s="92" t="s">
        <v>384</v>
      </c>
      <c r="M5002" s="92" t="s">
        <v>1895</v>
      </c>
      <c r="N5002" s="92" t="s">
        <v>233</v>
      </c>
    </row>
    <row r="5003" spans="1:14" ht="13">
      <c r="A5003" s="92" t="s">
        <v>211</v>
      </c>
      <c r="B5003" s="92" t="s">
        <v>23</v>
      </c>
      <c r="C5003" s="92" t="s">
        <v>22</v>
      </c>
      <c r="D5003" s="92" t="s">
        <v>221</v>
      </c>
      <c r="E5003" s="92" t="s">
        <v>1896</v>
      </c>
      <c r="F5003" s="92" t="s">
        <v>1897</v>
      </c>
      <c r="G5003" s="92" t="s">
        <v>314</v>
      </c>
      <c r="H5003" s="92" t="s">
        <v>315</v>
      </c>
      <c r="I5003" s="92" t="s">
        <v>1830</v>
      </c>
      <c r="K5003" s="92">
        <v>9606</v>
      </c>
      <c r="L5003" s="92" t="s">
        <v>384</v>
      </c>
      <c r="N5003" s="92" t="s">
        <v>233</v>
      </c>
    </row>
    <row r="5004" spans="1:14" ht="13">
      <c r="A5004" s="92" t="s">
        <v>211</v>
      </c>
      <c r="B5004" s="92" t="s">
        <v>23</v>
      </c>
      <c r="C5004" s="92" t="s">
        <v>22</v>
      </c>
      <c r="D5004" s="92" t="s">
        <v>221</v>
      </c>
      <c r="E5004" s="92" t="s">
        <v>1906</v>
      </c>
      <c r="F5004" s="92" t="s">
        <v>1907</v>
      </c>
      <c r="G5004" s="92" t="s">
        <v>314</v>
      </c>
      <c r="H5004" s="92" t="s">
        <v>315</v>
      </c>
      <c r="I5004" s="92" t="s">
        <v>1830</v>
      </c>
      <c r="K5004" s="92">
        <v>9606</v>
      </c>
      <c r="L5004" s="92" t="s">
        <v>384</v>
      </c>
      <c r="N5004" s="92" t="s">
        <v>233</v>
      </c>
    </row>
    <row r="5005" spans="1:14" ht="13">
      <c r="A5005" s="92" t="s">
        <v>211</v>
      </c>
      <c r="B5005" s="92" t="s">
        <v>23</v>
      </c>
      <c r="C5005" s="92" t="s">
        <v>22</v>
      </c>
      <c r="D5005" s="92" t="s">
        <v>221</v>
      </c>
      <c r="E5005" s="92" t="s">
        <v>1906</v>
      </c>
      <c r="F5005" s="92" t="s">
        <v>1907</v>
      </c>
      <c r="G5005" s="92" t="s">
        <v>272</v>
      </c>
      <c r="H5005" s="92" t="s">
        <v>273</v>
      </c>
      <c r="I5005" s="92" t="s">
        <v>1877</v>
      </c>
      <c r="J5005" s="92" t="s">
        <v>516</v>
      </c>
      <c r="K5005" s="92">
        <v>9606</v>
      </c>
      <c r="L5005" s="92" t="s">
        <v>384</v>
      </c>
      <c r="M5005" s="92" t="s">
        <v>1909</v>
      </c>
      <c r="N5005" s="92" t="s">
        <v>233</v>
      </c>
    </row>
    <row r="5006" spans="1:14" ht="13">
      <c r="A5006" s="92" t="s">
        <v>211</v>
      </c>
      <c r="B5006" s="92" t="s">
        <v>23</v>
      </c>
      <c r="C5006" s="92" t="s">
        <v>22</v>
      </c>
      <c r="D5006" s="92" t="s">
        <v>221</v>
      </c>
      <c r="E5006" s="92" t="s">
        <v>403</v>
      </c>
      <c r="F5006" s="92" t="s">
        <v>404</v>
      </c>
      <c r="G5006" s="92" t="s">
        <v>241</v>
      </c>
      <c r="H5006" s="92" t="s">
        <v>242</v>
      </c>
      <c r="I5006" s="92" t="s">
        <v>243</v>
      </c>
      <c r="J5006" s="92" t="s">
        <v>1875</v>
      </c>
      <c r="K5006" s="92">
        <v>9606</v>
      </c>
      <c r="L5006" s="92" t="s">
        <v>384</v>
      </c>
      <c r="M5006" s="92" t="s">
        <v>1912</v>
      </c>
      <c r="N5006" s="92" t="s">
        <v>233</v>
      </c>
    </row>
    <row r="5007" spans="1:14" ht="13">
      <c r="A5007" s="92" t="s">
        <v>211</v>
      </c>
      <c r="B5007" s="92" t="s">
        <v>23</v>
      </c>
      <c r="C5007" s="92" t="s">
        <v>22</v>
      </c>
      <c r="D5007" s="92" t="s">
        <v>221</v>
      </c>
      <c r="E5007" s="92" t="s">
        <v>1321</v>
      </c>
      <c r="F5007" s="92" t="s">
        <v>1322</v>
      </c>
      <c r="G5007" s="92" t="s">
        <v>272</v>
      </c>
      <c r="H5007" s="92" t="s">
        <v>273</v>
      </c>
      <c r="I5007" s="92" t="s">
        <v>1877</v>
      </c>
      <c r="J5007" s="92" t="s">
        <v>516</v>
      </c>
      <c r="K5007" s="92">
        <v>9606</v>
      </c>
      <c r="L5007" s="92" t="s">
        <v>384</v>
      </c>
      <c r="M5007" s="92" t="s">
        <v>1915</v>
      </c>
      <c r="N5007" s="92" t="s">
        <v>233</v>
      </c>
    </row>
    <row r="5008" spans="1:14" ht="13">
      <c r="A5008" s="92" t="s">
        <v>211</v>
      </c>
      <c r="B5008" s="92" t="s">
        <v>23</v>
      </c>
      <c r="C5008" s="92" t="s">
        <v>22</v>
      </c>
      <c r="D5008" s="92" t="s">
        <v>221</v>
      </c>
      <c r="E5008" s="92" t="s">
        <v>1916</v>
      </c>
      <c r="F5008" s="92" t="s">
        <v>1917</v>
      </c>
      <c r="G5008" s="92" t="s">
        <v>241</v>
      </c>
      <c r="H5008" s="92" t="s">
        <v>242</v>
      </c>
      <c r="I5008" s="92" t="s">
        <v>243</v>
      </c>
      <c r="J5008" s="92" t="s">
        <v>1875</v>
      </c>
      <c r="K5008" s="92">
        <v>9606</v>
      </c>
      <c r="L5008" s="92" t="s">
        <v>384</v>
      </c>
      <c r="M5008" s="92" t="s">
        <v>1919</v>
      </c>
      <c r="N5008" s="92" t="s">
        <v>233</v>
      </c>
    </row>
    <row r="5009" spans="1:14" ht="13">
      <c r="A5009" s="92" t="s">
        <v>211</v>
      </c>
      <c r="B5009" s="92" t="s">
        <v>23</v>
      </c>
      <c r="C5009" s="92" t="s">
        <v>22</v>
      </c>
      <c r="D5009" s="92" t="s">
        <v>221</v>
      </c>
      <c r="E5009" s="92" t="s">
        <v>1924</v>
      </c>
      <c r="F5009" s="92" t="s">
        <v>1925</v>
      </c>
      <c r="G5009" s="92" t="s">
        <v>272</v>
      </c>
      <c r="H5009" s="92" t="s">
        <v>273</v>
      </c>
      <c r="I5009" s="92" t="s">
        <v>1877</v>
      </c>
      <c r="J5009" s="92" t="s">
        <v>516</v>
      </c>
      <c r="K5009" s="92">
        <v>9606</v>
      </c>
      <c r="L5009" s="92" t="s">
        <v>384</v>
      </c>
      <c r="N5009" s="92" t="s">
        <v>233</v>
      </c>
    </row>
    <row r="5010" spans="1:14" ht="13">
      <c r="A5010" s="92" t="s">
        <v>211</v>
      </c>
      <c r="B5010" s="92" t="s">
        <v>23</v>
      </c>
      <c r="C5010" s="92" t="s">
        <v>22</v>
      </c>
      <c r="D5010" s="92" t="s">
        <v>221</v>
      </c>
      <c r="E5010" s="92" t="s">
        <v>1927</v>
      </c>
      <c r="F5010" s="92" t="s">
        <v>1928</v>
      </c>
      <c r="G5010" s="92" t="s">
        <v>241</v>
      </c>
      <c r="H5010" s="92" t="s">
        <v>242</v>
      </c>
      <c r="I5010" s="92" t="s">
        <v>243</v>
      </c>
      <c r="J5010" s="92" t="s">
        <v>1875</v>
      </c>
      <c r="K5010" s="92">
        <v>9606</v>
      </c>
      <c r="L5010" s="92" t="s">
        <v>384</v>
      </c>
      <c r="M5010" s="92" t="s">
        <v>1475</v>
      </c>
      <c r="N5010" s="92" t="s">
        <v>233</v>
      </c>
    </row>
    <row r="5011" spans="1:14" ht="13">
      <c r="A5011" s="92" t="s">
        <v>211</v>
      </c>
      <c r="B5011" s="92" t="s">
        <v>23</v>
      </c>
      <c r="C5011" s="92" t="s">
        <v>22</v>
      </c>
      <c r="D5011" s="92" t="s">
        <v>221</v>
      </c>
      <c r="E5011" s="92" t="s">
        <v>1944</v>
      </c>
      <c r="F5011" s="92" t="s">
        <v>1945</v>
      </c>
      <c r="G5011" s="92" t="s">
        <v>241</v>
      </c>
      <c r="H5011" s="92" t="s">
        <v>242</v>
      </c>
      <c r="I5011" s="92" t="s">
        <v>243</v>
      </c>
      <c r="J5011" s="92" t="s">
        <v>1875</v>
      </c>
      <c r="K5011" s="92">
        <v>9606</v>
      </c>
      <c r="L5011" s="92" t="s">
        <v>384</v>
      </c>
      <c r="M5011" s="92" t="s">
        <v>1946</v>
      </c>
      <c r="N5011" s="92" t="s">
        <v>233</v>
      </c>
    </row>
    <row r="5012" spans="1:14" ht="13">
      <c r="A5012" s="92" t="s">
        <v>211</v>
      </c>
      <c r="B5012" s="92" t="s">
        <v>23</v>
      </c>
      <c r="C5012" s="92" t="s">
        <v>22</v>
      </c>
      <c r="D5012" s="92" t="s">
        <v>221</v>
      </c>
      <c r="E5012" s="92" t="s">
        <v>1562</v>
      </c>
      <c r="F5012" s="92" t="s">
        <v>1563</v>
      </c>
      <c r="G5012" s="92" t="s">
        <v>241</v>
      </c>
      <c r="H5012" s="92" t="s">
        <v>242</v>
      </c>
      <c r="I5012" s="92" t="s">
        <v>243</v>
      </c>
      <c r="J5012" s="92" t="s">
        <v>1875</v>
      </c>
      <c r="K5012" s="92">
        <v>9606</v>
      </c>
      <c r="L5012" s="92" t="s">
        <v>384</v>
      </c>
      <c r="M5012" s="92" t="s">
        <v>1949</v>
      </c>
      <c r="N5012" s="92" t="s">
        <v>233</v>
      </c>
    </row>
    <row r="5013" spans="1:14" ht="13">
      <c r="A5013" s="92" t="s">
        <v>211</v>
      </c>
      <c r="B5013" s="92" t="s">
        <v>23</v>
      </c>
      <c r="C5013" s="92" t="s">
        <v>22</v>
      </c>
      <c r="D5013" s="92" t="s">
        <v>221</v>
      </c>
      <c r="E5013" s="92" t="s">
        <v>1562</v>
      </c>
      <c r="F5013" s="92" t="s">
        <v>1563</v>
      </c>
      <c r="G5013" s="92" t="s">
        <v>241</v>
      </c>
      <c r="H5013" s="92" t="s">
        <v>242</v>
      </c>
      <c r="I5013" s="92" t="s">
        <v>243</v>
      </c>
      <c r="J5013" s="92" t="s">
        <v>1875</v>
      </c>
      <c r="K5013" s="92">
        <v>9606</v>
      </c>
      <c r="L5013" s="92" t="s">
        <v>384</v>
      </c>
      <c r="M5013" s="92" t="s">
        <v>1951</v>
      </c>
      <c r="N5013" s="92" t="s">
        <v>233</v>
      </c>
    </row>
    <row r="5014" spans="1:14" ht="13">
      <c r="A5014" s="92" t="s">
        <v>211</v>
      </c>
      <c r="B5014" s="92" t="s">
        <v>23</v>
      </c>
      <c r="C5014" s="92" t="s">
        <v>22</v>
      </c>
      <c r="D5014" s="92" t="s">
        <v>221</v>
      </c>
      <c r="E5014" s="92" t="s">
        <v>1952</v>
      </c>
      <c r="F5014" s="92" t="s">
        <v>1953</v>
      </c>
      <c r="G5014" s="92" t="s">
        <v>241</v>
      </c>
      <c r="H5014" s="92" t="s">
        <v>242</v>
      </c>
      <c r="I5014" s="92" t="s">
        <v>243</v>
      </c>
      <c r="J5014" s="92" t="s">
        <v>1875</v>
      </c>
      <c r="K5014" s="92">
        <v>9606</v>
      </c>
      <c r="L5014" s="92" t="s">
        <v>384</v>
      </c>
      <c r="M5014" s="92" t="s">
        <v>1954</v>
      </c>
      <c r="N5014" s="92" t="s">
        <v>233</v>
      </c>
    </row>
    <row r="5015" spans="1:14" ht="13">
      <c r="A5015" s="92" t="s">
        <v>211</v>
      </c>
      <c r="B5015" s="92" t="s">
        <v>23</v>
      </c>
      <c r="C5015" s="92" t="s">
        <v>22</v>
      </c>
      <c r="D5015" s="92" t="s">
        <v>221</v>
      </c>
      <c r="E5015" s="92" t="s">
        <v>1324</v>
      </c>
      <c r="F5015" s="92" t="s">
        <v>1325</v>
      </c>
      <c r="G5015" s="92" t="s">
        <v>241</v>
      </c>
      <c r="H5015" s="92" t="s">
        <v>242</v>
      </c>
      <c r="I5015" s="92" t="s">
        <v>243</v>
      </c>
      <c r="J5015" s="92" t="s">
        <v>1875</v>
      </c>
      <c r="K5015" s="92">
        <v>9606</v>
      </c>
      <c r="L5015" s="92" t="s">
        <v>384</v>
      </c>
      <c r="M5015" s="92" t="s">
        <v>1955</v>
      </c>
      <c r="N5015" s="92" t="s">
        <v>233</v>
      </c>
    </row>
    <row r="5016" spans="1:14" ht="13">
      <c r="A5016" s="92" t="s">
        <v>211</v>
      </c>
      <c r="B5016" s="92" t="s">
        <v>23</v>
      </c>
      <c r="C5016" s="92" t="s">
        <v>22</v>
      </c>
      <c r="D5016" s="92" t="s">
        <v>221</v>
      </c>
      <c r="E5016" s="92" t="s">
        <v>676</v>
      </c>
      <c r="F5016" s="92" t="s">
        <v>677</v>
      </c>
      <c r="G5016" s="92" t="s">
        <v>241</v>
      </c>
      <c r="H5016" s="92" t="s">
        <v>242</v>
      </c>
      <c r="I5016" s="92" t="s">
        <v>243</v>
      </c>
      <c r="J5016" s="92" t="s">
        <v>1875</v>
      </c>
      <c r="K5016" s="92">
        <v>9606</v>
      </c>
      <c r="L5016" s="92" t="s">
        <v>384</v>
      </c>
      <c r="M5016" s="92" t="s">
        <v>1956</v>
      </c>
      <c r="N5016" s="92" t="s">
        <v>233</v>
      </c>
    </row>
    <row r="5017" spans="1:14" ht="13">
      <c r="A5017" s="92" t="s">
        <v>211</v>
      </c>
      <c r="B5017" s="92" t="s">
        <v>23</v>
      </c>
      <c r="C5017" s="92" t="s">
        <v>22</v>
      </c>
      <c r="D5017" s="92" t="s">
        <v>328</v>
      </c>
      <c r="E5017" s="92" t="s">
        <v>712</v>
      </c>
      <c r="F5017" s="92" t="s">
        <v>713</v>
      </c>
      <c r="G5017" s="92" t="s">
        <v>241</v>
      </c>
      <c r="H5017" s="92" t="s">
        <v>242</v>
      </c>
      <c r="I5017" s="92" t="s">
        <v>243</v>
      </c>
      <c r="J5017" s="92" t="s">
        <v>1875</v>
      </c>
      <c r="K5017" s="92">
        <v>9606</v>
      </c>
      <c r="L5017" s="92" t="s">
        <v>384</v>
      </c>
      <c r="M5017" s="92" t="s">
        <v>1959</v>
      </c>
      <c r="N5017" s="92" t="s">
        <v>331</v>
      </c>
    </row>
    <row r="5018" spans="1:14" ht="13">
      <c r="A5018" s="92" t="s">
        <v>211</v>
      </c>
      <c r="B5018" s="92" t="s">
        <v>23</v>
      </c>
      <c r="C5018" s="92" t="s">
        <v>22</v>
      </c>
      <c r="D5018" s="92" t="s">
        <v>234</v>
      </c>
      <c r="E5018" s="92" t="s">
        <v>435</v>
      </c>
      <c r="F5018" s="92" t="s">
        <v>436</v>
      </c>
      <c r="G5018" s="92" t="s">
        <v>351</v>
      </c>
      <c r="H5018" s="92" t="s">
        <v>352</v>
      </c>
      <c r="I5018" s="92" t="s">
        <v>1820</v>
      </c>
      <c r="J5018" s="92" t="s">
        <v>1821</v>
      </c>
      <c r="K5018" s="92">
        <v>9606</v>
      </c>
      <c r="L5018" s="92" t="s">
        <v>950</v>
      </c>
      <c r="N5018" s="92" t="s">
        <v>238</v>
      </c>
    </row>
    <row r="5019" spans="1:14" ht="13">
      <c r="A5019" s="92" t="s">
        <v>211</v>
      </c>
      <c r="B5019" s="92" t="s">
        <v>23</v>
      </c>
      <c r="C5019" s="92" t="s">
        <v>22</v>
      </c>
      <c r="D5019" s="92" t="s">
        <v>234</v>
      </c>
      <c r="E5019" s="92" t="s">
        <v>435</v>
      </c>
      <c r="F5019" s="92" t="s">
        <v>436</v>
      </c>
      <c r="G5019" s="92" t="s">
        <v>351</v>
      </c>
      <c r="H5019" s="92" t="s">
        <v>352</v>
      </c>
      <c r="I5019" s="92" t="s">
        <v>1820</v>
      </c>
      <c r="J5019" s="92" t="s">
        <v>1822</v>
      </c>
      <c r="K5019" s="92">
        <v>9606</v>
      </c>
      <c r="L5019" s="92" t="s">
        <v>950</v>
      </c>
      <c r="N5019" s="92" t="s">
        <v>238</v>
      </c>
    </row>
    <row r="5020" spans="1:14" ht="13">
      <c r="A5020" s="92" t="s">
        <v>211</v>
      </c>
      <c r="B5020" s="92" t="s">
        <v>23</v>
      </c>
      <c r="C5020" s="92" t="s">
        <v>22</v>
      </c>
      <c r="D5020" s="92" t="s">
        <v>234</v>
      </c>
      <c r="E5020" s="92" t="s">
        <v>435</v>
      </c>
      <c r="F5020" s="92" t="s">
        <v>436</v>
      </c>
      <c r="G5020" s="92" t="s">
        <v>351</v>
      </c>
      <c r="H5020" s="92" t="s">
        <v>352</v>
      </c>
      <c r="I5020" s="92" t="s">
        <v>1823</v>
      </c>
      <c r="J5020" s="92" t="s">
        <v>1825</v>
      </c>
      <c r="K5020" s="92">
        <v>9606</v>
      </c>
      <c r="L5020" s="92" t="s">
        <v>950</v>
      </c>
      <c r="M5020" s="92" t="s">
        <v>1827</v>
      </c>
      <c r="N5020" s="92" t="s">
        <v>238</v>
      </c>
    </row>
    <row r="5021" spans="1:14" ht="13">
      <c r="A5021" s="92" t="s">
        <v>211</v>
      </c>
      <c r="B5021" s="92" t="s">
        <v>23</v>
      </c>
      <c r="C5021" s="92" t="s">
        <v>22</v>
      </c>
      <c r="D5021" s="92" t="s">
        <v>234</v>
      </c>
      <c r="E5021" s="92" t="s">
        <v>1828</v>
      </c>
      <c r="F5021" s="92" t="s">
        <v>1829</v>
      </c>
      <c r="G5021" s="92" t="s">
        <v>262</v>
      </c>
      <c r="H5021" s="92" t="s">
        <v>263</v>
      </c>
      <c r="I5021" s="92" t="s">
        <v>1823</v>
      </c>
      <c r="J5021" s="92" t="s">
        <v>1831</v>
      </c>
      <c r="K5021" s="92">
        <v>9606</v>
      </c>
      <c r="L5021" s="92" t="s">
        <v>950</v>
      </c>
      <c r="N5021" s="92" t="s">
        <v>238</v>
      </c>
    </row>
    <row r="5022" spans="1:14" ht="13">
      <c r="A5022" s="92" t="s">
        <v>211</v>
      </c>
      <c r="B5022" s="92" t="s">
        <v>23</v>
      </c>
      <c r="C5022" s="92" t="s">
        <v>22</v>
      </c>
      <c r="D5022" s="92" t="s">
        <v>234</v>
      </c>
      <c r="E5022" s="92" t="s">
        <v>1828</v>
      </c>
      <c r="F5022" s="92" t="s">
        <v>1829</v>
      </c>
      <c r="G5022" s="92" t="s">
        <v>226</v>
      </c>
      <c r="H5022" s="92" t="s">
        <v>228</v>
      </c>
      <c r="I5022" s="92" t="s">
        <v>1833</v>
      </c>
      <c r="K5022" s="92">
        <v>9606</v>
      </c>
      <c r="L5022" s="92" t="s">
        <v>950</v>
      </c>
      <c r="N5022" s="92" t="s">
        <v>238</v>
      </c>
    </row>
    <row r="5023" spans="1:14" ht="13">
      <c r="A5023" s="92" t="s">
        <v>211</v>
      </c>
      <c r="B5023" s="92" t="s">
        <v>23</v>
      </c>
      <c r="C5023" s="92" t="s">
        <v>22</v>
      </c>
      <c r="D5023" s="92" t="s">
        <v>234</v>
      </c>
      <c r="E5023" s="92" t="s">
        <v>1828</v>
      </c>
      <c r="F5023" s="92" t="s">
        <v>1829</v>
      </c>
      <c r="G5023" s="92" t="s">
        <v>258</v>
      </c>
      <c r="H5023" s="92" t="s">
        <v>259</v>
      </c>
      <c r="I5023" s="92" t="s">
        <v>1834</v>
      </c>
      <c r="K5023" s="92">
        <v>9606</v>
      </c>
      <c r="L5023" s="92" t="s">
        <v>950</v>
      </c>
      <c r="M5023" s="92" t="s">
        <v>1835</v>
      </c>
      <c r="N5023" s="92" t="s">
        <v>238</v>
      </c>
    </row>
    <row r="5024" spans="1:14" ht="13">
      <c r="A5024" s="92" t="s">
        <v>211</v>
      </c>
      <c r="B5024" s="92" t="s">
        <v>23</v>
      </c>
      <c r="C5024" s="92" t="s">
        <v>22</v>
      </c>
      <c r="D5024" s="92" t="s">
        <v>234</v>
      </c>
      <c r="E5024" s="92" t="s">
        <v>1828</v>
      </c>
      <c r="F5024" s="92" t="s">
        <v>1829</v>
      </c>
      <c r="G5024" s="92" t="s">
        <v>226</v>
      </c>
      <c r="H5024" s="92" t="s">
        <v>228</v>
      </c>
      <c r="I5024" s="92" t="s">
        <v>1836</v>
      </c>
      <c r="K5024" s="92">
        <v>9606</v>
      </c>
      <c r="L5024" s="92" t="s">
        <v>950</v>
      </c>
      <c r="N5024" s="92" t="s">
        <v>238</v>
      </c>
    </row>
    <row r="5025" spans="1:14" ht="13">
      <c r="A5025" s="92" t="s">
        <v>211</v>
      </c>
      <c r="B5025" s="92" t="s">
        <v>23</v>
      </c>
      <c r="C5025" s="92" t="s">
        <v>22</v>
      </c>
      <c r="D5025" s="92" t="s">
        <v>234</v>
      </c>
      <c r="E5025" s="92" t="s">
        <v>349</v>
      </c>
      <c r="F5025" s="92" t="s">
        <v>350</v>
      </c>
      <c r="G5025" s="92" t="s">
        <v>351</v>
      </c>
      <c r="H5025" s="92" t="s">
        <v>352</v>
      </c>
      <c r="I5025" s="92" t="s">
        <v>1837</v>
      </c>
      <c r="J5025" s="92" t="s">
        <v>1838</v>
      </c>
      <c r="K5025" s="92">
        <v>9606</v>
      </c>
      <c r="L5025" s="92" t="s">
        <v>950</v>
      </c>
      <c r="N5025" s="92" t="s">
        <v>238</v>
      </c>
    </row>
    <row r="5026" spans="1:14" ht="13">
      <c r="A5026" s="92" t="s">
        <v>211</v>
      </c>
      <c r="B5026" s="92" t="s">
        <v>23</v>
      </c>
      <c r="C5026" s="92" t="s">
        <v>22</v>
      </c>
      <c r="D5026" s="92" t="s">
        <v>234</v>
      </c>
      <c r="E5026" s="92" t="s">
        <v>349</v>
      </c>
      <c r="F5026" s="92" t="s">
        <v>350</v>
      </c>
      <c r="G5026" s="92" t="s">
        <v>351</v>
      </c>
      <c r="H5026" s="92" t="s">
        <v>352</v>
      </c>
      <c r="I5026" s="92" t="s">
        <v>1844</v>
      </c>
      <c r="J5026" s="92" t="s">
        <v>1825</v>
      </c>
      <c r="K5026" s="92">
        <v>9606</v>
      </c>
      <c r="L5026" s="92" t="s">
        <v>950</v>
      </c>
      <c r="N5026" s="92" t="s">
        <v>238</v>
      </c>
    </row>
    <row r="5027" spans="1:14" ht="13">
      <c r="A5027" s="92" t="s">
        <v>211</v>
      </c>
      <c r="B5027" s="92" t="s">
        <v>23</v>
      </c>
      <c r="C5027" s="92" t="s">
        <v>22</v>
      </c>
      <c r="D5027" s="92" t="s">
        <v>234</v>
      </c>
      <c r="E5027" s="92" t="s">
        <v>1863</v>
      </c>
      <c r="F5027" s="92" t="s">
        <v>1864</v>
      </c>
      <c r="G5027" s="92" t="s">
        <v>258</v>
      </c>
      <c r="H5027" s="92" t="s">
        <v>259</v>
      </c>
      <c r="I5027" s="92" t="s">
        <v>1834</v>
      </c>
      <c r="K5027" s="92">
        <v>9606</v>
      </c>
      <c r="L5027" s="92" t="s">
        <v>950</v>
      </c>
      <c r="N5027" s="92" t="s">
        <v>238</v>
      </c>
    </row>
    <row r="5028" spans="1:14" ht="13">
      <c r="A5028" s="92" t="s">
        <v>211</v>
      </c>
      <c r="B5028" s="92" t="s">
        <v>23</v>
      </c>
      <c r="C5028" s="92" t="s">
        <v>22</v>
      </c>
      <c r="D5028" s="92" t="s">
        <v>234</v>
      </c>
      <c r="E5028" s="92" t="s">
        <v>1865</v>
      </c>
      <c r="F5028" s="92" t="s">
        <v>1866</v>
      </c>
      <c r="G5028" s="92" t="s">
        <v>226</v>
      </c>
      <c r="H5028" s="92" t="s">
        <v>228</v>
      </c>
      <c r="I5028" s="92" t="s">
        <v>1836</v>
      </c>
      <c r="K5028" s="92">
        <v>9606</v>
      </c>
      <c r="L5028" s="92" t="s">
        <v>950</v>
      </c>
      <c r="N5028" s="92" t="s">
        <v>238</v>
      </c>
    </row>
    <row r="5029" spans="1:14" ht="13">
      <c r="A5029" s="92" t="s">
        <v>211</v>
      </c>
      <c r="B5029" s="92" t="s">
        <v>23</v>
      </c>
      <c r="C5029" s="92" t="s">
        <v>22</v>
      </c>
      <c r="D5029" s="92" t="s">
        <v>234</v>
      </c>
      <c r="E5029" s="92" t="s">
        <v>1867</v>
      </c>
      <c r="F5029" s="92" t="s">
        <v>1868</v>
      </c>
      <c r="G5029" s="92" t="s">
        <v>314</v>
      </c>
      <c r="H5029" s="92" t="s">
        <v>315</v>
      </c>
      <c r="I5029" s="92" t="s">
        <v>1870</v>
      </c>
      <c r="K5029" s="92">
        <v>9606</v>
      </c>
      <c r="L5029" s="92" t="s">
        <v>950</v>
      </c>
      <c r="N5029" s="92" t="s">
        <v>238</v>
      </c>
    </row>
    <row r="5030" spans="1:14" ht="13">
      <c r="A5030" s="92" t="s">
        <v>211</v>
      </c>
      <c r="B5030" s="92" t="s">
        <v>23</v>
      </c>
      <c r="C5030" s="92" t="s">
        <v>22</v>
      </c>
      <c r="D5030" s="92" t="s">
        <v>221</v>
      </c>
      <c r="E5030" s="92" t="s">
        <v>1878</v>
      </c>
      <c r="F5030" s="92" t="s">
        <v>1879</v>
      </c>
      <c r="G5030" s="92" t="s">
        <v>241</v>
      </c>
      <c r="H5030" s="92" t="s">
        <v>242</v>
      </c>
      <c r="I5030" s="92" t="s">
        <v>243</v>
      </c>
      <c r="J5030" s="92" t="s">
        <v>1875</v>
      </c>
      <c r="K5030" s="92">
        <v>9606</v>
      </c>
      <c r="L5030" s="92" t="s">
        <v>950</v>
      </c>
      <c r="N5030" s="92" t="s">
        <v>233</v>
      </c>
    </row>
    <row r="5031" spans="1:14" ht="13">
      <c r="A5031" s="92" t="s">
        <v>211</v>
      </c>
      <c r="B5031" s="92" t="s">
        <v>23</v>
      </c>
      <c r="C5031" s="92" t="s">
        <v>22</v>
      </c>
      <c r="D5031" s="92" t="s">
        <v>221</v>
      </c>
      <c r="E5031" s="92" t="s">
        <v>1882</v>
      </c>
      <c r="F5031" s="92" t="s">
        <v>1883</v>
      </c>
      <c r="G5031" s="92" t="s">
        <v>241</v>
      </c>
      <c r="H5031" s="92" t="s">
        <v>242</v>
      </c>
      <c r="I5031" s="92" t="s">
        <v>243</v>
      </c>
      <c r="J5031" s="92" t="s">
        <v>1875</v>
      </c>
      <c r="K5031" s="92">
        <v>9606</v>
      </c>
      <c r="L5031" s="92" t="s">
        <v>950</v>
      </c>
      <c r="N5031" s="92" t="s">
        <v>233</v>
      </c>
    </row>
    <row r="5032" spans="1:14" ht="13">
      <c r="A5032" s="92" t="s">
        <v>211</v>
      </c>
      <c r="B5032" s="92" t="s">
        <v>23</v>
      </c>
      <c r="C5032" s="92" t="s">
        <v>22</v>
      </c>
      <c r="D5032" s="92" t="s">
        <v>221</v>
      </c>
      <c r="E5032" s="92" t="s">
        <v>1887</v>
      </c>
      <c r="F5032" s="92" t="s">
        <v>1888</v>
      </c>
      <c r="G5032" s="92" t="s">
        <v>241</v>
      </c>
      <c r="H5032" s="92" t="s">
        <v>242</v>
      </c>
      <c r="I5032" s="92" t="s">
        <v>243</v>
      </c>
      <c r="J5032" s="92" t="s">
        <v>1875</v>
      </c>
      <c r="K5032" s="92">
        <v>9606</v>
      </c>
      <c r="L5032" s="92" t="s">
        <v>950</v>
      </c>
      <c r="N5032" s="92" t="s">
        <v>233</v>
      </c>
    </row>
    <row r="5033" spans="1:14" ht="13">
      <c r="A5033" s="92" t="s">
        <v>211</v>
      </c>
      <c r="B5033" s="92" t="s">
        <v>23</v>
      </c>
      <c r="C5033" s="92" t="s">
        <v>22</v>
      </c>
      <c r="D5033" s="92" t="s">
        <v>221</v>
      </c>
      <c r="E5033" s="92" t="s">
        <v>1901</v>
      </c>
      <c r="F5033" s="92" t="s">
        <v>1902</v>
      </c>
      <c r="G5033" s="92" t="s">
        <v>258</v>
      </c>
      <c r="H5033" s="92" t="s">
        <v>259</v>
      </c>
      <c r="I5033" s="92" t="s">
        <v>1891</v>
      </c>
      <c r="K5033" s="92">
        <v>9606</v>
      </c>
      <c r="L5033" s="92" t="s">
        <v>950</v>
      </c>
      <c r="N5033" s="92" t="s">
        <v>233</v>
      </c>
    </row>
    <row r="5034" spans="1:14" ht="13">
      <c r="A5034" s="92" t="s">
        <v>211</v>
      </c>
      <c r="B5034" s="92" t="s">
        <v>23</v>
      </c>
      <c r="C5034" s="92" t="s">
        <v>22</v>
      </c>
      <c r="D5034" s="92" t="s">
        <v>221</v>
      </c>
      <c r="E5034" s="92" t="s">
        <v>1901</v>
      </c>
      <c r="F5034" s="92" t="s">
        <v>1902</v>
      </c>
      <c r="G5034" s="92" t="s">
        <v>258</v>
      </c>
      <c r="H5034" s="92" t="s">
        <v>259</v>
      </c>
      <c r="I5034" s="92" t="s">
        <v>1834</v>
      </c>
      <c r="K5034" s="92">
        <v>9606</v>
      </c>
      <c r="L5034" s="92" t="s">
        <v>950</v>
      </c>
      <c r="M5034" s="92" t="s">
        <v>1903</v>
      </c>
      <c r="N5034" s="92" t="s">
        <v>233</v>
      </c>
    </row>
    <row r="5035" spans="1:14" ht="13">
      <c r="A5035" s="92" t="s">
        <v>211</v>
      </c>
      <c r="B5035" s="92" t="s">
        <v>23</v>
      </c>
      <c r="C5035" s="92" t="s">
        <v>22</v>
      </c>
      <c r="D5035" s="92" t="s">
        <v>221</v>
      </c>
      <c r="E5035" s="92" t="s">
        <v>1906</v>
      </c>
      <c r="F5035" s="92" t="s">
        <v>1907</v>
      </c>
      <c r="G5035" s="92" t="s">
        <v>258</v>
      </c>
      <c r="H5035" s="92" t="s">
        <v>259</v>
      </c>
      <c r="I5035" s="92" t="s">
        <v>1891</v>
      </c>
      <c r="K5035" s="92">
        <v>9606</v>
      </c>
      <c r="L5035" s="92" t="s">
        <v>950</v>
      </c>
      <c r="N5035" s="92" t="s">
        <v>233</v>
      </c>
    </row>
    <row r="5036" spans="1:14" ht="13">
      <c r="A5036" s="92" t="s">
        <v>211</v>
      </c>
      <c r="B5036" s="92" t="s">
        <v>23</v>
      </c>
      <c r="C5036" s="92" t="s">
        <v>22</v>
      </c>
      <c r="D5036" s="92" t="s">
        <v>221</v>
      </c>
      <c r="E5036" s="92" t="s">
        <v>1906</v>
      </c>
      <c r="F5036" s="92" t="s">
        <v>1907</v>
      </c>
      <c r="G5036" s="92" t="s">
        <v>258</v>
      </c>
      <c r="H5036" s="92" t="s">
        <v>259</v>
      </c>
      <c r="I5036" s="92" t="s">
        <v>1834</v>
      </c>
      <c r="K5036" s="92">
        <v>9606</v>
      </c>
      <c r="L5036" s="92" t="s">
        <v>950</v>
      </c>
      <c r="N5036" s="92" t="s">
        <v>233</v>
      </c>
    </row>
    <row r="5037" spans="1:14" ht="13">
      <c r="A5037" s="92" t="s">
        <v>211</v>
      </c>
      <c r="B5037" s="92" t="s">
        <v>23</v>
      </c>
      <c r="C5037" s="92" t="s">
        <v>22</v>
      </c>
      <c r="D5037" s="92" t="s">
        <v>221</v>
      </c>
      <c r="E5037" s="92" t="s">
        <v>1929</v>
      </c>
      <c r="F5037" s="92" t="s">
        <v>1930</v>
      </c>
      <c r="G5037" s="92" t="s">
        <v>241</v>
      </c>
      <c r="H5037" s="92" t="s">
        <v>242</v>
      </c>
      <c r="I5037" s="92" t="s">
        <v>243</v>
      </c>
      <c r="J5037" s="92" t="s">
        <v>1875</v>
      </c>
      <c r="K5037" s="92">
        <v>9606</v>
      </c>
      <c r="L5037" s="92" t="s">
        <v>950</v>
      </c>
      <c r="N5037" s="92" t="s">
        <v>233</v>
      </c>
    </row>
    <row r="5038" spans="1:14" ht="13">
      <c r="A5038" s="92" t="s">
        <v>211</v>
      </c>
      <c r="B5038" s="92" t="s">
        <v>23</v>
      </c>
      <c r="C5038" s="92" t="s">
        <v>22</v>
      </c>
      <c r="D5038" s="92" t="s">
        <v>221</v>
      </c>
      <c r="E5038" s="92" t="s">
        <v>1929</v>
      </c>
      <c r="F5038" s="92" t="s">
        <v>1930</v>
      </c>
      <c r="G5038" s="92" t="s">
        <v>258</v>
      </c>
      <c r="H5038" s="92" t="s">
        <v>259</v>
      </c>
      <c r="I5038" s="92" t="s">
        <v>1834</v>
      </c>
      <c r="K5038" s="92">
        <v>9606</v>
      </c>
      <c r="L5038" s="92" t="s">
        <v>950</v>
      </c>
      <c r="M5038" s="92" t="s">
        <v>1933</v>
      </c>
      <c r="N5038" s="92" t="s">
        <v>233</v>
      </c>
    </row>
    <row r="5039" spans="1:14" ht="13">
      <c r="A5039" s="92" t="s">
        <v>211</v>
      </c>
      <c r="B5039" s="92" t="s">
        <v>23</v>
      </c>
      <c r="C5039" s="92" t="s">
        <v>22</v>
      </c>
      <c r="D5039" s="92" t="s">
        <v>221</v>
      </c>
      <c r="E5039" s="92" t="s">
        <v>1936</v>
      </c>
      <c r="F5039" s="92" t="s">
        <v>1937</v>
      </c>
      <c r="G5039" s="92" t="s">
        <v>258</v>
      </c>
      <c r="H5039" s="92" t="s">
        <v>259</v>
      </c>
      <c r="I5039" s="92" t="s">
        <v>1834</v>
      </c>
      <c r="K5039" s="92">
        <v>9606</v>
      </c>
      <c r="L5039" s="92" t="s">
        <v>950</v>
      </c>
      <c r="N5039" s="92" t="s">
        <v>233</v>
      </c>
    </row>
    <row r="5040" spans="1:14" ht="13">
      <c r="A5040" s="92" t="s">
        <v>211</v>
      </c>
      <c r="B5040" s="92" t="s">
        <v>23</v>
      </c>
      <c r="C5040" s="92" t="s">
        <v>22</v>
      </c>
      <c r="D5040" s="92" t="s">
        <v>221</v>
      </c>
      <c r="E5040" s="92" t="s">
        <v>1941</v>
      </c>
      <c r="F5040" s="92" t="s">
        <v>1942</v>
      </c>
      <c r="G5040" s="92" t="s">
        <v>258</v>
      </c>
      <c r="H5040" s="92" t="s">
        <v>259</v>
      </c>
      <c r="I5040" s="92" t="s">
        <v>1834</v>
      </c>
      <c r="K5040" s="92">
        <v>9606</v>
      </c>
      <c r="L5040" s="92" t="s">
        <v>950</v>
      </c>
      <c r="M5040" s="92" t="s">
        <v>1943</v>
      </c>
      <c r="N5040" s="92" t="s">
        <v>233</v>
      </c>
    </row>
    <row r="5041" spans="1:14" ht="13">
      <c r="A5041" s="92" t="s">
        <v>211</v>
      </c>
      <c r="B5041" s="92" t="s">
        <v>23</v>
      </c>
      <c r="C5041" s="92" t="s">
        <v>22</v>
      </c>
      <c r="D5041" s="92" t="s">
        <v>328</v>
      </c>
      <c r="E5041" s="92" t="s">
        <v>1222</v>
      </c>
      <c r="F5041" s="92" t="s">
        <v>1223</v>
      </c>
      <c r="G5041" s="92" t="s">
        <v>226</v>
      </c>
      <c r="H5041" s="92" t="s">
        <v>228</v>
      </c>
      <c r="I5041" s="92" t="s">
        <v>1962</v>
      </c>
      <c r="K5041" s="92">
        <v>9606</v>
      </c>
      <c r="L5041" s="92" t="s">
        <v>950</v>
      </c>
      <c r="N5041" s="92" t="s">
        <v>331</v>
      </c>
    </row>
    <row r="5042" spans="1:14" ht="13">
      <c r="A5042" s="92" t="s">
        <v>211</v>
      </c>
      <c r="B5042" s="92" t="s">
        <v>23</v>
      </c>
      <c r="C5042" s="92" t="s">
        <v>22</v>
      </c>
      <c r="D5042" s="92" t="s">
        <v>328</v>
      </c>
      <c r="E5042" s="92" t="s">
        <v>1934</v>
      </c>
      <c r="F5042" s="92" t="s">
        <v>1935</v>
      </c>
      <c r="G5042" s="92" t="s">
        <v>226</v>
      </c>
      <c r="H5042" s="92" t="s">
        <v>228</v>
      </c>
      <c r="I5042" s="92" t="s">
        <v>1962</v>
      </c>
      <c r="K5042" s="92">
        <v>9606</v>
      </c>
      <c r="L5042" s="92" t="s">
        <v>950</v>
      </c>
      <c r="N5042" s="92" t="s">
        <v>331</v>
      </c>
    </row>
    <row r="5043" spans="1:14" ht="13">
      <c r="A5043" s="92" t="s">
        <v>211</v>
      </c>
      <c r="B5043" s="92" t="s">
        <v>23</v>
      </c>
      <c r="C5043" s="92" t="s">
        <v>22</v>
      </c>
      <c r="D5043" s="92" t="s">
        <v>328</v>
      </c>
      <c r="E5043" s="92" t="s">
        <v>2008</v>
      </c>
      <c r="F5043" s="92" t="s">
        <v>2010</v>
      </c>
      <c r="G5043" s="92" t="s">
        <v>226</v>
      </c>
      <c r="H5043" s="92" t="s">
        <v>228</v>
      </c>
      <c r="I5043" s="92" t="s">
        <v>1962</v>
      </c>
      <c r="K5043" s="92">
        <v>9606</v>
      </c>
      <c r="L5043" s="92" t="s">
        <v>950</v>
      </c>
      <c r="N5043" s="92" t="s">
        <v>331</v>
      </c>
    </row>
    <row r="5044" spans="1:14" ht="13">
      <c r="A5044" s="92" t="s">
        <v>211</v>
      </c>
      <c r="B5044" s="92" t="s">
        <v>23</v>
      </c>
      <c r="C5044" s="92" t="s">
        <v>22</v>
      </c>
      <c r="D5044" s="92" t="s">
        <v>328</v>
      </c>
      <c r="E5044" s="92" t="s">
        <v>2008</v>
      </c>
      <c r="F5044" s="92" t="s">
        <v>2010</v>
      </c>
      <c r="G5044" s="92" t="s">
        <v>226</v>
      </c>
      <c r="H5044" s="92" t="s">
        <v>228</v>
      </c>
      <c r="I5044" s="92" t="s">
        <v>1833</v>
      </c>
      <c r="K5044" s="92">
        <v>9606</v>
      </c>
      <c r="L5044" s="92" t="s">
        <v>950</v>
      </c>
      <c r="N5044" s="92" t="s">
        <v>331</v>
      </c>
    </row>
    <row r="5045" spans="1:14" ht="13">
      <c r="A5045" s="92" t="s">
        <v>211</v>
      </c>
      <c r="B5045" s="92" t="s">
        <v>23</v>
      </c>
      <c r="C5045" s="92" t="s">
        <v>22</v>
      </c>
      <c r="D5045" s="92" t="s">
        <v>328</v>
      </c>
      <c r="E5045" s="92" t="s">
        <v>2014</v>
      </c>
      <c r="F5045" s="92" t="s">
        <v>2015</v>
      </c>
      <c r="G5045" s="92" t="s">
        <v>226</v>
      </c>
      <c r="H5045" s="92" t="s">
        <v>228</v>
      </c>
      <c r="I5045" s="92" t="s">
        <v>1962</v>
      </c>
      <c r="K5045" s="92">
        <v>9606</v>
      </c>
      <c r="L5045" s="92" t="s">
        <v>950</v>
      </c>
      <c r="N5045" s="92" t="s">
        <v>331</v>
      </c>
    </row>
    <row r="5046" spans="1:14" ht="13">
      <c r="A5046" s="92" t="s">
        <v>211</v>
      </c>
      <c r="B5046" s="92" t="s">
        <v>23</v>
      </c>
      <c r="C5046" s="92" t="s">
        <v>22</v>
      </c>
      <c r="D5046" s="92" t="s">
        <v>328</v>
      </c>
      <c r="E5046" s="92" t="s">
        <v>1210</v>
      </c>
      <c r="F5046" s="92" t="s">
        <v>1211</v>
      </c>
      <c r="G5046" s="92" t="s">
        <v>241</v>
      </c>
      <c r="H5046" s="92" t="s">
        <v>242</v>
      </c>
      <c r="I5046" s="92" t="s">
        <v>243</v>
      </c>
      <c r="J5046" s="92" t="s">
        <v>1875</v>
      </c>
      <c r="K5046" s="92">
        <v>9606</v>
      </c>
      <c r="L5046" s="92" t="s">
        <v>950</v>
      </c>
      <c r="M5046" s="92" t="s">
        <v>2018</v>
      </c>
      <c r="N5046" s="92" t="s">
        <v>331</v>
      </c>
    </row>
    <row r="5047" spans="1:14" ht="13">
      <c r="A5047" s="92" t="s">
        <v>211</v>
      </c>
      <c r="B5047" s="92" t="s">
        <v>23</v>
      </c>
      <c r="C5047" s="92" t="s">
        <v>22</v>
      </c>
      <c r="D5047" s="92" t="s">
        <v>328</v>
      </c>
      <c r="E5047" s="92" t="s">
        <v>1981</v>
      </c>
      <c r="F5047" s="92" t="s">
        <v>1982</v>
      </c>
      <c r="G5047" s="92" t="s">
        <v>241</v>
      </c>
      <c r="H5047" s="92" t="s">
        <v>242</v>
      </c>
      <c r="I5047" s="92" t="s">
        <v>243</v>
      </c>
      <c r="J5047" s="92" t="s">
        <v>1875</v>
      </c>
      <c r="K5047" s="92">
        <v>9606</v>
      </c>
      <c r="L5047" s="92" t="s">
        <v>950</v>
      </c>
      <c r="M5047" s="92" t="s">
        <v>2032</v>
      </c>
      <c r="N5047" s="92" t="s">
        <v>331</v>
      </c>
    </row>
    <row r="5048" spans="1:14" ht="13">
      <c r="A5048" s="92" t="s">
        <v>211</v>
      </c>
      <c r="B5048" s="92" t="s">
        <v>23</v>
      </c>
      <c r="C5048" s="92" t="s">
        <v>22</v>
      </c>
      <c r="D5048" s="92" t="s">
        <v>328</v>
      </c>
      <c r="E5048" s="92" t="s">
        <v>1981</v>
      </c>
      <c r="F5048" s="92" t="s">
        <v>1982</v>
      </c>
      <c r="G5048" s="92" t="s">
        <v>241</v>
      </c>
      <c r="H5048" s="92" t="s">
        <v>242</v>
      </c>
      <c r="I5048" s="92" t="s">
        <v>243</v>
      </c>
      <c r="J5048" s="92" t="s">
        <v>1875</v>
      </c>
      <c r="K5048" s="92">
        <v>9606</v>
      </c>
      <c r="L5048" s="92" t="s">
        <v>950</v>
      </c>
      <c r="M5048" s="92" t="s">
        <v>2036</v>
      </c>
      <c r="N5048" s="92" t="s">
        <v>331</v>
      </c>
    </row>
    <row r="5049" spans="1:14" ht="13">
      <c r="A5049" s="92" t="s">
        <v>211</v>
      </c>
      <c r="B5049" s="92" t="s">
        <v>23</v>
      </c>
      <c r="C5049" s="92" t="s">
        <v>22</v>
      </c>
      <c r="D5049" s="92" t="s">
        <v>328</v>
      </c>
      <c r="E5049" s="92" t="s">
        <v>2049</v>
      </c>
      <c r="F5049" s="92" t="s">
        <v>2050</v>
      </c>
      <c r="G5049" s="92" t="s">
        <v>241</v>
      </c>
      <c r="H5049" s="92" t="s">
        <v>242</v>
      </c>
      <c r="I5049" s="92" t="s">
        <v>243</v>
      </c>
      <c r="J5049" s="92" t="s">
        <v>1875</v>
      </c>
      <c r="K5049" s="92">
        <v>9606</v>
      </c>
      <c r="L5049" s="92" t="s">
        <v>950</v>
      </c>
      <c r="M5049" s="92" t="s">
        <v>2036</v>
      </c>
      <c r="N5049" s="92" t="s">
        <v>331</v>
      </c>
    </row>
    <row r="5050" spans="1:14" ht="13">
      <c r="A5050" s="92" t="s">
        <v>211</v>
      </c>
      <c r="B5050" s="92" t="s">
        <v>23</v>
      </c>
      <c r="C5050" s="92" t="s">
        <v>22</v>
      </c>
      <c r="D5050" s="92" t="s">
        <v>328</v>
      </c>
      <c r="E5050" s="92" t="s">
        <v>1831</v>
      </c>
      <c r="F5050" s="92" t="s">
        <v>2051</v>
      </c>
      <c r="G5050" s="92" t="s">
        <v>226</v>
      </c>
      <c r="H5050" s="92" t="s">
        <v>228</v>
      </c>
      <c r="I5050" s="92" t="s">
        <v>1820</v>
      </c>
      <c r="K5050" s="92">
        <v>9606</v>
      </c>
      <c r="L5050" s="92" t="s">
        <v>950</v>
      </c>
      <c r="N5050" s="92" t="s">
        <v>331</v>
      </c>
    </row>
    <row r="5051" spans="1:14" ht="13">
      <c r="A5051" s="92" t="s">
        <v>211</v>
      </c>
      <c r="B5051" s="92" t="s">
        <v>23</v>
      </c>
      <c r="C5051" s="92" t="s">
        <v>22</v>
      </c>
      <c r="D5051" s="92" t="s">
        <v>328</v>
      </c>
      <c r="E5051" s="92" t="s">
        <v>1831</v>
      </c>
      <c r="F5051" s="92" t="s">
        <v>2051</v>
      </c>
      <c r="G5051" s="92" t="s">
        <v>226</v>
      </c>
      <c r="H5051" s="92" t="s">
        <v>228</v>
      </c>
      <c r="I5051" s="92" t="s">
        <v>1823</v>
      </c>
      <c r="K5051" s="92">
        <v>9606</v>
      </c>
      <c r="L5051" s="92" t="s">
        <v>950</v>
      </c>
      <c r="N5051" s="92" t="s">
        <v>331</v>
      </c>
    </row>
    <row r="5052" spans="1:14" ht="13">
      <c r="A5052" s="92" t="s">
        <v>211</v>
      </c>
      <c r="B5052" s="92" t="s">
        <v>23</v>
      </c>
      <c r="C5052" s="92" t="s">
        <v>22</v>
      </c>
      <c r="D5052" s="92" t="s">
        <v>221</v>
      </c>
      <c r="E5052" s="92" t="s">
        <v>1889</v>
      </c>
      <c r="F5052" s="92" t="s">
        <v>1890</v>
      </c>
      <c r="G5052" s="92" t="s">
        <v>258</v>
      </c>
      <c r="H5052" s="92" t="s">
        <v>259</v>
      </c>
      <c r="I5052" s="92" t="s">
        <v>1891</v>
      </c>
      <c r="K5052" s="92">
        <v>9606</v>
      </c>
      <c r="L5052" s="92" t="s">
        <v>1892</v>
      </c>
      <c r="N5052" s="92" t="s">
        <v>233</v>
      </c>
    </row>
    <row r="5053" spans="1:14" ht="13">
      <c r="A5053" s="92" t="s">
        <v>211</v>
      </c>
      <c r="B5053" s="92" t="s">
        <v>23</v>
      </c>
      <c r="C5053" s="92" t="s">
        <v>22</v>
      </c>
      <c r="D5053" s="92" t="s">
        <v>221</v>
      </c>
      <c r="E5053" s="92" t="s">
        <v>1893</v>
      </c>
      <c r="F5053" s="92" t="s">
        <v>1894</v>
      </c>
      <c r="G5053" s="92" t="s">
        <v>258</v>
      </c>
      <c r="H5053" s="92" t="s">
        <v>259</v>
      </c>
      <c r="I5053" s="92" t="s">
        <v>1891</v>
      </c>
      <c r="K5053" s="92">
        <v>9606</v>
      </c>
      <c r="L5053" s="92" t="s">
        <v>1892</v>
      </c>
      <c r="N5053" s="92" t="s">
        <v>233</v>
      </c>
    </row>
    <row r="5054" spans="1:14" ht="13">
      <c r="A5054" s="92" t="s">
        <v>211</v>
      </c>
      <c r="B5054" s="92" t="s">
        <v>23</v>
      </c>
      <c r="C5054" s="92" t="s">
        <v>22</v>
      </c>
      <c r="D5054" s="92" t="s">
        <v>234</v>
      </c>
      <c r="E5054" s="92" t="s">
        <v>349</v>
      </c>
      <c r="F5054" s="92" t="s">
        <v>350</v>
      </c>
      <c r="G5054" s="92" t="s">
        <v>351</v>
      </c>
      <c r="H5054" s="92" t="s">
        <v>352</v>
      </c>
      <c r="I5054" s="92" t="s">
        <v>1846</v>
      </c>
      <c r="J5054" s="92" t="s">
        <v>1847</v>
      </c>
      <c r="K5054" s="92">
        <v>9606</v>
      </c>
      <c r="L5054" s="92" t="s">
        <v>355</v>
      </c>
      <c r="N5054" s="92" t="s">
        <v>238</v>
      </c>
    </row>
    <row r="5055" spans="1:14" ht="13">
      <c r="A5055" s="92" t="s">
        <v>211</v>
      </c>
      <c r="B5055" s="92" t="s">
        <v>23</v>
      </c>
      <c r="C5055" s="92" t="s">
        <v>22</v>
      </c>
      <c r="D5055" s="92" t="s">
        <v>234</v>
      </c>
      <c r="E5055" s="92" t="s">
        <v>349</v>
      </c>
      <c r="F5055" s="92" t="s">
        <v>350</v>
      </c>
      <c r="G5055" s="92" t="s">
        <v>351</v>
      </c>
      <c r="H5055" s="92" t="s">
        <v>352</v>
      </c>
      <c r="I5055" s="92" t="s">
        <v>1850</v>
      </c>
      <c r="J5055" s="92" t="s">
        <v>1847</v>
      </c>
      <c r="K5055" s="92">
        <v>9606</v>
      </c>
      <c r="L5055" s="92" t="s">
        <v>355</v>
      </c>
      <c r="N5055" s="92" t="s">
        <v>238</v>
      </c>
    </row>
    <row r="5056" spans="1:14" ht="13">
      <c r="A5056" s="92" t="s">
        <v>211</v>
      </c>
      <c r="B5056" s="92" t="s">
        <v>23</v>
      </c>
      <c r="C5056" s="92" t="s">
        <v>22</v>
      </c>
      <c r="D5056" s="92" t="s">
        <v>234</v>
      </c>
      <c r="E5056" s="92" t="s">
        <v>349</v>
      </c>
      <c r="F5056" s="92" t="s">
        <v>350</v>
      </c>
      <c r="G5056" s="92" t="s">
        <v>351</v>
      </c>
      <c r="H5056" s="92" t="s">
        <v>352</v>
      </c>
      <c r="I5056" s="92" t="s">
        <v>1851</v>
      </c>
      <c r="J5056" s="92" t="s">
        <v>1853</v>
      </c>
      <c r="K5056" s="92">
        <v>9606</v>
      </c>
      <c r="L5056" s="92" t="s">
        <v>355</v>
      </c>
      <c r="N5056" s="92" t="s">
        <v>238</v>
      </c>
    </row>
    <row r="5057" spans="1:14" ht="13">
      <c r="A5057" s="92" t="s">
        <v>211</v>
      </c>
      <c r="B5057" s="92" t="s">
        <v>23</v>
      </c>
      <c r="C5057" s="92" t="s">
        <v>22</v>
      </c>
      <c r="D5057" s="92" t="s">
        <v>234</v>
      </c>
      <c r="E5057" s="92" t="s">
        <v>349</v>
      </c>
      <c r="F5057" s="92" t="s">
        <v>350</v>
      </c>
      <c r="G5057" s="92" t="s">
        <v>351</v>
      </c>
      <c r="H5057" s="92" t="s">
        <v>352</v>
      </c>
      <c r="I5057" s="92" t="s">
        <v>1820</v>
      </c>
      <c r="J5057" s="92" t="s">
        <v>1825</v>
      </c>
      <c r="K5057" s="92">
        <v>9606</v>
      </c>
      <c r="L5057" s="92" t="s">
        <v>355</v>
      </c>
      <c r="N5057" s="92" t="s">
        <v>238</v>
      </c>
    </row>
    <row r="5058" spans="1:14" ht="13">
      <c r="A5058" s="92" t="s">
        <v>211</v>
      </c>
      <c r="B5058" s="92" t="s">
        <v>23</v>
      </c>
      <c r="C5058" s="92" t="s">
        <v>22</v>
      </c>
      <c r="D5058" s="92" t="s">
        <v>234</v>
      </c>
      <c r="E5058" s="92" t="s">
        <v>349</v>
      </c>
      <c r="F5058" s="92" t="s">
        <v>350</v>
      </c>
      <c r="G5058" s="92" t="s">
        <v>351</v>
      </c>
      <c r="H5058" s="92" t="s">
        <v>352</v>
      </c>
      <c r="I5058" s="92" t="s">
        <v>1854</v>
      </c>
      <c r="J5058" s="92" t="s">
        <v>1855</v>
      </c>
      <c r="K5058" s="92">
        <v>9606</v>
      </c>
      <c r="L5058" s="92" t="s">
        <v>355</v>
      </c>
      <c r="N5058" s="92" t="s">
        <v>238</v>
      </c>
    </row>
    <row r="5059" spans="1:14" ht="13">
      <c r="A5059" s="92" t="s">
        <v>211</v>
      </c>
      <c r="B5059" s="92" t="s">
        <v>23</v>
      </c>
      <c r="C5059" s="92" t="s">
        <v>22</v>
      </c>
      <c r="D5059" s="92" t="s">
        <v>234</v>
      </c>
      <c r="E5059" s="92" t="s">
        <v>349</v>
      </c>
      <c r="F5059" s="92" t="s">
        <v>350</v>
      </c>
      <c r="G5059" s="92" t="s">
        <v>351</v>
      </c>
      <c r="H5059" s="92" t="s">
        <v>352</v>
      </c>
      <c r="I5059" s="92" t="s">
        <v>1858</v>
      </c>
      <c r="J5059" s="92" t="s">
        <v>516</v>
      </c>
      <c r="K5059" s="92">
        <v>9606</v>
      </c>
      <c r="L5059" s="92" t="s">
        <v>355</v>
      </c>
      <c r="N5059" s="92" t="s">
        <v>238</v>
      </c>
    </row>
    <row r="5060" spans="1:14" ht="13">
      <c r="A5060" s="92" t="s">
        <v>211</v>
      </c>
      <c r="B5060" s="92" t="s">
        <v>23</v>
      </c>
      <c r="C5060" s="92" t="s">
        <v>22</v>
      </c>
      <c r="D5060" s="92" t="s">
        <v>234</v>
      </c>
      <c r="E5060" s="92" t="s">
        <v>349</v>
      </c>
      <c r="F5060" s="92" t="s">
        <v>350</v>
      </c>
      <c r="G5060" s="92" t="s">
        <v>351</v>
      </c>
      <c r="H5060" s="92" t="s">
        <v>352</v>
      </c>
      <c r="I5060" s="92" t="s">
        <v>1858</v>
      </c>
      <c r="J5060" s="92" t="s">
        <v>1861</v>
      </c>
      <c r="K5060" s="92">
        <v>9606</v>
      </c>
      <c r="L5060" s="92" t="s">
        <v>355</v>
      </c>
      <c r="N5060" s="92" t="s">
        <v>238</v>
      </c>
    </row>
    <row r="5061" spans="1:14" ht="13">
      <c r="A5061" s="92" t="s">
        <v>211</v>
      </c>
      <c r="B5061" s="92" t="s">
        <v>23</v>
      </c>
      <c r="C5061" s="92" t="s">
        <v>22</v>
      </c>
      <c r="D5061" s="92" t="s">
        <v>234</v>
      </c>
      <c r="E5061" s="92" t="s">
        <v>349</v>
      </c>
      <c r="F5061" s="92" t="s">
        <v>350</v>
      </c>
      <c r="G5061" s="92" t="s">
        <v>351</v>
      </c>
      <c r="H5061" s="92" t="s">
        <v>352</v>
      </c>
      <c r="I5061" s="92" t="s">
        <v>1862</v>
      </c>
      <c r="J5061" s="92" t="s">
        <v>1825</v>
      </c>
      <c r="K5061" s="92">
        <v>9606</v>
      </c>
      <c r="L5061" s="92" t="s">
        <v>355</v>
      </c>
      <c r="N5061" s="92" t="s">
        <v>238</v>
      </c>
    </row>
    <row r="5062" spans="1:14" ht="13">
      <c r="A5062" s="92" t="s">
        <v>211</v>
      </c>
      <c r="B5062" s="92" t="s">
        <v>23</v>
      </c>
      <c r="C5062" s="92" t="s">
        <v>22</v>
      </c>
      <c r="D5062" s="92" t="s">
        <v>234</v>
      </c>
      <c r="E5062" s="92" t="s">
        <v>498</v>
      </c>
      <c r="F5062" s="92" t="s">
        <v>499</v>
      </c>
      <c r="G5062" s="92" t="s">
        <v>351</v>
      </c>
      <c r="H5062" s="92" t="s">
        <v>352</v>
      </c>
      <c r="I5062" s="92" t="s">
        <v>1871</v>
      </c>
      <c r="J5062" s="92" t="s">
        <v>1872</v>
      </c>
      <c r="K5062" s="92">
        <v>9606</v>
      </c>
      <c r="L5062" s="92" t="s">
        <v>355</v>
      </c>
      <c r="N5062" s="92" t="s">
        <v>238</v>
      </c>
    </row>
    <row r="5063" spans="1:14" ht="13">
      <c r="A5063" s="92" t="s">
        <v>211</v>
      </c>
      <c r="B5063" s="92" t="s">
        <v>23</v>
      </c>
      <c r="C5063" s="92" t="s">
        <v>22</v>
      </c>
      <c r="D5063" s="92" t="s">
        <v>328</v>
      </c>
      <c r="E5063" s="92" t="s">
        <v>1372</v>
      </c>
      <c r="F5063" s="92" t="s">
        <v>1373</v>
      </c>
      <c r="G5063" s="92" t="s">
        <v>226</v>
      </c>
      <c r="H5063" s="92" t="s">
        <v>228</v>
      </c>
      <c r="I5063" s="92" t="s">
        <v>2048</v>
      </c>
      <c r="K5063" s="92">
        <v>9606</v>
      </c>
      <c r="L5063" s="92" t="s">
        <v>974</v>
      </c>
      <c r="N5063" s="92" t="s">
        <v>331</v>
      </c>
    </row>
    <row r="5064" spans="1:14" ht="13">
      <c r="A5064" s="92" t="s">
        <v>211</v>
      </c>
      <c r="B5064" s="92" t="s">
        <v>23</v>
      </c>
      <c r="C5064" s="92" t="s">
        <v>22</v>
      </c>
      <c r="D5064" s="92" t="s">
        <v>234</v>
      </c>
      <c r="E5064" s="92" t="s">
        <v>1828</v>
      </c>
      <c r="F5064" s="92" t="s">
        <v>1829</v>
      </c>
      <c r="G5064" s="92" t="s">
        <v>314</v>
      </c>
      <c r="H5064" s="92" t="s">
        <v>315</v>
      </c>
      <c r="I5064" s="92" t="s">
        <v>1832</v>
      </c>
      <c r="K5064" s="92">
        <v>9606</v>
      </c>
      <c r="L5064" s="92" t="s">
        <v>348</v>
      </c>
      <c r="N5064" s="92" t="s">
        <v>238</v>
      </c>
    </row>
    <row r="5065" spans="1:14" ht="13">
      <c r="A5065" s="92" t="s">
        <v>211</v>
      </c>
      <c r="B5065" s="92" t="s">
        <v>23</v>
      </c>
      <c r="C5065" s="92" t="s">
        <v>22</v>
      </c>
      <c r="D5065" s="92" t="s">
        <v>221</v>
      </c>
      <c r="E5065" s="92" t="s">
        <v>1287</v>
      </c>
      <c r="F5065" s="92" t="s">
        <v>1288</v>
      </c>
      <c r="G5065" s="92" t="s">
        <v>314</v>
      </c>
      <c r="H5065" s="92" t="s">
        <v>315</v>
      </c>
      <c r="I5065" s="92" t="s">
        <v>1873</v>
      </c>
      <c r="K5065" s="92">
        <v>9606</v>
      </c>
      <c r="L5065" s="92" t="s">
        <v>348</v>
      </c>
      <c r="N5065" s="92" t="s">
        <v>233</v>
      </c>
    </row>
    <row r="5066" spans="1:14" ht="13">
      <c r="A5066" s="92" t="s">
        <v>211</v>
      </c>
      <c r="B5066" s="92" t="s">
        <v>23</v>
      </c>
      <c r="C5066" s="92" t="s">
        <v>22</v>
      </c>
      <c r="D5066" s="92" t="s">
        <v>221</v>
      </c>
      <c r="E5066" s="92" t="s">
        <v>1287</v>
      </c>
      <c r="F5066" s="92" t="s">
        <v>1288</v>
      </c>
      <c r="G5066" s="92" t="s">
        <v>314</v>
      </c>
      <c r="H5066" s="92" t="s">
        <v>315</v>
      </c>
      <c r="I5066" s="92" t="s">
        <v>1834</v>
      </c>
      <c r="K5066" s="92">
        <v>9606</v>
      </c>
      <c r="L5066" s="92" t="s">
        <v>348</v>
      </c>
      <c r="N5066" s="92" t="s">
        <v>233</v>
      </c>
    </row>
    <row r="5067" spans="1:14" ht="13">
      <c r="A5067" s="92" t="s">
        <v>211</v>
      </c>
      <c r="B5067" s="92" t="s">
        <v>23</v>
      </c>
      <c r="C5067" s="92" t="s">
        <v>22</v>
      </c>
      <c r="D5067" s="92" t="s">
        <v>221</v>
      </c>
      <c r="E5067" s="92" t="s">
        <v>528</v>
      </c>
      <c r="F5067" s="92" t="s">
        <v>529</v>
      </c>
      <c r="G5067" s="92" t="s">
        <v>314</v>
      </c>
      <c r="H5067" s="92" t="s">
        <v>315</v>
      </c>
      <c r="I5067" s="92" t="s">
        <v>1874</v>
      </c>
      <c r="K5067" s="92">
        <v>9606</v>
      </c>
      <c r="L5067" s="92" t="s">
        <v>348</v>
      </c>
      <c r="N5067" s="92" t="s">
        <v>233</v>
      </c>
    </row>
    <row r="5068" spans="1:14" ht="13">
      <c r="A5068" s="92" t="s">
        <v>211</v>
      </c>
      <c r="B5068" s="92" t="s">
        <v>23</v>
      </c>
      <c r="C5068" s="92" t="s">
        <v>22</v>
      </c>
      <c r="D5068" s="92" t="s">
        <v>328</v>
      </c>
      <c r="E5068" s="92" t="s">
        <v>388</v>
      </c>
      <c r="F5068" s="92" t="s">
        <v>389</v>
      </c>
      <c r="G5068" s="92" t="s">
        <v>314</v>
      </c>
      <c r="H5068" s="92" t="s">
        <v>315</v>
      </c>
      <c r="I5068" s="92" t="s">
        <v>1832</v>
      </c>
      <c r="K5068" s="92">
        <v>9606</v>
      </c>
      <c r="L5068" s="92" t="s">
        <v>348</v>
      </c>
      <c r="N5068" s="92" t="s">
        <v>331</v>
      </c>
    </row>
    <row r="5069" spans="1:14" ht="13">
      <c r="A5069" s="92" t="s">
        <v>211</v>
      </c>
      <c r="B5069" s="92" t="s">
        <v>23</v>
      </c>
      <c r="C5069" s="92" t="s">
        <v>22</v>
      </c>
      <c r="D5069" s="92" t="s">
        <v>328</v>
      </c>
      <c r="E5069" s="92" t="s">
        <v>391</v>
      </c>
      <c r="F5069" s="92" t="s">
        <v>392</v>
      </c>
      <c r="G5069" s="92" t="s">
        <v>314</v>
      </c>
      <c r="H5069" s="92" t="s">
        <v>315</v>
      </c>
      <c r="I5069" s="92" t="s">
        <v>2006</v>
      </c>
      <c r="K5069" s="92">
        <v>9606</v>
      </c>
      <c r="L5069" s="92" t="s">
        <v>348</v>
      </c>
      <c r="N5069" s="92" t="s">
        <v>331</v>
      </c>
    </row>
    <row r="5070" spans="1:14" ht="13">
      <c r="A5070" s="92" t="s">
        <v>211</v>
      </c>
      <c r="B5070" s="92" t="s">
        <v>23</v>
      </c>
      <c r="C5070" s="92" t="s">
        <v>22</v>
      </c>
      <c r="D5070" s="92" t="s">
        <v>221</v>
      </c>
      <c r="E5070" s="92" t="s">
        <v>1898</v>
      </c>
      <c r="F5070" s="92" t="s">
        <v>1899</v>
      </c>
      <c r="G5070" s="92" t="s">
        <v>314</v>
      </c>
      <c r="H5070" s="92" t="s">
        <v>315</v>
      </c>
      <c r="I5070" s="92" t="s">
        <v>1900</v>
      </c>
      <c r="K5070" s="92">
        <v>9606</v>
      </c>
      <c r="L5070" s="92" t="s">
        <v>378</v>
      </c>
      <c r="N5070" s="92" t="s">
        <v>233</v>
      </c>
    </row>
    <row r="5071" spans="1:14" ht="13">
      <c r="A5071" s="92" t="s">
        <v>211</v>
      </c>
      <c r="B5071" s="92" t="s">
        <v>23</v>
      </c>
      <c r="C5071" s="92" t="s">
        <v>22</v>
      </c>
      <c r="D5071" s="92" t="s">
        <v>221</v>
      </c>
      <c r="E5071" s="92" t="s">
        <v>1901</v>
      </c>
      <c r="F5071" s="92" t="s">
        <v>1902</v>
      </c>
      <c r="G5071" s="92" t="s">
        <v>314</v>
      </c>
      <c r="H5071" s="92" t="s">
        <v>315</v>
      </c>
      <c r="I5071" s="92" t="s">
        <v>1904</v>
      </c>
      <c r="K5071" s="92">
        <v>9606</v>
      </c>
      <c r="L5071" s="92" t="s">
        <v>378</v>
      </c>
      <c r="N5071" s="92" t="s">
        <v>233</v>
      </c>
    </row>
    <row r="5072" spans="1:14" ht="13">
      <c r="A5072" s="92" t="s">
        <v>211</v>
      </c>
      <c r="B5072" s="92" t="s">
        <v>23</v>
      </c>
      <c r="C5072" s="92" t="s">
        <v>22</v>
      </c>
      <c r="D5072" s="92" t="s">
        <v>221</v>
      </c>
      <c r="E5072" s="92" t="s">
        <v>601</v>
      </c>
      <c r="F5072" s="92" t="s">
        <v>602</v>
      </c>
      <c r="G5072" s="92" t="s">
        <v>314</v>
      </c>
      <c r="H5072" s="92" t="s">
        <v>315</v>
      </c>
      <c r="I5072" s="92" t="s">
        <v>604</v>
      </c>
      <c r="K5072" s="92">
        <v>9606</v>
      </c>
      <c r="L5072" s="92" t="s">
        <v>378</v>
      </c>
      <c r="N5072" s="92" t="s">
        <v>233</v>
      </c>
    </row>
    <row r="5073" spans="1:14" ht="13">
      <c r="A5073" s="92" t="s">
        <v>211</v>
      </c>
      <c r="B5073" s="92" t="s">
        <v>23</v>
      </c>
      <c r="C5073" s="92" t="s">
        <v>22</v>
      </c>
      <c r="D5073" s="92" t="s">
        <v>328</v>
      </c>
      <c r="E5073" s="92" t="s">
        <v>388</v>
      </c>
      <c r="F5073" s="92" t="s">
        <v>389</v>
      </c>
      <c r="G5073" s="92" t="s">
        <v>314</v>
      </c>
      <c r="H5073" s="92" t="s">
        <v>315</v>
      </c>
      <c r="I5073" s="92" t="s">
        <v>1972</v>
      </c>
      <c r="K5073" s="92">
        <v>9606</v>
      </c>
      <c r="L5073" s="92" t="s">
        <v>378</v>
      </c>
      <c r="N5073" s="92" t="s">
        <v>331</v>
      </c>
    </row>
    <row r="5074" spans="1:14" ht="13">
      <c r="A5074" s="92" t="s">
        <v>211</v>
      </c>
      <c r="B5074" s="92" t="s">
        <v>23</v>
      </c>
      <c r="C5074" s="92" t="s">
        <v>22</v>
      </c>
      <c r="D5074" s="92" t="s">
        <v>328</v>
      </c>
      <c r="E5074" s="92" t="s">
        <v>388</v>
      </c>
      <c r="F5074" s="92" t="s">
        <v>389</v>
      </c>
      <c r="G5074" s="92" t="s">
        <v>314</v>
      </c>
      <c r="H5074" s="92" t="s">
        <v>315</v>
      </c>
      <c r="I5074" s="92" t="s">
        <v>1974</v>
      </c>
      <c r="K5074" s="92">
        <v>9606</v>
      </c>
      <c r="L5074" s="92" t="s">
        <v>378</v>
      </c>
      <c r="N5074" s="92" t="s">
        <v>331</v>
      </c>
    </row>
    <row r="5075" spans="1:14" ht="13">
      <c r="A5075" s="92" t="s">
        <v>211</v>
      </c>
      <c r="B5075" s="92" t="s">
        <v>23</v>
      </c>
      <c r="C5075" s="92" t="s">
        <v>22</v>
      </c>
      <c r="D5075" s="92" t="s">
        <v>328</v>
      </c>
      <c r="E5075" s="92" t="s">
        <v>388</v>
      </c>
      <c r="F5075" s="92" t="s">
        <v>389</v>
      </c>
      <c r="G5075" s="92" t="s">
        <v>314</v>
      </c>
      <c r="H5075" s="92" t="s">
        <v>315</v>
      </c>
      <c r="I5075" s="92" t="s">
        <v>1976</v>
      </c>
      <c r="K5075" s="92">
        <v>9606</v>
      </c>
      <c r="L5075" s="92" t="s">
        <v>378</v>
      </c>
      <c r="N5075" s="92" t="s">
        <v>331</v>
      </c>
    </row>
    <row r="5076" spans="1:14" ht="13">
      <c r="A5076" s="92" t="s">
        <v>211</v>
      </c>
      <c r="B5076" s="92" t="s">
        <v>23</v>
      </c>
      <c r="C5076" s="92" t="s">
        <v>22</v>
      </c>
      <c r="D5076" s="92" t="s">
        <v>328</v>
      </c>
      <c r="E5076" s="92" t="s">
        <v>388</v>
      </c>
      <c r="F5076" s="92" t="s">
        <v>389</v>
      </c>
      <c r="G5076" s="92" t="s">
        <v>314</v>
      </c>
      <c r="H5076" s="92" t="s">
        <v>315</v>
      </c>
      <c r="I5076" s="92" t="s">
        <v>1977</v>
      </c>
      <c r="K5076" s="92">
        <v>9606</v>
      </c>
      <c r="L5076" s="92" t="s">
        <v>378</v>
      </c>
      <c r="N5076" s="92" t="s">
        <v>331</v>
      </c>
    </row>
    <row r="5077" spans="1:14" ht="13">
      <c r="A5077" s="92" t="s">
        <v>211</v>
      </c>
      <c r="B5077" s="92" t="s">
        <v>23</v>
      </c>
      <c r="C5077" s="92" t="s">
        <v>22</v>
      </c>
      <c r="D5077" s="92" t="s">
        <v>328</v>
      </c>
      <c r="E5077" s="92" t="s">
        <v>388</v>
      </c>
      <c r="F5077" s="92" t="s">
        <v>389</v>
      </c>
      <c r="G5077" s="92" t="s">
        <v>314</v>
      </c>
      <c r="H5077" s="92" t="s">
        <v>315</v>
      </c>
      <c r="I5077" s="92" t="s">
        <v>1979</v>
      </c>
      <c r="K5077" s="92">
        <v>9606</v>
      </c>
      <c r="L5077" s="92" t="s">
        <v>378</v>
      </c>
      <c r="N5077" s="92" t="s">
        <v>331</v>
      </c>
    </row>
    <row r="5078" spans="1:14" ht="13">
      <c r="A5078" s="92" t="s">
        <v>211</v>
      </c>
      <c r="B5078" s="92" t="s">
        <v>23</v>
      </c>
      <c r="C5078" s="92" t="s">
        <v>22</v>
      </c>
      <c r="D5078" s="92" t="s">
        <v>328</v>
      </c>
      <c r="E5078" s="92" t="s">
        <v>388</v>
      </c>
      <c r="F5078" s="92" t="s">
        <v>389</v>
      </c>
      <c r="G5078" s="92" t="s">
        <v>314</v>
      </c>
      <c r="H5078" s="92" t="s">
        <v>315</v>
      </c>
      <c r="I5078" s="92" t="s">
        <v>1980</v>
      </c>
      <c r="K5078" s="92">
        <v>9606</v>
      </c>
      <c r="L5078" s="92" t="s">
        <v>378</v>
      </c>
      <c r="N5078" s="92" t="s">
        <v>331</v>
      </c>
    </row>
    <row r="5079" spans="1:14" ht="13">
      <c r="A5079" s="92" t="s">
        <v>211</v>
      </c>
      <c r="B5079" s="92" t="s">
        <v>23</v>
      </c>
      <c r="C5079" s="92" t="s">
        <v>22</v>
      </c>
      <c r="D5079" s="92" t="s">
        <v>328</v>
      </c>
      <c r="E5079" s="92" t="s">
        <v>388</v>
      </c>
      <c r="F5079" s="92" t="s">
        <v>389</v>
      </c>
      <c r="G5079" s="92" t="s">
        <v>314</v>
      </c>
      <c r="H5079" s="92" t="s">
        <v>315</v>
      </c>
      <c r="I5079" s="92" t="s">
        <v>1983</v>
      </c>
      <c r="K5079" s="92">
        <v>9606</v>
      </c>
      <c r="L5079" s="92" t="s">
        <v>378</v>
      </c>
      <c r="N5079" s="92" t="s">
        <v>331</v>
      </c>
    </row>
    <row r="5080" spans="1:14" ht="13">
      <c r="A5080" s="92" t="s">
        <v>211</v>
      </c>
      <c r="B5080" s="92" t="s">
        <v>23</v>
      </c>
      <c r="C5080" s="92" t="s">
        <v>22</v>
      </c>
      <c r="D5080" s="92" t="s">
        <v>328</v>
      </c>
      <c r="E5080" s="92" t="s">
        <v>388</v>
      </c>
      <c r="F5080" s="92" t="s">
        <v>389</v>
      </c>
      <c r="G5080" s="92" t="s">
        <v>314</v>
      </c>
      <c r="H5080" s="92" t="s">
        <v>315</v>
      </c>
      <c r="I5080" s="92" t="s">
        <v>1988</v>
      </c>
      <c r="K5080" s="92">
        <v>9606</v>
      </c>
      <c r="L5080" s="92" t="s">
        <v>378</v>
      </c>
      <c r="N5080" s="92" t="s">
        <v>331</v>
      </c>
    </row>
    <row r="5081" spans="1:14" ht="13">
      <c r="A5081" s="92" t="s">
        <v>211</v>
      </c>
      <c r="B5081" s="92" t="s">
        <v>23</v>
      </c>
      <c r="C5081" s="92" t="s">
        <v>22</v>
      </c>
      <c r="D5081" s="92" t="s">
        <v>328</v>
      </c>
      <c r="E5081" s="92" t="s">
        <v>388</v>
      </c>
      <c r="F5081" s="92" t="s">
        <v>389</v>
      </c>
      <c r="G5081" s="92" t="s">
        <v>314</v>
      </c>
      <c r="H5081" s="92" t="s">
        <v>315</v>
      </c>
      <c r="I5081" s="92" t="s">
        <v>1992</v>
      </c>
      <c r="K5081" s="92">
        <v>9606</v>
      </c>
      <c r="L5081" s="92" t="s">
        <v>378</v>
      </c>
      <c r="N5081" s="92" t="s">
        <v>331</v>
      </c>
    </row>
    <row r="5082" spans="1:14" ht="13">
      <c r="A5082" s="92" t="s">
        <v>211</v>
      </c>
      <c r="B5082" s="92" t="s">
        <v>23</v>
      </c>
      <c r="C5082" s="92" t="s">
        <v>22</v>
      </c>
      <c r="D5082" s="92" t="s">
        <v>328</v>
      </c>
      <c r="E5082" s="92" t="s">
        <v>388</v>
      </c>
      <c r="F5082" s="92" t="s">
        <v>389</v>
      </c>
      <c r="G5082" s="92" t="s">
        <v>314</v>
      </c>
      <c r="H5082" s="92" t="s">
        <v>315</v>
      </c>
      <c r="I5082" s="92" t="s">
        <v>668</v>
      </c>
      <c r="K5082" s="92">
        <v>9606</v>
      </c>
      <c r="L5082" s="92" t="s">
        <v>378</v>
      </c>
      <c r="N5082" s="92" t="s">
        <v>331</v>
      </c>
    </row>
    <row r="5083" spans="1:14" ht="13">
      <c r="A5083" s="92" t="s">
        <v>211</v>
      </c>
      <c r="B5083" s="92" t="s">
        <v>23</v>
      </c>
      <c r="C5083" s="92" t="s">
        <v>22</v>
      </c>
      <c r="D5083" s="92" t="s">
        <v>328</v>
      </c>
      <c r="E5083" s="92" t="s">
        <v>388</v>
      </c>
      <c r="F5083" s="92" t="s">
        <v>389</v>
      </c>
      <c r="G5083" s="92" t="s">
        <v>314</v>
      </c>
      <c r="H5083" s="92" t="s">
        <v>315</v>
      </c>
      <c r="I5083" s="92" t="s">
        <v>1993</v>
      </c>
      <c r="K5083" s="92">
        <v>9606</v>
      </c>
      <c r="L5083" s="92" t="s">
        <v>378</v>
      </c>
      <c r="N5083" s="92" t="s">
        <v>331</v>
      </c>
    </row>
    <row r="5084" spans="1:14" ht="13">
      <c r="A5084" s="92" t="s">
        <v>211</v>
      </c>
      <c r="B5084" s="92" t="s">
        <v>23</v>
      </c>
      <c r="C5084" s="92" t="s">
        <v>22</v>
      </c>
      <c r="D5084" s="92" t="s">
        <v>328</v>
      </c>
      <c r="E5084" s="92" t="s">
        <v>388</v>
      </c>
      <c r="F5084" s="92" t="s">
        <v>389</v>
      </c>
      <c r="G5084" s="92" t="s">
        <v>314</v>
      </c>
      <c r="H5084" s="92" t="s">
        <v>315</v>
      </c>
      <c r="I5084" s="92" t="s">
        <v>1994</v>
      </c>
      <c r="K5084" s="92">
        <v>9606</v>
      </c>
      <c r="L5084" s="92" t="s">
        <v>378</v>
      </c>
      <c r="N5084" s="92" t="s">
        <v>331</v>
      </c>
    </row>
    <row r="5085" spans="1:14" ht="13">
      <c r="A5085" s="92" t="s">
        <v>211</v>
      </c>
      <c r="B5085" s="92" t="s">
        <v>23</v>
      </c>
      <c r="C5085" s="92" t="s">
        <v>22</v>
      </c>
      <c r="D5085" s="92" t="s">
        <v>328</v>
      </c>
      <c r="E5085" s="92" t="s">
        <v>388</v>
      </c>
      <c r="F5085" s="92" t="s">
        <v>389</v>
      </c>
      <c r="G5085" s="92" t="s">
        <v>314</v>
      </c>
      <c r="H5085" s="92" t="s">
        <v>315</v>
      </c>
      <c r="I5085" s="92" t="s">
        <v>1997</v>
      </c>
      <c r="K5085" s="92">
        <v>9606</v>
      </c>
      <c r="L5085" s="92" t="s">
        <v>378</v>
      </c>
      <c r="N5085" s="92" t="s">
        <v>331</v>
      </c>
    </row>
    <row r="5086" spans="1:14" ht="13">
      <c r="A5086" s="92" t="s">
        <v>211</v>
      </c>
      <c r="B5086" s="92" t="s">
        <v>23</v>
      </c>
      <c r="C5086" s="92" t="s">
        <v>22</v>
      </c>
      <c r="D5086" s="92" t="s">
        <v>328</v>
      </c>
      <c r="E5086" s="92" t="s">
        <v>388</v>
      </c>
      <c r="F5086" s="92" t="s">
        <v>389</v>
      </c>
      <c r="G5086" s="92" t="s">
        <v>314</v>
      </c>
      <c r="H5086" s="92" t="s">
        <v>315</v>
      </c>
      <c r="I5086" s="92" t="s">
        <v>674</v>
      </c>
      <c r="K5086" s="92">
        <v>9606</v>
      </c>
      <c r="L5086" s="92" t="s">
        <v>378</v>
      </c>
      <c r="N5086" s="92" t="s">
        <v>331</v>
      </c>
    </row>
    <row r="5087" spans="1:14" ht="13">
      <c r="A5087" s="92" t="s">
        <v>211</v>
      </c>
      <c r="B5087" s="92" t="s">
        <v>23</v>
      </c>
      <c r="C5087" s="92" t="s">
        <v>22</v>
      </c>
      <c r="D5087" s="92" t="s">
        <v>328</v>
      </c>
      <c r="E5087" s="92" t="s">
        <v>388</v>
      </c>
      <c r="F5087" s="92" t="s">
        <v>389</v>
      </c>
      <c r="G5087" s="92" t="s">
        <v>314</v>
      </c>
      <c r="H5087" s="92" t="s">
        <v>315</v>
      </c>
      <c r="I5087" s="92" t="s">
        <v>678</v>
      </c>
      <c r="K5087" s="92">
        <v>9606</v>
      </c>
      <c r="L5087" s="92" t="s">
        <v>378</v>
      </c>
      <c r="N5087" s="92" t="s">
        <v>331</v>
      </c>
    </row>
    <row r="5088" spans="1:14" ht="13">
      <c r="A5088" s="92" t="s">
        <v>211</v>
      </c>
      <c r="B5088" s="92" t="s">
        <v>23</v>
      </c>
      <c r="C5088" s="92" t="s">
        <v>22</v>
      </c>
      <c r="D5088" s="92" t="s">
        <v>328</v>
      </c>
      <c r="E5088" s="92" t="s">
        <v>388</v>
      </c>
      <c r="F5088" s="92" t="s">
        <v>389</v>
      </c>
      <c r="G5088" s="92" t="s">
        <v>314</v>
      </c>
      <c r="H5088" s="92" t="s">
        <v>315</v>
      </c>
      <c r="I5088" s="92" t="s">
        <v>679</v>
      </c>
      <c r="K5088" s="92">
        <v>9606</v>
      </c>
      <c r="L5088" s="92" t="s">
        <v>378</v>
      </c>
      <c r="N5088" s="92" t="s">
        <v>331</v>
      </c>
    </row>
    <row r="5089" spans="1:14" ht="13">
      <c r="A5089" s="92" t="s">
        <v>211</v>
      </c>
      <c r="B5089" s="92" t="s">
        <v>23</v>
      </c>
      <c r="C5089" s="92" t="s">
        <v>22</v>
      </c>
      <c r="D5089" s="92" t="s">
        <v>328</v>
      </c>
      <c r="E5089" s="92" t="s">
        <v>388</v>
      </c>
      <c r="F5089" s="92" t="s">
        <v>389</v>
      </c>
      <c r="G5089" s="92" t="s">
        <v>314</v>
      </c>
      <c r="H5089" s="92" t="s">
        <v>315</v>
      </c>
      <c r="I5089" s="92" t="s">
        <v>680</v>
      </c>
      <c r="K5089" s="92">
        <v>9606</v>
      </c>
      <c r="L5089" s="92" t="s">
        <v>378</v>
      </c>
      <c r="N5089" s="92" t="s">
        <v>331</v>
      </c>
    </row>
    <row r="5090" spans="1:14" ht="13">
      <c r="A5090" s="92" t="s">
        <v>211</v>
      </c>
      <c r="B5090" s="92" t="s">
        <v>23</v>
      </c>
      <c r="C5090" s="92" t="s">
        <v>22</v>
      </c>
      <c r="D5090" s="92" t="s">
        <v>328</v>
      </c>
      <c r="E5090" s="92" t="s">
        <v>388</v>
      </c>
      <c r="F5090" s="92" t="s">
        <v>389</v>
      </c>
      <c r="G5090" s="92" t="s">
        <v>314</v>
      </c>
      <c r="H5090" s="92" t="s">
        <v>315</v>
      </c>
      <c r="I5090" s="92" t="s">
        <v>682</v>
      </c>
      <c r="K5090" s="92">
        <v>9606</v>
      </c>
      <c r="L5090" s="92" t="s">
        <v>378</v>
      </c>
      <c r="N5090" s="92" t="s">
        <v>331</v>
      </c>
    </row>
    <row r="5091" spans="1:14" ht="13">
      <c r="A5091" s="92" t="s">
        <v>211</v>
      </c>
      <c r="B5091" s="92" t="s">
        <v>23</v>
      </c>
      <c r="C5091" s="92" t="s">
        <v>22</v>
      </c>
      <c r="D5091" s="92" t="s">
        <v>328</v>
      </c>
      <c r="E5091" s="92" t="s">
        <v>388</v>
      </c>
      <c r="F5091" s="92" t="s">
        <v>389</v>
      </c>
      <c r="G5091" s="92" t="s">
        <v>314</v>
      </c>
      <c r="H5091" s="92" t="s">
        <v>315</v>
      </c>
      <c r="I5091" s="92" t="s">
        <v>685</v>
      </c>
      <c r="K5091" s="92">
        <v>9606</v>
      </c>
      <c r="L5091" s="92" t="s">
        <v>378</v>
      </c>
      <c r="N5091" s="92" t="s">
        <v>331</v>
      </c>
    </row>
    <row r="5092" spans="1:14" ht="13">
      <c r="A5092" s="92" t="s">
        <v>211</v>
      </c>
      <c r="B5092" s="92" t="s">
        <v>23</v>
      </c>
      <c r="C5092" s="92" t="s">
        <v>22</v>
      </c>
      <c r="D5092" s="92" t="s">
        <v>328</v>
      </c>
      <c r="E5092" s="92" t="s">
        <v>388</v>
      </c>
      <c r="F5092" s="92" t="s">
        <v>389</v>
      </c>
      <c r="G5092" s="92" t="s">
        <v>314</v>
      </c>
      <c r="H5092" s="92" t="s">
        <v>315</v>
      </c>
      <c r="I5092" s="92" t="s">
        <v>687</v>
      </c>
      <c r="K5092" s="92">
        <v>9606</v>
      </c>
      <c r="L5092" s="92" t="s">
        <v>378</v>
      </c>
      <c r="N5092" s="92" t="s">
        <v>331</v>
      </c>
    </row>
    <row r="5093" spans="1:14" ht="13">
      <c r="A5093" s="92" t="s">
        <v>211</v>
      </c>
      <c r="B5093" s="92" t="s">
        <v>23</v>
      </c>
      <c r="C5093" s="92" t="s">
        <v>22</v>
      </c>
      <c r="D5093" s="92" t="s">
        <v>328</v>
      </c>
      <c r="E5093" s="92" t="s">
        <v>388</v>
      </c>
      <c r="F5093" s="92" t="s">
        <v>389</v>
      </c>
      <c r="G5093" s="92" t="s">
        <v>314</v>
      </c>
      <c r="H5093" s="92" t="s">
        <v>315</v>
      </c>
      <c r="I5093" s="92" t="s">
        <v>688</v>
      </c>
      <c r="K5093" s="92">
        <v>9606</v>
      </c>
      <c r="L5093" s="92" t="s">
        <v>378</v>
      </c>
      <c r="N5093" s="92" t="s">
        <v>331</v>
      </c>
    </row>
    <row r="5094" spans="1:14" ht="13">
      <c r="A5094" s="92" t="s">
        <v>211</v>
      </c>
      <c r="B5094" s="92" t="s">
        <v>23</v>
      </c>
      <c r="C5094" s="92" t="s">
        <v>22</v>
      </c>
      <c r="D5094" s="92" t="s">
        <v>328</v>
      </c>
      <c r="E5094" s="92" t="s">
        <v>388</v>
      </c>
      <c r="F5094" s="92" t="s">
        <v>389</v>
      </c>
      <c r="G5094" s="92" t="s">
        <v>314</v>
      </c>
      <c r="H5094" s="92" t="s">
        <v>315</v>
      </c>
      <c r="I5094" s="92" t="s">
        <v>693</v>
      </c>
      <c r="K5094" s="92">
        <v>9606</v>
      </c>
      <c r="L5094" s="92" t="s">
        <v>378</v>
      </c>
      <c r="N5094" s="92" t="s">
        <v>331</v>
      </c>
    </row>
    <row r="5095" spans="1:14" ht="13">
      <c r="A5095" s="92" t="s">
        <v>211</v>
      </c>
      <c r="B5095" s="92" t="s">
        <v>23</v>
      </c>
      <c r="C5095" s="92" t="s">
        <v>22</v>
      </c>
      <c r="D5095" s="92" t="s">
        <v>328</v>
      </c>
      <c r="E5095" s="92" t="s">
        <v>388</v>
      </c>
      <c r="F5095" s="92" t="s">
        <v>389</v>
      </c>
      <c r="G5095" s="92" t="s">
        <v>314</v>
      </c>
      <c r="H5095" s="92" t="s">
        <v>315</v>
      </c>
      <c r="I5095" s="92" t="s">
        <v>699</v>
      </c>
      <c r="K5095" s="92">
        <v>9606</v>
      </c>
      <c r="L5095" s="92" t="s">
        <v>378</v>
      </c>
      <c r="N5095" s="92" t="s">
        <v>331</v>
      </c>
    </row>
    <row r="5096" spans="1:14" ht="13">
      <c r="A5096" s="92" t="s">
        <v>211</v>
      </c>
      <c r="B5096" s="92" t="s">
        <v>23</v>
      </c>
      <c r="C5096" s="92" t="s">
        <v>22</v>
      </c>
      <c r="D5096" s="92" t="s">
        <v>328</v>
      </c>
      <c r="E5096" s="92" t="s">
        <v>388</v>
      </c>
      <c r="F5096" s="92" t="s">
        <v>389</v>
      </c>
      <c r="G5096" s="92" t="s">
        <v>314</v>
      </c>
      <c r="H5096" s="92" t="s">
        <v>315</v>
      </c>
      <c r="I5096" s="92" t="s">
        <v>703</v>
      </c>
      <c r="K5096" s="92">
        <v>9606</v>
      </c>
      <c r="L5096" s="92" t="s">
        <v>378</v>
      </c>
      <c r="N5096" s="92" t="s">
        <v>331</v>
      </c>
    </row>
    <row r="5097" spans="1:14" ht="13">
      <c r="A5097" s="92" t="s">
        <v>211</v>
      </c>
      <c r="B5097" s="92" t="s">
        <v>23</v>
      </c>
      <c r="C5097" s="92" t="s">
        <v>22</v>
      </c>
      <c r="D5097" s="92" t="s">
        <v>328</v>
      </c>
      <c r="E5097" s="92" t="s">
        <v>2020</v>
      </c>
      <c r="F5097" s="92" t="s">
        <v>2021</v>
      </c>
      <c r="G5097" s="92" t="s">
        <v>314</v>
      </c>
      <c r="H5097" s="92" t="s">
        <v>315</v>
      </c>
      <c r="I5097" s="92" t="s">
        <v>2022</v>
      </c>
      <c r="K5097" s="92">
        <v>9606</v>
      </c>
      <c r="L5097" s="92" t="s">
        <v>378</v>
      </c>
      <c r="N5097" s="92" t="s">
        <v>331</v>
      </c>
    </row>
    <row r="5098" spans="1:14" ht="13">
      <c r="A5098" s="92" t="s">
        <v>211</v>
      </c>
      <c r="B5098" s="92" t="s">
        <v>23</v>
      </c>
      <c r="C5098" s="92" t="s">
        <v>22</v>
      </c>
      <c r="D5098" s="92" t="s">
        <v>328</v>
      </c>
      <c r="E5098" s="92" t="s">
        <v>2020</v>
      </c>
      <c r="F5098" s="92" t="s">
        <v>2021</v>
      </c>
      <c r="G5098" s="92" t="s">
        <v>314</v>
      </c>
      <c r="H5098" s="92" t="s">
        <v>315</v>
      </c>
      <c r="I5098" s="92" t="s">
        <v>1972</v>
      </c>
      <c r="K5098" s="92">
        <v>9606</v>
      </c>
      <c r="L5098" s="92" t="s">
        <v>378</v>
      </c>
      <c r="N5098" s="92" t="s">
        <v>331</v>
      </c>
    </row>
    <row r="5099" spans="1:14" ht="13">
      <c r="A5099" s="92" t="s">
        <v>211</v>
      </c>
      <c r="B5099" s="92" t="s">
        <v>23</v>
      </c>
      <c r="C5099" s="92" t="s">
        <v>22</v>
      </c>
      <c r="D5099" s="92" t="s">
        <v>328</v>
      </c>
      <c r="E5099" s="92" t="s">
        <v>2020</v>
      </c>
      <c r="F5099" s="92" t="s">
        <v>2021</v>
      </c>
      <c r="G5099" s="92" t="s">
        <v>314</v>
      </c>
      <c r="H5099" s="92" t="s">
        <v>315</v>
      </c>
      <c r="I5099" s="92" t="s">
        <v>2031</v>
      </c>
      <c r="K5099" s="92">
        <v>9606</v>
      </c>
      <c r="L5099" s="92" t="s">
        <v>378</v>
      </c>
      <c r="N5099" s="92" t="s">
        <v>331</v>
      </c>
    </row>
    <row r="5100" spans="1:14" ht="13">
      <c r="A5100" s="92" t="s">
        <v>211</v>
      </c>
      <c r="B5100" s="92" t="s">
        <v>23</v>
      </c>
      <c r="C5100" s="92" t="s">
        <v>22</v>
      </c>
      <c r="D5100" s="92" t="s">
        <v>328</v>
      </c>
      <c r="E5100" s="92" t="s">
        <v>2040</v>
      </c>
      <c r="F5100" s="92" t="s">
        <v>2041</v>
      </c>
      <c r="G5100" s="92" t="s">
        <v>314</v>
      </c>
      <c r="H5100" s="92" t="s">
        <v>315</v>
      </c>
      <c r="I5100" s="92" t="s">
        <v>2022</v>
      </c>
      <c r="K5100" s="92">
        <v>9606</v>
      </c>
      <c r="L5100" s="92" t="s">
        <v>378</v>
      </c>
      <c r="N5100" s="92" t="s">
        <v>331</v>
      </c>
    </row>
    <row r="5101" spans="1:14" ht="13">
      <c r="A5101" s="92" t="s">
        <v>211</v>
      </c>
      <c r="B5101" s="92" t="s">
        <v>23</v>
      </c>
      <c r="C5101" s="92" t="s">
        <v>22</v>
      </c>
      <c r="D5101" s="92" t="s">
        <v>328</v>
      </c>
      <c r="E5101" s="92" t="s">
        <v>2040</v>
      </c>
      <c r="F5101" s="92" t="s">
        <v>2041</v>
      </c>
      <c r="G5101" s="92" t="s">
        <v>314</v>
      </c>
      <c r="H5101" s="92" t="s">
        <v>315</v>
      </c>
      <c r="I5101" s="92" t="s">
        <v>1976</v>
      </c>
      <c r="K5101" s="92">
        <v>9606</v>
      </c>
      <c r="L5101" s="92" t="s">
        <v>378</v>
      </c>
      <c r="N5101" s="92" t="s">
        <v>331</v>
      </c>
    </row>
    <row r="5102" spans="1:14" ht="13">
      <c r="A5102" s="92" t="s">
        <v>211</v>
      </c>
      <c r="B5102" s="92" t="s">
        <v>23</v>
      </c>
      <c r="C5102" s="92" t="s">
        <v>22</v>
      </c>
      <c r="D5102" s="92" t="s">
        <v>328</v>
      </c>
      <c r="E5102" s="92" t="s">
        <v>2040</v>
      </c>
      <c r="F5102" s="92" t="s">
        <v>2041</v>
      </c>
      <c r="G5102" s="92" t="s">
        <v>314</v>
      </c>
      <c r="H5102" s="92" t="s">
        <v>315</v>
      </c>
      <c r="I5102" s="92" t="s">
        <v>1979</v>
      </c>
      <c r="K5102" s="92">
        <v>9606</v>
      </c>
      <c r="L5102" s="92" t="s">
        <v>378</v>
      </c>
      <c r="N5102" s="92" t="s">
        <v>331</v>
      </c>
    </row>
    <row r="5103" spans="1:14" ht="13">
      <c r="A5103" s="92" t="s">
        <v>211</v>
      </c>
      <c r="B5103" s="92" t="s">
        <v>23</v>
      </c>
      <c r="C5103" s="92" t="s">
        <v>22</v>
      </c>
      <c r="D5103" s="92" t="s">
        <v>328</v>
      </c>
      <c r="E5103" s="92" t="s">
        <v>2045</v>
      </c>
      <c r="F5103" s="92" t="s">
        <v>2046</v>
      </c>
      <c r="G5103" s="92" t="s">
        <v>314</v>
      </c>
      <c r="H5103" s="92" t="s">
        <v>315</v>
      </c>
      <c r="I5103" s="92" t="s">
        <v>1980</v>
      </c>
      <c r="K5103" s="92">
        <v>9606</v>
      </c>
      <c r="L5103" s="92" t="s">
        <v>378</v>
      </c>
      <c r="N5103" s="92" t="s">
        <v>331</v>
      </c>
    </row>
    <row r="5104" spans="1:14" ht="13">
      <c r="A5104" s="92" t="s">
        <v>211</v>
      </c>
      <c r="B5104" s="92" t="s">
        <v>23</v>
      </c>
      <c r="C5104" s="92" t="s">
        <v>22</v>
      </c>
      <c r="D5104" s="92" t="s">
        <v>328</v>
      </c>
      <c r="E5104" s="92" t="s">
        <v>2045</v>
      </c>
      <c r="F5104" s="92" t="s">
        <v>2046</v>
      </c>
      <c r="G5104" s="92" t="s">
        <v>314</v>
      </c>
      <c r="H5104" s="92" t="s">
        <v>315</v>
      </c>
      <c r="I5104" s="92" t="s">
        <v>2047</v>
      </c>
      <c r="K5104" s="92">
        <v>9606</v>
      </c>
      <c r="L5104" s="92" t="s">
        <v>378</v>
      </c>
      <c r="N5104" s="92" t="s">
        <v>331</v>
      </c>
    </row>
    <row r="5105" spans="1:14" ht="13">
      <c r="A5105" s="92" t="s">
        <v>211</v>
      </c>
      <c r="B5105" s="92" t="s">
        <v>23</v>
      </c>
      <c r="C5105" s="92" t="s">
        <v>22</v>
      </c>
      <c r="D5105" s="92" t="s">
        <v>234</v>
      </c>
      <c r="E5105" s="92" t="s">
        <v>349</v>
      </c>
      <c r="F5105" s="92" t="s">
        <v>350</v>
      </c>
      <c r="G5105" s="92" t="s">
        <v>351</v>
      </c>
      <c r="H5105" s="92" t="s">
        <v>352</v>
      </c>
      <c r="I5105" s="92" t="s">
        <v>1841</v>
      </c>
      <c r="J5105" s="92" t="s">
        <v>1842</v>
      </c>
      <c r="K5105" s="92">
        <v>9606</v>
      </c>
      <c r="L5105" s="92" t="s">
        <v>398</v>
      </c>
      <c r="N5105" s="92" t="s">
        <v>238</v>
      </c>
    </row>
    <row r="5106" spans="1:14" ht="13">
      <c r="A5106" s="92" t="s">
        <v>211</v>
      </c>
      <c r="B5106" s="92" t="s">
        <v>23</v>
      </c>
      <c r="C5106" s="92" t="s">
        <v>22</v>
      </c>
      <c r="D5106" s="92" t="s">
        <v>234</v>
      </c>
      <c r="E5106" s="92" t="s">
        <v>349</v>
      </c>
      <c r="F5106" s="92" t="s">
        <v>350</v>
      </c>
      <c r="G5106" s="92" t="s">
        <v>351</v>
      </c>
      <c r="H5106" s="92" t="s">
        <v>352</v>
      </c>
      <c r="I5106" s="92" t="s">
        <v>1845</v>
      </c>
      <c r="J5106" s="92" t="s">
        <v>1825</v>
      </c>
      <c r="K5106" s="92">
        <v>9606</v>
      </c>
      <c r="L5106" s="92" t="s">
        <v>398</v>
      </c>
      <c r="N5106" s="92" t="s">
        <v>238</v>
      </c>
    </row>
    <row r="5107" spans="1:14" ht="13">
      <c r="A5107" s="92" t="s">
        <v>211</v>
      </c>
      <c r="B5107" s="92" t="s">
        <v>23</v>
      </c>
      <c r="C5107" s="92" t="s">
        <v>22</v>
      </c>
      <c r="D5107" s="92" t="s">
        <v>234</v>
      </c>
      <c r="E5107" s="92" t="s">
        <v>349</v>
      </c>
      <c r="F5107" s="92" t="s">
        <v>350</v>
      </c>
      <c r="G5107" s="92" t="s">
        <v>351</v>
      </c>
      <c r="H5107" s="92" t="s">
        <v>352</v>
      </c>
      <c r="I5107" s="92" t="s">
        <v>1856</v>
      </c>
      <c r="J5107" s="92" t="s">
        <v>1857</v>
      </c>
      <c r="K5107" s="92">
        <v>9606</v>
      </c>
      <c r="L5107" s="92" t="s">
        <v>398</v>
      </c>
      <c r="N5107" s="92" t="s">
        <v>238</v>
      </c>
    </row>
    <row r="5108" spans="1:14" ht="13">
      <c r="A5108" s="92" t="s">
        <v>211</v>
      </c>
      <c r="B5108" s="92" t="s">
        <v>23</v>
      </c>
      <c r="C5108" s="92" t="s">
        <v>22</v>
      </c>
      <c r="D5108" s="92" t="s">
        <v>328</v>
      </c>
      <c r="E5108" s="92" t="s">
        <v>1222</v>
      </c>
      <c r="F5108" s="92" t="s">
        <v>1223</v>
      </c>
      <c r="G5108" s="92" t="s">
        <v>226</v>
      </c>
      <c r="H5108" s="92" t="s">
        <v>228</v>
      </c>
      <c r="I5108" s="92" t="s">
        <v>1845</v>
      </c>
      <c r="K5108" s="92">
        <v>9606</v>
      </c>
      <c r="L5108" s="92" t="s">
        <v>398</v>
      </c>
      <c r="N5108" s="92" t="s">
        <v>331</v>
      </c>
    </row>
    <row r="5109" spans="1:14" ht="13">
      <c r="A5109" s="92" t="s">
        <v>211</v>
      </c>
      <c r="B5109" s="92" t="s">
        <v>23</v>
      </c>
      <c r="C5109" s="92" t="s">
        <v>22</v>
      </c>
      <c r="D5109" s="92" t="s">
        <v>328</v>
      </c>
      <c r="E5109" s="92" t="s">
        <v>1934</v>
      </c>
      <c r="F5109" s="92" t="s">
        <v>1935</v>
      </c>
      <c r="G5109" s="92" t="s">
        <v>226</v>
      </c>
      <c r="H5109" s="92" t="s">
        <v>228</v>
      </c>
      <c r="I5109" s="92" t="s">
        <v>1845</v>
      </c>
      <c r="K5109" s="92">
        <v>9606</v>
      </c>
      <c r="L5109" s="92" t="s">
        <v>398</v>
      </c>
      <c r="N5109" s="92" t="s">
        <v>331</v>
      </c>
    </row>
    <row r="5110" spans="1:14" ht="13">
      <c r="A5110" s="92" t="s">
        <v>211</v>
      </c>
      <c r="B5110" s="92" t="s">
        <v>23</v>
      </c>
      <c r="C5110" s="92" t="s">
        <v>22</v>
      </c>
      <c r="D5110" s="92" t="s">
        <v>328</v>
      </c>
      <c r="E5110" s="92" t="s">
        <v>1967</v>
      </c>
      <c r="F5110" s="92" t="s">
        <v>1968</v>
      </c>
      <c r="G5110" s="92" t="s">
        <v>226</v>
      </c>
      <c r="H5110" s="92" t="s">
        <v>228</v>
      </c>
      <c r="I5110" s="92" t="s">
        <v>1845</v>
      </c>
      <c r="K5110" s="92">
        <v>9606</v>
      </c>
      <c r="L5110" s="92" t="s">
        <v>398</v>
      </c>
      <c r="N5110" s="92" t="s">
        <v>331</v>
      </c>
    </row>
    <row r="5111" spans="1:14" ht="13">
      <c r="A5111" s="92" t="s">
        <v>211</v>
      </c>
      <c r="B5111" s="92" t="s">
        <v>23</v>
      </c>
      <c r="C5111" s="92" t="s">
        <v>22</v>
      </c>
      <c r="D5111" s="92" t="s">
        <v>328</v>
      </c>
      <c r="E5111" s="92" t="s">
        <v>1140</v>
      </c>
      <c r="F5111" s="92" t="s">
        <v>1141</v>
      </c>
      <c r="G5111" s="92" t="s">
        <v>226</v>
      </c>
      <c r="H5111" s="92" t="s">
        <v>228</v>
      </c>
      <c r="I5111" s="92" t="s">
        <v>1845</v>
      </c>
      <c r="K5111" s="92">
        <v>9606</v>
      </c>
      <c r="L5111" s="92" t="s">
        <v>398</v>
      </c>
      <c r="N5111" s="92" t="s">
        <v>331</v>
      </c>
    </row>
    <row r="5112" spans="1:14" ht="13">
      <c r="A5112" s="92" t="s">
        <v>211</v>
      </c>
      <c r="B5112" s="92" t="s">
        <v>23</v>
      </c>
      <c r="C5112" s="92" t="s">
        <v>22</v>
      </c>
      <c r="D5112" s="92" t="s">
        <v>328</v>
      </c>
      <c r="E5112" s="92" t="s">
        <v>1210</v>
      </c>
      <c r="F5112" s="92" t="s">
        <v>1211</v>
      </c>
      <c r="G5112" s="92" t="s">
        <v>226</v>
      </c>
      <c r="H5112" s="92" t="s">
        <v>228</v>
      </c>
      <c r="I5112" s="92" t="s">
        <v>1845</v>
      </c>
      <c r="K5112" s="92">
        <v>9606</v>
      </c>
      <c r="L5112" s="92" t="s">
        <v>398</v>
      </c>
      <c r="N5112" s="92" t="s">
        <v>331</v>
      </c>
    </row>
    <row r="5113" spans="1:14" ht="13">
      <c r="A5113" s="92" t="s">
        <v>211</v>
      </c>
      <c r="B5113" s="92" t="s">
        <v>23</v>
      </c>
      <c r="C5113" s="92" t="s">
        <v>22</v>
      </c>
      <c r="D5113" s="92" t="s">
        <v>328</v>
      </c>
      <c r="E5113" s="92" t="s">
        <v>393</v>
      </c>
      <c r="F5113" s="92" t="s">
        <v>394</v>
      </c>
      <c r="G5113" s="92" t="s">
        <v>395</v>
      </c>
      <c r="H5113" s="92" t="s">
        <v>396</v>
      </c>
      <c r="I5113" s="92" t="s">
        <v>397</v>
      </c>
      <c r="K5113" s="92">
        <v>9606</v>
      </c>
      <c r="L5113" s="92" t="s">
        <v>398</v>
      </c>
      <c r="N5113" s="92" t="s">
        <v>331</v>
      </c>
    </row>
    <row r="5114" spans="1:14" ht="13">
      <c r="A5114" s="92" t="s">
        <v>211</v>
      </c>
      <c r="B5114" s="92" t="s">
        <v>173</v>
      </c>
      <c r="C5114" s="92" t="s">
        <v>172</v>
      </c>
      <c r="D5114" s="92" t="s">
        <v>234</v>
      </c>
      <c r="E5114" s="92" t="s">
        <v>6349</v>
      </c>
      <c r="F5114" s="92" t="s">
        <v>6350</v>
      </c>
      <c r="G5114" s="92" t="s">
        <v>241</v>
      </c>
      <c r="H5114" s="92" t="s">
        <v>242</v>
      </c>
      <c r="I5114" s="92" t="s">
        <v>6440</v>
      </c>
      <c r="J5114" s="92" t="s">
        <v>6458</v>
      </c>
      <c r="K5114" s="92">
        <v>9606</v>
      </c>
      <c r="L5114" s="92" t="s">
        <v>384</v>
      </c>
      <c r="M5114" s="92" t="s">
        <v>6460</v>
      </c>
      <c r="N5114" s="92" t="s">
        <v>238</v>
      </c>
    </row>
    <row r="5115" spans="1:14" ht="13">
      <c r="A5115" s="92" t="s">
        <v>211</v>
      </c>
      <c r="B5115" s="92" t="s">
        <v>173</v>
      </c>
      <c r="C5115" s="92" t="s">
        <v>172</v>
      </c>
      <c r="D5115" s="92" t="s">
        <v>234</v>
      </c>
      <c r="E5115" s="92" t="s">
        <v>6349</v>
      </c>
      <c r="F5115" s="92" t="s">
        <v>6350</v>
      </c>
      <c r="G5115" s="92" t="s">
        <v>226</v>
      </c>
      <c r="H5115" s="92" t="s">
        <v>228</v>
      </c>
      <c r="I5115" s="92" t="s">
        <v>6440</v>
      </c>
      <c r="K5115" s="92">
        <v>9606</v>
      </c>
      <c r="L5115" s="92" t="s">
        <v>384</v>
      </c>
      <c r="M5115" s="92" t="s">
        <v>6463</v>
      </c>
      <c r="N5115" s="92" t="s">
        <v>238</v>
      </c>
    </row>
    <row r="5116" spans="1:14" ht="13">
      <c r="A5116" s="92" t="s">
        <v>211</v>
      </c>
      <c r="B5116" s="92" t="s">
        <v>173</v>
      </c>
      <c r="C5116" s="92" t="s">
        <v>172</v>
      </c>
      <c r="D5116" s="92" t="s">
        <v>234</v>
      </c>
      <c r="E5116" s="92" t="s">
        <v>6349</v>
      </c>
      <c r="F5116" s="92" t="s">
        <v>6350</v>
      </c>
      <c r="G5116" s="92" t="s">
        <v>314</v>
      </c>
      <c r="H5116" s="92" t="s">
        <v>315</v>
      </c>
      <c r="I5116" s="92" t="s">
        <v>6351</v>
      </c>
      <c r="K5116" s="92">
        <v>9606</v>
      </c>
      <c r="L5116" s="92" t="s">
        <v>384</v>
      </c>
      <c r="M5116" s="92" t="s">
        <v>6352</v>
      </c>
      <c r="N5116" s="92" t="s">
        <v>238</v>
      </c>
    </row>
    <row r="5117" spans="1:14" ht="13">
      <c r="A5117" s="92" t="s">
        <v>211</v>
      </c>
      <c r="B5117" s="92" t="s">
        <v>173</v>
      </c>
      <c r="C5117" s="92" t="s">
        <v>172</v>
      </c>
      <c r="D5117" s="92" t="s">
        <v>234</v>
      </c>
      <c r="E5117" s="92" t="s">
        <v>6349</v>
      </c>
      <c r="F5117" s="92" t="s">
        <v>6350</v>
      </c>
      <c r="G5117" s="92" t="s">
        <v>226</v>
      </c>
      <c r="H5117" s="92" t="s">
        <v>228</v>
      </c>
      <c r="I5117" s="92" t="s">
        <v>6464</v>
      </c>
      <c r="K5117" s="92">
        <v>9606</v>
      </c>
      <c r="L5117" s="92" t="s">
        <v>384</v>
      </c>
      <c r="M5117" s="92" t="s">
        <v>6465</v>
      </c>
      <c r="N5117" s="92" t="s">
        <v>238</v>
      </c>
    </row>
    <row r="5118" spans="1:14" ht="13">
      <c r="A5118" s="92" t="s">
        <v>211</v>
      </c>
      <c r="B5118" s="92" t="s">
        <v>173</v>
      </c>
      <c r="C5118" s="92" t="s">
        <v>172</v>
      </c>
      <c r="D5118" s="92" t="s">
        <v>234</v>
      </c>
      <c r="E5118" s="92" t="s">
        <v>6349</v>
      </c>
      <c r="F5118" s="92" t="s">
        <v>6350</v>
      </c>
      <c r="G5118" s="92" t="s">
        <v>226</v>
      </c>
      <c r="H5118" s="92" t="s">
        <v>228</v>
      </c>
      <c r="I5118" s="92" t="s">
        <v>6518</v>
      </c>
      <c r="K5118" s="92">
        <v>9606</v>
      </c>
      <c r="L5118" s="92" t="s">
        <v>384</v>
      </c>
      <c r="M5118" s="92" t="s">
        <v>6519</v>
      </c>
      <c r="N5118" s="92" t="s">
        <v>238</v>
      </c>
    </row>
    <row r="5119" spans="1:14" ht="13">
      <c r="A5119" s="92" t="s">
        <v>211</v>
      </c>
      <c r="B5119" s="92" t="s">
        <v>173</v>
      </c>
      <c r="C5119" s="92" t="s">
        <v>172</v>
      </c>
      <c r="D5119" s="92" t="s">
        <v>234</v>
      </c>
      <c r="E5119" s="92" t="s">
        <v>6349</v>
      </c>
      <c r="F5119" s="92" t="s">
        <v>6350</v>
      </c>
      <c r="G5119" s="92" t="s">
        <v>241</v>
      </c>
      <c r="H5119" s="92" t="s">
        <v>242</v>
      </c>
      <c r="I5119" s="92" t="s">
        <v>6522</v>
      </c>
      <c r="J5119" s="92" t="s">
        <v>6523</v>
      </c>
      <c r="K5119" s="92">
        <v>9606</v>
      </c>
      <c r="L5119" s="92" t="s">
        <v>384</v>
      </c>
      <c r="M5119" s="92" t="s">
        <v>6524</v>
      </c>
      <c r="N5119" s="92" t="s">
        <v>238</v>
      </c>
    </row>
    <row r="5120" spans="1:14" ht="13">
      <c r="A5120" s="92" t="s">
        <v>211</v>
      </c>
      <c r="B5120" s="92" t="s">
        <v>173</v>
      </c>
      <c r="C5120" s="92" t="s">
        <v>172</v>
      </c>
      <c r="D5120" s="92" t="s">
        <v>234</v>
      </c>
      <c r="E5120" s="92" t="s">
        <v>6349</v>
      </c>
      <c r="F5120" s="92" t="s">
        <v>6350</v>
      </c>
      <c r="G5120" s="92" t="s">
        <v>241</v>
      </c>
      <c r="H5120" s="92" t="s">
        <v>242</v>
      </c>
      <c r="I5120" s="92" t="s">
        <v>6522</v>
      </c>
      <c r="J5120" s="92" t="s">
        <v>6526</v>
      </c>
      <c r="K5120" s="92">
        <v>9606</v>
      </c>
      <c r="L5120" s="92" t="s">
        <v>384</v>
      </c>
      <c r="M5120" s="92" t="s">
        <v>6527</v>
      </c>
      <c r="N5120" s="92" t="s">
        <v>238</v>
      </c>
    </row>
    <row r="5121" spans="1:14" ht="13">
      <c r="A5121" s="92" t="s">
        <v>211</v>
      </c>
      <c r="B5121" s="92" t="s">
        <v>173</v>
      </c>
      <c r="C5121" s="92" t="s">
        <v>172</v>
      </c>
      <c r="D5121" s="92" t="s">
        <v>234</v>
      </c>
      <c r="E5121" s="92" t="s">
        <v>6349</v>
      </c>
      <c r="F5121" s="92" t="s">
        <v>6350</v>
      </c>
      <c r="G5121" s="92" t="s">
        <v>241</v>
      </c>
      <c r="H5121" s="92" t="s">
        <v>242</v>
      </c>
      <c r="I5121" s="92" t="s">
        <v>6522</v>
      </c>
      <c r="J5121" s="92" t="s">
        <v>6458</v>
      </c>
      <c r="K5121" s="92">
        <v>9606</v>
      </c>
      <c r="L5121" s="92" t="s">
        <v>384</v>
      </c>
      <c r="M5121" s="92" t="s">
        <v>6528</v>
      </c>
      <c r="N5121" s="92" t="s">
        <v>238</v>
      </c>
    </row>
    <row r="5122" spans="1:14" ht="13">
      <c r="A5122" s="92" t="s">
        <v>211</v>
      </c>
      <c r="B5122" s="92" t="s">
        <v>173</v>
      </c>
      <c r="C5122" s="92" t="s">
        <v>172</v>
      </c>
      <c r="D5122" s="92" t="s">
        <v>234</v>
      </c>
      <c r="E5122" s="92" t="s">
        <v>6349</v>
      </c>
      <c r="F5122" s="92" t="s">
        <v>6350</v>
      </c>
      <c r="G5122" s="92" t="s">
        <v>258</v>
      </c>
      <c r="H5122" s="92" t="s">
        <v>259</v>
      </c>
      <c r="I5122" s="92" t="s">
        <v>6522</v>
      </c>
      <c r="K5122" s="92">
        <v>9606</v>
      </c>
      <c r="L5122" s="92" t="s">
        <v>384</v>
      </c>
      <c r="M5122" s="92" t="s">
        <v>6529</v>
      </c>
      <c r="N5122" s="92" t="s">
        <v>238</v>
      </c>
    </row>
    <row r="5123" spans="1:14" ht="13">
      <c r="A5123" s="92" t="s">
        <v>211</v>
      </c>
      <c r="B5123" s="92" t="s">
        <v>173</v>
      </c>
      <c r="C5123" s="92" t="s">
        <v>172</v>
      </c>
      <c r="D5123" s="92" t="s">
        <v>234</v>
      </c>
      <c r="E5123" s="92" t="s">
        <v>6349</v>
      </c>
      <c r="F5123" s="92" t="s">
        <v>6350</v>
      </c>
      <c r="G5123" s="92" t="s">
        <v>226</v>
      </c>
      <c r="H5123" s="92" t="s">
        <v>228</v>
      </c>
      <c r="I5123" s="92" t="s">
        <v>6497</v>
      </c>
      <c r="K5123" s="92">
        <v>9606</v>
      </c>
      <c r="L5123" s="92" t="s">
        <v>384</v>
      </c>
      <c r="M5123" s="92" t="s">
        <v>6530</v>
      </c>
      <c r="N5123" s="92" t="s">
        <v>238</v>
      </c>
    </row>
    <row r="5124" spans="1:14" ht="13">
      <c r="A5124" s="92" t="s">
        <v>211</v>
      </c>
      <c r="B5124" s="92" t="s">
        <v>173</v>
      </c>
      <c r="C5124" s="92" t="s">
        <v>172</v>
      </c>
      <c r="D5124" s="92" t="s">
        <v>221</v>
      </c>
      <c r="E5124" s="92" t="s">
        <v>6353</v>
      </c>
      <c r="F5124" s="92" t="s">
        <v>6354</v>
      </c>
      <c r="G5124" s="92" t="s">
        <v>241</v>
      </c>
      <c r="H5124" s="92" t="s">
        <v>242</v>
      </c>
      <c r="I5124" s="92" t="s">
        <v>243</v>
      </c>
      <c r="J5124" s="92" t="s">
        <v>6355</v>
      </c>
      <c r="K5124" s="92">
        <v>9606</v>
      </c>
      <c r="L5124" s="92" t="s">
        <v>384</v>
      </c>
      <c r="M5124" s="92" t="s">
        <v>6356</v>
      </c>
      <c r="N5124" s="92" t="s">
        <v>233</v>
      </c>
    </row>
    <row r="5125" spans="1:14" ht="13">
      <c r="A5125" s="92" t="s">
        <v>211</v>
      </c>
      <c r="B5125" s="92" t="s">
        <v>173</v>
      </c>
      <c r="C5125" s="92" t="s">
        <v>172</v>
      </c>
      <c r="D5125" s="92" t="s">
        <v>221</v>
      </c>
      <c r="E5125" s="92" t="s">
        <v>266</v>
      </c>
      <c r="F5125" s="92" t="s">
        <v>267</v>
      </c>
      <c r="G5125" s="92" t="s">
        <v>241</v>
      </c>
      <c r="H5125" s="92" t="s">
        <v>242</v>
      </c>
      <c r="I5125" s="92" t="s">
        <v>6518</v>
      </c>
      <c r="J5125" s="92" t="s">
        <v>6355</v>
      </c>
      <c r="K5125" s="92">
        <v>9606</v>
      </c>
      <c r="L5125" s="92" t="s">
        <v>384</v>
      </c>
      <c r="N5125" s="92" t="s">
        <v>233</v>
      </c>
    </row>
    <row r="5126" spans="1:14" ht="13">
      <c r="A5126" s="92" t="s">
        <v>211</v>
      </c>
      <c r="B5126" s="92" t="s">
        <v>173</v>
      </c>
      <c r="C5126" s="92" t="s">
        <v>172</v>
      </c>
      <c r="D5126" s="92" t="s">
        <v>221</v>
      </c>
      <c r="E5126" s="92" t="s">
        <v>3339</v>
      </c>
      <c r="F5126" s="92" t="s">
        <v>3340</v>
      </c>
      <c r="G5126" s="92" t="s">
        <v>258</v>
      </c>
      <c r="H5126" s="92" t="s">
        <v>259</v>
      </c>
      <c r="I5126" s="92" t="s">
        <v>6426</v>
      </c>
      <c r="K5126" s="92">
        <v>9606</v>
      </c>
      <c r="L5126" s="92" t="s">
        <v>384</v>
      </c>
      <c r="N5126" s="92" t="s">
        <v>233</v>
      </c>
    </row>
    <row r="5127" spans="1:14" ht="13">
      <c r="A5127" s="92" t="s">
        <v>211</v>
      </c>
      <c r="B5127" s="92" t="s">
        <v>173</v>
      </c>
      <c r="C5127" s="92" t="s">
        <v>172</v>
      </c>
      <c r="D5127" s="92" t="s">
        <v>221</v>
      </c>
      <c r="E5127" s="92" t="s">
        <v>2641</v>
      </c>
      <c r="F5127" s="92" t="s">
        <v>2642</v>
      </c>
      <c r="G5127" s="92" t="s">
        <v>241</v>
      </c>
      <c r="H5127" s="92" t="s">
        <v>242</v>
      </c>
      <c r="I5127" s="92" t="s">
        <v>6518</v>
      </c>
      <c r="J5127" s="92" t="s">
        <v>6355</v>
      </c>
      <c r="K5127" s="92">
        <v>9606</v>
      </c>
      <c r="L5127" s="92" t="s">
        <v>384</v>
      </c>
      <c r="N5127" s="92" t="s">
        <v>233</v>
      </c>
    </row>
    <row r="5128" spans="1:14" ht="13">
      <c r="A5128" s="92" t="s">
        <v>211</v>
      </c>
      <c r="B5128" s="92" t="s">
        <v>173</v>
      </c>
      <c r="C5128" s="92" t="s">
        <v>172</v>
      </c>
      <c r="D5128" s="92" t="s">
        <v>221</v>
      </c>
      <c r="E5128" s="92" t="s">
        <v>6358</v>
      </c>
      <c r="F5128" s="92" t="s">
        <v>6359</v>
      </c>
      <c r="G5128" s="92" t="s">
        <v>241</v>
      </c>
      <c r="H5128" s="92" t="s">
        <v>242</v>
      </c>
      <c r="I5128" s="92" t="s">
        <v>243</v>
      </c>
      <c r="J5128" s="92" t="s">
        <v>6355</v>
      </c>
      <c r="K5128" s="92">
        <v>9606</v>
      </c>
      <c r="L5128" s="92" t="s">
        <v>384</v>
      </c>
      <c r="M5128" s="92" t="s">
        <v>6360</v>
      </c>
      <c r="N5128" s="92" t="s">
        <v>233</v>
      </c>
    </row>
    <row r="5129" spans="1:14" ht="13">
      <c r="A5129" s="92" t="s">
        <v>211</v>
      </c>
      <c r="B5129" s="92" t="s">
        <v>173</v>
      </c>
      <c r="C5129" s="92" t="s">
        <v>172</v>
      </c>
      <c r="D5129" s="92" t="s">
        <v>221</v>
      </c>
      <c r="E5129" s="92" t="s">
        <v>6358</v>
      </c>
      <c r="F5129" s="92" t="s">
        <v>6359</v>
      </c>
      <c r="G5129" s="92" t="s">
        <v>226</v>
      </c>
      <c r="H5129" s="92" t="s">
        <v>228</v>
      </c>
      <c r="I5129" s="92" t="s">
        <v>6440</v>
      </c>
      <c r="K5129" s="92">
        <v>9606</v>
      </c>
      <c r="L5129" s="92" t="s">
        <v>384</v>
      </c>
      <c r="N5129" s="92" t="s">
        <v>233</v>
      </c>
    </row>
    <row r="5130" spans="1:14" ht="13">
      <c r="A5130" s="92" t="s">
        <v>211</v>
      </c>
      <c r="B5130" s="92" t="s">
        <v>173</v>
      </c>
      <c r="C5130" s="92" t="s">
        <v>172</v>
      </c>
      <c r="D5130" s="92" t="s">
        <v>221</v>
      </c>
      <c r="E5130" s="92" t="s">
        <v>6358</v>
      </c>
      <c r="F5130" s="92" t="s">
        <v>6359</v>
      </c>
      <c r="G5130" s="92" t="s">
        <v>241</v>
      </c>
      <c r="H5130" s="92" t="s">
        <v>242</v>
      </c>
      <c r="I5130" s="92" t="s">
        <v>6518</v>
      </c>
      <c r="J5130" s="92" t="s">
        <v>6355</v>
      </c>
      <c r="K5130" s="92">
        <v>9606</v>
      </c>
      <c r="L5130" s="92" t="s">
        <v>384</v>
      </c>
      <c r="M5130" s="92" t="s">
        <v>6532</v>
      </c>
      <c r="N5130" s="92" t="s">
        <v>233</v>
      </c>
    </row>
    <row r="5131" spans="1:14" ht="13">
      <c r="A5131" s="92" t="s">
        <v>211</v>
      </c>
      <c r="B5131" s="92" t="s">
        <v>173</v>
      </c>
      <c r="C5131" s="92" t="s">
        <v>172</v>
      </c>
      <c r="D5131" s="92" t="s">
        <v>221</v>
      </c>
      <c r="E5131" s="92" t="s">
        <v>6358</v>
      </c>
      <c r="F5131" s="92" t="s">
        <v>6359</v>
      </c>
      <c r="G5131" s="92" t="s">
        <v>241</v>
      </c>
      <c r="H5131" s="92" t="s">
        <v>242</v>
      </c>
      <c r="I5131" s="92" t="s">
        <v>6522</v>
      </c>
      <c r="J5131" s="92" t="s">
        <v>6523</v>
      </c>
      <c r="K5131" s="92">
        <v>9606</v>
      </c>
      <c r="L5131" s="92" t="s">
        <v>384</v>
      </c>
      <c r="M5131" s="92" t="s">
        <v>6534</v>
      </c>
      <c r="N5131" s="92" t="s">
        <v>233</v>
      </c>
    </row>
    <row r="5132" spans="1:14" ht="13">
      <c r="A5132" s="92" t="s">
        <v>211</v>
      </c>
      <c r="B5132" s="92" t="s">
        <v>173</v>
      </c>
      <c r="C5132" s="92" t="s">
        <v>172</v>
      </c>
      <c r="D5132" s="92" t="s">
        <v>221</v>
      </c>
      <c r="E5132" s="92" t="s">
        <v>617</v>
      </c>
      <c r="F5132" s="92" t="s">
        <v>618</v>
      </c>
      <c r="G5132" s="92" t="s">
        <v>258</v>
      </c>
      <c r="H5132" s="92" t="s">
        <v>259</v>
      </c>
      <c r="I5132" s="92" t="s">
        <v>6426</v>
      </c>
      <c r="K5132" s="92">
        <v>9606</v>
      </c>
      <c r="L5132" s="92" t="s">
        <v>384</v>
      </c>
      <c r="M5132" s="92" t="s">
        <v>6474</v>
      </c>
      <c r="N5132" s="92" t="s">
        <v>233</v>
      </c>
    </row>
    <row r="5133" spans="1:14" ht="13">
      <c r="A5133" s="92" t="s">
        <v>211</v>
      </c>
      <c r="B5133" s="92" t="s">
        <v>173</v>
      </c>
      <c r="C5133" s="92" t="s">
        <v>172</v>
      </c>
      <c r="D5133" s="92" t="s">
        <v>221</v>
      </c>
      <c r="E5133" s="92" t="s">
        <v>6479</v>
      </c>
      <c r="F5133" s="92" t="s">
        <v>6480</v>
      </c>
      <c r="G5133" s="92" t="s">
        <v>226</v>
      </c>
      <c r="H5133" s="92" t="s">
        <v>228</v>
      </c>
      <c r="I5133" s="92" t="s">
        <v>6426</v>
      </c>
      <c r="K5133" s="92">
        <v>9606</v>
      </c>
      <c r="L5133" s="92" t="s">
        <v>384</v>
      </c>
      <c r="M5133" s="92" t="s">
        <v>6482</v>
      </c>
      <c r="N5133" s="92" t="s">
        <v>233</v>
      </c>
    </row>
    <row r="5134" spans="1:14" ht="13">
      <c r="A5134" s="92" t="s">
        <v>211</v>
      </c>
      <c r="B5134" s="92" t="s">
        <v>173</v>
      </c>
      <c r="C5134" s="92" t="s">
        <v>172</v>
      </c>
      <c r="D5134" s="92" t="s">
        <v>221</v>
      </c>
      <c r="E5134" s="92" t="s">
        <v>6484</v>
      </c>
      <c r="F5134" s="92" t="s">
        <v>6486</v>
      </c>
      <c r="G5134" s="92" t="s">
        <v>258</v>
      </c>
      <c r="H5134" s="92" t="s">
        <v>259</v>
      </c>
      <c r="I5134" s="92" t="s">
        <v>6426</v>
      </c>
      <c r="K5134" s="92">
        <v>9606</v>
      </c>
      <c r="L5134" s="92" t="s">
        <v>384</v>
      </c>
      <c r="M5134" s="92" t="s">
        <v>6487</v>
      </c>
      <c r="N5134" s="92" t="s">
        <v>233</v>
      </c>
    </row>
    <row r="5135" spans="1:14" ht="13">
      <c r="A5135" s="92" t="s">
        <v>211</v>
      </c>
      <c r="B5135" s="92" t="s">
        <v>173</v>
      </c>
      <c r="C5135" s="92" t="s">
        <v>172</v>
      </c>
      <c r="D5135" s="92" t="s">
        <v>221</v>
      </c>
      <c r="E5135" s="92" t="s">
        <v>6361</v>
      </c>
      <c r="F5135" s="92" t="s">
        <v>6363</v>
      </c>
      <c r="G5135" s="92" t="s">
        <v>314</v>
      </c>
      <c r="H5135" s="92" t="s">
        <v>315</v>
      </c>
      <c r="I5135" s="92" t="s">
        <v>6351</v>
      </c>
      <c r="K5135" s="92">
        <v>9606</v>
      </c>
      <c r="L5135" s="92" t="s">
        <v>384</v>
      </c>
      <c r="M5135" s="92" t="s">
        <v>6365</v>
      </c>
      <c r="N5135" s="92" t="s">
        <v>233</v>
      </c>
    </row>
    <row r="5136" spans="1:14" ht="13">
      <c r="A5136" s="92" t="s">
        <v>211</v>
      </c>
      <c r="B5136" s="92" t="s">
        <v>173</v>
      </c>
      <c r="C5136" s="92" t="s">
        <v>172</v>
      </c>
      <c r="D5136" s="92" t="s">
        <v>221</v>
      </c>
      <c r="E5136" s="92" t="s">
        <v>4344</v>
      </c>
      <c r="F5136" s="92" t="s">
        <v>4345</v>
      </c>
      <c r="G5136" s="92" t="s">
        <v>226</v>
      </c>
      <c r="H5136" s="92" t="s">
        <v>228</v>
      </c>
      <c r="I5136" s="92" t="s">
        <v>6426</v>
      </c>
      <c r="K5136" s="92">
        <v>9606</v>
      </c>
      <c r="L5136" s="92" t="s">
        <v>384</v>
      </c>
      <c r="M5136" s="92" t="s">
        <v>6491</v>
      </c>
      <c r="N5136" s="92" t="s">
        <v>233</v>
      </c>
    </row>
    <row r="5137" spans="1:14" ht="13">
      <c r="A5137" s="92" t="s">
        <v>211</v>
      </c>
      <c r="B5137" s="92" t="s">
        <v>173</v>
      </c>
      <c r="C5137" s="92" t="s">
        <v>172</v>
      </c>
      <c r="D5137" s="92" t="s">
        <v>221</v>
      </c>
      <c r="E5137" s="92" t="s">
        <v>2495</v>
      </c>
      <c r="F5137" s="92" t="s">
        <v>2496</v>
      </c>
      <c r="G5137" s="92" t="s">
        <v>226</v>
      </c>
      <c r="H5137" s="92" t="s">
        <v>228</v>
      </c>
      <c r="I5137" s="92" t="s">
        <v>6351</v>
      </c>
      <c r="K5137" s="92">
        <v>9606</v>
      </c>
      <c r="L5137" s="92" t="s">
        <v>384</v>
      </c>
      <c r="M5137" s="92" t="s">
        <v>6367</v>
      </c>
      <c r="N5137" s="92" t="s">
        <v>233</v>
      </c>
    </row>
    <row r="5138" spans="1:14" ht="13">
      <c r="A5138" s="92" t="s">
        <v>211</v>
      </c>
      <c r="B5138" s="92" t="s">
        <v>173</v>
      </c>
      <c r="C5138" s="92" t="s">
        <v>172</v>
      </c>
      <c r="D5138" s="92" t="s">
        <v>221</v>
      </c>
      <c r="E5138" s="92" t="s">
        <v>239</v>
      </c>
      <c r="F5138" s="92" t="s">
        <v>240</v>
      </c>
      <c r="G5138" s="92" t="s">
        <v>241</v>
      </c>
      <c r="H5138" s="92" t="s">
        <v>242</v>
      </c>
      <c r="I5138" s="92" t="s">
        <v>6518</v>
      </c>
      <c r="J5138" s="92" t="s">
        <v>6355</v>
      </c>
      <c r="K5138" s="92">
        <v>9606</v>
      </c>
      <c r="L5138" s="92" t="s">
        <v>384</v>
      </c>
      <c r="M5138" s="92" t="s">
        <v>6535</v>
      </c>
      <c r="N5138" s="92" t="s">
        <v>233</v>
      </c>
    </row>
    <row r="5139" spans="1:14" ht="13">
      <c r="A5139" s="92" t="s">
        <v>211</v>
      </c>
      <c r="B5139" s="92" t="s">
        <v>173</v>
      </c>
      <c r="C5139" s="92" t="s">
        <v>172</v>
      </c>
      <c r="D5139" s="92" t="s">
        <v>221</v>
      </c>
      <c r="E5139" s="92" t="s">
        <v>3210</v>
      </c>
      <c r="F5139" s="92" t="s">
        <v>3211</v>
      </c>
      <c r="G5139" s="92" t="s">
        <v>226</v>
      </c>
      <c r="H5139" s="92" t="s">
        <v>228</v>
      </c>
      <c r="I5139" s="92" t="s">
        <v>6440</v>
      </c>
      <c r="K5139" s="92">
        <v>9606</v>
      </c>
      <c r="L5139" s="92" t="s">
        <v>384</v>
      </c>
      <c r="M5139" s="92" t="s">
        <v>6496</v>
      </c>
      <c r="N5139" s="92" t="s">
        <v>233</v>
      </c>
    </row>
    <row r="5140" spans="1:14" ht="13">
      <c r="A5140" s="92" t="s">
        <v>211</v>
      </c>
      <c r="B5140" s="92" t="s">
        <v>173</v>
      </c>
      <c r="C5140" s="92" t="s">
        <v>172</v>
      </c>
      <c r="D5140" s="92" t="s">
        <v>221</v>
      </c>
      <c r="E5140" s="92" t="s">
        <v>3210</v>
      </c>
      <c r="F5140" s="92" t="s">
        <v>3211</v>
      </c>
      <c r="G5140" s="92" t="s">
        <v>226</v>
      </c>
      <c r="H5140" s="92" t="s">
        <v>228</v>
      </c>
      <c r="I5140" s="92" t="s">
        <v>6497</v>
      </c>
      <c r="K5140" s="92">
        <v>9606</v>
      </c>
      <c r="L5140" s="92" t="s">
        <v>384</v>
      </c>
      <c r="M5140" s="92" t="s">
        <v>6496</v>
      </c>
      <c r="N5140" s="92" t="s">
        <v>233</v>
      </c>
    </row>
    <row r="5141" spans="1:14" ht="13">
      <c r="A5141" s="92" t="s">
        <v>211</v>
      </c>
      <c r="B5141" s="92" t="s">
        <v>173</v>
      </c>
      <c r="C5141" s="92" t="s">
        <v>172</v>
      </c>
      <c r="D5141" s="92" t="s">
        <v>221</v>
      </c>
      <c r="E5141" s="92" t="s">
        <v>6499</v>
      </c>
      <c r="F5141" s="92" t="s">
        <v>6500</v>
      </c>
      <c r="G5141" s="92" t="s">
        <v>226</v>
      </c>
      <c r="H5141" s="92" t="s">
        <v>228</v>
      </c>
      <c r="I5141" s="92" t="s">
        <v>6440</v>
      </c>
      <c r="K5141" s="92">
        <v>9606</v>
      </c>
      <c r="L5141" s="92" t="s">
        <v>384</v>
      </c>
      <c r="M5141" s="92" t="s">
        <v>6502</v>
      </c>
      <c r="N5141" s="92" t="s">
        <v>233</v>
      </c>
    </row>
    <row r="5142" spans="1:14" ht="13">
      <c r="A5142" s="92" t="s">
        <v>211</v>
      </c>
      <c r="B5142" s="92" t="s">
        <v>173</v>
      </c>
      <c r="C5142" s="92" t="s">
        <v>172</v>
      </c>
      <c r="D5142" s="92" t="s">
        <v>221</v>
      </c>
      <c r="E5142" s="92" t="s">
        <v>6499</v>
      </c>
      <c r="F5142" s="92" t="s">
        <v>6500</v>
      </c>
      <c r="G5142" s="92" t="s">
        <v>226</v>
      </c>
      <c r="H5142" s="92" t="s">
        <v>228</v>
      </c>
      <c r="I5142" s="92" t="s">
        <v>6497</v>
      </c>
      <c r="K5142" s="92">
        <v>9606</v>
      </c>
      <c r="L5142" s="92" t="s">
        <v>384</v>
      </c>
      <c r="M5142" s="92" t="s">
        <v>6502</v>
      </c>
      <c r="N5142" s="92" t="s">
        <v>233</v>
      </c>
    </row>
    <row r="5143" spans="1:14" ht="13">
      <c r="A5143" s="92" t="s">
        <v>211</v>
      </c>
      <c r="B5143" s="92" t="s">
        <v>173</v>
      </c>
      <c r="C5143" s="92" t="s">
        <v>172</v>
      </c>
      <c r="D5143" s="92" t="s">
        <v>221</v>
      </c>
      <c r="E5143" s="92" t="s">
        <v>582</v>
      </c>
      <c r="F5143" s="92" t="s">
        <v>583</v>
      </c>
      <c r="G5143" s="92" t="s">
        <v>241</v>
      </c>
      <c r="H5143" s="92" t="s">
        <v>242</v>
      </c>
      <c r="I5143" s="92" t="s">
        <v>6518</v>
      </c>
      <c r="J5143" s="92" t="s">
        <v>6355</v>
      </c>
      <c r="K5143" s="92">
        <v>9606</v>
      </c>
      <c r="L5143" s="92" t="s">
        <v>384</v>
      </c>
      <c r="M5143" s="92" t="s">
        <v>3278</v>
      </c>
      <c r="N5143" s="92" t="s">
        <v>233</v>
      </c>
    </row>
    <row r="5144" spans="1:14" ht="13">
      <c r="A5144" s="92" t="s">
        <v>211</v>
      </c>
      <c r="B5144" s="92" t="s">
        <v>173</v>
      </c>
      <c r="C5144" s="92" t="s">
        <v>172</v>
      </c>
      <c r="D5144" s="92" t="s">
        <v>221</v>
      </c>
      <c r="E5144" s="92" t="s">
        <v>872</v>
      </c>
      <c r="F5144" s="92" t="s">
        <v>873</v>
      </c>
      <c r="G5144" s="92" t="s">
        <v>226</v>
      </c>
      <c r="H5144" s="92" t="s">
        <v>228</v>
      </c>
      <c r="I5144" s="92" t="s">
        <v>6518</v>
      </c>
      <c r="K5144" s="92">
        <v>9606</v>
      </c>
      <c r="L5144" s="92" t="s">
        <v>384</v>
      </c>
      <c r="M5144" s="92" t="s">
        <v>561</v>
      </c>
      <c r="N5144" s="92" t="s">
        <v>233</v>
      </c>
    </row>
    <row r="5145" spans="1:14" ht="13">
      <c r="A5145" s="92" t="s">
        <v>211</v>
      </c>
      <c r="B5145" s="92" t="s">
        <v>173</v>
      </c>
      <c r="C5145" s="92" t="s">
        <v>172</v>
      </c>
      <c r="D5145" s="92" t="s">
        <v>221</v>
      </c>
      <c r="E5145" s="92" t="s">
        <v>6368</v>
      </c>
      <c r="F5145" s="92" t="s">
        <v>6369</v>
      </c>
      <c r="G5145" s="92" t="s">
        <v>226</v>
      </c>
      <c r="H5145" s="92" t="s">
        <v>228</v>
      </c>
      <c r="I5145" s="92" t="s">
        <v>6351</v>
      </c>
      <c r="K5145" s="92">
        <v>9606</v>
      </c>
      <c r="L5145" s="92" t="s">
        <v>384</v>
      </c>
      <c r="M5145" s="92" t="s">
        <v>6370</v>
      </c>
      <c r="N5145" s="92" t="s">
        <v>233</v>
      </c>
    </row>
    <row r="5146" spans="1:14" ht="13">
      <c r="A5146" s="92" t="s">
        <v>211</v>
      </c>
      <c r="B5146" s="92" t="s">
        <v>173</v>
      </c>
      <c r="C5146" s="92" t="s">
        <v>172</v>
      </c>
      <c r="D5146" s="92" t="s">
        <v>328</v>
      </c>
      <c r="E5146" s="92" t="s">
        <v>329</v>
      </c>
      <c r="F5146" s="92" t="s">
        <v>330</v>
      </c>
      <c r="G5146" s="92" t="s">
        <v>226</v>
      </c>
      <c r="H5146" s="92" t="s">
        <v>228</v>
      </c>
      <c r="I5146" s="92" t="s">
        <v>6351</v>
      </c>
      <c r="K5146" s="92">
        <v>9606</v>
      </c>
      <c r="L5146" s="92" t="s">
        <v>384</v>
      </c>
      <c r="N5146" s="92" t="s">
        <v>331</v>
      </c>
    </row>
    <row r="5147" spans="1:14" ht="13">
      <c r="A5147" s="92" t="s">
        <v>211</v>
      </c>
      <c r="B5147" s="92" t="s">
        <v>173</v>
      </c>
      <c r="C5147" s="92" t="s">
        <v>172</v>
      </c>
      <c r="D5147" s="92" t="s">
        <v>328</v>
      </c>
      <c r="E5147" s="92" t="s">
        <v>651</v>
      </c>
      <c r="F5147" s="92" t="s">
        <v>652</v>
      </c>
      <c r="G5147" s="92" t="s">
        <v>226</v>
      </c>
      <c r="H5147" s="92" t="s">
        <v>228</v>
      </c>
      <c r="I5147" s="92" t="s">
        <v>6351</v>
      </c>
      <c r="K5147" s="92">
        <v>9606</v>
      </c>
      <c r="L5147" s="92" t="s">
        <v>384</v>
      </c>
      <c r="N5147" s="92" t="s">
        <v>331</v>
      </c>
    </row>
    <row r="5148" spans="1:14" ht="13">
      <c r="A5148" s="92" t="s">
        <v>211</v>
      </c>
      <c r="B5148" s="92" t="s">
        <v>173</v>
      </c>
      <c r="C5148" s="92" t="s">
        <v>172</v>
      </c>
      <c r="D5148" s="92" t="s">
        <v>328</v>
      </c>
      <c r="E5148" s="92" t="s">
        <v>1222</v>
      </c>
      <c r="F5148" s="92" t="s">
        <v>1223</v>
      </c>
      <c r="G5148" s="92" t="s">
        <v>314</v>
      </c>
      <c r="H5148" s="92" t="s">
        <v>315</v>
      </c>
      <c r="I5148" s="92" t="s">
        <v>6351</v>
      </c>
      <c r="K5148" s="92">
        <v>9606</v>
      </c>
      <c r="L5148" s="92" t="s">
        <v>384</v>
      </c>
      <c r="N5148" s="92" t="s">
        <v>331</v>
      </c>
    </row>
    <row r="5149" spans="1:14" ht="13">
      <c r="A5149" s="92" t="s">
        <v>211</v>
      </c>
      <c r="B5149" s="92" t="s">
        <v>173</v>
      </c>
      <c r="C5149" s="92" t="s">
        <v>172</v>
      </c>
      <c r="D5149" s="92" t="s">
        <v>328</v>
      </c>
      <c r="E5149" s="92" t="s">
        <v>1967</v>
      </c>
      <c r="F5149" s="92" t="s">
        <v>1968</v>
      </c>
      <c r="G5149" s="92" t="s">
        <v>314</v>
      </c>
      <c r="H5149" s="92" t="s">
        <v>315</v>
      </c>
      <c r="I5149" s="92" t="s">
        <v>6351</v>
      </c>
      <c r="K5149" s="92">
        <v>9606</v>
      </c>
      <c r="L5149" s="92" t="s">
        <v>384</v>
      </c>
      <c r="N5149" s="92" t="s">
        <v>331</v>
      </c>
    </row>
    <row r="5150" spans="1:14" ht="13">
      <c r="A5150" s="92" t="s">
        <v>211</v>
      </c>
      <c r="B5150" s="92" t="s">
        <v>173</v>
      </c>
      <c r="C5150" s="92" t="s">
        <v>172</v>
      </c>
      <c r="D5150" s="92" t="s">
        <v>328</v>
      </c>
      <c r="E5150" s="92" t="s">
        <v>4026</v>
      </c>
      <c r="F5150" s="92" t="s">
        <v>4027</v>
      </c>
      <c r="G5150" s="92" t="s">
        <v>226</v>
      </c>
      <c r="H5150" s="92" t="s">
        <v>228</v>
      </c>
      <c r="I5150" s="92" t="s">
        <v>6426</v>
      </c>
      <c r="K5150" s="92">
        <v>9606</v>
      </c>
      <c r="L5150" s="92" t="s">
        <v>384</v>
      </c>
      <c r="M5150" s="92" t="s">
        <v>6505</v>
      </c>
      <c r="N5150" s="92" t="s">
        <v>331</v>
      </c>
    </row>
    <row r="5151" spans="1:14" ht="13">
      <c r="A5151" s="92" t="s">
        <v>211</v>
      </c>
      <c r="B5151" s="92" t="s">
        <v>173</v>
      </c>
      <c r="C5151" s="92" t="s">
        <v>172</v>
      </c>
      <c r="D5151" s="92" t="s">
        <v>234</v>
      </c>
      <c r="E5151" s="92" t="s">
        <v>6349</v>
      </c>
      <c r="F5151" s="92" t="s">
        <v>6350</v>
      </c>
      <c r="G5151" s="92" t="s">
        <v>367</v>
      </c>
      <c r="H5151" s="92" t="s">
        <v>368</v>
      </c>
      <c r="I5151" s="92" t="s">
        <v>9637</v>
      </c>
      <c r="J5151" s="92" t="s">
        <v>10277</v>
      </c>
      <c r="K5151" s="92">
        <v>9606</v>
      </c>
      <c r="L5151" s="92" t="s">
        <v>369</v>
      </c>
      <c r="N5151" s="92" t="s">
        <v>238</v>
      </c>
    </row>
    <row r="5152" spans="1:14" ht="13">
      <c r="A5152" s="92" t="s">
        <v>211</v>
      </c>
      <c r="B5152" s="92" t="s">
        <v>173</v>
      </c>
      <c r="C5152" s="92" t="s">
        <v>172</v>
      </c>
      <c r="D5152" s="92" t="s">
        <v>221</v>
      </c>
      <c r="E5152" s="92" t="s">
        <v>9152</v>
      </c>
      <c r="F5152" s="92" t="s">
        <v>9153</v>
      </c>
      <c r="G5152" s="92" t="s">
        <v>367</v>
      </c>
      <c r="H5152" s="92" t="s">
        <v>368</v>
      </c>
      <c r="I5152" s="92" t="s">
        <v>9637</v>
      </c>
      <c r="J5152" s="92" t="s">
        <v>10278</v>
      </c>
      <c r="K5152" s="92">
        <v>9606</v>
      </c>
      <c r="L5152" s="92" t="s">
        <v>369</v>
      </c>
      <c r="N5152" s="92" t="s">
        <v>233</v>
      </c>
    </row>
    <row r="5153" spans="1:14" ht="13">
      <c r="A5153" s="92" t="s">
        <v>211</v>
      </c>
      <c r="B5153" s="92" t="s">
        <v>173</v>
      </c>
      <c r="C5153" s="92" t="s">
        <v>172</v>
      </c>
      <c r="D5153" s="92" t="s">
        <v>221</v>
      </c>
      <c r="E5153" s="92" t="s">
        <v>6361</v>
      </c>
      <c r="F5153" s="92" t="s">
        <v>6363</v>
      </c>
      <c r="G5153" s="92" t="s">
        <v>367</v>
      </c>
      <c r="H5153" s="92" t="s">
        <v>368</v>
      </c>
      <c r="I5153" s="92" t="s">
        <v>9637</v>
      </c>
      <c r="J5153" s="92" t="s">
        <v>10279</v>
      </c>
      <c r="K5153" s="92">
        <v>9606</v>
      </c>
      <c r="L5153" s="92" t="s">
        <v>369</v>
      </c>
      <c r="N5153" s="92" t="s">
        <v>233</v>
      </c>
    </row>
    <row r="5154" spans="1:14" ht="13">
      <c r="A5154" s="92" t="s">
        <v>211</v>
      </c>
      <c r="B5154" s="92" t="s">
        <v>173</v>
      </c>
      <c r="C5154" s="92" t="s">
        <v>172</v>
      </c>
      <c r="D5154" s="92" t="s">
        <v>234</v>
      </c>
      <c r="E5154" s="92" t="s">
        <v>9147</v>
      </c>
      <c r="F5154" s="92" t="s">
        <v>9148</v>
      </c>
      <c r="G5154" s="92" t="s">
        <v>226</v>
      </c>
      <c r="H5154" s="92" t="s">
        <v>228</v>
      </c>
      <c r="I5154" s="92" t="s">
        <v>9149</v>
      </c>
      <c r="K5154" s="92">
        <v>9606</v>
      </c>
      <c r="L5154" s="92" t="s">
        <v>974</v>
      </c>
      <c r="N5154" s="92" t="s">
        <v>238</v>
      </c>
    </row>
    <row r="5155" spans="1:14" ht="13">
      <c r="A5155" s="92" t="s">
        <v>211</v>
      </c>
      <c r="B5155" s="92" t="s">
        <v>173</v>
      </c>
      <c r="C5155" s="92" t="s">
        <v>172</v>
      </c>
      <c r="D5155" s="92" t="s">
        <v>221</v>
      </c>
      <c r="E5155" s="92" t="s">
        <v>2319</v>
      </c>
      <c r="F5155" s="92" t="s">
        <v>2320</v>
      </c>
      <c r="G5155" s="92" t="s">
        <v>272</v>
      </c>
      <c r="H5155" s="92" t="s">
        <v>273</v>
      </c>
      <c r="I5155" s="92" t="s">
        <v>6440</v>
      </c>
      <c r="J5155" s="92" t="s">
        <v>9159</v>
      </c>
      <c r="K5155" s="92">
        <v>9606</v>
      </c>
      <c r="L5155" s="92" t="s">
        <v>974</v>
      </c>
      <c r="N5155" s="92" t="s">
        <v>233</v>
      </c>
    </row>
    <row r="5156" spans="1:14" ht="13">
      <c r="A5156" s="92" t="s">
        <v>211</v>
      </c>
      <c r="B5156" s="92" t="s">
        <v>173</v>
      </c>
      <c r="C5156" s="92" t="s">
        <v>172</v>
      </c>
      <c r="D5156" s="92" t="s">
        <v>221</v>
      </c>
      <c r="E5156" s="92" t="s">
        <v>2319</v>
      </c>
      <c r="F5156" s="92" t="s">
        <v>2320</v>
      </c>
      <c r="G5156" s="92" t="s">
        <v>272</v>
      </c>
      <c r="H5156" s="92" t="s">
        <v>273</v>
      </c>
      <c r="I5156" s="92" t="s">
        <v>6440</v>
      </c>
      <c r="J5156" s="92" t="s">
        <v>3249</v>
      </c>
      <c r="K5156" s="92">
        <v>9606</v>
      </c>
      <c r="L5156" s="92" t="s">
        <v>974</v>
      </c>
      <c r="N5156" s="92" t="s">
        <v>233</v>
      </c>
    </row>
    <row r="5157" spans="1:14" ht="13">
      <c r="A5157" s="92" t="s">
        <v>211</v>
      </c>
      <c r="B5157" s="92" t="s">
        <v>173</v>
      </c>
      <c r="C5157" s="92" t="s">
        <v>172</v>
      </c>
      <c r="D5157" s="92" t="s">
        <v>234</v>
      </c>
      <c r="E5157" s="92" t="s">
        <v>6349</v>
      </c>
      <c r="F5157" s="92" t="s">
        <v>6350</v>
      </c>
      <c r="G5157" s="92" t="s">
        <v>314</v>
      </c>
      <c r="H5157" s="92" t="s">
        <v>315</v>
      </c>
      <c r="I5157" s="92" t="s">
        <v>9145</v>
      </c>
      <c r="K5157" s="92">
        <v>9606</v>
      </c>
      <c r="L5157" s="92" t="s">
        <v>378</v>
      </c>
      <c r="N5157" s="92" t="s">
        <v>238</v>
      </c>
    </row>
    <row r="5158" spans="1:14" ht="13">
      <c r="A5158" s="92" t="s">
        <v>211</v>
      </c>
      <c r="B5158" s="92" t="s">
        <v>173</v>
      </c>
      <c r="C5158" s="92" t="s">
        <v>172</v>
      </c>
      <c r="D5158" s="92" t="s">
        <v>234</v>
      </c>
      <c r="E5158" s="92" t="s">
        <v>6349</v>
      </c>
      <c r="F5158" s="92" t="s">
        <v>6350</v>
      </c>
      <c r="G5158" s="92" t="s">
        <v>314</v>
      </c>
      <c r="H5158" s="92" t="s">
        <v>315</v>
      </c>
      <c r="I5158" s="92" t="s">
        <v>9146</v>
      </c>
      <c r="K5158" s="92">
        <v>9606</v>
      </c>
      <c r="L5158" s="92" t="s">
        <v>378</v>
      </c>
      <c r="N5158" s="92" t="s">
        <v>238</v>
      </c>
    </row>
    <row r="5159" spans="1:14" ht="13">
      <c r="A5159" s="92" t="s">
        <v>211</v>
      </c>
      <c r="B5159" s="92" t="s">
        <v>173</v>
      </c>
      <c r="C5159" s="92" t="s">
        <v>172</v>
      </c>
      <c r="D5159" s="92" t="s">
        <v>221</v>
      </c>
      <c r="E5159" s="92" t="s">
        <v>2724</v>
      </c>
      <c r="F5159" s="92" t="s">
        <v>2725</v>
      </c>
      <c r="G5159" s="92" t="s">
        <v>314</v>
      </c>
      <c r="H5159" s="92" t="s">
        <v>315</v>
      </c>
      <c r="I5159" s="92" t="s">
        <v>8765</v>
      </c>
      <c r="K5159" s="92">
        <v>9606</v>
      </c>
      <c r="L5159" s="92" t="s">
        <v>378</v>
      </c>
      <c r="N5159" s="92" t="s">
        <v>233</v>
      </c>
    </row>
    <row r="5160" spans="1:14" ht="13">
      <c r="A5160" s="92" t="s">
        <v>211</v>
      </c>
      <c r="B5160" s="92" t="s">
        <v>173</v>
      </c>
      <c r="C5160" s="92" t="s">
        <v>172</v>
      </c>
      <c r="D5160" s="92" t="s">
        <v>221</v>
      </c>
      <c r="E5160" s="92" t="s">
        <v>9156</v>
      </c>
      <c r="F5160" s="92" t="s">
        <v>9157</v>
      </c>
      <c r="G5160" s="92" t="s">
        <v>314</v>
      </c>
      <c r="H5160" s="92" t="s">
        <v>315</v>
      </c>
      <c r="I5160" s="92" t="s">
        <v>9158</v>
      </c>
      <c r="K5160" s="92">
        <v>9606</v>
      </c>
      <c r="L5160" s="92" t="s">
        <v>378</v>
      </c>
      <c r="N5160" s="92" t="s">
        <v>233</v>
      </c>
    </row>
    <row r="5161" spans="1:14" ht="13">
      <c r="A5161" s="92" t="s">
        <v>211</v>
      </c>
      <c r="B5161" s="92" t="s">
        <v>173</v>
      </c>
      <c r="C5161" s="92" t="s">
        <v>172</v>
      </c>
      <c r="D5161" s="92" t="s">
        <v>328</v>
      </c>
      <c r="E5161" s="92" t="s">
        <v>9162</v>
      </c>
      <c r="F5161" s="92" t="s">
        <v>9163</v>
      </c>
      <c r="G5161" s="92" t="s">
        <v>314</v>
      </c>
      <c r="H5161" s="92" t="s">
        <v>315</v>
      </c>
      <c r="I5161" s="92" t="s">
        <v>9164</v>
      </c>
      <c r="K5161" s="92">
        <v>9606</v>
      </c>
      <c r="L5161" s="92" t="s">
        <v>378</v>
      </c>
      <c r="N5161" s="92" t="s">
        <v>331</v>
      </c>
    </row>
    <row r="5162" spans="1:14" ht="13">
      <c r="A5162" s="92" t="s">
        <v>211</v>
      </c>
      <c r="B5162" s="92" t="s">
        <v>173</v>
      </c>
      <c r="C5162" s="92" t="s">
        <v>172</v>
      </c>
      <c r="D5162" s="92" t="s">
        <v>328</v>
      </c>
      <c r="E5162" s="92" t="s">
        <v>7718</v>
      </c>
      <c r="F5162" s="92" t="s">
        <v>7719</v>
      </c>
      <c r="G5162" s="92" t="s">
        <v>314</v>
      </c>
      <c r="H5162" s="92" t="s">
        <v>315</v>
      </c>
      <c r="I5162" s="92" t="s">
        <v>9145</v>
      </c>
      <c r="K5162" s="92">
        <v>9606</v>
      </c>
      <c r="L5162" s="92" t="s">
        <v>378</v>
      </c>
      <c r="N5162" s="92" t="s">
        <v>331</v>
      </c>
    </row>
    <row r="5163" spans="1:14" ht="13">
      <c r="A5163" s="92" t="s">
        <v>211</v>
      </c>
      <c r="B5163" s="92" t="s">
        <v>173</v>
      </c>
      <c r="C5163" s="92" t="s">
        <v>172</v>
      </c>
      <c r="D5163" s="92" t="s">
        <v>328</v>
      </c>
      <c r="E5163" s="92" t="s">
        <v>7718</v>
      </c>
      <c r="F5163" s="92" t="s">
        <v>7719</v>
      </c>
      <c r="G5163" s="92" t="s">
        <v>314</v>
      </c>
      <c r="H5163" s="92" t="s">
        <v>315</v>
      </c>
      <c r="I5163" s="92" t="s">
        <v>9146</v>
      </c>
      <c r="K5163" s="92">
        <v>9606</v>
      </c>
      <c r="L5163" s="92" t="s">
        <v>378</v>
      </c>
      <c r="N5163" s="92" t="s">
        <v>331</v>
      </c>
    </row>
    <row r="5164" spans="1:14" ht="13">
      <c r="A5164" s="92" t="s">
        <v>211</v>
      </c>
      <c r="B5164" s="92" t="s">
        <v>173</v>
      </c>
      <c r="C5164" s="92" t="s">
        <v>172</v>
      </c>
      <c r="D5164" s="92" t="s">
        <v>234</v>
      </c>
      <c r="E5164" s="92" t="s">
        <v>6349</v>
      </c>
      <c r="F5164" s="92" t="s">
        <v>6350</v>
      </c>
      <c r="G5164" s="92" t="s">
        <v>241</v>
      </c>
      <c r="H5164" s="92" t="s">
        <v>242</v>
      </c>
      <c r="I5164" s="92" t="s">
        <v>243</v>
      </c>
      <c r="J5164" s="92" t="s">
        <v>6355</v>
      </c>
      <c r="K5164" s="92">
        <v>9606</v>
      </c>
      <c r="L5164" s="92" t="s">
        <v>398</v>
      </c>
      <c r="N5164" s="92" t="s">
        <v>238</v>
      </c>
    </row>
    <row r="5165" spans="1:14" ht="13">
      <c r="A5165" s="92" t="s">
        <v>211</v>
      </c>
      <c r="B5165" s="92" t="s">
        <v>173</v>
      </c>
      <c r="C5165" s="92" t="s">
        <v>172</v>
      </c>
      <c r="D5165" s="92" t="s">
        <v>234</v>
      </c>
      <c r="E5165" s="92" t="s">
        <v>6349</v>
      </c>
      <c r="F5165" s="92" t="s">
        <v>6350</v>
      </c>
      <c r="G5165" s="92" t="s">
        <v>241</v>
      </c>
      <c r="H5165" s="92" t="s">
        <v>242</v>
      </c>
      <c r="I5165" s="92" t="s">
        <v>6522</v>
      </c>
      <c r="J5165" s="92" t="s">
        <v>6523</v>
      </c>
      <c r="K5165" s="92">
        <v>9606</v>
      </c>
      <c r="L5165" s="92" t="s">
        <v>398</v>
      </c>
      <c r="N5165" s="92" t="s">
        <v>238</v>
      </c>
    </row>
    <row r="5166" spans="1:14" ht="13">
      <c r="A5166" s="92" t="s">
        <v>211</v>
      </c>
      <c r="B5166" s="92" t="s">
        <v>173</v>
      </c>
      <c r="C5166" s="92" t="s">
        <v>172</v>
      </c>
      <c r="D5166" s="92" t="s">
        <v>221</v>
      </c>
      <c r="E5166" s="92" t="s">
        <v>9150</v>
      </c>
      <c r="F5166" s="92" t="s">
        <v>9151</v>
      </c>
      <c r="G5166" s="92" t="s">
        <v>241</v>
      </c>
      <c r="H5166" s="92" t="s">
        <v>242</v>
      </c>
      <c r="I5166" s="92" t="s">
        <v>243</v>
      </c>
      <c r="J5166" s="92" t="s">
        <v>6355</v>
      </c>
      <c r="K5166" s="92">
        <v>9606</v>
      </c>
      <c r="L5166" s="92" t="s">
        <v>398</v>
      </c>
      <c r="N5166" s="92" t="s">
        <v>233</v>
      </c>
    </row>
    <row r="5167" spans="1:14" ht="13">
      <c r="A5167" s="92" t="s">
        <v>211</v>
      </c>
      <c r="B5167" s="92" t="s">
        <v>173</v>
      </c>
      <c r="C5167" s="92" t="s">
        <v>172</v>
      </c>
      <c r="D5167" s="92" t="s">
        <v>221</v>
      </c>
      <c r="E5167" s="92" t="s">
        <v>6353</v>
      </c>
      <c r="F5167" s="92" t="s">
        <v>6354</v>
      </c>
      <c r="G5167" s="92" t="s">
        <v>241</v>
      </c>
      <c r="H5167" s="92" t="s">
        <v>242</v>
      </c>
      <c r="I5167" s="92" t="s">
        <v>243</v>
      </c>
      <c r="J5167" s="92" t="s">
        <v>6355</v>
      </c>
      <c r="K5167" s="92">
        <v>9606</v>
      </c>
      <c r="L5167" s="92" t="s">
        <v>398</v>
      </c>
      <c r="N5167" s="92" t="s">
        <v>233</v>
      </c>
    </row>
    <row r="5168" spans="1:14" ht="13">
      <c r="A5168" s="92" t="s">
        <v>211</v>
      </c>
      <c r="B5168" s="92" t="s">
        <v>173</v>
      </c>
      <c r="C5168" s="92" t="s">
        <v>172</v>
      </c>
      <c r="D5168" s="92" t="s">
        <v>221</v>
      </c>
      <c r="E5168" s="92" t="s">
        <v>6353</v>
      </c>
      <c r="F5168" s="92" t="s">
        <v>6354</v>
      </c>
      <c r="G5168" s="92" t="s">
        <v>241</v>
      </c>
      <c r="H5168" s="92" t="s">
        <v>242</v>
      </c>
      <c r="I5168" s="92" t="s">
        <v>6522</v>
      </c>
      <c r="J5168" s="92" t="s">
        <v>6523</v>
      </c>
      <c r="K5168" s="92">
        <v>9606</v>
      </c>
      <c r="L5168" s="92" t="s">
        <v>398</v>
      </c>
      <c r="N5168" s="92" t="s">
        <v>233</v>
      </c>
    </row>
    <row r="5169" spans="1:14" ht="13">
      <c r="A5169" s="92" t="s">
        <v>211</v>
      </c>
      <c r="B5169" s="92" t="s">
        <v>173</v>
      </c>
      <c r="C5169" s="92" t="s">
        <v>172</v>
      </c>
      <c r="D5169" s="92" t="s">
        <v>221</v>
      </c>
      <c r="E5169" s="92" t="s">
        <v>9154</v>
      </c>
      <c r="F5169" s="92" t="s">
        <v>9155</v>
      </c>
      <c r="G5169" s="92" t="s">
        <v>241</v>
      </c>
      <c r="H5169" s="92" t="s">
        <v>242</v>
      </c>
      <c r="I5169" s="92" t="s">
        <v>243</v>
      </c>
      <c r="J5169" s="92" t="s">
        <v>6355</v>
      </c>
      <c r="K5169" s="92">
        <v>9606</v>
      </c>
      <c r="L5169" s="92" t="s">
        <v>398</v>
      </c>
      <c r="N5169" s="92" t="s">
        <v>233</v>
      </c>
    </row>
    <row r="5170" spans="1:14" ht="13">
      <c r="A5170" s="92" t="s">
        <v>211</v>
      </c>
      <c r="B5170" s="92" t="s">
        <v>173</v>
      </c>
      <c r="C5170" s="92" t="s">
        <v>172</v>
      </c>
      <c r="D5170" s="92" t="s">
        <v>221</v>
      </c>
      <c r="E5170" s="92" t="s">
        <v>6361</v>
      </c>
      <c r="F5170" s="92" t="s">
        <v>6363</v>
      </c>
      <c r="G5170" s="92" t="s">
        <v>241</v>
      </c>
      <c r="H5170" s="92" t="s">
        <v>242</v>
      </c>
      <c r="I5170" s="92" t="s">
        <v>243</v>
      </c>
      <c r="J5170" s="92" t="s">
        <v>6355</v>
      </c>
      <c r="K5170" s="92">
        <v>9606</v>
      </c>
      <c r="L5170" s="92" t="s">
        <v>398</v>
      </c>
      <c r="N5170" s="92" t="s">
        <v>233</v>
      </c>
    </row>
    <row r="5171" spans="1:14" ht="13">
      <c r="A5171" s="92" t="s">
        <v>211</v>
      </c>
      <c r="B5171" s="92" t="s">
        <v>173</v>
      </c>
      <c r="C5171" s="92" t="s">
        <v>172</v>
      </c>
      <c r="D5171" s="92" t="s">
        <v>221</v>
      </c>
      <c r="E5171" s="92" t="s">
        <v>9160</v>
      </c>
      <c r="F5171" s="92" t="s">
        <v>9161</v>
      </c>
      <c r="G5171" s="92" t="s">
        <v>241</v>
      </c>
      <c r="H5171" s="92" t="s">
        <v>242</v>
      </c>
      <c r="I5171" s="92" t="s">
        <v>243</v>
      </c>
      <c r="J5171" s="92" t="s">
        <v>6355</v>
      </c>
      <c r="K5171" s="92">
        <v>9606</v>
      </c>
      <c r="L5171" s="92" t="s">
        <v>398</v>
      </c>
      <c r="N5171" s="92" t="s">
        <v>233</v>
      </c>
    </row>
    <row r="5172" spans="1:14" ht="13">
      <c r="A5172" s="92" t="s">
        <v>211</v>
      </c>
      <c r="B5172" s="92" t="s">
        <v>173</v>
      </c>
      <c r="C5172" s="92" t="s">
        <v>172</v>
      </c>
      <c r="D5172" s="92" t="s">
        <v>328</v>
      </c>
      <c r="E5172" s="92" t="s">
        <v>1222</v>
      </c>
      <c r="F5172" s="92" t="s">
        <v>1223</v>
      </c>
      <c r="G5172" s="92" t="s">
        <v>241</v>
      </c>
      <c r="H5172" s="92" t="s">
        <v>242</v>
      </c>
      <c r="I5172" s="92" t="s">
        <v>243</v>
      </c>
      <c r="J5172" s="92" t="s">
        <v>6355</v>
      </c>
      <c r="K5172" s="92">
        <v>9606</v>
      </c>
      <c r="L5172" s="92" t="s">
        <v>398</v>
      </c>
      <c r="N5172" s="92" t="s">
        <v>331</v>
      </c>
    </row>
    <row r="5173" spans="1:14" ht="13">
      <c r="A5173" s="92" t="s">
        <v>211</v>
      </c>
      <c r="B5173" s="92" t="s">
        <v>173</v>
      </c>
      <c r="C5173" s="92" t="s">
        <v>172</v>
      </c>
      <c r="D5173" s="92" t="s">
        <v>328</v>
      </c>
      <c r="E5173" s="92" t="s">
        <v>2549</v>
      </c>
      <c r="F5173" s="92" t="s">
        <v>2550</v>
      </c>
      <c r="G5173" s="92" t="s">
        <v>395</v>
      </c>
      <c r="H5173" s="92" t="s">
        <v>396</v>
      </c>
      <c r="I5173" s="92" t="s">
        <v>2555</v>
      </c>
      <c r="K5173" s="92">
        <v>9606</v>
      </c>
      <c r="L5173" s="92" t="s">
        <v>398</v>
      </c>
      <c r="N5173" s="92" t="s">
        <v>331</v>
      </c>
    </row>
    <row r="5174" spans="1:14" ht="13">
      <c r="A5174" s="92" t="s">
        <v>211</v>
      </c>
      <c r="B5174" s="92" t="s">
        <v>78</v>
      </c>
      <c r="C5174" s="92" t="s">
        <v>77</v>
      </c>
      <c r="D5174" s="92" t="s">
        <v>234</v>
      </c>
      <c r="E5174" s="92" t="s">
        <v>322</v>
      </c>
      <c r="F5174" s="92" t="s">
        <v>323</v>
      </c>
      <c r="G5174" s="92" t="s">
        <v>258</v>
      </c>
      <c r="H5174" s="92" t="s">
        <v>259</v>
      </c>
      <c r="I5174" s="92" t="s">
        <v>4150</v>
      </c>
      <c r="K5174" s="92">
        <v>9606</v>
      </c>
      <c r="L5174" s="92" t="s">
        <v>384</v>
      </c>
      <c r="M5174" s="92" t="s">
        <v>4177</v>
      </c>
      <c r="N5174" s="92" t="s">
        <v>238</v>
      </c>
    </row>
    <row r="5175" spans="1:14" ht="13">
      <c r="A5175" s="92" t="s">
        <v>211</v>
      </c>
      <c r="B5175" s="92" t="s">
        <v>78</v>
      </c>
      <c r="C5175" s="92" t="s">
        <v>77</v>
      </c>
      <c r="D5175" s="92" t="s">
        <v>234</v>
      </c>
      <c r="E5175" s="92" t="s">
        <v>322</v>
      </c>
      <c r="F5175" s="92" t="s">
        <v>323</v>
      </c>
      <c r="G5175" s="92" t="s">
        <v>314</v>
      </c>
      <c r="H5175" s="92" t="s">
        <v>315</v>
      </c>
      <c r="I5175" s="92" t="s">
        <v>9636</v>
      </c>
      <c r="K5175" s="92">
        <v>9606</v>
      </c>
      <c r="L5175" s="92" t="s">
        <v>384</v>
      </c>
      <c r="N5175" s="92" t="s">
        <v>238</v>
      </c>
    </row>
    <row r="5176" spans="1:14" ht="13">
      <c r="A5176" s="92" t="s">
        <v>211</v>
      </c>
      <c r="B5176" s="92" t="s">
        <v>78</v>
      </c>
      <c r="C5176" s="92" t="s">
        <v>77</v>
      </c>
      <c r="D5176" s="92" t="s">
        <v>234</v>
      </c>
      <c r="E5176" s="92" t="s">
        <v>326</v>
      </c>
      <c r="F5176" s="92" t="s">
        <v>327</v>
      </c>
      <c r="G5176" s="92" t="s">
        <v>226</v>
      </c>
      <c r="H5176" s="92" t="s">
        <v>228</v>
      </c>
      <c r="I5176" s="92" t="s">
        <v>4150</v>
      </c>
      <c r="K5176" s="92">
        <v>9606</v>
      </c>
      <c r="L5176" s="92" t="s">
        <v>384</v>
      </c>
      <c r="M5176" s="92" t="s">
        <v>4178</v>
      </c>
      <c r="N5176" s="92" t="s">
        <v>238</v>
      </c>
    </row>
    <row r="5177" spans="1:14" ht="13">
      <c r="A5177" s="92" t="s">
        <v>211</v>
      </c>
      <c r="B5177" s="92" t="s">
        <v>78</v>
      </c>
      <c r="C5177" s="92" t="s">
        <v>77</v>
      </c>
      <c r="D5177" s="92" t="s">
        <v>234</v>
      </c>
      <c r="E5177" s="92" t="s">
        <v>979</v>
      </c>
      <c r="F5177" s="92" t="s">
        <v>980</v>
      </c>
      <c r="G5177" s="92" t="s">
        <v>351</v>
      </c>
      <c r="H5177" s="92" t="s">
        <v>352</v>
      </c>
      <c r="I5177" s="92" t="s">
        <v>4150</v>
      </c>
      <c r="J5177" s="92" t="s">
        <v>981</v>
      </c>
      <c r="K5177" s="92">
        <v>9606</v>
      </c>
      <c r="L5177" s="92" t="s">
        <v>384</v>
      </c>
      <c r="N5177" s="92" t="s">
        <v>238</v>
      </c>
    </row>
    <row r="5178" spans="1:14" ht="13">
      <c r="A5178" s="92" t="s">
        <v>211</v>
      </c>
      <c r="B5178" s="92" t="s">
        <v>78</v>
      </c>
      <c r="C5178" s="92" t="s">
        <v>77</v>
      </c>
      <c r="D5178" s="92" t="s">
        <v>221</v>
      </c>
      <c r="E5178" s="92" t="s">
        <v>288</v>
      </c>
      <c r="F5178" s="92" t="s">
        <v>289</v>
      </c>
      <c r="G5178" s="92" t="s">
        <v>241</v>
      </c>
      <c r="H5178" s="92" t="s">
        <v>242</v>
      </c>
      <c r="I5178" s="92" t="s">
        <v>4150</v>
      </c>
      <c r="J5178" s="92" t="s">
        <v>4179</v>
      </c>
      <c r="K5178" s="92">
        <v>9606</v>
      </c>
      <c r="L5178" s="92" t="s">
        <v>384</v>
      </c>
      <c r="M5178" s="92" t="s">
        <v>4152</v>
      </c>
      <c r="N5178" s="92" t="s">
        <v>233</v>
      </c>
    </row>
    <row r="5179" spans="1:14" ht="13">
      <c r="A5179" s="92" t="s">
        <v>211</v>
      </c>
      <c r="B5179" s="92" t="s">
        <v>78</v>
      </c>
      <c r="C5179" s="92" t="s">
        <v>77</v>
      </c>
      <c r="D5179" s="92" t="s">
        <v>221</v>
      </c>
      <c r="E5179" s="92" t="s">
        <v>4180</v>
      </c>
      <c r="F5179" s="92" t="s">
        <v>4181</v>
      </c>
      <c r="G5179" s="92" t="s">
        <v>241</v>
      </c>
      <c r="H5179" s="92" t="s">
        <v>242</v>
      </c>
      <c r="I5179" s="92" t="s">
        <v>4150</v>
      </c>
      <c r="J5179" s="92" t="s">
        <v>4179</v>
      </c>
      <c r="K5179" s="92">
        <v>9606</v>
      </c>
      <c r="L5179" s="92" t="s">
        <v>384</v>
      </c>
      <c r="M5179" s="92" t="s">
        <v>4182</v>
      </c>
      <c r="N5179" s="92" t="s">
        <v>233</v>
      </c>
    </row>
    <row r="5180" spans="1:14" ht="13">
      <c r="A5180" s="92" t="s">
        <v>211</v>
      </c>
      <c r="B5180" s="92" t="s">
        <v>78</v>
      </c>
      <c r="C5180" s="92" t="s">
        <v>77</v>
      </c>
      <c r="D5180" s="92" t="s">
        <v>221</v>
      </c>
      <c r="E5180" s="92" t="s">
        <v>1916</v>
      </c>
      <c r="F5180" s="92" t="s">
        <v>1917</v>
      </c>
      <c r="G5180" s="92" t="s">
        <v>241</v>
      </c>
      <c r="H5180" s="92" t="s">
        <v>242</v>
      </c>
      <c r="I5180" s="92" t="s">
        <v>4150</v>
      </c>
      <c r="J5180" s="92" t="s">
        <v>4179</v>
      </c>
      <c r="K5180" s="92">
        <v>9606</v>
      </c>
      <c r="L5180" s="92" t="s">
        <v>384</v>
      </c>
      <c r="M5180" s="92" t="s">
        <v>4183</v>
      </c>
      <c r="N5180" s="92" t="s">
        <v>233</v>
      </c>
    </row>
    <row r="5181" spans="1:14" ht="13">
      <c r="A5181" s="92" t="s">
        <v>211</v>
      </c>
      <c r="B5181" s="92" t="s">
        <v>78</v>
      </c>
      <c r="C5181" s="92" t="s">
        <v>77</v>
      </c>
      <c r="D5181" s="92" t="s">
        <v>221</v>
      </c>
      <c r="E5181" s="92" t="s">
        <v>4184</v>
      </c>
      <c r="F5181" s="92" t="s">
        <v>4185</v>
      </c>
      <c r="G5181" s="92" t="s">
        <v>241</v>
      </c>
      <c r="H5181" s="92" t="s">
        <v>242</v>
      </c>
      <c r="I5181" s="92" t="s">
        <v>4150</v>
      </c>
      <c r="J5181" s="92" t="s">
        <v>4179</v>
      </c>
      <c r="K5181" s="92">
        <v>9606</v>
      </c>
      <c r="L5181" s="92" t="s">
        <v>384</v>
      </c>
      <c r="M5181" s="92" t="s">
        <v>4186</v>
      </c>
      <c r="N5181" s="92" t="s">
        <v>233</v>
      </c>
    </row>
    <row r="5182" spans="1:14" ht="13">
      <c r="A5182" s="92" t="s">
        <v>211</v>
      </c>
      <c r="B5182" s="92" t="s">
        <v>78</v>
      </c>
      <c r="C5182" s="92" t="s">
        <v>77</v>
      </c>
      <c r="D5182" s="92" t="s">
        <v>221</v>
      </c>
      <c r="E5182" s="92" t="s">
        <v>3143</v>
      </c>
      <c r="F5182" s="92" t="s">
        <v>10276</v>
      </c>
      <c r="G5182" s="92" t="s">
        <v>241</v>
      </c>
      <c r="H5182" s="92" t="s">
        <v>242</v>
      </c>
      <c r="I5182" s="92" t="s">
        <v>4150</v>
      </c>
      <c r="J5182" s="92" t="s">
        <v>4179</v>
      </c>
      <c r="K5182" s="92">
        <v>9606</v>
      </c>
      <c r="L5182" s="92" t="s">
        <v>384</v>
      </c>
      <c r="M5182" s="92" t="s">
        <v>4190</v>
      </c>
      <c r="N5182" s="92" t="s">
        <v>233</v>
      </c>
    </row>
    <row r="5183" spans="1:14" ht="13">
      <c r="A5183" s="92" t="s">
        <v>211</v>
      </c>
      <c r="B5183" s="92" t="s">
        <v>78</v>
      </c>
      <c r="C5183" s="92" t="s">
        <v>77</v>
      </c>
      <c r="D5183" s="92" t="s">
        <v>221</v>
      </c>
      <c r="E5183" s="92" t="s">
        <v>4191</v>
      </c>
      <c r="F5183" s="92" t="s">
        <v>4192</v>
      </c>
      <c r="G5183" s="92" t="s">
        <v>262</v>
      </c>
      <c r="H5183" s="92" t="s">
        <v>263</v>
      </c>
      <c r="I5183" s="92" t="s">
        <v>4193</v>
      </c>
      <c r="J5183" s="92" t="s">
        <v>4194</v>
      </c>
      <c r="K5183" s="92">
        <v>9606</v>
      </c>
      <c r="L5183" s="92" t="s">
        <v>384</v>
      </c>
      <c r="N5183" s="92" t="s">
        <v>233</v>
      </c>
    </row>
    <row r="5184" spans="1:14" ht="13">
      <c r="A5184" s="92" t="s">
        <v>211</v>
      </c>
      <c r="B5184" s="92" t="s">
        <v>78</v>
      </c>
      <c r="C5184" s="92" t="s">
        <v>77</v>
      </c>
      <c r="D5184" s="92" t="s">
        <v>234</v>
      </c>
      <c r="E5184" s="92" t="s">
        <v>9079</v>
      </c>
      <c r="F5184" s="92" t="s">
        <v>9080</v>
      </c>
      <c r="G5184" s="92" t="s">
        <v>351</v>
      </c>
      <c r="H5184" s="92" t="s">
        <v>352</v>
      </c>
      <c r="I5184" s="92" t="s">
        <v>9081</v>
      </c>
      <c r="J5184" s="92" t="s">
        <v>9082</v>
      </c>
      <c r="K5184" s="92">
        <v>9606</v>
      </c>
      <c r="L5184" s="92" t="s">
        <v>950</v>
      </c>
      <c r="N5184" s="92" t="s">
        <v>238</v>
      </c>
    </row>
    <row r="5185" spans="1:14" ht="13">
      <c r="A5185" s="92" t="s">
        <v>211</v>
      </c>
      <c r="B5185" s="92" t="s">
        <v>78</v>
      </c>
      <c r="C5185" s="92" t="s">
        <v>77</v>
      </c>
      <c r="D5185" s="92" t="s">
        <v>234</v>
      </c>
      <c r="E5185" s="92" t="s">
        <v>9083</v>
      </c>
      <c r="F5185" s="92" t="s">
        <v>9084</v>
      </c>
      <c r="G5185" s="92" t="s">
        <v>258</v>
      </c>
      <c r="H5185" s="92" t="s">
        <v>259</v>
      </c>
      <c r="I5185" s="92" t="s">
        <v>9085</v>
      </c>
      <c r="K5185" s="92">
        <v>9606</v>
      </c>
      <c r="L5185" s="92" t="s">
        <v>950</v>
      </c>
      <c r="N5185" s="92" t="s">
        <v>238</v>
      </c>
    </row>
    <row r="5186" spans="1:14" ht="13">
      <c r="A5186" s="92" t="s">
        <v>211</v>
      </c>
      <c r="B5186" s="92" t="s">
        <v>78</v>
      </c>
      <c r="C5186" s="92" t="s">
        <v>77</v>
      </c>
      <c r="D5186" s="92" t="s">
        <v>234</v>
      </c>
      <c r="E5186" s="92" t="s">
        <v>9083</v>
      </c>
      <c r="F5186" s="92" t="s">
        <v>9084</v>
      </c>
      <c r="G5186" s="92" t="s">
        <v>258</v>
      </c>
      <c r="H5186" s="92" t="s">
        <v>259</v>
      </c>
      <c r="I5186" s="92" t="s">
        <v>9081</v>
      </c>
      <c r="K5186" s="92">
        <v>9606</v>
      </c>
      <c r="L5186" s="92" t="s">
        <v>950</v>
      </c>
      <c r="N5186" s="92" t="s">
        <v>238</v>
      </c>
    </row>
    <row r="5187" spans="1:14" ht="13">
      <c r="A5187" s="92" t="s">
        <v>211</v>
      </c>
      <c r="B5187" s="92" t="s">
        <v>78</v>
      </c>
      <c r="C5187" s="92" t="s">
        <v>77</v>
      </c>
      <c r="D5187" s="92" t="s">
        <v>234</v>
      </c>
      <c r="E5187" s="92" t="s">
        <v>9083</v>
      </c>
      <c r="F5187" s="92" t="s">
        <v>9084</v>
      </c>
      <c r="G5187" s="92" t="s">
        <v>226</v>
      </c>
      <c r="H5187" s="92" t="s">
        <v>228</v>
      </c>
      <c r="I5187" s="92" t="s">
        <v>9086</v>
      </c>
      <c r="K5187" s="92">
        <v>9606</v>
      </c>
      <c r="L5187" s="92" t="s">
        <v>950</v>
      </c>
      <c r="N5187" s="92" t="s">
        <v>238</v>
      </c>
    </row>
    <row r="5188" spans="1:14" ht="13">
      <c r="A5188" s="92" t="s">
        <v>211</v>
      </c>
      <c r="B5188" s="92" t="s">
        <v>78</v>
      </c>
      <c r="C5188" s="92" t="s">
        <v>77</v>
      </c>
      <c r="D5188" s="92" t="s">
        <v>234</v>
      </c>
      <c r="E5188" s="92" t="s">
        <v>9087</v>
      </c>
      <c r="F5188" s="92" t="s">
        <v>9088</v>
      </c>
      <c r="G5188" s="92" t="s">
        <v>226</v>
      </c>
      <c r="H5188" s="92" t="s">
        <v>228</v>
      </c>
      <c r="I5188" s="92" t="s">
        <v>9085</v>
      </c>
      <c r="K5188" s="92">
        <v>9606</v>
      </c>
      <c r="L5188" s="92" t="s">
        <v>950</v>
      </c>
      <c r="N5188" s="92" t="s">
        <v>238</v>
      </c>
    </row>
    <row r="5189" spans="1:14" ht="13">
      <c r="A5189" s="92" t="s">
        <v>211</v>
      </c>
      <c r="B5189" s="92" t="s">
        <v>78</v>
      </c>
      <c r="C5189" s="92" t="s">
        <v>77</v>
      </c>
      <c r="D5189" s="92" t="s">
        <v>234</v>
      </c>
      <c r="E5189" s="92" t="s">
        <v>9087</v>
      </c>
      <c r="F5189" s="92" t="s">
        <v>9088</v>
      </c>
      <c r="G5189" s="92" t="s">
        <v>351</v>
      </c>
      <c r="H5189" s="92" t="s">
        <v>352</v>
      </c>
      <c r="I5189" s="92" t="s">
        <v>9090</v>
      </c>
      <c r="J5189" s="92" t="s">
        <v>9091</v>
      </c>
      <c r="K5189" s="92">
        <v>9606</v>
      </c>
      <c r="L5189" s="92" t="s">
        <v>950</v>
      </c>
      <c r="N5189" s="92" t="s">
        <v>238</v>
      </c>
    </row>
    <row r="5190" spans="1:14" ht="13">
      <c r="A5190" s="92" t="s">
        <v>211</v>
      </c>
      <c r="B5190" s="92" t="s">
        <v>78</v>
      </c>
      <c r="C5190" s="92" t="s">
        <v>77</v>
      </c>
      <c r="D5190" s="92" t="s">
        <v>234</v>
      </c>
      <c r="E5190" s="92" t="s">
        <v>9087</v>
      </c>
      <c r="F5190" s="92" t="s">
        <v>9088</v>
      </c>
      <c r="G5190" s="92" t="s">
        <v>351</v>
      </c>
      <c r="H5190" s="92" t="s">
        <v>352</v>
      </c>
      <c r="I5190" s="92" t="s">
        <v>9086</v>
      </c>
      <c r="J5190" s="92" t="s">
        <v>9059</v>
      </c>
      <c r="K5190" s="92">
        <v>9606</v>
      </c>
      <c r="L5190" s="92" t="s">
        <v>950</v>
      </c>
      <c r="N5190" s="92" t="s">
        <v>238</v>
      </c>
    </row>
    <row r="5191" spans="1:14" ht="13">
      <c r="A5191" s="92" t="s">
        <v>211</v>
      </c>
      <c r="B5191" s="92" t="s">
        <v>78</v>
      </c>
      <c r="C5191" s="92" t="s">
        <v>77</v>
      </c>
      <c r="D5191" s="92" t="s">
        <v>234</v>
      </c>
      <c r="E5191" s="92" t="s">
        <v>2981</v>
      </c>
      <c r="F5191" s="92" t="s">
        <v>2982</v>
      </c>
      <c r="G5191" s="92" t="s">
        <v>351</v>
      </c>
      <c r="H5191" s="92" t="s">
        <v>352</v>
      </c>
      <c r="I5191" s="92" t="s">
        <v>9090</v>
      </c>
      <c r="J5191" s="92" t="s">
        <v>9092</v>
      </c>
      <c r="K5191" s="92">
        <v>9606</v>
      </c>
      <c r="L5191" s="92" t="s">
        <v>950</v>
      </c>
      <c r="N5191" s="92" t="s">
        <v>238</v>
      </c>
    </row>
    <row r="5192" spans="1:14" ht="13">
      <c r="A5192" s="92" t="s">
        <v>211</v>
      </c>
      <c r="B5192" s="92" t="s">
        <v>78</v>
      </c>
      <c r="C5192" s="92" t="s">
        <v>77</v>
      </c>
      <c r="D5192" s="92" t="s">
        <v>221</v>
      </c>
      <c r="E5192" s="92" t="s">
        <v>9093</v>
      </c>
      <c r="F5192" s="92" t="s">
        <v>9094</v>
      </c>
      <c r="G5192" s="92" t="s">
        <v>226</v>
      </c>
      <c r="H5192" s="92" t="s">
        <v>228</v>
      </c>
      <c r="I5192" s="92" t="s">
        <v>9090</v>
      </c>
      <c r="K5192" s="92">
        <v>9606</v>
      </c>
      <c r="L5192" s="92" t="s">
        <v>950</v>
      </c>
      <c r="N5192" s="92" t="s">
        <v>233</v>
      </c>
    </row>
    <row r="5193" spans="1:14" ht="13">
      <c r="A5193" s="92" t="s">
        <v>211</v>
      </c>
      <c r="B5193" s="92" t="s">
        <v>78</v>
      </c>
      <c r="C5193" s="92" t="s">
        <v>77</v>
      </c>
      <c r="D5193" s="92" t="s">
        <v>221</v>
      </c>
      <c r="E5193" s="92" t="s">
        <v>9097</v>
      </c>
      <c r="F5193" s="92" t="s">
        <v>9098</v>
      </c>
      <c r="G5193" s="92" t="s">
        <v>258</v>
      </c>
      <c r="H5193" s="92" t="s">
        <v>259</v>
      </c>
      <c r="I5193" s="92" t="s">
        <v>9081</v>
      </c>
      <c r="K5193" s="92">
        <v>9606</v>
      </c>
      <c r="L5193" s="92" t="s">
        <v>950</v>
      </c>
      <c r="N5193" s="92" t="s">
        <v>233</v>
      </c>
    </row>
    <row r="5194" spans="1:14" ht="13">
      <c r="A5194" s="92" t="s">
        <v>211</v>
      </c>
      <c r="B5194" s="92" t="s">
        <v>78</v>
      </c>
      <c r="C5194" s="92" t="s">
        <v>77</v>
      </c>
      <c r="D5194" s="92" t="s">
        <v>221</v>
      </c>
      <c r="E5194" s="92" t="s">
        <v>9097</v>
      </c>
      <c r="F5194" s="92" t="s">
        <v>9098</v>
      </c>
      <c r="G5194" s="92" t="s">
        <v>258</v>
      </c>
      <c r="H5194" s="92" t="s">
        <v>259</v>
      </c>
      <c r="I5194" s="92" t="s">
        <v>9099</v>
      </c>
      <c r="K5194" s="92">
        <v>9606</v>
      </c>
      <c r="L5194" s="92" t="s">
        <v>950</v>
      </c>
      <c r="M5194" s="92" t="s">
        <v>9100</v>
      </c>
      <c r="N5194" s="92" t="s">
        <v>233</v>
      </c>
    </row>
    <row r="5195" spans="1:14" ht="13">
      <c r="A5195" s="92" t="s">
        <v>211</v>
      </c>
      <c r="B5195" s="92" t="s">
        <v>78</v>
      </c>
      <c r="C5195" s="92" t="s">
        <v>77</v>
      </c>
      <c r="D5195" s="92" t="s">
        <v>221</v>
      </c>
      <c r="E5195" s="92" t="s">
        <v>9101</v>
      </c>
      <c r="F5195" s="92" t="s">
        <v>9102</v>
      </c>
      <c r="G5195" s="92" t="s">
        <v>258</v>
      </c>
      <c r="H5195" s="92" t="s">
        <v>259</v>
      </c>
      <c r="I5195" s="92" t="s">
        <v>9085</v>
      </c>
      <c r="K5195" s="92">
        <v>9606</v>
      </c>
      <c r="L5195" s="92" t="s">
        <v>950</v>
      </c>
      <c r="N5195" s="92" t="s">
        <v>233</v>
      </c>
    </row>
    <row r="5196" spans="1:14" ht="13">
      <c r="A5196" s="92" t="s">
        <v>211</v>
      </c>
      <c r="B5196" s="92" t="s">
        <v>78</v>
      </c>
      <c r="C5196" s="92" t="s">
        <v>77</v>
      </c>
      <c r="D5196" s="92" t="s">
        <v>221</v>
      </c>
      <c r="E5196" s="92" t="s">
        <v>9101</v>
      </c>
      <c r="F5196" s="92" t="s">
        <v>9102</v>
      </c>
      <c r="G5196" s="92" t="s">
        <v>226</v>
      </c>
      <c r="H5196" s="92" t="s">
        <v>228</v>
      </c>
      <c r="I5196" s="92" t="s">
        <v>9086</v>
      </c>
      <c r="K5196" s="92">
        <v>9606</v>
      </c>
      <c r="L5196" s="92" t="s">
        <v>950</v>
      </c>
      <c r="N5196" s="92" t="s">
        <v>233</v>
      </c>
    </row>
    <row r="5197" spans="1:14" ht="13">
      <c r="A5197" s="92" t="s">
        <v>211</v>
      </c>
      <c r="B5197" s="92" t="s">
        <v>78</v>
      </c>
      <c r="C5197" s="92" t="s">
        <v>77</v>
      </c>
      <c r="D5197" s="92" t="s">
        <v>221</v>
      </c>
      <c r="E5197" s="92" t="s">
        <v>1008</v>
      </c>
      <c r="F5197" s="92" t="s">
        <v>1009</v>
      </c>
      <c r="G5197" s="92" t="s">
        <v>258</v>
      </c>
      <c r="H5197" s="92" t="s">
        <v>259</v>
      </c>
      <c r="I5197" s="92" t="s">
        <v>9081</v>
      </c>
      <c r="K5197" s="92">
        <v>9606</v>
      </c>
      <c r="L5197" s="92" t="s">
        <v>950</v>
      </c>
      <c r="N5197" s="92" t="s">
        <v>233</v>
      </c>
    </row>
    <row r="5198" spans="1:14" ht="13">
      <c r="A5198" s="92" t="s">
        <v>211</v>
      </c>
      <c r="B5198" s="92" t="s">
        <v>78</v>
      </c>
      <c r="C5198" s="92" t="s">
        <v>77</v>
      </c>
      <c r="D5198" s="92" t="s">
        <v>221</v>
      </c>
      <c r="E5198" s="92" t="s">
        <v>1008</v>
      </c>
      <c r="F5198" s="92" t="s">
        <v>1009</v>
      </c>
      <c r="G5198" s="92" t="s">
        <v>226</v>
      </c>
      <c r="H5198" s="92" t="s">
        <v>228</v>
      </c>
      <c r="I5198" s="92" t="s">
        <v>9086</v>
      </c>
      <c r="K5198" s="92">
        <v>9606</v>
      </c>
      <c r="L5198" s="92" t="s">
        <v>950</v>
      </c>
      <c r="N5198" s="92" t="s">
        <v>233</v>
      </c>
    </row>
    <row r="5199" spans="1:14" ht="13">
      <c r="A5199" s="92" t="s">
        <v>211</v>
      </c>
      <c r="B5199" s="92" t="s">
        <v>78</v>
      </c>
      <c r="C5199" s="92" t="s">
        <v>77</v>
      </c>
      <c r="D5199" s="92" t="s">
        <v>221</v>
      </c>
      <c r="E5199" s="92" t="s">
        <v>1058</v>
      </c>
      <c r="F5199" s="92" t="s">
        <v>1060</v>
      </c>
      <c r="G5199" s="92" t="s">
        <v>751</v>
      </c>
      <c r="H5199" s="92" t="s">
        <v>752</v>
      </c>
      <c r="I5199" s="92" t="s">
        <v>9109</v>
      </c>
      <c r="K5199" s="92">
        <v>9606</v>
      </c>
      <c r="L5199" s="92" t="s">
        <v>950</v>
      </c>
      <c r="N5199" s="92" t="s">
        <v>233</v>
      </c>
    </row>
    <row r="5200" spans="1:14" ht="13">
      <c r="A5200" s="92" t="s">
        <v>211</v>
      </c>
      <c r="B5200" s="92" t="s">
        <v>78</v>
      </c>
      <c r="C5200" s="92" t="s">
        <v>77</v>
      </c>
      <c r="D5200" s="92" t="s">
        <v>221</v>
      </c>
      <c r="E5200" s="92" t="s">
        <v>3037</v>
      </c>
      <c r="F5200" s="92" t="s">
        <v>3038</v>
      </c>
      <c r="G5200" s="92" t="s">
        <v>226</v>
      </c>
      <c r="H5200" s="92" t="s">
        <v>228</v>
      </c>
      <c r="I5200" s="92" t="s">
        <v>9090</v>
      </c>
      <c r="K5200" s="92">
        <v>9606</v>
      </c>
      <c r="L5200" s="92" t="s">
        <v>950</v>
      </c>
      <c r="N5200" s="92" t="s">
        <v>233</v>
      </c>
    </row>
    <row r="5201" spans="1:14" ht="13">
      <c r="A5201" s="92" t="s">
        <v>211</v>
      </c>
      <c r="B5201" s="92" t="s">
        <v>78</v>
      </c>
      <c r="C5201" s="92" t="s">
        <v>77</v>
      </c>
      <c r="D5201" s="92" t="s">
        <v>221</v>
      </c>
      <c r="E5201" s="92" t="s">
        <v>9110</v>
      </c>
      <c r="F5201" s="92" t="s">
        <v>9111</v>
      </c>
      <c r="G5201" s="92" t="s">
        <v>226</v>
      </c>
      <c r="H5201" s="92" t="s">
        <v>228</v>
      </c>
      <c r="I5201" s="92" t="s">
        <v>9085</v>
      </c>
      <c r="K5201" s="92">
        <v>9606</v>
      </c>
      <c r="L5201" s="92" t="s">
        <v>950</v>
      </c>
      <c r="N5201" s="92" t="s">
        <v>233</v>
      </c>
    </row>
    <row r="5202" spans="1:14" ht="13">
      <c r="A5202" s="92" t="s">
        <v>211</v>
      </c>
      <c r="B5202" s="92" t="s">
        <v>78</v>
      </c>
      <c r="C5202" s="92" t="s">
        <v>77</v>
      </c>
      <c r="D5202" s="92" t="s">
        <v>221</v>
      </c>
      <c r="E5202" s="92" t="s">
        <v>9112</v>
      </c>
      <c r="F5202" s="92" t="s">
        <v>9113</v>
      </c>
      <c r="G5202" s="92" t="s">
        <v>258</v>
      </c>
      <c r="H5202" s="92" t="s">
        <v>259</v>
      </c>
      <c r="I5202" s="92" t="s">
        <v>9085</v>
      </c>
      <c r="K5202" s="92">
        <v>9606</v>
      </c>
      <c r="L5202" s="92" t="s">
        <v>950</v>
      </c>
      <c r="N5202" s="92" t="s">
        <v>233</v>
      </c>
    </row>
    <row r="5203" spans="1:14" ht="13">
      <c r="A5203" s="92" t="s">
        <v>211</v>
      </c>
      <c r="B5203" s="92" t="s">
        <v>78</v>
      </c>
      <c r="C5203" s="92" t="s">
        <v>77</v>
      </c>
      <c r="D5203" s="92" t="s">
        <v>221</v>
      </c>
      <c r="E5203" s="92" t="s">
        <v>9112</v>
      </c>
      <c r="F5203" s="92" t="s">
        <v>9113</v>
      </c>
      <c r="G5203" s="92" t="s">
        <v>226</v>
      </c>
      <c r="H5203" s="92" t="s">
        <v>228</v>
      </c>
      <c r="I5203" s="92" t="s">
        <v>9090</v>
      </c>
      <c r="K5203" s="92">
        <v>9606</v>
      </c>
      <c r="L5203" s="92" t="s">
        <v>950</v>
      </c>
      <c r="N5203" s="92" t="s">
        <v>233</v>
      </c>
    </row>
    <row r="5204" spans="1:14" ht="13">
      <c r="A5204" s="92" t="s">
        <v>211</v>
      </c>
      <c r="B5204" s="92" t="s">
        <v>78</v>
      </c>
      <c r="C5204" s="92" t="s">
        <v>77</v>
      </c>
      <c r="D5204" s="92" t="s">
        <v>221</v>
      </c>
      <c r="E5204" s="92" t="s">
        <v>9112</v>
      </c>
      <c r="F5204" s="92" t="s">
        <v>9113</v>
      </c>
      <c r="G5204" s="92" t="s">
        <v>226</v>
      </c>
      <c r="H5204" s="92" t="s">
        <v>228</v>
      </c>
      <c r="I5204" s="92" t="s">
        <v>9086</v>
      </c>
      <c r="K5204" s="92">
        <v>9606</v>
      </c>
      <c r="L5204" s="92" t="s">
        <v>950</v>
      </c>
      <c r="N5204" s="92" t="s">
        <v>233</v>
      </c>
    </row>
    <row r="5205" spans="1:14" ht="13">
      <c r="A5205" s="92" t="s">
        <v>211</v>
      </c>
      <c r="B5205" s="92" t="s">
        <v>78</v>
      </c>
      <c r="C5205" s="92" t="s">
        <v>77</v>
      </c>
      <c r="D5205" s="92" t="s">
        <v>221</v>
      </c>
      <c r="E5205" s="92" t="s">
        <v>9114</v>
      </c>
      <c r="F5205" s="92" t="s">
        <v>9115</v>
      </c>
      <c r="G5205" s="92" t="s">
        <v>258</v>
      </c>
      <c r="H5205" s="92" t="s">
        <v>259</v>
      </c>
      <c r="I5205" s="92" t="s">
        <v>9099</v>
      </c>
      <c r="K5205" s="92">
        <v>9606</v>
      </c>
      <c r="L5205" s="92" t="s">
        <v>950</v>
      </c>
      <c r="M5205" s="92" t="s">
        <v>9100</v>
      </c>
      <c r="N5205" s="92" t="s">
        <v>233</v>
      </c>
    </row>
    <row r="5206" spans="1:14" ht="13">
      <c r="A5206" s="92" t="s">
        <v>211</v>
      </c>
      <c r="B5206" s="92" t="s">
        <v>78</v>
      </c>
      <c r="C5206" s="92" t="s">
        <v>77</v>
      </c>
      <c r="D5206" s="92" t="s">
        <v>221</v>
      </c>
      <c r="E5206" s="92" t="s">
        <v>9119</v>
      </c>
      <c r="F5206" s="92" t="s">
        <v>9120</v>
      </c>
      <c r="G5206" s="92" t="s">
        <v>258</v>
      </c>
      <c r="H5206" s="92" t="s">
        <v>259</v>
      </c>
      <c r="I5206" s="92" t="s">
        <v>9085</v>
      </c>
      <c r="K5206" s="92">
        <v>9606</v>
      </c>
      <c r="L5206" s="92" t="s">
        <v>950</v>
      </c>
      <c r="N5206" s="92" t="s">
        <v>233</v>
      </c>
    </row>
    <row r="5207" spans="1:14" ht="13">
      <c r="A5207" s="92" t="s">
        <v>211</v>
      </c>
      <c r="B5207" s="92" t="s">
        <v>78</v>
      </c>
      <c r="C5207" s="92" t="s">
        <v>77</v>
      </c>
      <c r="D5207" s="92" t="s">
        <v>221</v>
      </c>
      <c r="E5207" s="92" t="s">
        <v>9121</v>
      </c>
      <c r="F5207" s="92" t="s">
        <v>9122</v>
      </c>
      <c r="G5207" s="92" t="s">
        <v>262</v>
      </c>
      <c r="H5207" s="92" t="s">
        <v>263</v>
      </c>
      <c r="I5207" s="92" t="s">
        <v>9081</v>
      </c>
      <c r="J5207" s="92" t="s">
        <v>9083</v>
      </c>
      <c r="K5207" s="92">
        <v>9606</v>
      </c>
      <c r="L5207" s="92" t="s">
        <v>950</v>
      </c>
      <c r="N5207" s="92" t="s">
        <v>233</v>
      </c>
    </row>
    <row r="5208" spans="1:14" ht="13">
      <c r="A5208" s="92" t="s">
        <v>211</v>
      </c>
      <c r="B5208" s="92" t="s">
        <v>78</v>
      </c>
      <c r="C5208" s="92" t="s">
        <v>77</v>
      </c>
      <c r="D5208" s="92" t="s">
        <v>328</v>
      </c>
      <c r="E5208" s="92" t="s">
        <v>706</v>
      </c>
      <c r="F5208" s="92" t="s">
        <v>707</v>
      </c>
      <c r="G5208" s="92" t="s">
        <v>226</v>
      </c>
      <c r="H5208" s="92" t="s">
        <v>228</v>
      </c>
      <c r="I5208" s="92" t="s">
        <v>9085</v>
      </c>
      <c r="K5208" s="92">
        <v>9606</v>
      </c>
      <c r="L5208" s="92" t="s">
        <v>950</v>
      </c>
      <c r="N5208" s="92" t="s">
        <v>331</v>
      </c>
    </row>
    <row r="5209" spans="1:14" ht="13">
      <c r="A5209" s="92" t="s">
        <v>211</v>
      </c>
      <c r="B5209" s="92" t="s">
        <v>78</v>
      </c>
      <c r="C5209" s="92" t="s">
        <v>77</v>
      </c>
      <c r="D5209" s="92" t="s">
        <v>328</v>
      </c>
      <c r="E5209" s="92" t="s">
        <v>651</v>
      </c>
      <c r="F5209" s="92" t="s">
        <v>652</v>
      </c>
      <c r="G5209" s="92" t="s">
        <v>226</v>
      </c>
      <c r="H5209" s="92" t="s">
        <v>228</v>
      </c>
      <c r="I5209" s="92" t="s">
        <v>9090</v>
      </c>
      <c r="K5209" s="92">
        <v>9606</v>
      </c>
      <c r="L5209" s="92" t="s">
        <v>950</v>
      </c>
      <c r="N5209" s="92" t="s">
        <v>331</v>
      </c>
    </row>
    <row r="5210" spans="1:14" ht="13">
      <c r="A5210" s="92" t="s">
        <v>211</v>
      </c>
      <c r="B5210" s="92" t="s">
        <v>78</v>
      </c>
      <c r="C5210" s="92" t="s">
        <v>77</v>
      </c>
      <c r="D5210" s="92" t="s">
        <v>328</v>
      </c>
      <c r="E5210" s="92" t="s">
        <v>391</v>
      </c>
      <c r="F5210" s="92" t="s">
        <v>392</v>
      </c>
      <c r="G5210" s="92" t="s">
        <v>262</v>
      </c>
      <c r="H5210" s="92" t="s">
        <v>263</v>
      </c>
      <c r="I5210" s="92" t="s">
        <v>9085</v>
      </c>
      <c r="J5210" s="92" t="s">
        <v>1210</v>
      </c>
      <c r="K5210" s="92">
        <v>9606</v>
      </c>
      <c r="L5210" s="92" t="s">
        <v>950</v>
      </c>
      <c r="N5210" s="92" t="s">
        <v>331</v>
      </c>
    </row>
    <row r="5211" spans="1:14" ht="13">
      <c r="A5211" s="92" t="s">
        <v>211</v>
      </c>
      <c r="B5211" s="92" t="s">
        <v>78</v>
      </c>
      <c r="C5211" s="92" t="s">
        <v>77</v>
      </c>
      <c r="D5211" s="92" t="s">
        <v>328</v>
      </c>
      <c r="E5211" s="92" t="s">
        <v>1210</v>
      </c>
      <c r="F5211" s="92" t="s">
        <v>1211</v>
      </c>
      <c r="G5211" s="92" t="s">
        <v>226</v>
      </c>
      <c r="H5211" s="92" t="s">
        <v>228</v>
      </c>
      <c r="I5211" s="92" t="s">
        <v>9085</v>
      </c>
      <c r="K5211" s="92">
        <v>9606</v>
      </c>
      <c r="L5211" s="92" t="s">
        <v>950</v>
      </c>
      <c r="N5211" s="92" t="s">
        <v>331</v>
      </c>
    </row>
    <row r="5212" spans="1:14" ht="13">
      <c r="A5212" s="92" t="s">
        <v>211</v>
      </c>
      <c r="B5212" s="92" t="s">
        <v>78</v>
      </c>
      <c r="C5212" s="92" t="s">
        <v>77</v>
      </c>
      <c r="D5212" s="92" t="s">
        <v>234</v>
      </c>
      <c r="E5212" s="92" t="s">
        <v>349</v>
      </c>
      <c r="F5212" s="92" t="s">
        <v>350</v>
      </c>
      <c r="G5212" s="92" t="s">
        <v>351</v>
      </c>
      <c r="H5212" s="92" t="s">
        <v>352</v>
      </c>
      <c r="I5212" s="92" t="s">
        <v>9058</v>
      </c>
      <c r="J5212" s="92" t="s">
        <v>9059</v>
      </c>
      <c r="K5212" s="92">
        <v>9606</v>
      </c>
      <c r="L5212" s="92" t="s">
        <v>355</v>
      </c>
      <c r="N5212" s="92" t="s">
        <v>238</v>
      </c>
    </row>
    <row r="5213" spans="1:14" ht="13">
      <c r="A5213" s="92" t="s">
        <v>211</v>
      </c>
      <c r="B5213" s="92" t="s">
        <v>78</v>
      </c>
      <c r="C5213" s="92" t="s">
        <v>77</v>
      </c>
      <c r="D5213" s="92" t="s">
        <v>234</v>
      </c>
      <c r="E5213" s="92" t="s">
        <v>349</v>
      </c>
      <c r="F5213" s="92" t="s">
        <v>350</v>
      </c>
      <c r="G5213" s="92" t="s">
        <v>351</v>
      </c>
      <c r="H5213" s="92" t="s">
        <v>352</v>
      </c>
      <c r="I5213" s="92" t="s">
        <v>9060</v>
      </c>
      <c r="J5213" s="92" t="s">
        <v>9059</v>
      </c>
      <c r="K5213" s="92">
        <v>9606</v>
      </c>
      <c r="L5213" s="92" t="s">
        <v>355</v>
      </c>
      <c r="N5213" s="92" t="s">
        <v>238</v>
      </c>
    </row>
    <row r="5214" spans="1:14" ht="13">
      <c r="A5214" s="92" t="s">
        <v>211</v>
      </c>
      <c r="B5214" s="92" t="s">
        <v>78</v>
      </c>
      <c r="C5214" s="92" t="s">
        <v>77</v>
      </c>
      <c r="D5214" s="92" t="s">
        <v>234</v>
      </c>
      <c r="E5214" s="92" t="s">
        <v>349</v>
      </c>
      <c r="F5214" s="92" t="s">
        <v>350</v>
      </c>
      <c r="G5214" s="92" t="s">
        <v>351</v>
      </c>
      <c r="H5214" s="92" t="s">
        <v>352</v>
      </c>
      <c r="I5214" s="92" t="s">
        <v>9061</v>
      </c>
      <c r="J5214" s="92" t="s">
        <v>5827</v>
      </c>
      <c r="K5214" s="92">
        <v>9606</v>
      </c>
      <c r="L5214" s="92" t="s">
        <v>355</v>
      </c>
      <c r="N5214" s="92" t="s">
        <v>238</v>
      </c>
    </row>
    <row r="5215" spans="1:14" ht="13">
      <c r="A5215" s="92" t="s">
        <v>211</v>
      </c>
      <c r="B5215" s="92" t="s">
        <v>78</v>
      </c>
      <c r="C5215" s="92" t="s">
        <v>77</v>
      </c>
      <c r="D5215" s="92" t="s">
        <v>234</v>
      </c>
      <c r="E5215" s="92" t="s">
        <v>349</v>
      </c>
      <c r="F5215" s="92" t="s">
        <v>350</v>
      </c>
      <c r="G5215" s="92" t="s">
        <v>351</v>
      </c>
      <c r="H5215" s="92" t="s">
        <v>352</v>
      </c>
      <c r="I5215" s="92" t="s">
        <v>9062</v>
      </c>
      <c r="J5215" s="92" t="s">
        <v>9063</v>
      </c>
      <c r="K5215" s="92">
        <v>9606</v>
      </c>
      <c r="L5215" s="92" t="s">
        <v>355</v>
      </c>
      <c r="N5215" s="92" t="s">
        <v>238</v>
      </c>
    </row>
    <row r="5216" spans="1:14" ht="13">
      <c r="A5216" s="92" t="s">
        <v>211</v>
      </c>
      <c r="B5216" s="92" t="s">
        <v>78</v>
      </c>
      <c r="C5216" s="92" t="s">
        <v>77</v>
      </c>
      <c r="D5216" s="92" t="s">
        <v>234</v>
      </c>
      <c r="E5216" s="92" t="s">
        <v>349</v>
      </c>
      <c r="F5216" s="92" t="s">
        <v>350</v>
      </c>
      <c r="G5216" s="92" t="s">
        <v>351</v>
      </c>
      <c r="H5216" s="92" t="s">
        <v>352</v>
      </c>
      <c r="I5216" s="92" t="s">
        <v>9062</v>
      </c>
      <c r="J5216" s="92" t="s">
        <v>9064</v>
      </c>
      <c r="K5216" s="92">
        <v>9606</v>
      </c>
      <c r="L5216" s="92" t="s">
        <v>355</v>
      </c>
      <c r="N5216" s="92" t="s">
        <v>238</v>
      </c>
    </row>
    <row r="5217" spans="1:14" ht="13">
      <c r="A5217" s="92" t="s">
        <v>211</v>
      </c>
      <c r="B5217" s="92" t="s">
        <v>78</v>
      </c>
      <c r="C5217" s="92" t="s">
        <v>77</v>
      </c>
      <c r="D5217" s="92" t="s">
        <v>234</v>
      </c>
      <c r="E5217" s="92" t="s">
        <v>349</v>
      </c>
      <c r="F5217" s="92" t="s">
        <v>350</v>
      </c>
      <c r="G5217" s="92" t="s">
        <v>351</v>
      </c>
      <c r="H5217" s="92" t="s">
        <v>352</v>
      </c>
      <c r="I5217" s="92" t="s">
        <v>9065</v>
      </c>
      <c r="J5217" s="92" t="s">
        <v>9066</v>
      </c>
      <c r="K5217" s="92">
        <v>9606</v>
      </c>
      <c r="L5217" s="92" t="s">
        <v>355</v>
      </c>
      <c r="N5217" s="92" t="s">
        <v>238</v>
      </c>
    </row>
    <row r="5218" spans="1:14" ht="13">
      <c r="A5218" s="92" t="s">
        <v>211</v>
      </c>
      <c r="B5218" s="92" t="s">
        <v>78</v>
      </c>
      <c r="C5218" s="92" t="s">
        <v>77</v>
      </c>
      <c r="D5218" s="92" t="s">
        <v>234</v>
      </c>
      <c r="E5218" s="92" t="s">
        <v>349</v>
      </c>
      <c r="F5218" s="92" t="s">
        <v>350</v>
      </c>
      <c r="G5218" s="92" t="s">
        <v>351</v>
      </c>
      <c r="H5218" s="92" t="s">
        <v>352</v>
      </c>
      <c r="I5218" s="92" t="s">
        <v>9065</v>
      </c>
      <c r="J5218" s="92" t="s">
        <v>9067</v>
      </c>
      <c r="K5218" s="92">
        <v>9606</v>
      </c>
      <c r="L5218" s="92" t="s">
        <v>355</v>
      </c>
      <c r="N5218" s="92" t="s">
        <v>238</v>
      </c>
    </row>
    <row r="5219" spans="1:14" ht="13">
      <c r="A5219" s="92" t="s">
        <v>211</v>
      </c>
      <c r="B5219" s="92" t="s">
        <v>78</v>
      </c>
      <c r="C5219" s="92" t="s">
        <v>77</v>
      </c>
      <c r="D5219" s="92" t="s">
        <v>234</v>
      </c>
      <c r="E5219" s="92" t="s">
        <v>349</v>
      </c>
      <c r="F5219" s="92" t="s">
        <v>350</v>
      </c>
      <c r="G5219" s="92" t="s">
        <v>351</v>
      </c>
      <c r="H5219" s="92" t="s">
        <v>352</v>
      </c>
      <c r="I5219" s="92" t="s">
        <v>9065</v>
      </c>
      <c r="J5219" s="92" t="s">
        <v>9068</v>
      </c>
      <c r="K5219" s="92">
        <v>9606</v>
      </c>
      <c r="L5219" s="92" t="s">
        <v>355</v>
      </c>
      <c r="N5219" s="92" t="s">
        <v>238</v>
      </c>
    </row>
    <row r="5220" spans="1:14" ht="13">
      <c r="A5220" s="92" t="s">
        <v>211</v>
      </c>
      <c r="B5220" s="92" t="s">
        <v>78</v>
      </c>
      <c r="C5220" s="92" t="s">
        <v>77</v>
      </c>
      <c r="D5220" s="92" t="s">
        <v>234</v>
      </c>
      <c r="E5220" s="92" t="s">
        <v>349</v>
      </c>
      <c r="F5220" s="92" t="s">
        <v>350</v>
      </c>
      <c r="G5220" s="92" t="s">
        <v>351</v>
      </c>
      <c r="H5220" s="92" t="s">
        <v>352</v>
      </c>
      <c r="I5220" s="92" t="s">
        <v>4150</v>
      </c>
      <c r="J5220" s="92" t="s">
        <v>864</v>
      </c>
      <c r="K5220" s="92">
        <v>9606</v>
      </c>
      <c r="L5220" s="92" t="s">
        <v>355</v>
      </c>
      <c r="N5220" s="92" t="s">
        <v>238</v>
      </c>
    </row>
    <row r="5221" spans="1:14" ht="13">
      <c r="A5221" s="92" t="s">
        <v>211</v>
      </c>
      <c r="B5221" s="92" t="s">
        <v>78</v>
      </c>
      <c r="C5221" s="92" t="s">
        <v>77</v>
      </c>
      <c r="D5221" s="92" t="s">
        <v>234</v>
      </c>
      <c r="E5221" s="92" t="s">
        <v>349</v>
      </c>
      <c r="F5221" s="92" t="s">
        <v>350</v>
      </c>
      <c r="G5221" s="92" t="s">
        <v>351</v>
      </c>
      <c r="H5221" s="92" t="s">
        <v>352</v>
      </c>
      <c r="I5221" s="92" t="s">
        <v>9069</v>
      </c>
      <c r="J5221" s="92" t="s">
        <v>9059</v>
      </c>
      <c r="K5221" s="92">
        <v>9606</v>
      </c>
      <c r="L5221" s="92" t="s">
        <v>355</v>
      </c>
      <c r="N5221" s="92" t="s">
        <v>238</v>
      </c>
    </row>
    <row r="5222" spans="1:14" ht="13">
      <c r="A5222" s="92" t="s">
        <v>211</v>
      </c>
      <c r="B5222" s="92" t="s">
        <v>78</v>
      </c>
      <c r="C5222" s="92" t="s">
        <v>77</v>
      </c>
      <c r="D5222" s="92" t="s">
        <v>234</v>
      </c>
      <c r="E5222" s="92" t="s">
        <v>349</v>
      </c>
      <c r="F5222" s="92" t="s">
        <v>350</v>
      </c>
      <c r="G5222" s="92" t="s">
        <v>351</v>
      </c>
      <c r="H5222" s="92" t="s">
        <v>352</v>
      </c>
      <c r="I5222" s="92" t="s">
        <v>9069</v>
      </c>
      <c r="J5222" s="92" t="s">
        <v>9063</v>
      </c>
      <c r="K5222" s="92">
        <v>9606</v>
      </c>
      <c r="L5222" s="92" t="s">
        <v>355</v>
      </c>
      <c r="N5222" s="92" t="s">
        <v>238</v>
      </c>
    </row>
    <row r="5223" spans="1:14" ht="13">
      <c r="A5223" s="92" t="s">
        <v>211</v>
      </c>
      <c r="B5223" s="92" t="s">
        <v>78</v>
      </c>
      <c r="C5223" s="92" t="s">
        <v>77</v>
      </c>
      <c r="D5223" s="92" t="s">
        <v>234</v>
      </c>
      <c r="E5223" s="92" t="s">
        <v>349</v>
      </c>
      <c r="F5223" s="92" t="s">
        <v>350</v>
      </c>
      <c r="G5223" s="92" t="s">
        <v>351</v>
      </c>
      <c r="H5223" s="92" t="s">
        <v>352</v>
      </c>
      <c r="I5223" s="92" t="s">
        <v>9069</v>
      </c>
      <c r="J5223" s="92" t="s">
        <v>9064</v>
      </c>
      <c r="K5223" s="92">
        <v>9606</v>
      </c>
      <c r="L5223" s="92" t="s">
        <v>355</v>
      </c>
      <c r="N5223" s="92" t="s">
        <v>238</v>
      </c>
    </row>
    <row r="5224" spans="1:14" ht="13">
      <c r="A5224" s="92" t="s">
        <v>211</v>
      </c>
      <c r="B5224" s="92" t="s">
        <v>78</v>
      </c>
      <c r="C5224" s="92" t="s">
        <v>77</v>
      </c>
      <c r="D5224" s="92" t="s">
        <v>234</v>
      </c>
      <c r="E5224" s="92" t="s">
        <v>349</v>
      </c>
      <c r="F5224" s="92" t="s">
        <v>350</v>
      </c>
      <c r="G5224" s="92" t="s">
        <v>351</v>
      </c>
      <c r="H5224" s="92" t="s">
        <v>352</v>
      </c>
      <c r="I5224" s="92" t="s">
        <v>9070</v>
      </c>
      <c r="J5224" s="92" t="s">
        <v>8543</v>
      </c>
      <c r="K5224" s="92">
        <v>9606</v>
      </c>
      <c r="L5224" s="92" t="s">
        <v>355</v>
      </c>
      <c r="N5224" s="92" t="s">
        <v>238</v>
      </c>
    </row>
    <row r="5225" spans="1:14" ht="13">
      <c r="A5225" s="92" t="s">
        <v>211</v>
      </c>
      <c r="B5225" s="92" t="s">
        <v>78</v>
      </c>
      <c r="C5225" s="92" t="s">
        <v>77</v>
      </c>
      <c r="D5225" s="92" t="s">
        <v>234</v>
      </c>
      <c r="E5225" s="92" t="s">
        <v>349</v>
      </c>
      <c r="F5225" s="92" t="s">
        <v>350</v>
      </c>
      <c r="G5225" s="92" t="s">
        <v>351</v>
      </c>
      <c r="H5225" s="92" t="s">
        <v>352</v>
      </c>
      <c r="I5225" s="92" t="s">
        <v>9071</v>
      </c>
      <c r="J5225" s="92" t="s">
        <v>9072</v>
      </c>
      <c r="K5225" s="92">
        <v>9606</v>
      </c>
      <c r="L5225" s="92" t="s">
        <v>355</v>
      </c>
      <c r="N5225" s="92" t="s">
        <v>238</v>
      </c>
    </row>
    <row r="5226" spans="1:14" ht="13">
      <c r="A5226" s="92" t="s">
        <v>211</v>
      </c>
      <c r="B5226" s="92" t="s">
        <v>78</v>
      </c>
      <c r="C5226" s="92" t="s">
        <v>77</v>
      </c>
      <c r="D5226" s="92" t="s">
        <v>234</v>
      </c>
      <c r="E5226" s="92" t="s">
        <v>349</v>
      </c>
      <c r="F5226" s="92" t="s">
        <v>350</v>
      </c>
      <c r="G5226" s="92" t="s">
        <v>351</v>
      </c>
      <c r="H5226" s="92" t="s">
        <v>352</v>
      </c>
      <c r="I5226" s="92" t="s">
        <v>9071</v>
      </c>
      <c r="J5226" s="92" t="s">
        <v>9073</v>
      </c>
      <c r="K5226" s="92">
        <v>9606</v>
      </c>
      <c r="L5226" s="92" t="s">
        <v>355</v>
      </c>
      <c r="N5226" s="92" t="s">
        <v>238</v>
      </c>
    </row>
    <row r="5227" spans="1:14" ht="13">
      <c r="A5227" s="92" t="s">
        <v>211</v>
      </c>
      <c r="B5227" s="92" t="s">
        <v>78</v>
      </c>
      <c r="C5227" s="92" t="s">
        <v>77</v>
      </c>
      <c r="D5227" s="92" t="s">
        <v>234</v>
      </c>
      <c r="E5227" s="92" t="s">
        <v>349</v>
      </c>
      <c r="F5227" s="92" t="s">
        <v>350</v>
      </c>
      <c r="G5227" s="92" t="s">
        <v>351</v>
      </c>
      <c r="H5227" s="92" t="s">
        <v>352</v>
      </c>
      <c r="I5227" s="92" t="s">
        <v>9074</v>
      </c>
      <c r="J5227" s="92" t="s">
        <v>864</v>
      </c>
      <c r="K5227" s="92">
        <v>9606</v>
      </c>
      <c r="L5227" s="92" t="s">
        <v>355</v>
      </c>
      <c r="N5227" s="92" t="s">
        <v>238</v>
      </c>
    </row>
    <row r="5228" spans="1:14" ht="13">
      <c r="A5228" s="92" t="s">
        <v>211</v>
      </c>
      <c r="B5228" s="92" t="s">
        <v>78</v>
      </c>
      <c r="C5228" s="92" t="s">
        <v>77</v>
      </c>
      <c r="D5228" s="92" t="s">
        <v>234</v>
      </c>
      <c r="E5228" s="92" t="s">
        <v>349</v>
      </c>
      <c r="F5228" s="92" t="s">
        <v>350</v>
      </c>
      <c r="G5228" s="92" t="s">
        <v>351</v>
      </c>
      <c r="H5228" s="92" t="s">
        <v>352</v>
      </c>
      <c r="I5228" s="92" t="s">
        <v>9075</v>
      </c>
      <c r="J5228" s="92" t="s">
        <v>9066</v>
      </c>
      <c r="K5228" s="92">
        <v>9606</v>
      </c>
      <c r="L5228" s="92" t="s">
        <v>355</v>
      </c>
      <c r="N5228" s="92" t="s">
        <v>238</v>
      </c>
    </row>
    <row r="5229" spans="1:14" ht="13">
      <c r="A5229" s="92" t="s">
        <v>211</v>
      </c>
      <c r="B5229" s="92" t="s">
        <v>78</v>
      </c>
      <c r="C5229" s="92" t="s">
        <v>77</v>
      </c>
      <c r="D5229" s="92" t="s">
        <v>221</v>
      </c>
      <c r="E5229" s="92" t="s">
        <v>1006</v>
      </c>
      <c r="F5229" s="92" t="s">
        <v>1007</v>
      </c>
      <c r="G5229" s="92" t="s">
        <v>314</v>
      </c>
      <c r="H5229" s="92" t="s">
        <v>315</v>
      </c>
      <c r="I5229" s="92" t="s">
        <v>9105</v>
      </c>
      <c r="K5229" s="92">
        <v>9606</v>
      </c>
      <c r="L5229" s="92" t="s">
        <v>348</v>
      </c>
      <c r="N5229" s="92" t="s">
        <v>233</v>
      </c>
    </row>
    <row r="5230" spans="1:14" ht="13">
      <c r="A5230" s="92" t="s">
        <v>211</v>
      </c>
      <c r="B5230" s="92" t="s">
        <v>78</v>
      </c>
      <c r="C5230" s="92" t="s">
        <v>77</v>
      </c>
      <c r="D5230" s="92" t="s">
        <v>221</v>
      </c>
      <c r="E5230" s="92" t="s">
        <v>9106</v>
      </c>
      <c r="F5230" s="92" t="s">
        <v>9107</v>
      </c>
      <c r="G5230" s="92" t="s">
        <v>314</v>
      </c>
      <c r="H5230" s="92" t="s">
        <v>315</v>
      </c>
      <c r="I5230" s="92" t="s">
        <v>9108</v>
      </c>
      <c r="K5230" s="92">
        <v>9606</v>
      </c>
      <c r="L5230" s="92" t="s">
        <v>348</v>
      </c>
      <c r="N5230" s="92" t="s">
        <v>233</v>
      </c>
    </row>
    <row r="5231" spans="1:14" ht="13">
      <c r="A5231" s="92" t="s">
        <v>211</v>
      </c>
      <c r="B5231" s="92" t="s">
        <v>78</v>
      </c>
      <c r="C5231" s="92" t="s">
        <v>77</v>
      </c>
      <c r="D5231" s="92" t="s">
        <v>221</v>
      </c>
      <c r="E5231" s="92" t="s">
        <v>4089</v>
      </c>
      <c r="F5231" s="92" t="s">
        <v>4090</v>
      </c>
      <c r="G5231" s="92" t="s">
        <v>314</v>
      </c>
      <c r="H5231" s="92" t="s">
        <v>315</v>
      </c>
      <c r="I5231" s="92" t="s">
        <v>9105</v>
      </c>
      <c r="K5231" s="92">
        <v>9606</v>
      </c>
      <c r="L5231" s="92" t="s">
        <v>348</v>
      </c>
      <c r="N5231" s="92" t="s">
        <v>233</v>
      </c>
    </row>
    <row r="5232" spans="1:14" ht="13">
      <c r="A5232" s="92" t="s">
        <v>211</v>
      </c>
      <c r="B5232" s="92" t="s">
        <v>78</v>
      </c>
      <c r="C5232" s="92" t="s">
        <v>77</v>
      </c>
      <c r="D5232" s="92" t="s">
        <v>221</v>
      </c>
      <c r="E5232" s="92" t="s">
        <v>3004</v>
      </c>
      <c r="F5232" s="92" t="s">
        <v>3005</v>
      </c>
      <c r="G5232" s="92" t="s">
        <v>314</v>
      </c>
      <c r="H5232" s="92" t="s">
        <v>315</v>
      </c>
      <c r="I5232" s="92" t="s">
        <v>9108</v>
      </c>
      <c r="K5232" s="92">
        <v>9606</v>
      </c>
      <c r="L5232" s="92" t="s">
        <v>348</v>
      </c>
      <c r="N5232" s="92" t="s">
        <v>233</v>
      </c>
    </row>
    <row r="5233" spans="1:14" ht="13">
      <c r="A5233" s="92" t="s">
        <v>211</v>
      </c>
      <c r="B5233" s="92" t="s">
        <v>78</v>
      </c>
      <c r="C5233" s="92" t="s">
        <v>77</v>
      </c>
      <c r="D5233" s="92" t="s">
        <v>328</v>
      </c>
      <c r="E5233" s="92" t="s">
        <v>391</v>
      </c>
      <c r="F5233" s="92" t="s">
        <v>392</v>
      </c>
      <c r="G5233" s="92" t="s">
        <v>314</v>
      </c>
      <c r="H5233" s="92" t="s">
        <v>315</v>
      </c>
      <c r="I5233" s="92" t="s">
        <v>9105</v>
      </c>
      <c r="K5233" s="92">
        <v>9606</v>
      </c>
      <c r="L5233" s="92" t="s">
        <v>348</v>
      </c>
      <c r="N5233" s="92" t="s">
        <v>331</v>
      </c>
    </row>
    <row r="5234" spans="1:14" ht="13">
      <c r="A5234" s="92" t="s">
        <v>211</v>
      </c>
      <c r="B5234" s="92" t="s">
        <v>78</v>
      </c>
      <c r="C5234" s="92" t="s">
        <v>77</v>
      </c>
      <c r="D5234" s="92" t="s">
        <v>328</v>
      </c>
      <c r="E5234" s="92" t="s">
        <v>393</v>
      </c>
      <c r="F5234" s="92" t="s">
        <v>394</v>
      </c>
      <c r="G5234" s="92" t="s">
        <v>314</v>
      </c>
      <c r="H5234" s="92" t="s">
        <v>315</v>
      </c>
      <c r="I5234" s="92" t="s">
        <v>9105</v>
      </c>
      <c r="K5234" s="92">
        <v>9606</v>
      </c>
      <c r="L5234" s="92" t="s">
        <v>348</v>
      </c>
      <c r="N5234" s="92" t="s">
        <v>331</v>
      </c>
    </row>
    <row r="5235" spans="1:14" ht="13">
      <c r="A5235" s="92" t="s">
        <v>211</v>
      </c>
      <c r="B5235" s="92" t="s">
        <v>78</v>
      </c>
      <c r="C5235" s="92" t="s">
        <v>77</v>
      </c>
      <c r="D5235" s="92" t="s">
        <v>221</v>
      </c>
      <c r="E5235" s="92" t="s">
        <v>372</v>
      </c>
      <c r="F5235" s="92" t="s">
        <v>373</v>
      </c>
      <c r="G5235" s="92" t="s">
        <v>314</v>
      </c>
      <c r="H5235" s="92" t="s">
        <v>315</v>
      </c>
      <c r="I5235" s="92" t="s">
        <v>374</v>
      </c>
      <c r="K5235" s="92">
        <v>9606</v>
      </c>
      <c r="L5235" s="92" t="s">
        <v>378</v>
      </c>
      <c r="N5235" s="92" t="s">
        <v>233</v>
      </c>
    </row>
    <row r="5236" spans="1:14" ht="13">
      <c r="A5236" s="92" t="s">
        <v>211</v>
      </c>
      <c r="B5236" s="92" t="s">
        <v>78</v>
      </c>
      <c r="C5236" s="92" t="s">
        <v>77</v>
      </c>
      <c r="D5236" s="92" t="s">
        <v>221</v>
      </c>
      <c r="E5236" s="92" t="s">
        <v>3064</v>
      </c>
      <c r="F5236" s="92" t="s">
        <v>3065</v>
      </c>
      <c r="G5236" s="92" t="s">
        <v>314</v>
      </c>
      <c r="H5236" s="92" t="s">
        <v>315</v>
      </c>
      <c r="I5236" s="92" t="s">
        <v>3066</v>
      </c>
      <c r="K5236" s="92">
        <v>9606</v>
      </c>
      <c r="L5236" s="92" t="s">
        <v>378</v>
      </c>
      <c r="N5236" s="92" t="s">
        <v>233</v>
      </c>
    </row>
    <row r="5237" spans="1:14" ht="13">
      <c r="A5237" s="92" t="s">
        <v>211</v>
      </c>
      <c r="B5237" s="92" t="s">
        <v>78</v>
      </c>
      <c r="C5237" s="92" t="s">
        <v>77</v>
      </c>
      <c r="D5237" s="92" t="s">
        <v>328</v>
      </c>
      <c r="E5237" s="92" t="s">
        <v>388</v>
      </c>
      <c r="F5237" s="92" t="s">
        <v>389</v>
      </c>
      <c r="G5237" s="92" t="s">
        <v>314</v>
      </c>
      <c r="H5237" s="92" t="s">
        <v>315</v>
      </c>
      <c r="I5237" s="92" t="s">
        <v>9123</v>
      </c>
      <c r="K5237" s="92">
        <v>9606</v>
      </c>
      <c r="L5237" s="92" t="s">
        <v>378</v>
      </c>
      <c r="N5237" s="92" t="s">
        <v>331</v>
      </c>
    </row>
    <row r="5238" spans="1:14" ht="13">
      <c r="A5238" s="92" t="s">
        <v>211</v>
      </c>
      <c r="B5238" s="92" t="s">
        <v>78</v>
      </c>
      <c r="C5238" s="92" t="s">
        <v>77</v>
      </c>
      <c r="D5238" s="92" t="s">
        <v>328</v>
      </c>
      <c r="E5238" s="92" t="s">
        <v>388</v>
      </c>
      <c r="F5238" s="92" t="s">
        <v>389</v>
      </c>
      <c r="G5238" s="92" t="s">
        <v>314</v>
      </c>
      <c r="H5238" s="92" t="s">
        <v>315</v>
      </c>
      <c r="I5238" s="92" t="s">
        <v>3108</v>
      </c>
      <c r="K5238" s="92">
        <v>9606</v>
      </c>
      <c r="L5238" s="92" t="s">
        <v>378</v>
      </c>
      <c r="N5238" s="92" t="s">
        <v>331</v>
      </c>
    </row>
    <row r="5239" spans="1:14" ht="13">
      <c r="A5239" s="92" t="s">
        <v>211</v>
      </c>
      <c r="B5239" s="92" t="s">
        <v>78</v>
      </c>
      <c r="C5239" s="92" t="s">
        <v>77</v>
      </c>
      <c r="D5239" s="92" t="s">
        <v>328</v>
      </c>
      <c r="E5239" s="92" t="s">
        <v>388</v>
      </c>
      <c r="F5239" s="92" t="s">
        <v>389</v>
      </c>
      <c r="G5239" s="92" t="s">
        <v>314</v>
      </c>
      <c r="H5239" s="92" t="s">
        <v>315</v>
      </c>
      <c r="I5239" s="92" t="s">
        <v>3111</v>
      </c>
      <c r="K5239" s="92">
        <v>9606</v>
      </c>
      <c r="L5239" s="92" t="s">
        <v>378</v>
      </c>
      <c r="N5239" s="92" t="s">
        <v>331</v>
      </c>
    </row>
    <row r="5240" spans="1:14" ht="13">
      <c r="A5240" s="92" t="s">
        <v>211</v>
      </c>
      <c r="B5240" s="92" t="s">
        <v>78</v>
      </c>
      <c r="C5240" s="92" t="s">
        <v>77</v>
      </c>
      <c r="D5240" s="92" t="s">
        <v>328</v>
      </c>
      <c r="E5240" s="92" t="s">
        <v>3158</v>
      </c>
      <c r="F5240" s="92" t="s">
        <v>3159</v>
      </c>
      <c r="G5240" s="92" t="s">
        <v>314</v>
      </c>
      <c r="H5240" s="92" t="s">
        <v>315</v>
      </c>
      <c r="I5240" s="92" t="s">
        <v>3108</v>
      </c>
      <c r="K5240" s="92">
        <v>9606</v>
      </c>
      <c r="L5240" s="92" t="s">
        <v>378</v>
      </c>
      <c r="N5240" s="92" t="s">
        <v>331</v>
      </c>
    </row>
    <row r="5241" spans="1:14" ht="13">
      <c r="A5241" s="92" t="s">
        <v>211</v>
      </c>
      <c r="B5241" s="92" t="s">
        <v>78</v>
      </c>
      <c r="C5241" s="92" t="s">
        <v>77</v>
      </c>
      <c r="D5241" s="92" t="s">
        <v>328</v>
      </c>
      <c r="E5241" s="92" t="s">
        <v>3162</v>
      </c>
      <c r="F5241" s="92" t="s">
        <v>3163</v>
      </c>
      <c r="G5241" s="92" t="s">
        <v>314</v>
      </c>
      <c r="H5241" s="92" t="s">
        <v>315</v>
      </c>
      <c r="I5241" s="92" t="s">
        <v>3111</v>
      </c>
      <c r="K5241" s="92">
        <v>9606</v>
      </c>
      <c r="L5241" s="92" t="s">
        <v>378</v>
      </c>
      <c r="N5241" s="92" t="s">
        <v>331</v>
      </c>
    </row>
    <row r="5242" spans="1:14" ht="13">
      <c r="A5242" s="92" t="s">
        <v>211</v>
      </c>
      <c r="B5242" s="92" t="s">
        <v>78</v>
      </c>
      <c r="C5242" s="92" t="s">
        <v>77</v>
      </c>
      <c r="D5242" s="92" t="s">
        <v>234</v>
      </c>
      <c r="E5242" s="92" t="s">
        <v>349</v>
      </c>
      <c r="F5242" s="92" t="s">
        <v>350</v>
      </c>
      <c r="G5242" s="92" t="s">
        <v>351</v>
      </c>
      <c r="H5242" s="92" t="s">
        <v>352</v>
      </c>
      <c r="I5242" s="92" t="s">
        <v>9061</v>
      </c>
      <c r="J5242" s="92" t="s">
        <v>5827</v>
      </c>
      <c r="K5242" s="92">
        <v>9606</v>
      </c>
      <c r="L5242" s="92" t="s">
        <v>398</v>
      </c>
      <c r="N5242" s="92" t="s">
        <v>238</v>
      </c>
    </row>
    <row r="5243" spans="1:14" ht="13">
      <c r="A5243" s="92" t="s">
        <v>211</v>
      </c>
      <c r="B5243" s="92" t="s">
        <v>78</v>
      </c>
      <c r="C5243" s="92" t="s">
        <v>77</v>
      </c>
      <c r="D5243" s="92" t="s">
        <v>234</v>
      </c>
      <c r="E5243" s="92" t="s">
        <v>9076</v>
      </c>
      <c r="F5243" s="92" t="s">
        <v>9077</v>
      </c>
      <c r="G5243" s="92" t="s">
        <v>351</v>
      </c>
      <c r="H5243" s="92" t="s">
        <v>352</v>
      </c>
      <c r="I5243" s="92" t="s">
        <v>9078</v>
      </c>
      <c r="J5243" s="92" t="s">
        <v>5827</v>
      </c>
      <c r="K5243" s="92">
        <v>9606</v>
      </c>
      <c r="L5243" s="92" t="s">
        <v>398</v>
      </c>
      <c r="N5243" s="92" t="s">
        <v>238</v>
      </c>
    </row>
    <row r="5244" spans="1:14" ht="13">
      <c r="A5244" s="92" t="s">
        <v>211</v>
      </c>
      <c r="B5244" s="92" t="s">
        <v>78</v>
      </c>
      <c r="C5244" s="92" t="s">
        <v>77</v>
      </c>
      <c r="D5244" s="92" t="s">
        <v>234</v>
      </c>
      <c r="E5244" s="92" t="s">
        <v>9087</v>
      </c>
      <c r="F5244" s="92" t="s">
        <v>9088</v>
      </c>
      <c r="G5244" s="92" t="s">
        <v>226</v>
      </c>
      <c r="H5244" s="92" t="s">
        <v>228</v>
      </c>
      <c r="I5244" s="92" t="s">
        <v>9061</v>
      </c>
      <c r="K5244" s="92">
        <v>9606</v>
      </c>
      <c r="L5244" s="92" t="s">
        <v>398</v>
      </c>
      <c r="M5244" s="92" t="s">
        <v>9089</v>
      </c>
      <c r="N5244" s="92" t="s">
        <v>238</v>
      </c>
    </row>
    <row r="5245" spans="1:14" ht="13">
      <c r="A5245" s="92" t="s">
        <v>211</v>
      </c>
      <c r="B5245" s="92" t="s">
        <v>78</v>
      </c>
      <c r="C5245" s="92" t="s">
        <v>77</v>
      </c>
      <c r="D5245" s="92" t="s">
        <v>234</v>
      </c>
      <c r="E5245" s="92" t="s">
        <v>9087</v>
      </c>
      <c r="F5245" s="92" t="s">
        <v>9088</v>
      </c>
      <c r="G5245" s="92" t="s">
        <v>351</v>
      </c>
      <c r="H5245" s="92" t="s">
        <v>352</v>
      </c>
      <c r="I5245" s="92" t="s">
        <v>9065</v>
      </c>
      <c r="J5245" s="92" t="s">
        <v>9059</v>
      </c>
      <c r="K5245" s="92">
        <v>9606</v>
      </c>
      <c r="L5245" s="92" t="s">
        <v>398</v>
      </c>
      <c r="N5245" s="92" t="s">
        <v>238</v>
      </c>
    </row>
    <row r="5246" spans="1:14" ht="13">
      <c r="A5246" s="92" t="s">
        <v>211</v>
      </c>
      <c r="B5246" s="92" t="s">
        <v>78</v>
      </c>
      <c r="C5246" s="92" t="s">
        <v>77</v>
      </c>
      <c r="D5246" s="92" t="s">
        <v>234</v>
      </c>
      <c r="E5246" s="92" t="s">
        <v>9087</v>
      </c>
      <c r="F5246" s="92" t="s">
        <v>9088</v>
      </c>
      <c r="G5246" s="92" t="s">
        <v>226</v>
      </c>
      <c r="H5246" s="92" t="s">
        <v>228</v>
      </c>
      <c r="I5246" s="92" t="s">
        <v>9078</v>
      </c>
      <c r="K5246" s="92">
        <v>9606</v>
      </c>
      <c r="L5246" s="92" t="s">
        <v>398</v>
      </c>
      <c r="N5246" s="92" t="s">
        <v>238</v>
      </c>
    </row>
    <row r="5247" spans="1:14" ht="13">
      <c r="A5247" s="92" t="s">
        <v>211</v>
      </c>
      <c r="B5247" s="92" t="s">
        <v>78</v>
      </c>
      <c r="C5247" s="92" t="s">
        <v>77</v>
      </c>
      <c r="D5247" s="92" t="s">
        <v>221</v>
      </c>
      <c r="E5247" s="92" t="s">
        <v>9095</v>
      </c>
      <c r="F5247" s="92" t="s">
        <v>9096</v>
      </c>
      <c r="G5247" s="92" t="s">
        <v>258</v>
      </c>
      <c r="H5247" s="92" t="s">
        <v>259</v>
      </c>
      <c r="I5247" s="92" t="s">
        <v>9065</v>
      </c>
      <c r="K5247" s="92">
        <v>9606</v>
      </c>
      <c r="L5247" s="92" t="s">
        <v>398</v>
      </c>
      <c r="N5247" s="92" t="s">
        <v>233</v>
      </c>
    </row>
    <row r="5248" spans="1:14" ht="13">
      <c r="A5248" s="92" t="s">
        <v>211</v>
      </c>
      <c r="B5248" s="92" t="s">
        <v>78</v>
      </c>
      <c r="C5248" s="92" t="s">
        <v>77</v>
      </c>
      <c r="D5248" s="92" t="s">
        <v>221</v>
      </c>
      <c r="E5248" s="92" t="s">
        <v>9103</v>
      </c>
      <c r="F5248" s="92" t="s">
        <v>9104</v>
      </c>
      <c r="G5248" s="92" t="s">
        <v>226</v>
      </c>
      <c r="H5248" s="92" t="s">
        <v>228</v>
      </c>
      <c r="I5248" s="92" t="s">
        <v>9078</v>
      </c>
      <c r="K5248" s="92">
        <v>9606</v>
      </c>
      <c r="L5248" s="92" t="s">
        <v>398</v>
      </c>
      <c r="N5248" s="92" t="s">
        <v>233</v>
      </c>
    </row>
    <row r="5249" spans="1:14" ht="13">
      <c r="A5249" s="92" t="s">
        <v>211</v>
      </c>
      <c r="B5249" s="92" t="s">
        <v>78</v>
      </c>
      <c r="C5249" s="92" t="s">
        <v>77</v>
      </c>
      <c r="D5249" s="92" t="s">
        <v>221</v>
      </c>
      <c r="E5249" s="92" t="s">
        <v>9116</v>
      </c>
      <c r="F5249" s="92" t="s">
        <v>9117</v>
      </c>
      <c r="G5249" s="92" t="s">
        <v>226</v>
      </c>
      <c r="H5249" s="92" t="s">
        <v>228</v>
      </c>
      <c r="I5249" s="92" t="s">
        <v>9078</v>
      </c>
      <c r="K5249" s="92">
        <v>9606</v>
      </c>
      <c r="L5249" s="92" t="s">
        <v>398</v>
      </c>
      <c r="M5249" s="92" t="s">
        <v>9118</v>
      </c>
      <c r="N5249" s="92" t="s">
        <v>233</v>
      </c>
    </row>
    <row r="5250" spans="1:14" ht="13">
      <c r="A5250" s="92" t="s">
        <v>211</v>
      </c>
      <c r="B5250" s="92" t="s">
        <v>78</v>
      </c>
      <c r="C5250" s="92" t="s">
        <v>77</v>
      </c>
      <c r="D5250" s="92" t="s">
        <v>328</v>
      </c>
      <c r="E5250" s="92" t="s">
        <v>1210</v>
      </c>
      <c r="F5250" s="92" t="s">
        <v>1211</v>
      </c>
      <c r="G5250" s="92" t="s">
        <v>226</v>
      </c>
      <c r="H5250" s="92" t="s">
        <v>228</v>
      </c>
      <c r="I5250" s="92" t="s">
        <v>9065</v>
      </c>
      <c r="K5250" s="92">
        <v>9606</v>
      </c>
      <c r="L5250" s="92" t="s">
        <v>398</v>
      </c>
      <c r="N5250" s="92" t="s">
        <v>331</v>
      </c>
    </row>
    <row r="5251" spans="1:14" ht="13">
      <c r="A5251" s="92" t="s">
        <v>211</v>
      </c>
      <c r="B5251" s="92" t="s">
        <v>26</v>
      </c>
      <c r="C5251" s="92" t="s">
        <v>25</v>
      </c>
      <c r="D5251" s="92" t="s">
        <v>234</v>
      </c>
      <c r="E5251" s="92" t="s">
        <v>1828</v>
      </c>
      <c r="F5251" s="92" t="s">
        <v>1829</v>
      </c>
      <c r="G5251" s="92" t="s">
        <v>314</v>
      </c>
      <c r="H5251" s="92" t="s">
        <v>315</v>
      </c>
      <c r="I5251" s="92" t="s">
        <v>1830</v>
      </c>
      <c r="K5251" s="92">
        <v>9606</v>
      </c>
      <c r="L5251" s="92" t="s">
        <v>384</v>
      </c>
      <c r="N5251" s="92" t="s">
        <v>238</v>
      </c>
    </row>
    <row r="5252" spans="1:14" ht="13">
      <c r="A5252" s="92" t="s">
        <v>211</v>
      </c>
      <c r="B5252" s="92" t="s">
        <v>26</v>
      </c>
      <c r="C5252" s="92" t="s">
        <v>25</v>
      </c>
      <c r="D5252" s="92" t="s">
        <v>234</v>
      </c>
      <c r="E5252" s="92" t="s">
        <v>2323</v>
      </c>
      <c r="F5252" s="92" t="s">
        <v>2324</v>
      </c>
      <c r="G5252" s="92" t="s">
        <v>314</v>
      </c>
      <c r="H5252" s="92" t="s">
        <v>315</v>
      </c>
      <c r="I5252" s="92" t="s">
        <v>2325</v>
      </c>
      <c r="K5252" s="92">
        <v>9606</v>
      </c>
      <c r="L5252" s="92" t="s">
        <v>384</v>
      </c>
      <c r="M5252" s="92" t="s">
        <v>2331</v>
      </c>
      <c r="N5252" s="92" t="s">
        <v>238</v>
      </c>
    </row>
    <row r="5253" spans="1:14" ht="13">
      <c r="A5253" s="92" t="s">
        <v>211</v>
      </c>
      <c r="B5253" s="92" t="s">
        <v>26</v>
      </c>
      <c r="C5253" s="92" t="s">
        <v>25</v>
      </c>
      <c r="D5253" s="92" t="s">
        <v>234</v>
      </c>
      <c r="E5253" s="92" t="s">
        <v>349</v>
      </c>
      <c r="F5253" s="92" t="s">
        <v>350</v>
      </c>
      <c r="G5253" s="92" t="s">
        <v>351</v>
      </c>
      <c r="H5253" s="92" t="s">
        <v>352</v>
      </c>
      <c r="I5253" s="92" t="s">
        <v>1905</v>
      </c>
      <c r="J5253" s="92" t="s">
        <v>1973</v>
      </c>
      <c r="K5253" s="92">
        <v>9606</v>
      </c>
      <c r="L5253" s="92" t="s">
        <v>384</v>
      </c>
      <c r="M5253" s="92" t="s">
        <v>1923</v>
      </c>
      <c r="N5253" s="92" t="s">
        <v>238</v>
      </c>
    </row>
    <row r="5254" spans="1:14" ht="13">
      <c r="A5254" s="92" t="s">
        <v>211</v>
      </c>
      <c r="B5254" s="92" t="s">
        <v>26</v>
      </c>
      <c r="C5254" s="92" t="s">
        <v>25</v>
      </c>
      <c r="D5254" s="92" t="s">
        <v>234</v>
      </c>
      <c r="E5254" s="92" t="s">
        <v>1295</v>
      </c>
      <c r="F5254" s="92" t="s">
        <v>1296</v>
      </c>
      <c r="G5254" s="92" t="s">
        <v>314</v>
      </c>
      <c r="H5254" s="92" t="s">
        <v>315</v>
      </c>
      <c r="I5254" s="92" t="s">
        <v>1266</v>
      </c>
      <c r="K5254" s="92">
        <v>9606</v>
      </c>
      <c r="L5254" s="92" t="s">
        <v>384</v>
      </c>
      <c r="N5254" s="92" t="s">
        <v>238</v>
      </c>
    </row>
    <row r="5255" spans="1:14" ht="13">
      <c r="A5255" s="92" t="s">
        <v>211</v>
      </c>
      <c r="B5255" s="92" t="s">
        <v>26</v>
      </c>
      <c r="C5255" s="92" t="s">
        <v>25</v>
      </c>
      <c r="D5255" s="92" t="s">
        <v>234</v>
      </c>
      <c r="E5255" s="92" t="s">
        <v>1297</v>
      </c>
      <c r="F5255" s="92" t="s">
        <v>1298</v>
      </c>
      <c r="G5255" s="92" t="s">
        <v>314</v>
      </c>
      <c r="H5255" s="92" t="s">
        <v>315</v>
      </c>
      <c r="I5255" s="92" t="s">
        <v>1266</v>
      </c>
      <c r="K5255" s="92">
        <v>9606</v>
      </c>
      <c r="L5255" s="92" t="s">
        <v>384</v>
      </c>
      <c r="N5255" s="92" t="s">
        <v>238</v>
      </c>
    </row>
    <row r="5256" spans="1:14" ht="13">
      <c r="A5256" s="92" t="s">
        <v>211</v>
      </c>
      <c r="B5256" s="92" t="s">
        <v>26</v>
      </c>
      <c r="C5256" s="92" t="s">
        <v>25</v>
      </c>
      <c r="D5256" s="92" t="s">
        <v>234</v>
      </c>
      <c r="E5256" s="92" t="s">
        <v>1867</v>
      </c>
      <c r="F5256" s="92" t="s">
        <v>1868</v>
      </c>
      <c r="G5256" s="92" t="s">
        <v>351</v>
      </c>
      <c r="H5256" s="92" t="s">
        <v>352</v>
      </c>
      <c r="I5256" s="92" t="s">
        <v>1905</v>
      </c>
      <c r="J5256" s="92" t="s">
        <v>1975</v>
      </c>
      <c r="K5256" s="92">
        <v>9606</v>
      </c>
      <c r="L5256" s="92" t="s">
        <v>384</v>
      </c>
      <c r="M5256" s="92" t="s">
        <v>1923</v>
      </c>
      <c r="N5256" s="92" t="s">
        <v>238</v>
      </c>
    </row>
    <row r="5257" spans="1:14" ht="13">
      <c r="A5257" s="92" t="s">
        <v>211</v>
      </c>
      <c r="B5257" s="92" t="s">
        <v>26</v>
      </c>
      <c r="C5257" s="92" t="s">
        <v>25</v>
      </c>
      <c r="D5257" s="92" t="s">
        <v>234</v>
      </c>
      <c r="E5257" s="92" t="s">
        <v>1270</v>
      </c>
      <c r="F5257" s="92" t="s">
        <v>1271</v>
      </c>
      <c r="G5257" s="92" t="s">
        <v>314</v>
      </c>
      <c r="H5257" s="92" t="s">
        <v>315</v>
      </c>
      <c r="I5257" s="92" t="s">
        <v>1266</v>
      </c>
      <c r="K5257" s="92">
        <v>9606</v>
      </c>
      <c r="L5257" s="92" t="s">
        <v>384</v>
      </c>
      <c r="M5257" s="92" t="s">
        <v>1286</v>
      </c>
      <c r="N5257" s="92" t="s">
        <v>238</v>
      </c>
    </row>
    <row r="5258" spans="1:14" ht="13">
      <c r="A5258" s="92" t="s">
        <v>211</v>
      </c>
      <c r="B5258" s="92" t="s">
        <v>26</v>
      </c>
      <c r="C5258" s="92" t="s">
        <v>25</v>
      </c>
      <c r="D5258" s="92" t="s">
        <v>221</v>
      </c>
      <c r="E5258" s="92" t="s">
        <v>1257</v>
      </c>
      <c r="F5258" s="92" t="s">
        <v>1258</v>
      </c>
      <c r="G5258" s="92" t="s">
        <v>241</v>
      </c>
      <c r="H5258" s="92" t="s">
        <v>242</v>
      </c>
      <c r="I5258" s="92" t="s">
        <v>243</v>
      </c>
      <c r="J5258" s="92" t="s">
        <v>1305</v>
      </c>
      <c r="K5258" s="92">
        <v>9606</v>
      </c>
      <c r="L5258" s="92" t="s">
        <v>384</v>
      </c>
      <c r="M5258" s="92" t="s">
        <v>1261</v>
      </c>
      <c r="N5258" s="92" t="s">
        <v>233</v>
      </c>
    </row>
    <row r="5259" spans="1:14" ht="13">
      <c r="A5259" s="92" t="s">
        <v>211</v>
      </c>
      <c r="B5259" s="92" t="s">
        <v>26</v>
      </c>
      <c r="C5259" s="92" t="s">
        <v>25</v>
      </c>
      <c r="D5259" s="92" t="s">
        <v>221</v>
      </c>
      <c r="E5259" s="92" t="s">
        <v>1287</v>
      </c>
      <c r="F5259" s="92" t="s">
        <v>1288</v>
      </c>
      <c r="G5259" s="92" t="s">
        <v>314</v>
      </c>
      <c r="H5259" s="92" t="s">
        <v>315</v>
      </c>
      <c r="I5259" s="92" t="s">
        <v>1266</v>
      </c>
      <c r="K5259" s="92">
        <v>9606</v>
      </c>
      <c r="L5259" s="92" t="s">
        <v>384</v>
      </c>
      <c r="M5259" s="92" t="s">
        <v>1286</v>
      </c>
      <c r="N5259" s="92" t="s">
        <v>233</v>
      </c>
    </row>
    <row r="5260" spans="1:14" ht="13">
      <c r="A5260" s="92" t="s">
        <v>211</v>
      </c>
      <c r="B5260" s="92" t="s">
        <v>26</v>
      </c>
      <c r="C5260" s="92" t="s">
        <v>25</v>
      </c>
      <c r="D5260" s="92" t="s">
        <v>221</v>
      </c>
      <c r="E5260" s="92" t="s">
        <v>1203</v>
      </c>
      <c r="F5260" s="92" t="s">
        <v>1204</v>
      </c>
      <c r="G5260" s="92" t="s">
        <v>241</v>
      </c>
      <c r="H5260" s="92" t="s">
        <v>242</v>
      </c>
      <c r="I5260" s="92" t="s">
        <v>243</v>
      </c>
      <c r="J5260" s="92" t="s">
        <v>1305</v>
      </c>
      <c r="K5260" s="92">
        <v>9606</v>
      </c>
      <c r="L5260" s="92" t="s">
        <v>384</v>
      </c>
      <c r="M5260" s="92" t="s">
        <v>1306</v>
      </c>
      <c r="N5260" s="92" t="s">
        <v>233</v>
      </c>
    </row>
    <row r="5261" spans="1:14" ht="13">
      <c r="A5261" s="92" t="s">
        <v>211</v>
      </c>
      <c r="B5261" s="92" t="s">
        <v>26</v>
      </c>
      <c r="C5261" s="92" t="s">
        <v>25</v>
      </c>
      <c r="D5261" s="92" t="s">
        <v>221</v>
      </c>
      <c r="E5261" s="92" t="s">
        <v>1203</v>
      </c>
      <c r="F5261" s="92" t="s">
        <v>1204</v>
      </c>
      <c r="G5261" s="92" t="s">
        <v>241</v>
      </c>
      <c r="H5261" s="92" t="s">
        <v>242</v>
      </c>
      <c r="I5261" s="92" t="s">
        <v>243</v>
      </c>
      <c r="J5261" s="92" t="s">
        <v>1305</v>
      </c>
      <c r="K5261" s="92">
        <v>9606</v>
      </c>
      <c r="L5261" s="92" t="s">
        <v>384</v>
      </c>
      <c r="M5261" s="92" t="s">
        <v>1292</v>
      </c>
      <c r="N5261" s="92" t="s">
        <v>233</v>
      </c>
    </row>
    <row r="5262" spans="1:14" ht="13">
      <c r="A5262" s="92" t="s">
        <v>211</v>
      </c>
      <c r="B5262" s="92" t="s">
        <v>26</v>
      </c>
      <c r="C5262" s="92" t="s">
        <v>25</v>
      </c>
      <c r="D5262" s="92" t="s">
        <v>221</v>
      </c>
      <c r="E5262" s="92" t="s">
        <v>1203</v>
      </c>
      <c r="F5262" s="92" t="s">
        <v>1204</v>
      </c>
      <c r="G5262" s="92" t="s">
        <v>241</v>
      </c>
      <c r="H5262" s="92" t="s">
        <v>242</v>
      </c>
      <c r="I5262" s="92" t="s">
        <v>243</v>
      </c>
      <c r="J5262" s="92" t="s">
        <v>1305</v>
      </c>
      <c r="K5262" s="92">
        <v>9606</v>
      </c>
      <c r="L5262" s="92" t="s">
        <v>384</v>
      </c>
      <c r="M5262" s="92" t="s">
        <v>1312</v>
      </c>
      <c r="N5262" s="92" t="s">
        <v>233</v>
      </c>
    </row>
    <row r="5263" spans="1:14" ht="13">
      <c r="A5263" s="92" t="s">
        <v>211</v>
      </c>
      <c r="B5263" s="92" t="s">
        <v>26</v>
      </c>
      <c r="C5263" s="92" t="s">
        <v>25</v>
      </c>
      <c r="D5263" s="92" t="s">
        <v>221</v>
      </c>
      <c r="E5263" s="92" t="s">
        <v>1203</v>
      </c>
      <c r="F5263" s="92" t="s">
        <v>1204</v>
      </c>
      <c r="G5263" s="92" t="s">
        <v>258</v>
      </c>
      <c r="H5263" s="92" t="s">
        <v>259</v>
      </c>
      <c r="I5263" s="92" t="s">
        <v>1259</v>
      </c>
      <c r="K5263" s="92">
        <v>9606</v>
      </c>
      <c r="L5263" s="92" t="s">
        <v>384</v>
      </c>
      <c r="M5263" s="92" t="s">
        <v>1314</v>
      </c>
      <c r="N5263" s="92" t="s">
        <v>233</v>
      </c>
    </row>
    <row r="5264" spans="1:14" ht="13">
      <c r="A5264" s="92" t="s">
        <v>211</v>
      </c>
      <c r="B5264" s="92" t="s">
        <v>26</v>
      </c>
      <c r="C5264" s="92" t="s">
        <v>25</v>
      </c>
      <c r="D5264" s="92" t="s">
        <v>221</v>
      </c>
      <c r="E5264" s="92" t="s">
        <v>1203</v>
      </c>
      <c r="F5264" s="92" t="s">
        <v>1204</v>
      </c>
      <c r="G5264" s="92" t="s">
        <v>258</v>
      </c>
      <c r="H5264" s="92" t="s">
        <v>259</v>
      </c>
      <c r="I5264" s="92" t="s">
        <v>1564</v>
      </c>
      <c r="K5264" s="92">
        <v>9606</v>
      </c>
      <c r="L5264" s="92" t="s">
        <v>384</v>
      </c>
      <c r="M5264" s="92" t="s">
        <v>1910</v>
      </c>
      <c r="N5264" s="92" t="s">
        <v>233</v>
      </c>
    </row>
    <row r="5265" spans="1:14" ht="13">
      <c r="A5265" s="92" t="s">
        <v>211</v>
      </c>
      <c r="B5265" s="92" t="s">
        <v>26</v>
      </c>
      <c r="C5265" s="92" t="s">
        <v>25</v>
      </c>
      <c r="D5265" s="92" t="s">
        <v>221</v>
      </c>
      <c r="E5265" s="92" t="s">
        <v>1203</v>
      </c>
      <c r="F5265" s="92" t="s">
        <v>1204</v>
      </c>
      <c r="G5265" s="92" t="s">
        <v>258</v>
      </c>
      <c r="H5265" s="92" t="s">
        <v>259</v>
      </c>
      <c r="I5265" s="92" t="s">
        <v>1905</v>
      </c>
      <c r="K5265" s="92">
        <v>9606</v>
      </c>
      <c r="L5265" s="92" t="s">
        <v>384</v>
      </c>
      <c r="M5265" s="92" t="s">
        <v>1978</v>
      </c>
      <c r="N5265" s="92" t="s">
        <v>233</v>
      </c>
    </row>
    <row r="5266" spans="1:14" ht="13">
      <c r="A5266" s="92" t="s">
        <v>211</v>
      </c>
      <c r="B5266" s="92" t="s">
        <v>26</v>
      </c>
      <c r="C5266" s="92" t="s">
        <v>25</v>
      </c>
      <c r="D5266" s="92" t="s">
        <v>221</v>
      </c>
      <c r="E5266" s="92" t="s">
        <v>2518</v>
      </c>
      <c r="F5266" s="92" t="s">
        <v>2519</v>
      </c>
      <c r="G5266" s="92" t="s">
        <v>751</v>
      </c>
      <c r="H5266" s="92" t="s">
        <v>752</v>
      </c>
      <c r="I5266" s="92" t="s">
        <v>2504</v>
      </c>
      <c r="K5266" s="92">
        <v>9606</v>
      </c>
      <c r="L5266" s="92" t="s">
        <v>384</v>
      </c>
      <c r="M5266" s="92" t="s">
        <v>2520</v>
      </c>
      <c r="N5266" s="92" t="s">
        <v>233</v>
      </c>
    </row>
    <row r="5267" spans="1:14" ht="13">
      <c r="A5267" s="92" t="s">
        <v>211</v>
      </c>
      <c r="B5267" s="92" t="s">
        <v>26</v>
      </c>
      <c r="C5267" s="92" t="s">
        <v>25</v>
      </c>
      <c r="D5267" s="92" t="s">
        <v>221</v>
      </c>
      <c r="E5267" s="92" t="s">
        <v>1149</v>
      </c>
      <c r="F5267" s="92" t="s">
        <v>1150</v>
      </c>
      <c r="G5267" s="92" t="s">
        <v>272</v>
      </c>
      <c r="H5267" s="92" t="s">
        <v>273</v>
      </c>
      <c r="I5267" s="92" t="s">
        <v>887</v>
      </c>
      <c r="J5267" s="92" t="s">
        <v>3135</v>
      </c>
      <c r="K5267" s="92">
        <v>9606</v>
      </c>
      <c r="L5267" s="92" t="s">
        <v>384</v>
      </c>
      <c r="N5267" s="92" t="s">
        <v>233</v>
      </c>
    </row>
    <row r="5268" spans="1:14" ht="13">
      <c r="A5268" s="92" t="s">
        <v>211</v>
      </c>
      <c r="B5268" s="92" t="s">
        <v>26</v>
      </c>
      <c r="C5268" s="92" t="s">
        <v>25</v>
      </c>
      <c r="D5268" s="92" t="s">
        <v>221</v>
      </c>
      <c r="E5268" s="92" t="s">
        <v>909</v>
      </c>
      <c r="F5268" s="92" t="s">
        <v>910</v>
      </c>
      <c r="G5268" s="92" t="s">
        <v>314</v>
      </c>
      <c r="H5268" s="92" t="s">
        <v>315</v>
      </c>
      <c r="I5268" s="92" t="s">
        <v>908</v>
      </c>
      <c r="K5268" s="92">
        <v>9606</v>
      </c>
      <c r="L5268" s="92" t="s">
        <v>384</v>
      </c>
      <c r="M5268" s="92" t="s">
        <v>914</v>
      </c>
      <c r="N5268" s="92" t="s">
        <v>233</v>
      </c>
    </row>
    <row r="5269" spans="1:14" ht="13">
      <c r="A5269" s="92" t="s">
        <v>211</v>
      </c>
      <c r="B5269" s="92" t="s">
        <v>26</v>
      </c>
      <c r="C5269" s="92" t="s">
        <v>25</v>
      </c>
      <c r="D5269" s="92" t="s">
        <v>221</v>
      </c>
      <c r="E5269" s="92" t="s">
        <v>1947</v>
      </c>
      <c r="F5269" s="92" t="s">
        <v>1948</v>
      </c>
      <c r="G5269" s="92" t="s">
        <v>272</v>
      </c>
      <c r="H5269" s="92" t="s">
        <v>273</v>
      </c>
      <c r="I5269" s="92" t="s">
        <v>887</v>
      </c>
      <c r="J5269" s="92" t="s">
        <v>571</v>
      </c>
      <c r="K5269" s="92">
        <v>9606</v>
      </c>
      <c r="L5269" s="92" t="s">
        <v>384</v>
      </c>
      <c r="M5269" s="92" t="s">
        <v>3137</v>
      </c>
      <c r="N5269" s="92" t="s">
        <v>233</v>
      </c>
    </row>
    <row r="5270" spans="1:14" ht="13">
      <c r="A5270" s="92" t="s">
        <v>211</v>
      </c>
      <c r="B5270" s="92" t="s">
        <v>26</v>
      </c>
      <c r="C5270" s="92" t="s">
        <v>25</v>
      </c>
      <c r="D5270" s="92" t="s">
        <v>221</v>
      </c>
      <c r="E5270" s="92" t="s">
        <v>917</v>
      </c>
      <c r="F5270" s="92" t="s">
        <v>918</v>
      </c>
      <c r="G5270" s="92" t="s">
        <v>314</v>
      </c>
      <c r="H5270" s="92" t="s">
        <v>315</v>
      </c>
      <c r="I5270" s="92" t="s">
        <v>908</v>
      </c>
      <c r="K5270" s="92">
        <v>9606</v>
      </c>
      <c r="L5270" s="92" t="s">
        <v>384</v>
      </c>
      <c r="M5270" s="92" t="s">
        <v>876</v>
      </c>
      <c r="N5270" s="92" t="s">
        <v>233</v>
      </c>
    </row>
    <row r="5271" spans="1:14" ht="13">
      <c r="A5271" s="92" t="s">
        <v>211</v>
      </c>
      <c r="B5271" s="92" t="s">
        <v>26</v>
      </c>
      <c r="C5271" s="92" t="s">
        <v>25</v>
      </c>
      <c r="D5271" s="92" t="s">
        <v>221</v>
      </c>
      <c r="E5271" s="92" t="s">
        <v>917</v>
      </c>
      <c r="F5271" s="92" t="s">
        <v>918</v>
      </c>
      <c r="G5271" s="92" t="s">
        <v>258</v>
      </c>
      <c r="H5271" s="92" t="s">
        <v>259</v>
      </c>
      <c r="I5271" s="92" t="s">
        <v>1905</v>
      </c>
      <c r="K5271" s="92">
        <v>9606</v>
      </c>
      <c r="L5271" s="92" t="s">
        <v>384</v>
      </c>
      <c r="M5271" s="92" t="s">
        <v>1964</v>
      </c>
      <c r="N5271" s="92" t="s">
        <v>233</v>
      </c>
    </row>
    <row r="5272" spans="1:14" ht="13">
      <c r="A5272" s="92" t="s">
        <v>211</v>
      </c>
      <c r="B5272" s="92" t="s">
        <v>26</v>
      </c>
      <c r="C5272" s="92" t="s">
        <v>25</v>
      </c>
      <c r="D5272" s="92" t="s">
        <v>221</v>
      </c>
      <c r="E5272" s="92" t="s">
        <v>1316</v>
      </c>
      <c r="F5272" s="92" t="s">
        <v>1317</v>
      </c>
      <c r="G5272" s="92" t="s">
        <v>241</v>
      </c>
      <c r="H5272" s="92" t="s">
        <v>242</v>
      </c>
      <c r="I5272" s="92" t="s">
        <v>243</v>
      </c>
      <c r="J5272" s="92" t="s">
        <v>1305</v>
      </c>
      <c r="K5272" s="92">
        <v>9606</v>
      </c>
      <c r="L5272" s="92" t="s">
        <v>384</v>
      </c>
      <c r="M5272" s="92" t="s">
        <v>1318</v>
      </c>
      <c r="N5272" s="92" t="s">
        <v>233</v>
      </c>
    </row>
    <row r="5273" spans="1:14" ht="13">
      <c r="A5273" s="92" t="s">
        <v>211</v>
      </c>
      <c r="B5273" s="92" t="s">
        <v>26</v>
      </c>
      <c r="C5273" s="92" t="s">
        <v>25</v>
      </c>
      <c r="D5273" s="92" t="s">
        <v>221</v>
      </c>
      <c r="E5273" s="92" t="s">
        <v>403</v>
      </c>
      <c r="F5273" s="92" t="s">
        <v>404</v>
      </c>
      <c r="G5273" s="92" t="s">
        <v>272</v>
      </c>
      <c r="H5273" s="92" t="s">
        <v>273</v>
      </c>
      <c r="I5273" s="92" t="s">
        <v>887</v>
      </c>
      <c r="J5273" s="92" t="s">
        <v>571</v>
      </c>
      <c r="K5273" s="92">
        <v>9606</v>
      </c>
      <c r="L5273" s="92" t="s">
        <v>384</v>
      </c>
      <c r="M5273" s="92" t="s">
        <v>3139</v>
      </c>
      <c r="N5273" s="92" t="s">
        <v>233</v>
      </c>
    </row>
    <row r="5274" spans="1:14" ht="13">
      <c r="A5274" s="92" t="s">
        <v>211</v>
      </c>
      <c r="B5274" s="92" t="s">
        <v>26</v>
      </c>
      <c r="C5274" s="92" t="s">
        <v>25</v>
      </c>
      <c r="D5274" s="92" t="s">
        <v>221</v>
      </c>
      <c r="E5274" s="92" t="s">
        <v>1321</v>
      </c>
      <c r="F5274" s="92" t="s">
        <v>1322</v>
      </c>
      <c r="G5274" s="92" t="s">
        <v>241</v>
      </c>
      <c r="H5274" s="92" t="s">
        <v>242</v>
      </c>
      <c r="I5274" s="92" t="s">
        <v>243</v>
      </c>
      <c r="J5274" s="92" t="s">
        <v>1305</v>
      </c>
      <c r="K5274" s="92">
        <v>9606</v>
      </c>
      <c r="L5274" s="92" t="s">
        <v>384</v>
      </c>
      <c r="M5274" s="92" t="s">
        <v>1323</v>
      </c>
      <c r="N5274" s="92" t="s">
        <v>233</v>
      </c>
    </row>
    <row r="5275" spans="1:14" ht="13">
      <c r="A5275" s="92" t="s">
        <v>211</v>
      </c>
      <c r="B5275" s="92" t="s">
        <v>26</v>
      </c>
      <c r="C5275" s="92" t="s">
        <v>25</v>
      </c>
      <c r="D5275" s="92" t="s">
        <v>221</v>
      </c>
      <c r="E5275" s="92" t="s">
        <v>1944</v>
      </c>
      <c r="F5275" s="92" t="s">
        <v>1945</v>
      </c>
      <c r="G5275" s="92" t="s">
        <v>751</v>
      </c>
      <c r="H5275" s="92" t="s">
        <v>752</v>
      </c>
      <c r="I5275" s="92" t="s">
        <v>2504</v>
      </c>
      <c r="K5275" s="92">
        <v>9606</v>
      </c>
      <c r="L5275" s="92" t="s">
        <v>384</v>
      </c>
      <c r="N5275" s="92" t="s">
        <v>233</v>
      </c>
    </row>
    <row r="5276" spans="1:14" ht="13">
      <c r="A5276" s="92" t="s">
        <v>211</v>
      </c>
      <c r="B5276" s="92" t="s">
        <v>26</v>
      </c>
      <c r="C5276" s="92" t="s">
        <v>25</v>
      </c>
      <c r="D5276" s="92" t="s">
        <v>221</v>
      </c>
      <c r="E5276" s="92" t="s">
        <v>1944</v>
      </c>
      <c r="F5276" s="92" t="s">
        <v>1945</v>
      </c>
      <c r="G5276" s="92" t="s">
        <v>258</v>
      </c>
      <c r="H5276" s="92" t="s">
        <v>259</v>
      </c>
      <c r="I5276" s="92" t="s">
        <v>1564</v>
      </c>
      <c r="K5276" s="92">
        <v>9606</v>
      </c>
      <c r="L5276" s="92" t="s">
        <v>384</v>
      </c>
      <c r="M5276" s="92" t="s">
        <v>4119</v>
      </c>
      <c r="N5276" s="92" t="s">
        <v>233</v>
      </c>
    </row>
    <row r="5277" spans="1:14" ht="13">
      <c r="A5277" s="92" t="s">
        <v>211</v>
      </c>
      <c r="B5277" s="92" t="s">
        <v>26</v>
      </c>
      <c r="C5277" s="92" t="s">
        <v>25</v>
      </c>
      <c r="D5277" s="92" t="s">
        <v>221</v>
      </c>
      <c r="E5277" s="92" t="s">
        <v>1562</v>
      </c>
      <c r="F5277" s="92" t="s">
        <v>1563</v>
      </c>
      <c r="G5277" s="92" t="s">
        <v>314</v>
      </c>
      <c r="H5277" s="92" t="s">
        <v>315</v>
      </c>
      <c r="I5277" s="92" t="s">
        <v>2456</v>
      </c>
      <c r="K5277" s="92">
        <v>9606</v>
      </c>
      <c r="L5277" s="92" t="s">
        <v>384</v>
      </c>
      <c r="M5277" s="92" t="s">
        <v>495</v>
      </c>
      <c r="N5277" s="92" t="s">
        <v>233</v>
      </c>
    </row>
    <row r="5278" spans="1:14" ht="13">
      <c r="A5278" s="92" t="s">
        <v>211</v>
      </c>
      <c r="B5278" s="92" t="s">
        <v>26</v>
      </c>
      <c r="C5278" s="92" t="s">
        <v>25</v>
      </c>
      <c r="D5278" s="92" t="s">
        <v>221</v>
      </c>
      <c r="E5278" s="92" t="s">
        <v>1326</v>
      </c>
      <c r="F5278" s="92" t="s">
        <v>1327</v>
      </c>
      <c r="G5278" s="92" t="s">
        <v>272</v>
      </c>
      <c r="H5278" s="92" t="s">
        <v>273</v>
      </c>
      <c r="I5278" s="92" t="s">
        <v>887</v>
      </c>
      <c r="J5278" s="92" t="s">
        <v>571</v>
      </c>
      <c r="K5278" s="92">
        <v>9606</v>
      </c>
      <c r="L5278" s="92" t="s">
        <v>384</v>
      </c>
      <c r="M5278" s="92" t="s">
        <v>3139</v>
      </c>
      <c r="N5278" s="92" t="s">
        <v>233</v>
      </c>
    </row>
    <row r="5279" spans="1:14" ht="13">
      <c r="A5279" s="92" t="s">
        <v>211</v>
      </c>
      <c r="B5279" s="92" t="s">
        <v>26</v>
      </c>
      <c r="C5279" s="92" t="s">
        <v>25</v>
      </c>
      <c r="D5279" s="92" t="s">
        <v>221</v>
      </c>
      <c r="E5279" s="92" t="s">
        <v>872</v>
      </c>
      <c r="F5279" s="92" t="s">
        <v>873</v>
      </c>
      <c r="G5279" s="92" t="s">
        <v>241</v>
      </c>
      <c r="H5279" s="92" t="s">
        <v>242</v>
      </c>
      <c r="I5279" s="92" t="s">
        <v>243</v>
      </c>
      <c r="J5279" s="92" t="s">
        <v>1305</v>
      </c>
      <c r="K5279" s="92">
        <v>9606</v>
      </c>
      <c r="L5279" s="92" t="s">
        <v>384</v>
      </c>
      <c r="M5279" s="92" t="s">
        <v>1265</v>
      </c>
      <c r="N5279" s="92" t="s">
        <v>233</v>
      </c>
    </row>
    <row r="5280" spans="1:14" ht="13">
      <c r="A5280" s="92" t="s">
        <v>211</v>
      </c>
      <c r="B5280" s="92" t="s">
        <v>26</v>
      </c>
      <c r="C5280" s="92" t="s">
        <v>25</v>
      </c>
      <c r="D5280" s="92" t="s">
        <v>221</v>
      </c>
      <c r="E5280" s="92" t="s">
        <v>1324</v>
      </c>
      <c r="F5280" s="92" t="s">
        <v>1325</v>
      </c>
      <c r="G5280" s="92" t="s">
        <v>258</v>
      </c>
      <c r="H5280" s="92" t="s">
        <v>259</v>
      </c>
      <c r="I5280" s="92" t="s">
        <v>1259</v>
      </c>
      <c r="K5280" s="92">
        <v>9606</v>
      </c>
      <c r="L5280" s="92" t="s">
        <v>384</v>
      </c>
      <c r="M5280" s="92" t="s">
        <v>1323</v>
      </c>
      <c r="N5280" s="92" t="s">
        <v>233</v>
      </c>
    </row>
    <row r="5281" spans="1:14" ht="13">
      <c r="A5281" s="92" t="s">
        <v>211</v>
      </c>
      <c r="B5281" s="92" t="s">
        <v>26</v>
      </c>
      <c r="C5281" s="92" t="s">
        <v>25</v>
      </c>
      <c r="D5281" s="92" t="s">
        <v>328</v>
      </c>
      <c r="E5281" s="92" t="s">
        <v>1934</v>
      </c>
      <c r="F5281" s="92" t="s">
        <v>1935</v>
      </c>
      <c r="G5281" s="92" t="s">
        <v>226</v>
      </c>
      <c r="H5281" s="92" t="s">
        <v>228</v>
      </c>
      <c r="I5281" s="92" t="s">
        <v>1905</v>
      </c>
      <c r="K5281" s="92">
        <v>9606</v>
      </c>
      <c r="L5281" s="92" t="s">
        <v>384</v>
      </c>
      <c r="M5281" s="92" t="s">
        <v>1938</v>
      </c>
      <c r="N5281" s="92" t="s">
        <v>331</v>
      </c>
    </row>
    <row r="5282" spans="1:14" ht="13">
      <c r="A5282" s="92" t="s">
        <v>211</v>
      </c>
      <c r="B5282" s="92" t="s">
        <v>26</v>
      </c>
      <c r="C5282" s="92" t="s">
        <v>25</v>
      </c>
      <c r="D5282" s="92" t="s">
        <v>328</v>
      </c>
      <c r="E5282" s="92" t="s">
        <v>393</v>
      </c>
      <c r="F5282" s="92" t="s">
        <v>394</v>
      </c>
      <c r="G5282" s="92" t="s">
        <v>751</v>
      </c>
      <c r="H5282" s="92" t="s">
        <v>752</v>
      </c>
      <c r="I5282" s="92" t="s">
        <v>887</v>
      </c>
      <c r="K5282" s="92">
        <v>9606</v>
      </c>
      <c r="L5282" s="92" t="s">
        <v>384</v>
      </c>
      <c r="N5282" s="92" t="s">
        <v>331</v>
      </c>
    </row>
    <row r="5283" spans="1:14" ht="13">
      <c r="A5283" s="92" t="s">
        <v>211</v>
      </c>
      <c r="B5283" s="92" t="s">
        <v>26</v>
      </c>
      <c r="C5283" s="92" t="s">
        <v>25</v>
      </c>
      <c r="D5283" s="92" t="s">
        <v>328</v>
      </c>
      <c r="E5283" s="92" t="s">
        <v>1981</v>
      </c>
      <c r="F5283" s="92" t="s">
        <v>1982</v>
      </c>
      <c r="G5283" s="92" t="s">
        <v>226</v>
      </c>
      <c r="H5283" s="92" t="s">
        <v>228</v>
      </c>
      <c r="I5283" s="92" t="s">
        <v>1905</v>
      </c>
      <c r="K5283" s="92">
        <v>9606</v>
      </c>
      <c r="L5283" s="92" t="s">
        <v>384</v>
      </c>
      <c r="M5283" s="92" t="s">
        <v>1984</v>
      </c>
      <c r="N5283" s="92" t="s">
        <v>331</v>
      </c>
    </row>
    <row r="5284" spans="1:14" ht="13">
      <c r="A5284" s="92" t="s">
        <v>211</v>
      </c>
      <c r="B5284" s="92" t="s">
        <v>26</v>
      </c>
      <c r="C5284" s="92" t="s">
        <v>25</v>
      </c>
      <c r="D5284" s="92" t="s">
        <v>328</v>
      </c>
      <c r="E5284" s="92" t="s">
        <v>1293</v>
      </c>
      <c r="F5284" s="92" t="s">
        <v>1294</v>
      </c>
      <c r="G5284" s="92" t="s">
        <v>314</v>
      </c>
      <c r="H5284" s="92" t="s">
        <v>315</v>
      </c>
      <c r="I5284" s="92" t="s">
        <v>1266</v>
      </c>
      <c r="K5284" s="92">
        <v>9606</v>
      </c>
      <c r="L5284" s="92" t="s">
        <v>384</v>
      </c>
      <c r="N5284" s="92" t="s">
        <v>331</v>
      </c>
    </row>
    <row r="5285" spans="1:14" ht="13">
      <c r="A5285" s="92" t="s">
        <v>211</v>
      </c>
      <c r="B5285" s="92" t="s">
        <v>26</v>
      </c>
      <c r="C5285" s="92" t="s">
        <v>25</v>
      </c>
      <c r="D5285" s="92" t="s">
        <v>234</v>
      </c>
      <c r="E5285" s="92" t="s">
        <v>349</v>
      </c>
      <c r="F5285" s="92" t="s">
        <v>350</v>
      </c>
      <c r="G5285" s="92" t="s">
        <v>351</v>
      </c>
      <c r="H5285" s="92" t="s">
        <v>352</v>
      </c>
      <c r="I5285" s="92" t="s">
        <v>2111</v>
      </c>
      <c r="J5285" s="92" t="s">
        <v>7849</v>
      </c>
      <c r="K5285" s="92">
        <v>9606</v>
      </c>
      <c r="L5285" s="92" t="s">
        <v>950</v>
      </c>
      <c r="N5285" s="92" t="s">
        <v>238</v>
      </c>
    </row>
    <row r="5286" spans="1:14" ht="13">
      <c r="A5286" s="92" t="s">
        <v>211</v>
      </c>
      <c r="B5286" s="92" t="s">
        <v>26</v>
      </c>
      <c r="C5286" s="92" t="s">
        <v>25</v>
      </c>
      <c r="D5286" s="92" t="s">
        <v>234</v>
      </c>
      <c r="E5286" s="92" t="s">
        <v>349</v>
      </c>
      <c r="F5286" s="92" t="s">
        <v>350</v>
      </c>
      <c r="G5286" s="92" t="s">
        <v>351</v>
      </c>
      <c r="H5286" s="92" t="s">
        <v>352</v>
      </c>
      <c r="I5286" s="92" t="s">
        <v>7859</v>
      </c>
      <c r="J5286" s="92" t="s">
        <v>7860</v>
      </c>
      <c r="K5286" s="92">
        <v>9606</v>
      </c>
      <c r="L5286" s="92" t="s">
        <v>950</v>
      </c>
      <c r="N5286" s="92" t="s">
        <v>238</v>
      </c>
    </row>
    <row r="5287" spans="1:14" ht="13">
      <c r="A5287" s="92" t="s">
        <v>211</v>
      </c>
      <c r="B5287" s="92" t="s">
        <v>26</v>
      </c>
      <c r="C5287" s="92" t="s">
        <v>25</v>
      </c>
      <c r="D5287" s="92" t="s">
        <v>234</v>
      </c>
      <c r="E5287" s="92" t="s">
        <v>349</v>
      </c>
      <c r="F5287" s="92" t="s">
        <v>350</v>
      </c>
      <c r="G5287" s="92" t="s">
        <v>351</v>
      </c>
      <c r="H5287" s="92" t="s">
        <v>352</v>
      </c>
      <c r="I5287" s="92" t="s">
        <v>7859</v>
      </c>
      <c r="J5287" s="92" t="s">
        <v>7861</v>
      </c>
      <c r="K5287" s="92">
        <v>9606</v>
      </c>
      <c r="L5287" s="92" t="s">
        <v>950</v>
      </c>
      <c r="N5287" s="92" t="s">
        <v>238</v>
      </c>
    </row>
    <row r="5288" spans="1:14" ht="13">
      <c r="A5288" s="92" t="s">
        <v>211</v>
      </c>
      <c r="B5288" s="92" t="s">
        <v>26</v>
      </c>
      <c r="C5288" s="92" t="s">
        <v>25</v>
      </c>
      <c r="D5288" s="92" t="s">
        <v>234</v>
      </c>
      <c r="E5288" s="92" t="s">
        <v>1084</v>
      </c>
      <c r="F5288" s="92" t="s">
        <v>1085</v>
      </c>
      <c r="G5288" s="92" t="s">
        <v>351</v>
      </c>
      <c r="H5288" s="92" t="s">
        <v>352</v>
      </c>
      <c r="I5288" s="92" t="s">
        <v>7863</v>
      </c>
      <c r="J5288" s="92" t="s">
        <v>7849</v>
      </c>
      <c r="K5288" s="92">
        <v>9606</v>
      </c>
      <c r="L5288" s="92" t="s">
        <v>950</v>
      </c>
      <c r="N5288" s="92" t="s">
        <v>238</v>
      </c>
    </row>
    <row r="5289" spans="1:14" ht="13">
      <c r="A5289" s="92" t="s">
        <v>211</v>
      </c>
      <c r="B5289" s="92" t="s">
        <v>26</v>
      </c>
      <c r="C5289" s="92" t="s">
        <v>25</v>
      </c>
      <c r="D5289" s="92" t="s">
        <v>234</v>
      </c>
      <c r="E5289" s="92" t="s">
        <v>979</v>
      </c>
      <c r="F5289" s="92" t="s">
        <v>980</v>
      </c>
      <c r="G5289" s="92" t="s">
        <v>226</v>
      </c>
      <c r="H5289" s="92" t="s">
        <v>228</v>
      </c>
      <c r="I5289" s="92" t="s">
        <v>7859</v>
      </c>
      <c r="K5289" s="92">
        <v>9606</v>
      </c>
      <c r="L5289" s="92" t="s">
        <v>950</v>
      </c>
      <c r="N5289" s="92" t="s">
        <v>238</v>
      </c>
    </row>
    <row r="5290" spans="1:14" ht="13">
      <c r="A5290" s="92" t="s">
        <v>211</v>
      </c>
      <c r="B5290" s="92" t="s">
        <v>26</v>
      </c>
      <c r="C5290" s="92" t="s">
        <v>25</v>
      </c>
      <c r="D5290" s="92" t="s">
        <v>234</v>
      </c>
      <c r="E5290" s="92" t="s">
        <v>7869</v>
      </c>
      <c r="F5290" s="92" t="s">
        <v>7870</v>
      </c>
      <c r="G5290" s="92" t="s">
        <v>262</v>
      </c>
      <c r="H5290" s="92" t="s">
        <v>263</v>
      </c>
      <c r="I5290" s="92" t="s">
        <v>7863</v>
      </c>
      <c r="J5290" s="92" t="s">
        <v>1084</v>
      </c>
      <c r="K5290" s="92">
        <v>9606</v>
      </c>
      <c r="L5290" s="92" t="s">
        <v>950</v>
      </c>
      <c r="N5290" s="92" t="s">
        <v>238</v>
      </c>
    </row>
    <row r="5291" spans="1:14" ht="13">
      <c r="A5291" s="92" t="s">
        <v>211</v>
      </c>
      <c r="B5291" s="92" t="s">
        <v>26</v>
      </c>
      <c r="C5291" s="92" t="s">
        <v>25</v>
      </c>
      <c r="D5291" s="92" t="s">
        <v>221</v>
      </c>
      <c r="E5291" s="92" t="s">
        <v>2179</v>
      </c>
      <c r="F5291" s="92" t="s">
        <v>2180</v>
      </c>
      <c r="G5291" s="92" t="s">
        <v>241</v>
      </c>
      <c r="H5291" s="92" t="s">
        <v>242</v>
      </c>
      <c r="I5291" s="92" t="s">
        <v>243</v>
      </c>
      <c r="J5291" s="92" t="s">
        <v>7848</v>
      </c>
      <c r="K5291" s="92">
        <v>9606</v>
      </c>
      <c r="L5291" s="92" t="s">
        <v>950</v>
      </c>
      <c r="N5291" s="92" t="s">
        <v>233</v>
      </c>
    </row>
    <row r="5292" spans="1:14" ht="13">
      <c r="A5292" s="92" t="s">
        <v>211</v>
      </c>
      <c r="B5292" s="92" t="s">
        <v>26</v>
      </c>
      <c r="C5292" s="92" t="s">
        <v>25</v>
      </c>
      <c r="D5292" s="92" t="s">
        <v>221</v>
      </c>
      <c r="E5292" s="92" t="s">
        <v>7875</v>
      </c>
      <c r="F5292" s="92" t="s">
        <v>7876</v>
      </c>
      <c r="G5292" s="92" t="s">
        <v>241</v>
      </c>
      <c r="H5292" s="92" t="s">
        <v>242</v>
      </c>
      <c r="I5292" s="92" t="s">
        <v>243</v>
      </c>
      <c r="J5292" s="92" t="s">
        <v>7848</v>
      </c>
      <c r="K5292" s="92">
        <v>9606</v>
      </c>
      <c r="L5292" s="92" t="s">
        <v>950</v>
      </c>
      <c r="N5292" s="92" t="s">
        <v>233</v>
      </c>
    </row>
    <row r="5293" spans="1:14" ht="13">
      <c r="A5293" s="92" t="s">
        <v>211</v>
      </c>
      <c r="B5293" s="92" t="s">
        <v>26</v>
      </c>
      <c r="C5293" s="92" t="s">
        <v>25</v>
      </c>
      <c r="D5293" s="92" t="s">
        <v>221</v>
      </c>
      <c r="E5293" s="92" t="s">
        <v>7877</v>
      </c>
      <c r="F5293" s="92" t="s">
        <v>7878</v>
      </c>
      <c r="G5293" s="92" t="s">
        <v>241</v>
      </c>
      <c r="H5293" s="92" t="s">
        <v>242</v>
      </c>
      <c r="I5293" s="92" t="s">
        <v>243</v>
      </c>
      <c r="J5293" s="92" t="s">
        <v>7848</v>
      </c>
      <c r="K5293" s="92">
        <v>9606</v>
      </c>
      <c r="L5293" s="92" t="s">
        <v>950</v>
      </c>
      <c r="N5293" s="92" t="s">
        <v>233</v>
      </c>
    </row>
    <row r="5294" spans="1:14" ht="13">
      <c r="A5294" s="92" t="s">
        <v>211</v>
      </c>
      <c r="B5294" s="92" t="s">
        <v>26</v>
      </c>
      <c r="C5294" s="92" t="s">
        <v>25</v>
      </c>
      <c r="D5294" s="92" t="s">
        <v>221</v>
      </c>
      <c r="E5294" s="92" t="s">
        <v>7879</v>
      </c>
      <c r="F5294" s="92" t="s">
        <v>7880</v>
      </c>
      <c r="G5294" s="92" t="s">
        <v>241</v>
      </c>
      <c r="H5294" s="92" t="s">
        <v>242</v>
      </c>
      <c r="I5294" s="92" t="s">
        <v>243</v>
      </c>
      <c r="J5294" s="92" t="s">
        <v>7848</v>
      </c>
      <c r="K5294" s="92">
        <v>9606</v>
      </c>
      <c r="L5294" s="92" t="s">
        <v>950</v>
      </c>
      <c r="N5294" s="92" t="s">
        <v>233</v>
      </c>
    </row>
    <row r="5295" spans="1:14" ht="13">
      <c r="A5295" s="92" t="s">
        <v>211</v>
      </c>
      <c r="B5295" s="92" t="s">
        <v>26</v>
      </c>
      <c r="C5295" s="92" t="s">
        <v>25</v>
      </c>
      <c r="D5295" s="92" t="s">
        <v>221</v>
      </c>
      <c r="E5295" s="92" t="s">
        <v>7881</v>
      </c>
      <c r="F5295" s="92" t="s">
        <v>7882</v>
      </c>
      <c r="G5295" s="92" t="s">
        <v>241</v>
      </c>
      <c r="H5295" s="92" t="s">
        <v>242</v>
      </c>
      <c r="I5295" s="92" t="s">
        <v>243</v>
      </c>
      <c r="J5295" s="92" t="s">
        <v>7848</v>
      </c>
      <c r="K5295" s="92">
        <v>9606</v>
      </c>
      <c r="L5295" s="92" t="s">
        <v>950</v>
      </c>
      <c r="N5295" s="92" t="s">
        <v>233</v>
      </c>
    </row>
    <row r="5296" spans="1:14" ht="13">
      <c r="A5296" s="92" t="s">
        <v>211</v>
      </c>
      <c r="B5296" s="92" t="s">
        <v>26</v>
      </c>
      <c r="C5296" s="92" t="s">
        <v>25</v>
      </c>
      <c r="D5296" s="92" t="s">
        <v>221</v>
      </c>
      <c r="E5296" s="92" t="s">
        <v>7883</v>
      </c>
      <c r="F5296" s="92" t="s">
        <v>7884</v>
      </c>
      <c r="G5296" s="92" t="s">
        <v>241</v>
      </c>
      <c r="H5296" s="92" t="s">
        <v>242</v>
      </c>
      <c r="I5296" s="92" t="s">
        <v>243</v>
      </c>
      <c r="J5296" s="92" t="s">
        <v>7848</v>
      </c>
      <c r="K5296" s="92">
        <v>9606</v>
      </c>
      <c r="L5296" s="92" t="s">
        <v>950</v>
      </c>
      <c r="N5296" s="92" t="s">
        <v>233</v>
      </c>
    </row>
    <row r="5297" spans="1:14" ht="13">
      <c r="A5297" s="92" t="s">
        <v>211</v>
      </c>
      <c r="B5297" s="92" t="s">
        <v>26</v>
      </c>
      <c r="C5297" s="92" t="s">
        <v>25</v>
      </c>
      <c r="D5297" s="92" t="s">
        <v>221</v>
      </c>
      <c r="E5297" s="92" t="s">
        <v>1504</v>
      </c>
      <c r="F5297" s="92" t="s">
        <v>1505</v>
      </c>
      <c r="G5297" s="92" t="s">
        <v>241</v>
      </c>
      <c r="H5297" s="92" t="s">
        <v>242</v>
      </c>
      <c r="I5297" s="92" t="s">
        <v>243</v>
      </c>
      <c r="J5297" s="92" t="s">
        <v>7848</v>
      </c>
      <c r="K5297" s="92">
        <v>9606</v>
      </c>
      <c r="L5297" s="92" t="s">
        <v>950</v>
      </c>
      <c r="N5297" s="92" t="s">
        <v>233</v>
      </c>
    </row>
    <row r="5298" spans="1:14" ht="13">
      <c r="A5298" s="92" t="s">
        <v>211</v>
      </c>
      <c r="B5298" s="92" t="s">
        <v>26</v>
      </c>
      <c r="C5298" s="92" t="s">
        <v>25</v>
      </c>
      <c r="D5298" s="92" t="s">
        <v>221</v>
      </c>
      <c r="E5298" s="92" t="s">
        <v>7885</v>
      </c>
      <c r="F5298" s="92" t="s">
        <v>7886</v>
      </c>
      <c r="G5298" s="92" t="s">
        <v>241</v>
      </c>
      <c r="H5298" s="92" t="s">
        <v>242</v>
      </c>
      <c r="I5298" s="92" t="s">
        <v>243</v>
      </c>
      <c r="J5298" s="92" t="s">
        <v>7848</v>
      </c>
      <c r="K5298" s="92">
        <v>9606</v>
      </c>
      <c r="L5298" s="92" t="s">
        <v>950</v>
      </c>
      <c r="N5298" s="92" t="s">
        <v>233</v>
      </c>
    </row>
    <row r="5299" spans="1:14" ht="13">
      <c r="A5299" s="92" t="s">
        <v>211</v>
      </c>
      <c r="B5299" s="92" t="s">
        <v>26</v>
      </c>
      <c r="C5299" s="92" t="s">
        <v>25</v>
      </c>
      <c r="D5299" s="92" t="s">
        <v>221</v>
      </c>
      <c r="E5299" s="92" t="s">
        <v>7889</v>
      </c>
      <c r="F5299" s="92" t="s">
        <v>7890</v>
      </c>
      <c r="G5299" s="92" t="s">
        <v>241</v>
      </c>
      <c r="H5299" s="92" t="s">
        <v>242</v>
      </c>
      <c r="I5299" s="92" t="s">
        <v>243</v>
      </c>
      <c r="J5299" s="92" t="s">
        <v>7848</v>
      </c>
      <c r="K5299" s="92">
        <v>9606</v>
      </c>
      <c r="L5299" s="92" t="s">
        <v>950</v>
      </c>
      <c r="N5299" s="92" t="s">
        <v>233</v>
      </c>
    </row>
    <row r="5300" spans="1:14" ht="13">
      <c r="A5300" s="92" t="s">
        <v>211</v>
      </c>
      <c r="B5300" s="92" t="s">
        <v>26</v>
      </c>
      <c r="C5300" s="92" t="s">
        <v>25</v>
      </c>
      <c r="D5300" s="92" t="s">
        <v>221</v>
      </c>
      <c r="E5300" s="92" t="s">
        <v>1944</v>
      </c>
      <c r="F5300" s="92" t="s">
        <v>1945</v>
      </c>
      <c r="G5300" s="92" t="s">
        <v>314</v>
      </c>
      <c r="H5300" s="92" t="s">
        <v>315</v>
      </c>
      <c r="I5300" s="92" t="s">
        <v>7891</v>
      </c>
      <c r="K5300" s="92">
        <v>9606</v>
      </c>
      <c r="L5300" s="92" t="s">
        <v>950</v>
      </c>
      <c r="N5300" s="92" t="s">
        <v>233</v>
      </c>
    </row>
    <row r="5301" spans="1:14" ht="13">
      <c r="A5301" s="92" t="s">
        <v>211</v>
      </c>
      <c r="B5301" s="92" t="s">
        <v>26</v>
      </c>
      <c r="C5301" s="92" t="s">
        <v>25</v>
      </c>
      <c r="D5301" s="92" t="s">
        <v>221</v>
      </c>
      <c r="E5301" s="92" t="s">
        <v>7892</v>
      </c>
      <c r="F5301" s="92" t="s">
        <v>7893</v>
      </c>
      <c r="G5301" s="92" t="s">
        <v>241</v>
      </c>
      <c r="H5301" s="92" t="s">
        <v>242</v>
      </c>
      <c r="I5301" s="92" t="s">
        <v>243</v>
      </c>
      <c r="J5301" s="92" t="s">
        <v>7848</v>
      </c>
      <c r="K5301" s="92">
        <v>9606</v>
      </c>
      <c r="L5301" s="92" t="s">
        <v>950</v>
      </c>
      <c r="N5301" s="92" t="s">
        <v>233</v>
      </c>
    </row>
    <row r="5302" spans="1:14" ht="13">
      <c r="A5302" s="92" t="s">
        <v>211</v>
      </c>
      <c r="B5302" s="92" t="s">
        <v>26</v>
      </c>
      <c r="C5302" s="92" t="s">
        <v>25</v>
      </c>
      <c r="D5302" s="92" t="s">
        <v>234</v>
      </c>
      <c r="E5302" s="92" t="s">
        <v>349</v>
      </c>
      <c r="F5302" s="92" t="s">
        <v>350</v>
      </c>
      <c r="G5302" s="92" t="s">
        <v>351</v>
      </c>
      <c r="H5302" s="92" t="s">
        <v>352</v>
      </c>
      <c r="I5302" s="92" t="s">
        <v>7850</v>
      </c>
      <c r="J5302" s="92" t="s">
        <v>7851</v>
      </c>
      <c r="K5302" s="92">
        <v>9606</v>
      </c>
      <c r="L5302" s="92" t="s">
        <v>355</v>
      </c>
      <c r="N5302" s="92" t="s">
        <v>238</v>
      </c>
    </row>
    <row r="5303" spans="1:14" ht="13">
      <c r="A5303" s="92" t="s">
        <v>211</v>
      </c>
      <c r="B5303" s="92" t="s">
        <v>26</v>
      </c>
      <c r="C5303" s="92" t="s">
        <v>25</v>
      </c>
      <c r="D5303" s="92" t="s">
        <v>234</v>
      </c>
      <c r="E5303" s="92" t="s">
        <v>349</v>
      </c>
      <c r="F5303" s="92" t="s">
        <v>350</v>
      </c>
      <c r="G5303" s="92" t="s">
        <v>351</v>
      </c>
      <c r="H5303" s="92" t="s">
        <v>352</v>
      </c>
      <c r="I5303" s="92" t="s">
        <v>7850</v>
      </c>
      <c r="J5303" s="92" t="s">
        <v>4435</v>
      </c>
      <c r="K5303" s="92">
        <v>9606</v>
      </c>
      <c r="L5303" s="92" t="s">
        <v>355</v>
      </c>
      <c r="N5303" s="92" t="s">
        <v>238</v>
      </c>
    </row>
    <row r="5304" spans="1:14" ht="13">
      <c r="A5304" s="92" t="s">
        <v>211</v>
      </c>
      <c r="B5304" s="92" t="s">
        <v>26</v>
      </c>
      <c r="C5304" s="92" t="s">
        <v>25</v>
      </c>
      <c r="D5304" s="92" t="s">
        <v>234</v>
      </c>
      <c r="E5304" s="92" t="s">
        <v>349</v>
      </c>
      <c r="F5304" s="92" t="s">
        <v>350</v>
      </c>
      <c r="G5304" s="92" t="s">
        <v>351</v>
      </c>
      <c r="H5304" s="92" t="s">
        <v>352</v>
      </c>
      <c r="I5304" s="92" t="s">
        <v>7852</v>
      </c>
      <c r="J5304" s="92" t="s">
        <v>7853</v>
      </c>
      <c r="K5304" s="92">
        <v>9606</v>
      </c>
      <c r="L5304" s="92" t="s">
        <v>355</v>
      </c>
      <c r="N5304" s="92" t="s">
        <v>238</v>
      </c>
    </row>
    <row r="5305" spans="1:14" ht="13">
      <c r="A5305" s="92" t="s">
        <v>211</v>
      </c>
      <c r="B5305" s="92" t="s">
        <v>26</v>
      </c>
      <c r="C5305" s="92" t="s">
        <v>25</v>
      </c>
      <c r="D5305" s="92" t="s">
        <v>234</v>
      </c>
      <c r="E5305" s="92" t="s">
        <v>349</v>
      </c>
      <c r="F5305" s="92" t="s">
        <v>350</v>
      </c>
      <c r="G5305" s="92" t="s">
        <v>351</v>
      </c>
      <c r="H5305" s="92" t="s">
        <v>352</v>
      </c>
      <c r="I5305" s="92" t="s">
        <v>7852</v>
      </c>
      <c r="J5305" s="92" t="s">
        <v>7854</v>
      </c>
      <c r="K5305" s="92">
        <v>9606</v>
      </c>
      <c r="L5305" s="92" t="s">
        <v>355</v>
      </c>
      <c r="N5305" s="92" t="s">
        <v>238</v>
      </c>
    </row>
    <row r="5306" spans="1:14" ht="13">
      <c r="A5306" s="92" t="s">
        <v>211</v>
      </c>
      <c r="B5306" s="92" t="s">
        <v>26</v>
      </c>
      <c r="C5306" s="92" t="s">
        <v>25</v>
      </c>
      <c r="D5306" s="92" t="s">
        <v>234</v>
      </c>
      <c r="E5306" s="92" t="s">
        <v>349</v>
      </c>
      <c r="F5306" s="92" t="s">
        <v>350</v>
      </c>
      <c r="G5306" s="92" t="s">
        <v>351</v>
      </c>
      <c r="H5306" s="92" t="s">
        <v>352</v>
      </c>
      <c r="I5306" s="92" t="s">
        <v>7855</v>
      </c>
      <c r="J5306" s="92" t="s">
        <v>7856</v>
      </c>
      <c r="K5306" s="92">
        <v>9606</v>
      </c>
      <c r="L5306" s="92" t="s">
        <v>355</v>
      </c>
      <c r="N5306" s="92" t="s">
        <v>238</v>
      </c>
    </row>
    <row r="5307" spans="1:14" ht="13">
      <c r="A5307" s="92" t="s">
        <v>211</v>
      </c>
      <c r="B5307" s="92" t="s">
        <v>26</v>
      </c>
      <c r="C5307" s="92" t="s">
        <v>25</v>
      </c>
      <c r="D5307" s="92" t="s">
        <v>234</v>
      </c>
      <c r="E5307" s="92" t="s">
        <v>349</v>
      </c>
      <c r="F5307" s="92" t="s">
        <v>350</v>
      </c>
      <c r="G5307" s="92" t="s">
        <v>351</v>
      </c>
      <c r="H5307" s="92" t="s">
        <v>352</v>
      </c>
      <c r="I5307" s="92" t="s">
        <v>7855</v>
      </c>
      <c r="J5307" s="92" t="s">
        <v>7857</v>
      </c>
      <c r="K5307" s="92">
        <v>9606</v>
      </c>
      <c r="L5307" s="92" t="s">
        <v>355</v>
      </c>
      <c r="N5307" s="92" t="s">
        <v>238</v>
      </c>
    </row>
    <row r="5308" spans="1:14" ht="13">
      <c r="A5308" s="92" t="s">
        <v>211</v>
      </c>
      <c r="B5308" s="92" t="s">
        <v>26</v>
      </c>
      <c r="C5308" s="92" t="s">
        <v>25</v>
      </c>
      <c r="D5308" s="92" t="s">
        <v>234</v>
      </c>
      <c r="E5308" s="92" t="s">
        <v>349</v>
      </c>
      <c r="F5308" s="92" t="s">
        <v>350</v>
      </c>
      <c r="G5308" s="92" t="s">
        <v>351</v>
      </c>
      <c r="H5308" s="92" t="s">
        <v>352</v>
      </c>
      <c r="I5308" s="92" t="s">
        <v>7858</v>
      </c>
      <c r="J5308" s="92" t="s">
        <v>614</v>
      </c>
      <c r="K5308" s="92">
        <v>9606</v>
      </c>
      <c r="L5308" s="92" t="s">
        <v>355</v>
      </c>
      <c r="N5308" s="92" t="s">
        <v>238</v>
      </c>
    </row>
    <row r="5309" spans="1:14" ht="13">
      <c r="A5309" s="92" t="s">
        <v>211</v>
      </c>
      <c r="B5309" s="92" t="s">
        <v>26</v>
      </c>
      <c r="C5309" s="92" t="s">
        <v>25</v>
      </c>
      <c r="D5309" s="92" t="s">
        <v>328</v>
      </c>
      <c r="E5309" s="92" t="s">
        <v>1372</v>
      </c>
      <c r="F5309" s="92" t="s">
        <v>1373</v>
      </c>
      <c r="G5309" s="92" t="s">
        <v>226</v>
      </c>
      <c r="H5309" s="92" t="s">
        <v>228</v>
      </c>
      <c r="I5309" s="92" t="s">
        <v>2048</v>
      </c>
      <c r="K5309" s="92">
        <v>9606</v>
      </c>
      <c r="L5309" s="92" t="s">
        <v>974</v>
      </c>
      <c r="N5309" s="92" t="s">
        <v>331</v>
      </c>
    </row>
    <row r="5310" spans="1:14" ht="13">
      <c r="A5310" s="92" t="s">
        <v>211</v>
      </c>
      <c r="B5310" s="92" t="s">
        <v>26</v>
      </c>
      <c r="C5310" s="92" t="s">
        <v>25</v>
      </c>
      <c r="D5310" s="92" t="s">
        <v>221</v>
      </c>
      <c r="E5310" s="92" t="s">
        <v>7872</v>
      </c>
      <c r="F5310" s="92" t="s">
        <v>7873</v>
      </c>
      <c r="G5310" s="92" t="s">
        <v>314</v>
      </c>
      <c r="H5310" s="92" t="s">
        <v>315</v>
      </c>
      <c r="I5310" s="92" t="s">
        <v>7874</v>
      </c>
      <c r="K5310" s="92">
        <v>9606</v>
      </c>
      <c r="L5310" s="92" t="s">
        <v>1512</v>
      </c>
      <c r="N5310" s="92" t="s">
        <v>233</v>
      </c>
    </row>
    <row r="5311" spans="1:14" ht="13">
      <c r="A5311" s="92" t="s">
        <v>211</v>
      </c>
      <c r="B5311" s="92" t="s">
        <v>26</v>
      </c>
      <c r="C5311" s="92" t="s">
        <v>25</v>
      </c>
      <c r="D5311" s="92" t="s">
        <v>328</v>
      </c>
      <c r="E5311" s="92" t="s">
        <v>388</v>
      </c>
      <c r="F5311" s="92" t="s">
        <v>389</v>
      </c>
      <c r="G5311" s="92" t="s">
        <v>314</v>
      </c>
      <c r="H5311" s="92" t="s">
        <v>315</v>
      </c>
      <c r="I5311" s="92" t="s">
        <v>7874</v>
      </c>
      <c r="K5311" s="92">
        <v>9606</v>
      </c>
      <c r="L5311" s="92" t="s">
        <v>1512</v>
      </c>
      <c r="N5311" s="92" t="s">
        <v>331</v>
      </c>
    </row>
    <row r="5312" spans="1:14" ht="13">
      <c r="A5312" s="92" t="s">
        <v>211</v>
      </c>
      <c r="B5312" s="92" t="s">
        <v>26</v>
      </c>
      <c r="C5312" s="92" t="s">
        <v>25</v>
      </c>
      <c r="D5312" s="92" t="s">
        <v>234</v>
      </c>
      <c r="E5312" s="92" t="s">
        <v>700</v>
      </c>
      <c r="F5312" s="92" t="s">
        <v>701</v>
      </c>
      <c r="G5312" s="92" t="s">
        <v>314</v>
      </c>
      <c r="H5312" s="92" t="s">
        <v>315</v>
      </c>
      <c r="I5312" s="92" t="s">
        <v>7865</v>
      </c>
      <c r="K5312" s="92">
        <v>9606</v>
      </c>
      <c r="L5312" s="92" t="s">
        <v>348</v>
      </c>
      <c r="N5312" s="92" t="s">
        <v>238</v>
      </c>
    </row>
    <row r="5313" spans="1:14" ht="13">
      <c r="A5313" s="92" t="s">
        <v>211</v>
      </c>
      <c r="B5313" s="92" t="s">
        <v>26</v>
      </c>
      <c r="C5313" s="92" t="s">
        <v>25</v>
      </c>
      <c r="D5313" s="92" t="s">
        <v>234</v>
      </c>
      <c r="E5313" s="92" t="s">
        <v>1828</v>
      </c>
      <c r="F5313" s="92" t="s">
        <v>1829</v>
      </c>
      <c r="G5313" s="92" t="s">
        <v>314</v>
      </c>
      <c r="H5313" s="92" t="s">
        <v>315</v>
      </c>
      <c r="I5313" s="92" t="s">
        <v>2453</v>
      </c>
      <c r="K5313" s="92">
        <v>9606</v>
      </c>
      <c r="L5313" s="92" t="s">
        <v>378</v>
      </c>
      <c r="N5313" s="92" t="s">
        <v>238</v>
      </c>
    </row>
    <row r="5314" spans="1:14" ht="13">
      <c r="A5314" s="92" t="s">
        <v>211</v>
      </c>
      <c r="B5314" s="92" t="s">
        <v>26</v>
      </c>
      <c r="C5314" s="92" t="s">
        <v>25</v>
      </c>
      <c r="D5314" s="92" t="s">
        <v>221</v>
      </c>
      <c r="E5314" s="92" t="s">
        <v>2126</v>
      </c>
      <c r="F5314" s="92" t="s">
        <v>2127</v>
      </c>
      <c r="G5314" s="92" t="s">
        <v>314</v>
      </c>
      <c r="H5314" s="92" t="s">
        <v>315</v>
      </c>
      <c r="I5314" s="92" t="s">
        <v>2128</v>
      </c>
      <c r="K5314" s="92">
        <v>9606</v>
      </c>
      <c r="L5314" s="92" t="s">
        <v>378</v>
      </c>
      <c r="N5314" s="92" t="s">
        <v>233</v>
      </c>
    </row>
    <row r="5315" spans="1:14" ht="13">
      <c r="A5315" s="92" t="s">
        <v>211</v>
      </c>
      <c r="B5315" s="92" t="s">
        <v>26</v>
      </c>
      <c r="C5315" s="92" t="s">
        <v>25</v>
      </c>
      <c r="D5315" s="92" t="s">
        <v>221</v>
      </c>
      <c r="E5315" s="92" t="s">
        <v>1203</v>
      </c>
      <c r="F5315" s="92" t="s">
        <v>1204</v>
      </c>
      <c r="G5315" s="92" t="s">
        <v>314</v>
      </c>
      <c r="H5315" s="92" t="s">
        <v>315</v>
      </c>
      <c r="I5315" s="92" t="s">
        <v>7871</v>
      </c>
      <c r="K5315" s="92">
        <v>9606</v>
      </c>
      <c r="L5315" s="92" t="s">
        <v>378</v>
      </c>
      <c r="N5315" s="92" t="s">
        <v>233</v>
      </c>
    </row>
    <row r="5316" spans="1:14" ht="13">
      <c r="A5316" s="92" t="s">
        <v>211</v>
      </c>
      <c r="B5316" s="92" t="s">
        <v>26</v>
      </c>
      <c r="C5316" s="92" t="s">
        <v>25</v>
      </c>
      <c r="D5316" s="92" t="s">
        <v>328</v>
      </c>
      <c r="E5316" s="92" t="s">
        <v>388</v>
      </c>
      <c r="F5316" s="92" t="s">
        <v>389</v>
      </c>
      <c r="G5316" s="92" t="s">
        <v>314</v>
      </c>
      <c r="H5316" s="92" t="s">
        <v>315</v>
      </c>
      <c r="I5316" s="92" t="s">
        <v>7895</v>
      </c>
      <c r="K5316" s="92">
        <v>9606</v>
      </c>
      <c r="L5316" s="92" t="s">
        <v>378</v>
      </c>
      <c r="N5316" s="92" t="s">
        <v>331</v>
      </c>
    </row>
    <row r="5317" spans="1:14" ht="13">
      <c r="A5317" s="92" t="s">
        <v>211</v>
      </c>
      <c r="B5317" s="92" t="s">
        <v>26</v>
      </c>
      <c r="C5317" s="92" t="s">
        <v>25</v>
      </c>
      <c r="D5317" s="92" t="s">
        <v>328</v>
      </c>
      <c r="E5317" s="92" t="s">
        <v>388</v>
      </c>
      <c r="F5317" s="92" t="s">
        <v>389</v>
      </c>
      <c r="G5317" s="92" t="s">
        <v>314</v>
      </c>
      <c r="H5317" s="92" t="s">
        <v>315</v>
      </c>
      <c r="I5317" s="92" t="s">
        <v>7896</v>
      </c>
      <c r="K5317" s="92">
        <v>9606</v>
      </c>
      <c r="L5317" s="92" t="s">
        <v>378</v>
      </c>
      <c r="N5317" s="92" t="s">
        <v>331</v>
      </c>
    </row>
    <row r="5318" spans="1:14" ht="13">
      <c r="A5318" s="92" t="s">
        <v>211</v>
      </c>
      <c r="B5318" s="92" t="s">
        <v>26</v>
      </c>
      <c r="C5318" s="92" t="s">
        <v>25</v>
      </c>
      <c r="D5318" s="92" t="s">
        <v>328</v>
      </c>
      <c r="E5318" s="92" t="s">
        <v>388</v>
      </c>
      <c r="F5318" s="92" t="s">
        <v>389</v>
      </c>
      <c r="G5318" s="92" t="s">
        <v>314</v>
      </c>
      <c r="H5318" s="92" t="s">
        <v>315</v>
      </c>
      <c r="I5318" s="92" t="s">
        <v>2453</v>
      </c>
      <c r="K5318" s="92">
        <v>9606</v>
      </c>
      <c r="L5318" s="92" t="s">
        <v>378</v>
      </c>
      <c r="N5318" s="92" t="s">
        <v>331</v>
      </c>
    </row>
    <row r="5319" spans="1:14" ht="13">
      <c r="A5319" s="92" t="s">
        <v>211</v>
      </c>
      <c r="B5319" s="92" t="s">
        <v>26</v>
      </c>
      <c r="C5319" s="92" t="s">
        <v>25</v>
      </c>
      <c r="D5319" s="92" t="s">
        <v>328</v>
      </c>
      <c r="E5319" s="92" t="s">
        <v>5417</v>
      </c>
      <c r="F5319" s="92" t="s">
        <v>5418</v>
      </c>
      <c r="G5319" s="92" t="s">
        <v>314</v>
      </c>
      <c r="H5319" s="92" t="s">
        <v>315</v>
      </c>
      <c r="I5319" s="92" t="s">
        <v>7896</v>
      </c>
      <c r="K5319" s="92">
        <v>9606</v>
      </c>
      <c r="L5319" s="92" t="s">
        <v>378</v>
      </c>
      <c r="N5319" s="92" t="s">
        <v>331</v>
      </c>
    </row>
    <row r="5320" spans="1:14" ht="13">
      <c r="A5320" s="92" t="s">
        <v>211</v>
      </c>
      <c r="B5320" s="92" t="s">
        <v>26</v>
      </c>
      <c r="C5320" s="92" t="s">
        <v>25</v>
      </c>
      <c r="D5320" s="92" t="s">
        <v>234</v>
      </c>
      <c r="E5320" s="92" t="s">
        <v>1384</v>
      </c>
      <c r="F5320" s="92" t="s">
        <v>1385</v>
      </c>
      <c r="G5320" s="92" t="s">
        <v>395</v>
      </c>
      <c r="H5320" s="92" t="s">
        <v>396</v>
      </c>
      <c r="I5320" s="92" t="s">
        <v>4385</v>
      </c>
      <c r="K5320" s="92">
        <v>9606</v>
      </c>
      <c r="L5320" s="92" t="s">
        <v>398</v>
      </c>
      <c r="N5320" s="92" t="s">
        <v>238</v>
      </c>
    </row>
    <row r="5321" spans="1:14" ht="13">
      <c r="A5321" s="92" t="s">
        <v>211</v>
      </c>
      <c r="B5321" s="92" t="s">
        <v>26</v>
      </c>
      <c r="C5321" s="92" t="s">
        <v>25</v>
      </c>
      <c r="D5321" s="92" t="s">
        <v>234</v>
      </c>
      <c r="E5321" s="92" t="s">
        <v>7805</v>
      </c>
      <c r="F5321" s="92" t="s">
        <v>7806</v>
      </c>
      <c r="G5321" s="92" t="s">
        <v>241</v>
      </c>
      <c r="H5321" s="92" t="s">
        <v>242</v>
      </c>
      <c r="I5321" s="92" t="s">
        <v>243</v>
      </c>
      <c r="J5321" s="92" t="s">
        <v>7848</v>
      </c>
      <c r="K5321" s="92">
        <v>9606</v>
      </c>
      <c r="L5321" s="92" t="s">
        <v>398</v>
      </c>
      <c r="N5321" s="92" t="s">
        <v>238</v>
      </c>
    </row>
    <row r="5322" spans="1:14" ht="13">
      <c r="A5322" s="92" t="s">
        <v>211</v>
      </c>
      <c r="B5322" s="92" t="s">
        <v>26</v>
      </c>
      <c r="C5322" s="92" t="s">
        <v>25</v>
      </c>
      <c r="D5322" s="92" t="s">
        <v>234</v>
      </c>
      <c r="E5322" s="92" t="s">
        <v>1295</v>
      </c>
      <c r="F5322" s="92" t="s">
        <v>1296</v>
      </c>
      <c r="G5322" s="92" t="s">
        <v>258</v>
      </c>
      <c r="H5322" s="92" t="s">
        <v>259</v>
      </c>
      <c r="I5322" s="92" t="s">
        <v>7862</v>
      </c>
      <c r="K5322" s="92">
        <v>9606</v>
      </c>
      <c r="L5322" s="92" t="s">
        <v>398</v>
      </c>
      <c r="N5322" s="92" t="s">
        <v>238</v>
      </c>
    </row>
    <row r="5323" spans="1:14" ht="13">
      <c r="A5323" s="92" t="s">
        <v>211</v>
      </c>
      <c r="B5323" s="92" t="s">
        <v>26</v>
      </c>
      <c r="C5323" s="92" t="s">
        <v>25</v>
      </c>
      <c r="D5323" s="92" t="s">
        <v>234</v>
      </c>
      <c r="E5323" s="92" t="s">
        <v>1084</v>
      </c>
      <c r="F5323" s="92" t="s">
        <v>1085</v>
      </c>
      <c r="G5323" s="92" t="s">
        <v>226</v>
      </c>
      <c r="H5323" s="92" t="s">
        <v>228</v>
      </c>
      <c r="I5323" s="92" t="s">
        <v>7864</v>
      </c>
      <c r="K5323" s="92">
        <v>9606</v>
      </c>
      <c r="L5323" s="92" t="s">
        <v>398</v>
      </c>
      <c r="N5323" s="92" t="s">
        <v>238</v>
      </c>
    </row>
    <row r="5324" spans="1:14" ht="13">
      <c r="A5324" s="92" t="s">
        <v>211</v>
      </c>
      <c r="B5324" s="92" t="s">
        <v>26</v>
      </c>
      <c r="C5324" s="92" t="s">
        <v>25</v>
      </c>
      <c r="D5324" s="92" t="s">
        <v>234</v>
      </c>
      <c r="E5324" s="92" t="s">
        <v>7866</v>
      </c>
      <c r="F5324" s="92" t="s">
        <v>7867</v>
      </c>
      <c r="G5324" s="92" t="s">
        <v>751</v>
      </c>
      <c r="H5324" s="92" t="s">
        <v>752</v>
      </c>
      <c r="I5324" s="92" t="s">
        <v>7868</v>
      </c>
      <c r="K5324" s="92">
        <v>9606</v>
      </c>
      <c r="L5324" s="92" t="s">
        <v>398</v>
      </c>
      <c r="N5324" s="92" t="s">
        <v>238</v>
      </c>
    </row>
    <row r="5325" spans="1:14" ht="13">
      <c r="A5325" s="92" t="s">
        <v>211</v>
      </c>
      <c r="B5325" s="92" t="s">
        <v>26</v>
      </c>
      <c r="C5325" s="92" t="s">
        <v>25</v>
      </c>
      <c r="D5325" s="92" t="s">
        <v>221</v>
      </c>
      <c r="E5325" s="92" t="s">
        <v>7887</v>
      </c>
      <c r="F5325" s="92" t="s">
        <v>7888</v>
      </c>
      <c r="G5325" s="92" t="s">
        <v>751</v>
      </c>
      <c r="H5325" s="92" t="s">
        <v>752</v>
      </c>
      <c r="I5325" s="92" t="s">
        <v>7868</v>
      </c>
      <c r="K5325" s="92">
        <v>9606</v>
      </c>
      <c r="L5325" s="92" t="s">
        <v>398</v>
      </c>
      <c r="N5325" s="92" t="s">
        <v>233</v>
      </c>
    </row>
    <row r="5326" spans="1:14" ht="13">
      <c r="A5326" s="92" t="s">
        <v>211</v>
      </c>
      <c r="B5326" s="92" t="s">
        <v>26</v>
      </c>
      <c r="C5326" s="92" t="s">
        <v>25</v>
      </c>
      <c r="D5326" s="92" t="s">
        <v>328</v>
      </c>
      <c r="E5326" s="92" t="s">
        <v>5662</v>
      </c>
      <c r="F5326" s="92" t="s">
        <v>5663</v>
      </c>
      <c r="G5326" s="92" t="s">
        <v>395</v>
      </c>
      <c r="H5326" s="92" t="s">
        <v>396</v>
      </c>
      <c r="I5326" s="92" t="s">
        <v>7894</v>
      </c>
      <c r="K5326" s="92">
        <v>9606</v>
      </c>
      <c r="L5326" s="92" t="s">
        <v>398</v>
      </c>
      <c r="N5326" s="92" t="s">
        <v>331</v>
      </c>
    </row>
    <row r="5327" spans="1:14" ht="13">
      <c r="A5327" s="92" t="s">
        <v>211</v>
      </c>
      <c r="B5327" s="92" t="s">
        <v>26</v>
      </c>
      <c r="C5327" s="92" t="s">
        <v>25</v>
      </c>
      <c r="D5327" s="92" t="s">
        <v>328</v>
      </c>
      <c r="E5327" s="92" t="s">
        <v>391</v>
      </c>
      <c r="F5327" s="92" t="s">
        <v>392</v>
      </c>
      <c r="G5327" s="92" t="s">
        <v>241</v>
      </c>
      <c r="H5327" s="92" t="s">
        <v>242</v>
      </c>
      <c r="I5327" s="92" t="s">
        <v>243</v>
      </c>
      <c r="J5327" s="92" t="s">
        <v>7848</v>
      </c>
      <c r="K5327" s="92">
        <v>9606</v>
      </c>
      <c r="L5327" s="92" t="s">
        <v>398</v>
      </c>
      <c r="N5327" s="92" t="s">
        <v>331</v>
      </c>
    </row>
    <row r="5328" spans="1:14" ht="13">
      <c r="A5328" s="92" t="s">
        <v>211</v>
      </c>
      <c r="B5328" s="92" t="s">
        <v>26</v>
      </c>
      <c r="C5328" s="92" t="s">
        <v>25</v>
      </c>
      <c r="D5328" s="92" t="s">
        <v>328</v>
      </c>
      <c r="E5328" s="92" t="s">
        <v>7198</v>
      </c>
      <c r="F5328" s="92" t="s">
        <v>7199</v>
      </c>
      <c r="G5328" s="92" t="s">
        <v>395</v>
      </c>
      <c r="H5328" s="92" t="s">
        <v>396</v>
      </c>
      <c r="I5328" s="92" t="s">
        <v>7200</v>
      </c>
      <c r="K5328" s="92">
        <v>9606</v>
      </c>
      <c r="L5328" s="92" t="s">
        <v>398</v>
      </c>
      <c r="M5328" s="92" t="s">
        <v>7202</v>
      </c>
      <c r="N5328" s="92" t="s">
        <v>331</v>
      </c>
    </row>
    <row r="5329" spans="1:14" ht="13">
      <c r="A5329" s="92" t="s">
        <v>211</v>
      </c>
      <c r="B5329" s="92" t="s">
        <v>225</v>
      </c>
      <c r="C5329" s="92" t="s">
        <v>223</v>
      </c>
      <c r="D5329" s="92" t="s">
        <v>234</v>
      </c>
      <c r="E5329" s="92" t="s">
        <v>5537</v>
      </c>
      <c r="F5329" s="92" t="s">
        <v>5538</v>
      </c>
      <c r="G5329" s="92" t="s">
        <v>241</v>
      </c>
      <c r="H5329" s="92" t="s">
        <v>242</v>
      </c>
      <c r="I5329" s="92" t="s">
        <v>243</v>
      </c>
      <c r="J5329" s="92" t="s">
        <v>6714</v>
      </c>
      <c r="K5329" s="92">
        <v>9606</v>
      </c>
      <c r="L5329" s="92" t="s">
        <v>384</v>
      </c>
      <c r="M5329" s="92" t="s">
        <v>4273</v>
      </c>
      <c r="N5329" s="92" t="s">
        <v>238</v>
      </c>
    </row>
    <row r="5330" spans="1:14" ht="13">
      <c r="A5330" s="92" t="s">
        <v>211</v>
      </c>
      <c r="B5330" s="92" t="s">
        <v>225</v>
      </c>
      <c r="C5330" s="92" t="s">
        <v>223</v>
      </c>
      <c r="D5330" s="92" t="s">
        <v>234</v>
      </c>
      <c r="E5330" s="92" t="s">
        <v>2707</v>
      </c>
      <c r="F5330" s="92" t="s">
        <v>2709</v>
      </c>
      <c r="G5330" s="92" t="s">
        <v>241</v>
      </c>
      <c r="H5330" s="92" t="s">
        <v>242</v>
      </c>
      <c r="I5330" s="92" t="s">
        <v>243</v>
      </c>
      <c r="J5330" s="92" t="s">
        <v>6693</v>
      </c>
      <c r="K5330" s="92">
        <v>9606</v>
      </c>
      <c r="L5330" s="92" t="s">
        <v>384</v>
      </c>
      <c r="M5330" s="92" t="s">
        <v>7127</v>
      </c>
      <c r="N5330" s="92" t="s">
        <v>238</v>
      </c>
    </row>
    <row r="5331" spans="1:14" ht="13">
      <c r="A5331" s="92" t="s">
        <v>211</v>
      </c>
      <c r="B5331" s="92" t="s">
        <v>225</v>
      </c>
      <c r="C5331" s="92" t="s">
        <v>223</v>
      </c>
      <c r="D5331" s="92" t="s">
        <v>234</v>
      </c>
      <c r="E5331" s="92" t="s">
        <v>2707</v>
      </c>
      <c r="F5331" s="92" t="s">
        <v>2709</v>
      </c>
      <c r="G5331" s="92" t="s">
        <v>314</v>
      </c>
      <c r="H5331" s="92" t="s">
        <v>315</v>
      </c>
      <c r="I5331" s="92" t="s">
        <v>5168</v>
      </c>
      <c r="K5331" s="92">
        <v>9606</v>
      </c>
      <c r="L5331" s="92" t="s">
        <v>384</v>
      </c>
      <c r="N5331" s="92" t="s">
        <v>238</v>
      </c>
    </row>
    <row r="5332" spans="1:14" ht="13">
      <c r="A5332" s="92" t="s">
        <v>211</v>
      </c>
      <c r="B5332" s="92" t="s">
        <v>225</v>
      </c>
      <c r="C5332" s="92" t="s">
        <v>223</v>
      </c>
      <c r="D5332" s="92" t="s">
        <v>234</v>
      </c>
      <c r="E5332" s="92" t="s">
        <v>6715</v>
      </c>
      <c r="F5332" s="92" t="s">
        <v>6716</v>
      </c>
      <c r="G5332" s="92" t="s">
        <v>241</v>
      </c>
      <c r="H5332" s="92" t="s">
        <v>242</v>
      </c>
      <c r="I5332" s="92" t="s">
        <v>243</v>
      </c>
      <c r="J5332" s="92" t="s">
        <v>6714</v>
      </c>
      <c r="K5332" s="92">
        <v>9606</v>
      </c>
      <c r="L5332" s="92" t="s">
        <v>384</v>
      </c>
      <c r="M5332" s="92" t="s">
        <v>6717</v>
      </c>
      <c r="N5332" s="92" t="s">
        <v>238</v>
      </c>
    </row>
    <row r="5333" spans="1:14" ht="13">
      <c r="A5333" s="92" t="s">
        <v>211</v>
      </c>
      <c r="B5333" s="92" t="s">
        <v>225</v>
      </c>
      <c r="C5333" s="92" t="s">
        <v>223</v>
      </c>
      <c r="D5333" s="92" t="s">
        <v>234</v>
      </c>
      <c r="E5333" s="92" t="s">
        <v>2712</v>
      </c>
      <c r="F5333" s="92" t="s">
        <v>2713</v>
      </c>
      <c r="G5333" s="92" t="s">
        <v>241</v>
      </c>
      <c r="H5333" s="92" t="s">
        <v>242</v>
      </c>
      <c r="I5333" s="92" t="s">
        <v>243</v>
      </c>
      <c r="J5333" s="92" t="s">
        <v>6714</v>
      </c>
      <c r="K5333" s="92">
        <v>9606</v>
      </c>
      <c r="L5333" s="92" t="s">
        <v>384</v>
      </c>
      <c r="M5333" s="92" t="s">
        <v>4273</v>
      </c>
      <c r="N5333" s="92" t="s">
        <v>238</v>
      </c>
    </row>
    <row r="5334" spans="1:14" ht="13">
      <c r="A5334" s="92" t="s">
        <v>211</v>
      </c>
      <c r="B5334" s="92" t="s">
        <v>225</v>
      </c>
      <c r="C5334" s="92" t="s">
        <v>223</v>
      </c>
      <c r="D5334" s="92" t="s">
        <v>221</v>
      </c>
      <c r="E5334" s="92" t="s">
        <v>4845</v>
      </c>
      <c r="F5334" s="92" t="s">
        <v>4846</v>
      </c>
      <c r="G5334" s="92" t="s">
        <v>241</v>
      </c>
      <c r="H5334" s="92" t="s">
        <v>242</v>
      </c>
      <c r="I5334" s="92" t="s">
        <v>243</v>
      </c>
      <c r="J5334" s="92" t="s">
        <v>6714</v>
      </c>
      <c r="K5334" s="92">
        <v>9606</v>
      </c>
      <c r="L5334" s="92" t="s">
        <v>384</v>
      </c>
      <c r="M5334" s="92" t="s">
        <v>7128</v>
      </c>
      <c r="N5334" s="92" t="s">
        <v>233</v>
      </c>
    </row>
    <row r="5335" spans="1:14" ht="13">
      <c r="A5335" s="92" t="s">
        <v>211</v>
      </c>
      <c r="B5335" s="92" t="s">
        <v>225</v>
      </c>
      <c r="C5335" s="92" t="s">
        <v>223</v>
      </c>
      <c r="D5335" s="92" t="s">
        <v>221</v>
      </c>
      <c r="E5335" s="92" t="s">
        <v>266</v>
      </c>
      <c r="F5335" s="92" t="s">
        <v>267</v>
      </c>
      <c r="G5335" s="92" t="s">
        <v>241</v>
      </c>
      <c r="H5335" s="92" t="s">
        <v>242</v>
      </c>
      <c r="I5335" s="92" t="s">
        <v>243</v>
      </c>
      <c r="J5335" s="92" t="s">
        <v>6714</v>
      </c>
      <c r="K5335" s="92">
        <v>9606</v>
      </c>
      <c r="L5335" s="92" t="s">
        <v>384</v>
      </c>
      <c r="N5335" s="92" t="s">
        <v>233</v>
      </c>
    </row>
    <row r="5336" spans="1:14" ht="13">
      <c r="A5336" s="92" t="s">
        <v>211</v>
      </c>
      <c r="B5336" s="92" t="s">
        <v>225</v>
      </c>
      <c r="C5336" s="92" t="s">
        <v>223</v>
      </c>
      <c r="D5336" s="92" t="s">
        <v>221</v>
      </c>
      <c r="E5336" s="92" t="s">
        <v>2641</v>
      </c>
      <c r="F5336" s="92" t="s">
        <v>2642</v>
      </c>
      <c r="G5336" s="92" t="s">
        <v>241</v>
      </c>
      <c r="H5336" s="92" t="s">
        <v>242</v>
      </c>
      <c r="I5336" s="92" t="s">
        <v>243</v>
      </c>
      <c r="J5336" s="92" t="s">
        <v>6714</v>
      </c>
      <c r="K5336" s="92">
        <v>9606</v>
      </c>
      <c r="L5336" s="92" t="s">
        <v>384</v>
      </c>
      <c r="N5336" s="92" t="s">
        <v>233</v>
      </c>
    </row>
    <row r="5337" spans="1:14" ht="13">
      <c r="A5337" s="92" t="s">
        <v>211</v>
      </c>
      <c r="B5337" s="92" t="s">
        <v>225</v>
      </c>
      <c r="C5337" s="92" t="s">
        <v>223</v>
      </c>
      <c r="D5337" s="92" t="s">
        <v>221</v>
      </c>
      <c r="E5337" s="92" t="s">
        <v>4723</v>
      </c>
      <c r="F5337" s="92" t="s">
        <v>4724</v>
      </c>
      <c r="G5337" s="92" t="s">
        <v>241</v>
      </c>
      <c r="H5337" s="92" t="s">
        <v>242</v>
      </c>
      <c r="I5337" s="92" t="s">
        <v>243</v>
      </c>
      <c r="J5337" s="92" t="s">
        <v>6714</v>
      </c>
      <c r="K5337" s="92">
        <v>9606</v>
      </c>
      <c r="L5337" s="92" t="s">
        <v>384</v>
      </c>
      <c r="M5337" s="92" t="s">
        <v>6719</v>
      </c>
      <c r="N5337" s="92" t="s">
        <v>233</v>
      </c>
    </row>
    <row r="5338" spans="1:14" ht="13">
      <c r="A5338" s="92" t="s">
        <v>211</v>
      </c>
      <c r="B5338" s="92" t="s">
        <v>225</v>
      </c>
      <c r="C5338" s="92" t="s">
        <v>223</v>
      </c>
      <c r="D5338" s="92" t="s">
        <v>221</v>
      </c>
      <c r="E5338" s="92" t="s">
        <v>1054</v>
      </c>
      <c r="F5338" s="92" t="s">
        <v>1055</v>
      </c>
      <c r="G5338" s="92" t="s">
        <v>241</v>
      </c>
      <c r="H5338" s="92" t="s">
        <v>242</v>
      </c>
      <c r="I5338" s="92" t="s">
        <v>243</v>
      </c>
      <c r="J5338" s="92" t="s">
        <v>6714</v>
      </c>
      <c r="K5338" s="92">
        <v>9606</v>
      </c>
      <c r="L5338" s="92" t="s">
        <v>384</v>
      </c>
      <c r="N5338" s="92" t="s">
        <v>233</v>
      </c>
    </row>
    <row r="5339" spans="1:14" ht="13">
      <c r="A5339" s="92" t="s">
        <v>211</v>
      </c>
      <c r="B5339" s="92" t="s">
        <v>225</v>
      </c>
      <c r="C5339" s="92" t="s">
        <v>223</v>
      </c>
      <c r="D5339" s="92" t="s">
        <v>221</v>
      </c>
      <c r="E5339" s="92" t="s">
        <v>7129</v>
      </c>
      <c r="F5339" s="92" t="s">
        <v>7130</v>
      </c>
      <c r="G5339" s="92" t="s">
        <v>241</v>
      </c>
      <c r="H5339" s="92" t="s">
        <v>242</v>
      </c>
      <c r="I5339" s="92" t="s">
        <v>243</v>
      </c>
      <c r="J5339" s="92" t="s">
        <v>6714</v>
      </c>
      <c r="K5339" s="92">
        <v>9606</v>
      </c>
      <c r="L5339" s="92" t="s">
        <v>384</v>
      </c>
      <c r="N5339" s="92" t="s">
        <v>233</v>
      </c>
    </row>
    <row r="5340" spans="1:14" ht="13">
      <c r="A5340" s="92" t="s">
        <v>211</v>
      </c>
      <c r="B5340" s="92" t="s">
        <v>225</v>
      </c>
      <c r="C5340" s="92" t="s">
        <v>223</v>
      </c>
      <c r="D5340" s="92" t="s">
        <v>221</v>
      </c>
      <c r="E5340" s="92" t="s">
        <v>7131</v>
      </c>
      <c r="F5340" s="92" t="s">
        <v>7132</v>
      </c>
      <c r="G5340" s="92" t="s">
        <v>241</v>
      </c>
      <c r="H5340" s="92" t="s">
        <v>242</v>
      </c>
      <c r="I5340" s="92" t="s">
        <v>243</v>
      </c>
      <c r="J5340" s="92" t="s">
        <v>6714</v>
      </c>
      <c r="K5340" s="92">
        <v>9606</v>
      </c>
      <c r="L5340" s="92" t="s">
        <v>384</v>
      </c>
      <c r="M5340" s="92" t="s">
        <v>7136</v>
      </c>
      <c r="N5340" s="92" t="s">
        <v>233</v>
      </c>
    </row>
    <row r="5341" spans="1:14" ht="13">
      <c r="A5341" s="92" t="s">
        <v>211</v>
      </c>
      <c r="B5341" s="92" t="s">
        <v>225</v>
      </c>
      <c r="C5341" s="92" t="s">
        <v>223</v>
      </c>
      <c r="D5341" s="92" t="s">
        <v>221</v>
      </c>
      <c r="E5341" s="92" t="s">
        <v>6721</v>
      </c>
      <c r="F5341" s="92" t="s">
        <v>6722</v>
      </c>
      <c r="G5341" s="92" t="s">
        <v>241</v>
      </c>
      <c r="H5341" s="92" t="s">
        <v>242</v>
      </c>
      <c r="I5341" s="92" t="s">
        <v>243</v>
      </c>
      <c r="J5341" s="92" t="s">
        <v>6714</v>
      </c>
      <c r="K5341" s="92">
        <v>9606</v>
      </c>
      <c r="L5341" s="92" t="s">
        <v>384</v>
      </c>
      <c r="M5341" s="92" t="s">
        <v>6723</v>
      </c>
      <c r="N5341" s="92" t="s">
        <v>233</v>
      </c>
    </row>
    <row r="5342" spans="1:14" ht="13">
      <c r="A5342" s="92" t="s">
        <v>211</v>
      </c>
      <c r="B5342" s="92" t="s">
        <v>225</v>
      </c>
      <c r="C5342" s="92" t="s">
        <v>223</v>
      </c>
      <c r="D5342" s="92" t="s">
        <v>221</v>
      </c>
      <c r="E5342" s="92" t="s">
        <v>6724</v>
      </c>
      <c r="F5342" s="92" t="s">
        <v>6725</v>
      </c>
      <c r="G5342" s="92" t="s">
        <v>241</v>
      </c>
      <c r="H5342" s="92" t="s">
        <v>242</v>
      </c>
      <c r="I5342" s="92" t="s">
        <v>243</v>
      </c>
      <c r="J5342" s="92" t="s">
        <v>6714</v>
      </c>
      <c r="K5342" s="92">
        <v>9606</v>
      </c>
      <c r="L5342" s="92" t="s">
        <v>384</v>
      </c>
      <c r="M5342" s="92" t="s">
        <v>6723</v>
      </c>
      <c r="N5342" s="92" t="s">
        <v>233</v>
      </c>
    </row>
    <row r="5343" spans="1:14" ht="13">
      <c r="A5343" s="92" t="s">
        <v>211</v>
      </c>
      <c r="B5343" s="92" t="s">
        <v>225</v>
      </c>
      <c r="C5343" s="92" t="s">
        <v>223</v>
      </c>
      <c r="D5343" s="92" t="s">
        <v>221</v>
      </c>
      <c r="E5343" s="92" t="s">
        <v>5069</v>
      </c>
      <c r="F5343" s="92" t="s">
        <v>5070</v>
      </c>
      <c r="G5343" s="92" t="s">
        <v>241</v>
      </c>
      <c r="H5343" s="92" t="s">
        <v>242</v>
      </c>
      <c r="I5343" s="92" t="s">
        <v>243</v>
      </c>
      <c r="J5343" s="92" t="s">
        <v>6714</v>
      </c>
      <c r="K5343" s="92">
        <v>9606</v>
      </c>
      <c r="L5343" s="92" t="s">
        <v>384</v>
      </c>
      <c r="M5343" s="92" t="s">
        <v>7138</v>
      </c>
      <c r="N5343" s="92" t="s">
        <v>233</v>
      </c>
    </row>
    <row r="5344" spans="1:14" ht="13">
      <c r="A5344" s="92" t="s">
        <v>211</v>
      </c>
      <c r="B5344" s="92" t="s">
        <v>225</v>
      </c>
      <c r="C5344" s="92" t="s">
        <v>223</v>
      </c>
      <c r="D5344" s="92" t="s">
        <v>221</v>
      </c>
      <c r="E5344" s="92" t="s">
        <v>6572</v>
      </c>
      <c r="F5344" s="92" t="s">
        <v>6573</v>
      </c>
      <c r="G5344" s="92" t="s">
        <v>241</v>
      </c>
      <c r="H5344" s="92" t="s">
        <v>242</v>
      </c>
      <c r="I5344" s="92" t="s">
        <v>243</v>
      </c>
      <c r="J5344" s="92" t="s">
        <v>6714</v>
      </c>
      <c r="K5344" s="92">
        <v>9606</v>
      </c>
      <c r="L5344" s="92" t="s">
        <v>384</v>
      </c>
      <c r="M5344" s="92" t="s">
        <v>6726</v>
      </c>
      <c r="N5344" s="92" t="s">
        <v>233</v>
      </c>
    </row>
    <row r="5345" spans="1:14" ht="13">
      <c r="A5345" s="92" t="s">
        <v>211</v>
      </c>
      <c r="B5345" s="92" t="s">
        <v>225</v>
      </c>
      <c r="C5345" s="92" t="s">
        <v>223</v>
      </c>
      <c r="D5345" s="92" t="s">
        <v>221</v>
      </c>
      <c r="E5345" s="92" t="s">
        <v>2839</v>
      </c>
      <c r="F5345" s="92" t="s">
        <v>2840</v>
      </c>
      <c r="G5345" s="92" t="s">
        <v>241</v>
      </c>
      <c r="H5345" s="92" t="s">
        <v>242</v>
      </c>
      <c r="I5345" s="92" t="s">
        <v>243</v>
      </c>
      <c r="J5345" s="92" t="s">
        <v>6714</v>
      </c>
      <c r="K5345" s="92">
        <v>9606</v>
      </c>
      <c r="L5345" s="92" t="s">
        <v>384</v>
      </c>
      <c r="M5345" s="92" t="s">
        <v>7142</v>
      </c>
      <c r="N5345" s="92" t="s">
        <v>233</v>
      </c>
    </row>
    <row r="5346" spans="1:14" ht="13">
      <c r="A5346" s="92" t="s">
        <v>211</v>
      </c>
      <c r="B5346" s="92" t="s">
        <v>225</v>
      </c>
      <c r="C5346" s="92" t="s">
        <v>223</v>
      </c>
      <c r="D5346" s="92" t="s">
        <v>221</v>
      </c>
      <c r="E5346" s="92" t="s">
        <v>4800</v>
      </c>
      <c r="F5346" s="92" t="s">
        <v>4801</v>
      </c>
      <c r="G5346" s="92" t="s">
        <v>241</v>
      </c>
      <c r="H5346" s="92" t="s">
        <v>242</v>
      </c>
      <c r="I5346" s="92" t="s">
        <v>243</v>
      </c>
      <c r="J5346" s="92" t="s">
        <v>6714</v>
      </c>
      <c r="K5346" s="92">
        <v>9606</v>
      </c>
      <c r="L5346" s="92" t="s">
        <v>384</v>
      </c>
      <c r="M5346" s="92" t="s">
        <v>6727</v>
      </c>
      <c r="N5346" s="92" t="s">
        <v>233</v>
      </c>
    </row>
    <row r="5347" spans="1:14" ht="13">
      <c r="A5347" s="92" t="s">
        <v>211</v>
      </c>
      <c r="B5347" s="92" t="s">
        <v>225</v>
      </c>
      <c r="C5347" s="92" t="s">
        <v>223</v>
      </c>
      <c r="D5347" s="92" t="s">
        <v>328</v>
      </c>
      <c r="E5347" s="92" t="s">
        <v>651</v>
      </c>
      <c r="F5347" s="92" t="s">
        <v>652</v>
      </c>
      <c r="G5347" s="92" t="s">
        <v>241</v>
      </c>
      <c r="H5347" s="92" t="s">
        <v>242</v>
      </c>
      <c r="I5347" s="92" t="s">
        <v>243</v>
      </c>
      <c r="J5347" s="92" t="s">
        <v>6693</v>
      </c>
      <c r="K5347" s="92">
        <v>9606</v>
      </c>
      <c r="L5347" s="92" t="s">
        <v>384</v>
      </c>
      <c r="M5347" s="92" t="s">
        <v>5219</v>
      </c>
      <c r="N5347" s="92" t="s">
        <v>331</v>
      </c>
    </row>
    <row r="5348" spans="1:14" ht="13">
      <c r="A5348" s="92" t="s">
        <v>211</v>
      </c>
      <c r="B5348" s="92" t="s">
        <v>225</v>
      </c>
      <c r="C5348" s="92" t="s">
        <v>223</v>
      </c>
      <c r="D5348" s="92" t="s">
        <v>328</v>
      </c>
      <c r="E5348" s="92" t="s">
        <v>729</v>
      </c>
      <c r="F5348" s="92" t="s">
        <v>730</v>
      </c>
      <c r="G5348" s="92" t="s">
        <v>241</v>
      </c>
      <c r="H5348" s="92" t="s">
        <v>242</v>
      </c>
      <c r="I5348" s="92" t="s">
        <v>243</v>
      </c>
      <c r="J5348" s="92" t="s">
        <v>6693</v>
      </c>
      <c r="K5348" s="92">
        <v>9606</v>
      </c>
      <c r="L5348" s="92" t="s">
        <v>384</v>
      </c>
      <c r="M5348" s="92" t="s">
        <v>5242</v>
      </c>
      <c r="N5348" s="92" t="s">
        <v>331</v>
      </c>
    </row>
    <row r="5349" spans="1:14" ht="13">
      <c r="A5349" s="92" t="s">
        <v>211</v>
      </c>
      <c r="B5349" s="92" t="s">
        <v>225</v>
      </c>
      <c r="C5349" s="92" t="s">
        <v>223</v>
      </c>
      <c r="D5349" s="92" t="s">
        <v>328</v>
      </c>
      <c r="E5349" s="92" t="s">
        <v>729</v>
      </c>
      <c r="F5349" s="92" t="s">
        <v>730</v>
      </c>
      <c r="G5349" s="92" t="s">
        <v>241</v>
      </c>
      <c r="H5349" s="92" t="s">
        <v>242</v>
      </c>
      <c r="I5349" s="92" t="s">
        <v>243</v>
      </c>
      <c r="J5349" s="92" t="s">
        <v>6693</v>
      </c>
      <c r="K5349" s="92">
        <v>9606</v>
      </c>
      <c r="L5349" s="92" t="s">
        <v>384</v>
      </c>
      <c r="M5349" s="92" t="s">
        <v>7143</v>
      </c>
      <c r="N5349" s="92" t="s">
        <v>331</v>
      </c>
    </row>
    <row r="5350" spans="1:14" ht="13">
      <c r="A5350" s="92" t="s">
        <v>211</v>
      </c>
      <c r="B5350" s="92" t="s">
        <v>225</v>
      </c>
      <c r="C5350" s="92" t="s">
        <v>223</v>
      </c>
      <c r="D5350" s="92" t="s">
        <v>328</v>
      </c>
      <c r="E5350" s="92" t="s">
        <v>696</v>
      </c>
      <c r="F5350" s="92" t="s">
        <v>697</v>
      </c>
      <c r="G5350" s="92" t="s">
        <v>241</v>
      </c>
      <c r="H5350" s="92" t="s">
        <v>242</v>
      </c>
      <c r="I5350" s="92" t="s">
        <v>243</v>
      </c>
      <c r="J5350" s="92" t="s">
        <v>6693</v>
      </c>
      <c r="K5350" s="92">
        <v>9606</v>
      </c>
      <c r="L5350" s="92" t="s">
        <v>384</v>
      </c>
      <c r="M5350" s="92" t="s">
        <v>7143</v>
      </c>
      <c r="N5350" s="92" t="s">
        <v>331</v>
      </c>
    </row>
    <row r="5351" spans="1:14" ht="13">
      <c r="A5351" s="92" t="s">
        <v>211</v>
      </c>
      <c r="B5351" s="92" t="s">
        <v>225</v>
      </c>
      <c r="C5351" s="92" t="s">
        <v>223</v>
      </c>
      <c r="D5351" s="92" t="s">
        <v>328</v>
      </c>
      <c r="E5351" s="92" t="s">
        <v>696</v>
      </c>
      <c r="F5351" s="92" t="s">
        <v>697</v>
      </c>
      <c r="G5351" s="92" t="s">
        <v>241</v>
      </c>
      <c r="H5351" s="92" t="s">
        <v>242</v>
      </c>
      <c r="I5351" s="92" t="s">
        <v>243</v>
      </c>
      <c r="J5351" s="92" t="s">
        <v>6714</v>
      </c>
      <c r="K5351" s="92">
        <v>9606</v>
      </c>
      <c r="L5351" s="92" t="s">
        <v>384</v>
      </c>
      <c r="M5351" s="92" t="s">
        <v>7122</v>
      </c>
      <c r="N5351" s="92" t="s">
        <v>331</v>
      </c>
    </row>
    <row r="5352" spans="1:14" ht="13">
      <c r="A5352" s="92" t="s">
        <v>211</v>
      </c>
      <c r="B5352" s="92" t="s">
        <v>225</v>
      </c>
      <c r="C5352" s="92" t="s">
        <v>223</v>
      </c>
      <c r="D5352" s="92" t="s">
        <v>328</v>
      </c>
      <c r="E5352" s="92" t="s">
        <v>407</v>
      </c>
      <c r="F5352" s="92" t="s">
        <v>408</v>
      </c>
      <c r="G5352" s="92" t="s">
        <v>241</v>
      </c>
      <c r="H5352" s="92" t="s">
        <v>242</v>
      </c>
      <c r="I5352" s="92" t="s">
        <v>243</v>
      </c>
      <c r="J5352" s="92" t="s">
        <v>6693</v>
      </c>
      <c r="K5352" s="92">
        <v>9606</v>
      </c>
      <c r="L5352" s="92" t="s">
        <v>384</v>
      </c>
      <c r="M5352" s="92" t="s">
        <v>7147</v>
      </c>
      <c r="N5352" s="92" t="s">
        <v>331</v>
      </c>
    </row>
    <row r="5353" spans="1:14" ht="13">
      <c r="A5353" s="92" t="s">
        <v>211</v>
      </c>
      <c r="B5353" s="92" t="s">
        <v>225</v>
      </c>
      <c r="C5353" s="92" t="s">
        <v>223</v>
      </c>
      <c r="D5353" s="92" t="s">
        <v>328</v>
      </c>
      <c r="E5353" s="92" t="s">
        <v>414</v>
      </c>
      <c r="F5353" s="92" t="s">
        <v>415</v>
      </c>
      <c r="G5353" s="92" t="s">
        <v>241</v>
      </c>
      <c r="H5353" s="92" t="s">
        <v>242</v>
      </c>
      <c r="I5353" s="92" t="s">
        <v>243</v>
      </c>
      <c r="J5353" s="92" t="s">
        <v>6693</v>
      </c>
      <c r="K5353" s="92">
        <v>9606</v>
      </c>
      <c r="L5353" s="92" t="s">
        <v>384</v>
      </c>
      <c r="M5353" s="92" t="s">
        <v>7143</v>
      </c>
      <c r="N5353" s="92" t="s">
        <v>331</v>
      </c>
    </row>
    <row r="5354" spans="1:14" ht="13">
      <c r="A5354" s="92" t="s">
        <v>211</v>
      </c>
      <c r="B5354" s="92" t="s">
        <v>225</v>
      </c>
      <c r="C5354" s="92" t="s">
        <v>223</v>
      </c>
      <c r="D5354" s="92" t="s">
        <v>328</v>
      </c>
      <c r="E5354" s="92" t="s">
        <v>414</v>
      </c>
      <c r="F5354" s="92" t="s">
        <v>415</v>
      </c>
      <c r="G5354" s="92" t="s">
        <v>241</v>
      </c>
      <c r="H5354" s="92" t="s">
        <v>242</v>
      </c>
      <c r="I5354" s="92" t="s">
        <v>243</v>
      </c>
      <c r="J5354" s="92" t="s">
        <v>6714</v>
      </c>
      <c r="K5354" s="92">
        <v>9606</v>
      </c>
      <c r="L5354" s="92" t="s">
        <v>384</v>
      </c>
      <c r="M5354" s="92" t="s">
        <v>7122</v>
      </c>
      <c r="N5354" s="92" t="s">
        <v>331</v>
      </c>
    </row>
    <row r="5355" spans="1:14" ht="13">
      <c r="A5355" s="92" t="s">
        <v>211</v>
      </c>
      <c r="B5355" s="92" t="s">
        <v>225</v>
      </c>
      <c r="C5355" s="92" t="s">
        <v>223</v>
      </c>
      <c r="D5355" s="92" t="s">
        <v>328</v>
      </c>
      <c r="E5355" s="92" t="s">
        <v>744</v>
      </c>
      <c r="F5355" s="92" t="s">
        <v>745</v>
      </c>
      <c r="G5355" s="92" t="s">
        <v>241</v>
      </c>
      <c r="H5355" s="92" t="s">
        <v>242</v>
      </c>
      <c r="I5355" s="92" t="s">
        <v>243</v>
      </c>
      <c r="J5355" s="92" t="s">
        <v>6714</v>
      </c>
      <c r="K5355" s="92">
        <v>9606</v>
      </c>
      <c r="L5355" s="92" t="s">
        <v>384</v>
      </c>
      <c r="M5355" s="92" t="s">
        <v>7122</v>
      </c>
      <c r="N5355" s="92" t="s">
        <v>331</v>
      </c>
    </row>
    <row r="5356" spans="1:14" ht="13">
      <c r="A5356" s="92" t="s">
        <v>211</v>
      </c>
      <c r="B5356" s="92" t="s">
        <v>225</v>
      </c>
      <c r="C5356" s="92" t="s">
        <v>223</v>
      </c>
      <c r="D5356" s="92" t="s">
        <v>328</v>
      </c>
      <c r="E5356" s="92" t="s">
        <v>3353</v>
      </c>
      <c r="F5356" s="92" t="s">
        <v>3354</v>
      </c>
      <c r="G5356" s="92" t="s">
        <v>241</v>
      </c>
      <c r="H5356" s="92" t="s">
        <v>242</v>
      </c>
      <c r="I5356" s="92" t="s">
        <v>243</v>
      </c>
      <c r="J5356" s="92" t="s">
        <v>6693</v>
      </c>
      <c r="K5356" s="92">
        <v>9606</v>
      </c>
      <c r="L5356" s="92" t="s">
        <v>384</v>
      </c>
      <c r="M5356" s="92" t="s">
        <v>6694</v>
      </c>
      <c r="N5356" s="92" t="s">
        <v>331</v>
      </c>
    </row>
    <row r="5357" spans="1:14" ht="13">
      <c r="A5357" s="92" t="s">
        <v>211</v>
      </c>
      <c r="B5357" s="92" t="s">
        <v>225</v>
      </c>
      <c r="C5357" s="92" t="s">
        <v>223</v>
      </c>
      <c r="D5357" s="92" t="s">
        <v>328</v>
      </c>
      <c r="E5357" s="92" t="s">
        <v>3171</v>
      </c>
      <c r="F5357" s="92" t="s">
        <v>3174</v>
      </c>
      <c r="G5357" s="92" t="s">
        <v>241</v>
      </c>
      <c r="H5357" s="92" t="s">
        <v>242</v>
      </c>
      <c r="I5357" s="92" t="s">
        <v>243</v>
      </c>
      <c r="J5357" s="92" t="s">
        <v>6693</v>
      </c>
      <c r="K5357" s="92">
        <v>9606</v>
      </c>
      <c r="L5357" s="92" t="s">
        <v>384</v>
      </c>
      <c r="M5357" s="92" t="s">
        <v>5219</v>
      </c>
      <c r="N5357" s="92" t="s">
        <v>331</v>
      </c>
    </row>
    <row r="5358" spans="1:14" ht="13">
      <c r="A5358" s="92" t="s">
        <v>211</v>
      </c>
      <c r="B5358" s="92" t="s">
        <v>225</v>
      </c>
      <c r="C5358" s="92" t="s">
        <v>223</v>
      </c>
      <c r="D5358" s="92" t="s">
        <v>328</v>
      </c>
      <c r="E5358" s="92" t="s">
        <v>2891</v>
      </c>
      <c r="F5358" s="92" t="s">
        <v>2895</v>
      </c>
      <c r="G5358" s="92" t="s">
        <v>241</v>
      </c>
      <c r="H5358" s="92" t="s">
        <v>242</v>
      </c>
      <c r="I5358" s="92" t="s">
        <v>243</v>
      </c>
      <c r="J5358" s="92" t="s">
        <v>6693</v>
      </c>
      <c r="K5358" s="92">
        <v>9606</v>
      </c>
      <c r="L5358" s="92" t="s">
        <v>384</v>
      </c>
      <c r="M5358" s="92" t="s">
        <v>5219</v>
      </c>
      <c r="N5358" s="92" t="s">
        <v>331</v>
      </c>
    </row>
    <row r="5359" spans="1:14" ht="13">
      <c r="A5359" s="92" t="s">
        <v>211</v>
      </c>
      <c r="B5359" s="92" t="s">
        <v>225</v>
      </c>
      <c r="C5359" s="92" t="s">
        <v>223</v>
      </c>
      <c r="D5359" s="92" t="s">
        <v>328</v>
      </c>
      <c r="E5359" s="92" t="s">
        <v>1701</v>
      </c>
      <c r="F5359" s="92" t="s">
        <v>1702</v>
      </c>
      <c r="G5359" s="92" t="s">
        <v>241</v>
      </c>
      <c r="H5359" s="92" t="s">
        <v>242</v>
      </c>
      <c r="I5359" s="92" t="s">
        <v>243</v>
      </c>
      <c r="J5359" s="92" t="s">
        <v>6714</v>
      </c>
      <c r="K5359" s="92">
        <v>9606</v>
      </c>
      <c r="L5359" s="92" t="s">
        <v>384</v>
      </c>
      <c r="M5359" s="92" t="s">
        <v>7122</v>
      </c>
      <c r="N5359" s="92" t="s">
        <v>331</v>
      </c>
    </row>
    <row r="5360" spans="1:14" ht="13">
      <c r="A5360" s="92" t="s">
        <v>211</v>
      </c>
      <c r="B5360" s="92" t="s">
        <v>225</v>
      </c>
      <c r="C5360" s="92" t="s">
        <v>223</v>
      </c>
      <c r="D5360" s="92" t="s">
        <v>234</v>
      </c>
      <c r="E5360" s="92" t="s">
        <v>5537</v>
      </c>
      <c r="F5360" s="92" t="s">
        <v>5538</v>
      </c>
      <c r="G5360" s="92" t="s">
        <v>367</v>
      </c>
      <c r="H5360" s="92" t="s">
        <v>368</v>
      </c>
      <c r="I5360" s="92" t="s">
        <v>9637</v>
      </c>
      <c r="J5360" s="92" t="s">
        <v>10191</v>
      </c>
      <c r="K5360" s="92">
        <v>9606</v>
      </c>
      <c r="L5360" s="92" t="s">
        <v>369</v>
      </c>
      <c r="N5360" s="92" t="s">
        <v>238</v>
      </c>
    </row>
    <row r="5361" spans="1:14" ht="13">
      <c r="A5361" s="92" t="s">
        <v>211</v>
      </c>
      <c r="B5361" s="92" t="s">
        <v>225</v>
      </c>
      <c r="C5361" s="92" t="s">
        <v>223</v>
      </c>
      <c r="D5361" s="92" t="s">
        <v>234</v>
      </c>
      <c r="E5361" s="92" t="s">
        <v>2707</v>
      </c>
      <c r="F5361" s="92" t="s">
        <v>2709</v>
      </c>
      <c r="G5361" s="92" t="s">
        <v>367</v>
      </c>
      <c r="H5361" s="92" t="s">
        <v>368</v>
      </c>
      <c r="I5361" s="92" t="s">
        <v>9637</v>
      </c>
      <c r="J5361" s="92" t="s">
        <v>10192</v>
      </c>
      <c r="K5361" s="92">
        <v>9606</v>
      </c>
      <c r="L5361" s="92" t="s">
        <v>369</v>
      </c>
      <c r="N5361" s="92" t="s">
        <v>238</v>
      </c>
    </row>
    <row r="5362" spans="1:14" ht="13">
      <c r="A5362" s="92" t="s">
        <v>211</v>
      </c>
      <c r="B5362" s="92" t="s">
        <v>225</v>
      </c>
      <c r="C5362" s="92" t="s">
        <v>223</v>
      </c>
      <c r="D5362" s="92" t="s">
        <v>234</v>
      </c>
      <c r="E5362" s="92" t="s">
        <v>2712</v>
      </c>
      <c r="F5362" s="92" t="s">
        <v>2713</v>
      </c>
      <c r="G5362" s="92" t="s">
        <v>367</v>
      </c>
      <c r="H5362" s="92" t="s">
        <v>368</v>
      </c>
      <c r="I5362" s="92" t="s">
        <v>9637</v>
      </c>
      <c r="J5362" s="92" t="s">
        <v>10193</v>
      </c>
      <c r="K5362" s="92">
        <v>9606</v>
      </c>
      <c r="L5362" s="92" t="s">
        <v>369</v>
      </c>
      <c r="N5362" s="92" t="s">
        <v>238</v>
      </c>
    </row>
    <row r="5363" spans="1:14" ht="13">
      <c r="A5363" s="92" t="s">
        <v>211</v>
      </c>
      <c r="B5363" s="92" t="s">
        <v>225</v>
      </c>
      <c r="C5363" s="92" t="s">
        <v>223</v>
      </c>
      <c r="D5363" s="92" t="s">
        <v>221</v>
      </c>
      <c r="E5363" s="92" t="s">
        <v>4845</v>
      </c>
      <c r="F5363" s="92" t="s">
        <v>4846</v>
      </c>
      <c r="G5363" s="92" t="s">
        <v>367</v>
      </c>
      <c r="H5363" s="92" t="s">
        <v>368</v>
      </c>
      <c r="I5363" s="92" t="s">
        <v>9637</v>
      </c>
      <c r="J5363" s="92" t="s">
        <v>10194</v>
      </c>
      <c r="K5363" s="92">
        <v>9606</v>
      </c>
      <c r="L5363" s="92" t="s">
        <v>369</v>
      </c>
      <c r="N5363" s="92" t="s">
        <v>233</v>
      </c>
    </row>
    <row r="5364" spans="1:14" ht="13">
      <c r="A5364" s="92" t="s">
        <v>211</v>
      </c>
      <c r="B5364" s="92" t="s">
        <v>225</v>
      </c>
      <c r="C5364" s="92" t="s">
        <v>223</v>
      </c>
      <c r="D5364" s="92" t="s">
        <v>221</v>
      </c>
      <c r="E5364" s="92" t="s">
        <v>5223</v>
      </c>
      <c r="F5364" s="92" t="s">
        <v>5224</v>
      </c>
      <c r="G5364" s="92" t="s">
        <v>367</v>
      </c>
      <c r="H5364" s="92" t="s">
        <v>368</v>
      </c>
      <c r="I5364" s="92" t="s">
        <v>9637</v>
      </c>
      <c r="J5364" s="92" t="s">
        <v>10195</v>
      </c>
      <c r="K5364" s="92">
        <v>9606</v>
      </c>
      <c r="L5364" s="92" t="s">
        <v>369</v>
      </c>
      <c r="N5364" s="92" t="s">
        <v>233</v>
      </c>
    </row>
    <row r="5365" spans="1:14" ht="13">
      <c r="A5365" s="92" t="s">
        <v>211</v>
      </c>
      <c r="B5365" s="92" t="s">
        <v>225</v>
      </c>
      <c r="C5365" s="92" t="s">
        <v>223</v>
      </c>
      <c r="D5365" s="92" t="s">
        <v>221</v>
      </c>
      <c r="E5365" s="92" t="s">
        <v>1790</v>
      </c>
      <c r="F5365" s="92" t="s">
        <v>1791</v>
      </c>
      <c r="G5365" s="92" t="s">
        <v>367</v>
      </c>
      <c r="H5365" s="92" t="s">
        <v>368</v>
      </c>
      <c r="I5365" s="92" t="s">
        <v>9637</v>
      </c>
      <c r="J5365" s="92" t="s">
        <v>10196</v>
      </c>
      <c r="K5365" s="92">
        <v>9606</v>
      </c>
      <c r="L5365" s="92" t="s">
        <v>369</v>
      </c>
      <c r="N5365" s="92" t="s">
        <v>233</v>
      </c>
    </row>
    <row r="5366" spans="1:14" ht="13">
      <c r="A5366" s="92" t="s">
        <v>211</v>
      </c>
      <c r="B5366" s="92" t="s">
        <v>225</v>
      </c>
      <c r="C5366" s="92" t="s">
        <v>223</v>
      </c>
      <c r="D5366" s="92" t="s">
        <v>328</v>
      </c>
      <c r="E5366" s="92" t="s">
        <v>660</v>
      </c>
      <c r="F5366" s="92" t="s">
        <v>661</v>
      </c>
      <c r="G5366" s="92" t="s">
        <v>367</v>
      </c>
      <c r="H5366" s="92" t="s">
        <v>368</v>
      </c>
      <c r="I5366" s="92" t="s">
        <v>9637</v>
      </c>
      <c r="J5366" s="92" t="s">
        <v>10197</v>
      </c>
      <c r="K5366" s="92">
        <v>9606</v>
      </c>
      <c r="L5366" s="92" t="s">
        <v>369</v>
      </c>
      <c r="N5366" s="92" t="s">
        <v>331</v>
      </c>
    </row>
    <row r="5367" spans="1:14" ht="13">
      <c r="A5367" s="92" t="s">
        <v>211</v>
      </c>
      <c r="B5367" s="92" t="s">
        <v>225</v>
      </c>
      <c r="C5367" s="92" t="s">
        <v>223</v>
      </c>
      <c r="D5367" s="92" t="s">
        <v>328</v>
      </c>
      <c r="E5367" s="92" t="s">
        <v>1694</v>
      </c>
      <c r="F5367" s="92" t="s">
        <v>1695</v>
      </c>
      <c r="G5367" s="92" t="s">
        <v>367</v>
      </c>
      <c r="H5367" s="92" t="s">
        <v>368</v>
      </c>
      <c r="I5367" s="92" t="s">
        <v>9637</v>
      </c>
      <c r="J5367" s="92" t="s">
        <v>10198</v>
      </c>
      <c r="K5367" s="92">
        <v>9606</v>
      </c>
      <c r="L5367" s="92" t="s">
        <v>369</v>
      </c>
      <c r="N5367" s="92" t="s">
        <v>331</v>
      </c>
    </row>
    <row r="5368" spans="1:14" ht="13">
      <c r="A5368" s="92" t="s">
        <v>211</v>
      </c>
      <c r="B5368" s="92" t="s">
        <v>225</v>
      </c>
      <c r="C5368" s="92" t="s">
        <v>223</v>
      </c>
      <c r="D5368" s="92" t="s">
        <v>328</v>
      </c>
      <c r="E5368" s="92" t="s">
        <v>5221</v>
      </c>
      <c r="F5368" s="92" t="s">
        <v>5222</v>
      </c>
      <c r="G5368" s="92" t="s">
        <v>367</v>
      </c>
      <c r="H5368" s="92" t="s">
        <v>368</v>
      </c>
      <c r="I5368" s="92" t="s">
        <v>9637</v>
      </c>
      <c r="J5368" s="92" t="s">
        <v>10199</v>
      </c>
      <c r="K5368" s="92">
        <v>9606</v>
      </c>
      <c r="L5368" s="92" t="s">
        <v>369</v>
      </c>
      <c r="N5368" s="92" t="s">
        <v>331</v>
      </c>
    </row>
    <row r="5369" spans="1:14" ht="13">
      <c r="A5369" s="92" t="s">
        <v>211</v>
      </c>
      <c r="B5369" s="92" t="s">
        <v>225</v>
      </c>
      <c r="C5369" s="92" t="s">
        <v>223</v>
      </c>
      <c r="D5369" s="92" t="s">
        <v>328</v>
      </c>
      <c r="E5369" s="92" t="s">
        <v>696</v>
      </c>
      <c r="F5369" s="92" t="s">
        <v>697</v>
      </c>
      <c r="G5369" s="92" t="s">
        <v>367</v>
      </c>
      <c r="H5369" s="92" t="s">
        <v>368</v>
      </c>
      <c r="I5369" s="92" t="s">
        <v>9637</v>
      </c>
      <c r="J5369" s="92" t="s">
        <v>10200</v>
      </c>
      <c r="K5369" s="92">
        <v>9606</v>
      </c>
      <c r="L5369" s="92" t="s">
        <v>369</v>
      </c>
      <c r="N5369" s="92" t="s">
        <v>331</v>
      </c>
    </row>
    <row r="5370" spans="1:14" ht="13">
      <c r="A5370" s="92" t="s">
        <v>211</v>
      </c>
      <c r="B5370" s="92" t="s">
        <v>225</v>
      </c>
      <c r="C5370" s="92" t="s">
        <v>223</v>
      </c>
      <c r="D5370" s="92" t="s">
        <v>328</v>
      </c>
      <c r="E5370" s="92" t="s">
        <v>896</v>
      </c>
      <c r="F5370" s="92" t="s">
        <v>897</v>
      </c>
      <c r="G5370" s="92" t="s">
        <v>367</v>
      </c>
      <c r="H5370" s="92" t="s">
        <v>368</v>
      </c>
      <c r="I5370" s="92" t="s">
        <v>9637</v>
      </c>
      <c r="J5370" s="92" t="s">
        <v>10201</v>
      </c>
      <c r="K5370" s="92">
        <v>9606</v>
      </c>
      <c r="L5370" s="92" t="s">
        <v>369</v>
      </c>
      <c r="N5370" s="92" t="s">
        <v>331</v>
      </c>
    </row>
    <row r="5371" spans="1:14" ht="13">
      <c r="A5371" s="92" t="s">
        <v>211</v>
      </c>
      <c r="B5371" s="92" t="s">
        <v>225</v>
      </c>
      <c r="C5371" s="92" t="s">
        <v>223</v>
      </c>
      <c r="D5371" s="92" t="s">
        <v>328</v>
      </c>
      <c r="E5371" s="92" t="s">
        <v>414</v>
      </c>
      <c r="F5371" s="92" t="s">
        <v>415</v>
      </c>
      <c r="G5371" s="92" t="s">
        <v>367</v>
      </c>
      <c r="H5371" s="92" t="s">
        <v>368</v>
      </c>
      <c r="I5371" s="92" t="s">
        <v>9637</v>
      </c>
      <c r="J5371" s="92" t="s">
        <v>10202</v>
      </c>
      <c r="K5371" s="92">
        <v>9606</v>
      </c>
      <c r="L5371" s="92" t="s">
        <v>369</v>
      </c>
      <c r="N5371" s="92" t="s">
        <v>331</v>
      </c>
    </row>
    <row r="5372" spans="1:14" ht="13">
      <c r="A5372" s="92" t="s">
        <v>211</v>
      </c>
      <c r="B5372" s="92" t="s">
        <v>225</v>
      </c>
      <c r="C5372" s="92" t="s">
        <v>223</v>
      </c>
      <c r="D5372" s="92" t="s">
        <v>328</v>
      </c>
      <c r="E5372" s="92" t="s">
        <v>424</v>
      </c>
      <c r="F5372" s="92" t="s">
        <v>425</v>
      </c>
      <c r="G5372" s="92" t="s">
        <v>367</v>
      </c>
      <c r="H5372" s="92" t="s">
        <v>368</v>
      </c>
      <c r="I5372" s="92" t="s">
        <v>9637</v>
      </c>
      <c r="J5372" s="92" t="s">
        <v>10201</v>
      </c>
      <c r="K5372" s="92">
        <v>9606</v>
      </c>
      <c r="L5372" s="92" t="s">
        <v>369</v>
      </c>
      <c r="N5372" s="92" t="s">
        <v>331</v>
      </c>
    </row>
    <row r="5373" spans="1:14" ht="13">
      <c r="A5373" s="92" t="s">
        <v>211</v>
      </c>
      <c r="B5373" s="92" t="s">
        <v>225</v>
      </c>
      <c r="C5373" s="92" t="s">
        <v>223</v>
      </c>
      <c r="D5373" s="92" t="s">
        <v>234</v>
      </c>
      <c r="E5373" s="92" t="s">
        <v>349</v>
      </c>
      <c r="F5373" s="92" t="s">
        <v>350</v>
      </c>
      <c r="G5373" s="92" t="s">
        <v>351</v>
      </c>
      <c r="H5373" s="92" t="s">
        <v>352</v>
      </c>
      <c r="I5373" s="92" t="s">
        <v>7451</v>
      </c>
      <c r="J5373" s="92" t="s">
        <v>4924</v>
      </c>
      <c r="K5373" s="92">
        <v>9606</v>
      </c>
      <c r="L5373" s="92" t="s">
        <v>355</v>
      </c>
      <c r="N5373" s="92" t="s">
        <v>238</v>
      </c>
    </row>
    <row r="5374" spans="1:14" ht="13">
      <c r="A5374" s="92" t="s">
        <v>211</v>
      </c>
      <c r="B5374" s="92" t="s">
        <v>225</v>
      </c>
      <c r="C5374" s="92" t="s">
        <v>223</v>
      </c>
      <c r="D5374" s="92" t="s">
        <v>234</v>
      </c>
      <c r="E5374" s="92" t="s">
        <v>1197</v>
      </c>
      <c r="F5374" s="92" t="s">
        <v>1198</v>
      </c>
      <c r="G5374" s="92" t="s">
        <v>751</v>
      </c>
      <c r="H5374" s="92" t="s">
        <v>752</v>
      </c>
      <c r="I5374" s="92" t="s">
        <v>7449</v>
      </c>
      <c r="K5374" s="92">
        <v>9606</v>
      </c>
      <c r="L5374" s="92" t="s">
        <v>348</v>
      </c>
      <c r="N5374" s="92" t="s">
        <v>238</v>
      </c>
    </row>
    <row r="5375" spans="1:14" ht="13">
      <c r="A5375" s="92" t="s">
        <v>211</v>
      </c>
      <c r="B5375" s="92" t="s">
        <v>225</v>
      </c>
      <c r="C5375" s="92" t="s">
        <v>223</v>
      </c>
      <c r="D5375" s="92" t="s">
        <v>328</v>
      </c>
      <c r="E5375" s="92" t="s">
        <v>5221</v>
      </c>
      <c r="F5375" s="92" t="s">
        <v>5222</v>
      </c>
      <c r="G5375" s="92" t="s">
        <v>314</v>
      </c>
      <c r="H5375" s="92" t="s">
        <v>315</v>
      </c>
      <c r="I5375" s="92" t="s">
        <v>7449</v>
      </c>
      <c r="K5375" s="92">
        <v>9606</v>
      </c>
      <c r="L5375" s="92" t="s">
        <v>348</v>
      </c>
      <c r="N5375" s="92" t="s">
        <v>331</v>
      </c>
    </row>
    <row r="5376" spans="1:14" ht="13">
      <c r="A5376" s="92" t="s">
        <v>211</v>
      </c>
      <c r="B5376" s="92" t="s">
        <v>225</v>
      </c>
      <c r="C5376" s="92" t="s">
        <v>223</v>
      </c>
      <c r="D5376" s="92" t="s">
        <v>234</v>
      </c>
      <c r="E5376" s="92" t="s">
        <v>349</v>
      </c>
      <c r="F5376" s="92" t="s">
        <v>350</v>
      </c>
      <c r="G5376" s="92" t="s">
        <v>351</v>
      </c>
      <c r="H5376" s="92" t="s">
        <v>352</v>
      </c>
      <c r="I5376" s="92" t="s">
        <v>7452</v>
      </c>
      <c r="J5376" s="92" t="s">
        <v>7453</v>
      </c>
      <c r="K5376" s="92">
        <v>9606</v>
      </c>
      <c r="L5376" s="92" t="s">
        <v>398</v>
      </c>
      <c r="N5376" s="92" t="s">
        <v>238</v>
      </c>
    </row>
    <row r="5377" spans="1:14" ht="13">
      <c r="A5377" s="92" t="s">
        <v>211</v>
      </c>
      <c r="B5377" s="92" t="s">
        <v>225</v>
      </c>
      <c r="C5377" s="92" t="s">
        <v>223</v>
      </c>
      <c r="D5377" s="92" t="s">
        <v>234</v>
      </c>
      <c r="E5377" s="92" t="s">
        <v>349</v>
      </c>
      <c r="F5377" s="92" t="s">
        <v>350</v>
      </c>
      <c r="G5377" s="92" t="s">
        <v>351</v>
      </c>
      <c r="H5377" s="92" t="s">
        <v>352</v>
      </c>
      <c r="I5377" s="92" t="s">
        <v>7457</v>
      </c>
      <c r="J5377" s="92" t="s">
        <v>7032</v>
      </c>
      <c r="K5377" s="92">
        <v>9606</v>
      </c>
      <c r="L5377" s="92" t="s">
        <v>398</v>
      </c>
      <c r="N5377" s="92" t="s">
        <v>238</v>
      </c>
    </row>
    <row r="5378" spans="1:14" ht="13">
      <c r="A5378" s="92" t="s">
        <v>211</v>
      </c>
      <c r="B5378" s="92" t="s">
        <v>231</v>
      </c>
      <c r="C5378" s="92" t="s">
        <v>230</v>
      </c>
      <c r="D5378" s="92" t="s">
        <v>234</v>
      </c>
      <c r="E5378" s="92" t="s">
        <v>2707</v>
      </c>
      <c r="F5378" s="92" t="s">
        <v>2709</v>
      </c>
      <c r="G5378" s="92" t="s">
        <v>314</v>
      </c>
      <c r="H5378" s="92" t="s">
        <v>315</v>
      </c>
      <c r="I5378" s="92" t="s">
        <v>5168</v>
      </c>
      <c r="K5378" s="92">
        <v>9606</v>
      </c>
      <c r="L5378" s="92" t="s">
        <v>384</v>
      </c>
      <c r="N5378" s="92" t="s">
        <v>238</v>
      </c>
    </row>
    <row r="5379" spans="1:14" ht="13">
      <c r="A5379" s="92" t="s">
        <v>211</v>
      </c>
      <c r="B5379" s="92" t="s">
        <v>231</v>
      </c>
      <c r="C5379" s="92" t="s">
        <v>230</v>
      </c>
      <c r="D5379" s="92" t="s">
        <v>221</v>
      </c>
      <c r="E5379" s="92" t="s">
        <v>4845</v>
      </c>
      <c r="F5379" s="92" t="s">
        <v>4846</v>
      </c>
      <c r="G5379" s="92" t="s">
        <v>241</v>
      </c>
      <c r="H5379" s="92" t="s">
        <v>242</v>
      </c>
      <c r="I5379" s="92" t="s">
        <v>243</v>
      </c>
      <c r="J5379" s="92" t="s">
        <v>5170</v>
      </c>
      <c r="K5379" s="92">
        <v>9606</v>
      </c>
      <c r="L5379" s="92" t="s">
        <v>384</v>
      </c>
      <c r="N5379" s="92" t="s">
        <v>233</v>
      </c>
    </row>
    <row r="5380" spans="1:14" ht="13">
      <c r="A5380" s="92" t="s">
        <v>211</v>
      </c>
      <c r="B5380" s="92" t="s">
        <v>231</v>
      </c>
      <c r="C5380" s="92" t="s">
        <v>230</v>
      </c>
      <c r="D5380" s="92" t="s">
        <v>221</v>
      </c>
      <c r="E5380" s="92" t="s">
        <v>1790</v>
      </c>
      <c r="F5380" s="92" t="s">
        <v>1791</v>
      </c>
      <c r="G5380" s="92" t="s">
        <v>314</v>
      </c>
      <c r="H5380" s="92" t="s">
        <v>315</v>
      </c>
      <c r="I5380" s="92" t="s">
        <v>5168</v>
      </c>
      <c r="K5380" s="92">
        <v>9606</v>
      </c>
      <c r="L5380" s="92" t="s">
        <v>384</v>
      </c>
      <c r="N5380" s="92" t="s">
        <v>233</v>
      </c>
    </row>
    <row r="5381" spans="1:14" ht="13">
      <c r="A5381" s="92" t="s">
        <v>211</v>
      </c>
      <c r="B5381" s="92" t="s">
        <v>231</v>
      </c>
      <c r="C5381" s="92" t="s">
        <v>230</v>
      </c>
      <c r="D5381" s="92" t="s">
        <v>221</v>
      </c>
      <c r="E5381" s="92" t="s">
        <v>5178</v>
      </c>
      <c r="F5381" s="92" t="s">
        <v>5179</v>
      </c>
      <c r="G5381" s="92" t="s">
        <v>241</v>
      </c>
      <c r="H5381" s="92" t="s">
        <v>242</v>
      </c>
      <c r="I5381" s="92" t="s">
        <v>243</v>
      </c>
      <c r="J5381" s="92" t="s">
        <v>5180</v>
      </c>
      <c r="K5381" s="92">
        <v>9606</v>
      </c>
      <c r="L5381" s="92" t="s">
        <v>384</v>
      </c>
      <c r="M5381" s="92" t="s">
        <v>5181</v>
      </c>
      <c r="N5381" s="92" t="s">
        <v>233</v>
      </c>
    </row>
    <row r="5382" spans="1:14" ht="13">
      <c r="A5382" s="92" t="s">
        <v>211</v>
      </c>
      <c r="B5382" s="92" t="s">
        <v>231</v>
      </c>
      <c r="C5382" s="92" t="s">
        <v>230</v>
      </c>
      <c r="D5382" s="92" t="s">
        <v>221</v>
      </c>
      <c r="E5382" s="92" t="s">
        <v>5178</v>
      </c>
      <c r="F5382" s="92" t="s">
        <v>5179</v>
      </c>
      <c r="G5382" s="92" t="s">
        <v>241</v>
      </c>
      <c r="H5382" s="92" t="s">
        <v>242</v>
      </c>
      <c r="I5382" s="92" t="s">
        <v>243</v>
      </c>
      <c r="J5382" s="92" t="s">
        <v>5170</v>
      </c>
      <c r="K5382" s="92">
        <v>9606</v>
      </c>
      <c r="L5382" s="92" t="s">
        <v>384</v>
      </c>
      <c r="M5382" s="92" t="s">
        <v>5182</v>
      </c>
      <c r="N5382" s="92" t="s">
        <v>233</v>
      </c>
    </row>
    <row r="5383" spans="1:14" ht="13">
      <c r="A5383" s="92" t="s">
        <v>211</v>
      </c>
      <c r="B5383" s="92" t="s">
        <v>231</v>
      </c>
      <c r="C5383" s="92" t="s">
        <v>230</v>
      </c>
      <c r="D5383" s="92" t="s">
        <v>221</v>
      </c>
      <c r="E5383" s="92" t="s">
        <v>5183</v>
      </c>
      <c r="F5383" s="92" t="s">
        <v>5184</v>
      </c>
      <c r="G5383" s="92" t="s">
        <v>314</v>
      </c>
      <c r="H5383" s="92" t="s">
        <v>315</v>
      </c>
      <c r="I5383" s="92" t="s">
        <v>5186</v>
      </c>
      <c r="K5383" s="92">
        <v>9606</v>
      </c>
      <c r="L5383" s="92" t="s">
        <v>384</v>
      </c>
      <c r="M5383" s="92" t="s">
        <v>5188</v>
      </c>
      <c r="N5383" s="92" t="s">
        <v>233</v>
      </c>
    </row>
    <row r="5384" spans="1:14" ht="13">
      <c r="A5384" s="92" t="s">
        <v>211</v>
      </c>
      <c r="B5384" s="92" t="s">
        <v>231</v>
      </c>
      <c r="C5384" s="92" t="s">
        <v>230</v>
      </c>
      <c r="D5384" s="92" t="s">
        <v>221</v>
      </c>
      <c r="E5384" s="92" t="s">
        <v>5189</v>
      </c>
      <c r="F5384" s="92" t="s">
        <v>5190</v>
      </c>
      <c r="G5384" s="92" t="s">
        <v>241</v>
      </c>
      <c r="H5384" s="92" t="s">
        <v>242</v>
      </c>
      <c r="I5384" s="92" t="s">
        <v>243</v>
      </c>
      <c r="J5384" s="92" t="s">
        <v>5180</v>
      </c>
      <c r="K5384" s="92">
        <v>9606</v>
      </c>
      <c r="L5384" s="92" t="s">
        <v>384</v>
      </c>
      <c r="M5384" s="92" t="s">
        <v>5182</v>
      </c>
      <c r="N5384" s="92" t="s">
        <v>233</v>
      </c>
    </row>
    <row r="5385" spans="1:14" ht="13">
      <c r="A5385" s="92" t="s">
        <v>211</v>
      </c>
      <c r="B5385" s="92" t="s">
        <v>231</v>
      </c>
      <c r="C5385" s="92" t="s">
        <v>230</v>
      </c>
      <c r="D5385" s="92" t="s">
        <v>221</v>
      </c>
      <c r="E5385" s="92" t="s">
        <v>5195</v>
      </c>
      <c r="F5385" s="92" t="s">
        <v>5196</v>
      </c>
      <c r="G5385" s="92" t="s">
        <v>241</v>
      </c>
      <c r="H5385" s="92" t="s">
        <v>242</v>
      </c>
      <c r="I5385" s="92" t="s">
        <v>243</v>
      </c>
      <c r="J5385" s="92" t="s">
        <v>5180</v>
      </c>
      <c r="K5385" s="92">
        <v>9606</v>
      </c>
      <c r="L5385" s="92" t="s">
        <v>384</v>
      </c>
      <c r="M5385" s="92" t="s">
        <v>5197</v>
      </c>
      <c r="N5385" s="92" t="s">
        <v>233</v>
      </c>
    </row>
    <row r="5386" spans="1:14" ht="13">
      <c r="A5386" s="92" t="s">
        <v>211</v>
      </c>
      <c r="B5386" s="92" t="s">
        <v>231</v>
      </c>
      <c r="C5386" s="92" t="s">
        <v>230</v>
      </c>
      <c r="D5386" s="92" t="s">
        <v>221</v>
      </c>
      <c r="E5386" s="92" t="s">
        <v>5198</v>
      </c>
      <c r="F5386" s="92" t="s">
        <v>5199</v>
      </c>
      <c r="G5386" s="92" t="s">
        <v>241</v>
      </c>
      <c r="H5386" s="92" t="s">
        <v>242</v>
      </c>
      <c r="I5386" s="92" t="s">
        <v>243</v>
      </c>
      <c r="J5386" s="92" t="s">
        <v>5180</v>
      </c>
      <c r="K5386" s="92">
        <v>9606</v>
      </c>
      <c r="L5386" s="92" t="s">
        <v>384</v>
      </c>
      <c r="M5386" s="92" t="s">
        <v>5200</v>
      </c>
      <c r="N5386" s="92" t="s">
        <v>233</v>
      </c>
    </row>
    <row r="5387" spans="1:14" ht="13">
      <c r="A5387" s="92" t="s">
        <v>211</v>
      </c>
      <c r="B5387" s="92" t="s">
        <v>231</v>
      </c>
      <c r="C5387" s="92" t="s">
        <v>230</v>
      </c>
      <c r="D5387" s="92" t="s">
        <v>221</v>
      </c>
      <c r="E5387" s="92" t="s">
        <v>5201</v>
      </c>
      <c r="F5387" s="92" t="s">
        <v>5202</v>
      </c>
      <c r="G5387" s="92" t="s">
        <v>241</v>
      </c>
      <c r="H5387" s="92" t="s">
        <v>242</v>
      </c>
      <c r="I5387" s="92" t="s">
        <v>243</v>
      </c>
      <c r="J5387" s="92" t="s">
        <v>5180</v>
      </c>
      <c r="K5387" s="92">
        <v>9606</v>
      </c>
      <c r="L5387" s="92" t="s">
        <v>384</v>
      </c>
      <c r="M5387" s="92" t="s">
        <v>5182</v>
      </c>
      <c r="N5387" s="92" t="s">
        <v>233</v>
      </c>
    </row>
    <row r="5388" spans="1:14" ht="13">
      <c r="A5388" s="92" t="s">
        <v>211</v>
      </c>
      <c r="B5388" s="92" t="s">
        <v>231</v>
      </c>
      <c r="C5388" s="92" t="s">
        <v>230</v>
      </c>
      <c r="D5388" s="92" t="s">
        <v>221</v>
      </c>
      <c r="E5388" s="92" t="s">
        <v>3222</v>
      </c>
      <c r="F5388" s="92" t="s">
        <v>3223</v>
      </c>
      <c r="G5388" s="92" t="s">
        <v>241</v>
      </c>
      <c r="H5388" s="92" t="s">
        <v>242</v>
      </c>
      <c r="I5388" s="92" t="s">
        <v>243</v>
      </c>
      <c r="J5388" s="92" t="s">
        <v>5180</v>
      </c>
      <c r="K5388" s="92">
        <v>9606</v>
      </c>
      <c r="L5388" s="92" t="s">
        <v>384</v>
      </c>
      <c r="M5388" s="92" t="s">
        <v>5206</v>
      </c>
      <c r="N5388" s="92" t="s">
        <v>233</v>
      </c>
    </row>
    <row r="5389" spans="1:14" ht="13">
      <c r="A5389" s="92" t="s">
        <v>211</v>
      </c>
      <c r="B5389" s="92" t="s">
        <v>231</v>
      </c>
      <c r="C5389" s="92" t="s">
        <v>230</v>
      </c>
      <c r="D5389" s="92" t="s">
        <v>221</v>
      </c>
      <c r="E5389" s="92" t="s">
        <v>3222</v>
      </c>
      <c r="F5389" s="92" t="s">
        <v>3223</v>
      </c>
      <c r="G5389" s="92" t="s">
        <v>241</v>
      </c>
      <c r="H5389" s="92" t="s">
        <v>242</v>
      </c>
      <c r="I5389" s="92" t="s">
        <v>243</v>
      </c>
      <c r="J5389" s="92" t="s">
        <v>5180</v>
      </c>
      <c r="K5389" s="92">
        <v>9606</v>
      </c>
      <c r="L5389" s="92" t="s">
        <v>384</v>
      </c>
      <c r="M5389" s="92" t="s">
        <v>5207</v>
      </c>
      <c r="N5389" s="92" t="s">
        <v>233</v>
      </c>
    </row>
    <row r="5390" spans="1:14" ht="13">
      <c r="A5390" s="92" t="s">
        <v>211</v>
      </c>
      <c r="B5390" s="92" t="s">
        <v>231</v>
      </c>
      <c r="C5390" s="92" t="s">
        <v>230</v>
      </c>
      <c r="D5390" s="92" t="s">
        <v>221</v>
      </c>
      <c r="E5390" s="92" t="s">
        <v>3222</v>
      </c>
      <c r="F5390" s="92" t="s">
        <v>3223</v>
      </c>
      <c r="G5390" s="92" t="s">
        <v>241</v>
      </c>
      <c r="H5390" s="92" t="s">
        <v>242</v>
      </c>
      <c r="I5390" s="92" t="s">
        <v>243</v>
      </c>
      <c r="J5390" s="92" t="s">
        <v>5170</v>
      </c>
      <c r="K5390" s="92">
        <v>9606</v>
      </c>
      <c r="L5390" s="92" t="s">
        <v>384</v>
      </c>
      <c r="M5390" s="92" t="s">
        <v>5208</v>
      </c>
      <c r="N5390" s="92" t="s">
        <v>233</v>
      </c>
    </row>
    <row r="5391" spans="1:14" ht="13">
      <c r="A5391" s="92" t="s">
        <v>211</v>
      </c>
      <c r="B5391" s="92" t="s">
        <v>231</v>
      </c>
      <c r="C5391" s="92" t="s">
        <v>230</v>
      </c>
      <c r="D5391" s="92" t="s">
        <v>221</v>
      </c>
      <c r="E5391" s="92" t="s">
        <v>3222</v>
      </c>
      <c r="F5391" s="92" t="s">
        <v>3223</v>
      </c>
      <c r="G5391" s="92" t="s">
        <v>241</v>
      </c>
      <c r="H5391" s="92" t="s">
        <v>242</v>
      </c>
      <c r="I5391" s="92" t="s">
        <v>243</v>
      </c>
      <c r="J5391" s="92" t="s">
        <v>5170</v>
      </c>
      <c r="K5391" s="92">
        <v>9606</v>
      </c>
      <c r="L5391" s="92" t="s">
        <v>384</v>
      </c>
      <c r="M5391" s="92" t="s">
        <v>5207</v>
      </c>
      <c r="N5391" s="92" t="s">
        <v>233</v>
      </c>
    </row>
    <row r="5392" spans="1:14" ht="13">
      <c r="A5392" s="92" t="s">
        <v>211</v>
      </c>
      <c r="B5392" s="92" t="s">
        <v>231</v>
      </c>
      <c r="C5392" s="92" t="s">
        <v>230</v>
      </c>
      <c r="D5392" s="92" t="s">
        <v>221</v>
      </c>
      <c r="E5392" s="92" t="s">
        <v>5072</v>
      </c>
      <c r="F5392" s="92" t="s">
        <v>5073</v>
      </c>
      <c r="G5392" s="92" t="s">
        <v>241</v>
      </c>
      <c r="H5392" s="92" t="s">
        <v>242</v>
      </c>
      <c r="I5392" s="92" t="s">
        <v>243</v>
      </c>
      <c r="J5392" s="92" t="s">
        <v>5180</v>
      </c>
      <c r="K5392" s="92">
        <v>9606</v>
      </c>
      <c r="L5392" s="92" t="s">
        <v>384</v>
      </c>
      <c r="M5392" s="92" t="s">
        <v>5210</v>
      </c>
      <c r="N5392" s="92" t="s">
        <v>233</v>
      </c>
    </row>
    <row r="5393" spans="1:14" ht="13">
      <c r="A5393" s="92" t="s">
        <v>211</v>
      </c>
      <c r="B5393" s="92" t="s">
        <v>231</v>
      </c>
      <c r="C5393" s="92" t="s">
        <v>230</v>
      </c>
      <c r="D5393" s="92" t="s">
        <v>221</v>
      </c>
      <c r="E5393" s="92" t="s">
        <v>5072</v>
      </c>
      <c r="F5393" s="92" t="s">
        <v>5073</v>
      </c>
      <c r="G5393" s="92" t="s">
        <v>241</v>
      </c>
      <c r="H5393" s="92" t="s">
        <v>242</v>
      </c>
      <c r="I5393" s="92" t="s">
        <v>243</v>
      </c>
      <c r="J5393" s="92" t="s">
        <v>5180</v>
      </c>
      <c r="K5393" s="92">
        <v>9606</v>
      </c>
      <c r="L5393" s="92" t="s">
        <v>384</v>
      </c>
      <c r="M5393" s="92" t="s">
        <v>5211</v>
      </c>
      <c r="N5393" s="92" t="s">
        <v>233</v>
      </c>
    </row>
    <row r="5394" spans="1:14" ht="13">
      <c r="A5394" s="92" t="s">
        <v>211</v>
      </c>
      <c r="B5394" s="92" t="s">
        <v>231</v>
      </c>
      <c r="C5394" s="92" t="s">
        <v>230</v>
      </c>
      <c r="D5394" s="92" t="s">
        <v>221</v>
      </c>
      <c r="E5394" s="92" t="s">
        <v>5212</v>
      </c>
      <c r="F5394" s="92" t="s">
        <v>5213</v>
      </c>
      <c r="G5394" s="92" t="s">
        <v>241</v>
      </c>
      <c r="H5394" s="92" t="s">
        <v>242</v>
      </c>
      <c r="I5394" s="92" t="s">
        <v>243</v>
      </c>
      <c r="J5394" s="92" t="s">
        <v>5180</v>
      </c>
      <c r="K5394" s="92">
        <v>9606</v>
      </c>
      <c r="L5394" s="92" t="s">
        <v>384</v>
      </c>
      <c r="M5394" s="92" t="s">
        <v>5214</v>
      </c>
      <c r="N5394" s="92" t="s">
        <v>233</v>
      </c>
    </row>
    <row r="5395" spans="1:14" ht="13">
      <c r="A5395" s="92" t="s">
        <v>211</v>
      </c>
      <c r="B5395" s="92" t="s">
        <v>231</v>
      </c>
      <c r="C5395" s="92" t="s">
        <v>230</v>
      </c>
      <c r="D5395" s="92" t="s">
        <v>3895</v>
      </c>
      <c r="E5395" s="92" t="s">
        <v>5215</v>
      </c>
      <c r="F5395" s="92" t="s">
        <v>5216</v>
      </c>
      <c r="G5395" s="92" t="s">
        <v>241</v>
      </c>
      <c r="H5395" s="92" t="s">
        <v>242</v>
      </c>
      <c r="I5395" s="92" t="s">
        <v>243</v>
      </c>
      <c r="J5395" s="92" t="s">
        <v>5180</v>
      </c>
      <c r="K5395" s="92">
        <v>9606</v>
      </c>
      <c r="L5395" s="92" t="s">
        <v>384</v>
      </c>
      <c r="N5395" s="92" t="s">
        <v>331</v>
      </c>
    </row>
    <row r="5396" spans="1:14" ht="13">
      <c r="A5396" s="92" t="s">
        <v>211</v>
      </c>
      <c r="B5396" s="92" t="s">
        <v>231</v>
      </c>
      <c r="C5396" s="92" t="s">
        <v>230</v>
      </c>
      <c r="D5396" s="92" t="s">
        <v>328</v>
      </c>
      <c r="E5396" s="92" t="s">
        <v>651</v>
      </c>
      <c r="F5396" s="92" t="s">
        <v>652</v>
      </c>
      <c r="G5396" s="92" t="s">
        <v>241</v>
      </c>
      <c r="H5396" s="92" t="s">
        <v>242</v>
      </c>
      <c r="I5396" s="92" t="s">
        <v>243</v>
      </c>
      <c r="J5396" s="92" t="s">
        <v>5180</v>
      </c>
      <c r="K5396" s="92">
        <v>9606</v>
      </c>
      <c r="L5396" s="92" t="s">
        <v>384</v>
      </c>
      <c r="M5396" s="92" t="s">
        <v>5219</v>
      </c>
      <c r="N5396" s="92" t="s">
        <v>331</v>
      </c>
    </row>
    <row r="5397" spans="1:14" ht="13">
      <c r="A5397" s="92" t="s">
        <v>211</v>
      </c>
      <c r="B5397" s="92" t="s">
        <v>231</v>
      </c>
      <c r="C5397" s="92" t="s">
        <v>230</v>
      </c>
      <c r="D5397" s="92" t="s">
        <v>328</v>
      </c>
      <c r="E5397" s="92" t="s">
        <v>660</v>
      </c>
      <c r="F5397" s="92" t="s">
        <v>661</v>
      </c>
      <c r="G5397" s="92" t="s">
        <v>241</v>
      </c>
      <c r="H5397" s="92" t="s">
        <v>242</v>
      </c>
      <c r="I5397" s="92" t="s">
        <v>243</v>
      </c>
      <c r="J5397" s="92" t="s">
        <v>5220</v>
      </c>
      <c r="K5397" s="92">
        <v>9606</v>
      </c>
      <c r="L5397" s="92" t="s">
        <v>384</v>
      </c>
      <c r="M5397" s="92" t="s">
        <v>385</v>
      </c>
      <c r="N5397" s="92" t="s">
        <v>331</v>
      </c>
    </row>
    <row r="5398" spans="1:14" ht="13">
      <c r="A5398" s="92" t="s">
        <v>211</v>
      </c>
      <c r="B5398" s="92" t="s">
        <v>231</v>
      </c>
      <c r="C5398" s="92" t="s">
        <v>230</v>
      </c>
      <c r="D5398" s="92" t="s">
        <v>328</v>
      </c>
      <c r="E5398" s="92" t="s">
        <v>5226</v>
      </c>
      <c r="F5398" s="92" t="s">
        <v>5227</v>
      </c>
      <c r="G5398" s="92" t="s">
        <v>241</v>
      </c>
      <c r="H5398" s="92" t="s">
        <v>242</v>
      </c>
      <c r="I5398" s="92" t="s">
        <v>243</v>
      </c>
      <c r="J5398" s="92" t="s">
        <v>5180</v>
      </c>
      <c r="K5398" s="92">
        <v>9606</v>
      </c>
      <c r="L5398" s="92" t="s">
        <v>384</v>
      </c>
      <c r="M5398" s="92" t="s">
        <v>762</v>
      </c>
      <c r="N5398" s="92" t="s">
        <v>331</v>
      </c>
    </row>
    <row r="5399" spans="1:14" ht="13">
      <c r="A5399" s="92" t="s">
        <v>211</v>
      </c>
      <c r="B5399" s="92" t="s">
        <v>231</v>
      </c>
      <c r="C5399" s="92" t="s">
        <v>230</v>
      </c>
      <c r="D5399" s="92" t="s">
        <v>328</v>
      </c>
      <c r="E5399" s="92" t="s">
        <v>414</v>
      </c>
      <c r="F5399" s="92" t="s">
        <v>415</v>
      </c>
      <c r="G5399" s="92" t="s">
        <v>241</v>
      </c>
      <c r="H5399" s="92" t="s">
        <v>242</v>
      </c>
      <c r="I5399" s="92" t="s">
        <v>243</v>
      </c>
      <c r="J5399" s="92" t="s">
        <v>5180</v>
      </c>
      <c r="K5399" s="92">
        <v>9606</v>
      </c>
      <c r="L5399" s="92" t="s">
        <v>384</v>
      </c>
      <c r="M5399" s="92" t="s">
        <v>5230</v>
      </c>
      <c r="N5399" s="92" t="s">
        <v>331</v>
      </c>
    </row>
    <row r="5400" spans="1:14" ht="13">
      <c r="A5400" s="92" t="s">
        <v>211</v>
      </c>
      <c r="B5400" s="92" t="s">
        <v>231</v>
      </c>
      <c r="C5400" s="92" t="s">
        <v>230</v>
      </c>
      <c r="D5400" s="92" t="s">
        <v>328</v>
      </c>
      <c r="E5400" s="92" t="s">
        <v>414</v>
      </c>
      <c r="F5400" s="92" t="s">
        <v>415</v>
      </c>
      <c r="G5400" s="92" t="s">
        <v>241</v>
      </c>
      <c r="H5400" s="92" t="s">
        <v>242</v>
      </c>
      <c r="I5400" s="92" t="s">
        <v>243</v>
      </c>
      <c r="J5400" s="92" t="s">
        <v>5180</v>
      </c>
      <c r="K5400" s="92">
        <v>9606</v>
      </c>
      <c r="L5400" s="92" t="s">
        <v>384</v>
      </c>
      <c r="M5400" s="92" t="s">
        <v>5231</v>
      </c>
      <c r="N5400" s="92" t="s">
        <v>331</v>
      </c>
    </row>
    <row r="5401" spans="1:14" ht="13">
      <c r="A5401" s="92" t="s">
        <v>211</v>
      </c>
      <c r="B5401" s="92" t="s">
        <v>231</v>
      </c>
      <c r="C5401" s="92" t="s">
        <v>230</v>
      </c>
      <c r="D5401" s="92" t="s">
        <v>328</v>
      </c>
      <c r="E5401" s="92" t="s">
        <v>414</v>
      </c>
      <c r="F5401" s="92" t="s">
        <v>415</v>
      </c>
      <c r="G5401" s="92" t="s">
        <v>241</v>
      </c>
      <c r="H5401" s="92" t="s">
        <v>242</v>
      </c>
      <c r="I5401" s="92" t="s">
        <v>243</v>
      </c>
      <c r="J5401" s="92" t="s">
        <v>5170</v>
      </c>
      <c r="K5401" s="92">
        <v>9606</v>
      </c>
      <c r="L5401" s="92" t="s">
        <v>384</v>
      </c>
      <c r="M5401" s="92" t="s">
        <v>5231</v>
      </c>
      <c r="N5401" s="92" t="s">
        <v>331</v>
      </c>
    </row>
    <row r="5402" spans="1:14" ht="13">
      <c r="A5402" s="92" t="s">
        <v>211</v>
      </c>
      <c r="B5402" s="92" t="s">
        <v>231</v>
      </c>
      <c r="C5402" s="92" t="s">
        <v>230</v>
      </c>
      <c r="D5402" s="92" t="s">
        <v>328</v>
      </c>
      <c r="E5402" s="92" t="s">
        <v>744</v>
      </c>
      <c r="F5402" s="92" t="s">
        <v>745</v>
      </c>
      <c r="G5402" s="92" t="s">
        <v>241</v>
      </c>
      <c r="H5402" s="92" t="s">
        <v>242</v>
      </c>
      <c r="I5402" s="92" t="s">
        <v>243</v>
      </c>
      <c r="J5402" s="92" t="s">
        <v>5180</v>
      </c>
      <c r="K5402" s="92">
        <v>9606</v>
      </c>
      <c r="L5402" s="92" t="s">
        <v>384</v>
      </c>
      <c r="M5402" s="92" t="s">
        <v>5233</v>
      </c>
      <c r="N5402" s="92" t="s">
        <v>331</v>
      </c>
    </row>
    <row r="5403" spans="1:14" ht="13">
      <c r="A5403" s="92" t="s">
        <v>211</v>
      </c>
      <c r="B5403" s="92" t="s">
        <v>231</v>
      </c>
      <c r="C5403" s="92" t="s">
        <v>230</v>
      </c>
      <c r="D5403" s="92" t="s">
        <v>328</v>
      </c>
      <c r="E5403" s="92" t="s">
        <v>744</v>
      </c>
      <c r="F5403" s="92" t="s">
        <v>745</v>
      </c>
      <c r="G5403" s="92" t="s">
        <v>241</v>
      </c>
      <c r="H5403" s="92" t="s">
        <v>242</v>
      </c>
      <c r="I5403" s="92" t="s">
        <v>243</v>
      </c>
      <c r="J5403" s="92" t="s">
        <v>5170</v>
      </c>
      <c r="K5403" s="92">
        <v>9606</v>
      </c>
      <c r="L5403" s="92" t="s">
        <v>384</v>
      </c>
      <c r="M5403" s="92" t="s">
        <v>5233</v>
      </c>
      <c r="N5403" s="92" t="s">
        <v>331</v>
      </c>
    </row>
    <row r="5404" spans="1:14" ht="13">
      <c r="A5404" s="92" t="s">
        <v>211</v>
      </c>
      <c r="B5404" s="92" t="s">
        <v>231</v>
      </c>
      <c r="C5404" s="92" t="s">
        <v>230</v>
      </c>
      <c r="D5404" s="92" t="s">
        <v>328</v>
      </c>
      <c r="E5404" s="92" t="s">
        <v>3353</v>
      </c>
      <c r="F5404" s="92" t="s">
        <v>3354</v>
      </c>
      <c r="G5404" s="92" t="s">
        <v>241</v>
      </c>
      <c r="H5404" s="92" t="s">
        <v>242</v>
      </c>
      <c r="I5404" s="92" t="s">
        <v>243</v>
      </c>
      <c r="J5404" s="92" t="s">
        <v>5180</v>
      </c>
      <c r="K5404" s="92">
        <v>9606</v>
      </c>
      <c r="L5404" s="92" t="s">
        <v>384</v>
      </c>
      <c r="M5404" s="92" t="s">
        <v>5230</v>
      </c>
      <c r="N5404" s="92" t="s">
        <v>331</v>
      </c>
    </row>
    <row r="5405" spans="1:14" ht="13">
      <c r="A5405" s="92" t="s">
        <v>211</v>
      </c>
      <c r="B5405" s="92" t="s">
        <v>231</v>
      </c>
      <c r="C5405" s="92" t="s">
        <v>230</v>
      </c>
      <c r="D5405" s="92" t="s">
        <v>328</v>
      </c>
      <c r="E5405" s="92" t="s">
        <v>5238</v>
      </c>
      <c r="F5405" s="92" t="s">
        <v>5239</v>
      </c>
      <c r="G5405" s="92" t="s">
        <v>241</v>
      </c>
      <c r="H5405" s="92" t="s">
        <v>242</v>
      </c>
      <c r="I5405" s="92" t="s">
        <v>243</v>
      </c>
      <c r="J5405" s="92" t="s">
        <v>5180</v>
      </c>
      <c r="K5405" s="92">
        <v>9606</v>
      </c>
      <c r="L5405" s="92" t="s">
        <v>384</v>
      </c>
      <c r="M5405" s="92" t="s">
        <v>762</v>
      </c>
      <c r="N5405" s="92" t="s">
        <v>331</v>
      </c>
    </row>
    <row r="5406" spans="1:14" ht="13">
      <c r="A5406" s="92" t="s">
        <v>211</v>
      </c>
      <c r="B5406" s="92" t="s">
        <v>231</v>
      </c>
      <c r="C5406" s="92" t="s">
        <v>230</v>
      </c>
      <c r="D5406" s="92" t="s">
        <v>328</v>
      </c>
      <c r="E5406" s="92" t="s">
        <v>5238</v>
      </c>
      <c r="F5406" s="92" t="s">
        <v>5239</v>
      </c>
      <c r="G5406" s="92" t="s">
        <v>241</v>
      </c>
      <c r="H5406" s="92" t="s">
        <v>242</v>
      </c>
      <c r="I5406" s="92" t="s">
        <v>243</v>
      </c>
      <c r="J5406" s="92" t="s">
        <v>5180</v>
      </c>
      <c r="K5406" s="92">
        <v>9606</v>
      </c>
      <c r="L5406" s="92" t="s">
        <v>384</v>
      </c>
      <c r="M5406" s="92" t="s">
        <v>5231</v>
      </c>
      <c r="N5406" s="92" t="s">
        <v>331</v>
      </c>
    </row>
    <row r="5407" spans="1:14" ht="13">
      <c r="A5407" s="92" t="s">
        <v>211</v>
      </c>
      <c r="B5407" s="92" t="s">
        <v>231</v>
      </c>
      <c r="C5407" s="92" t="s">
        <v>230</v>
      </c>
      <c r="D5407" s="92" t="s">
        <v>328</v>
      </c>
      <c r="E5407" s="92" t="s">
        <v>5238</v>
      </c>
      <c r="F5407" s="92" t="s">
        <v>5239</v>
      </c>
      <c r="G5407" s="92" t="s">
        <v>241</v>
      </c>
      <c r="H5407" s="92" t="s">
        <v>242</v>
      </c>
      <c r="I5407" s="92" t="s">
        <v>243</v>
      </c>
      <c r="J5407" s="92" t="s">
        <v>5170</v>
      </c>
      <c r="K5407" s="92">
        <v>9606</v>
      </c>
      <c r="L5407" s="92" t="s">
        <v>384</v>
      </c>
      <c r="M5407" s="92" t="s">
        <v>5242</v>
      </c>
      <c r="N5407" s="92" t="s">
        <v>331</v>
      </c>
    </row>
    <row r="5408" spans="1:14" ht="13">
      <c r="A5408" s="92" t="s">
        <v>211</v>
      </c>
      <c r="B5408" s="92" t="s">
        <v>231</v>
      </c>
      <c r="C5408" s="92" t="s">
        <v>230</v>
      </c>
      <c r="D5408" s="92" t="s">
        <v>328</v>
      </c>
      <c r="E5408" s="92" t="s">
        <v>4899</v>
      </c>
      <c r="F5408" s="92" t="s">
        <v>4900</v>
      </c>
      <c r="G5408" s="92" t="s">
        <v>241</v>
      </c>
      <c r="H5408" s="92" t="s">
        <v>242</v>
      </c>
      <c r="I5408" s="92" t="s">
        <v>243</v>
      </c>
      <c r="J5408" s="92" t="s">
        <v>5180</v>
      </c>
      <c r="K5408" s="92">
        <v>9606</v>
      </c>
      <c r="L5408" s="92" t="s">
        <v>384</v>
      </c>
      <c r="M5408" s="92" t="s">
        <v>5243</v>
      </c>
      <c r="N5408" s="92" t="s">
        <v>331</v>
      </c>
    </row>
    <row r="5409" spans="1:14" ht="13">
      <c r="A5409" s="92" t="s">
        <v>211</v>
      </c>
      <c r="B5409" s="92" t="s">
        <v>231</v>
      </c>
      <c r="C5409" s="92" t="s">
        <v>230</v>
      </c>
      <c r="D5409" s="92" t="s">
        <v>328</v>
      </c>
      <c r="E5409" s="92" t="s">
        <v>3171</v>
      </c>
      <c r="F5409" s="92" t="s">
        <v>3174</v>
      </c>
      <c r="G5409" s="92" t="s">
        <v>241</v>
      </c>
      <c r="H5409" s="92" t="s">
        <v>242</v>
      </c>
      <c r="I5409" s="92" t="s">
        <v>243</v>
      </c>
      <c r="J5409" s="92" t="s">
        <v>5180</v>
      </c>
      <c r="K5409" s="92">
        <v>9606</v>
      </c>
      <c r="L5409" s="92" t="s">
        <v>384</v>
      </c>
      <c r="M5409" s="92" t="s">
        <v>5230</v>
      </c>
      <c r="N5409" s="92" t="s">
        <v>331</v>
      </c>
    </row>
    <row r="5410" spans="1:14" ht="13">
      <c r="A5410" s="92" t="s">
        <v>211</v>
      </c>
      <c r="B5410" s="92" t="s">
        <v>231</v>
      </c>
      <c r="C5410" s="92" t="s">
        <v>230</v>
      </c>
      <c r="D5410" s="92" t="s">
        <v>328</v>
      </c>
      <c r="E5410" s="92" t="s">
        <v>2844</v>
      </c>
      <c r="F5410" s="92" t="s">
        <v>2845</v>
      </c>
      <c r="G5410" s="92" t="s">
        <v>241</v>
      </c>
      <c r="H5410" s="92" t="s">
        <v>242</v>
      </c>
      <c r="I5410" s="92" t="s">
        <v>243</v>
      </c>
      <c r="J5410" s="92" t="s">
        <v>5180</v>
      </c>
      <c r="K5410" s="92">
        <v>9606</v>
      </c>
      <c r="L5410" s="92" t="s">
        <v>384</v>
      </c>
      <c r="M5410" s="92" t="s">
        <v>4015</v>
      </c>
      <c r="N5410" s="92" t="s">
        <v>331</v>
      </c>
    </row>
    <row r="5411" spans="1:14" ht="13">
      <c r="A5411" s="92" t="s">
        <v>211</v>
      </c>
      <c r="B5411" s="92" t="s">
        <v>231</v>
      </c>
      <c r="C5411" s="92" t="s">
        <v>230</v>
      </c>
      <c r="D5411" s="92" t="s">
        <v>328</v>
      </c>
      <c r="E5411" s="92" t="s">
        <v>2891</v>
      </c>
      <c r="F5411" s="92" t="s">
        <v>2895</v>
      </c>
      <c r="G5411" s="92" t="s">
        <v>241</v>
      </c>
      <c r="H5411" s="92" t="s">
        <v>242</v>
      </c>
      <c r="I5411" s="92" t="s">
        <v>243</v>
      </c>
      <c r="J5411" s="92" t="s">
        <v>5180</v>
      </c>
      <c r="K5411" s="92">
        <v>9606</v>
      </c>
      <c r="L5411" s="92" t="s">
        <v>384</v>
      </c>
      <c r="M5411" s="92" t="s">
        <v>5230</v>
      </c>
      <c r="N5411" s="92" t="s">
        <v>331</v>
      </c>
    </row>
    <row r="5412" spans="1:14" ht="13">
      <c r="A5412" s="92" t="s">
        <v>211</v>
      </c>
      <c r="B5412" s="92" t="s">
        <v>231</v>
      </c>
      <c r="C5412" s="92" t="s">
        <v>230</v>
      </c>
      <c r="D5412" s="92" t="s">
        <v>328</v>
      </c>
      <c r="E5412" s="92" t="s">
        <v>2899</v>
      </c>
      <c r="F5412" s="92" t="s">
        <v>2900</v>
      </c>
      <c r="G5412" s="92" t="s">
        <v>241</v>
      </c>
      <c r="H5412" s="92" t="s">
        <v>242</v>
      </c>
      <c r="I5412" s="92" t="s">
        <v>243</v>
      </c>
      <c r="J5412" s="92" t="s">
        <v>5180</v>
      </c>
      <c r="K5412" s="92">
        <v>9606</v>
      </c>
      <c r="L5412" s="92" t="s">
        <v>384</v>
      </c>
      <c r="M5412" s="92" t="s">
        <v>5230</v>
      </c>
      <c r="N5412" s="92" t="s">
        <v>331</v>
      </c>
    </row>
    <row r="5413" spans="1:14" ht="13">
      <c r="A5413" s="92" t="s">
        <v>211</v>
      </c>
      <c r="B5413" s="92" t="s">
        <v>231</v>
      </c>
      <c r="C5413" s="92" t="s">
        <v>230</v>
      </c>
      <c r="D5413" s="92" t="s">
        <v>328</v>
      </c>
      <c r="E5413" s="92" t="s">
        <v>2923</v>
      </c>
      <c r="F5413" s="92" t="s">
        <v>2924</v>
      </c>
      <c r="G5413" s="92" t="s">
        <v>241</v>
      </c>
      <c r="H5413" s="92" t="s">
        <v>242</v>
      </c>
      <c r="I5413" s="92" t="s">
        <v>243</v>
      </c>
      <c r="J5413" s="92" t="s">
        <v>5180</v>
      </c>
      <c r="K5413" s="92">
        <v>9606</v>
      </c>
      <c r="L5413" s="92" t="s">
        <v>384</v>
      </c>
      <c r="M5413" s="92" t="s">
        <v>4015</v>
      </c>
      <c r="N5413" s="92" t="s">
        <v>331</v>
      </c>
    </row>
    <row r="5414" spans="1:14" ht="13">
      <c r="A5414" s="92" t="s">
        <v>211</v>
      </c>
      <c r="B5414" s="92" t="s">
        <v>231</v>
      </c>
      <c r="C5414" s="92" t="s">
        <v>230</v>
      </c>
      <c r="D5414" s="92" t="s">
        <v>328</v>
      </c>
      <c r="E5414" s="92" t="s">
        <v>5247</v>
      </c>
      <c r="F5414" s="92" t="s">
        <v>5248</v>
      </c>
      <c r="G5414" s="92" t="s">
        <v>241</v>
      </c>
      <c r="H5414" s="92" t="s">
        <v>242</v>
      </c>
      <c r="I5414" s="92" t="s">
        <v>243</v>
      </c>
      <c r="J5414" s="92" t="s">
        <v>5180</v>
      </c>
      <c r="K5414" s="92">
        <v>9606</v>
      </c>
      <c r="L5414" s="92" t="s">
        <v>384</v>
      </c>
      <c r="M5414" s="92" t="s">
        <v>4015</v>
      </c>
      <c r="N5414" s="92" t="s">
        <v>331</v>
      </c>
    </row>
    <row r="5415" spans="1:14" ht="13">
      <c r="A5415" s="92" t="s">
        <v>211</v>
      </c>
      <c r="B5415" s="92" t="s">
        <v>231</v>
      </c>
      <c r="C5415" s="92" t="s">
        <v>230</v>
      </c>
      <c r="D5415" s="92" t="s">
        <v>328</v>
      </c>
      <c r="E5415" s="92" t="s">
        <v>4736</v>
      </c>
      <c r="F5415" s="92" t="s">
        <v>4737</v>
      </c>
      <c r="G5415" s="92" t="s">
        <v>241</v>
      </c>
      <c r="H5415" s="92" t="s">
        <v>242</v>
      </c>
      <c r="I5415" s="92" t="s">
        <v>243</v>
      </c>
      <c r="J5415" s="92" t="s">
        <v>5180</v>
      </c>
      <c r="K5415" s="92">
        <v>9606</v>
      </c>
      <c r="L5415" s="92" t="s">
        <v>384</v>
      </c>
      <c r="M5415" s="92" t="s">
        <v>5230</v>
      </c>
      <c r="N5415" s="92" t="s">
        <v>331</v>
      </c>
    </row>
    <row r="5416" spans="1:14" ht="13">
      <c r="A5416" s="92" t="s">
        <v>211</v>
      </c>
      <c r="B5416" s="92" t="s">
        <v>231</v>
      </c>
      <c r="C5416" s="92" t="s">
        <v>230</v>
      </c>
      <c r="D5416" s="92" t="s">
        <v>328</v>
      </c>
      <c r="E5416" s="92" t="s">
        <v>5250</v>
      </c>
      <c r="F5416" s="92" t="s">
        <v>5251</v>
      </c>
      <c r="G5416" s="92" t="s">
        <v>241</v>
      </c>
      <c r="H5416" s="92" t="s">
        <v>242</v>
      </c>
      <c r="I5416" s="92" t="s">
        <v>243</v>
      </c>
      <c r="J5416" s="92" t="s">
        <v>5180</v>
      </c>
      <c r="K5416" s="92">
        <v>9606</v>
      </c>
      <c r="L5416" s="92" t="s">
        <v>384</v>
      </c>
      <c r="M5416" s="92" t="s">
        <v>5231</v>
      </c>
      <c r="N5416" s="92" t="s">
        <v>331</v>
      </c>
    </row>
    <row r="5417" spans="1:14" ht="13">
      <c r="A5417" s="92" t="s">
        <v>211</v>
      </c>
      <c r="B5417" s="92" t="s">
        <v>231</v>
      </c>
      <c r="C5417" s="92" t="s">
        <v>230</v>
      </c>
      <c r="D5417" s="92" t="s">
        <v>328</v>
      </c>
      <c r="E5417" s="92" t="s">
        <v>5250</v>
      </c>
      <c r="F5417" s="92" t="s">
        <v>5251</v>
      </c>
      <c r="G5417" s="92" t="s">
        <v>241</v>
      </c>
      <c r="H5417" s="92" t="s">
        <v>242</v>
      </c>
      <c r="I5417" s="92" t="s">
        <v>243</v>
      </c>
      <c r="J5417" s="92" t="s">
        <v>5170</v>
      </c>
      <c r="K5417" s="92">
        <v>9606</v>
      </c>
      <c r="L5417" s="92" t="s">
        <v>384</v>
      </c>
      <c r="M5417" s="92" t="s">
        <v>5231</v>
      </c>
      <c r="N5417" s="92" t="s">
        <v>331</v>
      </c>
    </row>
    <row r="5418" spans="1:14" ht="13">
      <c r="A5418" s="92" t="s">
        <v>211</v>
      </c>
      <c r="B5418" s="92" t="s">
        <v>231</v>
      </c>
      <c r="C5418" s="92" t="s">
        <v>230</v>
      </c>
      <c r="D5418" s="92" t="s">
        <v>221</v>
      </c>
      <c r="E5418" s="92" t="s">
        <v>5174</v>
      </c>
      <c r="F5418" s="92" t="s">
        <v>5175</v>
      </c>
      <c r="G5418" s="92" t="s">
        <v>3048</v>
      </c>
      <c r="H5418" s="92" t="s">
        <v>3049</v>
      </c>
      <c r="I5418" s="92" t="s">
        <v>5176</v>
      </c>
      <c r="K5418" s="92">
        <v>9606</v>
      </c>
      <c r="L5418" s="92" t="s">
        <v>5177</v>
      </c>
      <c r="N5418" s="92" t="s">
        <v>233</v>
      </c>
    </row>
    <row r="5419" spans="1:14" ht="13">
      <c r="A5419" s="92" t="s">
        <v>211</v>
      </c>
      <c r="B5419" s="92" t="s">
        <v>231</v>
      </c>
      <c r="C5419" s="92" t="s">
        <v>230</v>
      </c>
      <c r="D5419" s="92" t="s">
        <v>221</v>
      </c>
      <c r="E5419" s="92" t="s">
        <v>4332</v>
      </c>
      <c r="F5419" s="92" t="s">
        <v>4333</v>
      </c>
      <c r="G5419" s="92" t="s">
        <v>3048</v>
      </c>
      <c r="H5419" s="92" t="s">
        <v>3049</v>
      </c>
      <c r="I5419" s="92" t="s">
        <v>5176</v>
      </c>
      <c r="K5419" s="92">
        <v>9606</v>
      </c>
      <c r="L5419" s="92" t="s">
        <v>5177</v>
      </c>
      <c r="N5419" s="92" t="s">
        <v>233</v>
      </c>
    </row>
    <row r="5420" spans="1:14" ht="13">
      <c r="A5420" s="92" t="s">
        <v>211</v>
      </c>
      <c r="B5420" s="92" t="s">
        <v>231</v>
      </c>
      <c r="C5420" s="92" t="s">
        <v>230</v>
      </c>
      <c r="D5420" s="92" t="s">
        <v>221</v>
      </c>
      <c r="E5420" s="92" t="s">
        <v>2801</v>
      </c>
      <c r="F5420" s="92" t="s">
        <v>2802</v>
      </c>
      <c r="G5420" s="92" t="s">
        <v>3048</v>
      </c>
      <c r="H5420" s="92" t="s">
        <v>3049</v>
      </c>
      <c r="I5420" s="92" t="s">
        <v>5176</v>
      </c>
      <c r="K5420" s="92">
        <v>9606</v>
      </c>
      <c r="L5420" s="92" t="s">
        <v>5177</v>
      </c>
      <c r="N5420" s="92" t="s">
        <v>233</v>
      </c>
    </row>
    <row r="5421" spans="1:14" ht="13">
      <c r="A5421" s="92" t="s">
        <v>211</v>
      </c>
      <c r="B5421" s="92" t="s">
        <v>231</v>
      </c>
      <c r="C5421" s="92" t="s">
        <v>230</v>
      </c>
      <c r="D5421" s="92" t="s">
        <v>234</v>
      </c>
      <c r="E5421" s="92" t="s">
        <v>2707</v>
      </c>
      <c r="F5421" s="92" t="s">
        <v>2709</v>
      </c>
      <c r="G5421" s="92" t="s">
        <v>367</v>
      </c>
      <c r="H5421" s="92" t="s">
        <v>368</v>
      </c>
      <c r="I5421" s="92" t="s">
        <v>9637</v>
      </c>
      <c r="J5421" s="92" t="s">
        <v>10015</v>
      </c>
      <c r="K5421" s="92">
        <v>9606</v>
      </c>
      <c r="L5421" s="92" t="s">
        <v>369</v>
      </c>
      <c r="N5421" s="92" t="s">
        <v>238</v>
      </c>
    </row>
    <row r="5422" spans="1:14" ht="13">
      <c r="A5422" s="92" t="s">
        <v>211</v>
      </c>
      <c r="B5422" s="92" t="s">
        <v>231</v>
      </c>
      <c r="C5422" s="92" t="s">
        <v>230</v>
      </c>
      <c r="D5422" s="92" t="s">
        <v>221</v>
      </c>
      <c r="E5422" s="92" t="s">
        <v>4845</v>
      </c>
      <c r="F5422" s="92" t="s">
        <v>4846</v>
      </c>
      <c r="G5422" s="92" t="s">
        <v>367</v>
      </c>
      <c r="H5422" s="92" t="s">
        <v>368</v>
      </c>
      <c r="I5422" s="92" t="s">
        <v>9637</v>
      </c>
      <c r="J5422" s="92" t="s">
        <v>10037</v>
      </c>
      <c r="K5422" s="92">
        <v>9606</v>
      </c>
      <c r="L5422" s="92" t="s">
        <v>369</v>
      </c>
      <c r="N5422" s="92" t="s">
        <v>233</v>
      </c>
    </row>
    <row r="5423" spans="1:14" ht="13">
      <c r="A5423" s="92" t="s">
        <v>211</v>
      </c>
      <c r="B5423" s="92" t="s">
        <v>231</v>
      </c>
      <c r="C5423" s="92" t="s">
        <v>230</v>
      </c>
      <c r="D5423" s="92" t="s">
        <v>221</v>
      </c>
      <c r="E5423" s="92" t="s">
        <v>4332</v>
      </c>
      <c r="F5423" s="92" t="s">
        <v>4333</v>
      </c>
      <c r="G5423" s="92" t="s">
        <v>367</v>
      </c>
      <c r="H5423" s="92" t="s">
        <v>368</v>
      </c>
      <c r="I5423" s="92" t="s">
        <v>9637</v>
      </c>
      <c r="J5423" s="92" t="s">
        <v>10054</v>
      </c>
      <c r="K5423" s="92">
        <v>9606</v>
      </c>
      <c r="L5423" s="92" t="s">
        <v>369</v>
      </c>
      <c r="N5423" s="92" t="s">
        <v>233</v>
      </c>
    </row>
    <row r="5424" spans="1:14" ht="13">
      <c r="A5424" s="92" t="s">
        <v>211</v>
      </c>
      <c r="B5424" s="92" t="s">
        <v>231</v>
      </c>
      <c r="C5424" s="92" t="s">
        <v>230</v>
      </c>
      <c r="D5424" s="92" t="s">
        <v>328</v>
      </c>
      <c r="E5424" s="92" t="s">
        <v>407</v>
      </c>
      <c r="F5424" s="92" t="s">
        <v>408</v>
      </c>
      <c r="G5424" s="92" t="s">
        <v>367</v>
      </c>
      <c r="H5424" s="92" t="s">
        <v>368</v>
      </c>
      <c r="I5424" s="92" t="s">
        <v>9637</v>
      </c>
      <c r="J5424" s="92" t="s">
        <v>10109</v>
      </c>
      <c r="K5424" s="92">
        <v>9606</v>
      </c>
      <c r="L5424" s="92" t="s">
        <v>369</v>
      </c>
      <c r="N5424" s="92" t="s">
        <v>331</v>
      </c>
    </row>
    <row r="5425" spans="1:14" ht="13">
      <c r="A5425" s="92" t="s">
        <v>211</v>
      </c>
      <c r="B5425" s="92" t="s">
        <v>231</v>
      </c>
      <c r="C5425" s="92" t="s">
        <v>230</v>
      </c>
      <c r="D5425" s="92" t="s">
        <v>328</v>
      </c>
      <c r="E5425" s="92" t="s">
        <v>5217</v>
      </c>
      <c r="F5425" s="92" t="s">
        <v>5218</v>
      </c>
      <c r="G5425" s="92" t="s">
        <v>226</v>
      </c>
      <c r="H5425" s="92" t="s">
        <v>228</v>
      </c>
      <c r="I5425" s="92" t="s">
        <v>663</v>
      </c>
      <c r="K5425" s="92">
        <v>9606</v>
      </c>
      <c r="L5425" s="92" t="s">
        <v>665</v>
      </c>
      <c r="N5425" s="92" t="s">
        <v>331</v>
      </c>
    </row>
    <row r="5426" spans="1:14" ht="13">
      <c r="A5426" s="92" t="s">
        <v>211</v>
      </c>
      <c r="B5426" s="92" t="s">
        <v>231</v>
      </c>
      <c r="C5426" s="92" t="s">
        <v>230</v>
      </c>
      <c r="D5426" s="92" t="s">
        <v>328</v>
      </c>
      <c r="E5426" s="92" t="s">
        <v>660</v>
      </c>
      <c r="F5426" s="92" t="s">
        <v>661</v>
      </c>
      <c r="G5426" s="92" t="s">
        <v>226</v>
      </c>
      <c r="H5426" s="92" t="s">
        <v>228</v>
      </c>
      <c r="I5426" s="92" t="s">
        <v>663</v>
      </c>
      <c r="K5426" s="92">
        <v>9606</v>
      </c>
      <c r="L5426" s="92" t="s">
        <v>665</v>
      </c>
      <c r="N5426" s="92" t="s">
        <v>331</v>
      </c>
    </row>
    <row r="5427" spans="1:14" ht="13">
      <c r="A5427" s="92" t="s">
        <v>211</v>
      </c>
      <c r="B5427" s="92" t="s">
        <v>231</v>
      </c>
      <c r="C5427" s="92" t="s">
        <v>230</v>
      </c>
      <c r="D5427" s="92" t="s">
        <v>234</v>
      </c>
      <c r="E5427" s="92" t="s">
        <v>349</v>
      </c>
      <c r="F5427" s="92" t="s">
        <v>350</v>
      </c>
      <c r="G5427" s="92" t="s">
        <v>351</v>
      </c>
      <c r="H5427" s="92" t="s">
        <v>352</v>
      </c>
      <c r="I5427" s="92" t="s">
        <v>4931</v>
      </c>
      <c r="J5427" s="92" t="s">
        <v>5167</v>
      </c>
      <c r="K5427" s="92">
        <v>9606</v>
      </c>
      <c r="L5427" s="92" t="s">
        <v>355</v>
      </c>
      <c r="N5427" s="92" t="s">
        <v>238</v>
      </c>
    </row>
    <row r="5428" spans="1:14" ht="13">
      <c r="A5428" s="92" t="s">
        <v>211</v>
      </c>
      <c r="B5428" s="92" t="s">
        <v>231</v>
      </c>
      <c r="C5428" s="92" t="s">
        <v>230</v>
      </c>
      <c r="D5428" s="92" t="s">
        <v>234</v>
      </c>
      <c r="E5428" s="92" t="s">
        <v>1197</v>
      </c>
      <c r="F5428" s="92" t="s">
        <v>1198</v>
      </c>
      <c r="G5428" s="92" t="s">
        <v>751</v>
      </c>
      <c r="H5428" s="92" t="s">
        <v>752</v>
      </c>
      <c r="I5428" s="92" t="s">
        <v>5166</v>
      </c>
      <c r="K5428" s="92">
        <v>9606</v>
      </c>
      <c r="L5428" s="92" t="s">
        <v>348</v>
      </c>
      <c r="N5428" s="92" t="s">
        <v>238</v>
      </c>
    </row>
    <row r="5429" spans="1:14" ht="13">
      <c r="A5429" s="92" t="s">
        <v>211</v>
      </c>
      <c r="B5429" s="92" t="s">
        <v>231</v>
      </c>
      <c r="C5429" s="92" t="s">
        <v>230</v>
      </c>
      <c r="D5429" s="92" t="s">
        <v>328</v>
      </c>
      <c r="E5429" s="92" t="s">
        <v>5221</v>
      </c>
      <c r="F5429" s="92" t="s">
        <v>5222</v>
      </c>
      <c r="G5429" s="92" t="s">
        <v>314</v>
      </c>
      <c r="H5429" s="92" t="s">
        <v>315</v>
      </c>
      <c r="I5429" s="92" t="s">
        <v>5166</v>
      </c>
      <c r="K5429" s="92">
        <v>9606</v>
      </c>
      <c r="L5429" s="92" t="s">
        <v>348</v>
      </c>
      <c r="N5429" s="92" t="s">
        <v>331</v>
      </c>
    </row>
    <row r="5430" spans="1:14" ht="13">
      <c r="A5430" s="92" t="s">
        <v>211</v>
      </c>
      <c r="B5430" s="92" t="s">
        <v>231</v>
      </c>
      <c r="C5430" s="92" t="s">
        <v>230</v>
      </c>
      <c r="D5430" s="92" t="s">
        <v>234</v>
      </c>
      <c r="E5430" s="92" t="s">
        <v>5161</v>
      </c>
      <c r="F5430" s="92" t="s">
        <v>5162</v>
      </c>
      <c r="G5430" s="92" t="s">
        <v>351</v>
      </c>
      <c r="H5430" s="92" t="s">
        <v>352</v>
      </c>
      <c r="I5430" s="92" t="s">
        <v>5163</v>
      </c>
      <c r="J5430" s="92" t="s">
        <v>5164</v>
      </c>
      <c r="K5430" s="92">
        <v>9606</v>
      </c>
      <c r="L5430" s="92" t="s">
        <v>398</v>
      </c>
      <c r="N5430" s="92" t="s">
        <v>238</v>
      </c>
    </row>
    <row r="5431" spans="1:14" ht="13">
      <c r="A5431" s="92" t="s">
        <v>211</v>
      </c>
      <c r="B5431" s="92" t="s">
        <v>231</v>
      </c>
      <c r="C5431" s="92" t="s">
        <v>230</v>
      </c>
      <c r="D5431" s="92" t="s">
        <v>328</v>
      </c>
      <c r="E5431" s="92" t="s">
        <v>696</v>
      </c>
      <c r="F5431" s="92" t="s">
        <v>697</v>
      </c>
      <c r="G5431" s="92" t="s">
        <v>241</v>
      </c>
      <c r="H5431" s="92" t="s">
        <v>242</v>
      </c>
      <c r="I5431" s="92" t="s">
        <v>243</v>
      </c>
      <c r="J5431" s="92" t="s">
        <v>5170</v>
      </c>
      <c r="K5431" s="92">
        <v>9606</v>
      </c>
      <c r="L5431" s="92" t="s">
        <v>398</v>
      </c>
      <c r="N5431" s="92" t="s">
        <v>331</v>
      </c>
    </row>
    <row r="5432" spans="1:14" ht="13">
      <c r="A5432" s="92" t="s">
        <v>211</v>
      </c>
      <c r="B5432" s="92" t="s">
        <v>1164</v>
      </c>
      <c r="C5432" s="92" t="s">
        <v>1165</v>
      </c>
      <c r="D5432" s="92" t="s">
        <v>234</v>
      </c>
      <c r="E5432" s="92" t="s">
        <v>349</v>
      </c>
      <c r="F5432" s="92" t="s">
        <v>350</v>
      </c>
      <c r="G5432" s="92" t="s">
        <v>351</v>
      </c>
      <c r="H5432" s="92" t="s">
        <v>352</v>
      </c>
      <c r="I5432" s="92" t="s">
        <v>474</v>
      </c>
      <c r="J5432" s="92" t="s">
        <v>500</v>
      </c>
      <c r="K5432" s="92">
        <v>9606</v>
      </c>
      <c r="L5432" s="92" t="s">
        <v>471</v>
      </c>
      <c r="N5432" s="92" t="s">
        <v>238</v>
      </c>
    </row>
    <row r="5433" spans="1:14" ht="13">
      <c r="A5433" s="92" t="s">
        <v>211</v>
      </c>
      <c r="B5433" s="92" t="s">
        <v>1164</v>
      </c>
      <c r="C5433" s="92" t="s">
        <v>1165</v>
      </c>
      <c r="D5433" s="92" t="s">
        <v>234</v>
      </c>
      <c r="E5433" s="92" t="s">
        <v>349</v>
      </c>
      <c r="F5433" s="92" t="s">
        <v>350</v>
      </c>
      <c r="G5433" s="92" t="s">
        <v>351</v>
      </c>
      <c r="H5433" s="92" t="s">
        <v>352</v>
      </c>
      <c r="I5433" s="92" t="s">
        <v>8489</v>
      </c>
      <c r="J5433" s="92" t="s">
        <v>1960</v>
      </c>
      <c r="K5433" s="92">
        <v>9606</v>
      </c>
      <c r="L5433" s="92" t="s">
        <v>471</v>
      </c>
      <c r="N5433" s="92" t="s">
        <v>238</v>
      </c>
    </row>
    <row r="5434" spans="1:14" ht="13">
      <c r="A5434" s="92" t="s">
        <v>211</v>
      </c>
      <c r="B5434" s="92" t="s">
        <v>1164</v>
      </c>
      <c r="C5434" s="92" t="s">
        <v>1165</v>
      </c>
      <c r="D5434" s="92" t="s">
        <v>428</v>
      </c>
      <c r="E5434" s="92" t="s">
        <v>1694</v>
      </c>
      <c r="F5434" s="92" t="s">
        <v>1695</v>
      </c>
      <c r="G5434" s="92" t="s">
        <v>241</v>
      </c>
      <c r="H5434" s="92" t="s">
        <v>242</v>
      </c>
      <c r="I5434" s="92" t="s">
        <v>243</v>
      </c>
      <c r="J5434" s="92" t="s">
        <v>4913</v>
      </c>
      <c r="K5434" s="92">
        <v>9606</v>
      </c>
      <c r="L5434" s="92" t="s">
        <v>384</v>
      </c>
      <c r="M5434" s="92" t="s">
        <v>385</v>
      </c>
      <c r="N5434" s="92" t="s">
        <v>331</v>
      </c>
    </row>
    <row r="5435" spans="1:14" ht="13">
      <c r="A5435" s="92" t="s">
        <v>211</v>
      </c>
      <c r="B5435" s="92" t="s">
        <v>1164</v>
      </c>
      <c r="C5435" s="92" t="s">
        <v>1165</v>
      </c>
      <c r="D5435" s="92" t="s">
        <v>234</v>
      </c>
      <c r="E5435" s="92" t="s">
        <v>5871</v>
      </c>
      <c r="F5435" s="92" t="s">
        <v>5872</v>
      </c>
      <c r="G5435" s="92" t="s">
        <v>314</v>
      </c>
      <c r="H5435" s="92" t="s">
        <v>315</v>
      </c>
      <c r="I5435" s="92" t="s">
        <v>3512</v>
      </c>
      <c r="K5435" s="92">
        <v>9606</v>
      </c>
      <c r="L5435" s="92" t="s">
        <v>384</v>
      </c>
      <c r="M5435" s="92" t="s">
        <v>5874</v>
      </c>
      <c r="N5435" s="92" t="s">
        <v>238</v>
      </c>
    </row>
    <row r="5436" spans="1:14" ht="13">
      <c r="A5436" s="92" t="s">
        <v>211</v>
      </c>
      <c r="B5436" s="92" t="s">
        <v>1164</v>
      </c>
      <c r="C5436" s="92" t="s">
        <v>1165</v>
      </c>
      <c r="D5436" s="92" t="s">
        <v>234</v>
      </c>
      <c r="E5436" s="92" t="s">
        <v>5875</v>
      </c>
      <c r="F5436" s="92" t="s">
        <v>5876</v>
      </c>
      <c r="G5436" s="92" t="s">
        <v>314</v>
      </c>
      <c r="H5436" s="92" t="s">
        <v>315</v>
      </c>
      <c r="I5436" s="92" t="s">
        <v>3512</v>
      </c>
      <c r="K5436" s="92">
        <v>9606</v>
      </c>
      <c r="L5436" s="92" t="s">
        <v>384</v>
      </c>
      <c r="M5436" s="92" t="s">
        <v>5878</v>
      </c>
      <c r="N5436" s="92" t="s">
        <v>238</v>
      </c>
    </row>
    <row r="5437" spans="1:14" ht="13">
      <c r="A5437" s="92" t="s">
        <v>211</v>
      </c>
      <c r="B5437" s="92" t="s">
        <v>1164</v>
      </c>
      <c r="C5437" s="92" t="s">
        <v>1165</v>
      </c>
      <c r="D5437" s="92" t="s">
        <v>234</v>
      </c>
      <c r="E5437" s="92" t="s">
        <v>5879</v>
      </c>
      <c r="F5437" s="92" t="s">
        <v>5880</v>
      </c>
      <c r="G5437" s="92" t="s">
        <v>314</v>
      </c>
      <c r="H5437" s="92" t="s">
        <v>315</v>
      </c>
      <c r="I5437" s="92" t="s">
        <v>3512</v>
      </c>
      <c r="K5437" s="92">
        <v>9606</v>
      </c>
      <c r="L5437" s="92" t="s">
        <v>384</v>
      </c>
      <c r="N5437" s="92" t="s">
        <v>238</v>
      </c>
    </row>
    <row r="5438" spans="1:14" ht="13">
      <c r="A5438" s="92" t="s">
        <v>211</v>
      </c>
      <c r="B5438" s="92" t="s">
        <v>1164</v>
      </c>
      <c r="C5438" s="92" t="s">
        <v>1165</v>
      </c>
      <c r="D5438" s="92" t="s">
        <v>234</v>
      </c>
      <c r="E5438" s="92" t="s">
        <v>5881</v>
      </c>
      <c r="F5438" s="92" t="s">
        <v>5882</v>
      </c>
      <c r="G5438" s="92" t="s">
        <v>314</v>
      </c>
      <c r="H5438" s="92" t="s">
        <v>315</v>
      </c>
      <c r="I5438" s="92" t="s">
        <v>3512</v>
      </c>
      <c r="K5438" s="92">
        <v>9606</v>
      </c>
      <c r="L5438" s="92" t="s">
        <v>384</v>
      </c>
      <c r="N5438" s="92" t="s">
        <v>238</v>
      </c>
    </row>
    <row r="5439" spans="1:14" ht="13">
      <c r="A5439" s="92" t="s">
        <v>211</v>
      </c>
      <c r="B5439" s="92" t="s">
        <v>1164</v>
      </c>
      <c r="C5439" s="92" t="s">
        <v>1165</v>
      </c>
      <c r="D5439" s="92" t="s">
        <v>234</v>
      </c>
      <c r="E5439" s="92" t="s">
        <v>1384</v>
      </c>
      <c r="F5439" s="92" t="s">
        <v>1385</v>
      </c>
      <c r="G5439" s="92" t="s">
        <v>314</v>
      </c>
      <c r="H5439" s="92" t="s">
        <v>315</v>
      </c>
      <c r="I5439" s="92" t="s">
        <v>3512</v>
      </c>
      <c r="K5439" s="92">
        <v>9606</v>
      </c>
      <c r="L5439" s="92" t="s">
        <v>384</v>
      </c>
      <c r="N5439" s="92" t="s">
        <v>238</v>
      </c>
    </row>
    <row r="5440" spans="1:14" ht="13">
      <c r="A5440" s="92" t="s">
        <v>211</v>
      </c>
      <c r="B5440" s="92" t="s">
        <v>1164</v>
      </c>
      <c r="C5440" s="92" t="s">
        <v>1165</v>
      </c>
      <c r="D5440" s="92" t="s">
        <v>234</v>
      </c>
      <c r="E5440" s="92" t="s">
        <v>5537</v>
      </c>
      <c r="F5440" s="92" t="s">
        <v>5538</v>
      </c>
      <c r="G5440" s="92" t="s">
        <v>314</v>
      </c>
      <c r="H5440" s="92" t="s">
        <v>315</v>
      </c>
      <c r="I5440" s="92" t="s">
        <v>3512</v>
      </c>
      <c r="K5440" s="92">
        <v>9606</v>
      </c>
      <c r="L5440" s="92" t="s">
        <v>384</v>
      </c>
      <c r="N5440" s="92" t="s">
        <v>238</v>
      </c>
    </row>
    <row r="5441" spans="1:14" ht="13">
      <c r="A5441" s="92" t="s">
        <v>211</v>
      </c>
      <c r="B5441" s="92" t="s">
        <v>1164</v>
      </c>
      <c r="C5441" s="92" t="s">
        <v>1165</v>
      </c>
      <c r="D5441" s="92" t="s">
        <v>234</v>
      </c>
      <c r="E5441" s="92" t="s">
        <v>349</v>
      </c>
      <c r="F5441" s="92" t="s">
        <v>350</v>
      </c>
      <c r="G5441" s="92" t="s">
        <v>351</v>
      </c>
      <c r="H5441" s="92" t="s">
        <v>352</v>
      </c>
      <c r="I5441" s="92" t="s">
        <v>7385</v>
      </c>
      <c r="J5441" s="92" t="s">
        <v>7150</v>
      </c>
      <c r="K5441" s="92">
        <v>9606</v>
      </c>
      <c r="L5441" s="92" t="s">
        <v>384</v>
      </c>
      <c r="N5441" s="92" t="s">
        <v>238</v>
      </c>
    </row>
    <row r="5442" spans="1:14" ht="13">
      <c r="A5442" s="92" t="s">
        <v>211</v>
      </c>
      <c r="B5442" s="92" t="s">
        <v>1164</v>
      </c>
      <c r="C5442" s="92" t="s">
        <v>1165</v>
      </c>
      <c r="D5442" s="92" t="s">
        <v>234</v>
      </c>
      <c r="E5442" s="92" t="s">
        <v>349</v>
      </c>
      <c r="F5442" s="92" t="s">
        <v>350</v>
      </c>
      <c r="G5442" s="92" t="s">
        <v>351</v>
      </c>
      <c r="H5442" s="92" t="s">
        <v>352</v>
      </c>
      <c r="I5442" s="92" t="s">
        <v>433</v>
      </c>
      <c r="J5442" s="92" t="s">
        <v>500</v>
      </c>
      <c r="K5442" s="92">
        <v>9606</v>
      </c>
      <c r="L5442" s="92" t="s">
        <v>384</v>
      </c>
      <c r="N5442" s="92" t="s">
        <v>238</v>
      </c>
    </row>
    <row r="5443" spans="1:14" ht="13">
      <c r="A5443" s="92" t="s">
        <v>211</v>
      </c>
      <c r="B5443" s="92" t="s">
        <v>1164</v>
      </c>
      <c r="C5443" s="92" t="s">
        <v>1165</v>
      </c>
      <c r="D5443" s="92" t="s">
        <v>234</v>
      </c>
      <c r="E5443" s="92" t="s">
        <v>349</v>
      </c>
      <c r="F5443" s="92" t="s">
        <v>350</v>
      </c>
      <c r="G5443" s="92" t="s">
        <v>351</v>
      </c>
      <c r="H5443" s="92" t="s">
        <v>352</v>
      </c>
      <c r="I5443" s="92" t="s">
        <v>717</v>
      </c>
      <c r="J5443" s="92" t="s">
        <v>7005</v>
      </c>
      <c r="K5443" s="92">
        <v>9606</v>
      </c>
      <c r="L5443" s="92" t="s">
        <v>384</v>
      </c>
      <c r="N5443" s="92" t="s">
        <v>238</v>
      </c>
    </row>
    <row r="5444" spans="1:14" ht="13">
      <c r="A5444" s="92" t="s">
        <v>211</v>
      </c>
      <c r="B5444" s="92" t="s">
        <v>1164</v>
      </c>
      <c r="C5444" s="92" t="s">
        <v>1165</v>
      </c>
      <c r="D5444" s="92" t="s">
        <v>234</v>
      </c>
      <c r="E5444" s="92" t="s">
        <v>349</v>
      </c>
      <c r="F5444" s="92" t="s">
        <v>350</v>
      </c>
      <c r="G5444" s="92" t="s">
        <v>351</v>
      </c>
      <c r="H5444" s="92" t="s">
        <v>352</v>
      </c>
      <c r="I5444" s="92" t="s">
        <v>717</v>
      </c>
      <c r="J5444" s="92" t="s">
        <v>7008</v>
      </c>
      <c r="K5444" s="92">
        <v>9606</v>
      </c>
      <c r="L5444" s="92" t="s">
        <v>384</v>
      </c>
      <c r="N5444" s="92" t="s">
        <v>238</v>
      </c>
    </row>
    <row r="5445" spans="1:14" ht="13">
      <c r="A5445" s="92" t="s">
        <v>211</v>
      </c>
      <c r="B5445" s="92" t="s">
        <v>1164</v>
      </c>
      <c r="C5445" s="92" t="s">
        <v>1165</v>
      </c>
      <c r="D5445" s="92" t="s">
        <v>234</v>
      </c>
      <c r="E5445" s="92" t="s">
        <v>2707</v>
      </c>
      <c r="F5445" s="92" t="s">
        <v>2709</v>
      </c>
      <c r="G5445" s="92" t="s">
        <v>314</v>
      </c>
      <c r="H5445" s="92" t="s">
        <v>315</v>
      </c>
      <c r="I5445" s="92" t="s">
        <v>5168</v>
      </c>
      <c r="K5445" s="92">
        <v>9606</v>
      </c>
      <c r="L5445" s="92" t="s">
        <v>384</v>
      </c>
      <c r="N5445" s="92" t="s">
        <v>238</v>
      </c>
    </row>
    <row r="5446" spans="1:14" ht="13">
      <c r="A5446" s="92" t="s">
        <v>211</v>
      </c>
      <c r="B5446" s="92" t="s">
        <v>1164</v>
      </c>
      <c r="C5446" s="92" t="s">
        <v>1165</v>
      </c>
      <c r="D5446" s="92" t="s">
        <v>234</v>
      </c>
      <c r="E5446" s="92" t="s">
        <v>2707</v>
      </c>
      <c r="F5446" s="92" t="s">
        <v>2709</v>
      </c>
      <c r="G5446" s="92" t="s">
        <v>226</v>
      </c>
      <c r="H5446" s="92" t="s">
        <v>228</v>
      </c>
      <c r="I5446" s="92" t="s">
        <v>5315</v>
      </c>
      <c r="K5446" s="92">
        <v>9606</v>
      </c>
      <c r="L5446" s="92" t="s">
        <v>384</v>
      </c>
      <c r="N5446" s="92" t="s">
        <v>238</v>
      </c>
    </row>
    <row r="5447" spans="1:14" ht="13">
      <c r="A5447" s="92" t="s">
        <v>211</v>
      </c>
      <c r="B5447" s="92" t="s">
        <v>1164</v>
      </c>
      <c r="C5447" s="92" t="s">
        <v>1165</v>
      </c>
      <c r="D5447" s="92" t="s">
        <v>234</v>
      </c>
      <c r="E5447" s="92" t="s">
        <v>2707</v>
      </c>
      <c r="F5447" s="92" t="s">
        <v>2709</v>
      </c>
      <c r="G5447" s="92" t="s">
        <v>751</v>
      </c>
      <c r="H5447" s="92" t="s">
        <v>752</v>
      </c>
      <c r="I5447" s="92" t="s">
        <v>3512</v>
      </c>
      <c r="K5447" s="92">
        <v>9606</v>
      </c>
      <c r="L5447" s="92" t="s">
        <v>384</v>
      </c>
      <c r="M5447" s="92" t="s">
        <v>495</v>
      </c>
      <c r="N5447" s="92" t="s">
        <v>238</v>
      </c>
    </row>
    <row r="5448" spans="1:14" ht="13">
      <c r="A5448" s="92" t="s">
        <v>211</v>
      </c>
      <c r="B5448" s="92" t="s">
        <v>1164</v>
      </c>
      <c r="C5448" s="92" t="s">
        <v>1165</v>
      </c>
      <c r="D5448" s="92" t="s">
        <v>234</v>
      </c>
      <c r="E5448" s="92" t="s">
        <v>3667</v>
      </c>
      <c r="F5448" s="92" t="s">
        <v>3668</v>
      </c>
      <c r="G5448" s="92" t="s">
        <v>241</v>
      </c>
      <c r="H5448" s="92" t="s">
        <v>242</v>
      </c>
      <c r="I5448" s="92" t="s">
        <v>6164</v>
      </c>
      <c r="J5448" s="92" t="s">
        <v>3685</v>
      </c>
      <c r="K5448" s="92">
        <v>9606</v>
      </c>
      <c r="L5448" s="92" t="s">
        <v>384</v>
      </c>
      <c r="M5448" s="92" t="s">
        <v>6165</v>
      </c>
      <c r="N5448" s="92" t="s">
        <v>238</v>
      </c>
    </row>
    <row r="5449" spans="1:14" ht="13">
      <c r="A5449" s="92" t="s">
        <v>211</v>
      </c>
      <c r="B5449" s="92" t="s">
        <v>1164</v>
      </c>
      <c r="C5449" s="92" t="s">
        <v>1165</v>
      </c>
      <c r="D5449" s="92" t="s">
        <v>234</v>
      </c>
      <c r="E5449" s="92" t="s">
        <v>2970</v>
      </c>
      <c r="F5449" s="92" t="s">
        <v>2971</v>
      </c>
      <c r="G5449" s="92" t="s">
        <v>241</v>
      </c>
      <c r="H5449" s="92" t="s">
        <v>242</v>
      </c>
      <c r="I5449" s="92" t="s">
        <v>243</v>
      </c>
      <c r="J5449" s="92" t="s">
        <v>3685</v>
      </c>
      <c r="K5449" s="92">
        <v>9606</v>
      </c>
      <c r="L5449" s="92" t="s">
        <v>384</v>
      </c>
      <c r="M5449" s="92" t="s">
        <v>3686</v>
      </c>
      <c r="N5449" s="92" t="s">
        <v>238</v>
      </c>
    </row>
    <row r="5450" spans="1:14" ht="13">
      <c r="A5450" s="92" t="s">
        <v>211</v>
      </c>
      <c r="B5450" s="92" t="s">
        <v>1164</v>
      </c>
      <c r="C5450" s="92" t="s">
        <v>1165</v>
      </c>
      <c r="D5450" s="92" t="s">
        <v>234</v>
      </c>
      <c r="E5450" s="92" t="s">
        <v>2970</v>
      </c>
      <c r="F5450" s="92" t="s">
        <v>2971</v>
      </c>
      <c r="G5450" s="92" t="s">
        <v>241</v>
      </c>
      <c r="H5450" s="92" t="s">
        <v>242</v>
      </c>
      <c r="I5450" s="92" t="s">
        <v>6056</v>
      </c>
      <c r="J5450" s="92" t="s">
        <v>3685</v>
      </c>
      <c r="K5450" s="92">
        <v>9606</v>
      </c>
      <c r="L5450" s="92" t="s">
        <v>384</v>
      </c>
      <c r="M5450" s="92" t="s">
        <v>282</v>
      </c>
      <c r="N5450" s="92" t="s">
        <v>238</v>
      </c>
    </row>
    <row r="5451" spans="1:14" ht="13">
      <c r="A5451" s="92" t="s">
        <v>211</v>
      </c>
      <c r="B5451" s="92" t="s">
        <v>1164</v>
      </c>
      <c r="C5451" s="92" t="s">
        <v>1165</v>
      </c>
      <c r="D5451" s="92" t="s">
        <v>234</v>
      </c>
      <c r="E5451" s="92" t="s">
        <v>2970</v>
      </c>
      <c r="F5451" s="92" t="s">
        <v>2971</v>
      </c>
      <c r="G5451" s="92" t="s">
        <v>351</v>
      </c>
      <c r="H5451" s="92" t="s">
        <v>352</v>
      </c>
      <c r="I5451" s="92" t="s">
        <v>7385</v>
      </c>
      <c r="J5451" s="92" t="s">
        <v>7150</v>
      </c>
      <c r="K5451" s="92">
        <v>9606</v>
      </c>
      <c r="L5451" s="92" t="s">
        <v>384</v>
      </c>
      <c r="N5451" s="92" t="s">
        <v>238</v>
      </c>
    </row>
    <row r="5452" spans="1:14" ht="13">
      <c r="A5452" s="92" t="s">
        <v>211</v>
      </c>
      <c r="B5452" s="92" t="s">
        <v>1164</v>
      </c>
      <c r="C5452" s="92" t="s">
        <v>1165</v>
      </c>
      <c r="D5452" s="92" t="s">
        <v>234</v>
      </c>
      <c r="E5452" s="92" t="s">
        <v>5884</v>
      </c>
      <c r="F5452" s="92" t="s">
        <v>5885</v>
      </c>
      <c r="G5452" s="92" t="s">
        <v>314</v>
      </c>
      <c r="H5452" s="92" t="s">
        <v>315</v>
      </c>
      <c r="I5452" s="92" t="s">
        <v>3512</v>
      </c>
      <c r="K5452" s="92">
        <v>9606</v>
      </c>
      <c r="L5452" s="92" t="s">
        <v>384</v>
      </c>
      <c r="N5452" s="92" t="s">
        <v>238</v>
      </c>
    </row>
    <row r="5453" spans="1:14" ht="13">
      <c r="A5453" s="92" t="s">
        <v>211</v>
      </c>
      <c r="B5453" s="92" t="s">
        <v>1164</v>
      </c>
      <c r="C5453" s="92" t="s">
        <v>1165</v>
      </c>
      <c r="D5453" s="92" t="s">
        <v>234</v>
      </c>
      <c r="E5453" s="92" t="s">
        <v>5886</v>
      </c>
      <c r="F5453" s="92" t="s">
        <v>5887</v>
      </c>
      <c r="G5453" s="92" t="s">
        <v>314</v>
      </c>
      <c r="H5453" s="92" t="s">
        <v>315</v>
      </c>
      <c r="I5453" s="92" t="s">
        <v>3512</v>
      </c>
      <c r="K5453" s="92">
        <v>9606</v>
      </c>
      <c r="L5453" s="92" t="s">
        <v>384</v>
      </c>
      <c r="M5453" s="92" t="s">
        <v>5890</v>
      </c>
      <c r="N5453" s="92" t="s">
        <v>238</v>
      </c>
    </row>
    <row r="5454" spans="1:14" ht="13">
      <c r="A5454" s="92" t="s">
        <v>211</v>
      </c>
      <c r="B5454" s="92" t="s">
        <v>1164</v>
      </c>
      <c r="C5454" s="92" t="s">
        <v>1165</v>
      </c>
      <c r="D5454" s="92" t="s">
        <v>234</v>
      </c>
      <c r="E5454" s="92" t="s">
        <v>5893</v>
      </c>
      <c r="F5454" s="92" t="s">
        <v>5894</v>
      </c>
      <c r="G5454" s="92" t="s">
        <v>314</v>
      </c>
      <c r="H5454" s="92" t="s">
        <v>315</v>
      </c>
      <c r="I5454" s="92" t="s">
        <v>3512</v>
      </c>
      <c r="K5454" s="92">
        <v>9606</v>
      </c>
      <c r="L5454" s="92" t="s">
        <v>384</v>
      </c>
      <c r="N5454" s="92" t="s">
        <v>238</v>
      </c>
    </row>
    <row r="5455" spans="1:14" ht="13">
      <c r="A5455" s="92" t="s">
        <v>211</v>
      </c>
      <c r="B5455" s="92" t="s">
        <v>1164</v>
      </c>
      <c r="C5455" s="92" t="s">
        <v>1165</v>
      </c>
      <c r="D5455" s="92" t="s">
        <v>234</v>
      </c>
      <c r="E5455" s="92" t="s">
        <v>5530</v>
      </c>
      <c r="F5455" s="92" t="s">
        <v>5531</v>
      </c>
      <c r="G5455" s="92" t="s">
        <v>226</v>
      </c>
      <c r="H5455" s="92" t="s">
        <v>228</v>
      </c>
      <c r="I5455" s="92" t="s">
        <v>5532</v>
      </c>
      <c r="K5455" s="92">
        <v>9606</v>
      </c>
      <c r="L5455" s="92" t="s">
        <v>384</v>
      </c>
      <c r="M5455" s="92" t="s">
        <v>5533</v>
      </c>
      <c r="N5455" s="92" t="s">
        <v>238</v>
      </c>
    </row>
    <row r="5456" spans="1:14" ht="13">
      <c r="A5456" s="92" t="s">
        <v>211</v>
      </c>
      <c r="B5456" s="92" t="s">
        <v>1164</v>
      </c>
      <c r="C5456" s="92" t="s">
        <v>1165</v>
      </c>
      <c r="D5456" s="92" t="s">
        <v>234</v>
      </c>
      <c r="E5456" s="92" t="s">
        <v>518</v>
      </c>
      <c r="F5456" s="92" t="s">
        <v>519</v>
      </c>
      <c r="G5456" s="92" t="s">
        <v>351</v>
      </c>
      <c r="H5456" s="92" t="s">
        <v>352</v>
      </c>
      <c r="I5456" s="92" t="s">
        <v>433</v>
      </c>
      <c r="J5456" s="92" t="s">
        <v>520</v>
      </c>
      <c r="K5456" s="92">
        <v>9606</v>
      </c>
      <c r="L5456" s="92" t="s">
        <v>384</v>
      </c>
      <c r="M5456" s="92" t="s">
        <v>4943</v>
      </c>
      <c r="N5456" s="92" t="s">
        <v>238</v>
      </c>
    </row>
    <row r="5457" spans="1:14" ht="13">
      <c r="A5457" s="92" t="s">
        <v>211</v>
      </c>
      <c r="B5457" s="92" t="s">
        <v>1164</v>
      </c>
      <c r="C5457" s="92" t="s">
        <v>1165</v>
      </c>
      <c r="D5457" s="92" t="s">
        <v>234</v>
      </c>
      <c r="E5457" s="92" t="s">
        <v>6217</v>
      </c>
      <c r="F5457" s="92" t="s">
        <v>6218</v>
      </c>
      <c r="G5457" s="92" t="s">
        <v>351</v>
      </c>
      <c r="H5457" s="92" t="s">
        <v>352</v>
      </c>
      <c r="I5457" s="92" t="s">
        <v>4757</v>
      </c>
      <c r="J5457" s="92" t="s">
        <v>4715</v>
      </c>
      <c r="K5457" s="92">
        <v>9606</v>
      </c>
      <c r="L5457" s="92" t="s">
        <v>384</v>
      </c>
      <c r="M5457" s="92" t="s">
        <v>282</v>
      </c>
      <c r="N5457" s="92" t="s">
        <v>238</v>
      </c>
    </row>
    <row r="5458" spans="1:14" ht="13">
      <c r="A5458" s="92" t="s">
        <v>211</v>
      </c>
      <c r="B5458" s="92" t="s">
        <v>1164</v>
      </c>
      <c r="C5458" s="92" t="s">
        <v>1165</v>
      </c>
      <c r="D5458" s="92" t="s">
        <v>234</v>
      </c>
      <c r="E5458" s="92" t="s">
        <v>5896</v>
      </c>
      <c r="F5458" s="92" t="s">
        <v>5897</v>
      </c>
      <c r="G5458" s="92" t="s">
        <v>314</v>
      </c>
      <c r="H5458" s="92" t="s">
        <v>315</v>
      </c>
      <c r="I5458" s="92" t="s">
        <v>3512</v>
      </c>
      <c r="K5458" s="92">
        <v>9606</v>
      </c>
      <c r="L5458" s="92" t="s">
        <v>384</v>
      </c>
      <c r="N5458" s="92" t="s">
        <v>238</v>
      </c>
    </row>
    <row r="5459" spans="1:14" ht="13">
      <c r="A5459" s="92" t="s">
        <v>211</v>
      </c>
      <c r="B5459" s="92" t="s">
        <v>1164</v>
      </c>
      <c r="C5459" s="92" t="s">
        <v>1165</v>
      </c>
      <c r="D5459" s="92" t="s">
        <v>234</v>
      </c>
      <c r="E5459" s="92" t="s">
        <v>5901</v>
      </c>
      <c r="F5459" s="92" t="s">
        <v>5902</v>
      </c>
      <c r="G5459" s="92" t="s">
        <v>314</v>
      </c>
      <c r="H5459" s="92" t="s">
        <v>315</v>
      </c>
      <c r="I5459" s="92" t="s">
        <v>3512</v>
      </c>
      <c r="K5459" s="92">
        <v>9606</v>
      </c>
      <c r="L5459" s="92" t="s">
        <v>384</v>
      </c>
      <c r="M5459" s="92" t="s">
        <v>5890</v>
      </c>
      <c r="N5459" s="92" t="s">
        <v>238</v>
      </c>
    </row>
    <row r="5460" spans="1:14" ht="13">
      <c r="A5460" s="92" t="s">
        <v>211</v>
      </c>
      <c r="B5460" s="92" t="s">
        <v>1164</v>
      </c>
      <c r="C5460" s="92" t="s">
        <v>1165</v>
      </c>
      <c r="D5460" s="92" t="s">
        <v>221</v>
      </c>
      <c r="E5460" s="92" t="s">
        <v>4845</v>
      </c>
      <c r="F5460" s="92" t="s">
        <v>4846</v>
      </c>
      <c r="G5460" s="92" t="s">
        <v>751</v>
      </c>
      <c r="H5460" s="92" t="s">
        <v>752</v>
      </c>
      <c r="I5460" s="92" t="s">
        <v>5315</v>
      </c>
      <c r="K5460" s="92">
        <v>9606</v>
      </c>
      <c r="L5460" s="92" t="s">
        <v>384</v>
      </c>
      <c r="M5460" s="92" t="s">
        <v>495</v>
      </c>
      <c r="N5460" s="92" t="s">
        <v>233</v>
      </c>
    </row>
    <row r="5461" spans="1:14" ht="13">
      <c r="A5461" s="92" t="s">
        <v>211</v>
      </c>
      <c r="B5461" s="92" t="s">
        <v>1164</v>
      </c>
      <c r="C5461" s="92" t="s">
        <v>1165</v>
      </c>
      <c r="D5461" s="92" t="s">
        <v>221</v>
      </c>
      <c r="E5461" s="92" t="s">
        <v>5906</v>
      </c>
      <c r="F5461" s="92" t="s">
        <v>5907</v>
      </c>
      <c r="G5461" s="92" t="s">
        <v>314</v>
      </c>
      <c r="H5461" s="92" t="s">
        <v>315</v>
      </c>
      <c r="I5461" s="92" t="s">
        <v>3512</v>
      </c>
      <c r="K5461" s="92">
        <v>9606</v>
      </c>
      <c r="L5461" s="92" t="s">
        <v>384</v>
      </c>
      <c r="M5461" s="92" t="s">
        <v>2019</v>
      </c>
      <c r="N5461" s="92" t="s">
        <v>233</v>
      </c>
    </row>
    <row r="5462" spans="1:14" ht="13">
      <c r="A5462" s="92" t="s">
        <v>211</v>
      </c>
      <c r="B5462" s="92" t="s">
        <v>1164</v>
      </c>
      <c r="C5462" s="92" t="s">
        <v>1165</v>
      </c>
      <c r="D5462" s="92" t="s">
        <v>221</v>
      </c>
      <c r="E5462" s="92" t="s">
        <v>3004</v>
      </c>
      <c r="F5462" s="92" t="s">
        <v>3005</v>
      </c>
      <c r="G5462" s="92" t="s">
        <v>751</v>
      </c>
      <c r="H5462" s="92" t="s">
        <v>752</v>
      </c>
      <c r="I5462" s="92" t="s">
        <v>3512</v>
      </c>
      <c r="K5462" s="92">
        <v>9606</v>
      </c>
      <c r="L5462" s="92" t="s">
        <v>384</v>
      </c>
      <c r="N5462" s="92" t="s">
        <v>233</v>
      </c>
    </row>
    <row r="5463" spans="1:14" ht="13">
      <c r="A5463" s="92" t="s">
        <v>211</v>
      </c>
      <c r="B5463" s="92" t="s">
        <v>1164</v>
      </c>
      <c r="C5463" s="92" t="s">
        <v>1165</v>
      </c>
      <c r="D5463" s="92" t="s">
        <v>221</v>
      </c>
      <c r="E5463" s="92" t="s">
        <v>5569</v>
      </c>
      <c r="F5463" s="92" t="s">
        <v>5570</v>
      </c>
      <c r="G5463" s="92" t="s">
        <v>241</v>
      </c>
      <c r="H5463" s="92" t="s">
        <v>242</v>
      </c>
      <c r="I5463" s="92" t="s">
        <v>243</v>
      </c>
      <c r="J5463" s="92" t="s">
        <v>4913</v>
      </c>
      <c r="K5463" s="92">
        <v>9606</v>
      </c>
      <c r="L5463" s="92" t="s">
        <v>384</v>
      </c>
      <c r="M5463" s="92" t="s">
        <v>5637</v>
      </c>
      <c r="N5463" s="92" t="s">
        <v>233</v>
      </c>
    </row>
    <row r="5464" spans="1:14" ht="13">
      <c r="A5464" s="92" t="s">
        <v>211</v>
      </c>
      <c r="B5464" s="92" t="s">
        <v>1164</v>
      </c>
      <c r="C5464" s="92" t="s">
        <v>1165</v>
      </c>
      <c r="D5464" s="92" t="s">
        <v>221</v>
      </c>
      <c r="E5464" s="92" t="s">
        <v>617</v>
      </c>
      <c r="F5464" s="92" t="s">
        <v>618</v>
      </c>
      <c r="G5464" s="92" t="s">
        <v>258</v>
      </c>
      <c r="H5464" s="92" t="s">
        <v>259</v>
      </c>
      <c r="I5464" s="92" t="s">
        <v>1151</v>
      </c>
      <c r="K5464" s="92">
        <v>9606</v>
      </c>
      <c r="L5464" s="92" t="s">
        <v>384</v>
      </c>
      <c r="M5464" s="92" t="s">
        <v>1167</v>
      </c>
      <c r="N5464" s="92" t="s">
        <v>233</v>
      </c>
    </row>
    <row r="5465" spans="1:14" ht="13">
      <c r="A5465" s="92" t="s">
        <v>211</v>
      </c>
      <c r="B5465" s="92" t="s">
        <v>1164</v>
      </c>
      <c r="C5465" s="92" t="s">
        <v>1165</v>
      </c>
      <c r="D5465" s="92" t="s">
        <v>221</v>
      </c>
      <c r="E5465" s="92" t="s">
        <v>5911</v>
      </c>
      <c r="F5465" s="92" t="s">
        <v>5912</v>
      </c>
      <c r="G5465" s="92" t="s">
        <v>314</v>
      </c>
      <c r="H5465" s="92" t="s">
        <v>315</v>
      </c>
      <c r="I5465" s="92" t="s">
        <v>3512</v>
      </c>
      <c r="K5465" s="92">
        <v>9606</v>
      </c>
      <c r="L5465" s="92" t="s">
        <v>384</v>
      </c>
      <c r="N5465" s="92" t="s">
        <v>233</v>
      </c>
    </row>
    <row r="5466" spans="1:14" ht="13">
      <c r="A5466" s="92" t="s">
        <v>211</v>
      </c>
      <c r="B5466" s="92" t="s">
        <v>1164</v>
      </c>
      <c r="C5466" s="92" t="s">
        <v>1165</v>
      </c>
      <c r="D5466" s="92" t="s">
        <v>221</v>
      </c>
      <c r="E5466" s="92" t="s">
        <v>5174</v>
      </c>
      <c r="F5466" s="92" t="s">
        <v>5175</v>
      </c>
      <c r="G5466" s="92" t="s">
        <v>314</v>
      </c>
      <c r="H5466" s="92" t="s">
        <v>315</v>
      </c>
      <c r="I5466" s="92" t="s">
        <v>3512</v>
      </c>
      <c r="K5466" s="92">
        <v>9606</v>
      </c>
      <c r="L5466" s="92" t="s">
        <v>384</v>
      </c>
      <c r="M5466" s="92" t="s">
        <v>5913</v>
      </c>
      <c r="N5466" s="92" t="s">
        <v>233</v>
      </c>
    </row>
    <row r="5467" spans="1:14" ht="13">
      <c r="A5467" s="92" t="s">
        <v>211</v>
      </c>
      <c r="B5467" s="92" t="s">
        <v>1164</v>
      </c>
      <c r="C5467" s="92" t="s">
        <v>1165</v>
      </c>
      <c r="D5467" s="92" t="s">
        <v>221</v>
      </c>
      <c r="E5467" s="92" t="s">
        <v>5183</v>
      </c>
      <c r="F5467" s="92" t="s">
        <v>5184</v>
      </c>
      <c r="G5467" s="92" t="s">
        <v>314</v>
      </c>
      <c r="H5467" s="92" t="s">
        <v>315</v>
      </c>
      <c r="I5467" s="92" t="s">
        <v>5186</v>
      </c>
      <c r="K5467" s="92">
        <v>9606</v>
      </c>
      <c r="L5467" s="92" t="s">
        <v>384</v>
      </c>
      <c r="M5467" s="92" t="s">
        <v>5188</v>
      </c>
      <c r="N5467" s="92" t="s">
        <v>233</v>
      </c>
    </row>
    <row r="5468" spans="1:14" ht="13">
      <c r="A5468" s="92" t="s">
        <v>211</v>
      </c>
      <c r="B5468" s="92" t="s">
        <v>1164</v>
      </c>
      <c r="C5468" s="92" t="s">
        <v>1165</v>
      </c>
      <c r="D5468" s="92" t="s">
        <v>221</v>
      </c>
      <c r="E5468" s="92" t="s">
        <v>5183</v>
      </c>
      <c r="F5468" s="92" t="s">
        <v>5184</v>
      </c>
      <c r="G5468" s="92" t="s">
        <v>314</v>
      </c>
      <c r="H5468" s="92" t="s">
        <v>315</v>
      </c>
      <c r="I5468" s="92" t="s">
        <v>3512</v>
      </c>
      <c r="K5468" s="92">
        <v>9606</v>
      </c>
      <c r="L5468" s="92" t="s">
        <v>384</v>
      </c>
      <c r="N5468" s="92" t="s">
        <v>233</v>
      </c>
    </row>
    <row r="5469" spans="1:14" ht="13">
      <c r="A5469" s="92" t="s">
        <v>211</v>
      </c>
      <c r="B5469" s="92" t="s">
        <v>1164</v>
      </c>
      <c r="C5469" s="92" t="s">
        <v>1165</v>
      </c>
      <c r="D5469" s="92" t="s">
        <v>221</v>
      </c>
      <c r="E5469" s="92" t="s">
        <v>5915</v>
      </c>
      <c r="F5469" s="92" t="s">
        <v>5916</v>
      </c>
      <c r="G5469" s="92" t="s">
        <v>314</v>
      </c>
      <c r="H5469" s="92" t="s">
        <v>315</v>
      </c>
      <c r="I5469" s="92" t="s">
        <v>3512</v>
      </c>
      <c r="K5469" s="92">
        <v>9606</v>
      </c>
      <c r="L5469" s="92" t="s">
        <v>384</v>
      </c>
      <c r="N5469" s="92" t="s">
        <v>233</v>
      </c>
    </row>
    <row r="5470" spans="1:14" ht="13">
      <c r="A5470" s="92" t="s">
        <v>211</v>
      </c>
      <c r="B5470" s="92" t="s">
        <v>1164</v>
      </c>
      <c r="C5470" s="92" t="s">
        <v>1165</v>
      </c>
      <c r="D5470" s="92" t="s">
        <v>221</v>
      </c>
      <c r="E5470" s="92" t="s">
        <v>5918</v>
      </c>
      <c r="F5470" s="92" t="s">
        <v>5919</v>
      </c>
      <c r="G5470" s="92" t="s">
        <v>314</v>
      </c>
      <c r="H5470" s="92" t="s">
        <v>315</v>
      </c>
      <c r="I5470" s="92" t="s">
        <v>3512</v>
      </c>
      <c r="K5470" s="92">
        <v>9606</v>
      </c>
      <c r="L5470" s="92" t="s">
        <v>384</v>
      </c>
      <c r="N5470" s="92" t="s">
        <v>233</v>
      </c>
    </row>
    <row r="5471" spans="1:14" ht="13">
      <c r="A5471" s="92" t="s">
        <v>211</v>
      </c>
      <c r="B5471" s="92" t="s">
        <v>1164</v>
      </c>
      <c r="C5471" s="92" t="s">
        <v>1165</v>
      </c>
      <c r="D5471" s="92" t="s">
        <v>221</v>
      </c>
      <c r="E5471" s="92" t="s">
        <v>5920</v>
      </c>
      <c r="F5471" s="92" t="s">
        <v>5921</v>
      </c>
      <c r="G5471" s="92" t="s">
        <v>314</v>
      </c>
      <c r="H5471" s="92" t="s">
        <v>315</v>
      </c>
      <c r="I5471" s="92" t="s">
        <v>3512</v>
      </c>
      <c r="K5471" s="92">
        <v>9606</v>
      </c>
      <c r="L5471" s="92" t="s">
        <v>384</v>
      </c>
      <c r="N5471" s="92" t="s">
        <v>233</v>
      </c>
    </row>
    <row r="5472" spans="1:14" ht="13">
      <c r="A5472" s="92" t="s">
        <v>211</v>
      </c>
      <c r="B5472" s="92" t="s">
        <v>1164</v>
      </c>
      <c r="C5472" s="92" t="s">
        <v>1165</v>
      </c>
      <c r="D5472" s="92" t="s">
        <v>221</v>
      </c>
      <c r="E5472" s="92" t="s">
        <v>5030</v>
      </c>
      <c r="F5472" s="92" t="s">
        <v>5031</v>
      </c>
      <c r="G5472" s="92" t="s">
        <v>314</v>
      </c>
      <c r="H5472" s="92" t="s">
        <v>315</v>
      </c>
      <c r="I5472" s="92" t="s">
        <v>6166</v>
      </c>
      <c r="K5472" s="92">
        <v>9606</v>
      </c>
      <c r="L5472" s="92" t="s">
        <v>384</v>
      </c>
      <c r="M5472" s="92" t="s">
        <v>6167</v>
      </c>
      <c r="N5472" s="92" t="s">
        <v>233</v>
      </c>
    </row>
    <row r="5473" spans="1:14" ht="13">
      <c r="A5473" s="92" t="s">
        <v>211</v>
      </c>
      <c r="B5473" s="92" t="s">
        <v>1164</v>
      </c>
      <c r="C5473" s="92" t="s">
        <v>1165</v>
      </c>
      <c r="D5473" s="92" t="s">
        <v>221</v>
      </c>
      <c r="E5473" s="92" t="s">
        <v>1054</v>
      </c>
      <c r="F5473" s="92" t="s">
        <v>1055</v>
      </c>
      <c r="G5473" s="92" t="s">
        <v>314</v>
      </c>
      <c r="H5473" s="92" t="s">
        <v>315</v>
      </c>
      <c r="I5473" s="92" t="s">
        <v>3512</v>
      </c>
      <c r="K5473" s="92">
        <v>9606</v>
      </c>
      <c r="L5473" s="92" t="s">
        <v>384</v>
      </c>
      <c r="M5473" s="92" t="s">
        <v>5924</v>
      </c>
      <c r="N5473" s="92" t="s">
        <v>233</v>
      </c>
    </row>
    <row r="5474" spans="1:14" ht="13">
      <c r="A5474" s="92" t="s">
        <v>211</v>
      </c>
      <c r="B5474" s="92" t="s">
        <v>1164</v>
      </c>
      <c r="C5474" s="92" t="s">
        <v>1165</v>
      </c>
      <c r="D5474" s="92" t="s">
        <v>221</v>
      </c>
      <c r="E5474" s="92" t="s">
        <v>5534</v>
      </c>
      <c r="F5474" s="92" t="s">
        <v>5535</v>
      </c>
      <c r="G5474" s="92" t="s">
        <v>226</v>
      </c>
      <c r="H5474" s="92" t="s">
        <v>228</v>
      </c>
      <c r="I5474" s="92" t="s">
        <v>5532</v>
      </c>
      <c r="K5474" s="92">
        <v>9606</v>
      </c>
      <c r="L5474" s="92" t="s">
        <v>384</v>
      </c>
      <c r="M5474" s="92" t="s">
        <v>5536</v>
      </c>
      <c r="N5474" s="92" t="s">
        <v>233</v>
      </c>
    </row>
    <row r="5475" spans="1:14" ht="13">
      <c r="A5475" s="92" t="s">
        <v>211</v>
      </c>
      <c r="B5475" s="92" t="s">
        <v>1164</v>
      </c>
      <c r="C5475" s="92" t="s">
        <v>1165</v>
      </c>
      <c r="D5475" s="92" t="s">
        <v>221</v>
      </c>
      <c r="E5475" s="92" t="s">
        <v>6678</v>
      </c>
      <c r="F5475" s="92" t="s">
        <v>6679</v>
      </c>
      <c r="G5475" s="92" t="s">
        <v>314</v>
      </c>
      <c r="H5475" s="92" t="s">
        <v>315</v>
      </c>
      <c r="I5475" s="92" t="s">
        <v>5168</v>
      </c>
      <c r="K5475" s="92">
        <v>9606</v>
      </c>
      <c r="L5475" s="92" t="s">
        <v>384</v>
      </c>
      <c r="N5475" s="92" t="s">
        <v>233</v>
      </c>
    </row>
    <row r="5476" spans="1:14" ht="13">
      <c r="A5476" s="92" t="s">
        <v>211</v>
      </c>
      <c r="B5476" s="92" t="s">
        <v>1164</v>
      </c>
      <c r="C5476" s="92" t="s">
        <v>1165</v>
      </c>
      <c r="D5476" s="92" t="s">
        <v>221</v>
      </c>
      <c r="E5476" s="92" t="s">
        <v>4739</v>
      </c>
      <c r="F5476" s="92" t="s">
        <v>4740</v>
      </c>
      <c r="G5476" s="92" t="s">
        <v>314</v>
      </c>
      <c r="H5476" s="92" t="s">
        <v>315</v>
      </c>
      <c r="I5476" s="92" t="s">
        <v>3512</v>
      </c>
      <c r="K5476" s="92">
        <v>9606</v>
      </c>
      <c r="L5476" s="92" t="s">
        <v>384</v>
      </c>
      <c r="M5476" s="92" t="s">
        <v>5926</v>
      </c>
      <c r="N5476" s="92" t="s">
        <v>233</v>
      </c>
    </row>
    <row r="5477" spans="1:14" ht="13">
      <c r="A5477" s="92" t="s">
        <v>211</v>
      </c>
      <c r="B5477" s="92" t="s">
        <v>1164</v>
      </c>
      <c r="C5477" s="92" t="s">
        <v>1165</v>
      </c>
      <c r="D5477" s="92" t="s">
        <v>221</v>
      </c>
      <c r="E5477" s="92" t="s">
        <v>5324</v>
      </c>
      <c r="F5477" s="92" t="s">
        <v>5326</v>
      </c>
      <c r="G5477" s="92" t="s">
        <v>751</v>
      </c>
      <c r="H5477" s="92" t="s">
        <v>752</v>
      </c>
      <c r="I5477" s="92" t="s">
        <v>5315</v>
      </c>
      <c r="K5477" s="92">
        <v>9606</v>
      </c>
      <c r="L5477" s="92" t="s">
        <v>384</v>
      </c>
      <c r="M5477" s="92" t="s">
        <v>495</v>
      </c>
      <c r="N5477" s="92" t="s">
        <v>233</v>
      </c>
    </row>
    <row r="5478" spans="1:14" ht="13">
      <c r="A5478" s="92" t="s">
        <v>211</v>
      </c>
      <c r="B5478" s="92" t="s">
        <v>1164</v>
      </c>
      <c r="C5478" s="92" t="s">
        <v>1165</v>
      </c>
      <c r="D5478" s="92" t="s">
        <v>221</v>
      </c>
      <c r="E5478" s="92" t="s">
        <v>5929</v>
      </c>
      <c r="F5478" s="92" t="s">
        <v>10082</v>
      </c>
      <c r="G5478" s="92" t="s">
        <v>314</v>
      </c>
      <c r="H5478" s="92" t="s">
        <v>315</v>
      </c>
      <c r="I5478" s="92" t="s">
        <v>3512</v>
      </c>
      <c r="K5478" s="92">
        <v>9606</v>
      </c>
      <c r="L5478" s="92" t="s">
        <v>384</v>
      </c>
      <c r="N5478" s="92" t="s">
        <v>233</v>
      </c>
    </row>
    <row r="5479" spans="1:14" ht="13">
      <c r="A5479" s="92" t="s">
        <v>211</v>
      </c>
      <c r="B5479" s="92" t="s">
        <v>1164</v>
      </c>
      <c r="C5479" s="92" t="s">
        <v>1165</v>
      </c>
      <c r="D5479" s="92" t="s">
        <v>221</v>
      </c>
      <c r="E5479" s="92" t="s">
        <v>5932</v>
      </c>
      <c r="F5479" s="92" t="s">
        <v>5933</v>
      </c>
      <c r="G5479" s="92" t="s">
        <v>272</v>
      </c>
      <c r="H5479" s="92" t="s">
        <v>273</v>
      </c>
      <c r="I5479" s="92" t="s">
        <v>6059</v>
      </c>
      <c r="J5479" s="92" t="s">
        <v>6061</v>
      </c>
      <c r="K5479" s="92">
        <v>9606</v>
      </c>
      <c r="L5479" s="92" t="s">
        <v>384</v>
      </c>
      <c r="N5479" s="92" t="s">
        <v>233</v>
      </c>
    </row>
    <row r="5480" spans="1:14" ht="13">
      <c r="A5480" s="92" t="s">
        <v>211</v>
      </c>
      <c r="B5480" s="92" t="s">
        <v>1164</v>
      </c>
      <c r="C5480" s="92" t="s">
        <v>1165</v>
      </c>
      <c r="D5480" s="92" t="s">
        <v>221</v>
      </c>
      <c r="E5480" s="92" t="s">
        <v>5932</v>
      </c>
      <c r="F5480" s="92" t="s">
        <v>5933</v>
      </c>
      <c r="G5480" s="92" t="s">
        <v>314</v>
      </c>
      <c r="H5480" s="92" t="s">
        <v>315</v>
      </c>
      <c r="I5480" s="92" t="s">
        <v>3512</v>
      </c>
      <c r="K5480" s="92">
        <v>9606</v>
      </c>
      <c r="L5480" s="92" t="s">
        <v>384</v>
      </c>
      <c r="M5480" s="92" t="s">
        <v>5934</v>
      </c>
      <c r="N5480" s="92" t="s">
        <v>233</v>
      </c>
    </row>
    <row r="5481" spans="1:14" ht="13">
      <c r="A5481" s="92" t="s">
        <v>211</v>
      </c>
      <c r="B5481" s="92" t="s">
        <v>1164</v>
      </c>
      <c r="C5481" s="92" t="s">
        <v>1165</v>
      </c>
      <c r="D5481" s="92" t="s">
        <v>221</v>
      </c>
      <c r="E5481" s="92" t="s">
        <v>5937</v>
      </c>
      <c r="F5481" s="92" t="s">
        <v>5938</v>
      </c>
      <c r="G5481" s="92" t="s">
        <v>314</v>
      </c>
      <c r="H5481" s="92" t="s">
        <v>315</v>
      </c>
      <c r="I5481" s="92" t="s">
        <v>3512</v>
      </c>
      <c r="K5481" s="92">
        <v>9606</v>
      </c>
      <c r="L5481" s="92" t="s">
        <v>384</v>
      </c>
      <c r="M5481" s="92" t="s">
        <v>5913</v>
      </c>
      <c r="N5481" s="92" t="s">
        <v>233</v>
      </c>
    </row>
    <row r="5482" spans="1:14" ht="13">
      <c r="A5482" s="92" t="s">
        <v>211</v>
      </c>
      <c r="B5482" s="92" t="s">
        <v>1164</v>
      </c>
      <c r="C5482" s="92" t="s">
        <v>1165</v>
      </c>
      <c r="D5482" s="92" t="s">
        <v>221</v>
      </c>
      <c r="E5482" s="92" t="s">
        <v>5939</v>
      </c>
      <c r="F5482" s="92" t="s">
        <v>5940</v>
      </c>
      <c r="G5482" s="92" t="s">
        <v>314</v>
      </c>
      <c r="H5482" s="92" t="s">
        <v>315</v>
      </c>
      <c r="I5482" s="92" t="s">
        <v>3512</v>
      </c>
      <c r="K5482" s="92">
        <v>9606</v>
      </c>
      <c r="L5482" s="92" t="s">
        <v>384</v>
      </c>
      <c r="M5482" s="92" t="s">
        <v>337</v>
      </c>
      <c r="N5482" s="92" t="s">
        <v>233</v>
      </c>
    </row>
    <row r="5483" spans="1:14" ht="13">
      <c r="A5483" s="92" t="s">
        <v>211</v>
      </c>
      <c r="B5483" s="92" t="s">
        <v>1164</v>
      </c>
      <c r="C5483" s="92" t="s">
        <v>1165</v>
      </c>
      <c r="D5483" s="92" t="s">
        <v>328</v>
      </c>
      <c r="E5483" s="92" t="s">
        <v>329</v>
      </c>
      <c r="F5483" s="92" t="s">
        <v>330</v>
      </c>
      <c r="G5483" s="92" t="s">
        <v>751</v>
      </c>
      <c r="H5483" s="92" t="s">
        <v>752</v>
      </c>
      <c r="I5483" s="92" t="s">
        <v>3512</v>
      </c>
      <c r="K5483" s="92">
        <v>9606</v>
      </c>
      <c r="L5483" s="92" t="s">
        <v>384</v>
      </c>
      <c r="M5483" s="92" t="s">
        <v>5944</v>
      </c>
      <c r="N5483" s="92" t="s">
        <v>331</v>
      </c>
    </row>
    <row r="5484" spans="1:14" ht="13">
      <c r="A5484" s="92" t="s">
        <v>211</v>
      </c>
      <c r="B5484" s="92" t="s">
        <v>1164</v>
      </c>
      <c r="C5484" s="92" t="s">
        <v>1165</v>
      </c>
      <c r="D5484" s="92" t="s">
        <v>328</v>
      </c>
      <c r="E5484" s="92" t="s">
        <v>712</v>
      </c>
      <c r="F5484" s="92" t="s">
        <v>713</v>
      </c>
      <c r="G5484" s="92" t="s">
        <v>314</v>
      </c>
      <c r="H5484" s="92" t="s">
        <v>315</v>
      </c>
      <c r="I5484" s="92" t="s">
        <v>6166</v>
      </c>
      <c r="K5484" s="92">
        <v>9606</v>
      </c>
      <c r="L5484" s="92" t="s">
        <v>384</v>
      </c>
      <c r="M5484" s="92" t="s">
        <v>5103</v>
      </c>
      <c r="N5484" s="92" t="s">
        <v>331</v>
      </c>
    </row>
    <row r="5485" spans="1:14" ht="13">
      <c r="A5485" s="92" t="s">
        <v>211</v>
      </c>
      <c r="B5485" s="92" t="s">
        <v>1164</v>
      </c>
      <c r="C5485" s="92" t="s">
        <v>1165</v>
      </c>
      <c r="D5485" s="92" t="s">
        <v>328</v>
      </c>
      <c r="E5485" s="92" t="s">
        <v>712</v>
      </c>
      <c r="F5485" s="92" t="s">
        <v>713</v>
      </c>
      <c r="G5485" s="92" t="s">
        <v>751</v>
      </c>
      <c r="H5485" s="92" t="s">
        <v>752</v>
      </c>
      <c r="I5485" s="92" t="s">
        <v>3512</v>
      </c>
      <c r="K5485" s="92">
        <v>9606</v>
      </c>
      <c r="L5485" s="92" t="s">
        <v>384</v>
      </c>
      <c r="M5485" s="92" t="s">
        <v>5103</v>
      </c>
      <c r="N5485" s="92" t="s">
        <v>331</v>
      </c>
    </row>
    <row r="5486" spans="1:14" ht="13">
      <c r="A5486" s="92" t="s">
        <v>211</v>
      </c>
      <c r="B5486" s="92" t="s">
        <v>1164</v>
      </c>
      <c r="C5486" s="92" t="s">
        <v>1165</v>
      </c>
      <c r="D5486" s="92" t="s">
        <v>328</v>
      </c>
      <c r="E5486" s="92" t="s">
        <v>488</v>
      </c>
      <c r="F5486" s="92" t="s">
        <v>490</v>
      </c>
      <c r="G5486" s="92" t="s">
        <v>314</v>
      </c>
      <c r="H5486" s="92" t="s">
        <v>315</v>
      </c>
      <c r="I5486" s="92" t="s">
        <v>3512</v>
      </c>
      <c r="K5486" s="92">
        <v>9606</v>
      </c>
      <c r="L5486" s="92" t="s">
        <v>384</v>
      </c>
      <c r="M5486" s="92" t="s">
        <v>5945</v>
      </c>
      <c r="N5486" s="92" t="s">
        <v>331</v>
      </c>
    </row>
    <row r="5487" spans="1:14" ht="13">
      <c r="A5487" s="92" t="s">
        <v>211</v>
      </c>
      <c r="B5487" s="92" t="s">
        <v>1164</v>
      </c>
      <c r="C5487" s="92" t="s">
        <v>1165</v>
      </c>
      <c r="D5487" s="92" t="s">
        <v>328</v>
      </c>
      <c r="E5487" s="92" t="s">
        <v>651</v>
      </c>
      <c r="F5487" s="92" t="s">
        <v>652</v>
      </c>
      <c r="G5487" s="92" t="s">
        <v>241</v>
      </c>
      <c r="H5487" s="92" t="s">
        <v>242</v>
      </c>
      <c r="I5487" s="92" t="s">
        <v>243</v>
      </c>
      <c r="J5487" s="92" t="s">
        <v>4913</v>
      </c>
      <c r="K5487" s="92">
        <v>9606</v>
      </c>
      <c r="L5487" s="92" t="s">
        <v>384</v>
      </c>
      <c r="M5487" s="92" t="s">
        <v>5219</v>
      </c>
      <c r="N5487" s="92" t="s">
        <v>331</v>
      </c>
    </row>
    <row r="5488" spans="1:14" ht="13">
      <c r="A5488" s="92" t="s">
        <v>211</v>
      </c>
      <c r="B5488" s="92" t="s">
        <v>1164</v>
      </c>
      <c r="C5488" s="92" t="s">
        <v>1165</v>
      </c>
      <c r="D5488" s="92" t="s">
        <v>328</v>
      </c>
      <c r="E5488" s="92" t="s">
        <v>3810</v>
      </c>
      <c r="F5488" s="92" t="s">
        <v>3811</v>
      </c>
      <c r="G5488" s="92" t="s">
        <v>314</v>
      </c>
      <c r="H5488" s="92" t="s">
        <v>315</v>
      </c>
      <c r="I5488" s="92" t="s">
        <v>3512</v>
      </c>
      <c r="K5488" s="92">
        <v>9606</v>
      </c>
      <c r="L5488" s="92" t="s">
        <v>384</v>
      </c>
      <c r="M5488" s="92" t="s">
        <v>5945</v>
      </c>
      <c r="N5488" s="92" t="s">
        <v>331</v>
      </c>
    </row>
    <row r="5489" spans="1:14" ht="13">
      <c r="A5489" s="92" t="s">
        <v>211</v>
      </c>
      <c r="B5489" s="92" t="s">
        <v>1164</v>
      </c>
      <c r="C5489" s="92" t="s">
        <v>1165</v>
      </c>
      <c r="D5489" s="92" t="s">
        <v>328</v>
      </c>
      <c r="E5489" s="92" t="s">
        <v>388</v>
      </c>
      <c r="F5489" s="92" t="s">
        <v>389</v>
      </c>
      <c r="G5489" s="92" t="s">
        <v>314</v>
      </c>
      <c r="H5489" s="92" t="s">
        <v>315</v>
      </c>
      <c r="I5489" s="92" t="s">
        <v>3512</v>
      </c>
      <c r="K5489" s="92">
        <v>9606</v>
      </c>
      <c r="L5489" s="92" t="s">
        <v>384</v>
      </c>
      <c r="M5489" s="92" t="s">
        <v>5945</v>
      </c>
      <c r="N5489" s="92" t="s">
        <v>331</v>
      </c>
    </row>
    <row r="5490" spans="1:14" ht="13">
      <c r="A5490" s="92" t="s">
        <v>211</v>
      </c>
      <c r="B5490" s="92" t="s">
        <v>1164</v>
      </c>
      <c r="C5490" s="92" t="s">
        <v>1165</v>
      </c>
      <c r="D5490" s="92" t="s">
        <v>328</v>
      </c>
      <c r="E5490" s="92" t="s">
        <v>7281</v>
      </c>
      <c r="F5490" s="92" t="s">
        <v>7282</v>
      </c>
      <c r="G5490" s="92" t="s">
        <v>226</v>
      </c>
      <c r="H5490" s="92" t="s">
        <v>228</v>
      </c>
      <c r="I5490" s="92" t="s">
        <v>5315</v>
      </c>
      <c r="K5490" s="92">
        <v>9606</v>
      </c>
      <c r="L5490" s="92" t="s">
        <v>384</v>
      </c>
      <c r="M5490" s="92" t="s">
        <v>7285</v>
      </c>
      <c r="N5490" s="92" t="s">
        <v>331</v>
      </c>
    </row>
    <row r="5491" spans="1:14" ht="13">
      <c r="A5491" s="92" t="s">
        <v>211</v>
      </c>
      <c r="B5491" s="92" t="s">
        <v>1164</v>
      </c>
      <c r="C5491" s="92" t="s">
        <v>1165</v>
      </c>
      <c r="D5491" s="92" t="s">
        <v>328</v>
      </c>
      <c r="E5491" s="92" t="s">
        <v>7281</v>
      </c>
      <c r="F5491" s="92" t="s">
        <v>7282</v>
      </c>
      <c r="G5491" s="92" t="s">
        <v>751</v>
      </c>
      <c r="H5491" s="92" t="s">
        <v>752</v>
      </c>
      <c r="I5491" s="92" t="s">
        <v>3512</v>
      </c>
      <c r="K5491" s="92">
        <v>9606</v>
      </c>
      <c r="L5491" s="92" t="s">
        <v>384</v>
      </c>
      <c r="M5491" s="92" t="s">
        <v>7287</v>
      </c>
      <c r="N5491" s="92" t="s">
        <v>331</v>
      </c>
    </row>
    <row r="5492" spans="1:14" ht="13">
      <c r="A5492" s="92" t="s">
        <v>211</v>
      </c>
      <c r="B5492" s="92" t="s">
        <v>1164</v>
      </c>
      <c r="C5492" s="92" t="s">
        <v>1165</v>
      </c>
      <c r="D5492" s="92" t="s">
        <v>328</v>
      </c>
      <c r="E5492" s="92" t="s">
        <v>729</v>
      </c>
      <c r="F5492" s="92" t="s">
        <v>730</v>
      </c>
      <c r="G5492" s="92" t="s">
        <v>314</v>
      </c>
      <c r="H5492" s="92" t="s">
        <v>315</v>
      </c>
      <c r="I5492" s="92" t="s">
        <v>3512</v>
      </c>
      <c r="K5492" s="92">
        <v>9606</v>
      </c>
      <c r="L5492" s="92" t="s">
        <v>384</v>
      </c>
      <c r="M5492" s="92" t="s">
        <v>5946</v>
      </c>
      <c r="N5492" s="92" t="s">
        <v>331</v>
      </c>
    </row>
    <row r="5493" spans="1:14" ht="13">
      <c r="A5493" s="92" t="s">
        <v>211</v>
      </c>
      <c r="B5493" s="92" t="s">
        <v>1164</v>
      </c>
      <c r="C5493" s="92" t="s">
        <v>1165</v>
      </c>
      <c r="D5493" s="92" t="s">
        <v>328</v>
      </c>
      <c r="E5493" s="92" t="s">
        <v>5475</v>
      </c>
      <c r="F5493" s="92" t="s">
        <v>5476</v>
      </c>
      <c r="G5493" s="92" t="s">
        <v>314</v>
      </c>
      <c r="H5493" s="92" t="s">
        <v>315</v>
      </c>
      <c r="I5493" s="92" t="s">
        <v>3512</v>
      </c>
      <c r="K5493" s="92">
        <v>9606</v>
      </c>
      <c r="L5493" s="92" t="s">
        <v>384</v>
      </c>
      <c r="M5493" s="92" t="s">
        <v>5946</v>
      </c>
      <c r="N5493" s="92" t="s">
        <v>331</v>
      </c>
    </row>
    <row r="5494" spans="1:14" ht="13">
      <c r="A5494" s="92" t="s">
        <v>211</v>
      </c>
      <c r="B5494" s="92" t="s">
        <v>1164</v>
      </c>
      <c r="C5494" s="92" t="s">
        <v>1165</v>
      </c>
      <c r="D5494" s="92" t="s">
        <v>328</v>
      </c>
      <c r="E5494" s="92" t="s">
        <v>1807</v>
      </c>
      <c r="F5494" s="92" t="s">
        <v>1808</v>
      </c>
      <c r="G5494" s="92" t="s">
        <v>314</v>
      </c>
      <c r="H5494" s="92" t="s">
        <v>315</v>
      </c>
      <c r="I5494" s="92" t="s">
        <v>3512</v>
      </c>
      <c r="K5494" s="92">
        <v>9606</v>
      </c>
      <c r="L5494" s="92" t="s">
        <v>384</v>
      </c>
      <c r="N5494" s="92" t="s">
        <v>331</v>
      </c>
    </row>
    <row r="5495" spans="1:14" ht="13">
      <c r="A5495" s="92" t="s">
        <v>211</v>
      </c>
      <c r="B5495" s="92" t="s">
        <v>1164</v>
      </c>
      <c r="C5495" s="92" t="s">
        <v>1165</v>
      </c>
      <c r="D5495" s="92" t="s">
        <v>328</v>
      </c>
      <c r="E5495" s="92" t="s">
        <v>419</v>
      </c>
      <c r="F5495" s="92" t="s">
        <v>420</v>
      </c>
      <c r="G5495" s="92" t="s">
        <v>241</v>
      </c>
      <c r="H5495" s="92" t="s">
        <v>242</v>
      </c>
      <c r="I5495" s="92" t="s">
        <v>243</v>
      </c>
      <c r="J5495" s="92" t="s">
        <v>3685</v>
      </c>
      <c r="K5495" s="92">
        <v>9606</v>
      </c>
      <c r="L5495" s="92" t="s">
        <v>384</v>
      </c>
      <c r="M5495" s="92" t="s">
        <v>4022</v>
      </c>
      <c r="N5495" s="92" t="s">
        <v>331</v>
      </c>
    </row>
    <row r="5496" spans="1:14" ht="13">
      <c r="A5496" s="92" t="s">
        <v>211</v>
      </c>
      <c r="B5496" s="92" t="s">
        <v>1164</v>
      </c>
      <c r="C5496" s="92" t="s">
        <v>1165</v>
      </c>
      <c r="D5496" s="92" t="s">
        <v>328</v>
      </c>
      <c r="E5496" s="92" t="s">
        <v>5215</v>
      </c>
      <c r="F5496" s="92" t="s">
        <v>5216</v>
      </c>
      <c r="G5496" s="92" t="s">
        <v>241</v>
      </c>
      <c r="H5496" s="92" t="s">
        <v>242</v>
      </c>
      <c r="I5496" s="92" t="s">
        <v>243</v>
      </c>
      <c r="J5496" s="92" t="s">
        <v>4913</v>
      </c>
      <c r="K5496" s="92">
        <v>9606</v>
      </c>
      <c r="L5496" s="92" t="s">
        <v>384</v>
      </c>
      <c r="M5496" s="92" t="s">
        <v>5219</v>
      </c>
      <c r="N5496" s="92" t="s">
        <v>331</v>
      </c>
    </row>
    <row r="5497" spans="1:14" ht="13">
      <c r="A5497" s="92" t="s">
        <v>211</v>
      </c>
      <c r="B5497" s="92" t="s">
        <v>1164</v>
      </c>
      <c r="C5497" s="92" t="s">
        <v>1165</v>
      </c>
      <c r="D5497" s="92" t="s">
        <v>328</v>
      </c>
      <c r="E5497" s="92" t="s">
        <v>894</v>
      </c>
      <c r="F5497" s="92" t="s">
        <v>895</v>
      </c>
      <c r="G5497" s="92" t="s">
        <v>241</v>
      </c>
      <c r="H5497" s="92" t="s">
        <v>242</v>
      </c>
      <c r="I5497" s="92" t="s">
        <v>243</v>
      </c>
      <c r="J5497" s="92" t="s">
        <v>3685</v>
      </c>
      <c r="K5497" s="92">
        <v>9606</v>
      </c>
      <c r="L5497" s="92" t="s">
        <v>384</v>
      </c>
      <c r="M5497" s="92" t="s">
        <v>4022</v>
      </c>
      <c r="N5497" s="92" t="s">
        <v>331</v>
      </c>
    </row>
    <row r="5498" spans="1:14" ht="13">
      <c r="A5498" s="92" t="s">
        <v>211</v>
      </c>
      <c r="B5498" s="92" t="s">
        <v>1164</v>
      </c>
      <c r="C5498" s="92" t="s">
        <v>1165</v>
      </c>
      <c r="D5498" s="92" t="s">
        <v>328</v>
      </c>
      <c r="E5498" s="92" t="s">
        <v>4030</v>
      </c>
      <c r="F5498" s="92" t="s">
        <v>4031</v>
      </c>
      <c r="G5498" s="92" t="s">
        <v>241</v>
      </c>
      <c r="H5498" s="92" t="s">
        <v>242</v>
      </c>
      <c r="I5498" s="92" t="s">
        <v>243</v>
      </c>
      <c r="J5498" s="92" t="s">
        <v>3685</v>
      </c>
      <c r="K5498" s="92">
        <v>9606</v>
      </c>
      <c r="L5498" s="92" t="s">
        <v>384</v>
      </c>
      <c r="M5498" s="92" t="s">
        <v>4022</v>
      </c>
      <c r="N5498" s="92" t="s">
        <v>331</v>
      </c>
    </row>
    <row r="5499" spans="1:14" ht="13">
      <c r="A5499" s="92" t="s">
        <v>211</v>
      </c>
      <c r="B5499" s="92" t="s">
        <v>4395</v>
      </c>
      <c r="C5499" s="92" t="s">
        <v>1165</v>
      </c>
      <c r="D5499" s="92" t="s">
        <v>221</v>
      </c>
      <c r="E5499" s="92" t="s">
        <v>4396</v>
      </c>
      <c r="F5499" s="92" t="s">
        <v>4397</v>
      </c>
      <c r="G5499" s="92" t="s">
        <v>258</v>
      </c>
      <c r="H5499" s="92" t="s">
        <v>259</v>
      </c>
      <c r="I5499" s="92" t="s">
        <v>4398</v>
      </c>
      <c r="K5499" s="92">
        <v>9606</v>
      </c>
      <c r="L5499" s="92" t="s">
        <v>384</v>
      </c>
      <c r="M5499" s="92" t="s">
        <v>4400</v>
      </c>
      <c r="N5499" s="92" t="s">
        <v>233</v>
      </c>
    </row>
    <row r="5500" spans="1:14" ht="13">
      <c r="A5500" s="92" t="s">
        <v>211</v>
      </c>
      <c r="B5500" s="92" t="s">
        <v>4395</v>
      </c>
      <c r="C5500" s="92" t="s">
        <v>1165</v>
      </c>
      <c r="D5500" s="92" t="s">
        <v>221</v>
      </c>
      <c r="E5500" s="92" t="s">
        <v>288</v>
      </c>
      <c r="F5500" s="92" t="s">
        <v>289</v>
      </c>
      <c r="G5500" s="92" t="s">
        <v>258</v>
      </c>
      <c r="H5500" s="92" t="s">
        <v>259</v>
      </c>
      <c r="I5500" s="92" t="s">
        <v>4398</v>
      </c>
      <c r="K5500" s="92">
        <v>9606</v>
      </c>
      <c r="L5500" s="92" t="s">
        <v>384</v>
      </c>
      <c r="M5500" s="92" t="s">
        <v>4403</v>
      </c>
      <c r="N5500" s="92" t="s">
        <v>233</v>
      </c>
    </row>
    <row r="5501" spans="1:14" ht="13">
      <c r="A5501" s="92" t="s">
        <v>211</v>
      </c>
      <c r="B5501" s="92" t="s">
        <v>4395</v>
      </c>
      <c r="C5501" s="92" t="s">
        <v>1165</v>
      </c>
      <c r="D5501" s="92" t="s">
        <v>221</v>
      </c>
      <c r="E5501" s="92" t="s">
        <v>5030</v>
      </c>
      <c r="F5501" s="92" t="s">
        <v>5031</v>
      </c>
      <c r="G5501" s="92" t="s">
        <v>226</v>
      </c>
      <c r="H5501" s="92" t="s">
        <v>228</v>
      </c>
      <c r="I5501" s="92" t="s">
        <v>6166</v>
      </c>
      <c r="K5501" s="92">
        <v>9606</v>
      </c>
      <c r="L5501" s="92" t="s">
        <v>384</v>
      </c>
      <c r="N5501" s="92" t="s">
        <v>233</v>
      </c>
    </row>
    <row r="5502" spans="1:14" ht="13">
      <c r="A5502" s="92" t="s">
        <v>211</v>
      </c>
      <c r="B5502" s="92" t="s">
        <v>4395</v>
      </c>
      <c r="C5502" s="92" t="s">
        <v>1165</v>
      </c>
      <c r="D5502" s="92" t="s">
        <v>221</v>
      </c>
      <c r="E5502" s="92" t="s">
        <v>797</v>
      </c>
      <c r="F5502" s="92" t="s">
        <v>798</v>
      </c>
      <c r="G5502" s="92" t="s">
        <v>258</v>
      </c>
      <c r="H5502" s="92" t="s">
        <v>259</v>
      </c>
      <c r="I5502" s="92" t="s">
        <v>4398</v>
      </c>
      <c r="K5502" s="92">
        <v>9606</v>
      </c>
      <c r="L5502" s="92" t="s">
        <v>384</v>
      </c>
      <c r="M5502" s="92" t="s">
        <v>4408</v>
      </c>
      <c r="N5502" s="92" t="s">
        <v>233</v>
      </c>
    </row>
    <row r="5503" spans="1:14" ht="13">
      <c r="A5503" s="92" t="s">
        <v>211</v>
      </c>
      <c r="B5503" s="92" t="s">
        <v>1164</v>
      </c>
      <c r="C5503" s="92" t="s">
        <v>1165</v>
      </c>
      <c r="D5503" s="92" t="s">
        <v>234</v>
      </c>
      <c r="E5503" s="92" t="s">
        <v>1084</v>
      </c>
      <c r="F5503" s="92" t="s">
        <v>1085</v>
      </c>
      <c r="G5503" s="92" t="s">
        <v>351</v>
      </c>
      <c r="H5503" s="92" t="s">
        <v>352</v>
      </c>
      <c r="I5503" s="92" t="s">
        <v>2108</v>
      </c>
      <c r="J5503" s="92" t="s">
        <v>516</v>
      </c>
      <c r="K5503" s="92">
        <v>9606</v>
      </c>
      <c r="L5503" s="92" t="s">
        <v>950</v>
      </c>
      <c r="N5503" s="92" t="s">
        <v>238</v>
      </c>
    </row>
    <row r="5504" spans="1:14" ht="13">
      <c r="A5504" s="92" t="s">
        <v>211</v>
      </c>
      <c r="B5504" s="92" t="s">
        <v>1164</v>
      </c>
      <c r="C5504" s="92" t="s">
        <v>1165</v>
      </c>
      <c r="D5504" s="92" t="s">
        <v>221</v>
      </c>
      <c r="E5504" s="92" t="s">
        <v>4919</v>
      </c>
      <c r="F5504" s="92" t="s">
        <v>4920</v>
      </c>
      <c r="G5504" s="92" t="s">
        <v>226</v>
      </c>
      <c r="H5504" s="92" t="s">
        <v>228</v>
      </c>
      <c r="I5504" s="92" t="s">
        <v>10050</v>
      </c>
      <c r="K5504" s="92">
        <v>9606</v>
      </c>
      <c r="L5504" s="92" t="s">
        <v>997</v>
      </c>
      <c r="N5504" s="92" t="s">
        <v>233</v>
      </c>
    </row>
    <row r="5505" spans="1:14" ht="13">
      <c r="A5505" s="92" t="s">
        <v>211</v>
      </c>
      <c r="B5505" s="92" t="s">
        <v>1164</v>
      </c>
      <c r="C5505" s="92" t="s">
        <v>1165</v>
      </c>
      <c r="D5505" s="92" t="s">
        <v>234</v>
      </c>
      <c r="E5505" s="92" t="s">
        <v>2707</v>
      </c>
      <c r="F5505" s="92" t="s">
        <v>2709</v>
      </c>
      <c r="G5505" s="92" t="s">
        <v>258</v>
      </c>
      <c r="H5505" s="92" t="s">
        <v>259</v>
      </c>
      <c r="I5505" s="92" t="s">
        <v>10013</v>
      </c>
      <c r="K5505" s="92">
        <v>9606</v>
      </c>
      <c r="L5505" s="92" t="s">
        <v>2742</v>
      </c>
      <c r="N5505" s="92" t="s">
        <v>238</v>
      </c>
    </row>
    <row r="5506" spans="1:14" ht="13">
      <c r="A5506" s="92" t="s">
        <v>211</v>
      </c>
      <c r="B5506" s="92" t="s">
        <v>1164</v>
      </c>
      <c r="C5506" s="92" t="s">
        <v>1165</v>
      </c>
      <c r="D5506" s="92" t="s">
        <v>234</v>
      </c>
      <c r="E5506" s="92" t="s">
        <v>498</v>
      </c>
      <c r="F5506" s="92" t="s">
        <v>499</v>
      </c>
      <c r="G5506" s="92" t="s">
        <v>258</v>
      </c>
      <c r="H5506" s="92" t="s">
        <v>259</v>
      </c>
      <c r="I5506" s="92" t="s">
        <v>10028</v>
      </c>
      <c r="K5506" s="92">
        <v>9606</v>
      </c>
      <c r="L5506" s="92" t="s">
        <v>2742</v>
      </c>
      <c r="N5506" s="92" t="s">
        <v>238</v>
      </c>
    </row>
    <row r="5507" spans="1:14" ht="13">
      <c r="A5507" s="92" t="s">
        <v>211</v>
      </c>
      <c r="B5507" s="92" t="s">
        <v>1164</v>
      </c>
      <c r="C5507" s="92" t="s">
        <v>1165</v>
      </c>
      <c r="D5507" s="92" t="s">
        <v>234</v>
      </c>
      <c r="E5507" s="92" t="s">
        <v>498</v>
      </c>
      <c r="F5507" s="92" t="s">
        <v>499</v>
      </c>
      <c r="G5507" s="92" t="s">
        <v>258</v>
      </c>
      <c r="H5507" s="92" t="s">
        <v>259</v>
      </c>
      <c r="I5507" s="92" t="s">
        <v>10029</v>
      </c>
      <c r="K5507" s="92">
        <v>9606</v>
      </c>
      <c r="L5507" s="92" t="s">
        <v>2742</v>
      </c>
      <c r="N5507" s="92" t="s">
        <v>238</v>
      </c>
    </row>
    <row r="5508" spans="1:14" ht="13">
      <c r="A5508" s="92" t="s">
        <v>211</v>
      </c>
      <c r="B5508" s="92" t="s">
        <v>1164</v>
      </c>
      <c r="C5508" s="92" t="s">
        <v>1165</v>
      </c>
      <c r="D5508" s="92" t="s">
        <v>234</v>
      </c>
      <c r="E5508" s="92" t="s">
        <v>326</v>
      </c>
      <c r="F5508" s="92" t="s">
        <v>327</v>
      </c>
      <c r="G5508" s="92" t="s">
        <v>258</v>
      </c>
      <c r="H5508" s="92" t="s">
        <v>259</v>
      </c>
      <c r="I5508" s="92" t="s">
        <v>10030</v>
      </c>
      <c r="K5508" s="92">
        <v>9606</v>
      </c>
      <c r="L5508" s="92" t="s">
        <v>2742</v>
      </c>
      <c r="N5508" s="92" t="s">
        <v>238</v>
      </c>
    </row>
    <row r="5509" spans="1:14" ht="13">
      <c r="A5509" s="92" t="s">
        <v>211</v>
      </c>
      <c r="B5509" s="92" t="s">
        <v>1164</v>
      </c>
      <c r="C5509" s="92" t="s">
        <v>1165</v>
      </c>
      <c r="D5509" s="92" t="s">
        <v>234</v>
      </c>
      <c r="E5509" s="92" t="s">
        <v>10033</v>
      </c>
      <c r="F5509" s="92" t="s">
        <v>10034</v>
      </c>
      <c r="G5509" s="92" t="s">
        <v>258</v>
      </c>
      <c r="H5509" s="92" t="s">
        <v>259</v>
      </c>
      <c r="I5509" s="92" t="s">
        <v>10035</v>
      </c>
      <c r="K5509" s="92">
        <v>9606</v>
      </c>
      <c r="L5509" s="92" t="s">
        <v>2742</v>
      </c>
      <c r="N5509" s="92" t="s">
        <v>238</v>
      </c>
    </row>
    <row r="5510" spans="1:14" ht="13">
      <c r="A5510" s="92" t="s">
        <v>211</v>
      </c>
      <c r="B5510" s="92" t="s">
        <v>1164</v>
      </c>
      <c r="C5510" s="92" t="s">
        <v>1165</v>
      </c>
      <c r="D5510" s="92" t="s">
        <v>221</v>
      </c>
      <c r="E5510" s="92" t="s">
        <v>10045</v>
      </c>
      <c r="F5510" s="92" t="s">
        <v>10046</v>
      </c>
      <c r="G5510" s="92" t="s">
        <v>258</v>
      </c>
      <c r="H5510" s="92" t="s">
        <v>259</v>
      </c>
      <c r="I5510" s="92" t="s">
        <v>10047</v>
      </c>
      <c r="K5510" s="92">
        <v>9606</v>
      </c>
      <c r="L5510" s="92" t="s">
        <v>2742</v>
      </c>
      <c r="M5510" s="92" t="s">
        <v>10048</v>
      </c>
      <c r="N5510" s="92" t="s">
        <v>233</v>
      </c>
    </row>
    <row r="5511" spans="1:14" ht="13">
      <c r="A5511" s="92" t="s">
        <v>211</v>
      </c>
      <c r="B5511" s="92" t="s">
        <v>1164</v>
      </c>
      <c r="C5511" s="92" t="s">
        <v>1165</v>
      </c>
      <c r="D5511" s="92" t="s">
        <v>221</v>
      </c>
      <c r="E5511" s="92" t="s">
        <v>4739</v>
      </c>
      <c r="F5511" s="92" t="s">
        <v>4740</v>
      </c>
      <c r="G5511" s="92" t="s">
        <v>258</v>
      </c>
      <c r="H5511" s="92" t="s">
        <v>259</v>
      </c>
      <c r="I5511" s="92" t="s">
        <v>10035</v>
      </c>
      <c r="K5511" s="92">
        <v>9606</v>
      </c>
      <c r="L5511" s="92" t="s">
        <v>2742</v>
      </c>
      <c r="N5511" s="92" t="s">
        <v>233</v>
      </c>
    </row>
    <row r="5512" spans="1:14" ht="13">
      <c r="A5512" s="92" t="s">
        <v>211</v>
      </c>
      <c r="B5512" s="92" t="s">
        <v>1164</v>
      </c>
      <c r="C5512" s="92" t="s">
        <v>1165</v>
      </c>
      <c r="D5512" s="92" t="s">
        <v>221</v>
      </c>
      <c r="E5512" s="92" t="s">
        <v>4777</v>
      </c>
      <c r="F5512" s="92" t="s">
        <v>4778</v>
      </c>
      <c r="G5512" s="92" t="s">
        <v>258</v>
      </c>
      <c r="H5512" s="92" t="s">
        <v>259</v>
      </c>
      <c r="I5512" s="92" t="s">
        <v>10028</v>
      </c>
      <c r="K5512" s="92">
        <v>9606</v>
      </c>
      <c r="L5512" s="92" t="s">
        <v>2742</v>
      </c>
      <c r="N5512" s="92" t="s">
        <v>233</v>
      </c>
    </row>
    <row r="5513" spans="1:14" ht="13">
      <c r="A5513" s="92" t="s">
        <v>211</v>
      </c>
      <c r="B5513" s="92" t="s">
        <v>1164</v>
      </c>
      <c r="C5513" s="92" t="s">
        <v>1165</v>
      </c>
      <c r="D5513" s="92" t="s">
        <v>221</v>
      </c>
      <c r="E5513" s="92" t="s">
        <v>4777</v>
      </c>
      <c r="F5513" s="92" t="s">
        <v>4778</v>
      </c>
      <c r="G5513" s="92" t="s">
        <v>258</v>
      </c>
      <c r="H5513" s="92" t="s">
        <v>259</v>
      </c>
      <c r="I5513" s="92" t="s">
        <v>10030</v>
      </c>
      <c r="K5513" s="92">
        <v>9606</v>
      </c>
      <c r="L5513" s="92" t="s">
        <v>2742</v>
      </c>
      <c r="N5513" s="92" t="s">
        <v>233</v>
      </c>
    </row>
    <row r="5514" spans="1:14" ht="13">
      <c r="A5514" s="92" t="s">
        <v>211</v>
      </c>
      <c r="B5514" s="92" t="s">
        <v>1164</v>
      </c>
      <c r="C5514" s="92" t="s">
        <v>1165</v>
      </c>
      <c r="D5514" s="92" t="s">
        <v>221</v>
      </c>
      <c r="E5514" s="92" t="s">
        <v>6572</v>
      </c>
      <c r="F5514" s="92" t="s">
        <v>6573</v>
      </c>
      <c r="G5514" s="92" t="s">
        <v>258</v>
      </c>
      <c r="H5514" s="92" t="s">
        <v>259</v>
      </c>
      <c r="I5514" s="92" t="s">
        <v>10047</v>
      </c>
      <c r="K5514" s="92">
        <v>9606</v>
      </c>
      <c r="L5514" s="92" t="s">
        <v>2742</v>
      </c>
      <c r="M5514" s="92" t="s">
        <v>10092</v>
      </c>
      <c r="N5514" s="92" t="s">
        <v>233</v>
      </c>
    </row>
    <row r="5515" spans="1:14" ht="13">
      <c r="A5515" s="92" t="s">
        <v>211</v>
      </c>
      <c r="B5515" s="92" t="s">
        <v>1164</v>
      </c>
      <c r="C5515" s="92" t="s">
        <v>1165</v>
      </c>
      <c r="D5515" s="92" t="s">
        <v>221</v>
      </c>
      <c r="E5515" s="92" t="s">
        <v>9838</v>
      </c>
      <c r="F5515" s="92" t="s">
        <v>9839</v>
      </c>
      <c r="G5515" s="92" t="s">
        <v>258</v>
      </c>
      <c r="H5515" s="92" t="s">
        <v>259</v>
      </c>
      <c r="I5515" s="92" t="s">
        <v>10029</v>
      </c>
      <c r="K5515" s="92">
        <v>9606</v>
      </c>
      <c r="L5515" s="92" t="s">
        <v>2742</v>
      </c>
      <c r="N5515" s="92" t="s">
        <v>233</v>
      </c>
    </row>
    <row r="5516" spans="1:14" ht="13">
      <c r="A5516" s="92" t="s">
        <v>211</v>
      </c>
      <c r="B5516" s="92" t="s">
        <v>1164</v>
      </c>
      <c r="C5516" s="92" t="s">
        <v>1165</v>
      </c>
      <c r="D5516" s="92" t="s">
        <v>328</v>
      </c>
      <c r="E5516" s="92" t="s">
        <v>651</v>
      </c>
      <c r="F5516" s="92" t="s">
        <v>652</v>
      </c>
      <c r="G5516" s="92" t="s">
        <v>226</v>
      </c>
      <c r="H5516" s="92" t="s">
        <v>228</v>
      </c>
      <c r="I5516" s="92" t="s">
        <v>10047</v>
      </c>
      <c r="K5516" s="92">
        <v>9606</v>
      </c>
      <c r="L5516" s="92" t="s">
        <v>2742</v>
      </c>
      <c r="N5516" s="92" t="s">
        <v>331</v>
      </c>
    </row>
    <row r="5517" spans="1:14" ht="13">
      <c r="A5517" s="92" t="s">
        <v>211</v>
      </c>
      <c r="B5517" s="92" t="s">
        <v>1164</v>
      </c>
      <c r="C5517" s="92" t="s">
        <v>1165</v>
      </c>
      <c r="D5517" s="92" t="s">
        <v>328</v>
      </c>
      <c r="E5517" s="92" t="s">
        <v>660</v>
      </c>
      <c r="F5517" s="92" t="s">
        <v>661</v>
      </c>
      <c r="G5517" s="92" t="s">
        <v>226</v>
      </c>
      <c r="H5517" s="92" t="s">
        <v>228</v>
      </c>
      <c r="I5517" s="92" t="s">
        <v>10013</v>
      </c>
      <c r="K5517" s="92">
        <v>9606</v>
      </c>
      <c r="L5517" s="92" t="s">
        <v>2742</v>
      </c>
      <c r="M5517" s="92" t="s">
        <v>5103</v>
      </c>
      <c r="N5517" s="92" t="s">
        <v>331</v>
      </c>
    </row>
    <row r="5518" spans="1:14" ht="13">
      <c r="A5518" s="92" t="s">
        <v>211</v>
      </c>
      <c r="B5518" s="92" t="s">
        <v>1164</v>
      </c>
      <c r="C5518" s="92" t="s">
        <v>1165</v>
      </c>
      <c r="D5518" s="92" t="s">
        <v>328</v>
      </c>
      <c r="E5518" s="92" t="s">
        <v>388</v>
      </c>
      <c r="F5518" s="92" t="s">
        <v>389</v>
      </c>
      <c r="G5518" s="92" t="s">
        <v>226</v>
      </c>
      <c r="H5518" s="92" t="s">
        <v>228</v>
      </c>
      <c r="I5518" s="92" t="s">
        <v>10013</v>
      </c>
      <c r="K5518" s="92">
        <v>9606</v>
      </c>
      <c r="L5518" s="92" t="s">
        <v>2742</v>
      </c>
      <c r="M5518" s="92" t="s">
        <v>5103</v>
      </c>
      <c r="N5518" s="92" t="s">
        <v>331</v>
      </c>
    </row>
    <row r="5519" spans="1:14" ht="13">
      <c r="A5519" s="92" t="s">
        <v>211</v>
      </c>
      <c r="B5519" s="92" t="s">
        <v>1164</v>
      </c>
      <c r="C5519" s="92" t="s">
        <v>1165</v>
      </c>
      <c r="D5519" s="92" t="s">
        <v>328</v>
      </c>
      <c r="E5519" s="92" t="s">
        <v>7281</v>
      </c>
      <c r="F5519" s="92" t="s">
        <v>7282</v>
      </c>
      <c r="G5519" s="92" t="s">
        <v>226</v>
      </c>
      <c r="H5519" s="92" t="s">
        <v>228</v>
      </c>
      <c r="I5519" s="92" t="s">
        <v>10035</v>
      </c>
      <c r="K5519" s="92">
        <v>9606</v>
      </c>
      <c r="L5519" s="92" t="s">
        <v>2742</v>
      </c>
      <c r="N5519" s="92" t="s">
        <v>331</v>
      </c>
    </row>
    <row r="5520" spans="1:14" ht="13">
      <c r="A5520" s="92" t="s">
        <v>211</v>
      </c>
      <c r="B5520" s="92" t="s">
        <v>1164</v>
      </c>
      <c r="C5520" s="92" t="s">
        <v>1165</v>
      </c>
      <c r="D5520" s="92" t="s">
        <v>328</v>
      </c>
      <c r="E5520" s="92" t="s">
        <v>7281</v>
      </c>
      <c r="F5520" s="92" t="s">
        <v>7282</v>
      </c>
      <c r="G5520" s="92" t="s">
        <v>226</v>
      </c>
      <c r="H5520" s="92" t="s">
        <v>228</v>
      </c>
      <c r="I5520" s="92" t="s">
        <v>10047</v>
      </c>
      <c r="K5520" s="92">
        <v>9606</v>
      </c>
      <c r="L5520" s="92" t="s">
        <v>2742</v>
      </c>
      <c r="N5520" s="92" t="s">
        <v>331</v>
      </c>
    </row>
    <row r="5521" spans="1:14" ht="13">
      <c r="A5521" s="92" t="s">
        <v>211</v>
      </c>
      <c r="B5521" s="92" t="s">
        <v>1164</v>
      </c>
      <c r="C5521" s="92" t="s">
        <v>1165</v>
      </c>
      <c r="D5521" s="92" t="s">
        <v>328</v>
      </c>
      <c r="E5521" s="92" t="s">
        <v>10103</v>
      </c>
      <c r="F5521" s="92" t="s">
        <v>10104</v>
      </c>
      <c r="G5521" s="92" t="s">
        <v>226</v>
      </c>
      <c r="H5521" s="92" t="s">
        <v>228</v>
      </c>
      <c r="I5521" s="92" t="s">
        <v>10013</v>
      </c>
      <c r="K5521" s="92">
        <v>9606</v>
      </c>
      <c r="L5521" s="92" t="s">
        <v>2742</v>
      </c>
      <c r="N5521" s="92" t="s">
        <v>331</v>
      </c>
    </row>
    <row r="5522" spans="1:14" ht="13">
      <c r="A5522" s="92" t="s">
        <v>211</v>
      </c>
      <c r="B5522" s="92" t="s">
        <v>1164</v>
      </c>
      <c r="C5522" s="92" t="s">
        <v>1165</v>
      </c>
      <c r="D5522" s="92" t="s">
        <v>328</v>
      </c>
      <c r="E5522" s="92" t="s">
        <v>5135</v>
      </c>
      <c r="F5522" s="92" t="s">
        <v>5136</v>
      </c>
      <c r="G5522" s="92" t="s">
        <v>226</v>
      </c>
      <c r="H5522" s="92" t="s">
        <v>228</v>
      </c>
      <c r="I5522" s="92" t="s">
        <v>10112</v>
      </c>
      <c r="K5522" s="92">
        <v>9606</v>
      </c>
      <c r="L5522" s="92" t="s">
        <v>2742</v>
      </c>
      <c r="M5522" s="92" t="s">
        <v>698</v>
      </c>
      <c r="N5522" s="92" t="s">
        <v>331</v>
      </c>
    </row>
    <row r="5523" spans="1:14" ht="13">
      <c r="A5523" s="92" t="s">
        <v>211</v>
      </c>
      <c r="B5523" s="92" t="s">
        <v>1164</v>
      </c>
      <c r="C5523" s="92" t="s">
        <v>1165</v>
      </c>
      <c r="D5523" s="92" t="s">
        <v>234</v>
      </c>
      <c r="E5523" s="92" t="s">
        <v>2707</v>
      </c>
      <c r="F5523" s="92" t="s">
        <v>2709</v>
      </c>
      <c r="G5523" s="92" t="s">
        <v>367</v>
      </c>
      <c r="H5523" s="92" t="s">
        <v>368</v>
      </c>
      <c r="I5523" s="92" t="s">
        <v>9637</v>
      </c>
      <c r="J5523" s="92" t="s">
        <v>10015</v>
      </c>
      <c r="K5523" s="92">
        <v>9606</v>
      </c>
      <c r="L5523" s="92" t="s">
        <v>369</v>
      </c>
      <c r="N5523" s="92" t="s">
        <v>238</v>
      </c>
    </row>
    <row r="5524" spans="1:14" ht="13">
      <c r="A5524" s="92" t="s">
        <v>211</v>
      </c>
      <c r="B5524" s="92" t="s">
        <v>1164</v>
      </c>
      <c r="C5524" s="92" t="s">
        <v>1165</v>
      </c>
      <c r="D5524" s="92" t="s">
        <v>221</v>
      </c>
      <c r="E5524" s="92" t="s">
        <v>4845</v>
      </c>
      <c r="F5524" s="92" t="s">
        <v>4846</v>
      </c>
      <c r="G5524" s="92" t="s">
        <v>367</v>
      </c>
      <c r="H5524" s="92" t="s">
        <v>368</v>
      </c>
      <c r="I5524" s="92" t="s">
        <v>9637</v>
      </c>
      <c r="J5524" s="92" t="s">
        <v>10037</v>
      </c>
      <c r="K5524" s="92">
        <v>9606</v>
      </c>
      <c r="L5524" s="92" t="s">
        <v>369</v>
      </c>
      <c r="N5524" s="92" t="s">
        <v>233</v>
      </c>
    </row>
    <row r="5525" spans="1:14" ht="13">
      <c r="A5525" s="92" t="s">
        <v>211</v>
      </c>
      <c r="B5525" s="92" t="s">
        <v>1164</v>
      </c>
      <c r="C5525" s="92" t="s">
        <v>1165</v>
      </c>
      <c r="D5525" s="92" t="s">
        <v>221</v>
      </c>
      <c r="E5525" s="92" t="s">
        <v>4332</v>
      </c>
      <c r="F5525" s="92" t="s">
        <v>4333</v>
      </c>
      <c r="G5525" s="92" t="s">
        <v>367</v>
      </c>
      <c r="H5525" s="92" t="s">
        <v>368</v>
      </c>
      <c r="I5525" s="92" t="s">
        <v>9637</v>
      </c>
      <c r="J5525" s="92" t="s">
        <v>10054</v>
      </c>
      <c r="K5525" s="92">
        <v>9606</v>
      </c>
      <c r="L5525" s="92" t="s">
        <v>369</v>
      </c>
      <c r="N5525" s="92" t="s">
        <v>233</v>
      </c>
    </row>
    <row r="5526" spans="1:14" ht="13">
      <c r="A5526" s="92" t="s">
        <v>211</v>
      </c>
      <c r="B5526" s="92" t="s">
        <v>1164</v>
      </c>
      <c r="C5526" s="92" t="s">
        <v>1165</v>
      </c>
      <c r="D5526" s="92" t="s">
        <v>328</v>
      </c>
      <c r="E5526" s="92" t="s">
        <v>407</v>
      </c>
      <c r="F5526" s="92" t="s">
        <v>408</v>
      </c>
      <c r="G5526" s="92" t="s">
        <v>367</v>
      </c>
      <c r="H5526" s="92" t="s">
        <v>368</v>
      </c>
      <c r="I5526" s="92" t="s">
        <v>9637</v>
      </c>
      <c r="J5526" s="92" t="s">
        <v>10109</v>
      </c>
      <c r="K5526" s="92">
        <v>9606</v>
      </c>
      <c r="L5526" s="92" t="s">
        <v>369</v>
      </c>
      <c r="N5526" s="92" t="s">
        <v>331</v>
      </c>
    </row>
    <row r="5527" spans="1:14" ht="13">
      <c r="A5527" s="92" t="s">
        <v>211</v>
      </c>
      <c r="B5527" s="92" t="s">
        <v>1164</v>
      </c>
      <c r="C5527" s="92" t="s">
        <v>1165</v>
      </c>
      <c r="D5527" s="92" t="s">
        <v>328</v>
      </c>
      <c r="E5527" s="92" t="s">
        <v>388</v>
      </c>
      <c r="F5527" s="92" t="s">
        <v>389</v>
      </c>
      <c r="G5527" s="92" t="s">
        <v>226</v>
      </c>
      <c r="H5527" s="92" t="s">
        <v>228</v>
      </c>
      <c r="I5527" s="92" t="s">
        <v>663</v>
      </c>
      <c r="K5527" s="92">
        <v>9606</v>
      </c>
      <c r="L5527" s="92" t="s">
        <v>665</v>
      </c>
      <c r="N5527" s="92" t="s">
        <v>331</v>
      </c>
    </row>
    <row r="5528" spans="1:14" ht="13">
      <c r="A5528" s="92" t="s">
        <v>211</v>
      </c>
      <c r="B5528" s="92" t="s">
        <v>1164</v>
      </c>
      <c r="C5528" s="92" t="s">
        <v>1165</v>
      </c>
      <c r="D5528" s="92" t="s">
        <v>328</v>
      </c>
      <c r="E5528" s="92" t="s">
        <v>5349</v>
      </c>
      <c r="F5528" s="92" t="s">
        <v>5350</v>
      </c>
      <c r="G5528" s="92" t="s">
        <v>226</v>
      </c>
      <c r="H5528" s="92" t="s">
        <v>228</v>
      </c>
      <c r="I5528" s="92" t="s">
        <v>663</v>
      </c>
      <c r="K5528" s="92">
        <v>9606</v>
      </c>
      <c r="L5528" s="92" t="s">
        <v>665</v>
      </c>
      <c r="N5528" s="92" t="s">
        <v>331</v>
      </c>
    </row>
    <row r="5529" spans="1:14" ht="13">
      <c r="A5529" s="92" t="s">
        <v>211</v>
      </c>
      <c r="B5529" s="92" t="s">
        <v>1164</v>
      </c>
      <c r="C5529" s="92" t="s">
        <v>1165</v>
      </c>
      <c r="D5529" s="92" t="s">
        <v>234</v>
      </c>
      <c r="E5529" s="92" t="s">
        <v>349</v>
      </c>
      <c r="F5529" s="92" t="s">
        <v>350</v>
      </c>
      <c r="G5529" s="92" t="s">
        <v>351</v>
      </c>
      <c r="H5529" s="92" t="s">
        <v>352</v>
      </c>
      <c r="I5529" s="92" t="s">
        <v>449</v>
      </c>
      <c r="J5529" s="92" t="s">
        <v>1742</v>
      </c>
      <c r="K5529" s="92">
        <v>9606</v>
      </c>
      <c r="L5529" s="92" t="s">
        <v>355</v>
      </c>
      <c r="N5529" s="92" t="s">
        <v>238</v>
      </c>
    </row>
    <row r="5530" spans="1:14" ht="13">
      <c r="A5530" s="92" t="s">
        <v>211</v>
      </c>
      <c r="B5530" s="92" t="s">
        <v>1164</v>
      </c>
      <c r="C5530" s="92" t="s">
        <v>1165</v>
      </c>
      <c r="D5530" s="92" t="s">
        <v>234</v>
      </c>
      <c r="E5530" s="92" t="s">
        <v>349</v>
      </c>
      <c r="F5530" s="92" t="s">
        <v>350</v>
      </c>
      <c r="G5530" s="92" t="s">
        <v>351</v>
      </c>
      <c r="H5530" s="92" t="s">
        <v>352</v>
      </c>
      <c r="I5530" s="92" t="s">
        <v>9746</v>
      </c>
      <c r="J5530" s="92" t="s">
        <v>286</v>
      </c>
      <c r="K5530" s="92">
        <v>9606</v>
      </c>
      <c r="L5530" s="92" t="s">
        <v>355</v>
      </c>
      <c r="N5530" s="92" t="s">
        <v>238</v>
      </c>
    </row>
    <row r="5531" spans="1:14" ht="13">
      <c r="A5531" s="92" t="s">
        <v>211</v>
      </c>
      <c r="B5531" s="92" t="s">
        <v>1164</v>
      </c>
      <c r="C5531" s="92" t="s">
        <v>1165</v>
      </c>
      <c r="D5531" s="92" t="s">
        <v>234</v>
      </c>
      <c r="E5531" s="92" t="s">
        <v>349</v>
      </c>
      <c r="F5531" s="92" t="s">
        <v>350</v>
      </c>
      <c r="G5531" s="92" t="s">
        <v>351</v>
      </c>
      <c r="H5531" s="92" t="s">
        <v>352</v>
      </c>
      <c r="I5531" s="92" t="s">
        <v>9746</v>
      </c>
      <c r="J5531" s="92" t="s">
        <v>864</v>
      </c>
      <c r="K5531" s="92">
        <v>9606</v>
      </c>
      <c r="L5531" s="92" t="s">
        <v>355</v>
      </c>
      <c r="N5531" s="92" t="s">
        <v>238</v>
      </c>
    </row>
    <row r="5532" spans="1:14" ht="13">
      <c r="A5532" s="92" t="s">
        <v>211</v>
      </c>
      <c r="B5532" s="92" t="s">
        <v>1164</v>
      </c>
      <c r="C5532" s="92" t="s">
        <v>1165</v>
      </c>
      <c r="D5532" s="92" t="s">
        <v>234</v>
      </c>
      <c r="E5532" s="92" t="s">
        <v>349</v>
      </c>
      <c r="F5532" s="92" t="s">
        <v>350</v>
      </c>
      <c r="G5532" s="92" t="s">
        <v>351</v>
      </c>
      <c r="H5532" s="92" t="s">
        <v>352</v>
      </c>
      <c r="I5532" s="92" t="s">
        <v>6434</v>
      </c>
      <c r="J5532" s="92" t="s">
        <v>4754</v>
      </c>
      <c r="K5532" s="92">
        <v>9606</v>
      </c>
      <c r="L5532" s="92" t="s">
        <v>355</v>
      </c>
      <c r="N5532" s="92" t="s">
        <v>238</v>
      </c>
    </row>
    <row r="5533" spans="1:14" ht="13">
      <c r="A5533" s="92" t="s">
        <v>211</v>
      </c>
      <c r="B5533" s="92" t="s">
        <v>1164</v>
      </c>
      <c r="C5533" s="92" t="s">
        <v>1165</v>
      </c>
      <c r="D5533" s="92" t="s">
        <v>234</v>
      </c>
      <c r="E5533" s="92" t="s">
        <v>349</v>
      </c>
      <c r="F5533" s="92" t="s">
        <v>350</v>
      </c>
      <c r="G5533" s="92" t="s">
        <v>351</v>
      </c>
      <c r="H5533" s="92" t="s">
        <v>352</v>
      </c>
      <c r="I5533" s="92" t="s">
        <v>6437</v>
      </c>
      <c r="J5533" s="92" t="s">
        <v>5502</v>
      </c>
      <c r="K5533" s="92">
        <v>9606</v>
      </c>
      <c r="L5533" s="92" t="s">
        <v>355</v>
      </c>
      <c r="N5533" s="92" t="s">
        <v>238</v>
      </c>
    </row>
    <row r="5534" spans="1:14" ht="13">
      <c r="A5534" s="92" t="s">
        <v>211</v>
      </c>
      <c r="B5534" s="92" t="s">
        <v>1164</v>
      </c>
      <c r="C5534" s="92" t="s">
        <v>1165</v>
      </c>
      <c r="D5534" s="92" t="s">
        <v>234</v>
      </c>
      <c r="E5534" s="92" t="s">
        <v>349</v>
      </c>
      <c r="F5534" s="92" t="s">
        <v>350</v>
      </c>
      <c r="G5534" s="92" t="s">
        <v>351</v>
      </c>
      <c r="H5534" s="92" t="s">
        <v>352</v>
      </c>
      <c r="I5534" s="92" t="s">
        <v>6120</v>
      </c>
      <c r="J5534" s="92" t="s">
        <v>6420</v>
      </c>
      <c r="K5534" s="92">
        <v>9606</v>
      </c>
      <c r="L5534" s="92" t="s">
        <v>355</v>
      </c>
      <c r="N5534" s="92" t="s">
        <v>238</v>
      </c>
    </row>
    <row r="5535" spans="1:14" ht="13">
      <c r="A5535" s="92" t="s">
        <v>211</v>
      </c>
      <c r="B5535" s="92" t="s">
        <v>1164</v>
      </c>
      <c r="C5535" s="92" t="s">
        <v>1165</v>
      </c>
      <c r="D5535" s="92" t="s">
        <v>234</v>
      </c>
      <c r="E5535" s="92" t="s">
        <v>349</v>
      </c>
      <c r="F5535" s="92" t="s">
        <v>350</v>
      </c>
      <c r="G5535" s="92" t="s">
        <v>351</v>
      </c>
      <c r="H5535" s="92" t="s">
        <v>352</v>
      </c>
      <c r="I5535" s="92" t="s">
        <v>6120</v>
      </c>
      <c r="J5535" s="92" t="s">
        <v>9996</v>
      </c>
      <c r="K5535" s="92">
        <v>9606</v>
      </c>
      <c r="L5535" s="92" t="s">
        <v>355</v>
      </c>
      <c r="N5535" s="92" t="s">
        <v>238</v>
      </c>
    </row>
    <row r="5536" spans="1:14" ht="13">
      <c r="A5536" s="92" t="s">
        <v>211</v>
      </c>
      <c r="B5536" s="92" t="s">
        <v>1164</v>
      </c>
      <c r="C5536" s="92" t="s">
        <v>1165</v>
      </c>
      <c r="D5536" s="92" t="s">
        <v>234</v>
      </c>
      <c r="E5536" s="92" t="s">
        <v>349</v>
      </c>
      <c r="F5536" s="92" t="s">
        <v>350</v>
      </c>
      <c r="G5536" s="92" t="s">
        <v>351</v>
      </c>
      <c r="H5536" s="92" t="s">
        <v>352</v>
      </c>
      <c r="I5536" s="92" t="s">
        <v>9997</v>
      </c>
      <c r="J5536" s="92" t="s">
        <v>5502</v>
      </c>
      <c r="K5536" s="92">
        <v>9606</v>
      </c>
      <c r="L5536" s="92" t="s">
        <v>355</v>
      </c>
      <c r="N5536" s="92" t="s">
        <v>238</v>
      </c>
    </row>
    <row r="5537" spans="1:14" ht="13">
      <c r="A5537" s="92" t="s">
        <v>211</v>
      </c>
      <c r="B5537" s="92" t="s">
        <v>1164</v>
      </c>
      <c r="C5537" s="92" t="s">
        <v>1165</v>
      </c>
      <c r="D5537" s="92" t="s">
        <v>234</v>
      </c>
      <c r="E5537" s="92" t="s">
        <v>349</v>
      </c>
      <c r="F5537" s="92" t="s">
        <v>350</v>
      </c>
      <c r="G5537" s="92" t="s">
        <v>351</v>
      </c>
      <c r="H5537" s="92" t="s">
        <v>352</v>
      </c>
      <c r="I5537" s="92" t="s">
        <v>9998</v>
      </c>
      <c r="J5537" s="92" t="s">
        <v>9999</v>
      </c>
      <c r="K5537" s="92">
        <v>9606</v>
      </c>
      <c r="L5537" s="92" t="s">
        <v>355</v>
      </c>
      <c r="N5537" s="92" t="s">
        <v>238</v>
      </c>
    </row>
    <row r="5538" spans="1:14" ht="13">
      <c r="A5538" s="92" t="s">
        <v>211</v>
      </c>
      <c r="B5538" s="92" t="s">
        <v>1164</v>
      </c>
      <c r="C5538" s="92" t="s">
        <v>1165</v>
      </c>
      <c r="D5538" s="92" t="s">
        <v>234</v>
      </c>
      <c r="E5538" s="92" t="s">
        <v>349</v>
      </c>
      <c r="F5538" s="92" t="s">
        <v>350</v>
      </c>
      <c r="G5538" s="92" t="s">
        <v>351</v>
      </c>
      <c r="H5538" s="92" t="s">
        <v>352</v>
      </c>
      <c r="I5538" s="92" t="s">
        <v>10000</v>
      </c>
      <c r="J5538" s="92" t="s">
        <v>5502</v>
      </c>
      <c r="K5538" s="92">
        <v>9606</v>
      </c>
      <c r="L5538" s="92" t="s">
        <v>355</v>
      </c>
      <c r="N5538" s="92" t="s">
        <v>238</v>
      </c>
    </row>
    <row r="5539" spans="1:14" ht="13">
      <c r="A5539" s="92" t="s">
        <v>211</v>
      </c>
      <c r="B5539" s="92" t="s">
        <v>1164</v>
      </c>
      <c r="C5539" s="92" t="s">
        <v>1165</v>
      </c>
      <c r="D5539" s="92" t="s">
        <v>234</v>
      </c>
      <c r="E5539" s="92" t="s">
        <v>349</v>
      </c>
      <c r="F5539" s="92" t="s">
        <v>350</v>
      </c>
      <c r="G5539" s="92" t="s">
        <v>351</v>
      </c>
      <c r="H5539" s="92" t="s">
        <v>352</v>
      </c>
      <c r="I5539" s="92" t="s">
        <v>8918</v>
      </c>
      <c r="J5539" s="92" t="s">
        <v>10004</v>
      </c>
      <c r="K5539" s="92">
        <v>9606</v>
      </c>
      <c r="L5539" s="92" t="s">
        <v>355</v>
      </c>
      <c r="M5539" s="92" t="s">
        <v>8919</v>
      </c>
      <c r="N5539" s="92" t="s">
        <v>238</v>
      </c>
    </row>
    <row r="5540" spans="1:14" ht="13">
      <c r="A5540" s="92" t="s">
        <v>211</v>
      </c>
      <c r="B5540" s="92" t="s">
        <v>1164</v>
      </c>
      <c r="C5540" s="92" t="s">
        <v>1165</v>
      </c>
      <c r="D5540" s="92" t="s">
        <v>234</v>
      </c>
      <c r="E5540" s="92" t="s">
        <v>349</v>
      </c>
      <c r="F5540" s="92" t="s">
        <v>350</v>
      </c>
      <c r="G5540" s="92" t="s">
        <v>351</v>
      </c>
      <c r="H5540" s="92" t="s">
        <v>352</v>
      </c>
      <c r="I5540" s="92" t="s">
        <v>474</v>
      </c>
      <c r="J5540" s="92" t="s">
        <v>10005</v>
      </c>
      <c r="K5540" s="92">
        <v>9606</v>
      </c>
      <c r="L5540" s="92" t="s">
        <v>355</v>
      </c>
      <c r="M5540" s="92" t="s">
        <v>476</v>
      </c>
      <c r="N5540" s="92" t="s">
        <v>238</v>
      </c>
    </row>
    <row r="5541" spans="1:14" ht="13">
      <c r="A5541" s="92" t="s">
        <v>211</v>
      </c>
      <c r="B5541" s="92" t="s">
        <v>1164</v>
      </c>
      <c r="C5541" s="92" t="s">
        <v>1165</v>
      </c>
      <c r="D5541" s="92" t="s">
        <v>234</v>
      </c>
      <c r="E5541" s="92" t="s">
        <v>349</v>
      </c>
      <c r="F5541" s="92" t="s">
        <v>350</v>
      </c>
      <c r="G5541" s="92" t="s">
        <v>351</v>
      </c>
      <c r="H5541" s="92" t="s">
        <v>352</v>
      </c>
      <c r="I5541" s="92" t="s">
        <v>5519</v>
      </c>
      <c r="J5541" s="92" t="s">
        <v>10004</v>
      </c>
      <c r="K5541" s="92">
        <v>9606</v>
      </c>
      <c r="L5541" s="92" t="s">
        <v>355</v>
      </c>
      <c r="M5541" s="92" t="s">
        <v>8919</v>
      </c>
      <c r="N5541" s="92" t="s">
        <v>238</v>
      </c>
    </row>
    <row r="5542" spans="1:14" ht="13">
      <c r="A5542" s="92" t="s">
        <v>211</v>
      </c>
      <c r="B5542" s="92" t="s">
        <v>1164</v>
      </c>
      <c r="C5542" s="92" t="s">
        <v>1165</v>
      </c>
      <c r="D5542" s="92" t="s">
        <v>234</v>
      </c>
      <c r="E5542" s="92" t="s">
        <v>349</v>
      </c>
      <c r="F5542" s="92" t="s">
        <v>350</v>
      </c>
      <c r="G5542" s="92" t="s">
        <v>351</v>
      </c>
      <c r="H5542" s="92" t="s">
        <v>352</v>
      </c>
      <c r="I5542" s="92" t="s">
        <v>2702</v>
      </c>
      <c r="J5542" s="92" t="s">
        <v>1484</v>
      </c>
      <c r="K5542" s="92">
        <v>9606</v>
      </c>
      <c r="L5542" s="92" t="s">
        <v>355</v>
      </c>
      <c r="N5542" s="92" t="s">
        <v>238</v>
      </c>
    </row>
    <row r="5543" spans="1:14" ht="13">
      <c r="A5543" s="92" t="s">
        <v>211</v>
      </c>
      <c r="B5543" s="92" t="s">
        <v>1164</v>
      </c>
      <c r="C5543" s="92" t="s">
        <v>1165</v>
      </c>
      <c r="D5543" s="92" t="s">
        <v>234</v>
      </c>
      <c r="E5543" s="92" t="s">
        <v>349</v>
      </c>
      <c r="F5543" s="92" t="s">
        <v>350</v>
      </c>
      <c r="G5543" s="92" t="s">
        <v>351</v>
      </c>
      <c r="H5543" s="92" t="s">
        <v>352</v>
      </c>
      <c r="I5543" s="92" t="s">
        <v>2108</v>
      </c>
      <c r="J5543" s="92" t="s">
        <v>10011</v>
      </c>
      <c r="K5543" s="92">
        <v>9606</v>
      </c>
      <c r="L5543" s="92" t="s">
        <v>355</v>
      </c>
      <c r="N5543" s="92" t="s">
        <v>238</v>
      </c>
    </row>
    <row r="5544" spans="1:14" ht="13">
      <c r="A5544" s="92" t="s">
        <v>211</v>
      </c>
      <c r="B5544" s="92" t="s">
        <v>10113</v>
      </c>
      <c r="C5544" s="92" t="s">
        <v>1165</v>
      </c>
      <c r="D5544" s="92" t="s">
        <v>234</v>
      </c>
      <c r="E5544" s="92" t="s">
        <v>349</v>
      </c>
      <c r="F5544" s="92" t="s">
        <v>350</v>
      </c>
      <c r="G5544" s="92" t="s">
        <v>351</v>
      </c>
      <c r="H5544" s="92" t="s">
        <v>352</v>
      </c>
      <c r="I5544" s="92" t="s">
        <v>10114</v>
      </c>
      <c r="J5544" s="92" t="s">
        <v>1735</v>
      </c>
      <c r="K5544" s="92">
        <v>9606</v>
      </c>
      <c r="L5544" s="92" t="s">
        <v>355</v>
      </c>
      <c r="N5544" s="92" t="s">
        <v>238</v>
      </c>
    </row>
    <row r="5545" spans="1:14" ht="13">
      <c r="A5545" s="92" t="s">
        <v>211</v>
      </c>
      <c r="B5545" s="92" t="s">
        <v>10115</v>
      </c>
      <c r="C5545" s="92" t="s">
        <v>1165</v>
      </c>
      <c r="D5545" s="92" t="s">
        <v>234</v>
      </c>
      <c r="E5545" s="92" t="s">
        <v>349</v>
      </c>
      <c r="F5545" s="92" t="s">
        <v>350</v>
      </c>
      <c r="G5545" s="92" t="s">
        <v>351</v>
      </c>
      <c r="H5545" s="92" t="s">
        <v>352</v>
      </c>
      <c r="I5545" s="92" t="s">
        <v>10000</v>
      </c>
      <c r="J5545" s="92" t="s">
        <v>5502</v>
      </c>
      <c r="K5545" s="92">
        <v>9606</v>
      </c>
      <c r="L5545" s="92" t="s">
        <v>355</v>
      </c>
      <c r="N5545" s="92" t="s">
        <v>238</v>
      </c>
    </row>
    <row r="5546" spans="1:14" ht="13">
      <c r="A5546" s="92" t="s">
        <v>211</v>
      </c>
      <c r="B5546" s="92" t="s">
        <v>4395</v>
      </c>
      <c r="C5546" s="92" t="s">
        <v>1165</v>
      </c>
      <c r="D5546" s="92" t="s">
        <v>234</v>
      </c>
      <c r="E5546" s="92" t="s">
        <v>349</v>
      </c>
      <c r="F5546" s="92" t="s">
        <v>350</v>
      </c>
      <c r="G5546" s="92" t="s">
        <v>351</v>
      </c>
      <c r="H5546" s="92" t="s">
        <v>352</v>
      </c>
      <c r="I5546" s="92" t="s">
        <v>8711</v>
      </c>
      <c r="J5546" s="92" t="s">
        <v>10116</v>
      </c>
      <c r="K5546" s="92">
        <v>9606</v>
      </c>
      <c r="L5546" s="92" t="s">
        <v>355</v>
      </c>
      <c r="N5546" s="92" t="s">
        <v>238</v>
      </c>
    </row>
    <row r="5547" spans="1:14" ht="13">
      <c r="A5547" s="92" t="s">
        <v>211</v>
      </c>
      <c r="B5547" s="92" t="s">
        <v>4395</v>
      </c>
      <c r="C5547" s="92" t="s">
        <v>1165</v>
      </c>
      <c r="D5547" s="92" t="s">
        <v>234</v>
      </c>
      <c r="E5547" s="92" t="s">
        <v>349</v>
      </c>
      <c r="F5547" s="92" t="s">
        <v>350</v>
      </c>
      <c r="G5547" s="92" t="s">
        <v>351</v>
      </c>
      <c r="H5547" s="92" t="s">
        <v>352</v>
      </c>
      <c r="I5547" s="92" t="s">
        <v>6489</v>
      </c>
      <c r="J5547" s="92" t="s">
        <v>6490</v>
      </c>
      <c r="K5547" s="92">
        <v>9606</v>
      </c>
      <c r="L5547" s="92" t="s">
        <v>355</v>
      </c>
      <c r="N5547" s="92" t="s">
        <v>238</v>
      </c>
    </row>
    <row r="5548" spans="1:14" ht="13">
      <c r="A5548" s="92" t="s">
        <v>211</v>
      </c>
      <c r="B5548" s="92" t="s">
        <v>4395</v>
      </c>
      <c r="C5548" s="92" t="s">
        <v>1165</v>
      </c>
      <c r="D5548" s="92" t="s">
        <v>234</v>
      </c>
      <c r="E5548" s="92" t="s">
        <v>349</v>
      </c>
      <c r="F5548" s="92" t="s">
        <v>350</v>
      </c>
      <c r="G5548" s="92" t="s">
        <v>351</v>
      </c>
      <c r="H5548" s="92" t="s">
        <v>352</v>
      </c>
      <c r="I5548" s="92" t="s">
        <v>6489</v>
      </c>
      <c r="J5548" s="92" t="s">
        <v>4754</v>
      </c>
      <c r="K5548" s="92">
        <v>9606</v>
      </c>
      <c r="L5548" s="92" t="s">
        <v>355</v>
      </c>
      <c r="N5548" s="92" t="s">
        <v>238</v>
      </c>
    </row>
    <row r="5549" spans="1:14" ht="13">
      <c r="A5549" s="92" t="s">
        <v>211</v>
      </c>
      <c r="B5549" s="92" t="s">
        <v>4395</v>
      </c>
      <c r="C5549" s="92" t="s">
        <v>1165</v>
      </c>
      <c r="D5549" s="92" t="s">
        <v>234</v>
      </c>
      <c r="E5549" s="92" t="s">
        <v>349</v>
      </c>
      <c r="F5549" s="92" t="s">
        <v>350</v>
      </c>
      <c r="G5549" s="92" t="s">
        <v>351</v>
      </c>
      <c r="H5549" s="92" t="s">
        <v>352</v>
      </c>
      <c r="I5549" s="92" t="s">
        <v>10117</v>
      </c>
      <c r="J5549" s="92" t="s">
        <v>1735</v>
      </c>
      <c r="K5549" s="92">
        <v>9606</v>
      </c>
      <c r="L5549" s="92" t="s">
        <v>355</v>
      </c>
      <c r="N5549" s="92" t="s">
        <v>238</v>
      </c>
    </row>
    <row r="5550" spans="1:14" ht="13">
      <c r="A5550" s="92" t="s">
        <v>211</v>
      </c>
      <c r="B5550" s="92" t="s">
        <v>4395</v>
      </c>
      <c r="C5550" s="92" t="s">
        <v>1165</v>
      </c>
      <c r="D5550" s="92" t="s">
        <v>234</v>
      </c>
      <c r="E5550" s="92" t="s">
        <v>349</v>
      </c>
      <c r="F5550" s="92" t="s">
        <v>350</v>
      </c>
      <c r="G5550" s="92" t="s">
        <v>351</v>
      </c>
      <c r="H5550" s="92" t="s">
        <v>352</v>
      </c>
      <c r="I5550" s="92" t="s">
        <v>8918</v>
      </c>
      <c r="J5550" s="92" t="s">
        <v>10004</v>
      </c>
      <c r="K5550" s="92">
        <v>9606</v>
      </c>
      <c r="L5550" s="92" t="s">
        <v>355</v>
      </c>
      <c r="N5550" s="92" t="s">
        <v>238</v>
      </c>
    </row>
    <row r="5551" spans="1:14" ht="13">
      <c r="A5551" s="92" t="s">
        <v>211</v>
      </c>
      <c r="B5551" s="92" t="s">
        <v>4395</v>
      </c>
      <c r="C5551" s="92" t="s">
        <v>1165</v>
      </c>
      <c r="D5551" s="92" t="s">
        <v>234</v>
      </c>
      <c r="E5551" s="92" t="s">
        <v>349</v>
      </c>
      <c r="F5551" s="92" t="s">
        <v>350</v>
      </c>
      <c r="G5551" s="92" t="s">
        <v>351</v>
      </c>
      <c r="H5551" s="92" t="s">
        <v>352</v>
      </c>
      <c r="I5551" s="92" t="s">
        <v>5519</v>
      </c>
      <c r="J5551" s="92" t="s">
        <v>10004</v>
      </c>
      <c r="K5551" s="92">
        <v>9606</v>
      </c>
      <c r="L5551" s="92" t="s">
        <v>355</v>
      </c>
      <c r="N5551" s="92" t="s">
        <v>238</v>
      </c>
    </row>
    <row r="5552" spans="1:14" ht="13">
      <c r="A5552" s="92" t="s">
        <v>211</v>
      </c>
      <c r="B5552" s="92" t="s">
        <v>4395</v>
      </c>
      <c r="C5552" s="92" t="s">
        <v>1165</v>
      </c>
      <c r="D5552" s="92" t="s">
        <v>234</v>
      </c>
      <c r="E5552" s="92" t="s">
        <v>349</v>
      </c>
      <c r="F5552" s="92" t="s">
        <v>350</v>
      </c>
      <c r="G5552" s="92" t="s">
        <v>351</v>
      </c>
      <c r="H5552" s="92" t="s">
        <v>352</v>
      </c>
      <c r="I5552" s="92" t="s">
        <v>10114</v>
      </c>
      <c r="J5552" s="92" t="s">
        <v>1735</v>
      </c>
      <c r="K5552" s="92">
        <v>9606</v>
      </c>
      <c r="L5552" s="92" t="s">
        <v>355</v>
      </c>
      <c r="N5552" s="92" t="s">
        <v>238</v>
      </c>
    </row>
    <row r="5553" spans="1:14" ht="13">
      <c r="A5553" s="92" t="s">
        <v>211</v>
      </c>
      <c r="B5553" s="92" t="s">
        <v>4395</v>
      </c>
      <c r="C5553" s="92" t="s">
        <v>1165</v>
      </c>
      <c r="D5553" s="92" t="s">
        <v>234</v>
      </c>
      <c r="E5553" s="92" t="s">
        <v>349</v>
      </c>
      <c r="F5553" s="92" t="s">
        <v>350</v>
      </c>
      <c r="G5553" s="92" t="s">
        <v>351</v>
      </c>
      <c r="H5553" s="92" t="s">
        <v>352</v>
      </c>
      <c r="I5553" s="92" t="s">
        <v>6515</v>
      </c>
      <c r="J5553" s="92" t="s">
        <v>4754</v>
      </c>
      <c r="K5553" s="92">
        <v>9606</v>
      </c>
      <c r="L5553" s="92" t="s">
        <v>355</v>
      </c>
      <c r="N5553" s="92" t="s">
        <v>238</v>
      </c>
    </row>
    <row r="5554" spans="1:14" ht="13">
      <c r="A5554" s="92" t="s">
        <v>211</v>
      </c>
      <c r="B5554" s="92" t="s">
        <v>4395</v>
      </c>
      <c r="C5554" s="92" t="s">
        <v>1165</v>
      </c>
      <c r="D5554" s="92" t="s">
        <v>234</v>
      </c>
      <c r="E5554" s="92" t="s">
        <v>349</v>
      </c>
      <c r="F5554" s="92" t="s">
        <v>350</v>
      </c>
      <c r="G5554" s="92" t="s">
        <v>351</v>
      </c>
      <c r="H5554" s="92" t="s">
        <v>352</v>
      </c>
      <c r="I5554" s="92" t="s">
        <v>4607</v>
      </c>
      <c r="J5554" s="92" t="s">
        <v>3633</v>
      </c>
      <c r="K5554" s="92">
        <v>9606</v>
      </c>
      <c r="L5554" s="92" t="s">
        <v>355</v>
      </c>
      <c r="N5554" s="92" t="s">
        <v>238</v>
      </c>
    </row>
    <row r="5555" spans="1:14" ht="13">
      <c r="A5555" s="92" t="s">
        <v>211</v>
      </c>
      <c r="B5555" s="92" t="s">
        <v>4395</v>
      </c>
      <c r="C5555" s="92" t="s">
        <v>1165</v>
      </c>
      <c r="D5555" s="92" t="s">
        <v>234</v>
      </c>
      <c r="E5555" s="92" t="s">
        <v>349</v>
      </c>
      <c r="F5555" s="92" t="s">
        <v>350</v>
      </c>
      <c r="G5555" s="92" t="s">
        <v>351</v>
      </c>
      <c r="H5555" s="92" t="s">
        <v>352</v>
      </c>
      <c r="I5555" s="92" t="s">
        <v>10118</v>
      </c>
      <c r="J5555" s="92" t="s">
        <v>10119</v>
      </c>
      <c r="K5555" s="92">
        <v>9606</v>
      </c>
      <c r="L5555" s="92" t="s">
        <v>355</v>
      </c>
      <c r="N5555" s="92" t="s">
        <v>238</v>
      </c>
    </row>
    <row r="5556" spans="1:14" ht="13">
      <c r="A5556" s="92" t="s">
        <v>211</v>
      </c>
      <c r="B5556" s="92" t="s">
        <v>4395</v>
      </c>
      <c r="C5556" s="92" t="s">
        <v>1165</v>
      </c>
      <c r="D5556" s="92" t="s">
        <v>234</v>
      </c>
      <c r="E5556" s="92" t="s">
        <v>498</v>
      </c>
      <c r="F5556" s="92" t="s">
        <v>499</v>
      </c>
      <c r="G5556" s="92" t="s">
        <v>351</v>
      </c>
      <c r="H5556" s="92" t="s">
        <v>352</v>
      </c>
      <c r="I5556" s="92" t="s">
        <v>10120</v>
      </c>
      <c r="J5556" s="92" t="s">
        <v>4608</v>
      </c>
      <c r="K5556" s="92">
        <v>9606</v>
      </c>
      <c r="L5556" s="92" t="s">
        <v>355</v>
      </c>
      <c r="N5556" s="92" t="s">
        <v>238</v>
      </c>
    </row>
    <row r="5557" spans="1:14" ht="13">
      <c r="A5557" s="92" t="s">
        <v>211</v>
      </c>
      <c r="B5557" s="92" t="s">
        <v>4395</v>
      </c>
      <c r="C5557" s="92" t="s">
        <v>1165</v>
      </c>
      <c r="D5557" s="92" t="s">
        <v>234</v>
      </c>
      <c r="E5557" s="92" t="s">
        <v>498</v>
      </c>
      <c r="F5557" s="92" t="s">
        <v>499</v>
      </c>
      <c r="G5557" s="92" t="s">
        <v>351</v>
      </c>
      <c r="H5557" s="92" t="s">
        <v>352</v>
      </c>
      <c r="I5557" s="92" t="s">
        <v>10118</v>
      </c>
      <c r="J5557" s="92" t="s">
        <v>4608</v>
      </c>
      <c r="K5557" s="92">
        <v>9606</v>
      </c>
      <c r="L5557" s="92" t="s">
        <v>355</v>
      </c>
      <c r="N5557" s="92" t="s">
        <v>238</v>
      </c>
    </row>
    <row r="5558" spans="1:14" ht="13">
      <c r="A5558" s="92" t="s">
        <v>211</v>
      </c>
      <c r="B5558" s="92" t="s">
        <v>1164</v>
      </c>
      <c r="C5558" s="92" t="s">
        <v>1165</v>
      </c>
      <c r="D5558" s="92" t="s">
        <v>221</v>
      </c>
      <c r="E5558" s="92" t="s">
        <v>5437</v>
      </c>
      <c r="F5558" s="92" t="s">
        <v>5438</v>
      </c>
      <c r="G5558" s="92" t="s">
        <v>272</v>
      </c>
      <c r="H5558" s="92" t="s">
        <v>273</v>
      </c>
      <c r="I5558" s="92" t="s">
        <v>10039</v>
      </c>
      <c r="J5558" s="92" t="s">
        <v>10040</v>
      </c>
      <c r="K5558" s="92">
        <v>9606</v>
      </c>
      <c r="L5558" s="92" t="s">
        <v>974</v>
      </c>
      <c r="N5558" s="92" t="s">
        <v>233</v>
      </c>
    </row>
    <row r="5559" spans="1:14" ht="13">
      <c r="A5559" s="92" t="s">
        <v>211</v>
      </c>
      <c r="B5559" s="92" t="s">
        <v>1164</v>
      </c>
      <c r="C5559" s="92" t="s">
        <v>1165</v>
      </c>
      <c r="D5559" s="92" t="s">
        <v>428</v>
      </c>
      <c r="E5559" s="92" t="s">
        <v>393</v>
      </c>
      <c r="F5559" s="92" t="s">
        <v>394</v>
      </c>
      <c r="G5559" s="92" t="s">
        <v>258</v>
      </c>
      <c r="H5559" s="92" t="s">
        <v>259</v>
      </c>
      <c r="I5559" s="92" t="s">
        <v>9989</v>
      </c>
      <c r="K5559" s="92">
        <v>9606</v>
      </c>
      <c r="L5559" s="92" t="s">
        <v>1512</v>
      </c>
      <c r="M5559" s="92" t="s">
        <v>4015</v>
      </c>
      <c r="N5559" s="92" t="s">
        <v>331</v>
      </c>
    </row>
    <row r="5560" spans="1:14" ht="13">
      <c r="A5560" s="92" t="s">
        <v>211</v>
      </c>
      <c r="B5560" s="92" t="s">
        <v>1164</v>
      </c>
      <c r="C5560" s="92" t="s">
        <v>1165</v>
      </c>
      <c r="D5560" s="92" t="s">
        <v>234</v>
      </c>
      <c r="E5560" s="92" t="s">
        <v>5871</v>
      </c>
      <c r="F5560" s="92" t="s">
        <v>5872</v>
      </c>
      <c r="G5560" s="92" t="s">
        <v>241</v>
      </c>
      <c r="H5560" s="92" t="s">
        <v>242</v>
      </c>
      <c r="I5560" s="92" t="s">
        <v>243</v>
      </c>
      <c r="J5560" s="92" t="s">
        <v>3685</v>
      </c>
      <c r="K5560" s="92">
        <v>9606</v>
      </c>
      <c r="L5560" s="92" t="s">
        <v>1512</v>
      </c>
      <c r="M5560" s="92" t="s">
        <v>495</v>
      </c>
      <c r="N5560" s="92" t="s">
        <v>238</v>
      </c>
    </row>
    <row r="5561" spans="1:14" ht="13">
      <c r="A5561" s="92" t="s">
        <v>211</v>
      </c>
      <c r="B5561" s="92" t="s">
        <v>1164</v>
      </c>
      <c r="C5561" s="92" t="s">
        <v>1165</v>
      </c>
      <c r="D5561" s="92" t="s">
        <v>234</v>
      </c>
      <c r="E5561" s="92" t="s">
        <v>5537</v>
      </c>
      <c r="F5561" s="92" t="s">
        <v>5538</v>
      </c>
      <c r="G5561" s="92" t="s">
        <v>314</v>
      </c>
      <c r="H5561" s="92" t="s">
        <v>315</v>
      </c>
      <c r="I5561" s="92" t="s">
        <v>9990</v>
      </c>
      <c r="K5561" s="92">
        <v>9606</v>
      </c>
      <c r="L5561" s="92" t="s">
        <v>1512</v>
      </c>
      <c r="M5561" s="92" t="s">
        <v>9991</v>
      </c>
      <c r="N5561" s="92" t="s">
        <v>238</v>
      </c>
    </row>
    <row r="5562" spans="1:14" ht="13">
      <c r="A5562" s="92" t="s">
        <v>211</v>
      </c>
      <c r="B5562" s="92" t="s">
        <v>1164</v>
      </c>
      <c r="C5562" s="92" t="s">
        <v>1165</v>
      </c>
      <c r="D5562" s="92" t="s">
        <v>234</v>
      </c>
      <c r="E5562" s="92" t="s">
        <v>5537</v>
      </c>
      <c r="F5562" s="92" t="s">
        <v>5538</v>
      </c>
      <c r="G5562" s="92" t="s">
        <v>314</v>
      </c>
      <c r="H5562" s="92" t="s">
        <v>315</v>
      </c>
      <c r="I5562" s="92" t="s">
        <v>9992</v>
      </c>
      <c r="K5562" s="92">
        <v>9606</v>
      </c>
      <c r="L5562" s="92" t="s">
        <v>1512</v>
      </c>
      <c r="N5562" s="92" t="s">
        <v>238</v>
      </c>
    </row>
    <row r="5563" spans="1:14" ht="13">
      <c r="A5563" s="92" t="s">
        <v>211</v>
      </c>
      <c r="B5563" s="92" t="s">
        <v>1164</v>
      </c>
      <c r="C5563" s="92" t="s">
        <v>1165</v>
      </c>
      <c r="D5563" s="92" t="s">
        <v>234</v>
      </c>
      <c r="E5563" s="92" t="s">
        <v>349</v>
      </c>
      <c r="F5563" s="92" t="s">
        <v>350</v>
      </c>
      <c r="G5563" s="92" t="s">
        <v>351</v>
      </c>
      <c r="H5563" s="92" t="s">
        <v>352</v>
      </c>
      <c r="I5563" s="92" t="s">
        <v>9989</v>
      </c>
      <c r="J5563" s="92" t="s">
        <v>540</v>
      </c>
      <c r="K5563" s="92">
        <v>9606</v>
      </c>
      <c r="L5563" s="92" t="s">
        <v>1512</v>
      </c>
      <c r="M5563" s="92" t="s">
        <v>10001</v>
      </c>
      <c r="N5563" s="92" t="s">
        <v>238</v>
      </c>
    </row>
    <row r="5564" spans="1:14" ht="13">
      <c r="A5564" s="92" t="s">
        <v>211</v>
      </c>
      <c r="B5564" s="92" t="s">
        <v>1164</v>
      </c>
      <c r="C5564" s="92" t="s">
        <v>1165</v>
      </c>
      <c r="D5564" s="92" t="s">
        <v>234</v>
      </c>
      <c r="E5564" s="92" t="s">
        <v>349</v>
      </c>
      <c r="F5564" s="92" t="s">
        <v>350</v>
      </c>
      <c r="G5564" s="92" t="s">
        <v>351</v>
      </c>
      <c r="H5564" s="92" t="s">
        <v>352</v>
      </c>
      <c r="I5564" s="92" t="s">
        <v>10002</v>
      </c>
      <c r="J5564" s="92" t="s">
        <v>6564</v>
      </c>
      <c r="K5564" s="92">
        <v>9606</v>
      </c>
      <c r="L5564" s="92" t="s">
        <v>1512</v>
      </c>
      <c r="M5564" s="92" t="s">
        <v>10003</v>
      </c>
      <c r="N5564" s="92" t="s">
        <v>238</v>
      </c>
    </row>
    <row r="5565" spans="1:14" ht="13">
      <c r="A5565" s="92" t="s">
        <v>211</v>
      </c>
      <c r="B5565" s="92" t="s">
        <v>1164</v>
      </c>
      <c r="C5565" s="92" t="s">
        <v>1165</v>
      </c>
      <c r="D5565" s="92" t="s">
        <v>234</v>
      </c>
      <c r="E5565" s="92" t="s">
        <v>2707</v>
      </c>
      <c r="F5565" s="92" t="s">
        <v>2709</v>
      </c>
      <c r="G5565" s="92" t="s">
        <v>314</v>
      </c>
      <c r="H5565" s="92" t="s">
        <v>315</v>
      </c>
      <c r="I5565" s="92" t="s">
        <v>10016</v>
      </c>
      <c r="K5565" s="92">
        <v>9606</v>
      </c>
      <c r="L5565" s="92" t="s">
        <v>1512</v>
      </c>
      <c r="N5565" s="92" t="s">
        <v>238</v>
      </c>
    </row>
    <row r="5566" spans="1:14" ht="13">
      <c r="A5566" s="92" t="s">
        <v>211</v>
      </c>
      <c r="B5566" s="92" t="s">
        <v>1164</v>
      </c>
      <c r="C5566" s="92" t="s">
        <v>1165</v>
      </c>
      <c r="D5566" s="92" t="s">
        <v>234</v>
      </c>
      <c r="E5566" s="92" t="s">
        <v>4788</v>
      </c>
      <c r="F5566" s="92" t="s">
        <v>4789</v>
      </c>
      <c r="G5566" s="92" t="s">
        <v>314</v>
      </c>
      <c r="H5566" s="92" t="s">
        <v>315</v>
      </c>
      <c r="I5566" s="92" t="s">
        <v>10016</v>
      </c>
      <c r="K5566" s="92">
        <v>9606</v>
      </c>
      <c r="L5566" s="92" t="s">
        <v>1512</v>
      </c>
      <c r="N5566" s="92" t="s">
        <v>238</v>
      </c>
    </row>
    <row r="5567" spans="1:14" ht="13">
      <c r="A5567" s="92" t="s">
        <v>211</v>
      </c>
      <c r="B5567" s="92" t="s">
        <v>1164</v>
      </c>
      <c r="C5567" s="92" t="s">
        <v>1165</v>
      </c>
      <c r="D5567" s="92" t="s">
        <v>234</v>
      </c>
      <c r="E5567" s="92" t="s">
        <v>2284</v>
      </c>
      <c r="F5567" s="92" t="s">
        <v>2285</v>
      </c>
      <c r="G5567" s="92" t="s">
        <v>314</v>
      </c>
      <c r="H5567" s="92" t="s">
        <v>315</v>
      </c>
      <c r="I5567" s="92" t="s">
        <v>10016</v>
      </c>
      <c r="K5567" s="92">
        <v>9606</v>
      </c>
      <c r="L5567" s="92" t="s">
        <v>1512</v>
      </c>
      <c r="M5567" s="92" t="s">
        <v>282</v>
      </c>
      <c r="N5567" s="92" t="s">
        <v>238</v>
      </c>
    </row>
    <row r="5568" spans="1:14" ht="13">
      <c r="A5568" s="92" t="s">
        <v>211</v>
      </c>
      <c r="B5568" s="92" t="s">
        <v>1164</v>
      </c>
      <c r="C5568" s="92" t="s">
        <v>1165</v>
      </c>
      <c r="D5568" s="92" t="s">
        <v>221</v>
      </c>
      <c r="E5568" s="92" t="s">
        <v>2613</v>
      </c>
      <c r="F5568" s="92" t="s">
        <v>2614</v>
      </c>
      <c r="G5568" s="92" t="s">
        <v>314</v>
      </c>
      <c r="H5568" s="92" t="s">
        <v>315</v>
      </c>
      <c r="I5568" s="92" t="s">
        <v>10016</v>
      </c>
      <c r="K5568" s="92">
        <v>9606</v>
      </c>
      <c r="L5568" s="92" t="s">
        <v>1512</v>
      </c>
      <c r="M5568" s="92" t="s">
        <v>10038</v>
      </c>
      <c r="N5568" s="92" t="s">
        <v>233</v>
      </c>
    </row>
    <row r="5569" spans="1:14" ht="13">
      <c r="A5569" s="92" t="s">
        <v>211</v>
      </c>
      <c r="B5569" s="92" t="s">
        <v>1164</v>
      </c>
      <c r="C5569" s="92" t="s">
        <v>1165</v>
      </c>
      <c r="D5569" s="92" t="s">
        <v>221</v>
      </c>
      <c r="E5569" s="92" t="s">
        <v>4239</v>
      </c>
      <c r="F5569" s="92" t="s">
        <v>4240</v>
      </c>
      <c r="G5569" s="92" t="s">
        <v>314</v>
      </c>
      <c r="H5569" s="92" t="s">
        <v>315</v>
      </c>
      <c r="I5569" s="92" t="s">
        <v>10016</v>
      </c>
      <c r="K5569" s="92">
        <v>9606</v>
      </c>
      <c r="L5569" s="92" t="s">
        <v>1512</v>
      </c>
      <c r="N5569" s="92" t="s">
        <v>233</v>
      </c>
    </row>
    <row r="5570" spans="1:14" ht="13">
      <c r="A5570" s="92" t="s">
        <v>211</v>
      </c>
      <c r="B5570" s="92" t="s">
        <v>1164</v>
      </c>
      <c r="C5570" s="92" t="s">
        <v>1165</v>
      </c>
      <c r="D5570" s="92" t="s">
        <v>221</v>
      </c>
      <c r="E5570" s="92" t="s">
        <v>266</v>
      </c>
      <c r="F5570" s="92" t="s">
        <v>267</v>
      </c>
      <c r="G5570" s="92" t="s">
        <v>258</v>
      </c>
      <c r="H5570" s="92" t="s">
        <v>259</v>
      </c>
      <c r="I5570" s="92" t="s">
        <v>9989</v>
      </c>
      <c r="K5570" s="92">
        <v>9606</v>
      </c>
      <c r="L5570" s="92" t="s">
        <v>1512</v>
      </c>
      <c r="N5570" s="92" t="s">
        <v>233</v>
      </c>
    </row>
    <row r="5571" spans="1:14" ht="13">
      <c r="A5571" s="92" t="s">
        <v>211</v>
      </c>
      <c r="B5571" s="92" t="s">
        <v>1164</v>
      </c>
      <c r="C5571" s="92" t="s">
        <v>1165</v>
      </c>
      <c r="D5571" s="92" t="s">
        <v>221</v>
      </c>
      <c r="E5571" s="92" t="s">
        <v>10041</v>
      </c>
      <c r="F5571" s="92" t="s">
        <v>10042</v>
      </c>
      <c r="G5571" s="92" t="s">
        <v>258</v>
      </c>
      <c r="H5571" s="92" t="s">
        <v>259</v>
      </c>
      <c r="I5571" s="92" t="s">
        <v>9990</v>
      </c>
      <c r="K5571" s="92">
        <v>9606</v>
      </c>
      <c r="L5571" s="92" t="s">
        <v>1512</v>
      </c>
      <c r="N5571" s="92" t="s">
        <v>233</v>
      </c>
    </row>
    <row r="5572" spans="1:14" ht="13">
      <c r="A5572" s="92" t="s">
        <v>211</v>
      </c>
      <c r="B5572" s="92" t="s">
        <v>1164</v>
      </c>
      <c r="C5572" s="92" t="s">
        <v>1165</v>
      </c>
      <c r="D5572" s="92" t="s">
        <v>221</v>
      </c>
      <c r="E5572" s="92" t="s">
        <v>10043</v>
      </c>
      <c r="F5572" s="92" t="s">
        <v>10044</v>
      </c>
      <c r="G5572" s="92" t="s">
        <v>314</v>
      </c>
      <c r="H5572" s="92" t="s">
        <v>315</v>
      </c>
      <c r="I5572" s="92" t="s">
        <v>10016</v>
      </c>
      <c r="K5572" s="92">
        <v>9606</v>
      </c>
      <c r="L5572" s="92" t="s">
        <v>1512</v>
      </c>
      <c r="N5572" s="92" t="s">
        <v>233</v>
      </c>
    </row>
    <row r="5573" spans="1:14" ht="13">
      <c r="A5573" s="92" t="s">
        <v>211</v>
      </c>
      <c r="B5573" s="92" t="s">
        <v>1164</v>
      </c>
      <c r="C5573" s="92" t="s">
        <v>1165</v>
      </c>
      <c r="D5573" s="92" t="s">
        <v>221</v>
      </c>
      <c r="E5573" s="92" t="s">
        <v>10051</v>
      </c>
      <c r="F5573" s="92" t="s">
        <v>10052</v>
      </c>
      <c r="G5573" s="92" t="s">
        <v>314</v>
      </c>
      <c r="H5573" s="92" t="s">
        <v>315</v>
      </c>
      <c r="I5573" s="92" t="s">
        <v>10016</v>
      </c>
      <c r="K5573" s="92">
        <v>9606</v>
      </c>
      <c r="L5573" s="92" t="s">
        <v>1512</v>
      </c>
      <c r="M5573" s="92" t="s">
        <v>10053</v>
      </c>
      <c r="N5573" s="92" t="s">
        <v>233</v>
      </c>
    </row>
    <row r="5574" spans="1:14" ht="13">
      <c r="A5574" s="92" t="s">
        <v>211</v>
      </c>
      <c r="B5574" s="92" t="s">
        <v>1164</v>
      </c>
      <c r="C5574" s="92" t="s">
        <v>1165</v>
      </c>
      <c r="D5574" s="92" t="s">
        <v>221</v>
      </c>
      <c r="E5574" s="92" t="s">
        <v>4332</v>
      </c>
      <c r="F5574" s="92" t="s">
        <v>4333</v>
      </c>
      <c r="G5574" s="92" t="s">
        <v>314</v>
      </c>
      <c r="H5574" s="92" t="s">
        <v>315</v>
      </c>
      <c r="I5574" s="92" t="s">
        <v>10016</v>
      </c>
      <c r="K5574" s="92">
        <v>9606</v>
      </c>
      <c r="L5574" s="92" t="s">
        <v>1512</v>
      </c>
      <c r="M5574" s="92" t="s">
        <v>10053</v>
      </c>
      <c r="N5574" s="92" t="s">
        <v>233</v>
      </c>
    </row>
    <row r="5575" spans="1:14" ht="13">
      <c r="A5575" s="92" t="s">
        <v>211</v>
      </c>
      <c r="B5575" s="92" t="s">
        <v>1164</v>
      </c>
      <c r="C5575" s="92" t="s">
        <v>1165</v>
      </c>
      <c r="D5575" s="92" t="s">
        <v>221</v>
      </c>
      <c r="E5575" s="92" t="s">
        <v>2586</v>
      </c>
      <c r="F5575" s="92" t="s">
        <v>2587</v>
      </c>
      <c r="G5575" s="92" t="s">
        <v>258</v>
      </c>
      <c r="H5575" s="92" t="s">
        <v>259</v>
      </c>
      <c r="I5575" s="92" t="s">
        <v>9990</v>
      </c>
      <c r="K5575" s="92">
        <v>9606</v>
      </c>
      <c r="L5575" s="92" t="s">
        <v>1512</v>
      </c>
      <c r="M5575" s="92" t="s">
        <v>10055</v>
      </c>
      <c r="N5575" s="92" t="s">
        <v>233</v>
      </c>
    </row>
    <row r="5576" spans="1:14" ht="13">
      <c r="A5576" s="92" t="s">
        <v>211</v>
      </c>
      <c r="B5576" s="92" t="s">
        <v>1164</v>
      </c>
      <c r="C5576" s="92" t="s">
        <v>1165</v>
      </c>
      <c r="D5576" s="92" t="s">
        <v>221</v>
      </c>
      <c r="E5576" s="92" t="s">
        <v>10056</v>
      </c>
      <c r="F5576" s="92" t="s">
        <v>10057</v>
      </c>
      <c r="G5576" s="92" t="s">
        <v>258</v>
      </c>
      <c r="H5576" s="92" t="s">
        <v>259</v>
      </c>
      <c r="I5576" s="92" t="s">
        <v>9989</v>
      </c>
      <c r="K5576" s="92">
        <v>9606</v>
      </c>
      <c r="L5576" s="92" t="s">
        <v>1512</v>
      </c>
      <c r="M5576" s="92" t="s">
        <v>10058</v>
      </c>
      <c r="N5576" s="92" t="s">
        <v>233</v>
      </c>
    </row>
    <row r="5577" spans="1:14" ht="13">
      <c r="A5577" s="92" t="s">
        <v>211</v>
      </c>
      <c r="B5577" s="92" t="s">
        <v>1164</v>
      </c>
      <c r="C5577" s="92" t="s">
        <v>1165</v>
      </c>
      <c r="D5577" s="92" t="s">
        <v>221</v>
      </c>
      <c r="E5577" s="92" t="s">
        <v>6139</v>
      </c>
      <c r="F5577" s="92" t="s">
        <v>6141</v>
      </c>
      <c r="G5577" s="92" t="s">
        <v>314</v>
      </c>
      <c r="H5577" s="92" t="s">
        <v>315</v>
      </c>
      <c r="I5577" s="92" t="s">
        <v>10016</v>
      </c>
      <c r="K5577" s="92">
        <v>9606</v>
      </c>
      <c r="L5577" s="92" t="s">
        <v>1512</v>
      </c>
      <c r="M5577" s="92" t="s">
        <v>10053</v>
      </c>
      <c r="N5577" s="92" t="s">
        <v>233</v>
      </c>
    </row>
    <row r="5578" spans="1:14" ht="13">
      <c r="A5578" s="92" t="s">
        <v>211</v>
      </c>
      <c r="B5578" s="92" t="s">
        <v>1164</v>
      </c>
      <c r="C5578" s="92" t="s">
        <v>1165</v>
      </c>
      <c r="D5578" s="92" t="s">
        <v>221</v>
      </c>
      <c r="E5578" s="92" t="s">
        <v>1472</v>
      </c>
      <c r="F5578" s="92" t="s">
        <v>1473</v>
      </c>
      <c r="G5578" s="92" t="s">
        <v>314</v>
      </c>
      <c r="H5578" s="92" t="s">
        <v>315</v>
      </c>
      <c r="I5578" s="92" t="s">
        <v>10016</v>
      </c>
      <c r="K5578" s="92">
        <v>9606</v>
      </c>
      <c r="L5578" s="92" t="s">
        <v>1512</v>
      </c>
      <c r="M5578" s="92" t="s">
        <v>10038</v>
      </c>
      <c r="N5578" s="92" t="s">
        <v>233</v>
      </c>
    </row>
    <row r="5579" spans="1:14" ht="13">
      <c r="A5579" s="92" t="s">
        <v>211</v>
      </c>
      <c r="B5579" s="92" t="s">
        <v>1164</v>
      </c>
      <c r="C5579" s="92" t="s">
        <v>1165</v>
      </c>
      <c r="D5579" s="92" t="s">
        <v>221</v>
      </c>
      <c r="E5579" s="92" t="s">
        <v>10062</v>
      </c>
      <c r="F5579" s="92" t="s">
        <v>10063</v>
      </c>
      <c r="G5579" s="92" t="s">
        <v>258</v>
      </c>
      <c r="H5579" s="92" t="s">
        <v>259</v>
      </c>
      <c r="I5579" s="92" t="s">
        <v>10064</v>
      </c>
      <c r="K5579" s="92">
        <v>9606</v>
      </c>
      <c r="L5579" s="92" t="s">
        <v>1512</v>
      </c>
      <c r="M5579" s="92" t="s">
        <v>10065</v>
      </c>
      <c r="N5579" s="92" t="s">
        <v>233</v>
      </c>
    </row>
    <row r="5580" spans="1:14" ht="13">
      <c r="A5580" s="92" t="s">
        <v>211</v>
      </c>
      <c r="B5580" s="92" t="s">
        <v>1164</v>
      </c>
      <c r="C5580" s="92" t="s">
        <v>1165</v>
      </c>
      <c r="D5580" s="92" t="s">
        <v>221</v>
      </c>
      <c r="E5580" s="92" t="s">
        <v>270</v>
      </c>
      <c r="F5580" s="92" t="s">
        <v>271</v>
      </c>
      <c r="G5580" s="92" t="s">
        <v>258</v>
      </c>
      <c r="H5580" s="92" t="s">
        <v>259</v>
      </c>
      <c r="I5580" s="92" t="s">
        <v>10069</v>
      </c>
      <c r="K5580" s="92">
        <v>9606</v>
      </c>
      <c r="L5580" s="92" t="s">
        <v>1512</v>
      </c>
      <c r="M5580" s="92" t="s">
        <v>337</v>
      </c>
      <c r="N5580" s="92" t="s">
        <v>233</v>
      </c>
    </row>
    <row r="5581" spans="1:14" ht="13">
      <c r="A5581" s="92" t="s">
        <v>211</v>
      </c>
      <c r="B5581" s="92" t="s">
        <v>1164</v>
      </c>
      <c r="C5581" s="92" t="s">
        <v>1165</v>
      </c>
      <c r="D5581" s="92" t="s">
        <v>221</v>
      </c>
      <c r="E5581" s="92" t="s">
        <v>10070</v>
      </c>
      <c r="F5581" s="92" t="s">
        <v>10071</v>
      </c>
      <c r="G5581" s="92" t="s">
        <v>314</v>
      </c>
      <c r="H5581" s="92" t="s">
        <v>315</v>
      </c>
      <c r="I5581" s="92" t="s">
        <v>10016</v>
      </c>
      <c r="K5581" s="92">
        <v>9606</v>
      </c>
      <c r="L5581" s="92" t="s">
        <v>1512</v>
      </c>
      <c r="M5581" s="92" t="s">
        <v>10072</v>
      </c>
      <c r="N5581" s="92" t="s">
        <v>233</v>
      </c>
    </row>
    <row r="5582" spans="1:14" ht="13">
      <c r="A5582" s="92" t="s">
        <v>211</v>
      </c>
      <c r="B5582" s="92" t="s">
        <v>1164</v>
      </c>
      <c r="C5582" s="92" t="s">
        <v>1165</v>
      </c>
      <c r="D5582" s="92" t="s">
        <v>221</v>
      </c>
      <c r="E5582" s="92" t="s">
        <v>10073</v>
      </c>
      <c r="F5582" s="92" t="s">
        <v>10074</v>
      </c>
      <c r="G5582" s="92" t="s">
        <v>314</v>
      </c>
      <c r="H5582" s="92" t="s">
        <v>315</v>
      </c>
      <c r="I5582" s="92" t="s">
        <v>10016</v>
      </c>
      <c r="K5582" s="92">
        <v>9606</v>
      </c>
      <c r="L5582" s="92" t="s">
        <v>1512</v>
      </c>
      <c r="M5582" s="92" t="s">
        <v>10075</v>
      </c>
      <c r="N5582" s="92" t="s">
        <v>233</v>
      </c>
    </row>
    <row r="5583" spans="1:14" ht="13">
      <c r="A5583" s="92" t="s">
        <v>211</v>
      </c>
      <c r="B5583" s="92" t="s">
        <v>1164</v>
      </c>
      <c r="C5583" s="92" t="s">
        <v>1165</v>
      </c>
      <c r="D5583" s="92" t="s">
        <v>221</v>
      </c>
      <c r="E5583" s="92" t="s">
        <v>10076</v>
      </c>
      <c r="F5583" s="92" t="s">
        <v>10077</v>
      </c>
      <c r="G5583" s="92" t="s">
        <v>262</v>
      </c>
      <c r="H5583" s="92" t="s">
        <v>263</v>
      </c>
      <c r="I5583" s="92" t="s">
        <v>10002</v>
      </c>
      <c r="J5583" s="92" t="s">
        <v>349</v>
      </c>
      <c r="K5583" s="92">
        <v>9606</v>
      </c>
      <c r="L5583" s="92" t="s">
        <v>1512</v>
      </c>
      <c r="M5583" s="92" t="s">
        <v>10078</v>
      </c>
      <c r="N5583" s="92" t="s">
        <v>233</v>
      </c>
    </row>
    <row r="5584" spans="1:14" ht="13">
      <c r="A5584" s="92" t="s">
        <v>211</v>
      </c>
      <c r="B5584" s="92" t="s">
        <v>1164</v>
      </c>
      <c r="C5584" s="92" t="s">
        <v>1165</v>
      </c>
      <c r="D5584" s="92" t="s">
        <v>221</v>
      </c>
      <c r="E5584" s="92" t="s">
        <v>10079</v>
      </c>
      <c r="F5584" s="92" t="s">
        <v>10080</v>
      </c>
      <c r="G5584" s="92" t="s">
        <v>258</v>
      </c>
      <c r="H5584" s="92" t="s">
        <v>259</v>
      </c>
      <c r="I5584" s="92" t="s">
        <v>9990</v>
      </c>
      <c r="K5584" s="92">
        <v>9606</v>
      </c>
      <c r="L5584" s="92" t="s">
        <v>1512</v>
      </c>
      <c r="M5584" s="92" t="s">
        <v>10081</v>
      </c>
      <c r="N5584" s="92" t="s">
        <v>233</v>
      </c>
    </row>
    <row r="5585" spans="1:14" ht="13">
      <c r="A5585" s="92" t="s">
        <v>211</v>
      </c>
      <c r="B5585" s="92" t="s">
        <v>1164</v>
      </c>
      <c r="C5585" s="92" t="s">
        <v>1165</v>
      </c>
      <c r="D5585" s="92" t="s">
        <v>221</v>
      </c>
      <c r="E5585" s="92" t="s">
        <v>5324</v>
      </c>
      <c r="F5585" s="92" t="s">
        <v>5326</v>
      </c>
      <c r="G5585" s="92" t="s">
        <v>314</v>
      </c>
      <c r="H5585" s="92" t="s">
        <v>315</v>
      </c>
      <c r="I5585" s="92" t="s">
        <v>10016</v>
      </c>
      <c r="K5585" s="92">
        <v>9606</v>
      </c>
      <c r="L5585" s="92" t="s">
        <v>1512</v>
      </c>
      <c r="M5585" s="92" t="s">
        <v>10053</v>
      </c>
      <c r="N5585" s="92" t="s">
        <v>233</v>
      </c>
    </row>
    <row r="5586" spans="1:14" ht="13">
      <c r="A5586" s="92" t="s">
        <v>211</v>
      </c>
      <c r="B5586" s="92" t="s">
        <v>1164</v>
      </c>
      <c r="C5586" s="92" t="s">
        <v>1165</v>
      </c>
      <c r="D5586" s="92" t="s">
        <v>221</v>
      </c>
      <c r="E5586" s="92" t="s">
        <v>1796</v>
      </c>
      <c r="F5586" s="92" t="s">
        <v>1797</v>
      </c>
      <c r="G5586" s="92" t="s">
        <v>258</v>
      </c>
      <c r="H5586" s="92" t="s">
        <v>259</v>
      </c>
      <c r="I5586" s="92" t="s">
        <v>7380</v>
      </c>
      <c r="K5586" s="92">
        <v>9606</v>
      </c>
      <c r="L5586" s="92" t="s">
        <v>1512</v>
      </c>
      <c r="M5586" s="92" t="s">
        <v>495</v>
      </c>
      <c r="N5586" s="92" t="s">
        <v>233</v>
      </c>
    </row>
    <row r="5587" spans="1:14" ht="13">
      <c r="A5587" s="92" t="s">
        <v>211</v>
      </c>
      <c r="B5587" s="92" t="s">
        <v>1164</v>
      </c>
      <c r="C5587" s="92" t="s">
        <v>1165</v>
      </c>
      <c r="D5587" s="92" t="s">
        <v>221</v>
      </c>
      <c r="E5587" s="92" t="s">
        <v>552</v>
      </c>
      <c r="F5587" s="92" t="s">
        <v>553</v>
      </c>
      <c r="G5587" s="92" t="s">
        <v>258</v>
      </c>
      <c r="H5587" s="92" t="s">
        <v>259</v>
      </c>
      <c r="I5587" s="92" t="s">
        <v>9990</v>
      </c>
      <c r="K5587" s="92">
        <v>9606</v>
      </c>
      <c r="L5587" s="92" t="s">
        <v>1512</v>
      </c>
      <c r="M5587" s="92" t="s">
        <v>10083</v>
      </c>
      <c r="N5587" s="92" t="s">
        <v>233</v>
      </c>
    </row>
    <row r="5588" spans="1:14" ht="13">
      <c r="A5588" s="92" t="s">
        <v>211</v>
      </c>
      <c r="B5588" s="92" t="s">
        <v>1164</v>
      </c>
      <c r="C5588" s="92" t="s">
        <v>1165</v>
      </c>
      <c r="D5588" s="92" t="s">
        <v>221</v>
      </c>
      <c r="E5588" s="92" t="s">
        <v>10084</v>
      </c>
      <c r="F5588" s="92" t="s">
        <v>10085</v>
      </c>
      <c r="G5588" s="92" t="s">
        <v>258</v>
      </c>
      <c r="H5588" s="92" t="s">
        <v>259</v>
      </c>
      <c r="I5588" s="92" t="s">
        <v>9989</v>
      </c>
      <c r="K5588" s="92">
        <v>9606</v>
      </c>
      <c r="L5588" s="92" t="s">
        <v>1512</v>
      </c>
      <c r="M5588" s="92" t="s">
        <v>10086</v>
      </c>
      <c r="N5588" s="92" t="s">
        <v>233</v>
      </c>
    </row>
    <row r="5589" spans="1:14" ht="13">
      <c r="A5589" s="92" t="s">
        <v>211</v>
      </c>
      <c r="B5589" s="92" t="s">
        <v>1164</v>
      </c>
      <c r="C5589" s="92" t="s">
        <v>1165</v>
      </c>
      <c r="D5589" s="92" t="s">
        <v>221</v>
      </c>
      <c r="E5589" s="92" t="s">
        <v>10087</v>
      </c>
      <c r="F5589" s="92" t="s">
        <v>10088</v>
      </c>
      <c r="G5589" s="92" t="s">
        <v>751</v>
      </c>
      <c r="H5589" s="92" t="s">
        <v>752</v>
      </c>
      <c r="I5589" s="92" t="s">
        <v>10016</v>
      </c>
      <c r="K5589" s="92">
        <v>9606</v>
      </c>
      <c r="L5589" s="92" t="s">
        <v>1512</v>
      </c>
      <c r="N5589" s="92" t="s">
        <v>233</v>
      </c>
    </row>
    <row r="5590" spans="1:14" ht="13">
      <c r="A5590" s="92" t="s">
        <v>211</v>
      </c>
      <c r="B5590" s="92" t="s">
        <v>1164</v>
      </c>
      <c r="C5590" s="92" t="s">
        <v>1165</v>
      </c>
      <c r="D5590" s="92" t="s">
        <v>221</v>
      </c>
      <c r="E5590" s="92" t="s">
        <v>10089</v>
      </c>
      <c r="F5590" s="92" t="s">
        <v>10090</v>
      </c>
      <c r="G5590" s="92" t="s">
        <v>258</v>
      </c>
      <c r="H5590" s="92" t="s">
        <v>259</v>
      </c>
      <c r="I5590" s="92" t="s">
        <v>9990</v>
      </c>
      <c r="K5590" s="92">
        <v>9606</v>
      </c>
      <c r="L5590" s="92" t="s">
        <v>1512</v>
      </c>
      <c r="M5590" s="92" t="s">
        <v>10091</v>
      </c>
      <c r="N5590" s="92" t="s">
        <v>233</v>
      </c>
    </row>
    <row r="5591" spans="1:14" ht="13">
      <c r="A5591" s="92" t="s">
        <v>211</v>
      </c>
      <c r="B5591" s="92" t="s">
        <v>1164</v>
      </c>
      <c r="C5591" s="92" t="s">
        <v>1165</v>
      </c>
      <c r="D5591" s="92" t="s">
        <v>221</v>
      </c>
      <c r="E5591" s="92" t="s">
        <v>10093</v>
      </c>
      <c r="F5591" s="92" t="s">
        <v>10094</v>
      </c>
      <c r="G5591" s="92" t="s">
        <v>241</v>
      </c>
      <c r="H5591" s="92" t="s">
        <v>242</v>
      </c>
      <c r="I5591" s="92" t="s">
        <v>243</v>
      </c>
      <c r="J5591" s="92" t="s">
        <v>10095</v>
      </c>
      <c r="K5591" s="92">
        <v>9606</v>
      </c>
      <c r="L5591" s="92" t="s">
        <v>1512</v>
      </c>
      <c r="M5591" s="92" t="s">
        <v>10096</v>
      </c>
      <c r="N5591" s="92" t="s">
        <v>233</v>
      </c>
    </row>
    <row r="5592" spans="1:14" ht="13">
      <c r="A5592" s="92" t="s">
        <v>211</v>
      </c>
      <c r="B5592" s="92" t="s">
        <v>1164</v>
      </c>
      <c r="C5592" s="92" t="s">
        <v>1165</v>
      </c>
      <c r="D5592" s="92" t="s">
        <v>221</v>
      </c>
      <c r="E5592" s="92" t="s">
        <v>10097</v>
      </c>
      <c r="F5592" s="92" t="s">
        <v>10098</v>
      </c>
      <c r="G5592" s="92" t="s">
        <v>258</v>
      </c>
      <c r="H5592" s="92" t="s">
        <v>259</v>
      </c>
      <c r="I5592" s="92" t="s">
        <v>7380</v>
      </c>
      <c r="K5592" s="92">
        <v>9606</v>
      </c>
      <c r="L5592" s="92" t="s">
        <v>1512</v>
      </c>
      <c r="M5592" s="92" t="s">
        <v>10099</v>
      </c>
      <c r="N5592" s="92" t="s">
        <v>233</v>
      </c>
    </row>
    <row r="5593" spans="1:14" ht="13">
      <c r="A5593" s="92" t="s">
        <v>211</v>
      </c>
      <c r="B5593" s="92" t="s">
        <v>1164</v>
      </c>
      <c r="C5593" s="92" t="s">
        <v>1165</v>
      </c>
      <c r="D5593" s="92" t="s">
        <v>328</v>
      </c>
      <c r="E5593" s="92" t="s">
        <v>488</v>
      </c>
      <c r="F5593" s="92" t="s">
        <v>490</v>
      </c>
      <c r="G5593" s="92" t="s">
        <v>241</v>
      </c>
      <c r="H5593" s="92" t="s">
        <v>242</v>
      </c>
      <c r="I5593" s="92" t="s">
        <v>243</v>
      </c>
      <c r="J5593" s="92" t="s">
        <v>3685</v>
      </c>
      <c r="K5593" s="92">
        <v>9606</v>
      </c>
      <c r="L5593" s="92" t="s">
        <v>1512</v>
      </c>
      <c r="M5593" s="92" t="s">
        <v>10100</v>
      </c>
      <c r="N5593" s="92" t="s">
        <v>331</v>
      </c>
    </row>
    <row r="5594" spans="1:14" ht="13">
      <c r="A5594" s="92" t="s">
        <v>211</v>
      </c>
      <c r="B5594" s="92" t="s">
        <v>1164</v>
      </c>
      <c r="C5594" s="92" t="s">
        <v>1165</v>
      </c>
      <c r="D5594" s="92" t="s">
        <v>328</v>
      </c>
      <c r="E5594" s="92" t="s">
        <v>660</v>
      </c>
      <c r="F5594" s="92" t="s">
        <v>661</v>
      </c>
      <c r="G5594" s="92" t="s">
        <v>241</v>
      </c>
      <c r="H5594" s="92" t="s">
        <v>242</v>
      </c>
      <c r="I5594" s="92" t="s">
        <v>243</v>
      </c>
      <c r="J5594" s="92" t="s">
        <v>3685</v>
      </c>
      <c r="K5594" s="92">
        <v>9606</v>
      </c>
      <c r="L5594" s="92" t="s">
        <v>1512</v>
      </c>
      <c r="M5594" s="92" t="s">
        <v>10100</v>
      </c>
      <c r="N5594" s="92" t="s">
        <v>331</v>
      </c>
    </row>
    <row r="5595" spans="1:14" ht="13">
      <c r="A5595" s="92" t="s">
        <v>211</v>
      </c>
      <c r="B5595" s="92" t="s">
        <v>1164</v>
      </c>
      <c r="C5595" s="92" t="s">
        <v>1165</v>
      </c>
      <c r="D5595" s="92" t="s">
        <v>328</v>
      </c>
      <c r="E5595" s="92" t="s">
        <v>7281</v>
      </c>
      <c r="F5595" s="92" t="s">
        <v>7282</v>
      </c>
      <c r="G5595" s="92" t="s">
        <v>751</v>
      </c>
      <c r="H5595" s="92" t="s">
        <v>752</v>
      </c>
      <c r="I5595" s="92" t="s">
        <v>10016</v>
      </c>
      <c r="K5595" s="92">
        <v>9606</v>
      </c>
      <c r="L5595" s="92" t="s">
        <v>1512</v>
      </c>
      <c r="M5595" s="92" t="s">
        <v>7287</v>
      </c>
      <c r="N5595" s="92" t="s">
        <v>331</v>
      </c>
    </row>
    <row r="5596" spans="1:14" ht="13">
      <c r="A5596" s="92" t="s">
        <v>211</v>
      </c>
      <c r="B5596" s="92" t="s">
        <v>1164</v>
      </c>
      <c r="C5596" s="92" t="s">
        <v>1165</v>
      </c>
      <c r="D5596" s="92" t="s">
        <v>328</v>
      </c>
      <c r="E5596" s="92" t="s">
        <v>729</v>
      </c>
      <c r="F5596" s="92" t="s">
        <v>730</v>
      </c>
      <c r="G5596" s="92" t="s">
        <v>751</v>
      </c>
      <c r="H5596" s="92" t="s">
        <v>752</v>
      </c>
      <c r="I5596" s="92" t="s">
        <v>10016</v>
      </c>
      <c r="K5596" s="92">
        <v>9606</v>
      </c>
      <c r="L5596" s="92" t="s">
        <v>1512</v>
      </c>
      <c r="N5596" s="92" t="s">
        <v>331</v>
      </c>
    </row>
    <row r="5597" spans="1:14" ht="13">
      <c r="A5597" s="92" t="s">
        <v>211</v>
      </c>
      <c r="B5597" s="92" t="s">
        <v>1164</v>
      </c>
      <c r="C5597" s="92" t="s">
        <v>1165</v>
      </c>
      <c r="D5597" s="92" t="s">
        <v>328</v>
      </c>
      <c r="E5597" s="92" t="s">
        <v>696</v>
      </c>
      <c r="F5597" s="92" t="s">
        <v>697</v>
      </c>
      <c r="G5597" s="92" t="s">
        <v>226</v>
      </c>
      <c r="H5597" s="92" t="s">
        <v>228</v>
      </c>
      <c r="I5597" s="92" t="s">
        <v>9823</v>
      </c>
      <c r="K5597" s="92">
        <v>9606</v>
      </c>
      <c r="L5597" s="92" t="s">
        <v>1512</v>
      </c>
      <c r="M5597" s="92" t="s">
        <v>3102</v>
      </c>
      <c r="N5597" s="92" t="s">
        <v>331</v>
      </c>
    </row>
    <row r="5598" spans="1:14" ht="13">
      <c r="A5598" s="92" t="s">
        <v>211</v>
      </c>
      <c r="B5598" s="92" t="s">
        <v>1164</v>
      </c>
      <c r="C5598" s="92" t="s">
        <v>1165</v>
      </c>
      <c r="D5598" s="92" t="s">
        <v>328</v>
      </c>
      <c r="E5598" s="92" t="s">
        <v>1690</v>
      </c>
      <c r="F5598" s="92" t="s">
        <v>1691</v>
      </c>
      <c r="G5598" s="92" t="s">
        <v>226</v>
      </c>
      <c r="H5598" s="92" t="s">
        <v>228</v>
      </c>
      <c r="I5598" s="92" t="s">
        <v>1692</v>
      </c>
      <c r="K5598" s="92">
        <v>9606</v>
      </c>
      <c r="L5598" s="92" t="s">
        <v>1512</v>
      </c>
      <c r="M5598" s="92" t="s">
        <v>10108</v>
      </c>
      <c r="N5598" s="92" t="s">
        <v>331</v>
      </c>
    </row>
    <row r="5599" spans="1:14" ht="13">
      <c r="A5599" s="92" t="s">
        <v>211</v>
      </c>
      <c r="B5599" s="92" t="s">
        <v>1164</v>
      </c>
      <c r="C5599" s="92" t="s">
        <v>1165</v>
      </c>
      <c r="D5599" s="92" t="s">
        <v>328</v>
      </c>
      <c r="E5599" s="92" t="s">
        <v>5475</v>
      </c>
      <c r="F5599" s="92" t="s">
        <v>5476</v>
      </c>
      <c r="G5599" s="92" t="s">
        <v>258</v>
      </c>
      <c r="H5599" s="92" t="s">
        <v>259</v>
      </c>
      <c r="I5599" s="92" t="s">
        <v>9989</v>
      </c>
      <c r="K5599" s="92">
        <v>9606</v>
      </c>
      <c r="L5599" s="92" t="s">
        <v>1512</v>
      </c>
      <c r="M5599" s="92" t="s">
        <v>4015</v>
      </c>
      <c r="N5599" s="92" t="s">
        <v>331</v>
      </c>
    </row>
    <row r="5600" spans="1:14" ht="13">
      <c r="A5600" s="92" t="s">
        <v>211</v>
      </c>
      <c r="B5600" s="92" t="s">
        <v>1164</v>
      </c>
      <c r="C5600" s="92" t="s">
        <v>1165</v>
      </c>
      <c r="D5600" s="92" t="s">
        <v>328</v>
      </c>
      <c r="E5600" s="92" t="s">
        <v>414</v>
      </c>
      <c r="F5600" s="92" t="s">
        <v>415</v>
      </c>
      <c r="G5600" s="92" t="s">
        <v>258</v>
      </c>
      <c r="H5600" s="92" t="s">
        <v>259</v>
      </c>
      <c r="I5600" s="92" t="s">
        <v>9989</v>
      </c>
      <c r="K5600" s="92">
        <v>9606</v>
      </c>
      <c r="L5600" s="92" t="s">
        <v>1512</v>
      </c>
      <c r="M5600" s="92" t="s">
        <v>4015</v>
      </c>
      <c r="N5600" s="92" t="s">
        <v>331</v>
      </c>
    </row>
    <row r="5601" spans="1:14" ht="13">
      <c r="A5601" s="92" t="s">
        <v>211</v>
      </c>
      <c r="B5601" s="92" t="s">
        <v>1164</v>
      </c>
      <c r="C5601" s="92" t="s">
        <v>1165</v>
      </c>
      <c r="D5601" s="92" t="s">
        <v>328</v>
      </c>
      <c r="E5601" s="92" t="s">
        <v>419</v>
      </c>
      <c r="F5601" s="92" t="s">
        <v>420</v>
      </c>
      <c r="G5601" s="92" t="s">
        <v>226</v>
      </c>
      <c r="H5601" s="92" t="s">
        <v>228</v>
      </c>
      <c r="I5601" s="92" t="s">
        <v>9823</v>
      </c>
      <c r="K5601" s="92">
        <v>9606</v>
      </c>
      <c r="L5601" s="92" t="s">
        <v>1512</v>
      </c>
      <c r="M5601" s="92" t="s">
        <v>762</v>
      </c>
      <c r="N5601" s="92" t="s">
        <v>331</v>
      </c>
    </row>
    <row r="5602" spans="1:14" ht="13">
      <c r="A5602" s="92" t="s">
        <v>211</v>
      </c>
      <c r="B5602" s="92" t="s">
        <v>1164</v>
      </c>
      <c r="C5602" s="92" t="s">
        <v>1165</v>
      </c>
      <c r="D5602" s="92" t="s">
        <v>328</v>
      </c>
      <c r="E5602" s="92" t="s">
        <v>5135</v>
      </c>
      <c r="F5602" s="92" t="s">
        <v>5136</v>
      </c>
      <c r="G5602" s="92" t="s">
        <v>751</v>
      </c>
      <c r="H5602" s="92" t="s">
        <v>752</v>
      </c>
      <c r="I5602" s="92" t="s">
        <v>9823</v>
      </c>
      <c r="K5602" s="92">
        <v>9606</v>
      </c>
      <c r="L5602" s="92" t="s">
        <v>1512</v>
      </c>
      <c r="N5602" s="92" t="s">
        <v>331</v>
      </c>
    </row>
    <row r="5603" spans="1:14" ht="13">
      <c r="A5603" s="92" t="s">
        <v>211</v>
      </c>
      <c r="B5603" s="92" t="s">
        <v>1164</v>
      </c>
      <c r="C5603" s="92" t="s">
        <v>1165</v>
      </c>
      <c r="D5603" s="92" t="s">
        <v>328</v>
      </c>
      <c r="E5603" s="92" t="s">
        <v>660</v>
      </c>
      <c r="F5603" s="92" t="s">
        <v>661</v>
      </c>
      <c r="G5603" s="92" t="s">
        <v>314</v>
      </c>
      <c r="H5603" s="92" t="s">
        <v>315</v>
      </c>
      <c r="I5603" s="92" t="s">
        <v>10101</v>
      </c>
      <c r="K5603" s="92">
        <v>9606</v>
      </c>
      <c r="L5603" s="92" t="s">
        <v>378</v>
      </c>
      <c r="N5603" s="92" t="s">
        <v>331</v>
      </c>
    </row>
    <row r="5604" spans="1:14" ht="13">
      <c r="A5604" s="92" t="s">
        <v>211</v>
      </c>
      <c r="B5604" s="92" t="s">
        <v>1164</v>
      </c>
      <c r="C5604" s="92" t="s">
        <v>1165</v>
      </c>
      <c r="D5604" s="92" t="s">
        <v>234</v>
      </c>
      <c r="E5604" s="92" t="s">
        <v>349</v>
      </c>
      <c r="F5604" s="92" t="s">
        <v>350</v>
      </c>
      <c r="G5604" s="92" t="s">
        <v>351</v>
      </c>
      <c r="H5604" s="92" t="s">
        <v>352</v>
      </c>
      <c r="I5604" s="92" t="s">
        <v>9993</v>
      </c>
      <c r="J5604" s="92" t="s">
        <v>7954</v>
      </c>
      <c r="K5604" s="92">
        <v>9606</v>
      </c>
      <c r="L5604" s="92" t="s">
        <v>398</v>
      </c>
      <c r="N5604" s="92" t="s">
        <v>238</v>
      </c>
    </row>
    <row r="5605" spans="1:14" ht="13">
      <c r="A5605" s="92" t="s">
        <v>211</v>
      </c>
      <c r="B5605" s="92" t="s">
        <v>1164</v>
      </c>
      <c r="C5605" s="92" t="s">
        <v>1165</v>
      </c>
      <c r="D5605" s="92" t="s">
        <v>234</v>
      </c>
      <c r="E5605" s="92" t="s">
        <v>349</v>
      </c>
      <c r="F5605" s="92" t="s">
        <v>350</v>
      </c>
      <c r="G5605" s="92" t="s">
        <v>351</v>
      </c>
      <c r="H5605" s="92" t="s">
        <v>352</v>
      </c>
      <c r="I5605" s="92" t="s">
        <v>9993</v>
      </c>
      <c r="J5605" s="92" t="s">
        <v>9994</v>
      </c>
      <c r="K5605" s="92">
        <v>9606</v>
      </c>
      <c r="L5605" s="92" t="s">
        <v>398</v>
      </c>
      <c r="N5605" s="92" t="s">
        <v>238</v>
      </c>
    </row>
    <row r="5606" spans="1:14" ht="13">
      <c r="A5606" s="92" t="s">
        <v>211</v>
      </c>
      <c r="B5606" s="92" t="s">
        <v>1164</v>
      </c>
      <c r="C5606" s="92" t="s">
        <v>1165</v>
      </c>
      <c r="D5606" s="92" t="s">
        <v>234</v>
      </c>
      <c r="E5606" s="92" t="s">
        <v>349</v>
      </c>
      <c r="F5606" s="92" t="s">
        <v>350</v>
      </c>
      <c r="G5606" s="92" t="s">
        <v>351</v>
      </c>
      <c r="H5606" s="92" t="s">
        <v>352</v>
      </c>
      <c r="I5606" s="92" t="s">
        <v>9995</v>
      </c>
      <c r="J5606" s="92" t="s">
        <v>8578</v>
      </c>
      <c r="K5606" s="92">
        <v>9606</v>
      </c>
      <c r="L5606" s="92" t="s">
        <v>398</v>
      </c>
      <c r="N5606" s="92" t="s">
        <v>238</v>
      </c>
    </row>
    <row r="5607" spans="1:14" ht="13">
      <c r="A5607" s="92" t="s">
        <v>211</v>
      </c>
      <c r="B5607" s="92" t="s">
        <v>1164</v>
      </c>
      <c r="C5607" s="92" t="s">
        <v>1165</v>
      </c>
      <c r="D5607" s="92" t="s">
        <v>234</v>
      </c>
      <c r="E5607" s="92" t="s">
        <v>349</v>
      </c>
      <c r="F5607" s="92" t="s">
        <v>350</v>
      </c>
      <c r="G5607" s="92" t="s">
        <v>351</v>
      </c>
      <c r="H5607" s="92" t="s">
        <v>352</v>
      </c>
      <c r="I5607" s="92" t="s">
        <v>5519</v>
      </c>
      <c r="J5607" s="92" t="s">
        <v>6937</v>
      </c>
      <c r="K5607" s="92">
        <v>9606</v>
      </c>
      <c r="L5607" s="92" t="s">
        <v>398</v>
      </c>
      <c r="N5607" s="92" t="s">
        <v>238</v>
      </c>
    </row>
    <row r="5608" spans="1:14" ht="13">
      <c r="A5608" s="92" t="s">
        <v>211</v>
      </c>
      <c r="B5608" s="92" t="s">
        <v>1164</v>
      </c>
      <c r="C5608" s="92" t="s">
        <v>1165</v>
      </c>
      <c r="D5608" s="92" t="s">
        <v>234</v>
      </c>
      <c r="E5608" s="92" t="s">
        <v>349</v>
      </c>
      <c r="F5608" s="92" t="s">
        <v>350</v>
      </c>
      <c r="G5608" s="92" t="s">
        <v>351</v>
      </c>
      <c r="H5608" s="92" t="s">
        <v>352</v>
      </c>
      <c r="I5608" s="92" t="s">
        <v>5519</v>
      </c>
      <c r="J5608" s="92" t="s">
        <v>5539</v>
      </c>
      <c r="K5608" s="92">
        <v>9606</v>
      </c>
      <c r="L5608" s="92" t="s">
        <v>398</v>
      </c>
      <c r="N5608" s="92" t="s">
        <v>238</v>
      </c>
    </row>
    <row r="5609" spans="1:14" ht="13">
      <c r="A5609" s="92" t="s">
        <v>211</v>
      </c>
      <c r="B5609" s="92" t="s">
        <v>1164</v>
      </c>
      <c r="C5609" s="92" t="s">
        <v>1165</v>
      </c>
      <c r="D5609" s="92" t="s">
        <v>234</v>
      </c>
      <c r="E5609" s="92" t="s">
        <v>349</v>
      </c>
      <c r="F5609" s="92" t="s">
        <v>350</v>
      </c>
      <c r="G5609" s="92" t="s">
        <v>351</v>
      </c>
      <c r="H5609" s="92" t="s">
        <v>352</v>
      </c>
      <c r="I5609" s="92" t="s">
        <v>5519</v>
      </c>
      <c r="J5609" s="92" t="s">
        <v>10006</v>
      </c>
      <c r="K5609" s="92">
        <v>9606</v>
      </c>
      <c r="L5609" s="92" t="s">
        <v>398</v>
      </c>
      <c r="N5609" s="92" t="s">
        <v>238</v>
      </c>
    </row>
    <row r="5610" spans="1:14" ht="13">
      <c r="A5610" s="92" t="s">
        <v>211</v>
      </c>
      <c r="B5610" s="92" t="s">
        <v>1164</v>
      </c>
      <c r="C5610" s="92" t="s">
        <v>1165</v>
      </c>
      <c r="D5610" s="92" t="s">
        <v>234</v>
      </c>
      <c r="E5610" s="92" t="s">
        <v>349</v>
      </c>
      <c r="F5610" s="92" t="s">
        <v>350</v>
      </c>
      <c r="G5610" s="92" t="s">
        <v>351</v>
      </c>
      <c r="H5610" s="92" t="s">
        <v>352</v>
      </c>
      <c r="I5610" s="92" t="s">
        <v>10007</v>
      </c>
      <c r="J5610" s="92" t="s">
        <v>8841</v>
      </c>
      <c r="K5610" s="92">
        <v>9606</v>
      </c>
      <c r="L5610" s="92" t="s">
        <v>398</v>
      </c>
      <c r="N5610" s="92" t="s">
        <v>238</v>
      </c>
    </row>
    <row r="5611" spans="1:14" ht="13">
      <c r="A5611" s="92" t="s">
        <v>211</v>
      </c>
      <c r="B5611" s="92" t="s">
        <v>1164</v>
      </c>
      <c r="C5611" s="92" t="s">
        <v>1165</v>
      </c>
      <c r="D5611" s="92" t="s">
        <v>234</v>
      </c>
      <c r="E5611" s="92" t="s">
        <v>349</v>
      </c>
      <c r="F5611" s="92" t="s">
        <v>350</v>
      </c>
      <c r="G5611" s="92" t="s">
        <v>351</v>
      </c>
      <c r="H5611" s="92" t="s">
        <v>352</v>
      </c>
      <c r="I5611" s="92" t="s">
        <v>10007</v>
      </c>
      <c r="J5611" s="92" t="s">
        <v>10008</v>
      </c>
      <c r="K5611" s="92">
        <v>9606</v>
      </c>
      <c r="L5611" s="92" t="s">
        <v>398</v>
      </c>
      <c r="N5611" s="92" t="s">
        <v>238</v>
      </c>
    </row>
    <row r="5612" spans="1:14" ht="13">
      <c r="A5612" s="92" t="s">
        <v>211</v>
      </c>
      <c r="B5612" s="92" t="s">
        <v>1164</v>
      </c>
      <c r="C5612" s="92" t="s">
        <v>1165</v>
      </c>
      <c r="D5612" s="92" t="s">
        <v>234</v>
      </c>
      <c r="E5612" s="92" t="s">
        <v>349</v>
      </c>
      <c r="F5612" s="92" t="s">
        <v>350</v>
      </c>
      <c r="G5612" s="92" t="s">
        <v>351</v>
      </c>
      <c r="H5612" s="92" t="s">
        <v>352</v>
      </c>
      <c r="I5612" s="92" t="s">
        <v>10007</v>
      </c>
      <c r="J5612" s="92" t="s">
        <v>10009</v>
      </c>
      <c r="K5612" s="92">
        <v>9606</v>
      </c>
      <c r="L5612" s="92" t="s">
        <v>398</v>
      </c>
      <c r="N5612" s="92" t="s">
        <v>238</v>
      </c>
    </row>
    <row r="5613" spans="1:14" ht="13">
      <c r="A5613" s="92" t="s">
        <v>211</v>
      </c>
      <c r="B5613" s="92" t="s">
        <v>1164</v>
      </c>
      <c r="C5613" s="92" t="s">
        <v>1165</v>
      </c>
      <c r="D5613" s="92" t="s">
        <v>234</v>
      </c>
      <c r="E5613" s="92" t="s">
        <v>349</v>
      </c>
      <c r="F5613" s="92" t="s">
        <v>350</v>
      </c>
      <c r="G5613" s="92" t="s">
        <v>351</v>
      </c>
      <c r="H5613" s="92" t="s">
        <v>352</v>
      </c>
      <c r="I5613" s="92" t="s">
        <v>10007</v>
      </c>
      <c r="J5613" s="92" t="s">
        <v>10010</v>
      </c>
      <c r="K5613" s="92">
        <v>9606</v>
      </c>
      <c r="L5613" s="92" t="s">
        <v>398</v>
      </c>
      <c r="N5613" s="92" t="s">
        <v>238</v>
      </c>
    </row>
    <row r="5614" spans="1:14" ht="13">
      <c r="A5614" s="92" t="s">
        <v>211</v>
      </c>
      <c r="B5614" s="92" t="s">
        <v>1164</v>
      </c>
      <c r="C5614" s="92" t="s">
        <v>1165</v>
      </c>
      <c r="D5614" s="92" t="s">
        <v>234</v>
      </c>
      <c r="E5614" s="92" t="s">
        <v>349</v>
      </c>
      <c r="F5614" s="92" t="s">
        <v>350</v>
      </c>
      <c r="G5614" s="92" t="s">
        <v>351</v>
      </c>
      <c r="H5614" s="92" t="s">
        <v>352</v>
      </c>
      <c r="I5614" s="92" t="s">
        <v>10012</v>
      </c>
      <c r="J5614" s="92" t="s">
        <v>1474</v>
      </c>
      <c r="K5614" s="92">
        <v>9606</v>
      </c>
      <c r="L5614" s="92" t="s">
        <v>398</v>
      </c>
      <c r="N5614" s="92" t="s">
        <v>238</v>
      </c>
    </row>
    <row r="5615" spans="1:14" ht="13">
      <c r="A5615" s="92" t="s">
        <v>211</v>
      </c>
      <c r="B5615" s="92" t="s">
        <v>1164</v>
      </c>
      <c r="C5615" s="92" t="s">
        <v>1165</v>
      </c>
      <c r="D5615" s="92" t="s">
        <v>234</v>
      </c>
      <c r="E5615" s="92" t="s">
        <v>2707</v>
      </c>
      <c r="F5615" s="92" t="s">
        <v>2709</v>
      </c>
      <c r="G5615" s="92" t="s">
        <v>226</v>
      </c>
      <c r="H5615" s="92" t="s">
        <v>228</v>
      </c>
      <c r="I5615" s="92" t="s">
        <v>10014</v>
      </c>
      <c r="K5615" s="92">
        <v>9606</v>
      </c>
      <c r="L5615" s="92" t="s">
        <v>398</v>
      </c>
      <c r="N5615" s="92" t="s">
        <v>238</v>
      </c>
    </row>
    <row r="5616" spans="1:14" ht="13">
      <c r="A5616" s="92" t="s">
        <v>211</v>
      </c>
      <c r="B5616" s="92" t="s">
        <v>1164</v>
      </c>
      <c r="C5616" s="92" t="s">
        <v>1165</v>
      </c>
      <c r="D5616" s="92" t="s">
        <v>234</v>
      </c>
      <c r="E5616" s="92" t="s">
        <v>10017</v>
      </c>
      <c r="F5616" s="92" t="s">
        <v>10018</v>
      </c>
      <c r="G5616" s="92" t="s">
        <v>351</v>
      </c>
      <c r="H5616" s="92" t="s">
        <v>352</v>
      </c>
      <c r="I5616" s="92" t="s">
        <v>3665</v>
      </c>
      <c r="J5616" s="92" t="s">
        <v>3674</v>
      </c>
      <c r="K5616" s="92">
        <v>9606</v>
      </c>
      <c r="L5616" s="92" t="s">
        <v>398</v>
      </c>
      <c r="N5616" s="92" t="s">
        <v>238</v>
      </c>
    </row>
    <row r="5617" spans="1:14" ht="13">
      <c r="A5617" s="92" t="s">
        <v>211</v>
      </c>
      <c r="B5617" s="92" t="s">
        <v>1164</v>
      </c>
      <c r="C5617" s="92" t="s">
        <v>1165</v>
      </c>
      <c r="D5617" s="92" t="s">
        <v>234</v>
      </c>
      <c r="E5617" s="92" t="s">
        <v>10017</v>
      </c>
      <c r="F5617" s="92" t="s">
        <v>10018</v>
      </c>
      <c r="G5617" s="92" t="s">
        <v>351</v>
      </c>
      <c r="H5617" s="92" t="s">
        <v>352</v>
      </c>
      <c r="I5617" s="92" t="s">
        <v>3665</v>
      </c>
      <c r="J5617" s="92" t="s">
        <v>4042</v>
      </c>
      <c r="K5617" s="92">
        <v>9606</v>
      </c>
      <c r="L5617" s="92" t="s">
        <v>398</v>
      </c>
      <c r="N5617" s="92" t="s">
        <v>238</v>
      </c>
    </row>
    <row r="5618" spans="1:14" ht="13">
      <c r="A5618" s="92" t="s">
        <v>211</v>
      </c>
      <c r="B5618" s="92" t="s">
        <v>1164</v>
      </c>
      <c r="C5618" s="92" t="s">
        <v>1165</v>
      </c>
      <c r="D5618" s="92" t="s">
        <v>234</v>
      </c>
      <c r="E5618" s="92" t="s">
        <v>3667</v>
      </c>
      <c r="F5618" s="92" t="s">
        <v>3668</v>
      </c>
      <c r="G5618" s="92" t="s">
        <v>351</v>
      </c>
      <c r="H5618" s="92" t="s">
        <v>352</v>
      </c>
      <c r="I5618" s="92" t="s">
        <v>10019</v>
      </c>
      <c r="J5618" s="92" t="s">
        <v>10020</v>
      </c>
      <c r="K5618" s="92">
        <v>9606</v>
      </c>
      <c r="L5618" s="92" t="s">
        <v>398</v>
      </c>
      <c r="N5618" s="92" t="s">
        <v>238</v>
      </c>
    </row>
    <row r="5619" spans="1:14" ht="13">
      <c r="A5619" s="92" t="s">
        <v>211</v>
      </c>
      <c r="B5619" s="92" t="s">
        <v>1164</v>
      </c>
      <c r="C5619" s="92" t="s">
        <v>1165</v>
      </c>
      <c r="D5619" s="92" t="s">
        <v>234</v>
      </c>
      <c r="E5619" s="92" t="s">
        <v>3667</v>
      </c>
      <c r="F5619" s="92" t="s">
        <v>3668</v>
      </c>
      <c r="G5619" s="92" t="s">
        <v>351</v>
      </c>
      <c r="H5619" s="92" t="s">
        <v>352</v>
      </c>
      <c r="I5619" s="92" t="s">
        <v>10019</v>
      </c>
      <c r="J5619" s="92" t="s">
        <v>10021</v>
      </c>
      <c r="K5619" s="92">
        <v>9606</v>
      </c>
      <c r="L5619" s="92" t="s">
        <v>398</v>
      </c>
      <c r="N5619" s="92" t="s">
        <v>238</v>
      </c>
    </row>
    <row r="5620" spans="1:14" ht="13">
      <c r="A5620" s="92" t="s">
        <v>211</v>
      </c>
      <c r="B5620" s="92" t="s">
        <v>1164</v>
      </c>
      <c r="C5620" s="92" t="s">
        <v>1165</v>
      </c>
      <c r="D5620" s="92" t="s">
        <v>234</v>
      </c>
      <c r="E5620" s="92" t="s">
        <v>3667</v>
      </c>
      <c r="F5620" s="92" t="s">
        <v>3668</v>
      </c>
      <c r="G5620" s="92" t="s">
        <v>351</v>
      </c>
      <c r="H5620" s="92" t="s">
        <v>352</v>
      </c>
      <c r="I5620" s="92" t="s">
        <v>10019</v>
      </c>
      <c r="J5620" s="92" t="s">
        <v>10022</v>
      </c>
      <c r="K5620" s="92">
        <v>9606</v>
      </c>
      <c r="L5620" s="92" t="s">
        <v>398</v>
      </c>
      <c r="N5620" s="92" t="s">
        <v>238</v>
      </c>
    </row>
    <row r="5621" spans="1:14" ht="13">
      <c r="A5621" s="92" t="s">
        <v>211</v>
      </c>
      <c r="B5621" s="92" t="s">
        <v>1164</v>
      </c>
      <c r="C5621" s="92" t="s">
        <v>1165</v>
      </c>
      <c r="D5621" s="92" t="s">
        <v>234</v>
      </c>
      <c r="E5621" s="92" t="s">
        <v>3667</v>
      </c>
      <c r="F5621" s="92" t="s">
        <v>3668</v>
      </c>
      <c r="G5621" s="92" t="s">
        <v>351</v>
      </c>
      <c r="H5621" s="92" t="s">
        <v>352</v>
      </c>
      <c r="I5621" s="92" t="s">
        <v>10019</v>
      </c>
      <c r="J5621" s="92" t="s">
        <v>10023</v>
      </c>
      <c r="K5621" s="92">
        <v>9606</v>
      </c>
      <c r="L5621" s="92" t="s">
        <v>398</v>
      </c>
      <c r="N5621" s="92" t="s">
        <v>238</v>
      </c>
    </row>
    <row r="5622" spans="1:14" ht="13">
      <c r="A5622" s="92" t="s">
        <v>211</v>
      </c>
      <c r="B5622" s="92" t="s">
        <v>1164</v>
      </c>
      <c r="C5622" s="92" t="s">
        <v>1165</v>
      </c>
      <c r="D5622" s="92" t="s">
        <v>234</v>
      </c>
      <c r="E5622" s="92" t="s">
        <v>3667</v>
      </c>
      <c r="F5622" s="92" t="s">
        <v>3668</v>
      </c>
      <c r="G5622" s="92" t="s">
        <v>351</v>
      </c>
      <c r="H5622" s="92" t="s">
        <v>352</v>
      </c>
      <c r="I5622" s="92" t="s">
        <v>10024</v>
      </c>
      <c r="J5622" s="92" t="s">
        <v>10025</v>
      </c>
      <c r="K5622" s="92">
        <v>9606</v>
      </c>
      <c r="L5622" s="92" t="s">
        <v>398</v>
      </c>
      <c r="N5622" s="92" t="s">
        <v>238</v>
      </c>
    </row>
    <row r="5623" spans="1:14" ht="13">
      <c r="A5623" s="92" t="s">
        <v>211</v>
      </c>
      <c r="B5623" s="92" t="s">
        <v>1164</v>
      </c>
      <c r="C5623" s="92" t="s">
        <v>1165</v>
      </c>
      <c r="D5623" s="92" t="s">
        <v>234</v>
      </c>
      <c r="E5623" s="92" t="s">
        <v>3667</v>
      </c>
      <c r="F5623" s="92" t="s">
        <v>3668</v>
      </c>
      <c r="G5623" s="92" t="s">
        <v>351</v>
      </c>
      <c r="H5623" s="92" t="s">
        <v>352</v>
      </c>
      <c r="I5623" s="92" t="s">
        <v>10026</v>
      </c>
      <c r="J5623" s="92" t="s">
        <v>10027</v>
      </c>
      <c r="K5623" s="92">
        <v>9606</v>
      </c>
      <c r="L5623" s="92" t="s">
        <v>398</v>
      </c>
      <c r="N5623" s="92" t="s">
        <v>238</v>
      </c>
    </row>
    <row r="5624" spans="1:14" ht="13">
      <c r="A5624" s="92" t="s">
        <v>211</v>
      </c>
      <c r="B5624" s="92" t="s">
        <v>1164</v>
      </c>
      <c r="C5624" s="92" t="s">
        <v>1165</v>
      </c>
      <c r="D5624" s="92" t="s">
        <v>234</v>
      </c>
      <c r="E5624" s="92" t="s">
        <v>10031</v>
      </c>
      <c r="F5624" s="92" t="s">
        <v>10032</v>
      </c>
      <c r="G5624" s="92" t="s">
        <v>351</v>
      </c>
      <c r="H5624" s="92" t="s">
        <v>352</v>
      </c>
      <c r="I5624" s="92" t="s">
        <v>2083</v>
      </c>
      <c r="J5624" s="92" t="s">
        <v>516</v>
      </c>
      <c r="K5624" s="92">
        <v>9606</v>
      </c>
      <c r="L5624" s="92" t="s">
        <v>398</v>
      </c>
      <c r="N5624" s="92" t="s">
        <v>238</v>
      </c>
    </row>
    <row r="5625" spans="1:14" ht="13">
      <c r="A5625" s="92" t="s">
        <v>211</v>
      </c>
      <c r="B5625" s="92" t="s">
        <v>1164</v>
      </c>
      <c r="C5625" s="92" t="s">
        <v>1165</v>
      </c>
      <c r="D5625" s="92" t="s">
        <v>221</v>
      </c>
      <c r="E5625" s="92" t="s">
        <v>4845</v>
      </c>
      <c r="F5625" s="92" t="s">
        <v>4846</v>
      </c>
      <c r="G5625" s="92" t="s">
        <v>226</v>
      </c>
      <c r="H5625" s="92" t="s">
        <v>228</v>
      </c>
      <c r="I5625" s="92" t="s">
        <v>10036</v>
      </c>
      <c r="K5625" s="92">
        <v>9606</v>
      </c>
      <c r="L5625" s="92" t="s">
        <v>398</v>
      </c>
      <c r="N5625" s="92" t="s">
        <v>233</v>
      </c>
    </row>
    <row r="5626" spans="1:14" ht="13">
      <c r="A5626" s="92" t="s">
        <v>211</v>
      </c>
      <c r="B5626" s="92" t="s">
        <v>1164</v>
      </c>
      <c r="C5626" s="92" t="s">
        <v>1165</v>
      </c>
      <c r="D5626" s="92" t="s">
        <v>221</v>
      </c>
      <c r="E5626" s="92" t="s">
        <v>5183</v>
      </c>
      <c r="F5626" s="92" t="s">
        <v>5184</v>
      </c>
      <c r="G5626" s="92" t="s">
        <v>751</v>
      </c>
      <c r="H5626" s="92" t="s">
        <v>752</v>
      </c>
      <c r="I5626" s="92" t="s">
        <v>10036</v>
      </c>
      <c r="K5626" s="92">
        <v>9606</v>
      </c>
      <c r="L5626" s="92" t="s">
        <v>398</v>
      </c>
      <c r="N5626" s="92" t="s">
        <v>233</v>
      </c>
    </row>
    <row r="5627" spans="1:14" ht="13">
      <c r="A5627" s="92" t="s">
        <v>211</v>
      </c>
      <c r="B5627" s="92" t="s">
        <v>1164</v>
      </c>
      <c r="C5627" s="92" t="s">
        <v>1165</v>
      </c>
      <c r="D5627" s="92" t="s">
        <v>221</v>
      </c>
      <c r="E5627" s="92" t="s">
        <v>4919</v>
      </c>
      <c r="F5627" s="92" t="s">
        <v>4920</v>
      </c>
      <c r="G5627" s="92" t="s">
        <v>226</v>
      </c>
      <c r="H5627" s="92" t="s">
        <v>228</v>
      </c>
      <c r="I5627" s="92" t="s">
        <v>10049</v>
      </c>
      <c r="K5627" s="92">
        <v>9606</v>
      </c>
      <c r="L5627" s="92" t="s">
        <v>398</v>
      </c>
      <c r="N5627" s="92" t="s">
        <v>233</v>
      </c>
    </row>
    <row r="5628" spans="1:14" ht="13">
      <c r="A5628" s="92" t="s">
        <v>211</v>
      </c>
      <c r="B5628" s="92" t="s">
        <v>1164</v>
      </c>
      <c r="C5628" s="92" t="s">
        <v>1165</v>
      </c>
      <c r="D5628" s="92" t="s">
        <v>221</v>
      </c>
      <c r="E5628" s="92" t="s">
        <v>10059</v>
      </c>
      <c r="F5628" s="92" t="s">
        <v>10060</v>
      </c>
      <c r="G5628" s="92" t="s">
        <v>226</v>
      </c>
      <c r="H5628" s="92" t="s">
        <v>228</v>
      </c>
      <c r="I5628" s="92" t="s">
        <v>10061</v>
      </c>
      <c r="K5628" s="92">
        <v>9606</v>
      </c>
      <c r="L5628" s="92" t="s">
        <v>398</v>
      </c>
      <c r="N5628" s="92" t="s">
        <v>233</v>
      </c>
    </row>
    <row r="5629" spans="1:14" ht="13">
      <c r="A5629" s="92" t="s">
        <v>211</v>
      </c>
      <c r="B5629" s="92" t="s">
        <v>1164</v>
      </c>
      <c r="C5629" s="92" t="s">
        <v>1165</v>
      </c>
      <c r="D5629" s="92" t="s">
        <v>221</v>
      </c>
      <c r="E5629" s="92" t="s">
        <v>10066</v>
      </c>
      <c r="F5629" s="92" t="s">
        <v>10067</v>
      </c>
      <c r="G5629" s="92" t="s">
        <v>751</v>
      </c>
      <c r="H5629" s="92" t="s">
        <v>752</v>
      </c>
      <c r="I5629" s="92" t="s">
        <v>10068</v>
      </c>
      <c r="K5629" s="92">
        <v>9606</v>
      </c>
      <c r="L5629" s="92" t="s">
        <v>398</v>
      </c>
      <c r="N5629" s="92" t="s">
        <v>233</v>
      </c>
    </row>
    <row r="5630" spans="1:14" ht="13">
      <c r="A5630" s="92" t="s">
        <v>211</v>
      </c>
      <c r="B5630" s="92" t="s">
        <v>1164</v>
      </c>
      <c r="C5630" s="92" t="s">
        <v>1165</v>
      </c>
      <c r="D5630" s="92" t="s">
        <v>328</v>
      </c>
      <c r="E5630" s="92" t="s">
        <v>651</v>
      </c>
      <c r="F5630" s="92" t="s">
        <v>652</v>
      </c>
      <c r="G5630" s="92" t="s">
        <v>226</v>
      </c>
      <c r="H5630" s="92" t="s">
        <v>228</v>
      </c>
      <c r="I5630" s="92" t="s">
        <v>5519</v>
      </c>
      <c r="K5630" s="92">
        <v>9606</v>
      </c>
      <c r="L5630" s="92" t="s">
        <v>398</v>
      </c>
      <c r="N5630" s="92" t="s">
        <v>331</v>
      </c>
    </row>
    <row r="5631" spans="1:14" ht="13">
      <c r="A5631" s="92" t="s">
        <v>211</v>
      </c>
      <c r="B5631" s="92" t="s">
        <v>1164</v>
      </c>
      <c r="C5631" s="92" t="s">
        <v>1165</v>
      </c>
      <c r="D5631" s="92" t="s">
        <v>328</v>
      </c>
      <c r="E5631" s="92" t="s">
        <v>388</v>
      </c>
      <c r="F5631" s="92" t="s">
        <v>389</v>
      </c>
      <c r="G5631" s="92" t="s">
        <v>226</v>
      </c>
      <c r="H5631" s="92" t="s">
        <v>228</v>
      </c>
      <c r="I5631" s="92" t="s">
        <v>10068</v>
      </c>
      <c r="K5631" s="92">
        <v>9606</v>
      </c>
      <c r="L5631" s="92" t="s">
        <v>398</v>
      </c>
      <c r="N5631" s="92" t="s">
        <v>331</v>
      </c>
    </row>
    <row r="5632" spans="1:14" ht="13">
      <c r="A5632" s="92" t="s">
        <v>211</v>
      </c>
      <c r="B5632" s="92" t="s">
        <v>1164</v>
      </c>
      <c r="C5632" s="92" t="s">
        <v>1165</v>
      </c>
      <c r="D5632" s="92" t="s">
        <v>328</v>
      </c>
      <c r="E5632" s="92" t="s">
        <v>729</v>
      </c>
      <c r="F5632" s="92" t="s">
        <v>730</v>
      </c>
      <c r="G5632" s="92" t="s">
        <v>226</v>
      </c>
      <c r="H5632" s="92" t="s">
        <v>228</v>
      </c>
      <c r="I5632" s="92" t="s">
        <v>10102</v>
      </c>
      <c r="K5632" s="92">
        <v>9606</v>
      </c>
      <c r="L5632" s="92" t="s">
        <v>398</v>
      </c>
      <c r="N5632" s="92" t="s">
        <v>331</v>
      </c>
    </row>
    <row r="5633" spans="1:14" ht="13">
      <c r="A5633" s="92" t="s">
        <v>211</v>
      </c>
      <c r="B5633" s="92" t="s">
        <v>1164</v>
      </c>
      <c r="C5633" s="92" t="s">
        <v>1165</v>
      </c>
      <c r="D5633" s="92" t="s">
        <v>328</v>
      </c>
      <c r="E5633" s="92" t="s">
        <v>696</v>
      </c>
      <c r="F5633" s="92" t="s">
        <v>697</v>
      </c>
      <c r="G5633" s="92" t="s">
        <v>226</v>
      </c>
      <c r="H5633" s="92" t="s">
        <v>228</v>
      </c>
      <c r="I5633" s="92" t="s">
        <v>5519</v>
      </c>
      <c r="K5633" s="92">
        <v>9606</v>
      </c>
      <c r="L5633" s="92" t="s">
        <v>398</v>
      </c>
      <c r="N5633" s="92" t="s">
        <v>331</v>
      </c>
    </row>
    <row r="5634" spans="1:14" ht="13">
      <c r="A5634" s="92" t="s">
        <v>211</v>
      </c>
      <c r="B5634" s="92" t="s">
        <v>1164</v>
      </c>
      <c r="C5634" s="92" t="s">
        <v>1165</v>
      </c>
      <c r="D5634" s="92" t="s">
        <v>328</v>
      </c>
      <c r="E5634" s="92" t="s">
        <v>2788</v>
      </c>
      <c r="F5634" s="92" t="s">
        <v>2790</v>
      </c>
      <c r="G5634" s="92" t="s">
        <v>226</v>
      </c>
      <c r="H5634" s="92" t="s">
        <v>228</v>
      </c>
      <c r="I5634" s="92" t="s">
        <v>10102</v>
      </c>
      <c r="K5634" s="92">
        <v>9606</v>
      </c>
      <c r="L5634" s="92" t="s">
        <v>398</v>
      </c>
      <c r="N5634" s="92" t="s">
        <v>331</v>
      </c>
    </row>
    <row r="5635" spans="1:14" ht="13">
      <c r="A5635" s="92" t="s">
        <v>211</v>
      </c>
      <c r="B5635" s="92" t="s">
        <v>1164</v>
      </c>
      <c r="C5635" s="92" t="s">
        <v>1165</v>
      </c>
      <c r="D5635" s="92" t="s">
        <v>328</v>
      </c>
      <c r="E5635" s="92" t="s">
        <v>10105</v>
      </c>
      <c r="F5635" s="92" t="s">
        <v>10106</v>
      </c>
      <c r="G5635" s="92" t="s">
        <v>226</v>
      </c>
      <c r="H5635" s="92" t="s">
        <v>228</v>
      </c>
      <c r="I5635" s="92" t="s">
        <v>10107</v>
      </c>
      <c r="K5635" s="92">
        <v>9606</v>
      </c>
      <c r="L5635" s="92" t="s">
        <v>398</v>
      </c>
      <c r="N5635" s="92" t="s">
        <v>331</v>
      </c>
    </row>
    <row r="5636" spans="1:14" ht="13">
      <c r="A5636" s="92" t="s">
        <v>211</v>
      </c>
      <c r="B5636" s="92" t="s">
        <v>1164</v>
      </c>
      <c r="C5636" s="92" t="s">
        <v>1165</v>
      </c>
      <c r="D5636" s="92" t="s">
        <v>328</v>
      </c>
      <c r="E5636" s="92" t="s">
        <v>10110</v>
      </c>
      <c r="F5636" s="92" t="s">
        <v>10111</v>
      </c>
      <c r="G5636" s="92" t="s">
        <v>226</v>
      </c>
      <c r="H5636" s="92" t="s">
        <v>228</v>
      </c>
      <c r="I5636" s="92" t="s">
        <v>10102</v>
      </c>
      <c r="K5636" s="92">
        <v>9606</v>
      </c>
      <c r="L5636" s="92" t="s">
        <v>398</v>
      </c>
      <c r="N5636" s="92" t="s">
        <v>331</v>
      </c>
    </row>
    <row r="5637" spans="1:14" ht="13">
      <c r="A5637" s="92" t="s">
        <v>211</v>
      </c>
      <c r="B5637" s="92" t="s">
        <v>29</v>
      </c>
      <c r="C5637" s="92" t="s">
        <v>28</v>
      </c>
      <c r="D5637" s="92" t="s">
        <v>234</v>
      </c>
      <c r="E5637" s="92" t="s">
        <v>322</v>
      </c>
      <c r="F5637" s="92" t="s">
        <v>323</v>
      </c>
      <c r="G5637" s="92" t="s">
        <v>241</v>
      </c>
      <c r="H5637" s="92" t="s">
        <v>242</v>
      </c>
      <c r="I5637" s="92" t="s">
        <v>243</v>
      </c>
      <c r="J5637" s="92" t="s">
        <v>2397</v>
      </c>
      <c r="K5637" s="92">
        <v>9606</v>
      </c>
      <c r="L5637" s="92" t="s">
        <v>384</v>
      </c>
      <c r="M5637" s="92" t="s">
        <v>4618</v>
      </c>
      <c r="N5637" s="92" t="s">
        <v>238</v>
      </c>
    </row>
    <row r="5638" spans="1:14" ht="13">
      <c r="A5638" s="92" t="s">
        <v>211</v>
      </c>
      <c r="B5638" s="92" t="s">
        <v>29</v>
      </c>
      <c r="C5638" s="92" t="s">
        <v>28</v>
      </c>
      <c r="D5638" s="92" t="s">
        <v>234</v>
      </c>
      <c r="E5638" s="92" t="s">
        <v>2394</v>
      </c>
      <c r="F5638" s="92" t="s">
        <v>10280</v>
      </c>
      <c r="G5638" s="92" t="s">
        <v>241</v>
      </c>
      <c r="H5638" s="92" t="s">
        <v>242</v>
      </c>
      <c r="I5638" s="92" t="s">
        <v>243</v>
      </c>
      <c r="J5638" s="92" t="s">
        <v>2397</v>
      </c>
      <c r="K5638" s="92">
        <v>9606</v>
      </c>
      <c r="L5638" s="92" t="s">
        <v>384</v>
      </c>
      <c r="M5638" s="92" t="s">
        <v>4077</v>
      </c>
      <c r="N5638" s="92" t="s">
        <v>238</v>
      </c>
    </row>
    <row r="5639" spans="1:14" ht="13">
      <c r="A5639" s="92" t="s">
        <v>211</v>
      </c>
      <c r="B5639" s="92" t="s">
        <v>29</v>
      </c>
      <c r="C5639" s="92" t="s">
        <v>28</v>
      </c>
      <c r="D5639" s="92" t="s">
        <v>234</v>
      </c>
      <c r="E5639" s="92" t="s">
        <v>2394</v>
      </c>
      <c r="F5639" s="92" t="s">
        <v>10280</v>
      </c>
      <c r="G5639" s="92" t="s">
        <v>351</v>
      </c>
      <c r="H5639" s="92" t="s">
        <v>352</v>
      </c>
      <c r="I5639" s="92" t="s">
        <v>2367</v>
      </c>
      <c r="J5639" s="92" t="s">
        <v>2396</v>
      </c>
      <c r="K5639" s="92">
        <v>9606</v>
      </c>
      <c r="L5639" s="92" t="s">
        <v>384</v>
      </c>
      <c r="N5639" s="92" t="s">
        <v>238</v>
      </c>
    </row>
    <row r="5640" spans="1:14" ht="13">
      <c r="A5640" s="92" t="s">
        <v>211</v>
      </c>
      <c r="B5640" s="92" t="s">
        <v>29</v>
      </c>
      <c r="C5640" s="92" t="s">
        <v>28</v>
      </c>
      <c r="D5640" s="92" t="s">
        <v>221</v>
      </c>
      <c r="E5640" s="92" t="s">
        <v>250</v>
      </c>
      <c r="F5640" s="92" t="s">
        <v>251</v>
      </c>
      <c r="G5640" s="92" t="s">
        <v>241</v>
      </c>
      <c r="H5640" s="92" t="s">
        <v>242</v>
      </c>
      <c r="I5640" s="92" t="s">
        <v>243</v>
      </c>
      <c r="J5640" s="92" t="s">
        <v>2397</v>
      </c>
      <c r="K5640" s="92">
        <v>9606</v>
      </c>
      <c r="L5640" s="92" t="s">
        <v>384</v>
      </c>
      <c r="M5640" s="92" t="s">
        <v>2369</v>
      </c>
      <c r="N5640" s="92" t="s">
        <v>233</v>
      </c>
    </row>
    <row r="5641" spans="1:14" ht="13">
      <c r="A5641" s="92" t="s">
        <v>211</v>
      </c>
      <c r="B5641" s="92" t="s">
        <v>29</v>
      </c>
      <c r="C5641" s="92" t="s">
        <v>28</v>
      </c>
      <c r="D5641" s="92" t="s">
        <v>221</v>
      </c>
      <c r="E5641" s="92" t="s">
        <v>5193</v>
      </c>
      <c r="F5641" s="92" t="s">
        <v>9901</v>
      </c>
      <c r="G5641" s="92" t="s">
        <v>241</v>
      </c>
      <c r="H5641" s="92" t="s">
        <v>242</v>
      </c>
      <c r="I5641" s="92" t="s">
        <v>243</v>
      </c>
      <c r="J5641" s="92" t="s">
        <v>2397</v>
      </c>
      <c r="K5641" s="92">
        <v>9606</v>
      </c>
      <c r="L5641" s="92" t="s">
        <v>384</v>
      </c>
      <c r="M5641" s="92" t="s">
        <v>2369</v>
      </c>
      <c r="N5641" s="92" t="s">
        <v>233</v>
      </c>
    </row>
    <row r="5642" spans="1:14" ht="13">
      <c r="A5642" s="92" t="s">
        <v>211</v>
      </c>
      <c r="B5642" s="92" t="s">
        <v>29</v>
      </c>
      <c r="C5642" s="92" t="s">
        <v>28</v>
      </c>
      <c r="D5642" s="92" t="s">
        <v>221</v>
      </c>
      <c r="E5642" s="92" t="s">
        <v>255</v>
      </c>
      <c r="F5642" s="92" t="s">
        <v>256</v>
      </c>
      <c r="G5642" s="92" t="s">
        <v>241</v>
      </c>
      <c r="H5642" s="92" t="s">
        <v>242</v>
      </c>
      <c r="I5642" s="92" t="s">
        <v>243</v>
      </c>
      <c r="J5642" s="92" t="s">
        <v>2397</v>
      </c>
      <c r="K5642" s="92">
        <v>9606</v>
      </c>
      <c r="L5642" s="92" t="s">
        <v>384</v>
      </c>
      <c r="M5642" s="92" t="s">
        <v>2369</v>
      </c>
      <c r="N5642" s="92" t="s">
        <v>233</v>
      </c>
    </row>
    <row r="5643" spans="1:14" ht="13">
      <c r="A5643" s="92" t="s">
        <v>211</v>
      </c>
      <c r="B5643" s="92" t="s">
        <v>29</v>
      </c>
      <c r="C5643" s="92" t="s">
        <v>28</v>
      </c>
      <c r="D5643" s="92" t="s">
        <v>221</v>
      </c>
      <c r="E5643" s="92" t="s">
        <v>1944</v>
      </c>
      <c r="F5643" s="92" t="s">
        <v>1945</v>
      </c>
      <c r="G5643" s="92" t="s">
        <v>241</v>
      </c>
      <c r="H5643" s="92" t="s">
        <v>242</v>
      </c>
      <c r="I5643" s="92" t="s">
        <v>243</v>
      </c>
      <c r="J5643" s="92" t="s">
        <v>2397</v>
      </c>
      <c r="K5643" s="92">
        <v>9606</v>
      </c>
      <c r="L5643" s="92" t="s">
        <v>384</v>
      </c>
      <c r="M5643" s="92" t="s">
        <v>4618</v>
      </c>
      <c r="N5643" s="92" t="s">
        <v>233</v>
      </c>
    </row>
    <row r="5644" spans="1:14" ht="13">
      <c r="A5644" s="92" t="s">
        <v>211</v>
      </c>
      <c r="B5644" s="92" t="s">
        <v>29</v>
      </c>
      <c r="C5644" s="92" t="s">
        <v>28</v>
      </c>
      <c r="D5644" s="92" t="s">
        <v>328</v>
      </c>
      <c r="E5644" s="92" t="s">
        <v>712</v>
      </c>
      <c r="F5644" s="92" t="s">
        <v>713</v>
      </c>
      <c r="G5644" s="92" t="s">
        <v>241</v>
      </c>
      <c r="H5644" s="92" t="s">
        <v>242</v>
      </c>
      <c r="I5644" s="92" t="s">
        <v>243</v>
      </c>
      <c r="J5644" s="92" t="s">
        <v>2397</v>
      </c>
      <c r="K5644" s="92">
        <v>9606</v>
      </c>
      <c r="L5644" s="92" t="s">
        <v>384</v>
      </c>
      <c r="M5644" s="92" t="s">
        <v>2384</v>
      </c>
      <c r="N5644" s="92" t="s">
        <v>331</v>
      </c>
    </row>
    <row r="5645" spans="1:14" ht="13">
      <c r="A5645" s="92" t="s">
        <v>211</v>
      </c>
      <c r="B5645" s="92" t="s">
        <v>29</v>
      </c>
      <c r="C5645" s="92" t="s">
        <v>28</v>
      </c>
      <c r="D5645" s="92" t="s">
        <v>328</v>
      </c>
      <c r="E5645" s="92" t="s">
        <v>388</v>
      </c>
      <c r="F5645" s="92" t="s">
        <v>389</v>
      </c>
      <c r="G5645" s="92" t="s">
        <v>241</v>
      </c>
      <c r="H5645" s="92" t="s">
        <v>242</v>
      </c>
      <c r="I5645" s="92" t="s">
        <v>243</v>
      </c>
      <c r="J5645" s="92" t="s">
        <v>2397</v>
      </c>
      <c r="K5645" s="92">
        <v>9606</v>
      </c>
      <c r="L5645" s="92" t="s">
        <v>384</v>
      </c>
      <c r="M5645" s="92" t="s">
        <v>2384</v>
      </c>
      <c r="N5645" s="92" t="s">
        <v>331</v>
      </c>
    </row>
    <row r="5646" spans="1:14" ht="13">
      <c r="A5646" s="92" t="s">
        <v>211</v>
      </c>
      <c r="B5646" s="92" t="s">
        <v>29</v>
      </c>
      <c r="C5646" s="92" t="s">
        <v>28</v>
      </c>
      <c r="D5646" s="92" t="s">
        <v>234</v>
      </c>
      <c r="E5646" s="92" t="s">
        <v>2394</v>
      </c>
      <c r="F5646" s="92" t="s">
        <v>10280</v>
      </c>
      <c r="G5646" s="92" t="s">
        <v>367</v>
      </c>
      <c r="H5646" s="92" t="s">
        <v>368</v>
      </c>
      <c r="I5646" s="92" t="s">
        <v>9637</v>
      </c>
      <c r="J5646" s="92" t="s">
        <v>10281</v>
      </c>
      <c r="K5646" s="92">
        <v>9606</v>
      </c>
      <c r="L5646" s="92" t="s">
        <v>369</v>
      </c>
      <c r="N5646" s="92" t="s">
        <v>238</v>
      </c>
    </row>
    <row r="5647" spans="1:14" ht="13">
      <c r="A5647" s="92" t="s">
        <v>211</v>
      </c>
      <c r="B5647" s="92" t="s">
        <v>29</v>
      </c>
      <c r="C5647" s="92" t="s">
        <v>28</v>
      </c>
      <c r="D5647" s="92" t="s">
        <v>221</v>
      </c>
      <c r="E5647" s="92" t="s">
        <v>528</v>
      </c>
      <c r="F5647" s="92" t="s">
        <v>529</v>
      </c>
      <c r="G5647" s="92" t="s">
        <v>367</v>
      </c>
      <c r="H5647" s="92" t="s">
        <v>368</v>
      </c>
      <c r="I5647" s="92" t="s">
        <v>9637</v>
      </c>
      <c r="J5647" s="92" t="s">
        <v>10282</v>
      </c>
      <c r="K5647" s="92">
        <v>9606</v>
      </c>
      <c r="L5647" s="92" t="s">
        <v>369</v>
      </c>
      <c r="N5647" s="92" t="s">
        <v>233</v>
      </c>
    </row>
    <row r="5648" spans="1:14" ht="13">
      <c r="A5648" s="92" t="s">
        <v>211</v>
      </c>
      <c r="B5648" s="92" t="s">
        <v>29</v>
      </c>
      <c r="C5648" s="92" t="s">
        <v>28</v>
      </c>
      <c r="D5648" s="92" t="s">
        <v>328</v>
      </c>
      <c r="E5648" s="92" t="s">
        <v>388</v>
      </c>
      <c r="F5648" s="92" t="s">
        <v>389</v>
      </c>
      <c r="G5648" s="92" t="s">
        <v>367</v>
      </c>
      <c r="H5648" s="92" t="s">
        <v>368</v>
      </c>
      <c r="I5648" s="92" t="s">
        <v>9637</v>
      </c>
      <c r="J5648" s="92" t="s">
        <v>10283</v>
      </c>
      <c r="K5648" s="92">
        <v>9606</v>
      </c>
      <c r="L5648" s="92" t="s">
        <v>369</v>
      </c>
      <c r="N5648" s="92" t="s">
        <v>331</v>
      </c>
    </row>
    <row r="5649" spans="1:14" ht="13">
      <c r="A5649" s="92" t="s">
        <v>211</v>
      </c>
      <c r="B5649" s="92" t="s">
        <v>29</v>
      </c>
      <c r="C5649" s="92" t="s">
        <v>28</v>
      </c>
      <c r="D5649" s="92" t="s">
        <v>234</v>
      </c>
      <c r="E5649" s="92" t="s">
        <v>4187</v>
      </c>
      <c r="F5649" s="92" t="s">
        <v>4188</v>
      </c>
      <c r="G5649" s="92" t="s">
        <v>314</v>
      </c>
      <c r="H5649" s="92" t="s">
        <v>315</v>
      </c>
      <c r="I5649" s="92" t="s">
        <v>9284</v>
      </c>
      <c r="K5649" s="92">
        <v>9606</v>
      </c>
      <c r="L5649" s="92" t="s">
        <v>348</v>
      </c>
      <c r="N5649" s="92" t="s">
        <v>238</v>
      </c>
    </row>
    <row r="5650" spans="1:14" ht="13">
      <c r="A5650" s="92" t="s">
        <v>211</v>
      </c>
      <c r="B5650" s="92" t="s">
        <v>29</v>
      </c>
      <c r="C5650" s="92" t="s">
        <v>28</v>
      </c>
      <c r="D5650" s="92" t="s">
        <v>234</v>
      </c>
      <c r="E5650" s="92" t="s">
        <v>963</v>
      </c>
      <c r="F5650" s="92" t="s">
        <v>964</v>
      </c>
      <c r="G5650" s="92" t="s">
        <v>314</v>
      </c>
      <c r="H5650" s="92" t="s">
        <v>315</v>
      </c>
      <c r="I5650" s="92" t="s">
        <v>9284</v>
      </c>
      <c r="K5650" s="92">
        <v>9606</v>
      </c>
      <c r="L5650" s="92" t="s">
        <v>348</v>
      </c>
      <c r="N5650" s="92" t="s">
        <v>238</v>
      </c>
    </row>
    <row r="5651" spans="1:14" ht="13">
      <c r="A5651" s="92" t="s">
        <v>211</v>
      </c>
      <c r="B5651" s="92" t="s">
        <v>29</v>
      </c>
      <c r="C5651" s="92" t="s">
        <v>28</v>
      </c>
      <c r="D5651" s="92" t="s">
        <v>221</v>
      </c>
      <c r="E5651" s="92" t="s">
        <v>4089</v>
      </c>
      <c r="F5651" s="92" t="s">
        <v>4090</v>
      </c>
      <c r="G5651" s="92" t="s">
        <v>314</v>
      </c>
      <c r="H5651" s="92" t="s">
        <v>315</v>
      </c>
      <c r="I5651" s="92" t="s">
        <v>9285</v>
      </c>
      <c r="K5651" s="92">
        <v>9606</v>
      </c>
      <c r="L5651" s="92" t="s">
        <v>348</v>
      </c>
      <c r="N5651" s="92" t="s">
        <v>233</v>
      </c>
    </row>
    <row r="5652" spans="1:14" ht="13">
      <c r="A5652" s="92" t="s">
        <v>211</v>
      </c>
      <c r="B5652" s="92" t="s">
        <v>29</v>
      </c>
      <c r="C5652" s="92" t="s">
        <v>28</v>
      </c>
      <c r="D5652" s="92" t="s">
        <v>328</v>
      </c>
      <c r="E5652" s="92" t="s">
        <v>391</v>
      </c>
      <c r="F5652" s="92" t="s">
        <v>392</v>
      </c>
      <c r="G5652" s="92" t="s">
        <v>314</v>
      </c>
      <c r="H5652" s="92" t="s">
        <v>315</v>
      </c>
      <c r="I5652" s="92" t="s">
        <v>9285</v>
      </c>
      <c r="K5652" s="92">
        <v>9606</v>
      </c>
      <c r="L5652" s="92" t="s">
        <v>348</v>
      </c>
      <c r="N5652" s="92" t="s">
        <v>331</v>
      </c>
    </row>
    <row r="5653" spans="1:14" ht="13">
      <c r="A5653" s="92" t="s">
        <v>211</v>
      </c>
      <c r="B5653" s="92" t="s">
        <v>29</v>
      </c>
      <c r="C5653" s="92" t="s">
        <v>28</v>
      </c>
      <c r="D5653" s="92" t="s">
        <v>221</v>
      </c>
      <c r="E5653" s="92" t="s">
        <v>1203</v>
      </c>
      <c r="F5653" s="92" t="s">
        <v>1204</v>
      </c>
      <c r="G5653" s="92" t="s">
        <v>314</v>
      </c>
      <c r="H5653" s="92" t="s">
        <v>315</v>
      </c>
      <c r="I5653" s="92" t="s">
        <v>2155</v>
      </c>
      <c r="K5653" s="92">
        <v>9606</v>
      </c>
      <c r="L5653" s="92" t="s">
        <v>378</v>
      </c>
      <c r="N5653" s="92" t="s">
        <v>233</v>
      </c>
    </row>
    <row r="5654" spans="1:14" ht="13">
      <c r="A5654" s="92" t="s">
        <v>211</v>
      </c>
      <c r="B5654" s="92" t="s">
        <v>29</v>
      </c>
      <c r="C5654" s="92" t="s">
        <v>28</v>
      </c>
      <c r="D5654" s="92" t="s">
        <v>328</v>
      </c>
      <c r="E5654" s="92" t="s">
        <v>388</v>
      </c>
      <c r="F5654" s="92" t="s">
        <v>389</v>
      </c>
      <c r="G5654" s="92" t="s">
        <v>314</v>
      </c>
      <c r="H5654" s="92" t="s">
        <v>315</v>
      </c>
      <c r="I5654" s="92" t="s">
        <v>9286</v>
      </c>
      <c r="K5654" s="92">
        <v>9606</v>
      </c>
      <c r="L5654" s="92" t="s">
        <v>378</v>
      </c>
      <c r="N5654" s="92" t="s">
        <v>331</v>
      </c>
    </row>
    <row r="5655" spans="1:14" ht="13">
      <c r="A5655" s="92" t="s">
        <v>211</v>
      </c>
      <c r="B5655" s="92" t="s">
        <v>29</v>
      </c>
      <c r="C5655" s="92" t="s">
        <v>28</v>
      </c>
      <c r="D5655" s="92" t="s">
        <v>328</v>
      </c>
      <c r="E5655" s="92" t="s">
        <v>5417</v>
      </c>
      <c r="F5655" s="92" t="s">
        <v>5418</v>
      </c>
      <c r="G5655" s="92" t="s">
        <v>314</v>
      </c>
      <c r="H5655" s="92" t="s">
        <v>315</v>
      </c>
      <c r="I5655" s="92" t="s">
        <v>9286</v>
      </c>
      <c r="K5655" s="92">
        <v>9606</v>
      </c>
      <c r="L5655" s="92" t="s">
        <v>378</v>
      </c>
      <c r="N5655" s="92" t="s">
        <v>331</v>
      </c>
    </row>
    <row r="5656" spans="1:14" ht="13">
      <c r="A5656" s="92" t="s">
        <v>211</v>
      </c>
      <c r="B5656" s="92" t="s">
        <v>187</v>
      </c>
      <c r="C5656" s="92" t="s">
        <v>185</v>
      </c>
      <c r="D5656" s="92" t="s">
        <v>234</v>
      </c>
      <c r="E5656" s="92" t="s">
        <v>1387</v>
      </c>
      <c r="F5656" s="92" t="s">
        <v>1388</v>
      </c>
      <c r="G5656" s="92" t="s">
        <v>751</v>
      </c>
      <c r="H5656" s="92" t="s">
        <v>752</v>
      </c>
      <c r="I5656" s="92" t="s">
        <v>3512</v>
      </c>
      <c r="K5656" s="92">
        <v>9606</v>
      </c>
      <c r="L5656" s="92" t="s">
        <v>384</v>
      </c>
      <c r="M5656" s="92" t="s">
        <v>2019</v>
      </c>
      <c r="N5656" s="92" t="s">
        <v>238</v>
      </c>
    </row>
    <row r="5657" spans="1:14" ht="13">
      <c r="A5657" s="92" t="s">
        <v>211</v>
      </c>
      <c r="B5657" s="92" t="s">
        <v>187</v>
      </c>
      <c r="C5657" s="92" t="s">
        <v>185</v>
      </c>
      <c r="D5657" s="92" t="s">
        <v>221</v>
      </c>
      <c r="E5657" s="92" t="s">
        <v>4845</v>
      </c>
      <c r="F5657" s="92" t="s">
        <v>4846</v>
      </c>
      <c r="G5657" s="92" t="s">
        <v>241</v>
      </c>
      <c r="H5657" s="92" t="s">
        <v>242</v>
      </c>
      <c r="I5657" s="92" t="s">
        <v>243</v>
      </c>
      <c r="J5657" s="92" t="s">
        <v>6908</v>
      </c>
      <c r="K5657" s="92">
        <v>9606</v>
      </c>
      <c r="L5657" s="92" t="s">
        <v>384</v>
      </c>
      <c r="N5657" s="92" t="s">
        <v>233</v>
      </c>
    </row>
    <row r="5658" spans="1:14" ht="13">
      <c r="A5658" s="92" t="s">
        <v>211</v>
      </c>
      <c r="B5658" s="92" t="s">
        <v>187</v>
      </c>
      <c r="C5658" s="92" t="s">
        <v>185</v>
      </c>
      <c r="D5658" s="92" t="s">
        <v>221</v>
      </c>
      <c r="E5658" s="92" t="s">
        <v>6657</v>
      </c>
      <c r="F5658" s="92" t="s">
        <v>6658</v>
      </c>
      <c r="G5658" s="92" t="s">
        <v>241</v>
      </c>
      <c r="H5658" s="92" t="s">
        <v>242</v>
      </c>
      <c r="I5658" s="92" t="s">
        <v>243</v>
      </c>
      <c r="J5658" s="92" t="s">
        <v>7444</v>
      </c>
      <c r="K5658" s="92">
        <v>9606</v>
      </c>
      <c r="L5658" s="92" t="s">
        <v>384</v>
      </c>
      <c r="N5658" s="92" t="s">
        <v>233</v>
      </c>
    </row>
    <row r="5659" spans="1:14" ht="13">
      <c r="A5659" s="92" t="s">
        <v>211</v>
      </c>
      <c r="B5659" s="92" t="s">
        <v>187</v>
      </c>
      <c r="C5659" s="92" t="s">
        <v>185</v>
      </c>
      <c r="D5659" s="92" t="s">
        <v>221</v>
      </c>
      <c r="E5659" s="92" t="s">
        <v>832</v>
      </c>
      <c r="F5659" s="92" t="s">
        <v>833</v>
      </c>
      <c r="G5659" s="92" t="s">
        <v>751</v>
      </c>
      <c r="H5659" s="92" t="s">
        <v>752</v>
      </c>
      <c r="I5659" s="92" t="s">
        <v>6941</v>
      </c>
      <c r="K5659" s="92">
        <v>9606</v>
      </c>
      <c r="L5659" s="92" t="s">
        <v>384</v>
      </c>
      <c r="M5659" s="92" t="s">
        <v>6946</v>
      </c>
      <c r="N5659" s="92" t="s">
        <v>233</v>
      </c>
    </row>
    <row r="5660" spans="1:14" ht="13">
      <c r="A5660" s="92" t="s">
        <v>211</v>
      </c>
      <c r="B5660" s="92" t="s">
        <v>187</v>
      </c>
      <c r="C5660" s="92" t="s">
        <v>185</v>
      </c>
      <c r="D5660" s="92" t="s">
        <v>221</v>
      </c>
      <c r="E5660" s="92" t="s">
        <v>7445</v>
      </c>
      <c r="F5660" s="92" t="s">
        <v>7446</v>
      </c>
      <c r="G5660" s="92" t="s">
        <v>241</v>
      </c>
      <c r="H5660" s="92" t="s">
        <v>242</v>
      </c>
      <c r="I5660" s="92" t="s">
        <v>243</v>
      </c>
      <c r="J5660" s="92" t="s">
        <v>7444</v>
      </c>
      <c r="K5660" s="92">
        <v>9606</v>
      </c>
      <c r="L5660" s="92" t="s">
        <v>384</v>
      </c>
      <c r="M5660" s="92" t="s">
        <v>495</v>
      </c>
      <c r="N5660" s="92" t="s">
        <v>233</v>
      </c>
    </row>
    <row r="5661" spans="1:14" ht="13">
      <c r="A5661" s="92" t="s">
        <v>211</v>
      </c>
      <c r="B5661" s="92" t="s">
        <v>187</v>
      </c>
      <c r="C5661" s="92" t="s">
        <v>185</v>
      </c>
      <c r="D5661" s="92" t="s">
        <v>221</v>
      </c>
      <c r="E5661" s="92" t="s">
        <v>7447</v>
      </c>
      <c r="F5661" s="92" t="s">
        <v>7448</v>
      </c>
      <c r="G5661" s="92" t="s">
        <v>241</v>
      </c>
      <c r="H5661" s="92" t="s">
        <v>242</v>
      </c>
      <c r="I5661" s="92" t="s">
        <v>243</v>
      </c>
      <c r="J5661" s="92" t="s">
        <v>7444</v>
      </c>
      <c r="K5661" s="92">
        <v>9606</v>
      </c>
      <c r="L5661" s="92" t="s">
        <v>384</v>
      </c>
      <c r="M5661" s="92" t="s">
        <v>7450</v>
      </c>
      <c r="N5661" s="92" t="s">
        <v>233</v>
      </c>
    </row>
    <row r="5662" spans="1:14" ht="13">
      <c r="A5662" s="92" t="s">
        <v>211</v>
      </c>
      <c r="B5662" s="92" t="s">
        <v>187</v>
      </c>
      <c r="C5662" s="92" t="s">
        <v>185</v>
      </c>
      <c r="D5662" s="92" t="s">
        <v>234</v>
      </c>
      <c r="E5662" s="92" t="s">
        <v>1387</v>
      </c>
      <c r="F5662" s="92" t="s">
        <v>1388</v>
      </c>
      <c r="G5662" s="92" t="s">
        <v>367</v>
      </c>
      <c r="H5662" s="92" t="s">
        <v>368</v>
      </c>
      <c r="I5662" s="92" t="s">
        <v>9637</v>
      </c>
      <c r="J5662" s="92" t="s">
        <v>10144</v>
      </c>
      <c r="K5662" s="92">
        <v>9606</v>
      </c>
      <c r="L5662" s="92" t="s">
        <v>369</v>
      </c>
      <c r="N5662" s="92" t="s">
        <v>238</v>
      </c>
    </row>
    <row r="5663" spans="1:14" ht="13">
      <c r="A5663" s="92" t="s">
        <v>211</v>
      </c>
      <c r="B5663" s="92" t="s">
        <v>187</v>
      </c>
      <c r="C5663" s="92" t="s">
        <v>185</v>
      </c>
      <c r="D5663" s="92" t="s">
        <v>234</v>
      </c>
      <c r="E5663" s="92" t="s">
        <v>5052</v>
      </c>
      <c r="F5663" s="92" t="s">
        <v>5053</v>
      </c>
      <c r="G5663" s="92" t="s">
        <v>367</v>
      </c>
      <c r="H5663" s="92" t="s">
        <v>368</v>
      </c>
      <c r="I5663" s="92" t="s">
        <v>9637</v>
      </c>
      <c r="J5663" s="92" t="s">
        <v>10145</v>
      </c>
      <c r="K5663" s="92">
        <v>9606</v>
      </c>
      <c r="L5663" s="92" t="s">
        <v>369</v>
      </c>
      <c r="N5663" s="92" t="s">
        <v>238</v>
      </c>
    </row>
    <row r="5664" spans="1:14" ht="13">
      <c r="A5664" s="92" t="s">
        <v>211</v>
      </c>
      <c r="B5664" s="92" t="s">
        <v>187</v>
      </c>
      <c r="C5664" s="92" t="s">
        <v>185</v>
      </c>
      <c r="D5664" s="92" t="s">
        <v>221</v>
      </c>
      <c r="E5664" s="92" t="s">
        <v>4845</v>
      </c>
      <c r="F5664" s="92" t="s">
        <v>4846</v>
      </c>
      <c r="G5664" s="92" t="s">
        <v>367</v>
      </c>
      <c r="H5664" s="92" t="s">
        <v>368</v>
      </c>
      <c r="I5664" s="92" t="s">
        <v>9637</v>
      </c>
      <c r="J5664" s="92" t="s">
        <v>10146</v>
      </c>
      <c r="K5664" s="92">
        <v>9606</v>
      </c>
      <c r="L5664" s="92" t="s">
        <v>369</v>
      </c>
      <c r="N5664" s="92" t="s">
        <v>233</v>
      </c>
    </row>
    <row r="5665" spans="1:14" ht="13">
      <c r="A5665" s="92" t="s">
        <v>211</v>
      </c>
      <c r="B5665" s="92" t="s">
        <v>187</v>
      </c>
      <c r="C5665" s="92" t="s">
        <v>185</v>
      </c>
      <c r="D5665" s="92" t="s">
        <v>221</v>
      </c>
      <c r="E5665" s="92" t="s">
        <v>3766</v>
      </c>
      <c r="F5665" s="92" t="s">
        <v>3767</v>
      </c>
      <c r="G5665" s="92" t="s">
        <v>367</v>
      </c>
      <c r="H5665" s="92" t="s">
        <v>368</v>
      </c>
      <c r="I5665" s="92" t="s">
        <v>9637</v>
      </c>
      <c r="J5665" s="92" t="s">
        <v>10147</v>
      </c>
      <c r="K5665" s="92">
        <v>9606</v>
      </c>
      <c r="L5665" s="92" t="s">
        <v>369</v>
      </c>
      <c r="N5665" s="92" t="s">
        <v>233</v>
      </c>
    </row>
    <row r="5666" spans="1:14" ht="13">
      <c r="A5666" s="92" t="s">
        <v>211</v>
      </c>
      <c r="B5666" s="92" t="s">
        <v>187</v>
      </c>
      <c r="C5666" s="92" t="s">
        <v>185</v>
      </c>
      <c r="D5666" s="92" t="s">
        <v>328</v>
      </c>
      <c r="E5666" s="92" t="s">
        <v>651</v>
      </c>
      <c r="F5666" s="92" t="s">
        <v>652</v>
      </c>
      <c r="G5666" s="92" t="s">
        <v>367</v>
      </c>
      <c r="H5666" s="92" t="s">
        <v>368</v>
      </c>
      <c r="I5666" s="92" t="s">
        <v>9637</v>
      </c>
      <c r="J5666" s="92" t="s">
        <v>10148</v>
      </c>
      <c r="K5666" s="92">
        <v>9606</v>
      </c>
      <c r="L5666" s="92" t="s">
        <v>369</v>
      </c>
      <c r="N5666" s="92" t="s">
        <v>331</v>
      </c>
    </row>
    <row r="5667" spans="1:14" ht="13">
      <c r="A5667" s="92" t="s">
        <v>211</v>
      </c>
      <c r="B5667" s="92" t="s">
        <v>187</v>
      </c>
      <c r="C5667" s="92" t="s">
        <v>185</v>
      </c>
      <c r="D5667" s="92" t="s">
        <v>234</v>
      </c>
      <c r="E5667" s="92" t="s">
        <v>1387</v>
      </c>
      <c r="F5667" s="92" t="s">
        <v>1388</v>
      </c>
      <c r="G5667" s="92" t="s">
        <v>314</v>
      </c>
      <c r="H5667" s="92" t="s">
        <v>315</v>
      </c>
      <c r="I5667" s="92" t="s">
        <v>9167</v>
      </c>
      <c r="K5667" s="92">
        <v>9606</v>
      </c>
      <c r="L5667" s="92" t="s">
        <v>348</v>
      </c>
      <c r="N5667" s="92" t="s">
        <v>238</v>
      </c>
    </row>
    <row r="5668" spans="1:14" ht="13">
      <c r="A5668" s="92" t="s">
        <v>211</v>
      </c>
      <c r="B5668" s="92" t="s">
        <v>187</v>
      </c>
      <c r="C5668" s="92" t="s">
        <v>185</v>
      </c>
      <c r="D5668" s="92" t="s">
        <v>221</v>
      </c>
      <c r="E5668" s="92" t="s">
        <v>810</v>
      </c>
      <c r="F5668" s="92" t="s">
        <v>812</v>
      </c>
      <c r="G5668" s="92" t="s">
        <v>314</v>
      </c>
      <c r="H5668" s="92" t="s">
        <v>315</v>
      </c>
      <c r="I5668" s="92" t="s">
        <v>9167</v>
      </c>
      <c r="K5668" s="92">
        <v>9606</v>
      </c>
      <c r="L5668" s="92" t="s">
        <v>348</v>
      </c>
      <c r="N5668" s="92" t="s">
        <v>233</v>
      </c>
    </row>
    <row r="5669" spans="1:14" ht="13">
      <c r="A5669" s="92" t="s">
        <v>211</v>
      </c>
      <c r="B5669" s="92" t="s">
        <v>187</v>
      </c>
      <c r="C5669" s="92" t="s">
        <v>185</v>
      </c>
      <c r="D5669" s="92" t="s">
        <v>328</v>
      </c>
      <c r="E5669" s="92" t="s">
        <v>7281</v>
      </c>
      <c r="F5669" s="92" t="s">
        <v>7282</v>
      </c>
      <c r="G5669" s="92" t="s">
        <v>314</v>
      </c>
      <c r="H5669" s="92" t="s">
        <v>315</v>
      </c>
      <c r="I5669" s="92" t="s">
        <v>9167</v>
      </c>
      <c r="K5669" s="92">
        <v>9606</v>
      </c>
      <c r="L5669" s="92" t="s">
        <v>348</v>
      </c>
      <c r="N5669" s="92" t="s">
        <v>331</v>
      </c>
    </row>
    <row r="5670" spans="1:14" ht="13">
      <c r="A5670" s="92" t="s">
        <v>211</v>
      </c>
      <c r="B5670" s="92" t="s">
        <v>187</v>
      </c>
      <c r="C5670" s="92" t="s">
        <v>185</v>
      </c>
      <c r="D5670" s="92" t="s">
        <v>234</v>
      </c>
      <c r="E5670" s="92" t="s">
        <v>8898</v>
      </c>
      <c r="F5670" s="92" t="s">
        <v>8899</v>
      </c>
      <c r="G5670" s="92" t="s">
        <v>226</v>
      </c>
      <c r="H5670" s="92" t="s">
        <v>228</v>
      </c>
      <c r="I5670" s="92" t="s">
        <v>8900</v>
      </c>
      <c r="K5670" s="92">
        <v>9606</v>
      </c>
      <c r="L5670" s="92" t="s">
        <v>398</v>
      </c>
      <c r="N5670" s="92" t="s">
        <v>238</v>
      </c>
    </row>
    <row r="5671" spans="1:14" ht="13">
      <c r="A5671" s="92" t="s">
        <v>211</v>
      </c>
      <c r="B5671" s="92" t="s">
        <v>187</v>
      </c>
      <c r="C5671" s="92" t="s">
        <v>185</v>
      </c>
      <c r="D5671" s="92" t="s">
        <v>234</v>
      </c>
      <c r="E5671" s="92" t="s">
        <v>9165</v>
      </c>
      <c r="F5671" s="92" t="s">
        <v>9166</v>
      </c>
      <c r="G5671" s="92" t="s">
        <v>226</v>
      </c>
      <c r="H5671" s="92" t="s">
        <v>228</v>
      </c>
      <c r="I5671" s="92" t="s">
        <v>5599</v>
      </c>
      <c r="K5671" s="92">
        <v>9606</v>
      </c>
      <c r="L5671" s="92" t="s">
        <v>398</v>
      </c>
      <c r="N5671" s="92" t="s">
        <v>238</v>
      </c>
    </row>
    <row r="5672" spans="1:14" ht="13">
      <c r="A5672" s="92" t="s">
        <v>211</v>
      </c>
      <c r="B5672" s="92" t="s">
        <v>187</v>
      </c>
      <c r="C5672" s="92" t="s">
        <v>185</v>
      </c>
      <c r="D5672" s="92" t="s">
        <v>234</v>
      </c>
      <c r="E5672" s="92" t="s">
        <v>1387</v>
      </c>
      <c r="F5672" s="92" t="s">
        <v>1388</v>
      </c>
      <c r="G5672" s="92" t="s">
        <v>226</v>
      </c>
      <c r="H5672" s="92" t="s">
        <v>228</v>
      </c>
      <c r="I5672" s="92" t="s">
        <v>8900</v>
      </c>
      <c r="K5672" s="92">
        <v>9606</v>
      </c>
      <c r="L5672" s="92" t="s">
        <v>398</v>
      </c>
      <c r="N5672" s="92" t="s">
        <v>238</v>
      </c>
    </row>
    <row r="5673" spans="1:14" ht="13">
      <c r="A5673" s="92" t="s">
        <v>211</v>
      </c>
      <c r="B5673" s="92" t="s">
        <v>187</v>
      </c>
      <c r="C5673" s="92" t="s">
        <v>185</v>
      </c>
      <c r="D5673" s="92" t="s">
        <v>234</v>
      </c>
      <c r="E5673" s="92" t="s">
        <v>349</v>
      </c>
      <c r="F5673" s="92" t="s">
        <v>350</v>
      </c>
      <c r="G5673" s="92" t="s">
        <v>351</v>
      </c>
      <c r="H5673" s="92" t="s">
        <v>352</v>
      </c>
      <c r="I5673" s="92" t="s">
        <v>5519</v>
      </c>
      <c r="J5673" s="92" t="s">
        <v>504</v>
      </c>
      <c r="K5673" s="92">
        <v>9606</v>
      </c>
      <c r="L5673" s="92" t="s">
        <v>398</v>
      </c>
      <c r="N5673" s="92" t="s">
        <v>238</v>
      </c>
    </row>
    <row r="5674" spans="1:14" ht="13">
      <c r="A5674" s="92" t="s">
        <v>211</v>
      </c>
      <c r="B5674" s="92" t="s">
        <v>187</v>
      </c>
      <c r="C5674" s="92" t="s">
        <v>185</v>
      </c>
      <c r="D5674" s="92" t="s">
        <v>234</v>
      </c>
      <c r="E5674" s="92" t="s">
        <v>3285</v>
      </c>
      <c r="F5674" s="92" t="s">
        <v>3286</v>
      </c>
      <c r="G5674" s="92" t="s">
        <v>226</v>
      </c>
      <c r="H5674" s="92" t="s">
        <v>228</v>
      </c>
      <c r="I5674" s="92" t="s">
        <v>8900</v>
      </c>
      <c r="K5674" s="92">
        <v>9606</v>
      </c>
      <c r="L5674" s="92" t="s">
        <v>398</v>
      </c>
      <c r="N5674" s="92" t="s">
        <v>238</v>
      </c>
    </row>
    <row r="5675" spans="1:14" ht="13">
      <c r="A5675" s="92" t="s">
        <v>211</v>
      </c>
      <c r="B5675" s="92" t="s">
        <v>187</v>
      </c>
      <c r="C5675" s="92" t="s">
        <v>185</v>
      </c>
      <c r="D5675" s="92" t="s">
        <v>234</v>
      </c>
      <c r="E5675" s="92" t="s">
        <v>4000</v>
      </c>
      <c r="F5675" s="92" t="s">
        <v>4001</v>
      </c>
      <c r="G5675" s="92" t="s">
        <v>226</v>
      </c>
      <c r="H5675" s="92" t="s">
        <v>228</v>
      </c>
      <c r="I5675" s="92" t="s">
        <v>5599</v>
      </c>
      <c r="K5675" s="92">
        <v>9606</v>
      </c>
      <c r="L5675" s="92" t="s">
        <v>398</v>
      </c>
      <c r="N5675" s="92" t="s">
        <v>238</v>
      </c>
    </row>
    <row r="5676" spans="1:14" ht="13">
      <c r="A5676" s="92" t="s">
        <v>211</v>
      </c>
      <c r="B5676" s="92" t="s">
        <v>187</v>
      </c>
      <c r="C5676" s="92" t="s">
        <v>185</v>
      </c>
      <c r="D5676" s="92" t="s">
        <v>234</v>
      </c>
      <c r="E5676" s="92" t="s">
        <v>5052</v>
      </c>
      <c r="F5676" s="92" t="s">
        <v>5053</v>
      </c>
      <c r="G5676" s="92" t="s">
        <v>241</v>
      </c>
      <c r="H5676" s="92" t="s">
        <v>242</v>
      </c>
      <c r="I5676" s="92" t="s">
        <v>243</v>
      </c>
      <c r="J5676" s="92" t="s">
        <v>6908</v>
      </c>
      <c r="K5676" s="92">
        <v>9606</v>
      </c>
      <c r="L5676" s="92" t="s">
        <v>398</v>
      </c>
      <c r="N5676" s="92" t="s">
        <v>238</v>
      </c>
    </row>
    <row r="5677" spans="1:14" ht="13">
      <c r="A5677" s="92" t="s">
        <v>211</v>
      </c>
      <c r="B5677" s="92" t="s">
        <v>187</v>
      </c>
      <c r="C5677" s="92" t="s">
        <v>185</v>
      </c>
      <c r="D5677" s="92" t="s">
        <v>234</v>
      </c>
      <c r="E5677" s="92" t="s">
        <v>5052</v>
      </c>
      <c r="F5677" s="92" t="s">
        <v>5053</v>
      </c>
      <c r="G5677" s="92" t="s">
        <v>258</v>
      </c>
      <c r="H5677" s="92" t="s">
        <v>259</v>
      </c>
      <c r="I5677" s="92" t="s">
        <v>5519</v>
      </c>
      <c r="K5677" s="92">
        <v>9606</v>
      </c>
      <c r="L5677" s="92" t="s">
        <v>398</v>
      </c>
      <c r="N5677" s="92" t="s">
        <v>238</v>
      </c>
    </row>
    <row r="5678" spans="1:14" ht="13">
      <c r="A5678" s="92" t="s">
        <v>211</v>
      </c>
      <c r="B5678" s="92" t="s">
        <v>187</v>
      </c>
      <c r="C5678" s="92" t="s">
        <v>185</v>
      </c>
      <c r="D5678" s="92" t="s">
        <v>234</v>
      </c>
      <c r="E5678" s="92" t="s">
        <v>9168</v>
      </c>
      <c r="F5678" s="92" t="s">
        <v>9169</v>
      </c>
      <c r="G5678" s="92" t="s">
        <v>226</v>
      </c>
      <c r="H5678" s="92" t="s">
        <v>228</v>
      </c>
      <c r="I5678" s="92" t="s">
        <v>5599</v>
      </c>
      <c r="K5678" s="92">
        <v>9606</v>
      </c>
      <c r="L5678" s="92" t="s">
        <v>398</v>
      </c>
      <c r="N5678" s="92" t="s">
        <v>238</v>
      </c>
    </row>
    <row r="5679" spans="1:14" ht="13">
      <c r="A5679" s="92" t="s">
        <v>211</v>
      </c>
      <c r="B5679" s="92" t="s">
        <v>187</v>
      </c>
      <c r="C5679" s="92" t="s">
        <v>185</v>
      </c>
      <c r="D5679" s="92" t="s">
        <v>221</v>
      </c>
      <c r="E5679" s="92" t="s">
        <v>6685</v>
      </c>
      <c r="F5679" s="92" t="s">
        <v>6687</v>
      </c>
      <c r="G5679" s="92" t="s">
        <v>241</v>
      </c>
      <c r="H5679" s="92" t="s">
        <v>242</v>
      </c>
      <c r="I5679" s="92" t="s">
        <v>243</v>
      </c>
      <c r="J5679" s="92" t="s">
        <v>6908</v>
      </c>
      <c r="K5679" s="92">
        <v>9606</v>
      </c>
      <c r="L5679" s="92" t="s">
        <v>398</v>
      </c>
      <c r="N5679" s="92" t="s">
        <v>233</v>
      </c>
    </row>
    <row r="5680" spans="1:14" ht="13">
      <c r="A5680" s="92" t="s">
        <v>211</v>
      </c>
      <c r="B5680" s="92" t="s">
        <v>187</v>
      </c>
      <c r="C5680" s="92" t="s">
        <v>185</v>
      </c>
      <c r="D5680" s="92" t="s">
        <v>221</v>
      </c>
      <c r="E5680" s="92" t="s">
        <v>810</v>
      </c>
      <c r="F5680" s="92" t="s">
        <v>812</v>
      </c>
      <c r="G5680" s="92" t="s">
        <v>226</v>
      </c>
      <c r="H5680" s="92" t="s">
        <v>228</v>
      </c>
      <c r="I5680" s="92" t="s">
        <v>8900</v>
      </c>
      <c r="K5680" s="92">
        <v>9606</v>
      </c>
      <c r="L5680" s="92" t="s">
        <v>398</v>
      </c>
      <c r="N5680" s="92" t="s">
        <v>233</v>
      </c>
    </row>
    <row r="5681" spans="1:14" ht="13">
      <c r="A5681" s="92" t="s">
        <v>211</v>
      </c>
      <c r="B5681" s="92" t="s">
        <v>187</v>
      </c>
      <c r="C5681" s="92" t="s">
        <v>185</v>
      </c>
      <c r="D5681" s="92" t="s">
        <v>221</v>
      </c>
      <c r="E5681" s="92" t="s">
        <v>810</v>
      </c>
      <c r="F5681" s="92" t="s">
        <v>812</v>
      </c>
      <c r="G5681" s="92" t="s">
        <v>258</v>
      </c>
      <c r="H5681" s="92" t="s">
        <v>259</v>
      </c>
      <c r="I5681" s="92" t="s">
        <v>5519</v>
      </c>
      <c r="J5681" s="92" t="s">
        <v>5539</v>
      </c>
      <c r="K5681" s="92">
        <v>9606</v>
      </c>
      <c r="L5681" s="92" t="s">
        <v>398</v>
      </c>
      <c r="N5681" s="92" t="s">
        <v>233</v>
      </c>
    </row>
    <row r="5682" spans="1:14" ht="13">
      <c r="A5682" s="92" t="s">
        <v>211</v>
      </c>
      <c r="B5682" s="92" t="s">
        <v>187</v>
      </c>
      <c r="C5682" s="92" t="s">
        <v>185</v>
      </c>
      <c r="D5682" s="92" t="s">
        <v>221</v>
      </c>
      <c r="E5682" s="92" t="s">
        <v>541</v>
      </c>
      <c r="F5682" s="92" t="s">
        <v>542</v>
      </c>
      <c r="G5682" s="92" t="s">
        <v>241</v>
      </c>
      <c r="H5682" s="92" t="s">
        <v>242</v>
      </c>
      <c r="I5682" s="92" t="s">
        <v>243</v>
      </c>
      <c r="J5682" s="92" t="s">
        <v>6908</v>
      </c>
      <c r="K5682" s="92">
        <v>9606</v>
      </c>
      <c r="L5682" s="92" t="s">
        <v>398</v>
      </c>
      <c r="N5682" s="92" t="s">
        <v>233</v>
      </c>
    </row>
    <row r="5683" spans="1:14" ht="13">
      <c r="A5683" s="92" t="s">
        <v>211</v>
      </c>
      <c r="B5683" s="92" t="s">
        <v>187</v>
      </c>
      <c r="C5683" s="92" t="s">
        <v>185</v>
      </c>
      <c r="D5683" s="92" t="s">
        <v>221</v>
      </c>
      <c r="E5683" s="92" t="s">
        <v>3766</v>
      </c>
      <c r="F5683" s="92" t="s">
        <v>3767</v>
      </c>
      <c r="G5683" s="92" t="s">
        <v>226</v>
      </c>
      <c r="H5683" s="92" t="s">
        <v>228</v>
      </c>
      <c r="I5683" s="92" t="s">
        <v>8900</v>
      </c>
      <c r="K5683" s="92">
        <v>9606</v>
      </c>
      <c r="L5683" s="92" t="s">
        <v>398</v>
      </c>
      <c r="N5683" s="92" t="s">
        <v>233</v>
      </c>
    </row>
    <row r="5684" spans="1:14" ht="13">
      <c r="A5684" s="92" t="s">
        <v>211</v>
      </c>
      <c r="B5684" s="92" t="s">
        <v>187</v>
      </c>
      <c r="C5684" s="92" t="s">
        <v>185</v>
      </c>
      <c r="D5684" s="92" t="s">
        <v>328</v>
      </c>
      <c r="E5684" s="92" t="s">
        <v>651</v>
      </c>
      <c r="F5684" s="92" t="s">
        <v>652</v>
      </c>
      <c r="G5684" s="92" t="s">
        <v>241</v>
      </c>
      <c r="H5684" s="92" t="s">
        <v>242</v>
      </c>
      <c r="I5684" s="92" t="s">
        <v>243</v>
      </c>
      <c r="J5684" s="92" t="s">
        <v>6908</v>
      </c>
      <c r="K5684" s="92">
        <v>9606</v>
      </c>
      <c r="L5684" s="92" t="s">
        <v>398</v>
      </c>
      <c r="N5684" s="92" t="s">
        <v>331</v>
      </c>
    </row>
    <row r="5685" spans="1:14" ht="13">
      <c r="A5685" s="92" t="s">
        <v>211</v>
      </c>
      <c r="B5685" s="92" t="s">
        <v>187</v>
      </c>
      <c r="C5685" s="92" t="s">
        <v>185</v>
      </c>
      <c r="D5685" s="92" t="s">
        <v>328</v>
      </c>
      <c r="E5685" s="92" t="s">
        <v>651</v>
      </c>
      <c r="F5685" s="92" t="s">
        <v>652</v>
      </c>
      <c r="G5685" s="92" t="s">
        <v>226</v>
      </c>
      <c r="H5685" s="92" t="s">
        <v>228</v>
      </c>
      <c r="I5685" s="92" t="s">
        <v>5519</v>
      </c>
      <c r="K5685" s="92">
        <v>9606</v>
      </c>
      <c r="L5685" s="92" t="s">
        <v>398</v>
      </c>
      <c r="N5685" s="92" t="s">
        <v>331</v>
      </c>
    </row>
    <row r="5686" spans="1:14" ht="13">
      <c r="A5686" s="92" t="s">
        <v>211</v>
      </c>
      <c r="B5686" s="92" t="s">
        <v>187</v>
      </c>
      <c r="C5686" s="92" t="s">
        <v>185</v>
      </c>
      <c r="D5686" s="92" t="s">
        <v>328</v>
      </c>
      <c r="E5686" s="92" t="s">
        <v>429</v>
      </c>
      <c r="F5686" s="92" t="s">
        <v>430</v>
      </c>
      <c r="G5686" s="92" t="s">
        <v>241</v>
      </c>
      <c r="H5686" s="92" t="s">
        <v>242</v>
      </c>
      <c r="I5686" s="92" t="s">
        <v>243</v>
      </c>
      <c r="J5686" s="92" t="s">
        <v>6908</v>
      </c>
      <c r="K5686" s="92">
        <v>9606</v>
      </c>
      <c r="L5686" s="92" t="s">
        <v>398</v>
      </c>
      <c r="N5686" s="92" t="s">
        <v>331</v>
      </c>
    </row>
    <row r="5687" spans="1:14" ht="13">
      <c r="A5687" s="92" t="s">
        <v>211</v>
      </c>
      <c r="B5687" s="92" t="s">
        <v>187</v>
      </c>
      <c r="C5687" s="92" t="s">
        <v>185</v>
      </c>
      <c r="D5687" s="92" t="s">
        <v>328</v>
      </c>
      <c r="E5687" s="92" t="s">
        <v>388</v>
      </c>
      <c r="F5687" s="92" t="s">
        <v>389</v>
      </c>
      <c r="G5687" s="92" t="s">
        <v>226</v>
      </c>
      <c r="H5687" s="92" t="s">
        <v>228</v>
      </c>
      <c r="I5687" s="92" t="s">
        <v>5599</v>
      </c>
      <c r="K5687" s="92">
        <v>9606</v>
      </c>
      <c r="L5687" s="92" t="s">
        <v>398</v>
      </c>
      <c r="N5687" s="92" t="s">
        <v>331</v>
      </c>
    </row>
    <row r="5688" spans="1:14" ht="13">
      <c r="A5688" s="92" t="s">
        <v>211</v>
      </c>
      <c r="B5688" s="92" t="s">
        <v>187</v>
      </c>
      <c r="C5688" s="92" t="s">
        <v>185</v>
      </c>
      <c r="D5688" s="92" t="s">
        <v>328</v>
      </c>
      <c r="E5688" s="92" t="s">
        <v>696</v>
      </c>
      <c r="F5688" s="92" t="s">
        <v>697</v>
      </c>
      <c r="G5688" s="92" t="s">
        <v>226</v>
      </c>
      <c r="H5688" s="92" t="s">
        <v>228</v>
      </c>
      <c r="I5688" s="92" t="s">
        <v>5519</v>
      </c>
      <c r="K5688" s="92">
        <v>9606</v>
      </c>
      <c r="L5688" s="92" t="s">
        <v>398</v>
      </c>
      <c r="N5688" s="92" t="s">
        <v>331</v>
      </c>
    </row>
    <row r="5689" spans="1:14" ht="13">
      <c r="A5689" s="92" t="s">
        <v>211</v>
      </c>
      <c r="B5689" s="92" t="s">
        <v>190</v>
      </c>
      <c r="C5689" s="92" t="s">
        <v>189</v>
      </c>
      <c r="D5689" s="92" t="s">
        <v>234</v>
      </c>
      <c r="E5689" s="92" t="s">
        <v>1387</v>
      </c>
      <c r="F5689" s="92" t="s">
        <v>1388</v>
      </c>
      <c r="G5689" s="92" t="s">
        <v>241</v>
      </c>
      <c r="H5689" s="92" t="s">
        <v>242</v>
      </c>
      <c r="I5689" s="92" t="s">
        <v>7385</v>
      </c>
      <c r="J5689" s="92" t="s">
        <v>7150</v>
      </c>
      <c r="K5689" s="92">
        <v>9606</v>
      </c>
      <c r="L5689" s="92" t="s">
        <v>384</v>
      </c>
      <c r="M5689" s="92" t="s">
        <v>2019</v>
      </c>
      <c r="N5689" s="92" t="s">
        <v>238</v>
      </c>
    </row>
    <row r="5690" spans="1:14" ht="13">
      <c r="A5690" s="92" t="s">
        <v>211</v>
      </c>
      <c r="B5690" s="92" t="s">
        <v>190</v>
      </c>
      <c r="C5690" s="92" t="s">
        <v>189</v>
      </c>
      <c r="D5690" s="92" t="s">
        <v>234</v>
      </c>
      <c r="E5690" s="92" t="s">
        <v>1387</v>
      </c>
      <c r="F5690" s="92" t="s">
        <v>1388</v>
      </c>
      <c r="G5690" s="92" t="s">
        <v>751</v>
      </c>
      <c r="H5690" s="92" t="s">
        <v>752</v>
      </c>
      <c r="I5690" s="92" t="s">
        <v>3512</v>
      </c>
      <c r="K5690" s="92">
        <v>9606</v>
      </c>
      <c r="L5690" s="92" t="s">
        <v>384</v>
      </c>
      <c r="M5690" s="92" t="s">
        <v>2019</v>
      </c>
      <c r="N5690" s="92" t="s">
        <v>238</v>
      </c>
    </row>
    <row r="5691" spans="1:14" ht="13">
      <c r="A5691" s="92" t="s">
        <v>211</v>
      </c>
      <c r="B5691" s="92" t="s">
        <v>190</v>
      </c>
      <c r="C5691" s="92" t="s">
        <v>189</v>
      </c>
      <c r="D5691" s="92" t="s">
        <v>234</v>
      </c>
      <c r="E5691" s="92" t="s">
        <v>502</v>
      </c>
      <c r="F5691" s="92" t="s">
        <v>503</v>
      </c>
      <c r="G5691" s="92" t="s">
        <v>241</v>
      </c>
      <c r="H5691" s="92" t="s">
        <v>242</v>
      </c>
      <c r="I5691" s="92" t="s">
        <v>7385</v>
      </c>
      <c r="J5691" s="92" t="s">
        <v>7150</v>
      </c>
      <c r="K5691" s="92">
        <v>9606</v>
      </c>
      <c r="L5691" s="92" t="s">
        <v>384</v>
      </c>
      <c r="N5691" s="92" t="s">
        <v>238</v>
      </c>
    </row>
    <row r="5692" spans="1:14" ht="13">
      <c r="A5692" s="92" t="s">
        <v>211</v>
      </c>
      <c r="B5692" s="92" t="s">
        <v>190</v>
      </c>
      <c r="C5692" s="92" t="s">
        <v>189</v>
      </c>
      <c r="D5692" s="92" t="s">
        <v>234</v>
      </c>
      <c r="E5692" s="92" t="s">
        <v>5052</v>
      </c>
      <c r="F5692" s="92" t="s">
        <v>5053</v>
      </c>
      <c r="G5692" s="92" t="s">
        <v>241</v>
      </c>
      <c r="H5692" s="92" t="s">
        <v>242</v>
      </c>
      <c r="I5692" s="92" t="s">
        <v>7385</v>
      </c>
      <c r="J5692" s="92" t="s">
        <v>7150</v>
      </c>
      <c r="K5692" s="92">
        <v>9606</v>
      </c>
      <c r="L5692" s="92" t="s">
        <v>384</v>
      </c>
      <c r="M5692" s="92" t="s">
        <v>7423</v>
      </c>
      <c r="N5692" s="92" t="s">
        <v>238</v>
      </c>
    </row>
    <row r="5693" spans="1:14" ht="13">
      <c r="A5693" s="92" t="s">
        <v>211</v>
      </c>
      <c r="B5693" s="92" t="s">
        <v>190</v>
      </c>
      <c r="C5693" s="92" t="s">
        <v>189</v>
      </c>
      <c r="D5693" s="92" t="s">
        <v>221</v>
      </c>
      <c r="E5693" s="92" t="s">
        <v>832</v>
      </c>
      <c r="F5693" s="92" t="s">
        <v>833</v>
      </c>
      <c r="G5693" s="92" t="s">
        <v>226</v>
      </c>
      <c r="H5693" s="92" t="s">
        <v>228</v>
      </c>
      <c r="I5693" s="92" t="s">
        <v>6941</v>
      </c>
      <c r="K5693" s="92">
        <v>9606</v>
      </c>
      <c r="L5693" s="92" t="s">
        <v>384</v>
      </c>
      <c r="M5693" s="92" t="s">
        <v>6942</v>
      </c>
      <c r="N5693" s="92" t="s">
        <v>233</v>
      </c>
    </row>
    <row r="5694" spans="1:14" ht="13">
      <c r="A5694" s="92" t="s">
        <v>211</v>
      </c>
      <c r="B5694" s="92" t="s">
        <v>190</v>
      </c>
      <c r="C5694" s="92" t="s">
        <v>189</v>
      </c>
      <c r="D5694" s="92" t="s">
        <v>221</v>
      </c>
      <c r="E5694" s="92" t="s">
        <v>832</v>
      </c>
      <c r="F5694" s="92" t="s">
        <v>833</v>
      </c>
      <c r="G5694" s="92" t="s">
        <v>241</v>
      </c>
      <c r="H5694" s="92" t="s">
        <v>242</v>
      </c>
      <c r="I5694" s="92" t="s">
        <v>7109</v>
      </c>
      <c r="J5694" s="92" t="s">
        <v>7150</v>
      </c>
      <c r="K5694" s="92">
        <v>9606</v>
      </c>
      <c r="L5694" s="92" t="s">
        <v>384</v>
      </c>
      <c r="M5694" s="92" t="s">
        <v>7151</v>
      </c>
      <c r="N5694" s="92" t="s">
        <v>233</v>
      </c>
    </row>
    <row r="5695" spans="1:14" ht="13">
      <c r="A5695" s="92" t="s">
        <v>211</v>
      </c>
      <c r="B5695" s="92" t="s">
        <v>190</v>
      </c>
      <c r="C5695" s="92" t="s">
        <v>189</v>
      </c>
      <c r="D5695" s="92" t="s">
        <v>221</v>
      </c>
      <c r="E5695" s="92" t="s">
        <v>832</v>
      </c>
      <c r="F5695" s="92" t="s">
        <v>833</v>
      </c>
      <c r="G5695" s="92" t="s">
        <v>226</v>
      </c>
      <c r="H5695" s="92" t="s">
        <v>228</v>
      </c>
      <c r="I5695" s="92" t="s">
        <v>7109</v>
      </c>
      <c r="K5695" s="92">
        <v>9606</v>
      </c>
      <c r="L5695" s="92" t="s">
        <v>384</v>
      </c>
      <c r="M5695" s="92" t="s">
        <v>2019</v>
      </c>
      <c r="N5695" s="92" t="s">
        <v>233</v>
      </c>
    </row>
    <row r="5696" spans="1:14" ht="13">
      <c r="A5696" s="92" t="s">
        <v>211</v>
      </c>
      <c r="B5696" s="92" t="s">
        <v>190</v>
      </c>
      <c r="C5696" s="92" t="s">
        <v>189</v>
      </c>
      <c r="D5696" s="92" t="s">
        <v>221</v>
      </c>
      <c r="E5696" s="92" t="s">
        <v>832</v>
      </c>
      <c r="F5696" s="92" t="s">
        <v>833</v>
      </c>
      <c r="G5696" s="92" t="s">
        <v>241</v>
      </c>
      <c r="H5696" s="92" t="s">
        <v>242</v>
      </c>
      <c r="I5696" s="92" t="s">
        <v>7385</v>
      </c>
      <c r="J5696" s="92" t="s">
        <v>7150</v>
      </c>
      <c r="K5696" s="92">
        <v>9606</v>
      </c>
      <c r="L5696" s="92" t="s">
        <v>384</v>
      </c>
      <c r="M5696" s="92" t="s">
        <v>7424</v>
      </c>
      <c r="N5696" s="92" t="s">
        <v>233</v>
      </c>
    </row>
    <row r="5697" spans="1:14" ht="13">
      <c r="A5697" s="92" t="s">
        <v>211</v>
      </c>
      <c r="B5697" s="92" t="s">
        <v>190</v>
      </c>
      <c r="C5697" s="92" t="s">
        <v>189</v>
      </c>
      <c r="D5697" s="92" t="s">
        <v>221</v>
      </c>
      <c r="E5697" s="92" t="s">
        <v>6678</v>
      </c>
      <c r="F5697" s="92" t="s">
        <v>6679</v>
      </c>
      <c r="G5697" s="92" t="s">
        <v>241</v>
      </c>
      <c r="H5697" s="92" t="s">
        <v>242</v>
      </c>
      <c r="I5697" s="92" t="s">
        <v>7109</v>
      </c>
      <c r="J5697" s="92" t="s">
        <v>7150</v>
      </c>
      <c r="K5697" s="92">
        <v>9606</v>
      </c>
      <c r="L5697" s="92" t="s">
        <v>384</v>
      </c>
      <c r="M5697" s="92" t="s">
        <v>7153</v>
      </c>
      <c r="N5697" s="92" t="s">
        <v>233</v>
      </c>
    </row>
    <row r="5698" spans="1:14" ht="13">
      <c r="A5698" s="92" t="s">
        <v>211</v>
      </c>
      <c r="B5698" s="92" t="s">
        <v>190</v>
      </c>
      <c r="C5698" s="92" t="s">
        <v>189</v>
      </c>
      <c r="D5698" s="92" t="s">
        <v>221</v>
      </c>
      <c r="E5698" s="92" t="s">
        <v>4739</v>
      </c>
      <c r="F5698" s="92" t="s">
        <v>4740</v>
      </c>
      <c r="G5698" s="92" t="s">
        <v>226</v>
      </c>
      <c r="H5698" s="92" t="s">
        <v>228</v>
      </c>
      <c r="I5698" s="92" t="s">
        <v>6941</v>
      </c>
      <c r="K5698" s="92">
        <v>9606</v>
      </c>
      <c r="L5698" s="92" t="s">
        <v>384</v>
      </c>
      <c r="M5698" s="92" t="s">
        <v>6943</v>
      </c>
      <c r="N5698" s="92" t="s">
        <v>233</v>
      </c>
    </row>
    <row r="5699" spans="1:14" ht="13">
      <c r="A5699" s="92" t="s">
        <v>211</v>
      </c>
      <c r="B5699" s="92" t="s">
        <v>190</v>
      </c>
      <c r="C5699" s="92" t="s">
        <v>189</v>
      </c>
      <c r="D5699" s="92" t="s">
        <v>221</v>
      </c>
      <c r="E5699" s="92" t="s">
        <v>7155</v>
      </c>
      <c r="F5699" s="92" t="s">
        <v>7156</v>
      </c>
      <c r="G5699" s="92" t="s">
        <v>241</v>
      </c>
      <c r="H5699" s="92" t="s">
        <v>242</v>
      </c>
      <c r="I5699" s="92" t="s">
        <v>7109</v>
      </c>
      <c r="J5699" s="92" t="s">
        <v>7150</v>
      </c>
      <c r="K5699" s="92">
        <v>9606</v>
      </c>
      <c r="L5699" s="92" t="s">
        <v>384</v>
      </c>
      <c r="M5699" s="92" t="s">
        <v>7157</v>
      </c>
      <c r="N5699" s="92" t="s">
        <v>233</v>
      </c>
    </row>
    <row r="5700" spans="1:14" ht="13">
      <c r="A5700" s="92" t="s">
        <v>211</v>
      </c>
      <c r="B5700" s="92" t="s">
        <v>190</v>
      </c>
      <c r="C5700" s="92" t="s">
        <v>189</v>
      </c>
      <c r="D5700" s="92" t="s">
        <v>221</v>
      </c>
      <c r="E5700" s="92" t="s">
        <v>5973</v>
      </c>
      <c r="F5700" s="92" t="s">
        <v>5974</v>
      </c>
      <c r="G5700" s="92" t="s">
        <v>241</v>
      </c>
      <c r="H5700" s="92" t="s">
        <v>242</v>
      </c>
      <c r="I5700" s="92" t="s">
        <v>7385</v>
      </c>
      <c r="J5700" s="92" t="s">
        <v>7150</v>
      </c>
      <c r="K5700" s="92">
        <v>9606</v>
      </c>
      <c r="L5700" s="92" t="s">
        <v>384</v>
      </c>
      <c r="M5700" s="92" t="s">
        <v>1776</v>
      </c>
      <c r="N5700" s="92" t="s">
        <v>233</v>
      </c>
    </row>
    <row r="5701" spans="1:14" ht="13">
      <c r="A5701" s="92" t="s">
        <v>211</v>
      </c>
      <c r="B5701" s="92" t="s">
        <v>190</v>
      </c>
      <c r="C5701" s="92" t="s">
        <v>189</v>
      </c>
      <c r="D5701" s="92" t="s">
        <v>234</v>
      </c>
      <c r="E5701" s="92" t="s">
        <v>4684</v>
      </c>
      <c r="F5701" s="92" t="s">
        <v>4685</v>
      </c>
      <c r="G5701" s="92" t="s">
        <v>395</v>
      </c>
      <c r="H5701" s="92" t="s">
        <v>396</v>
      </c>
      <c r="I5701" s="92" t="s">
        <v>4687</v>
      </c>
      <c r="K5701" s="92">
        <v>9606</v>
      </c>
      <c r="L5701" s="92" t="s">
        <v>950</v>
      </c>
      <c r="N5701" s="92" t="s">
        <v>238</v>
      </c>
    </row>
    <row r="5702" spans="1:14" ht="13">
      <c r="A5702" s="92" t="s">
        <v>211</v>
      </c>
      <c r="B5702" s="92" t="s">
        <v>190</v>
      </c>
      <c r="C5702" s="92" t="s">
        <v>189</v>
      </c>
      <c r="D5702" s="92" t="s">
        <v>234</v>
      </c>
      <c r="E5702" s="92" t="s">
        <v>1387</v>
      </c>
      <c r="F5702" s="92" t="s">
        <v>1388</v>
      </c>
      <c r="G5702" s="92" t="s">
        <v>367</v>
      </c>
      <c r="H5702" s="92" t="s">
        <v>368</v>
      </c>
      <c r="I5702" s="92" t="s">
        <v>9637</v>
      </c>
      <c r="J5702" s="92" t="s">
        <v>10144</v>
      </c>
      <c r="K5702" s="92">
        <v>9606</v>
      </c>
      <c r="L5702" s="92" t="s">
        <v>369</v>
      </c>
      <c r="N5702" s="92" t="s">
        <v>238</v>
      </c>
    </row>
    <row r="5703" spans="1:14" ht="13">
      <c r="A5703" s="92" t="s">
        <v>211</v>
      </c>
      <c r="B5703" s="92" t="s">
        <v>190</v>
      </c>
      <c r="C5703" s="92" t="s">
        <v>189</v>
      </c>
      <c r="D5703" s="92" t="s">
        <v>234</v>
      </c>
      <c r="E5703" s="92" t="s">
        <v>5052</v>
      </c>
      <c r="F5703" s="92" t="s">
        <v>5053</v>
      </c>
      <c r="G5703" s="92" t="s">
        <v>367</v>
      </c>
      <c r="H5703" s="92" t="s">
        <v>368</v>
      </c>
      <c r="I5703" s="92" t="s">
        <v>9637</v>
      </c>
      <c r="J5703" s="92" t="s">
        <v>10145</v>
      </c>
      <c r="K5703" s="92">
        <v>9606</v>
      </c>
      <c r="L5703" s="92" t="s">
        <v>369</v>
      </c>
      <c r="N5703" s="92" t="s">
        <v>238</v>
      </c>
    </row>
    <row r="5704" spans="1:14" ht="13">
      <c r="A5704" s="92" t="s">
        <v>211</v>
      </c>
      <c r="B5704" s="92" t="s">
        <v>190</v>
      </c>
      <c r="C5704" s="92" t="s">
        <v>189</v>
      </c>
      <c r="D5704" s="92" t="s">
        <v>221</v>
      </c>
      <c r="E5704" s="92" t="s">
        <v>4845</v>
      </c>
      <c r="F5704" s="92" t="s">
        <v>4846</v>
      </c>
      <c r="G5704" s="92" t="s">
        <v>367</v>
      </c>
      <c r="H5704" s="92" t="s">
        <v>368</v>
      </c>
      <c r="I5704" s="92" t="s">
        <v>9637</v>
      </c>
      <c r="J5704" s="92" t="s">
        <v>10146</v>
      </c>
      <c r="K5704" s="92">
        <v>9606</v>
      </c>
      <c r="L5704" s="92" t="s">
        <v>369</v>
      </c>
      <c r="N5704" s="92" t="s">
        <v>233</v>
      </c>
    </row>
    <row r="5705" spans="1:14" ht="13">
      <c r="A5705" s="92" t="s">
        <v>211</v>
      </c>
      <c r="B5705" s="92" t="s">
        <v>190</v>
      </c>
      <c r="C5705" s="92" t="s">
        <v>189</v>
      </c>
      <c r="D5705" s="92" t="s">
        <v>221</v>
      </c>
      <c r="E5705" s="92" t="s">
        <v>3766</v>
      </c>
      <c r="F5705" s="92" t="s">
        <v>3767</v>
      </c>
      <c r="G5705" s="92" t="s">
        <v>367</v>
      </c>
      <c r="H5705" s="92" t="s">
        <v>368</v>
      </c>
      <c r="I5705" s="92" t="s">
        <v>9637</v>
      </c>
      <c r="J5705" s="92" t="s">
        <v>10147</v>
      </c>
      <c r="K5705" s="92">
        <v>9606</v>
      </c>
      <c r="L5705" s="92" t="s">
        <v>369</v>
      </c>
      <c r="N5705" s="92" t="s">
        <v>233</v>
      </c>
    </row>
    <row r="5706" spans="1:14" ht="13">
      <c r="A5706" s="92" t="s">
        <v>211</v>
      </c>
      <c r="B5706" s="92" t="s">
        <v>190</v>
      </c>
      <c r="C5706" s="92" t="s">
        <v>189</v>
      </c>
      <c r="D5706" s="92" t="s">
        <v>328</v>
      </c>
      <c r="E5706" s="92" t="s">
        <v>651</v>
      </c>
      <c r="F5706" s="92" t="s">
        <v>652</v>
      </c>
      <c r="G5706" s="92" t="s">
        <v>367</v>
      </c>
      <c r="H5706" s="92" t="s">
        <v>368</v>
      </c>
      <c r="I5706" s="92" t="s">
        <v>9637</v>
      </c>
      <c r="J5706" s="92" t="s">
        <v>10148</v>
      </c>
      <c r="K5706" s="92">
        <v>9606</v>
      </c>
      <c r="L5706" s="92" t="s">
        <v>369</v>
      </c>
      <c r="N5706" s="92" t="s">
        <v>331</v>
      </c>
    </row>
    <row r="5707" spans="1:14" ht="13">
      <c r="A5707" s="92" t="s">
        <v>211</v>
      </c>
      <c r="B5707" s="92" t="s">
        <v>190</v>
      </c>
      <c r="C5707" s="92" t="s">
        <v>189</v>
      </c>
      <c r="D5707" s="92" t="s">
        <v>328</v>
      </c>
      <c r="E5707" s="92" t="s">
        <v>4310</v>
      </c>
      <c r="F5707" s="92" t="s">
        <v>4311</v>
      </c>
      <c r="G5707" s="92" t="s">
        <v>226</v>
      </c>
      <c r="H5707" s="92" t="s">
        <v>228</v>
      </c>
      <c r="I5707" s="92" t="s">
        <v>663</v>
      </c>
      <c r="K5707" s="92">
        <v>9606</v>
      </c>
      <c r="L5707" s="92" t="s">
        <v>665</v>
      </c>
      <c r="N5707" s="92" t="s">
        <v>331</v>
      </c>
    </row>
    <row r="5708" spans="1:14" ht="13">
      <c r="A5708" s="92" t="s">
        <v>211</v>
      </c>
      <c r="B5708" s="92" t="s">
        <v>190</v>
      </c>
      <c r="C5708" s="92" t="s">
        <v>189</v>
      </c>
      <c r="D5708" s="92" t="s">
        <v>328</v>
      </c>
      <c r="E5708" s="92" t="s">
        <v>388</v>
      </c>
      <c r="F5708" s="92" t="s">
        <v>389</v>
      </c>
      <c r="G5708" s="92" t="s">
        <v>226</v>
      </c>
      <c r="H5708" s="92" t="s">
        <v>228</v>
      </c>
      <c r="I5708" s="92" t="s">
        <v>663</v>
      </c>
      <c r="K5708" s="92">
        <v>9606</v>
      </c>
      <c r="L5708" s="92" t="s">
        <v>665</v>
      </c>
      <c r="N5708" s="92" t="s">
        <v>331</v>
      </c>
    </row>
    <row r="5709" spans="1:14" ht="13">
      <c r="A5709" s="92" t="s">
        <v>211</v>
      </c>
      <c r="B5709" s="92" t="s">
        <v>190</v>
      </c>
      <c r="C5709" s="92" t="s">
        <v>189</v>
      </c>
      <c r="D5709" s="92" t="s">
        <v>234</v>
      </c>
      <c r="E5709" s="92" t="s">
        <v>349</v>
      </c>
      <c r="F5709" s="92" t="s">
        <v>350</v>
      </c>
      <c r="G5709" s="92" t="s">
        <v>351</v>
      </c>
      <c r="H5709" s="92" t="s">
        <v>352</v>
      </c>
      <c r="I5709" s="92" t="s">
        <v>5501</v>
      </c>
      <c r="J5709" s="92" t="s">
        <v>5502</v>
      </c>
      <c r="K5709" s="92">
        <v>9606</v>
      </c>
      <c r="L5709" s="92" t="s">
        <v>355</v>
      </c>
      <c r="M5709" s="92" t="s">
        <v>8907</v>
      </c>
      <c r="N5709" s="92" t="s">
        <v>238</v>
      </c>
    </row>
    <row r="5710" spans="1:14" ht="13">
      <c r="A5710" s="92" t="s">
        <v>211</v>
      </c>
      <c r="B5710" s="92" t="s">
        <v>190</v>
      </c>
      <c r="C5710" s="92" t="s">
        <v>189</v>
      </c>
      <c r="D5710" s="92" t="s">
        <v>234</v>
      </c>
      <c r="E5710" s="92" t="s">
        <v>349</v>
      </c>
      <c r="F5710" s="92" t="s">
        <v>350</v>
      </c>
      <c r="G5710" s="92" t="s">
        <v>351</v>
      </c>
      <c r="H5710" s="92" t="s">
        <v>352</v>
      </c>
      <c r="I5710" s="92" t="s">
        <v>5501</v>
      </c>
      <c r="J5710" s="92" t="s">
        <v>5503</v>
      </c>
      <c r="K5710" s="92">
        <v>9606</v>
      </c>
      <c r="L5710" s="92" t="s">
        <v>355</v>
      </c>
      <c r="N5710" s="92" t="s">
        <v>238</v>
      </c>
    </row>
    <row r="5711" spans="1:14" ht="13">
      <c r="A5711" s="92" t="s">
        <v>211</v>
      </c>
      <c r="B5711" s="92" t="s">
        <v>190</v>
      </c>
      <c r="C5711" s="92" t="s">
        <v>189</v>
      </c>
      <c r="D5711" s="92" t="s">
        <v>234</v>
      </c>
      <c r="E5711" s="92" t="s">
        <v>349</v>
      </c>
      <c r="F5711" s="92" t="s">
        <v>350</v>
      </c>
      <c r="G5711" s="92" t="s">
        <v>351</v>
      </c>
      <c r="H5711" s="92" t="s">
        <v>352</v>
      </c>
      <c r="I5711" s="92" t="s">
        <v>5501</v>
      </c>
      <c r="J5711" s="92" t="s">
        <v>8908</v>
      </c>
      <c r="K5711" s="92">
        <v>9606</v>
      </c>
      <c r="L5711" s="92" t="s">
        <v>355</v>
      </c>
      <c r="N5711" s="92" t="s">
        <v>238</v>
      </c>
    </row>
    <row r="5712" spans="1:14" ht="13">
      <c r="A5712" s="92" t="s">
        <v>211</v>
      </c>
      <c r="B5712" s="92" t="s">
        <v>190</v>
      </c>
      <c r="C5712" s="92" t="s">
        <v>189</v>
      </c>
      <c r="D5712" s="92" t="s">
        <v>234</v>
      </c>
      <c r="E5712" s="92" t="s">
        <v>349</v>
      </c>
      <c r="F5712" s="92" t="s">
        <v>350</v>
      </c>
      <c r="G5712" s="92" t="s">
        <v>351</v>
      </c>
      <c r="H5712" s="92" t="s">
        <v>352</v>
      </c>
      <c r="I5712" s="92" t="s">
        <v>5504</v>
      </c>
      <c r="J5712" s="92" t="s">
        <v>5502</v>
      </c>
      <c r="K5712" s="92">
        <v>9606</v>
      </c>
      <c r="L5712" s="92" t="s">
        <v>355</v>
      </c>
      <c r="M5712" s="92" t="s">
        <v>8907</v>
      </c>
      <c r="N5712" s="92" t="s">
        <v>238</v>
      </c>
    </row>
    <row r="5713" spans="1:14" ht="13">
      <c r="A5713" s="92" t="s">
        <v>211</v>
      </c>
      <c r="B5713" s="92" t="s">
        <v>190</v>
      </c>
      <c r="C5713" s="92" t="s">
        <v>189</v>
      </c>
      <c r="D5713" s="92" t="s">
        <v>234</v>
      </c>
      <c r="E5713" s="92" t="s">
        <v>349</v>
      </c>
      <c r="F5713" s="92" t="s">
        <v>350</v>
      </c>
      <c r="G5713" s="92" t="s">
        <v>351</v>
      </c>
      <c r="H5713" s="92" t="s">
        <v>352</v>
      </c>
      <c r="I5713" s="92" t="s">
        <v>8909</v>
      </c>
      <c r="J5713" s="92" t="s">
        <v>5502</v>
      </c>
      <c r="K5713" s="92">
        <v>9606</v>
      </c>
      <c r="L5713" s="92" t="s">
        <v>355</v>
      </c>
      <c r="M5713" s="92" t="s">
        <v>8907</v>
      </c>
      <c r="N5713" s="92" t="s">
        <v>238</v>
      </c>
    </row>
    <row r="5714" spans="1:14" ht="13">
      <c r="A5714" s="92" t="s">
        <v>211</v>
      </c>
      <c r="B5714" s="92" t="s">
        <v>190</v>
      </c>
      <c r="C5714" s="92" t="s">
        <v>189</v>
      </c>
      <c r="D5714" s="92" t="s">
        <v>234</v>
      </c>
      <c r="E5714" s="92" t="s">
        <v>349</v>
      </c>
      <c r="F5714" s="92" t="s">
        <v>350</v>
      </c>
      <c r="G5714" s="92" t="s">
        <v>351</v>
      </c>
      <c r="H5714" s="92" t="s">
        <v>352</v>
      </c>
      <c r="I5714" s="92" t="s">
        <v>5511</v>
      </c>
      <c r="J5714" s="92" t="s">
        <v>5502</v>
      </c>
      <c r="K5714" s="92">
        <v>9606</v>
      </c>
      <c r="L5714" s="92" t="s">
        <v>355</v>
      </c>
      <c r="M5714" s="92" t="s">
        <v>8907</v>
      </c>
      <c r="N5714" s="92" t="s">
        <v>238</v>
      </c>
    </row>
    <row r="5715" spans="1:14" ht="13">
      <c r="A5715" s="92" t="s">
        <v>211</v>
      </c>
      <c r="B5715" s="92" t="s">
        <v>190</v>
      </c>
      <c r="C5715" s="92" t="s">
        <v>189</v>
      </c>
      <c r="D5715" s="92" t="s">
        <v>234</v>
      </c>
      <c r="E5715" s="92" t="s">
        <v>349</v>
      </c>
      <c r="F5715" s="92" t="s">
        <v>350</v>
      </c>
      <c r="G5715" s="92" t="s">
        <v>351</v>
      </c>
      <c r="H5715" s="92" t="s">
        <v>352</v>
      </c>
      <c r="I5715" s="92" t="s">
        <v>5512</v>
      </c>
      <c r="J5715" s="92" t="s">
        <v>5513</v>
      </c>
      <c r="K5715" s="92">
        <v>9606</v>
      </c>
      <c r="L5715" s="92" t="s">
        <v>355</v>
      </c>
      <c r="N5715" s="92" t="s">
        <v>238</v>
      </c>
    </row>
    <row r="5716" spans="1:14" ht="13">
      <c r="A5716" s="92" t="s">
        <v>211</v>
      </c>
      <c r="B5716" s="92" t="s">
        <v>190</v>
      </c>
      <c r="C5716" s="92" t="s">
        <v>189</v>
      </c>
      <c r="D5716" s="92" t="s">
        <v>234</v>
      </c>
      <c r="E5716" s="92" t="s">
        <v>349</v>
      </c>
      <c r="F5716" s="92" t="s">
        <v>350</v>
      </c>
      <c r="G5716" s="92" t="s">
        <v>351</v>
      </c>
      <c r="H5716" s="92" t="s">
        <v>352</v>
      </c>
      <c r="I5716" s="92" t="s">
        <v>5512</v>
      </c>
      <c r="J5716" s="92" t="s">
        <v>5514</v>
      </c>
      <c r="K5716" s="92">
        <v>9606</v>
      </c>
      <c r="L5716" s="92" t="s">
        <v>355</v>
      </c>
      <c r="N5716" s="92" t="s">
        <v>238</v>
      </c>
    </row>
    <row r="5717" spans="1:14" ht="13">
      <c r="A5717" s="92" t="s">
        <v>211</v>
      </c>
      <c r="B5717" s="92" t="s">
        <v>190</v>
      </c>
      <c r="C5717" s="92" t="s">
        <v>189</v>
      </c>
      <c r="D5717" s="92" t="s">
        <v>234</v>
      </c>
      <c r="E5717" s="92" t="s">
        <v>349</v>
      </c>
      <c r="F5717" s="92" t="s">
        <v>350</v>
      </c>
      <c r="G5717" s="92" t="s">
        <v>351</v>
      </c>
      <c r="H5717" s="92" t="s">
        <v>352</v>
      </c>
      <c r="I5717" s="92" t="s">
        <v>5512</v>
      </c>
      <c r="J5717" s="92" t="s">
        <v>5503</v>
      </c>
      <c r="K5717" s="92">
        <v>9606</v>
      </c>
      <c r="L5717" s="92" t="s">
        <v>355</v>
      </c>
      <c r="N5717" s="92" t="s">
        <v>238</v>
      </c>
    </row>
    <row r="5718" spans="1:14" ht="13">
      <c r="A5718" s="92" t="s">
        <v>211</v>
      </c>
      <c r="B5718" s="92" t="s">
        <v>190</v>
      </c>
      <c r="C5718" s="92" t="s">
        <v>189</v>
      </c>
      <c r="D5718" s="92" t="s">
        <v>234</v>
      </c>
      <c r="E5718" s="92" t="s">
        <v>349</v>
      </c>
      <c r="F5718" s="92" t="s">
        <v>350</v>
      </c>
      <c r="G5718" s="92" t="s">
        <v>351</v>
      </c>
      <c r="H5718" s="92" t="s">
        <v>352</v>
      </c>
      <c r="I5718" s="92" t="s">
        <v>4433</v>
      </c>
      <c r="J5718" s="92" t="s">
        <v>5503</v>
      </c>
      <c r="K5718" s="92">
        <v>9606</v>
      </c>
      <c r="L5718" s="92" t="s">
        <v>355</v>
      </c>
      <c r="N5718" s="92" t="s">
        <v>238</v>
      </c>
    </row>
    <row r="5719" spans="1:14" ht="13">
      <c r="A5719" s="92" t="s">
        <v>211</v>
      </c>
      <c r="B5719" s="92" t="s">
        <v>190</v>
      </c>
      <c r="C5719" s="92" t="s">
        <v>189</v>
      </c>
      <c r="D5719" s="92" t="s">
        <v>234</v>
      </c>
      <c r="E5719" s="92" t="s">
        <v>349</v>
      </c>
      <c r="F5719" s="92" t="s">
        <v>350</v>
      </c>
      <c r="G5719" s="92" t="s">
        <v>351</v>
      </c>
      <c r="H5719" s="92" t="s">
        <v>352</v>
      </c>
      <c r="I5719" s="92" t="s">
        <v>8913</v>
      </c>
      <c r="J5719" s="92" t="s">
        <v>5503</v>
      </c>
      <c r="K5719" s="92">
        <v>9606</v>
      </c>
      <c r="L5719" s="92" t="s">
        <v>355</v>
      </c>
      <c r="N5719" s="92" t="s">
        <v>238</v>
      </c>
    </row>
    <row r="5720" spans="1:14" ht="13">
      <c r="A5720" s="92" t="s">
        <v>211</v>
      </c>
      <c r="B5720" s="92" t="s">
        <v>190</v>
      </c>
      <c r="C5720" s="92" t="s">
        <v>189</v>
      </c>
      <c r="D5720" s="92" t="s">
        <v>234</v>
      </c>
      <c r="E5720" s="92" t="s">
        <v>349</v>
      </c>
      <c r="F5720" s="92" t="s">
        <v>350</v>
      </c>
      <c r="G5720" s="92" t="s">
        <v>351</v>
      </c>
      <c r="H5720" s="92" t="s">
        <v>352</v>
      </c>
      <c r="I5720" s="92" t="s">
        <v>8914</v>
      </c>
      <c r="J5720" s="92" t="s">
        <v>5503</v>
      </c>
      <c r="K5720" s="92">
        <v>9606</v>
      </c>
      <c r="L5720" s="92" t="s">
        <v>355</v>
      </c>
      <c r="N5720" s="92" t="s">
        <v>238</v>
      </c>
    </row>
    <row r="5721" spans="1:14" ht="13">
      <c r="A5721" s="92" t="s">
        <v>211</v>
      </c>
      <c r="B5721" s="92" t="s">
        <v>190</v>
      </c>
      <c r="C5721" s="92" t="s">
        <v>189</v>
      </c>
      <c r="D5721" s="92" t="s">
        <v>234</v>
      </c>
      <c r="E5721" s="92" t="s">
        <v>349</v>
      </c>
      <c r="F5721" s="92" t="s">
        <v>350</v>
      </c>
      <c r="G5721" s="92" t="s">
        <v>351</v>
      </c>
      <c r="H5721" s="92" t="s">
        <v>352</v>
      </c>
      <c r="I5721" s="92" t="s">
        <v>8915</v>
      </c>
      <c r="J5721" s="92" t="s">
        <v>8916</v>
      </c>
      <c r="K5721" s="92">
        <v>9606</v>
      </c>
      <c r="L5721" s="92" t="s">
        <v>355</v>
      </c>
      <c r="N5721" s="92" t="s">
        <v>238</v>
      </c>
    </row>
    <row r="5722" spans="1:14" ht="13">
      <c r="A5722" s="92" t="s">
        <v>211</v>
      </c>
      <c r="B5722" s="92" t="s">
        <v>190</v>
      </c>
      <c r="C5722" s="92" t="s">
        <v>189</v>
      </c>
      <c r="D5722" s="92" t="s">
        <v>234</v>
      </c>
      <c r="E5722" s="92" t="s">
        <v>349</v>
      </c>
      <c r="F5722" s="92" t="s">
        <v>350</v>
      </c>
      <c r="G5722" s="92" t="s">
        <v>351</v>
      </c>
      <c r="H5722" s="92" t="s">
        <v>352</v>
      </c>
      <c r="I5722" s="92" t="s">
        <v>8918</v>
      </c>
      <c r="J5722" s="92" t="s">
        <v>504</v>
      </c>
      <c r="K5722" s="92">
        <v>9606</v>
      </c>
      <c r="L5722" s="92" t="s">
        <v>355</v>
      </c>
      <c r="M5722" s="92" t="s">
        <v>8919</v>
      </c>
      <c r="N5722" s="92" t="s">
        <v>238</v>
      </c>
    </row>
    <row r="5723" spans="1:14" ht="13">
      <c r="A5723" s="92" t="s">
        <v>211</v>
      </c>
      <c r="B5723" s="92" t="s">
        <v>190</v>
      </c>
      <c r="C5723" s="92" t="s">
        <v>189</v>
      </c>
      <c r="D5723" s="92" t="s">
        <v>234</v>
      </c>
      <c r="E5723" s="92" t="s">
        <v>349</v>
      </c>
      <c r="F5723" s="92" t="s">
        <v>350</v>
      </c>
      <c r="G5723" s="92" t="s">
        <v>351</v>
      </c>
      <c r="H5723" s="92" t="s">
        <v>352</v>
      </c>
      <c r="I5723" s="92" t="s">
        <v>8918</v>
      </c>
      <c r="J5723" s="92" t="s">
        <v>4608</v>
      </c>
      <c r="K5723" s="92">
        <v>9606</v>
      </c>
      <c r="L5723" s="92" t="s">
        <v>355</v>
      </c>
      <c r="N5723" s="92" t="s">
        <v>238</v>
      </c>
    </row>
    <row r="5724" spans="1:14" ht="13">
      <c r="A5724" s="92" t="s">
        <v>211</v>
      </c>
      <c r="B5724" s="92" t="s">
        <v>190</v>
      </c>
      <c r="C5724" s="92" t="s">
        <v>189</v>
      </c>
      <c r="D5724" s="92" t="s">
        <v>234</v>
      </c>
      <c r="E5724" s="92" t="s">
        <v>349</v>
      </c>
      <c r="F5724" s="92" t="s">
        <v>350</v>
      </c>
      <c r="G5724" s="92" t="s">
        <v>351</v>
      </c>
      <c r="H5724" s="92" t="s">
        <v>352</v>
      </c>
      <c r="I5724" s="92" t="s">
        <v>5519</v>
      </c>
      <c r="J5724" s="92" t="s">
        <v>504</v>
      </c>
      <c r="K5724" s="92">
        <v>9606</v>
      </c>
      <c r="L5724" s="92" t="s">
        <v>355</v>
      </c>
      <c r="M5724" s="92" t="s">
        <v>8919</v>
      </c>
      <c r="N5724" s="92" t="s">
        <v>238</v>
      </c>
    </row>
    <row r="5725" spans="1:14" ht="13">
      <c r="A5725" s="92" t="s">
        <v>211</v>
      </c>
      <c r="B5725" s="92" t="s">
        <v>190</v>
      </c>
      <c r="C5725" s="92" t="s">
        <v>189</v>
      </c>
      <c r="D5725" s="92" t="s">
        <v>234</v>
      </c>
      <c r="E5725" s="92" t="s">
        <v>349</v>
      </c>
      <c r="F5725" s="92" t="s">
        <v>350</v>
      </c>
      <c r="G5725" s="92" t="s">
        <v>351</v>
      </c>
      <c r="H5725" s="92" t="s">
        <v>352</v>
      </c>
      <c r="I5725" s="92" t="s">
        <v>5519</v>
      </c>
      <c r="J5725" s="92" t="s">
        <v>4608</v>
      </c>
      <c r="K5725" s="92">
        <v>9606</v>
      </c>
      <c r="L5725" s="92" t="s">
        <v>355</v>
      </c>
      <c r="N5725" s="92" t="s">
        <v>238</v>
      </c>
    </row>
    <row r="5726" spans="1:14" ht="13">
      <c r="A5726" s="92" t="s">
        <v>211</v>
      </c>
      <c r="B5726" s="92" t="s">
        <v>190</v>
      </c>
      <c r="C5726" s="92" t="s">
        <v>189</v>
      </c>
      <c r="D5726" s="92" t="s">
        <v>234</v>
      </c>
      <c r="E5726" s="92" t="s">
        <v>349</v>
      </c>
      <c r="F5726" s="92" t="s">
        <v>350</v>
      </c>
      <c r="G5726" s="92" t="s">
        <v>351</v>
      </c>
      <c r="H5726" s="92" t="s">
        <v>352</v>
      </c>
      <c r="I5726" s="92" t="s">
        <v>5520</v>
      </c>
      <c r="J5726" s="92" t="s">
        <v>5513</v>
      </c>
      <c r="K5726" s="92">
        <v>9606</v>
      </c>
      <c r="L5726" s="92" t="s">
        <v>355</v>
      </c>
      <c r="N5726" s="92" t="s">
        <v>238</v>
      </c>
    </row>
    <row r="5727" spans="1:14" ht="13">
      <c r="A5727" s="92" t="s">
        <v>211</v>
      </c>
      <c r="B5727" s="92" t="s">
        <v>190</v>
      </c>
      <c r="C5727" s="92" t="s">
        <v>189</v>
      </c>
      <c r="D5727" s="92" t="s">
        <v>234</v>
      </c>
      <c r="E5727" s="92" t="s">
        <v>1387</v>
      </c>
      <c r="F5727" s="92" t="s">
        <v>1388</v>
      </c>
      <c r="G5727" s="92" t="s">
        <v>314</v>
      </c>
      <c r="H5727" s="92" t="s">
        <v>315</v>
      </c>
      <c r="I5727" s="92" t="s">
        <v>8903</v>
      </c>
      <c r="K5727" s="92">
        <v>9606</v>
      </c>
      <c r="L5727" s="92" t="s">
        <v>1512</v>
      </c>
      <c r="M5727" s="92" t="s">
        <v>8904</v>
      </c>
      <c r="N5727" s="92" t="s">
        <v>238</v>
      </c>
    </row>
    <row r="5728" spans="1:14" ht="13">
      <c r="A5728" s="92" t="s">
        <v>211</v>
      </c>
      <c r="B5728" s="92" t="s">
        <v>190</v>
      </c>
      <c r="C5728" s="92" t="s">
        <v>189</v>
      </c>
      <c r="D5728" s="92" t="s">
        <v>234</v>
      </c>
      <c r="E5728" s="92" t="s">
        <v>8923</v>
      </c>
      <c r="F5728" s="92" t="s">
        <v>8924</v>
      </c>
      <c r="G5728" s="92" t="s">
        <v>314</v>
      </c>
      <c r="H5728" s="92" t="s">
        <v>315</v>
      </c>
      <c r="I5728" s="92" t="s">
        <v>8903</v>
      </c>
      <c r="K5728" s="92">
        <v>9606</v>
      </c>
      <c r="L5728" s="92" t="s">
        <v>1512</v>
      </c>
      <c r="M5728" s="92" t="s">
        <v>8904</v>
      </c>
      <c r="N5728" s="92" t="s">
        <v>238</v>
      </c>
    </row>
    <row r="5729" spans="1:14" ht="13">
      <c r="A5729" s="92" t="s">
        <v>211</v>
      </c>
      <c r="B5729" s="92" t="s">
        <v>190</v>
      </c>
      <c r="C5729" s="92" t="s">
        <v>189</v>
      </c>
      <c r="D5729" s="92" t="s">
        <v>221</v>
      </c>
      <c r="E5729" s="92" t="s">
        <v>8925</v>
      </c>
      <c r="F5729" s="92" t="s">
        <v>8926</v>
      </c>
      <c r="G5729" s="92" t="s">
        <v>751</v>
      </c>
      <c r="H5729" s="92" t="s">
        <v>752</v>
      </c>
      <c r="I5729" s="92" t="s">
        <v>8903</v>
      </c>
      <c r="K5729" s="92">
        <v>9606</v>
      </c>
      <c r="L5729" s="92" t="s">
        <v>1512</v>
      </c>
      <c r="N5729" s="92" t="s">
        <v>233</v>
      </c>
    </row>
    <row r="5730" spans="1:14" ht="13">
      <c r="A5730" s="92" t="s">
        <v>211</v>
      </c>
      <c r="B5730" s="92" t="s">
        <v>190</v>
      </c>
      <c r="C5730" s="92" t="s">
        <v>189</v>
      </c>
      <c r="D5730" s="92" t="s">
        <v>221</v>
      </c>
      <c r="E5730" s="92" t="s">
        <v>1478</v>
      </c>
      <c r="F5730" s="92" t="s">
        <v>1479</v>
      </c>
      <c r="G5730" s="92" t="s">
        <v>314</v>
      </c>
      <c r="H5730" s="92" t="s">
        <v>315</v>
      </c>
      <c r="I5730" s="92" t="s">
        <v>8903</v>
      </c>
      <c r="K5730" s="92">
        <v>9606</v>
      </c>
      <c r="L5730" s="92" t="s">
        <v>1512</v>
      </c>
      <c r="M5730" s="92" t="s">
        <v>8904</v>
      </c>
      <c r="N5730" s="92" t="s">
        <v>233</v>
      </c>
    </row>
    <row r="5731" spans="1:14" ht="13">
      <c r="A5731" s="92" t="s">
        <v>211</v>
      </c>
      <c r="B5731" s="92" t="s">
        <v>190</v>
      </c>
      <c r="C5731" s="92" t="s">
        <v>189</v>
      </c>
      <c r="D5731" s="92" t="s">
        <v>221</v>
      </c>
      <c r="E5731" s="92" t="s">
        <v>3195</v>
      </c>
      <c r="F5731" s="92" t="s">
        <v>3196</v>
      </c>
      <c r="G5731" s="92" t="s">
        <v>314</v>
      </c>
      <c r="H5731" s="92" t="s">
        <v>315</v>
      </c>
      <c r="I5731" s="92" t="s">
        <v>8903</v>
      </c>
      <c r="K5731" s="92">
        <v>9606</v>
      </c>
      <c r="L5731" s="92" t="s">
        <v>1512</v>
      </c>
      <c r="M5731" s="92" t="s">
        <v>1788</v>
      </c>
      <c r="N5731" s="92" t="s">
        <v>233</v>
      </c>
    </row>
    <row r="5732" spans="1:14" ht="13">
      <c r="A5732" s="92" t="s">
        <v>211</v>
      </c>
      <c r="B5732" s="92" t="s">
        <v>190</v>
      </c>
      <c r="C5732" s="92" t="s">
        <v>189</v>
      </c>
      <c r="D5732" s="92" t="s">
        <v>221</v>
      </c>
      <c r="E5732" s="92" t="s">
        <v>8932</v>
      </c>
      <c r="F5732" s="92" t="s">
        <v>8933</v>
      </c>
      <c r="G5732" s="92" t="s">
        <v>751</v>
      </c>
      <c r="H5732" s="92" t="s">
        <v>752</v>
      </c>
      <c r="I5732" s="92" t="s">
        <v>8903</v>
      </c>
      <c r="K5732" s="92">
        <v>9606</v>
      </c>
      <c r="L5732" s="92" t="s">
        <v>1512</v>
      </c>
      <c r="N5732" s="92" t="s">
        <v>233</v>
      </c>
    </row>
    <row r="5733" spans="1:14" ht="13">
      <c r="A5733" s="92" t="s">
        <v>211</v>
      </c>
      <c r="B5733" s="92" t="s">
        <v>190</v>
      </c>
      <c r="C5733" s="92" t="s">
        <v>189</v>
      </c>
      <c r="D5733" s="92" t="s">
        <v>328</v>
      </c>
      <c r="E5733" s="92" t="s">
        <v>3810</v>
      </c>
      <c r="F5733" s="92" t="s">
        <v>3811</v>
      </c>
      <c r="G5733" s="92" t="s">
        <v>751</v>
      </c>
      <c r="H5733" s="92" t="s">
        <v>752</v>
      </c>
      <c r="I5733" s="92" t="s">
        <v>8903</v>
      </c>
      <c r="K5733" s="92">
        <v>9606</v>
      </c>
      <c r="L5733" s="92" t="s">
        <v>1512</v>
      </c>
      <c r="M5733" s="92" t="s">
        <v>8934</v>
      </c>
      <c r="N5733" s="92" t="s">
        <v>331</v>
      </c>
    </row>
    <row r="5734" spans="1:14" ht="13">
      <c r="A5734" s="92" t="s">
        <v>211</v>
      </c>
      <c r="B5734" s="92" t="s">
        <v>190</v>
      </c>
      <c r="C5734" s="92" t="s">
        <v>189</v>
      </c>
      <c r="D5734" s="92" t="s">
        <v>234</v>
      </c>
      <c r="E5734" s="92" t="s">
        <v>1387</v>
      </c>
      <c r="F5734" s="92" t="s">
        <v>1388</v>
      </c>
      <c r="G5734" s="92" t="s">
        <v>314</v>
      </c>
      <c r="H5734" s="92" t="s">
        <v>315</v>
      </c>
      <c r="I5734" s="92" t="s">
        <v>8906</v>
      </c>
      <c r="K5734" s="92">
        <v>9606</v>
      </c>
      <c r="L5734" s="92" t="s">
        <v>348</v>
      </c>
      <c r="N5734" s="92" t="s">
        <v>238</v>
      </c>
    </row>
    <row r="5735" spans="1:14" ht="13">
      <c r="A5735" s="92" t="s">
        <v>211</v>
      </c>
      <c r="B5735" s="92" t="s">
        <v>190</v>
      </c>
      <c r="C5735" s="92" t="s">
        <v>189</v>
      </c>
      <c r="D5735" s="92" t="s">
        <v>221</v>
      </c>
      <c r="E5735" s="92" t="s">
        <v>810</v>
      </c>
      <c r="F5735" s="92" t="s">
        <v>812</v>
      </c>
      <c r="G5735" s="92" t="s">
        <v>314</v>
      </c>
      <c r="H5735" s="92" t="s">
        <v>315</v>
      </c>
      <c r="I5735" s="92" t="s">
        <v>8906</v>
      </c>
      <c r="K5735" s="92">
        <v>9606</v>
      </c>
      <c r="L5735" s="92" t="s">
        <v>348</v>
      </c>
      <c r="N5735" s="92" t="s">
        <v>233</v>
      </c>
    </row>
    <row r="5736" spans="1:14" ht="13">
      <c r="A5736" s="92" t="s">
        <v>211</v>
      </c>
      <c r="B5736" s="92" t="s">
        <v>190</v>
      </c>
      <c r="C5736" s="92" t="s">
        <v>189</v>
      </c>
      <c r="D5736" s="92" t="s">
        <v>234</v>
      </c>
      <c r="E5736" s="92" t="s">
        <v>8898</v>
      </c>
      <c r="F5736" s="92" t="s">
        <v>8899</v>
      </c>
      <c r="G5736" s="92" t="s">
        <v>226</v>
      </c>
      <c r="H5736" s="92" t="s">
        <v>228</v>
      </c>
      <c r="I5736" s="92" t="s">
        <v>8900</v>
      </c>
      <c r="K5736" s="92">
        <v>9606</v>
      </c>
      <c r="L5736" s="92" t="s">
        <v>398</v>
      </c>
      <c r="N5736" s="92" t="s">
        <v>238</v>
      </c>
    </row>
    <row r="5737" spans="1:14" ht="13">
      <c r="A5737" s="92" t="s">
        <v>211</v>
      </c>
      <c r="B5737" s="92" t="s">
        <v>190</v>
      </c>
      <c r="C5737" s="92" t="s">
        <v>189</v>
      </c>
      <c r="D5737" s="92" t="s">
        <v>234</v>
      </c>
      <c r="E5737" s="92" t="s">
        <v>1384</v>
      </c>
      <c r="F5737" s="92" t="s">
        <v>1385</v>
      </c>
      <c r="G5737" s="92" t="s">
        <v>395</v>
      </c>
      <c r="H5737" s="92" t="s">
        <v>396</v>
      </c>
      <c r="I5737" s="92" t="s">
        <v>4385</v>
      </c>
      <c r="K5737" s="92">
        <v>9606</v>
      </c>
      <c r="L5737" s="92" t="s">
        <v>398</v>
      </c>
      <c r="N5737" s="92" t="s">
        <v>238</v>
      </c>
    </row>
    <row r="5738" spans="1:14" ht="13">
      <c r="A5738" s="92" t="s">
        <v>211</v>
      </c>
      <c r="B5738" s="92" t="s">
        <v>190</v>
      </c>
      <c r="C5738" s="92" t="s">
        <v>189</v>
      </c>
      <c r="D5738" s="92" t="s">
        <v>234</v>
      </c>
      <c r="E5738" s="92" t="s">
        <v>1387</v>
      </c>
      <c r="F5738" s="92" t="s">
        <v>1388</v>
      </c>
      <c r="G5738" s="92" t="s">
        <v>226</v>
      </c>
      <c r="H5738" s="92" t="s">
        <v>228</v>
      </c>
      <c r="I5738" s="92" t="s">
        <v>8900</v>
      </c>
      <c r="K5738" s="92">
        <v>9606</v>
      </c>
      <c r="L5738" s="92" t="s">
        <v>398</v>
      </c>
      <c r="N5738" s="92" t="s">
        <v>238</v>
      </c>
    </row>
    <row r="5739" spans="1:14" ht="13">
      <c r="A5739" s="92" t="s">
        <v>211</v>
      </c>
      <c r="B5739" s="92" t="s">
        <v>190</v>
      </c>
      <c r="C5739" s="92" t="s">
        <v>189</v>
      </c>
      <c r="D5739" s="92" t="s">
        <v>234</v>
      </c>
      <c r="E5739" s="92" t="s">
        <v>1387</v>
      </c>
      <c r="F5739" s="92" t="s">
        <v>1388</v>
      </c>
      <c r="G5739" s="92" t="s">
        <v>226</v>
      </c>
      <c r="H5739" s="92" t="s">
        <v>228</v>
      </c>
      <c r="I5739" s="92" t="s">
        <v>8901</v>
      </c>
      <c r="K5739" s="92">
        <v>9606</v>
      </c>
      <c r="L5739" s="92" t="s">
        <v>398</v>
      </c>
      <c r="N5739" s="92" t="s">
        <v>238</v>
      </c>
    </row>
    <row r="5740" spans="1:14" ht="13">
      <c r="A5740" s="92" t="s">
        <v>211</v>
      </c>
      <c r="B5740" s="92" t="s">
        <v>190</v>
      </c>
      <c r="C5740" s="92" t="s">
        <v>189</v>
      </c>
      <c r="D5740" s="92" t="s">
        <v>234</v>
      </c>
      <c r="E5740" s="92" t="s">
        <v>1387</v>
      </c>
      <c r="F5740" s="92" t="s">
        <v>1388</v>
      </c>
      <c r="G5740" s="92" t="s">
        <v>226</v>
      </c>
      <c r="H5740" s="92" t="s">
        <v>228</v>
      </c>
      <c r="I5740" s="92" t="s">
        <v>5493</v>
      </c>
      <c r="K5740" s="92">
        <v>9606</v>
      </c>
      <c r="L5740" s="92" t="s">
        <v>398</v>
      </c>
      <c r="N5740" s="92" t="s">
        <v>238</v>
      </c>
    </row>
    <row r="5741" spans="1:14" ht="13">
      <c r="A5741" s="92" t="s">
        <v>211</v>
      </c>
      <c r="B5741" s="92" t="s">
        <v>190</v>
      </c>
      <c r="C5741" s="92" t="s">
        <v>189</v>
      </c>
      <c r="D5741" s="92" t="s">
        <v>234</v>
      </c>
      <c r="E5741" s="92" t="s">
        <v>1387</v>
      </c>
      <c r="F5741" s="92" t="s">
        <v>1388</v>
      </c>
      <c r="G5741" s="92" t="s">
        <v>226</v>
      </c>
      <c r="H5741" s="92" t="s">
        <v>228</v>
      </c>
      <c r="I5741" s="92" t="s">
        <v>8902</v>
      </c>
      <c r="K5741" s="92">
        <v>9606</v>
      </c>
      <c r="L5741" s="92" t="s">
        <v>398</v>
      </c>
      <c r="N5741" s="92" t="s">
        <v>238</v>
      </c>
    </row>
    <row r="5742" spans="1:14" ht="13">
      <c r="A5742" s="92" t="s">
        <v>211</v>
      </c>
      <c r="B5742" s="92" t="s">
        <v>190</v>
      </c>
      <c r="C5742" s="92" t="s">
        <v>189</v>
      </c>
      <c r="D5742" s="92" t="s">
        <v>234</v>
      </c>
      <c r="E5742" s="92" t="s">
        <v>1387</v>
      </c>
      <c r="F5742" s="92" t="s">
        <v>1388</v>
      </c>
      <c r="G5742" s="92" t="s">
        <v>751</v>
      </c>
      <c r="H5742" s="92" t="s">
        <v>752</v>
      </c>
      <c r="I5742" s="92" t="s">
        <v>8905</v>
      </c>
      <c r="K5742" s="92">
        <v>9606</v>
      </c>
      <c r="L5742" s="92" t="s">
        <v>398</v>
      </c>
      <c r="N5742" s="92" t="s">
        <v>238</v>
      </c>
    </row>
    <row r="5743" spans="1:14" ht="13">
      <c r="A5743" s="92" t="s">
        <v>211</v>
      </c>
      <c r="B5743" s="92" t="s">
        <v>190</v>
      </c>
      <c r="C5743" s="92" t="s">
        <v>189</v>
      </c>
      <c r="D5743" s="92" t="s">
        <v>234</v>
      </c>
      <c r="E5743" s="92" t="s">
        <v>349</v>
      </c>
      <c r="F5743" s="92" t="s">
        <v>350</v>
      </c>
      <c r="G5743" s="92" t="s">
        <v>351</v>
      </c>
      <c r="H5743" s="92" t="s">
        <v>352</v>
      </c>
      <c r="I5743" s="92" t="s">
        <v>8901</v>
      </c>
      <c r="J5743" s="92" t="s">
        <v>8910</v>
      </c>
      <c r="K5743" s="92">
        <v>9606</v>
      </c>
      <c r="L5743" s="92" t="s">
        <v>398</v>
      </c>
      <c r="N5743" s="92" t="s">
        <v>238</v>
      </c>
    </row>
    <row r="5744" spans="1:14" ht="13">
      <c r="A5744" s="92" t="s">
        <v>211</v>
      </c>
      <c r="B5744" s="92" t="s">
        <v>190</v>
      </c>
      <c r="C5744" s="92" t="s">
        <v>189</v>
      </c>
      <c r="D5744" s="92" t="s">
        <v>234</v>
      </c>
      <c r="E5744" s="92" t="s">
        <v>349</v>
      </c>
      <c r="F5744" s="92" t="s">
        <v>350</v>
      </c>
      <c r="G5744" s="92" t="s">
        <v>351</v>
      </c>
      <c r="H5744" s="92" t="s">
        <v>352</v>
      </c>
      <c r="I5744" s="92" t="s">
        <v>5493</v>
      </c>
      <c r="J5744" s="92" t="s">
        <v>5515</v>
      </c>
      <c r="K5744" s="92">
        <v>9606</v>
      </c>
      <c r="L5744" s="92" t="s">
        <v>398</v>
      </c>
      <c r="N5744" s="92" t="s">
        <v>238</v>
      </c>
    </row>
    <row r="5745" spans="1:14" ht="13">
      <c r="A5745" s="92" t="s">
        <v>211</v>
      </c>
      <c r="B5745" s="92" t="s">
        <v>190</v>
      </c>
      <c r="C5745" s="92" t="s">
        <v>189</v>
      </c>
      <c r="D5745" s="92" t="s">
        <v>234</v>
      </c>
      <c r="E5745" s="92" t="s">
        <v>349</v>
      </c>
      <c r="F5745" s="92" t="s">
        <v>350</v>
      </c>
      <c r="G5745" s="92" t="s">
        <v>351</v>
      </c>
      <c r="H5745" s="92" t="s">
        <v>352</v>
      </c>
      <c r="I5745" s="92" t="s">
        <v>8911</v>
      </c>
      <c r="J5745" s="92" t="s">
        <v>8912</v>
      </c>
      <c r="K5745" s="92">
        <v>9606</v>
      </c>
      <c r="L5745" s="92" t="s">
        <v>398</v>
      </c>
      <c r="N5745" s="92" t="s">
        <v>238</v>
      </c>
    </row>
    <row r="5746" spans="1:14" ht="13">
      <c r="A5746" s="92" t="s">
        <v>211</v>
      </c>
      <c r="B5746" s="92" t="s">
        <v>190</v>
      </c>
      <c r="C5746" s="92" t="s">
        <v>189</v>
      </c>
      <c r="D5746" s="92" t="s">
        <v>234</v>
      </c>
      <c r="E5746" s="92" t="s">
        <v>349</v>
      </c>
      <c r="F5746" s="92" t="s">
        <v>350</v>
      </c>
      <c r="G5746" s="92" t="s">
        <v>351</v>
      </c>
      <c r="H5746" s="92" t="s">
        <v>352</v>
      </c>
      <c r="I5746" s="92" t="s">
        <v>8902</v>
      </c>
      <c r="J5746" s="92" t="s">
        <v>8917</v>
      </c>
      <c r="K5746" s="92">
        <v>9606</v>
      </c>
      <c r="L5746" s="92" t="s">
        <v>398</v>
      </c>
      <c r="N5746" s="92" t="s">
        <v>238</v>
      </c>
    </row>
    <row r="5747" spans="1:14" ht="13">
      <c r="A5747" s="92" t="s">
        <v>211</v>
      </c>
      <c r="B5747" s="92" t="s">
        <v>190</v>
      </c>
      <c r="C5747" s="92" t="s">
        <v>189</v>
      </c>
      <c r="D5747" s="92" t="s">
        <v>234</v>
      </c>
      <c r="E5747" s="92" t="s">
        <v>349</v>
      </c>
      <c r="F5747" s="92" t="s">
        <v>350</v>
      </c>
      <c r="G5747" s="92" t="s">
        <v>351</v>
      </c>
      <c r="H5747" s="92" t="s">
        <v>352</v>
      </c>
      <c r="I5747" s="92" t="s">
        <v>8920</v>
      </c>
      <c r="J5747" s="92" t="s">
        <v>8921</v>
      </c>
      <c r="K5747" s="92">
        <v>9606</v>
      </c>
      <c r="L5747" s="92" t="s">
        <v>398</v>
      </c>
      <c r="N5747" s="92" t="s">
        <v>238</v>
      </c>
    </row>
    <row r="5748" spans="1:14" ht="13">
      <c r="A5748" s="92" t="s">
        <v>211</v>
      </c>
      <c r="B5748" s="92" t="s">
        <v>190</v>
      </c>
      <c r="C5748" s="92" t="s">
        <v>189</v>
      </c>
      <c r="D5748" s="92" t="s">
        <v>234</v>
      </c>
      <c r="E5748" s="92" t="s">
        <v>349</v>
      </c>
      <c r="F5748" s="92" t="s">
        <v>350</v>
      </c>
      <c r="G5748" s="92" t="s">
        <v>351</v>
      </c>
      <c r="H5748" s="92" t="s">
        <v>352</v>
      </c>
      <c r="I5748" s="92" t="s">
        <v>8920</v>
      </c>
      <c r="J5748" s="92" t="s">
        <v>8922</v>
      </c>
      <c r="K5748" s="92">
        <v>9606</v>
      </c>
      <c r="L5748" s="92" t="s">
        <v>398</v>
      </c>
      <c r="N5748" s="92" t="s">
        <v>238</v>
      </c>
    </row>
    <row r="5749" spans="1:14" ht="13">
      <c r="A5749" s="92" t="s">
        <v>211</v>
      </c>
      <c r="B5749" s="92" t="s">
        <v>190</v>
      </c>
      <c r="C5749" s="92" t="s">
        <v>189</v>
      </c>
      <c r="D5749" s="92" t="s">
        <v>234</v>
      </c>
      <c r="E5749" s="92" t="s">
        <v>3285</v>
      </c>
      <c r="F5749" s="92" t="s">
        <v>3286</v>
      </c>
      <c r="G5749" s="92" t="s">
        <v>226</v>
      </c>
      <c r="H5749" s="92" t="s">
        <v>228</v>
      </c>
      <c r="I5749" s="92" t="s">
        <v>8900</v>
      </c>
      <c r="K5749" s="92">
        <v>9606</v>
      </c>
      <c r="L5749" s="92" t="s">
        <v>398</v>
      </c>
      <c r="N5749" s="92" t="s">
        <v>238</v>
      </c>
    </row>
    <row r="5750" spans="1:14" ht="13">
      <c r="A5750" s="92" t="s">
        <v>211</v>
      </c>
      <c r="B5750" s="92" t="s">
        <v>190</v>
      </c>
      <c r="C5750" s="92" t="s">
        <v>189</v>
      </c>
      <c r="D5750" s="92" t="s">
        <v>234</v>
      </c>
      <c r="E5750" s="92" t="s">
        <v>5052</v>
      </c>
      <c r="F5750" s="92" t="s">
        <v>5053</v>
      </c>
      <c r="G5750" s="92" t="s">
        <v>241</v>
      </c>
      <c r="H5750" s="92" t="s">
        <v>242</v>
      </c>
      <c r="I5750" s="92" t="s">
        <v>243</v>
      </c>
      <c r="J5750" s="92" t="s">
        <v>7150</v>
      </c>
      <c r="K5750" s="92">
        <v>9606</v>
      </c>
      <c r="L5750" s="92" t="s">
        <v>398</v>
      </c>
      <c r="N5750" s="92" t="s">
        <v>238</v>
      </c>
    </row>
    <row r="5751" spans="1:14" ht="13">
      <c r="A5751" s="92" t="s">
        <v>211</v>
      </c>
      <c r="B5751" s="92" t="s">
        <v>190</v>
      </c>
      <c r="C5751" s="92" t="s">
        <v>189</v>
      </c>
      <c r="D5751" s="92" t="s">
        <v>234</v>
      </c>
      <c r="E5751" s="92" t="s">
        <v>5052</v>
      </c>
      <c r="F5751" s="92" t="s">
        <v>5053</v>
      </c>
      <c r="G5751" s="92" t="s">
        <v>258</v>
      </c>
      <c r="H5751" s="92" t="s">
        <v>259</v>
      </c>
      <c r="I5751" s="92" t="s">
        <v>5519</v>
      </c>
      <c r="K5751" s="92">
        <v>9606</v>
      </c>
      <c r="L5751" s="92" t="s">
        <v>398</v>
      </c>
      <c r="N5751" s="92" t="s">
        <v>238</v>
      </c>
    </row>
    <row r="5752" spans="1:14" ht="13">
      <c r="A5752" s="92" t="s">
        <v>211</v>
      </c>
      <c r="B5752" s="92" t="s">
        <v>190</v>
      </c>
      <c r="C5752" s="92" t="s">
        <v>189</v>
      </c>
      <c r="D5752" s="92" t="s">
        <v>221</v>
      </c>
      <c r="E5752" s="92" t="s">
        <v>6685</v>
      </c>
      <c r="F5752" s="92" t="s">
        <v>6687</v>
      </c>
      <c r="G5752" s="92" t="s">
        <v>241</v>
      </c>
      <c r="H5752" s="92" t="s">
        <v>242</v>
      </c>
      <c r="I5752" s="92" t="s">
        <v>243</v>
      </c>
      <c r="J5752" s="92" t="s">
        <v>7150</v>
      </c>
      <c r="K5752" s="92">
        <v>9606</v>
      </c>
      <c r="L5752" s="92" t="s">
        <v>398</v>
      </c>
      <c r="N5752" s="92" t="s">
        <v>233</v>
      </c>
    </row>
    <row r="5753" spans="1:14" ht="13">
      <c r="A5753" s="92" t="s">
        <v>211</v>
      </c>
      <c r="B5753" s="92" t="s">
        <v>190</v>
      </c>
      <c r="C5753" s="92" t="s">
        <v>189</v>
      </c>
      <c r="D5753" s="92" t="s">
        <v>221</v>
      </c>
      <c r="E5753" s="92" t="s">
        <v>810</v>
      </c>
      <c r="F5753" s="92" t="s">
        <v>812</v>
      </c>
      <c r="G5753" s="92" t="s">
        <v>226</v>
      </c>
      <c r="H5753" s="92" t="s">
        <v>228</v>
      </c>
      <c r="I5753" s="92" t="s">
        <v>8900</v>
      </c>
      <c r="K5753" s="92">
        <v>9606</v>
      </c>
      <c r="L5753" s="92" t="s">
        <v>398</v>
      </c>
      <c r="N5753" s="92" t="s">
        <v>233</v>
      </c>
    </row>
    <row r="5754" spans="1:14" ht="13">
      <c r="A5754" s="92" t="s">
        <v>211</v>
      </c>
      <c r="B5754" s="92" t="s">
        <v>190</v>
      </c>
      <c r="C5754" s="92" t="s">
        <v>189</v>
      </c>
      <c r="D5754" s="92" t="s">
        <v>221</v>
      </c>
      <c r="E5754" s="92" t="s">
        <v>810</v>
      </c>
      <c r="F5754" s="92" t="s">
        <v>812</v>
      </c>
      <c r="G5754" s="92" t="s">
        <v>258</v>
      </c>
      <c r="H5754" s="92" t="s">
        <v>259</v>
      </c>
      <c r="I5754" s="92" t="s">
        <v>5519</v>
      </c>
      <c r="J5754" s="92" t="s">
        <v>5539</v>
      </c>
      <c r="K5754" s="92">
        <v>9606</v>
      </c>
      <c r="L5754" s="92" t="s">
        <v>398</v>
      </c>
      <c r="N5754" s="92" t="s">
        <v>233</v>
      </c>
    </row>
    <row r="5755" spans="1:14" ht="13">
      <c r="A5755" s="92" t="s">
        <v>211</v>
      </c>
      <c r="B5755" s="92" t="s">
        <v>190</v>
      </c>
      <c r="C5755" s="92" t="s">
        <v>189</v>
      </c>
      <c r="D5755" s="92" t="s">
        <v>221</v>
      </c>
      <c r="E5755" s="92" t="s">
        <v>810</v>
      </c>
      <c r="F5755" s="92" t="s">
        <v>812</v>
      </c>
      <c r="G5755" s="92" t="s">
        <v>751</v>
      </c>
      <c r="H5755" s="92" t="s">
        <v>752</v>
      </c>
      <c r="I5755" s="92" t="s">
        <v>8905</v>
      </c>
      <c r="K5755" s="92">
        <v>9606</v>
      </c>
      <c r="L5755" s="92" t="s">
        <v>398</v>
      </c>
      <c r="N5755" s="92" t="s">
        <v>233</v>
      </c>
    </row>
    <row r="5756" spans="1:14" ht="13">
      <c r="A5756" s="92" t="s">
        <v>211</v>
      </c>
      <c r="B5756" s="92" t="s">
        <v>190</v>
      </c>
      <c r="C5756" s="92" t="s">
        <v>189</v>
      </c>
      <c r="D5756" s="92" t="s">
        <v>221</v>
      </c>
      <c r="E5756" s="92" t="s">
        <v>493</v>
      </c>
      <c r="F5756" s="92" t="s">
        <v>494</v>
      </c>
      <c r="G5756" s="92" t="s">
        <v>226</v>
      </c>
      <c r="H5756" s="92" t="s">
        <v>228</v>
      </c>
      <c r="I5756" s="92" t="s">
        <v>8927</v>
      </c>
      <c r="K5756" s="92">
        <v>9606</v>
      </c>
      <c r="L5756" s="92" t="s">
        <v>398</v>
      </c>
      <c r="N5756" s="92" t="s">
        <v>233</v>
      </c>
    </row>
    <row r="5757" spans="1:14" ht="13">
      <c r="A5757" s="92" t="s">
        <v>211</v>
      </c>
      <c r="B5757" s="92" t="s">
        <v>190</v>
      </c>
      <c r="C5757" s="92" t="s">
        <v>189</v>
      </c>
      <c r="D5757" s="92" t="s">
        <v>221</v>
      </c>
      <c r="E5757" s="92" t="s">
        <v>4716</v>
      </c>
      <c r="F5757" s="92" t="s">
        <v>4717</v>
      </c>
      <c r="G5757" s="92" t="s">
        <v>226</v>
      </c>
      <c r="H5757" s="92" t="s">
        <v>228</v>
      </c>
      <c r="I5757" s="92" t="s">
        <v>8927</v>
      </c>
      <c r="K5757" s="92">
        <v>9606</v>
      </c>
      <c r="L5757" s="92" t="s">
        <v>398</v>
      </c>
      <c r="N5757" s="92" t="s">
        <v>233</v>
      </c>
    </row>
    <row r="5758" spans="1:14" ht="13">
      <c r="A5758" s="92" t="s">
        <v>211</v>
      </c>
      <c r="B5758" s="92" t="s">
        <v>190</v>
      </c>
      <c r="C5758" s="92" t="s">
        <v>189</v>
      </c>
      <c r="D5758" s="92" t="s">
        <v>221</v>
      </c>
      <c r="E5758" s="92" t="s">
        <v>4716</v>
      </c>
      <c r="F5758" s="92" t="s">
        <v>4717</v>
      </c>
      <c r="G5758" s="92" t="s">
        <v>314</v>
      </c>
      <c r="H5758" s="92" t="s">
        <v>315</v>
      </c>
      <c r="I5758" s="92" t="s">
        <v>8901</v>
      </c>
      <c r="K5758" s="92">
        <v>9606</v>
      </c>
      <c r="L5758" s="92" t="s">
        <v>398</v>
      </c>
      <c r="N5758" s="92" t="s">
        <v>233</v>
      </c>
    </row>
    <row r="5759" spans="1:14" ht="13">
      <c r="A5759" s="92" t="s">
        <v>211</v>
      </c>
      <c r="B5759" s="92" t="s">
        <v>190</v>
      </c>
      <c r="C5759" s="92" t="s">
        <v>189</v>
      </c>
      <c r="D5759" s="92" t="s">
        <v>221</v>
      </c>
      <c r="E5759" s="92" t="s">
        <v>3766</v>
      </c>
      <c r="F5759" s="92" t="s">
        <v>3767</v>
      </c>
      <c r="G5759" s="92" t="s">
        <v>226</v>
      </c>
      <c r="H5759" s="92" t="s">
        <v>228</v>
      </c>
      <c r="I5759" s="92" t="s">
        <v>8900</v>
      </c>
      <c r="K5759" s="92">
        <v>9606</v>
      </c>
      <c r="L5759" s="92" t="s">
        <v>398</v>
      </c>
      <c r="N5759" s="92" t="s">
        <v>233</v>
      </c>
    </row>
    <row r="5760" spans="1:14" ht="13">
      <c r="A5760" s="92" t="s">
        <v>211</v>
      </c>
      <c r="B5760" s="92" t="s">
        <v>190</v>
      </c>
      <c r="C5760" s="92" t="s">
        <v>189</v>
      </c>
      <c r="D5760" s="92" t="s">
        <v>221</v>
      </c>
      <c r="E5760" s="92" t="s">
        <v>8928</v>
      </c>
      <c r="F5760" s="92" t="s">
        <v>8929</v>
      </c>
      <c r="G5760" s="92" t="s">
        <v>226</v>
      </c>
      <c r="H5760" s="92" t="s">
        <v>228</v>
      </c>
      <c r="I5760" s="92" t="s">
        <v>8909</v>
      </c>
      <c r="K5760" s="92">
        <v>9606</v>
      </c>
      <c r="L5760" s="92" t="s">
        <v>398</v>
      </c>
      <c r="N5760" s="92" t="s">
        <v>233</v>
      </c>
    </row>
    <row r="5761" spans="1:14" ht="13">
      <c r="A5761" s="92" t="s">
        <v>211</v>
      </c>
      <c r="B5761" s="92" t="s">
        <v>190</v>
      </c>
      <c r="C5761" s="92" t="s">
        <v>189</v>
      </c>
      <c r="D5761" s="92" t="s">
        <v>221</v>
      </c>
      <c r="E5761" s="92" t="s">
        <v>3393</v>
      </c>
      <c r="F5761" s="92" t="s">
        <v>3394</v>
      </c>
      <c r="G5761" s="92" t="s">
        <v>241</v>
      </c>
      <c r="H5761" s="92" t="s">
        <v>242</v>
      </c>
      <c r="I5761" s="92" t="s">
        <v>243</v>
      </c>
      <c r="J5761" s="92" t="s">
        <v>7150</v>
      </c>
      <c r="K5761" s="92">
        <v>9606</v>
      </c>
      <c r="L5761" s="92" t="s">
        <v>398</v>
      </c>
      <c r="N5761" s="92" t="s">
        <v>233</v>
      </c>
    </row>
    <row r="5762" spans="1:14" ht="13">
      <c r="A5762" s="92" t="s">
        <v>211</v>
      </c>
      <c r="B5762" s="92" t="s">
        <v>190</v>
      </c>
      <c r="C5762" s="92" t="s">
        <v>189</v>
      </c>
      <c r="D5762" s="92" t="s">
        <v>221</v>
      </c>
      <c r="E5762" s="92" t="s">
        <v>6651</v>
      </c>
      <c r="F5762" s="92" t="s">
        <v>6652</v>
      </c>
      <c r="G5762" s="92" t="s">
        <v>258</v>
      </c>
      <c r="H5762" s="92" t="s">
        <v>259</v>
      </c>
      <c r="I5762" s="92" t="s">
        <v>8902</v>
      </c>
      <c r="K5762" s="92">
        <v>9606</v>
      </c>
      <c r="L5762" s="92" t="s">
        <v>398</v>
      </c>
      <c r="N5762" s="92" t="s">
        <v>233</v>
      </c>
    </row>
    <row r="5763" spans="1:14" ht="13">
      <c r="A5763" s="92" t="s">
        <v>211</v>
      </c>
      <c r="B5763" s="92" t="s">
        <v>190</v>
      </c>
      <c r="C5763" s="92" t="s">
        <v>189</v>
      </c>
      <c r="D5763" s="92" t="s">
        <v>221</v>
      </c>
      <c r="E5763" s="92" t="s">
        <v>8930</v>
      </c>
      <c r="F5763" s="92" t="s">
        <v>8931</v>
      </c>
      <c r="G5763" s="92" t="s">
        <v>241</v>
      </c>
      <c r="H5763" s="92" t="s">
        <v>242</v>
      </c>
      <c r="I5763" s="92" t="s">
        <v>243</v>
      </c>
      <c r="J5763" s="92" t="s">
        <v>7150</v>
      </c>
      <c r="K5763" s="92">
        <v>9606</v>
      </c>
      <c r="L5763" s="92" t="s">
        <v>398</v>
      </c>
      <c r="N5763" s="92" t="s">
        <v>233</v>
      </c>
    </row>
    <row r="5764" spans="1:14" ht="13">
      <c r="A5764" s="92" t="s">
        <v>211</v>
      </c>
      <c r="B5764" s="92" t="s">
        <v>190</v>
      </c>
      <c r="C5764" s="92" t="s">
        <v>189</v>
      </c>
      <c r="D5764" s="92" t="s">
        <v>328</v>
      </c>
      <c r="E5764" s="92" t="s">
        <v>651</v>
      </c>
      <c r="F5764" s="92" t="s">
        <v>652</v>
      </c>
      <c r="G5764" s="92" t="s">
        <v>226</v>
      </c>
      <c r="H5764" s="92" t="s">
        <v>228</v>
      </c>
      <c r="I5764" s="92" t="s">
        <v>5519</v>
      </c>
      <c r="K5764" s="92">
        <v>9606</v>
      </c>
      <c r="L5764" s="92" t="s">
        <v>398</v>
      </c>
      <c r="N5764" s="92" t="s">
        <v>331</v>
      </c>
    </row>
    <row r="5765" spans="1:14" ht="13">
      <c r="A5765" s="92" t="s">
        <v>211</v>
      </c>
      <c r="B5765" s="92" t="s">
        <v>190</v>
      </c>
      <c r="C5765" s="92" t="s">
        <v>189</v>
      </c>
      <c r="D5765" s="92" t="s">
        <v>328</v>
      </c>
      <c r="E5765" s="92" t="s">
        <v>5387</v>
      </c>
      <c r="F5765" s="92" t="s">
        <v>5388</v>
      </c>
      <c r="G5765" s="92" t="s">
        <v>226</v>
      </c>
      <c r="H5765" s="92" t="s">
        <v>228</v>
      </c>
      <c r="I5765" s="92" t="s">
        <v>8920</v>
      </c>
      <c r="K5765" s="92">
        <v>9606</v>
      </c>
      <c r="L5765" s="92" t="s">
        <v>398</v>
      </c>
      <c r="N5765" s="92" t="s">
        <v>331</v>
      </c>
    </row>
    <row r="5766" spans="1:14" ht="13">
      <c r="A5766" s="92" t="s">
        <v>211</v>
      </c>
      <c r="B5766" s="92" t="s">
        <v>190</v>
      </c>
      <c r="C5766" s="92" t="s">
        <v>189</v>
      </c>
      <c r="D5766" s="92" t="s">
        <v>328</v>
      </c>
      <c r="E5766" s="92" t="s">
        <v>388</v>
      </c>
      <c r="F5766" s="92" t="s">
        <v>389</v>
      </c>
      <c r="G5766" s="92" t="s">
        <v>226</v>
      </c>
      <c r="H5766" s="92" t="s">
        <v>228</v>
      </c>
      <c r="I5766" s="92" t="s">
        <v>8920</v>
      </c>
      <c r="K5766" s="92">
        <v>9606</v>
      </c>
      <c r="L5766" s="92" t="s">
        <v>398</v>
      </c>
      <c r="N5766" s="92" t="s">
        <v>331</v>
      </c>
    </row>
    <row r="5767" spans="1:14" ht="13">
      <c r="A5767" s="92" t="s">
        <v>211</v>
      </c>
      <c r="B5767" s="92" t="s">
        <v>190</v>
      </c>
      <c r="C5767" s="92" t="s">
        <v>189</v>
      </c>
      <c r="D5767" s="92" t="s">
        <v>328</v>
      </c>
      <c r="E5767" s="92" t="s">
        <v>393</v>
      </c>
      <c r="F5767" s="92" t="s">
        <v>394</v>
      </c>
      <c r="G5767" s="92" t="s">
        <v>258</v>
      </c>
      <c r="H5767" s="92" t="s">
        <v>259</v>
      </c>
      <c r="I5767" s="92" t="s">
        <v>8900</v>
      </c>
      <c r="K5767" s="92">
        <v>9606</v>
      </c>
      <c r="L5767" s="92" t="s">
        <v>398</v>
      </c>
      <c r="N5767" s="92" t="s">
        <v>331</v>
      </c>
    </row>
    <row r="5768" spans="1:14" ht="13">
      <c r="A5768" s="92" t="s">
        <v>211</v>
      </c>
      <c r="B5768" s="92" t="s">
        <v>190</v>
      </c>
      <c r="C5768" s="92" t="s">
        <v>189</v>
      </c>
      <c r="D5768" s="92" t="s">
        <v>328</v>
      </c>
      <c r="E5768" s="92" t="s">
        <v>8935</v>
      </c>
      <c r="F5768" s="92" t="s">
        <v>8936</v>
      </c>
      <c r="G5768" s="92" t="s">
        <v>226</v>
      </c>
      <c r="H5768" s="92" t="s">
        <v>228</v>
      </c>
      <c r="I5768" s="92" t="s">
        <v>8920</v>
      </c>
      <c r="K5768" s="92">
        <v>9606</v>
      </c>
      <c r="L5768" s="92" t="s">
        <v>398</v>
      </c>
      <c r="N5768" s="92" t="s">
        <v>331</v>
      </c>
    </row>
    <row r="5769" spans="1:14" ht="13">
      <c r="A5769" s="92" t="s">
        <v>211</v>
      </c>
      <c r="B5769" s="92" t="s">
        <v>190</v>
      </c>
      <c r="C5769" s="92" t="s">
        <v>189</v>
      </c>
      <c r="D5769" s="92" t="s">
        <v>328</v>
      </c>
      <c r="E5769" s="92" t="s">
        <v>696</v>
      </c>
      <c r="F5769" s="92" t="s">
        <v>697</v>
      </c>
      <c r="G5769" s="92" t="s">
        <v>226</v>
      </c>
      <c r="H5769" s="92" t="s">
        <v>228</v>
      </c>
      <c r="I5769" s="92" t="s">
        <v>5519</v>
      </c>
      <c r="K5769" s="92">
        <v>9606</v>
      </c>
      <c r="L5769" s="92" t="s">
        <v>398</v>
      </c>
      <c r="N5769" s="92" t="s">
        <v>331</v>
      </c>
    </row>
    <row r="5770" spans="1:14" ht="13">
      <c r="A5770" s="92" t="s">
        <v>211</v>
      </c>
      <c r="B5770" s="92" t="s">
        <v>190</v>
      </c>
      <c r="C5770" s="92" t="s">
        <v>189</v>
      </c>
      <c r="D5770" s="92" t="s">
        <v>328</v>
      </c>
      <c r="E5770" s="92" t="s">
        <v>8937</v>
      </c>
      <c r="F5770" s="92" t="s">
        <v>8938</v>
      </c>
      <c r="G5770" s="92" t="s">
        <v>226</v>
      </c>
      <c r="H5770" s="92" t="s">
        <v>228</v>
      </c>
      <c r="I5770" s="92" t="s">
        <v>8920</v>
      </c>
      <c r="K5770" s="92">
        <v>9606</v>
      </c>
      <c r="L5770" s="92" t="s">
        <v>398</v>
      </c>
      <c r="N5770" s="92" t="s">
        <v>331</v>
      </c>
    </row>
    <row r="5771" spans="1:14" ht="13">
      <c r="A5771" s="92" t="s">
        <v>211</v>
      </c>
      <c r="B5771" s="92" t="s">
        <v>205</v>
      </c>
      <c r="C5771" s="92" t="s">
        <v>204</v>
      </c>
      <c r="D5771" s="92" t="s">
        <v>234</v>
      </c>
      <c r="E5771" s="92" t="s">
        <v>1387</v>
      </c>
      <c r="F5771" s="92" t="s">
        <v>1388</v>
      </c>
      <c r="G5771" s="92" t="s">
        <v>751</v>
      </c>
      <c r="H5771" s="92" t="s">
        <v>752</v>
      </c>
      <c r="I5771" s="92" t="s">
        <v>3512</v>
      </c>
      <c r="K5771" s="92">
        <v>9606</v>
      </c>
      <c r="L5771" s="92" t="s">
        <v>384</v>
      </c>
      <c r="M5771" s="92" t="s">
        <v>2019</v>
      </c>
      <c r="N5771" s="92" t="s">
        <v>238</v>
      </c>
    </row>
    <row r="5772" spans="1:14" ht="13">
      <c r="A5772" s="92" t="s">
        <v>211</v>
      </c>
      <c r="B5772" s="92" t="s">
        <v>205</v>
      </c>
      <c r="C5772" s="92" t="s">
        <v>204</v>
      </c>
      <c r="D5772" s="92" t="s">
        <v>234</v>
      </c>
      <c r="E5772" s="92" t="s">
        <v>1387</v>
      </c>
      <c r="F5772" s="92" t="s">
        <v>1388</v>
      </c>
      <c r="G5772" s="92" t="s">
        <v>226</v>
      </c>
      <c r="H5772" s="92" t="s">
        <v>228</v>
      </c>
      <c r="I5772" s="92" t="s">
        <v>5497</v>
      </c>
      <c r="K5772" s="92">
        <v>9606</v>
      </c>
      <c r="L5772" s="92" t="s">
        <v>384</v>
      </c>
      <c r="M5772" s="92" t="s">
        <v>5498</v>
      </c>
      <c r="N5772" s="92" t="s">
        <v>238</v>
      </c>
    </row>
    <row r="5773" spans="1:14" ht="13">
      <c r="A5773" s="92" t="s">
        <v>211</v>
      </c>
      <c r="B5773" s="92" t="s">
        <v>205</v>
      </c>
      <c r="C5773" s="92" t="s">
        <v>204</v>
      </c>
      <c r="D5773" s="92" t="s">
        <v>234</v>
      </c>
      <c r="E5773" s="92" t="s">
        <v>349</v>
      </c>
      <c r="F5773" s="92" t="s">
        <v>350</v>
      </c>
      <c r="G5773" s="92" t="s">
        <v>351</v>
      </c>
      <c r="H5773" s="92" t="s">
        <v>352</v>
      </c>
      <c r="I5773" s="92" t="s">
        <v>5497</v>
      </c>
      <c r="J5773" s="92" t="s">
        <v>5527</v>
      </c>
      <c r="K5773" s="92">
        <v>9606</v>
      </c>
      <c r="L5773" s="92" t="s">
        <v>384</v>
      </c>
      <c r="M5773" s="92" t="s">
        <v>5528</v>
      </c>
      <c r="N5773" s="92" t="s">
        <v>238</v>
      </c>
    </row>
    <row r="5774" spans="1:14" ht="13">
      <c r="A5774" s="92" t="s">
        <v>211</v>
      </c>
      <c r="B5774" s="92" t="s">
        <v>205</v>
      </c>
      <c r="C5774" s="92" t="s">
        <v>204</v>
      </c>
      <c r="D5774" s="92" t="s">
        <v>221</v>
      </c>
      <c r="E5774" s="92" t="s">
        <v>832</v>
      </c>
      <c r="F5774" s="92" t="s">
        <v>833</v>
      </c>
      <c r="G5774" s="92" t="s">
        <v>226</v>
      </c>
      <c r="H5774" s="92" t="s">
        <v>228</v>
      </c>
      <c r="I5774" s="92" t="s">
        <v>5497</v>
      </c>
      <c r="K5774" s="92">
        <v>9606</v>
      </c>
      <c r="L5774" s="92" t="s">
        <v>384</v>
      </c>
      <c r="M5774" s="92" t="s">
        <v>5540</v>
      </c>
      <c r="N5774" s="92" t="s">
        <v>233</v>
      </c>
    </row>
    <row r="5775" spans="1:14" ht="13">
      <c r="A5775" s="92" t="s">
        <v>211</v>
      </c>
      <c r="B5775" s="92" t="s">
        <v>205</v>
      </c>
      <c r="C5775" s="92" t="s">
        <v>204</v>
      </c>
      <c r="D5775" s="92" t="s">
        <v>221</v>
      </c>
      <c r="E5775" s="92" t="s">
        <v>1947</v>
      </c>
      <c r="F5775" s="92" t="s">
        <v>1948</v>
      </c>
      <c r="G5775" s="92" t="s">
        <v>226</v>
      </c>
      <c r="H5775" s="92" t="s">
        <v>228</v>
      </c>
      <c r="I5775" s="92" t="s">
        <v>5497</v>
      </c>
      <c r="K5775" s="92">
        <v>9606</v>
      </c>
      <c r="L5775" s="92" t="s">
        <v>384</v>
      </c>
      <c r="M5775" s="92" t="s">
        <v>5541</v>
      </c>
      <c r="N5775" s="92" t="s">
        <v>233</v>
      </c>
    </row>
    <row r="5776" spans="1:14" ht="13">
      <c r="A5776" s="92" t="s">
        <v>211</v>
      </c>
      <c r="B5776" s="92" t="s">
        <v>205</v>
      </c>
      <c r="C5776" s="92" t="s">
        <v>204</v>
      </c>
      <c r="D5776" s="92" t="s">
        <v>221</v>
      </c>
      <c r="E5776" s="92" t="s">
        <v>5356</v>
      </c>
      <c r="F5776" s="92" t="s">
        <v>5357</v>
      </c>
      <c r="G5776" s="92" t="s">
        <v>226</v>
      </c>
      <c r="H5776" s="92" t="s">
        <v>228</v>
      </c>
      <c r="I5776" s="92" t="s">
        <v>5497</v>
      </c>
      <c r="K5776" s="92">
        <v>9606</v>
      </c>
      <c r="L5776" s="92" t="s">
        <v>384</v>
      </c>
      <c r="M5776" s="92" t="s">
        <v>5544</v>
      </c>
      <c r="N5776" s="92" t="s">
        <v>233</v>
      </c>
    </row>
    <row r="5777" spans="1:14" ht="13">
      <c r="A5777" s="92" t="s">
        <v>211</v>
      </c>
      <c r="B5777" s="92" t="s">
        <v>205</v>
      </c>
      <c r="C5777" s="92" t="s">
        <v>204</v>
      </c>
      <c r="D5777" s="92" t="s">
        <v>328</v>
      </c>
      <c r="E5777" s="92" t="s">
        <v>651</v>
      </c>
      <c r="F5777" s="92" t="s">
        <v>652</v>
      </c>
      <c r="G5777" s="92" t="s">
        <v>751</v>
      </c>
      <c r="H5777" s="92" t="s">
        <v>752</v>
      </c>
      <c r="I5777" s="92" t="s">
        <v>5497</v>
      </c>
      <c r="K5777" s="92">
        <v>9606</v>
      </c>
      <c r="L5777" s="92" t="s">
        <v>384</v>
      </c>
      <c r="N5777" s="92" t="s">
        <v>331</v>
      </c>
    </row>
    <row r="5778" spans="1:14" ht="13">
      <c r="A5778" s="92" t="s">
        <v>211</v>
      </c>
      <c r="B5778" s="92" t="s">
        <v>205</v>
      </c>
      <c r="C5778" s="92" t="s">
        <v>204</v>
      </c>
      <c r="D5778" s="92" t="s">
        <v>234</v>
      </c>
      <c r="E5778" s="92" t="s">
        <v>1387</v>
      </c>
      <c r="F5778" s="92" t="s">
        <v>1388</v>
      </c>
      <c r="G5778" s="92" t="s">
        <v>367</v>
      </c>
      <c r="H5778" s="92" t="s">
        <v>368</v>
      </c>
      <c r="I5778" s="92" t="s">
        <v>9637</v>
      </c>
      <c r="J5778" s="92" t="s">
        <v>10144</v>
      </c>
      <c r="K5778" s="92">
        <v>9606</v>
      </c>
      <c r="L5778" s="92" t="s">
        <v>369</v>
      </c>
      <c r="N5778" s="92" t="s">
        <v>238</v>
      </c>
    </row>
    <row r="5779" spans="1:14" ht="13">
      <c r="A5779" s="92" t="s">
        <v>211</v>
      </c>
      <c r="B5779" s="92" t="s">
        <v>205</v>
      </c>
      <c r="C5779" s="92" t="s">
        <v>204</v>
      </c>
      <c r="D5779" s="92" t="s">
        <v>234</v>
      </c>
      <c r="E5779" s="92" t="s">
        <v>5052</v>
      </c>
      <c r="F5779" s="92" t="s">
        <v>5053</v>
      </c>
      <c r="G5779" s="92" t="s">
        <v>367</v>
      </c>
      <c r="H5779" s="92" t="s">
        <v>368</v>
      </c>
      <c r="I5779" s="92" t="s">
        <v>9637</v>
      </c>
      <c r="J5779" s="92" t="s">
        <v>10145</v>
      </c>
      <c r="K5779" s="92">
        <v>9606</v>
      </c>
      <c r="L5779" s="92" t="s">
        <v>369</v>
      </c>
      <c r="N5779" s="92" t="s">
        <v>238</v>
      </c>
    </row>
    <row r="5780" spans="1:14" ht="13">
      <c r="A5780" s="92" t="s">
        <v>211</v>
      </c>
      <c r="B5780" s="92" t="s">
        <v>205</v>
      </c>
      <c r="C5780" s="92" t="s">
        <v>204</v>
      </c>
      <c r="D5780" s="92" t="s">
        <v>221</v>
      </c>
      <c r="E5780" s="92" t="s">
        <v>4845</v>
      </c>
      <c r="F5780" s="92" t="s">
        <v>4846</v>
      </c>
      <c r="G5780" s="92" t="s">
        <v>367</v>
      </c>
      <c r="H5780" s="92" t="s">
        <v>368</v>
      </c>
      <c r="I5780" s="92" t="s">
        <v>9637</v>
      </c>
      <c r="J5780" s="92" t="s">
        <v>10146</v>
      </c>
      <c r="K5780" s="92">
        <v>9606</v>
      </c>
      <c r="L5780" s="92" t="s">
        <v>369</v>
      </c>
      <c r="N5780" s="92" t="s">
        <v>233</v>
      </c>
    </row>
    <row r="5781" spans="1:14" ht="13">
      <c r="A5781" s="92" t="s">
        <v>211</v>
      </c>
      <c r="B5781" s="92" t="s">
        <v>205</v>
      </c>
      <c r="C5781" s="92" t="s">
        <v>204</v>
      </c>
      <c r="D5781" s="92" t="s">
        <v>221</v>
      </c>
      <c r="E5781" s="92" t="s">
        <v>3766</v>
      </c>
      <c r="F5781" s="92" t="s">
        <v>3767</v>
      </c>
      <c r="G5781" s="92" t="s">
        <v>367</v>
      </c>
      <c r="H5781" s="92" t="s">
        <v>368</v>
      </c>
      <c r="I5781" s="92" t="s">
        <v>9637</v>
      </c>
      <c r="J5781" s="92" t="s">
        <v>10147</v>
      </c>
      <c r="K5781" s="92">
        <v>9606</v>
      </c>
      <c r="L5781" s="92" t="s">
        <v>369</v>
      </c>
      <c r="N5781" s="92" t="s">
        <v>233</v>
      </c>
    </row>
    <row r="5782" spans="1:14" ht="13">
      <c r="A5782" s="92" t="s">
        <v>211</v>
      </c>
      <c r="B5782" s="92" t="s">
        <v>205</v>
      </c>
      <c r="C5782" s="92" t="s">
        <v>204</v>
      </c>
      <c r="D5782" s="92" t="s">
        <v>328</v>
      </c>
      <c r="E5782" s="92" t="s">
        <v>651</v>
      </c>
      <c r="F5782" s="92" t="s">
        <v>652</v>
      </c>
      <c r="G5782" s="92" t="s">
        <v>367</v>
      </c>
      <c r="H5782" s="92" t="s">
        <v>368</v>
      </c>
      <c r="I5782" s="92" t="s">
        <v>9637</v>
      </c>
      <c r="J5782" s="92" t="s">
        <v>10148</v>
      </c>
      <c r="K5782" s="92">
        <v>9606</v>
      </c>
      <c r="L5782" s="92" t="s">
        <v>369</v>
      </c>
      <c r="N5782" s="92" t="s">
        <v>331</v>
      </c>
    </row>
    <row r="5783" spans="1:14" ht="13">
      <c r="A5783" s="92" t="s">
        <v>211</v>
      </c>
      <c r="B5783" s="92" t="s">
        <v>205</v>
      </c>
      <c r="C5783" s="92" t="s">
        <v>204</v>
      </c>
      <c r="D5783" s="92" t="s">
        <v>328</v>
      </c>
      <c r="E5783" s="92" t="s">
        <v>388</v>
      </c>
      <c r="F5783" s="92" t="s">
        <v>389</v>
      </c>
      <c r="G5783" s="92" t="s">
        <v>367</v>
      </c>
      <c r="H5783" s="92" t="s">
        <v>368</v>
      </c>
      <c r="I5783" s="92" t="s">
        <v>9637</v>
      </c>
      <c r="J5783" s="92" t="s">
        <v>10149</v>
      </c>
      <c r="K5783" s="92">
        <v>9606</v>
      </c>
      <c r="L5783" s="92" t="s">
        <v>369</v>
      </c>
      <c r="N5783" s="92" t="s">
        <v>331</v>
      </c>
    </row>
    <row r="5784" spans="1:14" ht="13">
      <c r="A5784" s="92" t="s">
        <v>211</v>
      </c>
      <c r="B5784" s="92" t="s">
        <v>205</v>
      </c>
      <c r="C5784" s="92" t="s">
        <v>204</v>
      </c>
      <c r="D5784" s="92" t="s">
        <v>234</v>
      </c>
      <c r="E5784" s="92" t="s">
        <v>349</v>
      </c>
      <c r="F5784" s="92" t="s">
        <v>350</v>
      </c>
      <c r="G5784" s="92" t="s">
        <v>351</v>
      </c>
      <c r="H5784" s="92" t="s">
        <v>352</v>
      </c>
      <c r="I5784" s="92" t="s">
        <v>5499</v>
      </c>
      <c r="J5784" s="92" t="s">
        <v>5500</v>
      </c>
      <c r="K5784" s="92">
        <v>9606</v>
      </c>
      <c r="L5784" s="92" t="s">
        <v>355</v>
      </c>
      <c r="N5784" s="92" t="s">
        <v>238</v>
      </c>
    </row>
    <row r="5785" spans="1:14" ht="13">
      <c r="A5785" s="92" t="s">
        <v>211</v>
      </c>
      <c r="B5785" s="92" t="s">
        <v>205</v>
      </c>
      <c r="C5785" s="92" t="s">
        <v>204</v>
      </c>
      <c r="D5785" s="92" t="s">
        <v>234</v>
      </c>
      <c r="E5785" s="92" t="s">
        <v>349</v>
      </c>
      <c r="F5785" s="92" t="s">
        <v>350</v>
      </c>
      <c r="G5785" s="92" t="s">
        <v>351</v>
      </c>
      <c r="H5785" s="92" t="s">
        <v>352</v>
      </c>
      <c r="I5785" s="92" t="s">
        <v>5501</v>
      </c>
      <c r="J5785" s="92" t="s">
        <v>5502</v>
      </c>
      <c r="K5785" s="92">
        <v>9606</v>
      </c>
      <c r="L5785" s="92" t="s">
        <v>355</v>
      </c>
      <c r="N5785" s="92" t="s">
        <v>238</v>
      </c>
    </row>
    <row r="5786" spans="1:14" ht="13">
      <c r="A5786" s="92" t="s">
        <v>211</v>
      </c>
      <c r="B5786" s="92" t="s">
        <v>205</v>
      </c>
      <c r="C5786" s="92" t="s">
        <v>204</v>
      </c>
      <c r="D5786" s="92" t="s">
        <v>234</v>
      </c>
      <c r="E5786" s="92" t="s">
        <v>349</v>
      </c>
      <c r="F5786" s="92" t="s">
        <v>350</v>
      </c>
      <c r="G5786" s="92" t="s">
        <v>351</v>
      </c>
      <c r="H5786" s="92" t="s">
        <v>352</v>
      </c>
      <c r="I5786" s="92" t="s">
        <v>5501</v>
      </c>
      <c r="J5786" s="92" t="s">
        <v>5503</v>
      </c>
      <c r="K5786" s="92">
        <v>9606</v>
      </c>
      <c r="L5786" s="92" t="s">
        <v>355</v>
      </c>
      <c r="N5786" s="92" t="s">
        <v>238</v>
      </c>
    </row>
    <row r="5787" spans="1:14" ht="13">
      <c r="A5787" s="92" t="s">
        <v>211</v>
      </c>
      <c r="B5787" s="92" t="s">
        <v>205</v>
      </c>
      <c r="C5787" s="92" t="s">
        <v>204</v>
      </c>
      <c r="D5787" s="92" t="s">
        <v>234</v>
      </c>
      <c r="E5787" s="92" t="s">
        <v>349</v>
      </c>
      <c r="F5787" s="92" t="s">
        <v>350</v>
      </c>
      <c r="G5787" s="92" t="s">
        <v>351</v>
      </c>
      <c r="H5787" s="92" t="s">
        <v>352</v>
      </c>
      <c r="I5787" s="92" t="s">
        <v>5504</v>
      </c>
      <c r="J5787" s="92" t="s">
        <v>5502</v>
      </c>
      <c r="K5787" s="92">
        <v>9606</v>
      </c>
      <c r="L5787" s="92" t="s">
        <v>355</v>
      </c>
      <c r="N5787" s="92" t="s">
        <v>238</v>
      </c>
    </row>
    <row r="5788" spans="1:14" ht="13">
      <c r="A5788" s="92" t="s">
        <v>211</v>
      </c>
      <c r="B5788" s="92" t="s">
        <v>205</v>
      </c>
      <c r="C5788" s="92" t="s">
        <v>204</v>
      </c>
      <c r="D5788" s="92" t="s">
        <v>234</v>
      </c>
      <c r="E5788" s="92" t="s">
        <v>349</v>
      </c>
      <c r="F5788" s="92" t="s">
        <v>350</v>
      </c>
      <c r="G5788" s="92" t="s">
        <v>351</v>
      </c>
      <c r="H5788" s="92" t="s">
        <v>352</v>
      </c>
      <c r="I5788" s="92" t="s">
        <v>5505</v>
      </c>
      <c r="J5788" s="92" t="s">
        <v>5506</v>
      </c>
      <c r="K5788" s="92">
        <v>9606</v>
      </c>
      <c r="L5788" s="92" t="s">
        <v>355</v>
      </c>
      <c r="N5788" s="92" t="s">
        <v>238</v>
      </c>
    </row>
    <row r="5789" spans="1:14" ht="13">
      <c r="A5789" s="92" t="s">
        <v>211</v>
      </c>
      <c r="B5789" s="92" t="s">
        <v>205</v>
      </c>
      <c r="C5789" s="92" t="s">
        <v>204</v>
      </c>
      <c r="D5789" s="92" t="s">
        <v>234</v>
      </c>
      <c r="E5789" s="92" t="s">
        <v>349</v>
      </c>
      <c r="F5789" s="92" t="s">
        <v>350</v>
      </c>
      <c r="G5789" s="92" t="s">
        <v>351</v>
      </c>
      <c r="H5789" s="92" t="s">
        <v>352</v>
      </c>
      <c r="I5789" s="92" t="s">
        <v>5507</v>
      </c>
      <c r="J5789" s="92" t="s">
        <v>5508</v>
      </c>
      <c r="K5789" s="92">
        <v>9606</v>
      </c>
      <c r="L5789" s="92" t="s">
        <v>355</v>
      </c>
      <c r="N5789" s="92" t="s">
        <v>238</v>
      </c>
    </row>
    <row r="5790" spans="1:14" ht="13">
      <c r="A5790" s="92" t="s">
        <v>211</v>
      </c>
      <c r="B5790" s="92" t="s">
        <v>205</v>
      </c>
      <c r="C5790" s="92" t="s">
        <v>204</v>
      </c>
      <c r="D5790" s="92" t="s">
        <v>234</v>
      </c>
      <c r="E5790" s="92" t="s">
        <v>349</v>
      </c>
      <c r="F5790" s="92" t="s">
        <v>350</v>
      </c>
      <c r="G5790" s="92" t="s">
        <v>351</v>
      </c>
      <c r="H5790" s="92" t="s">
        <v>352</v>
      </c>
      <c r="I5790" s="92" t="s">
        <v>5507</v>
      </c>
      <c r="J5790" s="92" t="s">
        <v>5509</v>
      </c>
      <c r="K5790" s="92">
        <v>9606</v>
      </c>
      <c r="L5790" s="92" t="s">
        <v>355</v>
      </c>
      <c r="N5790" s="92" t="s">
        <v>238</v>
      </c>
    </row>
    <row r="5791" spans="1:14" ht="13">
      <c r="A5791" s="92" t="s">
        <v>211</v>
      </c>
      <c r="B5791" s="92" t="s">
        <v>205</v>
      </c>
      <c r="C5791" s="92" t="s">
        <v>204</v>
      </c>
      <c r="D5791" s="92" t="s">
        <v>234</v>
      </c>
      <c r="E5791" s="92" t="s">
        <v>349</v>
      </c>
      <c r="F5791" s="92" t="s">
        <v>350</v>
      </c>
      <c r="G5791" s="92" t="s">
        <v>351</v>
      </c>
      <c r="H5791" s="92" t="s">
        <v>352</v>
      </c>
      <c r="I5791" s="92" t="s">
        <v>5510</v>
      </c>
      <c r="J5791" s="92" t="s">
        <v>5506</v>
      </c>
      <c r="K5791" s="92">
        <v>9606</v>
      </c>
      <c r="L5791" s="92" t="s">
        <v>355</v>
      </c>
      <c r="N5791" s="92" t="s">
        <v>238</v>
      </c>
    </row>
    <row r="5792" spans="1:14" ht="13">
      <c r="A5792" s="92" t="s">
        <v>211</v>
      </c>
      <c r="B5792" s="92" t="s">
        <v>205</v>
      </c>
      <c r="C5792" s="92" t="s">
        <v>204</v>
      </c>
      <c r="D5792" s="92" t="s">
        <v>234</v>
      </c>
      <c r="E5792" s="92" t="s">
        <v>349</v>
      </c>
      <c r="F5792" s="92" t="s">
        <v>350</v>
      </c>
      <c r="G5792" s="92" t="s">
        <v>351</v>
      </c>
      <c r="H5792" s="92" t="s">
        <v>352</v>
      </c>
      <c r="I5792" s="92" t="s">
        <v>5511</v>
      </c>
      <c r="J5792" s="92" t="s">
        <v>5502</v>
      </c>
      <c r="K5792" s="92">
        <v>9606</v>
      </c>
      <c r="L5792" s="92" t="s">
        <v>355</v>
      </c>
      <c r="N5792" s="92" t="s">
        <v>238</v>
      </c>
    </row>
    <row r="5793" spans="1:14" ht="13">
      <c r="A5793" s="92" t="s">
        <v>211</v>
      </c>
      <c r="B5793" s="92" t="s">
        <v>205</v>
      </c>
      <c r="C5793" s="92" t="s">
        <v>204</v>
      </c>
      <c r="D5793" s="92" t="s">
        <v>234</v>
      </c>
      <c r="E5793" s="92" t="s">
        <v>349</v>
      </c>
      <c r="F5793" s="92" t="s">
        <v>350</v>
      </c>
      <c r="G5793" s="92" t="s">
        <v>351</v>
      </c>
      <c r="H5793" s="92" t="s">
        <v>352</v>
      </c>
      <c r="I5793" s="92" t="s">
        <v>5512</v>
      </c>
      <c r="J5793" s="92" t="s">
        <v>5513</v>
      </c>
      <c r="K5793" s="92">
        <v>9606</v>
      </c>
      <c r="L5793" s="92" t="s">
        <v>355</v>
      </c>
      <c r="N5793" s="92" t="s">
        <v>238</v>
      </c>
    </row>
    <row r="5794" spans="1:14" ht="13">
      <c r="A5794" s="92" t="s">
        <v>211</v>
      </c>
      <c r="B5794" s="92" t="s">
        <v>205</v>
      </c>
      <c r="C5794" s="92" t="s">
        <v>204</v>
      </c>
      <c r="D5794" s="92" t="s">
        <v>234</v>
      </c>
      <c r="E5794" s="92" t="s">
        <v>349</v>
      </c>
      <c r="F5794" s="92" t="s">
        <v>350</v>
      </c>
      <c r="G5794" s="92" t="s">
        <v>351</v>
      </c>
      <c r="H5794" s="92" t="s">
        <v>352</v>
      </c>
      <c r="I5794" s="92" t="s">
        <v>5512</v>
      </c>
      <c r="J5794" s="92" t="s">
        <v>5514</v>
      </c>
      <c r="K5794" s="92">
        <v>9606</v>
      </c>
      <c r="L5794" s="92" t="s">
        <v>355</v>
      </c>
      <c r="N5794" s="92" t="s">
        <v>238</v>
      </c>
    </row>
    <row r="5795" spans="1:14" ht="13">
      <c r="A5795" s="92" t="s">
        <v>211</v>
      </c>
      <c r="B5795" s="92" t="s">
        <v>205</v>
      </c>
      <c r="C5795" s="92" t="s">
        <v>204</v>
      </c>
      <c r="D5795" s="92" t="s">
        <v>234</v>
      </c>
      <c r="E5795" s="92" t="s">
        <v>349</v>
      </c>
      <c r="F5795" s="92" t="s">
        <v>350</v>
      </c>
      <c r="G5795" s="92" t="s">
        <v>351</v>
      </c>
      <c r="H5795" s="92" t="s">
        <v>352</v>
      </c>
      <c r="I5795" s="92" t="s">
        <v>5512</v>
      </c>
      <c r="J5795" s="92" t="s">
        <v>5502</v>
      </c>
      <c r="K5795" s="92">
        <v>9606</v>
      </c>
      <c r="L5795" s="92" t="s">
        <v>355</v>
      </c>
      <c r="N5795" s="92" t="s">
        <v>238</v>
      </c>
    </row>
    <row r="5796" spans="1:14" ht="13">
      <c r="A5796" s="92" t="s">
        <v>211</v>
      </c>
      <c r="B5796" s="92" t="s">
        <v>205</v>
      </c>
      <c r="C5796" s="92" t="s">
        <v>204</v>
      </c>
      <c r="D5796" s="92" t="s">
        <v>234</v>
      </c>
      <c r="E5796" s="92" t="s">
        <v>349</v>
      </c>
      <c r="F5796" s="92" t="s">
        <v>350</v>
      </c>
      <c r="G5796" s="92" t="s">
        <v>351</v>
      </c>
      <c r="H5796" s="92" t="s">
        <v>352</v>
      </c>
      <c r="I5796" s="92" t="s">
        <v>5512</v>
      </c>
      <c r="J5796" s="92" t="s">
        <v>5503</v>
      </c>
      <c r="K5796" s="92">
        <v>9606</v>
      </c>
      <c r="L5796" s="92" t="s">
        <v>355</v>
      </c>
      <c r="N5796" s="92" t="s">
        <v>238</v>
      </c>
    </row>
    <row r="5797" spans="1:14" ht="13">
      <c r="A5797" s="92" t="s">
        <v>211</v>
      </c>
      <c r="B5797" s="92" t="s">
        <v>205</v>
      </c>
      <c r="C5797" s="92" t="s">
        <v>204</v>
      </c>
      <c r="D5797" s="92" t="s">
        <v>234</v>
      </c>
      <c r="E5797" s="92" t="s">
        <v>349</v>
      </c>
      <c r="F5797" s="92" t="s">
        <v>350</v>
      </c>
      <c r="G5797" s="92" t="s">
        <v>351</v>
      </c>
      <c r="H5797" s="92" t="s">
        <v>352</v>
      </c>
      <c r="I5797" s="92" t="s">
        <v>4433</v>
      </c>
      <c r="J5797" s="92" t="s">
        <v>5503</v>
      </c>
      <c r="K5797" s="92">
        <v>9606</v>
      </c>
      <c r="L5797" s="92" t="s">
        <v>355</v>
      </c>
      <c r="N5797" s="92" t="s">
        <v>238</v>
      </c>
    </row>
    <row r="5798" spans="1:14" ht="13">
      <c r="A5798" s="92" t="s">
        <v>211</v>
      </c>
      <c r="B5798" s="92" t="s">
        <v>205</v>
      </c>
      <c r="C5798" s="92" t="s">
        <v>204</v>
      </c>
      <c r="D5798" s="92" t="s">
        <v>234</v>
      </c>
      <c r="E5798" s="92" t="s">
        <v>349</v>
      </c>
      <c r="F5798" s="92" t="s">
        <v>350</v>
      </c>
      <c r="G5798" s="92" t="s">
        <v>351</v>
      </c>
      <c r="H5798" s="92" t="s">
        <v>352</v>
      </c>
      <c r="I5798" s="92" t="s">
        <v>5520</v>
      </c>
      <c r="J5798" s="92" t="s">
        <v>5513</v>
      </c>
      <c r="K5798" s="92">
        <v>9606</v>
      </c>
      <c r="L5798" s="92" t="s">
        <v>355</v>
      </c>
      <c r="N5798" s="92" t="s">
        <v>238</v>
      </c>
    </row>
    <row r="5799" spans="1:14" ht="13">
      <c r="A5799" s="92" t="s">
        <v>211</v>
      </c>
      <c r="B5799" s="92" t="s">
        <v>205</v>
      </c>
      <c r="C5799" s="92" t="s">
        <v>204</v>
      </c>
      <c r="D5799" s="92" t="s">
        <v>234</v>
      </c>
      <c r="E5799" s="92" t="s">
        <v>349</v>
      </c>
      <c r="F5799" s="92" t="s">
        <v>350</v>
      </c>
      <c r="G5799" s="92" t="s">
        <v>351</v>
      </c>
      <c r="H5799" s="92" t="s">
        <v>352</v>
      </c>
      <c r="I5799" s="92" t="s">
        <v>1743</v>
      </c>
      <c r="J5799" s="92" t="s">
        <v>5502</v>
      </c>
      <c r="K5799" s="92">
        <v>9606</v>
      </c>
      <c r="L5799" s="92" t="s">
        <v>355</v>
      </c>
      <c r="N5799" s="92" t="s">
        <v>238</v>
      </c>
    </row>
    <row r="5800" spans="1:14" ht="13">
      <c r="A5800" s="92" t="s">
        <v>211</v>
      </c>
      <c r="B5800" s="92" t="s">
        <v>205</v>
      </c>
      <c r="C5800" s="92" t="s">
        <v>204</v>
      </c>
      <c r="D5800" s="92" t="s">
        <v>221</v>
      </c>
      <c r="E5800" s="92" t="s">
        <v>3694</v>
      </c>
      <c r="F5800" s="92" t="s">
        <v>3695</v>
      </c>
      <c r="G5800" s="92" t="s">
        <v>314</v>
      </c>
      <c r="H5800" s="92" t="s">
        <v>315</v>
      </c>
      <c r="I5800" s="92" t="s">
        <v>3696</v>
      </c>
      <c r="K5800" s="92">
        <v>9606</v>
      </c>
      <c r="L5800" s="92" t="s">
        <v>378</v>
      </c>
      <c r="N5800" s="92" t="s">
        <v>233</v>
      </c>
    </row>
    <row r="5801" spans="1:14" ht="13">
      <c r="A5801" s="92" t="s">
        <v>211</v>
      </c>
      <c r="B5801" s="92" t="s">
        <v>205</v>
      </c>
      <c r="C5801" s="92" t="s">
        <v>204</v>
      </c>
      <c r="D5801" s="92" t="s">
        <v>328</v>
      </c>
      <c r="E5801" s="92" t="s">
        <v>660</v>
      </c>
      <c r="F5801" s="92" t="s">
        <v>661</v>
      </c>
      <c r="G5801" s="92" t="s">
        <v>314</v>
      </c>
      <c r="H5801" s="92" t="s">
        <v>315</v>
      </c>
      <c r="I5801" s="92" t="s">
        <v>5550</v>
      </c>
      <c r="K5801" s="92">
        <v>9606</v>
      </c>
      <c r="L5801" s="92" t="s">
        <v>378</v>
      </c>
      <c r="N5801" s="92" t="s">
        <v>331</v>
      </c>
    </row>
    <row r="5802" spans="1:14" ht="13">
      <c r="A5802" s="92" t="s">
        <v>211</v>
      </c>
      <c r="B5802" s="92" t="s">
        <v>205</v>
      </c>
      <c r="C5802" s="92" t="s">
        <v>204</v>
      </c>
      <c r="D5802" s="92" t="s">
        <v>328</v>
      </c>
      <c r="E5802" s="92" t="s">
        <v>660</v>
      </c>
      <c r="F5802" s="92" t="s">
        <v>661</v>
      </c>
      <c r="G5802" s="92" t="s">
        <v>314</v>
      </c>
      <c r="H5802" s="92" t="s">
        <v>315</v>
      </c>
      <c r="I5802" s="92" t="s">
        <v>5551</v>
      </c>
      <c r="K5802" s="92">
        <v>9606</v>
      </c>
      <c r="L5802" s="92" t="s">
        <v>378</v>
      </c>
      <c r="N5802" s="92" t="s">
        <v>331</v>
      </c>
    </row>
    <row r="5803" spans="1:14" ht="13">
      <c r="A5803" s="92" t="s">
        <v>211</v>
      </c>
      <c r="B5803" s="92" t="s">
        <v>205</v>
      </c>
      <c r="C5803" s="92" t="s">
        <v>204</v>
      </c>
      <c r="D5803" s="92" t="s">
        <v>328</v>
      </c>
      <c r="E5803" s="92" t="s">
        <v>660</v>
      </c>
      <c r="F5803" s="92" t="s">
        <v>661</v>
      </c>
      <c r="G5803" s="92" t="s">
        <v>314</v>
      </c>
      <c r="H5803" s="92" t="s">
        <v>315</v>
      </c>
      <c r="I5803" s="92" t="s">
        <v>5554</v>
      </c>
      <c r="K5803" s="92">
        <v>9606</v>
      </c>
      <c r="L5803" s="92" t="s">
        <v>378</v>
      </c>
      <c r="N5803" s="92" t="s">
        <v>331</v>
      </c>
    </row>
    <row r="5804" spans="1:14" ht="13">
      <c r="A5804" s="92" t="s">
        <v>211</v>
      </c>
      <c r="B5804" s="92" t="s">
        <v>205</v>
      </c>
      <c r="C5804" s="92" t="s">
        <v>204</v>
      </c>
      <c r="D5804" s="92" t="s">
        <v>328</v>
      </c>
      <c r="E5804" s="92" t="s">
        <v>660</v>
      </c>
      <c r="F5804" s="92" t="s">
        <v>661</v>
      </c>
      <c r="G5804" s="92" t="s">
        <v>314</v>
      </c>
      <c r="H5804" s="92" t="s">
        <v>315</v>
      </c>
      <c r="I5804" s="92" t="s">
        <v>5557</v>
      </c>
      <c r="K5804" s="92">
        <v>9606</v>
      </c>
      <c r="L5804" s="92" t="s">
        <v>378</v>
      </c>
      <c r="N5804" s="92" t="s">
        <v>331</v>
      </c>
    </row>
    <row r="5805" spans="1:14" ht="13">
      <c r="A5805" s="92" t="s">
        <v>211</v>
      </c>
      <c r="B5805" s="92" t="s">
        <v>205</v>
      </c>
      <c r="C5805" s="92" t="s">
        <v>204</v>
      </c>
      <c r="D5805" s="92" t="s">
        <v>328</v>
      </c>
      <c r="E5805" s="92" t="s">
        <v>660</v>
      </c>
      <c r="F5805" s="92" t="s">
        <v>661</v>
      </c>
      <c r="G5805" s="92" t="s">
        <v>314</v>
      </c>
      <c r="H5805" s="92" t="s">
        <v>315</v>
      </c>
      <c r="I5805" s="92" t="s">
        <v>5558</v>
      </c>
      <c r="K5805" s="92">
        <v>9606</v>
      </c>
      <c r="L5805" s="92" t="s">
        <v>378</v>
      </c>
      <c r="N5805" s="92" t="s">
        <v>331</v>
      </c>
    </row>
    <row r="5806" spans="1:14" ht="13">
      <c r="A5806" s="92" t="s">
        <v>211</v>
      </c>
      <c r="B5806" s="92" t="s">
        <v>205</v>
      </c>
      <c r="C5806" s="92" t="s">
        <v>204</v>
      </c>
      <c r="D5806" s="92" t="s">
        <v>328</v>
      </c>
      <c r="E5806" s="92" t="s">
        <v>660</v>
      </c>
      <c r="F5806" s="92" t="s">
        <v>661</v>
      </c>
      <c r="G5806" s="92" t="s">
        <v>314</v>
      </c>
      <c r="H5806" s="92" t="s">
        <v>315</v>
      </c>
      <c r="I5806" s="92" t="s">
        <v>5559</v>
      </c>
      <c r="K5806" s="92">
        <v>9606</v>
      </c>
      <c r="L5806" s="92" t="s">
        <v>378</v>
      </c>
      <c r="N5806" s="92" t="s">
        <v>331</v>
      </c>
    </row>
    <row r="5807" spans="1:14" ht="13">
      <c r="A5807" s="92" t="s">
        <v>211</v>
      </c>
      <c r="B5807" s="92" t="s">
        <v>205</v>
      </c>
      <c r="C5807" s="92" t="s">
        <v>204</v>
      </c>
      <c r="D5807" s="92" t="s">
        <v>328</v>
      </c>
      <c r="E5807" s="92" t="s">
        <v>660</v>
      </c>
      <c r="F5807" s="92" t="s">
        <v>661</v>
      </c>
      <c r="G5807" s="92" t="s">
        <v>314</v>
      </c>
      <c r="H5807" s="92" t="s">
        <v>315</v>
      </c>
      <c r="I5807" s="92" t="s">
        <v>5560</v>
      </c>
      <c r="K5807" s="92">
        <v>9606</v>
      </c>
      <c r="L5807" s="92" t="s">
        <v>378</v>
      </c>
      <c r="N5807" s="92" t="s">
        <v>331</v>
      </c>
    </row>
    <row r="5808" spans="1:14" ht="13">
      <c r="A5808" s="92" t="s">
        <v>211</v>
      </c>
      <c r="B5808" s="92" t="s">
        <v>205</v>
      </c>
      <c r="C5808" s="92" t="s">
        <v>204</v>
      </c>
      <c r="D5808" s="92" t="s">
        <v>328</v>
      </c>
      <c r="E5808" s="92" t="s">
        <v>660</v>
      </c>
      <c r="F5808" s="92" t="s">
        <v>661</v>
      </c>
      <c r="G5808" s="92" t="s">
        <v>314</v>
      </c>
      <c r="H5808" s="92" t="s">
        <v>315</v>
      </c>
      <c r="I5808" s="92" t="s">
        <v>5561</v>
      </c>
      <c r="K5808" s="92">
        <v>9606</v>
      </c>
      <c r="L5808" s="92" t="s">
        <v>378</v>
      </c>
      <c r="N5808" s="92" t="s">
        <v>331</v>
      </c>
    </row>
    <row r="5809" spans="1:14" ht="13">
      <c r="A5809" s="92" t="s">
        <v>211</v>
      </c>
      <c r="B5809" s="92" t="s">
        <v>205</v>
      </c>
      <c r="C5809" s="92" t="s">
        <v>204</v>
      </c>
      <c r="D5809" s="92" t="s">
        <v>328</v>
      </c>
      <c r="E5809" s="92" t="s">
        <v>660</v>
      </c>
      <c r="F5809" s="92" t="s">
        <v>661</v>
      </c>
      <c r="G5809" s="92" t="s">
        <v>314</v>
      </c>
      <c r="H5809" s="92" t="s">
        <v>315</v>
      </c>
      <c r="I5809" s="92" t="s">
        <v>5566</v>
      </c>
      <c r="K5809" s="92">
        <v>9606</v>
      </c>
      <c r="L5809" s="92" t="s">
        <v>378</v>
      </c>
      <c r="N5809" s="92" t="s">
        <v>331</v>
      </c>
    </row>
    <row r="5810" spans="1:14" ht="13">
      <c r="A5810" s="92" t="s">
        <v>211</v>
      </c>
      <c r="B5810" s="92" t="s">
        <v>205</v>
      </c>
      <c r="C5810" s="92" t="s">
        <v>204</v>
      </c>
      <c r="D5810" s="92" t="s">
        <v>328</v>
      </c>
      <c r="E5810" s="92" t="s">
        <v>660</v>
      </c>
      <c r="F5810" s="92" t="s">
        <v>661</v>
      </c>
      <c r="G5810" s="92" t="s">
        <v>314</v>
      </c>
      <c r="H5810" s="92" t="s">
        <v>315</v>
      </c>
      <c r="I5810" s="92" t="s">
        <v>5567</v>
      </c>
      <c r="K5810" s="92">
        <v>9606</v>
      </c>
      <c r="L5810" s="92" t="s">
        <v>378</v>
      </c>
      <c r="N5810" s="92" t="s">
        <v>331</v>
      </c>
    </row>
    <row r="5811" spans="1:14" ht="13">
      <c r="A5811" s="92" t="s">
        <v>211</v>
      </c>
      <c r="B5811" s="92" t="s">
        <v>205</v>
      </c>
      <c r="C5811" s="92" t="s">
        <v>204</v>
      </c>
      <c r="D5811" s="92" t="s">
        <v>328</v>
      </c>
      <c r="E5811" s="92" t="s">
        <v>660</v>
      </c>
      <c r="F5811" s="92" t="s">
        <v>661</v>
      </c>
      <c r="G5811" s="92" t="s">
        <v>314</v>
      </c>
      <c r="H5811" s="92" t="s">
        <v>315</v>
      </c>
      <c r="I5811" s="92" t="s">
        <v>5572</v>
      </c>
      <c r="K5811" s="92">
        <v>9606</v>
      </c>
      <c r="L5811" s="92" t="s">
        <v>378</v>
      </c>
      <c r="N5811" s="92" t="s">
        <v>331</v>
      </c>
    </row>
    <row r="5812" spans="1:14" ht="13">
      <c r="A5812" s="92" t="s">
        <v>211</v>
      </c>
      <c r="B5812" s="92" t="s">
        <v>205</v>
      </c>
      <c r="C5812" s="92" t="s">
        <v>204</v>
      </c>
      <c r="D5812" s="92" t="s">
        <v>328</v>
      </c>
      <c r="E5812" s="92" t="s">
        <v>660</v>
      </c>
      <c r="F5812" s="92" t="s">
        <v>661</v>
      </c>
      <c r="G5812" s="92" t="s">
        <v>314</v>
      </c>
      <c r="H5812" s="92" t="s">
        <v>315</v>
      </c>
      <c r="I5812" s="92" t="s">
        <v>5573</v>
      </c>
      <c r="K5812" s="92">
        <v>9606</v>
      </c>
      <c r="L5812" s="92" t="s">
        <v>378</v>
      </c>
      <c r="N5812" s="92" t="s">
        <v>331</v>
      </c>
    </row>
    <row r="5813" spans="1:14" ht="13">
      <c r="A5813" s="92" t="s">
        <v>211</v>
      </c>
      <c r="B5813" s="92" t="s">
        <v>205</v>
      </c>
      <c r="C5813" s="92" t="s">
        <v>204</v>
      </c>
      <c r="D5813" s="92" t="s">
        <v>328</v>
      </c>
      <c r="E5813" s="92" t="s">
        <v>660</v>
      </c>
      <c r="F5813" s="92" t="s">
        <v>661</v>
      </c>
      <c r="G5813" s="92" t="s">
        <v>314</v>
      </c>
      <c r="H5813" s="92" t="s">
        <v>315</v>
      </c>
      <c r="I5813" s="92" t="s">
        <v>5577</v>
      </c>
      <c r="K5813" s="92">
        <v>9606</v>
      </c>
      <c r="L5813" s="92" t="s">
        <v>378</v>
      </c>
      <c r="N5813" s="92" t="s">
        <v>331</v>
      </c>
    </row>
    <row r="5814" spans="1:14" ht="13">
      <c r="A5814" s="92" t="s">
        <v>211</v>
      </c>
      <c r="B5814" s="92" t="s">
        <v>205</v>
      </c>
      <c r="C5814" s="92" t="s">
        <v>204</v>
      </c>
      <c r="D5814" s="92" t="s">
        <v>328</v>
      </c>
      <c r="E5814" s="92" t="s">
        <v>660</v>
      </c>
      <c r="F5814" s="92" t="s">
        <v>661</v>
      </c>
      <c r="G5814" s="92" t="s">
        <v>314</v>
      </c>
      <c r="H5814" s="92" t="s">
        <v>315</v>
      </c>
      <c r="I5814" s="92" t="s">
        <v>5578</v>
      </c>
      <c r="K5814" s="92">
        <v>9606</v>
      </c>
      <c r="L5814" s="92" t="s">
        <v>378</v>
      </c>
      <c r="N5814" s="92" t="s">
        <v>331</v>
      </c>
    </row>
    <row r="5815" spans="1:14" ht="13">
      <c r="A5815" s="92" t="s">
        <v>211</v>
      </c>
      <c r="B5815" s="92" t="s">
        <v>205</v>
      </c>
      <c r="C5815" s="92" t="s">
        <v>204</v>
      </c>
      <c r="D5815" s="92" t="s">
        <v>328</v>
      </c>
      <c r="E5815" s="92" t="s">
        <v>660</v>
      </c>
      <c r="F5815" s="92" t="s">
        <v>661</v>
      </c>
      <c r="G5815" s="92" t="s">
        <v>314</v>
      </c>
      <c r="H5815" s="92" t="s">
        <v>315</v>
      </c>
      <c r="I5815" s="92" t="s">
        <v>5579</v>
      </c>
      <c r="K5815" s="92">
        <v>9606</v>
      </c>
      <c r="L5815" s="92" t="s">
        <v>378</v>
      </c>
      <c r="N5815" s="92" t="s">
        <v>331</v>
      </c>
    </row>
    <row r="5816" spans="1:14" ht="13">
      <c r="A5816" s="92" t="s">
        <v>211</v>
      </c>
      <c r="B5816" s="92" t="s">
        <v>205</v>
      </c>
      <c r="C5816" s="92" t="s">
        <v>204</v>
      </c>
      <c r="D5816" s="92" t="s">
        <v>328</v>
      </c>
      <c r="E5816" s="92" t="s">
        <v>660</v>
      </c>
      <c r="F5816" s="92" t="s">
        <v>661</v>
      </c>
      <c r="G5816" s="92" t="s">
        <v>314</v>
      </c>
      <c r="H5816" s="92" t="s">
        <v>315</v>
      </c>
      <c r="I5816" s="92" t="s">
        <v>5580</v>
      </c>
      <c r="K5816" s="92">
        <v>9606</v>
      </c>
      <c r="L5816" s="92" t="s">
        <v>378</v>
      </c>
      <c r="N5816" s="92" t="s">
        <v>331</v>
      </c>
    </row>
    <row r="5817" spans="1:14" ht="13">
      <c r="A5817" s="92" t="s">
        <v>211</v>
      </c>
      <c r="B5817" s="92" t="s">
        <v>205</v>
      </c>
      <c r="C5817" s="92" t="s">
        <v>204</v>
      </c>
      <c r="D5817" s="92" t="s">
        <v>328</v>
      </c>
      <c r="E5817" s="92" t="s">
        <v>660</v>
      </c>
      <c r="F5817" s="92" t="s">
        <v>661</v>
      </c>
      <c r="G5817" s="92" t="s">
        <v>314</v>
      </c>
      <c r="H5817" s="92" t="s">
        <v>315</v>
      </c>
      <c r="I5817" s="92" t="s">
        <v>5581</v>
      </c>
      <c r="K5817" s="92">
        <v>9606</v>
      </c>
      <c r="L5817" s="92" t="s">
        <v>378</v>
      </c>
      <c r="N5817" s="92" t="s">
        <v>331</v>
      </c>
    </row>
    <row r="5818" spans="1:14" ht="13">
      <c r="A5818" s="92" t="s">
        <v>211</v>
      </c>
      <c r="B5818" s="92" t="s">
        <v>205</v>
      </c>
      <c r="C5818" s="92" t="s">
        <v>204</v>
      </c>
      <c r="D5818" s="92" t="s">
        <v>328</v>
      </c>
      <c r="E5818" s="92" t="s">
        <v>660</v>
      </c>
      <c r="F5818" s="92" t="s">
        <v>661</v>
      </c>
      <c r="G5818" s="92" t="s">
        <v>314</v>
      </c>
      <c r="H5818" s="92" t="s">
        <v>315</v>
      </c>
      <c r="I5818" s="92" t="s">
        <v>5582</v>
      </c>
      <c r="K5818" s="92">
        <v>9606</v>
      </c>
      <c r="L5818" s="92" t="s">
        <v>378</v>
      </c>
      <c r="N5818" s="92" t="s">
        <v>331</v>
      </c>
    </row>
    <row r="5819" spans="1:14" ht="13">
      <c r="A5819" s="92" t="s">
        <v>211</v>
      </c>
      <c r="B5819" s="92" t="s">
        <v>205</v>
      </c>
      <c r="C5819" s="92" t="s">
        <v>204</v>
      </c>
      <c r="D5819" s="92" t="s">
        <v>328</v>
      </c>
      <c r="E5819" s="92" t="s">
        <v>660</v>
      </c>
      <c r="F5819" s="92" t="s">
        <v>661</v>
      </c>
      <c r="G5819" s="92" t="s">
        <v>314</v>
      </c>
      <c r="H5819" s="92" t="s">
        <v>315</v>
      </c>
      <c r="I5819" s="92" t="s">
        <v>5583</v>
      </c>
      <c r="K5819" s="92">
        <v>9606</v>
      </c>
      <c r="L5819" s="92" t="s">
        <v>378</v>
      </c>
      <c r="N5819" s="92" t="s">
        <v>331</v>
      </c>
    </row>
    <row r="5820" spans="1:14" ht="13">
      <c r="A5820" s="92" t="s">
        <v>211</v>
      </c>
      <c r="B5820" s="92" t="s">
        <v>205</v>
      </c>
      <c r="C5820" s="92" t="s">
        <v>204</v>
      </c>
      <c r="D5820" s="92" t="s">
        <v>328</v>
      </c>
      <c r="E5820" s="92" t="s">
        <v>660</v>
      </c>
      <c r="F5820" s="92" t="s">
        <v>661</v>
      </c>
      <c r="G5820" s="92" t="s">
        <v>314</v>
      </c>
      <c r="H5820" s="92" t="s">
        <v>315</v>
      </c>
      <c r="I5820" s="92" t="s">
        <v>5584</v>
      </c>
      <c r="K5820" s="92">
        <v>9606</v>
      </c>
      <c r="L5820" s="92" t="s">
        <v>378</v>
      </c>
      <c r="N5820" s="92" t="s">
        <v>331</v>
      </c>
    </row>
    <row r="5821" spans="1:14" ht="13">
      <c r="A5821" s="92" t="s">
        <v>211</v>
      </c>
      <c r="B5821" s="92" t="s">
        <v>205</v>
      </c>
      <c r="C5821" s="92" t="s">
        <v>204</v>
      </c>
      <c r="D5821" s="92" t="s">
        <v>328</v>
      </c>
      <c r="E5821" s="92" t="s">
        <v>660</v>
      </c>
      <c r="F5821" s="92" t="s">
        <v>661</v>
      </c>
      <c r="G5821" s="92" t="s">
        <v>314</v>
      </c>
      <c r="H5821" s="92" t="s">
        <v>315</v>
      </c>
      <c r="I5821" s="92" t="s">
        <v>5585</v>
      </c>
      <c r="K5821" s="92">
        <v>9606</v>
      </c>
      <c r="L5821" s="92" t="s">
        <v>378</v>
      </c>
      <c r="N5821" s="92" t="s">
        <v>331</v>
      </c>
    </row>
    <row r="5822" spans="1:14" ht="13">
      <c r="A5822" s="92" t="s">
        <v>211</v>
      </c>
      <c r="B5822" s="92" t="s">
        <v>205</v>
      </c>
      <c r="C5822" s="92" t="s">
        <v>204</v>
      </c>
      <c r="D5822" s="92" t="s">
        <v>328</v>
      </c>
      <c r="E5822" s="92" t="s">
        <v>660</v>
      </c>
      <c r="F5822" s="92" t="s">
        <v>661</v>
      </c>
      <c r="G5822" s="92" t="s">
        <v>314</v>
      </c>
      <c r="H5822" s="92" t="s">
        <v>315</v>
      </c>
      <c r="I5822" s="92" t="s">
        <v>5586</v>
      </c>
      <c r="K5822" s="92">
        <v>9606</v>
      </c>
      <c r="L5822" s="92" t="s">
        <v>378</v>
      </c>
      <c r="N5822" s="92" t="s">
        <v>331</v>
      </c>
    </row>
    <row r="5823" spans="1:14" ht="13">
      <c r="A5823" s="92" t="s">
        <v>211</v>
      </c>
      <c r="B5823" s="92" t="s">
        <v>205</v>
      </c>
      <c r="C5823" s="92" t="s">
        <v>204</v>
      </c>
      <c r="D5823" s="92" t="s">
        <v>328</v>
      </c>
      <c r="E5823" s="92" t="s">
        <v>660</v>
      </c>
      <c r="F5823" s="92" t="s">
        <v>661</v>
      </c>
      <c r="G5823" s="92" t="s">
        <v>314</v>
      </c>
      <c r="H5823" s="92" t="s">
        <v>315</v>
      </c>
      <c r="I5823" s="92" t="s">
        <v>5587</v>
      </c>
      <c r="K5823" s="92">
        <v>9606</v>
      </c>
      <c r="L5823" s="92" t="s">
        <v>378</v>
      </c>
      <c r="N5823" s="92" t="s">
        <v>331</v>
      </c>
    </row>
    <row r="5824" spans="1:14" ht="13">
      <c r="A5824" s="92" t="s">
        <v>211</v>
      </c>
      <c r="B5824" s="92" t="s">
        <v>205</v>
      </c>
      <c r="C5824" s="92" t="s">
        <v>204</v>
      </c>
      <c r="D5824" s="92" t="s">
        <v>328</v>
      </c>
      <c r="E5824" s="92" t="s">
        <v>660</v>
      </c>
      <c r="F5824" s="92" t="s">
        <v>661</v>
      </c>
      <c r="G5824" s="92" t="s">
        <v>314</v>
      </c>
      <c r="H5824" s="92" t="s">
        <v>315</v>
      </c>
      <c r="I5824" s="92" t="s">
        <v>5588</v>
      </c>
      <c r="K5824" s="92">
        <v>9606</v>
      </c>
      <c r="L5824" s="92" t="s">
        <v>378</v>
      </c>
      <c r="N5824" s="92" t="s">
        <v>331</v>
      </c>
    </row>
    <row r="5825" spans="1:14" ht="13">
      <c r="A5825" s="92" t="s">
        <v>211</v>
      </c>
      <c r="B5825" s="92" t="s">
        <v>205</v>
      </c>
      <c r="C5825" s="92" t="s">
        <v>204</v>
      </c>
      <c r="D5825" s="92" t="s">
        <v>328</v>
      </c>
      <c r="E5825" s="92" t="s">
        <v>660</v>
      </c>
      <c r="F5825" s="92" t="s">
        <v>661</v>
      </c>
      <c r="G5825" s="92" t="s">
        <v>314</v>
      </c>
      <c r="H5825" s="92" t="s">
        <v>315</v>
      </c>
      <c r="I5825" s="92" t="s">
        <v>5589</v>
      </c>
      <c r="K5825" s="92">
        <v>9606</v>
      </c>
      <c r="L5825" s="92" t="s">
        <v>378</v>
      </c>
      <c r="N5825" s="92" t="s">
        <v>331</v>
      </c>
    </row>
    <row r="5826" spans="1:14" ht="13">
      <c r="A5826" s="92" t="s">
        <v>211</v>
      </c>
      <c r="B5826" s="92" t="s">
        <v>205</v>
      </c>
      <c r="C5826" s="92" t="s">
        <v>204</v>
      </c>
      <c r="D5826" s="92" t="s">
        <v>328</v>
      </c>
      <c r="E5826" s="92" t="s">
        <v>660</v>
      </c>
      <c r="F5826" s="92" t="s">
        <v>661</v>
      </c>
      <c r="G5826" s="92" t="s">
        <v>314</v>
      </c>
      <c r="H5826" s="92" t="s">
        <v>315</v>
      </c>
      <c r="I5826" s="92" t="s">
        <v>5590</v>
      </c>
      <c r="K5826" s="92">
        <v>9606</v>
      </c>
      <c r="L5826" s="92" t="s">
        <v>378</v>
      </c>
      <c r="N5826" s="92" t="s">
        <v>331</v>
      </c>
    </row>
    <row r="5827" spans="1:14" ht="13">
      <c r="A5827" s="92" t="s">
        <v>211</v>
      </c>
      <c r="B5827" s="92" t="s">
        <v>205</v>
      </c>
      <c r="C5827" s="92" t="s">
        <v>204</v>
      </c>
      <c r="D5827" s="92" t="s">
        <v>328</v>
      </c>
      <c r="E5827" s="92" t="s">
        <v>660</v>
      </c>
      <c r="F5827" s="92" t="s">
        <v>661</v>
      </c>
      <c r="G5827" s="92" t="s">
        <v>314</v>
      </c>
      <c r="H5827" s="92" t="s">
        <v>315</v>
      </c>
      <c r="I5827" s="92" t="s">
        <v>5594</v>
      </c>
      <c r="K5827" s="92">
        <v>9606</v>
      </c>
      <c r="L5827" s="92" t="s">
        <v>378</v>
      </c>
      <c r="N5827" s="92" t="s">
        <v>331</v>
      </c>
    </row>
    <row r="5828" spans="1:14" ht="13">
      <c r="A5828" s="92" t="s">
        <v>211</v>
      </c>
      <c r="B5828" s="92" t="s">
        <v>205</v>
      </c>
      <c r="C5828" s="92" t="s">
        <v>204</v>
      </c>
      <c r="D5828" s="92" t="s">
        <v>328</v>
      </c>
      <c r="E5828" s="92" t="s">
        <v>660</v>
      </c>
      <c r="F5828" s="92" t="s">
        <v>661</v>
      </c>
      <c r="G5828" s="92" t="s">
        <v>314</v>
      </c>
      <c r="H5828" s="92" t="s">
        <v>315</v>
      </c>
      <c r="I5828" s="92" t="s">
        <v>5595</v>
      </c>
      <c r="K5828" s="92">
        <v>9606</v>
      </c>
      <c r="L5828" s="92" t="s">
        <v>378</v>
      </c>
      <c r="N5828" s="92" t="s">
        <v>331</v>
      </c>
    </row>
    <row r="5829" spans="1:14" ht="13">
      <c r="A5829" s="92" t="s">
        <v>211</v>
      </c>
      <c r="B5829" s="92" t="s">
        <v>205</v>
      </c>
      <c r="C5829" s="92" t="s">
        <v>204</v>
      </c>
      <c r="D5829" s="92" t="s">
        <v>328</v>
      </c>
      <c r="E5829" s="92" t="s">
        <v>660</v>
      </c>
      <c r="F5829" s="92" t="s">
        <v>661</v>
      </c>
      <c r="G5829" s="92" t="s">
        <v>314</v>
      </c>
      <c r="H5829" s="92" t="s">
        <v>315</v>
      </c>
      <c r="I5829" s="92" t="s">
        <v>5596</v>
      </c>
      <c r="K5829" s="92">
        <v>9606</v>
      </c>
      <c r="L5829" s="92" t="s">
        <v>378</v>
      </c>
      <c r="N5829" s="92" t="s">
        <v>331</v>
      </c>
    </row>
    <row r="5830" spans="1:14" ht="13">
      <c r="A5830" s="92" t="s">
        <v>211</v>
      </c>
      <c r="B5830" s="92" t="s">
        <v>205</v>
      </c>
      <c r="C5830" s="92" t="s">
        <v>204</v>
      </c>
      <c r="D5830" s="92" t="s">
        <v>328</v>
      </c>
      <c r="E5830" s="92" t="s">
        <v>660</v>
      </c>
      <c r="F5830" s="92" t="s">
        <v>661</v>
      </c>
      <c r="G5830" s="92" t="s">
        <v>314</v>
      </c>
      <c r="H5830" s="92" t="s">
        <v>315</v>
      </c>
      <c r="I5830" s="92" t="s">
        <v>5597</v>
      </c>
      <c r="K5830" s="92">
        <v>9606</v>
      </c>
      <c r="L5830" s="92" t="s">
        <v>378</v>
      </c>
      <c r="N5830" s="92" t="s">
        <v>331</v>
      </c>
    </row>
    <row r="5831" spans="1:14" ht="13">
      <c r="A5831" s="92" t="s">
        <v>211</v>
      </c>
      <c r="B5831" s="92" t="s">
        <v>205</v>
      </c>
      <c r="C5831" s="92" t="s">
        <v>204</v>
      </c>
      <c r="D5831" s="92" t="s">
        <v>328</v>
      </c>
      <c r="E5831" s="92" t="s">
        <v>660</v>
      </c>
      <c r="F5831" s="92" t="s">
        <v>661</v>
      </c>
      <c r="G5831" s="92" t="s">
        <v>314</v>
      </c>
      <c r="H5831" s="92" t="s">
        <v>315</v>
      </c>
      <c r="I5831" s="92" t="s">
        <v>5598</v>
      </c>
      <c r="K5831" s="92">
        <v>9606</v>
      </c>
      <c r="L5831" s="92" t="s">
        <v>378</v>
      </c>
      <c r="N5831" s="92" t="s">
        <v>331</v>
      </c>
    </row>
    <row r="5832" spans="1:14" ht="13">
      <c r="A5832" s="92" t="s">
        <v>211</v>
      </c>
      <c r="B5832" s="92" t="s">
        <v>205</v>
      </c>
      <c r="C5832" s="92" t="s">
        <v>204</v>
      </c>
      <c r="D5832" s="92" t="s">
        <v>234</v>
      </c>
      <c r="E5832" s="92" t="s">
        <v>1387</v>
      </c>
      <c r="F5832" s="92" t="s">
        <v>1388</v>
      </c>
      <c r="G5832" s="92" t="s">
        <v>226</v>
      </c>
      <c r="H5832" s="92" t="s">
        <v>228</v>
      </c>
      <c r="I5832" s="92" t="s">
        <v>5493</v>
      </c>
      <c r="K5832" s="92">
        <v>9606</v>
      </c>
      <c r="L5832" s="92" t="s">
        <v>398</v>
      </c>
      <c r="N5832" s="92" t="s">
        <v>238</v>
      </c>
    </row>
    <row r="5833" spans="1:14" ht="13">
      <c r="A5833" s="92" t="s">
        <v>211</v>
      </c>
      <c r="B5833" s="92" t="s">
        <v>205</v>
      </c>
      <c r="C5833" s="92" t="s">
        <v>204</v>
      </c>
      <c r="D5833" s="92" t="s">
        <v>234</v>
      </c>
      <c r="E5833" s="92" t="s">
        <v>349</v>
      </c>
      <c r="F5833" s="92" t="s">
        <v>350</v>
      </c>
      <c r="G5833" s="92" t="s">
        <v>351</v>
      </c>
      <c r="H5833" s="92" t="s">
        <v>352</v>
      </c>
      <c r="I5833" s="92" t="s">
        <v>5493</v>
      </c>
      <c r="J5833" s="92" t="s">
        <v>5515</v>
      </c>
      <c r="K5833" s="92">
        <v>9606</v>
      </c>
      <c r="L5833" s="92" t="s">
        <v>398</v>
      </c>
      <c r="N5833" s="92" t="s">
        <v>238</v>
      </c>
    </row>
    <row r="5834" spans="1:14" ht="13">
      <c r="A5834" s="92" t="s">
        <v>211</v>
      </c>
      <c r="B5834" s="92" t="s">
        <v>205</v>
      </c>
      <c r="C5834" s="92" t="s">
        <v>204</v>
      </c>
      <c r="D5834" s="92" t="s">
        <v>234</v>
      </c>
      <c r="E5834" s="92" t="s">
        <v>349</v>
      </c>
      <c r="F5834" s="92" t="s">
        <v>350</v>
      </c>
      <c r="G5834" s="92" t="s">
        <v>351</v>
      </c>
      <c r="H5834" s="92" t="s">
        <v>352</v>
      </c>
      <c r="I5834" s="92" t="s">
        <v>5519</v>
      </c>
      <c r="J5834" s="92" t="s">
        <v>504</v>
      </c>
      <c r="K5834" s="92">
        <v>9606</v>
      </c>
      <c r="L5834" s="92" t="s">
        <v>398</v>
      </c>
      <c r="N5834" s="92" t="s">
        <v>238</v>
      </c>
    </row>
    <row r="5835" spans="1:14" ht="13">
      <c r="A5835" s="92" t="s">
        <v>211</v>
      </c>
      <c r="B5835" s="92" t="s">
        <v>205</v>
      </c>
      <c r="C5835" s="92" t="s">
        <v>204</v>
      </c>
      <c r="D5835" s="92" t="s">
        <v>234</v>
      </c>
      <c r="E5835" s="92" t="s">
        <v>349</v>
      </c>
      <c r="F5835" s="92" t="s">
        <v>350</v>
      </c>
      <c r="G5835" s="92" t="s">
        <v>351</v>
      </c>
      <c r="H5835" s="92" t="s">
        <v>352</v>
      </c>
      <c r="I5835" s="92" t="s">
        <v>5522</v>
      </c>
      <c r="J5835" s="92" t="s">
        <v>5524</v>
      </c>
      <c r="K5835" s="92">
        <v>9606</v>
      </c>
      <c r="L5835" s="92" t="s">
        <v>398</v>
      </c>
      <c r="N5835" s="92" t="s">
        <v>238</v>
      </c>
    </row>
    <row r="5836" spans="1:14" ht="13">
      <c r="A5836" s="92" t="s">
        <v>211</v>
      </c>
      <c r="B5836" s="92" t="s">
        <v>205</v>
      </c>
      <c r="C5836" s="92" t="s">
        <v>204</v>
      </c>
      <c r="D5836" s="92" t="s">
        <v>234</v>
      </c>
      <c r="E5836" s="92" t="s">
        <v>349</v>
      </c>
      <c r="F5836" s="92" t="s">
        <v>350</v>
      </c>
      <c r="G5836" s="92" t="s">
        <v>351</v>
      </c>
      <c r="H5836" s="92" t="s">
        <v>352</v>
      </c>
      <c r="I5836" s="92" t="s">
        <v>5522</v>
      </c>
      <c r="J5836" s="92" t="s">
        <v>5525</v>
      </c>
      <c r="K5836" s="92">
        <v>9606</v>
      </c>
      <c r="L5836" s="92" t="s">
        <v>398</v>
      </c>
      <c r="N5836" s="92" t="s">
        <v>238</v>
      </c>
    </row>
    <row r="5837" spans="1:14" ht="13">
      <c r="A5837" s="92" t="s">
        <v>211</v>
      </c>
      <c r="B5837" s="92" t="s">
        <v>205</v>
      </c>
      <c r="C5837" s="92" t="s">
        <v>204</v>
      </c>
      <c r="D5837" s="92" t="s">
        <v>234</v>
      </c>
      <c r="E5837" s="92" t="s">
        <v>5052</v>
      </c>
      <c r="F5837" s="92" t="s">
        <v>5053</v>
      </c>
      <c r="G5837" s="92" t="s">
        <v>258</v>
      </c>
      <c r="H5837" s="92" t="s">
        <v>259</v>
      </c>
      <c r="I5837" s="92" t="s">
        <v>5519</v>
      </c>
      <c r="K5837" s="92">
        <v>9606</v>
      </c>
      <c r="L5837" s="92" t="s">
        <v>398</v>
      </c>
      <c r="N5837" s="92" t="s">
        <v>238</v>
      </c>
    </row>
    <row r="5838" spans="1:14" ht="13">
      <c r="A5838" s="92" t="s">
        <v>211</v>
      </c>
      <c r="B5838" s="92" t="s">
        <v>205</v>
      </c>
      <c r="C5838" s="92" t="s">
        <v>204</v>
      </c>
      <c r="D5838" s="92" t="s">
        <v>221</v>
      </c>
      <c r="E5838" s="92" t="s">
        <v>810</v>
      </c>
      <c r="F5838" s="92" t="s">
        <v>812</v>
      </c>
      <c r="G5838" s="92" t="s">
        <v>258</v>
      </c>
      <c r="H5838" s="92" t="s">
        <v>259</v>
      </c>
      <c r="I5838" s="92" t="s">
        <v>5519</v>
      </c>
      <c r="J5838" s="92" t="s">
        <v>5539</v>
      </c>
      <c r="K5838" s="92">
        <v>9606</v>
      </c>
      <c r="L5838" s="92" t="s">
        <v>398</v>
      </c>
      <c r="N5838" s="92" t="s">
        <v>233</v>
      </c>
    </row>
    <row r="5839" spans="1:14" ht="13">
      <c r="A5839" s="92" t="s">
        <v>211</v>
      </c>
      <c r="B5839" s="92" t="s">
        <v>205</v>
      </c>
      <c r="C5839" s="92" t="s">
        <v>204</v>
      </c>
      <c r="D5839" s="92" t="s">
        <v>221</v>
      </c>
      <c r="E5839" s="92" t="s">
        <v>5542</v>
      </c>
      <c r="F5839" s="92" t="s">
        <v>5543</v>
      </c>
      <c r="G5839" s="92" t="s">
        <v>226</v>
      </c>
      <c r="H5839" s="92" t="s">
        <v>228</v>
      </c>
      <c r="I5839" s="92" t="s">
        <v>5522</v>
      </c>
      <c r="K5839" s="92">
        <v>9606</v>
      </c>
      <c r="L5839" s="92" t="s">
        <v>398</v>
      </c>
      <c r="N5839" s="92" t="s">
        <v>233</v>
      </c>
    </row>
    <row r="5840" spans="1:14" ht="13">
      <c r="A5840" s="92" t="s">
        <v>211</v>
      </c>
      <c r="B5840" s="92" t="s">
        <v>205</v>
      </c>
      <c r="C5840" s="92" t="s">
        <v>204</v>
      </c>
      <c r="D5840" s="92" t="s">
        <v>328</v>
      </c>
      <c r="E5840" s="92" t="s">
        <v>651</v>
      </c>
      <c r="F5840" s="92" t="s">
        <v>652</v>
      </c>
      <c r="G5840" s="92" t="s">
        <v>226</v>
      </c>
      <c r="H5840" s="92" t="s">
        <v>228</v>
      </c>
      <c r="I5840" s="92" t="s">
        <v>5519</v>
      </c>
      <c r="K5840" s="92">
        <v>9606</v>
      </c>
      <c r="L5840" s="92" t="s">
        <v>398</v>
      </c>
      <c r="N5840" s="92" t="s">
        <v>331</v>
      </c>
    </row>
    <row r="5841" spans="1:14" ht="13">
      <c r="A5841" s="92" t="s">
        <v>211</v>
      </c>
      <c r="B5841" s="92" t="s">
        <v>205</v>
      </c>
      <c r="C5841" s="92" t="s">
        <v>204</v>
      </c>
      <c r="D5841" s="92" t="s">
        <v>328</v>
      </c>
      <c r="E5841" s="92" t="s">
        <v>388</v>
      </c>
      <c r="F5841" s="92" t="s">
        <v>389</v>
      </c>
      <c r="G5841" s="92" t="s">
        <v>226</v>
      </c>
      <c r="H5841" s="92" t="s">
        <v>228</v>
      </c>
      <c r="I5841" s="92" t="s">
        <v>5599</v>
      </c>
      <c r="K5841" s="92">
        <v>9606</v>
      </c>
      <c r="L5841" s="92" t="s">
        <v>398</v>
      </c>
      <c r="N5841" s="92" t="s">
        <v>331</v>
      </c>
    </row>
    <row r="5842" spans="1:14" ht="13">
      <c r="A5842" s="92" t="s">
        <v>211</v>
      </c>
      <c r="B5842" s="92" t="s">
        <v>205</v>
      </c>
      <c r="C5842" s="92" t="s">
        <v>204</v>
      </c>
      <c r="D5842" s="92" t="s">
        <v>328</v>
      </c>
      <c r="E5842" s="92" t="s">
        <v>696</v>
      </c>
      <c r="F5842" s="92" t="s">
        <v>697</v>
      </c>
      <c r="G5842" s="92" t="s">
        <v>226</v>
      </c>
      <c r="H5842" s="92" t="s">
        <v>228</v>
      </c>
      <c r="I5842" s="92" t="s">
        <v>5519</v>
      </c>
      <c r="K5842" s="92">
        <v>9606</v>
      </c>
      <c r="L5842" s="92" t="s">
        <v>398</v>
      </c>
      <c r="N5842" s="92" t="s">
        <v>331</v>
      </c>
    </row>
    <row r="5843" spans="1:14" ht="13">
      <c r="A5843" s="92" t="s">
        <v>211</v>
      </c>
      <c r="B5843" s="92" t="s">
        <v>205</v>
      </c>
      <c r="C5843" s="92" t="s">
        <v>204</v>
      </c>
      <c r="D5843" s="92" t="s">
        <v>328</v>
      </c>
      <c r="E5843" s="92" t="s">
        <v>2549</v>
      </c>
      <c r="F5843" s="92" t="s">
        <v>2550</v>
      </c>
      <c r="G5843" s="92" t="s">
        <v>395</v>
      </c>
      <c r="H5843" s="92" t="s">
        <v>396</v>
      </c>
      <c r="I5843" s="92" t="s">
        <v>5602</v>
      </c>
      <c r="K5843" s="92">
        <v>9606</v>
      </c>
      <c r="L5843" s="92" t="s">
        <v>398</v>
      </c>
      <c r="M5843" s="92" t="s">
        <v>5603</v>
      </c>
      <c r="N5843" s="92" t="s">
        <v>331</v>
      </c>
    </row>
    <row r="5844" spans="1:14" ht="13">
      <c r="A5844" s="92" t="s">
        <v>211</v>
      </c>
      <c r="B5844" s="92" t="s">
        <v>208</v>
      </c>
      <c r="C5844" s="92" t="s">
        <v>207</v>
      </c>
      <c r="D5844" s="92" t="s">
        <v>234</v>
      </c>
      <c r="E5844" s="92" t="s">
        <v>1387</v>
      </c>
      <c r="F5844" s="92" t="s">
        <v>1388</v>
      </c>
      <c r="G5844" s="92" t="s">
        <v>751</v>
      </c>
      <c r="H5844" s="92" t="s">
        <v>752</v>
      </c>
      <c r="I5844" s="92" t="s">
        <v>3512</v>
      </c>
      <c r="K5844" s="92">
        <v>9606</v>
      </c>
      <c r="L5844" s="92" t="s">
        <v>384</v>
      </c>
      <c r="M5844" s="92" t="s">
        <v>2019</v>
      </c>
      <c r="N5844" s="92" t="s">
        <v>238</v>
      </c>
    </row>
    <row r="5845" spans="1:14" ht="13">
      <c r="A5845" s="92" t="s">
        <v>211</v>
      </c>
      <c r="B5845" s="92" t="s">
        <v>208</v>
      </c>
      <c r="C5845" s="92" t="s">
        <v>207</v>
      </c>
      <c r="D5845" s="92" t="s">
        <v>234</v>
      </c>
      <c r="E5845" s="92" t="s">
        <v>5052</v>
      </c>
      <c r="F5845" s="92" t="s">
        <v>5053</v>
      </c>
      <c r="G5845" s="92" t="s">
        <v>258</v>
      </c>
      <c r="H5845" s="92" t="s">
        <v>259</v>
      </c>
      <c r="I5845" s="92" t="s">
        <v>7436</v>
      </c>
      <c r="K5845" s="92">
        <v>9606</v>
      </c>
      <c r="L5845" s="92" t="s">
        <v>384</v>
      </c>
      <c r="N5845" s="92" t="s">
        <v>238</v>
      </c>
    </row>
    <row r="5846" spans="1:14" ht="13">
      <c r="A5846" s="92" t="s">
        <v>211</v>
      </c>
      <c r="B5846" s="92" t="s">
        <v>208</v>
      </c>
      <c r="C5846" s="92" t="s">
        <v>207</v>
      </c>
      <c r="D5846" s="92" t="s">
        <v>221</v>
      </c>
      <c r="E5846" s="92" t="s">
        <v>7496</v>
      </c>
      <c r="F5846" s="92" t="s">
        <v>7497</v>
      </c>
      <c r="G5846" s="92" t="s">
        <v>272</v>
      </c>
      <c r="H5846" s="92" t="s">
        <v>273</v>
      </c>
      <c r="I5846" s="92" t="s">
        <v>7498</v>
      </c>
      <c r="J5846" s="92" t="s">
        <v>7503</v>
      </c>
      <c r="K5846" s="92">
        <v>9606</v>
      </c>
      <c r="L5846" s="92" t="s">
        <v>384</v>
      </c>
      <c r="N5846" s="92" t="s">
        <v>233</v>
      </c>
    </row>
    <row r="5847" spans="1:14" ht="13">
      <c r="A5847" s="92" t="s">
        <v>211</v>
      </c>
      <c r="B5847" s="92" t="s">
        <v>208</v>
      </c>
      <c r="C5847" s="92" t="s">
        <v>207</v>
      </c>
      <c r="D5847" s="92" t="s">
        <v>221</v>
      </c>
      <c r="E5847" s="92" t="s">
        <v>7506</v>
      </c>
      <c r="F5847" s="92" t="s">
        <v>7507</v>
      </c>
      <c r="G5847" s="92" t="s">
        <v>258</v>
      </c>
      <c r="H5847" s="92" t="s">
        <v>259</v>
      </c>
      <c r="I5847" s="92" t="s">
        <v>7498</v>
      </c>
      <c r="K5847" s="92">
        <v>9606</v>
      </c>
      <c r="L5847" s="92" t="s">
        <v>384</v>
      </c>
      <c r="N5847" s="92" t="s">
        <v>233</v>
      </c>
    </row>
    <row r="5848" spans="1:14" ht="13">
      <c r="A5848" s="92" t="s">
        <v>211</v>
      </c>
      <c r="B5848" s="92" t="s">
        <v>208</v>
      </c>
      <c r="C5848" s="92" t="s">
        <v>207</v>
      </c>
      <c r="D5848" s="92" t="s">
        <v>221</v>
      </c>
      <c r="E5848" s="92" t="s">
        <v>7437</v>
      </c>
      <c r="F5848" s="92" t="s">
        <v>7438</v>
      </c>
      <c r="G5848" s="92" t="s">
        <v>258</v>
      </c>
      <c r="H5848" s="92" t="s">
        <v>259</v>
      </c>
      <c r="I5848" s="92" t="s">
        <v>7439</v>
      </c>
      <c r="K5848" s="92">
        <v>9606</v>
      </c>
      <c r="L5848" s="92" t="s">
        <v>384</v>
      </c>
      <c r="N5848" s="92" t="s">
        <v>233</v>
      </c>
    </row>
    <row r="5849" spans="1:14" ht="13">
      <c r="A5849" s="92" t="s">
        <v>211</v>
      </c>
      <c r="B5849" s="92" t="s">
        <v>208</v>
      </c>
      <c r="C5849" s="92" t="s">
        <v>207</v>
      </c>
      <c r="D5849" s="92" t="s">
        <v>221</v>
      </c>
      <c r="E5849" s="92" t="s">
        <v>4743</v>
      </c>
      <c r="F5849" s="92" t="s">
        <v>4744</v>
      </c>
      <c r="G5849" s="92" t="s">
        <v>258</v>
      </c>
      <c r="H5849" s="92" t="s">
        <v>259</v>
      </c>
      <c r="I5849" s="92" t="s">
        <v>7498</v>
      </c>
      <c r="K5849" s="92">
        <v>9606</v>
      </c>
      <c r="L5849" s="92" t="s">
        <v>384</v>
      </c>
      <c r="M5849" s="92" t="s">
        <v>7512</v>
      </c>
      <c r="N5849" s="92" t="s">
        <v>233</v>
      </c>
    </row>
    <row r="5850" spans="1:14" ht="13">
      <c r="A5850" s="92" t="s">
        <v>211</v>
      </c>
      <c r="B5850" s="92" t="s">
        <v>208</v>
      </c>
      <c r="C5850" s="92" t="s">
        <v>207</v>
      </c>
      <c r="D5850" s="92" t="s">
        <v>639</v>
      </c>
      <c r="E5850" s="92" t="s">
        <v>4845</v>
      </c>
      <c r="F5850" s="92" t="s">
        <v>4846</v>
      </c>
      <c r="G5850" s="92" t="s">
        <v>258</v>
      </c>
      <c r="H5850" s="92" t="s">
        <v>259</v>
      </c>
      <c r="I5850" s="92" t="s">
        <v>7498</v>
      </c>
      <c r="K5850" s="92">
        <v>9606</v>
      </c>
      <c r="L5850" s="92" t="s">
        <v>384</v>
      </c>
      <c r="N5850" s="92" t="s">
        <v>233</v>
      </c>
    </row>
    <row r="5851" spans="1:14" ht="13">
      <c r="A5851" s="92" t="s">
        <v>211</v>
      </c>
      <c r="B5851" s="92" t="s">
        <v>208</v>
      </c>
      <c r="C5851" s="92" t="s">
        <v>207</v>
      </c>
      <c r="D5851" s="92" t="s">
        <v>328</v>
      </c>
      <c r="E5851" s="92" t="s">
        <v>7440</v>
      </c>
      <c r="F5851" s="92" t="s">
        <v>7441</v>
      </c>
      <c r="G5851" s="92" t="s">
        <v>226</v>
      </c>
      <c r="H5851" s="92" t="s">
        <v>228</v>
      </c>
      <c r="I5851" s="92" t="s">
        <v>7439</v>
      </c>
      <c r="K5851" s="92">
        <v>9606</v>
      </c>
      <c r="L5851" s="92" t="s">
        <v>384</v>
      </c>
      <c r="M5851" s="92" t="s">
        <v>7442</v>
      </c>
      <c r="N5851" s="92" t="s">
        <v>331</v>
      </c>
    </row>
    <row r="5852" spans="1:14" ht="13">
      <c r="A5852" s="92" t="s">
        <v>211</v>
      </c>
      <c r="B5852" s="92" t="s">
        <v>208</v>
      </c>
      <c r="C5852" s="92" t="s">
        <v>207</v>
      </c>
      <c r="D5852" s="92" t="s">
        <v>328</v>
      </c>
      <c r="E5852" s="92" t="s">
        <v>1667</v>
      </c>
      <c r="F5852" s="92" t="s">
        <v>1668</v>
      </c>
      <c r="G5852" s="92" t="s">
        <v>226</v>
      </c>
      <c r="H5852" s="92" t="s">
        <v>228</v>
      </c>
      <c r="I5852" s="92" t="s">
        <v>7439</v>
      </c>
      <c r="K5852" s="92">
        <v>9606</v>
      </c>
      <c r="L5852" s="92" t="s">
        <v>384</v>
      </c>
      <c r="N5852" s="92" t="s">
        <v>331</v>
      </c>
    </row>
    <row r="5853" spans="1:14" ht="13">
      <c r="A5853" s="92" t="s">
        <v>211</v>
      </c>
      <c r="B5853" s="92" t="s">
        <v>208</v>
      </c>
      <c r="C5853" s="92" t="s">
        <v>207</v>
      </c>
      <c r="D5853" s="92" t="s">
        <v>328</v>
      </c>
      <c r="E5853" s="92" t="s">
        <v>1367</v>
      </c>
      <c r="F5853" s="92" t="s">
        <v>1368</v>
      </c>
      <c r="G5853" s="92" t="s">
        <v>226</v>
      </c>
      <c r="H5853" s="92" t="s">
        <v>228</v>
      </c>
      <c r="I5853" s="92" t="s">
        <v>7439</v>
      </c>
      <c r="K5853" s="92">
        <v>9606</v>
      </c>
      <c r="L5853" s="92" t="s">
        <v>384</v>
      </c>
      <c r="M5853" s="92" t="s">
        <v>7443</v>
      </c>
      <c r="N5853" s="92" t="s">
        <v>331</v>
      </c>
    </row>
    <row r="5854" spans="1:14" ht="13">
      <c r="A5854" s="92" t="s">
        <v>211</v>
      </c>
      <c r="B5854" s="92" t="s">
        <v>208</v>
      </c>
      <c r="C5854" s="92" t="s">
        <v>207</v>
      </c>
      <c r="D5854" s="92" t="s">
        <v>328</v>
      </c>
      <c r="E5854" s="92" t="s">
        <v>8896</v>
      </c>
      <c r="F5854" s="92" t="s">
        <v>8897</v>
      </c>
      <c r="G5854" s="92" t="s">
        <v>258</v>
      </c>
      <c r="H5854" s="92" t="s">
        <v>259</v>
      </c>
      <c r="I5854" s="92" t="s">
        <v>7498</v>
      </c>
      <c r="K5854" s="92">
        <v>9606</v>
      </c>
      <c r="L5854" s="92" t="s">
        <v>997</v>
      </c>
      <c r="N5854" s="92" t="s">
        <v>331</v>
      </c>
    </row>
    <row r="5855" spans="1:14" ht="13">
      <c r="A5855" s="92" t="s">
        <v>211</v>
      </c>
      <c r="B5855" s="92" t="s">
        <v>208</v>
      </c>
      <c r="C5855" s="92" t="s">
        <v>207</v>
      </c>
      <c r="D5855" s="92" t="s">
        <v>234</v>
      </c>
      <c r="E5855" s="92" t="s">
        <v>1387</v>
      </c>
      <c r="F5855" s="92" t="s">
        <v>1388</v>
      </c>
      <c r="G5855" s="92" t="s">
        <v>367</v>
      </c>
      <c r="H5855" s="92" t="s">
        <v>368</v>
      </c>
      <c r="I5855" s="92" t="s">
        <v>9637</v>
      </c>
      <c r="J5855" s="92" t="s">
        <v>10144</v>
      </c>
      <c r="K5855" s="92">
        <v>9606</v>
      </c>
      <c r="L5855" s="92" t="s">
        <v>369</v>
      </c>
      <c r="N5855" s="92" t="s">
        <v>238</v>
      </c>
    </row>
    <row r="5856" spans="1:14" ht="13">
      <c r="A5856" s="92" t="s">
        <v>211</v>
      </c>
      <c r="B5856" s="92" t="s">
        <v>208</v>
      </c>
      <c r="C5856" s="92" t="s">
        <v>207</v>
      </c>
      <c r="D5856" s="92" t="s">
        <v>234</v>
      </c>
      <c r="E5856" s="92" t="s">
        <v>5052</v>
      </c>
      <c r="F5856" s="92" t="s">
        <v>5053</v>
      </c>
      <c r="G5856" s="92" t="s">
        <v>367</v>
      </c>
      <c r="H5856" s="92" t="s">
        <v>368</v>
      </c>
      <c r="I5856" s="92" t="s">
        <v>9637</v>
      </c>
      <c r="J5856" s="92" t="s">
        <v>10145</v>
      </c>
      <c r="K5856" s="92">
        <v>9606</v>
      </c>
      <c r="L5856" s="92" t="s">
        <v>369</v>
      </c>
      <c r="N5856" s="92" t="s">
        <v>238</v>
      </c>
    </row>
    <row r="5857" spans="1:14" ht="13">
      <c r="A5857" s="92" t="s">
        <v>211</v>
      </c>
      <c r="B5857" s="92" t="s">
        <v>208</v>
      </c>
      <c r="C5857" s="92" t="s">
        <v>207</v>
      </c>
      <c r="D5857" s="92" t="s">
        <v>221</v>
      </c>
      <c r="E5857" s="92" t="s">
        <v>4845</v>
      </c>
      <c r="F5857" s="92" t="s">
        <v>4846</v>
      </c>
      <c r="G5857" s="92" t="s">
        <v>367</v>
      </c>
      <c r="H5857" s="92" t="s">
        <v>368</v>
      </c>
      <c r="I5857" s="92" t="s">
        <v>9637</v>
      </c>
      <c r="J5857" s="92" t="s">
        <v>10146</v>
      </c>
      <c r="K5857" s="92">
        <v>9606</v>
      </c>
      <c r="L5857" s="92" t="s">
        <v>369</v>
      </c>
      <c r="N5857" s="92" t="s">
        <v>233</v>
      </c>
    </row>
    <row r="5858" spans="1:14" ht="13">
      <c r="A5858" s="92" t="s">
        <v>211</v>
      </c>
      <c r="B5858" s="92" t="s">
        <v>208</v>
      </c>
      <c r="C5858" s="92" t="s">
        <v>207</v>
      </c>
      <c r="D5858" s="92" t="s">
        <v>221</v>
      </c>
      <c r="E5858" s="92" t="s">
        <v>3766</v>
      </c>
      <c r="F5858" s="92" t="s">
        <v>3767</v>
      </c>
      <c r="G5858" s="92" t="s">
        <v>367</v>
      </c>
      <c r="H5858" s="92" t="s">
        <v>368</v>
      </c>
      <c r="I5858" s="92" t="s">
        <v>9637</v>
      </c>
      <c r="J5858" s="92" t="s">
        <v>10147</v>
      </c>
      <c r="K5858" s="92">
        <v>9606</v>
      </c>
      <c r="L5858" s="92" t="s">
        <v>369</v>
      </c>
      <c r="N5858" s="92" t="s">
        <v>233</v>
      </c>
    </row>
    <row r="5859" spans="1:14" ht="13">
      <c r="A5859" s="92" t="s">
        <v>211</v>
      </c>
      <c r="B5859" s="92" t="s">
        <v>208</v>
      </c>
      <c r="C5859" s="92" t="s">
        <v>207</v>
      </c>
      <c r="D5859" s="92" t="s">
        <v>328</v>
      </c>
      <c r="E5859" s="92" t="s">
        <v>651</v>
      </c>
      <c r="F5859" s="92" t="s">
        <v>652</v>
      </c>
      <c r="G5859" s="92" t="s">
        <v>367</v>
      </c>
      <c r="H5859" s="92" t="s">
        <v>368</v>
      </c>
      <c r="I5859" s="92" t="s">
        <v>9637</v>
      </c>
      <c r="J5859" s="92" t="s">
        <v>10148</v>
      </c>
      <c r="K5859" s="92">
        <v>9606</v>
      </c>
      <c r="L5859" s="92" t="s">
        <v>369</v>
      </c>
      <c r="N5859" s="92" t="s">
        <v>331</v>
      </c>
    </row>
    <row r="5860" spans="1:14" ht="13">
      <c r="A5860" s="92" t="s">
        <v>211</v>
      </c>
      <c r="B5860" s="92" t="s">
        <v>208</v>
      </c>
      <c r="C5860" s="92" t="s">
        <v>207</v>
      </c>
      <c r="D5860" s="92" t="s">
        <v>234</v>
      </c>
      <c r="E5860" s="92" t="s">
        <v>349</v>
      </c>
      <c r="F5860" s="92" t="s">
        <v>350</v>
      </c>
      <c r="G5860" s="92" t="s">
        <v>351</v>
      </c>
      <c r="H5860" s="92" t="s">
        <v>352</v>
      </c>
      <c r="I5860" s="92" t="s">
        <v>9134</v>
      </c>
      <c r="J5860" s="92" t="s">
        <v>9135</v>
      </c>
      <c r="K5860" s="92">
        <v>9606</v>
      </c>
      <c r="L5860" s="92" t="s">
        <v>355</v>
      </c>
      <c r="M5860" s="92" t="s">
        <v>9136</v>
      </c>
      <c r="N5860" s="92" t="s">
        <v>238</v>
      </c>
    </row>
    <row r="5861" spans="1:14" ht="13">
      <c r="A5861" s="92" t="s">
        <v>211</v>
      </c>
      <c r="B5861" s="92" t="s">
        <v>208</v>
      </c>
      <c r="C5861" s="92" t="s">
        <v>207</v>
      </c>
      <c r="D5861" s="92" t="s">
        <v>234</v>
      </c>
      <c r="E5861" s="92" t="s">
        <v>349</v>
      </c>
      <c r="F5861" s="92" t="s">
        <v>350</v>
      </c>
      <c r="G5861" s="92" t="s">
        <v>351</v>
      </c>
      <c r="H5861" s="92" t="s">
        <v>352</v>
      </c>
      <c r="I5861" s="92" t="s">
        <v>5501</v>
      </c>
      <c r="J5861" s="92" t="s">
        <v>9135</v>
      </c>
      <c r="K5861" s="92">
        <v>9606</v>
      </c>
      <c r="L5861" s="92" t="s">
        <v>355</v>
      </c>
      <c r="M5861" s="92" t="s">
        <v>9136</v>
      </c>
      <c r="N5861" s="92" t="s">
        <v>238</v>
      </c>
    </row>
    <row r="5862" spans="1:14" ht="13">
      <c r="A5862" s="92" t="s">
        <v>211</v>
      </c>
      <c r="B5862" s="92" t="s">
        <v>208</v>
      </c>
      <c r="C5862" s="92" t="s">
        <v>207</v>
      </c>
      <c r="D5862" s="92" t="s">
        <v>234</v>
      </c>
      <c r="E5862" s="92" t="s">
        <v>349</v>
      </c>
      <c r="F5862" s="92" t="s">
        <v>350</v>
      </c>
      <c r="G5862" s="92" t="s">
        <v>351</v>
      </c>
      <c r="H5862" s="92" t="s">
        <v>352</v>
      </c>
      <c r="I5862" s="92" t="s">
        <v>5501</v>
      </c>
      <c r="J5862" s="92" t="s">
        <v>9137</v>
      </c>
      <c r="K5862" s="92">
        <v>9606</v>
      </c>
      <c r="L5862" s="92" t="s">
        <v>355</v>
      </c>
      <c r="N5862" s="92" t="s">
        <v>238</v>
      </c>
    </row>
    <row r="5863" spans="1:14" ht="13">
      <c r="A5863" s="92" t="s">
        <v>211</v>
      </c>
      <c r="B5863" s="92" t="s">
        <v>208</v>
      </c>
      <c r="C5863" s="92" t="s">
        <v>207</v>
      </c>
      <c r="D5863" s="92" t="s">
        <v>234</v>
      </c>
      <c r="E5863" s="92" t="s">
        <v>349</v>
      </c>
      <c r="F5863" s="92" t="s">
        <v>350</v>
      </c>
      <c r="G5863" s="92" t="s">
        <v>351</v>
      </c>
      <c r="H5863" s="92" t="s">
        <v>352</v>
      </c>
      <c r="I5863" s="92" t="s">
        <v>5501</v>
      </c>
      <c r="J5863" s="92" t="s">
        <v>9138</v>
      </c>
      <c r="K5863" s="92">
        <v>9606</v>
      </c>
      <c r="L5863" s="92" t="s">
        <v>355</v>
      </c>
      <c r="N5863" s="92" t="s">
        <v>238</v>
      </c>
    </row>
    <row r="5864" spans="1:14" ht="13">
      <c r="A5864" s="92" t="s">
        <v>211</v>
      </c>
      <c r="B5864" s="92" t="s">
        <v>208</v>
      </c>
      <c r="C5864" s="92" t="s">
        <v>207</v>
      </c>
      <c r="D5864" s="92" t="s">
        <v>234</v>
      </c>
      <c r="E5864" s="92" t="s">
        <v>349</v>
      </c>
      <c r="F5864" s="92" t="s">
        <v>350</v>
      </c>
      <c r="G5864" s="92" t="s">
        <v>351</v>
      </c>
      <c r="H5864" s="92" t="s">
        <v>352</v>
      </c>
      <c r="I5864" s="92" t="s">
        <v>5501</v>
      </c>
      <c r="J5864" s="92" t="s">
        <v>5503</v>
      </c>
      <c r="K5864" s="92">
        <v>9606</v>
      </c>
      <c r="L5864" s="92" t="s">
        <v>355</v>
      </c>
      <c r="N5864" s="92" t="s">
        <v>238</v>
      </c>
    </row>
    <row r="5865" spans="1:14" ht="13">
      <c r="A5865" s="92" t="s">
        <v>211</v>
      </c>
      <c r="B5865" s="92" t="s">
        <v>208</v>
      </c>
      <c r="C5865" s="92" t="s">
        <v>207</v>
      </c>
      <c r="D5865" s="92" t="s">
        <v>234</v>
      </c>
      <c r="E5865" s="92" t="s">
        <v>349</v>
      </c>
      <c r="F5865" s="92" t="s">
        <v>350</v>
      </c>
      <c r="G5865" s="92" t="s">
        <v>351</v>
      </c>
      <c r="H5865" s="92" t="s">
        <v>352</v>
      </c>
      <c r="I5865" s="92" t="s">
        <v>5501</v>
      </c>
      <c r="J5865" s="92" t="s">
        <v>4546</v>
      </c>
      <c r="K5865" s="92">
        <v>9606</v>
      </c>
      <c r="L5865" s="92" t="s">
        <v>355</v>
      </c>
      <c r="N5865" s="92" t="s">
        <v>238</v>
      </c>
    </row>
    <row r="5866" spans="1:14" ht="13">
      <c r="A5866" s="92" t="s">
        <v>211</v>
      </c>
      <c r="B5866" s="92" t="s">
        <v>208</v>
      </c>
      <c r="C5866" s="92" t="s">
        <v>207</v>
      </c>
      <c r="D5866" s="92" t="s">
        <v>234</v>
      </c>
      <c r="E5866" s="92" t="s">
        <v>349</v>
      </c>
      <c r="F5866" s="92" t="s">
        <v>350</v>
      </c>
      <c r="G5866" s="92" t="s">
        <v>351</v>
      </c>
      <c r="H5866" s="92" t="s">
        <v>352</v>
      </c>
      <c r="I5866" s="92" t="s">
        <v>5501</v>
      </c>
      <c r="J5866" s="92" t="s">
        <v>8593</v>
      </c>
      <c r="K5866" s="92">
        <v>9606</v>
      </c>
      <c r="L5866" s="92" t="s">
        <v>355</v>
      </c>
      <c r="N5866" s="92" t="s">
        <v>238</v>
      </c>
    </row>
    <row r="5867" spans="1:14" ht="13">
      <c r="A5867" s="92" t="s">
        <v>211</v>
      </c>
      <c r="B5867" s="92" t="s">
        <v>208</v>
      </c>
      <c r="C5867" s="92" t="s">
        <v>207</v>
      </c>
      <c r="D5867" s="92" t="s">
        <v>234</v>
      </c>
      <c r="E5867" s="92" t="s">
        <v>349</v>
      </c>
      <c r="F5867" s="92" t="s">
        <v>350</v>
      </c>
      <c r="G5867" s="92" t="s">
        <v>351</v>
      </c>
      <c r="H5867" s="92" t="s">
        <v>352</v>
      </c>
      <c r="I5867" s="92" t="s">
        <v>5501</v>
      </c>
      <c r="J5867" s="92" t="s">
        <v>8908</v>
      </c>
      <c r="K5867" s="92">
        <v>9606</v>
      </c>
      <c r="L5867" s="92" t="s">
        <v>355</v>
      </c>
      <c r="N5867" s="92" t="s">
        <v>238</v>
      </c>
    </row>
    <row r="5868" spans="1:14" ht="13">
      <c r="A5868" s="92" t="s">
        <v>211</v>
      </c>
      <c r="B5868" s="92" t="s">
        <v>208</v>
      </c>
      <c r="C5868" s="92" t="s">
        <v>207</v>
      </c>
      <c r="D5868" s="92" t="s">
        <v>234</v>
      </c>
      <c r="E5868" s="92" t="s">
        <v>349</v>
      </c>
      <c r="F5868" s="92" t="s">
        <v>350</v>
      </c>
      <c r="G5868" s="92" t="s">
        <v>351</v>
      </c>
      <c r="H5868" s="92" t="s">
        <v>352</v>
      </c>
      <c r="I5868" s="92" t="s">
        <v>5512</v>
      </c>
      <c r="J5868" s="92" t="s">
        <v>5503</v>
      </c>
      <c r="K5868" s="92">
        <v>9606</v>
      </c>
      <c r="L5868" s="92" t="s">
        <v>355</v>
      </c>
      <c r="N5868" s="92" t="s">
        <v>238</v>
      </c>
    </row>
    <row r="5869" spans="1:14" ht="13">
      <c r="A5869" s="92" t="s">
        <v>211</v>
      </c>
      <c r="B5869" s="92" t="s">
        <v>208</v>
      </c>
      <c r="C5869" s="92" t="s">
        <v>207</v>
      </c>
      <c r="D5869" s="92" t="s">
        <v>221</v>
      </c>
      <c r="E5869" s="92" t="s">
        <v>8777</v>
      </c>
      <c r="F5869" s="92" t="s">
        <v>8778</v>
      </c>
      <c r="G5869" s="92" t="s">
        <v>314</v>
      </c>
      <c r="H5869" s="92" t="s">
        <v>315</v>
      </c>
      <c r="I5869" s="92" t="s">
        <v>8779</v>
      </c>
      <c r="K5869" s="92">
        <v>9606</v>
      </c>
      <c r="L5869" s="92" t="s">
        <v>378</v>
      </c>
      <c r="N5869" s="92" t="s">
        <v>233</v>
      </c>
    </row>
    <row r="5870" spans="1:14" ht="13">
      <c r="A5870" s="92" t="s">
        <v>211</v>
      </c>
      <c r="B5870" s="92" t="s">
        <v>208</v>
      </c>
      <c r="C5870" s="92" t="s">
        <v>207</v>
      </c>
      <c r="D5870" s="92" t="s">
        <v>328</v>
      </c>
      <c r="E5870" s="92" t="s">
        <v>660</v>
      </c>
      <c r="F5870" s="92" t="s">
        <v>661</v>
      </c>
      <c r="G5870" s="92" t="s">
        <v>314</v>
      </c>
      <c r="H5870" s="92" t="s">
        <v>315</v>
      </c>
      <c r="I5870" s="92" t="s">
        <v>8809</v>
      </c>
      <c r="K5870" s="92">
        <v>9606</v>
      </c>
      <c r="L5870" s="92" t="s">
        <v>378</v>
      </c>
      <c r="N5870" s="92" t="s">
        <v>331</v>
      </c>
    </row>
    <row r="5871" spans="1:14" ht="13">
      <c r="A5871" s="92" t="s">
        <v>211</v>
      </c>
      <c r="B5871" s="92" t="s">
        <v>208</v>
      </c>
      <c r="C5871" s="92" t="s">
        <v>207</v>
      </c>
      <c r="D5871" s="92" t="s">
        <v>328</v>
      </c>
      <c r="E5871" s="92" t="s">
        <v>660</v>
      </c>
      <c r="F5871" s="92" t="s">
        <v>661</v>
      </c>
      <c r="G5871" s="92" t="s">
        <v>314</v>
      </c>
      <c r="H5871" s="92" t="s">
        <v>315</v>
      </c>
      <c r="I5871" s="92" t="s">
        <v>8812</v>
      </c>
      <c r="K5871" s="92">
        <v>9606</v>
      </c>
      <c r="L5871" s="92" t="s">
        <v>378</v>
      </c>
      <c r="N5871" s="92" t="s">
        <v>331</v>
      </c>
    </row>
    <row r="5872" spans="1:14" ht="13">
      <c r="A5872" s="92" t="s">
        <v>211</v>
      </c>
      <c r="B5872" s="92" t="s">
        <v>208</v>
      </c>
      <c r="C5872" s="92" t="s">
        <v>207</v>
      </c>
      <c r="D5872" s="92" t="s">
        <v>328</v>
      </c>
      <c r="E5872" s="92" t="s">
        <v>660</v>
      </c>
      <c r="F5872" s="92" t="s">
        <v>661</v>
      </c>
      <c r="G5872" s="92" t="s">
        <v>314</v>
      </c>
      <c r="H5872" s="92" t="s">
        <v>315</v>
      </c>
      <c r="I5872" s="92" t="s">
        <v>8814</v>
      </c>
      <c r="K5872" s="92">
        <v>9606</v>
      </c>
      <c r="L5872" s="92" t="s">
        <v>378</v>
      </c>
      <c r="N5872" s="92" t="s">
        <v>331</v>
      </c>
    </row>
    <row r="5873" spans="1:14" ht="13">
      <c r="A5873" s="92" t="s">
        <v>211</v>
      </c>
      <c r="B5873" s="92" t="s">
        <v>208</v>
      </c>
      <c r="C5873" s="92" t="s">
        <v>207</v>
      </c>
      <c r="D5873" s="92" t="s">
        <v>328</v>
      </c>
      <c r="E5873" s="92" t="s">
        <v>660</v>
      </c>
      <c r="F5873" s="92" t="s">
        <v>661</v>
      </c>
      <c r="G5873" s="92" t="s">
        <v>314</v>
      </c>
      <c r="H5873" s="92" t="s">
        <v>315</v>
      </c>
      <c r="I5873" s="92" t="s">
        <v>8815</v>
      </c>
      <c r="K5873" s="92">
        <v>9606</v>
      </c>
      <c r="L5873" s="92" t="s">
        <v>378</v>
      </c>
      <c r="N5873" s="92" t="s">
        <v>331</v>
      </c>
    </row>
    <row r="5874" spans="1:14" ht="13">
      <c r="A5874" s="92" t="s">
        <v>211</v>
      </c>
      <c r="B5874" s="92" t="s">
        <v>208</v>
      </c>
      <c r="C5874" s="92" t="s">
        <v>207</v>
      </c>
      <c r="D5874" s="92" t="s">
        <v>328</v>
      </c>
      <c r="E5874" s="92" t="s">
        <v>660</v>
      </c>
      <c r="F5874" s="92" t="s">
        <v>661</v>
      </c>
      <c r="G5874" s="92" t="s">
        <v>314</v>
      </c>
      <c r="H5874" s="92" t="s">
        <v>315</v>
      </c>
      <c r="I5874" s="92" t="s">
        <v>8816</v>
      </c>
      <c r="K5874" s="92">
        <v>9606</v>
      </c>
      <c r="L5874" s="92" t="s">
        <v>378</v>
      </c>
      <c r="N5874" s="92" t="s">
        <v>331</v>
      </c>
    </row>
    <row r="5875" spans="1:14" ht="13">
      <c r="A5875" s="92" t="s">
        <v>211</v>
      </c>
      <c r="B5875" s="92" t="s">
        <v>208</v>
      </c>
      <c r="C5875" s="92" t="s">
        <v>207</v>
      </c>
      <c r="D5875" s="92" t="s">
        <v>234</v>
      </c>
      <c r="E5875" s="92" t="s">
        <v>1387</v>
      </c>
      <c r="F5875" s="92" t="s">
        <v>1388</v>
      </c>
      <c r="G5875" s="92" t="s">
        <v>226</v>
      </c>
      <c r="H5875" s="92" t="s">
        <v>228</v>
      </c>
      <c r="I5875" s="92" t="s">
        <v>9133</v>
      </c>
      <c r="K5875" s="92">
        <v>9606</v>
      </c>
      <c r="L5875" s="92" t="s">
        <v>398</v>
      </c>
      <c r="N5875" s="92" t="s">
        <v>238</v>
      </c>
    </row>
    <row r="5876" spans="1:14" ht="13">
      <c r="A5876" s="92" t="s">
        <v>211</v>
      </c>
      <c r="B5876" s="92" t="s">
        <v>208</v>
      </c>
      <c r="C5876" s="92" t="s">
        <v>207</v>
      </c>
      <c r="D5876" s="92" t="s">
        <v>234</v>
      </c>
      <c r="E5876" s="92" t="s">
        <v>349</v>
      </c>
      <c r="F5876" s="92" t="s">
        <v>350</v>
      </c>
      <c r="G5876" s="92" t="s">
        <v>351</v>
      </c>
      <c r="H5876" s="92" t="s">
        <v>352</v>
      </c>
      <c r="I5876" s="92" t="s">
        <v>5519</v>
      </c>
      <c r="J5876" s="92" t="s">
        <v>504</v>
      </c>
      <c r="K5876" s="92">
        <v>9606</v>
      </c>
      <c r="L5876" s="92" t="s">
        <v>398</v>
      </c>
      <c r="N5876" s="92" t="s">
        <v>238</v>
      </c>
    </row>
    <row r="5877" spans="1:14" ht="13">
      <c r="A5877" s="92" t="s">
        <v>211</v>
      </c>
      <c r="B5877" s="92" t="s">
        <v>208</v>
      </c>
      <c r="C5877" s="92" t="s">
        <v>207</v>
      </c>
      <c r="D5877" s="92" t="s">
        <v>234</v>
      </c>
      <c r="E5877" s="92" t="s">
        <v>3285</v>
      </c>
      <c r="F5877" s="92" t="s">
        <v>3286</v>
      </c>
      <c r="G5877" s="92" t="s">
        <v>751</v>
      </c>
      <c r="H5877" s="92" t="s">
        <v>752</v>
      </c>
      <c r="I5877" s="92" t="s">
        <v>9133</v>
      </c>
      <c r="K5877" s="92">
        <v>9606</v>
      </c>
      <c r="L5877" s="92" t="s">
        <v>398</v>
      </c>
      <c r="N5877" s="92" t="s">
        <v>238</v>
      </c>
    </row>
    <row r="5878" spans="1:14" ht="13">
      <c r="A5878" s="92" t="s">
        <v>211</v>
      </c>
      <c r="B5878" s="92" t="s">
        <v>208</v>
      </c>
      <c r="C5878" s="92" t="s">
        <v>207</v>
      </c>
      <c r="D5878" s="92" t="s">
        <v>234</v>
      </c>
      <c r="E5878" s="92" t="s">
        <v>2707</v>
      </c>
      <c r="F5878" s="92" t="s">
        <v>2709</v>
      </c>
      <c r="G5878" s="92" t="s">
        <v>226</v>
      </c>
      <c r="H5878" s="92" t="s">
        <v>228</v>
      </c>
      <c r="I5878" s="92" t="s">
        <v>9134</v>
      </c>
      <c r="K5878" s="92">
        <v>9606</v>
      </c>
      <c r="L5878" s="92" t="s">
        <v>398</v>
      </c>
      <c r="N5878" s="92" t="s">
        <v>238</v>
      </c>
    </row>
    <row r="5879" spans="1:14" ht="13">
      <c r="A5879" s="92" t="s">
        <v>211</v>
      </c>
      <c r="B5879" s="92" t="s">
        <v>208</v>
      </c>
      <c r="C5879" s="92" t="s">
        <v>207</v>
      </c>
      <c r="D5879" s="92" t="s">
        <v>234</v>
      </c>
      <c r="E5879" s="92" t="s">
        <v>9125</v>
      </c>
      <c r="F5879" s="92" t="s">
        <v>9126</v>
      </c>
      <c r="G5879" s="92" t="s">
        <v>226</v>
      </c>
      <c r="H5879" s="92" t="s">
        <v>228</v>
      </c>
      <c r="I5879" s="92" t="s">
        <v>9134</v>
      </c>
      <c r="K5879" s="92">
        <v>9606</v>
      </c>
      <c r="L5879" s="92" t="s">
        <v>398</v>
      </c>
      <c r="N5879" s="92" t="s">
        <v>238</v>
      </c>
    </row>
    <row r="5880" spans="1:14" ht="13">
      <c r="A5880" s="92" t="s">
        <v>211</v>
      </c>
      <c r="B5880" s="92" t="s">
        <v>208</v>
      </c>
      <c r="C5880" s="92" t="s">
        <v>207</v>
      </c>
      <c r="D5880" s="92" t="s">
        <v>234</v>
      </c>
      <c r="E5880" s="92" t="s">
        <v>7552</v>
      </c>
      <c r="F5880" s="92" t="s">
        <v>7553</v>
      </c>
      <c r="G5880" s="92" t="s">
        <v>751</v>
      </c>
      <c r="H5880" s="92" t="s">
        <v>752</v>
      </c>
      <c r="I5880" s="92" t="s">
        <v>9134</v>
      </c>
      <c r="K5880" s="92">
        <v>9606</v>
      </c>
      <c r="L5880" s="92" t="s">
        <v>398</v>
      </c>
      <c r="N5880" s="92" t="s">
        <v>238</v>
      </c>
    </row>
    <row r="5881" spans="1:14" ht="13">
      <c r="A5881" s="92" t="s">
        <v>211</v>
      </c>
      <c r="B5881" s="92" t="s">
        <v>208</v>
      </c>
      <c r="C5881" s="92" t="s">
        <v>207</v>
      </c>
      <c r="D5881" s="92" t="s">
        <v>234</v>
      </c>
      <c r="E5881" s="92" t="s">
        <v>5052</v>
      </c>
      <c r="F5881" s="92" t="s">
        <v>5053</v>
      </c>
      <c r="G5881" s="92" t="s">
        <v>226</v>
      </c>
      <c r="H5881" s="92" t="s">
        <v>228</v>
      </c>
      <c r="I5881" s="92" t="s">
        <v>9134</v>
      </c>
      <c r="K5881" s="92">
        <v>9606</v>
      </c>
      <c r="L5881" s="92" t="s">
        <v>398</v>
      </c>
      <c r="N5881" s="92" t="s">
        <v>238</v>
      </c>
    </row>
    <row r="5882" spans="1:14" ht="13">
      <c r="A5882" s="92" t="s">
        <v>211</v>
      </c>
      <c r="B5882" s="92" t="s">
        <v>208</v>
      </c>
      <c r="C5882" s="92" t="s">
        <v>207</v>
      </c>
      <c r="D5882" s="92" t="s">
        <v>234</v>
      </c>
      <c r="E5882" s="92" t="s">
        <v>5052</v>
      </c>
      <c r="F5882" s="92" t="s">
        <v>5053</v>
      </c>
      <c r="G5882" s="92" t="s">
        <v>258</v>
      </c>
      <c r="H5882" s="92" t="s">
        <v>259</v>
      </c>
      <c r="I5882" s="92" t="s">
        <v>5519</v>
      </c>
      <c r="K5882" s="92">
        <v>9606</v>
      </c>
      <c r="L5882" s="92" t="s">
        <v>398</v>
      </c>
      <c r="N5882" s="92" t="s">
        <v>238</v>
      </c>
    </row>
    <row r="5883" spans="1:14" ht="13">
      <c r="A5883" s="92" t="s">
        <v>211</v>
      </c>
      <c r="B5883" s="92" t="s">
        <v>208</v>
      </c>
      <c r="C5883" s="92" t="s">
        <v>207</v>
      </c>
      <c r="D5883" s="92" t="s">
        <v>221</v>
      </c>
      <c r="E5883" s="92" t="s">
        <v>4845</v>
      </c>
      <c r="F5883" s="92" t="s">
        <v>4846</v>
      </c>
      <c r="G5883" s="92" t="s">
        <v>258</v>
      </c>
      <c r="H5883" s="92" t="s">
        <v>259</v>
      </c>
      <c r="I5883" s="92" t="s">
        <v>9134</v>
      </c>
      <c r="K5883" s="92">
        <v>9606</v>
      </c>
      <c r="L5883" s="92" t="s">
        <v>398</v>
      </c>
      <c r="N5883" s="92" t="s">
        <v>233</v>
      </c>
    </row>
    <row r="5884" spans="1:14" ht="13">
      <c r="A5884" s="92" t="s">
        <v>211</v>
      </c>
      <c r="B5884" s="92" t="s">
        <v>208</v>
      </c>
      <c r="C5884" s="92" t="s">
        <v>207</v>
      </c>
      <c r="D5884" s="92" t="s">
        <v>221</v>
      </c>
      <c r="E5884" s="92" t="s">
        <v>9139</v>
      </c>
      <c r="F5884" s="92" t="s">
        <v>9140</v>
      </c>
      <c r="G5884" s="92" t="s">
        <v>3048</v>
      </c>
      <c r="H5884" s="92" t="s">
        <v>3049</v>
      </c>
      <c r="I5884" s="92" t="s">
        <v>9134</v>
      </c>
      <c r="K5884" s="92">
        <v>9606</v>
      </c>
      <c r="L5884" s="92" t="s">
        <v>398</v>
      </c>
      <c r="N5884" s="92" t="s">
        <v>233</v>
      </c>
    </row>
    <row r="5885" spans="1:14" ht="13">
      <c r="A5885" s="92" t="s">
        <v>211</v>
      </c>
      <c r="B5885" s="92" t="s">
        <v>208</v>
      </c>
      <c r="C5885" s="92" t="s">
        <v>207</v>
      </c>
      <c r="D5885" s="92" t="s">
        <v>221</v>
      </c>
      <c r="E5885" s="92" t="s">
        <v>810</v>
      </c>
      <c r="F5885" s="92" t="s">
        <v>812</v>
      </c>
      <c r="G5885" s="92" t="s">
        <v>314</v>
      </c>
      <c r="H5885" s="92" t="s">
        <v>315</v>
      </c>
      <c r="I5885" s="92" t="s">
        <v>9134</v>
      </c>
      <c r="K5885" s="92">
        <v>9606</v>
      </c>
      <c r="L5885" s="92" t="s">
        <v>398</v>
      </c>
      <c r="N5885" s="92" t="s">
        <v>233</v>
      </c>
    </row>
    <row r="5886" spans="1:14" ht="13">
      <c r="A5886" s="92" t="s">
        <v>211</v>
      </c>
      <c r="B5886" s="92" t="s">
        <v>208</v>
      </c>
      <c r="C5886" s="92" t="s">
        <v>207</v>
      </c>
      <c r="D5886" s="92" t="s">
        <v>221</v>
      </c>
      <c r="E5886" s="92" t="s">
        <v>810</v>
      </c>
      <c r="F5886" s="92" t="s">
        <v>812</v>
      </c>
      <c r="G5886" s="92" t="s">
        <v>258</v>
      </c>
      <c r="H5886" s="92" t="s">
        <v>259</v>
      </c>
      <c r="I5886" s="92" t="s">
        <v>5519</v>
      </c>
      <c r="J5886" s="92" t="s">
        <v>5539</v>
      </c>
      <c r="K5886" s="92">
        <v>9606</v>
      </c>
      <c r="L5886" s="92" t="s">
        <v>398</v>
      </c>
      <c r="N5886" s="92" t="s">
        <v>233</v>
      </c>
    </row>
    <row r="5887" spans="1:14" ht="13">
      <c r="A5887" s="92" t="s">
        <v>211</v>
      </c>
      <c r="B5887" s="92" t="s">
        <v>208</v>
      </c>
      <c r="C5887" s="92" t="s">
        <v>207</v>
      </c>
      <c r="D5887" s="92" t="s">
        <v>221</v>
      </c>
      <c r="E5887" s="92" t="s">
        <v>5617</v>
      </c>
      <c r="F5887" s="92" t="s">
        <v>5618</v>
      </c>
      <c r="G5887" s="92" t="s">
        <v>226</v>
      </c>
      <c r="H5887" s="92" t="s">
        <v>228</v>
      </c>
      <c r="I5887" s="92" t="s">
        <v>9134</v>
      </c>
      <c r="K5887" s="92">
        <v>9606</v>
      </c>
      <c r="L5887" s="92" t="s">
        <v>398</v>
      </c>
      <c r="N5887" s="92" t="s">
        <v>233</v>
      </c>
    </row>
    <row r="5888" spans="1:14" ht="13">
      <c r="A5888" s="92" t="s">
        <v>211</v>
      </c>
      <c r="B5888" s="92" t="s">
        <v>208</v>
      </c>
      <c r="C5888" s="92" t="s">
        <v>207</v>
      </c>
      <c r="D5888" s="92" t="s">
        <v>221</v>
      </c>
      <c r="E5888" s="92" t="s">
        <v>9141</v>
      </c>
      <c r="F5888" s="92" t="s">
        <v>9142</v>
      </c>
      <c r="G5888" s="92" t="s">
        <v>751</v>
      </c>
      <c r="H5888" s="92" t="s">
        <v>752</v>
      </c>
      <c r="I5888" s="92" t="s">
        <v>9133</v>
      </c>
      <c r="K5888" s="92">
        <v>9606</v>
      </c>
      <c r="L5888" s="92" t="s">
        <v>398</v>
      </c>
      <c r="N5888" s="92" t="s">
        <v>233</v>
      </c>
    </row>
    <row r="5889" spans="1:14" ht="13">
      <c r="A5889" s="92" t="s">
        <v>211</v>
      </c>
      <c r="B5889" s="92" t="s">
        <v>208</v>
      </c>
      <c r="C5889" s="92" t="s">
        <v>207</v>
      </c>
      <c r="D5889" s="92" t="s">
        <v>328</v>
      </c>
      <c r="E5889" s="92" t="s">
        <v>651</v>
      </c>
      <c r="F5889" s="92" t="s">
        <v>652</v>
      </c>
      <c r="G5889" s="92" t="s">
        <v>226</v>
      </c>
      <c r="H5889" s="92" t="s">
        <v>228</v>
      </c>
      <c r="I5889" s="92" t="s">
        <v>5519</v>
      </c>
      <c r="K5889" s="92">
        <v>9606</v>
      </c>
      <c r="L5889" s="92" t="s">
        <v>398</v>
      </c>
      <c r="N5889" s="92" t="s">
        <v>331</v>
      </c>
    </row>
    <row r="5890" spans="1:14" ht="13">
      <c r="A5890" s="92" t="s">
        <v>211</v>
      </c>
      <c r="B5890" s="92" t="s">
        <v>208</v>
      </c>
      <c r="C5890" s="92" t="s">
        <v>207</v>
      </c>
      <c r="D5890" s="92" t="s">
        <v>328</v>
      </c>
      <c r="E5890" s="92" t="s">
        <v>1667</v>
      </c>
      <c r="F5890" s="92" t="s">
        <v>1668</v>
      </c>
      <c r="G5890" s="92" t="s">
        <v>226</v>
      </c>
      <c r="H5890" s="92" t="s">
        <v>228</v>
      </c>
      <c r="I5890" s="92" t="s">
        <v>9134</v>
      </c>
      <c r="K5890" s="92">
        <v>9606</v>
      </c>
      <c r="L5890" s="92" t="s">
        <v>398</v>
      </c>
      <c r="N5890" s="92" t="s">
        <v>331</v>
      </c>
    </row>
    <row r="5891" spans="1:14" ht="13">
      <c r="A5891" s="92" t="s">
        <v>211</v>
      </c>
      <c r="B5891" s="92" t="s">
        <v>208</v>
      </c>
      <c r="C5891" s="92" t="s">
        <v>207</v>
      </c>
      <c r="D5891" s="92" t="s">
        <v>328</v>
      </c>
      <c r="E5891" s="92" t="s">
        <v>9143</v>
      </c>
      <c r="F5891" s="92" t="s">
        <v>9144</v>
      </c>
      <c r="G5891" s="92" t="s">
        <v>226</v>
      </c>
      <c r="H5891" s="92" t="s">
        <v>228</v>
      </c>
      <c r="I5891" s="92" t="s">
        <v>9134</v>
      </c>
      <c r="K5891" s="92">
        <v>9606</v>
      </c>
      <c r="L5891" s="92" t="s">
        <v>398</v>
      </c>
      <c r="N5891" s="92" t="s">
        <v>331</v>
      </c>
    </row>
    <row r="5892" spans="1:14" ht="13">
      <c r="A5892" s="92" t="s">
        <v>211</v>
      </c>
      <c r="B5892" s="92" t="s">
        <v>208</v>
      </c>
      <c r="C5892" s="92" t="s">
        <v>207</v>
      </c>
      <c r="D5892" s="92" t="s">
        <v>328</v>
      </c>
      <c r="E5892" s="92" t="s">
        <v>7281</v>
      </c>
      <c r="F5892" s="92" t="s">
        <v>7282</v>
      </c>
      <c r="G5892" s="92" t="s">
        <v>226</v>
      </c>
      <c r="H5892" s="92" t="s">
        <v>228</v>
      </c>
      <c r="I5892" s="92" t="s">
        <v>9134</v>
      </c>
      <c r="K5892" s="92">
        <v>9606</v>
      </c>
      <c r="L5892" s="92" t="s">
        <v>398</v>
      </c>
      <c r="N5892" s="92" t="s">
        <v>331</v>
      </c>
    </row>
    <row r="5893" spans="1:14" ht="13">
      <c r="A5893" s="92" t="s">
        <v>211</v>
      </c>
      <c r="B5893" s="92" t="s">
        <v>208</v>
      </c>
      <c r="C5893" s="92" t="s">
        <v>207</v>
      </c>
      <c r="D5893" s="92" t="s">
        <v>328</v>
      </c>
      <c r="E5893" s="92" t="s">
        <v>696</v>
      </c>
      <c r="F5893" s="92" t="s">
        <v>697</v>
      </c>
      <c r="G5893" s="92" t="s">
        <v>226</v>
      </c>
      <c r="H5893" s="92" t="s">
        <v>228</v>
      </c>
      <c r="I5893" s="92" t="s">
        <v>5519</v>
      </c>
      <c r="K5893" s="92">
        <v>9606</v>
      </c>
      <c r="L5893" s="92" t="s">
        <v>398</v>
      </c>
      <c r="N5893" s="92" t="s">
        <v>331</v>
      </c>
    </row>
    <row r="5894" spans="1:14" ht="13">
      <c r="A5894" s="92" t="s">
        <v>211</v>
      </c>
      <c r="B5894" s="92" t="s">
        <v>208</v>
      </c>
      <c r="C5894" s="92" t="s">
        <v>207</v>
      </c>
      <c r="D5894" s="92" t="s">
        <v>328</v>
      </c>
      <c r="E5894" s="92" t="s">
        <v>407</v>
      </c>
      <c r="F5894" s="92" t="s">
        <v>408</v>
      </c>
      <c r="G5894" s="92" t="s">
        <v>226</v>
      </c>
      <c r="H5894" s="92" t="s">
        <v>228</v>
      </c>
      <c r="I5894" s="92" t="s">
        <v>9134</v>
      </c>
      <c r="K5894" s="92">
        <v>9606</v>
      </c>
      <c r="L5894" s="92" t="s">
        <v>398</v>
      </c>
      <c r="N5894" s="92" t="s">
        <v>331</v>
      </c>
    </row>
    <row r="5895" spans="1:14" ht="13">
      <c r="A5895" s="92" t="s">
        <v>211</v>
      </c>
      <c r="B5895" s="92" t="s">
        <v>38</v>
      </c>
      <c r="C5895" s="92" t="s">
        <v>37</v>
      </c>
      <c r="D5895" s="92" t="s">
        <v>234</v>
      </c>
      <c r="E5895" s="92" t="s">
        <v>322</v>
      </c>
      <c r="F5895" s="92" t="s">
        <v>323</v>
      </c>
      <c r="G5895" s="92" t="s">
        <v>241</v>
      </c>
      <c r="H5895" s="92" t="s">
        <v>242</v>
      </c>
      <c r="I5895" s="92" t="s">
        <v>243</v>
      </c>
      <c r="J5895" s="92" t="s">
        <v>2334</v>
      </c>
      <c r="K5895" s="92">
        <v>9606</v>
      </c>
      <c r="L5895" s="92" t="s">
        <v>384</v>
      </c>
      <c r="M5895" s="92" t="s">
        <v>2353</v>
      </c>
      <c r="N5895" s="92" t="s">
        <v>238</v>
      </c>
    </row>
    <row r="5896" spans="1:14" ht="13">
      <c r="A5896" s="92" t="s">
        <v>211</v>
      </c>
      <c r="B5896" s="92" t="s">
        <v>38</v>
      </c>
      <c r="C5896" s="92" t="s">
        <v>37</v>
      </c>
      <c r="D5896" s="92" t="s">
        <v>234</v>
      </c>
      <c r="E5896" s="92" t="s">
        <v>2323</v>
      </c>
      <c r="F5896" s="92" t="s">
        <v>2324</v>
      </c>
      <c r="G5896" s="92" t="s">
        <v>314</v>
      </c>
      <c r="H5896" s="92" t="s">
        <v>315</v>
      </c>
      <c r="I5896" s="92" t="s">
        <v>2325</v>
      </c>
      <c r="K5896" s="92">
        <v>9606</v>
      </c>
      <c r="L5896" s="92" t="s">
        <v>384</v>
      </c>
      <c r="M5896" s="92" t="s">
        <v>2331</v>
      </c>
      <c r="N5896" s="92" t="s">
        <v>238</v>
      </c>
    </row>
    <row r="5897" spans="1:14" ht="13">
      <c r="A5897" s="92" t="s">
        <v>211</v>
      </c>
      <c r="B5897" s="92" t="s">
        <v>38</v>
      </c>
      <c r="C5897" s="92" t="s">
        <v>37</v>
      </c>
      <c r="D5897" s="92" t="s">
        <v>221</v>
      </c>
      <c r="E5897" s="92" t="s">
        <v>1203</v>
      </c>
      <c r="F5897" s="92" t="s">
        <v>1204</v>
      </c>
      <c r="G5897" s="92" t="s">
        <v>751</v>
      </c>
      <c r="H5897" s="92" t="s">
        <v>752</v>
      </c>
      <c r="I5897" s="92" t="s">
        <v>4617</v>
      </c>
      <c r="K5897" s="92">
        <v>9606</v>
      </c>
      <c r="L5897" s="92" t="s">
        <v>384</v>
      </c>
      <c r="N5897" s="92" t="s">
        <v>233</v>
      </c>
    </row>
    <row r="5898" spans="1:14" ht="13">
      <c r="A5898" s="92" t="s">
        <v>211</v>
      </c>
      <c r="B5898" s="92" t="s">
        <v>38</v>
      </c>
      <c r="C5898" s="92" t="s">
        <v>37</v>
      </c>
      <c r="D5898" s="92" t="s">
        <v>221</v>
      </c>
      <c r="E5898" s="92" t="s">
        <v>2480</v>
      </c>
      <c r="F5898" s="92" t="s">
        <v>2481</v>
      </c>
      <c r="G5898" s="92" t="s">
        <v>241</v>
      </c>
      <c r="H5898" s="92" t="s">
        <v>242</v>
      </c>
      <c r="I5898" s="92" t="s">
        <v>243</v>
      </c>
      <c r="J5898" s="92" t="s">
        <v>2334</v>
      </c>
      <c r="K5898" s="92">
        <v>9606</v>
      </c>
      <c r="L5898" s="92" t="s">
        <v>384</v>
      </c>
      <c r="M5898" s="92" t="s">
        <v>2483</v>
      </c>
      <c r="N5898" s="92" t="s">
        <v>233</v>
      </c>
    </row>
    <row r="5899" spans="1:14" ht="13">
      <c r="A5899" s="92" t="s">
        <v>211</v>
      </c>
      <c r="B5899" s="92" t="s">
        <v>38</v>
      </c>
      <c r="C5899" s="92" t="s">
        <v>37</v>
      </c>
      <c r="D5899" s="92" t="s">
        <v>221</v>
      </c>
      <c r="E5899" s="92" t="s">
        <v>617</v>
      </c>
      <c r="F5899" s="92" t="s">
        <v>618</v>
      </c>
      <c r="G5899" s="92" t="s">
        <v>241</v>
      </c>
      <c r="H5899" s="92" t="s">
        <v>242</v>
      </c>
      <c r="I5899" s="92" t="s">
        <v>243</v>
      </c>
      <c r="J5899" s="92" t="s">
        <v>2334</v>
      </c>
      <c r="K5899" s="92">
        <v>9606</v>
      </c>
      <c r="L5899" s="92" t="s">
        <v>384</v>
      </c>
      <c r="M5899" s="92" t="s">
        <v>2337</v>
      </c>
      <c r="N5899" s="92" t="s">
        <v>233</v>
      </c>
    </row>
    <row r="5900" spans="1:14" ht="13">
      <c r="A5900" s="92" t="s">
        <v>211</v>
      </c>
      <c r="B5900" s="92" t="s">
        <v>38</v>
      </c>
      <c r="C5900" s="92" t="s">
        <v>37</v>
      </c>
      <c r="D5900" s="92" t="s">
        <v>221</v>
      </c>
      <c r="E5900" s="92" t="s">
        <v>1944</v>
      </c>
      <c r="F5900" s="92" t="s">
        <v>1945</v>
      </c>
      <c r="G5900" s="92" t="s">
        <v>241</v>
      </c>
      <c r="H5900" s="92" t="s">
        <v>242</v>
      </c>
      <c r="I5900" s="92" t="s">
        <v>243</v>
      </c>
      <c r="J5900" s="92" t="s">
        <v>2334</v>
      </c>
      <c r="K5900" s="92">
        <v>9606</v>
      </c>
      <c r="L5900" s="92" t="s">
        <v>384</v>
      </c>
      <c r="M5900" s="92" t="s">
        <v>2339</v>
      </c>
      <c r="N5900" s="92" t="s">
        <v>233</v>
      </c>
    </row>
    <row r="5901" spans="1:14" ht="13">
      <c r="A5901" s="92" t="s">
        <v>211</v>
      </c>
      <c r="B5901" s="92" t="s">
        <v>38</v>
      </c>
      <c r="C5901" s="92" t="s">
        <v>37</v>
      </c>
      <c r="D5901" s="92" t="s">
        <v>221</v>
      </c>
      <c r="E5901" s="92" t="s">
        <v>1944</v>
      </c>
      <c r="F5901" s="92" t="s">
        <v>1945</v>
      </c>
      <c r="G5901" s="92" t="s">
        <v>241</v>
      </c>
      <c r="H5901" s="92" t="s">
        <v>242</v>
      </c>
      <c r="I5901" s="92" t="s">
        <v>243</v>
      </c>
      <c r="J5901" s="92" t="s">
        <v>2334</v>
      </c>
      <c r="K5901" s="92">
        <v>9606</v>
      </c>
      <c r="L5901" s="92" t="s">
        <v>384</v>
      </c>
      <c r="M5901" s="92" t="s">
        <v>2485</v>
      </c>
      <c r="N5901" s="92" t="s">
        <v>233</v>
      </c>
    </row>
    <row r="5902" spans="1:14" ht="13">
      <c r="A5902" s="92" t="s">
        <v>211</v>
      </c>
      <c r="B5902" s="92" t="s">
        <v>38</v>
      </c>
      <c r="C5902" s="92" t="s">
        <v>37</v>
      </c>
      <c r="D5902" s="92" t="s">
        <v>328</v>
      </c>
      <c r="E5902" s="92" t="s">
        <v>388</v>
      </c>
      <c r="F5902" s="92" t="s">
        <v>389</v>
      </c>
      <c r="G5902" s="92" t="s">
        <v>241</v>
      </c>
      <c r="H5902" s="92" t="s">
        <v>242</v>
      </c>
      <c r="I5902" s="92" t="s">
        <v>243</v>
      </c>
      <c r="J5902" s="92" t="s">
        <v>2334</v>
      </c>
      <c r="K5902" s="92">
        <v>9606</v>
      </c>
      <c r="L5902" s="92" t="s">
        <v>384</v>
      </c>
      <c r="M5902" s="92" t="s">
        <v>2342</v>
      </c>
      <c r="N5902" s="92" t="s">
        <v>331</v>
      </c>
    </row>
    <row r="5903" spans="1:14" ht="13">
      <c r="A5903" s="92" t="s">
        <v>211</v>
      </c>
      <c r="B5903" s="92" t="s">
        <v>38</v>
      </c>
      <c r="C5903" s="92" t="s">
        <v>37</v>
      </c>
      <c r="D5903" s="92" t="s">
        <v>328</v>
      </c>
      <c r="E5903" s="92" t="s">
        <v>888</v>
      </c>
      <c r="F5903" s="92" t="s">
        <v>889</v>
      </c>
      <c r="G5903" s="92" t="s">
        <v>751</v>
      </c>
      <c r="H5903" s="92" t="s">
        <v>752</v>
      </c>
      <c r="I5903" s="92" t="s">
        <v>4617</v>
      </c>
      <c r="K5903" s="92">
        <v>9606</v>
      </c>
      <c r="L5903" s="92" t="s">
        <v>384</v>
      </c>
      <c r="N5903" s="92" t="s">
        <v>331</v>
      </c>
    </row>
    <row r="5904" spans="1:14" ht="13">
      <c r="A5904" s="92" t="s">
        <v>211</v>
      </c>
      <c r="B5904" s="92" t="s">
        <v>38</v>
      </c>
      <c r="C5904" s="92" t="s">
        <v>37</v>
      </c>
      <c r="D5904" s="92" t="s">
        <v>234</v>
      </c>
      <c r="E5904" s="92" t="s">
        <v>1863</v>
      </c>
      <c r="F5904" s="92" t="s">
        <v>1864</v>
      </c>
      <c r="G5904" s="92" t="s">
        <v>241</v>
      </c>
      <c r="H5904" s="92" t="s">
        <v>242</v>
      </c>
      <c r="I5904" s="92" t="s">
        <v>5395</v>
      </c>
      <c r="J5904" s="92" t="s">
        <v>2334</v>
      </c>
      <c r="K5904" s="92">
        <v>9606</v>
      </c>
      <c r="L5904" s="92" t="s">
        <v>950</v>
      </c>
      <c r="N5904" s="92" t="s">
        <v>238</v>
      </c>
    </row>
    <row r="5905" spans="1:14" ht="13">
      <c r="A5905" s="92" t="s">
        <v>211</v>
      </c>
      <c r="B5905" s="92" t="s">
        <v>38</v>
      </c>
      <c r="C5905" s="92" t="s">
        <v>37</v>
      </c>
      <c r="D5905" s="92" t="s">
        <v>221</v>
      </c>
      <c r="E5905" s="92" t="s">
        <v>5397</v>
      </c>
      <c r="F5905" s="92" t="s">
        <v>5398</v>
      </c>
      <c r="G5905" s="92" t="s">
        <v>241</v>
      </c>
      <c r="H5905" s="92" t="s">
        <v>242</v>
      </c>
      <c r="I5905" s="92" t="s">
        <v>5395</v>
      </c>
      <c r="J5905" s="92" t="s">
        <v>2334</v>
      </c>
      <c r="K5905" s="92">
        <v>9606</v>
      </c>
      <c r="L5905" s="92" t="s">
        <v>950</v>
      </c>
      <c r="N5905" s="92" t="s">
        <v>233</v>
      </c>
    </row>
    <row r="5906" spans="1:14" ht="13">
      <c r="A5906" s="92" t="s">
        <v>211</v>
      </c>
      <c r="B5906" s="92" t="s">
        <v>38</v>
      </c>
      <c r="C5906" s="92" t="s">
        <v>37</v>
      </c>
      <c r="D5906" s="92" t="s">
        <v>221</v>
      </c>
      <c r="E5906" s="92" t="s">
        <v>5399</v>
      </c>
      <c r="F5906" s="92" t="s">
        <v>5400</v>
      </c>
      <c r="G5906" s="92" t="s">
        <v>241</v>
      </c>
      <c r="H5906" s="92" t="s">
        <v>242</v>
      </c>
      <c r="I5906" s="92" t="s">
        <v>243</v>
      </c>
      <c r="J5906" s="92" t="s">
        <v>2334</v>
      </c>
      <c r="K5906" s="92">
        <v>9606</v>
      </c>
      <c r="L5906" s="92" t="s">
        <v>950</v>
      </c>
      <c r="N5906" s="92" t="s">
        <v>233</v>
      </c>
    </row>
    <row r="5907" spans="1:14" ht="13">
      <c r="A5907" s="92" t="s">
        <v>211</v>
      </c>
      <c r="B5907" s="92" t="s">
        <v>38</v>
      </c>
      <c r="C5907" s="92" t="s">
        <v>37</v>
      </c>
      <c r="D5907" s="92" t="s">
        <v>221</v>
      </c>
      <c r="E5907" s="92" t="s">
        <v>1893</v>
      </c>
      <c r="F5907" s="92" t="s">
        <v>1894</v>
      </c>
      <c r="G5907" s="92" t="s">
        <v>241</v>
      </c>
      <c r="H5907" s="92" t="s">
        <v>242</v>
      </c>
      <c r="I5907" s="92" t="s">
        <v>5395</v>
      </c>
      <c r="J5907" s="92" t="s">
        <v>2334</v>
      </c>
      <c r="K5907" s="92">
        <v>9606</v>
      </c>
      <c r="L5907" s="92" t="s">
        <v>950</v>
      </c>
      <c r="N5907" s="92" t="s">
        <v>233</v>
      </c>
    </row>
    <row r="5908" spans="1:14" ht="13">
      <c r="A5908" s="92" t="s">
        <v>211</v>
      </c>
      <c r="B5908" s="92" t="s">
        <v>38</v>
      </c>
      <c r="C5908" s="92" t="s">
        <v>37</v>
      </c>
      <c r="D5908" s="92" t="s">
        <v>221</v>
      </c>
      <c r="E5908" s="92" t="s">
        <v>1896</v>
      </c>
      <c r="F5908" s="92" t="s">
        <v>1897</v>
      </c>
      <c r="G5908" s="92" t="s">
        <v>241</v>
      </c>
      <c r="H5908" s="92" t="s">
        <v>242</v>
      </c>
      <c r="I5908" s="92" t="s">
        <v>5395</v>
      </c>
      <c r="J5908" s="92" t="s">
        <v>2334</v>
      </c>
      <c r="K5908" s="92">
        <v>9606</v>
      </c>
      <c r="L5908" s="92" t="s">
        <v>950</v>
      </c>
      <c r="N5908" s="92" t="s">
        <v>233</v>
      </c>
    </row>
    <row r="5909" spans="1:14" ht="13">
      <c r="A5909" s="92" t="s">
        <v>211</v>
      </c>
      <c r="B5909" s="92" t="s">
        <v>38</v>
      </c>
      <c r="C5909" s="92" t="s">
        <v>37</v>
      </c>
      <c r="D5909" s="92" t="s">
        <v>234</v>
      </c>
      <c r="E5909" s="92" t="s">
        <v>322</v>
      </c>
      <c r="F5909" s="92" t="s">
        <v>323</v>
      </c>
      <c r="G5909" s="92" t="s">
        <v>367</v>
      </c>
      <c r="H5909" s="92" t="s">
        <v>368</v>
      </c>
      <c r="I5909" s="92" t="s">
        <v>9637</v>
      </c>
      <c r="J5909" s="92" t="s">
        <v>10134</v>
      </c>
      <c r="K5909" s="92">
        <v>9606</v>
      </c>
      <c r="L5909" s="92" t="s">
        <v>369</v>
      </c>
      <c r="N5909" s="92" t="s">
        <v>238</v>
      </c>
    </row>
    <row r="5910" spans="1:14" ht="13">
      <c r="A5910" s="92" t="s">
        <v>211</v>
      </c>
      <c r="B5910" s="92" t="s">
        <v>38</v>
      </c>
      <c r="C5910" s="92" t="s">
        <v>37</v>
      </c>
      <c r="D5910" s="92" t="s">
        <v>234</v>
      </c>
      <c r="E5910" s="92" t="s">
        <v>1863</v>
      </c>
      <c r="F5910" s="92" t="s">
        <v>1864</v>
      </c>
      <c r="G5910" s="92" t="s">
        <v>367</v>
      </c>
      <c r="H5910" s="92" t="s">
        <v>368</v>
      </c>
      <c r="I5910" s="92" t="s">
        <v>9637</v>
      </c>
      <c r="J5910" s="92" t="s">
        <v>10134</v>
      </c>
      <c r="K5910" s="92">
        <v>9606</v>
      </c>
      <c r="L5910" s="92" t="s">
        <v>369</v>
      </c>
      <c r="N5910" s="92" t="s">
        <v>238</v>
      </c>
    </row>
    <row r="5911" spans="1:14" ht="13">
      <c r="A5911" s="92" t="s">
        <v>211</v>
      </c>
      <c r="B5911" s="92" t="s">
        <v>38</v>
      </c>
      <c r="C5911" s="92" t="s">
        <v>37</v>
      </c>
      <c r="D5911" s="92" t="s">
        <v>221</v>
      </c>
      <c r="E5911" s="92" t="s">
        <v>5399</v>
      </c>
      <c r="F5911" s="92" t="s">
        <v>5400</v>
      </c>
      <c r="G5911" s="92" t="s">
        <v>367</v>
      </c>
      <c r="H5911" s="92" t="s">
        <v>368</v>
      </c>
      <c r="I5911" s="92" t="s">
        <v>9637</v>
      </c>
      <c r="J5911" s="92" t="s">
        <v>10134</v>
      </c>
      <c r="K5911" s="92">
        <v>9606</v>
      </c>
      <c r="L5911" s="92" t="s">
        <v>369</v>
      </c>
      <c r="N5911" s="92" t="s">
        <v>233</v>
      </c>
    </row>
    <row r="5912" spans="1:14" ht="13">
      <c r="A5912" s="92" t="s">
        <v>211</v>
      </c>
      <c r="B5912" s="92" t="s">
        <v>38</v>
      </c>
      <c r="C5912" s="92" t="s">
        <v>37</v>
      </c>
      <c r="D5912" s="92" t="s">
        <v>221</v>
      </c>
      <c r="E5912" s="92" t="s">
        <v>1896</v>
      </c>
      <c r="F5912" s="92" t="s">
        <v>1897</v>
      </c>
      <c r="G5912" s="92" t="s">
        <v>367</v>
      </c>
      <c r="H5912" s="92" t="s">
        <v>368</v>
      </c>
      <c r="I5912" s="92" t="s">
        <v>9637</v>
      </c>
      <c r="J5912" s="92" t="s">
        <v>10134</v>
      </c>
      <c r="K5912" s="92">
        <v>9606</v>
      </c>
      <c r="L5912" s="92" t="s">
        <v>369</v>
      </c>
      <c r="N5912" s="92" t="s">
        <v>233</v>
      </c>
    </row>
    <row r="5913" spans="1:14" ht="13">
      <c r="A5913" s="92" t="s">
        <v>211</v>
      </c>
      <c r="B5913" s="92" t="s">
        <v>38</v>
      </c>
      <c r="C5913" s="92" t="s">
        <v>37</v>
      </c>
      <c r="D5913" s="92" t="s">
        <v>221</v>
      </c>
      <c r="E5913" s="92" t="s">
        <v>1944</v>
      </c>
      <c r="F5913" s="92" t="s">
        <v>1945</v>
      </c>
      <c r="G5913" s="92" t="s">
        <v>367</v>
      </c>
      <c r="H5913" s="92" t="s">
        <v>368</v>
      </c>
      <c r="I5913" s="92" t="s">
        <v>9637</v>
      </c>
      <c r="J5913" s="92" t="s">
        <v>10134</v>
      </c>
      <c r="K5913" s="92">
        <v>9606</v>
      </c>
      <c r="L5913" s="92" t="s">
        <v>369</v>
      </c>
      <c r="N5913" s="92" t="s">
        <v>233</v>
      </c>
    </row>
    <row r="5914" spans="1:14" ht="13">
      <c r="A5914" s="92" t="s">
        <v>211</v>
      </c>
      <c r="B5914" s="92" t="s">
        <v>38</v>
      </c>
      <c r="C5914" s="92" t="s">
        <v>37</v>
      </c>
      <c r="D5914" s="92" t="s">
        <v>328</v>
      </c>
      <c r="E5914" s="92" t="s">
        <v>388</v>
      </c>
      <c r="F5914" s="92" t="s">
        <v>389</v>
      </c>
      <c r="G5914" s="92" t="s">
        <v>367</v>
      </c>
      <c r="H5914" s="92" t="s">
        <v>368</v>
      </c>
      <c r="I5914" s="92" t="s">
        <v>9637</v>
      </c>
      <c r="J5914" s="92" t="s">
        <v>10135</v>
      </c>
      <c r="K5914" s="92">
        <v>9606</v>
      </c>
      <c r="L5914" s="92" t="s">
        <v>369</v>
      </c>
      <c r="N5914" s="92" t="s">
        <v>331</v>
      </c>
    </row>
    <row r="5915" spans="1:14" ht="13">
      <c r="A5915" s="92" t="s">
        <v>211</v>
      </c>
      <c r="B5915" s="92" t="s">
        <v>38</v>
      </c>
      <c r="C5915" s="92" t="s">
        <v>37</v>
      </c>
      <c r="D5915" s="92" t="s">
        <v>234</v>
      </c>
      <c r="E5915" s="92" t="s">
        <v>349</v>
      </c>
      <c r="F5915" s="92" t="s">
        <v>350</v>
      </c>
      <c r="G5915" s="92" t="s">
        <v>351</v>
      </c>
      <c r="H5915" s="92" t="s">
        <v>352</v>
      </c>
      <c r="I5915" s="92" t="s">
        <v>5370</v>
      </c>
      <c r="J5915" s="92" t="s">
        <v>5371</v>
      </c>
      <c r="K5915" s="92">
        <v>9606</v>
      </c>
      <c r="L5915" s="92" t="s">
        <v>355</v>
      </c>
      <c r="N5915" s="92" t="s">
        <v>238</v>
      </c>
    </row>
    <row r="5916" spans="1:14" ht="13">
      <c r="A5916" s="92" t="s">
        <v>211</v>
      </c>
      <c r="B5916" s="92" t="s">
        <v>38</v>
      </c>
      <c r="C5916" s="92" t="s">
        <v>37</v>
      </c>
      <c r="D5916" s="92" t="s">
        <v>234</v>
      </c>
      <c r="E5916" s="92" t="s">
        <v>349</v>
      </c>
      <c r="F5916" s="92" t="s">
        <v>350</v>
      </c>
      <c r="G5916" s="92" t="s">
        <v>351</v>
      </c>
      <c r="H5916" s="92" t="s">
        <v>352</v>
      </c>
      <c r="I5916" s="92" t="s">
        <v>5370</v>
      </c>
      <c r="J5916" s="92" t="s">
        <v>5374</v>
      </c>
      <c r="K5916" s="92">
        <v>9606</v>
      </c>
      <c r="L5916" s="92" t="s">
        <v>355</v>
      </c>
      <c r="N5916" s="92" t="s">
        <v>238</v>
      </c>
    </row>
    <row r="5917" spans="1:14" ht="13">
      <c r="A5917" s="92" t="s">
        <v>211</v>
      </c>
      <c r="B5917" s="92" t="s">
        <v>38</v>
      </c>
      <c r="C5917" s="92" t="s">
        <v>37</v>
      </c>
      <c r="D5917" s="92" t="s">
        <v>234</v>
      </c>
      <c r="E5917" s="92" t="s">
        <v>349</v>
      </c>
      <c r="F5917" s="92" t="s">
        <v>350</v>
      </c>
      <c r="G5917" s="92" t="s">
        <v>351</v>
      </c>
      <c r="H5917" s="92" t="s">
        <v>352</v>
      </c>
      <c r="I5917" s="92" t="s">
        <v>1239</v>
      </c>
      <c r="J5917" s="92" t="s">
        <v>5376</v>
      </c>
      <c r="K5917" s="92">
        <v>9606</v>
      </c>
      <c r="L5917" s="92" t="s">
        <v>355</v>
      </c>
      <c r="N5917" s="92" t="s">
        <v>238</v>
      </c>
    </row>
    <row r="5918" spans="1:14" ht="13">
      <c r="A5918" s="92" t="s">
        <v>211</v>
      </c>
      <c r="B5918" s="92" t="s">
        <v>38</v>
      </c>
      <c r="C5918" s="92" t="s">
        <v>37</v>
      </c>
      <c r="D5918" s="92" t="s">
        <v>234</v>
      </c>
      <c r="E5918" s="92" t="s">
        <v>349</v>
      </c>
      <c r="F5918" s="92" t="s">
        <v>350</v>
      </c>
      <c r="G5918" s="92" t="s">
        <v>351</v>
      </c>
      <c r="H5918" s="92" t="s">
        <v>352</v>
      </c>
      <c r="I5918" s="92" t="s">
        <v>1239</v>
      </c>
      <c r="J5918" s="92" t="s">
        <v>5378</v>
      </c>
      <c r="K5918" s="92">
        <v>9606</v>
      </c>
      <c r="L5918" s="92" t="s">
        <v>355</v>
      </c>
      <c r="N5918" s="92" t="s">
        <v>238</v>
      </c>
    </row>
    <row r="5919" spans="1:14" ht="13">
      <c r="A5919" s="92" t="s">
        <v>211</v>
      </c>
      <c r="B5919" s="92" t="s">
        <v>38</v>
      </c>
      <c r="C5919" s="92" t="s">
        <v>37</v>
      </c>
      <c r="D5919" s="92" t="s">
        <v>234</v>
      </c>
      <c r="E5919" s="92" t="s">
        <v>349</v>
      </c>
      <c r="F5919" s="92" t="s">
        <v>350</v>
      </c>
      <c r="G5919" s="92" t="s">
        <v>351</v>
      </c>
      <c r="H5919" s="92" t="s">
        <v>352</v>
      </c>
      <c r="I5919" s="92" t="s">
        <v>1239</v>
      </c>
      <c r="J5919" s="92" t="s">
        <v>5380</v>
      </c>
      <c r="K5919" s="92">
        <v>9606</v>
      </c>
      <c r="L5919" s="92" t="s">
        <v>355</v>
      </c>
      <c r="N5919" s="92" t="s">
        <v>238</v>
      </c>
    </row>
    <row r="5920" spans="1:14" ht="13">
      <c r="A5920" s="92" t="s">
        <v>211</v>
      </c>
      <c r="B5920" s="92" t="s">
        <v>38</v>
      </c>
      <c r="C5920" s="92" t="s">
        <v>37</v>
      </c>
      <c r="D5920" s="92" t="s">
        <v>234</v>
      </c>
      <c r="E5920" s="92" t="s">
        <v>349</v>
      </c>
      <c r="F5920" s="92" t="s">
        <v>350</v>
      </c>
      <c r="G5920" s="92" t="s">
        <v>351</v>
      </c>
      <c r="H5920" s="92" t="s">
        <v>352</v>
      </c>
      <c r="I5920" s="92" t="s">
        <v>1239</v>
      </c>
      <c r="J5920" s="92" t="s">
        <v>5386</v>
      </c>
      <c r="K5920" s="92">
        <v>9606</v>
      </c>
      <c r="L5920" s="92" t="s">
        <v>355</v>
      </c>
      <c r="N5920" s="92" t="s">
        <v>238</v>
      </c>
    </row>
    <row r="5921" spans="1:14" ht="13">
      <c r="A5921" s="92" t="s">
        <v>211</v>
      </c>
      <c r="B5921" s="92" t="s">
        <v>38</v>
      </c>
      <c r="C5921" s="92" t="s">
        <v>37</v>
      </c>
      <c r="D5921" s="92" t="s">
        <v>234</v>
      </c>
      <c r="E5921" s="92" t="s">
        <v>349</v>
      </c>
      <c r="F5921" s="92" t="s">
        <v>350</v>
      </c>
      <c r="G5921" s="92" t="s">
        <v>351</v>
      </c>
      <c r="H5921" s="92" t="s">
        <v>352</v>
      </c>
      <c r="I5921" s="92" t="s">
        <v>1239</v>
      </c>
      <c r="J5921" s="92" t="s">
        <v>5389</v>
      </c>
      <c r="K5921" s="92">
        <v>9606</v>
      </c>
      <c r="L5921" s="92" t="s">
        <v>355</v>
      </c>
      <c r="N5921" s="92" t="s">
        <v>238</v>
      </c>
    </row>
    <row r="5922" spans="1:14" ht="13">
      <c r="A5922" s="92" t="s">
        <v>211</v>
      </c>
      <c r="B5922" s="92" t="s">
        <v>38</v>
      </c>
      <c r="C5922" s="92" t="s">
        <v>37</v>
      </c>
      <c r="D5922" s="92" t="s">
        <v>234</v>
      </c>
      <c r="E5922" s="92" t="s">
        <v>2323</v>
      </c>
      <c r="F5922" s="92" t="s">
        <v>2324</v>
      </c>
      <c r="G5922" s="92" t="s">
        <v>314</v>
      </c>
      <c r="H5922" s="92" t="s">
        <v>315</v>
      </c>
      <c r="I5922" s="92" t="s">
        <v>4617</v>
      </c>
      <c r="K5922" s="92">
        <v>9606</v>
      </c>
      <c r="L5922" s="92" t="s">
        <v>348</v>
      </c>
      <c r="N5922" s="92" t="s">
        <v>238</v>
      </c>
    </row>
    <row r="5923" spans="1:14" ht="13">
      <c r="A5923" s="92" t="s">
        <v>211</v>
      </c>
      <c r="B5923" s="92" t="s">
        <v>38</v>
      </c>
      <c r="C5923" s="92" t="s">
        <v>37</v>
      </c>
      <c r="D5923" s="92" t="s">
        <v>221</v>
      </c>
      <c r="E5923" s="92" t="s">
        <v>1203</v>
      </c>
      <c r="F5923" s="92" t="s">
        <v>1204</v>
      </c>
      <c r="G5923" s="92" t="s">
        <v>314</v>
      </c>
      <c r="H5923" s="92" t="s">
        <v>315</v>
      </c>
      <c r="I5923" s="92" t="s">
        <v>4617</v>
      </c>
      <c r="K5923" s="92">
        <v>9606</v>
      </c>
      <c r="L5923" s="92" t="s">
        <v>348</v>
      </c>
      <c r="N5923" s="92" t="s">
        <v>233</v>
      </c>
    </row>
    <row r="5924" spans="1:14" ht="13">
      <c r="A5924" s="92" t="s">
        <v>211</v>
      </c>
      <c r="B5924" s="92" t="s">
        <v>38</v>
      </c>
      <c r="C5924" s="92" t="s">
        <v>37</v>
      </c>
      <c r="D5924" s="92" t="s">
        <v>328</v>
      </c>
      <c r="E5924" s="92" t="s">
        <v>391</v>
      </c>
      <c r="F5924" s="92" t="s">
        <v>392</v>
      </c>
      <c r="G5924" s="92" t="s">
        <v>314</v>
      </c>
      <c r="H5924" s="92" t="s">
        <v>315</v>
      </c>
      <c r="I5924" s="92" t="s">
        <v>5413</v>
      </c>
      <c r="K5924" s="92">
        <v>9606</v>
      </c>
      <c r="L5924" s="92" t="s">
        <v>348</v>
      </c>
      <c r="N5924" s="92" t="s">
        <v>331</v>
      </c>
    </row>
    <row r="5925" spans="1:14" ht="13">
      <c r="A5925" s="92" t="s">
        <v>211</v>
      </c>
      <c r="B5925" s="92" t="s">
        <v>38</v>
      </c>
      <c r="C5925" s="92" t="s">
        <v>37</v>
      </c>
      <c r="D5925" s="92" t="s">
        <v>221</v>
      </c>
      <c r="E5925" s="92" t="s">
        <v>1203</v>
      </c>
      <c r="F5925" s="92" t="s">
        <v>1204</v>
      </c>
      <c r="G5925" s="92" t="s">
        <v>314</v>
      </c>
      <c r="H5925" s="92" t="s">
        <v>315</v>
      </c>
      <c r="I5925" s="92" t="s">
        <v>2155</v>
      </c>
      <c r="K5925" s="92">
        <v>9606</v>
      </c>
      <c r="L5925" s="92" t="s">
        <v>378</v>
      </c>
      <c r="N5925" s="92" t="s">
        <v>233</v>
      </c>
    </row>
    <row r="5926" spans="1:14" ht="13">
      <c r="A5926" s="92" t="s">
        <v>211</v>
      </c>
      <c r="B5926" s="92" t="s">
        <v>38</v>
      </c>
      <c r="C5926" s="92" t="s">
        <v>37</v>
      </c>
      <c r="D5926" s="92" t="s">
        <v>328</v>
      </c>
      <c r="E5926" s="92" t="s">
        <v>388</v>
      </c>
      <c r="F5926" s="92" t="s">
        <v>389</v>
      </c>
      <c r="G5926" s="92" t="s">
        <v>314</v>
      </c>
      <c r="H5926" s="92" t="s">
        <v>315</v>
      </c>
      <c r="I5926" s="92" t="s">
        <v>2461</v>
      </c>
      <c r="K5926" s="92">
        <v>9606</v>
      </c>
      <c r="L5926" s="92" t="s">
        <v>378</v>
      </c>
      <c r="N5926" s="92" t="s">
        <v>331</v>
      </c>
    </row>
    <row r="5927" spans="1:14" ht="13">
      <c r="A5927" s="92" t="s">
        <v>211</v>
      </c>
      <c r="B5927" s="92" t="s">
        <v>38</v>
      </c>
      <c r="C5927" s="92" t="s">
        <v>37</v>
      </c>
      <c r="D5927" s="92" t="s">
        <v>328</v>
      </c>
      <c r="E5927" s="92" t="s">
        <v>5417</v>
      </c>
      <c r="F5927" s="92" t="s">
        <v>5418</v>
      </c>
      <c r="G5927" s="92" t="s">
        <v>314</v>
      </c>
      <c r="H5927" s="92" t="s">
        <v>315</v>
      </c>
      <c r="I5927" s="92" t="s">
        <v>2461</v>
      </c>
      <c r="K5927" s="92">
        <v>9606</v>
      </c>
      <c r="L5927" s="92" t="s">
        <v>378</v>
      </c>
      <c r="N5927" s="92" t="s">
        <v>331</v>
      </c>
    </row>
    <row r="5928" spans="1:14" ht="13">
      <c r="A5928" s="92" t="s">
        <v>211</v>
      </c>
      <c r="B5928" s="92" t="s">
        <v>38</v>
      </c>
      <c r="C5928" s="92" t="s">
        <v>37</v>
      </c>
      <c r="D5928" s="92" t="s">
        <v>234</v>
      </c>
      <c r="E5928" s="92" t="s">
        <v>349</v>
      </c>
      <c r="F5928" s="92" t="s">
        <v>350</v>
      </c>
      <c r="G5928" s="92" t="s">
        <v>351</v>
      </c>
      <c r="H5928" s="92" t="s">
        <v>352</v>
      </c>
      <c r="I5928" s="92" t="s">
        <v>5391</v>
      </c>
      <c r="J5928" s="92" t="s">
        <v>5392</v>
      </c>
      <c r="K5928" s="92">
        <v>9606</v>
      </c>
      <c r="L5928" s="92" t="s">
        <v>398</v>
      </c>
      <c r="N5928" s="92" t="s">
        <v>238</v>
      </c>
    </row>
    <row r="5929" spans="1:14" ht="13">
      <c r="A5929" s="92" t="s">
        <v>211</v>
      </c>
      <c r="B5929" s="92" t="s">
        <v>96</v>
      </c>
      <c r="C5929" s="92" t="s">
        <v>95</v>
      </c>
      <c r="D5929" s="92" t="s">
        <v>234</v>
      </c>
      <c r="E5929" s="92" t="s">
        <v>322</v>
      </c>
      <c r="F5929" s="92" t="s">
        <v>323</v>
      </c>
      <c r="G5929" s="92" t="s">
        <v>314</v>
      </c>
      <c r="H5929" s="92" t="s">
        <v>315</v>
      </c>
      <c r="I5929" s="92" t="s">
        <v>9636</v>
      </c>
      <c r="K5929" s="92">
        <v>9606</v>
      </c>
      <c r="L5929" s="92" t="s">
        <v>384</v>
      </c>
      <c r="N5929" s="92" t="s">
        <v>238</v>
      </c>
    </row>
    <row r="5930" spans="1:14" ht="13">
      <c r="A5930" s="92" t="s">
        <v>211</v>
      </c>
      <c r="B5930" s="92" t="s">
        <v>96</v>
      </c>
      <c r="C5930" s="92" t="s">
        <v>95</v>
      </c>
      <c r="D5930" s="92" t="s">
        <v>234</v>
      </c>
      <c r="E5930" s="92" t="s">
        <v>4195</v>
      </c>
      <c r="F5930" s="92" t="s">
        <v>4196</v>
      </c>
      <c r="G5930" s="92" t="s">
        <v>272</v>
      </c>
      <c r="H5930" s="92" t="s">
        <v>273</v>
      </c>
      <c r="I5930" s="92" t="s">
        <v>4197</v>
      </c>
      <c r="J5930" s="92" t="s">
        <v>4198</v>
      </c>
      <c r="K5930" s="92">
        <v>9606</v>
      </c>
      <c r="L5930" s="92" t="s">
        <v>384</v>
      </c>
      <c r="N5930" s="92" t="s">
        <v>238</v>
      </c>
    </row>
    <row r="5931" spans="1:14" ht="13">
      <c r="A5931" s="92" t="s">
        <v>211</v>
      </c>
      <c r="B5931" s="92" t="s">
        <v>96</v>
      </c>
      <c r="C5931" s="92" t="s">
        <v>95</v>
      </c>
      <c r="D5931" s="92" t="s">
        <v>221</v>
      </c>
      <c r="E5931" s="92" t="s">
        <v>4285</v>
      </c>
      <c r="F5931" s="92" t="s">
        <v>4286</v>
      </c>
      <c r="G5931" s="92" t="s">
        <v>272</v>
      </c>
      <c r="H5931" s="92" t="s">
        <v>273</v>
      </c>
      <c r="I5931" s="92" t="s">
        <v>4197</v>
      </c>
      <c r="J5931" s="92" t="s">
        <v>4207</v>
      </c>
      <c r="K5931" s="92">
        <v>9606</v>
      </c>
      <c r="L5931" s="92" t="s">
        <v>384</v>
      </c>
      <c r="N5931" s="92" t="s">
        <v>233</v>
      </c>
    </row>
    <row r="5932" spans="1:14" ht="13">
      <c r="A5932" s="92" t="s">
        <v>211</v>
      </c>
      <c r="B5932" s="92" t="s">
        <v>96</v>
      </c>
      <c r="C5932" s="92" t="s">
        <v>95</v>
      </c>
      <c r="D5932" s="92" t="s">
        <v>221</v>
      </c>
      <c r="E5932" s="92" t="s">
        <v>872</v>
      </c>
      <c r="F5932" s="92" t="s">
        <v>873</v>
      </c>
      <c r="G5932" s="92" t="s">
        <v>226</v>
      </c>
      <c r="H5932" s="92" t="s">
        <v>228</v>
      </c>
      <c r="I5932" s="92" t="s">
        <v>4197</v>
      </c>
      <c r="K5932" s="92">
        <v>9606</v>
      </c>
      <c r="L5932" s="92" t="s">
        <v>384</v>
      </c>
      <c r="M5932" s="92" t="s">
        <v>4298</v>
      </c>
      <c r="N5932" s="92" t="s">
        <v>233</v>
      </c>
    </row>
    <row r="5933" spans="1:14" ht="13">
      <c r="A5933" s="92" t="s">
        <v>211</v>
      </c>
      <c r="B5933" s="92" t="s">
        <v>96</v>
      </c>
      <c r="C5933" s="92" t="s">
        <v>95</v>
      </c>
      <c r="D5933" s="92" t="s">
        <v>328</v>
      </c>
      <c r="E5933" s="92" t="s">
        <v>888</v>
      </c>
      <c r="F5933" s="92" t="s">
        <v>889</v>
      </c>
      <c r="G5933" s="92" t="s">
        <v>751</v>
      </c>
      <c r="H5933" s="92" t="s">
        <v>752</v>
      </c>
      <c r="I5933" s="92" t="s">
        <v>4197</v>
      </c>
      <c r="K5933" s="92">
        <v>9606</v>
      </c>
      <c r="L5933" s="92" t="s">
        <v>384</v>
      </c>
      <c r="N5933" s="92" t="s">
        <v>331</v>
      </c>
    </row>
    <row r="5934" spans="1:14" ht="13">
      <c r="A5934" s="92" t="s">
        <v>211</v>
      </c>
      <c r="B5934" s="92" t="s">
        <v>96</v>
      </c>
      <c r="C5934" s="92" t="s">
        <v>95</v>
      </c>
      <c r="D5934" s="92" t="s">
        <v>221</v>
      </c>
      <c r="E5934" s="92" t="s">
        <v>4239</v>
      </c>
      <c r="F5934" s="92" t="s">
        <v>4240</v>
      </c>
      <c r="G5934" s="92" t="s">
        <v>258</v>
      </c>
      <c r="H5934" s="92" t="s">
        <v>259</v>
      </c>
      <c r="I5934" s="92" t="s">
        <v>4241</v>
      </c>
      <c r="K5934" s="92">
        <v>9606</v>
      </c>
      <c r="L5934" s="92" t="s">
        <v>950</v>
      </c>
      <c r="M5934" s="92" t="s">
        <v>4242</v>
      </c>
      <c r="N5934" s="92" t="s">
        <v>233</v>
      </c>
    </row>
    <row r="5935" spans="1:14" ht="13">
      <c r="A5935" s="92" t="s">
        <v>211</v>
      </c>
      <c r="B5935" s="92" t="s">
        <v>96</v>
      </c>
      <c r="C5935" s="92" t="s">
        <v>95</v>
      </c>
      <c r="D5935" s="92" t="s">
        <v>221</v>
      </c>
      <c r="E5935" s="92" t="s">
        <v>4287</v>
      </c>
      <c r="F5935" s="92" t="s">
        <v>4288</v>
      </c>
      <c r="G5935" s="92" t="s">
        <v>226</v>
      </c>
      <c r="H5935" s="92" t="s">
        <v>228</v>
      </c>
      <c r="I5935" s="92" t="s">
        <v>4241</v>
      </c>
      <c r="K5935" s="92">
        <v>9606</v>
      </c>
      <c r="L5935" s="92" t="s">
        <v>950</v>
      </c>
      <c r="M5935" s="92" t="s">
        <v>4289</v>
      </c>
      <c r="N5935" s="92" t="s">
        <v>233</v>
      </c>
    </row>
    <row r="5936" spans="1:14" ht="13">
      <c r="A5936" s="92" t="s">
        <v>211</v>
      </c>
      <c r="B5936" s="92" t="s">
        <v>96</v>
      </c>
      <c r="C5936" s="92" t="s">
        <v>95</v>
      </c>
      <c r="D5936" s="92" t="s">
        <v>221</v>
      </c>
      <c r="E5936" s="92" t="s">
        <v>4290</v>
      </c>
      <c r="F5936" s="92" t="s">
        <v>4291</v>
      </c>
      <c r="G5936" s="92" t="s">
        <v>226</v>
      </c>
      <c r="H5936" s="92" t="s">
        <v>228</v>
      </c>
      <c r="I5936" s="92" t="s">
        <v>4241</v>
      </c>
      <c r="K5936" s="92">
        <v>9606</v>
      </c>
      <c r="L5936" s="92" t="s">
        <v>950</v>
      </c>
      <c r="M5936" s="92" t="s">
        <v>4292</v>
      </c>
      <c r="N5936" s="92" t="s">
        <v>233</v>
      </c>
    </row>
    <row r="5937" spans="1:14" ht="13">
      <c r="A5937" s="92" t="s">
        <v>211</v>
      </c>
      <c r="B5937" s="92" t="s">
        <v>96</v>
      </c>
      <c r="C5937" s="92" t="s">
        <v>95</v>
      </c>
      <c r="D5937" s="92" t="s">
        <v>221</v>
      </c>
      <c r="E5937" s="92" t="s">
        <v>4293</v>
      </c>
      <c r="F5937" s="92" t="s">
        <v>4294</v>
      </c>
      <c r="G5937" s="92" t="s">
        <v>272</v>
      </c>
      <c r="H5937" s="92" t="s">
        <v>273</v>
      </c>
      <c r="I5937" s="92" t="s">
        <v>4241</v>
      </c>
      <c r="J5937" s="92" t="s">
        <v>4295</v>
      </c>
      <c r="K5937" s="92">
        <v>9606</v>
      </c>
      <c r="L5937" s="92" t="s">
        <v>950</v>
      </c>
      <c r="N5937" s="92" t="s">
        <v>233</v>
      </c>
    </row>
    <row r="5938" spans="1:14" ht="13">
      <c r="A5938" s="92" t="s">
        <v>211</v>
      </c>
      <c r="B5938" s="92" t="s">
        <v>96</v>
      </c>
      <c r="C5938" s="92" t="s">
        <v>95</v>
      </c>
      <c r="D5938" s="92" t="s">
        <v>328</v>
      </c>
      <c r="E5938" s="92" t="s">
        <v>1210</v>
      </c>
      <c r="F5938" s="92" t="s">
        <v>1211</v>
      </c>
      <c r="G5938" s="92" t="s">
        <v>241</v>
      </c>
      <c r="H5938" s="92" t="s">
        <v>242</v>
      </c>
      <c r="I5938" s="92" t="s">
        <v>243</v>
      </c>
      <c r="J5938" s="92" t="s">
        <v>4221</v>
      </c>
      <c r="K5938" s="92">
        <v>9606</v>
      </c>
      <c r="L5938" s="92" t="s">
        <v>950</v>
      </c>
      <c r="N5938" s="92" t="s">
        <v>331</v>
      </c>
    </row>
    <row r="5939" spans="1:14" ht="13">
      <c r="A5939" s="92" t="s">
        <v>211</v>
      </c>
      <c r="B5939" s="92" t="s">
        <v>96</v>
      </c>
      <c r="C5939" s="92" t="s">
        <v>95</v>
      </c>
      <c r="D5939" s="92" t="s">
        <v>234</v>
      </c>
      <c r="E5939" s="92" t="s">
        <v>4195</v>
      </c>
      <c r="F5939" s="92" t="s">
        <v>4196</v>
      </c>
      <c r="G5939" s="92" t="s">
        <v>367</v>
      </c>
      <c r="H5939" s="92" t="s">
        <v>368</v>
      </c>
      <c r="I5939" s="92" t="s">
        <v>9637</v>
      </c>
      <c r="J5939" s="92" t="s">
        <v>9976</v>
      </c>
      <c r="K5939" s="92">
        <v>9606</v>
      </c>
      <c r="L5939" s="92" t="s">
        <v>369</v>
      </c>
      <c r="N5939" s="92" t="s">
        <v>238</v>
      </c>
    </row>
    <row r="5940" spans="1:14" ht="13">
      <c r="A5940" s="92" t="s">
        <v>211</v>
      </c>
      <c r="B5940" s="92" t="s">
        <v>96</v>
      </c>
      <c r="C5940" s="92" t="s">
        <v>95</v>
      </c>
      <c r="D5940" s="92" t="s">
        <v>234</v>
      </c>
      <c r="E5940" s="92" t="s">
        <v>4218</v>
      </c>
      <c r="F5940" s="92" t="s">
        <v>4219</v>
      </c>
      <c r="G5940" s="92" t="s">
        <v>367</v>
      </c>
      <c r="H5940" s="92" t="s">
        <v>368</v>
      </c>
      <c r="I5940" s="92" t="s">
        <v>9637</v>
      </c>
      <c r="J5940" s="92" t="s">
        <v>9977</v>
      </c>
      <c r="K5940" s="92">
        <v>9606</v>
      </c>
      <c r="L5940" s="92" t="s">
        <v>369</v>
      </c>
      <c r="N5940" s="92" t="s">
        <v>238</v>
      </c>
    </row>
    <row r="5941" spans="1:14" ht="13">
      <c r="A5941" s="92" t="s">
        <v>211</v>
      </c>
      <c r="B5941" s="92" t="s">
        <v>96</v>
      </c>
      <c r="C5941" s="92" t="s">
        <v>95</v>
      </c>
      <c r="D5941" s="92" t="s">
        <v>234</v>
      </c>
      <c r="E5941" s="92" t="s">
        <v>4233</v>
      </c>
      <c r="F5941" s="92" t="s">
        <v>4234</v>
      </c>
      <c r="G5941" s="92" t="s">
        <v>367</v>
      </c>
      <c r="H5941" s="92" t="s">
        <v>368</v>
      </c>
      <c r="I5941" s="92" t="s">
        <v>9637</v>
      </c>
      <c r="J5941" s="92" t="s">
        <v>9978</v>
      </c>
      <c r="K5941" s="92">
        <v>9606</v>
      </c>
      <c r="L5941" s="92" t="s">
        <v>369</v>
      </c>
      <c r="N5941" s="92" t="s">
        <v>238</v>
      </c>
    </row>
    <row r="5942" spans="1:14" ht="13">
      <c r="A5942" s="92" t="s">
        <v>211</v>
      </c>
      <c r="B5942" s="92" t="s">
        <v>96</v>
      </c>
      <c r="C5942" s="92" t="s">
        <v>95</v>
      </c>
      <c r="D5942" s="92" t="s">
        <v>221</v>
      </c>
      <c r="E5942" s="92" t="s">
        <v>4244</v>
      </c>
      <c r="F5942" s="92" t="s">
        <v>4245</v>
      </c>
      <c r="G5942" s="92" t="s">
        <v>367</v>
      </c>
      <c r="H5942" s="92" t="s">
        <v>368</v>
      </c>
      <c r="I5942" s="92" t="s">
        <v>9637</v>
      </c>
      <c r="J5942" s="92" t="s">
        <v>9977</v>
      </c>
      <c r="K5942" s="92">
        <v>9606</v>
      </c>
      <c r="L5942" s="92" t="s">
        <v>369</v>
      </c>
      <c r="N5942" s="92" t="s">
        <v>233</v>
      </c>
    </row>
    <row r="5943" spans="1:14" ht="13">
      <c r="A5943" s="92" t="s">
        <v>211</v>
      </c>
      <c r="B5943" s="92" t="s">
        <v>96</v>
      </c>
      <c r="C5943" s="92" t="s">
        <v>95</v>
      </c>
      <c r="D5943" s="92" t="s">
        <v>328</v>
      </c>
      <c r="E5943" s="92" t="s">
        <v>388</v>
      </c>
      <c r="F5943" s="92" t="s">
        <v>389</v>
      </c>
      <c r="G5943" s="92" t="s">
        <v>367</v>
      </c>
      <c r="H5943" s="92" t="s">
        <v>368</v>
      </c>
      <c r="I5943" s="92" t="s">
        <v>9637</v>
      </c>
      <c r="J5943" s="92" t="s">
        <v>9981</v>
      </c>
      <c r="K5943" s="92">
        <v>9606</v>
      </c>
      <c r="L5943" s="92" t="s">
        <v>369</v>
      </c>
      <c r="N5943" s="92" t="s">
        <v>331</v>
      </c>
    </row>
    <row r="5944" spans="1:14" ht="13">
      <c r="A5944" s="92" t="s">
        <v>211</v>
      </c>
      <c r="B5944" s="92" t="s">
        <v>96</v>
      </c>
      <c r="C5944" s="92" t="s">
        <v>95</v>
      </c>
      <c r="D5944" s="92" t="s">
        <v>328</v>
      </c>
      <c r="E5944" s="92" t="s">
        <v>1210</v>
      </c>
      <c r="F5944" s="92" t="s">
        <v>1211</v>
      </c>
      <c r="G5944" s="92" t="s">
        <v>367</v>
      </c>
      <c r="H5944" s="92" t="s">
        <v>368</v>
      </c>
      <c r="I5944" s="92" t="s">
        <v>9637</v>
      </c>
      <c r="J5944" s="92" t="s">
        <v>9982</v>
      </c>
      <c r="K5944" s="92">
        <v>9606</v>
      </c>
      <c r="L5944" s="92" t="s">
        <v>369</v>
      </c>
      <c r="N5944" s="92" t="s">
        <v>331</v>
      </c>
    </row>
    <row r="5945" spans="1:14" ht="13">
      <c r="A5945" s="92" t="s">
        <v>211</v>
      </c>
      <c r="B5945" s="92" t="s">
        <v>96</v>
      </c>
      <c r="C5945" s="92" t="s">
        <v>95</v>
      </c>
      <c r="D5945" s="92" t="s">
        <v>234</v>
      </c>
      <c r="E5945" s="92" t="s">
        <v>349</v>
      </c>
      <c r="F5945" s="92" t="s">
        <v>350</v>
      </c>
      <c r="G5945" s="92" t="s">
        <v>351</v>
      </c>
      <c r="H5945" s="92" t="s">
        <v>352</v>
      </c>
      <c r="I5945" s="92" t="s">
        <v>4201</v>
      </c>
      <c r="J5945" s="92" t="s">
        <v>868</v>
      </c>
      <c r="K5945" s="92">
        <v>9606</v>
      </c>
      <c r="L5945" s="92" t="s">
        <v>355</v>
      </c>
      <c r="N5945" s="92" t="s">
        <v>238</v>
      </c>
    </row>
    <row r="5946" spans="1:14" ht="13">
      <c r="A5946" s="92" t="s">
        <v>211</v>
      </c>
      <c r="B5946" s="92" t="s">
        <v>96</v>
      </c>
      <c r="C5946" s="92" t="s">
        <v>95</v>
      </c>
      <c r="D5946" s="92" t="s">
        <v>234</v>
      </c>
      <c r="E5946" s="92" t="s">
        <v>349</v>
      </c>
      <c r="F5946" s="92" t="s">
        <v>350</v>
      </c>
      <c r="G5946" s="92" t="s">
        <v>351</v>
      </c>
      <c r="H5946" s="92" t="s">
        <v>352</v>
      </c>
      <c r="I5946" s="92" t="s">
        <v>4202</v>
      </c>
      <c r="J5946" s="92" t="s">
        <v>4203</v>
      </c>
      <c r="K5946" s="92">
        <v>9606</v>
      </c>
      <c r="L5946" s="92" t="s">
        <v>355</v>
      </c>
      <c r="N5946" s="92" t="s">
        <v>238</v>
      </c>
    </row>
    <row r="5947" spans="1:14" ht="13">
      <c r="A5947" s="92" t="s">
        <v>211</v>
      </c>
      <c r="B5947" s="92" t="s">
        <v>96</v>
      </c>
      <c r="C5947" s="92" t="s">
        <v>95</v>
      </c>
      <c r="D5947" s="92" t="s">
        <v>234</v>
      </c>
      <c r="E5947" s="92" t="s">
        <v>349</v>
      </c>
      <c r="F5947" s="92" t="s">
        <v>350</v>
      </c>
      <c r="G5947" s="92" t="s">
        <v>351</v>
      </c>
      <c r="H5947" s="92" t="s">
        <v>352</v>
      </c>
      <c r="I5947" s="92" t="s">
        <v>4202</v>
      </c>
      <c r="J5947" s="92" t="s">
        <v>4204</v>
      </c>
      <c r="K5947" s="92">
        <v>9606</v>
      </c>
      <c r="L5947" s="92" t="s">
        <v>355</v>
      </c>
      <c r="N5947" s="92" t="s">
        <v>238</v>
      </c>
    </row>
    <row r="5948" spans="1:14" ht="13">
      <c r="A5948" s="92" t="s">
        <v>211</v>
      </c>
      <c r="B5948" s="92" t="s">
        <v>96</v>
      </c>
      <c r="C5948" s="92" t="s">
        <v>95</v>
      </c>
      <c r="D5948" s="92" t="s">
        <v>234</v>
      </c>
      <c r="E5948" s="92" t="s">
        <v>349</v>
      </c>
      <c r="F5948" s="92" t="s">
        <v>350</v>
      </c>
      <c r="G5948" s="92" t="s">
        <v>351</v>
      </c>
      <c r="H5948" s="92" t="s">
        <v>352</v>
      </c>
      <c r="I5948" s="92" t="s">
        <v>4205</v>
      </c>
      <c r="J5948" s="92" t="s">
        <v>4206</v>
      </c>
      <c r="K5948" s="92">
        <v>9606</v>
      </c>
      <c r="L5948" s="92" t="s">
        <v>355</v>
      </c>
      <c r="N5948" s="92" t="s">
        <v>238</v>
      </c>
    </row>
    <row r="5949" spans="1:14" ht="13">
      <c r="A5949" s="92" t="s">
        <v>211</v>
      </c>
      <c r="B5949" s="92" t="s">
        <v>96</v>
      </c>
      <c r="C5949" s="92" t="s">
        <v>95</v>
      </c>
      <c r="D5949" s="92" t="s">
        <v>234</v>
      </c>
      <c r="E5949" s="92" t="s">
        <v>349</v>
      </c>
      <c r="F5949" s="92" t="s">
        <v>350</v>
      </c>
      <c r="G5949" s="92" t="s">
        <v>351</v>
      </c>
      <c r="H5949" s="92" t="s">
        <v>352</v>
      </c>
      <c r="I5949" s="92" t="s">
        <v>4205</v>
      </c>
      <c r="J5949" s="92" t="s">
        <v>4207</v>
      </c>
      <c r="K5949" s="92">
        <v>9606</v>
      </c>
      <c r="L5949" s="92" t="s">
        <v>355</v>
      </c>
      <c r="N5949" s="92" t="s">
        <v>238</v>
      </c>
    </row>
    <row r="5950" spans="1:14" ht="13">
      <c r="A5950" s="92" t="s">
        <v>211</v>
      </c>
      <c r="B5950" s="92" t="s">
        <v>96</v>
      </c>
      <c r="C5950" s="92" t="s">
        <v>95</v>
      </c>
      <c r="D5950" s="92" t="s">
        <v>234</v>
      </c>
      <c r="E5950" s="92" t="s">
        <v>349</v>
      </c>
      <c r="F5950" s="92" t="s">
        <v>350</v>
      </c>
      <c r="G5950" s="92" t="s">
        <v>351</v>
      </c>
      <c r="H5950" s="92" t="s">
        <v>352</v>
      </c>
      <c r="I5950" s="92" t="s">
        <v>4208</v>
      </c>
      <c r="J5950" s="92" t="s">
        <v>4209</v>
      </c>
      <c r="K5950" s="92">
        <v>9606</v>
      </c>
      <c r="L5950" s="92" t="s">
        <v>355</v>
      </c>
      <c r="N5950" s="92" t="s">
        <v>238</v>
      </c>
    </row>
    <row r="5951" spans="1:14" ht="13">
      <c r="A5951" s="92" t="s">
        <v>211</v>
      </c>
      <c r="B5951" s="92" t="s">
        <v>96</v>
      </c>
      <c r="C5951" s="92" t="s">
        <v>95</v>
      </c>
      <c r="D5951" s="92" t="s">
        <v>234</v>
      </c>
      <c r="E5951" s="92" t="s">
        <v>349</v>
      </c>
      <c r="F5951" s="92" t="s">
        <v>350</v>
      </c>
      <c r="G5951" s="92" t="s">
        <v>351</v>
      </c>
      <c r="H5951" s="92" t="s">
        <v>352</v>
      </c>
      <c r="I5951" s="92" t="s">
        <v>4210</v>
      </c>
      <c r="J5951" s="92" t="s">
        <v>286</v>
      </c>
      <c r="K5951" s="92">
        <v>9606</v>
      </c>
      <c r="L5951" s="92" t="s">
        <v>355</v>
      </c>
      <c r="N5951" s="92" t="s">
        <v>238</v>
      </c>
    </row>
    <row r="5952" spans="1:14" ht="13">
      <c r="A5952" s="92" t="s">
        <v>211</v>
      </c>
      <c r="B5952" s="92" t="s">
        <v>96</v>
      </c>
      <c r="C5952" s="92" t="s">
        <v>95</v>
      </c>
      <c r="D5952" s="92" t="s">
        <v>234</v>
      </c>
      <c r="E5952" s="92" t="s">
        <v>349</v>
      </c>
      <c r="F5952" s="92" t="s">
        <v>350</v>
      </c>
      <c r="G5952" s="92" t="s">
        <v>351</v>
      </c>
      <c r="H5952" s="92" t="s">
        <v>352</v>
      </c>
      <c r="I5952" s="92" t="s">
        <v>4213</v>
      </c>
      <c r="J5952" s="92" t="s">
        <v>4214</v>
      </c>
      <c r="K5952" s="92">
        <v>9606</v>
      </c>
      <c r="L5952" s="92" t="s">
        <v>355</v>
      </c>
      <c r="N5952" s="92" t="s">
        <v>238</v>
      </c>
    </row>
    <row r="5953" spans="1:14" ht="13">
      <c r="A5953" s="92" t="s">
        <v>211</v>
      </c>
      <c r="B5953" s="92" t="s">
        <v>96</v>
      </c>
      <c r="C5953" s="92" t="s">
        <v>95</v>
      </c>
      <c r="D5953" s="92" t="s">
        <v>234</v>
      </c>
      <c r="E5953" s="92" t="s">
        <v>4187</v>
      </c>
      <c r="F5953" s="92" t="s">
        <v>4188</v>
      </c>
      <c r="G5953" s="92" t="s">
        <v>314</v>
      </c>
      <c r="H5953" s="92" t="s">
        <v>315</v>
      </c>
      <c r="I5953" s="92" t="s">
        <v>4189</v>
      </c>
      <c r="K5953" s="92">
        <v>9606</v>
      </c>
      <c r="L5953" s="92" t="s">
        <v>348</v>
      </c>
      <c r="N5953" s="92" t="s">
        <v>238</v>
      </c>
    </row>
    <row r="5954" spans="1:14" ht="13">
      <c r="A5954" s="92" t="s">
        <v>211</v>
      </c>
      <c r="B5954" s="92" t="s">
        <v>96</v>
      </c>
      <c r="C5954" s="92" t="s">
        <v>95</v>
      </c>
      <c r="D5954" s="92" t="s">
        <v>234</v>
      </c>
      <c r="E5954" s="92" t="s">
        <v>700</v>
      </c>
      <c r="F5954" s="92" t="s">
        <v>701</v>
      </c>
      <c r="G5954" s="92" t="s">
        <v>314</v>
      </c>
      <c r="H5954" s="92" t="s">
        <v>315</v>
      </c>
      <c r="I5954" s="92" t="s">
        <v>4227</v>
      </c>
      <c r="K5954" s="92">
        <v>9606</v>
      </c>
      <c r="L5954" s="92" t="s">
        <v>348</v>
      </c>
      <c r="N5954" s="92" t="s">
        <v>238</v>
      </c>
    </row>
    <row r="5955" spans="1:14" ht="13">
      <c r="A5955" s="92" t="s">
        <v>211</v>
      </c>
      <c r="B5955" s="92" t="s">
        <v>96</v>
      </c>
      <c r="C5955" s="92" t="s">
        <v>95</v>
      </c>
      <c r="D5955" s="92" t="s">
        <v>328</v>
      </c>
      <c r="E5955" s="92" t="s">
        <v>388</v>
      </c>
      <c r="F5955" s="92" t="s">
        <v>389</v>
      </c>
      <c r="G5955" s="92" t="s">
        <v>314</v>
      </c>
      <c r="H5955" s="92" t="s">
        <v>315</v>
      </c>
      <c r="I5955" s="92" t="s">
        <v>4227</v>
      </c>
      <c r="K5955" s="92">
        <v>9606</v>
      </c>
      <c r="L5955" s="92" t="s">
        <v>348</v>
      </c>
      <c r="N5955" s="92" t="s">
        <v>331</v>
      </c>
    </row>
    <row r="5956" spans="1:14" ht="13">
      <c r="A5956" s="92" t="s">
        <v>211</v>
      </c>
      <c r="B5956" s="92" t="s">
        <v>96</v>
      </c>
      <c r="C5956" s="92" t="s">
        <v>95</v>
      </c>
      <c r="D5956" s="92" t="s">
        <v>328</v>
      </c>
      <c r="E5956" s="92" t="s">
        <v>391</v>
      </c>
      <c r="F5956" s="92" t="s">
        <v>392</v>
      </c>
      <c r="G5956" s="92" t="s">
        <v>314</v>
      </c>
      <c r="H5956" s="92" t="s">
        <v>315</v>
      </c>
      <c r="I5956" s="92" t="s">
        <v>4227</v>
      </c>
      <c r="K5956" s="92">
        <v>9606</v>
      </c>
      <c r="L5956" s="92" t="s">
        <v>348</v>
      </c>
      <c r="N5956" s="92" t="s">
        <v>331</v>
      </c>
    </row>
    <row r="5957" spans="1:14" ht="13">
      <c r="A5957" s="92" t="s">
        <v>211</v>
      </c>
      <c r="B5957" s="92" t="s">
        <v>96</v>
      </c>
      <c r="C5957" s="92" t="s">
        <v>95</v>
      </c>
      <c r="D5957" s="92" t="s">
        <v>221</v>
      </c>
      <c r="E5957" s="92" t="s">
        <v>4239</v>
      </c>
      <c r="F5957" s="92" t="s">
        <v>4240</v>
      </c>
      <c r="G5957" s="92" t="s">
        <v>314</v>
      </c>
      <c r="H5957" s="92" t="s">
        <v>315</v>
      </c>
      <c r="I5957" s="92" t="s">
        <v>4243</v>
      </c>
      <c r="K5957" s="92">
        <v>9606</v>
      </c>
      <c r="L5957" s="92" t="s">
        <v>378</v>
      </c>
      <c r="N5957" s="92" t="s">
        <v>233</v>
      </c>
    </row>
    <row r="5958" spans="1:14" ht="13">
      <c r="A5958" s="92" t="s">
        <v>211</v>
      </c>
      <c r="B5958" s="92" t="s">
        <v>96</v>
      </c>
      <c r="C5958" s="92" t="s">
        <v>95</v>
      </c>
      <c r="D5958" s="92" t="s">
        <v>221</v>
      </c>
      <c r="E5958" s="92" t="s">
        <v>4247</v>
      </c>
      <c r="F5958" s="92" t="s">
        <v>4248</v>
      </c>
      <c r="G5958" s="92" t="s">
        <v>314</v>
      </c>
      <c r="H5958" s="92" t="s">
        <v>315</v>
      </c>
      <c r="I5958" s="92" t="s">
        <v>4249</v>
      </c>
      <c r="K5958" s="92">
        <v>9606</v>
      </c>
      <c r="L5958" s="92" t="s">
        <v>378</v>
      </c>
      <c r="N5958" s="92" t="s">
        <v>233</v>
      </c>
    </row>
    <row r="5959" spans="1:14" ht="13">
      <c r="A5959" s="92" t="s">
        <v>211</v>
      </c>
      <c r="B5959" s="92" t="s">
        <v>96</v>
      </c>
      <c r="C5959" s="92" t="s">
        <v>95</v>
      </c>
      <c r="D5959" s="92" t="s">
        <v>221</v>
      </c>
      <c r="E5959" s="92" t="s">
        <v>569</v>
      </c>
      <c r="F5959" s="92" t="s">
        <v>570</v>
      </c>
      <c r="G5959" s="92" t="s">
        <v>314</v>
      </c>
      <c r="H5959" s="92" t="s">
        <v>315</v>
      </c>
      <c r="I5959" s="92" t="s">
        <v>4257</v>
      </c>
      <c r="K5959" s="92">
        <v>9606</v>
      </c>
      <c r="L5959" s="92" t="s">
        <v>378</v>
      </c>
      <c r="N5959" s="92" t="s">
        <v>233</v>
      </c>
    </row>
    <row r="5960" spans="1:14" ht="13">
      <c r="A5960" s="92" t="s">
        <v>211</v>
      </c>
      <c r="B5960" s="92" t="s">
        <v>96</v>
      </c>
      <c r="C5960" s="92" t="s">
        <v>95</v>
      </c>
      <c r="D5960" s="92" t="s">
        <v>221</v>
      </c>
      <c r="E5960" s="92" t="s">
        <v>4259</v>
      </c>
      <c r="F5960" s="92" t="s">
        <v>4260</v>
      </c>
      <c r="G5960" s="92" t="s">
        <v>314</v>
      </c>
      <c r="H5960" s="92" t="s">
        <v>315</v>
      </c>
      <c r="I5960" s="92" t="s">
        <v>4261</v>
      </c>
      <c r="K5960" s="92">
        <v>9606</v>
      </c>
      <c r="L5960" s="92" t="s">
        <v>378</v>
      </c>
      <c r="N5960" s="92" t="s">
        <v>233</v>
      </c>
    </row>
    <row r="5961" spans="1:14" ht="13">
      <c r="A5961" s="92" t="s">
        <v>211</v>
      </c>
      <c r="B5961" s="92" t="s">
        <v>96</v>
      </c>
      <c r="C5961" s="92" t="s">
        <v>95</v>
      </c>
      <c r="D5961" s="92" t="s">
        <v>221</v>
      </c>
      <c r="E5961" s="92" t="s">
        <v>4264</v>
      </c>
      <c r="F5961" s="92" t="s">
        <v>4265</v>
      </c>
      <c r="G5961" s="92" t="s">
        <v>314</v>
      </c>
      <c r="H5961" s="92" t="s">
        <v>315</v>
      </c>
      <c r="I5961" s="92" t="s">
        <v>4266</v>
      </c>
      <c r="K5961" s="92">
        <v>9606</v>
      </c>
      <c r="L5961" s="92" t="s">
        <v>378</v>
      </c>
      <c r="N5961" s="92" t="s">
        <v>233</v>
      </c>
    </row>
    <row r="5962" spans="1:14" ht="13">
      <c r="A5962" s="92" t="s">
        <v>211</v>
      </c>
      <c r="B5962" s="92" t="s">
        <v>96</v>
      </c>
      <c r="C5962" s="92" t="s">
        <v>95</v>
      </c>
      <c r="D5962" s="92" t="s">
        <v>221</v>
      </c>
      <c r="E5962" s="92" t="s">
        <v>4269</v>
      </c>
      <c r="F5962" s="92" t="s">
        <v>4270</v>
      </c>
      <c r="G5962" s="92" t="s">
        <v>314</v>
      </c>
      <c r="H5962" s="92" t="s">
        <v>315</v>
      </c>
      <c r="I5962" s="92" t="s">
        <v>4271</v>
      </c>
      <c r="K5962" s="92">
        <v>9606</v>
      </c>
      <c r="L5962" s="92" t="s">
        <v>378</v>
      </c>
      <c r="N5962" s="92" t="s">
        <v>233</v>
      </c>
    </row>
    <row r="5963" spans="1:14" ht="13">
      <c r="A5963" s="92" t="s">
        <v>211</v>
      </c>
      <c r="B5963" s="92" t="s">
        <v>96</v>
      </c>
      <c r="C5963" s="92" t="s">
        <v>95</v>
      </c>
      <c r="D5963" s="92" t="s">
        <v>221</v>
      </c>
      <c r="E5963" s="92" t="s">
        <v>4274</v>
      </c>
      <c r="F5963" s="92" t="s">
        <v>4275</v>
      </c>
      <c r="G5963" s="92" t="s">
        <v>314</v>
      </c>
      <c r="H5963" s="92" t="s">
        <v>315</v>
      </c>
      <c r="I5963" s="92" t="s">
        <v>4277</v>
      </c>
      <c r="K5963" s="92">
        <v>9606</v>
      </c>
      <c r="L5963" s="92" t="s">
        <v>378</v>
      </c>
      <c r="N5963" s="92" t="s">
        <v>233</v>
      </c>
    </row>
    <row r="5964" spans="1:14" ht="13">
      <c r="A5964" s="92" t="s">
        <v>211</v>
      </c>
      <c r="B5964" s="92" t="s">
        <v>96</v>
      </c>
      <c r="C5964" s="92" t="s">
        <v>95</v>
      </c>
      <c r="D5964" s="92" t="s">
        <v>221</v>
      </c>
      <c r="E5964" s="92" t="s">
        <v>3114</v>
      </c>
      <c r="F5964" s="92" t="s">
        <v>3115</v>
      </c>
      <c r="G5964" s="92" t="s">
        <v>314</v>
      </c>
      <c r="H5964" s="92" t="s">
        <v>315</v>
      </c>
      <c r="I5964" s="92" t="s">
        <v>4279</v>
      </c>
      <c r="K5964" s="92">
        <v>9606</v>
      </c>
      <c r="L5964" s="92" t="s">
        <v>378</v>
      </c>
      <c r="N5964" s="92" t="s">
        <v>233</v>
      </c>
    </row>
    <row r="5965" spans="1:14" ht="13">
      <c r="A5965" s="92" t="s">
        <v>211</v>
      </c>
      <c r="B5965" s="92" t="s">
        <v>96</v>
      </c>
      <c r="C5965" s="92" t="s">
        <v>95</v>
      </c>
      <c r="D5965" s="92" t="s">
        <v>221</v>
      </c>
      <c r="E5965" s="92" t="s">
        <v>4282</v>
      </c>
      <c r="F5965" s="92" t="s">
        <v>4283</v>
      </c>
      <c r="G5965" s="92" t="s">
        <v>314</v>
      </c>
      <c r="H5965" s="92" t="s">
        <v>315</v>
      </c>
      <c r="I5965" s="92" t="s">
        <v>4284</v>
      </c>
      <c r="K5965" s="92">
        <v>9606</v>
      </c>
      <c r="L5965" s="92" t="s">
        <v>378</v>
      </c>
      <c r="N5965" s="92" t="s">
        <v>233</v>
      </c>
    </row>
    <row r="5966" spans="1:14" ht="13">
      <c r="A5966" s="92" t="s">
        <v>211</v>
      </c>
      <c r="B5966" s="92" t="s">
        <v>96</v>
      </c>
      <c r="C5966" s="92" t="s">
        <v>95</v>
      </c>
      <c r="D5966" s="92" t="s">
        <v>328</v>
      </c>
      <c r="E5966" s="92" t="s">
        <v>329</v>
      </c>
      <c r="F5966" s="92" t="s">
        <v>330</v>
      </c>
      <c r="G5966" s="92" t="s">
        <v>314</v>
      </c>
      <c r="H5966" s="92" t="s">
        <v>315</v>
      </c>
      <c r="I5966" s="92" t="s">
        <v>4300</v>
      </c>
      <c r="K5966" s="92">
        <v>9606</v>
      </c>
      <c r="L5966" s="92" t="s">
        <v>378</v>
      </c>
      <c r="N5966" s="92" t="s">
        <v>331</v>
      </c>
    </row>
    <row r="5967" spans="1:14" ht="13">
      <c r="A5967" s="92" t="s">
        <v>211</v>
      </c>
      <c r="B5967" s="92" t="s">
        <v>96</v>
      </c>
      <c r="C5967" s="92" t="s">
        <v>95</v>
      </c>
      <c r="D5967" s="92" t="s">
        <v>328</v>
      </c>
      <c r="E5967" s="92" t="s">
        <v>4310</v>
      </c>
      <c r="F5967" s="92" t="s">
        <v>4311</v>
      </c>
      <c r="G5967" s="92" t="s">
        <v>314</v>
      </c>
      <c r="H5967" s="92" t="s">
        <v>315</v>
      </c>
      <c r="I5967" s="92" t="s">
        <v>4312</v>
      </c>
      <c r="K5967" s="92">
        <v>9606</v>
      </c>
      <c r="L5967" s="92" t="s">
        <v>378</v>
      </c>
      <c r="N5967" s="92" t="s">
        <v>331</v>
      </c>
    </row>
    <row r="5968" spans="1:14" ht="13">
      <c r="A5968" s="92" t="s">
        <v>211</v>
      </c>
      <c r="B5968" s="92" t="s">
        <v>96</v>
      </c>
      <c r="C5968" s="92" t="s">
        <v>95</v>
      </c>
      <c r="D5968" s="92" t="s">
        <v>328</v>
      </c>
      <c r="E5968" s="92" t="s">
        <v>3813</v>
      </c>
      <c r="F5968" s="92" t="s">
        <v>3814</v>
      </c>
      <c r="G5968" s="92" t="s">
        <v>314</v>
      </c>
      <c r="H5968" s="92" t="s">
        <v>315</v>
      </c>
      <c r="I5968" s="92" t="s">
        <v>4315</v>
      </c>
      <c r="K5968" s="92">
        <v>9606</v>
      </c>
      <c r="L5968" s="92" t="s">
        <v>378</v>
      </c>
      <c r="N5968" s="92" t="s">
        <v>331</v>
      </c>
    </row>
    <row r="5969" spans="1:14" ht="13">
      <c r="A5969" s="92" t="s">
        <v>211</v>
      </c>
      <c r="B5969" s="92" t="s">
        <v>96</v>
      </c>
      <c r="C5969" s="92" t="s">
        <v>95</v>
      </c>
      <c r="D5969" s="92" t="s">
        <v>328</v>
      </c>
      <c r="E5969" s="92" t="s">
        <v>660</v>
      </c>
      <c r="F5969" s="92" t="s">
        <v>661</v>
      </c>
      <c r="G5969" s="92" t="s">
        <v>314</v>
      </c>
      <c r="H5969" s="92" t="s">
        <v>315</v>
      </c>
      <c r="I5969" s="92" t="s">
        <v>4318</v>
      </c>
      <c r="K5969" s="92">
        <v>9606</v>
      </c>
      <c r="L5969" s="92" t="s">
        <v>378</v>
      </c>
      <c r="N5969" s="92" t="s">
        <v>331</v>
      </c>
    </row>
    <row r="5970" spans="1:14" ht="13">
      <c r="A5970" s="92" t="s">
        <v>211</v>
      </c>
      <c r="B5970" s="92" t="s">
        <v>96</v>
      </c>
      <c r="C5970" s="92" t="s">
        <v>95</v>
      </c>
      <c r="D5970" s="92" t="s">
        <v>328</v>
      </c>
      <c r="E5970" s="92" t="s">
        <v>660</v>
      </c>
      <c r="F5970" s="92" t="s">
        <v>661</v>
      </c>
      <c r="G5970" s="92" t="s">
        <v>314</v>
      </c>
      <c r="H5970" s="92" t="s">
        <v>315</v>
      </c>
      <c r="I5970" s="92" t="s">
        <v>4322</v>
      </c>
      <c r="K5970" s="92">
        <v>9606</v>
      </c>
      <c r="L5970" s="92" t="s">
        <v>378</v>
      </c>
      <c r="N5970" s="92" t="s">
        <v>331</v>
      </c>
    </row>
    <row r="5971" spans="1:14" ht="13">
      <c r="A5971" s="92" t="s">
        <v>211</v>
      </c>
      <c r="B5971" s="92" t="s">
        <v>96</v>
      </c>
      <c r="C5971" s="92" t="s">
        <v>95</v>
      </c>
      <c r="D5971" s="92" t="s">
        <v>328</v>
      </c>
      <c r="E5971" s="92" t="s">
        <v>660</v>
      </c>
      <c r="F5971" s="92" t="s">
        <v>661</v>
      </c>
      <c r="G5971" s="92" t="s">
        <v>314</v>
      </c>
      <c r="H5971" s="92" t="s">
        <v>315</v>
      </c>
      <c r="I5971" s="92" t="s">
        <v>4312</v>
      </c>
      <c r="K5971" s="92">
        <v>9606</v>
      </c>
      <c r="L5971" s="92" t="s">
        <v>378</v>
      </c>
      <c r="N5971" s="92" t="s">
        <v>331</v>
      </c>
    </row>
    <row r="5972" spans="1:14" ht="13">
      <c r="A5972" s="92" t="s">
        <v>211</v>
      </c>
      <c r="B5972" s="92" t="s">
        <v>96</v>
      </c>
      <c r="C5972" s="92" t="s">
        <v>95</v>
      </c>
      <c r="D5972" s="92" t="s">
        <v>328</v>
      </c>
      <c r="E5972" s="92" t="s">
        <v>388</v>
      </c>
      <c r="F5972" s="92" t="s">
        <v>389</v>
      </c>
      <c r="G5972" s="92" t="s">
        <v>314</v>
      </c>
      <c r="H5972" s="92" t="s">
        <v>315</v>
      </c>
      <c r="I5972" s="92" t="s">
        <v>4330</v>
      </c>
      <c r="K5972" s="92">
        <v>9606</v>
      </c>
      <c r="L5972" s="92" t="s">
        <v>378</v>
      </c>
      <c r="N5972" s="92" t="s">
        <v>331</v>
      </c>
    </row>
    <row r="5973" spans="1:14" ht="13">
      <c r="A5973" s="92" t="s">
        <v>211</v>
      </c>
      <c r="B5973" s="92" t="s">
        <v>96</v>
      </c>
      <c r="C5973" s="92" t="s">
        <v>95</v>
      </c>
      <c r="D5973" s="92" t="s">
        <v>328</v>
      </c>
      <c r="E5973" s="92" t="s">
        <v>388</v>
      </c>
      <c r="F5973" s="92" t="s">
        <v>389</v>
      </c>
      <c r="G5973" s="92" t="s">
        <v>314</v>
      </c>
      <c r="H5973" s="92" t="s">
        <v>315</v>
      </c>
      <c r="I5973" s="92" t="s">
        <v>4335</v>
      </c>
      <c r="K5973" s="92">
        <v>9606</v>
      </c>
      <c r="L5973" s="92" t="s">
        <v>378</v>
      </c>
      <c r="N5973" s="92" t="s">
        <v>331</v>
      </c>
    </row>
    <row r="5974" spans="1:14" ht="13">
      <c r="A5974" s="92" t="s">
        <v>211</v>
      </c>
      <c r="B5974" s="92" t="s">
        <v>96</v>
      </c>
      <c r="C5974" s="92" t="s">
        <v>95</v>
      </c>
      <c r="D5974" s="92" t="s">
        <v>328</v>
      </c>
      <c r="E5974" s="92" t="s">
        <v>388</v>
      </c>
      <c r="F5974" s="92" t="s">
        <v>389</v>
      </c>
      <c r="G5974" s="92" t="s">
        <v>314</v>
      </c>
      <c r="H5974" s="92" t="s">
        <v>315</v>
      </c>
      <c r="I5974" s="92" t="s">
        <v>4336</v>
      </c>
      <c r="K5974" s="92">
        <v>9606</v>
      </c>
      <c r="L5974" s="92" t="s">
        <v>378</v>
      </c>
      <c r="N5974" s="92" t="s">
        <v>331</v>
      </c>
    </row>
    <row r="5975" spans="1:14" ht="13">
      <c r="A5975" s="92" t="s">
        <v>211</v>
      </c>
      <c r="B5975" s="92" t="s">
        <v>96</v>
      </c>
      <c r="C5975" s="92" t="s">
        <v>95</v>
      </c>
      <c r="D5975" s="92" t="s">
        <v>328</v>
      </c>
      <c r="E5975" s="92" t="s">
        <v>388</v>
      </c>
      <c r="F5975" s="92" t="s">
        <v>389</v>
      </c>
      <c r="G5975" s="92" t="s">
        <v>314</v>
      </c>
      <c r="H5975" s="92" t="s">
        <v>315</v>
      </c>
      <c r="I5975" s="92" t="s">
        <v>4340</v>
      </c>
      <c r="K5975" s="92">
        <v>9606</v>
      </c>
      <c r="L5975" s="92" t="s">
        <v>378</v>
      </c>
      <c r="N5975" s="92" t="s">
        <v>331</v>
      </c>
    </row>
    <row r="5976" spans="1:14" ht="13">
      <c r="A5976" s="92" t="s">
        <v>211</v>
      </c>
      <c r="B5976" s="92" t="s">
        <v>96</v>
      </c>
      <c r="C5976" s="92" t="s">
        <v>95</v>
      </c>
      <c r="D5976" s="92" t="s">
        <v>328</v>
      </c>
      <c r="E5976" s="92" t="s">
        <v>388</v>
      </c>
      <c r="F5976" s="92" t="s">
        <v>389</v>
      </c>
      <c r="G5976" s="92" t="s">
        <v>314</v>
      </c>
      <c r="H5976" s="92" t="s">
        <v>315</v>
      </c>
      <c r="I5976" s="92" t="s">
        <v>4342</v>
      </c>
      <c r="K5976" s="92">
        <v>9606</v>
      </c>
      <c r="L5976" s="92" t="s">
        <v>378</v>
      </c>
      <c r="N5976" s="92" t="s">
        <v>331</v>
      </c>
    </row>
    <row r="5977" spans="1:14" ht="13">
      <c r="A5977" s="92" t="s">
        <v>211</v>
      </c>
      <c r="B5977" s="92" t="s">
        <v>96</v>
      </c>
      <c r="C5977" s="92" t="s">
        <v>95</v>
      </c>
      <c r="D5977" s="92" t="s">
        <v>328</v>
      </c>
      <c r="E5977" s="92" t="s">
        <v>388</v>
      </c>
      <c r="F5977" s="92" t="s">
        <v>389</v>
      </c>
      <c r="G5977" s="92" t="s">
        <v>314</v>
      </c>
      <c r="H5977" s="92" t="s">
        <v>315</v>
      </c>
      <c r="I5977" s="92" t="s">
        <v>4343</v>
      </c>
      <c r="K5977" s="92">
        <v>9606</v>
      </c>
      <c r="L5977" s="92" t="s">
        <v>378</v>
      </c>
      <c r="N5977" s="92" t="s">
        <v>331</v>
      </c>
    </row>
    <row r="5978" spans="1:14" ht="13">
      <c r="A5978" s="92" t="s">
        <v>211</v>
      </c>
      <c r="B5978" s="92" t="s">
        <v>96</v>
      </c>
      <c r="C5978" s="92" t="s">
        <v>95</v>
      </c>
      <c r="D5978" s="92" t="s">
        <v>328</v>
      </c>
      <c r="E5978" s="92" t="s">
        <v>388</v>
      </c>
      <c r="F5978" s="92" t="s">
        <v>389</v>
      </c>
      <c r="G5978" s="92" t="s">
        <v>314</v>
      </c>
      <c r="H5978" s="92" t="s">
        <v>315</v>
      </c>
      <c r="I5978" s="92" t="s">
        <v>4348</v>
      </c>
      <c r="K5978" s="92">
        <v>9606</v>
      </c>
      <c r="L5978" s="92" t="s">
        <v>378</v>
      </c>
      <c r="N5978" s="92" t="s">
        <v>331</v>
      </c>
    </row>
    <row r="5979" spans="1:14" ht="13">
      <c r="A5979" s="92" t="s">
        <v>211</v>
      </c>
      <c r="B5979" s="92" t="s">
        <v>96</v>
      </c>
      <c r="C5979" s="92" t="s">
        <v>95</v>
      </c>
      <c r="D5979" s="92" t="s">
        <v>328</v>
      </c>
      <c r="E5979" s="92" t="s">
        <v>388</v>
      </c>
      <c r="F5979" s="92" t="s">
        <v>389</v>
      </c>
      <c r="G5979" s="92" t="s">
        <v>314</v>
      </c>
      <c r="H5979" s="92" t="s">
        <v>315</v>
      </c>
      <c r="I5979" s="92" t="s">
        <v>4349</v>
      </c>
      <c r="K5979" s="92">
        <v>9606</v>
      </c>
      <c r="L5979" s="92" t="s">
        <v>378</v>
      </c>
      <c r="N5979" s="92" t="s">
        <v>331</v>
      </c>
    </row>
    <row r="5980" spans="1:14" ht="13">
      <c r="A5980" s="92" t="s">
        <v>211</v>
      </c>
      <c r="B5980" s="92" t="s">
        <v>96</v>
      </c>
      <c r="C5980" s="92" t="s">
        <v>95</v>
      </c>
      <c r="D5980" s="92" t="s">
        <v>328</v>
      </c>
      <c r="E5980" s="92" t="s">
        <v>388</v>
      </c>
      <c r="F5980" s="92" t="s">
        <v>389</v>
      </c>
      <c r="G5980" s="92" t="s">
        <v>314</v>
      </c>
      <c r="H5980" s="92" t="s">
        <v>315</v>
      </c>
      <c r="I5980" s="92" t="s">
        <v>4352</v>
      </c>
      <c r="K5980" s="92">
        <v>9606</v>
      </c>
      <c r="L5980" s="92" t="s">
        <v>378</v>
      </c>
      <c r="N5980" s="92" t="s">
        <v>331</v>
      </c>
    </row>
    <row r="5981" spans="1:14" ht="13">
      <c r="A5981" s="92" t="s">
        <v>211</v>
      </c>
      <c r="B5981" s="92" t="s">
        <v>96</v>
      </c>
      <c r="C5981" s="92" t="s">
        <v>95</v>
      </c>
      <c r="D5981" s="92" t="s">
        <v>328</v>
      </c>
      <c r="E5981" s="92" t="s">
        <v>388</v>
      </c>
      <c r="F5981" s="92" t="s">
        <v>389</v>
      </c>
      <c r="G5981" s="92" t="s">
        <v>314</v>
      </c>
      <c r="H5981" s="92" t="s">
        <v>315</v>
      </c>
      <c r="I5981" s="92" t="s">
        <v>4353</v>
      </c>
      <c r="K5981" s="92">
        <v>9606</v>
      </c>
      <c r="L5981" s="92" t="s">
        <v>378</v>
      </c>
      <c r="N5981" s="92" t="s">
        <v>331</v>
      </c>
    </row>
    <row r="5982" spans="1:14" ht="13">
      <c r="A5982" s="92" t="s">
        <v>211</v>
      </c>
      <c r="B5982" s="92" t="s">
        <v>96</v>
      </c>
      <c r="C5982" s="92" t="s">
        <v>95</v>
      </c>
      <c r="D5982" s="92" t="s">
        <v>328</v>
      </c>
      <c r="E5982" s="92" t="s">
        <v>388</v>
      </c>
      <c r="F5982" s="92" t="s">
        <v>389</v>
      </c>
      <c r="G5982" s="92" t="s">
        <v>314</v>
      </c>
      <c r="H5982" s="92" t="s">
        <v>315</v>
      </c>
      <c r="I5982" s="92" t="s">
        <v>4357</v>
      </c>
      <c r="K5982" s="92">
        <v>9606</v>
      </c>
      <c r="L5982" s="92" t="s">
        <v>378</v>
      </c>
      <c r="N5982" s="92" t="s">
        <v>331</v>
      </c>
    </row>
    <row r="5983" spans="1:14" ht="13">
      <c r="A5983" s="92" t="s">
        <v>211</v>
      </c>
      <c r="B5983" s="92" t="s">
        <v>96</v>
      </c>
      <c r="C5983" s="92" t="s">
        <v>95</v>
      </c>
      <c r="D5983" s="92" t="s">
        <v>328</v>
      </c>
      <c r="E5983" s="92" t="s">
        <v>388</v>
      </c>
      <c r="F5983" s="92" t="s">
        <v>389</v>
      </c>
      <c r="G5983" s="92" t="s">
        <v>314</v>
      </c>
      <c r="H5983" s="92" t="s">
        <v>315</v>
      </c>
      <c r="I5983" s="92" t="s">
        <v>4300</v>
      </c>
      <c r="K5983" s="92">
        <v>9606</v>
      </c>
      <c r="L5983" s="92" t="s">
        <v>378</v>
      </c>
      <c r="N5983" s="92" t="s">
        <v>331</v>
      </c>
    </row>
    <row r="5984" spans="1:14" ht="13">
      <c r="A5984" s="92" t="s">
        <v>211</v>
      </c>
      <c r="B5984" s="92" t="s">
        <v>96</v>
      </c>
      <c r="C5984" s="92" t="s">
        <v>95</v>
      </c>
      <c r="D5984" s="92" t="s">
        <v>328</v>
      </c>
      <c r="E5984" s="92" t="s">
        <v>388</v>
      </c>
      <c r="F5984" s="92" t="s">
        <v>389</v>
      </c>
      <c r="G5984" s="92" t="s">
        <v>314</v>
      </c>
      <c r="H5984" s="92" t="s">
        <v>315</v>
      </c>
      <c r="I5984" s="92" t="s">
        <v>4318</v>
      </c>
      <c r="K5984" s="92">
        <v>9606</v>
      </c>
      <c r="L5984" s="92" t="s">
        <v>378</v>
      </c>
      <c r="N5984" s="92" t="s">
        <v>331</v>
      </c>
    </row>
    <row r="5985" spans="1:14" ht="13">
      <c r="A5985" s="92" t="s">
        <v>211</v>
      </c>
      <c r="B5985" s="92" t="s">
        <v>96</v>
      </c>
      <c r="C5985" s="92" t="s">
        <v>95</v>
      </c>
      <c r="D5985" s="92" t="s">
        <v>328</v>
      </c>
      <c r="E5985" s="92" t="s">
        <v>388</v>
      </c>
      <c r="F5985" s="92" t="s">
        <v>389</v>
      </c>
      <c r="G5985" s="92" t="s">
        <v>314</v>
      </c>
      <c r="H5985" s="92" t="s">
        <v>315</v>
      </c>
      <c r="I5985" s="92" t="s">
        <v>4358</v>
      </c>
      <c r="K5985" s="92">
        <v>9606</v>
      </c>
      <c r="L5985" s="92" t="s">
        <v>378</v>
      </c>
      <c r="N5985" s="92" t="s">
        <v>331</v>
      </c>
    </row>
    <row r="5986" spans="1:14" ht="13">
      <c r="A5986" s="92" t="s">
        <v>211</v>
      </c>
      <c r="B5986" s="92" t="s">
        <v>96</v>
      </c>
      <c r="C5986" s="92" t="s">
        <v>95</v>
      </c>
      <c r="D5986" s="92" t="s">
        <v>328</v>
      </c>
      <c r="E5986" s="92" t="s">
        <v>388</v>
      </c>
      <c r="F5986" s="92" t="s">
        <v>389</v>
      </c>
      <c r="G5986" s="92" t="s">
        <v>314</v>
      </c>
      <c r="H5986" s="92" t="s">
        <v>315</v>
      </c>
      <c r="I5986" s="92" t="s">
        <v>4363</v>
      </c>
      <c r="K5986" s="92">
        <v>9606</v>
      </c>
      <c r="L5986" s="92" t="s">
        <v>378</v>
      </c>
      <c r="N5986" s="92" t="s">
        <v>331</v>
      </c>
    </row>
    <row r="5987" spans="1:14" ht="13">
      <c r="A5987" s="92" t="s">
        <v>211</v>
      </c>
      <c r="B5987" s="92" t="s">
        <v>96</v>
      </c>
      <c r="C5987" s="92" t="s">
        <v>95</v>
      </c>
      <c r="D5987" s="92" t="s">
        <v>328</v>
      </c>
      <c r="E5987" s="92" t="s">
        <v>388</v>
      </c>
      <c r="F5987" s="92" t="s">
        <v>389</v>
      </c>
      <c r="G5987" s="92" t="s">
        <v>314</v>
      </c>
      <c r="H5987" s="92" t="s">
        <v>315</v>
      </c>
      <c r="I5987" s="92" t="s">
        <v>4364</v>
      </c>
      <c r="K5987" s="92">
        <v>9606</v>
      </c>
      <c r="L5987" s="92" t="s">
        <v>378</v>
      </c>
      <c r="N5987" s="92" t="s">
        <v>331</v>
      </c>
    </row>
    <row r="5988" spans="1:14" ht="13">
      <c r="A5988" s="92" t="s">
        <v>211</v>
      </c>
      <c r="B5988" s="92" t="s">
        <v>96</v>
      </c>
      <c r="C5988" s="92" t="s">
        <v>95</v>
      </c>
      <c r="D5988" s="92" t="s">
        <v>328</v>
      </c>
      <c r="E5988" s="92" t="s">
        <v>388</v>
      </c>
      <c r="F5988" s="92" t="s">
        <v>389</v>
      </c>
      <c r="G5988" s="92" t="s">
        <v>314</v>
      </c>
      <c r="H5988" s="92" t="s">
        <v>315</v>
      </c>
      <c r="I5988" s="92" t="s">
        <v>4365</v>
      </c>
      <c r="K5988" s="92">
        <v>9606</v>
      </c>
      <c r="L5988" s="92" t="s">
        <v>378</v>
      </c>
      <c r="N5988" s="92" t="s">
        <v>331</v>
      </c>
    </row>
    <row r="5989" spans="1:14" ht="13">
      <c r="A5989" s="92" t="s">
        <v>211</v>
      </c>
      <c r="B5989" s="92" t="s">
        <v>96</v>
      </c>
      <c r="C5989" s="92" t="s">
        <v>95</v>
      </c>
      <c r="D5989" s="92" t="s">
        <v>328</v>
      </c>
      <c r="E5989" s="92" t="s">
        <v>388</v>
      </c>
      <c r="F5989" s="92" t="s">
        <v>389</v>
      </c>
      <c r="G5989" s="92" t="s">
        <v>314</v>
      </c>
      <c r="H5989" s="92" t="s">
        <v>315</v>
      </c>
      <c r="I5989" s="92" t="s">
        <v>4366</v>
      </c>
      <c r="K5989" s="92">
        <v>9606</v>
      </c>
      <c r="L5989" s="92" t="s">
        <v>378</v>
      </c>
      <c r="N5989" s="92" t="s">
        <v>331</v>
      </c>
    </row>
    <row r="5990" spans="1:14" ht="13">
      <c r="A5990" s="92" t="s">
        <v>211</v>
      </c>
      <c r="B5990" s="92" t="s">
        <v>96</v>
      </c>
      <c r="C5990" s="92" t="s">
        <v>95</v>
      </c>
      <c r="D5990" s="92" t="s">
        <v>328</v>
      </c>
      <c r="E5990" s="92" t="s">
        <v>388</v>
      </c>
      <c r="F5990" s="92" t="s">
        <v>389</v>
      </c>
      <c r="G5990" s="92" t="s">
        <v>314</v>
      </c>
      <c r="H5990" s="92" t="s">
        <v>315</v>
      </c>
      <c r="I5990" s="92" t="s">
        <v>4367</v>
      </c>
      <c r="K5990" s="92">
        <v>9606</v>
      </c>
      <c r="L5990" s="92" t="s">
        <v>378</v>
      </c>
      <c r="N5990" s="92" t="s">
        <v>331</v>
      </c>
    </row>
    <row r="5991" spans="1:14" ht="13">
      <c r="A5991" s="92" t="s">
        <v>211</v>
      </c>
      <c r="B5991" s="92" t="s">
        <v>96</v>
      </c>
      <c r="C5991" s="92" t="s">
        <v>95</v>
      </c>
      <c r="D5991" s="92" t="s">
        <v>328</v>
      </c>
      <c r="E5991" s="92" t="s">
        <v>388</v>
      </c>
      <c r="F5991" s="92" t="s">
        <v>389</v>
      </c>
      <c r="G5991" s="92" t="s">
        <v>314</v>
      </c>
      <c r="H5991" s="92" t="s">
        <v>315</v>
      </c>
      <c r="I5991" s="92" t="s">
        <v>4266</v>
      </c>
      <c r="K5991" s="92">
        <v>9606</v>
      </c>
      <c r="L5991" s="92" t="s">
        <v>378</v>
      </c>
      <c r="N5991" s="92" t="s">
        <v>331</v>
      </c>
    </row>
    <row r="5992" spans="1:14" ht="13">
      <c r="A5992" s="92" t="s">
        <v>211</v>
      </c>
      <c r="B5992" s="92" t="s">
        <v>96</v>
      </c>
      <c r="C5992" s="92" t="s">
        <v>95</v>
      </c>
      <c r="D5992" s="92" t="s">
        <v>328</v>
      </c>
      <c r="E5992" s="92" t="s">
        <v>388</v>
      </c>
      <c r="F5992" s="92" t="s">
        <v>389</v>
      </c>
      <c r="G5992" s="92" t="s">
        <v>314</v>
      </c>
      <c r="H5992" s="92" t="s">
        <v>315</v>
      </c>
      <c r="I5992" s="92" t="s">
        <v>4374</v>
      </c>
      <c r="K5992" s="92">
        <v>9606</v>
      </c>
      <c r="L5992" s="92" t="s">
        <v>378</v>
      </c>
      <c r="N5992" s="92" t="s">
        <v>331</v>
      </c>
    </row>
    <row r="5993" spans="1:14" ht="13">
      <c r="A5993" s="92" t="s">
        <v>211</v>
      </c>
      <c r="B5993" s="92" t="s">
        <v>96</v>
      </c>
      <c r="C5993" s="92" t="s">
        <v>95</v>
      </c>
      <c r="D5993" s="92" t="s">
        <v>328</v>
      </c>
      <c r="E5993" s="92" t="s">
        <v>388</v>
      </c>
      <c r="F5993" s="92" t="s">
        <v>389</v>
      </c>
      <c r="G5993" s="92" t="s">
        <v>314</v>
      </c>
      <c r="H5993" s="92" t="s">
        <v>315</v>
      </c>
      <c r="I5993" s="92" t="s">
        <v>4243</v>
      </c>
      <c r="K5993" s="92">
        <v>9606</v>
      </c>
      <c r="L5993" s="92" t="s">
        <v>378</v>
      </c>
      <c r="N5993" s="92" t="s">
        <v>331</v>
      </c>
    </row>
    <row r="5994" spans="1:14" ht="13">
      <c r="A5994" s="92" t="s">
        <v>211</v>
      </c>
      <c r="B5994" s="92" t="s">
        <v>96</v>
      </c>
      <c r="C5994" s="92" t="s">
        <v>95</v>
      </c>
      <c r="D5994" s="92" t="s">
        <v>328</v>
      </c>
      <c r="E5994" s="92" t="s">
        <v>388</v>
      </c>
      <c r="F5994" s="92" t="s">
        <v>389</v>
      </c>
      <c r="G5994" s="92" t="s">
        <v>314</v>
      </c>
      <c r="H5994" s="92" t="s">
        <v>315</v>
      </c>
      <c r="I5994" s="92" t="s">
        <v>4315</v>
      </c>
      <c r="K5994" s="92">
        <v>9606</v>
      </c>
      <c r="L5994" s="92" t="s">
        <v>378</v>
      </c>
      <c r="N5994" s="92" t="s">
        <v>331</v>
      </c>
    </row>
    <row r="5995" spans="1:14" ht="13">
      <c r="A5995" s="92" t="s">
        <v>211</v>
      </c>
      <c r="B5995" s="92" t="s">
        <v>96</v>
      </c>
      <c r="C5995" s="92" t="s">
        <v>95</v>
      </c>
      <c r="D5995" s="92" t="s">
        <v>328</v>
      </c>
      <c r="E5995" s="92" t="s">
        <v>388</v>
      </c>
      <c r="F5995" s="92" t="s">
        <v>389</v>
      </c>
      <c r="G5995" s="92" t="s">
        <v>314</v>
      </c>
      <c r="H5995" s="92" t="s">
        <v>315</v>
      </c>
      <c r="I5995" s="92" t="s">
        <v>4377</v>
      </c>
      <c r="K5995" s="92">
        <v>9606</v>
      </c>
      <c r="L5995" s="92" t="s">
        <v>378</v>
      </c>
      <c r="N5995" s="92" t="s">
        <v>331</v>
      </c>
    </row>
    <row r="5996" spans="1:14" ht="13">
      <c r="A5996" s="92" t="s">
        <v>211</v>
      </c>
      <c r="B5996" s="92" t="s">
        <v>96</v>
      </c>
      <c r="C5996" s="92" t="s">
        <v>95</v>
      </c>
      <c r="D5996" s="92" t="s">
        <v>328</v>
      </c>
      <c r="E5996" s="92" t="s">
        <v>388</v>
      </c>
      <c r="F5996" s="92" t="s">
        <v>389</v>
      </c>
      <c r="G5996" s="92" t="s">
        <v>314</v>
      </c>
      <c r="H5996" s="92" t="s">
        <v>315</v>
      </c>
      <c r="I5996" s="92" t="s">
        <v>4378</v>
      </c>
      <c r="K5996" s="92">
        <v>9606</v>
      </c>
      <c r="L5996" s="92" t="s">
        <v>378</v>
      </c>
      <c r="N5996" s="92" t="s">
        <v>331</v>
      </c>
    </row>
    <row r="5997" spans="1:14" ht="13">
      <c r="A5997" s="92" t="s">
        <v>211</v>
      </c>
      <c r="B5997" s="92" t="s">
        <v>96</v>
      </c>
      <c r="C5997" s="92" t="s">
        <v>95</v>
      </c>
      <c r="D5997" s="92" t="s">
        <v>328</v>
      </c>
      <c r="E5997" s="92" t="s">
        <v>388</v>
      </c>
      <c r="F5997" s="92" t="s">
        <v>389</v>
      </c>
      <c r="G5997" s="92" t="s">
        <v>314</v>
      </c>
      <c r="H5997" s="92" t="s">
        <v>315</v>
      </c>
      <c r="I5997" s="92" t="s">
        <v>4379</v>
      </c>
      <c r="K5997" s="92">
        <v>9606</v>
      </c>
      <c r="L5997" s="92" t="s">
        <v>378</v>
      </c>
      <c r="N5997" s="92" t="s">
        <v>331</v>
      </c>
    </row>
    <row r="5998" spans="1:14" ht="13">
      <c r="A5998" s="92" t="s">
        <v>211</v>
      </c>
      <c r="B5998" s="92" t="s">
        <v>96</v>
      </c>
      <c r="C5998" s="92" t="s">
        <v>95</v>
      </c>
      <c r="D5998" s="92" t="s">
        <v>234</v>
      </c>
      <c r="E5998" s="92" t="s">
        <v>4215</v>
      </c>
      <c r="F5998" s="92" t="s">
        <v>4216</v>
      </c>
      <c r="G5998" s="92" t="s">
        <v>226</v>
      </c>
      <c r="H5998" s="92" t="s">
        <v>228</v>
      </c>
      <c r="I5998" s="92" t="s">
        <v>4217</v>
      </c>
      <c r="K5998" s="92">
        <v>9606</v>
      </c>
      <c r="L5998" s="92" t="s">
        <v>398</v>
      </c>
      <c r="N5998" s="92" t="s">
        <v>238</v>
      </c>
    </row>
    <row r="5999" spans="1:14" ht="13">
      <c r="A5999" s="92" t="s">
        <v>211</v>
      </c>
      <c r="B5999" s="92" t="s">
        <v>96</v>
      </c>
      <c r="C5999" s="92" t="s">
        <v>95</v>
      </c>
      <c r="D5999" s="92" t="s">
        <v>234</v>
      </c>
      <c r="E5999" s="92" t="s">
        <v>4218</v>
      </c>
      <c r="F5999" s="92" t="s">
        <v>4219</v>
      </c>
      <c r="G5999" s="92" t="s">
        <v>226</v>
      </c>
      <c r="H5999" s="92" t="s">
        <v>228</v>
      </c>
      <c r="I5999" s="92" t="s">
        <v>4220</v>
      </c>
      <c r="K5999" s="92">
        <v>9606</v>
      </c>
      <c r="L5999" s="92" t="s">
        <v>398</v>
      </c>
      <c r="N5999" s="92" t="s">
        <v>238</v>
      </c>
    </row>
    <row r="6000" spans="1:14" ht="13">
      <c r="A6000" s="92" t="s">
        <v>211</v>
      </c>
      <c r="B6000" s="92" t="s">
        <v>96</v>
      </c>
      <c r="C6000" s="92" t="s">
        <v>95</v>
      </c>
      <c r="D6000" s="92" t="s">
        <v>234</v>
      </c>
      <c r="E6000" s="92" t="s">
        <v>1985</v>
      </c>
      <c r="F6000" s="92" t="s">
        <v>1986</v>
      </c>
      <c r="G6000" s="92" t="s">
        <v>241</v>
      </c>
      <c r="H6000" s="92" t="s">
        <v>242</v>
      </c>
      <c r="I6000" s="92" t="s">
        <v>243</v>
      </c>
      <c r="J6000" s="92" t="s">
        <v>4221</v>
      </c>
      <c r="K6000" s="92">
        <v>9606</v>
      </c>
      <c r="L6000" s="92" t="s">
        <v>398</v>
      </c>
      <c r="N6000" s="92" t="s">
        <v>238</v>
      </c>
    </row>
    <row r="6001" spans="1:14" ht="13">
      <c r="A6001" s="92" t="s">
        <v>211</v>
      </c>
      <c r="B6001" s="92" t="s">
        <v>96</v>
      </c>
      <c r="C6001" s="92" t="s">
        <v>95</v>
      </c>
      <c r="D6001" s="92" t="s">
        <v>234</v>
      </c>
      <c r="E6001" s="92" t="s">
        <v>4222</v>
      </c>
      <c r="F6001" s="92" t="s">
        <v>4223</v>
      </c>
      <c r="G6001" s="92" t="s">
        <v>351</v>
      </c>
      <c r="H6001" s="92" t="s">
        <v>352</v>
      </c>
      <c r="I6001" s="92" t="s">
        <v>4224</v>
      </c>
      <c r="J6001" s="92" t="s">
        <v>4225</v>
      </c>
      <c r="K6001" s="92">
        <v>9606</v>
      </c>
      <c r="L6001" s="92" t="s">
        <v>398</v>
      </c>
      <c r="N6001" s="92" t="s">
        <v>238</v>
      </c>
    </row>
    <row r="6002" spans="1:14" ht="13">
      <c r="A6002" s="92" t="s">
        <v>211</v>
      </c>
      <c r="B6002" s="92" t="s">
        <v>96</v>
      </c>
      <c r="C6002" s="92" t="s">
        <v>95</v>
      </c>
      <c r="D6002" s="92" t="s">
        <v>234</v>
      </c>
      <c r="E6002" s="92" t="s">
        <v>4222</v>
      </c>
      <c r="F6002" s="92" t="s">
        <v>4223</v>
      </c>
      <c r="G6002" s="92" t="s">
        <v>351</v>
      </c>
      <c r="H6002" s="92" t="s">
        <v>352</v>
      </c>
      <c r="I6002" s="92" t="s">
        <v>4224</v>
      </c>
      <c r="J6002" s="92" t="s">
        <v>4226</v>
      </c>
      <c r="K6002" s="92">
        <v>9606</v>
      </c>
      <c r="L6002" s="92" t="s">
        <v>398</v>
      </c>
      <c r="N6002" s="92" t="s">
        <v>238</v>
      </c>
    </row>
    <row r="6003" spans="1:14" ht="13">
      <c r="A6003" s="92" t="s">
        <v>211</v>
      </c>
      <c r="B6003" s="92" t="s">
        <v>96</v>
      </c>
      <c r="C6003" s="92" t="s">
        <v>95</v>
      </c>
      <c r="D6003" s="92" t="s">
        <v>234</v>
      </c>
      <c r="E6003" s="92" t="s">
        <v>4229</v>
      </c>
      <c r="F6003" s="92" t="s">
        <v>4231</v>
      </c>
      <c r="G6003" s="92" t="s">
        <v>241</v>
      </c>
      <c r="H6003" s="92" t="s">
        <v>242</v>
      </c>
      <c r="I6003" s="92" t="s">
        <v>243</v>
      </c>
      <c r="J6003" s="92" t="s">
        <v>4232</v>
      </c>
      <c r="K6003" s="92">
        <v>9606</v>
      </c>
      <c r="L6003" s="92" t="s">
        <v>398</v>
      </c>
      <c r="N6003" s="92" t="s">
        <v>238</v>
      </c>
    </row>
    <row r="6004" spans="1:14" ht="13">
      <c r="A6004" s="92" t="s">
        <v>211</v>
      </c>
      <c r="B6004" s="92" t="s">
        <v>96</v>
      </c>
      <c r="C6004" s="92" t="s">
        <v>95</v>
      </c>
      <c r="D6004" s="92" t="s">
        <v>234</v>
      </c>
      <c r="E6004" s="92" t="s">
        <v>4233</v>
      </c>
      <c r="F6004" s="92" t="s">
        <v>4234</v>
      </c>
      <c r="G6004" s="92" t="s">
        <v>241</v>
      </c>
      <c r="H6004" s="92" t="s">
        <v>242</v>
      </c>
      <c r="I6004" s="92" t="s">
        <v>243</v>
      </c>
      <c r="J6004" s="92" t="s">
        <v>4232</v>
      </c>
      <c r="K6004" s="92">
        <v>9606</v>
      </c>
      <c r="L6004" s="92" t="s">
        <v>398</v>
      </c>
      <c r="N6004" s="92" t="s">
        <v>238</v>
      </c>
    </row>
    <row r="6005" spans="1:14" ht="13">
      <c r="A6005" s="92" t="s">
        <v>211</v>
      </c>
      <c r="B6005" s="92" t="s">
        <v>96</v>
      </c>
      <c r="C6005" s="92" t="s">
        <v>95</v>
      </c>
      <c r="D6005" s="92" t="s">
        <v>221</v>
      </c>
      <c r="E6005" s="92" t="s">
        <v>9979</v>
      </c>
      <c r="F6005" s="92" t="s">
        <v>9980</v>
      </c>
      <c r="G6005" s="92" t="s">
        <v>241</v>
      </c>
      <c r="H6005" s="92" t="s">
        <v>242</v>
      </c>
      <c r="I6005" s="92" t="s">
        <v>243</v>
      </c>
      <c r="J6005" s="92" t="s">
        <v>4221</v>
      </c>
      <c r="K6005" s="92">
        <v>9606</v>
      </c>
      <c r="L6005" s="92" t="s">
        <v>398</v>
      </c>
      <c r="N6005" s="92" t="s">
        <v>233</v>
      </c>
    </row>
    <row r="6006" spans="1:14" ht="13">
      <c r="A6006" s="92" t="s">
        <v>211</v>
      </c>
      <c r="B6006" s="92" t="s">
        <v>96</v>
      </c>
      <c r="C6006" s="92" t="s">
        <v>95</v>
      </c>
      <c r="D6006" s="92" t="s">
        <v>221</v>
      </c>
      <c r="E6006" s="92" t="s">
        <v>4237</v>
      </c>
      <c r="F6006" s="92" t="s">
        <v>4238</v>
      </c>
      <c r="G6006" s="92" t="s">
        <v>241</v>
      </c>
      <c r="H6006" s="92" t="s">
        <v>242</v>
      </c>
      <c r="I6006" s="92" t="s">
        <v>243</v>
      </c>
      <c r="J6006" s="92" t="s">
        <v>4221</v>
      </c>
      <c r="K6006" s="92">
        <v>9606</v>
      </c>
      <c r="L6006" s="92" t="s">
        <v>398</v>
      </c>
      <c r="N6006" s="92" t="s">
        <v>233</v>
      </c>
    </row>
    <row r="6007" spans="1:14" ht="13">
      <c r="A6007" s="92" t="s">
        <v>211</v>
      </c>
      <c r="B6007" s="92" t="s">
        <v>96</v>
      </c>
      <c r="C6007" s="92" t="s">
        <v>95</v>
      </c>
      <c r="D6007" s="92" t="s">
        <v>221</v>
      </c>
      <c r="E6007" s="92" t="s">
        <v>4244</v>
      </c>
      <c r="F6007" s="92" t="s">
        <v>4245</v>
      </c>
      <c r="G6007" s="92" t="s">
        <v>226</v>
      </c>
      <c r="H6007" s="92" t="s">
        <v>228</v>
      </c>
      <c r="I6007" s="92" t="s">
        <v>4220</v>
      </c>
      <c r="K6007" s="92">
        <v>9606</v>
      </c>
      <c r="L6007" s="92" t="s">
        <v>398</v>
      </c>
      <c r="N6007" s="92" t="s">
        <v>233</v>
      </c>
    </row>
    <row r="6008" spans="1:14" ht="13">
      <c r="A6008" s="92" t="s">
        <v>211</v>
      </c>
      <c r="B6008" s="92" t="s">
        <v>96</v>
      </c>
      <c r="C6008" s="92" t="s">
        <v>95</v>
      </c>
      <c r="D6008" s="92" t="s">
        <v>221</v>
      </c>
      <c r="E6008" s="92" t="s">
        <v>4252</v>
      </c>
      <c r="F6008" s="92" t="s">
        <v>4253</v>
      </c>
      <c r="G6008" s="92" t="s">
        <v>241</v>
      </c>
      <c r="H6008" s="92" t="s">
        <v>242</v>
      </c>
      <c r="I6008" s="92" t="s">
        <v>243</v>
      </c>
      <c r="J6008" s="92" t="s">
        <v>4221</v>
      </c>
      <c r="K6008" s="92">
        <v>9606</v>
      </c>
      <c r="L6008" s="92" t="s">
        <v>398</v>
      </c>
      <c r="N6008" s="92" t="s">
        <v>233</v>
      </c>
    </row>
    <row r="6009" spans="1:14" ht="13">
      <c r="A6009" s="92" t="s">
        <v>211</v>
      </c>
      <c r="B6009" s="92" t="s">
        <v>96</v>
      </c>
      <c r="C6009" s="92" t="s">
        <v>95</v>
      </c>
      <c r="D6009" s="92" t="s">
        <v>221</v>
      </c>
      <c r="E6009" s="92" t="s">
        <v>3372</v>
      </c>
      <c r="F6009" s="92" t="s">
        <v>3373</v>
      </c>
      <c r="G6009" s="92" t="s">
        <v>241</v>
      </c>
      <c r="H6009" s="92" t="s">
        <v>242</v>
      </c>
      <c r="I6009" s="92" t="s">
        <v>243</v>
      </c>
      <c r="J6009" s="92" t="s">
        <v>4221</v>
      </c>
      <c r="K6009" s="92">
        <v>9606</v>
      </c>
      <c r="L6009" s="92" t="s">
        <v>398</v>
      </c>
      <c r="N6009" s="92" t="s">
        <v>233</v>
      </c>
    </row>
    <row r="6010" spans="1:14" ht="13">
      <c r="A6010" s="92" t="s">
        <v>211</v>
      </c>
      <c r="B6010" s="92" t="s">
        <v>96</v>
      </c>
      <c r="C6010" s="92" t="s">
        <v>95</v>
      </c>
      <c r="D6010" s="92" t="s">
        <v>328</v>
      </c>
      <c r="E6010" s="92" t="s">
        <v>388</v>
      </c>
      <c r="F6010" s="92" t="s">
        <v>389</v>
      </c>
      <c r="G6010" s="92" t="s">
        <v>226</v>
      </c>
      <c r="H6010" s="92" t="s">
        <v>228</v>
      </c>
      <c r="I6010" s="92" t="s">
        <v>4220</v>
      </c>
      <c r="K6010" s="92">
        <v>9606</v>
      </c>
      <c r="L6010" s="92" t="s">
        <v>398</v>
      </c>
      <c r="N6010" s="92" t="s">
        <v>331</v>
      </c>
    </row>
    <row r="6011" spans="1:14" ht="13">
      <c r="A6011" s="92" t="s">
        <v>211</v>
      </c>
      <c r="B6011" s="92" t="s">
        <v>84</v>
      </c>
      <c r="C6011" s="92" t="s">
        <v>83</v>
      </c>
      <c r="D6011" s="92" t="s">
        <v>234</v>
      </c>
      <c r="E6011" s="92" t="s">
        <v>322</v>
      </c>
      <c r="F6011" s="92" t="s">
        <v>323</v>
      </c>
      <c r="G6011" s="92" t="s">
        <v>751</v>
      </c>
      <c r="H6011" s="92" t="s">
        <v>752</v>
      </c>
      <c r="I6011" s="92" t="s">
        <v>4165</v>
      </c>
      <c r="K6011" s="92">
        <v>9606</v>
      </c>
      <c r="L6011" s="92" t="s">
        <v>384</v>
      </c>
      <c r="N6011" s="92" t="s">
        <v>238</v>
      </c>
    </row>
    <row r="6012" spans="1:14" ht="13">
      <c r="A6012" s="92" t="s">
        <v>211</v>
      </c>
      <c r="B6012" s="92" t="s">
        <v>84</v>
      </c>
      <c r="C6012" s="92" t="s">
        <v>83</v>
      </c>
      <c r="D6012" s="92" t="s">
        <v>234</v>
      </c>
      <c r="E6012" s="92" t="s">
        <v>4350</v>
      </c>
      <c r="F6012" s="92" t="s">
        <v>4351</v>
      </c>
      <c r="G6012" s="92" t="s">
        <v>241</v>
      </c>
      <c r="H6012" s="92" t="s">
        <v>242</v>
      </c>
      <c r="I6012" s="92" t="s">
        <v>243</v>
      </c>
      <c r="J6012" s="92" t="s">
        <v>4334</v>
      </c>
      <c r="K6012" s="92">
        <v>9606</v>
      </c>
      <c r="L6012" s="92" t="s">
        <v>384</v>
      </c>
      <c r="M6012" s="92" t="s">
        <v>4326</v>
      </c>
      <c r="N6012" s="92" t="s">
        <v>238</v>
      </c>
    </row>
    <row r="6013" spans="1:14" ht="13">
      <c r="A6013" s="92" t="s">
        <v>211</v>
      </c>
      <c r="B6013" s="92" t="s">
        <v>84</v>
      </c>
      <c r="C6013" s="92" t="s">
        <v>83</v>
      </c>
      <c r="D6013" s="92" t="s">
        <v>234</v>
      </c>
      <c r="E6013" s="92" t="s">
        <v>4350</v>
      </c>
      <c r="F6013" s="92" t="s">
        <v>4351</v>
      </c>
      <c r="G6013" s="92" t="s">
        <v>751</v>
      </c>
      <c r="H6013" s="92" t="s">
        <v>752</v>
      </c>
      <c r="I6013" s="92" t="s">
        <v>4327</v>
      </c>
      <c r="K6013" s="92">
        <v>9606</v>
      </c>
      <c r="L6013" s="92" t="s">
        <v>384</v>
      </c>
      <c r="M6013" s="92" t="s">
        <v>4328</v>
      </c>
      <c r="N6013" s="92" t="s">
        <v>238</v>
      </c>
    </row>
    <row r="6014" spans="1:14" ht="13">
      <c r="A6014" s="92" t="s">
        <v>211</v>
      </c>
      <c r="B6014" s="92" t="s">
        <v>84</v>
      </c>
      <c r="C6014" s="92" t="s">
        <v>83</v>
      </c>
      <c r="D6014" s="92" t="s">
        <v>221</v>
      </c>
      <c r="E6014" s="92" t="s">
        <v>4354</v>
      </c>
      <c r="F6014" s="92" t="s">
        <v>4355</v>
      </c>
      <c r="G6014" s="92" t="s">
        <v>751</v>
      </c>
      <c r="H6014" s="92" t="s">
        <v>752</v>
      </c>
      <c r="I6014" s="92" t="s">
        <v>4356</v>
      </c>
      <c r="K6014" s="92">
        <v>9606</v>
      </c>
      <c r="L6014" s="92" t="s">
        <v>384</v>
      </c>
      <c r="N6014" s="92" t="s">
        <v>233</v>
      </c>
    </row>
    <row r="6015" spans="1:14" ht="13">
      <c r="A6015" s="92" t="s">
        <v>211</v>
      </c>
      <c r="B6015" s="92" t="s">
        <v>84</v>
      </c>
      <c r="C6015" s="92" t="s">
        <v>83</v>
      </c>
      <c r="D6015" s="92" t="s">
        <v>221</v>
      </c>
      <c r="E6015" s="92" t="s">
        <v>4332</v>
      </c>
      <c r="F6015" s="92" t="s">
        <v>4333</v>
      </c>
      <c r="G6015" s="92" t="s">
        <v>241</v>
      </c>
      <c r="H6015" s="92" t="s">
        <v>242</v>
      </c>
      <c r="I6015" s="92" t="s">
        <v>243</v>
      </c>
      <c r="J6015" s="92" t="s">
        <v>4334</v>
      </c>
      <c r="K6015" s="92">
        <v>9606</v>
      </c>
      <c r="L6015" s="92" t="s">
        <v>384</v>
      </c>
      <c r="M6015" s="92" t="s">
        <v>337</v>
      </c>
      <c r="N6015" s="92" t="s">
        <v>233</v>
      </c>
    </row>
    <row r="6016" spans="1:14" ht="13">
      <c r="A6016" s="92" t="s">
        <v>211</v>
      </c>
      <c r="B6016" s="92" t="s">
        <v>84</v>
      </c>
      <c r="C6016" s="92" t="s">
        <v>83</v>
      </c>
      <c r="D6016" s="92" t="s">
        <v>221</v>
      </c>
      <c r="E6016" s="92" t="s">
        <v>308</v>
      </c>
      <c r="F6016" s="92" t="s">
        <v>309</v>
      </c>
      <c r="G6016" s="92" t="s">
        <v>241</v>
      </c>
      <c r="H6016" s="92" t="s">
        <v>242</v>
      </c>
      <c r="I6016" s="92" t="s">
        <v>243</v>
      </c>
      <c r="J6016" s="92" t="s">
        <v>4334</v>
      </c>
      <c r="K6016" s="92">
        <v>9606</v>
      </c>
      <c r="L6016" s="92" t="s">
        <v>384</v>
      </c>
      <c r="M6016" s="92" t="s">
        <v>4254</v>
      </c>
      <c r="N6016" s="92" t="s">
        <v>233</v>
      </c>
    </row>
    <row r="6017" spans="1:14" ht="13">
      <c r="A6017" s="92" t="s">
        <v>211</v>
      </c>
      <c r="B6017" s="92" t="s">
        <v>84</v>
      </c>
      <c r="C6017" s="92" t="s">
        <v>83</v>
      </c>
      <c r="D6017" s="92" t="s">
        <v>221</v>
      </c>
      <c r="E6017" s="92" t="s">
        <v>4344</v>
      </c>
      <c r="F6017" s="92" t="s">
        <v>4345</v>
      </c>
      <c r="G6017" s="92" t="s">
        <v>241</v>
      </c>
      <c r="H6017" s="92" t="s">
        <v>242</v>
      </c>
      <c r="I6017" s="92" t="s">
        <v>243</v>
      </c>
      <c r="J6017" s="92" t="s">
        <v>4334</v>
      </c>
      <c r="K6017" s="92">
        <v>9606</v>
      </c>
      <c r="L6017" s="92" t="s">
        <v>384</v>
      </c>
      <c r="N6017" s="92" t="s">
        <v>233</v>
      </c>
    </row>
    <row r="6018" spans="1:14" ht="13">
      <c r="A6018" s="92" t="s">
        <v>211</v>
      </c>
      <c r="B6018" s="92" t="s">
        <v>84</v>
      </c>
      <c r="C6018" s="92" t="s">
        <v>83</v>
      </c>
      <c r="D6018" s="92" t="s">
        <v>221</v>
      </c>
      <c r="E6018" s="92" t="s">
        <v>4163</v>
      </c>
      <c r="F6018" s="92" t="s">
        <v>4164</v>
      </c>
      <c r="G6018" s="92" t="s">
        <v>314</v>
      </c>
      <c r="H6018" s="92" t="s">
        <v>315</v>
      </c>
      <c r="I6018" s="92" t="s">
        <v>4165</v>
      </c>
      <c r="K6018" s="92">
        <v>9606</v>
      </c>
      <c r="L6018" s="92" t="s">
        <v>384</v>
      </c>
      <c r="N6018" s="92" t="s">
        <v>233</v>
      </c>
    </row>
    <row r="6019" spans="1:14" ht="13">
      <c r="A6019" s="92" t="s">
        <v>211</v>
      </c>
      <c r="B6019" s="92" t="s">
        <v>84</v>
      </c>
      <c r="C6019" s="92" t="s">
        <v>83</v>
      </c>
      <c r="D6019" s="92" t="s">
        <v>221</v>
      </c>
      <c r="E6019" s="92" t="s">
        <v>2883</v>
      </c>
      <c r="F6019" s="92" t="s">
        <v>2884</v>
      </c>
      <c r="G6019" s="92" t="s">
        <v>241</v>
      </c>
      <c r="H6019" s="92" t="s">
        <v>242</v>
      </c>
      <c r="I6019" s="92" t="s">
        <v>243</v>
      </c>
      <c r="J6019" s="92" t="s">
        <v>4334</v>
      </c>
      <c r="K6019" s="92">
        <v>9606</v>
      </c>
      <c r="L6019" s="92" t="s">
        <v>384</v>
      </c>
      <c r="M6019" s="92" t="s">
        <v>337</v>
      </c>
      <c r="N6019" s="92" t="s">
        <v>233</v>
      </c>
    </row>
    <row r="6020" spans="1:14" ht="13">
      <c r="A6020" s="92" t="s">
        <v>211</v>
      </c>
      <c r="B6020" s="92" t="s">
        <v>84</v>
      </c>
      <c r="C6020" s="92" t="s">
        <v>83</v>
      </c>
      <c r="D6020" s="92" t="s">
        <v>221</v>
      </c>
      <c r="E6020" s="92" t="s">
        <v>4359</v>
      </c>
      <c r="F6020" s="92" t="s">
        <v>4360</v>
      </c>
      <c r="G6020" s="92" t="s">
        <v>241</v>
      </c>
      <c r="H6020" s="92" t="s">
        <v>242</v>
      </c>
      <c r="I6020" s="92" t="s">
        <v>4361</v>
      </c>
      <c r="J6020" s="92" t="s">
        <v>4309</v>
      </c>
      <c r="K6020" s="92">
        <v>9606</v>
      </c>
      <c r="L6020" s="92" t="s">
        <v>384</v>
      </c>
      <c r="M6020" s="92" t="s">
        <v>4362</v>
      </c>
      <c r="N6020" s="92" t="s">
        <v>233</v>
      </c>
    </row>
    <row r="6021" spans="1:14" ht="13">
      <c r="A6021" s="92" t="s">
        <v>211</v>
      </c>
      <c r="B6021" s="92" t="s">
        <v>84</v>
      </c>
      <c r="C6021" s="92" t="s">
        <v>83</v>
      </c>
      <c r="D6021" s="92" t="s">
        <v>221</v>
      </c>
      <c r="E6021" s="92" t="s">
        <v>883</v>
      </c>
      <c r="F6021" s="92" t="s">
        <v>884</v>
      </c>
      <c r="G6021" s="92" t="s">
        <v>241</v>
      </c>
      <c r="H6021" s="92" t="s">
        <v>242</v>
      </c>
      <c r="I6021" s="92" t="s">
        <v>243</v>
      </c>
      <c r="J6021" s="92" t="s">
        <v>4334</v>
      </c>
      <c r="K6021" s="92">
        <v>9606</v>
      </c>
      <c r="L6021" s="92" t="s">
        <v>384</v>
      </c>
      <c r="M6021" s="92" t="s">
        <v>4254</v>
      </c>
      <c r="N6021" s="92" t="s">
        <v>233</v>
      </c>
    </row>
    <row r="6022" spans="1:14" ht="13">
      <c r="A6022" s="92" t="s">
        <v>211</v>
      </c>
      <c r="B6022" s="92" t="s">
        <v>84</v>
      </c>
      <c r="C6022" s="92" t="s">
        <v>83</v>
      </c>
      <c r="D6022" s="92" t="s">
        <v>328</v>
      </c>
      <c r="E6022" s="92" t="s">
        <v>391</v>
      </c>
      <c r="F6022" s="92" t="s">
        <v>392</v>
      </c>
      <c r="G6022" s="92" t="s">
        <v>751</v>
      </c>
      <c r="H6022" s="92" t="s">
        <v>752</v>
      </c>
      <c r="I6022" s="92" t="s">
        <v>4327</v>
      </c>
      <c r="K6022" s="92">
        <v>9606</v>
      </c>
      <c r="L6022" s="92" t="s">
        <v>384</v>
      </c>
      <c r="N6022" s="92" t="s">
        <v>331</v>
      </c>
    </row>
    <row r="6023" spans="1:14" ht="13">
      <c r="A6023" s="92" t="s">
        <v>211</v>
      </c>
      <c r="B6023" s="92" t="s">
        <v>84</v>
      </c>
      <c r="C6023" s="92" t="s">
        <v>83</v>
      </c>
      <c r="D6023" s="92" t="s">
        <v>328</v>
      </c>
      <c r="E6023" s="92" t="s">
        <v>1210</v>
      </c>
      <c r="F6023" s="92" t="s">
        <v>1211</v>
      </c>
      <c r="G6023" s="92" t="s">
        <v>241</v>
      </c>
      <c r="H6023" s="92" t="s">
        <v>242</v>
      </c>
      <c r="I6023" s="92" t="s">
        <v>4361</v>
      </c>
      <c r="J6023" s="92" t="s">
        <v>4309</v>
      </c>
      <c r="K6023" s="92">
        <v>9606</v>
      </c>
      <c r="L6023" s="92" t="s">
        <v>384</v>
      </c>
      <c r="N6023" s="92" t="s">
        <v>331</v>
      </c>
    </row>
    <row r="6024" spans="1:14" ht="13">
      <c r="A6024" s="92" t="s">
        <v>211</v>
      </c>
      <c r="B6024" s="92" t="s">
        <v>84</v>
      </c>
      <c r="C6024" s="92" t="s">
        <v>83</v>
      </c>
      <c r="D6024" s="92" t="s">
        <v>328</v>
      </c>
      <c r="E6024" s="92" t="s">
        <v>2234</v>
      </c>
      <c r="F6024" s="92" t="s">
        <v>2235</v>
      </c>
      <c r="G6024" s="92" t="s">
        <v>751</v>
      </c>
      <c r="H6024" s="92" t="s">
        <v>752</v>
      </c>
      <c r="I6024" s="92" t="s">
        <v>4356</v>
      </c>
      <c r="K6024" s="92">
        <v>9606</v>
      </c>
      <c r="L6024" s="92" t="s">
        <v>384</v>
      </c>
      <c r="N6024" s="92" t="s">
        <v>331</v>
      </c>
    </row>
    <row r="6025" spans="1:14" ht="13">
      <c r="A6025" s="92" t="s">
        <v>211</v>
      </c>
      <c r="B6025" s="92" t="s">
        <v>84</v>
      </c>
      <c r="C6025" s="92" t="s">
        <v>83</v>
      </c>
      <c r="D6025" s="92" t="s">
        <v>328</v>
      </c>
      <c r="E6025" s="92" t="s">
        <v>4166</v>
      </c>
      <c r="F6025" s="92" t="s">
        <v>4167</v>
      </c>
      <c r="G6025" s="92" t="s">
        <v>314</v>
      </c>
      <c r="H6025" s="92" t="s">
        <v>315</v>
      </c>
      <c r="I6025" s="92" t="s">
        <v>4165</v>
      </c>
      <c r="K6025" s="92">
        <v>9606</v>
      </c>
      <c r="L6025" s="92" t="s">
        <v>384</v>
      </c>
      <c r="N6025" s="92" t="s">
        <v>331</v>
      </c>
    </row>
    <row r="6026" spans="1:14" ht="13">
      <c r="A6026" s="92" t="s">
        <v>211</v>
      </c>
      <c r="B6026" s="92" t="s">
        <v>84</v>
      </c>
      <c r="C6026" s="92" t="s">
        <v>83</v>
      </c>
      <c r="D6026" s="92" t="s">
        <v>328</v>
      </c>
      <c r="E6026" s="92" t="s">
        <v>928</v>
      </c>
      <c r="F6026" s="92" t="s">
        <v>929</v>
      </c>
      <c r="G6026" s="92" t="s">
        <v>751</v>
      </c>
      <c r="H6026" s="92" t="s">
        <v>752</v>
      </c>
      <c r="I6026" s="92" t="s">
        <v>4327</v>
      </c>
      <c r="K6026" s="92">
        <v>9606</v>
      </c>
      <c r="L6026" s="92" t="s">
        <v>384</v>
      </c>
      <c r="N6026" s="92" t="s">
        <v>331</v>
      </c>
    </row>
    <row r="6027" spans="1:14" ht="13">
      <c r="A6027" s="92" t="s">
        <v>211</v>
      </c>
      <c r="B6027" s="92" t="s">
        <v>84</v>
      </c>
      <c r="C6027" s="92" t="s">
        <v>83</v>
      </c>
      <c r="D6027" s="92" t="s">
        <v>328</v>
      </c>
      <c r="E6027" s="92" t="s">
        <v>4172</v>
      </c>
      <c r="F6027" s="92" t="s">
        <v>4173</v>
      </c>
      <c r="G6027" s="92" t="s">
        <v>314</v>
      </c>
      <c r="H6027" s="92" t="s">
        <v>315</v>
      </c>
      <c r="I6027" s="92" t="s">
        <v>4165</v>
      </c>
      <c r="K6027" s="92">
        <v>9606</v>
      </c>
      <c r="L6027" s="92" t="s">
        <v>384</v>
      </c>
      <c r="N6027" s="92" t="s">
        <v>331</v>
      </c>
    </row>
    <row r="6028" spans="1:14" ht="13">
      <c r="A6028" s="92" t="s">
        <v>211</v>
      </c>
      <c r="B6028" s="92" t="s">
        <v>84</v>
      </c>
      <c r="C6028" s="92" t="s">
        <v>83</v>
      </c>
      <c r="D6028" s="92" t="s">
        <v>428</v>
      </c>
      <c r="E6028" s="92" t="s">
        <v>509</v>
      </c>
      <c r="F6028" s="92" t="s">
        <v>510</v>
      </c>
      <c r="G6028" s="92" t="s">
        <v>241</v>
      </c>
      <c r="H6028" s="92" t="s">
        <v>242</v>
      </c>
      <c r="I6028" s="92" t="s">
        <v>243</v>
      </c>
      <c r="J6028" s="92" t="s">
        <v>4334</v>
      </c>
      <c r="K6028" s="92">
        <v>9606</v>
      </c>
      <c r="L6028" s="92" t="s">
        <v>950</v>
      </c>
      <c r="M6028" s="92" t="s">
        <v>762</v>
      </c>
      <c r="N6028" s="92" t="s">
        <v>331</v>
      </c>
    </row>
    <row r="6029" spans="1:14" ht="13">
      <c r="A6029" s="92" t="s">
        <v>211</v>
      </c>
      <c r="B6029" s="92" t="s">
        <v>84</v>
      </c>
      <c r="C6029" s="92" t="s">
        <v>83</v>
      </c>
      <c r="D6029" s="92" t="s">
        <v>234</v>
      </c>
      <c r="E6029" s="92" t="s">
        <v>700</v>
      </c>
      <c r="F6029" s="92" t="s">
        <v>701</v>
      </c>
      <c r="G6029" s="92" t="s">
        <v>241</v>
      </c>
      <c r="H6029" s="92" t="s">
        <v>242</v>
      </c>
      <c r="I6029" s="92" t="s">
        <v>243</v>
      </c>
      <c r="J6029" s="92" t="s">
        <v>4334</v>
      </c>
      <c r="K6029" s="92">
        <v>9606</v>
      </c>
      <c r="L6029" s="92" t="s">
        <v>950</v>
      </c>
      <c r="N6029" s="92" t="s">
        <v>238</v>
      </c>
    </row>
    <row r="6030" spans="1:14" ht="13">
      <c r="A6030" s="92" t="s">
        <v>211</v>
      </c>
      <c r="B6030" s="92" t="s">
        <v>84</v>
      </c>
      <c r="C6030" s="92" t="s">
        <v>83</v>
      </c>
      <c r="D6030" s="92" t="s">
        <v>234</v>
      </c>
      <c r="E6030" s="92" t="s">
        <v>4350</v>
      </c>
      <c r="F6030" s="92" t="s">
        <v>4351</v>
      </c>
      <c r="G6030" s="92" t="s">
        <v>241</v>
      </c>
      <c r="H6030" s="92" t="s">
        <v>242</v>
      </c>
      <c r="I6030" s="92" t="s">
        <v>243</v>
      </c>
      <c r="J6030" s="92" t="s">
        <v>4334</v>
      </c>
      <c r="K6030" s="92">
        <v>9606</v>
      </c>
      <c r="L6030" s="92" t="s">
        <v>950</v>
      </c>
      <c r="N6030" s="92" t="s">
        <v>238</v>
      </c>
    </row>
    <row r="6031" spans="1:14" ht="13">
      <c r="A6031" s="92" t="s">
        <v>211</v>
      </c>
      <c r="B6031" s="92" t="s">
        <v>84</v>
      </c>
      <c r="C6031" s="92" t="s">
        <v>83</v>
      </c>
      <c r="D6031" s="92" t="s">
        <v>234</v>
      </c>
      <c r="E6031" s="92" t="s">
        <v>1200</v>
      </c>
      <c r="F6031" s="92" t="s">
        <v>1201</v>
      </c>
      <c r="G6031" s="92" t="s">
        <v>241</v>
      </c>
      <c r="H6031" s="92" t="s">
        <v>242</v>
      </c>
      <c r="I6031" s="92" t="s">
        <v>243</v>
      </c>
      <c r="J6031" s="92" t="s">
        <v>4334</v>
      </c>
      <c r="K6031" s="92">
        <v>9606</v>
      </c>
      <c r="L6031" s="92" t="s">
        <v>950</v>
      </c>
      <c r="N6031" s="92" t="s">
        <v>238</v>
      </c>
    </row>
    <row r="6032" spans="1:14" ht="13">
      <c r="A6032" s="92" t="s">
        <v>211</v>
      </c>
      <c r="B6032" s="92" t="s">
        <v>84</v>
      </c>
      <c r="C6032" s="92" t="s">
        <v>83</v>
      </c>
      <c r="D6032" s="92" t="s">
        <v>234</v>
      </c>
      <c r="E6032" s="92" t="s">
        <v>2981</v>
      </c>
      <c r="F6032" s="92" t="s">
        <v>2982</v>
      </c>
      <c r="G6032" s="92" t="s">
        <v>241</v>
      </c>
      <c r="H6032" s="92" t="s">
        <v>242</v>
      </c>
      <c r="I6032" s="92" t="s">
        <v>243</v>
      </c>
      <c r="J6032" s="92" t="s">
        <v>4334</v>
      </c>
      <c r="K6032" s="92">
        <v>9606</v>
      </c>
      <c r="L6032" s="92" t="s">
        <v>950</v>
      </c>
      <c r="N6032" s="92" t="s">
        <v>238</v>
      </c>
    </row>
    <row r="6033" spans="1:14" ht="13">
      <c r="A6033" s="92" t="s">
        <v>211</v>
      </c>
      <c r="B6033" s="92" t="s">
        <v>84</v>
      </c>
      <c r="C6033" s="92" t="s">
        <v>83</v>
      </c>
      <c r="D6033" s="92" t="s">
        <v>234</v>
      </c>
      <c r="E6033" s="92" t="s">
        <v>8993</v>
      </c>
      <c r="F6033" s="92" t="s">
        <v>8994</v>
      </c>
      <c r="G6033" s="92" t="s">
        <v>226</v>
      </c>
      <c r="H6033" s="92" t="s">
        <v>228</v>
      </c>
      <c r="I6033" s="92" t="s">
        <v>8991</v>
      </c>
      <c r="K6033" s="92">
        <v>9606</v>
      </c>
      <c r="L6033" s="92" t="s">
        <v>950</v>
      </c>
      <c r="N6033" s="92" t="s">
        <v>238</v>
      </c>
    </row>
    <row r="6034" spans="1:14" ht="13">
      <c r="A6034" s="92" t="s">
        <v>211</v>
      </c>
      <c r="B6034" s="92" t="s">
        <v>84</v>
      </c>
      <c r="C6034" s="92" t="s">
        <v>83</v>
      </c>
      <c r="D6034" s="92" t="s">
        <v>221</v>
      </c>
      <c r="E6034" s="92" t="s">
        <v>8997</v>
      </c>
      <c r="F6034" s="92" t="s">
        <v>8998</v>
      </c>
      <c r="G6034" s="92" t="s">
        <v>241</v>
      </c>
      <c r="H6034" s="92" t="s">
        <v>242</v>
      </c>
      <c r="I6034" s="92" t="s">
        <v>243</v>
      </c>
      <c r="J6034" s="92" t="s">
        <v>4309</v>
      </c>
      <c r="K6034" s="92">
        <v>9606</v>
      </c>
      <c r="L6034" s="92" t="s">
        <v>950</v>
      </c>
      <c r="N6034" s="92" t="s">
        <v>233</v>
      </c>
    </row>
    <row r="6035" spans="1:14" ht="13">
      <c r="A6035" s="92" t="s">
        <v>211</v>
      </c>
      <c r="B6035" s="92" t="s">
        <v>84</v>
      </c>
      <c r="C6035" s="92" t="s">
        <v>83</v>
      </c>
      <c r="D6035" s="92" t="s">
        <v>221</v>
      </c>
      <c r="E6035" s="92" t="s">
        <v>4354</v>
      </c>
      <c r="F6035" s="92" t="s">
        <v>4355</v>
      </c>
      <c r="G6035" s="92" t="s">
        <v>241</v>
      </c>
      <c r="H6035" s="92" t="s">
        <v>242</v>
      </c>
      <c r="I6035" s="92" t="s">
        <v>243</v>
      </c>
      <c r="J6035" s="92" t="s">
        <v>4334</v>
      </c>
      <c r="K6035" s="92">
        <v>9606</v>
      </c>
      <c r="L6035" s="92" t="s">
        <v>950</v>
      </c>
      <c r="N6035" s="92" t="s">
        <v>233</v>
      </c>
    </row>
    <row r="6036" spans="1:14" ht="13">
      <c r="A6036" s="92" t="s">
        <v>211</v>
      </c>
      <c r="B6036" s="92" t="s">
        <v>84</v>
      </c>
      <c r="C6036" s="92" t="s">
        <v>83</v>
      </c>
      <c r="D6036" s="92" t="s">
        <v>221</v>
      </c>
      <c r="E6036" s="92" t="s">
        <v>4354</v>
      </c>
      <c r="F6036" s="92" t="s">
        <v>4355</v>
      </c>
      <c r="G6036" s="92" t="s">
        <v>314</v>
      </c>
      <c r="H6036" s="92" t="s">
        <v>315</v>
      </c>
      <c r="I6036" s="92" t="s">
        <v>8999</v>
      </c>
      <c r="K6036" s="92">
        <v>9606</v>
      </c>
      <c r="L6036" s="92" t="s">
        <v>950</v>
      </c>
      <c r="N6036" s="92" t="s">
        <v>233</v>
      </c>
    </row>
    <row r="6037" spans="1:14" ht="13">
      <c r="A6037" s="92" t="s">
        <v>211</v>
      </c>
      <c r="B6037" s="92" t="s">
        <v>84</v>
      </c>
      <c r="C6037" s="92" t="s">
        <v>83</v>
      </c>
      <c r="D6037" s="92" t="s">
        <v>221</v>
      </c>
      <c r="E6037" s="92" t="s">
        <v>4396</v>
      </c>
      <c r="F6037" s="92" t="s">
        <v>4397</v>
      </c>
      <c r="G6037" s="92" t="s">
        <v>241</v>
      </c>
      <c r="H6037" s="92" t="s">
        <v>242</v>
      </c>
      <c r="I6037" s="92" t="s">
        <v>243</v>
      </c>
      <c r="J6037" s="92" t="s">
        <v>4334</v>
      </c>
      <c r="K6037" s="92">
        <v>9606</v>
      </c>
      <c r="L6037" s="92" t="s">
        <v>950</v>
      </c>
      <c r="N6037" s="92" t="s">
        <v>233</v>
      </c>
    </row>
    <row r="6038" spans="1:14" ht="13">
      <c r="A6038" s="92" t="s">
        <v>211</v>
      </c>
      <c r="B6038" s="92" t="s">
        <v>84</v>
      </c>
      <c r="C6038" s="92" t="s">
        <v>83</v>
      </c>
      <c r="D6038" s="92" t="s">
        <v>221</v>
      </c>
      <c r="E6038" s="92" t="s">
        <v>9004</v>
      </c>
      <c r="F6038" s="92" t="s">
        <v>9005</v>
      </c>
      <c r="G6038" s="92" t="s">
        <v>241</v>
      </c>
      <c r="H6038" s="92" t="s">
        <v>242</v>
      </c>
      <c r="I6038" s="92" t="s">
        <v>243</v>
      </c>
      <c r="J6038" s="92" t="s">
        <v>4309</v>
      </c>
      <c r="K6038" s="92">
        <v>9606</v>
      </c>
      <c r="L6038" s="92" t="s">
        <v>950</v>
      </c>
      <c r="N6038" s="92" t="s">
        <v>233</v>
      </c>
    </row>
    <row r="6039" spans="1:14" ht="13">
      <c r="A6039" s="92" t="s">
        <v>211</v>
      </c>
      <c r="B6039" s="92" t="s">
        <v>84</v>
      </c>
      <c r="C6039" s="92" t="s">
        <v>83</v>
      </c>
      <c r="D6039" s="92" t="s">
        <v>221</v>
      </c>
      <c r="E6039" s="92" t="s">
        <v>9006</v>
      </c>
      <c r="F6039" s="92" t="s">
        <v>9007</v>
      </c>
      <c r="G6039" s="92" t="s">
        <v>314</v>
      </c>
      <c r="H6039" s="92" t="s">
        <v>315</v>
      </c>
      <c r="I6039" s="92" t="s">
        <v>8999</v>
      </c>
      <c r="K6039" s="92">
        <v>9606</v>
      </c>
      <c r="L6039" s="92" t="s">
        <v>950</v>
      </c>
      <c r="N6039" s="92" t="s">
        <v>233</v>
      </c>
    </row>
    <row r="6040" spans="1:14" ht="13">
      <c r="A6040" s="92" t="s">
        <v>211</v>
      </c>
      <c r="B6040" s="92" t="s">
        <v>84</v>
      </c>
      <c r="C6040" s="92" t="s">
        <v>83</v>
      </c>
      <c r="D6040" s="92" t="s">
        <v>221</v>
      </c>
      <c r="E6040" s="92" t="s">
        <v>9008</v>
      </c>
      <c r="F6040" s="92" t="s">
        <v>9009</v>
      </c>
      <c r="G6040" s="92" t="s">
        <v>241</v>
      </c>
      <c r="H6040" s="92" t="s">
        <v>242</v>
      </c>
      <c r="I6040" s="92" t="s">
        <v>243</v>
      </c>
      <c r="J6040" s="92" t="s">
        <v>4334</v>
      </c>
      <c r="K6040" s="92">
        <v>9606</v>
      </c>
      <c r="L6040" s="92" t="s">
        <v>950</v>
      </c>
      <c r="N6040" s="92" t="s">
        <v>233</v>
      </c>
    </row>
    <row r="6041" spans="1:14" ht="13">
      <c r="A6041" s="92" t="s">
        <v>211</v>
      </c>
      <c r="B6041" s="92" t="s">
        <v>84</v>
      </c>
      <c r="C6041" s="92" t="s">
        <v>83</v>
      </c>
      <c r="D6041" s="92" t="s">
        <v>221</v>
      </c>
      <c r="E6041" s="92" t="s">
        <v>9010</v>
      </c>
      <c r="F6041" s="92" t="s">
        <v>9011</v>
      </c>
      <c r="G6041" s="92" t="s">
        <v>241</v>
      </c>
      <c r="H6041" s="92" t="s">
        <v>242</v>
      </c>
      <c r="I6041" s="92" t="s">
        <v>243</v>
      </c>
      <c r="J6041" s="92" t="s">
        <v>4309</v>
      </c>
      <c r="K6041" s="92">
        <v>9606</v>
      </c>
      <c r="L6041" s="92" t="s">
        <v>950</v>
      </c>
      <c r="N6041" s="92" t="s">
        <v>233</v>
      </c>
    </row>
    <row r="6042" spans="1:14" ht="13">
      <c r="A6042" s="92" t="s">
        <v>211</v>
      </c>
      <c r="B6042" s="92" t="s">
        <v>84</v>
      </c>
      <c r="C6042" s="92" t="s">
        <v>83</v>
      </c>
      <c r="D6042" s="92" t="s">
        <v>221</v>
      </c>
      <c r="E6042" s="92" t="s">
        <v>9013</v>
      </c>
      <c r="F6042" s="92" t="s">
        <v>9014</v>
      </c>
      <c r="G6042" s="92" t="s">
        <v>241</v>
      </c>
      <c r="H6042" s="92" t="s">
        <v>242</v>
      </c>
      <c r="I6042" s="92" t="s">
        <v>243</v>
      </c>
      <c r="J6042" s="92" t="s">
        <v>4309</v>
      </c>
      <c r="K6042" s="92">
        <v>9606</v>
      </c>
      <c r="L6042" s="92" t="s">
        <v>950</v>
      </c>
      <c r="N6042" s="92" t="s">
        <v>233</v>
      </c>
    </row>
    <row r="6043" spans="1:14" ht="13">
      <c r="A6043" s="92" t="s">
        <v>211</v>
      </c>
      <c r="B6043" s="92" t="s">
        <v>84</v>
      </c>
      <c r="C6043" s="92" t="s">
        <v>83</v>
      </c>
      <c r="D6043" s="92" t="s">
        <v>221</v>
      </c>
      <c r="E6043" s="92" t="s">
        <v>9015</v>
      </c>
      <c r="F6043" s="92" t="s">
        <v>9016</v>
      </c>
      <c r="G6043" s="92" t="s">
        <v>241</v>
      </c>
      <c r="H6043" s="92" t="s">
        <v>242</v>
      </c>
      <c r="I6043" s="92" t="s">
        <v>243</v>
      </c>
      <c r="J6043" s="92" t="s">
        <v>4334</v>
      </c>
      <c r="K6043" s="92">
        <v>9606</v>
      </c>
      <c r="L6043" s="92" t="s">
        <v>950</v>
      </c>
      <c r="N6043" s="92" t="s">
        <v>233</v>
      </c>
    </row>
    <row r="6044" spans="1:14" ht="13">
      <c r="A6044" s="92" t="s">
        <v>211</v>
      </c>
      <c r="B6044" s="92" t="s">
        <v>84</v>
      </c>
      <c r="C6044" s="92" t="s">
        <v>83</v>
      </c>
      <c r="D6044" s="92" t="s">
        <v>221</v>
      </c>
      <c r="E6044" s="92" t="s">
        <v>9015</v>
      </c>
      <c r="F6044" s="92" t="s">
        <v>9016</v>
      </c>
      <c r="G6044" s="92" t="s">
        <v>241</v>
      </c>
      <c r="H6044" s="92" t="s">
        <v>242</v>
      </c>
      <c r="I6044" s="92" t="s">
        <v>243</v>
      </c>
      <c r="J6044" s="92" t="s">
        <v>4309</v>
      </c>
      <c r="K6044" s="92">
        <v>9606</v>
      </c>
      <c r="L6044" s="92" t="s">
        <v>950</v>
      </c>
      <c r="N6044" s="92" t="s">
        <v>233</v>
      </c>
    </row>
    <row r="6045" spans="1:14" ht="13">
      <c r="A6045" s="92" t="s">
        <v>211</v>
      </c>
      <c r="B6045" s="92" t="s">
        <v>84</v>
      </c>
      <c r="C6045" s="92" t="s">
        <v>83</v>
      </c>
      <c r="D6045" s="92" t="s">
        <v>221</v>
      </c>
      <c r="E6045" s="92" t="s">
        <v>797</v>
      </c>
      <c r="F6045" s="92" t="s">
        <v>798</v>
      </c>
      <c r="G6045" s="92" t="s">
        <v>241</v>
      </c>
      <c r="H6045" s="92" t="s">
        <v>242</v>
      </c>
      <c r="I6045" s="92" t="s">
        <v>243</v>
      </c>
      <c r="J6045" s="92" t="s">
        <v>4309</v>
      </c>
      <c r="K6045" s="92">
        <v>9606</v>
      </c>
      <c r="L6045" s="92" t="s">
        <v>950</v>
      </c>
      <c r="N6045" s="92" t="s">
        <v>233</v>
      </c>
    </row>
    <row r="6046" spans="1:14" ht="13">
      <c r="A6046" s="92" t="s">
        <v>211</v>
      </c>
      <c r="B6046" s="92" t="s">
        <v>84</v>
      </c>
      <c r="C6046" s="92" t="s">
        <v>83</v>
      </c>
      <c r="D6046" s="92" t="s">
        <v>221</v>
      </c>
      <c r="E6046" s="92" t="s">
        <v>9017</v>
      </c>
      <c r="F6046" s="92" t="s">
        <v>9018</v>
      </c>
      <c r="G6046" s="92" t="s">
        <v>241</v>
      </c>
      <c r="H6046" s="92" t="s">
        <v>242</v>
      </c>
      <c r="I6046" s="92" t="s">
        <v>243</v>
      </c>
      <c r="J6046" s="92" t="s">
        <v>4334</v>
      </c>
      <c r="K6046" s="92">
        <v>9606</v>
      </c>
      <c r="L6046" s="92" t="s">
        <v>950</v>
      </c>
      <c r="N6046" s="92" t="s">
        <v>233</v>
      </c>
    </row>
    <row r="6047" spans="1:14" ht="13">
      <c r="A6047" s="92" t="s">
        <v>211</v>
      </c>
      <c r="B6047" s="92" t="s">
        <v>84</v>
      </c>
      <c r="C6047" s="92" t="s">
        <v>83</v>
      </c>
      <c r="D6047" s="92" t="s">
        <v>221</v>
      </c>
      <c r="E6047" s="92" t="s">
        <v>5642</v>
      </c>
      <c r="F6047" s="92" t="s">
        <v>5643</v>
      </c>
      <c r="G6047" s="92" t="s">
        <v>241</v>
      </c>
      <c r="H6047" s="92" t="s">
        <v>242</v>
      </c>
      <c r="I6047" s="92" t="s">
        <v>243</v>
      </c>
      <c r="J6047" s="92" t="s">
        <v>4334</v>
      </c>
      <c r="K6047" s="92">
        <v>9606</v>
      </c>
      <c r="L6047" s="92" t="s">
        <v>950</v>
      </c>
      <c r="N6047" s="92" t="s">
        <v>233</v>
      </c>
    </row>
    <row r="6048" spans="1:14" ht="13">
      <c r="A6048" s="92" t="s">
        <v>211</v>
      </c>
      <c r="B6048" s="92" t="s">
        <v>84</v>
      </c>
      <c r="C6048" s="92" t="s">
        <v>83</v>
      </c>
      <c r="D6048" s="92" t="s">
        <v>221</v>
      </c>
      <c r="E6048" s="92" t="s">
        <v>5642</v>
      </c>
      <c r="F6048" s="92" t="s">
        <v>5643</v>
      </c>
      <c r="G6048" s="92" t="s">
        <v>241</v>
      </c>
      <c r="H6048" s="92" t="s">
        <v>242</v>
      </c>
      <c r="I6048" s="92" t="s">
        <v>243</v>
      </c>
      <c r="J6048" s="92" t="s">
        <v>4309</v>
      </c>
      <c r="K6048" s="92">
        <v>9606</v>
      </c>
      <c r="L6048" s="92" t="s">
        <v>950</v>
      </c>
      <c r="N6048" s="92" t="s">
        <v>233</v>
      </c>
    </row>
    <row r="6049" spans="1:14" ht="13">
      <c r="A6049" s="92" t="s">
        <v>211</v>
      </c>
      <c r="B6049" s="92" t="s">
        <v>84</v>
      </c>
      <c r="C6049" s="92" t="s">
        <v>83</v>
      </c>
      <c r="D6049" s="92" t="s">
        <v>221</v>
      </c>
      <c r="E6049" s="92" t="s">
        <v>9020</v>
      </c>
      <c r="F6049" s="92" t="s">
        <v>9021</v>
      </c>
      <c r="G6049" s="92" t="s">
        <v>241</v>
      </c>
      <c r="H6049" s="92" t="s">
        <v>242</v>
      </c>
      <c r="I6049" s="92" t="s">
        <v>243</v>
      </c>
      <c r="J6049" s="92" t="s">
        <v>4334</v>
      </c>
      <c r="K6049" s="92">
        <v>9606</v>
      </c>
      <c r="L6049" s="92" t="s">
        <v>950</v>
      </c>
      <c r="N6049" s="92" t="s">
        <v>233</v>
      </c>
    </row>
    <row r="6050" spans="1:14" ht="13">
      <c r="A6050" s="92" t="s">
        <v>211</v>
      </c>
      <c r="B6050" s="92" t="s">
        <v>84</v>
      </c>
      <c r="C6050" s="92" t="s">
        <v>83</v>
      </c>
      <c r="D6050" s="92" t="s">
        <v>221</v>
      </c>
      <c r="E6050" s="92" t="s">
        <v>2380</v>
      </c>
      <c r="F6050" s="92" t="s">
        <v>2381</v>
      </c>
      <c r="G6050" s="92" t="s">
        <v>241</v>
      </c>
      <c r="H6050" s="92" t="s">
        <v>242</v>
      </c>
      <c r="I6050" s="92" t="s">
        <v>243</v>
      </c>
      <c r="J6050" s="92" t="s">
        <v>4334</v>
      </c>
      <c r="K6050" s="92">
        <v>9606</v>
      </c>
      <c r="L6050" s="92" t="s">
        <v>950</v>
      </c>
      <c r="N6050" s="92" t="s">
        <v>233</v>
      </c>
    </row>
    <row r="6051" spans="1:14" ht="13">
      <c r="A6051" s="92" t="s">
        <v>211</v>
      </c>
      <c r="B6051" s="92" t="s">
        <v>84</v>
      </c>
      <c r="C6051" s="92" t="s">
        <v>83</v>
      </c>
      <c r="D6051" s="92" t="s">
        <v>221</v>
      </c>
      <c r="E6051" s="92" t="s">
        <v>2380</v>
      </c>
      <c r="F6051" s="92" t="s">
        <v>2381</v>
      </c>
      <c r="G6051" s="92" t="s">
        <v>272</v>
      </c>
      <c r="H6051" s="92" t="s">
        <v>273</v>
      </c>
      <c r="I6051" s="92" t="s">
        <v>9022</v>
      </c>
      <c r="J6051" s="92" t="s">
        <v>4309</v>
      </c>
      <c r="K6051" s="92">
        <v>9606</v>
      </c>
      <c r="L6051" s="92" t="s">
        <v>950</v>
      </c>
      <c r="M6051" s="92" t="s">
        <v>3166</v>
      </c>
      <c r="N6051" s="92" t="s">
        <v>233</v>
      </c>
    </row>
    <row r="6052" spans="1:14" ht="13">
      <c r="A6052" s="92" t="s">
        <v>211</v>
      </c>
      <c r="B6052" s="92" t="s">
        <v>84</v>
      </c>
      <c r="C6052" s="92" t="s">
        <v>83</v>
      </c>
      <c r="D6052" s="92" t="s">
        <v>221</v>
      </c>
      <c r="E6052" s="92" t="s">
        <v>9023</v>
      </c>
      <c r="F6052" s="92" t="s">
        <v>9024</v>
      </c>
      <c r="G6052" s="92" t="s">
        <v>272</v>
      </c>
      <c r="H6052" s="92" t="s">
        <v>273</v>
      </c>
      <c r="I6052" s="92" t="s">
        <v>9022</v>
      </c>
      <c r="J6052" s="92" t="s">
        <v>4309</v>
      </c>
      <c r="K6052" s="92">
        <v>9606</v>
      </c>
      <c r="L6052" s="92" t="s">
        <v>950</v>
      </c>
      <c r="M6052" s="92" t="s">
        <v>3166</v>
      </c>
      <c r="N6052" s="92" t="s">
        <v>233</v>
      </c>
    </row>
    <row r="6053" spans="1:14" ht="13">
      <c r="A6053" s="92" t="s">
        <v>211</v>
      </c>
      <c r="B6053" s="92" t="s">
        <v>84</v>
      </c>
      <c r="C6053" s="92" t="s">
        <v>83</v>
      </c>
      <c r="D6053" s="92" t="s">
        <v>221</v>
      </c>
      <c r="E6053" s="92" t="s">
        <v>9025</v>
      </c>
      <c r="F6053" s="92" t="s">
        <v>9026</v>
      </c>
      <c r="G6053" s="92" t="s">
        <v>241</v>
      </c>
      <c r="H6053" s="92" t="s">
        <v>242</v>
      </c>
      <c r="I6053" s="92" t="s">
        <v>243</v>
      </c>
      <c r="J6053" s="92" t="s">
        <v>4334</v>
      </c>
      <c r="K6053" s="92">
        <v>9606</v>
      </c>
      <c r="L6053" s="92" t="s">
        <v>950</v>
      </c>
      <c r="N6053" s="92" t="s">
        <v>233</v>
      </c>
    </row>
    <row r="6054" spans="1:14" ht="13">
      <c r="A6054" s="92" t="s">
        <v>211</v>
      </c>
      <c r="B6054" s="92" t="s">
        <v>84</v>
      </c>
      <c r="C6054" s="92" t="s">
        <v>83</v>
      </c>
      <c r="D6054" s="92" t="s">
        <v>221</v>
      </c>
      <c r="E6054" s="92" t="s">
        <v>9027</v>
      </c>
      <c r="F6054" s="92" t="s">
        <v>9028</v>
      </c>
      <c r="G6054" s="92" t="s">
        <v>241</v>
      </c>
      <c r="H6054" s="92" t="s">
        <v>242</v>
      </c>
      <c r="I6054" s="92" t="s">
        <v>243</v>
      </c>
      <c r="J6054" s="92" t="s">
        <v>4334</v>
      </c>
      <c r="K6054" s="92">
        <v>9606</v>
      </c>
      <c r="L6054" s="92" t="s">
        <v>950</v>
      </c>
      <c r="M6054" s="92" t="s">
        <v>9029</v>
      </c>
      <c r="N6054" s="92" t="s">
        <v>233</v>
      </c>
    </row>
    <row r="6055" spans="1:14" ht="13">
      <c r="A6055" s="92" t="s">
        <v>211</v>
      </c>
      <c r="B6055" s="92" t="s">
        <v>84</v>
      </c>
      <c r="C6055" s="92" t="s">
        <v>83</v>
      </c>
      <c r="D6055" s="92" t="s">
        <v>221</v>
      </c>
      <c r="E6055" s="92" t="s">
        <v>9027</v>
      </c>
      <c r="F6055" s="92" t="s">
        <v>9028</v>
      </c>
      <c r="G6055" s="92" t="s">
        <v>241</v>
      </c>
      <c r="H6055" s="92" t="s">
        <v>242</v>
      </c>
      <c r="I6055" s="92" t="s">
        <v>243</v>
      </c>
      <c r="J6055" s="92" t="s">
        <v>4309</v>
      </c>
      <c r="K6055" s="92">
        <v>9606</v>
      </c>
      <c r="L6055" s="92" t="s">
        <v>950</v>
      </c>
      <c r="N6055" s="92" t="s">
        <v>233</v>
      </c>
    </row>
    <row r="6056" spans="1:14" ht="13">
      <c r="A6056" s="92" t="s">
        <v>211</v>
      </c>
      <c r="B6056" s="92" t="s">
        <v>84</v>
      </c>
      <c r="C6056" s="92" t="s">
        <v>83</v>
      </c>
      <c r="D6056" s="92" t="s">
        <v>221</v>
      </c>
      <c r="E6056" s="92" t="s">
        <v>9030</v>
      </c>
      <c r="F6056" s="92" t="s">
        <v>9031</v>
      </c>
      <c r="G6056" s="92" t="s">
        <v>241</v>
      </c>
      <c r="H6056" s="92" t="s">
        <v>242</v>
      </c>
      <c r="I6056" s="92" t="s">
        <v>243</v>
      </c>
      <c r="J6056" s="92" t="s">
        <v>4309</v>
      </c>
      <c r="K6056" s="92">
        <v>9606</v>
      </c>
      <c r="L6056" s="92" t="s">
        <v>950</v>
      </c>
      <c r="N6056" s="92" t="s">
        <v>233</v>
      </c>
    </row>
    <row r="6057" spans="1:14" ht="13">
      <c r="A6057" s="92" t="s">
        <v>211</v>
      </c>
      <c r="B6057" s="92" t="s">
        <v>84</v>
      </c>
      <c r="C6057" s="92" t="s">
        <v>83</v>
      </c>
      <c r="D6057" s="92" t="s">
        <v>221</v>
      </c>
      <c r="E6057" s="92" t="s">
        <v>9032</v>
      </c>
      <c r="F6057" s="92" t="s">
        <v>9033</v>
      </c>
      <c r="G6057" s="92" t="s">
        <v>241</v>
      </c>
      <c r="H6057" s="92" t="s">
        <v>242</v>
      </c>
      <c r="I6057" s="92" t="s">
        <v>243</v>
      </c>
      <c r="J6057" s="92" t="s">
        <v>4334</v>
      </c>
      <c r="K6057" s="92">
        <v>9606</v>
      </c>
      <c r="L6057" s="92" t="s">
        <v>950</v>
      </c>
      <c r="N6057" s="92" t="s">
        <v>233</v>
      </c>
    </row>
    <row r="6058" spans="1:14" ht="13">
      <c r="A6058" s="92" t="s">
        <v>211</v>
      </c>
      <c r="B6058" s="92" t="s">
        <v>84</v>
      </c>
      <c r="C6058" s="92" t="s">
        <v>83</v>
      </c>
      <c r="D6058" s="92" t="s">
        <v>221</v>
      </c>
      <c r="E6058" s="92" t="s">
        <v>2405</v>
      </c>
      <c r="F6058" s="92" t="s">
        <v>2406</v>
      </c>
      <c r="G6058" s="92" t="s">
        <v>241</v>
      </c>
      <c r="H6058" s="92" t="s">
        <v>242</v>
      </c>
      <c r="I6058" s="92" t="s">
        <v>243</v>
      </c>
      <c r="J6058" s="92" t="s">
        <v>4309</v>
      </c>
      <c r="K6058" s="92">
        <v>9606</v>
      </c>
      <c r="L6058" s="92" t="s">
        <v>950</v>
      </c>
      <c r="N6058" s="92" t="s">
        <v>233</v>
      </c>
    </row>
    <row r="6059" spans="1:14" ht="13">
      <c r="A6059" s="92" t="s">
        <v>211</v>
      </c>
      <c r="B6059" s="92" t="s">
        <v>84</v>
      </c>
      <c r="C6059" s="92" t="s">
        <v>83</v>
      </c>
      <c r="D6059" s="92" t="s">
        <v>221</v>
      </c>
      <c r="E6059" s="92" t="s">
        <v>2408</v>
      </c>
      <c r="F6059" s="92" t="s">
        <v>2409</v>
      </c>
      <c r="G6059" s="92" t="s">
        <v>241</v>
      </c>
      <c r="H6059" s="92" t="s">
        <v>242</v>
      </c>
      <c r="I6059" s="92" t="s">
        <v>243</v>
      </c>
      <c r="J6059" s="92" t="s">
        <v>4334</v>
      </c>
      <c r="K6059" s="92">
        <v>9606</v>
      </c>
      <c r="L6059" s="92" t="s">
        <v>950</v>
      </c>
      <c r="N6059" s="92" t="s">
        <v>233</v>
      </c>
    </row>
    <row r="6060" spans="1:14" ht="13">
      <c r="A6060" s="92" t="s">
        <v>211</v>
      </c>
      <c r="B6060" s="92" t="s">
        <v>84</v>
      </c>
      <c r="C6060" s="92" t="s">
        <v>83</v>
      </c>
      <c r="D6060" s="92" t="s">
        <v>221</v>
      </c>
      <c r="E6060" s="92" t="s">
        <v>9034</v>
      </c>
      <c r="F6060" s="92" t="s">
        <v>9035</v>
      </c>
      <c r="G6060" s="92" t="s">
        <v>241</v>
      </c>
      <c r="H6060" s="92" t="s">
        <v>242</v>
      </c>
      <c r="I6060" s="92" t="s">
        <v>243</v>
      </c>
      <c r="J6060" s="92" t="s">
        <v>4309</v>
      </c>
      <c r="K6060" s="92">
        <v>9606</v>
      </c>
      <c r="L6060" s="92" t="s">
        <v>950</v>
      </c>
      <c r="N6060" s="92" t="s">
        <v>233</v>
      </c>
    </row>
    <row r="6061" spans="1:14" ht="13">
      <c r="A6061" s="92" t="s">
        <v>211</v>
      </c>
      <c r="B6061" s="92" t="s">
        <v>84</v>
      </c>
      <c r="C6061" s="92" t="s">
        <v>83</v>
      </c>
      <c r="D6061" s="92" t="s">
        <v>221</v>
      </c>
      <c r="E6061" s="92" t="s">
        <v>9036</v>
      </c>
      <c r="F6061" s="92" t="s">
        <v>9037</v>
      </c>
      <c r="G6061" s="92" t="s">
        <v>241</v>
      </c>
      <c r="H6061" s="92" t="s">
        <v>242</v>
      </c>
      <c r="I6061" s="92" t="s">
        <v>243</v>
      </c>
      <c r="J6061" s="92" t="s">
        <v>4309</v>
      </c>
      <c r="K6061" s="92">
        <v>9606</v>
      </c>
      <c r="L6061" s="92" t="s">
        <v>950</v>
      </c>
      <c r="N6061" s="92" t="s">
        <v>233</v>
      </c>
    </row>
    <row r="6062" spans="1:14" ht="13">
      <c r="A6062" s="92" t="s">
        <v>211</v>
      </c>
      <c r="B6062" s="92" t="s">
        <v>84</v>
      </c>
      <c r="C6062" s="92" t="s">
        <v>83</v>
      </c>
      <c r="D6062" s="92" t="s">
        <v>221</v>
      </c>
      <c r="E6062" s="92" t="s">
        <v>9038</v>
      </c>
      <c r="F6062" s="92" t="s">
        <v>9039</v>
      </c>
      <c r="G6062" s="92" t="s">
        <v>241</v>
      </c>
      <c r="H6062" s="92" t="s">
        <v>242</v>
      </c>
      <c r="I6062" s="92" t="s">
        <v>243</v>
      </c>
      <c r="J6062" s="92" t="s">
        <v>4309</v>
      </c>
      <c r="K6062" s="92">
        <v>9606</v>
      </c>
      <c r="L6062" s="92" t="s">
        <v>950</v>
      </c>
      <c r="N6062" s="92" t="s">
        <v>233</v>
      </c>
    </row>
    <row r="6063" spans="1:14" ht="13">
      <c r="A6063" s="92" t="s">
        <v>211</v>
      </c>
      <c r="B6063" s="92" t="s">
        <v>84</v>
      </c>
      <c r="C6063" s="92" t="s">
        <v>83</v>
      </c>
      <c r="D6063" s="92" t="s">
        <v>221</v>
      </c>
      <c r="E6063" s="92" t="s">
        <v>9040</v>
      </c>
      <c r="F6063" s="92" t="s">
        <v>9041</v>
      </c>
      <c r="G6063" s="92" t="s">
        <v>241</v>
      </c>
      <c r="H6063" s="92" t="s">
        <v>242</v>
      </c>
      <c r="I6063" s="92" t="s">
        <v>243</v>
      </c>
      <c r="J6063" s="92" t="s">
        <v>4334</v>
      </c>
      <c r="K6063" s="92">
        <v>9606</v>
      </c>
      <c r="L6063" s="92" t="s">
        <v>950</v>
      </c>
      <c r="N6063" s="92" t="s">
        <v>233</v>
      </c>
    </row>
    <row r="6064" spans="1:14" ht="13">
      <c r="A6064" s="92" t="s">
        <v>211</v>
      </c>
      <c r="B6064" s="92" t="s">
        <v>84</v>
      </c>
      <c r="C6064" s="92" t="s">
        <v>83</v>
      </c>
      <c r="D6064" s="92" t="s">
        <v>221</v>
      </c>
      <c r="E6064" s="92" t="s">
        <v>9042</v>
      </c>
      <c r="F6064" s="92" t="s">
        <v>9043</v>
      </c>
      <c r="G6064" s="92" t="s">
        <v>241</v>
      </c>
      <c r="H6064" s="92" t="s">
        <v>242</v>
      </c>
      <c r="I6064" s="92" t="s">
        <v>243</v>
      </c>
      <c r="J6064" s="92" t="s">
        <v>4334</v>
      </c>
      <c r="K6064" s="92">
        <v>9606</v>
      </c>
      <c r="L6064" s="92" t="s">
        <v>950</v>
      </c>
      <c r="N6064" s="92" t="s">
        <v>233</v>
      </c>
    </row>
    <row r="6065" spans="1:14" ht="13">
      <c r="A6065" s="92" t="s">
        <v>211</v>
      </c>
      <c r="B6065" s="92" t="s">
        <v>84</v>
      </c>
      <c r="C6065" s="92" t="s">
        <v>83</v>
      </c>
      <c r="D6065" s="92" t="s">
        <v>221</v>
      </c>
      <c r="E6065" s="92" t="s">
        <v>9042</v>
      </c>
      <c r="F6065" s="92" t="s">
        <v>9043</v>
      </c>
      <c r="G6065" s="92" t="s">
        <v>241</v>
      </c>
      <c r="H6065" s="92" t="s">
        <v>242</v>
      </c>
      <c r="I6065" s="92" t="s">
        <v>243</v>
      </c>
      <c r="J6065" s="92" t="s">
        <v>4309</v>
      </c>
      <c r="K6065" s="92">
        <v>9606</v>
      </c>
      <c r="L6065" s="92" t="s">
        <v>950</v>
      </c>
      <c r="N6065" s="92" t="s">
        <v>233</v>
      </c>
    </row>
    <row r="6066" spans="1:14" ht="13">
      <c r="A6066" s="92" t="s">
        <v>211</v>
      </c>
      <c r="B6066" s="92" t="s">
        <v>84</v>
      </c>
      <c r="C6066" s="92" t="s">
        <v>83</v>
      </c>
      <c r="D6066" s="92" t="s">
        <v>221</v>
      </c>
      <c r="E6066" s="92" t="s">
        <v>9044</v>
      </c>
      <c r="F6066" s="92" t="s">
        <v>9045</v>
      </c>
      <c r="G6066" s="92" t="s">
        <v>241</v>
      </c>
      <c r="H6066" s="92" t="s">
        <v>242</v>
      </c>
      <c r="I6066" s="92" t="s">
        <v>243</v>
      </c>
      <c r="J6066" s="92" t="s">
        <v>4334</v>
      </c>
      <c r="K6066" s="92">
        <v>9606</v>
      </c>
      <c r="L6066" s="92" t="s">
        <v>950</v>
      </c>
      <c r="N6066" s="92" t="s">
        <v>233</v>
      </c>
    </row>
    <row r="6067" spans="1:14" ht="13">
      <c r="A6067" s="92" t="s">
        <v>211</v>
      </c>
      <c r="B6067" s="92" t="s">
        <v>84</v>
      </c>
      <c r="C6067" s="92" t="s">
        <v>83</v>
      </c>
      <c r="D6067" s="92" t="s">
        <v>221</v>
      </c>
      <c r="E6067" s="92" t="s">
        <v>9046</v>
      </c>
      <c r="F6067" s="92" t="s">
        <v>9047</v>
      </c>
      <c r="G6067" s="92" t="s">
        <v>241</v>
      </c>
      <c r="H6067" s="92" t="s">
        <v>242</v>
      </c>
      <c r="I6067" s="92" t="s">
        <v>243</v>
      </c>
      <c r="J6067" s="92" t="s">
        <v>4334</v>
      </c>
      <c r="K6067" s="92">
        <v>9606</v>
      </c>
      <c r="L6067" s="92" t="s">
        <v>950</v>
      </c>
      <c r="N6067" s="92" t="s">
        <v>233</v>
      </c>
    </row>
    <row r="6068" spans="1:14" ht="13">
      <c r="A6068" s="92" t="s">
        <v>211</v>
      </c>
      <c r="B6068" s="92" t="s">
        <v>84</v>
      </c>
      <c r="C6068" s="92" t="s">
        <v>83</v>
      </c>
      <c r="D6068" s="92" t="s">
        <v>221</v>
      </c>
      <c r="E6068" s="92" t="s">
        <v>883</v>
      </c>
      <c r="F6068" s="92" t="s">
        <v>884</v>
      </c>
      <c r="G6068" s="92" t="s">
        <v>241</v>
      </c>
      <c r="H6068" s="92" t="s">
        <v>242</v>
      </c>
      <c r="I6068" s="92" t="s">
        <v>243</v>
      </c>
      <c r="J6068" s="92" t="s">
        <v>4334</v>
      </c>
      <c r="K6068" s="92">
        <v>9606</v>
      </c>
      <c r="L6068" s="92" t="s">
        <v>950</v>
      </c>
      <c r="N6068" s="92" t="s">
        <v>233</v>
      </c>
    </row>
    <row r="6069" spans="1:14" ht="13">
      <c r="A6069" s="92" t="s">
        <v>211</v>
      </c>
      <c r="B6069" s="92" t="s">
        <v>84</v>
      </c>
      <c r="C6069" s="92" t="s">
        <v>83</v>
      </c>
      <c r="D6069" s="92" t="s">
        <v>221</v>
      </c>
      <c r="E6069" s="92" t="s">
        <v>883</v>
      </c>
      <c r="F6069" s="92" t="s">
        <v>884</v>
      </c>
      <c r="G6069" s="92" t="s">
        <v>241</v>
      </c>
      <c r="H6069" s="92" t="s">
        <v>242</v>
      </c>
      <c r="I6069" s="92" t="s">
        <v>243</v>
      </c>
      <c r="J6069" s="92" t="s">
        <v>4309</v>
      </c>
      <c r="K6069" s="92">
        <v>9606</v>
      </c>
      <c r="L6069" s="92" t="s">
        <v>950</v>
      </c>
      <c r="N6069" s="92" t="s">
        <v>233</v>
      </c>
    </row>
    <row r="6070" spans="1:14" ht="13">
      <c r="A6070" s="92" t="s">
        <v>211</v>
      </c>
      <c r="B6070" s="92" t="s">
        <v>84</v>
      </c>
      <c r="C6070" s="92" t="s">
        <v>83</v>
      </c>
      <c r="D6070" s="92" t="s">
        <v>221</v>
      </c>
      <c r="E6070" s="92" t="s">
        <v>883</v>
      </c>
      <c r="F6070" s="92" t="s">
        <v>884</v>
      </c>
      <c r="G6070" s="92" t="s">
        <v>272</v>
      </c>
      <c r="H6070" s="92" t="s">
        <v>273</v>
      </c>
      <c r="I6070" s="92" t="s">
        <v>9022</v>
      </c>
      <c r="J6070" s="92" t="s">
        <v>4309</v>
      </c>
      <c r="K6070" s="92">
        <v>9606</v>
      </c>
      <c r="L6070" s="92" t="s">
        <v>950</v>
      </c>
      <c r="M6070" s="92" t="s">
        <v>3166</v>
      </c>
      <c r="N6070" s="92" t="s">
        <v>233</v>
      </c>
    </row>
    <row r="6071" spans="1:14" ht="13">
      <c r="A6071" s="92" t="s">
        <v>211</v>
      </c>
      <c r="B6071" s="92" t="s">
        <v>84</v>
      </c>
      <c r="C6071" s="92" t="s">
        <v>83</v>
      </c>
      <c r="D6071" s="92" t="s">
        <v>221</v>
      </c>
      <c r="E6071" s="92" t="s">
        <v>9048</v>
      </c>
      <c r="F6071" s="92" t="s">
        <v>9049</v>
      </c>
      <c r="G6071" s="92" t="s">
        <v>241</v>
      </c>
      <c r="H6071" s="92" t="s">
        <v>242</v>
      </c>
      <c r="I6071" s="92" t="s">
        <v>243</v>
      </c>
      <c r="J6071" s="92" t="s">
        <v>4334</v>
      </c>
      <c r="K6071" s="92">
        <v>9606</v>
      </c>
      <c r="L6071" s="92" t="s">
        <v>950</v>
      </c>
      <c r="N6071" s="92" t="s">
        <v>233</v>
      </c>
    </row>
    <row r="6072" spans="1:14" ht="13">
      <c r="A6072" s="92" t="s">
        <v>211</v>
      </c>
      <c r="B6072" s="92" t="s">
        <v>84</v>
      </c>
      <c r="C6072" s="92" t="s">
        <v>83</v>
      </c>
      <c r="D6072" s="92" t="s">
        <v>221</v>
      </c>
      <c r="E6072" s="92" t="s">
        <v>2652</v>
      </c>
      <c r="F6072" s="92" t="s">
        <v>2653</v>
      </c>
      <c r="G6072" s="92" t="s">
        <v>241</v>
      </c>
      <c r="H6072" s="92" t="s">
        <v>242</v>
      </c>
      <c r="I6072" s="92" t="s">
        <v>243</v>
      </c>
      <c r="J6072" s="92" t="s">
        <v>4334</v>
      </c>
      <c r="K6072" s="92">
        <v>9606</v>
      </c>
      <c r="L6072" s="92" t="s">
        <v>950</v>
      </c>
      <c r="N6072" s="92" t="s">
        <v>233</v>
      </c>
    </row>
    <row r="6073" spans="1:14" ht="13">
      <c r="A6073" s="92" t="s">
        <v>211</v>
      </c>
      <c r="B6073" s="92" t="s">
        <v>84</v>
      </c>
      <c r="C6073" s="92" t="s">
        <v>83</v>
      </c>
      <c r="D6073" s="92" t="s">
        <v>221</v>
      </c>
      <c r="E6073" s="92" t="s">
        <v>2652</v>
      </c>
      <c r="F6073" s="92" t="s">
        <v>2653</v>
      </c>
      <c r="G6073" s="92" t="s">
        <v>241</v>
      </c>
      <c r="H6073" s="92" t="s">
        <v>242</v>
      </c>
      <c r="I6073" s="92" t="s">
        <v>243</v>
      </c>
      <c r="J6073" s="92" t="s">
        <v>4309</v>
      </c>
      <c r="K6073" s="92">
        <v>9606</v>
      </c>
      <c r="L6073" s="92" t="s">
        <v>950</v>
      </c>
      <c r="N6073" s="92" t="s">
        <v>233</v>
      </c>
    </row>
    <row r="6074" spans="1:14" ht="13">
      <c r="A6074" s="92" t="s">
        <v>211</v>
      </c>
      <c r="B6074" s="92" t="s">
        <v>84</v>
      </c>
      <c r="C6074" s="92" t="s">
        <v>83</v>
      </c>
      <c r="D6074" s="92" t="s">
        <v>221</v>
      </c>
      <c r="E6074" s="92" t="s">
        <v>2652</v>
      </c>
      <c r="F6074" s="92" t="s">
        <v>2653</v>
      </c>
      <c r="G6074" s="92" t="s">
        <v>272</v>
      </c>
      <c r="H6074" s="92" t="s">
        <v>273</v>
      </c>
      <c r="I6074" s="92" t="s">
        <v>9022</v>
      </c>
      <c r="J6074" s="92" t="s">
        <v>4309</v>
      </c>
      <c r="K6074" s="92">
        <v>9606</v>
      </c>
      <c r="L6074" s="92" t="s">
        <v>950</v>
      </c>
      <c r="M6074" s="92" t="s">
        <v>3166</v>
      </c>
      <c r="N6074" s="92" t="s">
        <v>233</v>
      </c>
    </row>
    <row r="6075" spans="1:14" ht="13">
      <c r="A6075" s="92" t="s">
        <v>211</v>
      </c>
      <c r="B6075" s="92" t="s">
        <v>84</v>
      </c>
      <c r="C6075" s="92" t="s">
        <v>83</v>
      </c>
      <c r="D6075" s="92" t="s">
        <v>328</v>
      </c>
      <c r="E6075" s="92" t="s">
        <v>1140</v>
      </c>
      <c r="F6075" s="92" t="s">
        <v>1141</v>
      </c>
      <c r="G6075" s="92" t="s">
        <v>241</v>
      </c>
      <c r="H6075" s="92" t="s">
        <v>242</v>
      </c>
      <c r="I6075" s="92" t="s">
        <v>243</v>
      </c>
      <c r="J6075" s="92" t="s">
        <v>4334</v>
      </c>
      <c r="K6075" s="92">
        <v>9606</v>
      </c>
      <c r="L6075" s="92" t="s">
        <v>950</v>
      </c>
      <c r="M6075" s="92" t="s">
        <v>762</v>
      </c>
      <c r="N6075" s="92" t="s">
        <v>331</v>
      </c>
    </row>
    <row r="6076" spans="1:14" ht="13">
      <c r="A6076" s="92" t="s">
        <v>211</v>
      </c>
      <c r="B6076" s="92" t="s">
        <v>84</v>
      </c>
      <c r="C6076" s="92" t="s">
        <v>83</v>
      </c>
      <c r="D6076" s="92" t="s">
        <v>328</v>
      </c>
      <c r="E6076" s="92" t="s">
        <v>388</v>
      </c>
      <c r="F6076" s="92" t="s">
        <v>389</v>
      </c>
      <c r="G6076" s="92" t="s">
        <v>241</v>
      </c>
      <c r="H6076" s="92" t="s">
        <v>242</v>
      </c>
      <c r="I6076" s="92" t="s">
        <v>243</v>
      </c>
      <c r="J6076" s="92" t="s">
        <v>4334</v>
      </c>
      <c r="K6076" s="92">
        <v>9606</v>
      </c>
      <c r="L6076" s="92" t="s">
        <v>950</v>
      </c>
      <c r="M6076" s="92" t="s">
        <v>9050</v>
      </c>
      <c r="N6076" s="92" t="s">
        <v>331</v>
      </c>
    </row>
    <row r="6077" spans="1:14" ht="13">
      <c r="A6077" s="92" t="s">
        <v>211</v>
      </c>
      <c r="B6077" s="92" t="s">
        <v>84</v>
      </c>
      <c r="C6077" s="92" t="s">
        <v>83</v>
      </c>
      <c r="D6077" s="92" t="s">
        <v>328</v>
      </c>
      <c r="E6077" s="92" t="s">
        <v>1210</v>
      </c>
      <c r="F6077" s="92" t="s">
        <v>1211</v>
      </c>
      <c r="G6077" s="92" t="s">
        <v>241</v>
      </c>
      <c r="H6077" s="92" t="s">
        <v>242</v>
      </c>
      <c r="I6077" s="92" t="s">
        <v>243</v>
      </c>
      <c r="J6077" s="92" t="s">
        <v>4334</v>
      </c>
      <c r="K6077" s="92">
        <v>9606</v>
      </c>
      <c r="L6077" s="92" t="s">
        <v>950</v>
      </c>
      <c r="N6077" s="92" t="s">
        <v>331</v>
      </c>
    </row>
    <row r="6078" spans="1:14" ht="13">
      <c r="A6078" s="92" t="s">
        <v>211</v>
      </c>
      <c r="B6078" s="92" t="s">
        <v>84</v>
      </c>
      <c r="C6078" s="92" t="s">
        <v>83</v>
      </c>
      <c r="D6078" s="92" t="s">
        <v>328</v>
      </c>
      <c r="E6078" s="92" t="s">
        <v>509</v>
      </c>
      <c r="F6078" s="92" t="s">
        <v>510</v>
      </c>
      <c r="G6078" s="92" t="s">
        <v>314</v>
      </c>
      <c r="H6078" s="92" t="s">
        <v>315</v>
      </c>
      <c r="I6078" s="92" t="s">
        <v>8999</v>
      </c>
      <c r="K6078" s="92">
        <v>9606</v>
      </c>
      <c r="L6078" s="92" t="s">
        <v>950</v>
      </c>
      <c r="N6078" s="92" t="s">
        <v>331</v>
      </c>
    </row>
    <row r="6079" spans="1:14" ht="13">
      <c r="A6079" s="92" t="s">
        <v>211</v>
      </c>
      <c r="B6079" s="92" t="s">
        <v>84</v>
      </c>
      <c r="C6079" s="92" t="s">
        <v>83</v>
      </c>
      <c r="D6079" s="92" t="s">
        <v>328</v>
      </c>
      <c r="E6079" s="92" t="s">
        <v>696</v>
      </c>
      <c r="F6079" s="92" t="s">
        <v>697</v>
      </c>
      <c r="G6079" s="92" t="s">
        <v>241</v>
      </c>
      <c r="H6079" s="92" t="s">
        <v>242</v>
      </c>
      <c r="I6079" s="92" t="s">
        <v>243</v>
      </c>
      <c r="J6079" s="92" t="s">
        <v>4334</v>
      </c>
      <c r="K6079" s="92">
        <v>9606</v>
      </c>
      <c r="L6079" s="92" t="s">
        <v>950</v>
      </c>
      <c r="N6079" s="92" t="s">
        <v>331</v>
      </c>
    </row>
    <row r="6080" spans="1:14" ht="13">
      <c r="A6080" s="92" t="s">
        <v>211</v>
      </c>
      <c r="B6080" s="92" t="s">
        <v>84</v>
      </c>
      <c r="C6080" s="92" t="s">
        <v>83</v>
      </c>
      <c r="D6080" s="92" t="s">
        <v>328</v>
      </c>
      <c r="E6080" s="92" t="s">
        <v>696</v>
      </c>
      <c r="F6080" s="92" t="s">
        <v>697</v>
      </c>
      <c r="G6080" s="92" t="s">
        <v>241</v>
      </c>
      <c r="H6080" s="92" t="s">
        <v>242</v>
      </c>
      <c r="I6080" s="92" t="s">
        <v>243</v>
      </c>
      <c r="J6080" s="92" t="s">
        <v>4334</v>
      </c>
      <c r="K6080" s="92">
        <v>9606</v>
      </c>
      <c r="L6080" s="92" t="s">
        <v>950</v>
      </c>
      <c r="M6080" s="92" t="s">
        <v>5103</v>
      </c>
      <c r="N6080" s="92" t="s">
        <v>331</v>
      </c>
    </row>
    <row r="6081" spans="1:14" ht="13">
      <c r="A6081" s="92" t="s">
        <v>211</v>
      </c>
      <c r="B6081" s="92" t="s">
        <v>84</v>
      </c>
      <c r="C6081" s="92" t="s">
        <v>83</v>
      </c>
      <c r="D6081" s="92" t="s">
        <v>328</v>
      </c>
      <c r="E6081" s="92" t="s">
        <v>9054</v>
      </c>
      <c r="F6081" s="92" t="s">
        <v>9055</v>
      </c>
      <c r="G6081" s="92" t="s">
        <v>241</v>
      </c>
      <c r="H6081" s="92" t="s">
        <v>242</v>
      </c>
      <c r="I6081" s="92" t="s">
        <v>243</v>
      </c>
      <c r="J6081" s="92" t="s">
        <v>4334</v>
      </c>
      <c r="K6081" s="92">
        <v>9606</v>
      </c>
      <c r="L6081" s="92" t="s">
        <v>950</v>
      </c>
      <c r="N6081" s="92" t="s">
        <v>331</v>
      </c>
    </row>
    <row r="6082" spans="1:14" ht="13">
      <c r="A6082" s="92" t="s">
        <v>211</v>
      </c>
      <c r="B6082" s="92" t="s">
        <v>84</v>
      </c>
      <c r="C6082" s="92" t="s">
        <v>83</v>
      </c>
      <c r="D6082" s="92" t="s">
        <v>328</v>
      </c>
      <c r="E6082" s="92" t="s">
        <v>1807</v>
      </c>
      <c r="F6082" s="92" t="s">
        <v>1808</v>
      </c>
      <c r="G6082" s="92" t="s">
        <v>241</v>
      </c>
      <c r="H6082" s="92" t="s">
        <v>242</v>
      </c>
      <c r="I6082" s="92" t="s">
        <v>243</v>
      </c>
      <c r="J6082" s="92" t="s">
        <v>4334</v>
      </c>
      <c r="K6082" s="92">
        <v>9606</v>
      </c>
      <c r="L6082" s="92" t="s">
        <v>950</v>
      </c>
      <c r="M6082" s="92" t="s">
        <v>762</v>
      </c>
      <c r="N6082" s="92" t="s">
        <v>331</v>
      </c>
    </row>
    <row r="6083" spans="1:14" ht="13">
      <c r="A6083" s="92" t="s">
        <v>211</v>
      </c>
      <c r="B6083" s="92" t="s">
        <v>84</v>
      </c>
      <c r="C6083" s="92" t="s">
        <v>83</v>
      </c>
      <c r="D6083" s="92" t="s">
        <v>328</v>
      </c>
      <c r="E6083" s="92" t="s">
        <v>9056</v>
      </c>
      <c r="F6083" s="92" t="s">
        <v>9057</v>
      </c>
      <c r="G6083" s="92" t="s">
        <v>314</v>
      </c>
      <c r="H6083" s="92" t="s">
        <v>315</v>
      </c>
      <c r="I6083" s="92" t="s">
        <v>8999</v>
      </c>
      <c r="K6083" s="92">
        <v>9606</v>
      </c>
      <c r="L6083" s="92" t="s">
        <v>950</v>
      </c>
      <c r="N6083" s="92" t="s">
        <v>331</v>
      </c>
    </row>
    <row r="6084" spans="1:14" ht="13">
      <c r="A6084" s="92" t="s">
        <v>211</v>
      </c>
      <c r="B6084" s="92" t="s">
        <v>84</v>
      </c>
      <c r="C6084" s="92" t="s">
        <v>83</v>
      </c>
      <c r="D6084" s="92" t="s">
        <v>221</v>
      </c>
      <c r="E6084" s="92" t="s">
        <v>4332</v>
      </c>
      <c r="F6084" s="92" t="s">
        <v>4333</v>
      </c>
      <c r="G6084" s="92" t="s">
        <v>226</v>
      </c>
      <c r="H6084" s="92" t="s">
        <v>228</v>
      </c>
      <c r="I6084" s="92" t="s">
        <v>4321</v>
      </c>
      <c r="K6084" s="92">
        <v>9606</v>
      </c>
      <c r="L6084" s="92" t="s">
        <v>997</v>
      </c>
      <c r="N6084" s="92" t="s">
        <v>233</v>
      </c>
    </row>
    <row r="6085" spans="1:14" ht="13">
      <c r="A6085" s="92" t="s">
        <v>211</v>
      </c>
      <c r="B6085" s="92" t="s">
        <v>84</v>
      </c>
      <c r="C6085" s="92" t="s">
        <v>83</v>
      </c>
      <c r="D6085" s="92" t="s">
        <v>234</v>
      </c>
      <c r="E6085" s="92" t="s">
        <v>700</v>
      </c>
      <c r="F6085" s="92" t="s">
        <v>701</v>
      </c>
      <c r="G6085" s="92" t="s">
        <v>367</v>
      </c>
      <c r="H6085" s="92" t="s">
        <v>368</v>
      </c>
      <c r="I6085" s="92" t="s">
        <v>9637</v>
      </c>
      <c r="J6085" s="92" t="s">
        <v>10266</v>
      </c>
      <c r="K6085" s="92">
        <v>9606</v>
      </c>
      <c r="L6085" s="92" t="s">
        <v>369</v>
      </c>
      <c r="N6085" s="92" t="s">
        <v>238</v>
      </c>
    </row>
    <row r="6086" spans="1:14" ht="13">
      <c r="A6086" s="92" t="s">
        <v>211</v>
      </c>
      <c r="B6086" s="92" t="s">
        <v>84</v>
      </c>
      <c r="C6086" s="92" t="s">
        <v>83</v>
      </c>
      <c r="D6086" s="92" t="s">
        <v>234</v>
      </c>
      <c r="E6086" s="92" t="s">
        <v>4350</v>
      </c>
      <c r="F6086" s="92" t="s">
        <v>4351</v>
      </c>
      <c r="G6086" s="92" t="s">
        <v>367</v>
      </c>
      <c r="H6086" s="92" t="s">
        <v>368</v>
      </c>
      <c r="I6086" s="92" t="s">
        <v>9637</v>
      </c>
      <c r="J6086" s="92" t="s">
        <v>10267</v>
      </c>
      <c r="K6086" s="92">
        <v>9606</v>
      </c>
      <c r="L6086" s="92" t="s">
        <v>369</v>
      </c>
      <c r="N6086" s="92" t="s">
        <v>238</v>
      </c>
    </row>
    <row r="6087" spans="1:14" ht="13">
      <c r="A6087" s="92" t="s">
        <v>211</v>
      </c>
      <c r="B6087" s="92" t="s">
        <v>84</v>
      </c>
      <c r="C6087" s="92" t="s">
        <v>83</v>
      </c>
      <c r="D6087" s="92" t="s">
        <v>221</v>
      </c>
      <c r="E6087" s="92" t="s">
        <v>4354</v>
      </c>
      <c r="F6087" s="92" t="s">
        <v>4355</v>
      </c>
      <c r="G6087" s="92" t="s">
        <v>367</v>
      </c>
      <c r="H6087" s="92" t="s">
        <v>368</v>
      </c>
      <c r="I6087" s="92" t="s">
        <v>9637</v>
      </c>
      <c r="J6087" s="92" t="s">
        <v>10268</v>
      </c>
      <c r="K6087" s="92">
        <v>9606</v>
      </c>
      <c r="L6087" s="92" t="s">
        <v>369</v>
      </c>
      <c r="N6087" s="92" t="s">
        <v>233</v>
      </c>
    </row>
    <row r="6088" spans="1:14" ht="13">
      <c r="A6088" s="92" t="s">
        <v>211</v>
      </c>
      <c r="B6088" s="92" t="s">
        <v>84</v>
      </c>
      <c r="C6088" s="92" t="s">
        <v>83</v>
      </c>
      <c r="D6088" s="92" t="s">
        <v>221</v>
      </c>
      <c r="E6088" s="92" t="s">
        <v>2792</v>
      </c>
      <c r="F6088" s="92" t="s">
        <v>2793</v>
      </c>
      <c r="G6088" s="92" t="s">
        <v>367</v>
      </c>
      <c r="H6088" s="92" t="s">
        <v>368</v>
      </c>
      <c r="I6088" s="92" t="s">
        <v>9637</v>
      </c>
      <c r="J6088" s="92" t="s">
        <v>10269</v>
      </c>
      <c r="K6088" s="92">
        <v>9606</v>
      </c>
      <c r="L6088" s="92" t="s">
        <v>369</v>
      </c>
      <c r="N6088" s="92" t="s">
        <v>233</v>
      </c>
    </row>
    <row r="6089" spans="1:14" ht="13">
      <c r="A6089" s="92" t="s">
        <v>211</v>
      </c>
      <c r="B6089" s="92" t="s">
        <v>84</v>
      </c>
      <c r="C6089" s="92" t="s">
        <v>83</v>
      </c>
      <c r="D6089" s="92" t="s">
        <v>221</v>
      </c>
      <c r="E6089" s="92" t="s">
        <v>308</v>
      </c>
      <c r="F6089" s="92" t="s">
        <v>309</v>
      </c>
      <c r="G6089" s="92" t="s">
        <v>367</v>
      </c>
      <c r="H6089" s="92" t="s">
        <v>368</v>
      </c>
      <c r="I6089" s="92" t="s">
        <v>9637</v>
      </c>
      <c r="J6089" s="92" t="s">
        <v>10270</v>
      </c>
      <c r="K6089" s="92">
        <v>9606</v>
      </c>
      <c r="L6089" s="92" t="s">
        <v>369</v>
      </c>
      <c r="N6089" s="92" t="s">
        <v>233</v>
      </c>
    </row>
    <row r="6090" spans="1:14" ht="13">
      <c r="A6090" s="92" t="s">
        <v>211</v>
      </c>
      <c r="B6090" s="92" t="s">
        <v>84</v>
      </c>
      <c r="C6090" s="92" t="s">
        <v>83</v>
      </c>
      <c r="D6090" s="92" t="s">
        <v>221</v>
      </c>
      <c r="E6090" s="92" t="s">
        <v>9030</v>
      </c>
      <c r="F6090" s="92" t="s">
        <v>9031</v>
      </c>
      <c r="G6090" s="92" t="s">
        <v>367</v>
      </c>
      <c r="H6090" s="92" t="s">
        <v>368</v>
      </c>
      <c r="I6090" s="92" t="s">
        <v>9637</v>
      </c>
      <c r="J6090" s="92" t="s">
        <v>10271</v>
      </c>
      <c r="K6090" s="92">
        <v>9606</v>
      </c>
      <c r="L6090" s="92" t="s">
        <v>369</v>
      </c>
      <c r="N6090" s="92" t="s">
        <v>233</v>
      </c>
    </row>
    <row r="6091" spans="1:14" ht="13">
      <c r="A6091" s="92" t="s">
        <v>211</v>
      </c>
      <c r="B6091" s="92" t="s">
        <v>84</v>
      </c>
      <c r="C6091" s="92" t="s">
        <v>83</v>
      </c>
      <c r="D6091" s="92" t="s">
        <v>221</v>
      </c>
      <c r="E6091" s="92" t="s">
        <v>9032</v>
      </c>
      <c r="F6091" s="92" t="s">
        <v>9033</v>
      </c>
      <c r="G6091" s="92" t="s">
        <v>367</v>
      </c>
      <c r="H6091" s="92" t="s">
        <v>368</v>
      </c>
      <c r="I6091" s="92" t="s">
        <v>9637</v>
      </c>
      <c r="J6091" s="92" t="s">
        <v>10272</v>
      </c>
      <c r="K6091" s="92">
        <v>9606</v>
      </c>
      <c r="L6091" s="92" t="s">
        <v>369</v>
      </c>
      <c r="N6091" s="92" t="s">
        <v>233</v>
      </c>
    </row>
    <row r="6092" spans="1:14" ht="13">
      <c r="A6092" s="92" t="s">
        <v>211</v>
      </c>
      <c r="B6092" s="92" t="s">
        <v>84</v>
      </c>
      <c r="C6092" s="92" t="s">
        <v>83</v>
      </c>
      <c r="D6092" s="92" t="s">
        <v>328</v>
      </c>
      <c r="E6092" s="92" t="s">
        <v>391</v>
      </c>
      <c r="F6092" s="92" t="s">
        <v>392</v>
      </c>
      <c r="G6092" s="92" t="s">
        <v>367</v>
      </c>
      <c r="H6092" s="92" t="s">
        <v>368</v>
      </c>
      <c r="I6092" s="92" t="s">
        <v>9637</v>
      </c>
      <c r="J6092" s="92" t="s">
        <v>10273</v>
      </c>
      <c r="K6092" s="92">
        <v>9606</v>
      </c>
      <c r="L6092" s="92" t="s">
        <v>369</v>
      </c>
      <c r="N6092" s="92" t="s">
        <v>331</v>
      </c>
    </row>
    <row r="6093" spans="1:14" ht="13">
      <c r="A6093" s="92" t="s">
        <v>211</v>
      </c>
      <c r="B6093" s="92" t="s">
        <v>84</v>
      </c>
      <c r="C6093" s="92" t="s">
        <v>83</v>
      </c>
      <c r="D6093" s="92" t="s">
        <v>328</v>
      </c>
      <c r="E6093" s="92" t="s">
        <v>1210</v>
      </c>
      <c r="F6093" s="92" t="s">
        <v>1211</v>
      </c>
      <c r="G6093" s="92" t="s">
        <v>367</v>
      </c>
      <c r="H6093" s="92" t="s">
        <v>368</v>
      </c>
      <c r="I6093" s="92" t="s">
        <v>9637</v>
      </c>
      <c r="J6093" s="92" t="s">
        <v>10274</v>
      </c>
      <c r="K6093" s="92">
        <v>9606</v>
      </c>
      <c r="L6093" s="92" t="s">
        <v>369</v>
      </c>
      <c r="N6093" s="92" t="s">
        <v>331</v>
      </c>
    </row>
    <row r="6094" spans="1:14" ht="13">
      <c r="A6094" s="92" t="s">
        <v>211</v>
      </c>
      <c r="B6094" s="92" t="s">
        <v>84</v>
      </c>
      <c r="C6094" s="92" t="s">
        <v>83</v>
      </c>
      <c r="D6094" s="92" t="s">
        <v>328</v>
      </c>
      <c r="E6094" s="92" t="s">
        <v>424</v>
      </c>
      <c r="F6094" s="92" t="s">
        <v>425</v>
      </c>
      <c r="G6094" s="92" t="s">
        <v>367</v>
      </c>
      <c r="H6094" s="92" t="s">
        <v>368</v>
      </c>
      <c r="I6094" s="92" t="s">
        <v>9637</v>
      </c>
      <c r="J6094" s="92" t="s">
        <v>10275</v>
      </c>
      <c r="K6094" s="92">
        <v>9606</v>
      </c>
      <c r="L6094" s="92" t="s">
        <v>369</v>
      </c>
      <c r="N6094" s="92" t="s">
        <v>331</v>
      </c>
    </row>
    <row r="6095" spans="1:14" ht="13">
      <c r="A6095" s="92" t="s">
        <v>211</v>
      </c>
      <c r="B6095" s="92" t="s">
        <v>84</v>
      </c>
      <c r="C6095" s="92" t="s">
        <v>83</v>
      </c>
      <c r="D6095" s="92" t="s">
        <v>221</v>
      </c>
      <c r="E6095" s="92" t="s">
        <v>5642</v>
      </c>
      <c r="F6095" s="92" t="s">
        <v>5643</v>
      </c>
      <c r="G6095" s="92" t="s">
        <v>226</v>
      </c>
      <c r="H6095" s="92" t="s">
        <v>228</v>
      </c>
      <c r="I6095" s="92" t="s">
        <v>9019</v>
      </c>
      <c r="K6095" s="92">
        <v>9606</v>
      </c>
      <c r="L6095" s="92" t="s">
        <v>974</v>
      </c>
      <c r="N6095" s="92" t="s">
        <v>233</v>
      </c>
    </row>
    <row r="6096" spans="1:14" ht="13">
      <c r="A6096" s="92" t="s">
        <v>211</v>
      </c>
      <c r="B6096" s="92" t="s">
        <v>84</v>
      </c>
      <c r="C6096" s="92" t="s">
        <v>83</v>
      </c>
      <c r="D6096" s="92" t="s">
        <v>221</v>
      </c>
      <c r="E6096" s="92" t="s">
        <v>9010</v>
      </c>
      <c r="F6096" s="92" t="s">
        <v>9011</v>
      </c>
      <c r="G6096" s="92" t="s">
        <v>241</v>
      </c>
      <c r="H6096" s="92" t="s">
        <v>242</v>
      </c>
      <c r="I6096" s="92" t="s">
        <v>243</v>
      </c>
      <c r="J6096" s="92" t="s">
        <v>4309</v>
      </c>
      <c r="K6096" s="92">
        <v>9606</v>
      </c>
      <c r="L6096" s="92" t="s">
        <v>1512</v>
      </c>
      <c r="M6096" s="92" t="s">
        <v>9012</v>
      </c>
      <c r="N6096" s="92" t="s">
        <v>233</v>
      </c>
    </row>
    <row r="6097" spans="1:14" ht="13">
      <c r="A6097" s="92" t="s">
        <v>211</v>
      </c>
      <c r="B6097" s="92" t="s">
        <v>84</v>
      </c>
      <c r="C6097" s="92" t="s">
        <v>83</v>
      </c>
      <c r="D6097" s="92" t="s">
        <v>328</v>
      </c>
      <c r="E6097" s="92" t="s">
        <v>388</v>
      </c>
      <c r="F6097" s="92" t="s">
        <v>389</v>
      </c>
      <c r="G6097" s="92" t="s">
        <v>314</v>
      </c>
      <c r="H6097" s="92" t="s">
        <v>315</v>
      </c>
      <c r="I6097" s="92" t="s">
        <v>9051</v>
      </c>
      <c r="K6097" s="92">
        <v>9606</v>
      </c>
      <c r="L6097" s="92" t="s">
        <v>378</v>
      </c>
      <c r="N6097" s="92" t="s">
        <v>331</v>
      </c>
    </row>
    <row r="6098" spans="1:14" ht="13">
      <c r="A6098" s="92" t="s">
        <v>211</v>
      </c>
      <c r="B6098" s="92" t="s">
        <v>84</v>
      </c>
      <c r="C6098" s="92" t="s">
        <v>83</v>
      </c>
      <c r="D6098" s="92" t="s">
        <v>328</v>
      </c>
      <c r="E6098" s="92" t="s">
        <v>388</v>
      </c>
      <c r="F6098" s="92" t="s">
        <v>389</v>
      </c>
      <c r="G6098" s="92" t="s">
        <v>314</v>
      </c>
      <c r="H6098" s="92" t="s">
        <v>315</v>
      </c>
      <c r="I6098" s="92" t="s">
        <v>9052</v>
      </c>
      <c r="K6098" s="92">
        <v>9606</v>
      </c>
      <c r="L6098" s="92" t="s">
        <v>378</v>
      </c>
      <c r="N6098" s="92" t="s">
        <v>331</v>
      </c>
    </row>
    <row r="6099" spans="1:14" ht="13">
      <c r="A6099" s="92" t="s">
        <v>211</v>
      </c>
      <c r="B6099" s="92" t="s">
        <v>84</v>
      </c>
      <c r="C6099" s="92" t="s">
        <v>83</v>
      </c>
      <c r="D6099" s="92" t="s">
        <v>328</v>
      </c>
      <c r="E6099" s="92" t="s">
        <v>388</v>
      </c>
      <c r="F6099" s="92" t="s">
        <v>389</v>
      </c>
      <c r="G6099" s="92" t="s">
        <v>314</v>
      </c>
      <c r="H6099" s="92" t="s">
        <v>315</v>
      </c>
      <c r="I6099" s="92" t="s">
        <v>9053</v>
      </c>
      <c r="K6099" s="92">
        <v>9606</v>
      </c>
      <c r="L6099" s="92" t="s">
        <v>378</v>
      </c>
      <c r="N6099" s="92" t="s">
        <v>331</v>
      </c>
    </row>
    <row r="6100" spans="1:14" ht="13">
      <c r="A6100" s="92" t="s">
        <v>211</v>
      </c>
      <c r="B6100" s="92" t="s">
        <v>84</v>
      </c>
      <c r="C6100" s="92" t="s">
        <v>83</v>
      </c>
      <c r="D6100" s="92" t="s">
        <v>234</v>
      </c>
      <c r="E6100" s="92" t="s">
        <v>6062</v>
      </c>
      <c r="F6100" s="92" t="s">
        <v>6063</v>
      </c>
      <c r="G6100" s="92" t="s">
        <v>226</v>
      </c>
      <c r="H6100" s="92" t="s">
        <v>228</v>
      </c>
      <c r="I6100" s="92" t="s">
        <v>8991</v>
      </c>
      <c r="K6100" s="92">
        <v>9606</v>
      </c>
      <c r="L6100" s="92" t="s">
        <v>398</v>
      </c>
      <c r="M6100" s="92" t="s">
        <v>8992</v>
      </c>
      <c r="N6100" s="92" t="s">
        <v>238</v>
      </c>
    </row>
    <row r="6101" spans="1:14" ht="13">
      <c r="A6101" s="92" t="s">
        <v>211</v>
      </c>
      <c r="B6101" s="92" t="s">
        <v>84</v>
      </c>
      <c r="C6101" s="92" t="s">
        <v>83</v>
      </c>
      <c r="D6101" s="92" t="s">
        <v>234</v>
      </c>
      <c r="E6101" s="92" t="s">
        <v>4350</v>
      </c>
      <c r="F6101" s="92" t="s">
        <v>4351</v>
      </c>
      <c r="G6101" s="92" t="s">
        <v>241</v>
      </c>
      <c r="H6101" s="92" t="s">
        <v>242</v>
      </c>
      <c r="I6101" s="92" t="s">
        <v>243</v>
      </c>
      <c r="J6101" s="92" t="s">
        <v>4309</v>
      </c>
      <c r="K6101" s="92">
        <v>9606</v>
      </c>
      <c r="L6101" s="92" t="s">
        <v>398</v>
      </c>
      <c r="N6101" s="92" t="s">
        <v>238</v>
      </c>
    </row>
    <row r="6102" spans="1:14" ht="13">
      <c r="A6102" s="92" t="s">
        <v>211</v>
      </c>
      <c r="B6102" s="92" t="s">
        <v>84</v>
      </c>
      <c r="C6102" s="92" t="s">
        <v>83</v>
      </c>
      <c r="D6102" s="92" t="s">
        <v>221</v>
      </c>
      <c r="E6102" s="92" t="s">
        <v>8995</v>
      </c>
      <c r="F6102" s="92" t="s">
        <v>8996</v>
      </c>
      <c r="G6102" s="92" t="s">
        <v>241</v>
      </c>
      <c r="H6102" s="92" t="s">
        <v>242</v>
      </c>
      <c r="I6102" s="92" t="s">
        <v>243</v>
      </c>
      <c r="J6102" s="92" t="s">
        <v>4334</v>
      </c>
      <c r="K6102" s="92">
        <v>9606</v>
      </c>
      <c r="L6102" s="92" t="s">
        <v>398</v>
      </c>
      <c r="N6102" s="92" t="s">
        <v>233</v>
      </c>
    </row>
    <row r="6103" spans="1:14" ht="13">
      <c r="A6103" s="92" t="s">
        <v>211</v>
      </c>
      <c r="B6103" s="92" t="s">
        <v>84</v>
      </c>
      <c r="C6103" s="92" t="s">
        <v>83</v>
      </c>
      <c r="D6103" s="92" t="s">
        <v>221</v>
      </c>
      <c r="E6103" s="92" t="s">
        <v>5617</v>
      </c>
      <c r="F6103" s="92" t="s">
        <v>5618</v>
      </c>
      <c r="G6103" s="92" t="s">
        <v>241</v>
      </c>
      <c r="H6103" s="92" t="s">
        <v>242</v>
      </c>
      <c r="I6103" s="92" t="s">
        <v>243</v>
      </c>
      <c r="J6103" s="92" t="s">
        <v>4309</v>
      </c>
      <c r="K6103" s="92">
        <v>9606</v>
      </c>
      <c r="L6103" s="92" t="s">
        <v>398</v>
      </c>
      <c r="N6103" s="92" t="s">
        <v>233</v>
      </c>
    </row>
    <row r="6104" spans="1:14" ht="13">
      <c r="A6104" s="92" t="s">
        <v>211</v>
      </c>
      <c r="B6104" s="92" t="s">
        <v>84</v>
      </c>
      <c r="C6104" s="92" t="s">
        <v>83</v>
      </c>
      <c r="D6104" s="92" t="s">
        <v>221</v>
      </c>
      <c r="E6104" s="92" t="s">
        <v>4396</v>
      </c>
      <c r="F6104" s="92" t="s">
        <v>4397</v>
      </c>
      <c r="G6104" s="92" t="s">
        <v>241</v>
      </c>
      <c r="H6104" s="92" t="s">
        <v>242</v>
      </c>
      <c r="I6104" s="92" t="s">
        <v>243</v>
      </c>
      <c r="J6104" s="92" t="s">
        <v>4309</v>
      </c>
      <c r="K6104" s="92">
        <v>9606</v>
      </c>
      <c r="L6104" s="92" t="s">
        <v>398</v>
      </c>
      <c r="N6104" s="92" t="s">
        <v>233</v>
      </c>
    </row>
    <row r="6105" spans="1:14" ht="13">
      <c r="A6105" s="92" t="s">
        <v>211</v>
      </c>
      <c r="B6105" s="92" t="s">
        <v>84</v>
      </c>
      <c r="C6105" s="92" t="s">
        <v>83</v>
      </c>
      <c r="D6105" s="92" t="s">
        <v>221</v>
      </c>
      <c r="E6105" s="92" t="s">
        <v>9000</v>
      </c>
      <c r="F6105" s="92" t="s">
        <v>9001</v>
      </c>
      <c r="G6105" s="92" t="s">
        <v>241</v>
      </c>
      <c r="H6105" s="92" t="s">
        <v>242</v>
      </c>
      <c r="I6105" s="92" t="s">
        <v>243</v>
      </c>
      <c r="J6105" s="92" t="s">
        <v>4309</v>
      </c>
      <c r="K6105" s="92">
        <v>9606</v>
      </c>
      <c r="L6105" s="92" t="s">
        <v>398</v>
      </c>
      <c r="N6105" s="92" t="s">
        <v>233</v>
      </c>
    </row>
    <row r="6106" spans="1:14" ht="13">
      <c r="A6106" s="92" t="s">
        <v>211</v>
      </c>
      <c r="B6106" s="92" t="s">
        <v>84</v>
      </c>
      <c r="C6106" s="92" t="s">
        <v>83</v>
      </c>
      <c r="D6106" s="92" t="s">
        <v>221</v>
      </c>
      <c r="E6106" s="92" t="s">
        <v>9002</v>
      </c>
      <c r="F6106" s="92" t="s">
        <v>9003</v>
      </c>
      <c r="G6106" s="92" t="s">
        <v>241</v>
      </c>
      <c r="H6106" s="92" t="s">
        <v>242</v>
      </c>
      <c r="I6106" s="92" t="s">
        <v>243</v>
      </c>
      <c r="J6106" s="92" t="s">
        <v>4309</v>
      </c>
      <c r="K6106" s="92">
        <v>9606</v>
      </c>
      <c r="L6106" s="92" t="s">
        <v>398</v>
      </c>
      <c r="N6106" s="92" t="s">
        <v>233</v>
      </c>
    </row>
    <row r="6107" spans="1:14" ht="13">
      <c r="A6107" s="92" t="s">
        <v>211</v>
      </c>
      <c r="B6107" s="92" t="s">
        <v>84</v>
      </c>
      <c r="C6107" s="92" t="s">
        <v>83</v>
      </c>
      <c r="D6107" s="92" t="s">
        <v>221</v>
      </c>
      <c r="E6107" s="92" t="s">
        <v>9004</v>
      </c>
      <c r="F6107" s="92" t="s">
        <v>9005</v>
      </c>
      <c r="G6107" s="92" t="s">
        <v>241</v>
      </c>
      <c r="H6107" s="92" t="s">
        <v>242</v>
      </c>
      <c r="I6107" s="92" t="s">
        <v>243</v>
      </c>
      <c r="J6107" s="92" t="s">
        <v>4334</v>
      </c>
      <c r="K6107" s="92">
        <v>9606</v>
      </c>
      <c r="L6107" s="92" t="s">
        <v>398</v>
      </c>
      <c r="N6107" s="92" t="s">
        <v>233</v>
      </c>
    </row>
    <row r="6108" spans="1:14" ht="13">
      <c r="A6108" s="92" t="s">
        <v>211</v>
      </c>
      <c r="B6108" s="92" t="s">
        <v>84</v>
      </c>
      <c r="C6108" s="92" t="s">
        <v>83</v>
      </c>
      <c r="D6108" s="92" t="s">
        <v>221</v>
      </c>
      <c r="E6108" s="92" t="s">
        <v>576</v>
      </c>
      <c r="F6108" s="92" t="s">
        <v>577</v>
      </c>
      <c r="G6108" s="92" t="s">
        <v>241</v>
      </c>
      <c r="H6108" s="92" t="s">
        <v>242</v>
      </c>
      <c r="I6108" s="92" t="s">
        <v>243</v>
      </c>
      <c r="J6108" s="92" t="s">
        <v>4309</v>
      </c>
      <c r="K6108" s="92">
        <v>9606</v>
      </c>
      <c r="L6108" s="92" t="s">
        <v>398</v>
      </c>
      <c r="N6108" s="92" t="s">
        <v>233</v>
      </c>
    </row>
    <row r="6109" spans="1:14" ht="13">
      <c r="A6109" s="92" t="s">
        <v>211</v>
      </c>
      <c r="B6109" s="92" t="s">
        <v>84</v>
      </c>
      <c r="C6109" s="92" t="s">
        <v>83</v>
      </c>
      <c r="D6109" s="92" t="s">
        <v>328</v>
      </c>
      <c r="E6109" s="92" t="s">
        <v>391</v>
      </c>
      <c r="F6109" s="92" t="s">
        <v>392</v>
      </c>
      <c r="G6109" s="92" t="s">
        <v>241</v>
      </c>
      <c r="H6109" s="92" t="s">
        <v>242</v>
      </c>
      <c r="I6109" s="92" t="s">
        <v>243</v>
      </c>
      <c r="J6109" s="92" t="s">
        <v>4309</v>
      </c>
      <c r="K6109" s="92">
        <v>9606</v>
      </c>
      <c r="L6109" s="92" t="s">
        <v>398</v>
      </c>
      <c r="N6109" s="92" t="s">
        <v>331</v>
      </c>
    </row>
    <row r="6110" spans="1:14" ht="13">
      <c r="A6110" s="92" t="s">
        <v>211</v>
      </c>
      <c r="B6110" s="92" t="s">
        <v>84</v>
      </c>
      <c r="C6110" s="92" t="s">
        <v>83</v>
      </c>
      <c r="D6110" s="92" t="s">
        <v>328</v>
      </c>
      <c r="E6110" s="92" t="s">
        <v>424</v>
      </c>
      <c r="F6110" s="92" t="s">
        <v>425</v>
      </c>
      <c r="G6110" s="92" t="s">
        <v>241</v>
      </c>
      <c r="H6110" s="92" t="s">
        <v>242</v>
      </c>
      <c r="I6110" s="92" t="s">
        <v>243</v>
      </c>
      <c r="J6110" s="92" t="s">
        <v>4334</v>
      </c>
      <c r="K6110" s="92">
        <v>9606</v>
      </c>
      <c r="L6110" s="92" t="s">
        <v>398</v>
      </c>
      <c r="N6110" s="92" t="s">
        <v>331</v>
      </c>
    </row>
    <row r="6111" spans="1:14" ht="13">
      <c r="A6111" s="92" t="s">
        <v>211</v>
      </c>
      <c r="B6111" s="92" t="s">
        <v>107</v>
      </c>
      <c r="C6111" s="92" t="s">
        <v>106</v>
      </c>
      <c r="D6111" s="92" t="s">
        <v>234</v>
      </c>
      <c r="E6111" s="92" t="s">
        <v>322</v>
      </c>
      <c r="F6111" s="92" t="s">
        <v>323</v>
      </c>
      <c r="G6111" s="92" t="s">
        <v>314</v>
      </c>
      <c r="H6111" s="92" t="s">
        <v>315</v>
      </c>
      <c r="I6111" s="92" t="s">
        <v>9636</v>
      </c>
      <c r="K6111" s="92">
        <v>9606</v>
      </c>
      <c r="L6111" s="92" t="s">
        <v>384</v>
      </c>
      <c r="N6111" s="92" t="s">
        <v>238</v>
      </c>
    </row>
    <row r="6112" spans="1:14" ht="13">
      <c r="A6112" s="92" t="s">
        <v>211</v>
      </c>
      <c r="B6112" s="92" t="s">
        <v>107</v>
      </c>
      <c r="C6112" s="92" t="s">
        <v>106</v>
      </c>
      <c r="D6112" s="92" t="s">
        <v>328</v>
      </c>
      <c r="E6112" s="92" t="s">
        <v>379</v>
      </c>
      <c r="F6112" s="92" t="s">
        <v>380</v>
      </c>
      <c r="G6112" s="92" t="s">
        <v>314</v>
      </c>
      <c r="H6112" s="92" t="s">
        <v>315</v>
      </c>
      <c r="I6112" s="92" t="s">
        <v>381</v>
      </c>
      <c r="K6112" s="92">
        <v>9606</v>
      </c>
      <c r="L6112" s="92" t="s">
        <v>384</v>
      </c>
      <c r="M6112" s="92" t="s">
        <v>385</v>
      </c>
      <c r="N6112" s="92" t="s">
        <v>331</v>
      </c>
    </row>
    <row r="6113" spans="1:14" ht="13">
      <c r="A6113" s="92" t="s">
        <v>211</v>
      </c>
      <c r="B6113" s="92" t="s">
        <v>107</v>
      </c>
      <c r="C6113" s="92" t="s">
        <v>106</v>
      </c>
      <c r="D6113" s="92" t="s">
        <v>328</v>
      </c>
      <c r="E6113" s="92" t="s">
        <v>391</v>
      </c>
      <c r="F6113" s="92" t="s">
        <v>392</v>
      </c>
      <c r="G6113" s="92" t="s">
        <v>314</v>
      </c>
      <c r="H6113" s="92" t="s">
        <v>315</v>
      </c>
      <c r="I6113" s="92" t="s">
        <v>381</v>
      </c>
      <c r="K6113" s="92">
        <v>9606</v>
      </c>
      <c r="L6113" s="92" t="s">
        <v>384</v>
      </c>
      <c r="N6113" s="92" t="s">
        <v>331</v>
      </c>
    </row>
    <row r="6114" spans="1:14" ht="13">
      <c r="A6114" s="92" t="s">
        <v>211</v>
      </c>
      <c r="B6114" s="92" t="s">
        <v>107</v>
      </c>
      <c r="C6114" s="92" t="s">
        <v>106</v>
      </c>
      <c r="D6114" s="92" t="s">
        <v>328</v>
      </c>
      <c r="E6114" s="92" t="s">
        <v>407</v>
      </c>
      <c r="F6114" s="92" t="s">
        <v>408</v>
      </c>
      <c r="G6114" s="92" t="s">
        <v>241</v>
      </c>
      <c r="H6114" s="92" t="s">
        <v>242</v>
      </c>
      <c r="I6114" s="92" t="s">
        <v>243</v>
      </c>
      <c r="J6114" s="92" t="s">
        <v>410</v>
      </c>
      <c r="K6114" s="92">
        <v>9606</v>
      </c>
      <c r="L6114" s="92" t="s">
        <v>384</v>
      </c>
      <c r="M6114" s="92" t="s">
        <v>413</v>
      </c>
      <c r="N6114" s="92" t="s">
        <v>331</v>
      </c>
    </row>
    <row r="6115" spans="1:14" ht="13">
      <c r="A6115" s="92" t="s">
        <v>211</v>
      </c>
      <c r="B6115" s="92" t="s">
        <v>107</v>
      </c>
      <c r="C6115" s="92" t="s">
        <v>106</v>
      </c>
      <c r="D6115" s="92" t="s">
        <v>328</v>
      </c>
      <c r="E6115" s="92" t="s">
        <v>414</v>
      </c>
      <c r="F6115" s="92" t="s">
        <v>415</v>
      </c>
      <c r="G6115" s="92" t="s">
        <v>241</v>
      </c>
      <c r="H6115" s="92" t="s">
        <v>242</v>
      </c>
      <c r="I6115" s="92" t="s">
        <v>243</v>
      </c>
      <c r="J6115" s="92" t="s">
        <v>410</v>
      </c>
      <c r="K6115" s="92">
        <v>9606</v>
      </c>
      <c r="L6115" s="92" t="s">
        <v>384</v>
      </c>
      <c r="M6115" s="92" t="s">
        <v>413</v>
      </c>
      <c r="N6115" s="92" t="s">
        <v>331</v>
      </c>
    </row>
    <row r="6116" spans="1:14" ht="13">
      <c r="A6116" s="92" t="s">
        <v>211</v>
      </c>
      <c r="B6116" s="92" t="s">
        <v>107</v>
      </c>
      <c r="C6116" s="92" t="s">
        <v>106</v>
      </c>
      <c r="D6116" s="92" t="s">
        <v>328</v>
      </c>
      <c r="E6116" s="92" t="s">
        <v>419</v>
      </c>
      <c r="F6116" s="92" t="s">
        <v>420</v>
      </c>
      <c r="G6116" s="92" t="s">
        <v>241</v>
      </c>
      <c r="H6116" s="92" t="s">
        <v>242</v>
      </c>
      <c r="I6116" s="92" t="s">
        <v>243</v>
      </c>
      <c r="J6116" s="92" t="s">
        <v>410</v>
      </c>
      <c r="K6116" s="92">
        <v>9606</v>
      </c>
      <c r="L6116" s="92" t="s">
        <v>384</v>
      </c>
      <c r="M6116" s="92" t="s">
        <v>421</v>
      </c>
      <c r="N6116" s="92" t="s">
        <v>331</v>
      </c>
    </row>
    <row r="6117" spans="1:14" ht="13">
      <c r="A6117" s="92" t="s">
        <v>211</v>
      </c>
      <c r="B6117" s="92" t="s">
        <v>107</v>
      </c>
      <c r="C6117" s="92" t="s">
        <v>106</v>
      </c>
      <c r="D6117" s="92" t="s">
        <v>328</v>
      </c>
      <c r="E6117" s="92" t="s">
        <v>424</v>
      </c>
      <c r="F6117" s="92" t="s">
        <v>425</v>
      </c>
      <c r="G6117" s="92" t="s">
        <v>241</v>
      </c>
      <c r="H6117" s="92" t="s">
        <v>242</v>
      </c>
      <c r="I6117" s="92" t="s">
        <v>243</v>
      </c>
      <c r="J6117" s="92" t="s">
        <v>410</v>
      </c>
      <c r="K6117" s="92">
        <v>9606</v>
      </c>
      <c r="L6117" s="92" t="s">
        <v>384</v>
      </c>
      <c r="M6117" s="92" t="s">
        <v>413</v>
      </c>
      <c r="N6117" s="92" t="s">
        <v>331</v>
      </c>
    </row>
    <row r="6118" spans="1:14" ht="13">
      <c r="A6118" s="92" t="s">
        <v>211</v>
      </c>
      <c r="B6118" s="92" t="s">
        <v>107</v>
      </c>
      <c r="C6118" s="92" t="s">
        <v>106</v>
      </c>
      <c r="D6118" s="92" t="s">
        <v>234</v>
      </c>
      <c r="E6118" s="92" t="s">
        <v>349</v>
      </c>
      <c r="F6118" s="92" t="s">
        <v>350</v>
      </c>
      <c r="G6118" s="92" t="s">
        <v>351</v>
      </c>
      <c r="H6118" s="92" t="s">
        <v>352</v>
      </c>
      <c r="I6118" s="92" t="s">
        <v>353</v>
      </c>
      <c r="J6118" s="92" t="s">
        <v>354</v>
      </c>
      <c r="K6118" s="92">
        <v>9606</v>
      </c>
      <c r="L6118" s="92" t="s">
        <v>355</v>
      </c>
      <c r="M6118" s="92" t="s">
        <v>356</v>
      </c>
      <c r="N6118" s="92" t="s">
        <v>238</v>
      </c>
    </row>
    <row r="6119" spans="1:14" ht="13">
      <c r="A6119" s="92" t="s">
        <v>211</v>
      </c>
      <c r="B6119" s="92" t="s">
        <v>107</v>
      </c>
      <c r="C6119" s="92" t="s">
        <v>106</v>
      </c>
      <c r="D6119" s="92" t="s">
        <v>234</v>
      </c>
      <c r="E6119" s="92" t="s">
        <v>349</v>
      </c>
      <c r="F6119" s="92" t="s">
        <v>350</v>
      </c>
      <c r="G6119" s="92" t="s">
        <v>351</v>
      </c>
      <c r="H6119" s="92" t="s">
        <v>352</v>
      </c>
      <c r="I6119" s="92" t="s">
        <v>353</v>
      </c>
      <c r="J6119" s="92" t="s">
        <v>360</v>
      </c>
      <c r="K6119" s="92">
        <v>9606</v>
      </c>
      <c r="L6119" s="92" t="s">
        <v>355</v>
      </c>
      <c r="M6119" s="92" t="s">
        <v>356</v>
      </c>
      <c r="N6119" s="92" t="s">
        <v>238</v>
      </c>
    </row>
    <row r="6120" spans="1:14" ht="13">
      <c r="A6120" s="92" t="s">
        <v>211</v>
      </c>
      <c r="B6120" s="92" t="s">
        <v>107</v>
      </c>
      <c r="C6120" s="92" t="s">
        <v>106</v>
      </c>
      <c r="D6120" s="92" t="s">
        <v>234</v>
      </c>
      <c r="E6120" s="92" t="s">
        <v>349</v>
      </c>
      <c r="F6120" s="92" t="s">
        <v>350</v>
      </c>
      <c r="G6120" s="92" t="s">
        <v>351</v>
      </c>
      <c r="H6120" s="92" t="s">
        <v>352</v>
      </c>
      <c r="I6120" s="92" t="s">
        <v>361</v>
      </c>
      <c r="J6120" s="92" t="s">
        <v>362</v>
      </c>
      <c r="K6120" s="92">
        <v>9606</v>
      </c>
      <c r="L6120" s="92" t="s">
        <v>355</v>
      </c>
      <c r="M6120" s="92" t="s">
        <v>363</v>
      </c>
      <c r="N6120" s="92" t="s">
        <v>238</v>
      </c>
    </row>
    <row r="6121" spans="1:14" ht="13">
      <c r="A6121" s="92" t="s">
        <v>211</v>
      </c>
      <c r="B6121" s="92" t="s">
        <v>107</v>
      </c>
      <c r="C6121" s="92" t="s">
        <v>106</v>
      </c>
      <c r="D6121" s="92" t="s">
        <v>234</v>
      </c>
      <c r="E6121" s="92" t="s">
        <v>345</v>
      </c>
      <c r="F6121" s="92" t="s">
        <v>346</v>
      </c>
      <c r="G6121" s="92" t="s">
        <v>314</v>
      </c>
      <c r="H6121" s="92" t="s">
        <v>315</v>
      </c>
      <c r="I6121" s="92" t="s">
        <v>347</v>
      </c>
      <c r="K6121" s="92">
        <v>9606</v>
      </c>
      <c r="L6121" s="92" t="s">
        <v>348</v>
      </c>
      <c r="N6121" s="92" t="s">
        <v>238</v>
      </c>
    </row>
    <row r="6122" spans="1:14" ht="13">
      <c r="A6122" s="92" t="s">
        <v>211</v>
      </c>
      <c r="B6122" s="92" t="s">
        <v>107</v>
      </c>
      <c r="C6122" s="92" t="s">
        <v>106</v>
      </c>
      <c r="D6122" s="92" t="s">
        <v>221</v>
      </c>
      <c r="E6122" s="92" t="s">
        <v>372</v>
      </c>
      <c r="F6122" s="92" t="s">
        <v>373</v>
      </c>
      <c r="G6122" s="92" t="s">
        <v>314</v>
      </c>
      <c r="H6122" s="92" t="s">
        <v>315</v>
      </c>
      <c r="I6122" s="92" t="s">
        <v>374</v>
      </c>
      <c r="K6122" s="92">
        <v>9606</v>
      </c>
      <c r="L6122" s="92" t="s">
        <v>378</v>
      </c>
      <c r="N6122" s="92" t="s">
        <v>233</v>
      </c>
    </row>
    <row r="6123" spans="1:14" ht="13">
      <c r="A6123" s="92" t="s">
        <v>211</v>
      </c>
      <c r="B6123" s="92" t="s">
        <v>107</v>
      </c>
      <c r="C6123" s="92" t="s">
        <v>106</v>
      </c>
      <c r="D6123" s="92" t="s">
        <v>328</v>
      </c>
      <c r="E6123" s="92" t="s">
        <v>388</v>
      </c>
      <c r="F6123" s="92" t="s">
        <v>389</v>
      </c>
      <c r="G6123" s="92" t="s">
        <v>314</v>
      </c>
      <c r="H6123" s="92" t="s">
        <v>315</v>
      </c>
      <c r="I6123" s="92" t="s">
        <v>390</v>
      </c>
      <c r="K6123" s="92">
        <v>9606</v>
      </c>
      <c r="L6123" s="92" t="s">
        <v>378</v>
      </c>
      <c r="N6123" s="92" t="s">
        <v>331</v>
      </c>
    </row>
    <row r="6124" spans="1:14" ht="13">
      <c r="A6124" s="92" t="s">
        <v>211</v>
      </c>
      <c r="B6124" s="92" t="s">
        <v>107</v>
      </c>
      <c r="C6124" s="92" t="s">
        <v>106</v>
      </c>
      <c r="D6124" s="92" t="s">
        <v>328</v>
      </c>
      <c r="E6124" s="92" t="s">
        <v>399</v>
      </c>
      <c r="F6124" s="92" t="s">
        <v>400</v>
      </c>
      <c r="G6124" s="92" t="s">
        <v>314</v>
      </c>
      <c r="H6124" s="92" t="s">
        <v>315</v>
      </c>
      <c r="I6124" s="92" t="s">
        <v>390</v>
      </c>
      <c r="K6124" s="92">
        <v>9606</v>
      </c>
      <c r="L6124" s="92" t="s">
        <v>378</v>
      </c>
      <c r="N6124" s="92" t="s">
        <v>331</v>
      </c>
    </row>
    <row r="6125" spans="1:14" ht="13">
      <c r="A6125" s="92" t="s">
        <v>211</v>
      </c>
      <c r="B6125" s="92" t="s">
        <v>107</v>
      </c>
      <c r="C6125" s="92" t="s">
        <v>106</v>
      </c>
      <c r="D6125" s="92" t="s">
        <v>328</v>
      </c>
      <c r="E6125" s="92" t="s">
        <v>393</v>
      </c>
      <c r="F6125" s="92" t="s">
        <v>394</v>
      </c>
      <c r="G6125" s="92" t="s">
        <v>395</v>
      </c>
      <c r="H6125" s="92" t="s">
        <v>396</v>
      </c>
      <c r="I6125" s="92" t="s">
        <v>397</v>
      </c>
      <c r="K6125" s="92">
        <v>9606</v>
      </c>
      <c r="L6125" s="92" t="s">
        <v>398</v>
      </c>
      <c r="N6125" s="92" t="s">
        <v>331</v>
      </c>
    </row>
    <row r="6126" spans="1:14" ht="13">
      <c r="A6126" s="92" t="s">
        <v>211</v>
      </c>
      <c r="B6126" s="92" t="s">
        <v>32</v>
      </c>
      <c r="C6126" s="92" t="s">
        <v>31</v>
      </c>
      <c r="D6126" s="92" t="s">
        <v>234</v>
      </c>
      <c r="E6126" s="92" t="s">
        <v>502</v>
      </c>
      <c r="F6126" s="92" t="s">
        <v>503</v>
      </c>
      <c r="G6126" s="92" t="s">
        <v>351</v>
      </c>
      <c r="H6126" s="92" t="s">
        <v>352</v>
      </c>
      <c r="I6126" s="92" t="s">
        <v>8489</v>
      </c>
      <c r="J6126" s="92" t="s">
        <v>504</v>
      </c>
      <c r="K6126" s="92">
        <v>9606</v>
      </c>
      <c r="L6126" s="92" t="s">
        <v>471</v>
      </c>
      <c r="N6126" s="92" t="s">
        <v>238</v>
      </c>
    </row>
    <row r="6127" spans="1:14" ht="13">
      <c r="A6127" s="92" t="s">
        <v>211</v>
      </c>
      <c r="B6127" s="92" t="s">
        <v>32</v>
      </c>
      <c r="C6127" s="92" t="s">
        <v>31</v>
      </c>
      <c r="D6127" s="92" t="s">
        <v>221</v>
      </c>
      <c r="E6127" s="92" t="s">
        <v>544</v>
      </c>
      <c r="F6127" s="92" t="s">
        <v>545</v>
      </c>
      <c r="G6127" s="92" t="s">
        <v>258</v>
      </c>
      <c r="H6127" s="92" t="s">
        <v>259</v>
      </c>
      <c r="I6127" s="92" t="s">
        <v>8493</v>
      </c>
      <c r="K6127" s="92">
        <v>9606</v>
      </c>
      <c r="L6127" s="92" t="s">
        <v>471</v>
      </c>
      <c r="N6127" s="92" t="s">
        <v>233</v>
      </c>
    </row>
    <row r="6128" spans="1:14" ht="13">
      <c r="A6128" s="92" t="s">
        <v>211</v>
      </c>
      <c r="B6128" s="92" t="s">
        <v>32</v>
      </c>
      <c r="C6128" s="92" t="s">
        <v>31</v>
      </c>
      <c r="D6128" s="92" t="s">
        <v>221</v>
      </c>
      <c r="E6128" s="92" t="s">
        <v>617</v>
      </c>
      <c r="F6128" s="92" t="s">
        <v>618</v>
      </c>
      <c r="G6128" s="92" t="s">
        <v>258</v>
      </c>
      <c r="H6128" s="92" t="s">
        <v>259</v>
      </c>
      <c r="I6128" s="92" t="s">
        <v>8493</v>
      </c>
      <c r="K6128" s="92">
        <v>9606</v>
      </c>
      <c r="L6128" s="92" t="s">
        <v>471</v>
      </c>
      <c r="N6128" s="92" t="s">
        <v>233</v>
      </c>
    </row>
    <row r="6129" spans="1:14" ht="13">
      <c r="A6129" s="92" t="s">
        <v>211</v>
      </c>
      <c r="B6129" s="92" t="s">
        <v>32</v>
      </c>
      <c r="C6129" s="92" t="s">
        <v>31</v>
      </c>
      <c r="D6129" s="92" t="s">
        <v>221</v>
      </c>
      <c r="E6129" s="92" t="s">
        <v>8494</v>
      </c>
      <c r="F6129" s="92" t="s">
        <v>8495</v>
      </c>
      <c r="G6129" s="92" t="s">
        <v>241</v>
      </c>
      <c r="H6129" s="92" t="s">
        <v>242</v>
      </c>
      <c r="I6129" s="92" t="s">
        <v>243</v>
      </c>
      <c r="J6129" s="92" t="s">
        <v>1926</v>
      </c>
      <c r="K6129" s="92">
        <v>9606</v>
      </c>
      <c r="L6129" s="92" t="s">
        <v>471</v>
      </c>
      <c r="N6129" s="92" t="s">
        <v>233</v>
      </c>
    </row>
    <row r="6130" spans="1:14" ht="13">
      <c r="A6130" s="92" t="s">
        <v>211</v>
      </c>
      <c r="B6130" s="92" t="s">
        <v>32</v>
      </c>
      <c r="C6130" s="92" t="s">
        <v>31</v>
      </c>
      <c r="D6130" s="92" t="s">
        <v>221</v>
      </c>
      <c r="E6130" s="92" t="s">
        <v>8505</v>
      </c>
      <c r="F6130" s="92" t="s">
        <v>8506</v>
      </c>
      <c r="G6130" s="92" t="s">
        <v>258</v>
      </c>
      <c r="H6130" s="92" t="s">
        <v>259</v>
      </c>
      <c r="I6130" s="92" t="s">
        <v>8507</v>
      </c>
      <c r="K6130" s="92">
        <v>9606</v>
      </c>
      <c r="L6130" s="92" t="s">
        <v>471</v>
      </c>
      <c r="N6130" s="92" t="s">
        <v>233</v>
      </c>
    </row>
    <row r="6131" spans="1:14" ht="13">
      <c r="A6131" s="92" t="s">
        <v>211</v>
      </c>
      <c r="B6131" s="92" t="s">
        <v>32</v>
      </c>
      <c r="C6131" s="92" t="s">
        <v>31</v>
      </c>
      <c r="D6131" s="92" t="s">
        <v>221</v>
      </c>
      <c r="E6131" s="92" t="s">
        <v>8513</v>
      </c>
      <c r="F6131" s="92" t="s">
        <v>8514</v>
      </c>
      <c r="G6131" s="92" t="s">
        <v>258</v>
      </c>
      <c r="H6131" s="92" t="s">
        <v>259</v>
      </c>
      <c r="I6131" s="92" t="s">
        <v>8493</v>
      </c>
      <c r="K6131" s="92">
        <v>9606</v>
      </c>
      <c r="L6131" s="92" t="s">
        <v>471</v>
      </c>
      <c r="N6131" s="92" t="s">
        <v>233</v>
      </c>
    </row>
    <row r="6132" spans="1:14" ht="13">
      <c r="A6132" s="92" t="s">
        <v>211</v>
      </c>
      <c r="B6132" s="92" t="s">
        <v>32</v>
      </c>
      <c r="C6132" s="92" t="s">
        <v>31</v>
      </c>
      <c r="D6132" s="92" t="s">
        <v>221</v>
      </c>
      <c r="E6132" s="92" t="s">
        <v>1969</v>
      </c>
      <c r="F6132" s="92" t="s">
        <v>1970</v>
      </c>
      <c r="G6132" s="92" t="s">
        <v>258</v>
      </c>
      <c r="H6132" s="92" t="s">
        <v>259</v>
      </c>
      <c r="I6132" s="92" t="s">
        <v>8493</v>
      </c>
      <c r="K6132" s="92">
        <v>9606</v>
      </c>
      <c r="L6132" s="92" t="s">
        <v>471</v>
      </c>
      <c r="N6132" s="92" t="s">
        <v>233</v>
      </c>
    </row>
    <row r="6133" spans="1:14" ht="13">
      <c r="A6133" s="92" t="s">
        <v>211</v>
      </c>
      <c r="B6133" s="92" t="s">
        <v>32</v>
      </c>
      <c r="C6133" s="92" t="s">
        <v>31</v>
      </c>
      <c r="D6133" s="92" t="s">
        <v>221</v>
      </c>
      <c r="E6133" s="92" t="s">
        <v>1969</v>
      </c>
      <c r="F6133" s="92" t="s">
        <v>1970</v>
      </c>
      <c r="G6133" s="92" t="s">
        <v>258</v>
      </c>
      <c r="H6133" s="92" t="s">
        <v>259</v>
      </c>
      <c r="I6133" s="92" t="s">
        <v>8507</v>
      </c>
      <c r="K6133" s="92">
        <v>9606</v>
      </c>
      <c r="L6133" s="92" t="s">
        <v>471</v>
      </c>
      <c r="N6133" s="92" t="s">
        <v>233</v>
      </c>
    </row>
    <row r="6134" spans="1:14" ht="13">
      <c r="A6134" s="92" t="s">
        <v>211</v>
      </c>
      <c r="B6134" s="92" t="s">
        <v>32</v>
      </c>
      <c r="C6134" s="92" t="s">
        <v>31</v>
      </c>
      <c r="D6134" s="92" t="s">
        <v>221</v>
      </c>
      <c r="E6134" s="92" t="s">
        <v>8517</v>
      </c>
      <c r="F6134" s="92" t="s">
        <v>8518</v>
      </c>
      <c r="G6134" s="92" t="s">
        <v>258</v>
      </c>
      <c r="H6134" s="92" t="s">
        <v>259</v>
      </c>
      <c r="I6134" s="92" t="s">
        <v>8493</v>
      </c>
      <c r="K6134" s="92">
        <v>9606</v>
      </c>
      <c r="L6134" s="92" t="s">
        <v>471</v>
      </c>
      <c r="N6134" s="92" t="s">
        <v>233</v>
      </c>
    </row>
    <row r="6135" spans="1:14" ht="13">
      <c r="A6135" s="92" t="s">
        <v>211</v>
      </c>
      <c r="B6135" s="92" t="s">
        <v>32</v>
      </c>
      <c r="C6135" s="92" t="s">
        <v>31</v>
      </c>
      <c r="D6135" s="92" t="s">
        <v>221</v>
      </c>
      <c r="E6135" s="92" t="s">
        <v>552</v>
      </c>
      <c r="F6135" s="92" t="s">
        <v>553</v>
      </c>
      <c r="G6135" s="92" t="s">
        <v>258</v>
      </c>
      <c r="H6135" s="92" t="s">
        <v>259</v>
      </c>
      <c r="I6135" s="92" t="s">
        <v>8489</v>
      </c>
      <c r="K6135" s="92">
        <v>9606</v>
      </c>
      <c r="L6135" s="92" t="s">
        <v>471</v>
      </c>
      <c r="N6135" s="92" t="s">
        <v>233</v>
      </c>
    </row>
    <row r="6136" spans="1:14" ht="13">
      <c r="A6136" s="92" t="s">
        <v>211</v>
      </c>
      <c r="B6136" s="92" t="s">
        <v>32</v>
      </c>
      <c r="C6136" s="92" t="s">
        <v>31</v>
      </c>
      <c r="D6136" s="92" t="s">
        <v>221</v>
      </c>
      <c r="E6136" s="92" t="s">
        <v>731</v>
      </c>
      <c r="F6136" s="92" t="s">
        <v>732</v>
      </c>
      <c r="G6136" s="92" t="s">
        <v>258</v>
      </c>
      <c r="H6136" s="92" t="s">
        <v>259</v>
      </c>
      <c r="I6136" s="92" t="s">
        <v>8507</v>
      </c>
      <c r="K6136" s="92">
        <v>9606</v>
      </c>
      <c r="L6136" s="92" t="s">
        <v>471</v>
      </c>
      <c r="N6136" s="92" t="s">
        <v>233</v>
      </c>
    </row>
    <row r="6137" spans="1:14" ht="13">
      <c r="A6137" s="92" t="s">
        <v>211</v>
      </c>
      <c r="B6137" s="92" t="s">
        <v>32</v>
      </c>
      <c r="C6137" s="92" t="s">
        <v>31</v>
      </c>
      <c r="D6137" s="92" t="s">
        <v>221</v>
      </c>
      <c r="E6137" s="92" t="s">
        <v>8519</v>
      </c>
      <c r="F6137" s="92" t="s">
        <v>8520</v>
      </c>
      <c r="G6137" s="92" t="s">
        <v>258</v>
      </c>
      <c r="H6137" s="92" t="s">
        <v>259</v>
      </c>
      <c r="I6137" s="92" t="s">
        <v>8507</v>
      </c>
      <c r="K6137" s="92">
        <v>9606</v>
      </c>
      <c r="L6137" s="92" t="s">
        <v>471</v>
      </c>
      <c r="N6137" s="92" t="s">
        <v>233</v>
      </c>
    </row>
    <row r="6138" spans="1:14" ht="13">
      <c r="A6138" s="92" t="s">
        <v>211</v>
      </c>
      <c r="B6138" s="92" t="s">
        <v>32</v>
      </c>
      <c r="C6138" s="92" t="s">
        <v>31</v>
      </c>
      <c r="D6138" s="92" t="s">
        <v>221</v>
      </c>
      <c r="E6138" s="92" t="s">
        <v>1599</v>
      </c>
      <c r="F6138" s="92" t="s">
        <v>1600</v>
      </c>
      <c r="G6138" s="92" t="s">
        <v>241</v>
      </c>
      <c r="H6138" s="92" t="s">
        <v>242</v>
      </c>
      <c r="I6138" s="92" t="s">
        <v>243</v>
      </c>
      <c r="J6138" s="92" t="s">
        <v>1926</v>
      </c>
      <c r="K6138" s="92">
        <v>9606</v>
      </c>
      <c r="L6138" s="92" t="s">
        <v>471</v>
      </c>
      <c r="N6138" s="92" t="s">
        <v>233</v>
      </c>
    </row>
    <row r="6139" spans="1:14" ht="13">
      <c r="A6139" s="92" t="s">
        <v>211</v>
      </c>
      <c r="B6139" s="92" t="s">
        <v>32</v>
      </c>
      <c r="C6139" s="92" t="s">
        <v>31</v>
      </c>
      <c r="D6139" s="92" t="s">
        <v>221</v>
      </c>
      <c r="E6139" s="92" t="s">
        <v>8521</v>
      </c>
      <c r="F6139" s="92" t="s">
        <v>8522</v>
      </c>
      <c r="G6139" s="92" t="s">
        <v>241</v>
      </c>
      <c r="H6139" s="92" t="s">
        <v>242</v>
      </c>
      <c r="I6139" s="92" t="s">
        <v>243</v>
      </c>
      <c r="J6139" s="92" t="s">
        <v>1926</v>
      </c>
      <c r="K6139" s="92">
        <v>9606</v>
      </c>
      <c r="L6139" s="92" t="s">
        <v>471</v>
      </c>
      <c r="N6139" s="92" t="s">
        <v>233</v>
      </c>
    </row>
    <row r="6140" spans="1:14" ht="13">
      <c r="A6140" s="92" t="s">
        <v>211</v>
      </c>
      <c r="B6140" s="92" t="s">
        <v>32</v>
      </c>
      <c r="C6140" s="92" t="s">
        <v>31</v>
      </c>
      <c r="D6140" s="92" t="s">
        <v>328</v>
      </c>
      <c r="E6140" s="92" t="s">
        <v>7206</v>
      </c>
      <c r="F6140" s="92" t="s">
        <v>7207</v>
      </c>
      <c r="G6140" s="92" t="s">
        <v>241</v>
      </c>
      <c r="H6140" s="92" t="s">
        <v>242</v>
      </c>
      <c r="I6140" s="92" t="s">
        <v>243</v>
      </c>
      <c r="J6140" s="92" t="s">
        <v>1926</v>
      </c>
      <c r="K6140" s="92">
        <v>9606</v>
      </c>
      <c r="L6140" s="92" t="s">
        <v>471</v>
      </c>
      <c r="N6140" s="92" t="s">
        <v>331</v>
      </c>
    </row>
    <row r="6141" spans="1:14" ht="13">
      <c r="A6141" s="92" t="s">
        <v>211</v>
      </c>
      <c r="B6141" s="92" t="s">
        <v>32</v>
      </c>
      <c r="C6141" s="92" t="s">
        <v>31</v>
      </c>
      <c r="D6141" s="92" t="s">
        <v>328</v>
      </c>
      <c r="E6141" s="92" t="s">
        <v>414</v>
      </c>
      <c r="F6141" s="92" t="s">
        <v>415</v>
      </c>
      <c r="G6141" s="92" t="s">
        <v>226</v>
      </c>
      <c r="H6141" s="92" t="s">
        <v>228</v>
      </c>
      <c r="I6141" s="92" t="s">
        <v>8489</v>
      </c>
      <c r="K6141" s="92">
        <v>9606</v>
      </c>
      <c r="L6141" s="92" t="s">
        <v>471</v>
      </c>
      <c r="N6141" s="92" t="s">
        <v>331</v>
      </c>
    </row>
    <row r="6142" spans="1:14" ht="13">
      <c r="A6142" s="92" t="s">
        <v>211</v>
      </c>
      <c r="B6142" s="92" t="s">
        <v>32</v>
      </c>
      <c r="C6142" s="92" t="s">
        <v>31</v>
      </c>
      <c r="D6142" s="92" t="s">
        <v>328</v>
      </c>
      <c r="E6142" s="92" t="s">
        <v>5135</v>
      </c>
      <c r="F6142" s="92" t="s">
        <v>5136</v>
      </c>
      <c r="G6142" s="92" t="s">
        <v>258</v>
      </c>
      <c r="H6142" s="92" t="s">
        <v>259</v>
      </c>
      <c r="I6142" s="92" t="s">
        <v>8489</v>
      </c>
      <c r="K6142" s="92">
        <v>9606</v>
      </c>
      <c r="L6142" s="92" t="s">
        <v>471</v>
      </c>
      <c r="N6142" s="92" t="s">
        <v>331</v>
      </c>
    </row>
    <row r="6143" spans="1:14" ht="13">
      <c r="A6143" s="92" t="s">
        <v>211</v>
      </c>
      <c r="B6143" s="92" t="s">
        <v>32</v>
      </c>
      <c r="C6143" s="92" t="s">
        <v>31</v>
      </c>
      <c r="D6143" s="92" t="s">
        <v>234</v>
      </c>
      <c r="E6143" s="92" t="s">
        <v>4000</v>
      </c>
      <c r="F6143" s="92" t="s">
        <v>4001</v>
      </c>
      <c r="G6143" s="92" t="s">
        <v>241</v>
      </c>
      <c r="H6143" s="92" t="s">
        <v>242</v>
      </c>
      <c r="I6143" s="92" t="s">
        <v>3984</v>
      </c>
      <c r="J6143" s="92" t="s">
        <v>4002</v>
      </c>
      <c r="K6143" s="92">
        <v>9606</v>
      </c>
      <c r="L6143" s="92" t="s">
        <v>384</v>
      </c>
      <c r="N6143" s="92" t="s">
        <v>238</v>
      </c>
    </row>
    <row r="6144" spans="1:14" ht="13">
      <c r="A6144" s="92" t="s">
        <v>211</v>
      </c>
      <c r="B6144" s="92" t="s">
        <v>32</v>
      </c>
      <c r="C6144" s="92" t="s">
        <v>31</v>
      </c>
      <c r="D6144" s="92" t="s">
        <v>234</v>
      </c>
      <c r="E6144" s="92" t="s">
        <v>1985</v>
      </c>
      <c r="F6144" s="92" t="s">
        <v>1986</v>
      </c>
      <c r="G6144" s="92" t="s">
        <v>351</v>
      </c>
      <c r="H6144" s="92" t="s">
        <v>352</v>
      </c>
      <c r="I6144" s="92" t="s">
        <v>1905</v>
      </c>
      <c r="J6144" s="92" t="s">
        <v>1987</v>
      </c>
      <c r="K6144" s="92">
        <v>9606</v>
      </c>
      <c r="L6144" s="92" t="s">
        <v>384</v>
      </c>
      <c r="M6144" s="92" t="s">
        <v>1961</v>
      </c>
      <c r="N6144" s="92" t="s">
        <v>238</v>
      </c>
    </row>
    <row r="6145" spans="1:14" ht="13">
      <c r="A6145" s="92" t="s">
        <v>211</v>
      </c>
      <c r="B6145" s="92" t="s">
        <v>32</v>
      </c>
      <c r="C6145" s="92" t="s">
        <v>31</v>
      </c>
      <c r="D6145" s="92" t="s">
        <v>234</v>
      </c>
      <c r="E6145" s="92" t="s">
        <v>1244</v>
      </c>
      <c r="F6145" s="92" t="s">
        <v>1245</v>
      </c>
      <c r="G6145" s="92" t="s">
        <v>351</v>
      </c>
      <c r="H6145" s="92" t="s">
        <v>352</v>
      </c>
      <c r="I6145" s="92" t="s">
        <v>1905</v>
      </c>
      <c r="J6145" s="92" t="s">
        <v>1922</v>
      </c>
      <c r="K6145" s="92">
        <v>9606</v>
      </c>
      <c r="L6145" s="92" t="s">
        <v>384</v>
      </c>
      <c r="M6145" s="92" t="s">
        <v>1923</v>
      </c>
      <c r="N6145" s="92" t="s">
        <v>238</v>
      </c>
    </row>
    <row r="6146" spans="1:14" ht="13">
      <c r="A6146" s="92" t="s">
        <v>211</v>
      </c>
      <c r="B6146" s="92" t="s">
        <v>32</v>
      </c>
      <c r="C6146" s="92" t="s">
        <v>31</v>
      </c>
      <c r="D6146" s="92" t="s">
        <v>221</v>
      </c>
      <c r="E6146" s="92" t="s">
        <v>8490</v>
      </c>
      <c r="F6146" s="92" t="s">
        <v>8491</v>
      </c>
      <c r="G6146" s="92" t="s">
        <v>258</v>
      </c>
      <c r="H6146" s="92" t="s">
        <v>259</v>
      </c>
      <c r="I6146" s="92" t="s">
        <v>3984</v>
      </c>
      <c r="K6146" s="92">
        <v>9606</v>
      </c>
      <c r="L6146" s="92" t="s">
        <v>384</v>
      </c>
      <c r="M6146" s="92" t="s">
        <v>8492</v>
      </c>
      <c r="N6146" s="92" t="s">
        <v>233</v>
      </c>
    </row>
    <row r="6147" spans="1:14" ht="13">
      <c r="A6147" s="92" t="s">
        <v>211</v>
      </c>
      <c r="B6147" s="92" t="s">
        <v>32</v>
      </c>
      <c r="C6147" s="92" t="s">
        <v>31</v>
      </c>
      <c r="D6147" s="92" t="s">
        <v>221</v>
      </c>
      <c r="E6147" s="92" t="s">
        <v>288</v>
      </c>
      <c r="F6147" s="92" t="s">
        <v>289</v>
      </c>
      <c r="G6147" s="92" t="s">
        <v>241</v>
      </c>
      <c r="H6147" s="92" t="s">
        <v>242</v>
      </c>
      <c r="I6147" s="92" t="s">
        <v>1905</v>
      </c>
      <c r="J6147" s="92" t="s">
        <v>1926</v>
      </c>
      <c r="K6147" s="92">
        <v>9606</v>
      </c>
      <c r="L6147" s="92" t="s">
        <v>384</v>
      </c>
      <c r="N6147" s="92" t="s">
        <v>233</v>
      </c>
    </row>
    <row r="6148" spans="1:14" ht="13">
      <c r="A6148" s="92" t="s">
        <v>211</v>
      </c>
      <c r="B6148" s="92" t="s">
        <v>32</v>
      </c>
      <c r="C6148" s="92" t="s">
        <v>31</v>
      </c>
      <c r="D6148" s="92" t="s">
        <v>221</v>
      </c>
      <c r="E6148" s="92" t="s">
        <v>909</v>
      </c>
      <c r="F6148" s="92" t="s">
        <v>910</v>
      </c>
      <c r="G6148" s="92" t="s">
        <v>258</v>
      </c>
      <c r="H6148" s="92" t="s">
        <v>259</v>
      </c>
      <c r="I6148" s="92" t="s">
        <v>3984</v>
      </c>
      <c r="K6148" s="92">
        <v>9606</v>
      </c>
      <c r="L6148" s="92" t="s">
        <v>384</v>
      </c>
      <c r="M6148" s="92" t="s">
        <v>4038</v>
      </c>
      <c r="N6148" s="92" t="s">
        <v>233</v>
      </c>
    </row>
    <row r="6149" spans="1:14" ht="13">
      <c r="A6149" s="92" t="s">
        <v>211</v>
      </c>
      <c r="B6149" s="92" t="s">
        <v>32</v>
      </c>
      <c r="C6149" s="92" t="s">
        <v>31</v>
      </c>
      <c r="D6149" s="92" t="s">
        <v>221</v>
      </c>
      <c r="E6149" s="92" t="s">
        <v>1989</v>
      </c>
      <c r="F6149" s="92" t="s">
        <v>1990</v>
      </c>
      <c r="G6149" s="92" t="s">
        <v>258</v>
      </c>
      <c r="H6149" s="92" t="s">
        <v>259</v>
      </c>
      <c r="I6149" s="92" t="s">
        <v>1905</v>
      </c>
      <c r="J6149" s="92" t="s">
        <v>1963</v>
      </c>
      <c r="K6149" s="92">
        <v>9606</v>
      </c>
      <c r="L6149" s="92" t="s">
        <v>384</v>
      </c>
      <c r="M6149" s="92" t="s">
        <v>1991</v>
      </c>
      <c r="N6149" s="92" t="s">
        <v>233</v>
      </c>
    </row>
    <row r="6150" spans="1:14" ht="13">
      <c r="A6150" s="92" t="s">
        <v>211</v>
      </c>
      <c r="B6150" s="92" t="s">
        <v>32</v>
      </c>
      <c r="C6150" s="92" t="s">
        <v>31</v>
      </c>
      <c r="D6150" s="92" t="s">
        <v>221</v>
      </c>
      <c r="E6150" s="92" t="s">
        <v>917</v>
      </c>
      <c r="F6150" s="92" t="s">
        <v>918</v>
      </c>
      <c r="G6150" s="92" t="s">
        <v>258</v>
      </c>
      <c r="H6150" s="92" t="s">
        <v>259</v>
      </c>
      <c r="I6150" s="92" t="s">
        <v>1905</v>
      </c>
      <c r="K6150" s="92">
        <v>9606</v>
      </c>
      <c r="L6150" s="92" t="s">
        <v>384</v>
      </c>
      <c r="M6150" s="92" t="s">
        <v>1964</v>
      </c>
      <c r="N6150" s="92" t="s">
        <v>233</v>
      </c>
    </row>
    <row r="6151" spans="1:14" ht="13">
      <c r="A6151" s="92" t="s">
        <v>211</v>
      </c>
      <c r="B6151" s="92" t="s">
        <v>32</v>
      </c>
      <c r="C6151" s="92" t="s">
        <v>31</v>
      </c>
      <c r="D6151" s="92" t="s">
        <v>221</v>
      </c>
      <c r="E6151" s="92" t="s">
        <v>1969</v>
      </c>
      <c r="F6151" s="92" t="s">
        <v>1970</v>
      </c>
      <c r="G6151" s="92" t="s">
        <v>258</v>
      </c>
      <c r="H6151" s="92" t="s">
        <v>259</v>
      </c>
      <c r="I6151" s="92" t="s">
        <v>1905</v>
      </c>
      <c r="K6151" s="92">
        <v>9606</v>
      </c>
      <c r="L6151" s="92" t="s">
        <v>384</v>
      </c>
      <c r="M6151" s="92" t="s">
        <v>1971</v>
      </c>
      <c r="N6151" s="92" t="s">
        <v>233</v>
      </c>
    </row>
    <row r="6152" spans="1:14" ht="13">
      <c r="A6152" s="92" t="s">
        <v>211</v>
      </c>
      <c r="B6152" s="92" t="s">
        <v>32</v>
      </c>
      <c r="C6152" s="92" t="s">
        <v>31</v>
      </c>
      <c r="D6152" s="92" t="s">
        <v>221</v>
      </c>
      <c r="E6152" s="92" t="s">
        <v>1020</v>
      </c>
      <c r="F6152" s="92" t="s">
        <v>1021</v>
      </c>
      <c r="G6152" s="92" t="s">
        <v>241</v>
      </c>
      <c r="H6152" s="92" t="s">
        <v>242</v>
      </c>
      <c r="I6152" s="92" t="s">
        <v>1905</v>
      </c>
      <c r="J6152" s="92" t="s">
        <v>1926</v>
      </c>
      <c r="K6152" s="92">
        <v>9606</v>
      </c>
      <c r="L6152" s="92" t="s">
        <v>384</v>
      </c>
      <c r="N6152" s="92" t="s">
        <v>233</v>
      </c>
    </row>
    <row r="6153" spans="1:14" ht="13">
      <c r="A6153" s="92" t="s">
        <v>211</v>
      </c>
      <c r="B6153" s="92" t="s">
        <v>32</v>
      </c>
      <c r="C6153" s="92" t="s">
        <v>31</v>
      </c>
      <c r="D6153" s="92" t="s">
        <v>221</v>
      </c>
      <c r="E6153" s="92" t="s">
        <v>4004</v>
      </c>
      <c r="F6153" s="92" t="s">
        <v>4005</v>
      </c>
      <c r="G6153" s="92" t="s">
        <v>258</v>
      </c>
      <c r="H6153" s="92" t="s">
        <v>259</v>
      </c>
      <c r="I6153" s="92" t="s">
        <v>3984</v>
      </c>
      <c r="K6153" s="92">
        <v>9606</v>
      </c>
      <c r="L6153" s="92" t="s">
        <v>384</v>
      </c>
      <c r="M6153" s="92" t="s">
        <v>4006</v>
      </c>
      <c r="N6153" s="92" t="s">
        <v>233</v>
      </c>
    </row>
    <row r="6154" spans="1:14" ht="13">
      <c r="A6154" s="92" t="s">
        <v>211</v>
      </c>
      <c r="B6154" s="92" t="s">
        <v>32</v>
      </c>
      <c r="C6154" s="92" t="s">
        <v>31</v>
      </c>
      <c r="D6154" s="92" t="s">
        <v>221</v>
      </c>
      <c r="E6154" s="92" t="s">
        <v>4008</v>
      </c>
      <c r="F6154" s="92" t="s">
        <v>4009</v>
      </c>
      <c r="G6154" s="92" t="s">
        <v>258</v>
      </c>
      <c r="H6154" s="92" t="s">
        <v>259</v>
      </c>
      <c r="I6154" s="92" t="s">
        <v>3984</v>
      </c>
      <c r="K6154" s="92">
        <v>9606</v>
      </c>
      <c r="L6154" s="92" t="s">
        <v>384</v>
      </c>
      <c r="M6154" s="92" t="s">
        <v>4010</v>
      </c>
      <c r="N6154" s="92" t="s">
        <v>233</v>
      </c>
    </row>
    <row r="6155" spans="1:14" ht="13">
      <c r="A6155" s="92" t="s">
        <v>211</v>
      </c>
      <c r="B6155" s="92" t="s">
        <v>32</v>
      </c>
      <c r="C6155" s="92" t="s">
        <v>31</v>
      </c>
      <c r="D6155" s="92" t="s">
        <v>221</v>
      </c>
      <c r="E6155" s="92" t="s">
        <v>10236</v>
      </c>
      <c r="F6155" s="92" t="s">
        <v>10237</v>
      </c>
      <c r="G6155" s="92" t="s">
        <v>241</v>
      </c>
      <c r="H6155" s="92" t="s">
        <v>242</v>
      </c>
      <c r="I6155" s="92" t="s">
        <v>1905</v>
      </c>
      <c r="J6155" s="92" t="s">
        <v>1926</v>
      </c>
      <c r="K6155" s="92">
        <v>9606</v>
      </c>
      <c r="L6155" s="92" t="s">
        <v>384</v>
      </c>
      <c r="M6155" s="92" t="s">
        <v>10238</v>
      </c>
      <c r="N6155" s="92" t="s">
        <v>233</v>
      </c>
    </row>
    <row r="6156" spans="1:14" ht="13">
      <c r="A6156" s="92" t="s">
        <v>211</v>
      </c>
      <c r="B6156" s="92" t="s">
        <v>32</v>
      </c>
      <c r="C6156" s="92" t="s">
        <v>31</v>
      </c>
      <c r="D6156" s="92" t="s">
        <v>221</v>
      </c>
      <c r="E6156" s="92" t="s">
        <v>10236</v>
      </c>
      <c r="F6156" s="92" t="s">
        <v>10237</v>
      </c>
      <c r="G6156" s="92" t="s">
        <v>241</v>
      </c>
      <c r="H6156" s="92" t="s">
        <v>242</v>
      </c>
      <c r="I6156" s="92" t="s">
        <v>1905</v>
      </c>
      <c r="J6156" s="92" t="s">
        <v>1926</v>
      </c>
      <c r="K6156" s="92">
        <v>9606</v>
      </c>
      <c r="L6156" s="92" t="s">
        <v>384</v>
      </c>
      <c r="M6156" s="92" t="s">
        <v>10239</v>
      </c>
      <c r="N6156" s="92" t="s">
        <v>233</v>
      </c>
    </row>
    <row r="6157" spans="1:14" ht="13">
      <c r="A6157" s="92" t="s">
        <v>211</v>
      </c>
      <c r="B6157" s="92" t="s">
        <v>32</v>
      </c>
      <c r="C6157" s="92" t="s">
        <v>31</v>
      </c>
      <c r="D6157" s="92" t="s">
        <v>221</v>
      </c>
      <c r="E6157" s="92" t="s">
        <v>3217</v>
      </c>
      <c r="F6157" s="92" t="s">
        <v>3218</v>
      </c>
      <c r="G6157" s="92" t="s">
        <v>258</v>
      </c>
      <c r="H6157" s="92" t="s">
        <v>259</v>
      </c>
      <c r="I6157" s="92" t="s">
        <v>3942</v>
      </c>
      <c r="K6157" s="92">
        <v>9606</v>
      </c>
      <c r="L6157" s="92" t="s">
        <v>384</v>
      </c>
      <c r="M6157" s="92" t="s">
        <v>3968</v>
      </c>
      <c r="N6157" s="92" t="s">
        <v>233</v>
      </c>
    </row>
    <row r="6158" spans="1:14" ht="13">
      <c r="A6158" s="92" t="s">
        <v>211</v>
      </c>
      <c r="B6158" s="92" t="s">
        <v>32</v>
      </c>
      <c r="C6158" s="92" t="s">
        <v>31</v>
      </c>
      <c r="D6158" s="92" t="s">
        <v>221</v>
      </c>
      <c r="E6158" s="92" t="s">
        <v>3970</v>
      </c>
      <c r="F6158" s="92" t="s">
        <v>3971</v>
      </c>
      <c r="G6158" s="92" t="s">
        <v>258</v>
      </c>
      <c r="H6158" s="92" t="s">
        <v>259</v>
      </c>
      <c r="I6158" s="92" t="s">
        <v>3942</v>
      </c>
      <c r="K6158" s="92">
        <v>9606</v>
      </c>
      <c r="L6158" s="92" t="s">
        <v>384</v>
      </c>
      <c r="M6158" s="92" t="s">
        <v>3972</v>
      </c>
      <c r="N6158" s="92" t="s">
        <v>233</v>
      </c>
    </row>
    <row r="6159" spans="1:14" ht="13">
      <c r="A6159" s="92" t="s">
        <v>211</v>
      </c>
      <c r="B6159" s="92" t="s">
        <v>32</v>
      </c>
      <c r="C6159" s="92" t="s">
        <v>31</v>
      </c>
      <c r="D6159" s="92" t="s">
        <v>221</v>
      </c>
      <c r="E6159" s="92" t="s">
        <v>4012</v>
      </c>
      <c r="F6159" s="92" t="s">
        <v>4013</v>
      </c>
      <c r="G6159" s="92" t="s">
        <v>751</v>
      </c>
      <c r="H6159" s="92" t="s">
        <v>752</v>
      </c>
      <c r="I6159" s="92" t="s">
        <v>3984</v>
      </c>
      <c r="K6159" s="92">
        <v>9606</v>
      </c>
      <c r="L6159" s="92" t="s">
        <v>384</v>
      </c>
      <c r="N6159" s="92" t="s">
        <v>233</v>
      </c>
    </row>
    <row r="6160" spans="1:14" ht="13">
      <c r="A6160" s="92" t="s">
        <v>211</v>
      </c>
      <c r="B6160" s="92" t="s">
        <v>32</v>
      </c>
      <c r="C6160" s="92" t="s">
        <v>31</v>
      </c>
      <c r="D6160" s="92" t="s">
        <v>639</v>
      </c>
      <c r="E6160" s="92" t="s">
        <v>1931</v>
      </c>
      <c r="F6160" s="92" t="s">
        <v>1932</v>
      </c>
      <c r="G6160" s="92" t="s">
        <v>241</v>
      </c>
      <c r="H6160" s="92" t="s">
        <v>242</v>
      </c>
      <c r="I6160" s="92" t="s">
        <v>1905</v>
      </c>
      <c r="J6160" s="92" t="s">
        <v>1926</v>
      </c>
      <c r="K6160" s="92">
        <v>9606</v>
      </c>
      <c r="L6160" s="92" t="s">
        <v>384</v>
      </c>
      <c r="N6160" s="92" t="s">
        <v>233</v>
      </c>
    </row>
    <row r="6161" spans="1:14" ht="13">
      <c r="A6161" s="92" t="s">
        <v>211</v>
      </c>
      <c r="B6161" s="92" t="s">
        <v>32</v>
      </c>
      <c r="C6161" s="92" t="s">
        <v>31</v>
      </c>
      <c r="D6161" s="92" t="s">
        <v>328</v>
      </c>
      <c r="E6161" s="92" t="s">
        <v>1934</v>
      </c>
      <c r="F6161" s="92" t="s">
        <v>1935</v>
      </c>
      <c r="G6161" s="92" t="s">
        <v>226</v>
      </c>
      <c r="H6161" s="92" t="s">
        <v>228</v>
      </c>
      <c r="I6161" s="92" t="s">
        <v>1905</v>
      </c>
      <c r="K6161" s="92">
        <v>9606</v>
      </c>
      <c r="L6161" s="92" t="s">
        <v>384</v>
      </c>
      <c r="M6161" s="92" t="s">
        <v>1938</v>
      </c>
      <c r="N6161" s="92" t="s">
        <v>331</v>
      </c>
    </row>
    <row r="6162" spans="1:14" ht="13">
      <c r="A6162" s="92" t="s">
        <v>211</v>
      </c>
      <c r="B6162" s="92" t="s">
        <v>32</v>
      </c>
      <c r="C6162" s="92" t="s">
        <v>31</v>
      </c>
      <c r="D6162" s="92" t="s">
        <v>328</v>
      </c>
      <c r="E6162" s="92" t="s">
        <v>2008</v>
      </c>
      <c r="F6162" s="92" t="s">
        <v>2010</v>
      </c>
      <c r="G6162" s="92" t="s">
        <v>258</v>
      </c>
      <c r="H6162" s="92" t="s">
        <v>259</v>
      </c>
      <c r="I6162" s="92" t="s">
        <v>3984</v>
      </c>
      <c r="K6162" s="92">
        <v>9606</v>
      </c>
      <c r="L6162" s="92" t="s">
        <v>384</v>
      </c>
      <c r="N6162" s="92" t="s">
        <v>331</v>
      </c>
    </row>
    <row r="6163" spans="1:14" ht="13">
      <c r="A6163" s="92" t="s">
        <v>211</v>
      </c>
      <c r="B6163" s="92" t="s">
        <v>32</v>
      </c>
      <c r="C6163" s="92" t="s">
        <v>31</v>
      </c>
      <c r="D6163" s="92" t="s">
        <v>328</v>
      </c>
      <c r="E6163" s="92" t="s">
        <v>1210</v>
      </c>
      <c r="F6163" s="92" t="s">
        <v>1211</v>
      </c>
      <c r="G6163" s="92" t="s">
        <v>226</v>
      </c>
      <c r="H6163" s="92" t="s">
        <v>228</v>
      </c>
      <c r="I6163" s="92" t="s">
        <v>1905</v>
      </c>
      <c r="K6163" s="92">
        <v>9606</v>
      </c>
      <c r="L6163" s="92" t="s">
        <v>384</v>
      </c>
      <c r="M6163" s="92" t="s">
        <v>1911</v>
      </c>
      <c r="N6163" s="92" t="s">
        <v>331</v>
      </c>
    </row>
    <row r="6164" spans="1:14" ht="13">
      <c r="A6164" s="92" t="s">
        <v>211</v>
      </c>
      <c r="B6164" s="92" t="s">
        <v>32</v>
      </c>
      <c r="C6164" s="92" t="s">
        <v>31</v>
      </c>
      <c r="D6164" s="92" t="s">
        <v>328</v>
      </c>
      <c r="E6164" s="92" t="s">
        <v>4016</v>
      </c>
      <c r="F6164" s="92" t="s">
        <v>4017</v>
      </c>
      <c r="G6164" s="92" t="s">
        <v>258</v>
      </c>
      <c r="H6164" s="92" t="s">
        <v>259</v>
      </c>
      <c r="I6164" s="92" t="s">
        <v>3984</v>
      </c>
      <c r="K6164" s="92">
        <v>9606</v>
      </c>
      <c r="L6164" s="92" t="s">
        <v>384</v>
      </c>
      <c r="N6164" s="92" t="s">
        <v>331</v>
      </c>
    </row>
    <row r="6165" spans="1:14" ht="13">
      <c r="A6165" s="92" t="s">
        <v>211</v>
      </c>
      <c r="B6165" s="92" t="s">
        <v>32</v>
      </c>
      <c r="C6165" s="92" t="s">
        <v>31</v>
      </c>
      <c r="D6165" s="92" t="s">
        <v>328</v>
      </c>
      <c r="E6165" s="92" t="s">
        <v>4020</v>
      </c>
      <c r="F6165" s="92" t="s">
        <v>4021</v>
      </c>
      <c r="G6165" s="92" t="s">
        <v>241</v>
      </c>
      <c r="H6165" s="92" t="s">
        <v>242</v>
      </c>
      <c r="I6165" s="92" t="s">
        <v>3984</v>
      </c>
      <c r="J6165" s="92" t="s">
        <v>4002</v>
      </c>
      <c r="K6165" s="92">
        <v>9606</v>
      </c>
      <c r="L6165" s="92" t="s">
        <v>384</v>
      </c>
      <c r="N6165" s="92" t="s">
        <v>331</v>
      </c>
    </row>
    <row r="6166" spans="1:14" ht="13">
      <c r="A6166" s="92" t="s">
        <v>211</v>
      </c>
      <c r="B6166" s="92" t="s">
        <v>32</v>
      </c>
      <c r="C6166" s="92" t="s">
        <v>31</v>
      </c>
      <c r="D6166" s="92" t="s">
        <v>328</v>
      </c>
      <c r="E6166" s="92" t="s">
        <v>3982</v>
      </c>
      <c r="F6166" s="92" t="s">
        <v>3983</v>
      </c>
      <c r="G6166" s="92" t="s">
        <v>751</v>
      </c>
      <c r="H6166" s="92" t="s">
        <v>752</v>
      </c>
      <c r="I6166" s="92" t="s">
        <v>3984</v>
      </c>
      <c r="K6166" s="92">
        <v>9606</v>
      </c>
      <c r="L6166" s="92" t="s">
        <v>384</v>
      </c>
      <c r="N6166" s="92" t="s">
        <v>331</v>
      </c>
    </row>
    <row r="6167" spans="1:14" ht="13">
      <c r="A6167" s="92" t="s">
        <v>211</v>
      </c>
      <c r="B6167" s="92" t="s">
        <v>32</v>
      </c>
      <c r="C6167" s="92" t="s">
        <v>31</v>
      </c>
      <c r="D6167" s="92" t="s">
        <v>328</v>
      </c>
      <c r="E6167" s="92" t="s">
        <v>1939</v>
      </c>
      <c r="F6167" s="92" t="s">
        <v>1940</v>
      </c>
      <c r="G6167" s="92" t="s">
        <v>226</v>
      </c>
      <c r="H6167" s="92" t="s">
        <v>228</v>
      </c>
      <c r="I6167" s="92" t="s">
        <v>1905</v>
      </c>
      <c r="K6167" s="92">
        <v>9606</v>
      </c>
      <c r="L6167" s="92" t="s">
        <v>384</v>
      </c>
      <c r="M6167" s="92" t="s">
        <v>1938</v>
      </c>
      <c r="N6167" s="92" t="s">
        <v>331</v>
      </c>
    </row>
    <row r="6168" spans="1:14" ht="13">
      <c r="A6168" s="92" t="s">
        <v>211</v>
      </c>
      <c r="B6168" s="92" t="s">
        <v>32</v>
      </c>
      <c r="C6168" s="92" t="s">
        <v>31</v>
      </c>
      <c r="D6168" s="92" t="s">
        <v>428</v>
      </c>
      <c r="E6168" s="92" t="s">
        <v>8477</v>
      </c>
      <c r="F6168" s="92" t="s">
        <v>8478</v>
      </c>
      <c r="G6168" s="92" t="s">
        <v>226</v>
      </c>
      <c r="H6168" s="92" t="s">
        <v>228</v>
      </c>
      <c r="I6168" s="92" t="s">
        <v>8479</v>
      </c>
      <c r="K6168" s="92">
        <v>9606</v>
      </c>
      <c r="L6168" s="92" t="s">
        <v>950</v>
      </c>
      <c r="N6168" s="92" t="s">
        <v>331</v>
      </c>
    </row>
    <row r="6169" spans="1:14" ht="13">
      <c r="A6169" s="92" t="s">
        <v>211</v>
      </c>
      <c r="B6169" s="92" t="s">
        <v>32</v>
      </c>
      <c r="C6169" s="92" t="s">
        <v>31</v>
      </c>
      <c r="D6169" s="92" t="s">
        <v>428</v>
      </c>
      <c r="E6169" s="92" t="s">
        <v>8480</v>
      </c>
      <c r="F6169" s="92" t="s">
        <v>8481</v>
      </c>
      <c r="G6169" s="92" t="s">
        <v>226</v>
      </c>
      <c r="H6169" s="92" t="s">
        <v>228</v>
      </c>
      <c r="I6169" s="92" t="s">
        <v>8482</v>
      </c>
      <c r="K6169" s="92">
        <v>9606</v>
      </c>
      <c r="L6169" s="92" t="s">
        <v>950</v>
      </c>
      <c r="N6169" s="92" t="s">
        <v>331</v>
      </c>
    </row>
    <row r="6170" spans="1:14" ht="13">
      <c r="A6170" s="92" t="s">
        <v>211</v>
      </c>
      <c r="B6170" s="92" t="s">
        <v>32</v>
      </c>
      <c r="C6170" s="92" t="s">
        <v>31</v>
      </c>
      <c r="D6170" s="92" t="s">
        <v>428</v>
      </c>
      <c r="E6170" s="92" t="s">
        <v>8480</v>
      </c>
      <c r="F6170" s="92" t="s">
        <v>8481</v>
      </c>
      <c r="G6170" s="92" t="s">
        <v>226</v>
      </c>
      <c r="H6170" s="92" t="s">
        <v>228</v>
      </c>
      <c r="I6170" s="92" t="s">
        <v>8479</v>
      </c>
      <c r="K6170" s="92">
        <v>9606</v>
      </c>
      <c r="L6170" s="92" t="s">
        <v>950</v>
      </c>
      <c r="N6170" s="92" t="s">
        <v>331</v>
      </c>
    </row>
    <row r="6171" spans="1:14" ht="13">
      <c r="A6171" s="92" t="s">
        <v>211</v>
      </c>
      <c r="B6171" s="92" t="s">
        <v>32</v>
      </c>
      <c r="C6171" s="92" t="s">
        <v>31</v>
      </c>
      <c r="D6171" s="92" t="s">
        <v>428</v>
      </c>
      <c r="E6171" s="92" t="s">
        <v>4026</v>
      </c>
      <c r="F6171" s="92" t="s">
        <v>4027</v>
      </c>
      <c r="G6171" s="92" t="s">
        <v>241</v>
      </c>
      <c r="H6171" s="92" t="s">
        <v>242</v>
      </c>
      <c r="I6171" s="92" t="s">
        <v>243</v>
      </c>
      <c r="J6171" s="92" t="s">
        <v>1926</v>
      </c>
      <c r="K6171" s="92">
        <v>9606</v>
      </c>
      <c r="L6171" s="92" t="s">
        <v>950</v>
      </c>
      <c r="N6171" s="92" t="s">
        <v>331</v>
      </c>
    </row>
    <row r="6172" spans="1:14" ht="13">
      <c r="A6172" s="92" t="s">
        <v>211</v>
      </c>
      <c r="B6172" s="92" t="s">
        <v>32</v>
      </c>
      <c r="C6172" s="92" t="s">
        <v>31</v>
      </c>
      <c r="D6172" s="92" t="s">
        <v>234</v>
      </c>
      <c r="E6172" s="92" t="s">
        <v>349</v>
      </c>
      <c r="F6172" s="92" t="s">
        <v>350</v>
      </c>
      <c r="G6172" s="92" t="s">
        <v>351</v>
      </c>
      <c r="H6172" s="92" t="s">
        <v>352</v>
      </c>
      <c r="I6172" s="92" t="s">
        <v>8483</v>
      </c>
      <c r="J6172" s="92" t="s">
        <v>2666</v>
      </c>
      <c r="K6172" s="92">
        <v>9606</v>
      </c>
      <c r="L6172" s="92" t="s">
        <v>950</v>
      </c>
      <c r="N6172" s="92" t="s">
        <v>238</v>
      </c>
    </row>
    <row r="6173" spans="1:14" ht="13">
      <c r="A6173" s="92" t="s">
        <v>211</v>
      </c>
      <c r="B6173" s="92" t="s">
        <v>32</v>
      </c>
      <c r="C6173" s="92" t="s">
        <v>31</v>
      </c>
      <c r="D6173" s="92" t="s">
        <v>234</v>
      </c>
      <c r="E6173" s="92" t="s">
        <v>491</v>
      </c>
      <c r="F6173" s="92" t="s">
        <v>492</v>
      </c>
      <c r="G6173" s="92" t="s">
        <v>226</v>
      </c>
      <c r="H6173" s="92" t="s">
        <v>228</v>
      </c>
      <c r="I6173" s="92" t="s">
        <v>8479</v>
      </c>
      <c r="K6173" s="92">
        <v>9606</v>
      </c>
      <c r="L6173" s="92" t="s">
        <v>950</v>
      </c>
      <c r="N6173" s="92" t="s">
        <v>238</v>
      </c>
    </row>
    <row r="6174" spans="1:14" ht="13">
      <c r="A6174" s="92" t="s">
        <v>211</v>
      </c>
      <c r="B6174" s="92" t="s">
        <v>32</v>
      </c>
      <c r="C6174" s="92" t="s">
        <v>31</v>
      </c>
      <c r="D6174" s="92" t="s">
        <v>234</v>
      </c>
      <c r="E6174" s="92" t="s">
        <v>1867</v>
      </c>
      <c r="F6174" s="92" t="s">
        <v>1868</v>
      </c>
      <c r="G6174" s="92" t="s">
        <v>226</v>
      </c>
      <c r="H6174" s="92" t="s">
        <v>228</v>
      </c>
      <c r="I6174" s="92" t="s">
        <v>8482</v>
      </c>
      <c r="K6174" s="92">
        <v>9606</v>
      </c>
      <c r="L6174" s="92" t="s">
        <v>950</v>
      </c>
      <c r="N6174" s="92" t="s">
        <v>238</v>
      </c>
    </row>
    <row r="6175" spans="1:14" ht="13">
      <c r="A6175" s="92" t="s">
        <v>211</v>
      </c>
      <c r="B6175" s="92" t="s">
        <v>32</v>
      </c>
      <c r="C6175" s="92" t="s">
        <v>31</v>
      </c>
      <c r="D6175" s="92" t="s">
        <v>234</v>
      </c>
      <c r="E6175" s="92" t="s">
        <v>4684</v>
      </c>
      <c r="F6175" s="92" t="s">
        <v>4685</v>
      </c>
      <c r="G6175" s="92" t="s">
        <v>395</v>
      </c>
      <c r="H6175" s="92" t="s">
        <v>396</v>
      </c>
      <c r="I6175" s="92" t="s">
        <v>4687</v>
      </c>
      <c r="K6175" s="92">
        <v>9606</v>
      </c>
      <c r="L6175" s="92" t="s">
        <v>950</v>
      </c>
      <c r="N6175" s="92" t="s">
        <v>238</v>
      </c>
    </row>
    <row r="6176" spans="1:14" ht="13">
      <c r="A6176" s="92" t="s">
        <v>211</v>
      </c>
      <c r="B6176" s="92" t="s">
        <v>32</v>
      </c>
      <c r="C6176" s="92" t="s">
        <v>31</v>
      </c>
      <c r="D6176" s="92" t="s">
        <v>221</v>
      </c>
      <c r="E6176" s="92" t="s">
        <v>8499</v>
      </c>
      <c r="F6176" s="92" t="s">
        <v>8500</v>
      </c>
      <c r="G6176" s="92" t="s">
        <v>258</v>
      </c>
      <c r="H6176" s="92" t="s">
        <v>259</v>
      </c>
      <c r="I6176" s="92" t="s">
        <v>8479</v>
      </c>
      <c r="K6176" s="92">
        <v>9606</v>
      </c>
      <c r="L6176" s="92" t="s">
        <v>950</v>
      </c>
      <c r="N6176" s="92" t="s">
        <v>233</v>
      </c>
    </row>
    <row r="6177" spans="1:14" ht="13">
      <c r="A6177" s="92" t="s">
        <v>211</v>
      </c>
      <c r="B6177" s="92" t="s">
        <v>32</v>
      </c>
      <c r="C6177" s="92" t="s">
        <v>31</v>
      </c>
      <c r="D6177" s="92" t="s">
        <v>221</v>
      </c>
      <c r="E6177" s="92" t="s">
        <v>8501</v>
      </c>
      <c r="F6177" s="92" t="s">
        <v>8502</v>
      </c>
      <c r="G6177" s="92" t="s">
        <v>258</v>
      </c>
      <c r="H6177" s="92" t="s">
        <v>259</v>
      </c>
      <c r="I6177" s="92" t="s">
        <v>8503</v>
      </c>
      <c r="K6177" s="92">
        <v>9606</v>
      </c>
      <c r="L6177" s="92" t="s">
        <v>950</v>
      </c>
      <c r="N6177" s="92" t="s">
        <v>233</v>
      </c>
    </row>
    <row r="6178" spans="1:14" ht="13">
      <c r="A6178" s="92" t="s">
        <v>211</v>
      </c>
      <c r="B6178" s="92" t="s">
        <v>32</v>
      </c>
      <c r="C6178" s="92" t="s">
        <v>31</v>
      </c>
      <c r="D6178" s="92" t="s">
        <v>221</v>
      </c>
      <c r="E6178" s="92" t="s">
        <v>909</v>
      </c>
      <c r="F6178" s="92" t="s">
        <v>910</v>
      </c>
      <c r="G6178" s="92" t="s">
        <v>258</v>
      </c>
      <c r="H6178" s="92" t="s">
        <v>259</v>
      </c>
      <c r="I6178" s="92" t="s">
        <v>8504</v>
      </c>
      <c r="K6178" s="92">
        <v>9606</v>
      </c>
      <c r="L6178" s="92" t="s">
        <v>950</v>
      </c>
      <c r="N6178" s="92" t="s">
        <v>233</v>
      </c>
    </row>
    <row r="6179" spans="1:14" ht="13">
      <c r="A6179" s="92" t="s">
        <v>211</v>
      </c>
      <c r="B6179" s="92" t="s">
        <v>32</v>
      </c>
      <c r="C6179" s="92" t="s">
        <v>31</v>
      </c>
      <c r="D6179" s="92" t="s">
        <v>221</v>
      </c>
      <c r="E6179" s="92" t="s">
        <v>3407</v>
      </c>
      <c r="F6179" s="92" t="s">
        <v>3408</v>
      </c>
      <c r="G6179" s="92" t="s">
        <v>226</v>
      </c>
      <c r="H6179" s="92" t="s">
        <v>228</v>
      </c>
      <c r="I6179" s="92" t="s">
        <v>8482</v>
      </c>
      <c r="K6179" s="92">
        <v>9606</v>
      </c>
      <c r="L6179" s="92" t="s">
        <v>950</v>
      </c>
      <c r="N6179" s="92" t="s">
        <v>233</v>
      </c>
    </row>
    <row r="6180" spans="1:14" ht="13">
      <c r="A6180" s="92" t="s">
        <v>211</v>
      </c>
      <c r="B6180" s="92" t="s">
        <v>32</v>
      </c>
      <c r="C6180" s="92" t="s">
        <v>31</v>
      </c>
      <c r="D6180" s="92" t="s">
        <v>221</v>
      </c>
      <c r="E6180" s="92" t="s">
        <v>5846</v>
      </c>
      <c r="F6180" s="92" t="s">
        <v>5847</v>
      </c>
      <c r="G6180" s="92" t="s">
        <v>226</v>
      </c>
      <c r="H6180" s="92" t="s">
        <v>228</v>
      </c>
      <c r="I6180" s="92" t="s">
        <v>8508</v>
      </c>
      <c r="K6180" s="92">
        <v>9606</v>
      </c>
      <c r="L6180" s="92" t="s">
        <v>950</v>
      </c>
      <c r="N6180" s="92" t="s">
        <v>233</v>
      </c>
    </row>
    <row r="6181" spans="1:14" ht="13">
      <c r="A6181" s="92" t="s">
        <v>211</v>
      </c>
      <c r="B6181" s="92" t="s">
        <v>32</v>
      </c>
      <c r="C6181" s="92" t="s">
        <v>31</v>
      </c>
      <c r="D6181" s="92" t="s">
        <v>221</v>
      </c>
      <c r="E6181" s="92" t="s">
        <v>8509</v>
      </c>
      <c r="F6181" s="92" t="s">
        <v>8510</v>
      </c>
      <c r="G6181" s="92" t="s">
        <v>226</v>
      </c>
      <c r="H6181" s="92" t="s">
        <v>228</v>
      </c>
      <c r="I6181" s="92" t="s">
        <v>8482</v>
      </c>
      <c r="K6181" s="92">
        <v>9606</v>
      </c>
      <c r="L6181" s="92" t="s">
        <v>950</v>
      </c>
      <c r="N6181" s="92" t="s">
        <v>233</v>
      </c>
    </row>
    <row r="6182" spans="1:14" ht="13">
      <c r="A6182" s="92" t="s">
        <v>211</v>
      </c>
      <c r="B6182" s="92" t="s">
        <v>32</v>
      </c>
      <c r="C6182" s="92" t="s">
        <v>31</v>
      </c>
      <c r="D6182" s="92" t="s">
        <v>221</v>
      </c>
      <c r="E6182" s="92" t="s">
        <v>8511</v>
      </c>
      <c r="F6182" s="92" t="s">
        <v>8512</v>
      </c>
      <c r="G6182" s="92" t="s">
        <v>258</v>
      </c>
      <c r="H6182" s="92" t="s">
        <v>259</v>
      </c>
      <c r="I6182" s="92" t="s">
        <v>8479</v>
      </c>
      <c r="K6182" s="92">
        <v>9606</v>
      </c>
      <c r="L6182" s="92" t="s">
        <v>950</v>
      </c>
      <c r="N6182" s="92" t="s">
        <v>233</v>
      </c>
    </row>
    <row r="6183" spans="1:14" ht="13">
      <c r="A6183" s="92" t="s">
        <v>211</v>
      </c>
      <c r="B6183" s="92" t="s">
        <v>32</v>
      </c>
      <c r="C6183" s="92" t="s">
        <v>31</v>
      </c>
      <c r="D6183" s="92" t="s">
        <v>328</v>
      </c>
      <c r="E6183" s="92" t="s">
        <v>488</v>
      </c>
      <c r="F6183" s="92" t="s">
        <v>490</v>
      </c>
      <c r="G6183" s="92" t="s">
        <v>226</v>
      </c>
      <c r="H6183" s="92" t="s">
        <v>228</v>
      </c>
      <c r="I6183" s="92" t="s">
        <v>8483</v>
      </c>
      <c r="K6183" s="92">
        <v>9606</v>
      </c>
      <c r="L6183" s="92" t="s">
        <v>950</v>
      </c>
      <c r="N6183" s="92" t="s">
        <v>331</v>
      </c>
    </row>
    <row r="6184" spans="1:14" ht="13">
      <c r="A6184" s="92" t="s">
        <v>211</v>
      </c>
      <c r="B6184" s="92" t="s">
        <v>32</v>
      </c>
      <c r="C6184" s="92" t="s">
        <v>31</v>
      </c>
      <c r="D6184" s="92" t="s">
        <v>328</v>
      </c>
      <c r="E6184" s="92" t="s">
        <v>8524</v>
      </c>
      <c r="F6184" s="92" t="s">
        <v>8525</v>
      </c>
      <c r="G6184" s="92" t="s">
        <v>241</v>
      </c>
      <c r="H6184" s="92" t="s">
        <v>242</v>
      </c>
      <c r="I6184" s="92" t="s">
        <v>243</v>
      </c>
      <c r="J6184" s="92" t="s">
        <v>4002</v>
      </c>
      <c r="K6184" s="92">
        <v>9606</v>
      </c>
      <c r="L6184" s="92" t="s">
        <v>950</v>
      </c>
      <c r="N6184" s="92" t="s">
        <v>331</v>
      </c>
    </row>
    <row r="6185" spans="1:14" ht="13">
      <c r="A6185" s="92" t="s">
        <v>211</v>
      </c>
      <c r="B6185" s="92" t="s">
        <v>32</v>
      </c>
      <c r="C6185" s="92" t="s">
        <v>31</v>
      </c>
      <c r="D6185" s="92" t="s">
        <v>328</v>
      </c>
      <c r="E6185" s="92" t="s">
        <v>4855</v>
      </c>
      <c r="F6185" s="92" t="s">
        <v>4856</v>
      </c>
      <c r="G6185" s="92" t="s">
        <v>241</v>
      </c>
      <c r="H6185" s="92" t="s">
        <v>242</v>
      </c>
      <c r="I6185" s="92" t="s">
        <v>243</v>
      </c>
      <c r="J6185" s="92" t="s">
        <v>4002</v>
      </c>
      <c r="K6185" s="92">
        <v>9606</v>
      </c>
      <c r="L6185" s="92" t="s">
        <v>950</v>
      </c>
      <c r="N6185" s="92" t="s">
        <v>331</v>
      </c>
    </row>
    <row r="6186" spans="1:14" ht="13">
      <c r="A6186" s="92" t="s">
        <v>211</v>
      </c>
      <c r="B6186" s="92" t="s">
        <v>32</v>
      </c>
      <c r="C6186" s="92" t="s">
        <v>31</v>
      </c>
      <c r="D6186" s="92" t="s">
        <v>328</v>
      </c>
      <c r="E6186" s="92" t="s">
        <v>2892</v>
      </c>
      <c r="F6186" s="92" t="s">
        <v>2893</v>
      </c>
      <c r="G6186" s="92" t="s">
        <v>226</v>
      </c>
      <c r="H6186" s="92" t="s">
        <v>228</v>
      </c>
      <c r="I6186" s="92" t="s">
        <v>663</v>
      </c>
      <c r="K6186" s="92">
        <v>9606</v>
      </c>
      <c r="L6186" s="92" t="s">
        <v>665</v>
      </c>
      <c r="N6186" s="92" t="s">
        <v>331</v>
      </c>
    </row>
    <row r="6187" spans="1:14" ht="13">
      <c r="A6187" s="92" t="s">
        <v>211</v>
      </c>
      <c r="B6187" s="92" t="s">
        <v>32</v>
      </c>
      <c r="C6187" s="92" t="s">
        <v>31</v>
      </c>
      <c r="D6187" s="92" t="s">
        <v>234</v>
      </c>
      <c r="E6187" s="92" t="s">
        <v>349</v>
      </c>
      <c r="F6187" s="92" t="s">
        <v>350</v>
      </c>
      <c r="G6187" s="92" t="s">
        <v>351</v>
      </c>
      <c r="H6187" s="92" t="s">
        <v>352</v>
      </c>
      <c r="I6187" s="92" t="s">
        <v>8484</v>
      </c>
      <c r="J6187" s="92" t="s">
        <v>8485</v>
      </c>
      <c r="K6187" s="92">
        <v>9606</v>
      </c>
      <c r="L6187" s="92" t="s">
        <v>355</v>
      </c>
      <c r="M6187" s="92" t="s">
        <v>7019</v>
      </c>
      <c r="N6187" s="92" t="s">
        <v>238</v>
      </c>
    </row>
    <row r="6188" spans="1:14" ht="13">
      <c r="A6188" s="92" t="s">
        <v>211</v>
      </c>
      <c r="B6188" s="92" t="s">
        <v>32</v>
      </c>
      <c r="C6188" s="92" t="s">
        <v>31</v>
      </c>
      <c r="D6188" s="92" t="s">
        <v>221</v>
      </c>
      <c r="E6188" s="92" t="s">
        <v>8496</v>
      </c>
      <c r="F6188" s="92" t="s">
        <v>8497</v>
      </c>
      <c r="G6188" s="92" t="s">
        <v>314</v>
      </c>
      <c r="H6188" s="92" t="s">
        <v>315</v>
      </c>
      <c r="I6188" s="92" t="s">
        <v>8498</v>
      </c>
      <c r="K6188" s="92">
        <v>9606</v>
      </c>
      <c r="L6188" s="92" t="s">
        <v>348</v>
      </c>
      <c r="N6188" s="92" t="s">
        <v>233</v>
      </c>
    </row>
    <row r="6189" spans="1:14" ht="13">
      <c r="A6189" s="92" t="s">
        <v>211</v>
      </c>
      <c r="B6189" s="92" t="s">
        <v>32</v>
      </c>
      <c r="C6189" s="92" t="s">
        <v>31</v>
      </c>
      <c r="D6189" s="92" t="s">
        <v>221</v>
      </c>
      <c r="E6189" s="92" t="s">
        <v>8515</v>
      </c>
      <c r="F6189" s="92" t="s">
        <v>8516</v>
      </c>
      <c r="G6189" s="92" t="s">
        <v>314</v>
      </c>
      <c r="H6189" s="92" t="s">
        <v>315</v>
      </c>
      <c r="I6189" s="92" t="s">
        <v>8498</v>
      </c>
      <c r="K6189" s="92">
        <v>9606</v>
      </c>
      <c r="L6189" s="92" t="s">
        <v>348</v>
      </c>
      <c r="N6189" s="92" t="s">
        <v>233</v>
      </c>
    </row>
    <row r="6190" spans="1:14" ht="13">
      <c r="A6190" s="92" t="s">
        <v>211</v>
      </c>
      <c r="B6190" s="92" t="s">
        <v>32</v>
      </c>
      <c r="C6190" s="92" t="s">
        <v>31</v>
      </c>
      <c r="D6190" s="92" t="s">
        <v>221</v>
      </c>
      <c r="E6190" s="92" t="s">
        <v>601</v>
      </c>
      <c r="F6190" s="92" t="s">
        <v>602</v>
      </c>
      <c r="G6190" s="92" t="s">
        <v>314</v>
      </c>
      <c r="H6190" s="92" t="s">
        <v>315</v>
      </c>
      <c r="I6190" s="92" t="s">
        <v>604</v>
      </c>
      <c r="K6190" s="92">
        <v>9606</v>
      </c>
      <c r="L6190" s="92" t="s">
        <v>378</v>
      </c>
      <c r="N6190" s="92" t="s">
        <v>233</v>
      </c>
    </row>
    <row r="6191" spans="1:14" ht="13">
      <c r="A6191" s="92" t="s">
        <v>211</v>
      </c>
      <c r="B6191" s="92" t="s">
        <v>32</v>
      </c>
      <c r="C6191" s="92" t="s">
        <v>31</v>
      </c>
      <c r="D6191" s="92" t="s">
        <v>328</v>
      </c>
      <c r="E6191" s="92" t="s">
        <v>660</v>
      </c>
      <c r="F6191" s="92" t="s">
        <v>661</v>
      </c>
      <c r="G6191" s="92" t="s">
        <v>314</v>
      </c>
      <c r="H6191" s="92" t="s">
        <v>315</v>
      </c>
      <c r="I6191" s="92" t="s">
        <v>8523</v>
      </c>
      <c r="K6191" s="92">
        <v>9606</v>
      </c>
      <c r="L6191" s="92" t="s">
        <v>378</v>
      </c>
      <c r="N6191" s="92" t="s">
        <v>331</v>
      </c>
    </row>
    <row r="6192" spans="1:14" ht="13">
      <c r="A6192" s="92" t="s">
        <v>211</v>
      </c>
      <c r="B6192" s="92" t="s">
        <v>32</v>
      </c>
      <c r="C6192" s="92" t="s">
        <v>31</v>
      </c>
      <c r="D6192" s="92" t="s">
        <v>328</v>
      </c>
      <c r="E6192" s="92" t="s">
        <v>660</v>
      </c>
      <c r="F6192" s="92" t="s">
        <v>661</v>
      </c>
      <c r="G6192" s="92" t="s">
        <v>314</v>
      </c>
      <c r="H6192" s="92" t="s">
        <v>315</v>
      </c>
      <c r="I6192" s="92" t="s">
        <v>668</v>
      </c>
      <c r="K6192" s="92">
        <v>9606</v>
      </c>
      <c r="L6192" s="92" t="s">
        <v>378</v>
      </c>
      <c r="N6192" s="92" t="s">
        <v>331</v>
      </c>
    </row>
    <row r="6193" spans="1:14" ht="13">
      <c r="A6193" s="92" t="s">
        <v>211</v>
      </c>
      <c r="B6193" s="92" t="s">
        <v>32</v>
      </c>
      <c r="C6193" s="92" t="s">
        <v>31</v>
      </c>
      <c r="D6193" s="92" t="s">
        <v>328</v>
      </c>
      <c r="E6193" s="92" t="s">
        <v>660</v>
      </c>
      <c r="F6193" s="92" t="s">
        <v>661</v>
      </c>
      <c r="G6193" s="92" t="s">
        <v>314</v>
      </c>
      <c r="H6193" s="92" t="s">
        <v>315</v>
      </c>
      <c r="I6193" s="92" t="s">
        <v>1993</v>
      </c>
      <c r="K6193" s="92">
        <v>9606</v>
      </c>
      <c r="L6193" s="92" t="s">
        <v>378</v>
      </c>
      <c r="N6193" s="92" t="s">
        <v>331</v>
      </c>
    </row>
    <row r="6194" spans="1:14" ht="13">
      <c r="A6194" s="92" t="s">
        <v>211</v>
      </c>
      <c r="B6194" s="92" t="s">
        <v>32</v>
      </c>
      <c r="C6194" s="92" t="s">
        <v>31</v>
      </c>
      <c r="D6194" s="92" t="s">
        <v>328</v>
      </c>
      <c r="E6194" s="92" t="s">
        <v>660</v>
      </c>
      <c r="F6194" s="92" t="s">
        <v>661</v>
      </c>
      <c r="G6194" s="92" t="s">
        <v>314</v>
      </c>
      <c r="H6194" s="92" t="s">
        <v>315</v>
      </c>
      <c r="I6194" s="92" t="s">
        <v>1994</v>
      </c>
      <c r="K6194" s="92">
        <v>9606</v>
      </c>
      <c r="L6194" s="92" t="s">
        <v>378</v>
      </c>
      <c r="N6194" s="92" t="s">
        <v>331</v>
      </c>
    </row>
    <row r="6195" spans="1:14" ht="13">
      <c r="A6195" s="92" t="s">
        <v>211</v>
      </c>
      <c r="B6195" s="92" t="s">
        <v>32</v>
      </c>
      <c r="C6195" s="92" t="s">
        <v>31</v>
      </c>
      <c r="D6195" s="92" t="s">
        <v>328</v>
      </c>
      <c r="E6195" s="92" t="s">
        <v>660</v>
      </c>
      <c r="F6195" s="92" t="s">
        <v>661</v>
      </c>
      <c r="G6195" s="92" t="s">
        <v>314</v>
      </c>
      <c r="H6195" s="92" t="s">
        <v>315</v>
      </c>
      <c r="I6195" s="92" t="s">
        <v>1997</v>
      </c>
      <c r="K6195" s="92">
        <v>9606</v>
      </c>
      <c r="L6195" s="92" t="s">
        <v>378</v>
      </c>
      <c r="N6195" s="92" t="s">
        <v>331</v>
      </c>
    </row>
    <row r="6196" spans="1:14" ht="13">
      <c r="A6196" s="92" t="s">
        <v>211</v>
      </c>
      <c r="B6196" s="92" t="s">
        <v>32</v>
      </c>
      <c r="C6196" s="92" t="s">
        <v>31</v>
      </c>
      <c r="D6196" s="92" t="s">
        <v>328</v>
      </c>
      <c r="E6196" s="92" t="s">
        <v>660</v>
      </c>
      <c r="F6196" s="92" t="s">
        <v>661</v>
      </c>
      <c r="G6196" s="92" t="s">
        <v>314</v>
      </c>
      <c r="H6196" s="92" t="s">
        <v>315</v>
      </c>
      <c r="I6196" s="92" t="s">
        <v>674</v>
      </c>
      <c r="K6196" s="92">
        <v>9606</v>
      </c>
      <c r="L6196" s="92" t="s">
        <v>378</v>
      </c>
      <c r="N6196" s="92" t="s">
        <v>331</v>
      </c>
    </row>
    <row r="6197" spans="1:14" ht="13">
      <c r="A6197" s="92" t="s">
        <v>211</v>
      </c>
      <c r="B6197" s="92" t="s">
        <v>32</v>
      </c>
      <c r="C6197" s="92" t="s">
        <v>31</v>
      </c>
      <c r="D6197" s="92" t="s">
        <v>328</v>
      </c>
      <c r="E6197" s="92" t="s">
        <v>660</v>
      </c>
      <c r="F6197" s="92" t="s">
        <v>661</v>
      </c>
      <c r="G6197" s="92" t="s">
        <v>314</v>
      </c>
      <c r="H6197" s="92" t="s">
        <v>315</v>
      </c>
      <c r="I6197" s="92" t="s">
        <v>678</v>
      </c>
      <c r="K6197" s="92">
        <v>9606</v>
      </c>
      <c r="L6197" s="92" t="s">
        <v>378</v>
      </c>
      <c r="N6197" s="92" t="s">
        <v>331</v>
      </c>
    </row>
    <row r="6198" spans="1:14" ht="13">
      <c r="A6198" s="92" t="s">
        <v>211</v>
      </c>
      <c r="B6198" s="92" t="s">
        <v>32</v>
      </c>
      <c r="C6198" s="92" t="s">
        <v>31</v>
      </c>
      <c r="D6198" s="92" t="s">
        <v>328</v>
      </c>
      <c r="E6198" s="92" t="s">
        <v>660</v>
      </c>
      <c r="F6198" s="92" t="s">
        <v>661</v>
      </c>
      <c r="G6198" s="92" t="s">
        <v>314</v>
      </c>
      <c r="H6198" s="92" t="s">
        <v>315</v>
      </c>
      <c r="I6198" s="92" t="s">
        <v>679</v>
      </c>
      <c r="K6198" s="92">
        <v>9606</v>
      </c>
      <c r="L6198" s="92" t="s">
        <v>378</v>
      </c>
      <c r="N6198" s="92" t="s">
        <v>331</v>
      </c>
    </row>
    <row r="6199" spans="1:14" ht="13">
      <c r="A6199" s="92" t="s">
        <v>211</v>
      </c>
      <c r="B6199" s="92" t="s">
        <v>32</v>
      </c>
      <c r="C6199" s="92" t="s">
        <v>31</v>
      </c>
      <c r="D6199" s="92" t="s">
        <v>328</v>
      </c>
      <c r="E6199" s="92" t="s">
        <v>660</v>
      </c>
      <c r="F6199" s="92" t="s">
        <v>661</v>
      </c>
      <c r="G6199" s="92" t="s">
        <v>314</v>
      </c>
      <c r="H6199" s="92" t="s">
        <v>315</v>
      </c>
      <c r="I6199" s="92" t="s">
        <v>680</v>
      </c>
      <c r="K6199" s="92">
        <v>9606</v>
      </c>
      <c r="L6199" s="92" t="s">
        <v>378</v>
      </c>
      <c r="N6199" s="92" t="s">
        <v>331</v>
      </c>
    </row>
    <row r="6200" spans="1:14" ht="13">
      <c r="A6200" s="92" t="s">
        <v>211</v>
      </c>
      <c r="B6200" s="92" t="s">
        <v>32</v>
      </c>
      <c r="C6200" s="92" t="s">
        <v>31</v>
      </c>
      <c r="D6200" s="92" t="s">
        <v>328</v>
      </c>
      <c r="E6200" s="92" t="s">
        <v>660</v>
      </c>
      <c r="F6200" s="92" t="s">
        <v>661</v>
      </c>
      <c r="G6200" s="92" t="s">
        <v>314</v>
      </c>
      <c r="H6200" s="92" t="s">
        <v>315</v>
      </c>
      <c r="I6200" s="92" t="s">
        <v>682</v>
      </c>
      <c r="K6200" s="92">
        <v>9606</v>
      </c>
      <c r="L6200" s="92" t="s">
        <v>378</v>
      </c>
      <c r="N6200" s="92" t="s">
        <v>331</v>
      </c>
    </row>
    <row r="6201" spans="1:14" ht="13">
      <c r="A6201" s="92" t="s">
        <v>211</v>
      </c>
      <c r="B6201" s="92" t="s">
        <v>32</v>
      </c>
      <c r="C6201" s="92" t="s">
        <v>31</v>
      </c>
      <c r="D6201" s="92" t="s">
        <v>328</v>
      </c>
      <c r="E6201" s="92" t="s">
        <v>660</v>
      </c>
      <c r="F6201" s="92" t="s">
        <v>661</v>
      </c>
      <c r="G6201" s="92" t="s">
        <v>314</v>
      </c>
      <c r="H6201" s="92" t="s">
        <v>315</v>
      </c>
      <c r="I6201" s="92" t="s">
        <v>685</v>
      </c>
      <c r="K6201" s="92">
        <v>9606</v>
      </c>
      <c r="L6201" s="92" t="s">
        <v>378</v>
      </c>
      <c r="N6201" s="92" t="s">
        <v>331</v>
      </c>
    </row>
    <row r="6202" spans="1:14" ht="13">
      <c r="A6202" s="92" t="s">
        <v>211</v>
      </c>
      <c r="B6202" s="92" t="s">
        <v>32</v>
      </c>
      <c r="C6202" s="92" t="s">
        <v>31</v>
      </c>
      <c r="D6202" s="92" t="s">
        <v>328</v>
      </c>
      <c r="E6202" s="92" t="s">
        <v>660</v>
      </c>
      <c r="F6202" s="92" t="s">
        <v>661</v>
      </c>
      <c r="G6202" s="92" t="s">
        <v>314</v>
      </c>
      <c r="H6202" s="92" t="s">
        <v>315</v>
      </c>
      <c r="I6202" s="92" t="s">
        <v>687</v>
      </c>
      <c r="K6202" s="92">
        <v>9606</v>
      </c>
      <c r="L6202" s="92" t="s">
        <v>378</v>
      </c>
      <c r="N6202" s="92" t="s">
        <v>331</v>
      </c>
    </row>
    <row r="6203" spans="1:14" ht="13">
      <c r="A6203" s="92" t="s">
        <v>211</v>
      </c>
      <c r="B6203" s="92" t="s">
        <v>32</v>
      </c>
      <c r="C6203" s="92" t="s">
        <v>31</v>
      </c>
      <c r="D6203" s="92" t="s">
        <v>328</v>
      </c>
      <c r="E6203" s="92" t="s">
        <v>660</v>
      </c>
      <c r="F6203" s="92" t="s">
        <v>661</v>
      </c>
      <c r="G6203" s="92" t="s">
        <v>314</v>
      </c>
      <c r="H6203" s="92" t="s">
        <v>315</v>
      </c>
      <c r="I6203" s="92" t="s">
        <v>688</v>
      </c>
      <c r="K6203" s="92">
        <v>9606</v>
      </c>
      <c r="L6203" s="92" t="s">
        <v>378</v>
      </c>
      <c r="N6203" s="92" t="s">
        <v>331</v>
      </c>
    </row>
    <row r="6204" spans="1:14" ht="13">
      <c r="A6204" s="92" t="s">
        <v>211</v>
      </c>
      <c r="B6204" s="92" t="s">
        <v>32</v>
      </c>
      <c r="C6204" s="92" t="s">
        <v>31</v>
      </c>
      <c r="D6204" s="92" t="s">
        <v>328</v>
      </c>
      <c r="E6204" s="92" t="s">
        <v>660</v>
      </c>
      <c r="F6204" s="92" t="s">
        <v>661</v>
      </c>
      <c r="G6204" s="92" t="s">
        <v>314</v>
      </c>
      <c r="H6204" s="92" t="s">
        <v>315</v>
      </c>
      <c r="I6204" s="92" t="s">
        <v>693</v>
      </c>
      <c r="K6204" s="92">
        <v>9606</v>
      </c>
      <c r="L6204" s="92" t="s">
        <v>378</v>
      </c>
      <c r="N6204" s="92" t="s">
        <v>331</v>
      </c>
    </row>
    <row r="6205" spans="1:14" ht="13">
      <c r="A6205" s="92" t="s">
        <v>211</v>
      </c>
      <c r="B6205" s="92" t="s">
        <v>32</v>
      </c>
      <c r="C6205" s="92" t="s">
        <v>31</v>
      </c>
      <c r="D6205" s="92" t="s">
        <v>328</v>
      </c>
      <c r="E6205" s="92" t="s">
        <v>660</v>
      </c>
      <c r="F6205" s="92" t="s">
        <v>661</v>
      </c>
      <c r="G6205" s="92" t="s">
        <v>314</v>
      </c>
      <c r="H6205" s="92" t="s">
        <v>315</v>
      </c>
      <c r="I6205" s="92" t="s">
        <v>699</v>
      </c>
      <c r="K6205" s="92">
        <v>9606</v>
      </c>
      <c r="L6205" s="92" t="s">
        <v>378</v>
      </c>
      <c r="N6205" s="92" t="s">
        <v>331</v>
      </c>
    </row>
    <row r="6206" spans="1:14" ht="13">
      <c r="A6206" s="92" t="s">
        <v>211</v>
      </c>
      <c r="B6206" s="92" t="s">
        <v>32</v>
      </c>
      <c r="C6206" s="92" t="s">
        <v>31</v>
      </c>
      <c r="D6206" s="92" t="s">
        <v>328</v>
      </c>
      <c r="E6206" s="92" t="s">
        <v>660</v>
      </c>
      <c r="F6206" s="92" t="s">
        <v>661</v>
      </c>
      <c r="G6206" s="92" t="s">
        <v>314</v>
      </c>
      <c r="H6206" s="92" t="s">
        <v>315</v>
      </c>
      <c r="I6206" s="92" t="s">
        <v>703</v>
      </c>
      <c r="K6206" s="92">
        <v>9606</v>
      </c>
      <c r="L6206" s="92" t="s">
        <v>378</v>
      </c>
      <c r="N6206" s="92" t="s">
        <v>331</v>
      </c>
    </row>
    <row r="6207" spans="1:14" ht="13">
      <c r="A6207" s="92" t="s">
        <v>211</v>
      </c>
      <c r="B6207" s="92" t="s">
        <v>32</v>
      </c>
      <c r="C6207" s="92" t="s">
        <v>31</v>
      </c>
      <c r="D6207" s="92" t="s">
        <v>234</v>
      </c>
      <c r="E6207" s="92" t="s">
        <v>349</v>
      </c>
      <c r="F6207" s="92" t="s">
        <v>350</v>
      </c>
      <c r="G6207" s="92" t="s">
        <v>351</v>
      </c>
      <c r="H6207" s="92" t="s">
        <v>352</v>
      </c>
      <c r="I6207" s="92" t="s">
        <v>8486</v>
      </c>
      <c r="J6207" s="92" t="s">
        <v>7983</v>
      </c>
      <c r="K6207" s="92">
        <v>9606</v>
      </c>
      <c r="L6207" s="92" t="s">
        <v>398</v>
      </c>
      <c r="N6207" s="92" t="s">
        <v>238</v>
      </c>
    </row>
    <row r="6208" spans="1:14" ht="13">
      <c r="A6208" s="92" t="s">
        <v>211</v>
      </c>
      <c r="B6208" s="92" t="s">
        <v>32</v>
      </c>
      <c r="C6208" s="92" t="s">
        <v>31</v>
      </c>
      <c r="D6208" s="92" t="s">
        <v>234</v>
      </c>
      <c r="E6208" s="92" t="s">
        <v>8487</v>
      </c>
      <c r="F6208" s="92" t="s">
        <v>8488</v>
      </c>
      <c r="G6208" s="92" t="s">
        <v>241</v>
      </c>
      <c r="H6208" s="92" t="s">
        <v>242</v>
      </c>
      <c r="I6208" s="92" t="s">
        <v>243</v>
      </c>
      <c r="J6208" s="92" t="s">
        <v>4002</v>
      </c>
      <c r="K6208" s="92">
        <v>9606</v>
      </c>
      <c r="L6208" s="92" t="s">
        <v>398</v>
      </c>
      <c r="N6208" s="92" t="s">
        <v>238</v>
      </c>
    </row>
    <row r="6209" spans="1:14" ht="13">
      <c r="A6209" s="92" t="s">
        <v>211</v>
      </c>
      <c r="B6209" s="92" t="s">
        <v>32</v>
      </c>
      <c r="C6209" s="92" t="s">
        <v>31</v>
      </c>
      <c r="D6209" s="92" t="s">
        <v>234</v>
      </c>
      <c r="E6209" s="92" t="s">
        <v>491</v>
      </c>
      <c r="F6209" s="92" t="s">
        <v>492</v>
      </c>
      <c r="G6209" s="92" t="s">
        <v>241</v>
      </c>
      <c r="H6209" s="92" t="s">
        <v>242</v>
      </c>
      <c r="I6209" s="92" t="s">
        <v>243</v>
      </c>
      <c r="J6209" s="92" t="s">
        <v>1960</v>
      </c>
      <c r="K6209" s="92">
        <v>9606</v>
      </c>
      <c r="L6209" s="92" t="s">
        <v>398</v>
      </c>
      <c r="N6209" s="92" t="s">
        <v>238</v>
      </c>
    </row>
    <row r="6210" spans="1:14" ht="13">
      <c r="A6210" s="92" t="s">
        <v>211</v>
      </c>
      <c r="B6210" s="92" t="s">
        <v>32</v>
      </c>
      <c r="C6210" s="92" t="s">
        <v>31</v>
      </c>
      <c r="D6210" s="92" t="s">
        <v>234</v>
      </c>
      <c r="E6210" s="92" t="s">
        <v>491</v>
      </c>
      <c r="F6210" s="92" t="s">
        <v>492</v>
      </c>
      <c r="G6210" s="92" t="s">
        <v>226</v>
      </c>
      <c r="H6210" s="92" t="s">
        <v>228</v>
      </c>
      <c r="I6210" s="92" t="s">
        <v>8482</v>
      </c>
      <c r="K6210" s="92">
        <v>9606</v>
      </c>
      <c r="L6210" s="92" t="s">
        <v>398</v>
      </c>
      <c r="N6210" s="92" t="s">
        <v>238</v>
      </c>
    </row>
    <row r="6211" spans="1:14" ht="13">
      <c r="A6211" s="92" t="s">
        <v>211</v>
      </c>
      <c r="B6211" s="92" t="s">
        <v>32</v>
      </c>
      <c r="C6211" s="92" t="s">
        <v>31</v>
      </c>
      <c r="D6211" s="92" t="s">
        <v>221</v>
      </c>
      <c r="E6211" s="92" t="s">
        <v>1203</v>
      </c>
      <c r="F6211" s="92" t="s">
        <v>1204</v>
      </c>
      <c r="G6211" s="92" t="s">
        <v>241</v>
      </c>
      <c r="H6211" s="92" t="s">
        <v>242</v>
      </c>
      <c r="I6211" s="92" t="s">
        <v>243</v>
      </c>
      <c r="J6211" s="92" t="s">
        <v>1960</v>
      </c>
      <c r="K6211" s="92">
        <v>9606</v>
      </c>
      <c r="L6211" s="92" t="s">
        <v>398</v>
      </c>
      <c r="N6211" s="92" t="s">
        <v>233</v>
      </c>
    </row>
    <row r="6212" spans="1:14" ht="13">
      <c r="A6212" s="92" t="s">
        <v>211</v>
      </c>
      <c r="B6212" s="92" t="s">
        <v>32</v>
      </c>
      <c r="C6212" s="92" t="s">
        <v>31</v>
      </c>
      <c r="D6212" s="92" t="s">
        <v>221</v>
      </c>
      <c r="E6212" s="92" t="s">
        <v>1203</v>
      </c>
      <c r="F6212" s="92" t="s">
        <v>1204</v>
      </c>
      <c r="G6212" s="92" t="s">
        <v>226</v>
      </c>
      <c r="H6212" s="92" t="s">
        <v>228</v>
      </c>
      <c r="I6212" s="92" t="s">
        <v>8482</v>
      </c>
      <c r="K6212" s="92">
        <v>9606</v>
      </c>
      <c r="L6212" s="92" t="s">
        <v>398</v>
      </c>
      <c r="N6212" s="92" t="s">
        <v>233</v>
      </c>
    </row>
    <row r="6213" spans="1:14" ht="13">
      <c r="A6213" s="92" t="s">
        <v>211</v>
      </c>
      <c r="B6213" s="92" t="s">
        <v>32</v>
      </c>
      <c r="C6213" s="92" t="s">
        <v>31</v>
      </c>
      <c r="D6213" s="92" t="s">
        <v>328</v>
      </c>
      <c r="E6213" s="92" t="s">
        <v>2008</v>
      </c>
      <c r="F6213" s="92" t="s">
        <v>2010</v>
      </c>
      <c r="G6213" s="92" t="s">
        <v>241</v>
      </c>
      <c r="H6213" s="92" t="s">
        <v>242</v>
      </c>
      <c r="I6213" s="92" t="s">
        <v>243</v>
      </c>
      <c r="J6213" s="92" t="s">
        <v>1960</v>
      </c>
      <c r="K6213" s="92">
        <v>9606</v>
      </c>
      <c r="L6213" s="92" t="s">
        <v>398</v>
      </c>
      <c r="N6213" s="92" t="s">
        <v>331</v>
      </c>
    </row>
    <row r="6214" spans="1:14" ht="13">
      <c r="A6214" s="92" t="s">
        <v>211</v>
      </c>
      <c r="B6214" s="92" t="s">
        <v>32</v>
      </c>
      <c r="C6214" s="92" t="s">
        <v>31</v>
      </c>
      <c r="D6214" s="92" t="s">
        <v>328</v>
      </c>
      <c r="E6214" s="92" t="s">
        <v>2008</v>
      </c>
      <c r="F6214" s="92" t="s">
        <v>2010</v>
      </c>
      <c r="G6214" s="92" t="s">
        <v>226</v>
      </c>
      <c r="H6214" s="92" t="s">
        <v>228</v>
      </c>
      <c r="I6214" s="92" t="s">
        <v>8482</v>
      </c>
      <c r="K6214" s="92">
        <v>9606</v>
      </c>
      <c r="L6214" s="92" t="s">
        <v>398</v>
      </c>
      <c r="N6214" s="92" t="s">
        <v>331</v>
      </c>
    </row>
    <row r="6215" spans="1:14" ht="13">
      <c r="A6215" s="92" t="s">
        <v>211</v>
      </c>
      <c r="B6215" s="92" t="s">
        <v>32</v>
      </c>
      <c r="C6215" s="92" t="s">
        <v>31</v>
      </c>
      <c r="D6215" s="92" t="s">
        <v>328</v>
      </c>
      <c r="E6215" s="92" t="s">
        <v>393</v>
      </c>
      <c r="F6215" s="92" t="s">
        <v>394</v>
      </c>
      <c r="G6215" s="92" t="s">
        <v>395</v>
      </c>
      <c r="H6215" s="92" t="s">
        <v>396</v>
      </c>
      <c r="I6215" s="92" t="s">
        <v>397</v>
      </c>
      <c r="K6215" s="92">
        <v>9606</v>
      </c>
      <c r="L6215" s="92" t="s">
        <v>398</v>
      </c>
      <c r="N6215" s="92" t="s">
        <v>331</v>
      </c>
    </row>
    <row r="6216" spans="1:14" ht="13">
      <c r="A6216" s="92" t="s">
        <v>211</v>
      </c>
      <c r="B6216" s="92" t="s">
        <v>161</v>
      </c>
      <c r="C6216" s="92" t="s">
        <v>160</v>
      </c>
      <c r="D6216" s="92" t="s">
        <v>234</v>
      </c>
      <c r="E6216" s="92" t="s">
        <v>6170</v>
      </c>
      <c r="F6216" s="92" t="s">
        <v>6171</v>
      </c>
      <c r="G6216" s="92" t="s">
        <v>751</v>
      </c>
      <c r="H6216" s="92" t="s">
        <v>752</v>
      </c>
      <c r="I6216" s="92" t="s">
        <v>6172</v>
      </c>
      <c r="K6216" s="92">
        <v>9606</v>
      </c>
      <c r="L6216" s="92" t="s">
        <v>384</v>
      </c>
      <c r="N6216" s="92" t="s">
        <v>238</v>
      </c>
    </row>
    <row r="6217" spans="1:14" ht="13">
      <c r="A6217" s="92" t="s">
        <v>211</v>
      </c>
      <c r="B6217" s="92" t="s">
        <v>161</v>
      </c>
      <c r="C6217" s="92" t="s">
        <v>160</v>
      </c>
      <c r="D6217" s="92" t="s">
        <v>234</v>
      </c>
      <c r="E6217" s="92" t="s">
        <v>6170</v>
      </c>
      <c r="F6217" s="92" t="s">
        <v>6171</v>
      </c>
      <c r="G6217" s="92" t="s">
        <v>314</v>
      </c>
      <c r="H6217" s="92" t="s">
        <v>315</v>
      </c>
      <c r="I6217" s="92" t="s">
        <v>7484</v>
      </c>
      <c r="K6217" s="92">
        <v>9606</v>
      </c>
      <c r="L6217" s="92" t="s">
        <v>384</v>
      </c>
      <c r="M6217" s="92" t="s">
        <v>7487</v>
      </c>
      <c r="N6217" s="92" t="s">
        <v>238</v>
      </c>
    </row>
    <row r="6218" spans="1:14" ht="13">
      <c r="A6218" s="92" t="s">
        <v>211</v>
      </c>
      <c r="B6218" s="92" t="s">
        <v>161</v>
      </c>
      <c r="C6218" s="92" t="s">
        <v>160</v>
      </c>
      <c r="D6218" s="92" t="s">
        <v>234</v>
      </c>
      <c r="E6218" s="92" t="s">
        <v>6173</v>
      </c>
      <c r="F6218" s="92" t="s">
        <v>6174</v>
      </c>
      <c r="G6218" s="92" t="s">
        <v>241</v>
      </c>
      <c r="H6218" s="92" t="s">
        <v>242</v>
      </c>
      <c r="I6218" s="92" t="s">
        <v>6164</v>
      </c>
      <c r="J6218" s="92" t="s">
        <v>6175</v>
      </c>
      <c r="K6218" s="92">
        <v>9606</v>
      </c>
      <c r="L6218" s="92" t="s">
        <v>384</v>
      </c>
      <c r="M6218" s="92" t="s">
        <v>6176</v>
      </c>
      <c r="N6218" s="92" t="s">
        <v>238</v>
      </c>
    </row>
    <row r="6219" spans="1:14" ht="13">
      <c r="A6219" s="92" t="s">
        <v>211</v>
      </c>
      <c r="B6219" s="92" t="s">
        <v>161</v>
      </c>
      <c r="C6219" s="92" t="s">
        <v>160</v>
      </c>
      <c r="D6219" s="92" t="s">
        <v>221</v>
      </c>
      <c r="E6219" s="92" t="s">
        <v>3546</v>
      </c>
      <c r="F6219" s="92" t="s">
        <v>3547</v>
      </c>
      <c r="G6219" s="92" t="s">
        <v>226</v>
      </c>
      <c r="H6219" s="92" t="s">
        <v>228</v>
      </c>
      <c r="I6219" s="92" t="s">
        <v>7484</v>
      </c>
      <c r="K6219" s="92">
        <v>9606</v>
      </c>
      <c r="L6219" s="92" t="s">
        <v>384</v>
      </c>
      <c r="M6219" s="92" t="s">
        <v>7488</v>
      </c>
      <c r="N6219" s="92" t="s">
        <v>233</v>
      </c>
    </row>
    <row r="6220" spans="1:14" ht="13">
      <c r="A6220" s="92" t="s">
        <v>211</v>
      </c>
      <c r="B6220" s="92" t="s">
        <v>161</v>
      </c>
      <c r="C6220" s="92" t="s">
        <v>160</v>
      </c>
      <c r="D6220" s="92" t="s">
        <v>221</v>
      </c>
      <c r="E6220" s="92" t="s">
        <v>5688</v>
      </c>
      <c r="F6220" s="92" t="s">
        <v>5689</v>
      </c>
      <c r="G6220" s="92" t="s">
        <v>226</v>
      </c>
      <c r="H6220" s="92" t="s">
        <v>228</v>
      </c>
      <c r="I6220" s="92" t="s">
        <v>7484</v>
      </c>
      <c r="K6220" s="92">
        <v>9606</v>
      </c>
      <c r="L6220" s="92" t="s">
        <v>384</v>
      </c>
      <c r="M6220" s="92" t="s">
        <v>7489</v>
      </c>
      <c r="N6220" s="92" t="s">
        <v>233</v>
      </c>
    </row>
    <row r="6221" spans="1:14" ht="13">
      <c r="A6221" s="92" t="s">
        <v>211</v>
      </c>
      <c r="B6221" s="92" t="s">
        <v>161</v>
      </c>
      <c r="C6221" s="92" t="s">
        <v>160</v>
      </c>
      <c r="D6221" s="92" t="s">
        <v>221</v>
      </c>
      <c r="E6221" s="92" t="s">
        <v>1947</v>
      </c>
      <c r="F6221" s="92" t="s">
        <v>1948</v>
      </c>
      <c r="G6221" s="92" t="s">
        <v>226</v>
      </c>
      <c r="H6221" s="92" t="s">
        <v>228</v>
      </c>
      <c r="I6221" s="92" t="s">
        <v>7484</v>
      </c>
      <c r="K6221" s="92">
        <v>9606</v>
      </c>
      <c r="L6221" s="92" t="s">
        <v>384</v>
      </c>
      <c r="M6221" s="92" t="s">
        <v>7490</v>
      </c>
      <c r="N6221" s="92" t="s">
        <v>233</v>
      </c>
    </row>
    <row r="6222" spans="1:14" ht="13">
      <c r="A6222" s="92" t="s">
        <v>211</v>
      </c>
      <c r="B6222" s="92" t="s">
        <v>161</v>
      </c>
      <c r="C6222" s="92" t="s">
        <v>160</v>
      </c>
      <c r="D6222" s="92" t="s">
        <v>221</v>
      </c>
      <c r="E6222" s="92" t="s">
        <v>4180</v>
      </c>
      <c r="F6222" s="92" t="s">
        <v>4181</v>
      </c>
      <c r="G6222" s="92" t="s">
        <v>314</v>
      </c>
      <c r="H6222" s="92" t="s">
        <v>315</v>
      </c>
      <c r="I6222" s="92" t="s">
        <v>6164</v>
      </c>
      <c r="K6222" s="92">
        <v>9606</v>
      </c>
      <c r="L6222" s="92" t="s">
        <v>384</v>
      </c>
      <c r="M6222" s="92" t="s">
        <v>1776</v>
      </c>
      <c r="N6222" s="92" t="s">
        <v>233</v>
      </c>
    </row>
    <row r="6223" spans="1:14" ht="13">
      <c r="A6223" s="92" t="s">
        <v>211</v>
      </c>
      <c r="B6223" s="92" t="s">
        <v>161</v>
      </c>
      <c r="C6223" s="92" t="s">
        <v>160</v>
      </c>
      <c r="D6223" s="92" t="s">
        <v>639</v>
      </c>
      <c r="E6223" s="92" t="s">
        <v>5030</v>
      </c>
      <c r="F6223" s="92" t="s">
        <v>5031</v>
      </c>
      <c r="G6223" s="92" t="s">
        <v>226</v>
      </c>
      <c r="H6223" s="92" t="s">
        <v>228</v>
      </c>
      <c r="I6223" s="92" t="s">
        <v>6166</v>
      </c>
      <c r="K6223" s="92">
        <v>9606</v>
      </c>
      <c r="L6223" s="92" t="s">
        <v>384</v>
      </c>
      <c r="N6223" s="92" t="s">
        <v>233</v>
      </c>
    </row>
    <row r="6224" spans="1:14" ht="13">
      <c r="A6224" s="92" t="s">
        <v>211</v>
      </c>
      <c r="B6224" s="92" t="s">
        <v>161</v>
      </c>
      <c r="C6224" s="92" t="s">
        <v>160</v>
      </c>
      <c r="D6224" s="92" t="s">
        <v>328</v>
      </c>
      <c r="E6224" s="92" t="s">
        <v>488</v>
      </c>
      <c r="F6224" s="92" t="s">
        <v>490</v>
      </c>
      <c r="G6224" s="92" t="s">
        <v>314</v>
      </c>
      <c r="H6224" s="92" t="s">
        <v>315</v>
      </c>
      <c r="I6224" s="92" t="s">
        <v>6172</v>
      </c>
      <c r="K6224" s="92">
        <v>9606</v>
      </c>
      <c r="L6224" s="92" t="s">
        <v>384</v>
      </c>
      <c r="N6224" s="92" t="s">
        <v>331</v>
      </c>
    </row>
    <row r="6225" spans="1:14" ht="13">
      <c r="A6225" s="92" t="s">
        <v>211</v>
      </c>
      <c r="B6225" s="92" t="s">
        <v>161</v>
      </c>
      <c r="C6225" s="92" t="s">
        <v>160</v>
      </c>
      <c r="D6225" s="92" t="s">
        <v>328</v>
      </c>
      <c r="E6225" s="92" t="s">
        <v>488</v>
      </c>
      <c r="F6225" s="92" t="s">
        <v>490</v>
      </c>
      <c r="G6225" s="92" t="s">
        <v>226</v>
      </c>
      <c r="H6225" s="92" t="s">
        <v>228</v>
      </c>
      <c r="I6225" s="92" t="s">
        <v>6172</v>
      </c>
      <c r="K6225" s="92">
        <v>9606</v>
      </c>
      <c r="L6225" s="92" t="s">
        <v>384</v>
      </c>
      <c r="M6225" s="92" t="s">
        <v>5103</v>
      </c>
      <c r="N6225" s="92" t="s">
        <v>331</v>
      </c>
    </row>
    <row r="6226" spans="1:14" ht="13">
      <c r="A6226" s="92" t="s">
        <v>211</v>
      </c>
      <c r="B6226" s="92" t="s">
        <v>161</v>
      </c>
      <c r="C6226" s="92" t="s">
        <v>160</v>
      </c>
      <c r="D6226" s="92" t="s">
        <v>328</v>
      </c>
      <c r="E6226" s="92" t="s">
        <v>651</v>
      </c>
      <c r="F6226" s="92" t="s">
        <v>652</v>
      </c>
      <c r="G6226" s="92" t="s">
        <v>226</v>
      </c>
      <c r="H6226" s="92" t="s">
        <v>228</v>
      </c>
      <c r="I6226" s="92" t="s">
        <v>6172</v>
      </c>
      <c r="K6226" s="92">
        <v>9606</v>
      </c>
      <c r="L6226" s="92" t="s">
        <v>384</v>
      </c>
      <c r="M6226" s="92" t="s">
        <v>5103</v>
      </c>
      <c r="N6226" s="92" t="s">
        <v>331</v>
      </c>
    </row>
    <row r="6227" spans="1:14" ht="13">
      <c r="A6227" s="92" t="s">
        <v>211</v>
      </c>
      <c r="B6227" s="92" t="s">
        <v>161</v>
      </c>
      <c r="C6227" s="92" t="s">
        <v>160</v>
      </c>
      <c r="D6227" s="92" t="s">
        <v>234</v>
      </c>
      <c r="E6227" s="92" t="s">
        <v>6170</v>
      </c>
      <c r="F6227" s="92" t="s">
        <v>6171</v>
      </c>
      <c r="G6227" s="92" t="s">
        <v>226</v>
      </c>
      <c r="H6227" s="92" t="s">
        <v>228</v>
      </c>
      <c r="I6227" s="92" t="s">
        <v>8527</v>
      </c>
      <c r="K6227" s="92">
        <v>9606</v>
      </c>
      <c r="L6227" s="92" t="s">
        <v>950</v>
      </c>
      <c r="N6227" s="92" t="s">
        <v>238</v>
      </c>
    </row>
    <row r="6228" spans="1:14" ht="13">
      <c r="A6228" s="92" t="s">
        <v>211</v>
      </c>
      <c r="B6228" s="92" t="s">
        <v>161</v>
      </c>
      <c r="C6228" s="92" t="s">
        <v>160</v>
      </c>
      <c r="D6228" s="92" t="s">
        <v>234</v>
      </c>
      <c r="E6228" s="92" t="s">
        <v>349</v>
      </c>
      <c r="F6228" s="92" t="s">
        <v>350</v>
      </c>
      <c r="G6228" s="92" t="s">
        <v>351</v>
      </c>
      <c r="H6228" s="92" t="s">
        <v>352</v>
      </c>
      <c r="I6228" s="92" t="s">
        <v>8527</v>
      </c>
      <c r="J6228" s="92" t="s">
        <v>4610</v>
      </c>
      <c r="K6228" s="92">
        <v>9606</v>
      </c>
      <c r="L6228" s="92" t="s">
        <v>950</v>
      </c>
      <c r="N6228" s="92" t="s">
        <v>238</v>
      </c>
    </row>
    <row r="6229" spans="1:14" ht="13">
      <c r="A6229" s="92" t="s">
        <v>211</v>
      </c>
      <c r="B6229" s="92" t="s">
        <v>161</v>
      </c>
      <c r="C6229" s="92" t="s">
        <v>160</v>
      </c>
      <c r="D6229" s="92" t="s">
        <v>234</v>
      </c>
      <c r="E6229" s="92" t="s">
        <v>349</v>
      </c>
      <c r="F6229" s="92" t="s">
        <v>350</v>
      </c>
      <c r="G6229" s="92" t="s">
        <v>351</v>
      </c>
      <c r="H6229" s="92" t="s">
        <v>352</v>
      </c>
      <c r="I6229" s="92" t="s">
        <v>8527</v>
      </c>
      <c r="J6229" s="92" t="s">
        <v>8541</v>
      </c>
      <c r="K6229" s="92">
        <v>9606</v>
      </c>
      <c r="L6229" s="92" t="s">
        <v>950</v>
      </c>
      <c r="N6229" s="92" t="s">
        <v>238</v>
      </c>
    </row>
    <row r="6230" spans="1:14" ht="13">
      <c r="A6230" s="92" t="s">
        <v>211</v>
      </c>
      <c r="B6230" s="92" t="s">
        <v>161</v>
      </c>
      <c r="C6230" s="92" t="s">
        <v>160</v>
      </c>
      <c r="D6230" s="92" t="s">
        <v>234</v>
      </c>
      <c r="E6230" s="92" t="s">
        <v>349</v>
      </c>
      <c r="F6230" s="92" t="s">
        <v>350</v>
      </c>
      <c r="G6230" s="92" t="s">
        <v>351</v>
      </c>
      <c r="H6230" s="92" t="s">
        <v>352</v>
      </c>
      <c r="I6230" s="92" t="s">
        <v>8546</v>
      </c>
      <c r="J6230" s="92" t="s">
        <v>4420</v>
      </c>
      <c r="K6230" s="92">
        <v>9606</v>
      </c>
      <c r="L6230" s="92" t="s">
        <v>950</v>
      </c>
      <c r="N6230" s="92" t="s">
        <v>238</v>
      </c>
    </row>
    <row r="6231" spans="1:14" ht="13">
      <c r="A6231" s="92" t="s">
        <v>211</v>
      </c>
      <c r="B6231" s="92" t="s">
        <v>161</v>
      </c>
      <c r="C6231" s="92" t="s">
        <v>160</v>
      </c>
      <c r="D6231" s="92" t="s">
        <v>234</v>
      </c>
      <c r="E6231" s="92" t="s">
        <v>8608</v>
      </c>
      <c r="F6231" s="92" t="s">
        <v>8609</v>
      </c>
      <c r="G6231" s="92" t="s">
        <v>351</v>
      </c>
      <c r="H6231" s="92" t="s">
        <v>352</v>
      </c>
      <c r="I6231" s="92" t="s">
        <v>8546</v>
      </c>
      <c r="J6231" s="92" t="s">
        <v>8549</v>
      </c>
      <c r="K6231" s="92">
        <v>9606</v>
      </c>
      <c r="L6231" s="92" t="s">
        <v>950</v>
      </c>
      <c r="N6231" s="92" t="s">
        <v>238</v>
      </c>
    </row>
    <row r="6232" spans="1:14" ht="13">
      <c r="A6232" s="92" t="s">
        <v>211</v>
      </c>
      <c r="B6232" s="92" t="s">
        <v>161</v>
      </c>
      <c r="C6232" s="92" t="s">
        <v>160</v>
      </c>
      <c r="D6232" s="92" t="s">
        <v>234</v>
      </c>
      <c r="E6232" s="92" t="s">
        <v>8610</v>
      </c>
      <c r="F6232" s="92" t="s">
        <v>8611</v>
      </c>
      <c r="G6232" s="92" t="s">
        <v>351</v>
      </c>
      <c r="H6232" s="92" t="s">
        <v>352</v>
      </c>
      <c r="I6232" s="92" t="s">
        <v>8546</v>
      </c>
      <c r="J6232" s="92" t="s">
        <v>8612</v>
      </c>
      <c r="K6232" s="92">
        <v>9606</v>
      </c>
      <c r="L6232" s="92" t="s">
        <v>950</v>
      </c>
      <c r="N6232" s="92" t="s">
        <v>238</v>
      </c>
    </row>
    <row r="6233" spans="1:14" ht="13">
      <c r="A6233" s="92" t="s">
        <v>211</v>
      </c>
      <c r="B6233" s="92" t="s">
        <v>161</v>
      </c>
      <c r="C6233" s="92" t="s">
        <v>160</v>
      </c>
      <c r="D6233" s="92" t="s">
        <v>234</v>
      </c>
      <c r="E6233" s="92" t="s">
        <v>8613</v>
      </c>
      <c r="F6233" s="92" t="s">
        <v>8614</v>
      </c>
      <c r="G6233" s="92" t="s">
        <v>226</v>
      </c>
      <c r="H6233" s="92" t="s">
        <v>228</v>
      </c>
      <c r="I6233" s="92" t="s">
        <v>8615</v>
      </c>
      <c r="K6233" s="92">
        <v>9606</v>
      </c>
      <c r="L6233" s="92" t="s">
        <v>950</v>
      </c>
      <c r="N6233" s="92" t="s">
        <v>238</v>
      </c>
    </row>
    <row r="6234" spans="1:14" ht="13">
      <c r="A6234" s="92" t="s">
        <v>211</v>
      </c>
      <c r="B6234" s="92" t="s">
        <v>161</v>
      </c>
      <c r="C6234" s="92" t="s">
        <v>160</v>
      </c>
      <c r="D6234" s="92" t="s">
        <v>234</v>
      </c>
      <c r="E6234" s="92" t="s">
        <v>8617</v>
      </c>
      <c r="F6234" s="92" t="s">
        <v>8618</v>
      </c>
      <c r="G6234" s="92" t="s">
        <v>226</v>
      </c>
      <c r="H6234" s="92" t="s">
        <v>228</v>
      </c>
      <c r="I6234" s="92" t="s">
        <v>8615</v>
      </c>
      <c r="K6234" s="92">
        <v>9606</v>
      </c>
      <c r="L6234" s="92" t="s">
        <v>950</v>
      </c>
      <c r="N6234" s="92" t="s">
        <v>238</v>
      </c>
    </row>
    <row r="6235" spans="1:14" ht="13">
      <c r="A6235" s="92" t="s">
        <v>211</v>
      </c>
      <c r="B6235" s="92" t="s">
        <v>161</v>
      </c>
      <c r="C6235" s="92" t="s">
        <v>160</v>
      </c>
      <c r="D6235" s="92" t="s">
        <v>234</v>
      </c>
      <c r="E6235" s="92" t="s">
        <v>8617</v>
      </c>
      <c r="F6235" s="92" t="s">
        <v>8618</v>
      </c>
      <c r="G6235" s="92" t="s">
        <v>351</v>
      </c>
      <c r="H6235" s="92" t="s">
        <v>352</v>
      </c>
      <c r="I6235" s="92" t="s">
        <v>8615</v>
      </c>
      <c r="J6235" s="92" t="s">
        <v>5527</v>
      </c>
      <c r="K6235" s="92">
        <v>9606</v>
      </c>
      <c r="L6235" s="92" t="s">
        <v>950</v>
      </c>
      <c r="N6235" s="92" t="s">
        <v>238</v>
      </c>
    </row>
    <row r="6236" spans="1:14" ht="13">
      <c r="A6236" s="92" t="s">
        <v>211</v>
      </c>
      <c r="B6236" s="92" t="s">
        <v>161</v>
      </c>
      <c r="C6236" s="92" t="s">
        <v>160</v>
      </c>
      <c r="D6236" s="92" t="s">
        <v>221</v>
      </c>
      <c r="E6236" s="92" t="s">
        <v>8627</v>
      </c>
      <c r="F6236" s="92" t="s">
        <v>8628</v>
      </c>
      <c r="G6236" s="92" t="s">
        <v>226</v>
      </c>
      <c r="H6236" s="92" t="s">
        <v>228</v>
      </c>
      <c r="I6236" s="92" t="s">
        <v>8527</v>
      </c>
      <c r="K6236" s="92">
        <v>9606</v>
      </c>
      <c r="L6236" s="92" t="s">
        <v>950</v>
      </c>
      <c r="N6236" s="92" t="s">
        <v>233</v>
      </c>
    </row>
    <row r="6237" spans="1:14" ht="13">
      <c r="A6237" s="92" t="s">
        <v>211</v>
      </c>
      <c r="B6237" s="92" t="s">
        <v>161</v>
      </c>
      <c r="C6237" s="92" t="s">
        <v>160</v>
      </c>
      <c r="D6237" s="92" t="s">
        <v>221</v>
      </c>
      <c r="E6237" s="92" t="s">
        <v>1989</v>
      </c>
      <c r="F6237" s="92" t="s">
        <v>1990</v>
      </c>
      <c r="G6237" s="92" t="s">
        <v>258</v>
      </c>
      <c r="H6237" s="92" t="s">
        <v>259</v>
      </c>
      <c r="I6237" s="92" t="s">
        <v>8546</v>
      </c>
      <c r="K6237" s="92">
        <v>9606</v>
      </c>
      <c r="L6237" s="92" t="s">
        <v>950</v>
      </c>
      <c r="N6237" s="92" t="s">
        <v>233</v>
      </c>
    </row>
    <row r="6238" spans="1:14" ht="13">
      <c r="A6238" s="92" t="s">
        <v>211</v>
      </c>
      <c r="B6238" s="92" t="s">
        <v>161</v>
      </c>
      <c r="C6238" s="92" t="s">
        <v>160</v>
      </c>
      <c r="D6238" s="92" t="s">
        <v>221</v>
      </c>
      <c r="E6238" s="92" t="s">
        <v>8640</v>
      </c>
      <c r="F6238" s="92" t="s">
        <v>8641</v>
      </c>
      <c r="G6238" s="92" t="s">
        <v>226</v>
      </c>
      <c r="H6238" s="92" t="s">
        <v>228</v>
      </c>
      <c r="I6238" s="92" t="s">
        <v>8527</v>
      </c>
      <c r="K6238" s="92">
        <v>9606</v>
      </c>
      <c r="L6238" s="92" t="s">
        <v>950</v>
      </c>
      <c r="N6238" s="92" t="s">
        <v>233</v>
      </c>
    </row>
    <row r="6239" spans="1:14" ht="13">
      <c r="A6239" s="92" t="s">
        <v>211</v>
      </c>
      <c r="B6239" s="92" t="s">
        <v>161</v>
      </c>
      <c r="C6239" s="92" t="s">
        <v>160</v>
      </c>
      <c r="D6239" s="92" t="s">
        <v>221</v>
      </c>
      <c r="E6239" s="92" t="s">
        <v>8642</v>
      </c>
      <c r="F6239" s="92" t="s">
        <v>8643</v>
      </c>
      <c r="G6239" s="92" t="s">
        <v>226</v>
      </c>
      <c r="H6239" s="92" t="s">
        <v>228</v>
      </c>
      <c r="I6239" s="92" t="s">
        <v>8527</v>
      </c>
      <c r="K6239" s="92">
        <v>9606</v>
      </c>
      <c r="L6239" s="92" t="s">
        <v>950</v>
      </c>
      <c r="N6239" s="92" t="s">
        <v>233</v>
      </c>
    </row>
    <row r="6240" spans="1:14" ht="13">
      <c r="A6240" s="92" t="s">
        <v>211</v>
      </c>
      <c r="B6240" s="92" t="s">
        <v>161</v>
      </c>
      <c r="C6240" s="92" t="s">
        <v>160</v>
      </c>
      <c r="D6240" s="92" t="s">
        <v>221</v>
      </c>
      <c r="E6240" s="92" t="s">
        <v>2860</v>
      </c>
      <c r="F6240" s="92" t="s">
        <v>2861</v>
      </c>
      <c r="G6240" s="92" t="s">
        <v>226</v>
      </c>
      <c r="H6240" s="92" t="s">
        <v>228</v>
      </c>
      <c r="I6240" s="92" t="s">
        <v>8546</v>
      </c>
      <c r="K6240" s="92">
        <v>9606</v>
      </c>
      <c r="L6240" s="92" t="s">
        <v>950</v>
      </c>
      <c r="N6240" s="92" t="s">
        <v>233</v>
      </c>
    </row>
    <row r="6241" spans="1:14" ht="13">
      <c r="A6241" s="92" t="s">
        <v>211</v>
      </c>
      <c r="B6241" s="92" t="s">
        <v>161</v>
      </c>
      <c r="C6241" s="92" t="s">
        <v>160</v>
      </c>
      <c r="D6241" s="92" t="s">
        <v>221</v>
      </c>
      <c r="E6241" s="92" t="s">
        <v>8646</v>
      </c>
      <c r="F6241" s="92" t="s">
        <v>8647</v>
      </c>
      <c r="G6241" s="92" t="s">
        <v>226</v>
      </c>
      <c r="H6241" s="92" t="s">
        <v>228</v>
      </c>
      <c r="I6241" s="92" t="s">
        <v>8546</v>
      </c>
      <c r="K6241" s="92">
        <v>9606</v>
      </c>
      <c r="L6241" s="92" t="s">
        <v>950</v>
      </c>
      <c r="N6241" s="92" t="s">
        <v>233</v>
      </c>
    </row>
    <row r="6242" spans="1:14" ht="13">
      <c r="A6242" s="92" t="s">
        <v>211</v>
      </c>
      <c r="B6242" s="92" t="s">
        <v>161</v>
      </c>
      <c r="C6242" s="92" t="s">
        <v>160</v>
      </c>
      <c r="D6242" s="92" t="s">
        <v>328</v>
      </c>
      <c r="E6242" s="92" t="s">
        <v>488</v>
      </c>
      <c r="F6242" s="92" t="s">
        <v>490</v>
      </c>
      <c r="G6242" s="92" t="s">
        <v>226</v>
      </c>
      <c r="H6242" s="92" t="s">
        <v>228</v>
      </c>
      <c r="I6242" s="92" t="s">
        <v>8546</v>
      </c>
      <c r="K6242" s="92">
        <v>9606</v>
      </c>
      <c r="L6242" s="92" t="s">
        <v>950</v>
      </c>
      <c r="N6242" s="92" t="s">
        <v>331</v>
      </c>
    </row>
    <row r="6243" spans="1:14" ht="13">
      <c r="A6243" s="92" t="s">
        <v>211</v>
      </c>
      <c r="B6243" s="92" t="s">
        <v>161</v>
      </c>
      <c r="C6243" s="92" t="s">
        <v>160</v>
      </c>
      <c r="D6243" s="92" t="s">
        <v>234</v>
      </c>
      <c r="E6243" s="92" t="s">
        <v>6170</v>
      </c>
      <c r="F6243" s="92" t="s">
        <v>6171</v>
      </c>
      <c r="G6243" s="92" t="s">
        <v>367</v>
      </c>
      <c r="H6243" s="92" t="s">
        <v>368</v>
      </c>
      <c r="I6243" s="92" t="s">
        <v>9637</v>
      </c>
      <c r="J6243" s="92" t="s">
        <v>10240</v>
      </c>
      <c r="K6243" s="92">
        <v>9606</v>
      </c>
      <c r="L6243" s="92" t="s">
        <v>369</v>
      </c>
      <c r="N6243" s="92" t="s">
        <v>238</v>
      </c>
    </row>
    <row r="6244" spans="1:14" ht="13">
      <c r="A6244" s="92" t="s">
        <v>211</v>
      </c>
      <c r="B6244" s="92" t="s">
        <v>161</v>
      </c>
      <c r="C6244" s="92" t="s">
        <v>160</v>
      </c>
      <c r="D6244" s="92" t="s">
        <v>328</v>
      </c>
      <c r="E6244" s="92" t="s">
        <v>488</v>
      </c>
      <c r="F6244" s="92" t="s">
        <v>490</v>
      </c>
      <c r="G6244" s="92" t="s">
        <v>367</v>
      </c>
      <c r="H6244" s="92" t="s">
        <v>368</v>
      </c>
      <c r="I6244" s="92" t="s">
        <v>9637</v>
      </c>
      <c r="J6244" s="92" t="s">
        <v>10241</v>
      </c>
      <c r="K6244" s="92">
        <v>9606</v>
      </c>
      <c r="L6244" s="92" t="s">
        <v>369</v>
      </c>
      <c r="N6244" s="92" t="s">
        <v>331</v>
      </c>
    </row>
    <row r="6245" spans="1:14" ht="13">
      <c r="A6245" s="92" t="s">
        <v>211</v>
      </c>
      <c r="B6245" s="92" t="s">
        <v>161</v>
      </c>
      <c r="C6245" s="92" t="s">
        <v>160</v>
      </c>
      <c r="D6245" s="92" t="s">
        <v>328</v>
      </c>
      <c r="E6245" s="92" t="s">
        <v>660</v>
      </c>
      <c r="F6245" s="92" t="s">
        <v>661</v>
      </c>
      <c r="G6245" s="92" t="s">
        <v>367</v>
      </c>
      <c r="H6245" s="92" t="s">
        <v>368</v>
      </c>
      <c r="I6245" s="92" t="s">
        <v>9637</v>
      </c>
      <c r="J6245" s="92" t="s">
        <v>10242</v>
      </c>
      <c r="K6245" s="92">
        <v>9606</v>
      </c>
      <c r="L6245" s="92" t="s">
        <v>369</v>
      </c>
      <c r="N6245" s="92" t="s">
        <v>331</v>
      </c>
    </row>
    <row r="6246" spans="1:14" ht="13">
      <c r="A6246" s="92" t="s">
        <v>211</v>
      </c>
      <c r="B6246" s="92" t="s">
        <v>161</v>
      </c>
      <c r="C6246" s="92" t="s">
        <v>160</v>
      </c>
      <c r="D6246" s="92" t="s">
        <v>328</v>
      </c>
      <c r="E6246" s="92" t="s">
        <v>4310</v>
      </c>
      <c r="F6246" s="92" t="s">
        <v>4311</v>
      </c>
      <c r="G6246" s="92" t="s">
        <v>226</v>
      </c>
      <c r="H6246" s="92" t="s">
        <v>228</v>
      </c>
      <c r="I6246" s="92" t="s">
        <v>663</v>
      </c>
      <c r="K6246" s="92">
        <v>9606</v>
      </c>
      <c r="L6246" s="92" t="s">
        <v>665</v>
      </c>
      <c r="N6246" s="92" t="s">
        <v>331</v>
      </c>
    </row>
    <row r="6247" spans="1:14" ht="13">
      <c r="A6247" s="92" t="s">
        <v>211</v>
      </c>
      <c r="B6247" s="92" t="s">
        <v>161</v>
      </c>
      <c r="C6247" s="92" t="s">
        <v>160</v>
      </c>
      <c r="D6247" s="92" t="s">
        <v>234</v>
      </c>
      <c r="E6247" s="92" t="s">
        <v>349</v>
      </c>
      <c r="F6247" s="92" t="s">
        <v>350</v>
      </c>
      <c r="G6247" s="92" t="s">
        <v>351</v>
      </c>
      <c r="H6247" s="92" t="s">
        <v>352</v>
      </c>
      <c r="I6247" s="92" t="s">
        <v>5510</v>
      </c>
      <c r="J6247" s="92" t="s">
        <v>4226</v>
      </c>
      <c r="K6247" s="92">
        <v>9606</v>
      </c>
      <c r="L6247" s="92" t="s">
        <v>355</v>
      </c>
      <c r="N6247" s="92" t="s">
        <v>238</v>
      </c>
    </row>
    <row r="6248" spans="1:14" ht="13">
      <c r="A6248" s="92" t="s">
        <v>211</v>
      </c>
      <c r="B6248" s="92" t="s">
        <v>161</v>
      </c>
      <c r="C6248" s="92" t="s">
        <v>160</v>
      </c>
      <c r="D6248" s="92" t="s">
        <v>234</v>
      </c>
      <c r="E6248" s="92" t="s">
        <v>349</v>
      </c>
      <c r="F6248" s="92" t="s">
        <v>350</v>
      </c>
      <c r="G6248" s="92" t="s">
        <v>351</v>
      </c>
      <c r="H6248" s="92" t="s">
        <v>352</v>
      </c>
      <c r="I6248" s="92" t="s">
        <v>5510</v>
      </c>
      <c r="J6248" s="92" t="s">
        <v>8532</v>
      </c>
      <c r="K6248" s="92">
        <v>9606</v>
      </c>
      <c r="L6248" s="92" t="s">
        <v>355</v>
      </c>
      <c r="N6248" s="92" t="s">
        <v>238</v>
      </c>
    </row>
    <row r="6249" spans="1:14" ht="13">
      <c r="A6249" s="92" t="s">
        <v>211</v>
      </c>
      <c r="B6249" s="92" t="s">
        <v>161</v>
      </c>
      <c r="C6249" s="92" t="s">
        <v>160</v>
      </c>
      <c r="D6249" s="92" t="s">
        <v>234</v>
      </c>
      <c r="E6249" s="92" t="s">
        <v>349</v>
      </c>
      <c r="F6249" s="92" t="s">
        <v>350</v>
      </c>
      <c r="G6249" s="92" t="s">
        <v>351</v>
      </c>
      <c r="H6249" s="92" t="s">
        <v>352</v>
      </c>
      <c r="I6249" s="92" t="s">
        <v>5510</v>
      </c>
      <c r="J6249" s="92" t="s">
        <v>8533</v>
      </c>
      <c r="K6249" s="92">
        <v>9606</v>
      </c>
      <c r="L6249" s="92" t="s">
        <v>355</v>
      </c>
      <c r="N6249" s="92" t="s">
        <v>238</v>
      </c>
    </row>
    <row r="6250" spans="1:14" ht="13">
      <c r="A6250" s="92" t="s">
        <v>211</v>
      </c>
      <c r="B6250" s="92" t="s">
        <v>161</v>
      </c>
      <c r="C6250" s="92" t="s">
        <v>160</v>
      </c>
      <c r="D6250" s="92" t="s">
        <v>234</v>
      </c>
      <c r="E6250" s="92" t="s">
        <v>349</v>
      </c>
      <c r="F6250" s="92" t="s">
        <v>350</v>
      </c>
      <c r="G6250" s="92" t="s">
        <v>351</v>
      </c>
      <c r="H6250" s="92" t="s">
        <v>352</v>
      </c>
      <c r="I6250" s="92" t="s">
        <v>5510</v>
      </c>
      <c r="J6250" s="92" t="s">
        <v>8534</v>
      </c>
      <c r="K6250" s="92">
        <v>9606</v>
      </c>
      <c r="L6250" s="92" t="s">
        <v>355</v>
      </c>
      <c r="N6250" s="92" t="s">
        <v>238</v>
      </c>
    </row>
    <row r="6251" spans="1:14" ht="13">
      <c r="A6251" s="92" t="s">
        <v>211</v>
      </c>
      <c r="B6251" s="92" t="s">
        <v>161</v>
      </c>
      <c r="C6251" s="92" t="s">
        <v>160</v>
      </c>
      <c r="D6251" s="92" t="s">
        <v>234</v>
      </c>
      <c r="E6251" s="92" t="s">
        <v>349</v>
      </c>
      <c r="F6251" s="92" t="s">
        <v>350</v>
      </c>
      <c r="G6251" s="92" t="s">
        <v>351</v>
      </c>
      <c r="H6251" s="92" t="s">
        <v>352</v>
      </c>
      <c r="I6251" s="92" t="s">
        <v>5510</v>
      </c>
      <c r="J6251" s="92" t="s">
        <v>8319</v>
      </c>
      <c r="K6251" s="92">
        <v>9606</v>
      </c>
      <c r="L6251" s="92" t="s">
        <v>355</v>
      </c>
      <c r="N6251" s="92" t="s">
        <v>238</v>
      </c>
    </row>
    <row r="6252" spans="1:14" ht="13">
      <c r="A6252" s="92" t="s">
        <v>211</v>
      </c>
      <c r="B6252" s="92" t="s">
        <v>161</v>
      </c>
      <c r="C6252" s="92" t="s">
        <v>160</v>
      </c>
      <c r="D6252" s="92" t="s">
        <v>234</v>
      </c>
      <c r="E6252" s="92" t="s">
        <v>349</v>
      </c>
      <c r="F6252" s="92" t="s">
        <v>350</v>
      </c>
      <c r="G6252" s="92" t="s">
        <v>351</v>
      </c>
      <c r="H6252" s="92" t="s">
        <v>352</v>
      </c>
      <c r="I6252" s="92" t="s">
        <v>5510</v>
      </c>
      <c r="J6252" s="92" t="s">
        <v>8535</v>
      </c>
      <c r="K6252" s="92">
        <v>9606</v>
      </c>
      <c r="L6252" s="92" t="s">
        <v>355</v>
      </c>
      <c r="N6252" s="92" t="s">
        <v>238</v>
      </c>
    </row>
    <row r="6253" spans="1:14" ht="13">
      <c r="A6253" s="92" t="s">
        <v>211</v>
      </c>
      <c r="B6253" s="92" t="s">
        <v>161</v>
      </c>
      <c r="C6253" s="92" t="s">
        <v>160</v>
      </c>
      <c r="D6253" s="92" t="s">
        <v>234</v>
      </c>
      <c r="E6253" s="92" t="s">
        <v>349</v>
      </c>
      <c r="F6253" s="92" t="s">
        <v>350</v>
      </c>
      <c r="G6253" s="92" t="s">
        <v>351</v>
      </c>
      <c r="H6253" s="92" t="s">
        <v>352</v>
      </c>
      <c r="I6253" s="92" t="s">
        <v>5510</v>
      </c>
      <c r="J6253" s="92" t="s">
        <v>8329</v>
      </c>
      <c r="K6253" s="92">
        <v>9606</v>
      </c>
      <c r="L6253" s="92" t="s">
        <v>355</v>
      </c>
      <c r="N6253" s="92" t="s">
        <v>238</v>
      </c>
    </row>
    <row r="6254" spans="1:14" ht="13">
      <c r="A6254" s="92" t="s">
        <v>211</v>
      </c>
      <c r="B6254" s="92" t="s">
        <v>161</v>
      </c>
      <c r="C6254" s="92" t="s">
        <v>160</v>
      </c>
      <c r="D6254" s="92" t="s">
        <v>234</v>
      </c>
      <c r="E6254" s="92" t="s">
        <v>349</v>
      </c>
      <c r="F6254" s="92" t="s">
        <v>350</v>
      </c>
      <c r="G6254" s="92" t="s">
        <v>351</v>
      </c>
      <c r="H6254" s="92" t="s">
        <v>352</v>
      </c>
      <c r="I6254" s="92" t="s">
        <v>8536</v>
      </c>
      <c r="J6254" s="92" t="s">
        <v>8537</v>
      </c>
      <c r="K6254" s="92">
        <v>9606</v>
      </c>
      <c r="L6254" s="92" t="s">
        <v>355</v>
      </c>
      <c r="M6254" s="92" t="s">
        <v>2659</v>
      </c>
      <c r="N6254" s="92" t="s">
        <v>238</v>
      </c>
    </row>
    <row r="6255" spans="1:14" ht="13">
      <c r="A6255" s="92" t="s">
        <v>211</v>
      </c>
      <c r="B6255" s="92" t="s">
        <v>161</v>
      </c>
      <c r="C6255" s="92" t="s">
        <v>160</v>
      </c>
      <c r="D6255" s="92" t="s">
        <v>234</v>
      </c>
      <c r="E6255" s="92" t="s">
        <v>349</v>
      </c>
      <c r="F6255" s="92" t="s">
        <v>350</v>
      </c>
      <c r="G6255" s="92" t="s">
        <v>351</v>
      </c>
      <c r="H6255" s="92" t="s">
        <v>352</v>
      </c>
      <c r="I6255" s="92" t="s">
        <v>8538</v>
      </c>
      <c r="J6255" s="92" t="s">
        <v>2696</v>
      </c>
      <c r="K6255" s="92">
        <v>9606</v>
      </c>
      <c r="L6255" s="92" t="s">
        <v>355</v>
      </c>
      <c r="N6255" s="92" t="s">
        <v>238</v>
      </c>
    </row>
    <row r="6256" spans="1:14" ht="13">
      <c r="A6256" s="92" t="s">
        <v>211</v>
      </c>
      <c r="B6256" s="92" t="s">
        <v>161</v>
      </c>
      <c r="C6256" s="92" t="s">
        <v>160</v>
      </c>
      <c r="D6256" s="92" t="s">
        <v>234</v>
      </c>
      <c r="E6256" s="92" t="s">
        <v>349</v>
      </c>
      <c r="F6256" s="92" t="s">
        <v>350</v>
      </c>
      <c r="G6256" s="92" t="s">
        <v>351</v>
      </c>
      <c r="H6256" s="92" t="s">
        <v>352</v>
      </c>
      <c r="I6256" s="92" t="s">
        <v>8009</v>
      </c>
      <c r="J6256" s="92" t="s">
        <v>4405</v>
      </c>
      <c r="K6256" s="92">
        <v>9606</v>
      </c>
      <c r="L6256" s="92" t="s">
        <v>355</v>
      </c>
      <c r="N6256" s="92" t="s">
        <v>238</v>
      </c>
    </row>
    <row r="6257" spans="1:14" ht="13">
      <c r="A6257" s="92" t="s">
        <v>211</v>
      </c>
      <c r="B6257" s="92" t="s">
        <v>161</v>
      </c>
      <c r="C6257" s="92" t="s">
        <v>160</v>
      </c>
      <c r="D6257" s="92" t="s">
        <v>234</v>
      </c>
      <c r="E6257" s="92" t="s">
        <v>349</v>
      </c>
      <c r="F6257" s="92" t="s">
        <v>350</v>
      </c>
      <c r="G6257" s="92" t="s">
        <v>351</v>
      </c>
      <c r="H6257" s="92" t="s">
        <v>352</v>
      </c>
      <c r="I6257" s="92" t="s">
        <v>6456</v>
      </c>
      <c r="J6257" s="92" t="s">
        <v>760</v>
      </c>
      <c r="K6257" s="92">
        <v>9606</v>
      </c>
      <c r="L6257" s="92" t="s">
        <v>355</v>
      </c>
      <c r="N6257" s="92" t="s">
        <v>238</v>
      </c>
    </row>
    <row r="6258" spans="1:14" ht="13">
      <c r="A6258" s="92" t="s">
        <v>211</v>
      </c>
      <c r="B6258" s="92" t="s">
        <v>161</v>
      </c>
      <c r="C6258" s="92" t="s">
        <v>160</v>
      </c>
      <c r="D6258" s="92" t="s">
        <v>234</v>
      </c>
      <c r="E6258" s="92" t="s">
        <v>349</v>
      </c>
      <c r="F6258" s="92" t="s">
        <v>350</v>
      </c>
      <c r="G6258" s="92" t="s">
        <v>351</v>
      </c>
      <c r="H6258" s="92" t="s">
        <v>352</v>
      </c>
      <c r="I6258" s="92" t="s">
        <v>8542</v>
      </c>
      <c r="J6258" s="92" t="s">
        <v>8543</v>
      </c>
      <c r="K6258" s="92">
        <v>9606</v>
      </c>
      <c r="L6258" s="92" t="s">
        <v>355</v>
      </c>
      <c r="N6258" s="92" t="s">
        <v>238</v>
      </c>
    </row>
    <row r="6259" spans="1:14" ht="13">
      <c r="A6259" s="92" t="s">
        <v>211</v>
      </c>
      <c r="B6259" s="92" t="s">
        <v>161</v>
      </c>
      <c r="C6259" s="92" t="s">
        <v>160</v>
      </c>
      <c r="D6259" s="92" t="s">
        <v>234</v>
      </c>
      <c r="E6259" s="92" t="s">
        <v>349</v>
      </c>
      <c r="F6259" s="92" t="s">
        <v>350</v>
      </c>
      <c r="G6259" s="92" t="s">
        <v>351</v>
      </c>
      <c r="H6259" s="92" t="s">
        <v>352</v>
      </c>
      <c r="I6259" s="92" t="s">
        <v>8544</v>
      </c>
      <c r="J6259" s="92" t="s">
        <v>8545</v>
      </c>
      <c r="K6259" s="92">
        <v>9606</v>
      </c>
      <c r="L6259" s="92" t="s">
        <v>355</v>
      </c>
      <c r="N6259" s="92" t="s">
        <v>238</v>
      </c>
    </row>
    <row r="6260" spans="1:14" ht="13">
      <c r="A6260" s="92" t="s">
        <v>211</v>
      </c>
      <c r="B6260" s="92" t="s">
        <v>161</v>
      </c>
      <c r="C6260" s="92" t="s">
        <v>160</v>
      </c>
      <c r="D6260" s="92" t="s">
        <v>234</v>
      </c>
      <c r="E6260" s="92" t="s">
        <v>349</v>
      </c>
      <c r="F6260" s="92" t="s">
        <v>350</v>
      </c>
      <c r="G6260" s="92" t="s">
        <v>351</v>
      </c>
      <c r="H6260" s="92" t="s">
        <v>352</v>
      </c>
      <c r="I6260" s="92" t="s">
        <v>8546</v>
      </c>
      <c r="J6260" s="92" t="s">
        <v>4420</v>
      </c>
      <c r="K6260" s="92">
        <v>9606</v>
      </c>
      <c r="L6260" s="92" t="s">
        <v>355</v>
      </c>
      <c r="N6260" s="92" t="s">
        <v>238</v>
      </c>
    </row>
    <row r="6261" spans="1:14" ht="13">
      <c r="A6261" s="92" t="s">
        <v>211</v>
      </c>
      <c r="B6261" s="92" t="s">
        <v>161</v>
      </c>
      <c r="C6261" s="92" t="s">
        <v>160</v>
      </c>
      <c r="D6261" s="92" t="s">
        <v>234</v>
      </c>
      <c r="E6261" s="92" t="s">
        <v>349</v>
      </c>
      <c r="F6261" s="92" t="s">
        <v>350</v>
      </c>
      <c r="G6261" s="92" t="s">
        <v>351</v>
      </c>
      <c r="H6261" s="92" t="s">
        <v>352</v>
      </c>
      <c r="I6261" s="92" t="s">
        <v>8546</v>
      </c>
      <c r="J6261" s="92" t="s">
        <v>8547</v>
      </c>
      <c r="K6261" s="92">
        <v>9606</v>
      </c>
      <c r="L6261" s="92" t="s">
        <v>355</v>
      </c>
      <c r="N6261" s="92" t="s">
        <v>238</v>
      </c>
    </row>
    <row r="6262" spans="1:14" ht="13">
      <c r="A6262" s="92" t="s">
        <v>211</v>
      </c>
      <c r="B6262" s="92" t="s">
        <v>161</v>
      </c>
      <c r="C6262" s="92" t="s">
        <v>160</v>
      </c>
      <c r="D6262" s="92" t="s">
        <v>234</v>
      </c>
      <c r="E6262" s="92" t="s">
        <v>349</v>
      </c>
      <c r="F6262" s="92" t="s">
        <v>350</v>
      </c>
      <c r="G6262" s="92" t="s">
        <v>351</v>
      </c>
      <c r="H6262" s="92" t="s">
        <v>352</v>
      </c>
      <c r="I6262" s="92" t="s">
        <v>8546</v>
      </c>
      <c r="J6262" s="92" t="s">
        <v>8548</v>
      </c>
      <c r="K6262" s="92">
        <v>9606</v>
      </c>
      <c r="L6262" s="92" t="s">
        <v>355</v>
      </c>
      <c r="M6262" s="92" t="s">
        <v>2659</v>
      </c>
      <c r="N6262" s="92" t="s">
        <v>238</v>
      </c>
    </row>
    <row r="6263" spans="1:14" ht="13">
      <c r="A6263" s="92" t="s">
        <v>211</v>
      </c>
      <c r="B6263" s="92" t="s">
        <v>161</v>
      </c>
      <c r="C6263" s="92" t="s">
        <v>160</v>
      </c>
      <c r="D6263" s="92" t="s">
        <v>234</v>
      </c>
      <c r="E6263" s="92" t="s">
        <v>349</v>
      </c>
      <c r="F6263" s="92" t="s">
        <v>350</v>
      </c>
      <c r="G6263" s="92" t="s">
        <v>351</v>
      </c>
      <c r="H6263" s="92" t="s">
        <v>352</v>
      </c>
      <c r="I6263" s="92" t="s">
        <v>8546</v>
      </c>
      <c r="J6263" s="92" t="s">
        <v>8549</v>
      </c>
      <c r="K6263" s="92">
        <v>9606</v>
      </c>
      <c r="L6263" s="92" t="s">
        <v>355</v>
      </c>
      <c r="M6263" s="92" t="s">
        <v>476</v>
      </c>
      <c r="N6263" s="92" t="s">
        <v>238</v>
      </c>
    </row>
    <row r="6264" spans="1:14" ht="13">
      <c r="A6264" s="92" t="s">
        <v>211</v>
      </c>
      <c r="B6264" s="92" t="s">
        <v>161</v>
      </c>
      <c r="C6264" s="92" t="s">
        <v>160</v>
      </c>
      <c r="D6264" s="92" t="s">
        <v>234</v>
      </c>
      <c r="E6264" s="92" t="s">
        <v>349</v>
      </c>
      <c r="F6264" s="92" t="s">
        <v>350</v>
      </c>
      <c r="G6264" s="92" t="s">
        <v>351</v>
      </c>
      <c r="H6264" s="92" t="s">
        <v>352</v>
      </c>
      <c r="I6264" s="92" t="s">
        <v>8550</v>
      </c>
      <c r="J6264" s="92" t="s">
        <v>4420</v>
      </c>
      <c r="K6264" s="92">
        <v>9606</v>
      </c>
      <c r="L6264" s="92" t="s">
        <v>355</v>
      </c>
      <c r="N6264" s="92" t="s">
        <v>238</v>
      </c>
    </row>
    <row r="6265" spans="1:14" ht="13">
      <c r="A6265" s="92" t="s">
        <v>211</v>
      </c>
      <c r="B6265" s="92" t="s">
        <v>161</v>
      </c>
      <c r="C6265" s="92" t="s">
        <v>160</v>
      </c>
      <c r="D6265" s="92" t="s">
        <v>234</v>
      </c>
      <c r="E6265" s="92" t="s">
        <v>349</v>
      </c>
      <c r="F6265" s="92" t="s">
        <v>350</v>
      </c>
      <c r="G6265" s="92" t="s">
        <v>351</v>
      </c>
      <c r="H6265" s="92" t="s">
        <v>352</v>
      </c>
      <c r="I6265" s="92" t="s">
        <v>8550</v>
      </c>
      <c r="J6265" s="92" t="s">
        <v>8551</v>
      </c>
      <c r="K6265" s="92">
        <v>9606</v>
      </c>
      <c r="L6265" s="92" t="s">
        <v>355</v>
      </c>
      <c r="N6265" s="92" t="s">
        <v>238</v>
      </c>
    </row>
    <row r="6266" spans="1:14" ht="13">
      <c r="A6266" s="92" t="s">
        <v>211</v>
      </c>
      <c r="B6266" s="92" t="s">
        <v>161</v>
      </c>
      <c r="C6266" s="92" t="s">
        <v>160</v>
      </c>
      <c r="D6266" s="92" t="s">
        <v>234</v>
      </c>
      <c r="E6266" s="92" t="s">
        <v>349</v>
      </c>
      <c r="F6266" s="92" t="s">
        <v>350</v>
      </c>
      <c r="G6266" s="92" t="s">
        <v>351</v>
      </c>
      <c r="H6266" s="92" t="s">
        <v>352</v>
      </c>
      <c r="I6266" s="92" t="s">
        <v>8552</v>
      </c>
      <c r="J6266" s="92" t="s">
        <v>8553</v>
      </c>
      <c r="K6266" s="92">
        <v>9606</v>
      </c>
      <c r="L6266" s="92" t="s">
        <v>355</v>
      </c>
      <c r="N6266" s="92" t="s">
        <v>238</v>
      </c>
    </row>
    <row r="6267" spans="1:14" ht="13">
      <c r="A6267" s="92" t="s">
        <v>211</v>
      </c>
      <c r="B6267" s="92" t="s">
        <v>161</v>
      </c>
      <c r="C6267" s="92" t="s">
        <v>160</v>
      </c>
      <c r="D6267" s="92" t="s">
        <v>234</v>
      </c>
      <c r="E6267" s="92" t="s">
        <v>349</v>
      </c>
      <c r="F6267" s="92" t="s">
        <v>350</v>
      </c>
      <c r="G6267" s="92" t="s">
        <v>351</v>
      </c>
      <c r="H6267" s="92" t="s">
        <v>352</v>
      </c>
      <c r="I6267" s="92" t="s">
        <v>7017</v>
      </c>
      <c r="J6267" s="92" t="s">
        <v>8554</v>
      </c>
      <c r="K6267" s="92">
        <v>9606</v>
      </c>
      <c r="L6267" s="92" t="s">
        <v>355</v>
      </c>
      <c r="N6267" s="92" t="s">
        <v>238</v>
      </c>
    </row>
    <row r="6268" spans="1:14" ht="13">
      <c r="A6268" s="92" t="s">
        <v>211</v>
      </c>
      <c r="B6268" s="92" t="s">
        <v>161</v>
      </c>
      <c r="C6268" s="92" t="s">
        <v>160</v>
      </c>
      <c r="D6268" s="92" t="s">
        <v>234</v>
      </c>
      <c r="E6268" s="92" t="s">
        <v>349</v>
      </c>
      <c r="F6268" s="92" t="s">
        <v>350</v>
      </c>
      <c r="G6268" s="92" t="s">
        <v>351</v>
      </c>
      <c r="H6268" s="92" t="s">
        <v>352</v>
      </c>
      <c r="I6268" s="92" t="s">
        <v>8555</v>
      </c>
      <c r="J6268" s="92" t="s">
        <v>4405</v>
      </c>
      <c r="K6268" s="92">
        <v>9606</v>
      </c>
      <c r="L6268" s="92" t="s">
        <v>355</v>
      </c>
      <c r="N6268" s="92" t="s">
        <v>238</v>
      </c>
    </row>
    <row r="6269" spans="1:14" ht="13">
      <c r="A6269" s="92" t="s">
        <v>211</v>
      </c>
      <c r="B6269" s="92" t="s">
        <v>161</v>
      </c>
      <c r="C6269" s="92" t="s">
        <v>160</v>
      </c>
      <c r="D6269" s="92" t="s">
        <v>234</v>
      </c>
      <c r="E6269" s="92" t="s">
        <v>349</v>
      </c>
      <c r="F6269" s="92" t="s">
        <v>350</v>
      </c>
      <c r="G6269" s="92" t="s">
        <v>351</v>
      </c>
      <c r="H6269" s="92" t="s">
        <v>352</v>
      </c>
      <c r="I6269" s="92" t="s">
        <v>8556</v>
      </c>
      <c r="J6269" s="92" t="s">
        <v>8557</v>
      </c>
      <c r="K6269" s="92">
        <v>9606</v>
      </c>
      <c r="L6269" s="92" t="s">
        <v>355</v>
      </c>
      <c r="N6269" s="92" t="s">
        <v>238</v>
      </c>
    </row>
    <row r="6270" spans="1:14" ht="13">
      <c r="A6270" s="92" t="s">
        <v>211</v>
      </c>
      <c r="B6270" s="92" t="s">
        <v>161</v>
      </c>
      <c r="C6270" s="92" t="s">
        <v>160</v>
      </c>
      <c r="D6270" s="92" t="s">
        <v>234</v>
      </c>
      <c r="E6270" s="92" t="s">
        <v>349</v>
      </c>
      <c r="F6270" s="92" t="s">
        <v>350</v>
      </c>
      <c r="G6270" s="92" t="s">
        <v>351</v>
      </c>
      <c r="H6270" s="92" t="s">
        <v>352</v>
      </c>
      <c r="I6270" s="92" t="s">
        <v>8558</v>
      </c>
      <c r="J6270" s="92" t="s">
        <v>8559</v>
      </c>
      <c r="K6270" s="92">
        <v>9606</v>
      </c>
      <c r="L6270" s="92" t="s">
        <v>355</v>
      </c>
      <c r="N6270" s="92" t="s">
        <v>238</v>
      </c>
    </row>
    <row r="6271" spans="1:14" ht="13">
      <c r="A6271" s="92" t="s">
        <v>211</v>
      </c>
      <c r="B6271" s="92" t="s">
        <v>161</v>
      </c>
      <c r="C6271" s="92" t="s">
        <v>160</v>
      </c>
      <c r="D6271" s="92" t="s">
        <v>234</v>
      </c>
      <c r="E6271" s="92" t="s">
        <v>349</v>
      </c>
      <c r="F6271" s="92" t="s">
        <v>350</v>
      </c>
      <c r="G6271" s="92" t="s">
        <v>351</v>
      </c>
      <c r="H6271" s="92" t="s">
        <v>352</v>
      </c>
      <c r="I6271" s="92" t="s">
        <v>6488</v>
      </c>
      <c r="J6271" s="92" t="s">
        <v>4405</v>
      </c>
      <c r="K6271" s="92">
        <v>9606</v>
      </c>
      <c r="L6271" s="92" t="s">
        <v>355</v>
      </c>
      <c r="N6271" s="92" t="s">
        <v>238</v>
      </c>
    </row>
    <row r="6272" spans="1:14" ht="13">
      <c r="A6272" s="92" t="s">
        <v>211</v>
      </c>
      <c r="B6272" s="92" t="s">
        <v>161</v>
      </c>
      <c r="C6272" s="92" t="s">
        <v>160</v>
      </c>
      <c r="D6272" s="92" t="s">
        <v>234</v>
      </c>
      <c r="E6272" s="92" t="s">
        <v>349</v>
      </c>
      <c r="F6272" s="92" t="s">
        <v>350</v>
      </c>
      <c r="G6272" s="92" t="s">
        <v>351</v>
      </c>
      <c r="H6272" s="92" t="s">
        <v>352</v>
      </c>
      <c r="I6272" s="92" t="s">
        <v>4462</v>
      </c>
      <c r="J6272" s="92" t="s">
        <v>8560</v>
      </c>
      <c r="K6272" s="92">
        <v>9606</v>
      </c>
      <c r="L6272" s="92" t="s">
        <v>355</v>
      </c>
      <c r="N6272" s="92" t="s">
        <v>238</v>
      </c>
    </row>
    <row r="6273" spans="1:14" ht="13">
      <c r="A6273" s="92" t="s">
        <v>211</v>
      </c>
      <c r="B6273" s="92" t="s">
        <v>161</v>
      </c>
      <c r="C6273" s="92" t="s">
        <v>160</v>
      </c>
      <c r="D6273" s="92" t="s">
        <v>234</v>
      </c>
      <c r="E6273" s="92" t="s">
        <v>349</v>
      </c>
      <c r="F6273" s="92" t="s">
        <v>350</v>
      </c>
      <c r="G6273" s="92" t="s">
        <v>351</v>
      </c>
      <c r="H6273" s="92" t="s">
        <v>352</v>
      </c>
      <c r="I6273" s="92" t="s">
        <v>4462</v>
      </c>
      <c r="J6273" s="92" t="s">
        <v>8561</v>
      </c>
      <c r="K6273" s="92">
        <v>9606</v>
      </c>
      <c r="L6273" s="92" t="s">
        <v>355</v>
      </c>
      <c r="N6273" s="92" t="s">
        <v>238</v>
      </c>
    </row>
    <row r="6274" spans="1:14" ht="13">
      <c r="A6274" s="92" t="s">
        <v>211</v>
      </c>
      <c r="B6274" s="92" t="s">
        <v>161</v>
      </c>
      <c r="C6274" s="92" t="s">
        <v>160</v>
      </c>
      <c r="D6274" s="92" t="s">
        <v>234</v>
      </c>
      <c r="E6274" s="92" t="s">
        <v>349</v>
      </c>
      <c r="F6274" s="92" t="s">
        <v>350</v>
      </c>
      <c r="G6274" s="92" t="s">
        <v>351</v>
      </c>
      <c r="H6274" s="92" t="s">
        <v>352</v>
      </c>
      <c r="I6274" s="92" t="s">
        <v>8562</v>
      </c>
      <c r="J6274" s="92" t="s">
        <v>4540</v>
      </c>
      <c r="K6274" s="92">
        <v>9606</v>
      </c>
      <c r="L6274" s="92" t="s">
        <v>355</v>
      </c>
      <c r="N6274" s="92" t="s">
        <v>238</v>
      </c>
    </row>
    <row r="6275" spans="1:14" ht="13">
      <c r="A6275" s="92" t="s">
        <v>211</v>
      </c>
      <c r="B6275" s="92" t="s">
        <v>161</v>
      </c>
      <c r="C6275" s="92" t="s">
        <v>160</v>
      </c>
      <c r="D6275" s="92" t="s">
        <v>234</v>
      </c>
      <c r="E6275" s="92" t="s">
        <v>349</v>
      </c>
      <c r="F6275" s="92" t="s">
        <v>350</v>
      </c>
      <c r="G6275" s="92" t="s">
        <v>351</v>
      </c>
      <c r="H6275" s="92" t="s">
        <v>352</v>
      </c>
      <c r="I6275" s="92" t="s">
        <v>8563</v>
      </c>
      <c r="J6275" s="92" t="s">
        <v>2909</v>
      </c>
      <c r="K6275" s="92">
        <v>9606</v>
      </c>
      <c r="L6275" s="92" t="s">
        <v>355</v>
      </c>
      <c r="N6275" s="92" t="s">
        <v>238</v>
      </c>
    </row>
    <row r="6276" spans="1:14" ht="13">
      <c r="A6276" s="92" t="s">
        <v>211</v>
      </c>
      <c r="B6276" s="92" t="s">
        <v>161</v>
      </c>
      <c r="C6276" s="92" t="s">
        <v>160</v>
      </c>
      <c r="D6276" s="92" t="s">
        <v>234</v>
      </c>
      <c r="E6276" s="92" t="s">
        <v>349</v>
      </c>
      <c r="F6276" s="92" t="s">
        <v>350</v>
      </c>
      <c r="G6276" s="92" t="s">
        <v>351</v>
      </c>
      <c r="H6276" s="92" t="s">
        <v>352</v>
      </c>
      <c r="I6276" s="92" t="s">
        <v>8563</v>
      </c>
      <c r="J6276" s="92" t="s">
        <v>1501</v>
      </c>
      <c r="K6276" s="92">
        <v>9606</v>
      </c>
      <c r="L6276" s="92" t="s">
        <v>355</v>
      </c>
      <c r="N6276" s="92" t="s">
        <v>238</v>
      </c>
    </row>
    <row r="6277" spans="1:14" ht="13">
      <c r="A6277" s="92" t="s">
        <v>211</v>
      </c>
      <c r="B6277" s="92" t="s">
        <v>161</v>
      </c>
      <c r="C6277" s="92" t="s">
        <v>160</v>
      </c>
      <c r="D6277" s="92" t="s">
        <v>234</v>
      </c>
      <c r="E6277" s="92" t="s">
        <v>349</v>
      </c>
      <c r="F6277" s="92" t="s">
        <v>350</v>
      </c>
      <c r="G6277" s="92" t="s">
        <v>351</v>
      </c>
      <c r="H6277" s="92" t="s">
        <v>352</v>
      </c>
      <c r="I6277" s="92" t="s">
        <v>8564</v>
      </c>
      <c r="J6277" s="92" t="s">
        <v>8565</v>
      </c>
      <c r="K6277" s="92">
        <v>9606</v>
      </c>
      <c r="L6277" s="92" t="s">
        <v>355</v>
      </c>
      <c r="N6277" s="92" t="s">
        <v>238</v>
      </c>
    </row>
    <row r="6278" spans="1:14" ht="13">
      <c r="A6278" s="92" t="s">
        <v>211</v>
      </c>
      <c r="B6278" s="92" t="s">
        <v>161</v>
      </c>
      <c r="C6278" s="92" t="s">
        <v>160</v>
      </c>
      <c r="D6278" s="92" t="s">
        <v>234</v>
      </c>
      <c r="E6278" s="92" t="s">
        <v>349</v>
      </c>
      <c r="F6278" s="92" t="s">
        <v>350</v>
      </c>
      <c r="G6278" s="92" t="s">
        <v>351</v>
      </c>
      <c r="H6278" s="92" t="s">
        <v>352</v>
      </c>
      <c r="I6278" s="92" t="s">
        <v>8566</v>
      </c>
      <c r="J6278" s="92" t="s">
        <v>4510</v>
      </c>
      <c r="K6278" s="92">
        <v>9606</v>
      </c>
      <c r="L6278" s="92" t="s">
        <v>355</v>
      </c>
      <c r="N6278" s="92" t="s">
        <v>238</v>
      </c>
    </row>
    <row r="6279" spans="1:14" ht="13">
      <c r="A6279" s="92" t="s">
        <v>211</v>
      </c>
      <c r="B6279" s="92" t="s">
        <v>161</v>
      </c>
      <c r="C6279" s="92" t="s">
        <v>160</v>
      </c>
      <c r="D6279" s="92" t="s">
        <v>234</v>
      </c>
      <c r="E6279" s="92" t="s">
        <v>349</v>
      </c>
      <c r="F6279" s="92" t="s">
        <v>350</v>
      </c>
      <c r="G6279" s="92" t="s">
        <v>351</v>
      </c>
      <c r="H6279" s="92" t="s">
        <v>352</v>
      </c>
      <c r="I6279" s="92" t="s">
        <v>8567</v>
      </c>
      <c r="J6279" s="92" t="s">
        <v>8568</v>
      </c>
      <c r="K6279" s="92">
        <v>9606</v>
      </c>
      <c r="L6279" s="92" t="s">
        <v>355</v>
      </c>
      <c r="N6279" s="92" t="s">
        <v>238</v>
      </c>
    </row>
    <row r="6280" spans="1:14" ht="13">
      <c r="A6280" s="92" t="s">
        <v>211</v>
      </c>
      <c r="B6280" s="92" t="s">
        <v>161</v>
      </c>
      <c r="C6280" s="92" t="s">
        <v>160</v>
      </c>
      <c r="D6280" s="92" t="s">
        <v>234</v>
      </c>
      <c r="E6280" s="92" t="s">
        <v>349</v>
      </c>
      <c r="F6280" s="92" t="s">
        <v>350</v>
      </c>
      <c r="G6280" s="92" t="s">
        <v>351</v>
      </c>
      <c r="H6280" s="92" t="s">
        <v>352</v>
      </c>
      <c r="I6280" s="92" t="s">
        <v>1239</v>
      </c>
      <c r="J6280" s="92" t="s">
        <v>8569</v>
      </c>
      <c r="K6280" s="92">
        <v>9606</v>
      </c>
      <c r="L6280" s="92" t="s">
        <v>355</v>
      </c>
      <c r="N6280" s="92" t="s">
        <v>238</v>
      </c>
    </row>
    <row r="6281" spans="1:14" ht="13">
      <c r="A6281" s="92" t="s">
        <v>211</v>
      </c>
      <c r="B6281" s="92" t="s">
        <v>161</v>
      </c>
      <c r="C6281" s="92" t="s">
        <v>160</v>
      </c>
      <c r="D6281" s="92" t="s">
        <v>234</v>
      </c>
      <c r="E6281" s="92" t="s">
        <v>349</v>
      </c>
      <c r="F6281" s="92" t="s">
        <v>350</v>
      </c>
      <c r="G6281" s="92" t="s">
        <v>351</v>
      </c>
      <c r="H6281" s="92" t="s">
        <v>352</v>
      </c>
      <c r="I6281" s="92" t="s">
        <v>1239</v>
      </c>
      <c r="J6281" s="92" t="s">
        <v>8570</v>
      </c>
      <c r="K6281" s="92">
        <v>9606</v>
      </c>
      <c r="L6281" s="92" t="s">
        <v>355</v>
      </c>
      <c r="N6281" s="92" t="s">
        <v>238</v>
      </c>
    </row>
    <row r="6282" spans="1:14" ht="13">
      <c r="A6282" s="92" t="s">
        <v>211</v>
      </c>
      <c r="B6282" s="92" t="s">
        <v>161</v>
      </c>
      <c r="C6282" s="92" t="s">
        <v>160</v>
      </c>
      <c r="D6282" s="92" t="s">
        <v>234</v>
      </c>
      <c r="E6282" s="92" t="s">
        <v>349</v>
      </c>
      <c r="F6282" s="92" t="s">
        <v>350</v>
      </c>
      <c r="G6282" s="92" t="s">
        <v>351</v>
      </c>
      <c r="H6282" s="92" t="s">
        <v>352</v>
      </c>
      <c r="I6282" s="92" t="s">
        <v>1239</v>
      </c>
      <c r="J6282" s="92" t="s">
        <v>8571</v>
      </c>
      <c r="K6282" s="92">
        <v>9606</v>
      </c>
      <c r="L6282" s="92" t="s">
        <v>355</v>
      </c>
      <c r="N6282" s="92" t="s">
        <v>238</v>
      </c>
    </row>
    <row r="6283" spans="1:14" ht="13">
      <c r="A6283" s="92" t="s">
        <v>211</v>
      </c>
      <c r="B6283" s="92" t="s">
        <v>161</v>
      </c>
      <c r="C6283" s="92" t="s">
        <v>160</v>
      </c>
      <c r="D6283" s="92" t="s">
        <v>234</v>
      </c>
      <c r="E6283" s="92" t="s">
        <v>349</v>
      </c>
      <c r="F6283" s="92" t="s">
        <v>350</v>
      </c>
      <c r="G6283" s="92" t="s">
        <v>351</v>
      </c>
      <c r="H6283" s="92" t="s">
        <v>352</v>
      </c>
      <c r="I6283" s="92" t="s">
        <v>1239</v>
      </c>
      <c r="J6283" s="92" t="s">
        <v>8572</v>
      </c>
      <c r="K6283" s="92">
        <v>9606</v>
      </c>
      <c r="L6283" s="92" t="s">
        <v>355</v>
      </c>
      <c r="N6283" s="92" t="s">
        <v>238</v>
      </c>
    </row>
    <row r="6284" spans="1:14" ht="13">
      <c r="A6284" s="92" t="s">
        <v>211</v>
      </c>
      <c r="B6284" s="92" t="s">
        <v>161</v>
      </c>
      <c r="C6284" s="92" t="s">
        <v>160</v>
      </c>
      <c r="D6284" s="92" t="s">
        <v>234</v>
      </c>
      <c r="E6284" s="92" t="s">
        <v>349</v>
      </c>
      <c r="F6284" s="92" t="s">
        <v>350</v>
      </c>
      <c r="G6284" s="92" t="s">
        <v>351</v>
      </c>
      <c r="H6284" s="92" t="s">
        <v>352</v>
      </c>
      <c r="I6284" s="92" t="s">
        <v>1239</v>
      </c>
      <c r="J6284" s="92" t="s">
        <v>8573</v>
      </c>
      <c r="K6284" s="92">
        <v>9606</v>
      </c>
      <c r="L6284" s="92" t="s">
        <v>355</v>
      </c>
      <c r="N6284" s="92" t="s">
        <v>238</v>
      </c>
    </row>
    <row r="6285" spans="1:14" ht="13">
      <c r="A6285" s="92" t="s">
        <v>211</v>
      </c>
      <c r="B6285" s="92" t="s">
        <v>161</v>
      </c>
      <c r="C6285" s="92" t="s">
        <v>160</v>
      </c>
      <c r="D6285" s="92" t="s">
        <v>234</v>
      </c>
      <c r="E6285" s="92" t="s">
        <v>349</v>
      </c>
      <c r="F6285" s="92" t="s">
        <v>350</v>
      </c>
      <c r="G6285" s="92" t="s">
        <v>351</v>
      </c>
      <c r="H6285" s="92" t="s">
        <v>352</v>
      </c>
      <c r="I6285" s="92" t="s">
        <v>1239</v>
      </c>
      <c r="J6285" s="92" t="s">
        <v>8574</v>
      </c>
      <c r="K6285" s="92">
        <v>9606</v>
      </c>
      <c r="L6285" s="92" t="s">
        <v>355</v>
      </c>
      <c r="N6285" s="92" t="s">
        <v>238</v>
      </c>
    </row>
    <row r="6286" spans="1:14" ht="13">
      <c r="A6286" s="92" t="s">
        <v>211</v>
      </c>
      <c r="B6286" s="92" t="s">
        <v>161</v>
      </c>
      <c r="C6286" s="92" t="s">
        <v>160</v>
      </c>
      <c r="D6286" s="92" t="s">
        <v>234</v>
      </c>
      <c r="E6286" s="92" t="s">
        <v>349</v>
      </c>
      <c r="F6286" s="92" t="s">
        <v>350</v>
      </c>
      <c r="G6286" s="92" t="s">
        <v>351</v>
      </c>
      <c r="H6286" s="92" t="s">
        <v>352</v>
      </c>
      <c r="I6286" s="92" t="s">
        <v>1239</v>
      </c>
      <c r="J6286" s="92" t="s">
        <v>8575</v>
      </c>
      <c r="K6286" s="92">
        <v>9606</v>
      </c>
      <c r="L6286" s="92" t="s">
        <v>355</v>
      </c>
      <c r="N6286" s="92" t="s">
        <v>238</v>
      </c>
    </row>
    <row r="6287" spans="1:14" ht="13">
      <c r="A6287" s="92" t="s">
        <v>211</v>
      </c>
      <c r="B6287" s="92" t="s">
        <v>161</v>
      </c>
      <c r="C6287" s="92" t="s">
        <v>160</v>
      </c>
      <c r="D6287" s="92" t="s">
        <v>234</v>
      </c>
      <c r="E6287" s="92" t="s">
        <v>349</v>
      </c>
      <c r="F6287" s="92" t="s">
        <v>350</v>
      </c>
      <c r="G6287" s="92" t="s">
        <v>351</v>
      </c>
      <c r="H6287" s="92" t="s">
        <v>352</v>
      </c>
      <c r="I6287" s="92" t="s">
        <v>1239</v>
      </c>
      <c r="J6287" s="92" t="s">
        <v>8576</v>
      </c>
      <c r="K6287" s="92">
        <v>9606</v>
      </c>
      <c r="L6287" s="92" t="s">
        <v>355</v>
      </c>
      <c r="N6287" s="92" t="s">
        <v>238</v>
      </c>
    </row>
    <row r="6288" spans="1:14" ht="13">
      <c r="A6288" s="92" t="s">
        <v>211</v>
      </c>
      <c r="B6288" s="92" t="s">
        <v>161</v>
      </c>
      <c r="C6288" s="92" t="s">
        <v>160</v>
      </c>
      <c r="D6288" s="92" t="s">
        <v>234</v>
      </c>
      <c r="E6288" s="92" t="s">
        <v>349</v>
      </c>
      <c r="F6288" s="92" t="s">
        <v>350</v>
      </c>
      <c r="G6288" s="92" t="s">
        <v>351</v>
      </c>
      <c r="H6288" s="92" t="s">
        <v>352</v>
      </c>
      <c r="I6288" s="92" t="s">
        <v>1239</v>
      </c>
      <c r="J6288" s="92" t="s">
        <v>8577</v>
      </c>
      <c r="K6288" s="92">
        <v>9606</v>
      </c>
      <c r="L6288" s="92" t="s">
        <v>355</v>
      </c>
      <c r="N6288" s="92" t="s">
        <v>238</v>
      </c>
    </row>
    <row r="6289" spans="1:14" ht="13">
      <c r="A6289" s="92" t="s">
        <v>211</v>
      </c>
      <c r="B6289" s="92" t="s">
        <v>161</v>
      </c>
      <c r="C6289" s="92" t="s">
        <v>160</v>
      </c>
      <c r="D6289" s="92" t="s">
        <v>234</v>
      </c>
      <c r="E6289" s="92" t="s">
        <v>349</v>
      </c>
      <c r="F6289" s="92" t="s">
        <v>350</v>
      </c>
      <c r="G6289" s="92" t="s">
        <v>351</v>
      </c>
      <c r="H6289" s="92" t="s">
        <v>352</v>
      </c>
      <c r="I6289" s="92" t="s">
        <v>1239</v>
      </c>
      <c r="J6289" s="92" t="s">
        <v>8578</v>
      </c>
      <c r="K6289" s="92">
        <v>9606</v>
      </c>
      <c r="L6289" s="92" t="s">
        <v>355</v>
      </c>
      <c r="N6289" s="92" t="s">
        <v>238</v>
      </c>
    </row>
    <row r="6290" spans="1:14" ht="13">
      <c r="A6290" s="92" t="s">
        <v>211</v>
      </c>
      <c r="B6290" s="92" t="s">
        <v>161</v>
      </c>
      <c r="C6290" s="92" t="s">
        <v>160</v>
      </c>
      <c r="D6290" s="92" t="s">
        <v>234</v>
      </c>
      <c r="E6290" s="92" t="s">
        <v>349</v>
      </c>
      <c r="F6290" s="92" t="s">
        <v>350</v>
      </c>
      <c r="G6290" s="92" t="s">
        <v>351</v>
      </c>
      <c r="H6290" s="92" t="s">
        <v>352</v>
      </c>
      <c r="I6290" s="92" t="s">
        <v>1239</v>
      </c>
      <c r="J6290" s="92" t="s">
        <v>8579</v>
      </c>
      <c r="K6290" s="92">
        <v>9606</v>
      </c>
      <c r="L6290" s="92" t="s">
        <v>355</v>
      </c>
      <c r="N6290" s="92" t="s">
        <v>238</v>
      </c>
    </row>
    <row r="6291" spans="1:14" ht="13">
      <c r="A6291" s="92" t="s">
        <v>211</v>
      </c>
      <c r="B6291" s="92" t="s">
        <v>161</v>
      </c>
      <c r="C6291" s="92" t="s">
        <v>160</v>
      </c>
      <c r="D6291" s="92" t="s">
        <v>234</v>
      </c>
      <c r="E6291" s="92" t="s">
        <v>349</v>
      </c>
      <c r="F6291" s="92" t="s">
        <v>350</v>
      </c>
      <c r="G6291" s="92" t="s">
        <v>351</v>
      </c>
      <c r="H6291" s="92" t="s">
        <v>352</v>
      </c>
      <c r="I6291" s="92" t="s">
        <v>1239</v>
      </c>
      <c r="J6291" s="92" t="s">
        <v>8580</v>
      </c>
      <c r="K6291" s="92">
        <v>9606</v>
      </c>
      <c r="L6291" s="92" t="s">
        <v>355</v>
      </c>
      <c r="N6291" s="92" t="s">
        <v>238</v>
      </c>
    </row>
    <row r="6292" spans="1:14" ht="13">
      <c r="A6292" s="92" t="s">
        <v>211</v>
      </c>
      <c r="B6292" s="92" t="s">
        <v>161</v>
      </c>
      <c r="C6292" s="92" t="s">
        <v>160</v>
      </c>
      <c r="D6292" s="92" t="s">
        <v>234</v>
      </c>
      <c r="E6292" s="92" t="s">
        <v>349</v>
      </c>
      <c r="F6292" s="92" t="s">
        <v>350</v>
      </c>
      <c r="G6292" s="92" t="s">
        <v>351</v>
      </c>
      <c r="H6292" s="92" t="s">
        <v>352</v>
      </c>
      <c r="I6292" s="92" t="s">
        <v>1239</v>
      </c>
      <c r="J6292" s="92" t="s">
        <v>8581</v>
      </c>
      <c r="K6292" s="92">
        <v>9606</v>
      </c>
      <c r="L6292" s="92" t="s">
        <v>355</v>
      </c>
      <c r="N6292" s="92" t="s">
        <v>238</v>
      </c>
    </row>
    <row r="6293" spans="1:14" ht="13">
      <c r="A6293" s="92" t="s">
        <v>211</v>
      </c>
      <c r="B6293" s="92" t="s">
        <v>161</v>
      </c>
      <c r="C6293" s="92" t="s">
        <v>160</v>
      </c>
      <c r="D6293" s="92" t="s">
        <v>234</v>
      </c>
      <c r="E6293" s="92" t="s">
        <v>349</v>
      </c>
      <c r="F6293" s="92" t="s">
        <v>350</v>
      </c>
      <c r="G6293" s="92" t="s">
        <v>351</v>
      </c>
      <c r="H6293" s="92" t="s">
        <v>352</v>
      </c>
      <c r="I6293" s="92" t="s">
        <v>1239</v>
      </c>
      <c r="J6293" s="92" t="s">
        <v>8308</v>
      </c>
      <c r="K6293" s="92">
        <v>9606</v>
      </c>
      <c r="L6293" s="92" t="s">
        <v>355</v>
      </c>
      <c r="N6293" s="92" t="s">
        <v>238</v>
      </c>
    </row>
    <row r="6294" spans="1:14" ht="13">
      <c r="A6294" s="92" t="s">
        <v>211</v>
      </c>
      <c r="B6294" s="92" t="s">
        <v>161</v>
      </c>
      <c r="C6294" s="92" t="s">
        <v>160</v>
      </c>
      <c r="D6294" s="92" t="s">
        <v>234</v>
      </c>
      <c r="E6294" s="92" t="s">
        <v>349</v>
      </c>
      <c r="F6294" s="92" t="s">
        <v>350</v>
      </c>
      <c r="G6294" s="92" t="s">
        <v>351</v>
      </c>
      <c r="H6294" s="92" t="s">
        <v>352</v>
      </c>
      <c r="I6294" s="92" t="s">
        <v>1239</v>
      </c>
      <c r="J6294" s="92" t="s">
        <v>4226</v>
      </c>
      <c r="K6294" s="92">
        <v>9606</v>
      </c>
      <c r="L6294" s="92" t="s">
        <v>355</v>
      </c>
      <c r="N6294" s="92" t="s">
        <v>238</v>
      </c>
    </row>
    <row r="6295" spans="1:14" ht="13">
      <c r="A6295" s="92" t="s">
        <v>211</v>
      </c>
      <c r="B6295" s="92" t="s">
        <v>161</v>
      </c>
      <c r="C6295" s="92" t="s">
        <v>160</v>
      </c>
      <c r="D6295" s="92" t="s">
        <v>234</v>
      </c>
      <c r="E6295" s="92" t="s">
        <v>349</v>
      </c>
      <c r="F6295" s="92" t="s">
        <v>350</v>
      </c>
      <c r="G6295" s="92" t="s">
        <v>351</v>
      </c>
      <c r="H6295" s="92" t="s">
        <v>352</v>
      </c>
      <c r="I6295" s="92" t="s">
        <v>1239</v>
      </c>
      <c r="J6295" s="92" t="s">
        <v>8582</v>
      </c>
      <c r="K6295" s="92">
        <v>9606</v>
      </c>
      <c r="L6295" s="92" t="s">
        <v>355</v>
      </c>
      <c r="N6295" s="92" t="s">
        <v>238</v>
      </c>
    </row>
    <row r="6296" spans="1:14" ht="13">
      <c r="A6296" s="92" t="s">
        <v>211</v>
      </c>
      <c r="B6296" s="92" t="s">
        <v>161</v>
      </c>
      <c r="C6296" s="92" t="s">
        <v>160</v>
      </c>
      <c r="D6296" s="92" t="s">
        <v>234</v>
      </c>
      <c r="E6296" s="92" t="s">
        <v>349</v>
      </c>
      <c r="F6296" s="92" t="s">
        <v>350</v>
      </c>
      <c r="G6296" s="92" t="s">
        <v>351</v>
      </c>
      <c r="H6296" s="92" t="s">
        <v>352</v>
      </c>
      <c r="I6296" s="92" t="s">
        <v>1239</v>
      </c>
      <c r="J6296" s="92" t="s">
        <v>8583</v>
      </c>
      <c r="K6296" s="92">
        <v>9606</v>
      </c>
      <c r="L6296" s="92" t="s">
        <v>355</v>
      </c>
      <c r="N6296" s="92" t="s">
        <v>238</v>
      </c>
    </row>
    <row r="6297" spans="1:14" ht="13">
      <c r="A6297" s="92" t="s">
        <v>211</v>
      </c>
      <c r="B6297" s="92" t="s">
        <v>161</v>
      </c>
      <c r="C6297" s="92" t="s">
        <v>160</v>
      </c>
      <c r="D6297" s="92" t="s">
        <v>234</v>
      </c>
      <c r="E6297" s="92" t="s">
        <v>349</v>
      </c>
      <c r="F6297" s="92" t="s">
        <v>350</v>
      </c>
      <c r="G6297" s="92" t="s">
        <v>351</v>
      </c>
      <c r="H6297" s="92" t="s">
        <v>352</v>
      </c>
      <c r="I6297" s="92" t="s">
        <v>1239</v>
      </c>
      <c r="J6297" s="92" t="s">
        <v>8561</v>
      </c>
      <c r="K6297" s="92">
        <v>9606</v>
      </c>
      <c r="L6297" s="92" t="s">
        <v>355</v>
      </c>
      <c r="N6297" s="92" t="s">
        <v>238</v>
      </c>
    </row>
    <row r="6298" spans="1:14" ht="13">
      <c r="A6298" s="92" t="s">
        <v>211</v>
      </c>
      <c r="B6298" s="92" t="s">
        <v>161</v>
      </c>
      <c r="C6298" s="92" t="s">
        <v>160</v>
      </c>
      <c r="D6298" s="92" t="s">
        <v>234</v>
      </c>
      <c r="E6298" s="92" t="s">
        <v>349</v>
      </c>
      <c r="F6298" s="92" t="s">
        <v>350</v>
      </c>
      <c r="G6298" s="92" t="s">
        <v>351</v>
      </c>
      <c r="H6298" s="92" t="s">
        <v>352</v>
      </c>
      <c r="I6298" s="92" t="s">
        <v>1239</v>
      </c>
      <c r="J6298" s="92" t="s">
        <v>8532</v>
      </c>
      <c r="K6298" s="92">
        <v>9606</v>
      </c>
      <c r="L6298" s="92" t="s">
        <v>355</v>
      </c>
      <c r="N6298" s="92" t="s">
        <v>238</v>
      </c>
    </row>
    <row r="6299" spans="1:14" ht="13">
      <c r="A6299" s="92" t="s">
        <v>211</v>
      </c>
      <c r="B6299" s="92" t="s">
        <v>161</v>
      </c>
      <c r="C6299" s="92" t="s">
        <v>160</v>
      </c>
      <c r="D6299" s="92" t="s">
        <v>234</v>
      </c>
      <c r="E6299" s="92" t="s">
        <v>349</v>
      </c>
      <c r="F6299" s="92" t="s">
        <v>350</v>
      </c>
      <c r="G6299" s="92" t="s">
        <v>351</v>
      </c>
      <c r="H6299" s="92" t="s">
        <v>352</v>
      </c>
      <c r="I6299" s="92" t="s">
        <v>1239</v>
      </c>
      <c r="J6299" s="92" t="s">
        <v>8584</v>
      </c>
      <c r="K6299" s="92">
        <v>9606</v>
      </c>
      <c r="L6299" s="92" t="s">
        <v>355</v>
      </c>
      <c r="N6299" s="92" t="s">
        <v>238</v>
      </c>
    </row>
    <row r="6300" spans="1:14" ht="13">
      <c r="A6300" s="92" t="s">
        <v>211</v>
      </c>
      <c r="B6300" s="92" t="s">
        <v>161</v>
      </c>
      <c r="C6300" s="92" t="s">
        <v>160</v>
      </c>
      <c r="D6300" s="92" t="s">
        <v>234</v>
      </c>
      <c r="E6300" s="92" t="s">
        <v>349</v>
      </c>
      <c r="F6300" s="92" t="s">
        <v>350</v>
      </c>
      <c r="G6300" s="92" t="s">
        <v>351</v>
      </c>
      <c r="H6300" s="92" t="s">
        <v>352</v>
      </c>
      <c r="I6300" s="92" t="s">
        <v>1239</v>
      </c>
      <c r="J6300" s="92" t="s">
        <v>3251</v>
      </c>
      <c r="K6300" s="92">
        <v>9606</v>
      </c>
      <c r="L6300" s="92" t="s">
        <v>355</v>
      </c>
      <c r="N6300" s="92" t="s">
        <v>238</v>
      </c>
    </row>
    <row r="6301" spans="1:14" ht="13">
      <c r="A6301" s="92" t="s">
        <v>211</v>
      </c>
      <c r="B6301" s="92" t="s">
        <v>161</v>
      </c>
      <c r="C6301" s="92" t="s">
        <v>160</v>
      </c>
      <c r="D6301" s="92" t="s">
        <v>234</v>
      </c>
      <c r="E6301" s="92" t="s">
        <v>349</v>
      </c>
      <c r="F6301" s="92" t="s">
        <v>350</v>
      </c>
      <c r="G6301" s="92" t="s">
        <v>351</v>
      </c>
      <c r="H6301" s="92" t="s">
        <v>352</v>
      </c>
      <c r="I6301" s="92" t="s">
        <v>1239</v>
      </c>
      <c r="J6301" s="92" t="s">
        <v>927</v>
      </c>
      <c r="K6301" s="92">
        <v>9606</v>
      </c>
      <c r="L6301" s="92" t="s">
        <v>355</v>
      </c>
      <c r="N6301" s="92" t="s">
        <v>238</v>
      </c>
    </row>
    <row r="6302" spans="1:14" ht="13">
      <c r="A6302" s="92" t="s">
        <v>211</v>
      </c>
      <c r="B6302" s="92" t="s">
        <v>161</v>
      </c>
      <c r="C6302" s="92" t="s">
        <v>160</v>
      </c>
      <c r="D6302" s="92" t="s">
        <v>234</v>
      </c>
      <c r="E6302" s="92" t="s">
        <v>349</v>
      </c>
      <c r="F6302" s="92" t="s">
        <v>350</v>
      </c>
      <c r="G6302" s="92" t="s">
        <v>351</v>
      </c>
      <c r="H6302" s="92" t="s">
        <v>352</v>
      </c>
      <c r="I6302" s="92" t="s">
        <v>1239</v>
      </c>
      <c r="J6302" s="92" t="s">
        <v>8585</v>
      </c>
      <c r="K6302" s="92">
        <v>9606</v>
      </c>
      <c r="L6302" s="92" t="s">
        <v>355</v>
      </c>
      <c r="N6302" s="92" t="s">
        <v>238</v>
      </c>
    </row>
    <row r="6303" spans="1:14" ht="13">
      <c r="A6303" s="92" t="s">
        <v>211</v>
      </c>
      <c r="B6303" s="92" t="s">
        <v>161</v>
      </c>
      <c r="C6303" s="92" t="s">
        <v>160</v>
      </c>
      <c r="D6303" s="92" t="s">
        <v>234</v>
      </c>
      <c r="E6303" s="92" t="s">
        <v>349</v>
      </c>
      <c r="F6303" s="92" t="s">
        <v>350</v>
      </c>
      <c r="G6303" s="92" t="s">
        <v>351</v>
      </c>
      <c r="H6303" s="92" t="s">
        <v>352</v>
      </c>
      <c r="I6303" s="92" t="s">
        <v>1239</v>
      </c>
      <c r="J6303" s="92" t="s">
        <v>8586</v>
      </c>
      <c r="K6303" s="92">
        <v>9606</v>
      </c>
      <c r="L6303" s="92" t="s">
        <v>355</v>
      </c>
      <c r="N6303" s="92" t="s">
        <v>238</v>
      </c>
    </row>
    <row r="6304" spans="1:14" ht="13">
      <c r="A6304" s="92" t="s">
        <v>211</v>
      </c>
      <c r="B6304" s="92" t="s">
        <v>161</v>
      </c>
      <c r="C6304" s="92" t="s">
        <v>160</v>
      </c>
      <c r="D6304" s="92" t="s">
        <v>234</v>
      </c>
      <c r="E6304" s="92" t="s">
        <v>349</v>
      </c>
      <c r="F6304" s="92" t="s">
        <v>350</v>
      </c>
      <c r="G6304" s="92" t="s">
        <v>351</v>
      </c>
      <c r="H6304" s="92" t="s">
        <v>352</v>
      </c>
      <c r="I6304" s="92" t="s">
        <v>1239</v>
      </c>
      <c r="J6304" s="92" t="s">
        <v>8587</v>
      </c>
      <c r="K6304" s="92">
        <v>9606</v>
      </c>
      <c r="L6304" s="92" t="s">
        <v>355</v>
      </c>
      <c r="N6304" s="92" t="s">
        <v>238</v>
      </c>
    </row>
    <row r="6305" spans="1:14" ht="13">
      <c r="A6305" s="92" t="s">
        <v>211</v>
      </c>
      <c r="B6305" s="92" t="s">
        <v>161</v>
      </c>
      <c r="C6305" s="92" t="s">
        <v>160</v>
      </c>
      <c r="D6305" s="92" t="s">
        <v>234</v>
      </c>
      <c r="E6305" s="92" t="s">
        <v>349</v>
      </c>
      <c r="F6305" s="92" t="s">
        <v>350</v>
      </c>
      <c r="G6305" s="92" t="s">
        <v>351</v>
      </c>
      <c r="H6305" s="92" t="s">
        <v>352</v>
      </c>
      <c r="I6305" s="92" t="s">
        <v>1239</v>
      </c>
      <c r="J6305" s="92" t="s">
        <v>8588</v>
      </c>
      <c r="K6305" s="92">
        <v>9606</v>
      </c>
      <c r="L6305" s="92" t="s">
        <v>355</v>
      </c>
      <c r="N6305" s="92" t="s">
        <v>238</v>
      </c>
    </row>
    <row r="6306" spans="1:14" ht="13">
      <c r="A6306" s="92" t="s">
        <v>211</v>
      </c>
      <c r="B6306" s="92" t="s">
        <v>161</v>
      </c>
      <c r="C6306" s="92" t="s">
        <v>160</v>
      </c>
      <c r="D6306" s="92" t="s">
        <v>234</v>
      </c>
      <c r="E6306" s="92" t="s">
        <v>349</v>
      </c>
      <c r="F6306" s="92" t="s">
        <v>350</v>
      </c>
      <c r="G6306" s="92" t="s">
        <v>351</v>
      </c>
      <c r="H6306" s="92" t="s">
        <v>352</v>
      </c>
      <c r="I6306" s="92" t="s">
        <v>1239</v>
      </c>
      <c r="J6306" s="92" t="s">
        <v>8310</v>
      </c>
      <c r="K6306" s="92">
        <v>9606</v>
      </c>
      <c r="L6306" s="92" t="s">
        <v>355</v>
      </c>
      <c r="N6306" s="92" t="s">
        <v>238</v>
      </c>
    </row>
    <row r="6307" spans="1:14" ht="13">
      <c r="A6307" s="92" t="s">
        <v>211</v>
      </c>
      <c r="B6307" s="92" t="s">
        <v>161</v>
      </c>
      <c r="C6307" s="92" t="s">
        <v>160</v>
      </c>
      <c r="D6307" s="92" t="s">
        <v>234</v>
      </c>
      <c r="E6307" s="92" t="s">
        <v>349</v>
      </c>
      <c r="F6307" s="92" t="s">
        <v>350</v>
      </c>
      <c r="G6307" s="92" t="s">
        <v>351</v>
      </c>
      <c r="H6307" s="92" t="s">
        <v>352</v>
      </c>
      <c r="I6307" s="92" t="s">
        <v>1239</v>
      </c>
      <c r="J6307" s="92" t="s">
        <v>8312</v>
      </c>
      <c r="K6307" s="92">
        <v>9606</v>
      </c>
      <c r="L6307" s="92" t="s">
        <v>355</v>
      </c>
      <c r="N6307" s="92" t="s">
        <v>238</v>
      </c>
    </row>
    <row r="6308" spans="1:14" ht="13">
      <c r="A6308" s="92" t="s">
        <v>211</v>
      </c>
      <c r="B6308" s="92" t="s">
        <v>161</v>
      </c>
      <c r="C6308" s="92" t="s">
        <v>160</v>
      </c>
      <c r="D6308" s="92" t="s">
        <v>234</v>
      </c>
      <c r="E6308" s="92" t="s">
        <v>349</v>
      </c>
      <c r="F6308" s="92" t="s">
        <v>350</v>
      </c>
      <c r="G6308" s="92" t="s">
        <v>351</v>
      </c>
      <c r="H6308" s="92" t="s">
        <v>352</v>
      </c>
      <c r="I6308" s="92" t="s">
        <v>1239</v>
      </c>
      <c r="J6308" s="92" t="s">
        <v>8589</v>
      </c>
      <c r="K6308" s="92">
        <v>9606</v>
      </c>
      <c r="L6308" s="92" t="s">
        <v>355</v>
      </c>
      <c r="N6308" s="92" t="s">
        <v>238</v>
      </c>
    </row>
    <row r="6309" spans="1:14" ht="13">
      <c r="A6309" s="92" t="s">
        <v>211</v>
      </c>
      <c r="B6309" s="92" t="s">
        <v>161</v>
      </c>
      <c r="C6309" s="92" t="s">
        <v>160</v>
      </c>
      <c r="D6309" s="92" t="s">
        <v>234</v>
      </c>
      <c r="E6309" s="92" t="s">
        <v>349</v>
      </c>
      <c r="F6309" s="92" t="s">
        <v>350</v>
      </c>
      <c r="G6309" s="92" t="s">
        <v>351</v>
      </c>
      <c r="H6309" s="92" t="s">
        <v>352</v>
      </c>
      <c r="I6309" s="92" t="s">
        <v>1239</v>
      </c>
      <c r="J6309" s="92" t="s">
        <v>8590</v>
      </c>
      <c r="K6309" s="92">
        <v>9606</v>
      </c>
      <c r="L6309" s="92" t="s">
        <v>355</v>
      </c>
      <c r="N6309" s="92" t="s">
        <v>238</v>
      </c>
    </row>
    <row r="6310" spans="1:14" ht="13">
      <c r="A6310" s="92" t="s">
        <v>211</v>
      </c>
      <c r="B6310" s="92" t="s">
        <v>161</v>
      </c>
      <c r="C6310" s="92" t="s">
        <v>160</v>
      </c>
      <c r="D6310" s="92" t="s">
        <v>234</v>
      </c>
      <c r="E6310" s="92" t="s">
        <v>349</v>
      </c>
      <c r="F6310" s="92" t="s">
        <v>350</v>
      </c>
      <c r="G6310" s="92" t="s">
        <v>351</v>
      </c>
      <c r="H6310" s="92" t="s">
        <v>352</v>
      </c>
      <c r="I6310" s="92" t="s">
        <v>1239</v>
      </c>
      <c r="J6310" s="92" t="s">
        <v>8533</v>
      </c>
      <c r="K6310" s="92">
        <v>9606</v>
      </c>
      <c r="L6310" s="92" t="s">
        <v>355</v>
      </c>
      <c r="N6310" s="92" t="s">
        <v>238</v>
      </c>
    </row>
    <row r="6311" spans="1:14" ht="13">
      <c r="A6311" s="92" t="s">
        <v>211</v>
      </c>
      <c r="B6311" s="92" t="s">
        <v>161</v>
      </c>
      <c r="C6311" s="92" t="s">
        <v>160</v>
      </c>
      <c r="D6311" s="92" t="s">
        <v>234</v>
      </c>
      <c r="E6311" s="92" t="s">
        <v>349</v>
      </c>
      <c r="F6311" s="92" t="s">
        <v>350</v>
      </c>
      <c r="G6311" s="92" t="s">
        <v>351</v>
      </c>
      <c r="H6311" s="92" t="s">
        <v>352</v>
      </c>
      <c r="I6311" s="92" t="s">
        <v>1239</v>
      </c>
      <c r="J6311" s="92" t="s">
        <v>8315</v>
      </c>
      <c r="K6311" s="92">
        <v>9606</v>
      </c>
      <c r="L6311" s="92" t="s">
        <v>355</v>
      </c>
      <c r="N6311" s="92" t="s">
        <v>238</v>
      </c>
    </row>
    <row r="6312" spans="1:14" ht="13">
      <c r="A6312" s="92" t="s">
        <v>211</v>
      </c>
      <c r="B6312" s="92" t="s">
        <v>161</v>
      </c>
      <c r="C6312" s="92" t="s">
        <v>160</v>
      </c>
      <c r="D6312" s="92" t="s">
        <v>234</v>
      </c>
      <c r="E6312" s="92" t="s">
        <v>349</v>
      </c>
      <c r="F6312" s="92" t="s">
        <v>350</v>
      </c>
      <c r="G6312" s="92" t="s">
        <v>351</v>
      </c>
      <c r="H6312" s="92" t="s">
        <v>352</v>
      </c>
      <c r="I6312" s="92" t="s">
        <v>1239</v>
      </c>
      <c r="J6312" s="92" t="s">
        <v>8591</v>
      </c>
      <c r="K6312" s="92">
        <v>9606</v>
      </c>
      <c r="L6312" s="92" t="s">
        <v>355</v>
      </c>
      <c r="N6312" s="92" t="s">
        <v>238</v>
      </c>
    </row>
    <row r="6313" spans="1:14" ht="13">
      <c r="A6313" s="92" t="s">
        <v>211</v>
      </c>
      <c r="B6313" s="92" t="s">
        <v>161</v>
      </c>
      <c r="C6313" s="92" t="s">
        <v>160</v>
      </c>
      <c r="D6313" s="92" t="s">
        <v>234</v>
      </c>
      <c r="E6313" s="92" t="s">
        <v>349</v>
      </c>
      <c r="F6313" s="92" t="s">
        <v>350</v>
      </c>
      <c r="G6313" s="92" t="s">
        <v>351</v>
      </c>
      <c r="H6313" s="92" t="s">
        <v>352</v>
      </c>
      <c r="I6313" s="92" t="s">
        <v>1239</v>
      </c>
      <c r="J6313" s="92" t="s">
        <v>8592</v>
      </c>
      <c r="K6313" s="92">
        <v>9606</v>
      </c>
      <c r="L6313" s="92" t="s">
        <v>355</v>
      </c>
      <c r="N6313" s="92" t="s">
        <v>238</v>
      </c>
    </row>
    <row r="6314" spans="1:14" ht="13">
      <c r="A6314" s="92" t="s">
        <v>211</v>
      </c>
      <c r="B6314" s="92" t="s">
        <v>161</v>
      </c>
      <c r="C6314" s="92" t="s">
        <v>160</v>
      </c>
      <c r="D6314" s="92" t="s">
        <v>234</v>
      </c>
      <c r="E6314" s="92" t="s">
        <v>349</v>
      </c>
      <c r="F6314" s="92" t="s">
        <v>350</v>
      </c>
      <c r="G6314" s="92" t="s">
        <v>351</v>
      </c>
      <c r="H6314" s="92" t="s">
        <v>352</v>
      </c>
      <c r="I6314" s="92" t="s">
        <v>1239</v>
      </c>
      <c r="J6314" s="92" t="s">
        <v>8593</v>
      </c>
      <c r="K6314" s="92">
        <v>9606</v>
      </c>
      <c r="L6314" s="92" t="s">
        <v>355</v>
      </c>
      <c r="N6314" s="92" t="s">
        <v>238</v>
      </c>
    </row>
    <row r="6315" spans="1:14" ht="13">
      <c r="A6315" s="92" t="s">
        <v>211</v>
      </c>
      <c r="B6315" s="92" t="s">
        <v>161</v>
      </c>
      <c r="C6315" s="92" t="s">
        <v>160</v>
      </c>
      <c r="D6315" s="92" t="s">
        <v>234</v>
      </c>
      <c r="E6315" s="92" t="s">
        <v>349</v>
      </c>
      <c r="F6315" s="92" t="s">
        <v>350</v>
      </c>
      <c r="G6315" s="92" t="s">
        <v>351</v>
      </c>
      <c r="H6315" s="92" t="s">
        <v>352</v>
      </c>
      <c r="I6315" s="92" t="s">
        <v>1239</v>
      </c>
      <c r="J6315" s="92" t="s">
        <v>8534</v>
      </c>
      <c r="K6315" s="92">
        <v>9606</v>
      </c>
      <c r="L6315" s="92" t="s">
        <v>355</v>
      </c>
      <c r="N6315" s="92" t="s">
        <v>238</v>
      </c>
    </row>
    <row r="6316" spans="1:14" ht="13">
      <c r="A6316" s="92" t="s">
        <v>211</v>
      </c>
      <c r="B6316" s="92" t="s">
        <v>161</v>
      </c>
      <c r="C6316" s="92" t="s">
        <v>160</v>
      </c>
      <c r="D6316" s="92" t="s">
        <v>234</v>
      </c>
      <c r="E6316" s="92" t="s">
        <v>349</v>
      </c>
      <c r="F6316" s="92" t="s">
        <v>350</v>
      </c>
      <c r="G6316" s="92" t="s">
        <v>351</v>
      </c>
      <c r="H6316" s="92" t="s">
        <v>352</v>
      </c>
      <c r="I6316" s="92" t="s">
        <v>1239</v>
      </c>
      <c r="J6316" s="92" t="s">
        <v>8594</v>
      </c>
      <c r="K6316" s="92">
        <v>9606</v>
      </c>
      <c r="L6316" s="92" t="s">
        <v>355</v>
      </c>
      <c r="N6316" s="92" t="s">
        <v>238</v>
      </c>
    </row>
    <row r="6317" spans="1:14" ht="13">
      <c r="A6317" s="92" t="s">
        <v>211</v>
      </c>
      <c r="B6317" s="92" t="s">
        <v>161</v>
      </c>
      <c r="C6317" s="92" t="s">
        <v>160</v>
      </c>
      <c r="D6317" s="92" t="s">
        <v>234</v>
      </c>
      <c r="E6317" s="92" t="s">
        <v>349</v>
      </c>
      <c r="F6317" s="92" t="s">
        <v>350</v>
      </c>
      <c r="G6317" s="92" t="s">
        <v>351</v>
      </c>
      <c r="H6317" s="92" t="s">
        <v>352</v>
      </c>
      <c r="I6317" s="92" t="s">
        <v>1239</v>
      </c>
      <c r="J6317" s="92" t="s">
        <v>8595</v>
      </c>
      <c r="K6317" s="92">
        <v>9606</v>
      </c>
      <c r="L6317" s="92" t="s">
        <v>355</v>
      </c>
      <c r="N6317" s="92" t="s">
        <v>238</v>
      </c>
    </row>
    <row r="6318" spans="1:14" ht="13">
      <c r="A6318" s="92" t="s">
        <v>211</v>
      </c>
      <c r="B6318" s="92" t="s">
        <v>161</v>
      </c>
      <c r="C6318" s="92" t="s">
        <v>160</v>
      </c>
      <c r="D6318" s="92" t="s">
        <v>234</v>
      </c>
      <c r="E6318" s="92" t="s">
        <v>349</v>
      </c>
      <c r="F6318" s="92" t="s">
        <v>350</v>
      </c>
      <c r="G6318" s="92" t="s">
        <v>351</v>
      </c>
      <c r="H6318" s="92" t="s">
        <v>352</v>
      </c>
      <c r="I6318" s="92" t="s">
        <v>1239</v>
      </c>
      <c r="J6318" s="92" t="s">
        <v>8319</v>
      </c>
      <c r="K6318" s="92">
        <v>9606</v>
      </c>
      <c r="L6318" s="92" t="s">
        <v>355</v>
      </c>
      <c r="N6318" s="92" t="s">
        <v>238</v>
      </c>
    </row>
    <row r="6319" spans="1:14" ht="13">
      <c r="A6319" s="92" t="s">
        <v>211</v>
      </c>
      <c r="B6319" s="92" t="s">
        <v>161</v>
      </c>
      <c r="C6319" s="92" t="s">
        <v>160</v>
      </c>
      <c r="D6319" s="92" t="s">
        <v>234</v>
      </c>
      <c r="E6319" s="92" t="s">
        <v>349</v>
      </c>
      <c r="F6319" s="92" t="s">
        <v>350</v>
      </c>
      <c r="G6319" s="92" t="s">
        <v>351</v>
      </c>
      <c r="H6319" s="92" t="s">
        <v>352</v>
      </c>
      <c r="I6319" s="92" t="s">
        <v>1239</v>
      </c>
      <c r="J6319" s="92" t="s">
        <v>8596</v>
      </c>
      <c r="K6319" s="92">
        <v>9606</v>
      </c>
      <c r="L6319" s="92" t="s">
        <v>355</v>
      </c>
      <c r="N6319" s="92" t="s">
        <v>238</v>
      </c>
    </row>
    <row r="6320" spans="1:14" ht="13">
      <c r="A6320" s="92" t="s">
        <v>211</v>
      </c>
      <c r="B6320" s="92" t="s">
        <v>161</v>
      </c>
      <c r="C6320" s="92" t="s">
        <v>160</v>
      </c>
      <c r="D6320" s="92" t="s">
        <v>234</v>
      </c>
      <c r="E6320" s="92" t="s">
        <v>349</v>
      </c>
      <c r="F6320" s="92" t="s">
        <v>350</v>
      </c>
      <c r="G6320" s="92" t="s">
        <v>351</v>
      </c>
      <c r="H6320" s="92" t="s">
        <v>352</v>
      </c>
      <c r="I6320" s="92" t="s">
        <v>1239</v>
      </c>
      <c r="J6320" s="92" t="s">
        <v>8597</v>
      </c>
      <c r="K6320" s="92">
        <v>9606</v>
      </c>
      <c r="L6320" s="92" t="s">
        <v>355</v>
      </c>
      <c r="N6320" s="92" t="s">
        <v>238</v>
      </c>
    </row>
    <row r="6321" spans="1:14" ht="13">
      <c r="A6321" s="92" t="s">
        <v>211</v>
      </c>
      <c r="B6321" s="92" t="s">
        <v>161</v>
      </c>
      <c r="C6321" s="92" t="s">
        <v>160</v>
      </c>
      <c r="D6321" s="92" t="s">
        <v>234</v>
      </c>
      <c r="E6321" s="92" t="s">
        <v>349</v>
      </c>
      <c r="F6321" s="92" t="s">
        <v>350</v>
      </c>
      <c r="G6321" s="92" t="s">
        <v>351</v>
      </c>
      <c r="H6321" s="92" t="s">
        <v>352</v>
      </c>
      <c r="I6321" s="92" t="s">
        <v>1239</v>
      </c>
      <c r="J6321" s="92" t="s">
        <v>8598</v>
      </c>
      <c r="K6321" s="92">
        <v>9606</v>
      </c>
      <c r="L6321" s="92" t="s">
        <v>355</v>
      </c>
      <c r="N6321" s="92" t="s">
        <v>238</v>
      </c>
    </row>
    <row r="6322" spans="1:14" ht="13">
      <c r="A6322" s="92" t="s">
        <v>211</v>
      </c>
      <c r="B6322" s="92" t="s">
        <v>161</v>
      </c>
      <c r="C6322" s="92" t="s">
        <v>160</v>
      </c>
      <c r="D6322" s="92" t="s">
        <v>234</v>
      </c>
      <c r="E6322" s="92" t="s">
        <v>349</v>
      </c>
      <c r="F6322" s="92" t="s">
        <v>350</v>
      </c>
      <c r="G6322" s="92" t="s">
        <v>351</v>
      </c>
      <c r="H6322" s="92" t="s">
        <v>352</v>
      </c>
      <c r="I6322" s="92" t="s">
        <v>1239</v>
      </c>
      <c r="J6322" s="92" t="s">
        <v>8599</v>
      </c>
      <c r="K6322" s="92">
        <v>9606</v>
      </c>
      <c r="L6322" s="92" t="s">
        <v>355</v>
      </c>
      <c r="N6322" s="92" t="s">
        <v>238</v>
      </c>
    </row>
    <row r="6323" spans="1:14" ht="13">
      <c r="A6323" s="92" t="s">
        <v>211</v>
      </c>
      <c r="B6323" s="92" t="s">
        <v>161</v>
      </c>
      <c r="C6323" s="92" t="s">
        <v>160</v>
      </c>
      <c r="D6323" s="92" t="s">
        <v>234</v>
      </c>
      <c r="E6323" s="92" t="s">
        <v>349</v>
      </c>
      <c r="F6323" s="92" t="s">
        <v>350</v>
      </c>
      <c r="G6323" s="92" t="s">
        <v>351</v>
      </c>
      <c r="H6323" s="92" t="s">
        <v>352</v>
      </c>
      <c r="I6323" s="92" t="s">
        <v>1239</v>
      </c>
      <c r="J6323" s="92" t="s">
        <v>8600</v>
      </c>
      <c r="K6323" s="92">
        <v>9606</v>
      </c>
      <c r="L6323" s="92" t="s">
        <v>355</v>
      </c>
      <c r="N6323" s="92" t="s">
        <v>238</v>
      </c>
    </row>
    <row r="6324" spans="1:14" ht="13">
      <c r="A6324" s="92" t="s">
        <v>211</v>
      </c>
      <c r="B6324" s="92" t="s">
        <v>161</v>
      </c>
      <c r="C6324" s="92" t="s">
        <v>160</v>
      </c>
      <c r="D6324" s="92" t="s">
        <v>234</v>
      </c>
      <c r="E6324" s="92" t="s">
        <v>349</v>
      </c>
      <c r="F6324" s="92" t="s">
        <v>350</v>
      </c>
      <c r="G6324" s="92" t="s">
        <v>351</v>
      </c>
      <c r="H6324" s="92" t="s">
        <v>352</v>
      </c>
      <c r="I6324" s="92" t="s">
        <v>1239</v>
      </c>
      <c r="J6324" s="92" t="s">
        <v>8601</v>
      </c>
      <c r="K6324" s="92">
        <v>9606</v>
      </c>
      <c r="L6324" s="92" t="s">
        <v>355</v>
      </c>
      <c r="N6324" s="92" t="s">
        <v>238</v>
      </c>
    </row>
    <row r="6325" spans="1:14" ht="13">
      <c r="A6325" s="92" t="s">
        <v>211</v>
      </c>
      <c r="B6325" s="92" t="s">
        <v>161</v>
      </c>
      <c r="C6325" s="92" t="s">
        <v>160</v>
      </c>
      <c r="D6325" s="92" t="s">
        <v>234</v>
      </c>
      <c r="E6325" s="92" t="s">
        <v>349</v>
      </c>
      <c r="F6325" s="92" t="s">
        <v>350</v>
      </c>
      <c r="G6325" s="92" t="s">
        <v>351</v>
      </c>
      <c r="H6325" s="92" t="s">
        <v>352</v>
      </c>
      <c r="I6325" s="92" t="s">
        <v>1239</v>
      </c>
      <c r="J6325" s="92" t="s">
        <v>8535</v>
      </c>
      <c r="K6325" s="92">
        <v>9606</v>
      </c>
      <c r="L6325" s="92" t="s">
        <v>355</v>
      </c>
      <c r="N6325" s="92" t="s">
        <v>238</v>
      </c>
    </row>
    <row r="6326" spans="1:14" ht="13">
      <c r="A6326" s="92" t="s">
        <v>211</v>
      </c>
      <c r="B6326" s="92" t="s">
        <v>161</v>
      </c>
      <c r="C6326" s="92" t="s">
        <v>160</v>
      </c>
      <c r="D6326" s="92" t="s">
        <v>234</v>
      </c>
      <c r="E6326" s="92" t="s">
        <v>349</v>
      </c>
      <c r="F6326" s="92" t="s">
        <v>350</v>
      </c>
      <c r="G6326" s="92" t="s">
        <v>351</v>
      </c>
      <c r="H6326" s="92" t="s">
        <v>352</v>
      </c>
      <c r="I6326" s="92" t="s">
        <v>1239</v>
      </c>
      <c r="J6326" s="92" t="s">
        <v>8602</v>
      </c>
      <c r="K6326" s="92">
        <v>9606</v>
      </c>
      <c r="L6326" s="92" t="s">
        <v>355</v>
      </c>
      <c r="N6326" s="92" t="s">
        <v>238</v>
      </c>
    </row>
    <row r="6327" spans="1:14" ht="13">
      <c r="A6327" s="92" t="s">
        <v>211</v>
      </c>
      <c r="B6327" s="92" t="s">
        <v>161</v>
      </c>
      <c r="C6327" s="92" t="s">
        <v>160</v>
      </c>
      <c r="D6327" s="92" t="s">
        <v>234</v>
      </c>
      <c r="E6327" s="92" t="s">
        <v>349</v>
      </c>
      <c r="F6327" s="92" t="s">
        <v>350</v>
      </c>
      <c r="G6327" s="92" t="s">
        <v>351</v>
      </c>
      <c r="H6327" s="92" t="s">
        <v>352</v>
      </c>
      <c r="I6327" s="92" t="s">
        <v>1239</v>
      </c>
      <c r="J6327" s="92" t="s">
        <v>8603</v>
      </c>
      <c r="K6327" s="92">
        <v>9606</v>
      </c>
      <c r="L6327" s="92" t="s">
        <v>355</v>
      </c>
      <c r="N6327" s="92" t="s">
        <v>238</v>
      </c>
    </row>
    <row r="6328" spans="1:14" ht="13">
      <c r="A6328" s="92" t="s">
        <v>211</v>
      </c>
      <c r="B6328" s="92" t="s">
        <v>161</v>
      </c>
      <c r="C6328" s="92" t="s">
        <v>160</v>
      </c>
      <c r="D6328" s="92" t="s">
        <v>234</v>
      </c>
      <c r="E6328" s="92" t="s">
        <v>349</v>
      </c>
      <c r="F6328" s="92" t="s">
        <v>350</v>
      </c>
      <c r="G6328" s="92" t="s">
        <v>351</v>
      </c>
      <c r="H6328" s="92" t="s">
        <v>352</v>
      </c>
      <c r="I6328" s="92" t="s">
        <v>1239</v>
      </c>
      <c r="J6328" s="92" t="s">
        <v>8604</v>
      </c>
      <c r="K6328" s="92">
        <v>9606</v>
      </c>
      <c r="L6328" s="92" t="s">
        <v>355</v>
      </c>
      <c r="N6328" s="92" t="s">
        <v>238</v>
      </c>
    </row>
    <row r="6329" spans="1:14" ht="13">
      <c r="A6329" s="92" t="s">
        <v>211</v>
      </c>
      <c r="B6329" s="92" t="s">
        <v>161</v>
      </c>
      <c r="C6329" s="92" t="s">
        <v>160</v>
      </c>
      <c r="D6329" s="92" t="s">
        <v>234</v>
      </c>
      <c r="E6329" s="92" t="s">
        <v>349</v>
      </c>
      <c r="F6329" s="92" t="s">
        <v>350</v>
      </c>
      <c r="G6329" s="92" t="s">
        <v>351</v>
      </c>
      <c r="H6329" s="92" t="s">
        <v>352</v>
      </c>
      <c r="I6329" s="92" t="s">
        <v>1239</v>
      </c>
      <c r="J6329" s="92" t="s">
        <v>8605</v>
      </c>
      <c r="K6329" s="92">
        <v>9606</v>
      </c>
      <c r="L6329" s="92" t="s">
        <v>355</v>
      </c>
      <c r="N6329" s="92" t="s">
        <v>238</v>
      </c>
    </row>
    <row r="6330" spans="1:14" ht="13">
      <c r="A6330" s="92" t="s">
        <v>211</v>
      </c>
      <c r="B6330" s="92" t="s">
        <v>161</v>
      </c>
      <c r="C6330" s="92" t="s">
        <v>160</v>
      </c>
      <c r="D6330" s="92" t="s">
        <v>234</v>
      </c>
      <c r="E6330" s="92" t="s">
        <v>349</v>
      </c>
      <c r="F6330" s="92" t="s">
        <v>350</v>
      </c>
      <c r="G6330" s="92" t="s">
        <v>351</v>
      </c>
      <c r="H6330" s="92" t="s">
        <v>352</v>
      </c>
      <c r="I6330" s="92" t="s">
        <v>1239</v>
      </c>
      <c r="J6330" s="92" t="s">
        <v>8325</v>
      </c>
      <c r="K6330" s="92">
        <v>9606</v>
      </c>
      <c r="L6330" s="92" t="s">
        <v>355</v>
      </c>
      <c r="N6330" s="92" t="s">
        <v>238</v>
      </c>
    </row>
    <row r="6331" spans="1:14" ht="13">
      <c r="A6331" s="92" t="s">
        <v>211</v>
      </c>
      <c r="B6331" s="92" t="s">
        <v>161</v>
      </c>
      <c r="C6331" s="92" t="s">
        <v>160</v>
      </c>
      <c r="D6331" s="92" t="s">
        <v>234</v>
      </c>
      <c r="E6331" s="92" t="s">
        <v>349</v>
      </c>
      <c r="F6331" s="92" t="s">
        <v>350</v>
      </c>
      <c r="G6331" s="92" t="s">
        <v>351</v>
      </c>
      <c r="H6331" s="92" t="s">
        <v>352</v>
      </c>
      <c r="I6331" s="92" t="s">
        <v>1239</v>
      </c>
      <c r="J6331" s="92" t="s">
        <v>8327</v>
      </c>
      <c r="K6331" s="92">
        <v>9606</v>
      </c>
      <c r="L6331" s="92" t="s">
        <v>355</v>
      </c>
      <c r="N6331" s="92" t="s">
        <v>238</v>
      </c>
    </row>
    <row r="6332" spans="1:14" ht="13">
      <c r="A6332" s="92" t="s">
        <v>211</v>
      </c>
      <c r="B6332" s="92" t="s">
        <v>161</v>
      </c>
      <c r="C6332" s="92" t="s">
        <v>160</v>
      </c>
      <c r="D6332" s="92" t="s">
        <v>234</v>
      </c>
      <c r="E6332" s="92" t="s">
        <v>349</v>
      </c>
      <c r="F6332" s="92" t="s">
        <v>350</v>
      </c>
      <c r="G6332" s="92" t="s">
        <v>351</v>
      </c>
      <c r="H6332" s="92" t="s">
        <v>352</v>
      </c>
      <c r="I6332" s="92" t="s">
        <v>1239</v>
      </c>
      <c r="J6332" s="92" t="s">
        <v>8329</v>
      </c>
      <c r="K6332" s="92">
        <v>9606</v>
      </c>
      <c r="L6332" s="92" t="s">
        <v>355</v>
      </c>
      <c r="N6332" s="92" t="s">
        <v>238</v>
      </c>
    </row>
    <row r="6333" spans="1:14" ht="13">
      <c r="A6333" s="92" t="s">
        <v>211</v>
      </c>
      <c r="B6333" s="92" t="s">
        <v>161</v>
      </c>
      <c r="C6333" s="92" t="s">
        <v>160</v>
      </c>
      <c r="D6333" s="92" t="s">
        <v>234</v>
      </c>
      <c r="E6333" s="92" t="s">
        <v>349</v>
      </c>
      <c r="F6333" s="92" t="s">
        <v>350</v>
      </c>
      <c r="G6333" s="92" t="s">
        <v>351</v>
      </c>
      <c r="H6333" s="92" t="s">
        <v>352</v>
      </c>
      <c r="I6333" s="92" t="s">
        <v>8606</v>
      </c>
      <c r="J6333" s="92" t="s">
        <v>760</v>
      </c>
      <c r="K6333" s="92">
        <v>9606</v>
      </c>
      <c r="L6333" s="92" t="s">
        <v>355</v>
      </c>
      <c r="N6333" s="92" t="s">
        <v>238</v>
      </c>
    </row>
    <row r="6334" spans="1:14" ht="13">
      <c r="A6334" s="92" t="s">
        <v>211</v>
      </c>
      <c r="B6334" s="92" t="s">
        <v>161</v>
      </c>
      <c r="C6334" s="92" t="s">
        <v>160</v>
      </c>
      <c r="D6334" s="92" t="s">
        <v>221</v>
      </c>
      <c r="E6334" s="92" t="s">
        <v>250</v>
      </c>
      <c r="F6334" s="92" t="s">
        <v>251</v>
      </c>
      <c r="G6334" s="92" t="s">
        <v>272</v>
      </c>
      <c r="H6334" s="92" t="s">
        <v>273</v>
      </c>
      <c r="I6334" s="92" t="s">
        <v>8621</v>
      </c>
      <c r="J6334" s="92" t="s">
        <v>8622</v>
      </c>
      <c r="K6334" s="92">
        <v>9606</v>
      </c>
      <c r="L6334" s="92" t="s">
        <v>974</v>
      </c>
      <c r="N6334" s="92" t="s">
        <v>233</v>
      </c>
    </row>
    <row r="6335" spans="1:14" ht="13">
      <c r="A6335" s="92" t="s">
        <v>211</v>
      </c>
      <c r="B6335" s="92" t="s">
        <v>161</v>
      </c>
      <c r="C6335" s="92" t="s">
        <v>160</v>
      </c>
      <c r="D6335" s="92" t="s">
        <v>221</v>
      </c>
      <c r="E6335" s="92" t="s">
        <v>8630</v>
      </c>
      <c r="F6335" s="92" t="s">
        <v>8631</v>
      </c>
      <c r="G6335" s="92" t="s">
        <v>258</v>
      </c>
      <c r="H6335" s="92" t="s">
        <v>259</v>
      </c>
      <c r="I6335" s="92" t="s">
        <v>8621</v>
      </c>
      <c r="K6335" s="92">
        <v>9606</v>
      </c>
      <c r="L6335" s="92" t="s">
        <v>974</v>
      </c>
      <c r="N6335" s="92" t="s">
        <v>233</v>
      </c>
    </row>
    <row r="6336" spans="1:14" ht="13">
      <c r="A6336" s="92" t="s">
        <v>211</v>
      </c>
      <c r="B6336" s="92" t="s">
        <v>161</v>
      </c>
      <c r="C6336" s="92" t="s">
        <v>160</v>
      </c>
      <c r="D6336" s="92" t="s">
        <v>221</v>
      </c>
      <c r="E6336" s="92" t="s">
        <v>8630</v>
      </c>
      <c r="F6336" s="92" t="s">
        <v>8631</v>
      </c>
      <c r="G6336" s="92" t="s">
        <v>272</v>
      </c>
      <c r="H6336" s="92" t="s">
        <v>273</v>
      </c>
      <c r="I6336" s="92" t="s">
        <v>8621</v>
      </c>
      <c r="J6336" s="92" t="s">
        <v>8588</v>
      </c>
      <c r="K6336" s="92">
        <v>9606</v>
      </c>
      <c r="L6336" s="92" t="s">
        <v>974</v>
      </c>
      <c r="N6336" s="92" t="s">
        <v>233</v>
      </c>
    </row>
    <row r="6337" spans="1:14" ht="13">
      <c r="A6337" s="92" t="s">
        <v>211</v>
      </c>
      <c r="B6337" s="92" t="s">
        <v>161</v>
      </c>
      <c r="C6337" s="92" t="s">
        <v>160</v>
      </c>
      <c r="D6337" s="92" t="s">
        <v>328</v>
      </c>
      <c r="E6337" s="92" t="s">
        <v>1367</v>
      </c>
      <c r="F6337" s="92" t="s">
        <v>1368</v>
      </c>
      <c r="G6337" s="92" t="s">
        <v>226</v>
      </c>
      <c r="H6337" s="92" t="s">
        <v>228</v>
      </c>
      <c r="I6337" s="92" t="s">
        <v>8621</v>
      </c>
      <c r="K6337" s="92">
        <v>9606</v>
      </c>
      <c r="L6337" s="92" t="s">
        <v>974</v>
      </c>
      <c r="N6337" s="92" t="s">
        <v>331</v>
      </c>
    </row>
    <row r="6338" spans="1:14" ht="13">
      <c r="A6338" s="92" t="s">
        <v>211</v>
      </c>
      <c r="B6338" s="92" t="s">
        <v>161</v>
      </c>
      <c r="C6338" s="92" t="s">
        <v>160</v>
      </c>
      <c r="D6338" s="92" t="s">
        <v>234</v>
      </c>
      <c r="E6338" s="92" t="s">
        <v>6170</v>
      </c>
      <c r="F6338" s="92" t="s">
        <v>6171</v>
      </c>
      <c r="G6338" s="92" t="s">
        <v>314</v>
      </c>
      <c r="H6338" s="92" t="s">
        <v>315</v>
      </c>
      <c r="I6338" s="92" t="s">
        <v>8526</v>
      </c>
      <c r="K6338" s="92">
        <v>9606</v>
      </c>
      <c r="L6338" s="92" t="s">
        <v>1512</v>
      </c>
      <c r="N6338" s="92" t="s">
        <v>238</v>
      </c>
    </row>
    <row r="6339" spans="1:14" ht="13">
      <c r="A6339" s="92" t="s">
        <v>211</v>
      </c>
      <c r="B6339" s="92" t="s">
        <v>161</v>
      </c>
      <c r="C6339" s="92" t="s">
        <v>160</v>
      </c>
      <c r="D6339" s="92" t="s">
        <v>234</v>
      </c>
      <c r="E6339" s="92" t="s">
        <v>8528</v>
      </c>
      <c r="F6339" s="92" t="s">
        <v>8529</v>
      </c>
      <c r="G6339" s="92" t="s">
        <v>241</v>
      </c>
      <c r="H6339" s="92" t="s">
        <v>242</v>
      </c>
      <c r="I6339" s="92" t="s">
        <v>243</v>
      </c>
      <c r="J6339" s="92" t="s">
        <v>6175</v>
      </c>
      <c r="K6339" s="92">
        <v>9606</v>
      </c>
      <c r="L6339" s="92" t="s">
        <v>1512</v>
      </c>
      <c r="N6339" s="92" t="s">
        <v>238</v>
      </c>
    </row>
    <row r="6340" spans="1:14" ht="13">
      <c r="A6340" s="92" t="s">
        <v>211</v>
      </c>
      <c r="B6340" s="92" t="s">
        <v>161</v>
      </c>
      <c r="C6340" s="92" t="s">
        <v>160</v>
      </c>
      <c r="D6340" s="92" t="s">
        <v>234</v>
      </c>
      <c r="E6340" s="92" t="s">
        <v>6566</v>
      </c>
      <c r="F6340" s="92" t="s">
        <v>6567</v>
      </c>
      <c r="G6340" s="92" t="s">
        <v>241</v>
      </c>
      <c r="H6340" s="92" t="s">
        <v>242</v>
      </c>
      <c r="I6340" s="92" t="s">
        <v>243</v>
      </c>
      <c r="J6340" s="92" t="s">
        <v>6175</v>
      </c>
      <c r="K6340" s="92">
        <v>9606</v>
      </c>
      <c r="L6340" s="92" t="s">
        <v>1512</v>
      </c>
      <c r="M6340" s="92" t="s">
        <v>8607</v>
      </c>
      <c r="N6340" s="92" t="s">
        <v>238</v>
      </c>
    </row>
    <row r="6341" spans="1:14" ht="13">
      <c r="A6341" s="92" t="s">
        <v>211</v>
      </c>
      <c r="B6341" s="92" t="s">
        <v>161</v>
      </c>
      <c r="C6341" s="92" t="s">
        <v>160</v>
      </c>
      <c r="D6341" s="92" t="s">
        <v>234</v>
      </c>
      <c r="E6341" s="92" t="s">
        <v>6566</v>
      </c>
      <c r="F6341" s="92" t="s">
        <v>6567</v>
      </c>
      <c r="G6341" s="92" t="s">
        <v>351</v>
      </c>
      <c r="H6341" s="92" t="s">
        <v>352</v>
      </c>
      <c r="I6341" s="92" t="s">
        <v>8526</v>
      </c>
      <c r="J6341" s="92" t="s">
        <v>6444</v>
      </c>
      <c r="K6341" s="92">
        <v>9606</v>
      </c>
      <c r="L6341" s="92" t="s">
        <v>1512</v>
      </c>
      <c r="N6341" s="92" t="s">
        <v>238</v>
      </c>
    </row>
    <row r="6342" spans="1:14" ht="13">
      <c r="A6342" s="92" t="s">
        <v>211</v>
      </c>
      <c r="B6342" s="92" t="s">
        <v>161</v>
      </c>
      <c r="C6342" s="92" t="s">
        <v>160</v>
      </c>
      <c r="D6342" s="92" t="s">
        <v>234</v>
      </c>
      <c r="E6342" s="92" t="s">
        <v>8613</v>
      </c>
      <c r="F6342" s="92" t="s">
        <v>8614</v>
      </c>
      <c r="G6342" s="92" t="s">
        <v>226</v>
      </c>
      <c r="H6342" s="92" t="s">
        <v>228</v>
      </c>
      <c r="I6342" s="92" t="s">
        <v>8526</v>
      </c>
      <c r="K6342" s="92">
        <v>9606</v>
      </c>
      <c r="L6342" s="92" t="s">
        <v>1512</v>
      </c>
      <c r="M6342" s="92" t="s">
        <v>8616</v>
      </c>
      <c r="N6342" s="92" t="s">
        <v>238</v>
      </c>
    </row>
    <row r="6343" spans="1:14" ht="13">
      <c r="A6343" s="92" t="s">
        <v>211</v>
      </c>
      <c r="B6343" s="92" t="s">
        <v>161</v>
      </c>
      <c r="C6343" s="92" t="s">
        <v>160</v>
      </c>
      <c r="D6343" s="92" t="s">
        <v>221</v>
      </c>
      <c r="E6343" s="92" t="s">
        <v>8619</v>
      </c>
      <c r="F6343" s="92" t="s">
        <v>8620</v>
      </c>
      <c r="G6343" s="92" t="s">
        <v>314</v>
      </c>
      <c r="H6343" s="92" t="s">
        <v>315</v>
      </c>
      <c r="I6343" s="92" t="s">
        <v>8526</v>
      </c>
      <c r="K6343" s="92">
        <v>9606</v>
      </c>
      <c r="L6343" s="92" t="s">
        <v>1512</v>
      </c>
      <c r="N6343" s="92" t="s">
        <v>233</v>
      </c>
    </row>
    <row r="6344" spans="1:14" ht="13">
      <c r="A6344" s="92" t="s">
        <v>211</v>
      </c>
      <c r="B6344" s="92" t="s">
        <v>161</v>
      </c>
      <c r="C6344" s="92" t="s">
        <v>160</v>
      </c>
      <c r="D6344" s="92" t="s">
        <v>221</v>
      </c>
      <c r="E6344" s="92" t="s">
        <v>5410</v>
      </c>
      <c r="F6344" s="92" t="s">
        <v>5411</v>
      </c>
      <c r="G6344" s="92" t="s">
        <v>241</v>
      </c>
      <c r="H6344" s="92" t="s">
        <v>242</v>
      </c>
      <c r="I6344" s="92" t="s">
        <v>243</v>
      </c>
      <c r="J6344" s="92" t="s">
        <v>6175</v>
      </c>
      <c r="K6344" s="92">
        <v>9606</v>
      </c>
      <c r="L6344" s="92" t="s">
        <v>1512</v>
      </c>
      <c r="M6344" s="92" t="s">
        <v>8626</v>
      </c>
      <c r="N6344" s="92" t="s">
        <v>233</v>
      </c>
    </row>
    <row r="6345" spans="1:14" ht="13">
      <c r="A6345" s="92" t="s">
        <v>211</v>
      </c>
      <c r="B6345" s="92" t="s">
        <v>161</v>
      </c>
      <c r="C6345" s="92" t="s">
        <v>160</v>
      </c>
      <c r="D6345" s="92" t="s">
        <v>221</v>
      </c>
      <c r="E6345" s="92" t="s">
        <v>1782</v>
      </c>
      <c r="F6345" s="92" t="s">
        <v>1783</v>
      </c>
      <c r="G6345" s="92" t="s">
        <v>226</v>
      </c>
      <c r="H6345" s="92" t="s">
        <v>228</v>
      </c>
      <c r="I6345" s="92" t="s">
        <v>8526</v>
      </c>
      <c r="K6345" s="92">
        <v>9606</v>
      </c>
      <c r="L6345" s="92" t="s">
        <v>1512</v>
      </c>
      <c r="M6345" s="92" t="s">
        <v>8629</v>
      </c>
      <c r="N6345" s="92" t="s">
        <v>233</v>
      </c>
    </row>
    <row r="6346" spans="1:14" ht="13">
      <c r="A6346" s="92" t="s">
        <v>211</v>
      </c>
      <c r="B6346" s="92" t="s">
        <v>161</v>
      </c>
      <c r="C6346" s="92" t="s">
        <v>160</v>
      </c>
      <c r="D6346" s="92" t="s">
        <v>221</v>
      </c>
      <c r="E6346" s="92" t="s">
        <v>8635</v>
      </c>
      <c r="F6346" s="92" t="s">
        <v>8636</v>
      </c>
      <c r="G6346" s="92" t="s">
        <v>226</v>
      </c>
      <c r="H6346" s="92" t="s">
        <v>228</v>
      </c>
      <c r="I6346" s="92" t="s">
        <v>8526</v>
      </c>
      <c r="K6346" s="92">
        <v>9606</v>
      </c>
      <c r="L6346" s="92" t="s">
        <v>1512</v>
      </c>
      <c r="M6346" s="92" t="s">
        <v>6640</v>
      </c>
      <c r="N6346" s="92" t="s">
        <v>233</v>
      </c>
    </row>
    <row r="6347" spans="1:14" ht="13">
      <c r="A6347" s="92" t="s">
        <v>211</v>
      </c>
      <c r="B6347" s="92" t="s">
        <v>161</v>
      </c>
      <c r="C6347" s="92" t="s">
        <v>160</v>
      </c>
      <c r="D6347" s="92" t="s">
        <v>221</v>
      </c>
      <c r="E6347" s="92" t="s">
        <v>1089</v>
      </c>
      <c r="F6347" s="92" t="s">
        <v>1090</v>
      </c>
      <c r="G6347" s="92" t="s">
        <v>226</v>
      </c>
      <c r="H6347" s="92" t="s">
        <v>228</v>
      </c>
      <c r="I6347" s="92" t="s">
        <v>8526</v>
      </c>
      <c r="K6347" s="92">
        <v>9606</v>
      </c>
      <c r="L6347" s="92" t="s">
        <v>1512</v>
      </c>
      <c r="M6347" s="92" t="s">
        <v>8637</v>
      </c>
      <c r="N6347" s="92" t="s">
        <v>233</v>
      </c>
    </row>
    <row r="6348" spans="1:14" ht="13">
      <c r="A6348" s="92" t="s">
        <v>211</v>
      </c>
      <c r="B6348" s="92" t="s">
        <v>161</v>
      </c>
      <c r="C6348" s="92" t="s">
        <v>160</v>
      </c>
      <c r="D6348" s="92" t="s">
        <v>221</v>
      </c>
      <c r="E6348" s="92" t="s">
        <v>270</v>
      </c>
      <c r="F6348" s="92" t="s">
        <v>271</v>
      </c>
      <c r="G6348" s="92" t="s">
        <v>241</v>
      </c>
      <c r="H6348" s="92" t="s">
        <v>242</v>
      </c>
      <c r="I6348" s="92" t="s">
        <v>243</v>
      </c>
      <c r="J6348" s="92" t="s">
        <v>6175</v>
      </c>
      <c r="K6348" s="92">
        <v>9606</v>
      </c>
      <c r="L6348" s="92" t="s">
        <v>1512</v>
      </c>
      <c r="N6348" s="92" t="s">
        <v>233</v>
      </c>
    </row>
    <row r="6349" spans="1:14" ht="13">
      <c r="A6349" s="92" t="s">
        <v>211</v>
      </c>
      <c r="B6349" s="92" t="s">
        <v>161</v>
      </c>
      <c r="C6349" s="92" t="s">
        <v>160</v>
      </c>
      <c r="D6349" s="92" t="s">
        <v>221</v>
      </c>
      <c r="E6349" s="92" t="s">
        <v>1785</v>
      </c>
      <c r="F6349" s="92" t="s">
        <v>1786</v>
      </c>
      <c r="G6349" s="92" t="s">
        <v>241</v>
      </c>
      <c r="H6349" s="92" t="s">
        <v>242</v>
      </c>
      <c r="I6349" s="92" t="s">
        <v>243</v>
      </c>
      <c r="J6349" s="92" t="s">
        <v>6175</v>
      </c>
      <c r="K6349" s="92">
        <v>9606</v>
      </c>
      <c r="L6349" s="92" t="s">
        <v>1512</v>
      </c>
      <c r="M6349" s="92" t="s">
        <v>8638</v>
      </c>
      <c r="N6349" s="92" t="s">
        <v>233</v>
      </c>
    </row>
    <row r="6350" spans="1:14" ht="13">
      <c r="A6350" s="92" t="s">
        <v>211</v>
      </c>
      <c r="B6350" s="92" t="s">
        <v>161</v>
      </c>
      <c r="C6350" s="92" t="s">
        <v>160</v>
      </c>
      <c r="D6350" s="92" t="s">
        <v>221</v>
      </c>
      <c r="E6350" s="92" t="s">
        <v>1785</v>
      </c>
      <c r="F6350" s="92" t="s">
        <v>1786</v>
      </c>
      <c r="G6350" s="92" t="s">
        <v>226</v>
      </c>
      <c r="H6350" s="92" t="s">
        <v>228</v>
      </c>
      <c r="I6350" s="92" t="s">
        <v>8526</v>
      </c>
      <c r="K6350" s="92">
        <v>9606</v>
      </c>
      <c r="L6350" s="92" t="s">
        <v>1512</v>
      </c>
      <c r="M6350" s="92" t="s">
        <v>8639</v>
      </c>
      <c r="N6350" s="92" t="s">
        <v>233</v>
      </c>
    </row>
    <row r="6351" spans="1:14" ht="13">
      <c r="A6351" s="92" t="s">
        <v>211</v>
      </c>
      <c r="B6351" s="92" t="s">
        <v>161</v>
      </c>
      <c r="C6351" s="92" t="s">
        <v>160</v>
      </c>
      <c r="D6351" s="92" t="s">
        <v>221</v>
      </c>
      <c r="E6351" s="92" t="s">
        <v>8644</v>
      </c>
      <c r="F6351" s="92" t="s">
        <v>8645</v>
      </c>
      <c r="G6351" s="92" t="s">
        <v>226</v>
      </c>
      <c r="H6351" s="92" t="s">
        <v>228</v>
      </c>
      <c r="I6351" s="92" t="s">
        <v>8526</v>
      </c>
      <c r="K6351" s="92">
        <v>9606</v>
      </c>
      <c r="L6351" s="92" t="s">
        <v>1512</v>
      </c>
      <c r="N6351" s="92" t="s">
        <v>233</v>
      </c>
    </row>
    <row r="6352" spans="1:14" ht="13">
      <c r="A6352" s="92" t="s">
        <v>211</v>
      </c>
      <c r="B6352" s="92" t="s">
        <v>161</v>
      </c>
      <c r="C6352" s="92" t="s">
        <v>160</v>
      </c>
      <c r="D6352" s="92" t="s">
        <v>221</v>
      </c>
      <c r="E6352" s="92" t="s">
        <v>7460</v>
      </c>
      <c r="F6352" s="92" t="s">
        <v>7461</v>
      </c>
      <c r="G6352" s="92" t="s">
        <v>226</v>
      </c>
      <c r="H6352" s="92" t="s">
        <v>228</v>
      </c>
      <c r="I6352" s="92" t="s">
        <v>8526</v>
      </c>
      <c r="K6352" s="92">
        <v>9606</v>
      </c>
      <c r="L6352" s="92" t="s">
        <v>1512</v>
      </c>
      <c r="M6352" s="92" t="s">
        <v>6640</v>
      </c>
      <c r="N6352" s="92" t="s">
        <v>233</v>
      </c>
    </row>
    <row r="6353" spans="1:14" ht="13">
      <c r="A6353" s="92" t="s">
        <v>211</v>
      </c>
      <c r="B6353" s="92" t="s">
        <v>161</v>
      </c>
      <c r="C6353" s="92" t="s">
        <v>160</v>
      </c>
      <c r="D6353" s="92" t="s">
        <v>328</v>
      </c>
      <c r="E6353" s="92" t="s">
        <v>660</v>
      </c>
      <c r="F6353" s="92" t="s">
        <v>661</v>
      </c>
      <c r="G6353" s="92" t="s">
        <v>241</v>
      </c>
      <c r="H6353" s="92" t="s">
        <v>242</v>
      </c>
      <c r="I6353" s="92" t="s">
        <v>243</v>
      </c>
      <c r="J6353" s="92" t="s">
        <v>6175</v>
      </c>
      <c r="K6353" s="92">
        <v>9606</v>
      </c>
      <c r="L6353" s="92" t="s">
        <v>1512</v>
      </c>
      <c r="N6353" s="92" t="s">
        <v>331</v>
      </c>
    </row>
    <row r="6354" spans="1:14" ht="13">
      <c r="A6354" s="92" t="s">
        <v>211</v>
      </c>
      <c r="B6354" s="92" t="s">
        <v>161</v>
      </c>
      <c r="C6354" s="92" t="s">
        <v>160</v>
      </c>
      <c r="D6354" s="92" t="s">
        <v>221</v>
      </c>
      <c r="E6354" s="92" t="s">
        <v>8623</v>
      </c>
      <c r="F6354" s="92" t="s">
        <v>8624</v>
      </c>
      <c r="G6354" s="92" t="s">
        <v>314</v>
      </c>
      <c r="H6354" s="92" t="s">
        <v>315</v>
      </c>
      <c r="I6354" s="92" t="s">
        <v>8625</v>
      </c>
      <c r="K6354" s="92">
        <v>9606</v>
      </c>
      <c r="L6354" s="92" t="s">
        <v>348</v>
      </c>
      <c r="N6354" s="92" t="s">
        <v>233</v>
      </c>
    </row>
    <row r="6355" spans="1:14" ht="13">
      <c r="A6355" s="92" t="s">
        <v>211</v>
      </c>
      <c r="B6355" s="92" t="s">
        <v>161</v>
      </c>
      <c r="C6355" s="92" t="s">
        <v>160</v>
      </c>
      <c r="D6355" s="92" t="s">
        <v>328</v>
      </c>
      <c r="E6355" s="92" t="s">
        <v>488</v>
      </c>
      <c r="F6355" s="92" t="s">
        <v>490</v>
      </c>
      <c r="G6355" s="92" t="s">
        <v>314</v>
      </c>
      <c r="H6355" s="92" t="s">
        <v>315</v>
      </c>
      <c r="I6355" s="92" t="s">
        <v>8648</v>
      </c>
      <c r="K6355" s="92">
        <v>9606</v>
      </c>
      <c r="L6355" s="92" t="s">
        <v>348</v>
      </c>
      <c r="N6355" s="92" t="s">
        <v>331</v>
      </c>
    </row>
    <row r="6356" spans="1:14" ht="13">
      <c r="A6356" s="92" t="s">
        <v>211</v>
      </c>
      <c r="B6356" s="92" t="s">
        <v>161</v>
      </c>
      <c r="C6356" s="92" t="s">
        <v>160</v>
      </c>
      <c r="D6356" s="92" t="s">
        <v>221</v>
      </c>
      <c r="E6356" s="92" t="s">
        <v>8632</v>
      </c>
      <c r="F6356" s="92" t="s">
        <v>8633</v>
      </c>
      <c r="G6356" s="92" t="s">
        <v>314</v>
      </c>
      <c r="H6356" s="92" t="s">
        <v>315</v>
      </c>
      <c r="I6356" s="92" t="s">
        <v>8634</v>
      </c>
      <c r="K6356" s="92">
        <v>9606</v>
      </c>
      <c r="L6356" s="92" t="s">
        <v>378</v>
      </c>
      <c r="N6356" s="92" t="s">
        <v>233</v>
      </c>
    </row>
    <row r="6357" spans="1:14" ht="13">
      <c r="A6357" s="92" t="s">
        <v>211</v>
      </c>
      <c r="B6357" s="92" t="s">
        <v>161</v>
      </c>
      <c r="C6357" s="92" t="s">
        <v>160</v>
      </c>
      <c r="D6357" s="92" t="s">
        <v>221</v>
      </c>
      <c r="E6357" s="92" t="s">
        <v>8199</v>
      </c>
      <c r="F6357" s="92" t="s">
        <v>8200</v>
      </c>
      <c r="G6357" s="92" t="s">
        <v>314</v>
      </c>
      <c r="H6357" s="92" t="s">
        <v>315</v>
      </c>
      <c r="I6357" s="92" t="s">
        <v>8201</v>
      </c>
      <c r="K6357" s="92">
        <v>9606</v>
      </c>
      <c r="L6357" s="92" t="s">
        <v>378</v>
      </c>
      <c r="N6357" s="92" t="s">
        <v>233</v>
      </c>
    </row>
    <row r="6358" spans="1:14" ht="13">
      <c r="A6358" s="92" t="s">
        <v>211</v>
      </c>
      <c r="B6358" s="92" t="s">
        <v>161</v>
      </c>
      <c r="C6358" s="92" t="s">
        <v>160</v>
      </c>
      <c r="D6358" s="92" t="s">
        <v>328</v>
      </c>
      <c r="E6358" s="92" t="s">
        <v>4310</v>
      </c>
      <c r="F6358" s="92" t="s">
        <v>4311</v>
      </c>
      <c r="G6358" s="92" t="s">
        <v>314</v>
      </c>
      <c r="H6358" s="92" t="s">
        <v>315</v>
      </c>
      <c r="I6358" s="92" t="s">
        <v>8649</v>
      </c>
      <c r="K6358" s="92">
        <v>9606</v>
      </c>
      <c r="L6358" s="92" t="s">
        <v>378</v>
      </c>
      <c r="N6358" s="92" t="s">
        <v>331</v>
      </c>
    </row>
    <row r="6359" spans="1:14" ht="13">
      <c r="A6359" s="92" t="s">
        <v>211</v>
      </c>
      <c r="B6359" s="92" t="s">
        <v>161</v>
      </c>
      <c r="C6359" s="92" t="s">
        <v>160</v>
      </c>
      <c r="D6359" s="92" t="s">
        <v>328</v>
      </c>
      <c r="E6359" s="92" t="s">
        <v>4310</v>
      </c>
      <c r="F6359" s="92" t="s">
        <v>4311</v>
      </c>
      <c r="G6359" s="92" t="s">
        <v>314</v>
      </c>
      <c r="H6359" s="92" t="s">
        <v>315</v>
      </c>
      <c r="I6359" s="92" t="s">
        <v>8650</v>
      </c>
      <c r="K6359" s="92">
        <v>9606</v>
      </c>
      <c r="L6359" s="92" t="s">
        <v>378</v>
      </c>
      <c r="N6359" s="92" t="s">
        <v>331</v>
      </c>
    </row>
    <row r="6360" spans="1:14" ht="13">
      <c r="A6360" s="92" t="s">
        <v>211</v>
      </c>
      <c r="B6360" s="92" t="s">
        <v>161</v>
      </c>
      <c r="C6360" s="92" t="s">
        <v>160</v>
      </c>
      <c r="D6360" s="92" t="s">
        <v>328</v>
      </c>
      <c r="E6360" s="92" t="s">
        <v>4310</v>
      </c>
      <c r="F6360" s="92" t="s">
        <v>4311</v>
      </c>
      <c r="G6360" s="92" t="s">
        <v>314</v>
      </c>
      <c r="H6360" s="92" t="s">
        <v>315</v>
      </c>
      <c r="I6360" s="92" t="s">
        <v>8651</v>
      </c>
      <c r="K6360" s="92">
        <v>9606</v>
      </c>
      <c r="L6360" s="92" t="s">
        <v>378</v>
      </c>
      <c r="N6360" s="92" t="s">
        <v>331</v>
      </c>
    </row>
    <row r="6361" spans="1:14" ht="13">
      <c r="A6361" s="92" t="s">
        <v>211</v>
      </c>
      <c r="B6361" s="92" t="s">
        <v>161</v>
      </c>
      <c r="C6361" s="92" t="s">
        <v>160</v>
      </c>
      <c r="D6361" s="92" t="s">
        <v>328</v>
      </c>
      <c r="E6361" s="92" t="s">
        <v>4310</v>
      </c>
      <c r="F6361" s="92" t="s">
        <v>4311</v>
      </c>
      <c r="G6361" s="92" t="s">
        <v>314</v>
      </c>
      <c r="H6361" s="92" t="s">
        <v>315</v>
      </c>
      <c r="I6361" s="92" t="s">
        <v>8652</v>
      </c>
      <c r="K6361" s="92">
        <v>9606</v>
      </c>
      <c r="L6361" s="92" t="s">
        <v>378</v>
      </c>
      <c r="N6361" s="92" t="s">
        <v>331</v>
      </c>
    </row>
    <row r="6362" spans="1:14" ht="13">
      <c r="A6362" s="92" t="s">
        <v>211</v>
      </c>
      <c r="B6362" s="92" t="s">
        <v>161</v>
      </c>
      <c r="C6362" s="92" t="s">
        <v>160</v>
      </c>
      <c r="D6362" s="92" t="s">
        <v>328</v>
      </c>
      <c r="E6362" s="92" t="s">
        <v>4310</v>
      </c>
      <c r="F6362" s="92" t="s">
        <v>4311</v>
      </c>
      <c r="G6362" s="92" t="s">
        <v>314</v>
      </c>
      <c r="H6362" s="92" t="s">
        <v>315</v>
      </c>
      <c r="I6362" s="92" t="s">
        <v>8653</v>
      </c>
      <c r="K6362" s="92">
        <v>9606</v>
      </c>
      <c r="L6362" s="92" t="s">
        <v>378</v>
      </c>
      <c r="N6362" s="92" t="s">
        <v>331</v>
      </c>
    </row>
    <row r="6363" spans="1:14" ht="13">
      <c r="A6363" s="92" t="s">
        <v>211</v>
      </c>
      <c r="B6363" s="92" t="s">
        <v>161</v>
      </c>
      <c r="C6363" s="92" t="s">
        <v>160</v>
      </c>
      <c r="D6363" s="92" t="s">
        <v>328</v>
      </c>
      <c r="E6363" s="92" t="s">
        <v>2564</v>
      </c>
      <c r="F6363" s="92" t="s">
        <v>2565</v>
      </c>
      <c r="G6363" s="92" t="s">
        <v>2533</v>
      </c>
      <c r="H6363" s="92" t="s">
        <v>228</v>
      </c>
      <c r="I6363" s="92" t="s">
        <v>8654</v>
      </c>
      <c r="K6363" s="92">
        <v>9606</v>
      </c>
      <c r="L6363" s="92" t="s">
        <v>2535</v>
      </c>
      <c r="M6363" s="92" t="s">
        <v>2566</v>
      </c>
      <c r="N6363" s="92" t="s">
        <v>331</v>
      </c>
    </row>
    <row r="6364" spans="1:14" ht="13">
      <c r="A6364" s="92" t="s">
        <v>211</v>
      </c>
      <c r="B6364" s="92" t="s">
        <v>161</v>
      </c>
      <c r="C6364" s="92" t="s">
        <v>160</v>
      </c>
      <c r="D6364" s="92" t="s">
        <v>328</v>
      </c>
      <c r="E6364" s="92" t="s">
        <v>2564</v>
      </c>
      <c r="F6364" s="92" t="s">
        <v>2565</v>
      </c>
      <c r="G6364" s="92" t="s">
        <v>2539</v>
      </c>
      <c r="H6364" s="92" t="s">
        <v>228</v>
      </c>
      <c r="I6364" s="92" t="s">
        <v>8654</v>
      </c>
      <c r="K6364" s="92">
        <v>9606</v>
      </c>
      <c r="L6364" s="92" t="s">
        <v>2535</v>
      </c>
      <c r="M6364" s="92" t="s">
        <v>2566</v>
      </c>
      <c r="N6364" s="92" t="s">
        <v>331</v>
      </c>
    </row>
    <row r="6365" spans="1:14" ht="13">
      <c r="A6365" s="92" t="s">
        <v>211</v>
      </c>
      <c r="B6365" s="92" t="s">
        <v>161</v>
      </c>
      <c r="C6365" s="92" t="s">
        <v>160</v>
      </c>
      <c r="D6365" s="92" t="s">
        <v>328</v>
      </c>
      <c r="E6365" s="92" t="s">
        <v>2564</v>
      </c>
      <c r="F6365" s="92" t="s">
        <v>2565</v>
      </c>
      <c r="G6365" s="92" t="s">
        <v>2541</v>
      </c>
      <c r="H6365" s="92" t="s">
        <v>228</v>
      </c>
      <c r="I6365" s="92" t="s">
        <v>8654</v>
      </c>
      <c r="K6365" s="92">
        <v>9606</v>
      </c>
      <c r="L6365" s="92" t="s">
        <v>2535</v>
      </c>
      <c r="M6365" s="92" t="s">
        <v>2566</v>
      </c>
      <c r="N6365" s="92" t="s">
        <v>331</v>
      </c>
    </row>
    <row r="6366" spans="1:14" ht="13">
      <c r="A6366" s="92" t="s">
        <v>211</v>
      </c>
      <c r="B6366" s="92" t="s">
        <v>161</v>
      </c>
      <c r="C6366" s="92" t="s">
        <v>160</v>
      </c>
      <c r="D6366" s="92" t="s">
        <v>328</v>
      </c>
      <c r="E6366" s="92" t="s">
        <v>8655</v>
      </c>
      <c r="F6366" s="92" t="s">
        <v>8656</v>
      </c>
      <c r="G6366" s="92" t="s">
        <v>2533</v>
      </c>
      <c r="H6366" s="92" t="s">
        <v>228</v>
      </c>
      <c r="I6366" s="92" t="s">
        <v>8654</v>
      </c>
      <c r="K6366" s="92">
        <v>9606</v>
      </c>
      <c r="L6366" s="92" t="s">
        <v>2535</v>
      </c>
      <c r="M6366" s="92" t="s">
        <v>2538</v>
      </c>
      <c r="N6366" s="92" t="s">
        <v>331</v>
      </c>
    </row>
    <row r="6367" spans="1:14" ht="13">
      <c r="A6367" s="92" t="s">
        <v>211</v>
      </c>
      <c r="B6367" s="92" t="s">
        <v>161</v>
      </c>
      <c r="C6367" s="92" t="s">
        <v>160</v>
      </c>
      <c r="D6367" s="92" t="s">
        <v>328</v>
      </c>
      <c r="E6367" s="92" t="s">
        <v>8655</v>
      </c>
      <c r="F6367" s="92" t="s">
        <v>8656</v>
      </c>
      <c r="G6367" s="92" t="s">
        <v>2539</v>
      </c>
      <c r="H6367" s="92" t="s">
        <v>228</v>
      </c>
      <c r="I6367" s="92" t="s">
        <v>8654</v>
      </c>
      <c r="K6367" s="92">
        <v>9606</v>
      </c>
      <c r="L6367" s="92" t="s">
        <v>2535</v>
      </c>
      <c r="M6367" s="92" t="s">
        <v>2538</v>
      </c>
      <c r="N6367" s="92" t="s">
        <v>331</v>
      </c>
    </row>
    <row r="6368" spans="1:14" ht="13">
      <c r="A6368" s="92" t="s">
        <v>211</v>
      </c>
      <c r="B6368" s="92" t="s">
        <v>161</v>
      </c>
      <c r="C6368" s="92" t="s">
        <v>160</v>
      </c>
      <c r="D6368" s="92" t="s">
        <v>328</v>
      </c>
      <c r="E6368" s="92" t="s">
        <v>8655</v>
      </c>
      <c r="F6368" s="92" t="s">
        <v>8656</v>
      </c>
      <c r="G6368" s="92" t="s">
        <v>2541</v>
      </c>
      <c r="H6368" s="92" t="s">
        <v>228</v>
      </c>
      <c r="I6368" s="92" t="s">
        <v>8654</v>
      </c>
      <c r="K6368" s="92">
        <v>9606</v>
      </c>
      <c r="L6368" s="92" t="s">
        <v>2535</v>
      </c>
      <c r="M6368" s="92" t="s">
        <v>2538</v>
      </c>
      <c r="N6368" s="92" t="s">
        <v>331</v>
      </c>
    </row>
    <row r="6369" spans="1:14" ht="13">
      <c r="A6369" s="92" t="s">
        <v>211</v>
      </c>
      <c r="B6369" s="92" t="s">
        <v>161</v>
      </c>
      <c r="C6369" s="92" t="s">
        <v>160</v>
      </c>
      <c r="D6369" s="92" t="s">
        <v>234</v>
      </c>
      <c r="E6369" s="92" t="s">
        <v>349</v>
      </c>
      <c r="F6369" s="92" t="s">
        <v>350</v>
      </c>
      <c r="G6369" s="92" t="s">
        <v>351</v>
      </c>
      <c r="H6369" s="92" t="s">
        <v>352</v>
      </c>
      <c r="I6369" s="92" t="s">
        <v>8530</v>
      </c>
      <c r="J6369" s="92" t="s">
        <v>8531</v>
      </c>
      <c r="K6369" s="92">
        <v>9606</v>
      </c>
      <c r="L6369" s="92" t="s">
        <v>398</v>
      </c>
      <c r="N6369" s="92" t="s">
        <v>238</v>
      </c>
    </row>
    <row r="6370" spans="1:14" ht="13">
      <c r="A6370" s="92" t="s">
        <v>211</v>
      </c>
      <c r="B6370" s="92" t="s">
        <v>161</v>
      </c>
      <c r="C6370" s="92" t="s">
        <v>160</v>
      </c>
      <c r="D6370" s="92" t="s">
        <v>234</v>
      </c>
      <c r="E6370" s="92" t="s">
        <v>349</v>
      </c>
      <c r="F6370" s="92" t="s">
        <v>350</v>
      </c>
      <c r="G6370" s="92" t="s">
        <v>351</v>
      </c>
      <c r="H6370" s="92" t="s">
        <v>352</v>
      </c>
      <c r="I6370" s="92" t="s">
        <v>8539</v>
      </c>
      <c r="J6370" s="92" t="s">
        <v>8540</v>
      </c>
      <c r="K6370" s="92">
        <v>9606</v>
      </c>
      <c r="L6370" s="92" t="s">
        <v>398</v>
      </c>
      <c r="N6370" s="92" t="s">
        <v>238</v>
      </c>
    </row>
    <row r="6371" spans="1:14" ht="13">
      <c r="A6371" s="92" t="s">
        <v>211</v>
      </c>
      <c r="B6371" s="92" t="s">
        <v>146</v>
      </c>
      <c r="C6371" s="92" t="s">
        <v>145</v>
      </c>
      <c r="D6371" s="92" t="s">
        <v>234</v>
      </c>
      <c r="E6371" s="92" t="s">
        <v>5969</v>
      </c>
      <c r="F6371" s="92" t="s">
        <v>5970</v>
      </c>
      <c r="G6371" s="92" t="s">
        <v>314</v>
      </c>
      <c r="H6371" s="92" t="s">
        <v>315</v>
      </c>
      <c r="I6371" s="92" t="s">
        <v>3512</v>
      </c>
      <c r="K6371" s="92">
        <v>9606</v>
      </c>
      <c r="L6371" s="92" t="s">
        <v>384</v>
      </c>
      <c r="M6371" s="92" t="s">
        <v>2019</v>
      </c>
      <c r="N6371" s="92" t="s">
        <v>238</v>
      </c>
    </row>
    <row r="6372" spans="1:14" ht="13">
      <c r="A6372" s="92" t="s">
        <v>211</v>
      </c>
      <c r="B6372" s="92" t="s">
        <v>146</v>
      </c>
      <c r="C6372" s="92" t="s">
        <v>145</v>
      </c>
      <c r="D6372" s="92" t="s">
        <v>234</v>
      </c>
      <c r="E6372" s="92" t="s">
        <v>5457</v>
      </c>
      <c r="F6372" s="92" t="s">
        <v>5458</v>
      </c>
      <c r="G6372" s="92" t="s">
        <v>241</v>
      </c>
      <c r="H6372" s="92" t="s">
        <v>242</v>
      </c>
      <c r="I6372" s="92" t="s">
        <v>243</v>
      </c>
      <c r="J6372" s="92" t="s">
        <v>2286</v>
      </c>
      <c r="K6372" s="92">
        <v>9606</v>
      </c>
      <c r="L6372" s="92" t="s">
        <v>384</v>
      </c>
      <c r="M6372" s="92" t="s">
        <v>5492</v>
      </c>
      <c r="N6372" s="92" t="s">
        <v>238</v>
      </c>
    </row>
    <row r="6373" spans="1:14" ht="13">
      <c r="A6373" s="92" t="s">
        <v>211</v>
      </c>
      <c r="B6373" s="92" t="s">
        <v>146</v>
      </c>
      <c r="C6373" s="92" t="s">
        <v>145</v>
      </c>
      <c r="D6373" s="92" t="s">
        <v>234</v>
      </c>
      <c r="E6373" s="92" t="s">
        <v>5457</v>
      </c>
      <c r="F6373" s="92" t="s">
        <v>5458</v>
      </c>
      <c r="G6373" s="92" t="s">
        <v>314</v>
      </c>
      <c r="H6373" s="92" t="s">
        <v>315</v>
      </c>
      <c r="I6373" s="92" t="s">
        <v>5186</v>
      </c>
      <c r="K6373" s="92">
        <v>9606</v>
      </c>
      <c r="L6373" s="92" t="s">
        <v>384</v>
      </c>
      <c r="M6373" s="92" t="s">
        <v>5486</v>
      </c>
      <c r="N6373" s="92" t="s">
        <v>238</v>
      </c>
    </row>
    <row r="6374" spans="1:14" ht="13">
      <c r="A6374" s="92" t="s">
        <v>211</v>
      </c>
      <c r="B6374" s="92" t="s">
        <v>146</v>
      </c>
      <c r="C6374" s="92" t="s">
        <v>145</v>
      </c>
      <c r="D6374" s="92" t="s">
        <v>234</v>
      </c>
      <c r="E6374" s="92" t="s">
        <v>5457</v>
      </c>
      <c r="F6374" s="92" t="s">
        <v>5458</v>
      </c>
      <c r="G6374" s="92" t="s">
        <v>314</v>
      </c>
      <c r="H6374" s="92" t="s">
        <v>315</v>
      </c>
      <c r="I6374" s="92" t="s">
        <v>5459</v>
      </c>
      <c r="K6374" s="92">
        <v>9606</v>
      </c>
      <c r="L6374" s="92" t="s">
        <v>384</v>
      </c>
      <c r="M6374" s="92" t="s">
        <v>5460</v>
      </c>
      <c r="N6374" s="92" t="s">
        <v>238</v>
      </c>
    </row>
    <row r="6375" spans="1:14" ht="13">
      <c r="A6375" s="92" t="s">
        <v>211</v>
      </c>
      <c r="B6375" s="92" t="s">
        <v>146</v>
      </c>
      <c r="C6375" s="92" t="s">
        <v>145</v>
      </c>
      <c r="D6375" s="92" t="s">
        <v>234</v>
      </c>
      <c r="E6375" s="92" t="s">
        <v>5457</v>
      </c>
      <c r="F6375" s="92" t="s">
        <v>5458</v>
      </c>
      <c r="G6375" s="92" t="s">
        <v>314</v>
      </c>
      <c r="H6375" s="92" t="s">
        <v>315</v>
      </c>
      <c r="I6375" s="92" t="s">
        <v>3512</v>
      </c>
      <c r="K6375" s="92">
        <v>9606</v>
      </c>
      <c r="L6375" s="92" t="s">
        <v>384</v>
      </c>
      <c r="M6375" s="92" t="s">
        <v>5972</v>
      </c>
      <c r="N6375" s="92" t="s">
        <v>238</v>
      </c>
    </row>
    <row r="6376" spans="1:14" ht="13">
      <c r="A6376" s="92" t="s">
        <v>211</v>
      </c>
      <c r="B6376" s="92" t="s">
        <v>146</v>
      </c>
      <c r="C6376" s="92" t="s">
        <v>145</v>
      </c>
      <c r="D6376" s="92" t="s">
        <v>221</v>
      </c>
      <c r="E6376" s="92" t="s">
        <v>3546</v>
      </c>
      <c r="F6376" s="92" t="s">
        <v>3547</v>
      </c>
      <c r="G6376" s="92" t="s">
        <v>751</v>
      </c>
      <c r="H6376" s="92" t="s">
        <v>752</v>
      </c>
      <c r="I6376" s="92" t="s">
        <v>3512</v>
      </c>
      <c r="K6376" s="92">
        <v>9606</v>
      </c>
      <c r="L6376" s="92" t="s">
        <v>384</v>
      </c>
      <c r="M6376" s="92" t="s">
        <v>1776</v>
      </c>
      <c r="N6376" s="92" t="s">
        <v>233</v>
      </c>
    </row>
    <row r="6377" spans="1:14" ht="13">
      <c r="A6377" s="92" t="s">
        <v>211</v>
      </c>
      <c r="B6377" s="92" t="s">
        <v>146</v>
      </c>
      <c r="C6377" s="92" t="s">
        <v>145</v>
      </c>
      <c r="D6377" s="92" t="s">
        <v>221</v>
      </c>
      <c r="E6377" s="92" t="s">
        <v>5569</v>
      </c>
      <c r="F6377" s="92" t="s">
        <v>5570</v>
      </c>
      <c r="G6377" s="92" t="s">
        <v>241</v>
      </c>
      <c r="H6377" s="92" t="s">
        <v>242</v>
      </c>
      <c r="I6377" s="92" t="s">
        <v>243</v>
      </c>
      <c r="J6377" s="92" t="s">
        <v>2286</v>
      </c>
      <c r="K6377" s="92">
        <v>9606</v>
      </c>
      <c r="L6377" s="92" t="s">
        <v>384</v>
      </c>
      <c r="M6377" s="92" t="s">
        <v>5637</v>
      </c>
      <c r="N6377" s="92" t="s">
        <v>233</v>
      </c>
    </row>
    <row r="6378" spans="1:14" ht="13">
      <c r="A6378" s="92" t="s">
        <v>211</v>
      </c>
      <c r="B6378" s="92" t="s">
        <v>146</v>
      </c>
      <c r="C6378" s="92" t="s">
        <v>145</v>
      </c>
      <c r="D6378" s="92" t="s">
        <v>221</v>
      </c>
      <c r="E6378" s="92" t="s">
        <v>5569</v>
      </c>
      <c r="F6378" s="92" t="s">
        <v>5570</v>
      </c>
      <c r="G6378" s="92" t="s">
        <v>314</v>
      </c>
      <c r="H6378" s="92" t="s">
        <v>315</v>
      </c>
      <c r="I6378" s="92" t="s">
        <v>5571</v>
      </c>
      <c r="K6378" s="92">
        <v>9606</v>
      </c>
      <c r="L6378" s="92" t="s">
        <v>384</v>
      </c>
      <c r="N6378" s="92" t="s">
        <v>233</v>
      </c>
    </row>
    <row r="6379" spans="1:14" ht="13">
      <c r="A6379" s="92" t="s">
        <v>211</v>
      </c>
      <c r="B6379" s="92" t="s">
        <v>146</v>
      </c>
      <c r="C6379" s="92" t="s">
        <v>145</v>
      </c>
      <c r="D6379" s="92" t="s">
        <v>221</v>
      </c>
      <c r="E6379" s="92" t="s">
        <v>5461</v>
      </c>
      <c r="F6379" s="92" t="s">
        <v>5462</v>
      </c>
      <c r="G6379" s="92" t="s">
        <v>314</v>
      </c>
      <c r="H6379" s="92" t="s">
        <v>315</v>
      </c>
      <c r="I6379" s="92" t="s">
        <v>5459</v>
      </c>
      <c r="K6379" s="92">
        <v>9606</v>
      </c>
      <c r="L6379" s="92" t="s">
        <v>384</v>
      </c>
      <c r="N6379" s="92" t="s">
        <v>233</v>
      </c>
    </row>
    <row r="6380" spans="1:14" ht="13">
      <c r="A6380" s="92" t="s">
        <v>211</v>
      </c>
      <c r="B6380" s="92" t="s">
        <v>146</v>
      </c>
      <c r="C6380" s="92" t="s">
        <v>145</v>
      </c>
      <c r="D6380" s="92" t="s">
        <v>221</v>
      </c>
      <c r="E6380" s="92" t="s">
        <v>5463</v>
      </c>
      <c r="F6380" s="92" t="s">
        <v>5464</v>
      </c>
      <c r="G6380" s="92" t="s">
        <v>314</v>
      </c>
      <c r="H6380" s="92" t="s">
        <v>315</v>
      </c>
      <c r="I6380" s="92" t="s">
        <v>5459</v>
      </c>
      <c r="K6380" s="92">
        <v>9606</v>
      </c>
      <c r="L6380" s="92" t="s">
        <v>384</v>
      </c>
      <c r="N6380" s="92" t="s">
        <v>233</v>
      </c>
    </row>
    <row r="6381" spans="1:14" ht="13">
      <c r="A6381" s="92" t="s">
        <v>211</v>
      </c>
      <c r="B6381" s="92" t="s">
        <v>146</v>
      </c>
      <c r="C6381" s="92" t="s">
        <v>145</v>
      </c>
      <c r="D6381" s="92" t="s">
        <v>221</v>
      </c>
      <c r="E6381" s="92" t="s">
        <v>5973</v>
      </c>
      <c r="F6381" s="92" t="s">
        <v>5974</v>
      </c>
      <c r="G6381" s="92" t="s">
        <v>751</v>
      </c>
      <c r="H6381" s="92" t="s">
        <v>752</v>
      </c>
      <c r="I6381" s="92" t="s">
        <v>3512</v>
      </c>
      <c r="K6381" s="92">
        <v>9606</v>
      </c>
      <c r="L6381" s="92" t="s">
        <v>384</v>
      </c>
      <c r="M6381" s="92" t="s">
        <v>1776</v>
      </c>
      <c r="N6381" s="92" t="s">
        <v>233</v>
      </c>
    </row>
    <row r="6382" spans="1:14" ht="13">
      <c r="A6382" s="92" t="s">
        <v>211</v>
      </c>
      <c r="B6382" s="92" t="s">
        <v>146</v>
      </c>
      <c r="C6382" s="92" t="s">
        <v>145</v>
      </c>
      <c r="D6382" s="92" t="s">
        <v>221</v>
      </c>
      <c r="E6382" s="92" t="s">
        <v>5489</v>
      </c>
      <c r="F6382" s="92" t="s">
        <v>5490</v>
      </c>
      <c r="G6382" s="92" t="s">
        <v>241</v>
      </c>
      <c r="H6382" s="92" t="s">
        <v>242</v>
      </c>
      <c r="I6382" s="92" t="s">
        <v>243</v>
      </c>
      <c r="J6382" s="92" t="s">
        <v>2286</v>
      </c>
      <c r="K6382" s="92">
        <v>9606</v>
      </c>
      <c r="L6382" s="92" t="s">
        <v>384</v>
      </c>
      <c r="M6382" s="92" t="s">
        <v>5494</v>
      </c>
      <c r="N6382" s="92" t="s">
        <v>233</v>
      </c>
    </row>
    <row r="6383" spans="1:14" ht="13">
      <c r="A6383" s="92" t="s">
        <v>211</v>
      </c>
      <c r="B6383" s="92" t="s">
        <v>146</v>
      </c>
      <c r="C6383" s="92" t="s">
        <v>145</v>
      </c>
      <c r="D6383" s="92" t="s">
        <v>221</v>
      </c>
      <c r="E6383" s="92" t="s">
        <v>7392</v>
      </c>
      <c r="F6383" s="92" t="s">
        <v>7393</v>
      </c>
      <c r="G6383" s="92" t="s">
        <v>258</v>
      </c>
      <c r="H6383" s="92" t="s">
        <v>259</v>
      </c>
      <c r="I6383" s="92" t="s">
        <v>6469</v>
      </c>
      <c r="K6383" s="92">
        <v>9606</v>
      </c>
      <c r="L6383" s="92" t="s">
        <v>950</v>
      </c>
      <c r="N6383" s="92" t="s">
        <v>233</v>
      </c>
    </row>
    <row r="6384" spans="1:14" ht="13">
      <c r="A6384" s="92" t="s">
        <v>211</v>
      </c>
      <c r="B6384" s="92" t="s">
        <v>146</v>
      </c>
      <c r="C6384" s="92" t="s">
        <v>145</v>
      </c>
      <c r="D6384" s="92" t="s">
        <v>221</v>
      </c>
      <c r="E6384" s="92" t="s">
        <v>2204</v>
      </c>
      <c r="F6384" s="92" t="s">
        <v>2206</v>
      </c>
      <c r="G6384" s="92" t="s">
        <v>258</v>
      </c>
      <c r="H6384" s="92" t="s">
        <v>259</v>
      </c>
      <c r="I6384" s="92" t="s">
        <v>6469</v>
      </c>
      <c r="K6384" s="92">
        <v>9606</v>
      </c>
      <c r="L6384" s="92" t="s">
        <v>950</v>
      </c>
      <c r="N6384" s="92" t="s">
        <v>233</v>
      </c>
    </row>
    <row r="6385" spans="1:14" ht="13">
      <c r="A6385" s="92" t="s">
        <v>211</v>
      </c>
      <c r="B6385" s="92" t="s">
        <v>146</v>
      </c>
      <c r="C6385" s="92" t="s">
        <v>145</v>
      </c>
      <c r="D6385" s="92" t="s">
        <v>234</v>
      </c>
      <c r="E6385" s="92" t="s">
        <v>349</v>
      </c>
      <c r="F6385" s="92" t="s">
        <v>350</v>
      </c>
      <c r="G6385" s="92" t="s">
        <v>351</v>
      </c>
      <c r="H6385" s="92" t="s">
        <v>352</v>
      </c>
      <c r="I6385" s="92" t="s">
        <v>7259</v>
      </c>
      <c r="J6385" s="92" t="s">
        <v>6589</v>
      </c>
      <c r="K6385" s="92">
        <v>9606</v>
      </c>
      <c r="L6385" s="92" t="s">
        <v>355</v>
      </c>
      <c r="N6385" s="92" t="s">
        <v>238</v>
      </c>
    </row>
    <row r="6386" spans="1:14" ht="13">
      <c r="A6386" s="92" t="s">
        <v>211</v>
      </c>
      <c r="B6386" s="92" t="s">
        <v>146</v>
      </c>
      <c r="C6386" s="92" t="s">
        <v>145</v>
      </c>
      <c r="D6386" s="92" t="s">
        <v>234</v>
      </c>
      <c r="E6386" s="92" t="s">
        <v>349</v>
      </c>
      <c r="F6386" s="92" t="s">
        <v>350</v>
      </c>
      <c r="G6386" s="92" t="s">
        <v>351</v>
      </c>
      <c r="H6386" s="92" t="s">
        <v>352</v>
      </c>
      <c r="I6386" s="92" t="s">
        <v>7260</v>
      </c>
      <c r="J6386" s="92" t="s">
        <v>6420</v>
      </c>
      <c r="K6386" s="92">
        <v>9606</v>
      </c>
      <c r="L6386" s="92" t="s">
        <v>355</v>
      </c>
      <c r="N6386" s="92" t="s">
        <v>238</v>
      </c>
    </row>
    <row r="6387" spans="1:14" ht="13">
      <c r="A6387" s="92" t="s">
        <v>211</v>
      </c>
      <c r="B6387" s="92" t="s">
        <v>146</v>
      </c>
      <c r="C6387" s="92" t="s">
        <v>145</v>
      </c>
      <c r="D6387" s="92" t="s">
        <v>234</v>
      </c>
      <c r="E6387" s="92" t="s">
        <v>349</v>
      </c>
      <c r="F6387" s="92" t="s">
        <v>350</v>
      </c>
      <c r="G6387" s="92" t="s">
        <v>351</v>
      </c>
      <c r="H6387" s="92" t="s">
        <v>352</v>
      </c>
      <c r="I6387" s="92" t="s">
        <v>7261</v>
      </c>
      <c r="J6387" s="92" t="s">
        <v>7262</v>
      </c>
      <c r="K6387" s="92">
        <v>9606</v>
      </c>
      <c r="L6387" s="92" t="s">
        <v>355</v>
      </c>
      <c r="N6387" s="92" t="s">
        <v>238</v>
      </c>
    </row>
    <row r="6388" spans="1:14" ht="13">
      <c r="A6388" s="92" t="s">
        <v>211</v>
      </c>
      <c r="B6388" s="92" t="s">
        <v>146</v>
      </c>
      <c r="C6388" s="92" t="s">
        <v>145</v>
      </c>
      <c r="D6388" s="92" t="s">
        <v>234</v>
      </c>
      <c r="E6388" s="92" t="s">
        <v>349</v>
      </c>
      <c r="F6388" s="92" t="s">
        <v>350</v>
      </c>
      <c r="G6388" s="92" t="s">
        <v>351</v>
      </c>
      <c r="H6388" s="92" t="s">
        <v>352</v>
      </c>
      <c r="I6388" s="92" t="s">
        <v>7263</v>
      </c>
      <c r="J6388" s="92" t="s">
        <v>7264</v>
      </c>
      <c r="K6388" s="92">
        <v>9606</v>
      </c>
      <c r="L6388" s="92" t="s">
        <v>355</v>
      </c>
      <c r="N6388" s="92" t="s">
        <v>238</v>
      </c>
    </row>
    <row r="6389" spans="1:14" ht="13">
      <c r="A6389" s="92" t="s">
        <v>211</v>
      </c>
      <c r="B6389" s="92" t="s">
        <v>146</v>
      </c>
      <c r="C6389" s="92" t="s">
        <v>145</v>
      </c>
      <c r="D6389" s="92" t="s">
        <v>234</v>
      </c>
      <c r="E6389" s="92" t="s">
        <v>349</v>
      </c>
      <c r="F6389" s="92" t="s">
        <v>350</v>
      </c>
      <c r="G6389" s="92" t="s">
        <v>351</v>
      </c>
      <c r="H6389" s="92" t="s">
        <v>352</v>
      </c>
      <c r="I6389" s="92" t="s">
        <v>7265</v>
      </c>
      <c r="J6389" s="92" t="s">
        <v>7266</v>
      </c>
      <c r="K6389" s="92">
        <v>9606</v>
      </c>
      <c r="L6389" s="92" t="s">
        <v>355</v>
      </c>
      <c r="N6389" s="92" t="s">
        <v>238</v>
      </c>
    </row>
    <row r="6390" spans="1:14" ht="13">
      <c r="A6390" s="92" t="s">
        <v>211</v>
      </c>
      <c r="B6390" s="92" t="s">
        <v>146</v>
      </c>
      <c r="C6390" s="92" t="s">
        <v>145</v>
      </c>
      <c r="D6390" s="92" t="s">
        <v>234</v>
      </c>
      <c r="E6390" s="92" t="s">
        <v>349</v>
      </c>
      <c r="F6390" s="92" t="s">
        <v>350</v>
      </c>
      <c r="G6390" s="92" t="s">
        <v>351</v>
      </c>
      <c r="H6390" s="92" t="s">
        <v>352</v>
      </c>
      <c r="I6390" s="92" t="s">
        <v>7265</v>
      </c>
      <c r="J6390" s="92" t="s">
        <v>7267</v>
      </c>
      <c r="K6390" s="92">
        <v>9606</v>
      </c>
      <c r="L6390" s="92" t="s">
        <v>355</v>
      </c>
      <c r="N6390" s="92" t="s">
        <v>238</v>
      </c>
    </row>
    <row r="6391" spans="1:14" ht="13">
      <c r="A6391" s="92" t="s">
        <v>211</v>
      </c>
      <c r="B6391" s="92" t="s">
        <v>146</v>
      </c>
      <c r="C6391" s="92" t="s">
        <v>145</v>
      </c>
      <c r="D6391" s="92" t="s">
        <v>234</v>
      </c>
      <c r="E6391" s="92" t="s">
        <v>349</v>
      </c>
      <c r="F6391" s="92" t="s">
        <v>350</v>
      </c>
      <c r="G6391" s="92" t="s">
        <v>351</v>
      </c>
      <c r="H6391" s="92" t="s">
        <v>352</v>
      </c>
      <c r="I6391" s="92" t="s">
        <v>7268</v>
      </c>
      <c r="J6391" s="92" t="s">
        <v>6802</v>
      </c>
      <c r="K6391" s="92">
        <v>9606</v>
      </c>
      <c r="L6391" s="92" t="s">
        <v>355</v>
      </c>
      <c r="N6391" s="92" t="s">
        <v>238</v>
      </c>
    </row>
    <row r="6392" spans="1:14" ht="13">
      <c r="A6392" s="92" t="s">
        <v>211</v>
      </c>
      <c r="B6392" s="92" t="s">
        <v>146</v>
      </c>
      <c r="C6392" s="92" t="s">
        <v>145</v>
      </c>
      <c r="D6392" s="92" t="s">
        <v>234</v>
      </c>
      <c r="E6392" s="92" t="s">
        <v>349</v>
      </c>
      <c r="F6392" s="92" t="s">
        <v>350</v>
      </c>
      <c r="G6392" s="92" t="s">
        <v>351</v>
      </c>
      <c r="H6392" s="92" t="s">
        <v>352</v>
      </c>
      <c r="I6392" s="92" t="s">
        <v>7269</v>
      </c>
      <c r="J6392" s="92" t="s">
        <v>7270</v>
      </c>
      <c r="K6392" s="92">
        <v>9606</v>
      </c>
      <c r="L6392" s="92" t="s">
        <v>355</v>
      </c>
      <c r="N6392" s="92" t="s">
        <v>238</v>
      </c>
    </row>
    <row r="6393" spans="1:14" ht="13">
      <c r="A6393" s="92" t="s">
        <v>211</v>
      </c>
      <c r="B6393" s="92" t="s">
        <v>146</v>
      </c>
      <c r="C6393" s="92" t="s">
        <v>145</v>
      </c>
      <c r="D6393" s="92" t="s">
        <v>234</v>
      </c>
      <c r="E6393" s="92" t="s">
        <v>349</v>
      </c>
      <c r="F6393" s="92" t="s">
        <v>350</v>
      </c>
      <c r="G6393" s="92" t="s">
        <v>351</v>
      </c>
      <c r="H6393" s="92" t="s">
        <v>352</v>
      </c>
      <c r="I6393" s="92" t="s">
        <v>7269</v>
      </c>
      <c r="J6393" s="92" t="s">
        <v>7271</v>
      </c>
      <c r="K6393" s="92">
        <v>9606</v>
      </c>
      <c r="L6393" s="92" t="s">
        <v>355</v>
      </c>
      <c r="N6393" s="92" t="s">
        <v>238</v>
      </c>
    </row>
    <row r="6394" spans="1:14" ht="13">
      <c r="A6394" s="92" t="s">
        <v>211</v>
      </c>
      <c r="B6394" s="92" t="s">
        <v>146</v>
      </c>
      <c r="C6394" s="92" t="s">
        <v>145</v>
      </c>
      <c r="D6394" s="92" t="s">
        <v>234</v>
      </c>
      <c r="E6394" s="92" t="s">
        <v>349</v>
      </c>
      <c r="F6394" s="92" t="s">
        <v>350</v>
      </c>
      <c r="G6394" s="92" t="s">
        <v>351</v>
      </c>
      <c r="H6394" s="92" t="s">
        <v>352</v>
      </c>
      <c r="I6394" s="92" t="s">
        <v>7269</v>
      </c>
      <c r="J6394" s="92" t="s">
        <v>6420</v>
      </c>
      <c r="K6394" s="92">
        <v>9606</v>
      </c>
      <c r="L6394" s="92" t="s">
        <v>355</v>
      </c>
      <c r="N6394" s="92" t="s">
        <v>238</v>
      </c>
    </row>
    <row r="6395" spans="1:14" ht="13">
      <c r="A6395" s="92" t="s">
        <v>211</v>
      </c>
      <c r="B6395" s="92" t="s">
        <v>146</v>
      </c>
      <c r="C6395" s="92" t="s">
        <v>145</v>
      </c>
      <c r="D6395" s="92" t="s">
        <v>234</v>
      </c>
      <c r="E6395" s="92" t="s">
        <v>349</v>
      </c>
      <c r="F6395" s="92" t="s">
        <v>350</v>
      </c>
      <c r="G6395" s="92" t="s">
        <v>351</v>
      </c>
      <c r="H6395" s="92" t="s">
        <v>352</v>
      </c>
      <c r="I6395" s="92" t="s">
        <v>7272</v>
      </c>
      <c r="J6395" s="92" t="s">
        <v>7237</v>
      </c>
      <c r="K6395" s="92">
        <v>9606</v>
      </c>
      <c r="L6395" s="92" t="s">
        <v>355</v>
      </c>
      <c r="N6395" s="92" t="s">
        <v>238</v>
      </c>
    </row>
    <row r="6396" spans="1:14" ht="13">
      <c r="A6396" s="92" t="s">
        <v>211</v>
      </c>
      <c r="B6396" s="92" t="s">
        <v>146</v>
      </c>
      <c r="C6396" s="92" t="s">
        <v>145</v>
      </c>
      <c r="D6396" s="92" t="s">
        <v>234</v>
      </c>
      <c r="E6396" s="92" t="s">
        <v>349</v>
      </c>
      <c r="F6396" s="92" t="s">
        <v>350</v>
      </c>
      <c r="G6396" s="92" t="s">
        <v>351</v>
      </c>
      <c r="H6396" s="92" t="s">
        <v>352</v>
      </c>
      <c r="I6396" s="92" t="s">
        <v>7273</v>
      </c>
      <c r="J6396" s="92" t="s">
        <v>4393</v>
      </c>
      <c r="K6396" s="92">
        <v>9606</v>
      </c>
      <c r="L6396" s="92" t="s">
        <v>355</v>
      </c>
      <c r="N6396" s="92" t="s">
        <v>238</v>
      </c>
    </row>
    <row r="6397" spans="1:14" ht="13">
      <c r="A6397" s="92" t="s">
        <v>211</v>
      </c>
      <c r="B6397" s="92" t="s">
        <v>146</v>
      </c>
      <c r="C6397" s="92" t="s">
        <v>145</v>
      </c>
      <c r="D6397" s="92" t="s">
        <v>234</v>
      </c>
      <c r="E6397" s="92" t="s">
        <v>349</v>
      </c>
      <c r="F6397" s="92" t="s">
        <v>350</v>
      </c>
      <c r="G6397" s="92" t="s">
        <v>351</v>
      </c>
      <c r="H6397" s="92" t="s">
        <v>352</v>
      </c>
      <c r="I6397" s="92" t="s">
        <v>7273</v>
      </c>
      <c r="J6397" s="92" t="s">
        <v>4402</v>
      </c>
      <c r="K6397" s="92">
        <v>9606</v>
      </c>
      <c r="L6397" s="92" t="s">
        <v>355</v>
      </c>
      <c r="N6397" s="92" t="s">
        <v>238</v>
      </c>
    </row>
    <row r="6398" spans="1:14" ht="13">
      <c r="A6398" s="92" t="s">
        <v>211</v>
      </c>
      <c r="B6398" s="92" t="s">
        <v>146</v>
      </c>
      <c r="C6398" s="92" t="s">
        <v>145</v>
      </c>
      <c r="D6398" s="92" t="s">
        <v>234</v>
      </c>
      <c r="E6398" s="92" t="s">
        <v>349</v>
      </c>
      <c r="F6398" s="92" t="s">
        <v>350</v>
      </c>
      <c r="G6398" s="92" t="s">
        <v>351</v>
      </c>
      <c r="H6398" s="92" t="s">
        <v>352</v>
      </c>
      <c r="I6398" s="92" t="s">
        <v>7274</v>
      </c>
      <c r="J6398" s="92" t="s">
        <v>4393</v>
      </c>
      <c r="K6398" s="92">
        <v>9606</v>
      </c>
      <c r="L6398" s="92" t="s">
        <v>355</v>
      </c>
      <c r="N6398" s="92" t="s">
        <v>238</v>
      </c>
    </row>
    <row r="6399" spans="1:14" ht="13">
      <c r="A6399" s="92" t="s">
        <v>211</v>
      </c>
      <c r="B6399" s="92" t="s">
        <v>146</v>
      </c>
      <c r="C6399" s="92" t="s">
        <v>145</v>
      </c>
      <c r="D6399" s="92" t="s">
        <v>234</v>
      </c>
      <c r="E6399" s="92" t="s">
        <v>349</v>
      </c>
      <c r="F6399" s="92" t="s">
        <v>350</v>
      </c>
      <c r="G6399" s="92" t="s">
        <v>351</v>
      </c>
      <c r="H6399" s="92" t="s">
        <v>352</v>
      </c>
      <c r="I6399" s="92" t="s">
        <v>7274</v>
      </c>
      <c r="J6399" s="92" t="s">
        <v>4402</v>
      </c>
      <c r="K6399" s="92">
        <v>9606</v>
      </c>
      <c r="L6399" s="92" t="s">
        <v>355</v>
      </c>
      <c r="N6399" s="92" t="s">
        <v>238</v>
      </c>
    </row>
    <row r="6400" spans="1:14" ht="13">
      <c r="A6400" s="92" t="s">
        <v>211</v>
      </c>
      <c r="B6400" s="92" t="s">
        <v>146</v>
      </c>
      <c r="C6400" s="92" t="s">
        <v>145</v>
      </c>
      <c r="D6400" s="92" t="s">
        <v>234</v>
      </c>
      <c r="E6400" s="92" t="s">
        <v>349</v>
      </c>
      <c r="F6400" s="92" t="s">
        <v>350</v>
      </c>
      <c r="G6400" s="92" t="s">
        <v>351</v>
      </c>
      <c r="H6400" s="92" t="s">
        <v>352</v>
      </c>
      <c r="I6400" s="92" t="s">
        <v>5510</v>
      </c>
      <c r="J6400" s="92" t="s">
        <v>7283</v>
      </c>
      <c r="K6400" s="92">
        <v>9606</v>
      </c>
      <c r="L6400" s="92" t="s">
        <v>355</v>
      </c>
      <c r="N6400" s="92" t="s">
        <v>238</v>
      </c>
    </row>
    <row r="6401" spans="1:14" ht="13">
      <c r="A6401" s="92" t="s">
        <v>211</v>
      </c>
      <c r="B6401" s="92" t="s">
        <v>146</v>
      </c>
      <c r="C6401" s="92" t="s">
        <v>145</v>
      </c>
      <c r="D6401" s="92" t="s">
        <v>234</v>
      </c>
      <c r="E6401" s="92" t="s">
        <v>349</v>
      </c>
      <c r="F6401" s="92" t="s">
        <v>350</v>
      </c>
      <c r="G6401" s="92" t="s">
        <v>351</v>
      </c>
      <c r="H6401" s="92" t="s">
        <v>352</v>
      </c>
      <c r="I6401" s="92" t="s">
        <v>7284</v>
      </c>
      <c r="J6401" s="92" t="s">
        <v>4420</v>
      </c>
      <c r="K6401" s="92">
        <v>9606</v>
      </c>
      <c r="L6401" s="92" t="s">
        <v>355</v>
      </c>
      <c r="N6401" s="92" t="s">
        <v>238</v>
      </c>
    </row>
    <row r="6402" spans="1:14" ht="13">
      <c r="A6402" s="92" t="s">
        <v>211</v>
      </c>
      <c r="B6402" s="92" t="s">
        <v>146</v>
      </c>
      <c r="C6402" s="92" t="s">
        <v>145</v>
      </c>
      <c r="D6402" s="92" t="s">
        <v>234</v>
      </c>
      <c r="E6402" s="92" t="s">
        <v>349</v>
      </c>
      <c r="F6402" s="92" t="s">
        <v>350</v>
      </c>
      <c r="G6402" s="92" t="s">
        <v>351</v>
      </c>
      <c r="H6402" s="92" t="s">
        <v>352</v>
      </c>
      <c r="I6402" s="92" t="s">
        <v>7286</v>
      </c>
      <c r="J6402" s="92" t="s">
        <v>7288</v>
      </c>
      <c r="K6402" s="92">
        <v>9606</v>
      </c>
      <c r="L6402" s="92" t="s">
        <v>355</v>
      </c>
      <c r="N6402" s="92" t="s">
        <v>238</v>
      </c>
    </row>
    <row r="6403" spans="1:14" ht="13">
      <c r="A6403" s="92" t="s">
        <v>211</v>
      </c>
      <c r="B6403" s="92" t="s">
        <v>146</v>
      </c>
      <c r="C6403" s="92" t="s">
        <v>145</v>
      </c>
      <c r="D6403" s="92" t="s">
        <v>234</v>
      </c>
      <c r="E6403" s="92" t="s">
        <v>349</v>
      </c>
      <c r="F6403" s="92" t="s">
        <v>350</v>
      </c>
      <c r="G6403" s="92" t="s">
        <v>351</v>
      </c>
      <c r="H6403" s="92" t="s">
        <v>352</v>
      </c>
      <c r="I6403" s="92" t="s">
        <v>7286</v>
      </c>
      <c r="J6403" s="92" t="s">
        <v>7264</v>
      </c>
      <c r="K6403" s="92">
        <v>9606</v>
      </c>
      <c r="L6403" s="92" t="s">
        <v>355</v>
      </c>
      <c r="N6403" s="92" t="s">
        <v>238</v>
      </c>
    </row>
    <row r="6404" spans="1:14" ht="13">
      <c r="A6404" s="92" t="s">
        <v>211</v>
      </c>
      <c r="B6404" s="92" t="s">
        <v>146</v>
      </c>
      <c r="C6404" s="92" t="s">
        <v>145</v>
      </c>
      <c r="D6404" s="92" t="s">
        <v>234</v>
      </c>
      <c r="E6404" s="92" t="s">
        <v>349</v>
      </c>
      <c r="F6404" s="92" t="s">
        <v>350</v>
      </c>
      <c r="G6404" s="92" t="s">
        <v>351</v>
      </c>
      <c r="H6404" s="92" t="s">
        <v>352</v>
      </c>
      <c r="I6404" s="92" t="s">
        <v>7286</v>
      </c>
      <c r="J6404" s="92" t="s">
        <v>7292</v>
      </c>
      <c r="K6404" s="92">
        <v>9606</v>
      </c>
      <c r="L6404" s="92" t="s">
        <v>355</v>
      </c>
      <c r="N6404" s="92" t="s">
        <v>238</v>
      </c>
    </row>
    <row r="6405" spans="1:14" ht="13">
      <c r="A6405" s="92" t="s">
        <v>211</v>
      </c>
      <c r="B6405" s="92" t="s">
        <v>146</v>
      </c>
      <c r="C6405" s="92" t="s">
        <v>145</v>
      </c>
      <c r="D6405" s="92" t="s">
        <v>234</v>
      </c>
      <c r="E6405" s="92" t="s">
        <v>349</v>
      </c>
      <c r="F6405" s="92" t="s">
        <v>350</v>
      </c>
      <c r="G6405" s="92" t="s">
        <v>351</v>
      </c>
      <c r="H6405" s="92" t="s">
        <v>352</v>
      </c>
      <c r="I6405" s="92" t="s">
        <v>7294</v>
      </c>
      <c r="J6405" s="92" t="s">
        <v>7295</v>
      </c>
      <c r="K6405" s="92">
        <v>9606</v>
      </c>
      <c r="L6405" s="92" t="s">
        <v>355</v>
      </c>
      <c r="N6405" s="92" t="s">
        <v>238</v>
      </c>
    </row>
    <row r="6406" spans="1:14" ht="13">
      <c r="A6406" s="92" t="s">
        <v>211</v>
      </c>
      <c r="B6406" s="92" t="s">
        <v>146</v>
      </c>
      <c r="C6406" s="92" t="s">
        <v>145</v>
      </c>
      <c r="D6406" s="92" t="s">
        <v>234</v>
      </c>
      <c r="E6406" s="92" t="s">
        <v>349</v>
      </c>
      <c r="F6406" s="92" t="s">
        <v>350</v>
      </c>
      <c r="G6406" s="92" t="s">
        <v>351</v>
      </c>
      <c r="H6406" s="92" t="s">
        <v>352</v>
      </c>
      <c r="I6406" s="92" t="s">
        <v>7297</v>
      </c>
      <c r="J6406" s="92" t="s">
        <v>7298</v>
      </c>
      <c r="K6406" s="92">
        <v>9606</v>
      </c>
      <c r="L6406" s="92" t="s">
        <v>355</v>
      </c>
      <c r="N6406" s="92" t="s">
        <v>238</v>
      </c>
    </row>
    <row r="6407" spans="1:14" ht="13">
      <c r="A6407" s="92" t="s">
        <v>211</v>
      </c>
      <c r="B6407" s="92" t="s">
        <v>146</v>
      </c>
      <c r="C6407" s="92" t="s">
        <v>145</v>
      </c>
      <c r="D6407" s="92" t="s">
        <v>234</v>
      </c>
      <c r="E6407" s="92" t="s">
        <v>349</v>
      </c>
      <c r="F6407" s="92" t="s">
        <v>350</v>
      </c>
      <c r="G6407" s="92" t="s">
        <v>351</v>
      </c>
      <c r="H6407" s="92" t="s">
        <v>352</v>
      </c>
      <c r="I6407" s="92" t="s">
        <v>7299</v>
      </c>
      <c r="J6407" s="92" t="s">
        <v>6802</v>
      </c>
      <c r="K6407" s="92">
        <v>9606</v>
      </c>
      <c r="L6407" s="92" t="s">
        <v>355</v>
      </c>
      <c r="N6407" s="92" t="s">
        <v>238</v>
      </c>
    </row>
    <row r="6408" spans="1:14" ht="13">
      <c r="A6408" s="92" t="s">
        <v>211</v>
      </c>
      <c r="B6408" s="92" t="s">
        <v>146</v>
      </c>
      <c r="C6408" s="92" t="s">
        <v>145</v>
      </c>
      <c r="D6408" s="92" t="s">
        <v>234</v>
      </c>
      <c r="E6408" s="92" t="s">
        <v>349</v>
      </c>
      <c r="F6408" s="92" t="s">
        <v>350</v>
      </c>
      <c r="G6408" s="92" t="s">
        <v>351</v>
      </c>
      <c r="H6408" s="92" t="s">
        <v>352</v>
      </c>
      <c r="I6408" s="92" t="s">
        <v>7301</v>
      </c>
      <c r="J6408" s="92" t="s">
        <v>6802</v>
      </c>
      <c r="K6408" s="92">
        <v>9606</v>
      </c>
      <c r="L6408" s="92" t="s">
        <v>355</v>
      </c>
      <c r="N6408" s="92" t="s">
        <v>238</v>
      </c>
    </row>
    <row r="6409" spans="1:14" ht="13">
      <c r="A6409" s="92" t="s">
        <v>211</v>
      </c>
      <c r="B6409" s="92" t="s">
        <v>146</v>
      </c>
      <c r="C6409" s="92" t="s">
        <v>145</v>
      </c>
      <c r="D6409" s="92" t="s">
        <v>234</v>
      </c>
      <c r="E6409" s="92" t="s">
        <v>349</v>
      </c>
      <c r="F6409" s="92" t="s">
        <v>350</v>
      </c>
      <c r="G6409" s="92" t="s">
        <v>351</v>
      </c>
      <c r="H6409" s="92" t="s">
        <v>352</v>
      </c>
      <c r="I6409" s="92" t="s">
        <v>7302</v>
      </c>
      <c r="J6409" s="92" t="s">
        <v>7303</v>
      </c>
      <c r="K6409" s="92">
        <v>9606</v>
      </c>
      <c r="L6409" s="92" t="s">
        <v>355</v>
      </c>
      <c r="N6409" s="92" t="s">
        <v>238</v>
      </c>
    </row>
    <row r="6410" spans="1:14" ht="13">
      <c r="A6410" s="92" t="s">
        <v>211</v>
      </c>
      <c r="B6410" s="92" t="s">
        <v>146</v>
      </c>
      <c r="C6410" s="92" t="s">
        <v>145</v>
      </c>
      <c r="D6410" s="92" t="s">
        <v>234</v>
      </c>
      <c r="E6410" s="92" t="s">
        <v>349</v>
      </c>
      <c r="F6410" s="92" t="s">
        <v>350</v>
      </c>
      <c r="G6410" s="92" t="s">
        <v>351</v>
      </c>
      <c r="H6410" s="92" t="s">
        <v>352</v>
      </c>
      <c r="I6410" s="92" t="s">
        <v>7306</v>
      </c>
      <c r="J6410" s="92" t="s">
        <v>6802</v>
      </c>
      <c r="K6410" s="92">
        <v>9606</v>
      </c>
      <c r="L6410" s="92" t="s">
        <v>355</v>
      </c>
      <c r="N6410" s="92" t="s">
        <v>238</v>
      </c>
    </row>
    <row r="6411" spans="1:14" ht="13">
      <c r="A6411" s="92" t="s">
        <v>211</v>
      </c>
      <c r="B6411" s="92" t="s">
        <v>146</v>
      </c>
      <c r="C6411" s="92" t="s">
        <v>145</v>
      </c>
      <c r="D6411" s="92" t="s">
        <v>234</v>
      </c>
      <c r="E6411" s="92" t="s">
        <v>349</v>
      </c>
      <c r="F6411" s="92" t="s">
        <v>350</v>
      </c>
      <c r="G6411" s="92" t="s">
        <v>351</v>
      </c>
      <c r="H6411" s="92" t="s">
        <v>352</v>
      </c>
      <c r="I6411" s="92" t="s">
        <v>7307</v>
      </c>
      <c r="J6411" s="92" t="s">
        <v>6802</v>
      </c>
      <c r="K6411" s="92">
        <v>9606</v>
      </c>
      <c r="L6411" s="92" t="s">
        <v>355</v>
      </c>
      <c r="N6411" s="92" t="s">
        <v>238</v>
      </c>
    </row>
    <row r="6412" spans="1:14" ht="13">
      <c r="A6412" s="92" t="s">
        <v>211</v>
      </c>
      <c r="B6412" s="92" t="s">
        <v>146</v>
      </c>
      <c r="C6412" s="92" t="s">
        <v>145</v>
      </c>
      <c r="D6412" s="92" t="s">
        <v>234</v>
      </c>
      <c r="E6412" s="92" t="s">
        <v>349</v>
      </c>
      <c r="F6412" s="92" t="s">
        <v>350</v>
      </c>
      <c r="G6412" s="92" t="s">
        <v>351</v>
      </c>
      <c r="H6412" s="92" t="s">
        <v>352</v>
      </c>
      <c r="I6412" s="92" t="s">
        <v>7307</v>
      </c>
      <c r="J6412" s="92" t="s">
        <v>7309</v>
      </c>
      <c r="K6412" s="92">
        <v>9606</v>
      </c>
      <c r="L6412" s="92" t="s">
        <v>355</v>
      </c>
      <c r="N6412" s="92" t="s">
        <v>238</v>
      </c>
    </row>
    <row r="6413" spans="1:14" ht="13">
      <c r="A6413" s="92" t="s">
        <v>211</v>
      </c>
      <c r="B6413" s="92" t="s">
        <v>146</v>
      </c>
      <c r="C6413" s="92" t="s">
        <v>145</v>
      </c>
      <c r="D6413" s="92" t="s">
        <v>234</v>
      </c>
      <c r="E6413" s="92" t="s">
        <v>349</v>
      </c>
      <c r="F6413" s="92" t="s">
        <v>350</v>
      </c>
      <c r="G6413" s="92" t="s">
        <v>351</v>
      </c>
      <c r="H6413" s="92" t="s">
        <v>352</v>
      </c>
      <c r="I6413" s="92" t="s">
        <v>7310</v>
      </c>
      <c r="J6413" s="92" t="s">
        <v>6802</v>
      </c>
      <c r="K6413" s="92">
        <v>9606</v>
      </c>
      <c r="L6413" s="92" t="s">
        <v>355</v>
      </c>
      <c r="N6413" s="92" t="s">
        <v>238</v>
      </c>
    </row>
    <row r="6414" spans="1:14" ht="13">
      <c r="A6414" s="92" t="s">
        <v>211</v>
      </c>
      <c r="B6414" s="92" t="s">
        <v>146</v>
      </c>
      <c r="C6414" s="92" t="s">
        <v>145</v>
      </c>
      <c r="D6414" s="92" t="s">
        <v>234</v>
      </c>
      <c r="E6414" s="92" t="s">
        <v>349</v>
      </c>
      <c r="F6414" s="92" t="s">
        <v>350</v>
      </c>
      <c r="G6414" s="92" t="s">
        <v>351</v>
      </c>
      <c r="H6414" s="92" t="s">
        <v>352</v>
      </c>
      <c r="I6414" s="92" t="s">
        <v>7311</v>
      </c>
      <c r="J6414" s="92" t="s">
        <v>6802</v>
      </c>
      <c r="K6414" s="92">
        <v>9606</v>
      </c>
      <c r="L6414" s="92" t="s">
        <v>355</v>
      </c>
      <c r="N6414" s="92" t="s">
        <v>238</v>
      </c>
    </row>
    <row r="6415" spans="1:14" ht="13">
      <c r="A6415" s="92" t="s">
        <v>211</v>
      </c>
      <c r="B6415" s="92" t="s">
        <v>146</v>
      </c>
      <c r="C6415" s="92" t="s">
        <v>145</v>
      </c>
      <c r="D6415" s="92" t="s">
        <v>234</v>
      </c>
      <c r="E6415" s="92" t="s">
        <v>349</v>
      </c>
      <c r="F6415" s="92" t="s">
        <v>350</v>
      </c>
      <c r="G6415" s="92" t="s">
        <v>351</v>
      </c>
      <c r="H6415" s="92" t="s">
        <v>352</v>
      </c>
      <c r="I6415" s="92" t="s">
        <v>7311</v>
      </c>
      <c r="J6415" s="92" t="s">
        <v>7309</v>
      </c>
      <c r="K6415" s="92">
        <v>9606</v>
      </c>
      <c r="L6415" s="92" t="s">
        <v>355</v>
      </c>
      <c r="N6415" s="92" t="s">
        <v>238</v>
      </c>
    </row>
    <row r="6416" spans="1:14" ht="13">
      <c r="A6416" s="92" t="s">
        <v>211</v>
      </c>
      <c r="B6416" s="92" t="s">
        <v>146</v>
      </c>
      <c r="C6416" s="92" t="s">
        <v>145</v>
      </c>
      <c r="D6416" s="92" t="s">
        <v>234</v>
      </c>
      <c r="E6416" s="92" t="s">
        <v>349</v>
      </c>
      <c r="F6416" s="92" t="s">
        <v>350</v>
      </c>
      <c r="G6416" s="92" t="s">
        <v>351</v>
      </c>
      <c r="H6416" s="92" t="s">
        <v>352</v>
      </c>
      <c r="I6416" s="92" t="s">
        <v>7314</v>
      </c>
      <c r="J6416" s="92" t="s">
        <v>7295</v>
      </c>
      <c r="K6416" s="92">
        <v>9606</v>
      </c>
      <c r="L6416" s="92" t="s">
        <v>355</v>
      </c>
      <c r="N6416" s="92" t="s">
        <v>238</v>
      </c>
    </row>
    <row r="6417" spans="1:14" ht="13">
      <c r="A6417" s="92" t="s">
        <v>211</v>
      </c>
      <c r="B6417" s="92" t="s">
        <v>146</v>
      </c>
      <c r="C6417" s="92" t="s">
        <v>145</v>
      </c>
      <c r="D6417" s="92" t="s">
        <v>234</v>
      </c>
      <c r="E6417" s="92" t="s">
        <v>349</v>
      </c>
      <c r="F6417" s="92" t="s">
        <v>350</v>
      </c>
      <c r="G6417" s="92" t="s">
        <v>351</v>
      </c>
      <c r="H6417" s="92" t="s">
        <v>352</v>
      </c>
      <c r="I6417" s="92" t="s">
        <v>7236</v>
      </c>
      <c r="J6417" s="92" t="s">
        <v>7316</v>
      </c>
      <c r="K6417" s="92">
        <v>9606</v>
      </c>
      <c r="L6417" s="92" t="s">
        <v>355</v>
      </c>
      <c r="N6417" s="92" t="s">
        <v>238</v>
      </c>
    </row>
    <row r="6418" spans="1:14" ht="13">
      <c r="A6418" s="92" t="s">
        <v>211</v>
      </c>
      <c r="B6418" s="92" t="s">
        <v>146</v>
      </c>
      <c r="C6418" s="92" t="s">
        <v>145</v>
      </c>
      <c r="D6418" s="92" t="s">
        <v>234</v>
      </c>
      <c r="E6418" s="92" t="s">
        <v>349</v>
      </c>
      <c r="F6418" s="92" t="s">
        <v>350</v>
      </c>
      <c r="G6418" s="92" t="s">
        <v>351</v>
      </c>
      <c r="H6418" s="92" t="s">
        <v>352</v>
      </c>
      <c r="I6418" s="92" t="s">
        <v>7236</v>
      </c>
      <c r="J6418" s="92" t="s">
        <v>6802</v>
      </c>
      <c r="K6418" s="92">
        <v>9606</v>
      </c>
      <c r="L6418" s="92" t="s">
        <v>355</v>
      </c>
      <c r="N6418" s="92" t="s">
        <v>238</v>
      </c>
    </row>
    <row r="6419" spans="1:14" ht="13">
      <c r="A6419" s="92" t="s">
        <v>211</v>
      </c>
      <c r="B6419" s="92" t="s">
        <v>146</v>
      </c>
      <c r="C6419" s="92" t="s">
        <v>145</v>
      </c>
      <c r="D6419" s="92" t="s">
        <v>234</v>
      </c>
      <c r="E6419" s="92" t="s">
        <v>349</v>
      </c>
      <c r="F6419" s="92" t="s">
        <v>350</v>
      </c>
      <c r="G6419" s="92" t="s">
        <v>351</v>
      </c>
      <c r="H6419" s="92" t="s">
        <v>352</v>
      </c>
      <c r="I6419" s="92" t="s">
        <v>7236</v>
      </c>
      <c r="J6419" s="92" t="s">
        <v>7309</v>
      </c>
      <c r="K6419" s="92">
        <v>9606</v>
      </c>
      <c r="L6419" s="92" t="s">
        <v>355</v>
      </c>
      <c r="N6419" s="92" t="s">
        <v>238</v>
      </c>
    </row>
    <row r="6420" spans="1:14" ht="13">
      <c r="A6420" s="92" t="s">
        <v>211</v>
      </c>
      <c r="B6420" s="92" t="s">
        <v>146</v>
      </c>
      <c r="C6420" s="92" t="s">
        <v>145</v>
      </c>
      <c r="D6420" s="92" t="s">
        <v>234</v>
      </c>
      <c r="E6420" s="92" t="s">
        <v>349</v>
      </c>
      <c r="F6420" s="92" t="s">
        <v>350</v>
      </c>
      <c r="G6420" s="92" t="s">
        <v>351</v>
      </c>
      <c r="H6420" s="92" t="s">
        <v>352</v>
      </c>
      <c r="I6420" s="92" t="s">
        <v>7236</v>
      </c>
      <c r="J6420" s="92" t="s">
        <v>7237</v>
      </c>
      <c r="K6420" s="92">
        <v>9606</v>
      </c>
      <c r="L6420" s="92" t="s">
        <v>355</v>
      </c>
      <c r="N6420" s="92" t="s">
        <v>238</v>
      </c>
    </row>
    <row r="6421" spans="1:14" ht="13">
      <c r="A6421" s="92" t="s">
        <v>211</v>
      </c>
      <c r="B6421" s="92" t="s">
        <v>146</v>
      </c>
      <c r="C6421" s="92" t="s">
        <v>145</v>
      </c>
      <c r="D6421" s="92" t="s">
        <v>234</v>
      </c>
      <c r="E6421" s="92" t="s">
        <v>349</v>
      </c>
      <c r="F6421" s="92" t="s">
        <v>350</v>
      </c>
      <c r="G6421" s="92" t="s">
        <v>351</v>
      </c>
      <c r="H6421" s="92" t="s">
        <v>352</v>
      </c>
      <c r="I6421" s="92" t="s">
        <v>7236</v>
      </c>
      <c r="J6421" s="92" t="s">
        <v>7264</v>
      </c>
      <c r="K6421" s="92">
        <v>9606</v>
      </c>
      <c r="L6421" s="92" t="s">
        <v>355</v>
      </c>
      <c r="N6421" s="92" t="s">
        <v>238</v>
      </c>
    </row>
    <row r="6422" spans="1:14" ht="13">
      <c r="A6422" s="92" t="s">
        <v>211</v>
      </c>
      <c r="B6422" s="92" t="s">
        <v>146</v>
      </c>
      <c r="C6422" s="92" t="s">
        <v>145</v>
      </c>
      <c r="D6422" s="92" t="s">
        <v>234</v>
      </c>
      <c r="E6422" s="92" t="s">
        <v>349</v>
      </c>
      <c r="F6422" s="92" t="s">
        <v>350</v>
      </c>
      <c r="G6422" s="92" t="s">
        <v>351</v>
      </c>
      <c r="H6422" s="92" t="s">
        <v>352</v>
      </c>
      <c r="I6422" s="92" t="s">
        <v>7236</v>
      </c>
      <c r="J6422" s="92" t="s">
        <v>7319</v>
      </c>
      <c r="K6422" s="92">
        <v>9606</v>
      </c>
      <c r="L6422" s="92" t="s">
        <v>355</v>
      </c>
      <c r="N6422" s="92" t="s">
        <v>238</v>
      </c>
    </row>
    <row r="6423" spans="1:14" ht="13">
      <c r="A6423" s="92" t="s">
        <v>211</v>
      </c>
      <c r="B6423" s="92" t="s">
        <v>146</v>
      </c>
      <c r="C6423" s="92" t="s">
        <v>145</v>
      </c>
      <c r="D6423" s="92" t="s">
        <v>234</v>
      </c>
      <c r="E6423" s="92" t="s">
        <v>349</v>
      </c>
      <c r="F6423" s="92" t="s">
        <v>350</v>
      </c>
      <c r="G6423" s="92" t="s">
        <v>351</v>
      </c>
      <c r="H6423" s="92" t="s">
        <v>352</v>
      </c>
      <c r="I6423" s="92" t="s">
        <v>7236</v>
      </c>
      <c r="J6423" s="92" t="s">
        <v>7292</v>
      </c>
      <c r="K6423" s="92">
        <v>9606</v>
      </c>
      <c r="L6423" s="92" t="s">
        <v>355</v>
      </c>
      <c r="N6423" s="92" t="s">
        <v>238</v>
      </c>
    </row>
    <row r="6424" spans="1:14" ht="13">
      <c r="A6424" s="92" t="s">
        <v>211</v>
      </c>
      <c r="B6424" s="92" t="s">
        <v>146</v>
      </c>
      <c r="C6424" s="92" t="s">
        <v>145</v>
      </c>
      <c r="D6424" s="92" t="s">
        <v>234</v>
      </c>
      <c r="E6424" s="92" t="s">
        <v>349</v>
      </c>
      <c r="F6424" s="92" t="s">
        <v>350</v>
      </c>
      <c r="G6424" s="92" t="s">
        <v>351</v>
      </c>
      <c r="H6424" s="92" t="s">
        <v>352</v>
      </c>
      <c r="I6424" s="92" t="s">
        <v>7236</v>
      </c>
      <c r="J6424" s="92" t="s">
        <v>7238</v>
      </c>
      <c r="K6424" s="92">
        <v>9606</v>
      </c>
      <c r="L6424" s="92" t="s">
        <v>355</v>
      </c>
      <c r="N6424" s="92" t="s">
        <v>238</v>
      </c>
    </row>
    <row r="6425" spans="1:14" ht="13">
      <c r="A6425" s="92" t="s">
        <v>211</v>
      </c>
      <c r="B6425" s="92" t="s">
        <v>146</v>
      </c>
      <c r="C6425" s="92" t="s">
        <v>145</v>
      </c>
      <c r="D6425" s="92" t="s">
        <v>234</v>
      </c>
      <c r="E6425" s="92" t="s">
        <v>349</v>
      </c>
      <c r="F6425" s="92" t="s">
        <v>350</v>
      </c>
      <c r="G6425" s="92" t="s">
        <v>351</v>
      </c>
      <c r="H6425" s="92" t="s">
        <v>352</v>
      </c>
      <c r="I6425" s="92" t="s">
        <v>7320</v>
      </c>
      <c r="J6425" s="92" t="s">
        <v>7321</v>
      </c>
      <c r="K6425" s="92">
        <v>9606</v>
      </c>
      <c r="L6425" s="92" t="s">
        <v>355</v>
      </c>
      <c r="N6425" s="92" t="s">
        <v>238</v>
      </c>
    </row>
    <row r="6426" spans="1:14" ht="13">
      <c r="A6426" s="92" t="s">
        <v>211</v>
      </c>
      <c r="B6426" s="92" t="s">
        <v>146</v>
      </c>
      <c r="C6426" s="92" t="s">
        <v>145</v>
      </c>
      <c r="D6426" s="92" t="s">
        <v>234</v>
      </c>
      <c r="E6426" s="92" t="s">
        <v>349</v>
      </c>
      <c r="F6426" s="92" t="s">
        <v>350</v>
      </c>
      <c r="G6426" s="92" t="s">
        <v>351</v>
      </c>
      <c r="H6426" s="92" t="s">
        <v>352</v>
      </c>
      <c r="I6426" s="92" t="s">
        <v>7323</v>
      </c>
      <c r="J6426" s="92" t="s">
        <v>7283</v>
      </c>
      <c r="K6426" s="92">
        <v>9606</v>
      </c>
      <c r="L6426" s="92" t="s">
        <v>355</v>
      </c>
      <c r="N6426" s="92" t="s">
        <v>238</v>
      </c>
    </row>
    <row r="6427" spans="1:14" ht="13">
      <c r="A6427" s="92" t="s">
        <v>211</v>
      </c>
      <c r="B6427" s="92" t="s">
        <v>146</v>
      </c>
      <c r="C6427" s="92" t="s">
        <v>145</v>
      </c>
      <c r="D6427" s="92" t="s">
        <v>234</v>
      </c>
      <c r="E6427" s="92" t="s">
        <v>349</v>
      </c>
      <c r="F6427" s="92" t="s">
        <v>350</v>
      </c>
      <c r="G6427" s="92" t="s">
        <v>351</v>
      </c>
      <c r="H6427" s="92" t="s">
        <v>352</v>
      </c>
      <c r="I6427" s="92" t="s">
        <v>7239</v>
      </c>
      <c r="J6427" s="92" t="s">
        <v>6802</v>
      </c>
      <c r="K6427" s="92">
        <v>9606</v>
      </c>
      <c r="L6427" s="92" t="s">
        <v>355</v>
      </c>
      <c r="N6427" s="92" t="s">
        <v>238</v>
      </c>
    </row>
    <row r="6428" spans="1:14" ht="13">
      <c r="A6428" s="92" t="s">
        <v>211</v>
      </c>
      <c r="B6428" s="92" t="s">
        <v>146</v>
      </c>
      <c r="C6428" s="92" t="s">
        <v>145</v>
      </c>
      <c r="D6428" s="92" t="s">
        <v>234</v>
      </c>
      <c r="E6428" s="92" t="s">
        <v>349</v>
      </c>
      <c r="F6428" s="92" t="s">
        <v>350</v>
      </c>
      <c r="G6428" s="92" t="s">
        <v>351</v>
      </c>
      <c r="H6428" s="92" t="s">
        <v>352</v>
      </c>
      <c r="I6428" s="92" t="s">
        <v>7239</v>
      </c>
      <c r="J6428" s="92" t="s">
        <v>7309</v>
      </c>
      <c r="K6428" s="92">
        <v>9606</v>
      </c>
      <c r="L6428" s="92" t="s">
        <v>355</v>
      </c>
      <c r="N6428" s="92" t="s">
        <v>238</v>
      </c>
    </row>
    <row r="6429" spans="1:14" ht="13">
      <c r="A6429" s="92" t="s">
        <v>211</v>
      </c>
      <c r="B6429" s="92" t="s">
        <v>146</v>
      </c>
      <c r="C6429" s="92" t="s">
        <v>145</v>
      </c>
      <c r="D6429" s="92" t="s">
        <v>234</v>
      </c>
      <c r="E6429" s="92" t="s">
        <v>349</v>
      </c>
      <c r="F6429" s="92" t="s">
        <v>350</v>
      </c>
      <c r="G6429" s="92" t="s">
        <v>351</v>
      </c>
      <c r="H6429" s="92" t="s">
        <v>352</v>
      </c>
      <c r="I6429" s="92" t="s">
        <v>7239</v>
      </c>
      <c r="J6429" s="92" t="s">
        <v>7237</v>
      </c>
      <c r="K6429" s="92">
        <v>9606</v>
      </c>
      <c r="L6429" s="92" t="s">
        <v>355</v>
      </c>
      <c r="N6429" s="92" t="s">
        <v>238</v>
      </c>
    </row>
    <row r="6430" spans="1:14" ht="13">
      <c r="A6430" s="92" t="s">
        <v>211</v>
      </c>
      <c r="B6430" s="92" t="s">
        <v>146</v>
      </c>
      <c r="C6430" s="92" t="s">
        <v>145</v>
      </c>
      <c r="D6430" s="92" t="s">
        <v>234</v>
      </c>
      <c r="E6430" s="92" t="s">
        <v>349</v>
      </c>
      <c r="F6430" s="92" t="s">
        <v>350</v>
      </c>
      <c r="G6430" s="92" t="s">
        <v>351</v>
      </c>
      <c r="H6430" s="92" t="s">
        <v>352</v>
      </c>
      <c r="I6430" s="92" t="s">
        <v>7239</v>
      </c>
      <c r="J6430" s="92" t="s">
        <v>7264</v>
      </c>
      <c r="K6430" s="92">
        <v>9606</v>
      </c>
      <c r="L6430" s="92" t="s">
        <v>355</v>
      </c>
      <c r="N6430" s="92" t="s">
        <v>238</v>
      </c>
    </row>
    <row r="6431" spans="1:14" ht="13">
      <c r="A6431" s="92" t="s">
        <v>211</v>
      </c>
      <c r="B6431" s="92" t="s">
        <v>146</v>
      </c>
      <c r="C6431" s="92" t="s">
        <v>145</v>
      </c>
      <c r="D6431" s="92" t="s">
        <v>234</v>
      </c>
      <c r="E6431" s="92" t="s">
        <v>349</v>
      </c>
      <c r="F6431" s="92" t="s">
        <v>350</v>
      </c>
      <c r="G6431" s="92" t="s">
        <v>351</v>
      </c>
      <c r="H6431" s="92" t="s">
        <v>352</v>
      </c>
      <c r="I6431" s="92" t="s">
        <v>7239</v>
      </c>
      <c r="J6431" s="92" t="s">
        <v>7238</v>
      </c>
      <c r="K6431" s="92">
        <v>9606</v>
      </c>
      <c r="L6431" s="92" t="s">
        <v>355</v>
      </c>
      <c r="N6431" s="92" t="s">
        <v>238</v>
      </c>
    </row>
    <row r="6432" spans="1:14" ht="13">
      <c r="A6432" s="92" t="s">
        <v>211</v>
      </c>
      <c r="B6432" s="92" t="s">
        <v>146</v>
      </c>
      <c r="C6432" s="92" t="s">
        <v>145</v>
      </c>
      <c r="D6432" s="92" t="s">
        <v>234</v>
      </c>
      <c r="E6432" s="92" t="s">
        <v>349</v>
      </c>
      <c r="F6432" s="92" t="s">
        <v>350</v>
      </c>
      <c r="G6432" s="92" t="s">
        <v>351</v>
      </c>
      <c r="H6432" s="92" t="s">
        <v>352</v>
      </c>
      <c r="I6432" s="92" t="s">
        <v>7239</v>
      </c>
      <c r="J6432" s="92" t="s">
        <v>7331</v>
      </c>
      <c r="K6432" s="92">
        <v>9606</v>
      </c>
      <c r="L6432" s="92" t="s">
        <v>355</v>
      </c>
      <c r="N6432" s="92" t="s">
        <v>238</v>
      </c>
    </row>
    <row r="6433" spans="1:14" ht="13">
      <c r="A6433" s="92" t="s">
        <v>211</v>
      </c>
      <c r="B6433" s="92" t="s">
        <v>146</v>
      </c>
      <c r="C6433" s="92" t="s">
        <v>145</v>
      </c>
      <c r="D6433" s="92" t="s">
        <v>234</v>
      </c>
      <c r="E6433" s="92" t="s">
        <v>349</v>
      </c>
      <c r="F6433" s="92" t="s">
        <v>350</v>
      </c>
      <c r="G6433" s="92" t="s">
        <v>351</v>
      </c>
      <c r="H6433" s="92" t="s">
        <v>352</v>
      </c>
      <c r="I6433" s="92" t="s">
        <v>7332</v>
      </c>
      <c r="J6433" s="92" t="s">
        <v>6802</v>
      </c>
      <c r="K6433" s="92">
        <v>9606</v>
      </c>
      <c r="L6433" s="92" t="s">
        <v>355</v>
      </c>
      <c r="N6433" s="92" t="s">
        <v>238</v>
      </c>
    </row>
    <row r="6434" spans="1:14" ht="13">
      <c r="A6434" s="92" t="s">
        <v>211</v>
      </c>
      <c r="B6434" s="92" t="s">
        <v>146</v>
      </c>
      <c r="C6434" s="92" t="s">
        <v>145</v>
      </c>
      <c r="D6434" s="92" t="s">
        <v>234</v>
      </c>
      <c r="E6434" s="92" t="s">
        <v>349</v>
      </c>
      <c r="F6434" s="92" t="s">
        <v>350</v>
      </c>
      <c r="G6434" s="92" t="s">
        <v>351</v>
      </c>
      <c r="H6434" s="92" t="s">
        <v>352</v>
      </c>
      <c r="I6434" s="92" t="s">
        <v>7333</v>
      </c>
      <c r="J6434" s="92" t="s">
        <v>6802</v>
      </c>
      <c r="K6434" s="92">
        <v>9606</v>
      </c>
      <c r="L6434" s="92" t="s">
        <v>355</v>
      </c>
      <c r="N6434" s="92" t="s">
        <v>238</v>
      </c>
    </row>
    <row r="6435" spans="1:14" ht="13">
      <c r="A6435" s="92" t="s">
        <v>211</v>
      </c>
      <c r="B6435" s="92" t="s">
        <v>146</v>
      </c>
      <c r="C6435" s="92" t="s">
        <v>145</v>
      </c>
      <c r="D6435" s="92" t="s">
        <v>234</v>
      </c>
      <c r="E6435" s="92" t="s">
        <v>349</v>
      </c>
      <c r="F6435" s="92" t="s">
        <v>350</v>
      </c>
      <c r="G6435" s="92" t="s">
        <v>351</v>
      </c>
      <c r="H6435" s="92" t="s">
        <v>352</v>
      </c>
      <c r="I6435" s="92" t="s">
        <v>7333</v>
      </c>
      <c r="J6435" s="92" t="s">
        <v>7264</v>
      </c>
      <c r="K6435" s="92">
        <v>9606</v>
      </c>
      <c r="L6435" s="92" t="s">
        <v>355</v>
      </c>
      <c r="N6435" s="92" t="s">
        <v>238</v>
      </c>
    </row>
    <row r="6436" spans="1:14" ht="13">
      <c r="A6436" s="92" t="s">
        <v>211</v>
      </c>
      <c r="B6436" s="92" t="s">
        <v>146</v>
      </c>
      <c r="C6436" s="92" t="s">
        <v>145</v>
      </c>
      <c r="D6436" s="92" t="s">
        <v>234</v>
      </c>
      <c r="E6436" s="92" t="s">
        <v>349</v>
      </c>
      <c r="F6436" s="92" t="s">
        <v>350</v>
      </c>
      <c r="G6436" s="92" t="s">
        <v>351</v>
      </c>
      <c r="H6436" s="92" t="s">
        <v>352</v>
      </c>
      <c r="I6436" s="92" t="s">
        <v>7337</v>
      </c>
      <c r="J6436" s="92" t="s">
        <v>7338</v>
      </c>
      <c r="K6436" s="92">
        <v>9606</v>
      </c>
      <c r="L6436" s="92" t="s">
        <v>355</v>
      </c>
      <c r="N6436" s="92" t="s">
        <v>238</v>
      </c>
    </row>
    <row r="6437" spans="1:14" ht="13">
      <c r="A6437" s="92" t="s">
        <v>211</v>
      </c>
      <c r="B6437" s="92" t="s">
        <v>146</v>
      </c>
      <c r="C6437" s="92" t="s">
        <v>145</v>
      </c>
      <c r="D6437" s="92" t="s">
        <v>234</v>
      </c>
      <c r="E6437" s="92" t="s">
        <v>349</v>
      </c>
      <c r="F6437" s="92" t="s">
        <v>350</v>
      </c>
      <c r="G6437" s="92" t="s">
        <v>351</v>
      </c>
      <c r="H6437" s="92" t="s">
        <v>352</v>
      </c>
      <c r="I6437" s="92" t="s">
        <v>7340</v>
      </c>
      <c r="J6437" s="92" t="s">
        <v>7264</v>
      </c>
      <c r="K6437" s="92">
        <v>9606</v>
      </c>
      <c r="L6437" s="92" t="s">
        <v>355</v>
      </c>
      <c r="N6437" s="92" t="s">
        <v>238</v>
      </c>
    </row>
    <row r="6438" spans="1:14" ht="13">
      <c r="A6438" s="92" t="s">
        <v>211</v>
      </c>
      <c r="B6438" s="92" t="s">
        <v>146</v>
      </c>
      <c r="C6438" s="92" t="s">
        <v>145</v>
      </c>
      <c r="D6438" s="92" t="s">
        <v>234</v>
      </c>
      <c r="E6438" s="92" t="s">
        <v>349</v>
      </c>
      <c r="F6438" s="92" t="s">
        <v>350</v>
      </c>
      <c r="G6438" s="92" t="s">
        <v>351</v>
      </c>
      <c r="H6438" s="92" t="s">
        <v>352</v>
      </c>
      <c r="I6438" s="92" t="s">
        <v>7341</v>
      </c>
      <c r="J6438" s="92" t="s">
        <v>7342</v>
      </c>
      <c r="K6438" s="92">
        <v>9606</v>
      </c>
      <c r="L6438" s="92" t="s">
        <v>355</v>
      </c>
      <c r="N6438" s="92" t="s">
        <v>238</v>
      </c>
    </row>
    <row r="6439" spans="1:14" ht="13">
      <c r="A6439" s="92" t="s">
        <v>211</v>
      </c>
      <c r="B6439" s="92" t="s">
        <v>146</v>
      </c>
      <c r="C6439" s="92" t="s">
        <v>145</v>
      </c>
      <c r="D6439" s="92" t="s">
        <v>234</v>
      </c>
      <c r="E6439" s="92" t="s">
        <v>349</v>
      </c>
      <c r="F6439" s="92" t="s">
        <v>350</v>
      </c>
      <c r="G6439" s="92" t="s">
        <v>351</v>
      </c>
      <c r="H6439" s="92" t="s">
        <v>352</v>
      </c>
      <c r="I6439" s="92" t="s">
        <v>4462</v>
      </c>
      <c r="J6439" s="92" t="s">
        <v>7237</v>
      </c>
      <c r="K6439" s="92">
        <v>9606</v>
      </c>
      <c r="L6439" s="92" t="s">
        <v>355</v>
      </c>
      <c r="N6439" s="92" t="s">
        <v>238</v>
      </c>
    </row>
    <row r="6440" spans="1:14" ht="13">
      <c r="A6440" s="92" t="s">
        <v>211</v>
      </c>
      <c r="B6440" s="92" t="s">
        <v>146</v>
      </c>
      <c r="C6440" s="92" t="s">
        <v>145</v>
      </c>
      <c r="D6440" s="92" t="s">
        <v>234</v>
      </c>
      <c r="E6440" s="92" t="s">
        <v>349</v>
      </c>
      <c r="F6440" s="92" t="s">
        <v>350</v>
      </c>
      <c r="G6440" s="92" t="s">
        <v>351</v>
      </c>
      <c r="H6440" s="92" t="s">
        <v>352</v>
      </c>
      <c r="I6440" s="92" t="s">
        <v>7344</v>
      </c>
      <c r="J6440" s="92" t="s">
        <v>7303</v>
      </c>
      <c r="K6440" s="92">
        <v>9606</v>
      </c>
      <c r="L6440" s="92" t="s">
        <v>355</v>
      </c>
      <c r="N6440" s="92" t="s">
        <v>238</v>
      </c>
    </row>
    <row r="6441" spans="1:14" ht="13">
      <c r="A6441" s="92" t="s">
        <v>211</v>
      </c>
      <c r="B6441" s="92" t="s">
        <v>146</v>
      </c>
      <c r="C6441" s="92" t="s">
        <v>145</v>
      </c>
      <c r="D6441" s="92" t="s">
        <v>234</v>
      </c>
      <c r="E6441" s="92" t="s">
        <v>349</v>
      </c>
      <c r="F6441" s="92" t="s">
        <v>350</v>
      </c>
      <c r="G6441" s="92" t="s">
        <v>351</v>
      </c>
      <c r="H6441" s="92" t="s">
        <v>352</v>
      </c>
      <c r="I6441" s="92" t="s">
        <v>7344</v>
      </c>
      <c r="J6441" s="92" t="s">
        <v>7237</v>
      </c>
      <c r="K6441" s="92">
        <v>9606</v>
      </c>
      <c r="L6441" s="92" t="s">
        <v>355</v>
      </c>
      <c r="N6441" s="92" t="s">
        <v>238</v>
      </c>
    </row>
    <row r="6442" spans="1:14" ht="13">
      <c r="A6442" s="92" t="s">
        <v>211</v>
      </c>
      <c r="B6442" s="92" t="s">
        <v>146</v>
      </c>
      <c r="C6442" s="92" t="s">
        <v>145</v>
      </c>
      <c r="D6442" s="92" t="s">
        <v>234</v>
      </c>
      <c r="E6442" s="92" t="s">
        <v>349</v>
      </c>
      <c r="F6442" s="92" t="s">
        <v>350</v>
      </c>
      <c r="G6442" s="92" t="s">
        <v>351</v>
      </c>
      <c r="H6442" s="92" t="s">
        <v>352</v>
      </c>
      <c r="I6442" s="92" t="s">
        <v>7347</v>
      </c>
      <c r="J6442" s="92" t="s">
        <v>7331</v>
      </c>
      <c r="K6442" s="92">
        <v>9606</v>
      </c>
      <c r="L6442" s="92" t="s">
        <v>355</v>
      </c>
      <c r="N6442" s="92" t="s">
        <v>238</v>
      </c>
    </row>
    <row r="6443" spans="1:14" ht="13">
      <c r="A6443" s="92" t="s">
        <v>211</v>
      </c>
      <c r="B6443" s="92" t="s">
        <v>146</v>
      </c>
      <c r="C6443" s="92" t="s">
        <v>145</v>
      </c>
      <c r="D6443" s="92" t="s">
        <v>234</v>
      </c>
      <c r="E6443" s="92" t="s">
        <v>349</v>
      </c>
      <c r="F6443" s="92" t="s">
        <v>350</v>
      </c>
      <c r="G6443" s="92" t="s">
        <v>351</v>
      </c>
      <c r="H6443" s="92" t="s">
        <v>352</v>
      </c>
      <c r="I6443" s="92" t="s">
        <v>7244</v>
      </c>
      <c r="J6443" s="92" t="s">
        <v>7238</v>
      </c>
      <c r="K6443" s="92">
        <v>9606</v>
      </c>
      <c r="L6443" s="92" t="s">
        <v>355</v>
      </c>
      <c r="N6443" s="92" t="s">
        <v>238</v>
      </c>
    </row>
    <row r="6444" spans="1:14" ht="13">
      <c r="A6444" s="92" t="s">
        <v>211</v>
      </c>
      <c r="B6444" s="92" t="s">
        <v>146</v>
      </c>
      <c r="C6444" s="92" t="s">
        <v>145</v>
      </c>
      <c r="D6444" s="92" t="s">
        <v>234</v>
      </c>
      <c r="E6444" s="92" t="s">
        <v>349</v>
      </c>
      <c r="F6444" s="92" t="s">
        <v>350</v>
      </c>
      <c r="G6444" s="92" t="s">
        <v>351</v>
      </c>
      <c r="H6444" s="92" t="s">
        <v>352</v>
      </c>
      <c r="I6444" s="92" t="s">
        <v>7351</v>
      </c>
      <c r="J6444" s="92" t="s">
        <v>6420</v>
      </c>
      <c r="K6444" s="92">
        <v>9606</v>
      </c>
      <c r="L6444" s="92" t="s">
        <v>355</v>
      </c>
      <c r="N6444" s="92" t="s">
        <v>238</v>
      </c>
    </row>
    <row r="6445" spans="1:14" ht="13">
      <c r="A6445" s="92" t="s">
        <v>211</v>
      </c>
      <c r="B6445" s="92" t="s">
        <v>146</v>
      </c>
      <c r="C6445" s="92" t="s">
        <v>145</v>
      </c>
      <c r="D6445" s="92" t="s">
        <v>234</v>
      </c>
      <c r="E6445" s="92" t="s">
        <v>349</v>
      </c>
      <c r="F6445" s="92" t="s">
        <v>350</v>
      </c>
      <c r="G6445" s="92" t="s">
        <v>351</v>
      </c>
      <c r="H6445" s="92" t="s">
        <v>352</v>
      </c>
      <c r="I6445" s="92" t="s">
        <v>1748</v>
      </c>
      <c r="J6445" s="92" t="s">
        <v>7316</v>
      </c>
      <c r="K6445" s="92">
        <v>9606</v>
      </c>
      <c r="L6445" s="92" t="s">
        <v>355</v>
      </c>
      <c r="N6445" s="92" t="s">
        <v>238</v>
      </c>
    </row>
    <row r="6446" spans="1:14" ht="13">
      <c r="A6446" s="92" t="s">
        <v>211</v>
      </c>
      <c r="B6446" s="92" t="s">
        <v>146</v>
      </c>
      <c r="C6446" s="92" t="s">
        <v>145</v>
      </c>
      <c r="D6446" s="92" t="s">
        <v>234</v>
      </c>
      <c r="E6446" s="92" t="s">
        <v>349</v>
      </c>
      <c r="F6446" s="92" t="s">
        <v>350</v>
      </c>
      <c r="G6446" s="92" t="s">
        <v>351</v>
      </c>
      <c r="H6446" s="92" t="s">
        <v>352</v>
      </c>
      <c r="I6446" s="92" t="s">
        <v>1748</v>
      </c>
      <c r="J6446" s="92" t="s">
        <v>6802</v>
      </c>
      <c r="K6446" s="92">
        <v>9606</v>
      </c>
      <c r="L6446" s="92" t="s">
        <v>355</v>
      </c>
      <c r="N6446" s="92" t="s">
        <v>238</v>
      </c>
    </row>
    <row r="6447" spans="1:14" ht="13">
      <c r="A6447" s="92" t="s">
        <v>211</v>
      </c>
      <c r="B6447" s="92" t="s">
        <v>146</v>
      </c>
      <c r="C6447" s="92" t="s">
        <v>145</v>
      </c>
      <c r="D6447" s="92" t="s">
        <v>234</v>
      </c>
      <c r="E6447" s="92" t="s">
        <v>349</v>
      </c>
      <c r="F6447" s="92" t="s">
        <v>350</v>
      </c>
      <c r="G6447" s="92" t="s">
        <v>351</v>
      </c>
      <c r="H6447" s="92" t="s">
        <v>352</v>
      </c>
      <c r="I6447" s="92" t="s">
        <v>1748</v>
      </c>
      <c r="J6447" s="92" t="s">
        <v>7237</v>
      </c>
      <c r="K6447" s="92">
        <v>9606</v>
      </c>
      <c r="L6447" s="92" t="s">
        <v>355</v>
      </c>
      <c r="N6447" s="92" t="s">
        <v>238</v>
      </c>
    </row>
    <row r="6448" spans="1:14" ht="13">
      <c r="A6448" s="92" t="s">
        <v>211</v>
      </c>
      <c r="B6448" s="92" t="s">
        <v>146</v>
      </c>
      <c r="C6448" s="92" t="s">
        <v>145</v>
      </c>
      <c r="D6448" s="92" t="s">
        <v>234</v>
      </c>
      <c r="E6448" s="92" t="s">
        <v>349</v>
      </c>
      <c r="F6448" s="92" t="s">
        <v>350</v>
      </c>
      <c r="G6448" s="92" t="s">
        <v>351</v>
      </c>
      <c r="H6448" s="92" t="s">
        <v>352</v>
      </c>
      <c r="I6448" s="92" t="s">
        <v>1748</v>
      </c>
      <c r="J6448" s="92" t="s">
        <v>7319</v>
      </c>
      <c r="K6448" s="92">
        <v>9606</v>
      </c>
      <c r="L6448" s="92" t="s">
        <v>355</v>
      </c>
      <c r="N6448" s="92" t="s">
        <v>238</v>
      </c>
    </row>
    <row r="6449" spans="1:14" ht="13">
      <c r="A6449" s="92" t="s">
        <v>211</v>
      </c>
      <c r="B6449" s="92" t="s">
        <v>146</v>
      </c>
      <c r="C6449" s="92" t="s">
        <v>145</v>
      </c>
      <c r="D6449" s="92" t="s">
        <v>234</v>
      </c>
      <c r="E6449" s="92" t="s">
        <v>349</v>
      </c>
      <c r="F6449" s="92" t="s">
        <v>350</v>
      </c>
      <c r="G6449" s="92" t="s">
        <v>351</v>
      </c>
      <c r="H6449" s="92" t="s">
        <v>352</v>
      </c>
      <c r="I6449" s="92" t="s">
        <v>1748</v>
      </c>
      <c r="J6449" s="92" t="s">
        <v>7238</v>
      </c>
      <c r="K6449" s="92">
        <v>9606</v>
      </c>
      <c r="L6449" s="92" t="s">
        <v>355</v>
      </c>
      <c r="N6449" s="92" t="s">
        <v>238</v>
      </c>
    </row>
    <row r="6450" spans="1:14" ht="13">
      <c r="A6450" s="92" t="s">
        <v>211</v>
      </c>
      <c r="B6450" s="92" t="s">
        <v>146</v>
      </c>
      <c r="C6450" s="92" t="s">
        <v>145</v>
      </c>
      <c r="D6450" s="92" t="s">
        <v>234</v>
      </c>
      <c r="E6450" s="92" t="s">
        <v>349</v>
      </c>
      <c r="F6450" s="92" t="s">
        <v>350</v>
      </c>
      <c r="G6450" s="92" t="s">
        <v>351</v>
      </c>
      <c r="H6450" s="92" t="s">
        <v>352</v>
      </c>
      <c r="I6450" s="92" t="s">
        <v>4646</v>
      </c>
      <c r="J6450" s="92" t="s">
        <v>7316</v>
      </c>
      <c r="K6450" s="92">
        <v>9606</v>
      </c>
      <c r="L6450" s="92" t="s">
        <v>355</v>
      </c>
      <c r="N6450" s="92" t="s">
        <v>238</v>
      </c>
    </row>
    <row r="6451" spans="1:14" ht="13">
      <c r="A6451" s="92" t="s">
        <v>211</v>
      </c>
      <c r="B6451" s="92" t="s">
        <v>146</v>
      </c>
      <c r="C6451" s="92" t="s">
        <v>145</v>
      </c>
      <c r="D6451" s="92" t="s">
        <v>234</v>
      </c>
      <c r="E6451" s="92" t="s">
        <v>349</v>
      </c>
      <c r="F6451" s="92" t="s">
        <v>350</v>
      </c>
      <c r="G6451" s="92" t="s">
        <v>351</v>
      </c>
      <c r="H6451" s="92" t="s">
        <v>352</v>
      </c>
      <c r="I6451" s="92" t="s">
        <v>4646</v>
      </c>
      <c r="J6451" s="92" t="s">
        <v>6802</v>
      </c>
      <c r="K6451" s="92">
        <v>9606</v>
      </c>
      <c r="L6451" s="92" t="s">
        <v>355</v>
      </c>
      <c r="N6451" s="92" t="s">
        <v>238</v>
      </c>
    </row>
    <row r="6452" spans="1:14" ht="13">
      <c r="A6452" s="92" t="s">
        <v>211</v>
      </c>
      <c r="B6452" s="92" t="s">
        <v>146</v>
      </c>
      <c r="C6452" s="92" t="s">
        <v>145</v>
      </c>
      <c r="D6452" s="92" t="s">
        <v>234</v>
      </c>
      <c r="E6452" s="92" t="s">
        <v>349</v>
      </c>
      <c r="F6452" s="92" t="s">
        <v>350</v>
      </c>
      <c r="G6452" s="92" t="s">
        <v>351</v>
      </c>
      <c r="H6452" s="92" t="s">
        <v>352</v>
      </c>
      <c r="I6452" s="92" t="s">
        <v>4646</v>
      </c>
      <c r="J6452" s="92" t="s">
        <v>7309</v>
      </c>
      <c r="K6452" s="92">
        <v>9606</v>
      </c>
      <c r="L6452" s="92" t="s">
        <v>355</v>
      </c>
      <c r="N6452" s="92" t="s">
        <v>238</v>
      </c>
    </row>
    <row r="6453" spans="1:14" ht="13">
      <c r="A6453" s="92" t="s">
        <v>211</v>
      </c>
      <c r="B6453" s="92" t="s">
        <v>146</v>
      </c>
      <c r="C6453" s="92" t="s">
        <v>145</v>
      </c>
      <c r="D6453" s="92" t="s">
        <v>234</v>
      </c>
      <c r="E6453" s="92" t="s">
        <v>349</v>
      </c>
      <c r="F6453" s="92" t="s">
        <v>350</v>
      </c>
      <c r="G6453" s="92" t="s">
        <v>351</v>
      </c>
      <c r="H6453" s="92" t="s">
        <v>352</v>
      </c>
      <c r="I6453" s="92" t="s">
        <v>4646</v>
      </c>
      <c r="J6453" s="92" t="s">
        <v>7237</v>
      </c>
      <c r="K6453" s="92">
        <v>9606</v>
      </c>
      <c r="L6453" s="92" t="s">
        <v>355</v>
      </c>
      <c r="N6453" s="92" t="s">
        <v>238</v>
      </c>
    </row>
    <row r="6454" spans="1:14" ht="13">
      <c r="A6454" s="92" t="s">
        <v>211</v>
      </c>
      <c r="B6454" s="92" t="s">
        <v>146</v>
      </c>
      <c r="C6454" s="92" t="s">
        <v>145</v>
      </c>
      <c r="D6454" s="92" t="s">
        <v>234</v>
      </c>
      <c r="E6454" s="92" t="s">
        <v>349</v>
      </c>
      <c r="F6454" s="92" t="s">
        <v>350</v>
      </c>
      <c r="G6454" s="92" t="s">
        <v>351</v>
      </c>
      <c r="H6454" s="92" t="s">
        <v>352</v>
      </c>
      <c r="I6454" s="92" t="s">
        <v>4646</v>
      </c>
      <c r="J6454" s="92" t="s">
        <v>7264</v>
      </c>
      <c r="K6454" s="92">
        <v>9606</v>
      </c>
      <c r="L6454" s="92" t="s">
        <v>355</v>
      </c>
      <c r="N6454" s="92" t="s">
        <v>238</v>
      </c>
    </row>
    <row r="6455" spans="1:14" ht="13">
      <c r="A6455" s="92" t="s">
        <v>211</v>
      </c>
      <c r="B6455" s="92" t="s">
        <v>146</v>
      </c>
      <c r="C6455" s="92" t="s">
        <v>145</v>
      </c>
      <c r="D6455" s="92" t="s">
        <v>234</v>
      </c>
      <c r="E6455" s="92" t="s">
        <v>349</v>
      </c>
      <c r="F6455" s="92" t="s">
        <v>350</v>
      </c>
      <c r="G6455" s="92" t="s">
        <v>351</v>
      </c>
      <c r="H6455" s="92" t="s">
        <v>352</v>
      </c>
      <c r="I6455" s="92" t="s">
        <v>4646</v>
      </c>
      <c r="J6455" s="92" t="s">
        <v>7319</v>
      </c>
      <c r="K6455" s="92">
        <v>9606</v>
      </c>
      <c r="L6455" s="92" t="s">
        <v>355</v>
      </c>
      <c r="N6455" s="92" t="s">
        <v>238</v>
      </c>
    </row>
    <row r="6456" spans="1:14" ht="13">
      <c r="A6456" s="92" t="s">
        <v>211</v>
      </c>
      <c r="B6456" s="92" t="s">
        <v>146</v>
      </c>
      <c r="C6456" s="92" t="s">
        <v>145</v>
      </c>
      <c r="D6456" s="92" t="s">
        <v>234</v>
      </c>
      <c r="E6456" s="92" t="s">
        <v>349</v>
      </c>
      <c r="F6456" s="92" t="s">
        <v>350</v>
      </c>
      <c r="G6456" s="92" t="s">
        <v>351</v>
      </c>
      <c r="H6456" s="92" t="s">
        <v>352</v>
      </c>
      <c r="I6456" s="92" t="s">
        <v>4646</v>
      </c>
      <c r="J6456" s="92" t="s">
        <v>7292</v>
      </c>
      <c r="K6456" s="92">
        <v>9606</v>
      </c>
      <c r="L6456" s="92" t="s">
        <v>355</v>
      </c>
      <c r="N6456" s="92" t="s">
        <v>238</v>
      </c>
    </row>
    <row r="6457" spans="1:14" ht="13">
      <c r="A6457" s="92" t="s">
        <v>211</v>
      </c>
      <c r="B6457" s="92" t="s">
        <v>146</v>
      </c>
      <c r="C6457" s="92" t="s">
        <v>145</v>
      </c>
      <c r="D6457" s="92" t="s">
        <v>234</v>
      </c>
      <c r="E6457" s="92" t="s">
        <v>349</v>
      </c>
      <c r="F6457" s="92" t="s">
        <v>350</v>
      </c>
      <c r="G6457" s="92" t="s">
        <v>351</v>
      </c>
      <c r="H6457" s="92" t="s">
        <v>352</v>
      </c>
      <c r="I6457" s="92" t="s">
        <v>4646</v>
      </c>
      <c r="J6457" s="92" t="s">
        <v>7295</v>
      </c>
      <c r="K6457" s="92">
        <v>9606</v>
      </c>
      <c r="L6457" s="92" t="s">
        <v>355</v>
      </c>
      <c r="N6457" s="92" t="s">
        <v>238</v>
      </c>
    </row>
    <row r="6458" spans="1:14" ht="13">
      <c r="A6458" s="92" t="s">
        <v>211</v>
      </c>
      <c r="B6458" s="92" t="s">
        <v>146</v>
      </c>
      <c r="C6458" s="92" t="s">
        <v>145</v>
      </c>
      <c r="D6458" s="92" t="s">
        <v>234</v>
      </c>
      <c r="E6458" s="92" t="s">
        <v>349</v>
      </c>
      <c r="F6458" s="92" t="s">
        <v>350</v>
      </c>
      <c r="G6458" s="92" t="s">
        <v>351</v>
      </c>
      <c r="H6458" s="92" t="s">
        <v>352</v>
      </c>
      <c r="I6458" s="92" t="s">
        <v>4646</v>
      </c>
      <c r="J6458" s="92" t="s">
        <v>7238</v>
      </c>
      <c r="K6458" s="92">
        <v>9606</v>
      </c>
      <c r="L6458" s="92" t="s">
        <v>355</v>
      </c>
      <c r="N6458" s="92" t="s">
        <v>238</v>
      </c>
    </row>
    <row r="6459" spans="1:14" ht="13">
      <c r="A6459" s="92" t="s">
        <v>211</v>
      </c>
      <c r="B6459" s="92" t="s">
        <v>146</v>
      </c>
      <c r="C6459" s="92" t="s">
        <v>145</v>
      </c>
      <c r="D6459" s="92" t="s">
        <v>234</v>
      </c>
      <c r="E6459" s="92" t="s">
        <v>349</v>
      </c>
      <c r="F6459" s="92" t="s">
        <v>350</v>
      </c>
      <c r="G6459" s="92" t="s">
        <v>351</v>
      </c>
      <c r="H6459" s="92" t="s">
        <v>352</v>
      </c>
      <c r="I6459" s="92" t="s">
        <v>7364</v>
      </c>
      <c r="J6459" s="92" t="s">
        <v>7264</v>
      </c>
      <c r="K6459" s="92">
        <v>9606</v>
      </c>
      <c r="L6459" s="92" t="s">
        <v>355</v>
      </c>
      <c r="N6459" s="92" t="s">
        <v>238</v>
      </c>
    </row>
    <row r="6460" spans="1:14" ht="13">
      <c r="A6460" s="92" t="s">
        <v>211</v>
      </c>
      <c r="B6460" s="92" t="s">
        <v>146</v>
      </c>
      <c r="C6460" s="92" t="s">
        <v>145</v>
      </c>
      <c r="D6460" s="92" t="s">
        <v>234</v>
      </c>
      <c r="E6460" s="92" t="s">
        <v>349</v>
      </c>
      <c r="F6460" s="92" t="s">
        <v>350</v>
      </c>
      <c r="G6460" s="92" t="s">
        <v>351</v>
      </c>
      <c r="H6460" s="92" t="s">
        <v>352</v>
      </c>
      <c r="I6460" s="92" t="s">
        <v>7364</v>
      </c>
      <c r="J6460" s="92" t="s">
        <v>7319</v>
      </c>
      <c r="K6460" s="92">
        <v>9606</v>
      </c>
      <c r="L6460" s="92" t="s">
        <v>355</v>
      </c>
      <c r="N6460" s="92" t="s">
        <v>238</v>
      </c>
    </row>
    <row r="6461" spans="1:14" ht="13">
      <c r="A6461" s="92" t="s">
        <v>211</v>
      </c>
      <c r="B6461" s="92" t="s">
        <v>146</v>
      </c>
      <c r="C6461" s="92" t="s">
        <v>145</v>
      </c>
      <c r="D6461" s="92" t="s">
        <v>234</v>
      </c>
      <c r="E6461" s="92" t="s">
        <v>349</v>
      </c>
      <c r="F6461" s="92" t="s">
        <v>350</v>
      </c>
      <c r="G6461" s="92" t="s">
        <v>351</v>
      </c>
      <c r="H6461" s="92" t="s">
        <v>352</v>
      </c>
      <c r="I6461" s="92" t="s">
        <v>7364</v>
      </c>
      <c r="J6461" s="92" t="s">
        <v>7292</v>
      </c>
      <c r="K6461" s="92">
        <v>9606</v>
      </c>
      <c r="L6461" s="92" t="s">
        <v>355</v>
      </c>
      <c r="N6461" s="92" t="s">
        <v>238</v>
      </c>
    </row>
    <row r="6462" spans="1:14" ht="13">
      <c r="A6462" s="92" t="s">
        <v>211</v>
      </c>
      <c r="B6462" s="92" t="s">
        <v>146</v>
      </c>
      <c r="C6462" s="92" t="s">
        <v>145</v>
      </c>
      <c r="D6462" s="92" t="s">
        <v>234</v>
      </c>
      <c r="E6462" s="92" t="s">
        <v>349</v>
      </c>
      <c r="F6462" s="92" t="s">
        <v>350</v>
      </c>
      <c r="G6462" s="92" t="s">
        <v>351</v>
      </c>
      <c r="H6462" s="92" t="s">
        <v>352</v>
      </c>
      <c r="I6462" s="92" t="s">
        <v>7365</v>
      </c>
      <c r="J6462" s="92" t="s">
        <v>7309</v>
      </c>
      <c r="K6462" s="92">
        <v>9606</v>
      </c>
      <c r="L6462" s="92" t="s">
        <v>355</v>
      </c>
      <c r="N6462" s="92" t="s">
        <v>238</v>
      </c>
    </row>
    <row r="6463" spans="1:14" ht="13">
      <c r="A6463" s="92" t="s">
        <v>211</v>
      </c>
      <c r="B6463" s="92" t="s">
        <v>146</v>
      </c>
      <c r="C6463" s="92" t="s">
        <v>145</v>
      </c>
      <c r="D6463" s="92" t="s">
        <v>234</v>
      </c>
      <c r="E6463" s="92" t="s">
        <v>349</v>
      </c>
      <c r="F6463" s="92" t="s">
        <v>350</v>
      </c>
      <c r="G6463" s="92" t="s">
        <v>351</v>
      </c>
      <c r="H6463" s="92" t="s">
        <v>352</v>
      </c>
      <c r="I6463" s="92" t="s">
        <v>7366</v>
      </c>
      <c r="J6463" s="92" t="s">
        <v>6802</v>
      </c>
      <c r="K6463" s="92">
        <v>9606</v>
      </c>
      <c r="L6463" s="92" t="s">
        <v>355</v>
      </c>
      <c r="N6463" s="92" t="s">
        <v>238</v>
      </c>
    </row>
    <row r="6464" spans="1:14" ht="13">
      <c r="A6464" s="92" t="s">
        <v>211</v>
      </c>
      <c r="B6464" s="92" t="s">
        <v>146</v>
      </c>
      <c r="C6464" s="92" t="s">
        <v>145</v>
      </c>
      <c r="D6464" s="92" t="s">
        <v>234</v>
      </c>
      <c r="E6464" s="92" t="s">
        <v>349</v>
      </c>
      <c r="F6464" s="92" t="s">
        <v>350</v>
      </c>
      <c r="G6464" s="92" t="s">
        <v>351</v>
      </c>
      <c r="H6464" s="92" t="s">
        <v>352</v>
      </c>
      <c r="I6464" s="92" t="s">
        <v>7246</v>
      </c>
      <c r="J6464" s="92" t="s">
        <v>7237</v>
      </c>
      <c r="K6464" s="92">
        <v>9606</v>
      </c>
      <c r="L6464" s="92" t="s">
        <v>355</v>
      </c>
      <c r="N6464" s="92" t="s">
        <v>238</v>
      </c>
    </row>
    <row r="6465" spans="1:14" ht="13">
      <c r="A6465" s="92" t="s">
        <v>211</v>
      </c>
      <c r="B6465" s="92" t="s">
        <v>10187</v>
      </c>
      <c r="C6465" s="92" t="s">
        <v>145</v>
      </c>
      <c r="D6465" s="92" t="s">
        <v>234</v>
      </c>
      <c r="E6465" s="92" t="s">
        <v>349</v>
      </c>
      <c r="F6465" s="92" t="s">
        <v>350</v>
      </c>
      <c r="G6465" s="92" t="s">
        <v>351</v>
      </c>
      <c r="H6465" s="92" t="s">
        <v>352</v>
      </c>
      <c r="I6465" s="92" t="s">
        <v>10188</v>
      </c>
      <c r="J6465" s="92" t="s">
        <v>7303</v>
      </c>
      <c r="K6465" s="92">
        <v>9606</v>
      </c>
      <c r="L6465" s="92" t="s">
        <v>355</v>
      </c>
      <c r="N6465" s="92" t="s">
        <v>238</v>
      </c>
    </row>
    <row r="6466" spans="1:14" ht="13">
      <c r="A6466" s="92" t="s">
        <v>211</v>
      </c>
      <c r="B6466" s="92" t="s">
        <v>10187</v>
      </c>
      <c r="C6466" s="92" t="s">
        <v>145</v>
      </c>
      <c r="D6466" s="92" t="s">
        <v>234</v>
      </c>
      <c r="E6466" s="92" t="s">
        <v>349</v>
      </c>
      <c r="F6466" s="92" t="s">
        <v>350</v>
      </c>
      <c r="G6466" s="92" t="s">
        <v>351</v>
      </c>
      <c r="H6466" s="92" t="s">
        <v>352</v>
      </c>
      <c r="I6466" s="92" t="s">
        <v>10188</v>
      </c>
      <c r="J6466" s="92" t="s">
        <v>10189</v>
      </c>
      <c r="K6466" s="92">
        <v>9606</v>
      </c>
      <c r="L6466" s="92" t="s">
        <v>355</v>
      </c>
      <c r="N6466" s="92" t="s">
        <v>238</v>
      </c>
    </row>
    <row r="6467" spans="1:14" ht="13">
      <c r="A6467" s="92" t="s">
        <v>211</v>
      </c>
      <c r="B6467" s="92" t="s">
        <v>10190</v>
      </c>
      <c r="C6467" s="92" t="s">
        <v>145</v>
      </c>
      <c r="D6467" s="92" t="s">
        <v>234</v>
      </c>
      <c r="E6467" s="92" t="s">
        <v>349</v>
      </c>
      <c r="F6467" s="92" t="s">
        <v>350</v>
      </c>
      <c r="G6467" s="92" t="s">
        <v>351</v>
      </c>
      <c r="H6467" s="92" t="s">
        <v>352</v>
      </c>
      <c r="I6467" s="92" t="s">
        <v>10188</v>
      </c>
      <c r="J6467" s="92" t="s">
        <v>7303</v>
      </c>
      <c r="K6467" s="92">
        <v>9606</v>
      </c>
      <c r="L6467" s="92" t="s">
        <v>355</v>
      </c>
      <c r="N6467" s="92" t="s">
        <v>238</v>
      </c>
    </row>
    <row r="6468" spans="1:14" ht="13">
      <c r="A6468" s="92" t="s">
        <v>211</v>
      </c>
      <c r="B6468" s="92" t="s">
        <v>146</v>
      </c>
      <c r="C6468" s="92" t="s">
        <v>145</v>
      </c>
      <c r="D6468" s="92" t="s">
        <v>221</v>
      </c>
      <c r="E6468" s="92" t="s">
        <v>6839</v>
      </c>
      <c r="F6468" s="92" t="s">
        <v>6840</v>
      </c>
      <c r="G6468" s="92" t="s">
        <v>314</v>
      </c>
      <c r="H6468" s="92" t="s">
        <v>315</v>
      </c>
      <c r="I6468" s="92" t="s">
        <v>7380</v>
      </c>
      <c r="K6468" s="92">
        <v>9606</v>
      </c>
      <c r="L6468" s="92" t="s">
        <v>1512</v>
      </c>
      <c r="M6468" s="92" t="s">
        <v>7381</v>
      </c>
      <c r="N6468" s="92" t="s">
        <v>233</v>
      </c>
    </row>
    <row r="6469" spans="1:14" ht="13">
      <c r="A6469" s="92" t="s">
        <v>211</v>
      </c>
      <c r="B6469" s="92" t="s">
        <v>146</v>
      </c>
      <c r="C6469" s="92" t="s">
        <v>145</v>
      </c>
      <c r="D6469" s="92" t="s">
        <v>221</v>
      </c>
      <c r="E6469" s="92" t="s">
        <v>7369</v>
      </c>
      <c r="F6469" s="92" t="s">
        <v>7370</v>
      </c>
      <c r="G6469" s="92" t="s">
        <v>314</v>
      </c>
      <c r="H6469" s="92" t="s">
        <v>315</v>
      </c>
      <c r="I6469" s="92" t="s">
        <v>7371</v>
      </c>
      <c r="K6469" s="92">
        <v>9606</v>
      </c>
      <c r="L6469" s="92" t="s">
        <v>378</v>
      </c>
      <c r="N6469" s="92" t="s">
        <v>233</v>
      </c>
    </row>
    <row r="6470" spans="1:14" ht="13">
      <c r="A6470" s="92" t="s">
        <v>211</v>
      </c>
      <c r="B6470" s="92" t="s">
        <v>146</v>
      </c>
      <c r="C6470" s="92" t="s">
        <v>145</v>
      </c>
      <c r="D6470" s="92" t="s">
        <v>328</v>
      </c>
      <c r="E6470" s="92" t="s">
        <v>660</v>
      </c>
      <c r="F6470" s="92" t="s">
        <v>661</v>
      </c>
      <c r="G6470" s="92" t="s">
        <v>314</v>
      </c>
      <c r="H6470" s="92" t="s">
        <v>315</v>
      </c>
      <c r="I6470" s="92" t="s">
        <v>7250</v>
      </c>
      <c r="K6470" s="92">
        <v>9606</v>
      </c>
      <c r="L6470" s="92" t="s">
        <v>378</v>
      </c>
      <c r="N6470" s="92" t="s">
        <v>331</v>
      </c>
    </row>
    <row r="6471" spans="1:14" ht="13">
      <c r="A6471" s="92" t="s">
        <v>211</v>
      </c>
      <c r="B6471" s="92" t="s">
        <v>146</v>
      </c>
      <c r="C6471" s="92" t="s">
        <v>145</v>
      </c>
      <c r="D6471" s="92" t="s">
        <v>328</v>
      </c>
      <c r="E6471" s="92" t="s">
        <v>660</v>
      </c>
      <c r="F6471" s="92" t="s">
        <v>661</v>
      </c>
      <c r="G6471" s="92" t="s">
        <v>314</v>
      </c>
      <c r="H6471" s="92" t="s">
        <v>315</v>
      </c>
      <c r="I6471" s="92" t="s">
        <v>7251</v>
      </c>
      <c r="K6471" s="92">
        <v>9606</v>
      </c>
      <c r="L6471" s="92" t="s">
        <v>378</v>
      </c>
      <c r="N6471" s="92" t="s">
        <v>331</v>
      </c>
    </row>
    <row r="6472" spans="1:14" ht="13">
      <c r="A6472" s="92" t="s">
        <v>211</v>
      </c>
      <c r="B6472" s="92" t="s">
        <v>146</v>
      </c>
      <c r="C6472" s="92" t="s">
        <v>145</v>
      </c>
      <c r="D6472" s="92" t="s">
        <v>328</v>
      </c>
      <c r="E6472" s="92" t="s">
        <v>660</v>
      </c>
      <c r="F6472" s="92" t="s">
        <v>661</v>
      </c>
      <c r="G6472" s="92" t="s">
        <v>314</v>
      </c>
      <c r="H6472" s="92" t="s">
        <v>315</v>
      </c>
      <c r="I6472" s="92" t="s">
        <v>7252</v>
      </c>
      <c r="K6472" s="92">
        <v>9606</v>
      </c>
      <c r="L6472" s="92" t="s">
        <v>378</v>
      </c>
      <c r="N6472" s="92" t="s">
        <v>331</v>
      </c>
    </row>
    <row r="6473" spans="1:14" ht="13">
      <c r="A6473" s="92" t="s">
        <v>211</v>
      </c>
      <c r="B6473" s="92" t="s">
        <v>146</v>
      </c>
      <c r="C6473" s="92" t="s">
        <v>145</v>
      </c>
      <c r="D6473" s="92" t="s">
        <v>328</v>
      </c>
      <c r="E6473" s="92" t="s">
        <v>660</v>
      </c>
      <c r="F6473" s="92" t="s">
        <v>661</v>
      </c>
      <c r="G6473" s="92" t="s">
        <v>314</v>
      </c>
      <c r="H6473" s="92" t="s">
        <v>315</v>
      </c>
      <c r="I6473" s="92" t="s">
        <v>7253</v>
      </c>
      <c r="K6473" s="92">
        <v>9606</v>
      </c>
      <c r="L6473" s="92" t="s">
        <v>378</v>
      </c>
      <c r="N6473" s="92" t="s">
        <v>331</v>
      </c>
    </row>
    <row r="6474" spans="1:14" ht="13">
      <c r="A6474" s="92" t="s">
        <v>211</v>
      </c>
      <c r="B6474" s="92" t="s">
        <v>146</v>
      </c>
      <c r="C6474" s="92" t="s">
        <v>145</v>
      </c>
      <c r="D6474" s="92" t="s">
        <v>328</v>
      </c>
      <c r="E6474" s="92" t="s">
        <v>660</v>
      </c>
      <c r="F6474" s="92" t="s">
        <v>661</v>
      </c>
      <c r="G6474" s="92" t="s">
        <v>314</v>
      </c>
      <c r="H6474" s="92" t="s">
        <v>315</v>
      </c>
      <c r="I6474" s="92" t="s">
        <v>7254</v>
      </c>
      <c r="K6474" s="92">
        <v>9606</v>
      </c>
      <c r="L6474" s="92" t="s">
        <v>378</v>
      </c>
      <c r="N6474" s="92" t="s">
        <v>331</v>
      </c>
    </row>
    <row r="6475" spans="1:14" ht="13">
      <c r="A6475" s="92" t="s">
        <v>211</v>
      </c>
      <c r="B6475" s="92" t="s">
        <v>146</v>
      </c>
      <c r="C6475" s="92" t="s">
        <v>145</v>
      </c>
      <c r="D6475" s="92" t="s">
        <v>328</v>
      </c>
      <c r="E6475" s="92" t="s">
        <v>660</v>
      </c>
      <c r="F6475" s="92" t="s">
        <v>661</v>
      </c>
      <c r="G6475" s="92" t="s">
        <v>314</v>
      </c>
      <c r="H6475" s="92" t="s">
        <v>315</v>
      </c>
      <c r="I6475" s="92" t="s">
        <v>7255</v>
      </c>
      <c r="K6475" s="92">
        <v>9606</v>
      </c>
      <c r="L6475" s="92" t="s">
        <v>378</v>
      </c>
      <c r="N6475" s="92" t="s">
        <v>331</v>
      </c>
    </row>
    <row r="6476" spans="1:14" ht="13">
      <c r="A6476" s="92" t="s">
        <v>211</v>
      </c>
      <c r="B6476" s="92" t="s">
        <v>146</v>
      </c>
      <c r="C6476" s="92" t="s">
        <v>145</v>
      </c>
      <c r="D6476" s="92" t="s">
        <v>328</v>
      </c>
      <c r="E6476" s="92" t="s">
        <v>660</v>
      </c>
      <c r="F6476" s="92" t="s">
        <v>661</v>
      </c>
      <c r="G6476" s="92" t="s">
        <v>314</v>
      </c>
      <c r="H6476" s="92" t="s">
        <v>315</v>
      </c>
      <c r="I6476" s="92" t="s">
        <v>7432</v>
      </c>
      <c r="K6476" s="92">
        <v>9606</v>
      </c>
      <c r="L6476" s="92" t="s">
        <v>378</v>
      </c>
      <c r="N6476" s="92" t="s">
        <v>331</v>
      </c>
    </row>
    <row r="6477" spans="1:14" ht="13">
      <c r="A6477" s="92" t="s">
        <v>211</v>
      </c>
      <c r="B6477" s="92" t="s">
        <v>146</v>
      </c>
      <c r="C6477" s="92" t="s">
        <v>145</v>
      </c>
      <c r="D6477" s="92" t="s">
        <v>328</v>
      </c>
      <c r="E6477" s="92" t="s">
        <v>660</v>
      </c>
      <c r="F6477" s="92" t="s">
        <v>661</v>
      </c>
      <c r="G6477" s="92" t="s">
        <v>314</v>
      </c>
      <c r="H6477" s="92" t="s">
        <v>315</v>
      </c>
      <c r="I6477" s="92" t="s">
        <v>7433</v>
      </c>
      <c r="K6477" s="92">
        <v>9606</v>
      </c>
      <c r="L6477" s="92" t="s">
        <v>378</v>
      </c>
      <c r="N6477" s="92" t="s">
        <v>331</v>
      </c>
    </row>
    <row r="6478" spans="1:14" ht="13">
      <c r="A6478" s="92" t="s">
        <v>211</v>
      </c>
      <c r="B6478" s="92" t="s">
        <v>146</v>
      </c>
      <c r="C6478" s="92" t="s">
        <v>145</v>
      </c>
      <c r="D6478" s="92" t="s">
        <v>328</v>
      </c>
      <c r="E6478" s="92" t="s">
        <v>660</v>
      </c>
      <c r="F6478" s="92" t="s">
        <v>661</v>
      </c>
      <c r="G6478" s="92" t="s">
        <v>314</v>
      </c>
      <c r="H6478" s="92" t="s">
        <v>315</v>
      </c>
      <c r="I6478" s="92" t="s">
        <v>7434</v>
      </c>
      <c r="K6478" s="92">
        <v>9606</v>
      </c>
      <c r="L6478" s="92" t="s">
        <v>378</v>
      </c>
      <c r="N6478" s="92" t="s">
        <v>331</v>
      </c>
    </row>
    <row r="6479" spans="1:14" ht="13">
      <c r="A6479" s="92" t="s">
        <v>211</v>
      </c>
      <c r="B6479" s="92" t="s">
        <v>146</v>
      </c>
      <c r="C6479" s="92" t="s">
        <v>145</v>
      </c>
      <c r="D6479" s="92" t="s">
        <v>328</v>
      </c>
      <c r="E6479" s="92" t="s">
        <v>660</v>
      </c>
      <c r="F6479" s="92" t="s">
        <v>661</v>
      </c>
      <c r="G6479" s="92" t="s">
        <v>314</v>
      </c>
      <c r="H6479" s="92" t="s">
        <v>315</v>
      </c>
      <c r="I6479" s="92" t="s">
        <v>7435</v>
      </c>
      <c r="K6479" s="92">
        <v>9606</v>
      </c>
      <c r="L6479" s="92" t="s">
        <v>378</v>
      </c>
      <c r="N6479" s="92" t="s">
        <v>331</v>
      </c>
    </row>
    <row r="6480" spans="1:14" ht="13">
      <c r="A6480" s="92" t="s">
        <v>211</v>
      </c>
      <c r="B6480" s="92" t="s">
        <v>146</v>
      </c>
      <c r="C6480" s="92" t="s">
        <v>145</v>
      </c>
      <c r="D6480" s="92" t="s">
        <v>328</v>
      </c>
      <c r="E6480" s="92" t="s">
        <v>660</v>
      </c>
      <c r="F6480" s="92" t="s">
        <v>661</v>
      </c>
      <c r="G6480" s="92" t="s">
        <v>314</v>
      </c>
      <c r="H6480" s="92" t="s">
        <v>315</v>
      </c>
      <c r="I6480" s="92" t="s">
        <v>7256</v>
      </c>
      <c r="K6480" s="92">
        <v>9606</v>
      </c>
      <c r="L6480" s="92" t="s">
        <v>378</v>
      </c>
      <c r="N6480" s="92" t="s">
        <v>331</v>
      </c>
    </row>
    <row r="6481" spans="1:14" ht="13">
      <c r="A6481" s="92" t="s">
        <v>211</v>
      </c>
      <c r="B6481" s="92" t="s">
        <v>146</v>
      </c>
      <c r="C6481" s="92" t="s">
        <v>145</v>
      </c>
      <c r="D6481" s="92" t="s">
        <v>234</v>
      </c>
      <c r="E6481" s="92" t="s">
        <v>349</v>
      </c>
      <c r="F6481" s="92" t="s">
        <v>350</v>
      </c>
      <c r="G6481" s="92" t="s">
        <v>351</v>
      </c>
      <c r="H6481" s="92" t="s">
        <v>352</v>
      </c>
      <c r="I6481" s="92" t="s">
        <v>10185</v>
      </c>
      <c r="J6481" s="92" t="s">
        <v>10186</v>
      </c>
      <c r="K6481" s="92">
        <v>9606</v>
      </c>
      <c r="L6481" s="92" t="s">
        <v>398</v>
      </c>
      <c r="N6481" s="92" t="s">
        <v>238</v>
      </c>
    </row>
    <row r="6482" spans="1:14" ht="13">
      <c r="A6482" s="92" t="s">
        <v>211</v>
      </c>
      <c r="B6482" s="92" t="s">
        <v>146</v>
      </c>
      <c r="C6482" s="92" t="s">
        <v>145</v>
      </c>
      <c r="D6482" s="92" t="s">
        <v>234</v>
      </c>
      <c r="E6482" s="92" t="s">
        <v>349</v>
      </c>
      <c r="F6482" s="92" t="s">
        <v>350</v>
      </c>
      <c r="G6482" s="92" t="s">
        <v>351</v>
      </c>
      <c r="H6482" s="92" t="s">
        <v>352</v>
      </c>
      <c r="I6482" s="92" t="s">
        <v>7296</v>
      </c>
      <c r="J6482" s="92" t="s">
        <v>7295</v>
      </c>
      <c r="K6482" s="92">
        <v>9606</v>
      </c>
      <c r="L6482" s="92" t="s">
        <v>398</v>
      </c>
      <c r="N6482" s="92" t="s">
        <v>238</v>
      </c>
    </row>
    <row r="6483" spans="1:14" ht="13">
      <c r="A6483" s="92" t="s">
        <v>211</v>
      </c>
      <c r="B6483" s="92" t="s">
        <v>146</v>
      </c>
      <c r="C6483" s="92" t="s">
        <v>145</v>
      </c>
      <c r="D6483" s="92" t="s">
        <v>234</v>
      </c>
      <c r="E6483" s="92" t="s">
        <v>349</v>
      </c>
      <c r="F6483" s="92" t="s">
        <v>350</v>
      </c>
      <c r="G6483" s="92" t="s">
        <v>351</v>
      </c>
      <c r="H6483" s="92" t="s">
        <v>352</v>
      </c>
      <c r="I6483" s="92" t="s">
        <v>7300</v>
      </c>
      <c r="J6483" s="92" t="s">
        <v>4405</v>
      </c>
      <c r="K6483" s="92">
        <v>9606</v>
      </c>
      <c r="L6483" s="92" t="s">
        <v>398</v>
      </c>
      <c r="N6483" s="92" t="s">
        <v>238</v>
      </c>
    </row>
    <row r="6484" spans="1:14" ht="13">
      <c r="A6484" s="92" t="s">
        <v>211</v>
      </c>
      <c r="B6484" s="92" t="s">
        <v>146</v>
      </c>
      <c r="C6484" s="92" t="s">
        <v>145</v>
      </c>
      <c r="D6484" s="92" t="s">
        <v>234</v>
      </c>
      <c r="E6484" s="92" t="s">
        <v>349</v>
      </c>
      <c r="F6484" s="92" t="s">
        <v>350</v>
      </c>
      <c r="G6484" s="92" t="s">
        <v>351</v>
      </c>
      <c r="H6484" s="92" t="s">
        <v>352</v>
      </c>
      <c r="I6484" s="92" t="s">
        <v>7302</v>
      </c>
      <c r="J6484" s="92" t="s">
        <v>7303</v>
      </c>
      <c r="K6484" s="92">
        <v>9606</v>
      </c>
      <c r="L6484" s="92" t="s">
        <v>398</v>
      </c>
      <c r="N6484" s="92" t="s">
        <v>238</v>
      </c>
    </row>
    <row r="6485" spans="1:14" ht="13">
      <c r="A6485" s="92" t="s">
        <v>211</v>
      </c>
      <c r="B6485" s="92" t="s">
        <v>146</v>
      </c>
      <c r="C6485" s="92" t="s">
        <v>145</v>
      </c>
      <c r="D6485" s="92" t="s">
        <v>234</v>
      </c>
      <c r="E6485" s="92" t="s">
        <v>349</v>
      </c>
      <c r="F6485" s="92" t="s">
        <v>350</v>
      </c>
      <c r="G6485" s="92" t="s">
        <v>351</v>
      </c>
      <c r="H6485" s="92" t="s">
        <v>352</v>
      </c>
      <c r="I6485" s="92" t="s">
        <v>7304</v>
      </c>
      <c r="J6485" s="92" t="s">
        <v>7305</v>
      </c>
      <c r="K6485" s="92">
        <v>9606</v>
      </c>
      <c r="L6485" s="92" t="s">
        <v>398</v>
      </c>
      <c r="N6485" s="92" t="s">
        <v>238</v>
      </c>
    </row>
    <row r="6486" spans="1:14" ht="13">
      <c r="A6486" s="92" t="s">
        <v>211</v>
      </c>
      <c r="B6486" s="92" t="s">
        <v>146</v>
      </c>
      <c r="C6486" s="92" t="s">
        <v>145</v>
      </c>
      <c r="D6486" s="92" t="s">
        <v>234</v>
      </c>
      <c r="E6486" s="92" t="s">
        <v>349</v>
      </c>
      <c r="F6486" s="92" t="s">
        <v>350</v>
      </c>
      <c r="G6486" s="92" t="s">
        <v>351</v>
      </c>
      <c r="H6486" s="92" t="s">
        <v>352</v>
      </c>
      <c r="I6486" s="92" t="s">
        <v>6469</v>
      </c>
      <c r="J6486" s="92" t="s">
        <v>6470</v>
      </c>
      <c r="K6486" s="92">
        <v>9606</v>
      </c>
      <c r="L6486" s="92" t="s">
        <v>398</v>
      </c>
      <c r="N6486" s="92" t="s">
        <v>238</v>
      </c>
    </row>
    <row r="6487" spans="1:14" ht="13">
      <c r="A6487" s="92" t="s">
        <v>211</v>
      </c>
      <c r="B6487" s="92" t="s">
        <v>146</v>
      </c>
      <c r="C6487" s="92" t="s">
        <v>145</v>
      </c>
      <c r="D6487" s="92" t="s">
        <v>234</v>
      </c>
      <c r="E6487" s="92" t="s">
        <v>349</v>
      </c>
      <c r="F6487" s="92" t="s">
        <v>350</v>
      </c>
      <c r="G6487" s="92" t="s">
        <v>351</v>
      </c>
      <c r="H6487" s="92" t="s">
        <v>352</v>
      </c>
      <c r="I6487" s="92" t="s">
        <v>7355</v>
      </c>
      <c r="J6487" s="92" t="s">
        <v>7356</v>
      </c>
      <c r="K6487" s="92">
        <v>9606</v>
      </c>
      <c r="L6487" s="92" t="s">
        <v>398</v>
      </c>
      <c r="N6487" s="92" t="s">
        <v>238</v>
      </c>
    </row>
    <row r="6488" spans="1:14" ht="13">
      <c r="A6488" s="92" t="s">
        <v>211</v>
      </c>
      <c r="B6488" s="92" t="s">
        <v>146</v>
      </c>
      <c r="C6488" s="92" t="s">
        <v>145</v>
      </c>
      <c r="D6488" s="92" t="s">
        <v>234</v>
      </c>
      <c r="E6488" s="92" t="s">
        <v>349</v>
      </c>
      <c r="F6488" s="92" t="s">
        <v>350</v>
      </c>
      <c r="G6488" s="92" t="s">
        <v>351</v>
      </c>
      <c r="H6488" s="92" t="s">
        <v>352</v>
      </c>
      <c r="I6488" s="92" t="s">
        <v>7361</v>
      </c>
      <c r="J6488" s="92" t="s">
        <v>7362</v>
      </c>
      <c r="K6488" s="92">
        <v>9606</v>
      </c>
      <c r="L6488" s="92" t="s">
        <v>398</v>
      </c>
      <c r="N6488" s="92" t="s">
        <v>238</v>
      </c>
    </row>
    <row r="6489" spans="1:14" ht="13">
      <c r="A6489" s="92" t="s">
        <v>211</v>
      </c>
      <c r="B6489" s="92" t="s">
        <v>146</v>
      </c>
      <c r="C6489" s="92" t="s">
        <v>145</v>
      </c>
      <c r="D6489" s="92" t="s">
        <v>234</v>
      </c>
      <c r="E6489" s="92" t="s">
        <v>866</v>
      </c>
      <c r="F6489" s="92" t="s">
        <v>867</v>
      </c>
      <c r="G6489" s="92" t="s">
        <v>351</v>
      </c>
      <c r="H6489" s="92" t="s">
        <v>352</v>
      </c>
      <c r="I6489" s="92" t="s">
        <v>7367</v>
      </c>
      <c r="J6489" s="92" t="s">
        <v>6802</v>
      </c>
      <c r="K6489" s="92">
        <v>9606</v>
      </c>
      <c r="L6489" s="92" t="s">
        <v>398</v>
      </c>
      <c r="N6489" s="92" t="s">
        <v>238</v>
      </c>
    </row>
    <row r="6490" spans="1:14" ht="13">
      <c r="A6490" s="92" t="s">
        <v>211</v>
      </c>
      <c r="B6490" s="92" t="s">
        <v>146</v>
      </c>
      <c r="C6490" s="92" t="s">
        <v>145</v>
      </c>
      <c r="D6490" s="92" t="s">
        <v>221</v>
      </c>
      <c r="E6490" s="92" t="s">
        <v>7372</v>
      </c>
      <c r="F6490" s="92" t="s">
        <v>7373</v>
      </c>
      <c r="G6490" s="92" t="s">
        <v>751</v>
      </c>
      <c r="H6490" s="92" t="s">
        <v>752</v>
      </c>
      <c r="I6490" s="92" t="s">
        <v>7374</v>
      </c>
      <c r="K6490" s="92">
        <v>9606</v>
      </c>
      <c r="L6490" s="92" t="s">
        <v>398</v>
      </c>
      <c r="N6490" s="92" t="s">
        <v>233</v>
      </c>
    </row>
    <row r="6491" spans="1:14" ht="13">
      <c r="A6491" s="92" t="s">
        <v>211</v>
      </c>
      <c r="B6491" s="92" t="s">
        <v>146</v>
      </c>
      <c r="C6491" s="92" t="s">
        <v>145</v>
      </c>
      <c r="D6491" s="92" t="s">
        <v>221</v>
      </c>
      <c r="E6491" s="92" t="s">
        <v>7376</v>
      </c>
      <c r="F6491" s="92" t="s">
        <v>7377</v>
      </c>
      <c r="G6491" s="92" t="s">
        <v>751</v>
      </c>
      <c r="H6491" s="92" t="s">
        <v>752</v>
      </c>
      <c r="I6491" s="92" t="s">
        <v>7374</v>
      </c>
      <c r="K6491" s="92">
        <v>9606</v>
      </c>
      <c r="L6491" s="92" t="s">
        <v>398</v>
      </c>
      <c r="N6491" s="92" t="s">
        <v>233</v>
      </c>
    </row>
    <row r="6492" spans="1:14" ht="13">
      <c r="A6492" s="92" t="s">
        <v>211</v>
      </c>
      <c r="B6492" s="92" t="s">
        <v>146</v>
      </c>
      <c r="C6492" s="92" t="s">
        <v>145</v>
      </c>
      <c r="D6492" s="92" t="s">
        <v>221</v>
      </c>
      <c r="E6492" s="92" t="s">
        <v>3331</v>
      </c>
      <c r="F6492" s="92" t="s">
        <v>3332</v>
      </c>
      <c r="G6492" s="92" t="s">
        <v>751</v>
      </c>
      <c r="H6492" s="92" t="s">
        <v>752</v>
      </c>
      <c r="I6492" s="92" t="s">
        <v>7374</v>
      </c>
      <c r="K6492" s="92">
        <v>9606</v>
      </c>
      <c r="L6492" s="92" t="s">
        <v>398</v>
      </c>
      <c r="N6492" s="92" t="s">
        <v>233</v>
      </c>
    </row>
    <row r="6493" spans="1:14" ht="13">
      <c r="A6493" s="92" t="s">
        <v>211</v>
      </c>
      <c r="B6493" s="92" t="s">
        <v>146</v>
      </c>
      <c r="C6493" s="92" t="s">
        <v>145</v>
      </c>
      <c r="D6493" s="92" t="s">
        <v>221</v>
      </c>
      <c r="E6493" s="92" t="s">
        <v>6839</v>
      </c>
      <c r="F6493" s="92" t="s">
        <v>6840</v>
      </c>
      <c r="G6493" s="92" t="s">
        <v>314</v>
      </c>
      <c r="H6493" s="92" t="s">
        <v>315</v>
      </c>
      <c r="I6493" s="92" t="s">
        <v>7374</v>
      </c>
      <c r="K6493" s="92">
        <v>9606</v>
      </c>
      <c r="L6493" s="92" t="s">
        <v>398</v>
      </c>
      <c r="N6493" s="92" t="s">
        <v>233</v>
      </c>
    </row>
    <row r="6494" spans="1:14" ht="13">
      <c r="A6494" s="92" t="s">
        <v>211</v>
      </c>
      <c r="B6494" s="92" t="s">
        <v>146</v>
      </c>
      <c r="C6494" s="92" t="s">
        <v>145</v>
      </c>
      <c r="D6494" s="92" t="s">
        <v>221</v>
      </c>
      <c r="E6494" s="92" t="s">
        <v>6839</v>
      </c>
      <c r="F6494" s="92" t="s">
        <v>6840</v>
      </c>
      <c r="G6494" s="92" t="s">
        <v>314</v>
      </c>
      <c r="H6494" s="92" t="s">
        <v>315</v>
      </c>
      <c r="I6494" s="92" t="s">
        <v>7382</v>
      </c>
      <c r="K6494" s="92">
        <v>9606</v>
      </c>
      <c r="L6494" s="92" t="s">
        <v>398</v>
      </c>
      <c r="N6494" s="92" t="s">
        <v>233</v>
      </c>
    </row>
    <row r="6495" spans="1:14" ht="13">
      <c r="A6495" s="92" t="s">
        <v>211</v>
      </c>
      <c r="B6495" s="92" t="s">
        <v>146</v>
      </c>
      <c r="C6495" s="92" t="s">
        <v>145</v>
      </c>
      <c r="D6495" s="92" t="s">
        <v>221</v>
      </c>
      <c r="E6495" s="92" t="s">
        <v>7383</v>
      </c>
      <c r="F6495" s="92" t="s">
        <v>7384</v>
      </c>
      <c r="G6495" s="92" t="s">
        <v>751</v>
      </c>
      <c r="H6495" s="92" t="s">
        <v>752</v>
      </c>
      <c r="I6495" s="92" t="s">
        <v>7374</v>
      </c>
      <c r="K6495" s="92">
        <v>9606</v>
      </c>
      <c r="L6495" s="92" t="s">
        <v>398</v>
      </c>
      <c r="N6495" s="92" t="s">
        <v>233</v>
      </c>
    </row>
    <row r="6496" spans="1:14" ht="13">
      <c r="A6496" s="92" t="s">
        <v>211</v>
      </c>
      <c r="B6496" s="92" t="s">
        <v>146</v>
      </c>
      <c r="C6496" s="92" t="s">
        <v>145</v>
      </c>
      <c r="D6496" s="92" t="s">
        <v>221</v>
      </c>
      <c r="E6496" s="92" t="s">
        <v>1003</v>
      </c>
      <c r="F6496" s="92" t="s">
        <v>1004</v>
      </c>
      <c r="G6496" s="92" t="s">
        <v>314</v>
      </c>
      <c r="H6496" s="92" t="s">
        <v>315</v>
      </c>
      <c r="I6496" s="92" t="s">
        <v>7374</v>
      </c>
      <c r="K6496" s="92">
        <v>9606</v>
      </c>
      <c r="L6496" s="92" t="s">
        <v>398</v>
      </c>
      <c r="N6496" s="92" t="s">
        <v>233</v>
      </c>
    </row>
    <row r="6497" spans="1:14" ht="13">
      <c r="A6497" s="92" t="s">
        <v>211</v>
      </c>
      <c r="B6497" s="92" t="s">
        <v>146</v>
      </c>
      <c r="C6497" s="92" t="s">
        <v>145</v>
      </c>
      <c r="D6497" s="92" t="s">
        <v>221</v>
      </c>
      <c r="E6497" s="92" t="s">
        <v>7386</v>
      </c>
      <c r="F6497" s="92" t="s">
        <v>7387</v>
      </c>
      <c r="G6497" s="92" t="s">
        <v>751</v>
      </c>
      <c r="H6497" s="92" t="s">
        <v>752</v>
      </c>
      <c r="I6497" s="92" t="s">
        <v>7374</v>
      </c>
      <c r="K6497" s="92">
        <v>9606</v>
      </c>
      <c r="L6497" s="92" t="s">
        <v>398</v>
      </c>
      <c r="N6497" s="92" t="s">
        <v>233</v>
      </c>
    </row>
    <row r="6498" spans="1:14" ht="13">
      <c r="A6498" s="92" t="s">
        <v>211</v>
      </c>
      <c r="B6498" s="92" t="s">
        <v>146</v>
      </c>
      <c r="C6498" s="92" t="s">
        <v>145</v>
      </c>
      <c r="D6498" s="92" t="s">
        <v>221</v>
      </c>
      <c r="E6498" s="92" t="s">
        <v>7388</v>
      </c>
      <c r="F6498" s="92" t="s">
        <v>7389</v>
      </c>
      <c r="G6498" s="92" t="s">
        <v>751</v>
      </c>
      <c r="H6498" s="92" t="s">
        <v>752</v>
      </c>
      <c r="I6498" s="92" t="s">
        <v>7374</v>
      </c>
      <c r="K6498" s="92">
        <v>9606</v>
      </c>
      <c r="L6498" s="92" t="s">
        <v>398</v>
      </c>
      <c r="N6498" s="92" t="s">
        <v>233</v>
      </c>
    </row>
    <row r="6499" spans="1:14" ht="13">
      <c r="A6499" s="92" t="s">
        <v>211</v>
      </c>
      <c r="B6499" s="92" t="s">
        <v>146</v>
      </c>
      <c r="C6499" s="92" t="s">
        <v>145</v>
      </c>
      <c r="D6499" s="92" t="s">
        <v>221</v>
      </c>
      <c r="E6499" s="92" t="s">
        <v>7394</v>
      </c>
      <c r="F6499" s="92" t="s">
        <v>7395</v>
      </c>
      <c r="G6499" s="92" t="s">
        <v>751</v>
      </c>
      <c r="H6499" s="92" t="s">
        <v>752</v>
      </c>
      <c r="I6499" s="92" t="s">
        <v>7374</v>
      </c>
      <c r="K6499" s="92">
        <v>9606</v>
      </c>
      <c r="L6499" s="92" t="s">
        <v>398</v>
      </c>
      <c r="N6499" s="92" t="s">
        <v>233</v>
      </c>
    </row>
    <row r="6500" spans="1:14" ht="13">
      <c r="A6500" s="92" t="s">
        <v>211</v>
      </c>
      <c r="B6500" s="92" t="s">
        <v>146</v>
      </c>
      <c r="C6500" s="92" t="s">
        <v>145</v>
      </c>
      <c r="D6500" s="92" t="s">
        <v>221</v>
      </c>
      <c r="E6500" s="92" t="s">
        <v>5692</v>
      </c>
      <c r="F6500" s="92" t="s">
        <v>5693</v>
      </c>
      <c r="G6500" s="92" t="s">
        <v>751</v>
      </c>
      <c r="H6500" s="92" t="s">
        <v>752</v>
      </c>
      <c r="I6500" s="92" t="s">
        <v>7374</v>
      </c>
      <c r="K6500" s="92">
        <v>9606</v>
      </c>
      <c r="L6500" s="92" t="s">
        <v>398</v>
      </c>
      <c r="N6500" s="92" t="s">
        <v>233</v>
      </c>
    </row>
    <row r="6501" spans="1:14" ht="13">
      <c r="A6501" s="92" t="s">
        <v>211</v>
      </c>
      <c r="B6501" s="92" t="s">
        <v>146</v>
      </c>
      <c r="C6501" s="92" t="s">
        <v>145</v>
      </c>
      <c r="D6501" s="92" t="s">
        <v>221</v>
      </c>
      <c r="E6501" s="92" t="s">
        <v>1481</v>
      </c>
      <c r="F6501" s="92" t="s">
        <v>1482</v>
      </c>
      <c r="G6501" s="92" t="s">
        <v>751</v>
      </c>
      <c r="H6501" s="92" t="s">
        <v>752</v>
      </c>
      <c r="I6501" s="92" t="s">
        <v>7374</v>
      </c>
      <c r="K6501" s="92">
        <v>9606</v>
      </c>
      <c r="L6501" s="92" t="s">
        <v>398</v>
      </c>
      <c r="N6501" s="92" t="s">
        <v>233</v>
      </c>
    </row>
    <row r="6502" spans="1:14" ht="13">
      <c r="A6502" s="92" t="s">
        <v>211</v>
      </c>
      <c r="B6502" s="92" t="s">
        <v>146</v>
      </c>
      <c r="C6502" s="92" t="s">
        <v>145</v>
      </c>
      <c r="D6502" s="92" t="s">
        <v>221</v>
      </c>
      <c r="E6502" s="92" t="s">
        <v>7404</v>
      </c>
      <c r="F6502" s="92" t="s">
        <v>7405</v>
      </c>
      <c r="G6502" s="92" t="s">
        <v>751</v>
      </c>
      <c r="H6502" s="92" t="s">
        <v>752</v>
      </c>
      <c r="I6502" s="92" t="s">
        <v>7374</v>
      </c>
      <c r="K6502" s="92">
        <v>9606</v>
      </c>
      <c r="L6502" s="92" t="s">
        <v>398</v>
      </c>
      <c r="N6502" s="92" t="s">
        <v>233</v>
      </c>
    </row>
    <row r="6503" spans="1:14" ht="13">
      <c r="A6503" s="92" t="s">
        <v>211</v>
      </c>
      <c r="B6503" s="92" t="s">
        <v>146</v>
      </c>
      <c r="C6503" s="92" t="s">
        <v>145</v>
      </c>
      <c r="D6503" s="92" t="s">
        <v>221</v>
      </c>
      <c r="E6503" s="92" t="s">
        <v>7407</v>
      </c>
      <c r="F6503" s="92" t="s">
        <v>7408</v>
      </c>
      <c r="G6503" s="92" t="s">
        <v>751</v>
      </c>
      <c r="H6503" s="92" t="s">
        <v>752</v>
      </c>
      <c r="I6503" s="92" t="s">
        <v>7409</v>
      </c>
      <c r="K6503" s="92">
        <v>9606</v>
      </c>
      <c r="L6503" s="92" t="s">
        <v>398</v>
      </c>
      <c r="N6503" s="92" t="s">
        <v>233</v>
      </c>
    </row>
    <row r="6504" spans="1:14" ht="13">
      <c r="A6504" s="92" t="s">
        <v>211</v>
      </c>
      <c r="B6504" s="92" t="s">
        <v>146</v>
      </c>
      <c r="C6504" s="92" t="s">
        <v>145</v>
      </c>
      <c r="D6504" s="92" t="s">
        <v>221</v>
      </c>
      <c r="E6504" s="92" t="s">
        <v>7410</v>
      </c>
      <c r="F6504" s="92" t="s">
        <v>7411</v>
      </c>
      <c r="G6504" s="92" t="s">
        <v>751</v>
      </c>
      <c r="H6504" s="92" t="s">
        <v>752</v>
      </c>
      <c r="I6504" s="92" t="s">
        <v>7374</v>
      </c>
      <c r="K6504" s="92">
        <v>9606</v>
      </c>
      <c r="L6504" s="92" t="s">
        <v>398</v>
      </c>
      <c r="N6504" s="92" t="s">
        <v>233</v>
      </c>
    </row>
    <row r="6505" spans="1:14" ht="13">
      <c r="A6505" s="92" t="s">
        <v>211</v>
      </c>
      <c r="B6505" s="92" t="s">
        <v>146</v>
      </c>
      <c r="C6505" s="92" t="s">
        <v>145</v>
      </c>
      <c r="D6505" s="92" t="s">
        <v>221</v>
      </c>
      <c r="E6505" s="92" t="s">
        <v>7412</v>
      </c>
      <c r="F6505" s="92" t="s">
        <v>7413</v>
      </c>
      <c r="G6505" s="92" t="s">
        <v>751</v>
      </c>
      <c r="H6505" s="92" t="s">
        <v>752</v>
      </c>
      <c r="I6505" s="92" t="s">
        <v>7409</v>
      </c>
      <c r="K6505" s="92">
        <v>9606</v>
      </c>
      <c r="L6505" s="92" t="s">
        <v>398</v>
      </c>
      <c r="N6505" s="92" t="s">
        <v>233</v>
      </c>
    </row>
    <row r="6506" spans="1:14" ht="13">
      <c r="A6506" s="92" t="s">
        <v>211</v>
      </c>
      <c r="B6506" s="92" t="s">
        <v>146</v>
      </c>
      <c r="C6506" s="92" t="s">
        <v>145</v>
      </c>
      <c r="D6506" s="92" t="s">
        <v>328</v>
      </c>
      <c r="E6506" s="92" t="s">
        <v>7248</v>
      </c>
      <c r="F6506" s="92" t="s">
        <v>7249</v>
      </c>
      <c r="G6506" s="92" t="s">
        <v>314</v>
      </c>
      <c r="H6506" s="92" t="s">
        <v>315</v>
      </c>
      <c r="I6506" s="92" t="s">
        <v>7374</v>
      </c>
      <c r="K6506" s="92">
        <v>9606</v>
      </c>
      <c r="L6506" s="92" t="s">
        <v>398</v>
      </c>
      <c r="N6506" s="92" t="s">
        <v>331</v>
      </c>
    </row>
    <row r="6507" spans="1:14" ht="13">
      <c r="A6507" s="92" t="s">
        <v>211</v>
      </c>
      <c r="B6507" s="92" t="s">
        <v>146</v>
      </c>
      <c r="C6507" s="92" t="s">
        <v>145</v>
      </c>
      <c r="D6507" s="92" t="s">
        <v>328</v>
      </c>
      <c r="E6507" s="92" t="s">
        <v>7248</v>
      </c>
      <c r="F6507" s="92" t="s">
        <v>7249</v>
      </c>
      <c r="G6507" s="92" t="s">
        <v>226</v>
      </c>
      <c r="H6507" s="92" t="s">
        <v>228</v>
      </c>
      <c r="I6507" s="92" t="s">
        <v>7299</v>
      </c>
      <c r="K6507" s="92">
        <v>9606</v>
      </c>
      <c r="L6507" s="92" t="s">
        <v>398</v>
      </c>
      <c r="N6507" s="92" t="s">
        <v>331</v>
      </c>
    </row>
    <row r="6508" spans="1:14" ht="13">
      <c r="A6508" s="92" t="s">
        <v>211</v>
      </c>
      <c r="B6508" s="92" t="s">
        <v>146</v>
      </c>
      <c r="C6508" s="92" t="s">
        <v>145</v>
      </c>
      <c r="D6508" s="92" t="s">
        <v>328</v>
      </c>
      <c r="E6508" s="92" t="s">
        <v>7248</v>
      </c>
      <c r="F6508" s="92" t="s">
        <v>7249</v>
      </c>
      <c r="G6508" s="92" t="s">
        <v>226</v>
      </c>
      <c r="H6508" s="92" t="s">
        <v>228</v>
      </c>
      <c r="I6508" s="92" t="s">
        <v>7417</v>
      </c>
      <c r="K6508" s="92">
        <v>9606</v>
      </c>
      <c r="L6508" s="92" t="s">
        <v>398</v>
      </c>
      <c r="N6508" s="92" t="s">
        <v>331</v>
      </c>
    </row>
    <row r="6509" spans="1:14" ht="13">
      <c r="A6509" s="92" t="s">
        <v>211</v>
      </c>
      <c r="B6509" s="92" t="s">
        <v>146</v>
      </c>
      <c r="C6509" s="92" t="s">
        <v>145</v>
      </c>
      <c r="D6509" s="92" t="s">
        <v>328</v>
      </c>
      <c r="E6509" s="92" t="s">
        <v>488</v>
      </c>
      <c r="F6509" s="92" t="s">
        <v>490</v>
      </c>
      <c r="G6509" s="92" t="s">
        <v>751</v>
      </c>
      <c r="H6509" s="92" t="s">
        <v>752</v>
      </c>
      <c r="I6509" s="92" t="s">
        <v>7374</v>
      </c>
      <c r="K6509" s="92">
        <v>9606</v>
      </c>
      <c r="L6509" s="92" t="s">
        <v>398</v>
      </c>
      <c r="N6509" s="92" t="s">
        <v>331</v>
      </c>
    </row>
    <row r="6510" spans="1:14" ht="13">
      <c r="A6510" s="92" t="s">
        <v>211</v>
      </c>
      <c r="B6510" s="92" t="s">
        <v>146</v>
      </c>
      <c r="C6510" s="92" t="s">
        <v>145</v>
      </c>
      <c r="D6510" s="92" t="s">
        <v>328</v>
      </c>
      <c r="E6510" s="92" t="s">
        <v>3810</v>
      </c>
      <c r="F6510" s="92" t="s">
        <v>3811</v>
      </c>
      <c r="G6510" s="92" t="s">
        <v>751</v>
      </c>
      <c r="H6510" s="92" t="s">
        <v>752</v>
      </c>
      <c r="I6510" s="92" t="s">
        <v>7374</v>
      </c>
      <c r="K6510" s="92">
        <v>9606</v>
      </c>
      <c r="L6510" s="92" t="s">
        <v>398</v>
      </c>
      <c r="N6510" s="92" t="s">
        <v>331</v>
      </c>
    </row>
    <row r="6511" spans="1:14" ht="13">
      <c r="A6511" s="92" t="s">
        <v>211</v>
      </c>
      <c r="B6511" s="92" t="s">
        <v>146</v>
      </c>
      <c r="C6511" s="92" t="s">
        <v>145</v>
      </c>
      <c r="D6511" s="92" t="s">
        <v>328</v>
      </c>
      <c r="E6511" s="92" t="s">
        <v>660</v>
      </c>
      <c r="F6511" s="92" t="s">
        <v>661</v>
      </c>
      <c r="G6511" s="92" t="s">
        <v>314</v>
      </c>
      <c r="H6511" s="92" t="s">
        <v>315</v>
      </c>
      <c r="I6511" s="92" t="s">
        <v>7374</v>
      </c>
      <c r="K6511" s="92">
        <v>9606</v>
      </c>
      <c r="L6511" s="92" t="s">
        <v>398</v>
      </c>
      <c r="N6511" s="92" t="s">
        <v>331</v>
      </c>
    </row>
    <row r="6512" spans="1:14" ht="13">
      <c r="A6512" s="92" t="s">
        <v>211</v>
      </c>
      <c r="B6512" s="92" t="s">
        <v>146</v>
      </c>
      <c r="C6512" s="92" t="s">
        <v>145</v>
      </c>
      <c r="D6512" s="92" t="s">
        <v>328</v>
      </c>
      <c r="E6512" s="92" t="s">
        <v>7281</v>
      </c>
      <c r="F6512" s="92" t="s">
        <v>7282</v>
      </c>
      <c r="G6512" s="92" t="s">
        <v>751</v>
      </c>
      <c r="H6512" s="92" t="s">
        <v>752</v>
      </c>
      <c r="I6512" s="92" t="s">
        <v>7374</v>
      </c>
      <c r="K6512" s="92">
        <v>9606</v>
      </c>
      <c r="L6512" s="92" t="s">
        <v>398</v>
      </c>
      <c r="N6512" s="92" t="s">
        <v>331</v>
      </c>
    </row>
    <row r="6513" spans="1:14" ht="13">
      <c r="A6513" s="92" t="s">
        <v>211</v>
      </c>
      <c r="B6513" s="92" t="s">
        <v>146</v>
      </c>
      <c r="C6513" s="92" t="s">
        <v>145</v>
      </c>
      <c r="D6513" s="92" t="s">
        <v>328</v>
      </c>
      <c r="E6513" s="92" t="s">
        <v>393</v>
      </c>
      <c r="F6513" s="92" t="s">
        <v>394</v>
      </c>
      <c r="G6513" s="92" t="s">
        <v>751</v>
      </c>
      <c r="H6513" s="92" t="s">
        <v>752</v>
      </c>
      <c r="I6513" s="92" t="s">
        <v>7374</v>
      </c>
      <c r="K6513" s="92">
        <v>9606</v>
      </c>
      <c r="L6513" s="92" t="s">
        <v>398</v>
      </c>
      <c r="N6513" s="92" t="s">
        <v>331</v>
      </c>
    </row>
    <row r="6514" spans="1:14" ht="13">
      <c r="A6514" s="92" t="s">
        <v>211</v>
      </c>
      <c r="B6514" s="92" t="s">
        <v>146</v>
      </c>
      <c r="C6514" s="92" t="s">
        <v>145</v>
      </c>
      <c r="D6514" s="92" t="s">
        <v>328</v>
      </c>
      <c r="E6514" s="92" t="s">
        <v>894</v>
      </c>
      <c r="F6514" s="92" t="s">
        <v>895</v>
      </c>
      <c r="G6514" s="92" t="s">
        <v>226</v>
      </c>
      <c r="H6514" s="92" t="s">
        <v>228</v>
      </c>
      <c r="I6514" s="92" t="s">
        <v>10185</v>
      </c>
      <c r="K6514" s="92">
        <v>9606</v>
      </c>
      <c r="L6514" s="92" t="s">
        <v>398</v>
      </c>
      <c r="N6514" s="92" t="s">
        <v>331</v>
      </c>
    </row>
    <row r="6515" spans="1:14" ht="13">
      <c r="A6515" s="92" t="s">
        <v>211</v>
      </c>
      <c r="B6515" s="92" t="s">
        <v>146</v>
      </c>
      <c r="C6515" s="92" t="s">
        <v>145</v>
      </c>
      <c r="D6515" s="92" t="s">
        <v>328</v>
      </c>
      <c r="E6515" s="92" t="s">
        <v>2549</v>
      </c>
      <c r="F6515" s="92" t="s">
        <v>2550</v>
      </c>
      <c r="G6515" s="92" t="s">
        <v>395</v>
      </c>
      <c r="H6515" s="92" t="s">
        <v>396</v>
      </c>
      <c r="I6515" s="92" t="s">
        <v>2553</v>
      </c>
      <c r="K6515" s="92">
        <v>9606</v>
      </c>
      <c r="L6515" s="92" t="s">
        <v>398</v>
      </c>
      <c r="M6515" s="92" t="s">
        <v>2554</v>
      </c>
      <c r="N6515" s="92" t="s">
        <v>331</v>
      </c>
    </row>
    <row r="6516" spans="1:14" ht="13">
      <c r="A6516" s="92" t="s">
        <v>211</v>
      </c>
      <c r="B6516" s="92" t="s">
        <v>149</v>
      </c>
      <c r="C6516" s="92" t="s">
        <v>148</v>
      </c>
      <c r="D6516" s="92" t="s">
        <v>234</v>
      </c>
      <c r="E6516" s="92" t="s">
        <v>5457</v>
      </c>
      <c r="F6516" s="92" t="s">
        <v>5458</v>
      </c>
      <c r="G6516" s="92" t="s">
        <v>241</v>
      </c>
      <c r="H6516" s="92" t="s">
        <v>242</v>
      </c>
      <c r="I6516" s="92" t="s">
        <v>243</v>
      </c>
      <c r="J6516" s="92" t="s">
        <v>5487</v>
      </c>
      <c r="K6516" s="92">
        <v>9606</v>
      </c>
      <c r="L6516" s="92" t="s">
        <v>384</v>
      </c>
      <c r="M6516" s="92" t="s">
        <v>5488</v>
      </c>
      <c r="N6516" s="92" t="s">
        <v>238</v>
      </c>
    </row>
    <row r="6517" spans="1:14" ht="13">
      <c r="A6517" s="92" t="s">
        <v>211</v>
      </c>
      <c r="B6517" s="92" t="s">
        <v>149</v>
      </c>
      <c r="C6517" s="92" t="s">
        <v>148</v>
      </c>
      <c r="D6517" s="92" t="s">
        <v>234</v>
      </c>
      <c r="E6517" s="92" t="s">
        <v>5457</v>
      </c>
      <c r="F6517" s="92" t="s">
        <v>5458</v>
      </c>
      <c r="G6517" s="92" t="s">
        <v>314</v>
      </c>
      <c r="H6517" s="92" t="s">
        <v>315</v>
      </c>
      <c r="I6517" s="92" t="s">
        <v>5186</v>
      </c>
      <c r="K6517" s="92">
        <v>9606</v>
      </c>
      <c r="L6517" s="92" t="s">
        <v>384</v>
      </c>
      <c r="M6517" s="92" t="s">
        <v>5486</v>
      </c>
      <c r="N6517" s="92" t="s">
        <v>238</v>
      </c>
    </row>
    <row r="6518" spans="1:14" ht="13">
      <c r="A6518" s="92" t="s">
        <v>211</v>
      </c>
      <c r="B6518" s="92" t="s">
        <v>149</v>
      </c>
      <c r="C6518" s="92" t="s">
        <v>148</v>
      </c>
      <c r="D6518" s="92" t="s">
        <v>234</v>
      </c>
      <c r="E6518" s="92" t="s">
        <v>5457</v>
      </c>
      <c r="F6518" s="92" t="s">
        <v>5458</v>
      </c>
      <c r="G6518" s="92" t="s">
        <v>314</v>
      </c>
      <c r="H6518" s="92" t="s">
        <v>315</v>
      </c>
      <c r="I6518" s="92" t="s">
        <v>5459</v>
      </c>
      <c r="K6518" s="92">
        <v>9606</v>
      </c>
      <c r="L6518" s="92" t="s">
        <v>384</v>
      </c>
      <c r="M6518" s="92" t="s">
        <v>5460</v>
      </c>
      <c r="N6518" s="92" t="s">
        <v>238</v>
      </c>
    </row>
    <row r="6519" spans="1:14" ht="13">
      <c r="A6519" s="92" t="s">
        <v>211</v>
      </c>
      <c r="B6519" s="92" t="s">
        <v>149</v>
      </c>
      <c r="C6519" s="92" t="s">
        <v>148</v>
      </c>
      <c r="D6519" s="92" t="s">
        <v>221</v>
      </c>
      <c r="E6519" s="92" t="s">
        <v>5569</v>
      </c>
      <c r="F6519" s="92" t="s">
        <v>5570</v>
      </c>
      <c r="G6519" s="92" t="s">
        <v>241</v>
      </c>
      <c r="H6519" s="92" t="s">
        <v>242</v>
      </c>
      <c r="I6519" s="92" t="s">
        <v>243</v>
      </c>
      <c r="J6519" s="92" t="s">
        <v>5487</v>
      </c>
      <c r="K6519" s="92">
        <v>9606</v>
      </c>
      <c r="L6519" s="92" t="s">
        <v>384</v>
      </c>
      <c r="M6519" s="92" t="s">
        <v>5637</v>
      </c>
      <c r="N6519" s="92" t="s">
        <v>233</v>
      </c>
    </row>
    <row r="6520" spans="1:14" ht="13">
      <c r="A6520" s="92" t="s">
        <v>211</v>
      </c>
      <c r="B6520" s="92" t="s">
        <v>149</v>
      </c>
      <c r="C6520" s="92" t="s">
        <v>148</v>
      </c>
      <c r="D6520" s="92" t="s">
        <v>221</v>
      </c>
      <c r="E6520" s="92" t="s">
        <v>5461</v>
      </c>
      <c r="F6520" s="92" t="s">
        <v>5462</v>
      </c>
      <c r="G6520" s="92" t="s">
        <v>314</v>
      </c>
      <c r="H6520" s="92" t="s">
        <v>315</v>
      </c>
      <c r="I6520" s="92" t="s">
        <v>5459</v>
      </c>
      <c r="K6520" s="92">
        <v>9606</v>
      </c>
      <c r="L6520" s="92" t="s">
        <v>384</v>
      </c>
      <c r="N6520" s="92" t="s">
        <v>233</v>
      </c>
    </row>
    <row r="6521" spans="1:14" ht="13">
      <c r="A6521" s="92" t="s">
        <v>211</v>
      </c>
      <c r="B6521" s="92" t="s">
        <v>149</v>
      </c>
      <c r="C6521" s="92" t="s">
        <v>148</v>
      </c>
      <c r="D6521" s="92" t="s">
        <v>221</v>
      </c>
      <c r="E6521" s="92" t="s">
        <v>5463</v>
      </c>
      <c r="F6521" s="92" t="s">
        <v>5464</v>
      </c>
      <c r="G6521" s="92" t="s">
        <v>314</v>
      </c>
      <c r="H6521" s="92" t="s">
        <v>315</v>
      </c>
      <c r="I6521" s="92" t="s">
        <v>5459</v>
      </c>
      <c r="K6521" s="92">
        <v>9606</v>
      </c>
      <c r="L6521" s="92" t="s">
        <v>384</v>
      </c>
      <c r="N6521" s="92" t="s">
        <v>233</v>
      </c>
    </row>
    <row r="6522" spans="1:14" ht="13">
      <c r="A6522" s="92" t="s">
        <v>211</v>
      </c>
      <c r="B6522" s="92" t="s">
        <v>149</v>
      </c>
      <c r="C6522" s="92" t="s">
        <v>148</v>
      </c>
      <c r="D6522" s="92" t="s">
        <v>221</v>
      </c>
      <c r="E6522" s="92" t="s">
        <v>5489</v>
      </c>
      <c r="F6522" s="92" t="s">
        <v>5490</v>
      </c>
      <c r="G6522" s="92" t="s">
        <v>241</v>
      </c>
      <c r="H6522" s="92" t="s">
        <v>242</v>
      </c>
      <c r="I6522" s="92" t="s">
        <v>243</v>
      </c>
      <c r="J6522" s="92" t="s">
        <v>5487</v>
      </c>
      <c r="K6522" s="92">
        <v>9606</v>
      </c>
      <c r="L6522" s="92" t="s">
        <v>384</v>
      </c>
      <c r="M6522" s="92" t="s">
        <v>5491</v>
      </c>
      <c r="N6522" s="92" t="s">
        <v>233</v>
      </c>
    </row>
    <row r="6523" spans="1:14" ht="13">
      <c r="A6523" s="92" t="s">
        <v>211</v>
      </c>
      <c r="B6523" s="92" t="s">
        <v>149</v>
      </c>
      <c r="C6523" s="92" t="s">
        <v>148</v>
      </c>
      <c r="D6523" s="92" t="s">
        <v>234</v>
      </c>
      <c r="E6523" s="92" t="s">
        <v>349</v>
      </c>
      <c r="F6523" s="92" t="s">
        <v>350</v>
      </c>
      <c r="G6523" s="92" t="s">
        <v>351</v>
      </c>
      <c r="H6523" s="92" t="s">
        <v>352</v>
      </c>
      <c r="I6523" s="92" t="s">
        <v>7234</v>
      </c>
      <c r="J6523" s="92" t="s">
        <v>7235</v>
      </c>
      <c r="K6523" s="92">
        <v>9606</v>
      </c>
      <c r="L6523" s="92" t="s">
        <v>355</v>
      </c>
      <c r="N6523" s="92" t="s">
        <v>238</v>
      </c>
    </row>
    <row r="6524" spans="1:14" ht="13">
      <c r="A6524" s="92" t="s">
        <v>211</v>
      </c>
      <c r="B6524" s="92" t="s">
        <v>149</v>
      </c>
      <c r="C6524" s="92" t="s">
        <v>148</v>
      </c>
      <c r="D6524" s="92" t="s">
        <v>234</v>
      </c>
      <c r="E6524" s="92" t="s">
        <v>349</v>
      </c>
      <c r="F6524" s="92" t="s">
        <v>350</v>
      </c>
      <c r="G6524" s="92" t="s">
        <v>351</v>
      </c>
      <c r="H6524" s="92" t="s">
        <v>352</v>
      </c>
      <c r="I6524" s="92" t="s">
        <v>7236</v>
      </c>
      <c r="J6524" s="92" t="s">
        <v>7237</v>
      </c>
      <c r="K6524" s="92">
        <v>9606</v>
      </c>
      <c r="L6524" s="92" t="s">
        <v>355</v>
      </c>
      <c r="N6524" s="92" t="s">
        <v>238</v>
      </c>
    </row>
    <row r="6525" spans="1:14" ht="13">
      <c r="A6525" s="92" t="s">
        <v>211</v>
      </c>
      <c r="B6525" s="92" t="s">
        <v>149</v>
      </c>
      <c r="C6525" s="92" t="s">
        <v>148</v>
      </c>
      <c r="D6525" s="92" t="s">
        <v>234</v>
      </c>
      <c r="E6525" s="92" t="s">
        <v>349</v>
      </c>
      <c r="F6525" s="92" t="s">
        <v>350</v>
      </c>
      <c r="G6525" s="92" t="s">
        <v>351</v>
      </c>
      <c r="H6525" s="92" t="s">
        <v>352</v>
      </c>
      <c r="I6525" s="92" t="s">
        <v>7236</v>
      </c>
      <c r="J6525" s="92" t="s">
        <v>7238</v>
      </c>
      <c r="K6525" s="92">
        <v>9606</v>
      </c>
      <c r="L6525" s="92" t="s">
        <v>355</v>
      </c>
      <c r="N6525" s="92" t="s">
        <v>238</v>
      </c>
    </row>
    <row r="6526" spans="1:14" ht="13">
      <c r="A6526" s="92" t="s">
        <v>211</v>
      </c>
      <c r="B6526" s="92" t="s">
        <v>149</v>
      </c>
      <c r="C6526" s="92" t="s">
        <v>148</v>
      </c>
      <c r="D6526" s="92" t="s">
        <v>234</v>
      </c>
      <c r="E6526" s="92" t="s">
        <v>349</v>
      </c>
      <c r="F6526" s="92" t="s">
        <v>350</v>
      </c>
      <c r="G6526" s="92" t="s">
        <v>351</v>
      </c>
      <c r="H6526" s="92" t="s">
        <v>352</v>
      </c>
      <c r="I6526" s="92" t="s">
        <v>7239</v>
      </c>
      <c r="J6526" s="92" t="s">
        <v>7237</v>
      </c>
      <c r="K6526" s="92">
        <v>9606</v>
      </c>
      <c r="L6526" s="92" t="s">
        <v>355</v>
      </c>
      <c r="N6526" s="92" t="s">
        <v>238</v>
      </c>
    </row>
    <row r="6527" spans="1:14" ht="13">
      <c r="A6527" s="92" t="s">
        <v>211</v>
      </c>
      <c r="B6527" s="92" t="s">
        <v>149</v>
      </c>
      <c r="C6527" s="92" t="s">
        <v>148</v>
      </c>
      <c r="D6527" s="92" t="s">
        <v>234</v>
      </c>
      <c r="E6527" s="92" t="s">
        <v>349</v>
      </c>
      <c r="F6527" s="92" t="s">
        <v>350</v>
      </c>
      <c r="G6527" s="92" t="s">
        <v>351</v>
      </c>
      <c r="H6527" s="92" t="s">
        <v>352</v>
      </c>
      <c r="I6527" s="92" t="s">
        <v>7240</v>
      </c>
      <c r="J6527" s="92" t="s">
        <v>7241</v>
      </c>
      <c r="K6527" s="92">
        <v>9606</v>
      </c>
      <c r="L6527" s="92" t="s">
        <v>355</v>
      </c>
      <c r="N6527" s="92" t="s">
        <v>238</v>
      </c>
    </row>
    <row r="6528" spans="1:14" ht="13">
      <c r="A6528" s="92" t="s">
        <v>211</v>
      </c>
      <c r="B6528" s="92" t="s">
        <v>149</v>
      </c>
      <c r="C6528" s="92" t="s">
        <v>148</v>
      </c>
      <c r="D6528" s="92" t="s">
        <v>234</v>
      </c>
      <c r="E6528" s="92" t="s">
        <v>349</v>
      </c>
      <c r="F6528" s="92" t="s">
        <v>350</v>
      </c>
      <c r="G6528" s="92" t="s">
        <v>351</v>
      </c>
      <c r="H6528" s="92" t="s">
        <v>352</v>
      </c>
      <c r="I6528" s="92" t="s">
        <v>7244</v>
      </c>
      <c r="J6528" s="92" t="s">
        <v>7238</v>
      </c>
      <c r="K6528" s="92">
        <v>9606</v>
      </c>
      <c r="L6528" s="92" t="s">
        <v>355</v>
      </c>
      <c r="N6528" s="92" t="s">
        <v>238</v>
      </c>
    </row>
    <row r="6529" spans="1:14" ht="13">
      <c r="A6529" s="92" t="s">
        <v>211</v>
      </c>
      <c r="B6529" s="92" t="s">
        <v>149</v>
      </c>
      <c r="C6529" s="92" t="s">
        <v>148</v>
      </c>
      <c r="D6529" s="92" t="s">
        <v>234</v>
      </c>
      <c r="E6529" s="92" t="s">
        <v>349</v>
      </c>
      <c r="F6529" s="92" t="s">
        <v>350</v>
      </c>
      <c r="G6529" s="92" t="s">
        <v>351</v>
      </c>
      <c r="H6529" s="92" t="s">
        <v>352</v>
      </c>
      <c r="I6529" s="92" t="s">
        <v>1748</v>
      </c>
      <c r="J6529" s="92" t="s">
        <v>7237</v>
      </c>
      <c r="K6529" s="92">
        <v>9606</v>
      </c>
      <c r="L6529" s="92" t="s">
        <v>355</v>
      </c>
      <c r="N6529" s="92" t="s">
        <v>238</v>
      </c>
    </row>
    <row r="6530" spans="1:14" ht="13">
      <c r="A6530" s="92" t="s">
        <v>211</v>
      </c>
      <c r="B6530" s="92" t="s">
        <v>149</v>
      </c>
      <c r="C6530" s="92" t="s">
        <v>148</v>
      </c>
      <c r="D6530" s="92" t="s">
        <v>234</v>
      </c>
      <c r="E6530" s="92" t="s">
        <v>349</v>
      </c>
      <c r="F6530" s="92" t="s">
        <v>350</v>
      </c>
      <c r="G6530" s="92" t="s">
        <v>351</v>
      </c>
      <c r="H6530" s="92" t="s">
        <v>352</v>
      </c>
      <c r="I6530" s="92" t="s">
        <v>1748</v>
      </c>
      <c r="J6530" s="92" t="s">
        <v>7238</v>
      </c>
      <c r="K6530" s="92">
        <v>9606</v>
      </c>
      <c r="L6530" s="92" t="s">
        <v>355</v>
      </c>
      <c r="N6530" s="92" t="s">
        <v>238</v>
      </c>
    </row>
    <row r="6531" spans="1:14" ht="13">
      <c r="A6531" s="92" t="s">
        <v>211</v>
      </c>
      <c r="B6531" s="92" t="s">
        <v>149</v>
      </c>
      <c r="C6531" s="92" t="s">
        <v>148</v>
      </c>
      <c r="D6531" s="92" t="s">
        <v>234</v>
      </c>
      <c r="E6531" s="92" t="s">
        <v>349</v>
      </c>
      <c r="F6531" s="92" t="s">
        <v>350</v>
      </c>
      <c r="G6531" s="92" t="s">
        <v>351</v>
      </c>
      <c r="H6531" s="92" t="s">
        <v>352</v>
      </c>
      <c r="I6531" s="92" t="s">
        <v>7246</v>
      </c>
      <c r="J6531" s="92" t="s">
        <v>7237</v>
      </c>
      <c r="K6531" s="92">
        <v>9606</v>
      </c>
      <c r="L6531" s="92" t="s">
        <v>355</v>
      </c>
      <c r="N6531" s="92" t="s">
        <v>238</v>
      </c>
    </row>
    <row r="6532" spans="1:14" ht="13">
      <c r="A6532" s="92" t="s">
        <v>211</v>
      </c>
      <c r="B6532" s="92" t="s">
        <v>149</v>
      </c>
      <c r="C6532" s="92" t="s">
        <v>148</v>
      </c>
      <c r="D6532" s="92" t="s">
        <v>328</v>
      </c>
      <c r="E6532" s="92" t="s">
        <v>660</v>
      </c>
      <c r="F6532" s="92" t="s">
        <v>661</v>
      </c>
      <c r="G6532" s="92" t="s">
        <v>314</v>
      </c>
      <c r="H6532" s="92" t="s">
        <v>315</v>
      </c>
      <c r="I6532" s="92" t="s">
        <v>7250</v>
      </c>
      <c r="K6532" s="92">
        <v>9606</v>
      </c>
      <c r="L6532" s="92" t="s">
        <v>378</v>
      </c>
      <c r="N6532" s="92" t="s">
        <v>331</v>
      </c>
    </row>
    <row r="6533" spans="1:14" ht="13">
      <c r="A6533" s="92" t="s">
        <v>211</v>
      </c>
      <c r="B6533" s="92" t="s">
        <v>149</v>
      </c>
      <c r="C6533" s="92" t="s">
        <v>148</v>
      </c>
      <c r="D6533" s="92" t="s">
        <v>328</v>
      </c>
      <c r="E6533" s="92" t="s">
        <v>660</v>
      </c>
      <c r="F6533" s="92" t="s">
        <v>661</v>
      </c>
      <c r="G6533" s="92" t="s">
        <v>314</v>
      </c>
      <c r="H6533" s="92" t="s">
        <v>315</v>
      </c>
      <c r="I6533" s="92" t="s">
        <v>7251</v>
      </c>
      <c r="K6533" s="92">
        <v>9606</v>
      </c>
      <c r="L6533" s="92" t="s">
        <v>378</v>
      </c>
      <c r="N6533" s="92" t="s">
        <v>331</v>
      </c>
    </row>
    <row r="6534" spans="1:14" ht="13">
      <c r="A6534" s="92" t="s">
        <v>211</v>
      </c>
      <c r="B6534" s="92" t="s">
        <v>149</v>
      </c>
      <c r="C6534" s="92" t="s">
        <v>148</v>
      </c>
      <c r="D6534" s="92" t="s">
        <v>328</v>
      </c>
      <c r="E6534" s="92" t="s">
        <v>660</v>
      </c>
      <c r="F6534" s="92" t="s">
        <v>661</v>
      </c>
      <c r="G6534" s="92" t="s">
        <v>314</v>
      </c>
      <c r="H6534" s="92" t="s">
        <v>315</v>
      </c>
      <c r="I6534" s="92" t="s">
        <v>7252</v>
      </c>
      <c r="K6534" s="92">
        <v>9606</v>
      </c>
      <c r="L6534" s="92" t="s">
        <v>378</v>
      </c>
      <c r="N6534" s="92" t="s">
        <v>331</v>
      </c>
    </row>
    <row r="6535" spans="1:14" ht="13">
      <c r="A6535" s="92" t="s">
        <v>211</v>
      </c>
      <c r="B6535" s="92" t="s">
        <v>149</v>
      </c>
      <c r="C6535" s="92" t="s">
        <v>148</v>
      </c>
      <c r="D6535" s="92" t="s">
        <v>328</v>
      </c>
      <c r="E6535" s="92" t="s">
        <v>660</v>
      </c>
      <c r="F6535" s="92" t="s">
        <v>661</v>
      </c>
      <c r="G6535" s="92" t="s">
        <v>314</v>
      </c>
      <c r="H6535" s="92" t="s">
        <v>315</v>
      </c>
      <c r="I6535" s="92" t="s">
        <v>7253</v>
      </c>
      <c r="K6535" s="92">
        <v>9606</v>
      </c>
      <c r="L6535" s="92" t="s">
        <v>378</v>
      </c>
      <c r="N6535" s="92" t="s">
        <v>331</v>
      </c>
    </row>
    <row r="6536" spans="1:14" ht="13">
      <c r="A6536" s="92" t="s">
        <v>211</v>
      </c>
      <c r="B6536" s="92" t="s">
        <v>149</v>
      </c>
      <c r="C6536" s="92" t="s">
        <v>148</v>
      </c>
      <c r="D6536" s="92" t="s">
        <v>328</v>
      </c>
      <c r="E6536" s="92" t="s">
        <v>660</v>
      </c>
      <c r="F6536" s="92" t="s">
        <v>661</v>
      </c>
      <c r="G6536" s="92" t="s">
        <v>314</v>
      </c>
      <c r="H6536" s="92" t="s">
        <v>315</v>
      </c>
      <c r="I6536" s="92" t="s">
        <v>7254</v>
      </c>
      <c r="K6536" s="92">
        <v>9606</v>
      </c>
      <c r="L6536" s="92" t="s">
        <v>378</v>
      </c>
      <c r="N6536" s="92" t="s">
        <v>331</v>
      </c>
    </row>
    <row r="6537" spans="1:14" ht="13">
      <c r="A6537" s="92" t="s">
        <v>211</v>
      </c>
      <c r="B6537" s="92" t="s">
        <v>149</v>
      </c>
      <c r="C6537" s="92" t="s">
        <v>148</v>
      </c>
      <c r="D6537" s="92" t="s">
        <v>328</v>
      </c>
      <c r="E6537" s="92" t="s">
        <v>660</v>
      </c>
      <c r="F6537" s="92" t="s">
        <v>661</v>
      </c>
      <c r="G6537" s="92" t="s">
        <v>314</v>
      </c>
      <c r="H6537" s="92" t="s">
        <v>315</v>
      </c>
      <c r="I6537" s="92" t="s">
        <v>7255</v>
      </c>
      <c r="K6537" s="92">
        <v>9606</v>
      </c>
      <c r="L6537" s="92" t="s">
        <v>378</v>
      </c>
      <c r="N6537" s="92" t="s">
        <v>331</v>
      </c>
    </row>
    <row r="6538" spans="1:14" ht="13">
      <c r="A6538" s="92" t="s">
        <v>211</v>
      </c>
      <c r="B6538" s="92" t="s">
        <v>149</v>
      </c>
      <c r="C6538" s="92" t="s">
        <v>148</v>
      </c>
      <c r="D6538" s="92" t="s">
        <v>328</v>
      </c>
      <c r="E6538" s="92" t="s">
        <v>660</v>
      </c>
      <c r="F6538" s="92" t="s">
        <v>661</v>
      </c>
      <c r="G6538" s="92" t="s">
        <v>314</v>
      </c>
      <c r="H6538" s="92" t="s">
        <v>315</v>
      </c>
      <c r="I6538" s="92" t="s">
        <v>7256</v>
      </c>
      <c r="K6538" s="92">
        <v>9606</v>
      </c>
      <c r="L6538" s="92" t="s">
        <v>378</v>
      </c>
      <c r="N6538" s="92" t="s">
        <v>331</v>
      </c>
    </row>
    <row r="6539" spans="1:14" ht="13">
      <c r="A6539" s="92" t="s">
        <v>211</v>
      </c>
      <c r="B6539" s="92" t="s">
        <v>149</v>
      </c>
      <c r="C6539" s="92" t="s">
        <v>148</v>
      </c>
      <c r="D6539" s="92" t="s">
        <v>1226</v>
      </c>
      <c r="E6539" s="92" t="s">
        <v>5457</v>
      </c>
      <c r="F6539" s="92" t="s">
        <v>5458</v>
      </c>
      <c r="G6539" s="92" t="s">
        <v>314</v>
      </c>
      <c r="H6539" s="92" t="s">
        <v>315</v>
      </c>
      <c r="I6539" s="92" t="s">
        <v>7233</v>
      </c>
      <c r="K6539" s="92">
        <v>9606</v>
      </c>
      <c r="L6539" s="92" t="s">
        <v>398</v>
      </c>
      <c r="N6539" s="92" t="s">
        <v>238</v>
      </c>
    </row>
    <row r="6540" spans="1:14" ht="13">
      <c r="A6540" s="92" t="s">
        <v>211</v>
      </c>
      <c r="B6540" s="92" t="s">
        <v>149</v>
      </c>
      <c r="C6540" s="92" t="s">
        <v>148</v>
      </c>
      <c r="D6540" s="92" t="s">
        <v>234</v>
      </c>
      <c r="E6540" s="92" t="s">
        <v>349</v>
      </c>
      <c r="F6540" s="92" t="s">
        <v>350</v>
      </c>
      <c r="G6540" s="92" t="s">
        <v>351</v>
      </c>
      <c r="H6540" s="92" t="s">
        <v>352</v>
      </c>
      <c r="I6540" s="92" t="s">
        <v>7242</v>
      </c>
      <c r="J6540" s="92" t="s">
        <v>7243</v>
      </c>
      <c r="K6540" s="92">
        <v>9606</v>
      </c>
      <c r="L6540" s="92" t="s">
        <v>398</v>
      </c>
      <c r="N6540" s="92" t="s">
        <v>238</v>
      </c>
    </row>
    <row r="6541" spans="1:14" ht="13">
      <c r="A6541" s="92" t="s">
        <v>211</v>
      </c>
      <c r="B6541" s="92" t="s">
        <v>149</v>
      </c>
      <c r="C6541" s="92" t="s">
        <v>148</v>
      </c>
      <c r="D6541" s="92" t="s">
        <v>221</v>
      </c>
      <c r="E6541" s="92" t="s">
        <v>6839</v>
      </c>
      <c r="F6541" s="92" t="s">
        <v>6840</v>
      </c>
      <c r="G6541" s="92" t="s">
        <v>314</v>
      </c>
      <c r="H6541" s="92" t="s">
        <v>315</v>
      </c>
      <c r="I6541" s="92" t="s">
        <v>7247</v>
      </c>
      <c r="K6541" s="92">
        <v>9606</v>
      </c>
      <c r="L6541" s="92" t="s">
        <v>398</v>
      </c>
      <c r="N6541" s="92" t="s">
        <v>233</v>
      </c>
    </row>
    <row r="6542" spans="1:14" ht="13">
      <c r="A6542" s="92" t="s">
        <v>211</v>
      </c>
      <c r="B6542" s="92" t="s">
        <v>149</v>
      </c>
      <c r="C6542" s="92" t="s">
        <v>148</v>
      </c>
      <c r="D6542" s="92" t="s">
        <v>328</v>
      </c>
      <c r="E6542" s="92" t="s">
        <v>7248</v>
      </c>
      <c r="F6542" s="92" t="s">
        <v>7249</v>
      </c>
      <c r="G6542" s="92" t="s">
        <v>314</v>
      </c>
      <c r="H6542" s="92" t="s">
        <v>315</v>
      </c>
      <c r="I6542" s="92" t="s">
        <v>7233</v>
      </c>
      <c r="K6542" s="92">
        <v>9606</v>
      </c>
      <c r="L6542" s="92" t="s">
        <v>398</v>
      </c>
      <c r="N6542" s="92" t="s">
        <v>331</v>
      </c>
    </row>
    <row r="6543" spans="1:14" ht="13">
      <c r="A6543" s="92" t="s">
        <v>211</v>
      </c>
      <c r="B6543" s="92" t="s">
        <v>212</v>
      </c>
      <c r="C6543" s="92" t="s">
        <v>210</v>
      </c>
      <c r="D6543" s="92" t="s">
        <v>234</v>
      </c>
      <c r="E6543" s="92" t="s">
        <v>5969</v>
      </c>
      <c r="F6543" s="92" t="s">
        <v>5970</v>
      </c>
      <c r="G6543" s="92" t="s">
        <v>314</v>
      </c>
      <c r="H6543" s="92" t="s">
        <v>315</v>
      </c>
      <c r="I6543" s="92" t="s">
        <v>3512</v>
      </c>
      <c r="K6543" s="92">
        <v>9606</v>
      </c>
      <c r="L6543" s="92" t="s">
        <v>384</v>
      </c>
      <c r="M6543" s="92" t="s">
        <v>2019</v>
      </c>
      <c r="N6543" s="92" t="s">
        <v>238</v>
      </c>
    </row>
    <row r="6544" spans="1:14" ht="13">
      <c r="A6544" s="92" t="s">
        <v>211</v>
      </c>
      <c r="B6544" s="92" t="s">
        <v>212</v>
      </c>
      <c r="C6544" s="92" t="s">
        <v>210</v>
      </c>
      <c r="D6544" s="92" t="s">
        <v>234</v>
      </c>
      <c r="E6544" s="92" t="s">
        <v>5457</v>
      </c>
      <c r="F6544" s="92" t="s">
        <v>5458</v>
      </c>
      <c r="G6544" s="92" t="s">
        <v>241</v>
      </c>
      <c r="H6544" s="92" t="s">
        <v>242</v>
      </c>
      <c r="I6544" s="92" t="s">
        <v>6064</v>
      </c>
      <c r="J6544" s="92" t="s">
        <v>5640</v>
      </c>
      <c r="K6544" s="92">
        <v>9606</v>
      </c>
      <c r="L6544" s="92" t="s">
        <v>384</v>
      </c>
      <c r="M6544" s="92" t="s">
        <v>6066</v>
      </c>
      <c r="N6544" s="92" t="s">
        <v>238</v>
      </c>
    </row>
    <row r="6545" spans="1:14" ht="13">
      <c r="A6545" s="92" t="s">
        <v>211</v>
      </c>
      <c r="B6545" s="92" t="s">
        <v>212</v>
      </c>
      <c r="C6545" s="92" t="s">
        <v>210</v>
      </c>
      <c r="D6545" s="92" t="s">
        <v>234</v>
      </c>
      <c r="E6545" s="92" t="s">
        <v>5457</v>
      </c>
      <c r="F6545" s="92" t="s">
        <v>5458</v>
      </c>
      <c r="G6545" s="92" t="s">
        <v>314</v>
      </c>
      <c r="H6545" s="92" t="s">
        <v>315</v>
      </c>
      <c r="I6545" s="92" t="s">
        <v>6064</v>
      </c>
      <c r="K6545" s="92">
        <v>9606</v>
      </c>
      <c r="L6545" s="92" t="s">
        <v>384</v>
      </c>
      <c r="M6545" s="92" t="s">
        <v>2019</v>
      </c>
      <c r="N6545" s="92" t="s">
        <v>238</v>
      </c>
    </row>
    <row r="6546" spans="1:14" ht="13">
      <c r="A6546" s="92" t="s">
        <v>211</v>
      </c>
      <c r="B6546" s="92" t="s">
        <v>212</v>
      </c>
      <c r="C6546" s="92" t="s">
        <v>210</v>
      </c>
      <c r="D6546" s="92" t="s">
        <v>234</v>
      </c>
      <c r="E6546" s="92" t="s">
        <v>5457</v>
      </c>
      <c r="F6546" s="92" t="s">
        <v>5458</v>
      </c>
      <c r="G6546" s="92" t="s">
        <v>314</v>
      </c>
      <c r="H6546" s="92" t="s">
        <v>315</v>
      </c>
      <c r="I6546" s="92" t="s">
        <v>5459</v>
      </c>
      <c r="K6546" s="92">
        <v>9606</v>
      </c>
      <c r="L6546" s="92" t="s">
        <v>384</v>
      </c>
      <c r="M6546" s="92" t="s">
        <v>5460</v>
      </c>
      <c r="N6546" s="92" t="s">
        <v>238</v>
      </c>
    </row>
    <row r="6547" spans="1:14" ht="13">
      <c r="A6547" s="92" t="s">
        <v>211</v>
      </c>
      <c r="B6547" s="92" t="s">
        <v>212</v>
      </c>
      <c r="C6547" s="92" t="s">
        <v>210</v>
      </c>
      <c r="D6547" s="92" t="s">
        <v>234</v>
      </c>
      <c r="E6547" s="92" t="s">
        <v>6070</v>
      </c>
      <c r="F6547" s="92" t="s">
        <v>6071</v>
      </c>
      <c r="G6547" s="92" t="s">
        <v>226</v>
      </c>
      <c r="H6547" s="92" t="s">
        <v>228</v>
      </c>
      <c r="I6547" s="92" t="s">
        <v>6064</v>
      </c>
      <c r="K6547" s="92">
        <v>9606</v>
      </c>
      <c r="L6547" s="92" t="s">
        <v>384</v>
      </c>
      <c r="M6547" s="92" t="s">
        <v>6072</v>
      </c>
      <c r="N6547" s="92" t="s">
        <v>238</v>
      </c>
    </row>
    <row r="6548" spans="1:14" ht="13">
      <c r="A6548" s="92" t="s">
        <v>211</v>
      </c>
      <c r="B6548" s="92" t="s">
        <v>212</v>
      </c>
      <c r="C6548" s="92" t="s">
        <v>210</v>
      </c>
      <c r="D6548" s="92" t="s">
        <v>221</v>
      </c>
      <c r="E6548" s="92" t="s">
        <v>5569</v>
      </c>
      <c r="F6548" s="92" t="s">
        <v>5570</v>
      </c>
      <c r="G6548" s="92" t="s">
        <v>241</v>
      </c>
      <c r="H6548" s="92" t="s">
        <v>242</v>
      </c>
      <c r="I6548" s="92" t="s">
        <v>243</v>
      </c>
      <c r="J6548" s="92" t="s">
        <v>5640</v>
      </c>
      <c r="K6548" s="92">
        <v>9606</v>
      </c>
      <c r="L6548" s="92" t="s">
        <v>384</v>
      </c>
      <c r="M6548" s="92" t="s">
        <v>5637</v>
      </c>
      <c r="N6548" s="92" t="s">
        <v>233</v>
      </c>
    </row>
    <row r="6549" spans="1:14" ht="13">
      <c r="A6549" s="92" t="s">
        <v>211</v>
      </c>
      <c r="B6549" s="92" t="s">
        <v>212</v>
      </c>
      <c r="C6549" s="92" t="s">
        <v>210</v>
      </c>
      <c r="D6549" s="92" t="s">
        <v>221</v>
      </c>
      <c r="E6549" s="92" t="s">
        <v>5461</v>
      </c>
      <c r="F6549" s="92" t="s">
        <v>5462</v>
      </c>
      <c r="G6549" s="92" t="s">
        <v>314</v>
      </c>
      <c r="H6549" s="92" t="s">
        <v>315</v>
      </c>
      <c r="I6549" s="92" t="s">
        <v>5459</v>
      </c>
      <c r="K6549" s="92">
        <v>9606</v>
      </c>
      <c r="L6549" s="92" t="s">
        <v>384</v>
      </c>
      <c r="N6549" s="92" t="s">
        <v>233</v>
      </c>
    </row>
    <row r="6550" spans="1:14" ht="13">
      <c r="A6550" s="92" t="s">
        <v>211</v>
      </c>
      <c r="B6550" s="92" t="s">
        <v>212</v>
      </c>
      <c r="C6550" s="92" t="s">
        <v>210</v>
      </c>
      <c r="D6550" s="92" t="s">
        <v>221</v>
      </c>
      <c r="E6550" s="92" t="s">
        <v>5463</v>
      </c>
      <c r="F6550" s="92" t="s">
        <v>5464</v>
      </c>
      <c r="G6550" s="92" t="s">
        <v>314</v>
      </c>
      <c r="H6550" s="92" t="s">
        <v>315</v>
      </c>
      <c r="I6550" s="92" t="s">
        <v>5459</v>
      </c>
      <c r="K6550" s="92">
        <v>9606</v>
      </c>
      <c r="L6550" s="92" t="s">
        <v>384</v>
      </c>
      <c r="N6550" s="92" t="s">
        <v>233</v>
      </c>
    </row>
    <row r="6551" spans="1:14" ht="13">
      <c r="A6551" s="92" t="s">
        <v>211</v>
      </c>
      <c r="B6551" s="92" t="s">
        <v>212</v>
      </c>
      <c r="C6551" s="92" t="s">
        <v>210</v>
      </c>
      <c r="D6551" s="92" t="s">
        <v>221</v>
      </c>
      <c r="E6551" s="92" t="s">
        <v>6074</v>
      </c>
      <c r="F6551" s="92" t="s">
        <v>6075</v>
      </c>
      <c r="G6551" s="92" t="s">
        <v>241</v>
      </c>
      <c r="H6551" s="92" t="s">
        <v>242</v>
      </c>
      <c r="I6551" s="92" t="s">
        <v>6064</v>
      </c>
      <c r="J6551" s="92" t="s">
        <v>5640</v>
      </c>
      <c r="K6551" s="92">
        <v>9606</v>
      </c>
      <c r="L6551" s="92" t="s">
        <v>384</v>
      </c>
      <c r="M6551" s="92" t="s">
        <v>6076</v>
      </c>
      <c r="N6551" s="92" t="s">
        <v>233</v>
      </c>
    </row>
    <row r="6552" spans="1:14" ht="13">
      <c r="A6552" s="92" t="s">
        <v>211</v>
      </c>
      <c r="B6552" s="92" t="s">
        <v>212</v>
      </c>
      <c r="C6552" s="92" t="s">
        <v>210</v>
      </c>
      <c r="D6552" s="92" t="s">
        <v>234</v>
      </c>
      <c r="E6552" s="92" t="s">
        <v>6217</v>
      </c>
      <c r="F6552" s="92" t="s">
        <v>6218</v>
      </c>
      <c r="G6552" s="92" t="s">
        <v>351</v>
      </c>
      <c r="H6552" s="92" t="s">
        <v>352</v>
      </c>
      <c r="I6552" s="92" t="s">
        <v>4696</v>
      </c>
      <c r="J6552" s="92" t="s">
        <v>4665</v>
      </c>
      <c r="K6552" s="92">
        <v>9606</v>
      </c>
      <c r="L6552" s="92" t="s">
        <v>2742</v>
      </c>
      <c r="N6552" s="92" t="s">
        <v>238</v>
      </c>
    </row>
    <row r="6553" spans="1:14" ht="13">
      <c r="A6553" s="92" t="s">
        <v>211</v>
      </c>
      <c r="B6553" s="92" t="s">
        <v>212</v>
      </c>
      <c r="C6553" s="92" t="s">
        <v>210</v>
      </c>
      <c r="D6553" s="92" t="s">
        <v>234</v>
      </c>
      <c r="E6553" s="92" t="s">
        <v>6217</v>
      </c>
      <c r="F6553" s="92" t="s">
        <v>6218</v>
      </c>
      <c r="G6553" s="92" t="s">
        <v>351</v>
      </c>
      <c r="H6553" s="92" t="s">
        <v>352</v>
      </c>
      <c r="I6553" s="92" t="s">
        <v>4696</v>
      </c>
      <c r="J6553" s="92" t="s">
        <v>3633</v>
      </c>
      <c r="K6553" s="92">
        <v>9606</v>
      </c>
      <c r="L6553" s="92" t="s">
        <v>2742</v>
      </c>
      <c r="N6553" s="92" t="s">
        <v>238</v>
      </c>
    </row>
    <row r="6554" spans="1:14" ht="13">
      <c r="A6554" s="92" t="s">
        <v>211</v>
      </c>
      <c r="B6554" s="92" t="s">
        <v>212</v>
      </c>
      <c r="C6554" s="92" t="s">
        <v>210</v>
      </c>
      <c r="D6554" s="92" t="s">
        <v>328</v>
      </c>
      <c r="E6554" s="92" t="s">
        <v>660</v>
      </c>
      <c r="F6554" s="92" t="s">
        <v>661</v>
      </c>
      <c r="G6554" s="92" t="s">
        <v>367</v>
      </c>
      <c r="H6554" s="92" t="s">
        <v>368</v>
      </c>
      <c r="I6554" s="92" t="s">
        <v>9637</v>
      </c>
      <c r="J6554" s="92" t="s">
        <v>10183</v>
      </c>
      <c r="K6554" s="92">
        <v>9606</v>
      </c>
      <c r="L6554" s="92" t="s">
        <v>369</v>
      </c>
      <c r="N6554" s="92" t="s">
        <v>331</v>
      </c>
    </row>
    <row r="6555" spans="1:14" ht="13">
      <c r="A6555" s="92" t="s">
        <v>211</v>
      </c>
      <c r="B6555" s="92" t="s">
        <v>212</v>
      </c>
      <c r="C6555" s="92" t="s">
        <v>210</v>
      </c>
      <c r="D6555" s="92" t="s">
        <v>328</v>
      </c>
      <c r="E6555" s="92" t="s">
        <v>660</v>
      </c>
      <c r="F6555" s="92" t="s">
        <v>661</v>
      </c>
      <c r="G6555" s="92" t="s">
        <v>226</v>
      </c>
      <c r="H6555" s="92" t="s">
        <v>228</v>
      </c>
      <c r="I6555" s="92" t="s">
        <v>663</v>
      </c>
      <c r="K6555" s="92">
        <v>9606</v>
      </c>
      <c r="L6555" s="92" t="s">
        <v>665</v>
      </c>
      <c r="N6555" s="92" t="s">
        <v>331</v>
      </c>
    </row>
    <row r="6556" spans="1:14" ht="13">
      <c r="A6556" s="92" t="s">
        <v>211</v>
      </c>
      <c r="B6556" s="92" t="s">
        <v>212</v>
      </c>
      <c r="C6556" s="92" t="s">
        <v>210</v>
      </c>
      <c r="D6556" s="92" t="s">
        <v>328</v>
      </c>
      <c r="E6556" s="92" t="s">
        <v>2892</v>
      </c>
      <c r="F6556" s="92" t="s">
        <v>2893</v>
      </c>
      <c r="G6556" s="92" t="s">
        <v>226</v>
      </c>
      <c r="H6556" s="92" t="s">
        <v>228</v>
      </c>
      <c r="I6556" s="92" t="s">
        <v>663</v>
      </c>
      <c r="K6556" s="92">
        <v>9606</v>
      </c>
      <c r="L6556" s="92" t="s">
        <v>665</v>
      </c>
      <c r="N6556" s="92" t="s">
        <v>331</v>
      </c>
    </row>
    <row r="6557" spans="1:14" ht="13">
      <c r="A6557" s="92" t="s">
        <v>211</v>
      </c>
      <c r="B6557" s="92" t="s">
        <v>212</v>
      </c>
      <c r="C6557" s="92" t="s">
        <v>210</v>
      </c>
      <c r="D6557" s="92" t="s">
        <v>234</v>
      </c>
      <c r="E6557" s="92" t="s">
        <v>349</v>
      </c>
      <c r="F6557" s="92" t="s">
        <v>350</v>
      </c>
      <c r="G6557" s="92" t="s">
        <v>351</v>
      </c>
      <c r="H6557" s="92" t="s">
        <v>352</v>
      </c>
      <c r="I6557" s="92" t="s">
        <v>6801</v>
      </c>
      <c r="J6557" s="92" t="s">
        <v>6802</v>
      </c>
      <c r="K6557" s="92">
        <v>9606</v>
      </c>
      <c r="L6557" s="92" t="s">
        <v>355</v>
      </c>
      <c r="N6557" s="92" t="s">
        <v>238</v>
      </c>
    </row>
    <row r="6558" spans="1:14" ht="13">
      <c r="A6558" s="92" t="s">
        <v>211</v>
      </c>
      <c r="B6558" s="92" t="s">
        <v>212</v>
      </c>
      <c r="C6558" s="92" t="s">
        <v>210</v>
      </c>
      <c r="D6558" s="92" t="s">
        <v>234</v>
      </c>
      <c r="E6558" s="92" t="s">
        <v>349</v>
      </c>
      <c r="F6558" s="92" t="s">
        <v>350</v>
      </c>
      <c r="G6558" s="92" t="s">
        <v>351</v>
      </c>
      <c r="H6558" s="92" t="s">
        <v>352</v>
      </c>
      <c r="I6558" s="92" t="s">
        <v>6804</v>
      </c>
      <c r="J6558" s="92" t="s">
        <v>6805</v>
      </c>
      <c r="K6558" s="92">
        <v>9606</v>
      </c>
      <c r="L6558" s="92" t="s">
        <v>355</v>
      </c>
      <c r="N6558" s="92" t="s">
        <v>238</v>
      </c>
    </row>
    <row r="6559" spans="1:14" ht="13">
      <c r="A6559" s="92" t="s">
        <v>211</v>
      </c>
      <c r="B6559" s="92" t="s">
        <v>212</v>
      </c>
      <c r="C6559" s="92" t="s">
        <v>210</v>
      </c>
      <c r="D6559" s="92" t="s">
        <v>234</v>
      </c>
      <c r="E6559" s="92" t="s">
        <v>349</v>
      </c>
      <c r="F6559" s="92" t="s">
        <v>350</v>
      </c>
      <c r="G6559" s="92" t="s">
        <v>351</v>
      </c>
      <c r="H6559" s="92" t="s">
        <v>352</v>
      </c>
      <c r="I6559" s="92" t="s">
        <v>6804</v>
      </c>
      <c r="J6559" s="92" t="s">
        <v>6806</v>
      </c>
      <c r="K6559" s="92">
        <v>9606</v>
      </c>
      <c r="L6559" s="92" t="s">
        <v>355</v>
      </c>
      <c r="N6559" s="92" t="s">
        <v>238</v>
      </c>
    </row>
    <row r="6560" spans="1:14" ht="13">
      <c r="A6560" s="92" t="s">
        <v>211</v>
      </c>
      <c r="B6560" s="92" t="s">
        <v>212</v>
      </c>
      <c r="C6560" s="92" t="s">
        <v>210</v>
      </c>
      <c r="D6560" s="92" t="s">
        <v>234</v>
      </c>
      <c r="E6560" s="92" t="s">
        <v>349</v>
      </c>
      <c r="F6560" s="92" t="s">
        <v>350</v>
      </c>
      <c r="G6560" s="92" t="s">
        <v>351</v>
      </c>
      <c r="H6560" s="92" t="s">
        <v>352</v>
      </c>
      <c r="I6560" s="92" t="s">
        <v>4423</v>
      </c>
      <c r="J6560" s="92" t="s">
        <v>3633</v>
      </c>
      <c r="K6560" s="92">
        <v>9606</v>
      </c>
      <c r="L6560" s="92" t="s">
        <v>355</v>
      </c>
      <c r="N6560" s="92" t="s">
        <v>238</v>
      </c>
    </row>
    <row r="6561" spans="1:14" ht="13">
      <c r="A6561" s="92" t="s">
        <v>211</v>
      </c>
      <c r="B6561" s="92" t="s">
        <v>212</v>
      </c>
      <c r="C6561" s="92" t="s">
        <v>210</v>
      </c>
      <c r="D6561" s="92" t="s">
        <v>234</v>
      </c>
      <c r="E6561" s="92" t="s">
        <v>349</v>
      </c>
      <c r="F6561" s="92" t="s">
        <v>350</v>
      </c>
      <c r="G6561" s="92" t="s">
        <v>351</v>
      </c>
      <c r="H6561" s="92" t="s">
        <v>352</v>
      </c>
      <c r="I6561" s="92" t="s">
        <v>6807</v>
      </c>
      <c r="J6561" s="92" t="s">
        <v>6808</v>
      </c>
      <c r="K6561" s="92">
        <v>9606</v>
      </c>
      <c r="L6561" s="92" t="s">
        <v>355</v>
      </c>
      <c r="N6561" s="92" t="s">
        <v>238</v>
      </c>
    </row>
    <row r="6562" spans="1:14" ht="13">
      <c r="A6562" s="92" t="s">
        <v>211</v>
      </c>
      <c r="B6562" s="92" t="s">
        <v>212</v>
      </c>
      <c r="C6562" s="92" t="s">
        <v>210</v>
      </c>
      <c r="D6562" s="92" t="s">
        <v>234</v>
      </c>
      <c r="E6562" s="92" t="s">
        <v>349</v>
      </c>
      <c r="F6562" s="92" t="s">
        <v>350</v>
      </c>
      <c r="G6562" s="92" t="s">
        <v>351</v>
      </c>
      <c r="H6562" s="92" t="s">
        <v>352</v>
      </c>
      <c r="I6562" s="92" t="s">
        <v>6809</v>
      </c>
      <c r="J6562" s="92" t="s">
        <v>4665</v>
      </c>
      <c r="K6562" s="92">
        <v>9606</v>
      </c>
      <c r="L6562" s="92" t="s">
        <v>355</v>
      </c>
      <c r="N6562" s="92" t="s">
        <v>238</v>
      </c>
    </row>
    <row r="6563" spans="1:14" ht="13">
      <c r="A6563" s="92" t="s">
        <v>211</v>
      </c>
      <c r="B6563" s="92" t="s">
        <v>212</v>
      </c>
      <c r="C6563" s="92" t="s">
        <v>210</v>
      </c>
      <c r="D6563" s="92" t="s">
        <v>234</v>
      </c>
      <c r="E6563" s="92" t="s">
        <v>349</v>
      </c>
      <c r="F6563" s="92" t="s">
        <v>350</v>
      </c>
      <c r="G6563" s="92" t="s">
        <v>351</v>
      </c>
      <c r="H6563" s="92" t="s">
        <v>352</v>
      </c>
      <c r="I6563" s="92" t="s">
        <v>4458</v>
      </c>
      <c r="J6563" s="92" t="s">
        <v>4665</v>
      </c>
      <c r="K6563" s="92">
        <v>9606</v>
      </c>
      <c r="L6563" s="92" t="s">
        <v>355</v>
      </c>
      <c r="N6563" s="92" t="s">
        <v>238</v>
      </c>
    </row>
    <row r="6564" spans="1:14" ht="13">
      <c r="A6564" s="92" t="s">
        <v>211</v>
      </c>
      <c r="B6564" s="92" t="s">
        <v>212</v>
      </c>
      <c r="C6564" s="92" t="s">
        <v>210</v>
      </c>
      <c r="D6564" s="92" t="s">
        <v>234</v>
      </c>
      <c r="E6564" s="92" t="s">
        <v>349</v>
      </c>
      <c r="F6564" s="92" t="s">
        <v>350</v>
      </c>
      <c r="G6564" s="92" t="s">
        <v>351</v>
      </c>
      <c r="H6564" s="92" t="s">
        <v>352</v>
      </c>
      <c r="I6564" s="92" t="s">
        <v>4458</v>
      </c>
      <c r="J6564" s="92" t="s">
        <v>3633</v>
      </c>
      <c r="K6564" s="92">
        <v>9606</v>
      </c>
      <c r="L6564" s="92" t="s">
        <v>355</v>
      </c>
      <c r="N6564" s="92" t="s">
        <v>238</v>
      </c>
    </row>
    <row r="6565" spans="1:14" ht="13">
      <c r="A6565" s="92" t="s">
        <v>211</v>
      </c>
      <c r="B6565" s="92" t="s">
        <v>212</v>
      </c>
      <c r="C6565" s="92" t="s">
        <v>210</v>
      </c>
      <c r="D6565" s="92" t="s">
        <v>234</v>
      </c>
      <c r="E6565" s="92" t="s">
        <v>349</v>
      </c>
      <c r="F6565" s="92" t="s">
        <v>350</v>
      </c>
      <c r="G6565" s="92" t="s">
        <v>351</v>
      </c>
      <c r="H6565" s="92" t="s">
        <v>352</v>
      </c>
      <c r="I6565" s="92" t="s">
        <v>4458</v>
      </c>
      <c r="J6565" s="92" t="s">
        <v>4453</v>
      </c>
      <c r="K6565" s="92">
        <v>9606</v>
      </c>
      <c r="L6565" s="92" t="s">
        <v>355</v>
      </c>
      <c r="N6565" s="92" t="s">
        <v>238</v>
      </c>
    </row>
    <row r="6566" spans="1:14" ht="13">
      <c r="A6566" s="92" t="s">
        <v>211</v>
      </c>
      <c r="B6566" s="92" t="s">
        <v>212</v>
      </c>
      <c r="C6566" s="92" t="s">
        <v>210</v>
      </c>
      <c r="D6566" s="92" t="s">
        <v>234</v>
      </c>
      <c r="E6566" s="92" t="s">
        <v>349</v>
      </c>
      <c r="F6566" s="92" t="s">
        <v>350</v>
      </c>
      <c r="G6566" s="92" t="s">
        <v>351</v>
      </c>
      <c r="H6566" s="92" t="s">
        <v>352</v>
      </c>
      <c r="I6566" s="92" t="s">
        <v>4458</v>
      </c>
      <c r="J6566" s="92" t="s">
        <v>2072</v>
      </c>
      <c r="K6566" s="92">
        <v>9606</v>
      </c>
      <c r="L6566" s="92" t="s">
        <v>355</v>
      </c>
      <c r="N6566" s="92" t="s">
        <v>238</v>
      </c>
    </row>
    <row r="6567" spans="1:14" ht="13">
      <c r="A6567" s="92" t="s">
        <v>211</v>
      </c>
      <c r="B6567" s="92" t="s">
        <v>212</v>
      </c>
      <c r="C6567" s="92" t="s">
        <v>210</v>
      </c>
      <c r="D6567" s="92" t="s">
        <v>234</v>
      </c>
      <c r="E6567" s="92" t="s">
        <v>349</v>
      </c>
      <c r="F6567" s="92" t="s">
        <v>350</v>
      </c>
      <c r="G6567" s="92" t="s">
        <v>351</v>
      </c>
      <c r="H6567" s="92" t="s">
        <v>352</v>
      </c>
      <c r="I6567" s="92" t="s">
        <v>1736</v>
      </c>
      <c r="J6567" s="92" t="s">
        <v>3633</v>
      </c>
      <c r="K6567" s="92">
        <v>9606</v>
      </c>
      <c r="L6567" s="92" t="s">
        <v>355</v>
      </c>
      <c r="N6567" s="92" t="s">
        <v>238</v>
      </c>
    </row>
    <row r="6568" spans="1:14" ht="13">
      <c r="A6568" s="92" t="s">
        <v>211</v>
      </c>
      <c r="B6568" s="92" t="s">
        <v>212</v>
      </c>
      <c r="C6568" s="92" t="s">
        <v>210</v>
      </c>
      <c r="D6568" s="92" t="s">
        <v>234</v>
      </c>
      <c r="E6568" s="92" t="s">
        <v>349</v>
      </c>
      <c r="F6568" s="92" t="s">
        <v>350</v>
      </c>
      <c r="G6568" s="92" t="s">
        <v>351</v>
      </c>
      <c r="H6568" s="92" t="s">
        <v>352</v>
      </c>
      <c r="I6568" s="92" t="s">
        <v>1736</v>
      </c>
      <c r="J6568" s="92" t="s">
        <v>2072</v>
      </c>
      <c r="K6568" s="92">
        <v>9606</v>
      </c>
      <c r="L6568" s="92" t="s">
        <v>355</v>
      </c>
      <c r="N6568" s="92" t="s">
        <v>238</v>
      </c>
    </row>
    <row r="6569" spans="1:14" ht="13">
      <c r="A6569" s="92" t="s">
        <v>211</v>
      </c>
      <c r="B6569" s="92" t="s">
        <v>212</v>
      </c>
      <c r="C6569" s="92" t="s">
        <v>210</v>
      </c>
      <c r="D6569" s="92" t="s">
        <v>234</v>
      </c>
      <c r="E6569" s="92" t="s">
        <v>349</v>
      </c>
      <c r="F6569" s="92" t="s">
        <v>350</v>
      </c>
      <c r="G6569" s="92" t="s">
        <v>351</v>
      </c>
      <c r="H6569" s="92" t="s">
        <v>352</v>
      </c>
      <c r="I6569" s="92" t="s">
        <v>1748</v>
      </c>
      <c r="J6569" s="92" t="s">
        <v>4665</v>
      </c>
      <c r="K6569" s="92">
        <v>9606</v>
      </c>
      <c r="L6569" s="92" t="s">
        <v>355</v>
      </c>
      <c r="N6569" s="92" t="s">
        <v>238</v>
      </c>
    </row>
    <row r="6570" spans="1:14" ht="13">
      <c r="A6570" s="92" t="s">
        <v>211</v>
      </c>
      <c r="B6570" s="92" t="s">
        <v>212</v>
      </c>
      <c r="C6570" s="92" t="s">
        <v>210</v>
      </c>
      <c r="D6570" s="92" t="s">
        <v>234</v>
      </c>
      <c r="E6570" s="92" t="s">
        <v>349</v>
      </c>
      <c r="F6570" s="92" t="s">
        <v>350</v>
      </c>
      <c r="G6570" s="92" t="s">
        <v>351</v>
      </c>
      <c r="H6570" s="92" t="s">
        <v>352</v>
      </c>
      <c r="I6570" s="92" t="s">
        <v>1748</v>
      </c>
      <c r="J6570" s="92" t="s">
        <v>3633</v>
      </c>
      <c r="K6570" s="92">
        <v>9606</v>
      </c>
      <c r="L6570" s="92" t="s">
        <v>355</v>
      </c>
      <c r="N6570" s="92" t="s">
        <v>238</v>
      </c>
    </row>
    <row r="6571" spans="1:14" ht="13">
      <c r="A6571" s="92" t="s">
        <v>211</v>
      </c>
      <c r="B6571" s="92" t="s">
        <v>212</v>
      </c>
      <c r="C6571" s="92" t="s">
        <v>210</v>
      </c>
      <c r="D6571" s="92" t="s">
        <v>234</v>
      </c>
      <c r="E6571" s="92" t="s">
        <v>349</v>
      </c>
      <c r="F6571" s="92" t="s">
        <v>350</v>
      </c>
      <c r="G6571" s="92" t="s">
        <v>351</v>
      </c>
      <c r="H6571" s="92" t="s">
        <v>352</v>
      </c>
      <c r="I6571" s="92" t="s">
        <v>4646</v>
      </c>
      <c r="J6571" s="92" t="s">
        <v>4665</v>
      </c>
      <c r="K6571" s="92">
        <v>9606</v>
      </c>
      <c r="L6571" s="92" t="s">
        <v>355</v>
      </c>
      <c r="N6571" s="92" t="s">
        <v>238</v>
      </c>
    </row>
    <row r="6572" spans="1:14" ht="13">
      <c r="A6572" s="92" t="s">
        <v>211</v>
      </c>
      <c r="B6572" s="92" t="s">
        <v>212</v>
      </c>
      <c r="C6572" s="92" t="s">
        <v>210</v>
      </c>
      <c r="D6572" s="92" t="s">
        <v>234</v>
      </c>
      <c r="E6572" s="92" t="s">
        <v>349</v>
      </c>
      <c r="F6572" s="92" t="s">
        <v>350</v>
      </c>
      <c r="G6572" s="92" t="s">
        <v>351</v>
      </c>
      <c r="H6572" s="92" t="s">
        <v>352</v>
      </c>
      <c r="I6572" s="92" t="s">
        <v>4646</v>
      </c>
      <c r="J6572" s="92" t="s">
        <v>3633</v>
      </c>
      <c r="K6572" s="92">
        <v>9606</v>
      </c>
      <c r="L6572" s="92" t="s">
        <v>355</v>
      </c>
      <c r="N6572" s="92" t="s">
        <v>238</v>
      </c>
    </row>
    <row r="6573" spans="1:14" ht="13">
      <c r="A6573" s="92" t="s">
        <v>211</v>
      </c>
      <c r="B6573" s="92" t="s">
        <v>212</v>
      </c>
      <c r="C6573" s="92" t="s">
        <v>210</v>
      </c>
      <c r="D6573" s="92" t="s">
        <v>234</v>
      </c>
      <c r="E6573" s="92" t="s">
        <v>349</v>
      </c>
      <c r="F6573" s="92" t="s">
        <v>350</v>
      </c>
      <c r="G6573" s="92" t="s">
        <v>351</v>
      </c>
      <c r="H6573" s="92" t="s">
        <v>352</v>
      </c>
      <c r="I6573" s="92" t="s">
        <v>4646</v>
      </c>
      <c r="J6573" s="92" t="s">
        <v>4453</v>
      </c>
      <c r="K6573" s="92">
        <v>9606</v>
      </c>
      <c r="L6573" s="92" t="s">
        <v>355</v>
      </c>
      <c r="N6573" s="92" t="s">
        <v>238</v>
      </c>
    </row>
    <row r="6574" spans="1:14" ht="13">
      <c r="A6574" s="92" t="s">
        <v>211</v>
      </c>
      <c r="B6574" s="92" t="s">
        <v>212</v>
      </c>
      <c r="C6574" s="92" t="s">
        <v>210</v>
      </c>
      <c r="D6574" s="92" t="s">
        <v>234</v>
      </c>
      <c r="E6574" s="92" t="s">
        <v>349</v>
      </c>
      <c r="F6574" s="92" t="s">
        <v>350</v>
      </c>
      <c r="G6574" s="92" t="s">
        <v>351</v>
      </c>
      <c r="H6574" s="92" t="s">
        <v>352</v>
      </c>
      <c r="I6574" s="92" t="s">
        <v>4646</v>
      </c>
      <c r="J6574" s="92" t="s">
        <v>4515</v>
      </c>
      <c r="K6574" s="92">
        <v>9606</v>
      </c>
      <c r="L6574" s="92" t="s">
        <v>355</v>
      </c>
      <c r="N6574" s="92" t="s">
        <v>238</v>
      </c>
    </row>
    <row r="6575" spans="1:14" ht="13">
      <c r="A6575" s="92" t="s">
        <v>211</v>
      </c>
      <c r="B6575" s="92" t="s">
        <v>212</v>
      </c>
      <c r="C6575" s="92" t="s">
        <v>210</v>
      </c>
      <c r="D6575" s="92" t="s">
        <v>234</v>
      </c>
      <c r="E6575" s="92" t="s">
        <v>349</v>
      </c>
      <c r="F6575" s="92" t="s">
        <v>350</v>
      </c>
      <c r="G6575" s="92" t="s">
        <v>351</v>
      </c>
      <c r="H6575" s="92" t="s">
        <v>352</v>
      </c>
      <c r="I6575" s="92" t="s">
        <v>4646</v>
      </c>
      <c r="J6575" s="92" t="s">
        <v>2072</v>
      </c>
      <c r="K6575" s="92">
        <v>9606</v>
      </c>
      <c r="L6575" s="92" t="s">
        <v>355</v>
      </c>
      <c r="N6575" s="92" t="s">
        <v>238</v>
      </c>
    </row>
    <row r="6576" spans="1:14" ht="13">
      <c r="A6576" s="92" t="s">
        <v>211</v>
      </c>
      <c r="B6576" s="92" t="s">
        <v>212</v>
      </c>
      <c r="C6576" s="92" t="s">
        <v>210</v>
      </c>
      <c r="D6576" s="92" t="s">
        <v>234</v>
      </c>
      <c r="E6576" s="92" t="s">
        <v>349</v>
      </c>
      <c r="F6576" s="92" t="s">
        <v>350</v>
      </c>
      <c r="G6576" s="92" t="s">
        <v>351</v>
      </c>
      <c r="H6576" s="92" t="s">
        <v>352</v>
      </c>
      <c r="I6576" s="92" t="s">
        <v>4646</v>
      </c>
      <c r="J6576" s="92" t="s">
        <v>6814</v>
      </c>
      <c r="K6576" s="92">
        <v>9606</v>
      </c>
      <c r="L6576" s="92" t="s">
        <v>355</v>
      </c>
      <c r="N6576" s="92" t="s">
        <v>238</v>
      </c>
    </row>
    <row r="6577" spans="1:14" ht="13">
      <c r="A6577" s="92" t="s">
        <v>211</v>
      </c>
      <c r="B6577" s="92" t="s">
        <v>212</v>
      </c>
      <c r="C6577" s="92" t="s">
        <v>210</v>
      </c>
      <c r="D6577" s="92" t="s">
        <v>234</v>
      </c>
      <c r="E6577" s="92" t="s">
        <v>349</v>
      </c>
      <c r="F6577" s="92" t="s">
        <v>350</v>
      </c>
      <c r="G6577" s="92" t="s">
        <v>351</v>
      </c>
      <c r="H6577" s="92" t="s">
        <v>352</v>
      </c>
      <c r="I6577" s="92" t="s">
        <v>4646</v>
      </c>
      <c r="J6577" s="92" t="s">
        <v>6815</v>
      </c>
      <c r="K6577" s="92">
        <v>9606</v>
      </c>
      <c r="L6577" s="92" t="s">
        <v>355</v>
      </c>
      <c r="N6577" s="92" t="s">
        <v>238</v>
      </c>
    </row>
    <row r="6578" spans="1:14" ht="13">
      <c r="A6578" s="92" t="s">
        <v>211</v>
      </c>
      <c r="B6578" s="92" t="s">
        <v>212</v>
      </c>
      <c r="C6578" s="92" t="s">
        <v>210</v>
      </c>
      <c r="D6578" s="92" t="s">
        <v>234</v>
      </c>
      <c r="E6578" s="92" t="s">
        <v>349</v>
      </c>
      <c r="F6578" s="92" t="s">
        <v>350</v>
      </c>
      <c r="G6578" s="92" t="s">
        <v>351</v>
      </c>
      <c r="H6578" s="92" t="s">
        <v>352</v>
      </c>
      <c r="I6578" s="92" t="s">
        <v>4646</v>
      </c>
      <c r="J6578" s="92" t="s">
        <v>2675</v>
      </c>
      <c r="K6578" s="92">
        <v>9606</v>
      </c>
      <c r="L6578" s="92" t="s">
        <v>355</v>
      </c>
      <c r="N6578" s="92" t="s">
        <v>238</v>
      </c>
    </row>
    <row r="6579" spans="1:14" ht="13">
      <c r="A6579" s="92" t="s">
        <v>211</v>
      </c>
      <c r="B6579" s="92" t="s">
        <v>212</v>
      </c>
      <c r="C6579" s="92" t="s">
        <v>210</v>
      </c>
      <c r="D6579" s="92" t="s">
        <v>234</v>
      </c>
      <c r="E6579" s="92" t="s">
        <v>498</v>
      </c>
      <c r="F6579" s="92" t="s">
        <v>499</v>
      </c>
      <c r="G6579" s="92" t="s">
        <v>351</v>
      </c>
      <c r="H6579" s="92" t="s">
        <v>352</v>
      </c>
      <c r="I6579" s="92" t="s">
        <v>4458</v>
      </c>
      <c r="J6579" s="92" t="s">
        <v>4424</v>
      </c>
      <c r="K6579" s="92">
        <v>9606</v>
      </c>
      <c r="L6579" s="92" t="s">
        <v>355</v>
      </c>
      <c r="N6579" s="92" t="s">
        <v>238</v>
      </c>
    </row>
    <row r="6580" spans="1:14" ht="13">
      <c r="A6580" s="92" t="s">
        <v>211</v>
      </c>
      <c r="B6580" s="92" t="s">
        <v>212</v>
      </c>
      <c r="C6580" s="92" t="s">
        <v>210</v>
      </c>
      <c r="D6580" s="92" t="s">
        <v>234</v>
      </c>
      <c r="E6580" s="92" t="s">
        <v>3285</v>
      </c>
      <c r="F6580" s="92" t="s">
        <v>3286</v>
      </c>
      <c r="G6580" s="92" t="s">
        <v>226</v>
      </c>
      <c r="H6580" s="92" t="s">
        <v>228</v>
      </c>
      <c r="I6580" s="92" t="s">
        <v>6817</v>
      </c>
      <c r="K6580" s="92">
        <v>9606</v>
      </c>
      <c r="L6580" s="92" t="s">
        <v>974</v>
      </c>
      <c r="N6580" s="92" t="s">
        <v>238</v>
      </c>
    </row>
    <row r="6581" spans="1:14" ht="13">
      <c r="A6581" s="92" t="s">
        <v>211</v>
      </c>
      <c r="B6581" s="92" t="s">
        <v>212</v>
      </c>
      <c r="C6581" s="92" t="s">
        <v>210</v>
      </c>
      <c r="D6581" s="92" t="s">
        <v>234</v>
      </c>
      <c r="E6581" s="92" t="s">
        <v>6828</v>
      </c>
      <c r="F6581" s="92" t="s">
        <v>6829</v>
      </c>
      <c r="G6581" s="92" t="s">
        <v>226</v>
      </c>
      <c r="H6581" s="92" t="s">
        <v>228</v>
      </c>
      <c r="I6581" s="92" t="s">
        <v>6817</v>
      </c>
      <c r="K6581" s="92">
        <v>9606</v>
      </c>
      <c r="L6581" s="92" t="s">
        <v>974</v>
      </c>
      <c r="N6581" s="92" t="s">
        <v>238</v>
      </c>
    </row>
    <row r="6582" spans="1:14" ht="13">
      <c r="A6582" s="92" t="s">
        <v>211</v>
      </c>
      <c r="B6582" s="92" t="s">
        <v>212</v>
      </c>
      <c r="C6582" s="92" t="s">
        <v>210</v>
      </c>
      <c r="D6582" s="92" t="s">
        <v>328</v>
      </c>
      <c r="E6582" s="92" t="s">
        <v>920</v>
      </c>
      <c r="F6582" s="92" t="s">
        <v>921</v>
      </c>
      <c r="G6582" s="92" t="s">
        <v>226</v>
      </c>
      <c r="H6582" s="92" t="s">
        <v>228</v>
      </c>
      <c r="I6582" s="92" t="s">
        <v>6817</v>
      </c>
      <c r="K6582" s="92">
        <v>9606</v>
      </c>
      <c r="L6582" s="92" t="s">
        <v>974</v>
      </c>
      <c r="N6582" s="92" t="s">
        <v>331</v>
      </c>
    </row>
    <row r="6583" spans="1:14" ht="13">
      <c r="A6583" s="92" t="s">
        <v>211</v>
      </c>
      <c r="B6583" s="92" t="s">
        <v>212</v>
      </c>
      <c r="C6583" s="92" t="s">
        <v>210</v>
      </c>
      <c r="D6583" s="92" t="s">
        <v>234</v>
      </c>
      <c r="E6583" s="92" t="s">
        <v>5457</v>
      </c>
      <c r="F6583" s="92" t="s">
        <v>5458</v>
      </c>
      <c r="G6583" s="92" t="s">
        <v>314</v>
      </c>
      <c r="H6583" s="92" t="s">
        <v>315</v>
      </c>
      <c r="I6583" s="92" t="s">
        <v>6792</v>
      </c>
      <c r="K6583" s="92">
        <v>9606</v>
      </c>
      <c r="L6583" s="92" t="s">
        <v>348</v>
      </c>
      <c r="N6583" s="92" t="s">
        <v>238</v>
      </c>
    </row>
    <row r="6584" spans="1:14" ht="13">
      <c r="A6584" s="92" t="s">
        <v>211</v>
      </c>
      <c r="B6584" s="92" t="s">
        <v>212</v>
      </c>
      <c r="C6584" s="92" t="s">
        <v>210</v>
      </c>
      <c r="D6584" s="92" t="s">
        <v>221</v>
      </c>
      <c r="E6584" s="92" t="s">
        <v>6835</v>
      </c>
      <c r="F6584" s="92" t="s">
        <v>6836</v>
      </c>
      <c r="G6584" s="92" t="s">
        <v>314</v>
      </c>
      <c r="H6584" s="92" t="s">
        <v>315</v>
      </c>
      <c r="I6584" s="92" t="s">
        <v>6792</v>
      </c>
      <c r="K6584" s="92">
        <v>9606</v>
      </c>
      <c r="L6584" s="92" t="s">
        <v>348</v>
      </c>
      <c r="N6584" s="92" t="s">
        <v>233</v>
      </c>
    </row>
    <row r="6585" spans="1:14" ht="13">
      <c r="A6585" s="92" t="s">
        <v>211</v>
      </c>
      <c r="B6585" s="92" t="s">
        <v>212</v>
      </c>
      <c r="C6585" s="92" t="s">
        <v>210</v>
      </c>
      <c r="D6585" s="92" t="s">
        <v>221</v>
      </c>
      <c r="E6585" s="92" t="s">
        <v>6837</v>
      </c>
      <c r="F6585" s="92" t="s">
        <v>6838</v>
      </c>
      <c r="G6585" s="92" t="s">
        <v>314</v>
      </c>
      <c r="H6585" s="92" t="s">
        <v>315</v>
      </c>
      <c r="I6585" s="92" t="s">
        <v>6792</v>
      </c>
      <c r="K6585" s="92">
        <v>9606</v>
      </c>
      <c r="L6585" s="92" t="s">
        <v>348</v>
      </c>
      <c r="N6585" s="92" t="s">
        <v>233</v>
      </c>
    </row>
    <row r="6586" spans="1:14" ht="13">
      <c r="A6586" s="92" t="s">
        <v>211</v>
      </c>
      <c r="B6586" s="92" t="s">
        <v>212</v>
      </c>
      <c r="C6586" s="92" t="s">
        <v>210</v>
      </c>
      <c r="D6586" s="92" t="s">
        <v>221</v>
      </c>
      <c r="E6586" s="92" t="s">
        <v>6839</v>
      </c>
      <c r="F6586" s="92" t="s">
        <v>6840</v>
      </c>
      <c r="G6586" s="92" t="s">
        <v>314</v>
      </c>
      <c r="H6586" s="92" t="s">
        <v>315</v>
      </c>
      <c r="I6586" s="92" t="s">
        <v>6792</v>
      </c>
      <c r="K6586" s="92">
        <v>9606</v>
      </c>
      <c r="L6586" s="92" t="s">
        <v>348</v>
      </c>
      <c r="N6586" s="92" t="s">
        <v>233</v>
      </c>
    </row>
    <row r="6587" spans="1:14" ht="13">
      <c r="A6587" s="92" t="s">
        <v>211</v>
      </c>
      <c r="B6587" s="92" t="s">
        <v>212</v>
      </c>
      <c r="C6587" s="92" t="s">
        <v>210</v>
      </c>
      <c r="D6587" s="92" t="s">
        <v>328</v>
      </c>
      <c r="E6587" s="92" t="s">
        <v>488</v>
      </c>
      <c r="F6587" s="92" t="s">
        <v>490</v>
      </c>
      <c r="G6587" s="92" t="s">
        <v>314</v>
      </c>
      <c r="H6587" s="92" t="s">
        <v>315</v>
      </c>
      <c r="I6587" s="92" t="s">
        <v>6792</v>
      </c>
      <c r="K6587" s="92">
        <v>9606</v>
      </c>
      <c r="L6587" s="92" t="s">
        <v>348</v>
      </c>
      <c r="N6587" s="92" t="s">
        <v>331</v>
      </c>
    </row>
    <row r="6588" spans="1:14" ht="13">
      <c r="A6588" s="92" t="s">
        <v>211</v>
      </c>
      <c r="B6588" s="92" t="s">
        <v>212</v>
      </c>
      <c r="C6588" s="92" t="s">
        <v>210</v>
      </c>
      <c r="D6588" s="92" t="s">
        <v>234</v>
      </c>
      <c r="E6588" s="92" t="s">
        <v>5457</v>
      </c>
      <c r="F6588" s="92" t="s">
        <v>5458</v>
      </c>
      <c r="G6588" s="92" t="s">
        <v>314</v>
      </c>
      <c r="H6588" s="92" t="s">
        <v>315</v>
      </c>
      <c r="I6588" s="92" t="s">
        <v>6795</v>
      </c>
      <c r="K6588" s="92">
        <v>9606</v>
      </c>
      <c r="L6588" s="92" t="s">
        <v>378</v>
      </c>
      <c r="N6588" s="92" t="s">
        <v>238</v>
      </c>
    </row>
    <row r="6589" spans="1:14" ht="13">
      <c r="A6589" s="92" t="s">
        <v>211</v>
      </c>
      <c r="B6589" s="92" t="s">
        <v>212</v>
      </c>
      <c r="C6589" s="92" t="s">
        <v>210</v>
      </c>
      <c r="D6589" s="92" t="s">
        <v>234</v>
      </c>
      <c r="E6589" s="92" t="s">
        <v>5457</v>
      </c>
      <c r="F6589" s="92" t="s">
        <v>5458</v>
      </c>
      <c r="G6589" s="92" t="s">
        <v>314</v>
      </c>
      <c r="H6589" s="92" t="s">
        <v>315</v>
      </c>
      <c r="I6589" s="92" t="s">
        <v>6798</v>
      </c>
      <c r="K6589" s="92">
        <v>9606</v>
      </c>
      <c r="L6589" s="92" t="s">
        <v>378</v>
      </c>
      <c r="N6589" s="92" t="s">
        <v>238</v>
      </c>
    </row>
    <row r="6590" spans="1:14" ht="13">
      <c r="A6590" s="92" t="s">
        <v>211</v>
      </c>
      <c r="B6590" s="92" t="s">
        <v>212</v>
      </c>
      <c r="C6590" s="92" t="s">
        <v>210</v>
      </c>
      <c r="D6590" s="92" t="s">
        <v>221</v>
      </c>
      <c r="E6590" s="92" t="s">
        <v>3694</v>
      </c>
      <c r="F6590" s="92" t="s">
        <v>3695</v>
      </c>
      <c r="G6590" s="92" t="s">
        <v>314</v>
      </c>
      <c r="H6590" s="92" t="s">
        <v>315</v>
      </c>
      <c r="I6590" s="92" t="s">
        <v>3696</v>
      </c>
      <c r="K6590" s="92">
        <v>9606</v>
      </c>
      <c r="L6590" s="92" t="s">
        <v>378</v>
      </c>
      <c r="N6590" s="92" t="s">
        <v>233</v>
      </c>
    </row>
    <row r="6591" spans="1:14" ht="13">
      <c r="A6591" s="92" t="s">
        <v>211</v>
      </c>
      <c r="B6591" s="92" t="s">
        <v>212</v>
      </c>
      <c r="C6591" s="92" t="s">
        <v>210</v>
      </c>
      <c r="D6591" s="92" t="s">
        <v>328</v>
      </c>
      <c r="E6591" s="92" t="s">
        <v>4310</v>
      </c>
      <c r="F6591" s="92" t="s">
        <v>4311</v>
      </c>
      <c r="G6591" s="92" t="s">
        <v>314</v>
      </c>
      <c r="H6591" s="92" t="s">
        <v>315</v>
      </c>
      <c r="I6591" s="92" t="s">
        <v>6798</v>
      </c>
      <c r="K6591" s="92">
        <v>9606</v>
      </c>
      <c r="L6591" s="92" t="s">
        <v>378</v>
      </c>
      <c r="N6591" s="92" t="s">
        <v>331</v>
      </c>
    </row>
    <row r="6592" spans="1:14" ht="13">
      <c r="A6592" s="92" t="s">
        <v>211</v>
      </c>
      <c r="B6592" s="92" t="s">
        <v>212</v>
      </c>
      <c r="C6592" s="92" t="s">
        <v>210</v>
      </c>
      <c r="D6592" s="92" t="s">
        <v>328</v>
      </c>
      <c r="E6592" s="92" t="s">
        <v>660</v>
      </c>
      <c r="F6592" s="92" t="s">
        <v>661</v>
      </c>
      <c r="G6592" s="92" t="s">
        <v>314</v>
      </c>
      <c r="H6592" s="92" t="s">
        <v>315</v>
      </c>
      <c r="I6592" s="92" t="s">
        <v>6795</v>
      </c>
      <c r="K6592" s="92">
        <v>9606</v>
      </c>
      <c r="L6592" s="92" t="s">
        <v>378</v>
      </c>
      <c r="N6592" s="92" t="s">
        <v>331</v>
      </c>
    </row>
    <row r="6593" spans="1:14" ht="13">
      <c r="A6593" s="92" t="s">
        <v>211</v>
      </c>
      <c r="B6593" s="92" t="s">
        <v>212</v>
      </c>
      <c r="C6593" s="92" t="s">
        <v>210</v>
      </c>
      <c r="D6593" s="92" t="s">
        <v>234</v>
      </c>
      <c r="E6593" s="92" t="s">
        <v>5969</v>
      </c>
      <c r="F6593" s="92" t="s">
        <v>5970</v>
      </c>
      <c r="G6593" s="92" t="s">
        <v>241</v>
      </c>
      <c r="H6593" s="92" t="s">
        <v>242</v>
      </c>
      <c r="I6593" s="92" t="s">
        <v>6785</v>
      </c>
      <c r="J6593" s="92" t="s">
        <v>5640</v>
      </c>
      <c r="K6593" s="92">
        <v>9606</v>
      </c>
      <c r="L6593" s="92" t="s">
        <v>398</v>
      </c>
      <c r="N6593" s="92" t="s">
        <v>238</v>
      </c>
    </row>
    <row r="6594" spans="1:14" ht="13">
      <c r="A6594" s="92" t="s">
        <v>211</v>
      </c>
      <c r="B6594" s="92" t="s">
        <v>212</v>
      </c>
      <c r="C6594" s="92" t="s">
        <v>210</v>
      </c>
      <c r="D6594" s="92" t="s">
        <v>234</v>
      </c>
      <c r="E6594" s="92" t="s">
        <v>349</v>
      </c>
      <c r="F6594" s="92" t="s">
        <v>350</v>
      </c>
      <c r="G6594" s="92" t="s">
        <v>351</v>
      </c>
      <c r="H6594" s="92" t="s">
        <v>352</v>
      </c>
      <c r="I6594" s="92" t="s">
        <v>6812</v>
      </c>
      <c r="J6594" s="92" t="s">
        <v>4665</v>
      </c>
      <c r="K6594" s="92">
        <v>9606</v>
      </c>
      <c r="L6594" s="92" t="s">
        <v>398</v>
      </c>
      <c r="N6594" s="92" t="s">
        <v>238</v>
      </c>
    </row>
    <row r="6595" spans="1:14" ht="13">
      <c r="A6595" s="92" t="s">
        <v>211</v>
      </c>
      <c r="B6595" s="92" t="s">
        <v>212</v>
      </c>
      <c r="C6595" s="92" t="s">
        <v>210</v>
      </c>
      <c r="D6595" s="92" t="s">
        <v>234</v>
      </c>
      <c r="E6595" s="92" t="s">
        <v>349</v>
      </c>
      <c r="F6595" s="92" t="s">
        <v>350</v>
      </c>
      <c r="G6595" s="92" t="s">
        <v>351</v>
      </c>
      <c r="H6595" s="92" t="s">
        <v>352</v>
      </c>
      <c r="I6595" s="92" t="s">
        <v>6812</v>
      </c>
      <c r="J6595" s="92" t="s">
        <v>6813</v>
      </c>
      <c r="K6595" s="92">
        <v>9606</v>
      </c>
      <c r="L6595" s="92" t="s">
        <v>398</v>
      </c>
      <c r="N6595" s="92" t="s">
        <v>238</v>
      </c>
    </row>
    <row r="6596" spans="1:14" ht="13">
      <c r="A6596" s="92" t="s">
        <v>211</v>
      </c>
      <c r="B6596" s="92" t="s">
        <v>212</v>
      </c>
      <c r="C6596" s="92" t="s">
        <v>210</v>
      </c>
      <c r="D6596" s="92" t="s">
        <v>234</v>
      </c>
      <c r="E6596" s="92" t="s">
        <v>349</v>
      </c>
      <c r="F6596" s="92" t="s">
        <v>350</v>
      </c>
      <c r="G6596" s="92" t="s">
        <v>351</v>
      </c>
      <c r="H6596" s="92" t="s">
        <v>352</v>
      </c>
      <c r="I6596" s="92" t="s">
        <v>6785</v>
      </c>
      <c r="J6596" s="92" t="s">
        <v>6816</v>
      </c>
      <c r="K6596" s="92">
        <v>9606</v>
      </c>
      <c r="L6596" s="92" t="s">
        <v>398</v>
      </c>
      <c r="N6596" s="92" t="s">
        <v>238</v>
      </c>
    </row>
    <row r="6597" spans="1:14" ht="13">
      <c r="A6597" s="92" t="s">
        <v>211</v>
      </c>
      <c r="B6597" s="92" t="s">
        <v>212</v>
      </c>
      <c r="C6597" s="92" t="s">
        <v>210</v>
      </c>
      <c r="D6597" s="92" t="s">
        <v>234</v>
      </c>
      <c r="E6597" s="92" t="s">
        <v>349</v>
      </c>
      <c r="F6597" s="92" t="s">
        <v>350</v>
      </c>
      <c r="G6597" s="92" t="s">
        <v>351</v>
      </c>
      <c r="H6597" s="92" t="s">
        <v>352</v>
      </c>
      <c r="I6597" s="92" t="s">
        <v>6785</v>
      </c>
      <c r="J6597" s="92" t="s">
        <v>6808</v>
      </c>
      <c r="K6597" s="92">
        <v>9606</v>
      </c>
      <c r="L6597" s="92" t="s">
        <v>398</v>
      </c>
      <c r="N6597" s="92" t="s">
        <v>238</v>
      </c>
    </row>
    <row r="6598" spans="1:14" ht="13">
      <c r="A6598" s="92" t="s">
        <v>211</v>
      </c>
      <c r="B6598" s="92" t="s">
        <v>212</v>
      </c>
      <c r="C6598" s="92" t="s">
        <v>210</v>
      </c>
      <c r="D6598" s="92" t="s">
        <v>221</v>
      </c>
      <c r="E6598" s="92" t="s">
        <v>6841</v>
      </c>
      <c r="F6598" s="92" t="s">
        <v>6842</v>
      </c>
      <c r="G6598" s="92" t="s">
        <v>6843</v>
      </c>
      <c r="H6598" s="92" t="s">
        <v>6844</v>
      </c>
      <c r="I6598" s="92" t="s">
        <v>6845</v>
      </c>
      <c r="K6598" s="92">
        <v>9606</v>
      </c>
      <c r="L6598" s="92" t="s">
        <v>398</v>
      </c>
      <c r="N6598" s="92" t="s">
        <v>233</v>
      </c>
    </row>
    <row r="6599" spans="1:14" ht="13">
      <c r="A6599" s="92" t="s">
        <v>211</v>
      </c>
      <c r="B6599" s="92" t="s">
        <v>212</v>
      </c>
      <c r="C6599" s="92" t="s">
        <v>210</v>
      </c>
      <c r="D6599" s="92" t="s">
        <v>328</v>
      </c>
      <c r="E6599" s="92" t="s">
        <v>1816</v>
      </c>
      <c r="F6599" s="92" t="s">
        <v>1817</v>
      </c>
      <c r="G6599" s="92" t="s">
        <v>226</v>
      </c>
      <c r="H6599" s="92" t="s">
        <v>228</v>
      </c>
      <c r="I6599" s="92" t="s">
        <v>4647</v>
      </c>
      <c r="K6599" s="92">
        <v>9606</v>
      </c>
      <c r="L6599" s="92" t="s">
        <v>398</v>
      </c>
      <c r="N6599" s="92" t="s">
        <v>331</v>
      </c>
    </row>
    <row r="6600" spans="1:14" ht="13">
      <c r="A6600" s="92" t="s">
        <v>211</v>
      </c>
      <c r="B6600" s="92" t="s">
        <v>176</v>
      </c>
      <c r="C6600" s="92" t="s">
        <v>175</v>
      </c>
      <c r="D6600" s="92" t="s">
        <v>234</v>
      </c>
      <c r="E6600" s="92" t="s">
        <v>6555</v>
      </c>
      <c r="F6600" s="92" t="s">
        <v>6556</v>
      </c>
      <c r="G6600" s="92" t="s">
        <v>241</v>
      </c>
      <c r="H6600" s="92" t="s">
        <v>242</v>
      </c>
      <c r="I6600" s="92" t="s">
        <v>243</v>
      </c>
      <c r="J6600" s="92" t="s">
        <v>6582</v>
      </c>
      <c r="K6600" s="92">
        <v>9606</v>
      </c>
      <c r="L6600" s="92" t="s">
        <v>384</v>
      </c>
      <c r="M6600" s="92" t="s">
        <v>6558</v>
      </c>
      <c r="N6600" s="92" t="s">
        <v>238</v>
      </c>
    </row>
    <row r="6601" spans="1:14" ht="13">
      <c r="A6601" s="92" t="s">
        <v>211</v>
      </c>
      <c r="B6601" s="92" t="s">
        <v>176</v>
      </c>
      <c r="C6601" s="92" t="s">
        <v>175</v>
      </c>
      <c r="D6601" s="92" t="s">
        <v>234</v>
      </c>
      <c r="E6601" s="92" t="s">
        <v>6555</v>
      </c>
      <c r="F6601" s="92" t="s">
        <v>6556</v>
      </c>
      <c r="G6601" s="92" t="s">
        <v>241</v>
      </c>
      <c r="H6601" s="92" t="s">
        <v>242</v>
      </c>
      <c r="I6601" s="92" t="s">
        <v>243</v>
      </c>
      <c r="J6601" s="92" t="s">
        <v>6584</v>
      </c>
      <c r="K6601" s="92">
        <v>9606</v>
      </c>
      <c r="L6601" s="92" t="s">
        <v>384</v>
      </c>
      <c r="M6601" s="92" t="s">
        <v>6561</v>
      </c>
      <c r="N6601" s="92" t="s">
        <v>238</v>
      </c>
    </row>
    <row r="6602" spans="1:14" ht="13">
      <c r="A6602" s="92" t="s">
        <v>211</v>
      </c>
      <c r="B6602" s="92" t="s">
        <v>176</v>
      </c>
      <c r="C6602" s="92" t="s">
        <v>175</v>
      </c>
      <c r="D6602" s="92" t="s">
        <v>234</v>
      </c>
      <c r="E6602" s="92" t="s">
        <v>6555</v>
      </c>
      <c r="F6602" s="92" t="s">
        <v>6556</v>
      </c>
      <c r="G6602" s="92" t="s">
        <v>314</v>
      </c>
      <c r="H6602" s="92" t="s">
        <v>315</v>
      </c>
      <c r="I6602" s="92" t="s">
        <v>7400</v>
      </c>
      <c r="K6602" s="92">
        <v>9606</v>
      </c>
      <c r="L6602" s="92" t="s">
        <v>384</v>
      </c>
      <c r="N6602" s="92" t="s">
        <v>238</v>
      </c>
    </row>
    <row r="6603" spans="1:14" ht="13">
      <c r="A6603" s="92" t="s">
        <v>211</v>
      </c>
      <c r="B6603" s="92" t="s">
        <v>176</v>
      </c>
      <c r="C6603" s="92" t="s">
        <v>175</v>
      </c>
      <c r="D6603" s="92" t="s">
        <v>221</v>
      </c>
      <c r="E6603" s="92" t="s">
        <v>617</v>
      </c>
      <c r="F6603" s="92" t="s">
        <v>618</v>
      </c>
      <c r="G6603" s="92" t="s">
        <v>241</v>
      </c>
      <c r="H6603" s="92" t="s">
        <v>242</v>
      </c>
      <c r="I6603" s="92" t="s">
        <v>243</v>
      </c>
      <c r="J6603" s="92" t="s">
        <v>6584</v>
      </c>
      <c r="K6603" s="92">
        <v>9606</v>
      </c>
      <c r="L6603" s="92" t="s">
        <v>384</v>
      </c>
      <c r="M6603" s="92" t="s">
        <v>6562</v>
      </c>
      <c r="N6603" s="92" t="s">
        <v>233</v>
      </c>
    </row>
    <row r="6604" spans="1:14" ht="13">
      <c r="A6604" s="92" t="s">
        <v>211</v>
      </c>
      <c r="B6604" s="92" t="s">
        <v>176</v>
      </c>
      <c r="C6604" s="92" t="s">
        <v>175</v>
      </c>
      <c r="D6604" s="92" t="s">
        <v>221</v>
      </c>
      <c r="E6604" s="92" t="s">
        <v>6551</v>
      </c>
      <c r="F6604" s="92" t="s">
        <v>6552</v>
      </c>
      <c r="G6604" s="92" t="s">
        <v>241</v>
      </c>
      <c r="H6604" s="92" t="s">
        <v>242</v>
      </c>
      <c r="I6604" s="92" t="s">
        <v>243</v>
      </c>
      <c r="J6604" s="92" t="s">
        <v>6584</v>
      </c>
      <c r="K6604" s="92">
        <v>9606</v>
      </c>
      <c r="L6604" s="92" t="s">
        <v>384</v>
      </c>
      <c r="M6604" s="92" t="s">
        <v>6565</v>
      </c>
      <c r="N6604" s="92" t="s">
        <v>233</v>
      </c>
    </row>
    <row r="6605" spans="1:14" ht="13">
      <c r="A6605" s="92" t="s">
        <v>211</v>
      </c>
      <c r="B6605" s="92" t="s">
        <v>176</v>
      </c>
      <c r="C6605" s="92" t="s">
        <v>175</v>
      </c>
      <c r="D6605" s="92" t="s">
        <v>221</v>
      </c>
      <c r="E6605" s="92" t="s">
        <v>7189</v>
      </c>
      <c r="F6605" s="92" t="s">
        <v>7190</v>
      </c>
      <c r="G6605" s="92" t="s">
        <v>272</v>
      </c>
      <c r="H6605" s="92" t="s">
        <v>273</v>
      </c>
      <c r="I6605" s="92" t="s">
        <v>7400</v>
      </c>
      <c r="J6605" s="92" t="s">
        <v>7414</v>
      </c>
      <c r="K6605" s="92">
        <v>9606</v>
      </c>
      <c r="L6605" s="92" t="s">
        <v>384</v>
      </c>
      <c r="N6605" s="92" t="s">
        <v>233</v>
      </c>
    </row>
    <row r="6606" spans="1:14" ht="13">
      <c r="A6606" s="92" t="s">
        <v>211</v>
      </c>
      <c r="B6606" s="92" t="s">
        <v>176</v>
      </c>
      <c r="C6606" s="92" t="s">
        <v>175</v>
      </c>
      <c r="D6606" s="92" t="s">
        <v>221</v>
      </c>
      <c r="E6606" s="92" t="s">
        <v>7415</v>
      </c>
      <c r="F6606" s="92" t="s">
        <v>7416</v>
      </c>
      <c r="G6606" s="92" t="s">
        <v>314</v>
      </c>
      <c r="H6606" s="92" t="s">
        <v>315</v>
      </c>
      <c r="I6606" s="92" t="s">
        <v>7400</v>
      </c>
      <c r="K6606" s="92">
        <v>9606</v>
      </c>
      <c r="L6606" s="92" t="s">
        <v>384</v>
      </c>
      <c r="N6606" s="92" t="s">
        <v>233</v>
      </c>
    </row>
    <row r="6607" spans="1:14" ht="13">
      <c r="A6607" s="92" t="s">
        <v>211</v>
      </c>
      <c r="B6607" s="92" t="s">
        <v>176</v>
      </c>
      <c r="C6607" s="92" t="s">
        <v>175</v>
      </c>
      <c r="D6607" s="92" t="s">
        <v>221</v>
      </c>
      <c r="E6607" s="92" t="s">
        <v>7131</v>
      </c>
      <c r="F6607" s="92" t="s">
        <v>7132</v>
      </c>
      <c r="G6607" s="92" t="s">
        <v>272</v>
      </c>
      <c r="H6607" s="92" t="s">
        <v>273</v>
      </c>
      <c r="I6607" s="92" t="s">
        <v>7400</v>
      </c>
      <c r="J6607" s="92" t="s">
        <v>7414</v>
      </c>
      <c r="K6607" s="92">
        <v>9606</v>
      </c>
      <c r="L6607" s="92" t="s">
        <v>384</v>
      </c>
      <c r="M6607" s="92" t="s">
        <v>7401</v>
      </c>
      <c r="N6607" s="92" t="s">
        <v>233</v>
      </c>
    </row>
    <row r="6608" spans="1:14" ht="13">
      <c r="A6608" s="92" t="s">
        <v>211</v>
      </c>
      <c r="B6608" s="92" t="s">
        <v>176</v>
      </c>
      <c r="C6608" s="92" t="s">
        <v>175</v>
      </c>
      <c r="D6608" s="92" t="s">
        <v>221</v>
      </c>
      <c r="E6608" s="92" t="s">
        <v>4739</v>
      </c>
      <c r="F6608" s="92" t="s">
        <v>4740</v>
      </c>
      <c r="G6608" s="92" t="s">
        <v>241</v>
      </c>
      <c r="H6608" s="92" t="s">
        <v>242</v>
      </c>
      <c r="I6608" s="92" t="s">
        <v>243</v>
      </c>
      <c r="J6608" s="92" t="s">
        <v>6584</v>
      </c>
      <c r="K6608" s="92">
        <v>9606</v>
      </c>
      <c r="L6608" s="92" t="s">
        <v>384</v>
      </c>
      <c r="M6608" s="92" t="s">
        <v>6568</v>
      </c>
      <c r="N6608" s="92" t="s">
        <v>233</v>
      </c>
    </row>
    <row r="6609" spans="1:14" ht="13">
      <c r="A6609" s="92" t="s">
        <v>211</v>
      </c>
      <c r="B6609" s="92" t="s">
        <v>176</v>
      </c>
      <c r="C6609" s="92" t="s">
        <v>175</v>
      </c>
      <c r="D6609" s="92" t="s">
        <v>221</v>
      </c>
      <c r="E6609" s="92" t="s">
        <v>4344</v>
      </c>
      <c r="F6609" s="92" t="s">
        <v>4345</v>
      </c>
      <c r="G6609" s="92" t="s">
        <v>241</v>
      </c>
      <c r="H6609" s="92" t="s">
        <v>242</v>
      </c>
      <c r="I6609" s="92" t="s">
        <v>243</v>
      </c>
      <c r="J6609" s="92" t="s">
        <v>6582</v>
      </c>
      <c r="K6609" s="92">
        <v>9606</v>
      </c>
      <c r="L6609" s="92" t="s">
        <v>384</v>
      </c>
      <c r="M6609" s="92" t="s">
        <v>6569</v>
      </c>
      <c r="N6609" s="92" t="s">
        <v>233</v>
      </c>
    </row>
    <row r="6610" spans="1:14" ht="13">
      <c r="A6610" s="92" t="s">
        <v>211</v>
      </c>
      <c r="B6610" s="92" t="s">
        <v>176</v>
      </c>
      <c r="C6610" s="92" t="s">
        <v>175</v>
      </c>
      <c r="D6610" s="92" t="s">
        <v>221</v>
      </c>
      <c r="E6610" s="92" t="s">
        <v>6570</v>
      </c>
      <c r="F6610" s="92" t="s">
        <v>6571</v>
      </c>
      <c r="G6610" s="92" t="s">
        <v>241</v>
      </c>
      <c r="H6610" s="92" t="s">
        <v>242</v>
      </c>
      <c r="I6610" s="92" t="s">
        <v>243</v>
      </c>
      <c r="J6610" s="92" t="s">
        <v>6582</v>
      </c>
      <c r="K6610" s="92">
        <v>9606</v>
      </c>
      <c r="L6610" s="92" t="s">
        <v>384</v>
      </c>
      <c r="M6610" s="92" t="s">
        <v>6569</v>
      </c>
      <c r="N6610" s="92" t="s">
        <v>233</v>
      </c>
    </row>
    <row r="6611" spans="1:14" ht="13">
      <c r="A6611" s="92" t="s">
        <v>211</v>
      </c>
      <c r="B6611" s="92" t="s">
        <v>176</v>
      </c>
      <c r="C6611" s="92" t="s">
        <v>175</v>
      </c>
      <c r="D6611" s="92" t="s">
        <v>221</v>
      </c>
      <c r="E6611" s="92" t="s">
        <v>7418</v>
      </c>
      <c r="F6611" s="92" t="s">
        <v>7419</v>
      </c>
      <c r="G6611" s="92" t="s">
        <v>314</v>
      </c>
      <c r="H6611" s="92" t="s">
        <v>315</v>
      </c>
      <c r="I6611" s="92" t="s">
        <v>7400</v>
      </c>
      <c r="K6611" s="92">
        <v>9606</v>
      </c>
      <c r="L6611" s="92" t="s">
        <v>384</v>
      </c>
      <c r="N6611" s="92" t="s">
        <v>233</v>
      </c>
    </row>
    <row r="6612" spans="1:14" ht="13">
      <c r="A6612" s="92" t="s">
        <v>211</v>
      </c>
      <c r="B6612" s="92" t="s">
        <v>176</v>
      </c>
      <c r="C6612" s="92" t="s">
        <v>175</v>
      </c>
      <c r="D6612" s="92" t="s">
        <v>221</v>
      </c>
      <c r="E6612" s="92" t="s">
        <v>6572</v>
      </c>
      <c r="F6612" s="92" t="s">
        <v>6573</v>
      </c>
      <c r="G6612" s="92" t="s">
        <v>241</v>
      </c>
      <c r="H6612" s="92" t="s">
        <v>242</v>
      </c>
      <c r="I6612" s="92" t="s">
        <v>243</v>
      </c>
      <c r="J6612" s="92" t="s">
        <v>6584</v>
      </c>
      <c r="K6612" s="92">
        <v>9606</v>
      </c>
      <c r="L6612" s="92" t="s">
        <v>384</v>
      </c>
      <c r="M6612" s="92" t="s">
        <v>6574</v>
      </c>
      <c r="N6612" s="92" t="s">
        <v>233</v>
      </c>
    </row>
    <row r="6613" spans="1:14" ht="13">
      <c r="A6613" s="92" t="s">
        <v>211</v>
      </c>
      <c r="B6613" s="92" t="s">
        <v>176</v>
      </c>
      <c r="C6613" s="92" t="s">
        <v>175</v>
      </c>
      <c r="D6613" s="92" t="s">
        <v>221</v>
      </c>
      <c r="E6613" s="92" t="s">
        <v>5932</v>
      </c>
      <c r="F6613" s="92" t="s">
        <v>5933</v>
      </c>
      <c r="G6613" s="92" t="s">
        <v>241</v>
      </c>
      <c r="H6613" s="92" t="s">
        <v>242</v>
      </c>
      <c r="I6613" s="92" t="s">
        <v>243</v>
      </c>
      <c r="J6613" s="92" t="s">
        <v>6584</v>
      </c>
      <c r="K6613" s="92">
        <v>9606</v>
      </c>
      <c r="L6613" s="92" t="s">
        <v>384</v>
      </c>
      <c r="M6613" s="92" t="s">
        <v>6575</v>
      </c>
      <c r="N6613" s="92" t="s">
        <v>233</v>
      </c>
    </row>
    <row r="6614" spans="1:14" ht="13">
      <c r="A6614" s="92" t="s">
        <v>211</v>
      </c>
      <c r="B6614" s="92" t="s">
        <v>176</v>
      </c>
      <c r="C6614" s="92" t="s">
        <v>175</v>
      </c>
      <c r="D6614" s="92" t="s">
        <v>221</v>
      </c>
      <c r="E6614" s="92" t="s">
        <v>6576</v>
      </c>
      <c r="F6614" s="92" t="s">
        <v>6577</v>
      </c>
      <c r="G6614" s="92" t="s">
        <v>241</v>
      </c>
      <c r="H6614" s="92" t="s">
        <v>242</v>
      </c>
      <c r="I6614" s="92" t="s">
        <v>243</v>
      </c>
      <c r="J6614" s="92" t="s">
        <v>6584</v>
      </c>
      <c r="K6614" s="92">
        <v>9606</v>
      </c>
      <c r="L6614" s="92" t="s">
        <v>384</v>
      </c>
      <c r="M6614" s="92" t="s">
        <v>6579</v>
      </c>
      <c r="N6614" s="92" t="s">
        <v>233</v>
      </c>
    </row>
    <row r="6615" spans="1:14" ht="13">
      <c r="A6615" s="92" t="s">
        <v>211</v>
      </c>
      <c r="B6615" s="92" t="s">
        <v>176</v>
      </c>
      <c r="C6615" s="92" t="s">
        <v>175</v>
      </c>
      <c r="D6615" s="92" t="s">
        <v>328</v>
      </c>
      <c r="E6615" s="92" t="s">
        <v>651</v>
      </c>
      <c r="F6615" s="92" t="s">
        <v>652</v>
      </c>
      <c r="G6615" s="92" t="s">
        <v>226</v>
      </c>
      <c r="H6615" s="92" t="s">
        <v>228</v>
      </c>
      <c r="I6615" s="92" t="s">
        <v>7400</v>
      </c>
      <c r="K6615" s="92">
        <v>9606</v>
      </c>
      <c r="L6615" s="92" t="s">
        <v>384</v>
      </c>
      <c r="M6615" s="92" t="s">
        <v>7420</v>
      </c>
      <c r="N6615" s="92" t="s">
        <v>331</v>
      </c>
    </row>
    <row r="6616" spans="1:14" ht="13">
      <c r="A6616" s="92" t="s">
        <v>211</v>
      </c>
      <c r="B6616" s="92" t="s">
        <v>176</v>
      </c>
      <c r="C6616" s="92" t="s">
        <v>175</v>
      </c>
      <c r="D6616" s="92" t="s">
        <v>328</v>
      </c>
      <c r="E6616" s="92" t="s">
        <v>729</v>
      </c>
      <c r="F6616" s="92" t="s">
        <v>730</v>
      </c>
      <c r="G6616" s="92" t="s">
        <v>241</v>
      </c>
      <c r="H6616" s="92" t="s">
        <v>242</v>
      </c>
      <c r="I6616" s="92" t="s">
        <v>243</v>
      </c>
      <c r="J6616" s="92" t="s">
        <v>6582</v>
      </c>
      <c r="K6616" s="92">
        <v>9606</v>
      </c>
      <c r="L6616" s="92" t="s">
        <v>384</v>
      </c>
      <c r="M6616" s="92" t="s">
        <v>762</v>
      </c>
      <c r="N6616" s="92" t="s">
        <v>331</v>
      </c>
    </row>
    <row r="6617" spans="1:14" ht="13">
      <c r="A6617" s="92" t="s">
        <v>211</v>
      </c>
      <c r="B6617" s="92" t="s">
        <v>176</v>
      </c>
      <c r="C6617" s="92" t="s">
        <v>175</v>
      </c>
      <c r="D6617" s="92" t="s">
        <v>328</v>
      </c>
      <c r="E6617" s="92" t="s">
        <v>696</v>
      </c>
      <c r="F6617" s="92" t="s">
        <v>697</v>
      </c>
      <c r="G6617" s="92" t="s">
        <v>241</v>
      </c>
      <c r="H6617" s="92" t="s">
        <v>242</v>
      </c>
      <c r="I6617" s="92" t="s">
        <v>243</v>
      </c>
      <c r="J6617" s="92" t="s">
        <v>6582</v>
      </c>
      <c r="K6617" s="92">
        <v>9606</v>
      </c>
      <c r="L6617" s="92" t="s">
        <v>384</v>
      </c>
      <c r="M6617" s="92" t="s">
        <v>762</v>
      </c>
      <c r="N6617" s="92" t="s">
        <v>331</v>
      </c>
    </row>
    <row r="6618" spans="1:14" ht="13">
      <c r="A6618" s="92" t="s">
        <v>211</v>
      </c>
      <c r="B6618" s="92" t="s">
        <v>176</v>
      </c>
      <c r="C6618" s="92" t="s">
        <v>175</v>
      </c>
      <c r="D6618" s="92" t="s">
        <v>328</v>
      </c>
      <c r="E6618" s="92" t="s">
        <v>7421</v>
      </c>
      <c r="F6618" s="92" t="s">
        <v>7422</v>
      </c>
      <c r="G6618" s="92" t="s">
        <v>314</v>
      </c>
      <c r="H6618" s="92" t="s">
        <v>315</v>
      </c>
      <c r="I6618" s="92" t="s">
        <v>7400</v>
      </c>
      <c r="K6618" s="92">
        <v>9606</v>
      </c>
      <c r="L6618" s="92" t="s">
        <v>384</v>
      </c>
      <c r="N6618" s="92" t="s">
        <v>331</v>
      </c>
    </row>
    <row r="6619" spans="1:14" ht="13">
      <c r="A6619" s="92" t="s">
        <v>211</v>
      </c>
      <c r="B6619" s="92" t="s">
        <v>176</v>
      </c>
      <c r="C6619" s="92" t="s">
        <v>175</v>
      </c>
      <c r="D6619" s="92" t="s">
        <v>328</v>
      </c>
      <c r="E6619" s="92" t="s">
        <v>414</v>
      </c>
      <c r="F6619" s="92" t="s">
        <v>415</v>
      </c>
      <c r="G6619" s="92" t="s">
        <v>241</v>
      </c>
      <c r="H6619" s="92" t="s">
        <v>242</v>
      </c>
      <c r="I6619" s="92" t="s">
        <v>243</v>
      </c>
      <c r="J6619" s="92" t="s">
        <v>6582</v>
      </c>
      <c r="K6619" s="92">
        <v>9606</v>
      </c>
      <c r="L6619" s="92" t="s">
        <v>384</v>
      </c>
      <c r="M6619" s="92" t="s">
        <v>762</v>
      </c>
      <c r="N6619" s="92" t="s">
        <v>331</v>
      </c>
    </row>
    <row r="6620" spans="1:14" ht="13">
      <c r="A6620" s="92" t="s">
        <v>211</v>
      </c>
      <c r="B6620" s="92" t="s">
        <v>176</v>
      </c>
      <c r="C6620" s="92" t="s">
        <v>175</v>
      </c>
      <c r="D6620" s="92" t="s">
        <v>234</v>
      </c>
      <c r="E6620" s="92" t="s">
        <v>1387</v>
      </c>
      <c r="F6620" s="92" t="s">
        <v>1388</v>
      </c>
      <c r="G6620" s="92" t="s">
        <v>367</v>
      </c>
      <c r="H6620" s="92" t="s">
        <v>368</v>
      </c>
      <c r="I6620" s="92" t="s">
        <v>9637</v>
      </c>
      <c r="J6620" s="92" t="s">
        <v>10224</v>
      </c>
      <c r="K6620" s="92">
        <v>9606</v>
      </c>
      <c r="L6620" s="92" t="s">
        <v>369</v>
      </c>
      <c r="N6620" s="92" t="s">
        <v>238</v>
      </c>
    </row>
    <row r="6621" spans="1:14" ht="13">
      <c r="A6621" s="92" t="s">
        <v>211</v>
      </c>
      <c r="B6621" s="92" t="s">
        <v>176</v>
      </c>
      <c r="C6621" s="92" t="s">
        <v>175</v>
      </c>
      <c r="D6621" s="92" t="s">
        <v>221</v>
      </c>
      <c r="E6621" s="92" t="s">
        <v>810</v>
      </c>
      <c r="F6621" s="92" t="s">
        <v>812</v>
      </c>
      <c r="G6621" s="92" t="s">
        <v>367</v>
      </c>
      <c r="H6621" s="92" t="s">
        <v>368</v>
      </c>
      <c r="I6621" s="92" t="s">
        <v>9637</v>
      </c>
      <c r="J6621" s="92" t="s">
        <v>10225</v>
      </c>
      <c r="K6621" s="92">
        <v>9606</v>
      </c>
      <c r="L6621" s="92" t="s">
        <v>369</v>
      </c>
      <c r="N6621" s="92" t="s">
        <v>233</v>
      </c>
    </row>
    <row r="6622" spans="1:14" ht="13">
      <c r="A6622" s="92" t="s">
        <v>211</v>
      </c>
      <c r="B6622" s="92" t="s">
        <v>176</v>
      </c>
      <c r="C6622" s="92" t="s">
        <v>175</v>
      </c>
      <c r="D6622" s="92" t="s">
        <v>221</v>
      </c>
      <c r="E6622" s="92" t="s">
        <v>6264</v>
      </c>
      <c r="F6622" s="92" t="s">
        <v>6265</v>
      </c>
      <c r="G6622" s="92" t="s">
        <v>367</v>
      </c>
      <c r="H6622" s="92" t="s">
        <v>368</v>
      </c>
      <c r="I6622" s="92" t="s">
        <v>9637</v>
      </c>
      <c r="J6622" s="92" t="s">
        <v>10226</v>
      </c>
      <c r="K6622" s="92">
        <v>9606</v>
      </c>
      <c r="L6622" s="92" t="s">
        <v>369</v>
      </c>
      <c r="N6622" s="92" t="s">
        <v>233</v>
      </c>
    </row>
    <row r="6623" spans="1:14" ht="13">
      <c r="A6623" s="92" t="s">
        <v>211</v>
      </c>
      <c r="B6623" s="92" t="s">
        <v>176</v>
      </c>
      <c r="C6623" s="92" t="s">
        <v>175</v>
      </c>
      <c r="D6623" s="92" t="s">
        <v>221</v>
      </c>
      <c r="E6623" s="92" t="s">
        <v>3766</v>
      </c>
      <c r="F6623" s="92" t="s">
        <v>3767</v>
      </c>
      <c r="G6623" s="92" t="s">
        <v>367</v>
      </c>
      <c r="H6623" s="92" t="s">
        <v>368</v>
      </c>
      <c r="I6623" s="92" t="s">
        <v>9637</v>
      </c>
      <c r="J6623" s="92" t="s">
        <v>10227</v>
      </c>
      <c r="K6623" s="92">
        <v>9606</v>
      </c>
      <c r="L6623" s="92" t="s">
        <v>369</v>
      </c>
      <c r="N6623" s="92" t="s">
        <v>233</v>
      </c>
    </row>
    <row r="6624" spans="1:14" ht="13">
      <c r="A6624" s="92" t="s">
        <v>211</v>
      </c>
      <c r="B6624" s="92" t="s">
        <v>176</v>
      </c>
      <c r="C6624" s="92" t="s">
        <v>175</v>
      </c>
      <c r="D6624" s="92" t="s">
        <v>221</v>
      </c>
      <c r="E6624" s="92" t="s">
        <v>8352</v>
      </c>
      <c r="F6624" s="92" t="s">
        <v>8353</v>
      </c>
      <c r="G6624" s="92" t="s">
        <v>367</v>
      </c>
      <c r="H6624" s="92" t="s">
        <v>368</v>
      </c>
      <c r="I6624" s="92" t="s">
        <v>9637</v>
      </c>
      <c r="J6624" s="92" t="s">
        <v>10226</v>
      </c>
      <c r="K6624" s="92">
        <v>9606</v>
      </c>
      <c r="L6624" s="92" t="s">
        <v>369</v>
      </c>
      <c r="N6624" s="92" t="s">
        <v>233</v>
      </c>
    </row>
    <row r="6625" spans="1:14" ht="13">
      <c r="A6625" s="92" t="s">
        <v>211</v>
      </c>
      <c r="B6625" s="92" t="s">
        <v>176</v>
      </c>
      <c r="C6625" s="92" t="s">
        <v>175</v>
      </c>
      <c r="D6625" s="92" t="s">
        <v>328</v>
      </c>
      <c r="E6625" s="92" t="s">
        <v>488</v>
      </c>
      <c r="F6625" s="92" t="s">
        <v>490</v>
      </c>
      <c r="G6625" s="92" t="s">
        <v>367</v>
      </c>
      <c r="H6625" s="92" t="s">
        <v>368</v>
      </c>
      <c r="I6625" s="92" t="s">
        <v>9637</v>
      </c>
      <c r="J6625" s="92" t="s">
        <v>10228</v>
      </c>
      <c r="K6625" s="92">
        <v>9606</v>
      </c>
      <c r="L6625" s="92" t="s">
        <v>369</v>
      </c>
      <c r="N6625" s="92" t="s">
        <v>331</v>
      </c>
    </row>
    <row r="6626" spans="1:14" ht="13">
      <c r="A6626" s="92" t="s">
        <v>211</v>
      </c>
      <c r="B6626" s="92" t="s">
        <v>176</v>
      </c>
      <c r="C6626" s="92" t="s">
        <v>175</v>
      </c>
      <c r="D6626" s="92" t="s">
        <v>328</v>
      </c>
      <c r="E6626" s="92" t="s">
        <v>651</v>
      </c>
      <c r="F6626" s="92" t="s">
        <v>652</v>
      </c>
      <c r="G6626" s="92" t="s">
        <v>367</v>
      </c>
      <c r="H6626" s="92" t="s">
        <v>368</v>
      </c>
      <c r="I6626" s="92" t="s">
        <v>9637</v>
      </c>
      <c r="J6626" s="92" t="s">
        <v>10229</v>
      </c>
      <c r="K6626" s="92">
        <v>9606</v>
      </c>
      <c r="L6626" s="92" t="s">
        <v>369</v>
      </c>
      <c r="N6626" s="92" t="s">
        <v>331</v>
      </c>
    </row>
    <row r="6627" spans="1:14" ht="13">
      <c r="A6627" s="92" t="s">
        <v>211</v>
      </c>
      <c r="B6627" s="92" t="s">
        <v>176</v>
      </c>
      <c r="C6627" s="92" t="s">
        <v>175</v>
      </c>
      <c r="D6627" s="92" t="s">
        <v>328</v>
      </c>
      <c r="E6627" s="92" t="s">
        <v>7421</v>
      </c>
      <c r="F6627" s="92" t="s">
        <v>7422</v>
      </c>
      <c r="G6627" s="92" t="s">
        <v>367</v>
      </c>
      <c r="H6627" s="92" t="s">
        <v>368</v>
      </c>
      <c r="I6627" s="92" t="s">
        <v>9637</v>
      </c>
      <c r="J6627" s="92" t="s">
        <v>10230</v>
      </c>
      <c r="K6627" s="92">
        <v>9606</v>
      </c>
      <c r="L6627" s="92" t="s">
        <v>369</v>
      </c>
      <c r="N6627" s="92" t="s">
        <v>331</v>
      </c>
    </row>
    <row r="6628" spans="1:14" ht="13">
      <c r="A6628" s="92" t="s">
        <v>211</v>
      </c>
      <c r="B6628" s="92" t="s">
        <v>176</v>
      </c>
      <c r="C6628" s="92" t="s">
        <v>175</v>
      </c>
      <c r="D6628" s="92" t="s">
        <v>328</v>
      </c>
      <c r="E6628" s="92" t="s">
        <v>660</v>
      </c>
      <c r="F6628" s="92" t="s">
        <v>661</v>
      </c>
      <c r="G6628" s="92" t="s">
        <v>226</v>
      </c>
      <c r="H6628" s="92" t="s">
        <v>228</v>
      </c>
      <c r="I6628" s="92" t="s">
        <v>663</v>
      </c>
      <c r="K6628" s="92">
        <v>9606</v>
      </c>
      <c r="L6628" s="92" t="s">
        <v>665</v>
      </c>
      <c r="N6628" s="92" t="s">
        <v>331</v>
      </c>
    </row>
    <row r="6629" spans="1:14" ht="13">
      <c r="A6629" s="92" t="s">
        <v>211</v>
      </c>
      <c r="B6629" s="92" t="s">
        <v>176</v>
      </c>
      <c r="C6629" s="92" t="s">
        <v>175</v>
      </c>
      <c r="D6629" s="92" t="s">
        <v>328</v>
      </c>
      <c r="E6629" s="92" t="s">
        <v>5349</v>
      </c>
      <c r="F6629" s="92" t="s">
        <v>5350</v>
      </c>
      <c r="G6629" s="92" t="s">
        <v>226</v>
      </c>
      <c r="H6629" s="92" t="s">
        <v>228</v>
      </c>
      <c r="I6629" s="92" t="s">
        <v>663</v>
      </c>
      <c r="K6629" s="92">
        <v>9606</v>
      </c>
      <c r="L6629" s="92" t="s">
        <v>665</v>
      </c>
      <c r="N6629" s="92" t="s">
        <v>331</v>
      </c>
    </row>
    <row r="6630" spans="1:14" ht="13">
      <c r="A6630" s="92" t="s">
        <v>211</v>
      </c>
      <c r="B6630" s="92" t="s">
        <v>176</v>
      </c>
      <c r="C6630" s="92" t="s">
        <v>175</v>
      </c>
      <c r="D6630" s="92" t="s">
        <v>234</v>
      </c>
      <c r="E6630" s="92" t="s">
        <v>349</v>
      </c>
      <c r="F6630" s="92" t="s">
        <v>350</v>
      </c>
      <c r="G6630" s="92" t="s">
        <v>351</v>
      </c>
      <c r="H6630" s="92" t="s">
        <v>352</v>
      </c>
      <c r="I6630" s="92" t="s">
        <v>5511</v>
      </c>
      <c r="J6630" s="92" t="s">
        <v>8289</v>
      </c>
      <c r="K6630" s="92">
        <v>9606</v>
      </c>
      <c r="L6630" s="92" t="s">
        <v>355</v>
      </c>
      <c r="N6630" s="92" t="s">
        <v>238</v>
      </c>
    </row>
    <row r="6631" spans="1:14" ht="13">
      <c r="A6631" s="92" t="s">
        <v>211</v>
      </c>
      <c r="B6631" s="92" t="s">
        <v>176</v>
      </c>
      <c r="C6631" s="92" t="s">
        <v>175</v>
      </c>
      <c r="D6631" s="92" t="s">
        <v>234</v>
      </c>
      <c r="E6631" s="92" t="s">
        <v>349</v>
      </c>
      <c r="F6631" s="92" t="s">
        <v>350</v>
      </c>
      <c r="G6631" s="92" t="s">
        <v>351</v>
      </c>
      <c r="H6631" s="92" t="s">
        <v>352</v>
      </c>
      <c r="I6631" s="92" t="s">
        <v>5511</v>
      </c>
      <c r="J6631" s="92" t="s">
        <v>8290</v>
      </c>
      <c r="K6631" s="92">
        <v>9606</v>
      </c>
      <c r="L6631" s="92" t="s">
        <v>355</v>
      </c>
      <c r="N6631" s="92" t="s">
        <v>238</v>
      </c>
    </row>
    <row r="6632" spans="1:14" ht="13">
      <c r="A6632" s="92" t="s">
        <v>211</v>
      </c>
      <c r="B6632" s="92" t="s">
        <v>176</v>
      </c>
      <c r="C6632" s="92" t="s">
        <v>175</v>
      </c>
      <c r="D6632" s="92" t="s">
        <v>234</v>
      </c>
      <c r="E6632" s="92" t="s">
        <v>349</v>
      </c>
      <c r="F6632" s="92" t="s">
        <v>350</v>
      </c>
      <c r="G6632" s="92" t="s">
        <v>351</v>
      </c>
      <c r="H6632" s="92" t="s">
        <v>352</v>
      </c>
      <c r="I6632" s="92" t="s">
        <v>5511</v>
      </c>
      <c r="J6632" s="92" t="s">
        <v>8291</v>
      </c>
      <c r="K6632" s="92">
        <v>9606</v>
      </c>
      <c r="L6632" s="92" t="s">
        <v>355</v>
      </c>
      <c r="N6632" s="92" t="s">
        <v>238</v>
      </c>
    </row>
    <row r="6633" spans="1:14" ht="13">
      <c r="A6633" s="92" t="s">
        <v>211</v>
      </c>
      <c r="B6633" s="92" t="s">
        <v>176</v>
      </c>
      <c r="C6633" s="92" t="s">
        <v>175</v>
      </c>
      <c r="D6633" s="92" t="s">
        <v>234</v>
      </c>
      <c r="E6633" s="92" t="s">
        <v>349</v>
      </c>
      <c r="F6633" s="92" t="s">
        <v>350</v>
      </c>
      <c r="G6633" s="92" t="s">
        <v>351</v>
      </c>
      <c r="H6633" s="92" t="s">
        <v>352</v>
      </c>
      <c r="I6633" s="92" t="s">
        <v>8296</v>
      </c>
      <c r="J6633" s="92" t="s">
        <v>8291</v>
      </c>
      <c r="K6633" s="92">
        <v>9606</v>
      </c>
      <c r="L6633" s="92" t="s">
        <v>355</v>
      </c>
      <c r="N6633" s="92" t="s">
        <v>238</v>
      </c>
    </row>
    <row r="6634" spans="1:14" ht="13">
      <c r="A6634" s="92" t="s">
        <v>211</v>
      </c>
      <c r="B6634" s="92" t="s">
        <v>176</v>
      </c>
      <c r="C6634" s="92" t="s">
        <v>175</v>
      </c>
      <c r="D6634" s="92" t="s">
        <v>234</v>
      </c>
      <c r="E6634" s="92" t="s">
        <v>349</v>
      </c>
      <c r="F6634" s="92" t="s">
        <v>350</v>
      </c>
      <c r="G6634" s="92" t="s">
        <v>351</v>
      </c>
      <c r="H6634" s="92" t="s">
        <v>352</v>
      </c>
      <c r="I6634" s="92" t="s">
        <v>8300</v>
      </c>
      <c r="J6634" s="92" t="s">
        <v>8289</v>
      </c>
      <c r="K6634" s="92">
        <v>9606</v>
      </c>
      <c r="L6634" s="92" t="s">
        <v>355</v>
      </c>
      <c r="N6634" s="92" t="s">
        <v>238</v>
      </c>
    </row>
    <row r="6635" spans="1:14" ht="13">
      <c r="A6635" s="92" t="s">
        <v>211</v>
      </c>
      <c r="B6635" s="92" t="s">
        <v>176</v>
      </c>
      <c r="C6635" s="92" t="s">
        <v>175</v>
      </c>
      <c r="D6635" s="92" t="s">
        <v>234</v>
      </c>
      <c r="E6635" s="92" t="s">
        <v>349</v>
      </c>
      <c r="F6635" s="92" t="s">
        <v>350</v>
      </c>
      <c r="G6635" s="92" t="s">
        <v>351</v>
      </c>
      <c r="H6635" s="92" t="s">
        <v>352</v>
      </c>
      <c r="I6635" s="92" t="s">
        <v>8300</v>
      </c>
      <c r="J6635" s="92" t="s">
        <v>8290</v>
      </c>
      <c r="K6635" s="92">
        <v>9606</v>
      </c>
      <c r="L6635" s="92" t="s">
        <v>355</v>
      </c>
      <c r="N6635" s="92" t="s">
        <v>238</v>
      </c>
    </row>
    <row r="6636" spans="1:14" ht="13">
      <c r="A6636" s="92" t="s">
        <v>211</v>
      </c>
      <c r="B6636" s="92" t="s">
        <v>176</v>
      </c>
      <c r="C6636" s="92" t="s">
        <v>175</v>
      </c>
      <c r="D6636" s="92" t="s">
        <v>234</v>
      </c>
      <c r="E6636" s="92" t="s">
        <v>349</v>
      </c>
      <c r="F6636" s="92" t="s">
        <v>350</v>
      </c>
      <c r="G6636" s="92" t="s">
        <v>351</v>
      </c>
      <c r="H6636" s="92" t="s">
        <v>352</v>
      </c>
      <c r="I6636" s="92" t="s">
        <v>8300</v>
      </c>
      <c r="J6636" s="92" t="s">
        <v>8291</v>
      </c>
      <c r="K6636" s="92">
        <v>9606</v>
      </c>
      <c r="L6636" s="92" t="s">
        <v>355</v>
      </c>
      <c r="N6636" s="92" t="s">
        <v>238</v>
      </c>
    </row>
    <row r="6637" spans="1:14" ht="13">
      <c r="A6637" s="92" t="s">
        <v>211</v>
      </c>
      <c r="B6637" s="92" t="s">
        <v>176</v>
      </c>
      <c r="C6637" s="92" t="s">
        <v>175</v>
      </c>
      <c r="D6637" s="92" t="s">
        <v>234</v>
      </c>
      <c r="E6637" s="92" t="s">
        <v>349</v>
      </c>
      <c r="F6637" s="92" t="s">
        <v>350</v>
      </c>
      <c r="G6637" s="92" t="s">
        <v>351</v>
      </c>
      <c r="H6637" s="92" t="s">
        <v>352</v>
      </c>
      <c r="I6637" s="92" t="s">
        <v>4462</v>
      </c>
      <c r="J6637" s="92" t="s">
        <v>8289</v>
      </c>
      <c r="K6637" s="92">
        <v>9606</v>
      </c>
      <c r="L6637" s="92" t="s">
        <v>355</v>
      </c>
      <c r="N6637" s="92" t="s">
        <v>238</v>
      </c>
    </row>
    <row r="6638" spans="1:14" ht="13">
      <c r="A6638" s="92" t="s">
        <v>211</v>
      </c>
      <c r="B6638" s="92" t="s">
        <v>176</v>
      </c>
      <c r="C6638" s="92" t="s">
        <v>175</v>
      </c>
      <c r="D6638" s="92" t="s">
        <v>234</v>
      </c>
      <c r="E6638" s="92" t="s">
        <v>349</v>
      </c>
      <c r="F6638" s="92" t="s">
        <v>350</v>
      </c>
      <c r="G6638" s="92" t="s">
        <v>351</v>
      </c>
      <c r="H6638" s="92" t="s">
        <v>352</v>
      </c>
      <c r="I6638" s="92" t="s">
        <v>8301</v>
      </c>
      <c r="J6638" s="92" t="s">
        <v>8289</v>
      </c>
      <c r="K6638" s="92">
        <v>9606</v>
      </c>
      <c r="L6638" s="92" t="s">
        <v>355</v>
      </c>
      <c r="N6638" s="92" t="s">
        <v>238</v>
      </c>
    </row>
    <row r="6639" spans="1:14" ht="13">
      <c r="A6639" s="92" t="s">
        <v>211</v>
      </c>
      <c r="B6639" s="92" t="s">
        <v>176</v>
      </c>
      <c r="C6639" s="92" t="s">
        <v>175</v>
      </c>
      <c r="D6639" s="92" t="s">
        <v>234</v>
      </c>
      <c r="E6639" s="92" t="s">
        <v>349</v>
      </c>
      <c r="F6639" s="92" t="s">
        <v>350</v>
      </c>
      <c r="G6639" s="92" t="s">
        <v>351</v>
      </c>
      <c r="H6639" s="92" t="s">
        <v>352</v>
      </c>
      <c r="I6639" s="92" t="s">
        <v>8301</v>
      </c>
      <c r="J6639" s="92" t="s">
        <v>8290</v>
      </c>
      <c r="K6639" s="92">
        <v>9606</v>
      </c>
      <c r="L6639" s="92" t="s">
        <v>355</v>
      </c>
      <c r="N6639" s="92" t="s">
        <v>238</v>
      </c>
    </row>
    <row r="6640" spans="1:14" ht="13">
      <c r="A6640" s="92" t="s">
        <v>211</v>
      </c>
      <c r="B6640" s="92" t="s">
        <v>176</v>
      </c>
      <c r="C6640" s="92" t="s">
        <v>175</v>
      </c>
      <c r="D6640" s="92" t="s">
        <v>234</v>
      </c>
      <c r="E6640" s="92" t="s">
        <v>349</v>
      </c>
      <c r="F6640" s="92" t="s">
        <v>350</v>
      </c>
      <c r="G6640" s="92" t="s">
        <v>351</v>
      </c>
      <c r="H6640" s="92" t="s">
        <v>352</v>
      </c>
      <c r="I6640" s="92" t="s">
        <v>8301</v>
      </c>
      <c r="J6640" s="92" t="s">
        <v>8291</v>
      </c>
      <c r="K6640" s="92">
        <v>9606</v>
      </c>
      <c r="L6640" s="92" t="s">
        <v>355</v>
      </c>
      <c r="N6640" s="92" t="s">
        <v>238</v>
      </c>
    </row>
    <row r="6641" spans="1:14" ht="13">
      <c r="A6641" s="92" t="s">
        <v>211</v>
      </c>
      <c r="B6641" s="92" t="s">
        <v>176</v>
      </c>
      <c r="C6641" s="92" t="s">
        <v>175</v>
      </c>
      <c r="D6641" s="92" t="s">
        <v>234</v>
      </c>
      <c r="E6641" s="92" t="s">
        <v>349</v>
      </c>
      <c r="F6641" s="92" t="s">
        <v>350</v>
      </c>
      <c r="G6641" s="92" t="s">
        <v>351</v>
      </c>
      <c r="H6641" s="92" t="s">
        <v>352</v>
      </c>
      <c r="I6641" s="92" t="s">
        <v>3632</v>
      </c>
      <c r="J6641" s="92" t="s">
        <v>3633</v>
      </c>
      <c r="K6641" s="92">
        <v>9606</v>
      </c>
      <c r="L6641" s="92" t="s">
        <v>355</v>
      </c>
      <c r="N6641" s="92" t="s">
        <v>238</v>
      </c>
    </row>
    <row r="6642" spans="1:14" ht="13">
      <c r="A6642" s="92" t="s">
        <v>211</v>
      </c>
      <c r="B6642" s="92" t="s">
        <v>176</v>
      </c>
      <c r="C6642" s="92" t="s">
        <v>175</v>
      </c>
      <c r="D6642" s="92" t="s">
        <v>234</v>
      </c>
      <c r="E6642" s="92" t="s">
        <v>349</v>
      </c>
      <c r="F6642" s="92" t="s">
        <v>350</v>
      </c>
      <c r="G6642" s="92" t="s">
        <v>351</v>
      </c>
      <c r="H6642" s="92" t="s">
        <v>352</v>
      </c>
      <c r="I6642" s="92" t="s">
        <v>4591</v>
      </c>
      <c r="J6642" s="92" t="s">
        <v>8289</v>
      </c>
      <c r="K6642" s="92">
        <v>9606</v>
      </c>
      <c r="L6642" s="92" t="s">
        <v>355</v>
      </c>
      <c r="N6642" s="92" t="s">
        <v>238</v>
      </c>
    </row>
    <row r="6643" spans="1:14" ht="13">
      <c r="A6643" s="92" t="s">
        <v>211</v>
      </c>
      <c r="B6643" s="92" t="s">
        <v>176</v>
      </c>
      <c r="C6643" s="92" t="s">
        <v>175</v>
      </c>
      <c r="D6643" s="92" t="s">
        <v>234</v>
      </c>
      <c r="E6643" s="92" t="s">
        <v>349</v>
      </c>
      <c r="F6643" s="92" t="s">
        <v>350</v>
      </c>
      <c r="G6643" s="92" t="s">
        <v>351</v>
      </c>
      <c r="H6643" s="92" t="s">
        <v>352</v>
      </c>
      <c r="I6643" s="92" t="s">
        <v>4591</v>
      </c>
      <c r="J6643" s="92" t="s">
        <v>3633</v>
      </c>
      <c r="K6643" s="92">
        <v>9606</v>
      </c>
      <c r="L6643" s="92" t="s">
        <v>355</v>
      </c>
      <c r="N6643" s="92" t="s">
        <v>238</v>
      </c>
    </row>
    <row r="6644" spans="1:14" ht="13">
      <c r="A6644" s="92" t="s">
        <v>211</v>
      </c>
      <c r="B6644" s="92" t="s">
        <v>176</v>
      </c>
      <c r="C6644" s="92" t="s">
        <v>175</v>
      </c>
      <c r="D6644" s="92" t="s">
        <v>234</v>
      </c>
      <c r="E6644" s="92" t="s">
        <v>349</v>
      </c>
      <c r="F6644" s="92" t="s">
        <v>350</v>
      </c>
      <c r="G6644" s="92" t="s">
        <v>351</v>
      </c>
      <c r="H6644" s="92" t="s">
        <v>352</v>
      </c>
      <c r="I6644" s="92" t="s">
        <v>4591</v>
      </c>
      <c r="J6644" s="92" t="s">
        <v>8290</v>
      </c>
      <c r="K6644" s="92">
        <v>9606</v>
      </c>
      <c r="L6644" s="92" t="s">
        <v>355</v>
      </c>
      <c r="N6644" s="92" t="s">
        <v>238</v>
      </c>
    </row>
    <row r="6645" spans="1:14" ht="13">
      <c r="A6645" s="92" t="s">
        <v>211</v>
      </c>
      <c r="B6645" s="92" t="s">
        <v>176</v>
      </c>
      <c r="C6645" s="92" t="s">
        <v>175</v>
      </c>
      <c r="D6645" s="92" t="s">
        <v>234</v>
      </c>
      <c r="E6645" s="92" t="s">
        <v>349</v>
      </c>
      <c r="F6645" s="92" t="s">
        <v>350</v>
      </c>
      <c r="G6645" s="92" t="s">
        <v>351</v>
      </c>
      <c r="H6645" s="92" t="s">
        <v>352</v>
      </c>
      <c r="I6645" s="92" t="s">
        <v>4591</v>
      </c>
      <c r="J6645" s="92" t="s">
        <v>8291</v>
      </c>
      <c r="K6645" s="92">
        <v>9606</v>
      </c>
      <c r="L6645" s="92" t="s">
        <v>355</v>
      </c>
      <c r="N6645" s="92" t="s">
        <v>238</v>
      </c>
    </row>
    <row r="6646" spans="1:14" ht="13">
      <c r="A6646" s="92" t="s">
        <v>211</v>
      </c>
      <c r="B6646" s="92" t="s">
        <v>176</v>
      </c>
      <c r="C6646" s="92" t="s">
        <v>175</v>
      </c>
      <c r="D6646" s="92" t="s">
        <v>234</v>
      </c>
      <c r="E6646" s="92" t="s">
        <v>349</v>
      </c>
      <c r="F6646" s="92" t="s">
        <v>350</v>
      </c>
      <c r="G6646" s="92" t="s">
        <v>351</v>
      </c>
      <c r="H6646" s="92" t="s">
        <v>352</v>
      </c>
      <c r="I6646" s="92" t="s">
        <v>1239</v>
      </c>
      <c r="J6646" s="92" t="s">
        <v>8302</v>
      </c>
      <c r="K6646" s="92">
        <v>9606</v>
      </c>
      <c r="L6646" s="92" t="s">
        <v>355</v>
      </c>
      <c r="N6646" s="92" t="s">
        <v>238</v>
      </c>
    </row>
    <row r="6647" spans="1:14" ht="13">
      <c r="A6647" s="92" t="s">
        <v>211</v>
      </c>
      <c r="B6647" s="92" t="s">
        <v>176</v>
      </c>
      <c r="C6647" s="92" t="s">
        <v>175</v>
      </c>
      <c r="D6647" s="92" t="s">
        <v>234</v>
      </c>
      <c r="E6647" s="92" t="s">
        <v>349</v>
      </c>
      <c r="F6647" s="92" t="s">
        <v>350</v>
      </c>
      <c r="G6647" s="92" t="s">
        <v>351</v>
      </c>
      <c r="H6647" s="92" t="s">
        <v>352</v>
      </c>
      <c r="I6647" s="92" t="s">
        <v>1239</v>
      </c>
      <c r="J6647" s="92" t="s">
        <v>8303</v>
      </c>
      <c r="K6647" s="92">
        <v>9606</v>
      </c>
      <c r="L6647" s="92" t="s">
        <v>355</v>
      </c>
      <c r="N6647" s="92" t="s">
        <v>238</v>
      </c>
    </row>
    <row r="6648" spans="1:14" ht="13">
      <c r="A6648" s="92" t="s">
        <v>211</v>
      </c>
      <c r="B6648" s="92" t="s">
        <v>176</v>
      </c>
      <c r="C6648" s="92" t="s">
        <v>175</v>
      </c>
      <c r="D6648" s="92" t="s">
        <v>234</v>
      </c>
      <c r="E6648" s="92" t="s">
        <v>349</v>
      </c>
      <c r="F6648" s="92" t="s">
        <v>350</v>
      </c>
      <c r="G6648" s="92" t="s">
        <v>351</v>
      </c>
      <c r="H6648" s="92" t="s">
        <v>352</v>
      </c>
      <c r="I6648" s="92" t="s">
        <v>1239</v>
      </c>
      <c r="J6648" s="92" t="s">
        <v>8289</v>
      </c>
      <c r="K6648" s="92">
        <v>9606</v>
      </c>
      <c r="L6648" s="92" t="s">
        <v>355</v>
      </c>
      <c r="N6648" s="92" t="s">
        <v>238</v>
      </c>
    </row>
    <row r="6649" spans="1:14" ht="13">
      <c r="A6649" s="92" t="s">
        <v>211</v>
      </c>
      <c r="B6649" s="92" t="s">
        <v>176</v>
      </c>
      <c r="C6649" s="92" t="s">
        <v>175</v>
      </c>
      <c r="D6649" s="92" t="s">
        <v>234</v>
      </c>
      <c r="E6649" s="92" t="s">
        <v>349</v>
      </c>
      <c r="F6649" s="92" t="s">
        <v>350</v>
      </c>
      <c r="G6649" s="92" t="s">
        <v>351</v>
      </c>
      <c r="H6649" s="92" t="s">
        <v>352</v>
      </c>
      <c r="I6649" s="92" t="s">
        <v>1239</v>
      </c>
      <c r="J6649" s="92" t="s">
        <v>8304</v>
      </c>
      <c r="K6649" s="92">
        <v>9606</v>
      </c>
      <c r="L6649" s="92" t="s">
        <v>355</v>
      </c>
      <c r="N6649" s="92" t="s">
        <v>238</v>
      </c>
    </row>
    <row r="6650" spans="1:14" ht="13">
      <c r="A6650" s="92" t="s">
        <v>211</v>
      </c>
      <c r="B6650" s="92" t="s">
        <v>176</v>
      </c>
      <c r="C6650" s="92" t="s">
        <v>175</v>
      </c>
      <c r="D6650" s="92" t="s">
        <v>234</v>
      </c>
      <c r="E6650" s="92" t="s">
        <v>349</v>
      </c>
      <c r="F6650" s="92" t="s">
        <v>350</v>
      </c>
      <c r="G6650" s="92" t="s">
        <v>351</v>
      </c>
      <c r="H6650" s="92" t="s">
        <v>352</v>
      </c>
      <c r="I6650" s="92" t="s">
        <v>1239</v>
      </c>
      <c r="J6650" s="92" t="s">
        <v>8305</v>
      </c>
      <c r="K6650" s="92">
        <v>9606</v>
      </c>
      <c r="L6650" s="92" t="s">
        <v>355</v>
      </c>
      <c r="N6650" s="92" t="s">
        <v>238</v>
      </c>
    </row>
    <row r="6651" spans="1:14" ht="13">
      <c r="A6651" s="92" t="s">
        <v>211</v>
      </c>
      <c r="B6651" s="92" t="s">
        <v>176</v>
      </c>
      <c r="C6651" s="92" t="s">
        <v>175</v>
      </c>
      <c r="D6651" s="92" t="s">
        <v>234</v>
      </c>
      <c r="E6651" s="92" t="s">
        <v>349</v>
      </c>
      <c r="F6651" s="92" t="s">
        <v>350</v>
      </c>
      <c r="G6651" s="92" t="s">
        <v>351</v>
      </c>
      <c r="H6651" s="92" t="s">
        <v>352</v>
      </c>
      <c r="I6651" s="92" t="s">
        <v>1239</v>
      </c>
      <c r="J6651" s="92" t="s">
        <v>8306</v>
      </c>
      <c r="K6651" s="92">
        <v>9606</v>
      </c>
      <c r="L6651" s="92" t="s">
        <v>355</v>
      </c>
      <c r="N6651" s="92" t="s">
        <v>238</v>
      </c>
    </row>
    <row r="6652" spans="1:14" ht="13">
      <c r="A6652" s="92" t="s">
        <v>211</v>
      </c>
      <c r="B6652" s="92" t="s">
        <v>176</v>
      </c>
      <c r="C6652" s="92" t="s">
        <v>175</v>
      </c>
      <c r="D6652" s="92" t="s">
        <v>234</v>
      </c>
      <c r="E6652" s="92" t="s">
        <v>349</v>
      </c>
      <c r="F6652" s="92" t="s">
        <v>350</v>
      </c>
      <c r="G6652" s="92" t="s">
        <v>351</v>
      </c>
      <c r="H6652" s="92" t="s">
        <v>352</v>
      </c>
      <c r="I6652" s="92" t="s">
        <v>1239</v>
      </c>
      <c r="J6652" s="92" t="s">
        <v>8290</v>
      </c>
      <c r="K6652" s="92">
        <v>9606</v>
      </c>
      <c r="L6652" s="92" t="s">
        <v>355</v>
      </c>
      <c r="N6652" s="92" t="s">
        <v>238</v>
      </c>
    </row>
    <row r="6653" spans="1:14" ht="13">
      <c r="A6653" s="92" t="s">
        <v>211</v>
      </c>
      <c r="B6653" s="92" t="s">
        <v>176</v>
      </c>
      <c r="C6653" s="92" t="s">
        <v>175</v>
      </c>
      <c r="D6653" s="92" t="s">
        <v>234</v>
      </c>
      <c r="E6653" s="92" t="s">
        <v>349</v>
      </c>
      <c r="F6653" s="92" t="s">
        <v>350</v>
      </c>
      <c r="G6653" s="92" t="s">
        <v>351</v>
      </c>
      <c r="H6653" s="92" t="s">
        <v>352</v>
      </c>
      <c r="I6653" s="92" t="s">
        <v>1239</v>
      </c>
      <c r="J6653" s="92" t="s">
        <v>8307</v>
      </c>
      <c r="K6653" s="92">
        <v>9606</v>
      </c>
      <c r="L6653" s="92" t="s">
        <v>355</v>
      </c>
      <c r="N6653" s="92" t="s">
        <v>238</v>
      </c>
    </row>
    <row r="6654" spans="1:14" ht="13">
      <c r="A6654" s="92" t="s">
        <v>211</v>
      </c>
      <c r="B6654" s="92" t="s">
        <v>176</v>
      </c>
      <c r="C6654" s="92" t="s">
        <v>175</v>
      </c>
      <c r="D6654" s="92" t="s">
        <v>234</v>
      </c>
      <c r="E6654" s="92" t="s">
        <v>349</v>
      </c>
      <c r="F6654" s="92" t="s">
        <v>350</v>
      </c>
      <c r="G6654" s="92" t="s">
        <v>351</v>
      </c>
      <c r="H6654" s="92" t="s">
        <v>352</v>
      </c>
      <c r="I6654" s="92" t="s">
        <v>1239</v>
      </c>
      <c r="J6654" s="92" t="s">
        <v>8308</v>
      </c>
      <c r="K6654" s="92">
        <v>9606</v>
      </c>
      <c r="L6654" s="92" t="s">
        <v>355</v>
      </c>
      <c r="N6654" s="92" t="s">
        <v>238</v>
      </c>
    </row>
    <row r="6655" spans="1:14" ht="13">
      <c r="A6655" s="92" t="s">
        <v>211</v>
      </c>
      <c r="B6655" s="92" t="s">
        <v>176</v>
      </c>
      <c r="C6655" s="92" t="s">
        <v>175</v>
      </c>
      <c r="D6655" s="92" t="s">
        <v>234</v>
      </c>
      <c r="E6655" s="92" t="s">
        <v>349</v>
      </c>
      <c r="F6655" s="92" t="s">
        <v>350</v>
      </c>
      <c r="G6655" s="92" t="s">
        <v>351</v>
      </c>
      <c r="H6655" s="92" t="s">
        <v>352</v>
      </c>
      <c r="I6655" s="92" t="s">
        <v>1239</v>
      </c>
      <c r="J6655" s="92" t="s">
        <v>8309</v>
      </c>
      <c r="K6655" s="92">
        <v>9606</v>
      </c>
      <c r="L6655" s="92" t="s">
        <v>355</v>
      </c>
      <c r="N6655" s="92" t="s">
        <v>238</v>
      </c>
    </row>
    <row r="6656" spans="1:14" ht="13">
      <c r="A6656" s="92" t="s">
        <v>211</v>
      </c>
      <c r="B6656" s="92" t="s">
        <v>176</v>
      </c>
      <c r="C6656" s="92" t="s">
        <v>175</v>
      </c>
      <c r="D6656" s="92" t="s">
        <v>234</v>
      </c>
      <c r="E6656" s="92" t="s">
        <v>349</v>
      </c>
      <c r="F6656" s="92" t="s">
        <v>350</v>
      </c>
      <c r="G6656" s="92" t="s">
        <v>351</v>
      </c>
      <c r="H6656" s="92" t="s">
        <v>352</v>
      </c>
      <c r="I6656" s="92" t="s">
        <v>1239</v>
      </c>
      <c r="J6656" s="92" t="s">
        <v>927</v>
      </c>
      <c r="K6656" s="92">
        <v>9606</v>
      </c>
      <c r="L6656" s="92" t="s">
        <v>355</v>
      </c>
      <c r="N6656" s="92" t="s">
        <v>238</v>
      </c>
    </row>
    <row r="6657" spans="1:14" ht="13">
      <c r="A6657" s="92" t="s">
        <v>211</v>
      </c>
      <c r="B6657" s="92" t="s">
        <v>176</v>
      </c>
      <c r="C6657" s="92" t="s">
        <v>175</v>
      </c>
      <c r="D6657" s="92" t="s">
        <v>234</v>
      </c>
      <c r="E6657" s="92" t="s">
        <v>349</v>
      </c>
      <c r="F6657" s="92" t="s">
        <v>350</v>
      </c>
      <c r="G6657" s="92" t="s">
        <v>351</v>
      </c>
      <c r="H6657" s="92" t="s">
        <v>352</v>
      </c>
      <c r="I6657" s="92" t="s">
        <v>1239</v>
      </c>
      <c r="J6657" s="92" t="s">
        <v>8310</v>
      </c>
      <c r="K6657" s="92">
        <v>9606</v>
      </c>
      <c r="L6657" s="92" t="s">
        <v>355</v>
      </c>
      <c r="N6657" s="92" t="s">
        <v>238</v>
      </c>
    </row>
    <row r="6658" spans="1:14" ht="13">
      <c r="A6658" s="92" t="s">
        <v>211</v>
      </c>
      <c r="B6658" s="92" t="s">
        <v>176</v>
      </c>
      <c r="C6658" s="92" t="s">
        <v>175</v>
      </c>
      <c r="D6658" s="92" t="s">
        <v>234</v>
      </c>
      <c r="E6658" s="92" t="s">
        <v>349</v>
      </c>
      <c r="F6658" s="92" t="s">
        <v>350</v>
      </c>
      <c r="G6658" s="92" t="s">
        <v>351</v>
      </c>
      <c r="H6658" s="92" t="s">
        <v>352</v>
      </c>
      <c r="I6658" s="92" t="s">
        <v>1239</v>
      </c>
      <c r="J6658" s="92" t="s">
        <v>8311</v>
      </c>
      <c r="K6658" s="92">
        <v>9606</v>
      </c>
      <c r="L6658" s="92" t="s">
        <v>355</v>
      </c>
      <c r="N6658" s="92" t="s">
        <v>238</v>
      </c>
    </row>
    <row r="6659" spans="1:14" ht="13">
      <c r="A6659" s="92" t="s">
        <v>211</v>
      </c>
      <c r="B6659" s="92" t="s">
        <v>176</v>
      </c>
      <c r="C6659" s="92" t="s">
        <v>175</v>
      </c>
      <c r="D6659" s="92" t="s">
        <v>234</v>
      </c>
      <c r="E6659" s="92" t="s">
        <v>349</v>
      </c>
      <c r="F6659" s="92" t="s">
        <v>350</v>
      </c>
      <c r="G6659" s="92" t="s">
        <v>351</v>
      </c>
      <c r="H6659" s="92" t="s">
        <v>352</v>
      </c>
      <c r="I6659" s="92" t="s">
        <v>1239</v>
      </c>
      <c r="J6659" s="92" t="s">
        <v>8312</v>
      </c>
      <c r="K6659" s="92">
        <v>9606</v>
      </c>
      <c r="L6659" s="92" t="s">
        <v>355</v>
      </c>
      <c r="N6659" s="92" t="s">
        <v>238</v>
      </c>
    </row>
    <row r="6660" spans="1:14" ht="13">
      <c r="A6660" s="92" t="s">
        <v>211</v>
      </c>
      <c r="B6660" s="92" t="s">
        <v>176</v>
      </c>
      <c r="C6660" s="92" t="s">
        <v>175</v>
      </c>
      <c r="D6660" s="92" t="s">
        <v>234</v>
      </c>
      <c r="E6660" s="92" t="s">
        <v>349</v>
      </c>
      <c r="F6660" s="92" t="s">
        <v>350</v>
      </c>
      <c r="G6660" s="92" t="s">
        <v>351</v>
      </c>
      <c r="H6660" s="92" t="s">
        <v>352</v>
      </c>
      <c r="I6660" s="92" t="s">
        <v>1239</v>
      </c>
      <c r="J6660" s="92" t="s">
        <v>8313</v>
      </c>
      <c r="K6660" s="92">
        <v>9606</v>
      </c>
      <c r="L6660" s="92" t="s">
        <v>355</v>
      </c>
      <c r="N6660" s="92" t="s">
        <v>238</v>
      </c>
    </row>
    <row r="6661" spans="1:14" ht="13">
      <c r="A6661" s="92" t="s">
        <v>211</v>
      </c>
      <c r="B6661" s="92" t="s">
        <v>176</v>
      </c>
      <c r="C6661" s="92" t="s">
        <v>175</v>
      </c>
      <c r="D6661" s="92" t="s">
        <v>234</v>
      </c>
      <c r="E6661" s="92" t="s">
        <v>349</v>
      </c>
      <c r="F6661" s="92" t="s">
        <v>350</v>
      </c>
      <c r="G6661" s="92" t="s">
        <v>351</v>
      </c>
      <c r="H6661" s="92" t="s">
        <v>352</v>
      </c>
      <c r="I6661" s="92" t="s">
        <v>1239</v>
      </c>
      <c r="J6661" s="92" t="s">
        <v>8314</v>
      </c>
      <c r="K6661" s="92">
        <v>9606</v>
      </c>
      <c r="L6661" s="92" t="s">
        <v>355</v>
      </c>
      <c r="N6661" s="92" t="s">
        <v>238</v>
      </c>
    </row>
    <row r="6662" spans="1:14" ht="13">
      <c r="A6662" s="92" t="s">
        <v>211</v>
      </c>
      <c r="B6662" s="92" t="s">
        <v>176</v>
      </c>
      <c r="C6662" s="92" t="s">
        <v>175</v>
      </c>
      <c r="D6662" s="92" t="s">
        <v>234</v>
      </c>
      <c r="E6662" s="92" t="s">
        <v>349</v>
      </c>
      <c r="F6662" s="92" t="s">
        <v>350</v>
      </c>
      <c r="G6662" s="92" t="s">
        <v>351</v>
      </c>
      <c r="H6662" s="92" t="s">
        <v>352</v>
      </c>
      <c r="I6662" s="92" t="s">
        <v>1239</v>
      </c>
      <c r="J6662" s="92" t="s">
        <v>8315</v>
      </c>
      <c r="K6662" s="92">
        <v>9606</v>
      </c>
      <c r="L6662" s="92" t="s">
        <v>355</v>
      </c>
      <c r="N6662" s="92" t="s">
        <v>238</v>
      </c>
    </row>
    <row r="6663" spans="1:14" ht="13">
      <c r="A6663" s="92" t="s">
        <v>211</v>
      </c>
      <c r="B6663" s="92" t="s">
        <v>176</v>
      </c>
      <c r="C6663" s="92" t="s">
        <v>175</v>
      </c>
      <c r="D6663" s="92" t="s">
        <v>234</v>
      </c>
      <c r="E6663" s="92" t="s">
        <v>349</v>
      </c>
      <c r="F6663" s="92" t="s">
        <v>350</v>
      </c>
      <c r="G6663" s="92" t="s">
        <v>351</v>
      </c>
      <c r="H6663" s="92" t="s">
        <v>352</v>
      </c>
      <c r="I6663" s="92" t="s">
        <v>1239</v>
      </c>
      <c r="J6663" s="92" t="s">
        <v>8316</v>
      </c>
      <c r="K6663" s="92">
        <v>9606</v>
      </c>
      <c r="L6663" s="92" t="s">
        <v>355</v>
      </c>
      <c r="N6663" s="92" t="s">
        <v>238</v>
      </c>
    </row>
    <row r="6664" spans="1:14" ht="13">
      <c r="A6664" s="92" t="s">
        <v>211</v>
      </c>
      <c r="B6664" s="92" t="s">
        <v>176</v>
      </c>
      <c r="C6664" s="92" t="s">
        <v>175</v>
      </c>
      <c r="D6664" s="92" t="s">
        <v>234</v>
      </c>
      <c r="E6664" s="92" t="s">
        <v>349</v>
      </c>
      <c r="F6664" s="92" t="s">
        <v>350</v>
      </c>
      <c r="G6664" s="92" t="s">
        <v>351</v>
      </c>
      <c r="H6664" s="92" t="s">
        <v>352</v>
      </c>
      <c r="I6664" s="92" t="s">
        <v>1239</v>
      </c>
      <c r="J6664" s="92" t="s">
        <v>8317</v>
      </c>
      <c r="K6664" s="92">
        <v>9606</v>
      </c>
      <c r="L6664" s="92" t="s">
        <v>355</v>
      </c>
      <c r="N6664" s="92" t="s">
        <v>238</v>
      </c>
    </row>
    <row r="6665" spans="1:14" ht="13">
      <c r="A6665" s="92" t="s">
        <v>211</v>
      </c>
      <c r="B6665" s="92" t="s">
        <v>176</v>
      </c>
      <c r="C6665" s="92" t="s">
        <v>175</v>
      </c>
      <c r="D6665" s="92" t="s">
        <v>234</v>
      </c>
      <c r="E6665" s="92" t="s">
        <v>349</v>
      </c>
      <c r="F6665" s="92" t="s">
        <v>350</v>
      </c>
      <c r="G6665" s="92" t="s">
        <v>351</v>
      </c>
      <c r="H6665" s="92" t="s">
        <v>352</v>
      </c>
      <c r="I6665" s="92" t="s">
        <v>1239</v>
      </c>
      <c r="J6665" s="92" t="s">
        <v>8318</v>
      </c>
      <c r="K6665" s="92">
        <v>9606</v>
      </c>
      <c r="L6665" s="92" t="s">
        <v>355</v>
      </c>
      <c r="N6665" s="92" t="s">
        <v>238</v>
      </c>
    </row>
    <row r="6666" spans="1:14" ht="13">
      <c r="A6666" s="92" t="s">
        <v>211</v>
      </c>
      <c r="B6666" s="92" t="s">
        <v>176</v>
      </c>
      <c r="C6666" s="92" t="s">
        <v>175</v>
      </c>
      <c r="D6666" s="92" t="s">
        <v>234</v>
      </c>
      <c r="E6666" s="92" t="s">
        <v>349</v>
      </c>
      <c r="F6666" s="92" t="s">
        <v>350</v>
      </c>
      <c r="G6666" s="92" t="s">
        <v>351</v>
      </c>
      <c r="H6666" s="92" t="s">
        <v>352</v>
      </c>
      <c r="I6666" s="92" t="s">
        <v>1239</v>
      </c>
      <c r="J6666" s="92" t="s">
        <v>8319</v>
      </c>
      <c r="K6666" s="92">
        <v>9606</v>
      </c>
      <c r="L6666" s="92" t="s">
        <v>355</v>
      </c>
      <c r="N6666" s="92" t="s">
        <v>238</v>
      </c>
    </row>
    <row r="6667" spans="1:14" ht="13">
      <c r="A6667" s="92" t="s">
        <v>211</v>
      </c>
      <c r="B6667" s="92" t="s">
        <v>176</v>
      </c>
      <c r="C6667" s="92" t="s">
        <v>175</v>
      </c>
      <c r="D6667" s="92" t="s">
        <v>234</v>
      </c>
      <c r="E6667" s="92" t="s">
        <v>349</v>
      </c>
      <c r="F6667" s="92" t="s">
        <v>350</v>
      </c>
      <c r="G6667" s="92" t="s">
        <v>351</v>
      </c>
      <c r="H6667" s="92" t="s">
        <v>352</v>
      </c>
      <c r="I6667" s="92" t="s">
        <v>1239</v>
      </c>
      <c r="J6667" s="92" t="s">
        <v>8320</v>
      </c>
      <c r="K6667" s="92">
        <v>9606</v>
      </c>
      <c r="L6667" s="92" t="s">
        <v>355</v>
      </c>
      <c r="N6667" s="92" t="s">
        <v>238</v>
      </c>
    </row>
    <row r="6668" spans="1:14" ht="13">
      <c r="A6668" s="92" t="s">
        <v>211</v>
      </c>
      <c r="B6668" s="92" t="s">
        <v>176</v>
      </c>
      <c r="C6668" s="92" t="s">
        <v>175</v>
      </c>
      <c r="D6668" s="92" t="s">
        <v>234</v>
      </c>
      <c r="E6668" s="92" t="s">
        <v>349</v>
      </c>
      <c r="F6668" s="92" t="s">
        <v>350</v>
      </c>
      <c r="G6668" s="92" t="s">
        <v>351</v>
      </c>
      <c r="H6668" s="92" t="s">
        <v>352</v>
      </c>
      <c r="I6668" s="92" t="s">
        <v>1239</v>
      </c>
      <c r="J6668" s="92" t="s">
        <v>8321</v>
      </c>
      <c r="K6668" s="92">
        <v>9606</v>
      </c>
      <c r="L6668" s="92" t="s">
        <v>355</v>
      </c>
      <c r="N6668" s="92" t="s">
        <v>238</v>
      </c>
    </row>
    <row r="6669" spans="1:14" ht="13">
      <c r="A6669" s="92" t="s">
        <v>211</v>
      </c>
      <c r="B6669" s="92" t="s">
        <v>176</v>
      </c>
      <c r="C6669" s="92" t="s">
        <v>175</v>
      </c>
      <c r="D6669" s="92" t="s">
        <v>234</v>
      </c>
      <c r="E6669" s="92" t="s">
        <v>349</v>
      </c>
      <c r="F6669" s="92" t="s">
        <v>350</v>
      </c>
      <c r="G6669" s="92" t="s">
        <v>351</v>
      </c>
      <c r="H6669" s="92" t="s">
        <v>352</v>
      </c>
      <c r="I6669" s="92" t="s">
        <v>1239</v>
      </c>
      <c r="J6669" s="92" t="s">
        <v>8322</v>
      </c>
      <c r="K6669" s="92">
        <v>9606</v>
      </c>
      <c r="L6669" s="92" t="s">
        <v>355</v>
      </c>
      <c r="N6669" s="92" t="s">
        <v>238</v>
      </c>
    </row>
    <row r="6670" spans="1:14" ht="13">
      <c r="A6670" s="92" t="s">
        <v>211</v>
      </c>
      <c r="B6670" s="92" t="s">
        <v>176</v>
      </c>
      <c r="C6670" s="92" t="s">
        <v>175</v>
      </c>
      <c r="D6670" s="92" t="s">
        <v>234</v>
      </c>
      <c r="E6670" s="92" t="s">
        <v>349</v>
      </c>
      <c r="F6670" s="92" t="s">
        <v>350</v>
      </c>
      <c r="G6670" s="92" t="s">
        <v>351</v>
      </c>
      <c r="H6670" s="92" t="s">
        <v>352</v>
      </c>
      <c r="I6670" s="92" t="s">
        <v>1239</v>
      </c>
      <c r="J6670" s="92" t="s">
        <v>8323</v>
      </c>
      <c r="K6670" s="92">
        <v>9606</v>
      </c>
      <c r="L6670" s="92" t="s">
        <v>355</v>
      </c>
      <c r="N6670" s="92" t="s">
        <v>238</v>
      </c>
    </row>
    <row r="6671" spans="1:14" ht="13">
      <c r="A6671" s="92" t="s">
        <v>211</v>
      </c>
      <c r="B6671" s="92" t="s">
        <v>176</v>
      </c>
      <c r="C6671" s="92" t="s">
        <v>175</v>
      </c>
      <c r="D6671" s="92" t="s">
        <v>234</v>
      </c>
      <c r="E6671" s="92" t="s">
        <v>349</v>
      </c>
      <c r="F6671" s="92" t="s">
        <v>350</v>
      </c>
      <c r="G6671" s="92" t="s">
        <v>351</v>
      </c>
      <c r="H6671" s="92" t="s">
        <v>352</v>
      </c>
      <c r="I6671" s="92" t="s">
        <v>1239</v>
      </c>
      <c r="J6671" s="92" t="s">
        <v>8324</v>
      </c>
      <c r="K6671" s="92">
        <v>9606</v>
      </c>
      <c r="L6671" s="92" t="s">
        <v>355</v>
      </c>
      <c r="N6671" s="92" t="s">
        <v>238</v>
      </c>
    </row>
    <row r="6672" spans="1:14" ht="13">
      <c r="A6672" s="92" t="s">
        <v>211</v>
      </c>
      <c r="B6672" s="92" t="s">
        <v>176</v>
      </c>
      <c r="C6672" s="92" t="s">
        <v>175</v>
      </c>
      <c r="D6672" s="92" t="s">
        <v>234</v>
      </c>
      <c r="E6672" s="92" t="s">
        <v>349</v>
      </c>
      <c r="F6672" s="92" t="s">
        <v>350</v>
      </c>
      <c r="G6672" s="92" t="s">
        <v>351</v>
      </c>
      <c r="H6672" s="92" t="s">
        <v>352</v>
      </c>
      <c r="I6672" s="92" t="s">
        <v>1239</v>
      </c>
      <c r="J6672" s="92" t="s">
        <v>8325</v>
      </c>
      <c r="K6672" s="92">
        <v>9606</v>
      </c>
      <c r="L6672" s="92" t="s">
        <v>355</v>
      </c>
      <c r="N6672" s="92" t="s">
        <v>238</v>
      </c>
    </row>
    <row r="6673" spans="1:14" ht="13">
      <c r="A6673" s="92" t="s">
        <v>211</v>
      </c>
      <c r="B6673" s="92" t="s">
        <v>176</v>
      </c>
      <c r="C6673" s="92" t="s">
        <v>175</v>
      </c>
      <c r="D6673" s="92" t="s">
        <v>234</v>
      </c>
      <c r="E6673" s="92" t="s">
        <v>349</v>
      </c>
      <c r="F6673" s="92" t="s">
        <v>350</v>
      </c>
      <c r="G6673" s="92" t="s">
        <v>351</v>
      </c>
      <c r="H6673" s="92" t="s">
        <v>352</v>
      </c>
      <c r="I6673" s="92" t="s">
        <v>1239</v>
      </c>
      <c r="J6673" s="92" t="s">
        <v>8326</v>
      </c>
      <c r="K6673" s="92">
        <v>9606</v>
      </c>
      <c r="L6673" s="92" t="s">
        <v>355</v>
      </c>
      <c r="N6673" s="92" t="s">
        <v>238</v>
      </c>
    </row>
    <row r="6674" spans="1:14" ht="13">
      <c r="A6674" s="92" t="s">
        <v>211</v>
      </c>
      <c r="B6674" s="92" t="s">
        <v>176</v>
      </c>
      <c r="C6674" s="92" t="s">
        <v>175</v>
      </c>
      <c r="D6674" s="92" t="s">
        <v>234</v>
      </c>
      <c r="E6674" s="92" t="s">
        <v>349</v>
      </c>
      <c r="F6674" s="92" t="s">
        <v>350</v>
      </c>
      <c r="G6674" s="92" t="s">
        <v>351</v>
      </c>
      <c r="H6674" s="92" t="s">
        <v>352</v>
      </c>
      <c r="I6674" s="92" t="s">
        <v>1239</v>
      </c>
      <c r="J6674" s="92" t="s">
        <v>8327</v>
      </c>
      <c r="K6674" s="92">
        <v>9606</v>
      </c>
      <c r="L6674" s="92" t="s">
        <v>355</v>
      </c>
      <c r="N6674" s="92" t="s">
        <v>238</v>
      </c>
    </row>
    <row r="6675" spans="1:14" ht="13">
      <c r="A6675" s="92" t="s">
        <v>211</v>
      </c>
      <c r="B6675" s="92" t="s">
        <v>176</v>
      </c>
      <c r="C6675" s="92" t="s">
        <v>175</v>
      </c>
      <c r="D6675" s="92" t="s">
        <v>234</v>
      </c>
      <c r="E6675" s="92" t="s">
        <v>349</v>
      </c>
      <c r="F6675" s="92" t="s">
        <v>350</v>
      </c>
      <c r="G6675" s="92" t="s">
        <v>351</v>
      </c>
      <c r="H6675" s="92" t="s">
        <v>352</v>
      </c>
      <c r="I6675" s="92" t="s">
        <v>1239</v>
      </c>
      <c r="J6675" s="92" t="s">
        <v>8328</v>
      </c>
      <c r="K6675" s="92">
        <v>9606</v>
      </c>
      <c r="L6675" s="92" t="s">
        <v>355</v>
      </c>
      <c r="N6675" s="92" t="s">
        <v>238</v>
      </c>
    </row>
    <row r="6676" spans="1:14" ht="13">
      <c r="A6676" s="92" t="s">
        <v>211</v>
      </c>
      <c r="B6676" s="92" t="s">
        <v>176</v>
      </c>
      <c r="C6676" s="92" t="s">
        <v>175</v>
      </c>
      <c r="D6676" s="92" t="s">
        <v>234</v>
      </c>
      <c r="E6676" s="92" t="s">
        <v>349</v>
      </c>
      <c r="F6676" s="92" t="s">
        <v>350</v>
      </c>
      <c r="G6676" s="92" t="s">
        <v>351</v>
      </c>
      <c r="H6676" s="92" t="s">
        <v>352</v>
      </c>
      <c r="I6676" s="92" t="s">
        <v>1239</v>
      </c>
      <c r="J6676" s="92" t="s">
        <v>8329</v>
      </c>
      <c r="K6676" s="92">
        <v>9606</v>
      </c>
      <c r="L6676" s="92" t="s">
        <v>355</v>
      </c>
      <c r="N6676" s="92" t="s">
        <v>238</v>
      </c>
    </row>
    <row r="6677" spans="1:14" ht="13">
      <c r="A6677" s="92" t="s">
        <v>211</v>
      </c>
      <c r="B6677" s="92" t="s">
        <v>176</v>
      </c>
      <c r="C6677" s="92" t="s">
        <v>175</v>
      </c>
      <c r="D6677" s="92" t="s">
        <v>234</v>
      </c>
      <c r="E6677" s="92" t="s">
        <v>349</v>
      </c>
      <c r="F6677" s="92" t="s">
        <v>350</v>
      </c>
      <c r="G6677" s="92" t="s">
        <v>351</v>
      </c>
      <c r="H6677" s="92" t="s">
        <v>352</v>
      </c>
      <c r="I6677" s="92" t="s">
        <v>8330</v>
      </c>
      <c r="J6677" s="92" t="s">
        <v>8331</v>
      </c>
      <c r="K6677" s="92">
        <v>9606</v>
      </c>
      <c r="L6677" s="92" t="s">
        <v>355</v>
      </c>
      <c r="N6677" s="92" t="s">
        <v>238</v>
      </c>
    </row>
    <row r="6678" spans="1:14" ht="13">
      <c r="A6678" s="92" t="s">
        <v>211</v>
      </c>
      <c r="B6678" s="92" t="s">
        <v>176</v>
      </c>
      <c r="C6678" s="92" t="s">
        <v>175</v>
      </c>
      <c r="D6678" s="92" t="s">
        <v>234</v>
      </c>
      <c r="E6678" s="92" t="s">
        <v>349</v>
      </c>
      <c r="F6678" s="92" t="s">
        <v>350</v>
      </c>
      <c r="G6678" s="92" t="s">
        <v>351</v>
      </c>
      <c r="H6678" s="92" t="s">
        <v>352</v>
      </c>
      <c r="I6678" s="92" t="s">
        <v>8332</v>
      </c>
      <c r="J6678" s="92" t="s">
        <v>8331</v>
      </c>
      <c r="K6678" s="92">
        <v>9606</v>
      </c>
      <c r="L6678" s="92" t="s">
        <v>355</v>
      </c>
      <c r="N6678" s="92" t="s">
        <v>238</v>
      </c>
    </row>
    <row r="6679" spans="1:14" ht="13">
      <c r="A6679" s="92" t="s">
        <v>211</v>
      </c>
      <c r="B6679" s="92" t="s">
        <v>176</v>
      </c>
      <c r="C6679" s="92" t="s">
        <v>175</v>
      </c>
      <c r="D6679" s="92" t="s">
        <v>234</v>
      </c>
      <c r="E6679" s="92" t="s">
        <v>349</v>
      </c>
      <c r="F6679" s="92" t="s">
        <v>350</v>
      </c>
      <c r="G6679" s="92" t="s">
        <v>351</v>
      </c>
      <c r="H6679" s="92" t="s">
        <v>352</v>
      </c>
      <c r="I6679" s="92" t="s">
        <v>1743</v>
      </c>
      <c r="J6679" s="92" t="s">
        <v>8289</v>
      </c>
      <c r="K6679" s="92">
        <v>9606</v>
      </c>
      <c r="L6679" s="92" t="s">
        <v>355</v>
      </c>
      <c r="N6679" s="92" t="s">
        <v>238</v>
      </c>
    </row>
    <row r="6680" spans="1:14" ht="13">
      <c r="A6680" s="92" t="s">
        <v>211</v>
      </c>
      <c r="B6680" s="92" t="s">
        <v>176</v>
      </c>
      <c r="C6680" s="92" t="s">
        <v>175</v>
      </c>
      <c r="D6680" s="92" t="s">
        <v>234</v>
      </c>
      <c r="E6680" s="92" t="s">
        <v>349</v>
      </c>
      <c r="F6680" s="92" t="s">
        <v>350</v>
      </c>
      <c r="G6680" s="92" t="s">
        <v>351</v>
      </c>
      <c r="H6680" s="92" t="s">
        <v>352</v>
      </c>
      <c r="I6680" s="92" t="s">
        <v>1743</v>
      </c>
      <c r="J6680" s="92" t="s">
        <v>8290</v>
      </c>
      <c r="K6680" s="92">
        <v>9606</v>
      </c>
      <c r="L6680" s="92" t="s">
        <v>355</v>
      </c>
      <c r="N6680" s="92" t="s">
        <v>238</v>
      </c>
    </row>
    <row r="6681" spans="1:14" ht="13">
      <c r="A6681" s="92" t="s">
        <v>211</v>
      </c>
      <c r="B6681" s="92" t="s">
        <v>176</v>
      </c>
      <c r="C6681" s="92" t="s">
        <v>175</v>
      </c>
      <c r="D6681" s="92" t="s">
        <v>234</v>
      </c>
      <c r="E6681" s="92" t="s">
        <v>349</v>
      </c>
      <c r="F6681" s="92" t="s">
        <v>350</v>
      </c>
      <c r="G6681" s="92" t="s">
        <v>351</v>
      </c>
      <c r="H6681" s="92" t="s">
        <v>352</v>
      </c>
      <c r="I6681" s="92" t="s">
        <v>1743</v>
      </c>
      <c r="J6681" s="92" t="s">
        <v>8291</v>
      </c>
      <c r="K6681" s="92">
        <v>9606</v>
      </c>
      <c r="L6681" s="92" t="s">
        <v>355</v>
      </c>
      <c r="N6681" s="92" t="s">
        <v>238</v>
      </c>
    </row>
    <row r="6682" spans="1:14" ht="13">
      <c r="A6682" s="92" t="s">
        <v>211</v>
      </c>
      <c r="B6682" s="92" t="s">
        <v>176</v>
      </c>
      <c r="C6682" s="92" t="s">
        <v>175</v>
      </c>
      <c r="D6682" s="92" t="s">
        <v>221</v>
      </c>
      <c r="E6682" s="92" t="s">
        <v>5441</v>
      </c>
      <c r="F6682" s="92" t="s">
        <v>5442</v>
      </c>
      <c r="G6682" s="92" t="s">
        <v>226</v>
      </c>
      <c r="H6682" s="92" t="s">
        <v>228</v>
      </c>
      <c r="I6682" s="92" t="s">
        <v>8344</v>
      </c>
      <c r="K6682" s="92">
        <v>9606</v>
      </c>
      <c r="L6682" s="92" t="s">
        <v>1512</v>
      </c>
      <c r="N6682" s="92" t="s">
        <v>233</v>
      </c>
    </row>
    <row r="6683" spans="1:14" ht="13">
      <c r="A6683" s="92" t="s">
        <v>211</v>
      </c>
      <c r="B6683" s="92" t="s">
        <v>176</v>
      </c>
      <c r="C6683" s="92" t="s">
        <v>175</v>
      </c>
      <c r="D6683" s="92" t="s">
        <v>221</v>
      </c>
      <c r="E6683" s="92" t="s">
        <v>5441</v>
      </c>
      <c r="F6683" s="92" t="s">
        <v>5442</v>
      </c>
      <c r="G6683" s="92" t="s">
        <v>258</v>
      </c>
      <c r="H6683" s="92" t="s">
        <v>259</v>
      </c>
      <c r="I6683" s="92" t="s">
        <v>8345</v>
      </c>
      <c r="K6683" s="92">
        <v>9606</v>
      </c>
      <c r="L6683" s="92" t="s">
        <v>1512</v>
      </c>
      <c r="N6683" s="92" t="s">
        <v>233</v>
      </c>
    </row>
    <row r="6684" spans="1:14" ht="13">
      <c r="A6684" s="92" t="s">
        <v>211</v>
      </c>
      <c r="B6684" s="92" t="s">
        <v>176</v>
      </c>
      <c r="C6684" s="92" t="s">
        <v>175</v>
      </c>
      <c r="D6684" s="92" t="s">
        <v>221</v>
      </c>
      <c r="E6684" s="92" t="s">
        <v>7415</v>
      </c>
      <c r="F6684" s="92" t="s">
        <v>7416</v>
      </c>
      <c r="G6684" s="92" t="s">
        <v>262</v>
      </c>
      <c r="H6684" s="92" t="s">
        <v>263</v>
      </c>
      <c r="I6684" s="92" t="s">
        <v>8344</v>
      </c>
      <c r="J6684" s="92" t="s">
        <v>5441</v>
      </c>
      <c r="K6684" s="92">
        <v>9606</v>
      </c>
      <c r="L6684" s="92" t="s">
        <v>1512</v>
      </c>
      <c r="N6684" s="92" t="s">
        <v>233</v>
      </c>
    </row>
    <row r="6685" spans="1:14" ht="13">
      <c r="A6685" s="92" t="s">
        <v>211</v>
      </c>
      <c r="B6685" s="92" t="s">
        <v>176</v>
      </c>
      <c r="C6685" s="92" t="s">
        <v>175</v>
      </c>
      <c r="D6685" s="92" t="s">
        <v>221</v>
      </c>
      <c r="E6685" s="92" t="s">
        <v>7415</v>
      </c>
      <c r="F6685" s="92" t="s">
        <v>7416</v>
      </c>
      <c r="G6685" s="92" t="s">
        <v>258</v>
      </c>
      <c r="H6685" s="92" t="s">
        <v>259</v>
      </c>
      <c r="I6685" s="92" t="s">
        <v>8345</v>
      </c>
      <c r="K6685" s="92">
        <v>9606</v>
      </c>
      <c r="L6685" s="92" t="s">
        <v>1512</v>
      </c>
      <c r="N6685" s="92" t="s">
        <v>233</v>
      </c>
    </row>
    <row r="6686" spans="1:14" ht="13">
      <c r="A6686" s="92" t="s">
        <v>211</v>
      </c>
      <c r="B6686" s="92" t="s">
        <v>176</v>
      </c>
      <c r="C6686" s="92" t="s">
        <v>175</v>
      </c>
      <c r="D6686" s="92" t="s">
        <v>234</v>
      </c>
      <c r="E6686" s="92" t="s">
        <v>5042</v>
      </c>
      <c r="F6686" s="92" t="s">
        <v>5043</v>
      </c>
      <c r="G6686" s="92" t="s">
        <v>314</v>
      </c>
      <c r="H6686" s="92" t="s">
        <v>315</v>
      </c>
      <c r="I6686" s="92" t="s">
        <v>8285</v>
      </c>
      <c r="K6686" s="92">
        <v>9606</v>
      </c>
      <c r="L6686" s="92" t="s">
        <v>348</v>
      </c>
      <c r="N6686" s="92" t="s">
        <v>238</v>
      </c>
    </row>
    <row r="6687" spans="1:14" ht="13">
      <c r="A6687" s="92" t="s">
        <v>211</v>
      </c>
      <c r="B6687" s="92" t="s">
        <v>176</v>
      </c>
      <c r="C6687" s="92" t="s">
        <v>175</v>
      </c>
      <c r="D6687" s="92" t="s">
        <v>221</v>
      </c>
      <c r="E6687" s="92" t="s">
        <v>810</v>
      </c>
      <c r="F6687" s="92" t="s">
        <v>812</v>
      </c>
      <c r="G6687" s="92" t="s">
        <v>314</v>
      </c>
      <c r="H6687" s="92" t="s">
        <v>315</v>
      </c>
      <c r="I6687" s="92" t="s">
        <v>8285</v>
      </c>
      <c r="K6687" s="92">
        <v>9606</v>
      </c>
      <c r="L6687" s="92" t="s">
        <v>348</v>
      </c>
      <c r="N6687" s="92" t="s">
        <v>233</v>
      </c>
    </row>
    <row r="6688" spans="1:14" ht="13">
      <c r="A6688" s="92" t="s">
        <v>211</v>
      </c>
      <c r="B6688" s="92" t="s">
        <v>176</v>
      </c>
      <c r="C6688" s="92" t="s">
        <v>175</v>
      </c>
      <c r="D6688" s="92" t="s">
        <v>221</v>
      </c>
      <c r="E6688" s="92" t="s">
        <v>1008</v>
      </c>
      <c r="F6688" s="92" t="s">
        <v>1009</v>
      </c>
      <c r="G6688" s="92" t="s">
        <v>314</v>
      </c>
      <c r="H6688" s="92" t="s">
        <v>315</v>
      </c>
      <c r="I6688" s="92" t="s">
        <v>8285</v>
      </c>
      <c r="K6688" s="92">
        <v>9606</v>
      </c>
      <c r="L6688" s="92" t="s">
        <v>348</v>
      </c>
      <c r="N6688" s="92" t="s">
        <v>233</v>
      </c>
    </row>
    <row r="6689" spans="1:14" ht="13">
      <c r="A6689" s="92" t="s">
        <v>211</v>
      </c>
      <c r="B6689" s="92" t="s">
        <v>176</v>
      </c>
      <c r="C6689" s="92" t="s">
        <v>175</v>
      </c>
      <c r="D6689" s="92" t="s">
        <v>221</v>
      </c>
      <c r="E6689" s="92" t="s">
        <v>8337</v>
      </c>
      <c r="F6689" s="92" t="s">
        <v>8338</v>
      </c>
      <c r="G6689" s="92" t="s">
        <v>314</v>
      </c>
      <c r="H6689" s="92" t="s">
        <v>315</v>
      </c>
      <c r="I6689" s="92" t="s">
        <v>8339</v>
      </c>
      <c r="K6689" s="92">
        <v>9606</v>
      </c>
      <c r="L6689" s="92" t="s">
        <v>378</v>
      </c>
      <c r="N6689" s="92" t="s">
        <v>233</v>
      </c>
    </row>
    <row r="6690" spans="1:14" ht="13">
      <c r="A6690" s="92" t="s">
        <v>211</v>
      </c>
      <c r="B6690" s="92" t="s">
        <v>176</v>
      </c>
      <c r="C6690" s="92" t="s">
        <v>175</v>
      </c>
      <c r="D6690" s="92" t="s">
        <v>221</v>
      </c>
      <c r="E6690" s="92" t="s">
        <v>8347</v>
      </c>
      <c r="F6690" s="92" t="s">
        <v>8348</v>
      </c>
      <c r="G6690" s="92" t="s">
        <v>314</v>
      </c>
      <c r="H6690" s="92" t="s">
        <v>315</v>
      </c>
      <c r="I6690" s="92" t="s">
        <v>8349</v>
      </c>
      <c r="K6690" s="92">
        <v>9606</v>
      </c>
      <c r="L6690" s="92" t="s">
        <v>378</v>
      </c>
      <c r="N6690" s="92" t="s">
        <v>233</v>
      </c>
    </row>
    <row r="6691" spans="1:14" ht="13">
      <c r="A6691" s="92" t="s">
        <v>211</v>
      </c>
      <c r="B6691" s="92" t="s">
        <v>176</v>
      </c>
      <c r="C6691" s="92" t="s">
        <v>175</v>
      </c>
      <c r="D6691" s="92" t="s">
        <v>328</v>
      </c>
      <c r="E6691" s="92" t="s">
        <v>4310</v>
      </c>
      <c r="F6691" s="92" t="s">
        <v>4311</v>
      </c>
      <c r="G6691" s="92" t="s">
        <v>314</v>
      </c>
      <c r="H6691" s="92" t="s">
        <v>315</v>
      </c>
      <c r="I6691" s="92" t="s">
        <v>8361</v>
      </c>
      <c r="K6691" s="92">
        <v>9606</v>
      </c>
      <c r="L6691" s="92" t="s">
        <v>378</v>
      </c>
      <c r="N6691" s="92" t="s">
        <v>331</v>
      </c>
    </row>
    <row r="6692" spans="1:14" ht="13">
      <c r="A6692" s="92" t="s">
        <v>211</v>
      </c>
      <c r="B6692" s="92" t="s">
        <v>176</v>
      </c>
      <c r="C6692" s="92" t="s">
        <v>175</v>
      </c>
      <c r="D6692" s="92" t="s">
        <v>328</v>
      </c>
      <c r="E6692" s="92" t="s">
        <v>660</v>
      </c>
      <c r="F6692" s="92" t="s">
        <v>661</v>
      </c>
      <c r="G6692" s="92" t="s">
        <v>314</v>
      </c>
      <c r="H6692" s="92" t="s">
        <v>315</v>
      </c>
      <c r="I6692" s="92" t="s">
        <v>8362</v>
      </c>
      <c r="K6692" s="92">
        <v>9606</v>
      </c>
      <c r="L6692" s="92" t="s">
        <v>378</v>
      </c>
      <c r="N6692" s="92" t="s">
        <v>331</v>
      </c>
    </row>
    <row r="6693" spans="1:14" ht="13">
      <c r="A6693" s="92" t="s">
        <v>211</v>
      </c>
      <c r="B6693" s="92" t="s">
        <v>176</v>
      </c>
      <c r="C6693" s="92" t="s">
        <v>175</v>
      </c>
      <c r="D6693" s="92" t="s">
        <v>328</v>
      </c>
      <c r="E6693" s="92" t="s">
        <v>660</v>
      </c>
      <c r="F6693" s="92" t="s">
        <v>661</v>
      </c>
      <c r="G6693" s="92" t="s">
        <v>314</v>
      </c>
      <c r="H6693" s="92" t="s">
        <v>315</v>
      </c>
      <c r="I6693" s="92" t="s">
        <v>8363</v>
      </c>
      <c r="K6693" s="92">
        <v>9606</v>
      </c>
      <c r="L6693" s="92" t="s">
        <v>378</v>
      </c>
      <c r="N6693" s="92" t="s">
        <v>331</v>
      </c>
    </row>
    <row r="6694" spans="1:14" ht="13">
      <c r="A6694" s="92" t="s">
        <v>211</v>
      </c>
      <c r="B6694" s="92" t="s">
        <v>176</v>
      </c>
      <c r="C6694" s="92" t="s">
        <v>175</v>
      </c>
      <c r="D6694" s="92" t="s">
        <v>328</v>
      </c>
      <c r="E6694" s="92" t="s">
        <v>660</v>
      </c>
      <c r="F6694" s="92" t="s">
        <v>661</v>
      </c>
      <c r="G6694" s="92" t="s">
        <v>314</v>
      </c>
      <c r="H6694" s="92" t="s">
        <v>315</v>
      </c>
      <c r="I6694" s="92" t="s">
        <v>8364</v>
      </c>
      <c r="K6694" s="92">
        <v>9606</v>
      </c>
      <c r="L6694" s="92" t="s">
        <v>378</v>
      </c>
      <c r="N6694" s="92" t="s">
        <v>331</v>
      </c>
    </row>
    <row r="6695" spans="1:14" ht="13">
      <c r="A6695" s="92" t="s">
        <v>211</v>
      </c>
      <c r="B6695" s="92" t="s">
        <v>176</v>
      </c>
      <c r="C6695" s="92" t="s">
        <v>175</v>
      </c>
      <c r="D6695" s="92" t="s">
        <v>328</v>
      </c>
      <c r="E6695" s="92" t="s">
        <v>660</v>
      </c>
      <c r="F6695" s="92" t="s">
        <v>661</v>
      </c>
      <c r="G6695" s="92" t="s">
        <v>314</v>
      </c>
      <c r="H6695" s="92" t="s">
        <v>315</v>
      </c>
      <c r="I6695" s="92" t="s">
        <v>8365</v>
      </c>
      <c r="K6695" s="92">
        <v>9606</v>
      </c>
      <c r="L6695" s="92" t="s">
        <v>378</v>
      </c>
      <c r="N6695" s="92" t="s">
        <v>331</v>
      </c>
    </row>
    <row r="6696" spans="1:14" ht="13">
      <c r="A6696" s="92" t="s">
        <v>211</v>
      </c>
      <c r="B6696" s="92" t="s">
        <v>176</v>
      </c>
      <c r="C6696" s="92" t="s">
        <v>175</v>
      </c>
      <c r="D6696" s="92" t="s">
        <v>328</v>
      </c>
      <c r="E6696" s="92" t="s">
        <v>660</v>
      </c>
      <c r="F6696" s="92" t="s">
        <v>661</v>
      </c>
      <c r="G6696" s="92" t="s">
        <v>314</v>
      </c>
      <c r="H6696" s="92" t="s">
        <v>315</v>
      </c>
      <c r="I6696" s="92" t="s">
        <v>8366</v>
      </c>
      <c r="K6696" s="92">
        <v>9606</v>
      </c>
      <c r="L6696" s="92" t="s">
        <v>378</v>
      </c>
      <c r="N6696" s="92" t="s">
        <v>331</v>
      </c>
    </row>
    <row r="6697" spans="1:14" ht="13">
      <c r="A6697" s="92" t="s">
        <v>211</v>
      </c>
      <c r="B6697" s="92" t="s">
        <v>176</v>
      </c>
      <c r="C6697" s="92" t="s">
        <v>175</v>
      </c>
      <c r="D6697" s="92" t="s">
        <v>328</v>
      </c>
      <c r="E6697" s="92" t="s">
        <v>660</v>
      </c>
      <c r="F6697" s="92" t="s">
        <v>661</v>
      </c>
      <c r="G6697" s="92" t="s">
        <v>314</v>
      </c>
      <c r="H6697" s="92" t="s">
        <v>315</v>
      </c>
      <c r="I6697" s="92" t="s">
        <v>8367</v>
      </c>
      <c r="K6697" s="92">
        <v>9606</v>
      </c>
      <c r="L6697" s="92" t="s">
        <v>378</v>
      </c>
      <c r="N6697" s="92" t="s">
        <v>331</v>
      </c>
    </row>
    <row r="6698" spans="1:14" ht="13">
      <c r="A6698" s="92" t="s">
        <v>211</v>
      </c>
      <c r="B6698" s="92" t="s">
        <v>176</v>
      </c>
      <c r="C6698" s="92" t="s">
        <v>175</v>
      </c>
      <c r="D6698" s="92" t="s">
        <v>328</v>
      </c>
      <c r="E6698" s="92" t="s">
        <v>660</v>
      </c>
      <c r="F6698" s="92" t="s">
        <v>661</v>
      </c>
      <c r="G6698" s="92" t="s">
        <v>314</v>
      </c>
      <c r="H6698" s="92" t="s">
        <v>315</v>
      </c>
      <c r="I6698" s="92" t="s">
        <v>8368</v>
      </c>
      <c r="K6698" s="92">
        <v>9606</v>
      </c>
      <c r="L6698" s="92" t="s">
        <v>378</v>
      </c>
      <c r="N6698" s="92" t="s">
        <v>331</v>
      </c>
    </row>
    <row r="6699" spans="1:14" ht="13">
      <c r="A6699" s="92" t="s">
        <v>211</v>
      </c>
      <c r="B6699" s="92" t="s">
        <v>176</v>
      </c>
      <c r="C6699" s="92" t="s">
        <v>175</v>
      </c>
      <c r="D6699" s="92" t="s">
        <v>328</v>
      </c>
      <c r="E6699" s="92" t="s">
        <v>660</v>
      </c>
      <c r="F6699" s="92" t="s">
        <v>661</v>
      </c>
      <c r="G6699" s="92" t="s">
        <v>314</v>
      </c>
      <c r="H6699" s="92" t="s">
        <v>315</v>
      </c>
      <c r="I6699" s="92" t="s">
        <v>8369</v>
      </c>
      <c r="K6699" s="92">
        <v>9606</v>
      </c>
      <c r="L6699" s="92" t="s">
        <v>378</v>
      </c>
      <c r="N6699" s="92" t="s">
        <v>331</v>
      </c>
    </row>
    <row r="6700" spans="1:14" ht="13">
      <c r="A6700" s="92" t="s">
        <v>211</v>
      </c>
      <c r="B6700" s="92" t="s">
        <v>176</v>
      </c>
      <c r="C6700" s="92" t="s">
        <v>175</v>
      </c>
      <c r="D6700" s="92" t="s">
        <v>328</v>
      </c>
      <c r="E6700" s="92" t="s">
        <v>660</v>
      </c>
      <c r="F6700" s="92" t="s">
        <v>661</v>
      </c>
      <c r="G6700" s="92" t="s">
        <v>314</v>
      </c>
      <c r="H6700" s="92" t="s">
        <v>315</v>
      </c>
      <c r="I6700" s="92" t="s">
        <v>8370</v>
      </c>
      <c r="K6700" s="92">
        <v>9606</v>
      </c>
      <c r="L6700" s="92" t="s">
        <v>378</v>
      </c>
      <c r="N6700" s="92" t="s">
        <v>331</v>
      </c>
    </row>
    <row r="6701" spans="1:14" ht="13">
      <c r="A6701" s="92" t="s">
        <v>211</v>
      </c>
      <c r="B6701" s="92" t="s">
        <v>176</v>
      </c>
      <c r="C6701" s="92" t="s">
        <v>175</v>
      </c>
      <c r="D6701" s="92" t="s">
        <v>328</v>
      </c>
      <c r="E6701" s="92" t="s">
        <v>660</v>
      </c>
      <c r="F6701" s="92" t="s">
        <v>661</v>
      </c>
      <c r="G6701" s="92" t="s">
        <v>314</v>
      </c>
      <c r="H6701" s="92" t="s">
        <v>315</v>
      </c>
      <c r="I6701" s="92" t="s">
        <v>8371</v>
      </c>
      <c r="K6701" s="92">
        <v>9606</v>
      </c>
      <c r="L6701" s="92" t="s">
        <v>378</v>
      </c>
      <c r="N6701" s="92" t="s">
        <v>331</v>
      </c>
    </row>
    <row r="6702" spans="1:14" ht="13">
      <c r="A6702" s="92" t="s">
        <v>211</v>
      </c>
      <c r="B6702" s="92" t="s">
        <v>176</v>
      </c>
      <c r="C6702" s="92" t="s">
        <v>175</v>
      </c>
      <c r="D6702" s="92" t="s">
        <v>328</v>
      </c>
      <c r="E6702" s="92" t="s">
        <v>660</v>
      </c>
      <c r="F6702" s="92" t="s">
        <v>661</v>
      </c>
      <c r="G6702" s="92" t="s">
        <v>314</v>
      </c>
      <c r="H6702" s="92" t="s">
        <v>315</v>
      </c>
      <c r="I6702" s="92" t="s">
        <v>8372</v>
      </c>
      <c r="K6702" s="92">
        <v>9606</v>
      </c>
      <c r="L6702" s="92" t="s">
        <v>378</v>
      </c>
      <c r="N6702" s="92" t="s">
        <v>331</v>
      </c>
    </row>
    <row r="6703" spans="1:14" ht="13">
      <c r="A6703" s="92" t="s">
        <v>211</v>
      </c>
      <c r="B6703" s="92" t="s">
        <v>176</v>
      </c>
      <c r="C6703" s="92" t="s">
        <v>175</v>
      </c>
      <c r="D6703" s="92" t="s">
        <v>328</v>
      </c>
      <c r="E6703" s="92" t="s">
        <v>660</v>
      </c>
      <c r="F6703" s="92" t="s">
        <v>661</v>
      </c>
      <c r="G6703" s="92" t="s">
        <v>314</v>
      </c>
      <c r="H6703" s="92" t="s">
        <v>315</v>
      </c>
      <c r="I6703" s="92" t="s">
        <v>8373</v>
      </c>
      <c r="K6703" s="92">
        <v>9606</v>
      </c>
      <c r="L6703" s="92" t="s">
        <v>378</v>
      </c>
      <c r="N6703" s="92" t="s">
        <v>331</v>
      </c>
    </row>
    <row r="6704" spans="1:14" ht="13">
      <c r="A6704" s="92" t="s">
        <v>211</v>
      </c>
      <c r="B6704" s="92" t="s">
        <v>176</v>
      </c>
      <c r="C6704" s="92" t="s">
        <v>175</v>
      </c>
      <c r="D6704" s="92" t="s">
        <v>328</v>
      </c>
      <c r="E6704" s="92" t="s">
        <v>660</v>
      </c>
      <c r="F6704" s="92" t="s">
        <v>661</v>
      </c>
      <c r="G6704" s="92" t="s">
        <v>314</v>
      </c>
      <c r="H6704" s="92" t="s">
        <v>315</v>
      </c>
      <c r="I6704" s="92" t="s">
        <v>8374</v>
      </c>
      <c r="K6704" s="92">
        <v>9606</v>
      </c>
      <c r="L6704" s="92" t="s">
        <v>378</v>
      </c>
      <c r="N6704" s="92" t="s">
        <v>331</v>
      </c>
    </row>
    <row r="6705" spans="1:14" ht="13">
      <c r="A6705" s="92" t="s">
        <v>211</v>
      </c>
      <c r="B6705" s="92" t="s">
        <v>176</v>
      </c>
      <c r="C6705" s="92" t="s">
        <v>175</v>
      </c>
      <c r="D6705" s="92" t="s">
        <v>328</v>
      </c>
      <c r="E6705" s="92" t="s">
        <v>660</v>
      </c>
      <c r="F6705" s="92" t="s">
        <v>661</v>
      </c>
      <c r="G6705" s="92" t="s">
        <v>314</v>
      </c>
      <c r="H6705" s="92" t="s">
        <v>315</v>
      </c>
      <c r="I6705" s="92" t="s">
        <v>8375</v>
      </c>
      <c r="K6705" s="92">
        <v>9606</v>
      </c>
      <c r="L6705" s="92" t="s">
        <v>378</v>
      </c>
      <c r="N6705" s="92" t="s">
        <v>331</v>
      </c>
    </row>
    <row r="6706" spans="1:14" ht="13">
      <c r="A6706" s="92" t="s">
        <v>211</v>
      </c>
      <c r="B6706" s="92" t="s">
        <v>176</v>
      </c>
      <c r="C6706" s="92" t="s">
        <v>175</v>
      </c>
      <c r="D6706" s="92" t="s">
        <v>234</v>
      </c>
      <c r="E6706" s="92" t="s">
        <v>7904</v>
      </c>
      <c r="F6706" s="92" t="s">
        <v>7905</v>
      </c>
      <c r="G6706" s="92" t="s">
        <v>241</v>
      </c>
      <c r="H6706" s="92" t="s">
        <v>242</v>
      </c>
      <c r="I6706" s="92" t="s">
        <v>243</v>
      </c>
      <c r="J6706" s="92" t="s">
        <v>6584</v>
      </c>
      <c r="K6706" s="92">
        <v>9606</v>
      </c>
      <c r="L6706" s="92" t="s">
        <v>398</v>
      </c>
      <c r="N6706" s="92" t="s">
        <v>238</v>
      </c>
    </row>
    <row r="6707" spans="1:14" ht="13">
      <c r="A6707" s="92" t="s">
        <v>211</v>
      </c>
      <c r="B6707" s="92" t="s">
        <v>176</v>
      </c>
      <c r="C6707" s="92" t="s">
        <v>175</v>
      </c>
      <c r="D6707" s="92" t="s">
        <v>234</v>
      </c>
      <c r="E6707" s="92" t="s">
        <v>5042</v>
      </c>
      <c r="F6707" s="92" t="s">
        <v>5043</v>
      </c>
      <c r="G6707" s="92" t="s">
        <v>226</v>
      </c>
      <c r="H6707" s="92" t="s">
        <v>228</v>
      </c>
      <c r="I6707" s="92" t="s">
        <v>8284</v>
      </c>
      <c r="K6707" s="92">
        <v>9606</v>
      </c>
      <c r="L6707" s="92" t="s">
        <v>398</v>
      </c>
      <c r="N6707" s="92" t="s">
        <v>238</v>
      </c>
    </row>
    <row r="6708" spans="1:14" ht="13">
      <c r="A6708" s="92" t="s">
        <v>211</v>
      </c>
      <c r="B6708" s="92" t="s">
        <v>176</v>
      </c>
      <c r="C6708" s="92" t="s">
        <v>175</v>
      </c>
      <c r="D6708" s="92" t="s">
        <v>234</v>
      </c>
      <c r="E6708" s="92" t="s">
        <v>6555</v>
      </c>
      <c r="F6708" s="92" t="s">
        <v>6556</v>
      </c>
      <c r="G6708" s="92" t="s">
        <v>226</v>
      </c>
      <c r="H6708" s="92" t="s">
        <v>228</v>
      </c>
      <c r="I6708" s="92" t="s">
        <v>8286</v>
      </c>
      <c r="K6708" s="92">
        <v>9606</v>
      </c>
      <c r="L6708" s="92" t="s">
        <v>398</v>
      </c>
      <c r="N6708" s="92" t="s">
        <v>238</v>
      </c>
    </row>
    <row r="6709" spans="1:14" ht="13">
      <c r="A6709" s="92" t="s">
        <v>211</v>
      </c>
      <c r="B6709" s="92" t="s">
        <v>176</v>
      </c>
      <c r="C6709" s="92" t="s">
        <v>175</v>
      </c>
      <c r="D6709" s="92" t="s">
        <v>234</v>
      </c>
      <c r="E6709" s="92" t="s">
        <v>8287</v>
      </c>
      <c r="F6709" s="92" t="s">
        <v>8288</v>
      </c>
      <c r="G6709" s="92" t="s">
        <v>751</v>
      </c>
      <c r="H6709" s="92" t="s">
        <v>752</v>
      </c>
      <c r="I6709" s="92" t="s">
        <v>8285</v>
      </c>
      <c r="K6709" s="92">
        <v>9606</v>
      </c>
      <c r="L6709" s="92" t="s">
        <v>398</v>
      </c>
      <c r="N6709" s="92" t="s">
        <v>238</v>
      </c>
    </row>
    <row r="6710" spans="1:14" ht="13">
      <c r="A6710" s="92" t="s">
        <v>211</v>
      </c>
      <c r="B6710" s="92" t="s">
        <v>176</v>
      </c>
      <c r="C6710" s="92" t="s">
        <v>175</v>
      </c>
      <c r="D6710" s="92" t="s">
        <v>234</v>
      </c>
      <c r="E6710" s="92" t="s">
        <v>349</v>
      </c>
      <c r="F6710" s="92" t="s">
        <v>350</v>
      </c>
      <c r="G6710" s="92" t="s">
        <v>351</v>
      </c>
      <c r="H6710" s="92" t="s">
        <v>352</v>
      </c>
      <c r="I6710" s="92" t="s">
        <v>8284</v>
      </c>
      <c r="J6710" s="92" t="s">
        <v>8292</v>
      </c>
      <c r="K6710" s="92">
        <v>9606</v>
      </c>
      <c r="L6710" s="92" t="s">
        <v>398</v>
      </c>
      <c r="N6710" s="92" t="s">
        <v>238</v>
      </c>
    </row>
    <row r="6711" spans="1:14" ht="13">
      <c r="A6711" s="92" t="s">
        <v>211</v>
      </c>
      <c r="B6711" s="92" t="s">
        <v>176</v>
      </c>
      <c r="C6711" s="92" t="s">
        <v>175</v>
      </c>
      <c r="D6711" s="92" t="s">
        <v>234</v>
      </c>
      <c r="E6711" s="92" t="s">
        <v>349</v>
      </c>
      <c r="F6711" s="92" t="s">
        <v>350</v>
      </c>
      <c r="G6711" s="92" t="s">
        <v>351</v>
      </c>
      <c r="H6711" s="92" t="s">
        <v>352</v>
      </c>
      <c r="I6711" s="92" t="s">
        <v>8293</v>
      </c>
      <c r="J6711" s="92" t="s">
        <v>8294</v>
      </c>
      <c r="K6711" s="92">
        <v>9606</v>
      </c>
      <c r="L6711" s="92" t="s">
        <v>398</v>
      </c>
      <c r="N6711" s="92" t="s">
        <v>238</v>
      </c>
    </row>
    <row r="6712" spans="1:14" ht="13">
      <c r="A6712" s="92" t="s">
        <v>211</v>
      </c>
      <c r="B6712" s="92" t="s">
        <v>176</v>
      </c>
      <c r="C6712" s="92" t="s">
        <v>175</v>
      </c>
      <c r="D6712" s="92" t="s">
        <v>234</v>
      </c>
      <c r="E6712" s="92" t="s">
        <v>349</v>
      </c>
      <c r="F6712" s="92" t="s">
        <v>350</v>
      </c>
      <c r="G6712" s="92" t="s">
        <v>351</v>
      </c>
      <c r="H6712" s="92" t="s">
        <v>352</v>
      </c>
      <c r="I6712" s="92" t="s">
        <v>8286</v>
      </c>
      <c r="J6712" s="92" t="s">
        <v>8295</v>
      </c>
      <c r="K6712" s="92">
        <v>9606</v>
      </c>
      <c r="L6712" s="92" t="s">
        <v>398</v>
      </c>
      <c r="N6712" s="92" t="s">
        <v>238</v>
      </c>
    </row>
    <row r="6713" spans="1:14" ht="13">
      <c r="A6713" s="92" t="s">
        <v>211</v>
      </c>
      <c r="B6713" s="92" t="s">
        <v>176</v>
      </c>
      <c r="C6713" s="92" t="s">
        <v>175</v>
      </c>
      <c r="D6713" s="92" t="s">
        <v>234</v>
      </c>
      <c r="E6713" s="92" t="s">
        <v>349</v>
      </c>
      <c r="F6713" s="92" t="s">
        <v>350</v>
      </c>
      <c r="G6713" s="92" t="s">
        <v>351</v>
      </c>
      <c r="H6713" s="92" t="s">
        <v>352</v>
      </c>
      <c r="I6713" s="92" t="s">
        <v>8297</v>
      </c>
      <c r="J6713" s="92" t="s">
        <v>8294</v>
      </c>
      <c r="K6713" s="92">
        <v>9606</v>
      </c>
      <c r="L6713" s="92" t="s">
        <v>398</v>
      </c>
      <c r="N6713" s="92" t="s">
        <v>238</v>
      </c>
    </row>
    <row r="6714" spans="1:14" ht="13">
      <c r="A6714" s="92" t="s">
        <v>211</v>
      </c>
      <c r="B6714" s="92" t="s">
        <v>176</v>
      </c>
      <c r="C6714" s="92" t="s">
        <v>175</v>
      </c>
      <c r="D6714" s="92" t="s">
        <v>234</v>
      </c>
      <c r="E6714" s="92" t="s">
        <v>349</v>
      </c>
      <c r="F6714" s="92" t="s">
        <v>350</v>
      </c>
      <c r="G6714" s="92" t="s">
        <v>351</v>
      </c>
      <c r="H6714" s="92" t="s">
        <v>352</v>
      </c>
      <c r="I6714" s="92" t="s">
        <v>8298</v>
      </c>
      <c r="J6714" s="92" t="s">
        <v>8299</v>
      </c>
      <c r="K6714" s="92">
        <v>9606</v>
      </c>
      <c r="L6714" s="92" t="s">
        <v>398</v>
      </c>
      <c r="N6714" s="92" t="s">
        <v>238</v>
      </c>
    </row>
    <row r="6715" spans="1:14" ht="13">
      <c r="A6715" s="92" t="s">
        <v>211</v>
      </c>
      <c r="B6715" s="92" t="s">
        <v>176</v>
      </c>
      <c r="C6715" s="92" t="s">
        <v>175</v>
      </c>
      <c r="D6715" s="92" t="s">
        <v>234</v>
      </c>
      <c r="E6715" s="92" t="s">
        <v>8333</v>
      </c>
      <c r="F6715" s="92" t="s">
        <v>8334</v>
      </c>
      <c r="G6715" s="92" t="s">
        <v>241</v>
      </c>
      <c r="H6715" s="92" t="s">
        <v>242</v>
      </c>
      <c r="I6715" s="92" t="s">
        <v>243</v>
      </c>
      <c r="J6715" s="92" t="s">
        <v>6584</v>
      </c>
      <c r="K6715" s="92">
        <v>9606</v>
      </c>
      <c r="L6715" s="92" t="s">
        <v>398</v>
      </c>
      <c r="N6715" s="92" t="s">
        <v>238</v>
      </c>
    </row>
    <row r="6716" spans="1:14" ht="13">
      <c r="A6716" s="92" t="s">
        <v>211</v>
      </c>
      <c r="B6716" s="92" t="s">
        <v>176</v>
      </c>
      <c r="C6716" s="92" t="s">
        <v>175</v>
      </c>
      <c r="D6716" s="92" t="s">
        <v>221</v>
      </c>
      <c r="E6716" s="92" t="s">
        <v>784</v>
      </c>
      <c r="F6716" s="92" t="s">
        <v>785</v>
      </c>
      <c r="G6716" s="92" t="s">
        <v>751</v>
      </c>
      <c r="H6716" s="92" t="s">
        <v>752</v>
      </c>
      <c r="I6716" s="92" t="s">
        <v>8335</v>
      </c>
      <c r="K6716" s="92">
        <v>9606</v>
      </c>
      <c r="L6716" s="92" t="s">
        <v>398</v>
      </c>
      <c r="N6716" s="92" t="s">
        <v>233</v>
      </c>
    </row>
    <row r="6717" spans="1:14" ht="13">
      <c r="A6717" s="92" t="s">
        <v>211</v>
      </c>
      <c r="B6717" s="92" t="s">
        <v>176</v>
      </c>
      <c r="C6717" s="92" t="s">
        <v>175</v>
      </c>
      <c r="D6717" s="92" t="s">
        <v>221</v>
      </c>
      <c r="E6717" s="92" t="s">
        <v>5927</v>
      </c>
      <c r="F6717" s="92" t="s">
        <v>5928</v>
      </c>
      <c r="G6717" s="92" t="s">
        <v>751</v>
      </c>
      <c r="H6717" s="92" t="s">
        <v>752</v>
      </c>
      <c r="I6717" s="92" t="s">
        <v>8285</v>
      </c>
      <c r="K6717" s="92">
        <v>9606</v>
      </c>
      <c r="L6717" s="92" t="s">
        <v>398</v>
      </c>
      <c r="N6717" s="92" t="s">
        <v>233</v>
      </c>
    </row>
    <row r="6718" spans="1:14" ht="13">
      <c r="A6718" s="92" t="s">
        <v>211</v>
      </c>
      <c r="B6718" s="92" t="s">
        <v>176</v>
      </c>
      <c r="C6718" s="92" t="s">
        <v>175</v>
      </c>
      <c r="D6718" s="92" t="s">
        <v>221</v>
      </c>
      <c r="E6718" s="92" t="s">
        <v>810</v>
      </c>
      <c r="F6718" s="92" t="s">
        <v>812</v>
      </c>
      <c r="G6718" s="92" t="s">
        <v>226</v>
      </c>
      <c r="H6718" s="92" t="s">
        <v>228</v>
      </c>
      <c r="I6718" s="92" t="s">
        <v>8284</v>
      </c>
      <c r="K6718" s="92">
        <v>9606</v>
      </c>
      <c r="L6718" s="92" t="s">
        <v>398</v>
      </c>
      <c r="M6718" s="92" t="s">
        <v>8336</v>
      </c>
      <c r="N6718" s="92" t="s">
        <v>233</v>
      </c>
    </row>
    <row r="6719" spans="1:14" ht="13">
      <c r="A6719" s="92" t="s">
        <v>211</v>
      </c>
      <c r="B6719" s="92" t="s">
        <v>176</v>
      </c>
      <c r="C6719" s="92" t="s">
        <v>175</v>
      </c>
      <c r="D6719" s="92" t="s">
        <v>221</v>
      </c>
      <c r="E6719" s="92" t="s">
        <v>8340</v>
      </c>
      <c r="F6719" s="92" t="s">
        <v>8341</v>
      </c>
      <c r="G6719" s="92" t="s">
        <v>241</v>
      </c>
      <c r="H6719" s="92" t="s">
        <v>242</v>
      </c>
      <c r="I6719" s="92" t="s">
        <v>243</v>
      </c>
      <c r="J6719" s="92" t="s">
        <v>6584</v>
      </c>
      <c r="K6719" s="92">
        <v>9606</v>
      </c>
      <c r="L6719" s="92" t="s">
        <v>398</v>
      </c>
      <c r="N6719" s="92" t="s">
        <v>233</v>
      </c>
    </row>
    <row r="6720" spans="1:14" ht="13">
      <c r="A6720" s="92" t="s">
        <v>211</v>
      </c>
      <c r="B6720" s="92" t="s">
        <v>176</v>
      </c>
      <c r="C6720" s="92" t="s">
        <v>175</v>
      </c>
      <c r="D6720" s="92" t="s">
        <v>221</v>
      </c>
      <c r="E6720" s="92" t="s">
        <v>8342</v>
      </c>
      <c r="F6720" s="92" t="s">
        <v>8343</v>
      </c>
      <c r="G6720" s="92" t="s">
        <v>241</v>
      </c>
      <c r="H6720" s="92" t="s">
        <v>242</v>
      </c>
      <c r="I6720" s="92" t="s">
        <v>243</v>
      </c>
      <c r="J6720" s="92" t="s">
        <v>6584</v>
      </c>
      <c r="K6720" s="92">
        <v>9606</v>
      </c>
      <c r="L6720" s="92" t="s">
        <v>398</v>
      </c>
      <c r="N6720" s="92" t="s">
        <v>233</v>
      </c>
    </row>
    <row r="6721" spans="1:14" ht="13">
      <c r="A6721" s="92" t="s">
        <v>211</v>
      </c>
      <c r="B6721" s="92" t="s">
        <v>176</v>
      </c>
      <c r="C6721" s="92" t="s">
        <v>175</v>
      </c>
      <c r="D6721" s="92" t="s">
        <v>221</v>
      </c>
      <c r="E6721" s="92" t="s">
        <v>5441</v>
      </c>
      <c r="F6721" s="92" t="s">
        <v>5442</v>
      </c>
      <c r="G6721" s="92" t="s">
        <v>241</v>
      </c>
      <c r="H6721" s="92" t="s">
        <v>242</v>
      </c>
      <c r="I6721" s="92" t="s">
        <v>243</v>
      </c>
      <c r="J6721" s="92" t="s">
        <v>6584</v>
      </c>
      <c r="K6721" s="92">
        <v>9606</v>
      </c>
      <c r="L6721" s="92" t="s">
        <v>398</v>
      </c>
      <c r="N6721" s="92" t="s">
        <v>233</v>
      </c>
    </row>
    <row r="6722" spans="1:14" ht="13">
      <c r="A6722" s="92" t="s">
        <v>211</v>
      </c>
      <c r="B6722" s="92" t="s">
        <v>176</v>
      </c>
      <c r="C6722" s="92" t="s">
        <v>175</v>
      </c>
      <c r="D6722" s="92" t="s">
        <v>221</v>
      </c>
      <c r="E6722" s="92" t="s">
        <v>1023</v>
      </c>
      <c r="F6722" s="92" t="s">
        <v>1024</v>
      </c>
      <c r="G6722" s="92" t="s">
        <v>226</v>
      </c>
      <c r="H6722" s="92" t="s">
        <v>228</v>
      </c>
      <c r="I6722" s="92" t="s">
        <v>8284</v>
      </c>
      <c r="K6722" s="92">
        <v>9606</v>
      </c>
      <c r="L6722" s="92" t="s">
        <v>398</v>
      </c>
      <c r="M6722" s="92" t="s">
        <v>8346</v>
      </c>
      <c r="N6722" s="92" t="s">
        <v>233</v>
      </c>
    </row>
    <row r="6723" spans="1:14" ht="13">
      <c r="A6723" s="92" t="s">
        <v>211</v>
      </c>
      <c r="B6723" s="92" t="s">
        <v>176</v>
      </c>
      <c r="C6723" s="92" t="s">
        <v>175</v>
      </c>
      <c r="D6723" s="92" t="s">
        <v>221</v>
      </c>
      <c r="E6723" s="92" t="s">
        <v>8350</v>
      </c>
      <c r="F6723" s="92" t="s">
        <v>8351</v>
      </c>
      <c r="G6723" s="92" t="s">
        <v>241</v>
      </c>
      <c r="H6723" s="92" t="s">
        <v>242</v>
      </c>
      <c r="I6723" s="92" t="s">
        <v>243</v>
      </c>
      <c r="J6723" s="92" t="s">
        <v>6584</v>
      </c>
      <c r="K6723" s="92">
        <v>9606</v>
      </c>
      <c r="L6723" s="92" t="s">
        <v>398</v>
      </c>
      <c r="N6723" s="92" t="s">
        <v>233</v>
      </c>
    </row>
    <row r="6724" spans="1:14" ht="13">
      <c r="A6724" s="92" t="s">
        <v>211</v>
      </c>
      <c r="B6724" s="92" t="s">
        <v>176</v>
      </c>
      <c r="C6724" s="92" t="s">
        <v>175</v>
      </c>
      <c r="D6724" s="92" t="s">
        <v>221</v>
      </c>
      <c r="E6724" s="92" t="s">
        <v>6264</v>
      </c>
      <c r="F6724" s="92" t="s">
        <v>6265</v>
      </c>
      <c r="G6724" s="92" t="s">
        <v>241</v>
      </c>
      <c r="H6724" s="92" t="s">
        <v>242</v>
      </c>
      <c r="I6724" s="92" t="s">
        <v>243</v>
      </c>
      <c r="J6724" s="92" t="s">
        <v>6584</v>
      </c>
      <c r="K6724" s="92">
        <v>9606</v>
      </c>
      <c r="L6724" s="92" t="s">
        <v>398</v>
      </c>
      <c r="N6724" s="92" t="s">
        <v>233</v>
      </c>
    </row>
    <row r="6725" spans="1:14" ht="13">
      <c r="A6725" s="92" t="s">
        <v>211</v>
      </c>
      <c r="B6725" s="92" t="s">
        <v>176</v>
      </c>
      <c r="C6725" s="92" t="s">
        <v>175</v>
      </c>
      <c r="D6725" s="92" t="s">
        <v>221</v>
      </c>
      <c r="E6725" s="92" t="s">
        <v>8352</v>
      </c>
      <c r="F6725" s="92" t="s">
        <v>8353</v>
      </c>
      <c r="G6725" s="92" t="s">
        <v>241</v>
      </c>
      <c r="H6725" s="92" t="s">
        <v>242</v>
      </c>
      <c r="I6725" s="92" t="s">
        <v>243</v>
      </c>
      <c r="J6725" s="92" t="s">
        <v>6584</v>
      </c>
      <c r="K6725" s="92">
        <v>9606</v>
      </c>
      <c r="L6725" s="92" t="s">
        <v>398</v>
      </c>
      <c r="N6725" s="92" t="s">
        <v>233</v>
      </c>
    </row>
    <row r="6726" spans="1:14" ht="13">
      <c r="A6726" s="92" t="s">
        <v>211</v>
      </c>
      <c r="B6726" s="92" t="s">
        <v>176</v>
      </c>
      <c r="C6726" s="92" t="s">
        <v>175</v>
      </c>
      <c r="D6726" s="92" t="s">
        <v>221</v>
      </c>
      <c r="E6726" s="92" t="s">
        <v>3372</v>
      </c>
      <c r="F6726" s="92" t="s">
        <v>3373</v>
      </c>
      <c r="G6726" s="92" t="s">
        <v>241</v>
      </c>
      <c r="H6726" s="92" t="s">
        <v>242</v>
      </c>
      <c r="I6726" s="92" t="s">
        <v>243</v>
      </c>
      <c r="J6726" s="92" t="s">
        <v>6584</v>
      </c>
      <c r="K6726" s="92">
        <v>9606</v>
      </c>
      <c r="L6726" s="92" t="s">
        <v>398</v>
      </c>
      <c r="N6726" s="92" t="s">
        <v>233</v>
      </c>
    </row>
    <row r="6727" spans="1:14" ht="13">
      <c r="A6727" s="92" t="s">
        <v>211</v>
      </c>
      <c r="B6727" s="92" t="s">
        <v>176</v>
      </c>
      <c r="C6727" s="92" t="s">
        <v>175</v>
      </c>
      <c r="D6727" s="92" t="s">
        <v>221</v>
      </c>
      <c r="E6727" s="92" t="s">
        <v>1513</v>
      </c>
      <c r="F6727" s="92" t="s">
        <v>1514</v>
      </c>
      <c r="G6727" s="92" t="s">
        <v>241</v>
      </c>
      <c r="H6727" s="92" t="s">
        <v>242</v>
      </c>
      <c r="I6727" s="92" t="s">
        <v>243</v>
      </c>
      <c r="J6727" s="92" t="s">
        <v>6584</v>
      </c>
      <c r="K6727" s="92">
        <v>9606</v>
      </c>
      <c r="L6727" s="92" t="s">
        <v>398</v>
      </c>
      <c r="N6727" s="92" t="s">
        <v>233</v>
      </c>
    </row>
    <row r="6728" spans="1:14" ht="13">
      <c r="A6728" s="92" t="s">
        <v>211</v>
      </c>
      <c r="B6728" s="92" t="s">
        <v>176</v>
      </c>
      <c r="C6728" s="92" t="s">
        <v>175</v>
      </c>
      <c r="D6728" s="92" t="s">
        <v>221</v>
      </c>
      <c r="E6728" s="92" t="s">
        <v>4259</v>
      </c>
      <c r="F6728" s="92" t="s">
        <v>4260</v>
      </c>
      <c r="G6728" s="92" t="s">
        <v>241</v>
      </c>
      <c r="H6728" s="92" t="s">
        <v>242</v>
      </c>
      <c r="I6728" s="92" t="s">
        <v>243</v>
      </c>
      <c r="J6728" s="92" t="s">
        <v>6584</v>
      </c>
      <c r="K6728" s="92">
        <v>9606</v>
      </c>
      <c r="L6728" s="92" t="s">
        <v>398</v>
      </c>
      <c r="N6728" s="92" t="s">
        <v>233</v>
      </c>
    </row>
    <row r="6729" spans="1:14" ht="13">
      <c r="A6729" s="92" t="s">
        <v>211</v>
      </c>
      <c r="B6729" s="92" t="s">
        <v>176</v>
      </c>
      <c r="C6729" s="92" t="s">
        <v>175</v>
      </c>
      <c r="D6729" s="92" t="s">
        <v>221</v>
      </c>
      <c r="E6729" s="92" t="s">
        <v>8354</v>
      </c>
      <c r="F6729" s="92" t="s">
        <v>8355</v>
      </c>
      <c r="G6729" s="92" t="s">
        <v>751</v>
      </c>
      <c r="H6729" s="92" t="s">
        <v>752</v>
      </c>
      <c r="I6729" s="92" t="s">
        <v>8285</v>
      </c>
      <c r="K6729" s="92">
        <v>9606</v>
      </c>
      <c r="L6729" s="92" t="s">
        <v>398</v>
      </c>
      <c r="N6729" s="92" t="s">
        <v>233</v>
      </c>
    </row>
    <row r="6730" spans="1:14" ht="13">
      <c r="A6730" s="92" t="s">
        <v>211</v>
      </c>
      <c r="B6730" s="92" t="s">
        <v>176</v>
      </c>
      <c r="C6730" s="92" t="s">
        <v>175</v>
      </c>
      <c r="D6730" s="92" t="s">
        <v>221</v>
      </c>
      <c r="E6730" s="92" t="s">
        <v>3380</v>
      </c>
      <c r="F6730" s="92" t="s">
        <v>3381</v>
      </c>
      <c r="G6730" s="92" t="s">
        <v>241</v>
      </c>
      <c r="H6730" s="92" t="s">
        <v>242</v>
      </c>
      <c r="I6730" s="92" t="s">
        <v>243</v>
      </c>
      <c r="J6730" s="92" t="s">
        <v>6582</v>
      </c>
      <c r="K6730" s="92">
        <v>9606</v>
      </c>
      <c r="L6730" s="92" t="s">
        <v>398</v>
      </c>
      <c r="N6730" s="92" t="s">
        <v>233</v>
      </c>
    </row>
    <row r="6731" spans="1:14" ht="13">
      <c r="A6731" s="92" t="s">
        <v>211</v>
      </c>
      <c r="B6731" s="92" t="s">
        <v>176</v>
      </c>
      <c r="C6731" s="92" t="s">
        <v>175</v>
      </c>
      <c r="D6731" s="92" t="s">
        <v>221</v>
      </c>
      <c r="E6731" s="92" t="s">
        <v>8356</v>
      </c>
      <c r="F6731" s="92" t="s">
        <v>8357</v>
      </c>
      <c r="G6731" s="92" t="s">
        <v>751</v>
      </c>
      <c r="H6731" s="92" t="s">
        <v>752</v>
      </c>
      <c r="I6731" s="92" t="s">
        <v>8358</v>
      </c>
      <c r="K6731" s="92">
        <v>9606</v>
      </c>
      <c r="L6731" s="92" t="s">
        <v>398</v>
      </c>
      <c r="N6731" s="92" t="s">
        <v>233</v>
      </c>
    </row>
    <row r="6732" spans="1:14" ht="13">
      <c r="A6732" s="92" t="s">
        <v>211</v>
      </c>
      <c r="B6732" s="92" t="s">
        <v>176</v>
      </c>
      <c r="C6732" s="92" t="s">
        <v>175</v>
      </c>
      <c r="D6732" s="92" t="s">
        <v>221</v>
      </c>
      <c r="E6732" s="92" t="s">
        <v>8359</v>
      </c>
      <c r="F6732" s="92" t="s">
        <v>8360</v>
      </c>
      <c r="G6732" s="92" t="s">
        <v>241</v>
      </c>
      <c r="H6732" s="92" t="s">
        <v>242</v>
      </c>
      <c r="I6732" s="92" t="s">
        <v>243</v>
      </c>
      <c r="J6732" s="92" t="s">
        <v>6584</v>
      </c>
      <c r="K6732" s="92">
        <v>9606</v>
      </c>
      <c r="L6732" s="92" t="s">
        <v>398</v>
      </c>
      <c r="N6732" s="92" t="s">
        <v>233</v>
      </c>
    </row>
    <row r="6733" spans="1:14" ht="13">
      <c r="A6733" s="92" t="s">
        <v>211</v>
      </c>
      <c r="B6733" s="92" t="s">
        <v>176</v>
      </c>
      <c r="C6733" s="92" t="s">
        <v>175</v>
      </c>
      <c r="D6733" s="92" t="s">
        <v>221</v>
      </c>
      <c r="E6733" s="92" t="s">
        <v>2374</v>
      </c>
      <c r="F6733" s="92" t="s">
        <v>2375</v>
      </c>
      <c r="G6733" s="92" t="s">
        <v>241</v>
      </c>
      <c r="H6733" s="92" t="s">
        <v>242</v>
      </c>
      <c r="I6733" s="92" t="s">
        <v>243</v>
      </c>
      <c r="J6733" s="92" t="s">
        <v>6582</v>
      </c>
      <c r="K6733" s="92">
        <v>9606</v>
      </c>
      <c r="L6733" s="92" t="s">
        <v>398</v>
      </c>
      <c r="N6733" s="92" t="s">
        <v>233</v>
      </c>
    </row>
    <row r="6734" spans="1:14" ht="13">
      <c r="A6734" s="92" t="s">
        <v>211</v>
      </c>
      <c r="B6734" s="92" t="s">
        <v>176</v>
      </c>
      <c r="C6734" s="92" t="s">
        <v>175</v>
      </c>
      <c r="D6734" s="92" t="s">
        <v>221</v>
      </c>
      <c r="E6734" s="92" t="s">
        <v>7418</v>
      </c>
      <c r="F6734" s="92" t="s">
        <v>7419</v>
      </c>
      <c r="G6734" s="92" t="s">
        <v>241</v>
      </c>
      <c r="H6734" s="92" t="s">
        <v>242</v>
      </c>
      <c r="I6734" s="92" t="s">
        <v>243</v>
      </c>
      <c r="J6734" s="92" t="s">
        <v>6582</v>
      </c>
      <c r="K6734" s="92">
        <v>9606</v>
      </c>
      <c r="L6734" s="92" t="s">
        <v>398</v>
      </c>
      <c r="N6734" s="92" t="s">
        <v>233</v>
      </c>
    </row>
    <row r="6735" spans="1:14" ht="13">
      <c r="A6735" s="92" t="s">
        <v>211</v>
      </c>
      <c r="B6735" s="92" t="s">
        <v>176</v>
      </c>
      <c r="C6735" s="92" t="s">
        <v>175</v>
      </c>
      <c r="D6735" s="92" t="s">
        <v>328</v>
      </c>
      <c r="E6735" s="92" t="s">
        <v>488</v>
      </c>
      <c r="F6735" s="92" t="s">
        <v>490</v>
      </c>
      <c r="G6735" s="92" t="s">
        <v>241</v>
      </c>
      <c r="H6735" s="92" t="s">
        <v>242</v>
      </c>
      <c r="I6735" s="92" t="s">
        <v>243</v>
      </c>
      <c r="J6735" s="92" t="s">
        <v>6584</v>
      </c>
      <c r="K6735" s="92">
        <v>9606</v>
      </c>
      <c r="L6735" s="92" t="s">
        <v>398</v>
      </c>
      <c r="N6735" s="92" t="s">
        <v>331</v>
      </c>
    </row>
    <row r="6736" spans="1:14" ht="13">
      <c r="A6736" s="92" t="s">
        <v>211</v>
      </c>
      <c r="B6736" s="92" t="s">
        <v>176</v>
      </c>
      <c r="C6736" s="92" t="s">
        <v>175</v>
      </c>
      <c r="D6736" s="92" t="s">
        <v>328</v>
      </c>
      <c r="E6736" s="92" t="s">
        <v>7421</v>
      </c>
      <c r="F6736" s="92" t="s">
        <v>7422</v>
      </c>
      <c r="G6736" s="92" t="s">
        <v>241</v>
      </c>
      <c r="H6736" s="92" t="s">
        <v>242</v>
      </c>
      <c r="I6736" s="92" t="s">
        <v>243</v>
      </c>
      <c r="J6736" s="92" t="s">
        <v>6582</v>
      </c>
      <c r="K6736" s="92">
        <v>9606</v>
      </c>
      <c r="L6736" s="92" t="s">
        <v>398</v>
      </c>
      <c r="N6736" s="92" t="s">
        <v>331</v>
      </c>
    </row>
    <row r="6737" spans="1:14" ht="13">
      <c r="A6737" s="92" t="s">
        <v>211</v>
      </c>
      <c r="B6737" s="92" t="s">
        <v>35</v>
      </c>
      <c r="C6737" s="92" t="s">
        <v>34</v>
      </c>
      <c r="D6737" s="92" t="s">
        <v>428</v>
      </c>
      <c r="E6737" s="92" t="s">
        <v>696</v>
      </c>
      <c r="F6737" s="92" t="s">
        <v>697</v>
      </c>
      <c r="G6737" s="92" t="s">
        <v>226</v>
      </c>
      <c r="H6737" s="92" t="s">
        <v>228</v>
      </c>
      <c r="I6737" s="92" t="s">
        <v>1443</v>
      </c>
      <c r="K6737" s="92">
        <v>9606</v>
      </c>
      <c r="L6737" s="92" t="s">
        <v>384</v>
      </c>
      <c r="N6737" s="92" t="s">
        <v>331</v>
      </c>
    </row>
    <row r="6738" spans="1:14" ht="13">
      <c r="A6738" s="92" t="s">
        <v>211</v>
      </c>
      <c r="B6738" s="92" t="s">
        <v>35</v>
      </c>
      <c r="C6738" s="92" t="s">
        <v>34</v>
      </c>
      <c r="D6738" s="92" t="s">
        <v>234</v>
      </c>
      <c r="E6738" s="92" t="s">
        <v>322</v>
      </c>
      <c r="F6738" s="92" t="s">
        <v>323</v>
      </c>
      <c r="G6738" s="92" t="s">
        <v>241</v>
      </c>
      <c r="H6738" s="92" t="s">
        <v>242</v>
      </c>
      <c r="I6738" s="92" t="s">
        <v>243</v>
      </c>
      <c r="J6738" s="92" t="s">
        <v>571</v>
      </c>
      <c r="K6738" s="92">
        <v>9606</v>
      </c>
      <c r="L6738" s="92" t="s">
        <v>384</v>
      </c>
      <c r="M6738" s="92" t="s">
        <v>2633</v>
      </c>
      <c r="N6738" s="92" t="s">
        <v>238</v>
      </c>
    </row>
    <row r="6739" spans="1:14" ht="13">
      <c r="A6739" s="92" t="s">
        <v>211</v>
      </c>
      <c r="B6739" s="92" t="s">
        <v>35</v>
      </c>
      <c r="C6739" s="92" t="s">
        <v>34</v>
      </c>
      <c r="D6739" s="92" t="s">
        <v>234</v>
      </c>
      <c r="E6739" s="92" t="s">
        <v>322</v>
      </c>
      <c r="F6739" s="92" t="s">
        <v>323</v>
      </c>
      <c r="G6739" s="92" t="s">
        <v>314</v>
      </c>
      <c r="H6739" s="92" t="s">
        <v>315</v>
      </c>
      <c r="I6739" s="92" t="s">
        <v>681</v>
      </c>
      <c r="K6739" s="92">
        <v>9606</v>
      </c>
      <c r="L6739" s="92" t="s">
        <v>384</v>
      </c>
      <c r="N6739" s="92" t="s">
        <v>238</v>
      </c>
    </row>
    <row r="6740" spans="1:14" ht="13">
      <c r="A6740" s="92" t="s">
        <v>211</v>
      </c>
      <c r="B6740" s="92" t="s">
        <v>35</v>
      </c>
      <c r="C6740" s="92" t="s">
        <v>34</v>
      </c>
      <c r="D6740" s="92" t="s">
        <v>234</v>
      </c>
      <c r="E6740" s="92" t="s">
        <v>322</v>
      </c>
      <c r="F6740" s="92" t="s">
        <v>323</v>
      </c>
      <c r="G6740" s="92" t="s">
        <v>351</v>
      </c>
      <c r="H6740" s="92" t="s">
        <v>352</v>
      </c>
      <c r="I6740" s="92" t="s">
        <v>511</v>
      </c>
      <c r="J6740" s="92" t="s">
        <v>530</v>
      </c>
      <c r="K6740" s="92">
        <v>9606</v>
      </c>
      <c r="L6740" s="92" t="s">
        <v>384</v>
      </c>
      <c r="M6740" s="92" t="s">
        <v>531</v>
      </c>
      <c r="N6740" s="92" t="s">
        <v>238</v>
      </c>
    </row>
    <row r="6741" spans="1:14" ht="13">
      <c r="A6741" s="92" t="s">
        <v>211</v>
      </c>
      <c r="B6741" s="92" t="s">
        <v>35</v>
      </c>
      <c r="C6741" s="92" t="s">
        <v>34</v>
      </c>
      <c r="D6741" s="92" t="s">
        <v>234</v>
      </c>
      <c r="E6741" s="92" t="s">
        <v>322</v>
      </c>
      <c r="F6741" s="92" t="s">
        <v>323</v>
      </c>
      <c r="G6741" s="92" t="s">
        <v>226</v>
      </c>
      <c r="H6741" s="92" t="s">
        <v>228</v>
      </c>
      <c r="I6741" s="92" t="s">
        <v>1443</v>
      </c>
      <c r="K6741" s="92">
        <v>9606</v>
      </c>
      <c r="L6741" s="92" t="s">
        <v>384</v>
      </c>
      <c r="N6741" s="92" t="s">
        <v>238</v>
      </c>
    </row>
    <row r="6742" spans="1:14" ht="13">
      <c r="A6742" s="92" t="s">
        <v>211</v>
      </c>
      <c r="B6742" s="92" t="s">
        <v>35</v>
      </c>
      <c r="C6742" s="92" t="s">
        <v>34</v>
      </c>
      <c r="D6742" s="92" t="s">
        <v>234</v>
      </c>
      <c r="E6742" s="92" t="s">
        <v>322</v>
      </c>
      <c r="F6742" s="92" t="s">
        <v>323</v>
      </c>
      <c r="G6742" s="92" t="s">
        <v>314</v>
      </c>
      <c r="H6742" s="92" t="s">
        <v>315</v>
      </c>
      <c r="I6742" s="92" t="s">
        <v>9636</v>
      </c>
      <c r="K6742" s="92">
        <v>9606</v>
      </c>
      <c r="L6742" s="92" t="s">
        <v>384</v>
      </c>
      <c r="N6742" s="92" t="s">
        <v>238</v>
      </c>
    </row>
    <row r="6743" spans="1:14" ht="13">
      <c r="A6743" s="92" t="s">
        <v>211</v>
      </c>
      <c r="B6743" s="92" t="s">
        <v>35</v>
      </c>
      <c r="C6743" s="92" t="s">
        <v>34</v>
      </c>
      <c r="D6743" s="92" t="s">
        <v>234</v>
      </c>
      <c r="E6743" s="92" t="s">
        <v>435</v>
      </c>
      <c r="F6743" s="92" t="s">
        <v>436</v>
      </c>
      <c r="G6743" s="92" t="s">
        <v>241</v>
      </c>
      <c r="H6743" s="92" t="s">
        <v>242</v>
      </c>
      <c r="I6743" s="92" t="s">
        <v>243</v>
      </c>
      <c r="J6743" s="92" t="s">
        <v>571</v>
      </c>
      <c r="K6743" s="92">
        <v>9606</v>
      </c>
      <c r="L6743" s="92" t="s">
        <v>384</v>
      </c>
      <c r="N6743" s="92" t="s">
        <v>238</v>
      </c>
    </row>
    <row r="6744" spans="1:14" ht="13">
      <c r="A6744" s="92" t="s">
        <v>211</v>
      </c>
      <c r="B6744" s="92" t="s">
        <v>35</v>
      </c>
      <c r="C6744" s="92" t="s">
        <v>34</v>
      </c>
      <c r="D6744" s="92" t="s">
        <v>234</v>
      </c>
      <c r="E6744" s="92" t="s">
        <v>690</v>
      </c>
      <c r="F6744" s="92" t="s">
        <v>691</v>
      </c>
      <c r="G6744" s="92" t="s">
        <v>314</v>
      </c>
      <c r="H6744" s="92" t="s">
        <v>315</v>
      </c>
      <c r="I6744" s="92" t="s">
        <v>692</v>
      </c>
      <c r="K6744" s="92">
        <v>9606</v>
      </c>
      <c r="L6744" s="92" t="s">
        <v>384</v>
      </c>
      <c r="N6744" s="92" t="s">
        <v>238</v>
      </c>
    </row>
    <row r="6745" spans="1:14" ht="13">
      <c r="A6745" s="92" t="s">
        <v>211</v>
      </c>
      <c r="B6745" s="92" t="s">
        <v>35</v>
      </c>
      <c r="C6745" s="92" t="s">
        <v>34</v>
      </c>
      <c r="D6745" s="92" t="s">
        <v>234</v>
      </c>
      <c r="E6745" s="92" t="s">
        <v>1586</v>
      </c>
      <c r="F6745" s="92" t="s">
        <v>1587</v>
      </c>
      <c r="G6745" s="92" t="s">
        <v>241</v>
      </c>
      <c r="H6745" s="92" t="s">
        <v>242</v>
      </c>
      <c r="I6745" s="92" t="s">
        <v>243</v>
      </c>
      <c r="J6745" s="92" t="s">
        <v>571</v>
      </c>
      <c r="K6745" s="92">
        <v>9606</v>
      </c>
      <c r="L6745" s="92" t="s">
        <v>384</v>
      </c>
      <c r="M6745" s="92" t="s">
        <v>1588</v>
      </c>
      <c r="N6745" s="92" t="s">
        <v>238</v>
      </c>
    </row>
    <row r="6746" spans="1:14" ht="13">
      <c r="A6746" s="92" t="s">
        <v>211</v>
      </c>
      <c r="B6746" s="92" t="s">
        <v>35</v>
      </c>
      <c r="C6746" s="92" t="s">
        <v>34</v>
      </c>
      <c r="D6746" s="92" t="s">
        <v>234</v>
      </c>
      <c r="E6746" s="92" t="s">
        <v>1448</v>
      </c>
      <c r="F6746" s="92" t="s">
        <v>1449</v>
      </c>
      <c r="G6746" s="92" t="s">
        <v>241</v>
      </c>
      <c r="H6746" s="92" t="s">
        <v>242</v>
      </c>
      <c r="I6746" s="92" t="s">
        <v>243</v>
      </c>
      <c r="J6746" s="92" t="s">
        <v>571</v>
      </c>
      <c r="K6746" s="92">
        <v>9606</v>
      </c>
      <c r="L6746" s="92" t="s">
        <v>384</v>
      </c>
      <c r="M6746" s="92" t="s">
        <v>282</v>
      </c>
      <c r="N6746" s="92" t="s">
        <v>238</v>
      </c>
    </row>
    <row r="6747" spans="1:14" ht="13">
      <c r="A6747" s="92" t="s">
        <v>211</v>
      </c>
      <c r="B6747" s="92" t="s">
        <v>35</v>
      </c>
      <c r="C6747" s="92" t="s">
        <v>34</v>
      </c>
      <c r="D6747" s="92" t="s">
        <v>234</v>
      </c>
      <c r="E6747" s="92" t="s">
        <v>1448</v>
      </c>
      <c r="F6747" s="92" t="s">
        <v>1449</v>
      </c>
      <c r="G6747" s="92" t="s">
        <v>351</v>
      </c>
      <c r="H6747" s="92" t="s">
        <v>352</v>
      </c>
      <c r="I6747" s="92" t="s">
        <v>1443</v>
      </c>
      <c r="J6747" s="92" t="s">
        <v>1453</v>
      </c>
      <c r="K6747" s="92">
        <v>9606</v>
      </c>
      <c r="L6747" s="92" t="s">
        <v>384</v>
      </c>
      <c r="N6747" s="92" t="s">
        <v>238</v>
      </c>
    </row>
    <row r="6748" spans="1:14" ht="13">
      <c r="A6748" s="92" t="s">
        <v>211</v>
      </c>
      <c r="B6748" s="92" t="s">
        <v>35</v>
      </c>
      <c r="C6748" s="92" t="s">
        <v>34</v>
      </c>
      <c r="D6748" s="92" t="s">
        <v>234</v>
      </c>
      <c r="E6748" s="92" t="s">
        <v>700</v>
      </c>
      <c r="F6748" s="92" t="s">
        <v>701</v>
      </c>
      <c r="G6748" s="92" t="s">
        <v>241</v>
      </c>
      <c r="H6748" s="92" t="s">
        <v>242</v>
      </c>
      <c r="I6748" s="92" t="s">
        <v>243</v>
      </c>
      <c r="J6748" s="92" t="s">
        <v>571</v>
      </c>
      <c r="K6748" s="92">
        <v>9606</v>
      </c>
      <c r="L6748" s="92" t="s">
        <v>384</v>
      </c>
      <c r="M6748" s="92" t="s">
        <v>702</v>
      </c>
      <c r="N6748" s="92" t="s">
        <v>238</v>
      </c>
    </row>
    <row r="6749" spans="1:14" ht="13">
      <c r="A6749" s="92" t="s">
        <v>211</v>
      </c>
      <c r="B6749" s="92" t="s">
        <v>35</v>
      </c>
      <c r="C6749" s="92" t="s">
        <v>34</v>
      </c>
      <c r="D6749" s="92" t="s">
        <v>234</v>
      </c>
      <c r="E6749" s="92" t="s">
        <v>979</v>
      </c>
      <c r="F6749" s="92" t="s">
        <v>980</v>
      </c>
      <c r="G6749" s="92" t="s">
        <v>241</v>
      </c>
      <c r="H6749" s="92" t="s">
        <v>242</v>
      </c>
      <c r="I6749" s="92" t="s">
        <v>243</v>
      </c>
      <c r="J6749" s="92" t="s">
        <v>571</v>
      </c>
      <c r="K6749" s="92">
        <v>9606</v>
      </c>
      <c r="L6749" s="92" t="s">
        <v>384</v>
      </c>
      <c r="M6749" s="92" t="s">
        <v>2747</v>
      </c>
      <c r="N6749" s="92" t="s">
        <v>238</v>
      </c>
    </row>
    <row r="6750" spans="1:14" ht="13">
      <c r="A6750" s="92" t="s">
        <v>211</v>
      </c>
      <c r="B6750" s="92" t="s">
        <v>35</v>
      </c>
      <c r="C6750" s="92" t="s">
        <v>34</v>
      </c>
      <c r="D6750" s="92" t="s">
        <v>234</v>
      </c>
      <c r="E6750" s="92" t="s">
        <v>979</v>
      </c>
      <c r="F6750" s="92" t="s">
        <v>980</v>
      </c>
      <c r="G6750" s="92" t="s">
        <v>351</v>
      </c>
      <c r="H6750" s="92" t="s">
        <v>352</v>
      </c>
      <c r="I6750" s="92" t="s">
        <v>887</v>
      </c>
      <c r="J6750" s="92" t="s">
        <v>981</v>
      </c>
      <c r="K6750" s="92">
        <v>9606</v>
      </c>
      <c r="L6750" s="92" t="s">
        <v>384</v>
      </c>
      <c r="N6750" s="92" t="s">
        <v>238</v>
      </c>
    </row>
    <row r="6751" spans="1:14" ht="13">
      <c r="A6751" s="92" t="s">
        <v>211</v>
      </c>
      <c r="B6751" s="92" t="s">
        <v>35</v>
      </c>
      <c r="C6751" s="92" t="s">
        <v>34</v>
      </c>
      <c r="D6751" s="92" t="s">
        <v>221</v>
      </c>
      <c r="E6751" s="92" t="s">
        <v>288</v>
      </c>
      <c r="F6751" s="92" t="s">
        <v>289</v>
      </c>
      <c r="G6751" s="92" t="s">
        <v>241</v>
      </c>
      <c r="H6751" s="92" t="s">
        <v>242</v>
      </c>
      <c r="I6751" s="92" t="s">
        <v>243</v>
      </c>
      <c r="J6751" s="92" t="s">
        <v>571</v>
      </c>
      <c r="K6751" s="92">
        <v>9606</v>
      </c>
      <c r="L6751" s="92" t="s">
        <v>384</v>
      </c>
      <c r="M6751" s="92" t="s">
        <v>1455</v>
      </c>
      <c r="N6751" s="92" t="s">
        <v>233</v>
      </c>
    </row>
    <row r="6752" spans="1:14" ht="13">
      <c r="A6752" s="92" t="s">
        <v>211</v>
      </c>
      <c r="B6752" s="92" t="s">
        <v>35</v>
      </c>
      <c r="C6752" s="92" t="s">
        <v>34</v>
      </c>
      <c r="D6752" s="92" t="s">
        <v>221</v>
      </c>
      <c r="E6752" s="92" t="s">
        <v>694</v>
      </c>
      <c r="F6752" s="92" t="s">
        <v>695</v>
      </c>
      <c r="G6752" s="92" t="s">
        <v>314</v>
      </c>
      <c r="H6752" s="92" t="s">
        <v>315</v>
      </c>
      <c r="I6752" s="92" t="s">
        <v>692</v>
      </c>
      <c r="K6752" s="92">
        <v>9606</v>
      </c>
      <c r="L6752" s="92" t="s">
        <v>384</v>
      </c>
      <c r="N6752" s="92" t="s">
        <v>233</v>
      </c>
    </row>
    <row r="6753" spans="1:14" ht="13">
      <c r="A6753" s="92" t="s">
        <v>211</v>
      </c>
      <c r="B6753" s="92" t="s">
        <v>35</v>
      </c>
      <c r="C6753" s="92" t="s">
        <v>34</v>
      </c>
      <c r="D6753" s="92" t="s">
        <v>221</v>
      </c>
      <c r="E6753" s="92" t="s">
        <v>891</v>
      </c>
      <c r="F6753" s="92" t="s">
        <v>892</v>
      </c>
      <c r="G6753" s="92" t="s">
        <v>314</v>
      </c>
      <c r="H6753" s="92" t="s">
        <v>315</v>
      </c>
      <c r="I6753" s="92" t="s">
        <v>887</v>
      </c>
      <c r="K6753" s="92">
        <v>9606</v>
      </c>
      <c r="L6753" s="92" t="s">
        <v>384</v>
      </c>
      <c r="M6753" s="92" t="s">
        <v>893</v>
      </c>
      <c r="N6753" s="92" t="s">
        <v>233</v>
      </c>
    </row>
    <row r="6754" spans="1:14" ht="13">
      <c r="A6754" s="92" t="s">
        <v>211</v>
      </c>
      <c r="B6754" s="92" t="s">
        <v>35</v>
      </c>
      <c r="C6754" s="92" t="s">
        <v>34</v>
      </c>
      <c r="D6754" s="92" t="s">
        <v>221</v>
      </c>
      <c r="E6754" s="92" t="s">
        <v>1457</v>
      </c>
      <c r="F6754" s="92" t="s">
        <v>1458</v>
      </c>
      <c r="G6754" s="92" t="s">
        <v>272</v>
      </c>
      <c r="H6754" s="92" t="s">
        <v>273</v>
      </c>
      <c r="I6754" s="92" t="s">
        <v>1443</v>
      </c>
      <c r="J6754" s="92" t="s">
        <v>1453</v>
      </c>
      <c r="K6754" s="92">
        <v>9606</v>
      </c>
      <c r="L6754" s="92" t="s">
        <v>384</v>
      </c>
      <c r="M6754" s="92" t="s">
        <v>1459</v>
      </c>
      <c r="N6754" s="92" t="s">
        <v>233</v>
      </c>
    </row>
    <row r="6755" spans="1:14" ht="13">
      <c r="A6755" s="92" t="s">
        <v>211</v>
      </c>
      <c r="B6755" s="92" t="s">
        <v>35</v>
      </c>
      <c r="C6755" s="92" t="s">
        <v>34</v>
      </c>
      <c r="D6755" s="92" t="s">
        <v>221</v>
      </c>
      <c r="E6755" s="92" t="s">
        <v>538</v>
      </c>
      <c r="F6755" s="92" t="s">
        <v>539</v>
      </c>
      <c r="G6755" s="92" t="s">
        <v>241</v>
      </c>
      <c r="H6755" s="92" t="s">
        <v>242</v>
      </c>
      <c r="I6755" s="92" t="s">
        <v>243</v>
      </c>
      <c r="J6755" s="92" t="s">
        <v>571</v>
      </c>
      <c r="K6755" s="92">
        <v>9606</v>
      </c>
      <c r="L6755" s="92" t="s">
        <v>384</v>
      </c>
      <c r="M6755" s="92" t="s">
        <v>2786</v>
      </c>
      <c r="N6755" s="92" t="s">
        <v>233</v>
      </c>
    </row>
    <row r="6756" spans="1:14" ht="13">
      <c r="A6756" s="92" t="s">
        <v>211</v>
      </c>
      <c r="B6756" s="92" t="s">
        <v>35</v>
      </c>
      <c r="C6756" s="92" t="s">
        <v>34</v>
      </c>
      <c r="D6756" s="92" t="s">
        <v>221</v>
      </c>
      <c r="E6756" s="92" t="s">
        <v>532</v>
      </c>
      <c r="F6756" s="92" t="s">
        <v>533</v>
      </c>
      <c r="G6756" s="92" t="s">
        <v>226</v>
      </c>
      <c r="H6756" s="92" t="s">
        <v>228</v>
      </c>
      <c r="I6756" s="92" t="s">
        <v>511</v>
      </c>
      <c r="K6756" s="92">
        <v>9606</v>
      </c>
      <c r="L6756" s="92" t="s">
        <v>384</v>
      </c>
      <c r="M6756" s="92" t="s">
        <v>534</v>
      </c>
      <c r="N6756" s="92" t="s">
        <v>233</v>
      </c>
    </row>
    <row r="6757" spans="1:14" ht="13">
      <c r="A6757" s="92" t="s">
        <v>211</v>
      </c>
      <c r="B6757" s="92" t="s">
        <v>35</v>
      </c>
      <c r="C6757" s="92" t="s">
        <v>34</v>
      </c>
      <c r="D6757" s="92" t="s">
        <v>221</v>
      </c>
      <c r="E6757" s="92" t="s">
        <v>2648</v>
      </c>
      <c r="F6757" s="92" t="s">
        <v>2649</v>
      </c>
      <c r="G6757" s="92" t="s">
        <v>272</v>
      </c>
      <c r="H6757" s="92" t="s">
        <v>273</v>
      </c>
      <c r="I6757" s="92" t="s">
        <v>1443</v>
      </c>
      <c r="J6757" s="92" t="s">
        <v>2794</v>
      </c>
      <c r="K6757" s="92">
        <v>9606</v>
      </c>
      <c r="L6757" s="92" t="s">
        <v>384</v>
      </c>
      <c r="M6757" s="92" t="s">
        <v>2795</v>
      </c>
      <c r="N6757" s="92" t="s">
        <v>233</v>
      </c>
    </row>
    <row r="6758" spans="1:14" ht="13">
      <c r="A6758" s="92" t="s">
        <v>211</v>
      </c>
      <c r="B6758" s="92" t="s">
        <v>35</v>
      </c>
      <c r="C6758" s="92" t="s">
        <v>34</v>
      </c>
      <c r="D6758" s="92" t="s">
        <v>221</v>
      </c>
      <c r="E6758" s="92" t="s">
        <v>547</v>
      </c>
      <c r="F6758" s="92" t="s">
        <v>548</v>
      </c>
      <c r="G6758" s="92" t="s">
        <v>241</v>
      </c>
      <c r="H6758" s="92" t="s">
        <v>242</v>
      </c>
      <c r="I6758" s="92" t="s">
        <v>243</v>
      </c>
      <c r="J6758" s="92" t="s">
        <v>571</v>
      </c>
      <c r="K6758" s="92">
        <v>9606</v>
      </c>
      <c r="L6758" s="92" t="s">
        <v>384</v>
      </c>
      <c r="M6758" s="92" t="s">
        <v>2804</v>
      </c>
      <c r="N6758" s="92" t="s">
        <v>233</v>
      </c>
    </row>
    <row r="6759" spans="1:14" ht="13">
      <c r="A6759" s="92" t="s">
        <v>211</v>
      </c>
      <c r="B6759" s="92" t="s">
        <v>35</v>
      </c>
      <c r="C6759" s="92" t="s">
        <v>34</v>
      </c>
      <c r="D6759" s="92" t="s">
        <v>221</v>
      </c>
      <c r="E6759" s="92" t="s">
        <v>1020</v>
      </c>
      <c r="F6759" s="92" t="s">
        <v>1021</v>
      </c>
      <c r="G6759" s="92" t="s">
        <v>241</v>
      </c>
      <c r="H6759" s="92" t="s">
        <v>242</v>
      </c>
      <c r="I6759" s="92" t="s">
        <v>243</v>
      </c>
      <c r="J6759" s="92" t="s">
        <v>571</v>
      </c>
      <c r="K6759" s="92">
        <v>9606</v>
      </c>
      <c r="L6759" s="92" t="s">
        <v>384</v>
      </c>
      <c r="M6759" s="92" t="s">
        <v>1461</v>
      </c>
      <c r="N6759" s="92" t="s">
        <v>233</v>
      </c>
    </row>
    <row r="6760" spans="1:14" ht="13">
      <c r="A6760" s="92" t="s">
        <v>211</v>
      </c>
      <c r="B6760" s="92" t="s">
        <v>35</v>
      </c>
      <c r="C6760" s="92" t="s">
        <v>34</v>
      </c>
      <c r="D6760" s="92" t="s">
        <v>221</v>
      </c>
      <c r="E6760" s="92" t="s">
        <v>2806</v>
      </c>
      <c r="F6760" s="92" t="s">
        <v>2807</v>
      </c>
      <c r="G6760" s="92" t="s">
        <v>314</v>
      </c>
      <c r="H6760" s="92" t="s">
        <v>315</v>
      </c>
      <c r="I6760" s="92" t="s">
        <v>2808</v>
      </c>
      <c r="K6760" s="92">
        <v>9606</v>
      </c>
      <c r="L6760" s="92" t="s">
        <v>384</v>
      </c>
      <c r="M6760" s="92" t="s">
        <v>2809</v>
      </c>
      <c r="N6760" s="92" t="s">
        <v>233</v>
      </c>
    </row>
    <row r="6761" spans="1:14" ht="13">
      <c r="A6761" s="92" t="s">
        <v>211</v>
      </c>
      <c r="B6761" s="92" t="s">
        <v>35</v>
      </c>
      <c r="C6761" s="92" t="s">
        <v>34</v>
      </c>
      <c r="D6761" s="92" t="s">
        <v>221</v>
      </c>
      <c r="E6761" s="92" t="s">
        <v>2810</v>
      </c>
      <c r="F6761" s="92" t="s">
        <v>2811</v>
      </c>
      <c r="G6761" s="92" t="s">
        <v>241</v>
      </c>
      <c r="H6761" s="92" t="s">
        <v>242</v>
      </c>
      <c r="I6761" s="92" t="s">
        <v>243</v>
      </c>
      <c r="J6761" s="92" t="s">
        <v>571</v>
      </c>
      <c r="K6761" s="92">
        <v>9606</v>
      </c>
      <c r="L6761" s="92" t="s">
        <v>384</v>
      </c>
      <c r="M6761" s="92" t="s">
        <v>561</v>
      </c>
      <c r="N6761" s="92" t="s">
        <v>233</v>
      </c>
    </row>
    <row r="6762" spans="1:14" ht="13">
      <c r="A6762" s="92" t="s">
        <v>211</v>
      </c>
      <c r="B6762" s="92" t="s">
        <v>35</v>
      </c>
      <c r="C6762" s="92" t="s">
        <v>34</v>
      </c>
      <c r="D6762" s="92" t="s">
        <v>221</v>
      </c>
      <c r="E6762" s="92" t="s">
        <v>552</v>
      </c>
      <c r="F6762" s="92" t="s">
        <v>553</v>
      </c>
      <c r="G6762" s="92" t="s">
        <v>241</v>
      </c>
      <c r="H6762" s="92" t="s">
        <v>242</v>
      </c>
      <c r="I6762" s="92" t="s">
        <v>243</v>
      </c>
      <c r="J6762" s="92" t="s">
        <v>571</v>
      </c>
      <c r="K6762" s="92">
        <v>9606</v>
      </c>
      <c r="L6762" s="92" t="s">
        <v>384</v>
      </c>
      <c r="M6762" s="92" t="s">
        <v>556</v>
      </c>
      <c r="N6762" s="92" t="s">
        <v>233</v>
      </c>
    </row>
    <row r="6763" spans="1:14" ht="13">
      <c r="A6763" s="92" t="s">
        <v>211</v>
      </c>
      <c r="B6763" s="92" t="s">
        <v>35</v>
      </c>
      <c r="C6763" s="92" t="s">
        <v>34</v>
      </c>
      <c r="D6763" s="92" t="s">
        <v>221</v>
      </c>
      <c r="E6763" s="92" t="s">
        <v>317</v>
      </c>
      <c r="F6763" s="92" t="s">
        <v>318</v>
      </c>
      <c r="G6763" s="92" t="s">
        <v>241</v>
      </c>
      <c r="H6763" s="92" t="s">
        <v>242</v>
      </c>
      <c r="I6763" s="92" t="s">
        <v>243</v>
      </c>
      <c r="J6763" s="92" t="s">
        <v>571</v>
      </c>
      <c r="K6763" s="92">
        <v>9606</v>
      </c>
      <c r="L6763" s="92" t="s">
        <v>384</v>
      </c>
      <c r="N6763" s="92" t="s">
        <v>233</v>
      </c>
    </row>
    <row r="6764" spans="1:14" ht="13">
      <c r="A6764" s="92" t="s">
        <v>211</v>
      </c>
      <c r="B6764" s="92" t="s">
        <v>35</v>
      </c>
      <c r="C6764" s="92" t="s">
        <v>34</v>
      </c>
      <c r="D6764" s="92" t="s">
        <v>221</v>
      </c>
      <c r="E6764" s="92" t="s">
        <v>2814</v>
      </c>
      <c r="F6764" s="92" t="s">
        <v>2816</v>
      </c>
      <c r="G6764" s="92" t="s">
        <v>272</v>
      </c>
      <c r="H6764" s="92" t="s">
        <v>273</v>
      </c>
      <c r="I6764" s="92" t="s">
        <v>1443</v>
      </c>
      <c r="J6764" s="92" t="s">
        <v>2794</v>
      </c>
      <c r="K6764" s="92">
        <v>9606</v>
      </c>
      <c r="L6764" s="92" t="s">
        <v>384</v>
      </c>
      <c r="N6764" s="92" t="s">
        <v>233</v>
      </c>
    </row>
    <row r="6765" spans="1:14" ht="13">
      <c r="A6765" s="92" t="s">
        <v>211</v>
      </c>
      <c r="B6765" s="92" t="s">
        <v>35</v>
      </c>
      <c r="C6765" s="92" t="s">
        <v>34</v>
      </c>
      <c r="D6765" s="92" t="s">
        <v>221</v>
      </c>
      <c r="E6765" s="92" t="s">
        <v>574</v>
      </c>
      <c r="F6765" s="92" t="s">
        <v>575</v>
      </c>
      <c r="G6765" s="92" t="s">
        <v>241</v>
      </c>
      <c r="H6765" s="92" t="s">
        <v>242</v>
      </c>
      <c r="I6765" s="92" t="s">
        <v>243</v>
      </c>
      <c r="J6765" s="92" t="s">
        <v>571</v>
      </c>
      <c r="K6765" s="92">
        <v>9606</v>
      </c>
      <c r="L6765" s="92" t="s">
        <v>384</v>
      </c>
      <c r="M6765" s="92" t="s">
        <v>2604</v>
      </c>
      <c r="N6765" s="92" t="s">
        <v>233</v>
      </c>
    </row>
    <row r="6766" spans="1:14" ht="13">
      <c r="A6766" s="92" t="s">
        <v>211</v>
      </c>
      <c r="B6766" s="92" t="s">
        <v>35</v>
      </c>
      <c r="C6766" s="92" t="s">
        <v>34</v>
      </c>
      <c r="D6766" s="92" t="s">
        <v>221</v>
      </c>
      <c r="E6766" s="92" t="s">
        <v>1590</v>
      </c>
      <c r="F6766" s="92" t="s">
        <v>1591</v>
      </c>
      <c r="G6766" s="92" t="s">
        <v>241</v>
      </c>
      <c r="H6766" s="92" t="s">
        <v>242</v>
      </c>
      <c r="I6766" s="92" t="s">
        <v>243</v>
      </c>
      <c r="J6766" s="92" t="s">
        <v>571</v>
      </c>
      <c r="K6766" s="92">
        <v>9606</v>
      </c>
      <c r="L6766" s="92" t="s">
        <v>384</v>
      </c>
      <c r="M6766" s="92" t="s">
        <v>1592</v>
      </c>
      <c r="N6766" s="92" t="s">
        <v>233</v>
      </c>
    </row>
    <row r="6767" spans="1:14" ht="13">
      <c r="A6767" s="92" t="s">
        <v>211</v>
      </c>
      <c r="B6767" s="92" t="s">
        <v>35</v>
      </c>
      <c r="C6767" s="92" t="s">
        <v>34</v>
      </c>
      <c r="D6767" s="92" t="s">
        <v>221</v>
      </c>
      <c r="E6767" s="92" t="s">
        <v>357</v>
      </c>
      <c r="F6767" s="92" t="s">
        <v>358</v>
      </c>
      <c r="G6767" s="92" t="s">
        <v>241</v>
      </c>
      <c r="H6767" s="92" t="s">
        <v>242</v>
      </c>
      <c r="I6767" s="92" t="s">
        <v>243</v>
      </c>
      <c r="J6767" s="92" t="s">
        <v>571</v>
      </c>
      <c r="K6767" s="92">
        <v>9606</v>
      </c>
      <c r="L6767" s="92" t="s">
        <v>384</v>
      </c>
      <c r="M6767" s="92" t="s">
        <v>561</v>
      </c>
      <c r="N6767" s="92" t="s">
        <v>233</v>
      </c>
    </row>
    <row r="6768" spans="1:14" ht="13">
      <c r="A6768" s="92" t="s">
        <v>211</v>
      </c>
      <c r="B6768" s="92" t="s">
        <v>35</v>
      </c>
      <c r="C6768" s="92" t="s">
        <v>34</v>
      </c>
      <c r="D6768" s="92" t="s">
        <v>221</v>
      </c>
      <c r="E6768" s="92" t="s">
        <v>872</v>
      </c>
      <c r="F6768" s="92" t="s">
        <v>873</v>
      </c>
      <c r="G6768" s="92" t="s">
        <v>272</v>
      </c>
      <c r="H6768" s="92" t="s">
        <v>273</v>
      </c>
      <c r="I6768" s="92" t="s">
        <v>1443</v>
      </c>
      <c r="J6768" s="92" t="s">
        <v>1453</v>
      </c>
      <c r="K6768" s="92">
        <v>9606</v>
      </c>
      <c r="L6768" s="92" t="s">
        <v>384</v>
      </c>
      <c r="M6768" s="92" t="s">
        <v>1463</v>
      </c>
      <c r="N6768" s="92" t="s">
        <v>233</v>
      </c>
    </row>
    <row r="6769" spans="1:14" ht="13">
      <c r="A6769" s="92" t="s">
        <v>211</v>
      </c>
      <c r="B6769" s="92" t="s">
        <v>35</v>
      </c>
      <c r="C6769" s="92" t="s">
        <v>34</v>
      </c>
      <c r="D6769" s="92" t="s">
        <v>221</v>
      </c>
      <c r="E6769" s="92" t="s">
        <v>563</v>
      </c>
      <c r="F6769" s="92" t="s">
        <v>565</v>
      </c>
      <c r="G6769" s="92" t="s">
        <v>241</v>
      </c>
      <c r="H6769" s="92" t="s">
        <v>242</v>
      </c>
      <c r="I6769" s="92" t="s">
        <v>243</v>
      </c>
      <c r="J6769" s="92" t="s">
        <v>571</v>
      </c>
      <c r="K6769" s="92">
        <v>9606</v>
      </c>
      <c r="L6769" s="92" t="s">
        <v>384</v>
      </c>
      <c r="M6769" s="92" t="s">
        <v>566</v>
      </c>
      <c r="N6769" s="92" t="s">
        <v>233</v>
      </c>
    </row>
    <row r="6770" spans="1:14" ht="13">
      <c r="A6770" s="92" t="s">
        <v>211</v>
      </c>
      <c r="B6770" s="92" t="s">
        <v>35</v>
      </c>
      <c r="C6770" s="92" t="s">
        <v>34</v>
      </c>
      <c r="D6770" s="92" t="s">
        <v>221</v>
      </c>
      <c r="E6770" s="92" t="s">
        <v>2839</v>
      </c>
      <c r="F6770" s="92" t="s">
        <v>2840</v>
      </c>
      <c r="G6770" s="92" t="s">
        <v>241</v>
      </c>
      <c r="H6770" s="92" t="s">
        <v>242</v>
      </c>
      <c r="I6770" s="92" t="s">
        <v>243</v>
      </c>
      <c r="J6770" s="92" t="s">
        <v>571</v>
      </c>
      <c r="K6770" s="92">
        <v>9606</v>
      </c>
      <c r="L6770" s="92" t="s">
        <v>384</v>
      </c>
      <c r="M6770" s="92" t="s">
        <v>2841</v>
      </c>
      <c r="N6770" s="92" t="s">
        <v>233</v>
      </c>
    </row>
    <row r="6771" spans="1:14" ht="13">
      <c r="A6771" s="92" t="s">
        <v>211</v>
      </c>
      <c r="B6771" s="92" t="s">
        <v>35</v>
      </c>
      <c r="C6771" s="92" t="s">
        <v>34</v>
      </c>
      <c r="D6771" s="92" t="s">
        <v>445</v>
      </c>
      <c r="E6771" s="92" t="s">
        <v>1464</v>
      </c>
      <c r="F6771" s="92" t="s">
        <v>1465</v>
      </c>
      <c r="G6771" s="92" t="s">
        <v>226</v>
      </c>
      <c r="H6771" s="92" t="s">
        <v>228</v>
      </c>
      <c r="I6771" s="92" t="s">
        <v>1443</v>
      </c>
      <c r="K6771" s="92">
        <v>9606</v>
      </c>
      <c r="L6771" s="92" t="s">
        <v>384</v>
      </c>
      <c r="N6771" s="92" t="s">
        <v>238</v>
      </c>
    </row>
    <row r="6772" spans="1:14" ht="13">
      <c r="A6772" s="92" t="s">
        <v>211</v>
      </c>
      <c r="B6772" s="92" t="s">
        <v>35</v>
      </c>
      <c r="C6772" s="92" t="s">
        <v>34</v>
      </c>
      <c r="D6772" s="92" t="s">
        <v>328</v>
      </c>
      <c r="E6772" s="92" t="s">
        <v>509</v>
      </c>
      <c r="F6772" s="92" t="s">
        <v>510</v>
      </c>
      <c r="G6772" s="92" t="s">
        <v>241</v>
      </c>
      <c r="H6772" s="92" t="s">
        <v>242</v>
      </c>
      <c r="I6772" s="92" t="s">
        <v>243</v>
      </c>
      <c r="J6772" s="92" t="s">
        <v>1550</v>
      </c>
      <c r="K6772" s="92">
        <v>9606</v>
      </c>
      <c r="L6772" s="92" t="s">
        <v>384</v>
      </c>
      <c r="N6772" s="92" t="s">
        <v>331</v>
      </c>
    </row>
    <row r="6773" spans="1:14" ht="13">
      <c r="A6773" s="92" t="s">
        <v>211</v>
      </c>
      <c r="B6773" s="92" t="s">
        <v>35</v>
      </c>
      <c r="C6773" s="92" t="s">
        <v>34</v>
      </c>
      <c r="D6773" s="92" t="s">
        <v>328</v>
      </c>
      <c r="E6773" s="92" t="s">
        <v>509</v>
      </c>
      <c r="F6773" s="92" t="s">
        <v>510</v>
      </c>
      <c r="G6773" s="92" t="s">
        <v>314</v>
      </c>
      <c r="H6773" s="92" t="s">
        <v>315</v>
      </c>
      <c r="I6773" s="92" t="s">
        <v>511</v>
      </c>
      <c r="K6773" s="92">
        <v>9606</v>
      </c>
      <c r="L6773" s="92" t="s">
        <v>384</v>
      </c>
      <c r="N6773" s="92" t="s">
        <v>331</v>
      </c>
    </row>
    <row r="6774" spans="1:14" ht="13">
      <c r="A6774" s="92" t="s">
        <v>211</v>
      </c>
      <c r="B6774" s="92" t="s">
        <v>35</v>
      </c>
      <c r="C6774" s="92" t="s">
        <v>34</v>
      </c>
      <c r="D6774" s="92" t="s">
        <v>328</v>
      </c>
      <c r="E6774" s="92" t="s">
        <v>905</v>
      </c>
      <c r="F6774" s="92" t="s">
        <v>907</v>
      </c>
      <c r="G6774" s="92" t="s">
        <v>751</v>
      </c>
      <c r="H6774" s="92" t="s">
        <v>752</v>
      </c>
      <c r="I6774" s="92" t="s">
        <v>908</v>
      </c>
      <c r="K6774" s="92">
        <v>9606</v>
      </c>
      <c r="L6774" s="92" t="s">
        <v>384</v>
      </c>
      <c r="N6774" s="92" t="s">
        <v>331</v>
      </c>
    </row>
    <row r="6775" spans="1:14" ht="13">
      <c r="A6775" s="92" t="s">
        <v>211</v>
      </c>
      <c r="B6775" s="92" t="s">
        <v>35</v>
      </c>
      <c r="C6775" s="92" t="s">
        <v>34</v>
      </c>
      <c r="D6775" s="92" t="s">
        <v>328</v>
      </c>
      <c r="E6775" s="92" t="s">
        <v>894</v>
      </c>
      <c r="F6775" s="92" t="s">
        <v>895</v>
      </c>
      <c r="G6775" s="92" t="s">
        <v>258</v>
      </c>
      <c r="H6775" s="92" t="s">
        <v>259</v>
      </c>
      <c r="I6775" s="92" t="s">
        <v>887</v>
      </c>
      <c r="K6775" s="92">
        <v>9606</v>
      </c>
      <c r="L6775" s="92" t="s">
        <v>384</v>
      </c>
      <c r="N6775" s="92" t="s">
        <v>331</v>
      </c>
    </row>
    <row r="6776" spans="1:14" ht="13">
      <c r="A6776" s="92" t="s">
        <v>211</v>
      </c>
      <c r="B6776" s="92" t="s">
        <v>35</v>
      </c>
      <c r="C6776" s="92" t="s">
        <v>34</v>
      </c>
      <c r="D6776" s="92" t="s">
        <v>328</v>
      </c>
      <c r="E6776" s="92" t="s">
        <v>928</v>
      </c>
      <c r="F6776" s="92" t="s">
        <v>929</v>
      </c>
      <c r="G6776" s="92" t="s">
        <v>314</v>
      </c>
      <c r="H6776" s="92" t="s">
        <v>315</v>
      </c>
      <c r="I6776" s="92" t="s">
        <v>930</v>
      </c>
      <c r="K6776" s="92">
        <v>9606</v>
      </c>
      <c r="L6776" s="92" t="s">
        <v>384</v>
      </c>
      <c r="N6776" s="92" t="s">
        <v>331</v>
      </c>
    </row>
    <row r="6777" spans="1:14" ht="13">
      <c r="A6777" s="92" t="s">
        <v>211</v>
      </c>
      <c r="B6777" s="92" t="s">
        <v>35</v>
      </c>
      <c r="C6777" s="92" t="s">
        <v>34</v>
      </c>
      <c r="D6777" s="92" t="s">
        <v>221</v>
      </c>
      <c r="E6777" s="92" t="s">
        <v>276</v>
      </c>
      <c r="F6777" s="92" t="s">
        <v>277</v>
      </c>
      <c r="G6777" s="92" t="s">
        <v>241</v>
      </c>
      <c r="H6777" s="92" t="s">
        <v>242</v>
      </c>
      <c r="I6777" s="92" t="s">
        <v>243</v>
      </c>
      <c r="J6777" s="92" t="s">
        <v>571</v>
      </c>
      <c r="K6777" s="92">
        <v>9606</v>
      </c>
      <c r="L6777" s="92" t="s">
        <v>950</v>
      </c>
      <c r="N6777" s="92" t="s">
        <v>233</v>
      </c>
    </row>
    <row r="6778" spans="1:14" ht="13">
      <c r="A6778" s="92" t="s">
        <v>211</v>
      </c>
      <c r="B6778" s="92" t="s">
        <v>35</v>
      </c>
      <c r="C6778" s="92" t="s">
        <v>34</v>
      </c>
      <c r="D6778" s="92" t="s">
        <v>221</v>
      </c>
      <c r="E6778" s="92" t="s">
        <v>2772</v>
      </c>
      <c r="F6778" s="92" t="s">
        <v>2773</v>
      </c>
      <c r="G6778" s="92" t="s">
        <v>241</v>
      </c>
      <c r="H6778" s="92" t="s">
        <v>242</v>
      </c>
      <c r="I6778" s="92" t="s">
        <v>243</v>
      </c>
      <c r="J6778" s="92" t="s">
        <v>571</v>
      </c>
      <c r="K6778" s="92">
        <v>9606</v>
      </c>
      <c r="L6778" s="92" t="s">
        <v>950</v>
      </c>
      <c r="N6778" s="92" t="s">
        <v>233</v>
      </c>
    </row>
    <row r="6779" spans="1:14" ht="13">
      <c r="A6779" s="92" t="s">
        <v>211</v>
      </c>
      <c r="B6779" s="92" t="s">
        <v>35</v>
      </c>
      <c r="C6779" s="92" t="s">
        <v>34</v>
      </c>
      <c r="D6779" s="92" t="s">
        <v>221</v>
      </c>
      <c r="E6779" s="92" t="s">
        <v>2774</v>
      </c>
      <c r="F6779" s="92" t="s">
        <v>2775</v>
      </c>
      <c r="G6779" s="92" t="s">
        <v>241</v>
      </c>
      <c r="H6779" s="92" t="s">
        <v>242</v>
      </c>
      <c r="I6779" s="92" t="s">
        <v>243</v>
      </c>
      <c r="J6779" s="92" t="s">
        <v>571</v>
      </c>
      <c r="K6779" s="92">
        <v>9606</v>
      </c>
      <c r="L6779" s="92" t="s">
        <v>950</v>
      </c>
      <c r="N6779" s="92" t="s">
        <v>233</v>
      </c>
    </row>
    <row r="6780" spans="1:14" ht="13">
      <c r="A6780" s="92" t="s">
        <v>211</v>
      </c>
      <c r="B6780" s="92" t="s">
        <v>35</v>
      </c>
      <c r="C6780" s="92" t="s">
        <v>34</v>
      </c>
      <c r="D6780" s="92" t="s">
        <v>221</v>
      </c>
      <c r="E6780" s="92" t="s">
        <v>2776</v>
      </c>
      <c r="F6780" s="92" t="s">
        <v>2778</v>
      </c>
      <c r="G6780" s="92" t="s">
        <v>241</v>
      </c>
      <c r="H6780" s="92" t="s">
        <v>242</v>
      </c>
      <c r="I6780" s="92" t="s">
        <v>243</v>
      </c>
      <c r="J6780" s="92" t="s">
        <v>571</v>
      </c>
      <c r="K6780" s="92">
        <v>9606</v>
      </c>
      <c r="L6780" s="92" t="s">
        <v>950</v>
      </c>
      <c r="N6780" s="92" t="s">
        <v>233</v>
      </c>
    </row>
    <row r="6781" spans="1:14" ht="13">
      <c r="A6781" s="92" t="s">
        <v>211</v>
      </c>
      <c r="B6781" s="92" t="s">
        <v>35</v>
      </c>
      <c r="C6781" s="92" t="s">
        <v>34</v>
      </c>
      <c r="D6781" s="92" t="s">
        <v>221</v>
      </c>
      <c r="E6781" s="92" t="s">
        <v>2779</v>
      </c>
      <c r="F6781" s="92" t="s">
        <v>2780</v>
      </c>
      <c r="G6781" s="92" t="s">
        <v>241</v>
      </c>
      <c r="H6781" s="92" t="s">
        <v>242</v>
      </c>
      <c r="I6781" s="92" t="s">
        <v>243</v>
      </c>
      <c r="J6781" s="92" t="s">
        <v>571</v>
      </c>
      <c r="K6781" s="92">
        <v>9606</v>
      </c>
      <c r="L6781" s="92" t="s">
        <v>950</v>
      </c>
      <c r="N6781" s="92" t="s">
        <v>233</v>
      </c>
    </row>
    <row r="6782" spans="1:14" ht="13">
      <c r="A6782" s="92" t="s">
        <v>211</v>
      </c>
      <c r="B6782" s="92" t="s">
        <v>35</v>
      </c>
      <c r="C6782" s="92" t="s">
        <v>34</v>
      </c>
      <c r="D6782" s="92" t="s">
        <v>221</v>
      </c>
      <c r="E6782" s="92" t="s">
        <v>2784</v>
      </c>
      <c r="F6782" s="92" t="s">
        <v>2785</v>
      </c>
      <c r="G6782" s="92" t="s">
        <v>241</v>
      </c>
      <c r="H6782" s="92" t="s">
        <v>242</v>
      </c>
      <c r="I6782" s="92" t="s">
        <v>243</v>
      </c>
      <c r="J6782" s="92" t="s">
        <v>571</v>
      </c>
      <c r="K6782" s="92">
        <v>9606</v>
      </c>
      <c r="L6782" s="92" t="s">
        <v>950</v>
      </c>
      <c r="N6782" s="92" t="s">
        <v>233</v>
      </c>
    </row>
    <row r="6783" spans="1:14" ht="13">
      <c r="A6783" s="92" t="s">
        <v>211</v>
      </c>
      <c r="B6783" s="92" t="s">
        <v>35</v>
      </c>
      <c r="C6783" s="92" t="s">
        <v>34</v>
      </c>
      <c r="D6783" s="92" t="s">
        <v>221</v>
      </c>
      <c r="E6783" s="92" t="s">
        <v>2789</v>
      </c>
      <c r="F6783" s="92" t="s">
        <v>2791</v>
      </c>
      <c r="G6783" s="92" t="s">
        <v>241</v>
      </c>
      <c r="H6783" s="92" t="s">
        <v>242</v>
      </c>
      <c r="I6783" s="92" t="s">
        <v>243</v>
      </c>
      <c r="J6783" s="92" t="s">
        <v>571</v>
      </c>
      <c r="K6783" s="92">
        <v>9606</v>
      </c>
      <c r="L6783" s="92" t="s">
        <v>950</v>
      </c>
      <c r="N6783" s="92" t="s">
        <v>233</v>
      </c>
    </row>
    <row r="6784" spans="1:14" ht="13">
      <c r="A6784" s="92" t="s">
        <v>211</v>
      </c>
      <c r="B6784" s="92" t="s">
        <v>35</v>
      </c>
      <c r="C6784" s="92" t="s">
        <v>34</v>
      </c>
      <c r="D6784" s="92" t="s">
        <v>221</v>
      </c>
      <c r="E6784" s="92" t="s">
        <v>2796</v>
      </c>
      <c r="F6784" s="92" t="s">
        <v>2797</v>
      </c>
      <c r="G6784" s="92" t="s">
        <v>241</v>
      </c>
      <c r="H6784" s="92" t="s">
        <v>242</v>
      </c>
      <c r="I6784" s="92" t="s">
        <v>243</v>
      </c>
      <c r="J6784" s="92" t="s">
        <v>571</v>
      </c>
      <c r="K6784" s="92">
        <v>9606</v>
      </c>
      <c r="L6784" s="92" t="s">
        <v>950</v>
      </c>
      <c r="N6784" s="92" t="s">
        <v>233</v>
      </c>
    </row>
    <row r="6785" spans="1:14" ht="13">
      <c r="A6785" s="92" t="s">
        <v>211</v>
      </c>
      <c r="B6785" s="92" t="s">
        <v>35</v>
      </c>
      <c r="C6785" s="92" t="s">
        <v>34</v>
      </c>
      <c r="D6785" s="92" t="s">
        <v>234</v>
      </c>
      <c r="E6785" s="92" t="s">
        <v>498</v>
      </c>
      <c r="F6785" s="92" t="s">
        <v>499</v>
      </c>
      <c r="G6785" s="92" t="s">
        <v>258</v>
      </c>
      <c r="H6785" s="92" t="s">
        <v>259</v>
      </c>
      <c r="I6785" s="92" t="s">
        <v>2741</v>
      </c>
      <c r="K6785" s="92">
        <v>9606</v>
      </c>
      <c r="L6785" s="92" t="s">
        <v>2742</v>
      </c>
      <c r="N6785" s="92" t="s">
        <v>238</v>
      </c>
    </row>
    <row r="6786" spans="1:14" ht="13">
      <c r="A6786" s="92" t="s">
        <v>211</v>
      </c>
      <c r="B6786" s="92" t="s">
        <v>35</v>
      </c>
      <c r="C6786" s="92" t="s">
        <v>34</v>
      </c>
      <c r="D6786" s="92" t="s">
        <v>234</v>
      </c>
      <c r="E6786" s="92" t="s">
        <v>2748</v>
      </c>
      <c r="F6786" s="92" t="s">
        <v>2749</v>
      </c>
      <c r="G6786" s="92" t="s">
        <v>258</v>
      </c>
      <c r="H6786" s="92" t="s">
        <v>259</v>
      </c>
      <c r="I6786" s="92" t="s">
        <v>2741</v>
      </c>
      <c r="K6786" s="92">
        <v>9606</v>
      </c>
      <c r="L6786" s="92" t="s">
        <v>2742</v>
      </c>
      <c r="N6786" s="92" t="s">
        <v>238</v>
      </c>
    </row>
    <row r="6787" spans="1:14" ht="13">
      <c r="A6787" s="92" t="s">
        <v>211</v>
      </c>
      <c r="B6787" s="92" t="s">
        <v>35</v>
      </c>
      <c r="C6787" s="92" t="s">
        <v>34</v>
      </c>
      <c r="D6787" s="92" t="s">
        <v>221</v>
      </c>
      <c r="E6787" s="92" t="s">
        <v>2768</v>
      </c>
      <c r="F6787" s="92" t="s">
        <v>2769</v>
      </c>
      <c r="G6787" s="92" t="s">
        <v>258</v>
      </c>
      <c r="H6787" s="92" t="s">
        <v>259</v>
      </c>
      <c r="I6787" s="92" t="s">
        <v>2741</v>
      </c>
      <c r="K6787" s="92">
        <v>9606</v>
      </c>
      <c r="L6787" s="92" t="s">
        <v>2742</v>
      </c>
      <c r="N6787" s="92" t="s">
        <v>233</v>
      </c>
    </row>
    <row r="6788" spans="1:14" ht="13">
      <c r="A6788" s="92" t="s">
        <v>211</v>
      </c>
      <c r="B6788" s="92" t="s">
        <v>35</v>
      </c>
      <c r="C6788" s="92" t="s">
        <v>34</v>
      </c>
      <c r="D6788" s="92" t="s">
        <v>221</v>
      </c>
      <c r="E6788" s="92" t="s">
        <v>2781</v>
      </c>
      <c r="F6788" s="92" t="s">
        <v>2782</v>
      </c>
      <c r="G6788" s="92" t="s">
        <v>258</v>
      </c>
      <c r="H6788" s="92" t="s">
        <v>259</v>
      </c>
      <c r="I6788" s="92" t="s">
        <v>2741</v>
      </c>
      <c r="K6788" s="92">
        <v>9606</v>
      </c>
      <c r="L6788" s="92" t="s">
        <v>2742</v>
      </c>
      <c r="N6788" s="92" t="s">
        <v>233</v>
      </c>
    </row>
    <row r="6789" spans="1:14" ht="13">
      <c r="A6789" s="92" t="s">
        <v>211</v>
      </c>
      <c r="B6789" s="92" t="s">
        <v>35</v>
      </c>
      <c r="C6789" s="92" t="s">
        <v>34</v>
      </c>
      <c r="D6789" s="92" t="s">
        <v>221</v>
      </c>
      <c r="E6789" s="92" t="s">
        <v>797</v>
      </c>
      <c r="F6789" s="92" t="s">
        <v>798</v>
      </c>
      <c r="G6789" s="92" t="s">
        <v>258</v>
      </c>
      <c r="H6789" s="92" t="s">
        <v>259</v>
      </c>
      <c r="I6789" s="92" t="s">
        <v>2741</v>
      </c>
      <c r="K6789" s="92">
        <v>9606</v>
      </c>
      <c r="L6789" s="92" t="s">
        <v>2742</v>
      </c>
      <c r="N6789" s="92" t="s">
        <v>233</v>
      </c>
    </row>
    <row r="6790" spans="1:14" ht="13">
      <c r="A6790" s="92" t="s">
        <v>211</v>
      </c>
      <c r="B6790" s="92" t="s">
        <v>35</v>
      </c>
      <c r="C6790" s="92" t="s">
        <v>34</v>
      </c>
      <c r="D6790" s="92" t="s">
        <v>328</v>
      </c>
      <c r="E6790" s="92" t="s">
        <v>2874</v>
      </c>
      <c r="F6790" s="92" t="s">
        <v>2875</v>
      </c>
      <c r="G6790" s="92" t="s">
        <v>258</v>
      </c>
      <c r="H6790" s="92" t="s">
        <v>259</v>
      </c>
      <c r="I6790" s="92" t="s">
        <v>2741</v>
      </c>
      <c r="K6790" s="92">
        <v>9606</v>
      </c>
      <c r="L6790" s="92" t="s">
        <v>2742</v>
      </c>
      <c r="N6790" s="92" t="s">
        <v>331</v>
      </c>
    </row>
    <row r="6791" spans="1:14" ht="13">
      <c r="A6791" s="92" t="s">
        <v>211</v>
      </c>
      <c r="B6791" s="92" t="s">
        <v>35</v>
      </c>
      <c r="C6791" s="92" t="s">
        <v>34</v>
      </c>
      <c r="D6791" s="92" t="s">
        <v>234</v>
      </c>
      <c r="E6791" s="92" t="s">
        <v>322</v>
      </c>
      <c r="F6791" s="92" t="s">
        <v>323</v>
      </c>
      <c r="G6791" s="92" t="s">
        <v>367</v>
      </c>
      <c r="H6791" s="92" t="s">
        <v>368</v>
      </c>
      <c r="I6791" s="92" t="s">
        <v>9637</v>
      </c>
      <c r="J6791" s="92" t="s">
        <v>9700</v>
      </c>
      <c r="K6791" s="92">
        <v>9606</v>
      </c>
      <c r="L6791" s="92" t="s">
        <v>369</v>
      </c>
      <c r="N6791" s="92" t="s">
        <v>238</v>
      </c>
    </row>
    <row r="6792" spans="1:14" ht="13">
      <c r="A6792" s="92" t="s">
        <v>211</v>
      </c>
      <c r="B6792" s="92" t="s">
        <v>35</v>
      </c>
      <c r="C6792" s="92" t="s">
        <v>34</v>
      </c>
      <c r="D6792" s="92" t="s">
        <v>234</v>
      </c>
      <c r="E6792" s="92" t="s">
        <v>435</v>
      </c>
      <c r="F6792" s="92" t="s">
        <v>436</v>
      </c>
      <c r="G6792" s="92" t="s">
        <v>367</v>
      </c>
      <c r="H6792" s="92" t="s">
        <v>368</v>
      </c>
      <c r="I6792" s="92" t="s">
        <v>9637</v>
      </c>
      <c r="J6792" s="92" t="s">
        <v>9701</v>
      </c>
      <c r="K6792" s="92">
        <v>9606</v>
      </c>
      <c r="L6792" s="92" t="s">
        <v>369</v>
      </c>
      <c r="N6792" s="92" t="s">
        <v>238</v>
      </c>
    </row>
    <row r="6793" spans="1:14" ht="13">
      <c r="A6793" s="92" t="s">
        <v>211</v>
      </c>
      <c r="B6793" s="92" t="s">
        <v>35</v>
      </c>
      <c r="C6793" s="92" t="s">
        <v>34</v>
      </c>
      <c r="D6793" s="92" t="s">
        <v>234</v>
      </c>
      <c r="E6793" s="92" t="s">
        <v>349</v>
      </c>
      <c r="F6793" s="92" t="s">
        <v>350</v>
      </c>
      <c r="G6793" s="92" t="s">
        <v>367</v>
      </c>
      <c r="H6793" s="92" t="s">
        <v>368</v>
      </c>
      <c r="I6793" s="92" t="s">
        <v>9637</v>
      </c>
      <c r="J6793" s="92" t="s">
        <v>9702</v>
      </c>
      <c r="K6793" s="92">
        <v>9606</v>
      </c>
      <c r="L6793" s="92" t="s">
        <v>369</v>
      </c>
      <c r="N6793" s="92" t="s">
        <v>238</v>
      </c>
    </row>
    <row r="6794" spans="1:14" ht="13">
      <c r="A6794" s="92" t="s">
        <v>211</v>
      </c>
      <c r="B6794" s="92" t="s">
        <v>35</v>
      </c>
      <c r="C6794" s="92" t="s">
        <v>34</v>
      </c>
      <c r="D6794" s="92" t="s">
        <v>234</v>
      </c>
      <c r="E6794" s="92" t="s">
        <v>9703</v>
      </c>
      <c r="F6794" s="92" t="s">
        <v>9704</v>
      </c>
      <c r="G6794" s="92" t="s">
        <v>367</v>
      </c>
      <c r="H6794" s="92" t="s">
        <v>368</v>
      </c>
      <c r="I6794" s="92" t="s">
        <v>9637</v>
      </c>
      <c r="J6794" s="92" t="s">
        <v>9705</v>
      </c>
      <c r="K6794" s="92">
        <v>9606</v>
      </c>
      <c r="L6794" s="92" t="s">
        <v>369</v>
      </c>
      <c r="N6794" s="92" t="s">
        <v>238</v>
      </c>
    </row>
    <row r="6795" spans="1:14" ht="13">
      <c r="A6795" s="92" t="s">
        <v>211</v>
      </c>
      <c r="B6795" s="92" t="s">
        <v>35</v>
      </c>
      <c r="C6795" s="92" t="s">
        <v>34</v>
      </c>
      <c r="D6795" s="92" t="s">
        <v>234</v>
      </c>
      <c r="E6795" s="92" t="s">
        <v>1586</v>
      </c>
      <c r="F6795" s="92" t="s">
        <v>1587</v>
      </c>
      <c r="G6795" s="92" t="s">
        <v>367</v>
      </c>
      <c r="H6795" s="92" t="s">
        <v>368</v>
      </c>
      <c r="I6795" s="92" t="s">
        <v>9637</v>
      </c>
      <c r="J6795" s="92" t="s">
        <v>9701</v>
      </c>
      <c r="K6795" s="92">
        <v>9606</v>
      </c>
      <c r="L6795" s="92" t="s">
        <v>369</v>
      </c>
      <c r="N6795" s="92" t="s">
        <v>238</v>
      </c>
    </row>
    <row r="6796" spans="1:14" ht="13">
      <c r="A6796" s="92" t="s">
        <v>211</v>
      </c>
      <c r="B6796" s="92" t="s">
        <v>35</v>
      </c>
      <c r="C6796" s="92" t="s">
        <v>34</v>
      </c>
      <c r="D6796" s="92" t="s">
        <v>234</v>
      </c>
      <c r="E6796" s="92" t="s">
        <v>2707</v>
      </c>
      <c r="F6796" s="92" t="s">
        <v>2709</v>
      </c>
      <c r="G6796" s="92" t="s">
        <v>367</v>
      </c>
      <c r="H6796" s="92" t="s">
        <v>368</v>
      </c>
      <c r="I6796" s="92" t="s">
        <v>9637</v>
      </c>
      <c r="J6796" s="92" t="s">
        <v>9706</v>
      </c>
      <c r="K6796" s="92">
        <v>9606</v>
      </c>
      <c r="L6796" s="92" t="s">
        <v>369</v>
      </c>
      <c r="N6796" s="92" t="s">
        <v>238</v>
      </c>
    </row>
    <row r="6797" spans="1:14" ht="13">
      <c r="A6797" s="92" t="s">
        <v>211</v>
      </c>
      <c r="B6797" s="92" t="s">
        <v>35</v>
      </c>
      <c r="C6797" s="92" t="s">
        <v>34</v>
      </c>
      <c r="D6797" s="92" t="s">
        <v>234</v>
      </c>
      <c r="E6797" s="92" t="s">
        <v>1448</v>
      </c>
      <c r="F6797" s="92" t="s">
        <v>1449</v>
      </c>
      <c r="G6797" s="92" t="s">
        <v>367</v>
      </c>
      <c r="H6797" s="92" t="s">
        <v>368</v>
      </c>
      <c r="I6797" s="92" t="s">
        <v>9637</v>
      </c>
      <c r="J6797" s="92" t="s">
        <v>9707</v>
      </c>
      <c r="K6797" s="92">
        <v>9606</v>
      </c>
      <c r="L6797" s="92" t="s">
        <v>369</v>
      </c>
      <c r="N6797" s="92" t="s">
        <v>238</v>
      </c>
    </row>
    <row r="6798" spans="1:14" ht="13">
      <c r="A6798" s="92" t="s">
        <v>211</v>
      </c>
      <c r="B6798" s="92" t="s">
        <v>35</v>
      </c>
      <c r="C6798" s="92" t="s">
        <v>34</v>
      </c>
      <c r="D6798" s="92" t="s">
        <v>234</v>
      </c>
      <c r="E6798" s="92" t="s">
        <v>700</v>
      </c>
      <c r="F6798" s="92" t="s">
        <v>701</v>
      </c>
      <c r="G6798" s="92" t="s">
        <v>367</v>
      </c>
      <c r="H6798" s="92" t="s">
        <v>368</v>
      </c>
      <c r="I6798" s="92" t="s">
        <v>9637</v>
      </c>
      <c r="J6798" s="92" t="s">
        <v>9701</v>
      </c>
      <c r="K6798" s="92">
        <v>9606</v>
      </c>
      <c r="L6798" s="92" t="s">
        <v>369</v>
      </c>
      <c r="N6798" s="92" t="s">
        <v>238</v>
      </c>
    </row>
    <row r="6799" spans="1:14" ht="13">
      <c r="A6799" s="92" t="s">
        <v>211</v>
      </c>
      <c r="B6799" s="92" t="s">
        <v>35</v>
      </c>
      <c r="C6799" s="92" t="s">
        <v>34</v>
      </c>
      <c r="D6799" s="92" t="s">
        <v>234</v>
      </c>
      <c r="E6799" s="92" t="s">
        <v>498</v>
      </c>
      <c r="F6799" s="92" t="s">
        <v>499</v>
      </c>
      <c r="G6799" s="92" t="s">
        <v>367</v>
      </c>
      <c r="H6799" s="92" t="s">
        <v>368</v>
      </c>
      <c r="I6799" s="92" t="s">
        <v>9637</v>
      </c>
      <c r="J6799" s="92" t="s">
        <v>9700</v>
      </c>
      <c r="K6799" s="92">
        <v>9606</v>
      </c>
      <c r="L6799" s="92" t="s">
        <v>369</v>
      </c>
      <c r="N6799" s="92" t="s">
        <v>238</v>
      </c>
    </row>
    <row r="6800" spans="1:14" ht="13">
      <c r="A6800" s="92" t="s">
        <v>211</v>
      </c>
      <c r="B6800" s="92" t="s">
        <v>35</v>
      </c>
      <c r="C6800" s="92" t="s">
        <v>34</v>
      </c>
      <c r="D6800" s="92" t="s">
        <v>234</v>
      </c>
      <c r="E6800" s="92" t="s">
        <v>4679</v>
      </c>
      <c r="F6800" s="92" t="s">
        <v>4680</v>
      </c>
      <c r="G6800" s="92" t="s">
        <v>367</v>
      </c>
      <c r="H6800" s="92" t="s">
        <v>368</v>
      </c>
      <c r="I6800" s="92" t="s">
        <v>9637</v>
      </c>
      <c r="J6800" s="92" t="s">
        <v>9705</v>
      </c>
      <c r="K6800" s="92">
        <v>9606</v>
      </c>
      <c r="L6800" s="92" t="s">
        <v>369</v>
      </c>
      <c r="N6800" s="92" t="s">
        <v>238</v>
      </c>
    </row>
    <row r="6801" spans="1:14" ht="13">
      <c r="A6801" s="92" t="s">
        <v>211</v>
      </c>
      <c r="B6801" s="92" t="s">
        <v>35</v>
      </c>
      <c r="C6801" s="92" t="s">
        <v>34</v>
      </c>
      <c r="D6801" s="92" t="s">
        <v>234</v>
      </c>
      <c r="E6801" s="92" t="s">
        <v>1760</v>
      </c>
      <c r="F6801" s="92" t="s">
        <v>1761</v>
      </c>
      <c r="G6801" s="92" t="s">
        <v>367</v>
      </c>
      <c r="H6801" s="92" t="s">
        <v>368</v>
      </c>
      <c r="I6801" s="92" t="s">
        <v>9637</v>
      </c>
      <c r="J6801" s="92" t="s">
        <v>9705</v>
      </c>
      <c r="K6801" s="92">
        <v>9606</v>
      </c>
      <c r="L6801" s="92" t="s">
        <v>369</v>
      </c>
      <c r="N6801" s="92" t="s">
        <v>238</v>
      </c>
    </row>
    <row r="6802" spans="1:14" ht="13">
      <c r="A6802" s="92" t="s">
        <v>211</v>
      </c>
      <c r="B6802" s="92" t="s">
        <v>35</v>
      </c>
      <c r="C6802" s="92" t="s">
        <v>34</v>
      </c>
      <c r="D6802" s="92" t="s">
        <v>234</v>
      </c>
      <c r="E6802" s="92" t="s">
        <v>979</v>
      </c>
      <c r="F6802" s="92" t="s">
        <v>980</v>
      </c>
      <c r="G6802" s="92" t="s">
        <v>367</v>
      </c>
      <c r="H6802" s="92" t="s">
        <v>368</v>
      </c>
      <c r="I6802" s="92" t="s">
        <v>9637</v>
      </c>
      <c r="J6802" s="92" t="s">
        <v>9700</v>
      </c>
      <c r="K6802" s="92">
        <v>9606</v>
      </c>
      <c r="L6802" s="92" t="s">
        <v>369</v>
      </c>
      <c r="N6802" s="92" t="s">
        <v>238</v>
      </c>
    </row>
    <row r="6803" spans="1:14" ht="13">
      <c r="A6803" s="92" t="s">
        <v>211</v>
      </c>
      <c r="B6803" s="92" t="s">
        <v>35</v>
      </c>
      <c r="C6803" s="92" t="s">
        <v>34</v>
      </c>
      <c r="D6803" s="92" t="s">
        <v>234</v>
      </c>
      <c r="E6803" s="92" t="s">
        <v>518</v>
      </c>
      <c r="F6803" s="92" t="s">
        <v>519</v>
      </c>
      <c r="G6803" s="92" t="s">
        <v>367</v>
      </c>
      <c r="H6803" s="92" t="s">
        <v>368</v>
      </c>
      <c r="I6803" s="92" t="s">
        <v>9637</v>
      </c>
      <c r="J6803" s="92" t="s">
        <v>9705</v>
      </c>
      <c r="K6803" s="92">
        <v>9606</v>
      </c>
      <c r="L6803" s="92" t="s">
        <v>369</v>
      </c>
      <c r="N6803" s="92" t="s">
        <v>238</v>
      </c>
    </row>
    <row r="6804" spans="1:14" ht="13">
      <c r="A6804" s="92" t="s">
        <v>211</v>
      </c>
      <c r="B6804" s="92" t="s">
        <v>35</v>
      </c>
      <c r="C6804" s="92" t="s">
        <v>34</v>
      </c>
      <c r="D6804" s="92" t="s">
        <v>234</v>
      </c>
      <c r="E6804" s="92" t="s">
        <v>9708</v>
      </c>
      <c r="F6804" s="92" t="s">
        <v>9709</v>
      </c>
      <c r="G6804" s="92" t="s">
        <v>367</v>
      </c>
      <c r="H6804" s="92" t="s">
        <v>368</v>
      </c>
      <c r="I6804" s="92" t="s">
        <v>9637</v>
      </c>
      <c r="J6804" s="92" t="s">
        <v>9701</v>
      </c>
      <c r="K6804" s="92">
        <v>9606</v>
      </c>
      <c r="L6804" s="92" t="s">
        <v>369</v>
      </c>
      <c r="N6804" s="92" t="s">
        <v>238</v>
      </c>
    </row>
    <row r="6805" spans="1:14" ht="13">
      <c r="A6805" s="92" t="s">
        <v>211</v>
      </c>
      <c r="B6805" s="92" t="s">
        <v>35</v>
      </c>
      <c r="C6805" s="92" t="s">
        <v>34</v>
      </c>
      <c r="D6805" s="92" t="s">
        <v>234</v>
      </c>
      <c r="E6805" s="92" t="s">
        <v>2748</v>
      </c>
      <c r="F6805" s="92" t="s">
        <v>2749</v>
      </c>
      <c r="G6805" s="92" t="s">
        <v>367</v>
      </c>
      <c r="H6805" s="92" t="s">
        <v>368</v>
      </c>
      <c r="I6805" s="92" t="s">
        <v>9637</v>
      </c>
      <c r="J6805" s="92" t="s">
        <v>9706</v>
      </c>
      <c r="K6805" s="92">
        <v>9606</v>
      </c>
      <c r="L6805" s="92" t="s">
        <v>369</v>
      </c>
      <c r="N6805" s="92" t="s">
        <v>238</v>
      </c>
    </row>
    <row r="6806" spans="1:14" ht="13">
      <c r="A6806" s="92" t="s">
        <v>211</v>
      </c>
      <c r="B6806" s="92" t="s">
        <v>35</v>
      </c>
      <c r="C6806" s="92" t="s">
        <v>34</v>
      </c>
      <c r="D6806" s="92" t="s">
        <v>221</v>
      </c>
      <c r="E6806" s="92" t="s">
        <v>2759</v>
      </c>
      <c r="F6806" s="92" t="s">
        <v>2761</v>
      </c>
      <c r="G6806" s="92" t="s">
        <v>367</v>
      </c>
      <c r="H6806" s="92" t="s">
        <v>368</v>
      </c>
      <c r="I6806" s="92" t="s">
        <v>9637</v>
      </c>
      <c r="J6806" s="92" t="s">
        <v>9701</v>
      </c>
      <c r="K6806" s="92">
        <v>9606</v>
      </c>
      <c r="L6806" s="92" t="s">
        <v>369</v>
      </c>
      <c r="N6806" s="92" t="s">
        <v>233</v>
      </c>
    </row>
    <row r="6807" spans="1:14" ht="13">
      <c r="A6807" s="92" t="s">
        <v>211</v>
      </c>
      <c r="B6807" s="92" t="s">
        <v>35</v>
      </c>
      <c r="C6807" s="92" t="s">
        <v>34</v>
      </c>
      <c r="D6807" s="92" t="s">
        <v>221</v>
      </c>
      <c r="E6807" s="92" t="s">
        <v>288</v>
      </c>
      <c r="F6807" s="92" t="s">
        <v>289</v>
      </c>
      <c r="G6807" s="92" t="s">
        <v>367</v>
      </c>
      <c r="H6807" s="92" t="s">
        <v>368</v>
      </c>
      <c r="I6807" s="92" t="s">
        <v>9637</v>
      </c>
      <c r="J6807" s="92" t="s">
        <v>9710</v>
      </c>
      <c r="K6807" s="92">
        <v>9606</v>
      </c>
      <c r="L6807" s="92" t="s">
        <v>369</v>
      </c>
      <c r="N6807" s="92" t="s">
        <v>233</v>
      </c>
    </row>
    <row r="6808" spans="1:14" ht="13">
      <c r="A6808" s="92" t="s">
        <v>211</v>
      </c>
      <c r="B6808" s="92" t="s">
        <v>35</v>
      </c>
      <c r="C6808" s="92" t="s">
        <v>34</v>
      </c>
      <c r="D6808" s="92" t="s">
        <v>221</v>
      </c>
      <c r="E6808" s="92" t="s">
        <v>3195</v>
      </c>
      <c r="F6808" s="92" t="s">
        <v>3196</v>
      </c>
      <c r="G6808" s="92" t="s">
        <v>367</v>
      </c>
      <c r="H6808" s="92" t="s">
        <v>368</v>
      </c>
      <c r="I6808" s="92" t="s">
        <v>9637</v>
      </c>
      <c r="J6808" s="92" t="s">
        <v>9701</v>
      </c>
      <c r="K6808" s="92">
        <v>9606</v>
      </c>
      <c r="L6808" s="92" t="s">
        <v>369</v>
      </c>
      <c r="N6808" s="92" t="s">
        <v>233</v>
      </c>
    </row>
    <row r="6809" spans="1:14" ht="13">
      <c r="A6809" s="92" t="s">
        <v>211</v>
      </c>
      <c r="B6809" s="92" t="s">
        <v>35</v>
      </c>
      <c r="C6809" s="92" t="s">
        <v>34</v>
      </c>
      <c r="D6809" s="92" t="s">
        <v>221</v>
      </c>
      <c r="E6809" s="92" t="s">
        <v>1457</v>
      </c>
      <c r="F6809" s="92" t="s">
        <v>1458</v>
      </c>
      <c r="G6809" s="92" t="s">
        <v>367</v>
      </c>
      <c r="H6809" s="92" t="s">
        <v>368</v>
      </c>
      <c r="I6809" s="92" t="s">
        <v>9637</v>
      </c>
      <c r="J6809" s="92" t="s">
        <v>9700</v>
      </c>
      <c r="K6809" s="92">
        <v>9606</v>
      </c>
      <c r="L6809" s="92" t="s">
        <v>369</v>
      </c>
      <c r="N6809" s="92" t="s">
        <v>233</v>
      </c>
    </row>
    <row r="6810" spans="1:14" ht="13">
      <c r="A6810" s="92" t="s">
        <v>211</v>
      </c>
      <c r="B6810" s="92" t="s">
        <v>35</v>
      </c>
      <c r="C6810" s="92" t="s">
        <v>34</v>
      </c>
      <c r="D6810" s="92" t="s">
        <v>221</v>
      </c>
      <c r="E6810" s="92" t="s">
        <v>4259</v>
      </c>
      <c r="F6810" s="92" t="s">
        <v>4260</v>
      </c>
      <c r="G6810" s="92" t="s">
        <v>367</v>
      </c>
      <c r="H6810" s="92" t="s">
        <v>368</v>
      </c>
      <c r="I6810" s="92" t="s">
        <v>9637</v>
      </c>
      <c r="J6810" s="92" t="s">
        <v>9710</v>
      </c>
      <c r="K6810" s="92">
        <v>9606</v>
      </c>
      <c r="L6810" s="92" t="s">
        <v>369</v>
      </c>
      <c r="N6810" s="92" t="s">
        <v>233</v>
      </c>
    </row>
    <row r="6811" spans="1:14" ht="13">
      <c r="A6811" s="92" t="s">
        <v>211</v>
      </c>
      <c r="B6811" s="92" t="s">
        <v>35</v>
      </c>
      <c r="C6811" s="92" t="s">
        <v>34</v>
      </c>
      <c r="D6811" s="92" t="s">
        <v>221</v>
      </c>
      <c r="E6811" s="92" t="s">
        <v>3252</v>
      </c>
      <c r="F6811" s="92" t="s">
        <v>3253</v>
      </c>
      <c r="G6811" s="92" t="s">
        <v>367</v>
      </c>
      <c r="H6811" s="92" t="s">
        <v>368</v>
      </c>
      <c r="I6811" s="92" t="s">
        <v>9637</v>
      </c>
      <c r="J6811" s="92" t="s">
        <v>9705</v>
      </c>
      <c r="K6811" s="92">
        <v>9606</v>
      </c>
      <c r="L6811" s="92" t="s">
        <v>369</v>
      </c>
      <c r="N6811" s="92" t="s">
        <v>233</v>
      </c>
    </row>
    <row r="6812" spans="1:14" ht="13">
      <c r="A6812" s="92" t="s">
        <v>211</v>
      </c>
      <c r="B6812" s="92" t="s">
        <v>35</v>
      </c>
      <c r="C6812" s="92" t="s">
        <v>34</v>
      </c>
      <c r="D6812" s="92" t="s">
        <v>221</v>
      </c>
      <c r="E6812" s="92" t="s">
        <v>9711</v>
      </c>
      <c r="F6812" s="92" t="s">
        <v>9712</v>
      </c>
      <c r="G6812" s="92" t="s">
        <v>367</v>
      </c>
      <c r="H6812" s="92" t="s">
        <v>368</v>
      </c>
      <c r="I6812" s="92" t="s">
        <v>9637</v>
      </c>
      <c r="J6812" s="92" t="s">
        <v>9705</v>
      </c>
      <c r="K6812" s="92">
        <v>9606</v>
      </c>
      <c r="L6812" s="92" t="s">
        <v>369</v>
      </c>
      <c r="N6812" s="92" t="s">
        <v>233</v>
      </c>
    </row>
    <row r="6813" spans="1:14" ht="13">
      <c r="A6813" s="92" t="s">
        <v>211</v>
      </c>
      <c r="B6813" s="92" t="s">
        <v>35</v>
      </c>
      <c r="C6813" s="92" t="s">
        <v>34</v>
      </c>
      <c r="D6813" s="92" t="s">
        <v>221</v>
      </c>
      <c r="E6813" s="92" t="s">
        <v>532</v>
      </c>
      <c r="F6813" s="92" t="s">
        <v>533</v>
      </c>
      <c r="G6813" s="92" t="s">
        <v>367</v>
      </c>
      <c r="H6813" s="92" t="s">
        <v>368</v>
      </c>
      <c r="I6813" s="92" t="s">
        <v>9637</v>
      </c>
      <c r="J6813" s="92" t="s">
        <v>9702</v>
      </c>
      <c r="K6813" s="92">
        <v>9606</v>
      </c>
      <c r="L6813" s="92" t="s">
        <v>369</v>
      </c>
      <c r="N6813" s="92" t="s">
        <v>233</v>
      </c>
    </row>
    <row r="6814" spans="1:14" ht="13">
      <c r="A6814" s="92" t="s">
        <v>211</v>
      </c>
      <c r="B6814" s="92" t="s">
        <v>35</v>
      </c>
      <c r="C6814" s="92" t="s">
        <v>34</v>
      </c>
      <c r="D6814" s="92" t="s">
        <v>221</v>
      </c>
      <c r="E6814" s="92" t="s">
        <v>797</v>
      </c>
      <c r="F6814" s="92" t="s">
        <v>798</v>
      </c>
      <c r="G6814" s="92" t="s">
        <v>367</v>
      </c>
      <c r="H6814" s="92" t="s">
        <v>368</v>
      </c>
      <c r="I6814" s="92" t="s">
        <v>9637</v>
      </c>
      <c r="J6814" s="92" t="s">
        <v>9706</v>
      </c>
      <c r="K6814" s="92">
        <v>9606</v>
      </c>
      <c r="L6814" s="92" t="s">
        <v>369</v>
      </c>
      <c r="N6814" s="92" t="s">
        <v>233</v>
      </c>
    </row>
    <row r="6815" spans="1:14" ht="13">
      <c r="A6815" s="92" t="s">
        <v>211</v>
      </c>
      <c r="B6815" s="92" t="s">
        <v>35</v>
      </c>
      <c r="C6815" s="92" t="s">
        <v>34</v>
      </c>
      <c r="D6815" s="92" t="s">
        <v>221</v>
      </c>
      <c r="E6815" s="92" t="s">
        <v>2648</v>
      </c>
      <c r="F6815" s="92" t="s">
        <v>2649</v>
      </c>
      <c r="G6815" s="92" t="s">
        <v>367</v>
      </c>
      <c r="H6815" s="92" t="s">
        <v>368</v>
      </c>
      <c r="I6815" s="92" t="s">
        <v>9637</v>
      </c>
      <c r="J6815" s="92" t="s">
        <v>9706</v>
      </c>
      <c r="K6815" s="92">
        <v>9606</v>
      </c>
      <c r="L6815" s="92" t="s">
        <v>369</v>
      </c>
      <c r="N6815" s="92" t="s">
        <v>233</v>
      </c>
    </row>
    <row r="6816" spans="1:14" ht="13">
      <c r="A6816" s="92" t="s">
        <v>211</v>
      </c>
      <c r="B6816" s="92" t="s">
        <v>35</v>
      </c>
      <c r="C6816" s="92" t="s">
        <v>34</v>
      </c>
      <c r="D6816" s="92" t="s">
        <v>221</v>
      </c>
      <c r="E6816" s="92" t="s">
        <v>2810</v>
      </c>
      <c r="F6816" s="92" t="s">
        <v>2811</v>
      </c>
      <c r="G6816" s="92" t="s">
        <v>367</v>
      </c>
      <c r="H6816" s="92" t="s">
        <v>368</v>
      </c>
      <c r="I6816" s="92" t="s">
        <v>9637</v>
      </c>
      <c r="J6816" s="92" t="s">
        <v>9701</v>
      </c>
      <c r="K6816" s="92">
        <v>9606</v>
      </c>
      <c r="L6816" s="92" t="s">
        <v>369</v>
      </c>
      <c r="N6816" s="92" t="s">
        <v>233</v>
      </c>
    </row>
    <row r="6817" spans="1:14" ht="13">
      <c r="A6817" s="92" t="s">
        <v>211</v>
      </c>
      <c r="B6817" s="92" t="s">
        <v>35</v>
      </c>
      <c r="C6817" s="92" t="s">
        <v>34</v>
      </c>
      <c r="D6817" s="92" t="s">
        <v>221</v>
      </c>
      <c r="E6817" s="92" t="s">
        <v>552</v>
      </c>
      <c r="F6817" s="92" t="s">
        <v>553</v>
      </c>
      <c r="G6817" s="92" t="s">
        <v>367</v>
      </c>
      <c r="H6817" s="92" t="s">
        <v>368</v>
      </c>
      <c r="I6817" s="92" t="s">
        <v>9637</v>
      </c>
      <c r="J6817" s="92" t="s">
        <v>9700</v>
      </c>
      <c r="K6817" s="92">
        <v>9606</v>
      </c>
      <c r="L6817" s="92" t="s">
        <v>369</v>
      </c>
      <c r="N6817" s="92" t="s">
        <v>233</v>
      </c>
    </row>
    <row r="6818" spans="1:14" ht="13">
      <c r="A6818" s="92" t="s">
        <v>211</v>
      </c>
      <c r="B6818" s="92" t="s">
        <v>35</v>
      </c>
      <c r="C6818" s="92" t="s">
        <v>34</v>
      </c>
      <c r="D6818" s="92" t="s">
        <v>221</v>
      </c>
      <c r="E6818" s="92" t="s">
        <v>317</v>
      </c>
      <c r="F6818" s="92" t="s">
        <v>318</v>
      </c>
      <c r="G6818" s="92" t="s">
        <v>367</v>
      </c>
      <c r="H6818" s="92" t="s">
        <v>368</v>
      </c>
      <c r="I6818" s="92" t="s">
        <v>9637</v>
      </c>
      <c r="J6818" s="92" t="s">
        <v>9701</v>
      </c>
      <c r="K6818" s="92">
        <v>9606</v>
      </c>
      <c r="L6818" s="92" t="s">
        <v>369</v>
      </c>
      <c r="N6818" s="92" t="s">
        <v>233</v>
      </c>
    </row>
    <row r="6819" spans="1:14" ht="13">
      <c r="A6819" s="92" t="s">
        <v>211</v>
      </c>
      <c r="B6819" s="92" t="s">
        <v>35</v>
      </c>
      <c r="C6819" s="92" t="s">
        <v>34</v>
      </c>
      <c r="D6819" s="92" t="s">
        <v>221</v>
      </c>
      <c r="E6819" s="92" t="s">
        <v>1326</v>
      </c>
      <c r="F6819" s="92" t="s">
        <v>1327</v>
      </c>
      <c r="G6819" s="92" t="s">
        <v>367</v>
      </c>
      <c r="H6819" s="92" t="s">
        <v>368</v>
      </c>
      <c r="I6819" s="92" t="s">
        <v>9637</v>
      </c>
      <c r="J6819" s="92" t="s">
        <v>9710</v>
      </c>
      <c r="K6819" s="92">
        <v>9606</v>
      </c>
      <c r="L6819" s="92" t="s">
        <v>369</v>
      </c>
      <c r="N6819" s="92" t="s">
        <v>233</v>
      </c>
    </row>
    <row r="6820" spans="1:14" ht="13">
      <c r="A6820" s="92" t="s">
        <v>211</v>
      </c>
      <c r="B6820" s="92" t="s">
        <v>35</v>
      </c>
      <c r="C6820" s="92" t="s">
        <v>34</v>
      </c>
      <c r="D6820" s="92" t="s">
        <v>221</v>
      </c>
      <c r="E6820" s="92" t="s">
        <v>872</v>
      </c>
      <c r="F6820" s="92" t="s">
        <v>873</v>
      </c>
      <c r="G6820" s="92" t="s">
        <v>367</v>
      </c>
      <c r="H6820" s="92" t="s">
        <v>368</v>
      </c>
      <c r="I6820" s="92" t="s">
        <v>9637</v>
      </c>
      <c r="J6820" s="92" t="s">
        <v>9700</v>
      </c>
      <c r="K6820" s="92">
        <v>9606</v>
      </c>
      <c r="L6820" s="92" t="s">
        <v>369</v>
      </c>
      <c r="N6820" s="92" t="s">
        <v>233</v>
      </c>
    </row>
    <row r="6821" spans="1:14" ht="13">
      <c r="A6821" s="92" t="s">
        <v>211</v>
      </c>
      <c r="B6821" s="92" t="s">
        <v>35</v>
      </c>
      <c r="C6821" s="92" t="s">
        <v>34</v>
      </c>
      <c r="D6821" s="92" t="s">
        <v>328</v>
      </c>
      <c r="E6821" s="92" t="s">
        <v>651</v>
      </c>
      <c r="F6821" s="92" t="s">
        <v>652</v>
      </c>
      <c r="G6821" s="92" t="s">
        <v>367</v>
      </c>
      <c r="H6821" s="92" t="s">
        <v>368</v>
      </c>
      <c r="I6821" s="92" t="s">
        <v>9637</v>
      </c>
      <c r="J6821" s="92" t="s">
        <v>9713</v>
      </c>
      <c r="K6821" s="92">
        <v>9606</v>
      </c>
      <c r="L6821" s="92" t="s">
        <v>369</v>
      </c>
      <c r="N6821" s="92" t="s">
        <v>331</v>
      </c>
    </row>
    <row r="6822" spans="1:14" ht="13">
      <c r="A6822" s="92" t="s">
        <v>211</v>
      </c>
      <c r="B6822" s="92" t="s">
        <v>35</v>
      </c>
      <c r="C6822" s="92" t="s">
        <v>34</v>
      </c>
      <c r="D6822" s="92" t="s">
        <v>328</v>
      </c>
      <c r="E6822" s="92" t="s">
        <v>660</v>
      </c>
      <c r="F6822" s="92" t="s">
        <v>661</v>
      </c>
      <c r="G6822" s="92" t="s">
        <v>367</v>
      </c>
      <c r="H6822" s="92" t="s">
        <v>368</v>
      </c>
      <c r="I6822" s="92" t="s">
        <v>9637</v>
      </c>
      <c r="J6822" s="92" t="s">
        <v>9714</v>
      </c>
      <c r="K6822" s="92">
        <v>9606</v>
      </c>
      <c r="L6822" s="92" t="s">
        <v>369</v>
      </c>
      <c r="N6822" s="92" t="s">
        <v>331</v>
      </c>
    </row>
    <row r="6823" spans="1:14" ht="13">
      <c r="A6823" s="92" t="s">
        <v>211</v>
      </c>
      <c r="B6823" s="92" t="s">
        <v>35</v>
      </c>
      <c r="C6823" s="92" t="s">
        <v>34</v>
      </c>
      <c r="D6823" s="92" t="s">
        <v>328</v>
      </c>
      <c r="E6823" s="92" t="s">
        <v>388</v>
      </c>
      <c r="F6823" s="92" t="s">
        <v>389</v>
      </c>
      <c r="G6823" s="92" t="s">
        <v>367</v>
      </c>
      <c r="H6823" s="92" t="s">
        <v>368</v>
      </c>
      <c r="I6823" s="92" t="s">
        <v>9637</v>
      </c>
      <c r="J6823" s="92" t="s">
        <v>9715</v>
      </c>
      <c r="K6823" s="92">
        <v>9606</v>
      </c>
      <c r="L6823" s="92" t="s">
        <v>369</v>
      </c>
      <c r="N6823" s="92" t="s">
        <v>331</v>
      </c>
    </row>
    <row r="6824" spans="1:14" ht="13">
      <c r="A6824" s="92" t="s">
        <v>211</v>
      </c>
      <c r="B6824" s="92" t="s">
        <v>35</v>
      </c>
      <c r="C6824" s="92" t="s">
        <v>34</v>
      </c>
      <c r="D6824" s="92" t="s">
        <v>328</v>
      </c>
      <c r="E6824" s="92" t="s">
        <v>660</v>
      </c>
      <c r="F6824" s="92" t="s">
        <v>661</v>
      </c>
      <c r="G6824" s="92" t="s">
        <v>226</v>
      </c>
      <c r="H6824" s="92" t="s">
        <v>228</v>
      </c>
      <c r="I6824" s="92" t="s">
        <v>663</v>
      </c>
      <c r="K6824" s="92">
        <v>9606</v>
      </c>
      <c r="L6824" s="92" t="s">
        <v>665</v>
      </c>
      <c r="N6824" s="92" t="s">
        <v>331</v>
      </c>
    </row>
    <row r="6825" spans="1:14" ht="13">
      <c r="A6825" s="92" t="s">
        <v>211</v>
      </c>
      <c r="B6825" s="92" t="s">
        <v>35</v>
      </c>
      <c r="C6825" s="92" t="s">
        <v>34</v>
      </c>
      <c r="D6825" s="92" t="s">
        <v>328</v>
      </c>
      <c r="E6825" s="92" t="s">
        <v>763</v>
      </c>
      <c r="F6825" s="92" t="s">
        <v>764</v>
      </c>
      <c r="G6825" s="92" t="s">
        <v>226</v>
      </c>
      <c r="H6825" s="92" t="s">
        <v>228</v>
      </c>
      <c r="I6825" s="92" t="s">
        <v>663</v>
      </c>
      <c r="K6825" s="92">
        <v>9606</v>
      </c>
      <c r="L6825" s="92" t="s">
        <v>665</v>
      </c>
      <c r="N6825" s="92" t="s">
        <v>331</v>
      </c>
    </row>
    <row r="6826" spans="1:14" ht="13">
      <c r="A6826" s="92" t="s">
        <v>211</v>
      </c>
      <c r="B6826" s="92" t="s">
        <v>35</v>
      </c>
      <c r="C6826" s="92" t="s">
        <v>34</v>
      </c>
      <c r="D6826" s="92" t="s">
        <v>328</v>
      </c>
      <c r="E6826" s="92" t="s">
        <v>2892</v>
      </c>
      <c r="F6826" s="92" t="s">
        <v>2893</v>
      </c>
      <c r="G6826" s="92" t="s">
        <v>226</v>
      </c>
      <c r="H6826" s="92" t="s">
        <v>228</v>
      </c>
      <c r="I6826" s="92" t="s">
        <v>663</v>
      </c>
      <c r="K6826" s="92">
        <v>9606</v>
      </c>
      <c r="L6826" s="92" t="s">
        <v>665</v>
      </c>
      <c r="N6826" s="92" t="s">
        <v>331</v>
      </c>
    </row>
    <row r="6827" spans="1:14" ht="13">
      <c r="A6827" s="92" t="s">
        <v>211</v>
      </c>
      <c r="B6827" s="92" t="s">
        <v>35</v>
      </c>
      <c r="C6827" s="92" t="s">
        <v>34</v>
      </c>
      <c r="D6827" s="92" t="s">
        <v>234</v>
      </c>
      <c r="E6827" s="92" t="s">
        <v>349</v>
      </c>
      <c r="F6827" s="92" t="s">
        <v>350</v>
      </c>
      <c r="G6827" s="92" t="s">
        <v>351</v>
      </c>
      <c r="H6827" s="92" t="s">
        <v>352</v>
      </c>
      <c r="I6827" s="92" t="s">
        <v>2654</v>
      </c>
      <c r="J6827" s="92" t="s">
        <v>286</v>
      </c>
      <c r="K6827" s="92">
        <v>9606</v>
      </c>
      <c r="L6827" s="92" t="s">
        <v>355</v>
      </c>
      <c r="N6827" s="92" t="s">
        <v>238</v>
      </c>
    </row>
    <row r="6828" spans="1:14" ht="13">
      <c r="A6828" s="92" t="s">
        <v>211</v>
      </c>
      <c r="B6828" s="92" t="s">
        <v>35</v>
      </c>
      <c r="C6828" s="92" t="s">
        <v>34</v>
      </c>
      <c r="D6828" s="92" t="s">
        <v>234</v>
      </c>
      <c r="E6828" s="92" t="s">
        <v>349</v>
      </c>
      <c r="F6828" s="92" t="s">
        <v>350</v>
      </c>
      <c r="G6828" s="92" t="s">
        <v>351</v>
      </c>
      <c r="H6828" s="92" t="s">
        <v>352</v>
      </c>
      <c r="I6828" s="92" t="s">
        <v>2657</v>
      </c>
      <c r="J6828" s="92" t="s">
        <v>2658</v>
      </c>
      <c r="K6828" s="92">
        <v>9606</v>
      </c>
      <c r="L6828" s="92" t="s">
        <v>355</v>
      </c>
      <c r="M6828" s="92" t="s">
        <v>2659</v>
      </c>
      <c r="N6828" s="92" t="s">
        <v>238</v>
      </c>
    </row>
    <row r="6829" spans="1:14" ht="13">
      <c r="A6829" s="92" t="s">
        <v>211</v>
      </c>
      <c r="B6829" s="92" t="s">
        <v>35</v>
      </c>
      <c r="C6829" s="92" t="s">
        <v>34</v>
      </c>
      <c r="D6829" s="92" t="s">
        <v>234</v>
      </c>
      <c r="E6829" s="92" t="s">
        <v>349</v>
      </c>
      <c r="F6829" s="92" t="s">
        <v>350</v>
      </c>
      <c r="G6829" s="92" t="s">
        <v>351</v>
      </c>
      <c r="H6829" s="92" t="s">
        <v>352</v>
      </c>
      <c r="I6829" s="92" t="s">
        <v>2657</v>
      </c>
      <c r="J6829" s="92" t="s">
        <v>2663</v>
      </c>
      <c r="K6829" s="92">
        <v>9606</v>
      </c>
      <c r="L6829" s="92" t="s">
        <v>355</v>
      </c>
      <c r="M6829" s="92" t="s">
        <v>2659</v>
      </c>
      <c r="N6829" s="92" t="s">
        <v>238</v>
      </c>
    </row>
    <row r="6830" spans="1:14" ht="13">
      <c r="A6830" s="92" t="s">
        <v>211</v>
      </c>
      <c r="B6830" s="92" t="s">
        <v>35</v>
      </c>
      <c r="C6830" s="92" t="s">
        <v>34</v>
      </c>
      <c r="D6830" s="92" t="s">
        <v>234</v>
      </c>
      <c r="E6830" s="92" t="s">
        <v>349</v>
      </c>
      <c r="F6830" s="92" t="s">
        <v>350</v>
      </c>
      <c r="G6830" s="92" t="s">
        <v>351</v>
      </c>
      <c r="H6830" s="92" t="s">
        <v>352</v>
      </c>
      <c r="I6830" s="92" t="s">
        <v>2657</v>
      </c>
      <c r="J6830" s="92" t="s">
        <v>2666</v>
      </c>
      <c r="K6830" s="92">
        <v>9606</v>
      </c>
      <c r="L6830" s="92" t="s">
        <v>355</v>
      </c>
      <c r="M6830" s="92" t="s">
        <v>2659</v>
      </c>
      <c r="N6830" s="92" t="s">
        <v>238</v>
      </c>
    </row>
    <row r="6831" spans="1:14" ht="13">
      <c r="A6831" s="92" t="s">
        <v>211</v>
      </c>
      <c r="B6831" s="92" t="s">
        <v>35</v>
      </c>
      <c r="C6831" s="92" t="s">
        <v>34</v>
      </c>
      <c r="D6831" s="92" t="s">
        <v>234</v>
      </c>
      <c r="E6831" s="92" t="s">
        <v>349</v>
      </c>
      <c r="F6831" s="92" t="s">
        <v>350</v>
      </c>
      <c r="G6831" s="92" t="s">
        <v>351</v>
      </c>
      <c r="H6831" s="92" t="s">
        <v>352</v>
      </c>
      <c r="I6831" s="92" t="s">
        <v>2657</v>
      </c>
      <c r="J6831" s="92" t="s">
        <v>2671</v>
      </c>
      <c r="K6831" s="92">
        <v>9606</v>
      </c>
      <c r="L6831" s="92" t="s">
        <v>355</v>
      </c>
      <c r="M6831" s="92" t="s">
        <v>2672</v>
      </c>
      <c r="N6831" s="92" t="s">
        <v>238</v>
      </c>
    </row>
    <row r="6832" spans="1:14" ht="13">
      <c r="A6832" s="92" t="s">
        <v>211</v>
      </c>
      <c r="B6832" s="92" t="s">
        <v>35</v>
      </c>
      <c r="C6832" s="92" t="s">
        <v>34</v>
      </c>
      <c r="D6832" s="92" t="s">
        <v>234</v>
      </c>
      <c r="E6832" s="92" t="s">
        <v>349</v>
      </c>
      <c r="F6832" s="92" t="s">
        <v>350</v>
      </c>
      <c r="G6832" s="92" t="s">
        <v>351</v>
      </c>
      <c r="H6832" s="92" t="s">
        <v>352</v>
      </c>
      <c r="I6832" s="92" t="s">
        <v>2657</v>
      </c>
      <c r="J6832" s="92" t="s">
        <v>2675</v>
      </c>
      <c r="K6832" s="92">
        <v>9606</v>
      </c>
      <c r="L6832" s="92" t="s">
        <v>355</v>
      </c>
      <c r="N6832" s="92" t="s">
        <v>238</v>
      </c>
    </row>
    <row r="6833" spans="1:14" ht="13">
      <c r="A6833" s="92" t="s">
        <v>211</v>
      </c>
      <c r="B6833" s="92" t="s">
        <v>35</v>
      </c>
      <c r="C6833" s="92" t="s">
        <v>34</v>
      </c>
      <c r="D6833" s="92" t="s">
        <v>234</v>
      </c>
      <c r="E6833" s="92" t="s">
        <v>349</v>
      </c>
      <c r="F6833" s="92" t="s">
        <v>350</v>
      </c>
      <c r="G6833" s="92" t="s">
        <v>351</v>
      </c>
      <c r="H6833" s="92" t="s">
        <v>352</v>
      </c>
      <c r="I6833" s="92" t="s">
        <v>2678</v>
      </c>
      <c r="J6833" s="92" t="s">
        <v>2679</v>
      </c>
      <c r="K6833" s="92">
        <v>9606</v>
      </c>
      <c r="L6833" s="92" t="s">
        <v>355</v>
      </c>
      <c r="N6833" s="92" t="s">
        <v>238</v>
      </c>
    </row>
    <row r="6834" spans="1:14" ht="13">
      <c r="A6834" s="92" t="s">
        <v>211</v>
      </c>
      <c r="B6834" s="92" t="s">
        <v>35</v>
      </c>
      <c r="C6834" s="92" t="s">
        <v>34</v>
      </c>
      <c r="D6834" s="92" t="s">
        <v>234</v>
      </c>
      <c r="E6834" s="92" t="s">
        <v>349</v>
      </c>
      <c r="F6834" s="92" t="s">
        <v>350</v>
      </c>
      <c r="G6834" s="92" t="s">
        <v>351</v>
      </c>
      <c r="H6834" s="92" t="s">
        <v>352</v>
      </c>
      <c r="I6834" s="92" t="s">
        <v>2681</v>
      </c>
      <c r="J6834" s="92" t="s">
        <v>571</v>
      </c>
      <c r="K6834" s="92">
        <v>9606</v>
      </c>
      <c r="L6834" s="92" t="s">
        <v>355</v>
      </c>
      <c r="N6834" s="92" t="s">
        <v>238</v>
      </c>
    </row>
    <row r="6835" spans="1:14" ht="13">
      <c r="A6835" s="92" t="s">
        <v>211</v>
      </c>
      <c r="B6835" s="92" t="s">
        <v>35</v>
      </c>
      <c r="C6835" s="92" t="s">
        <v>34</v>
      </c>
      <c r="D6835" s="92" t="s">
        <v>234</v>
      </c>
      <c r="E6835" s="92" t="s">
        <v>349</v>
      </c>
      <c r="F6835" s="92" t="s">
        <v>350</v>
      </c>
      <c r="G6835" s="92" t="s">
        <v>351</v>
      </c>
      <c r="H6835" s="92" t="s">
        <v>352</v>
      </c>
      <c r="I6835" s="92" t="s">
        <v>2681</v>
      </c>
      <c r="J6835" s="92" t="s">
        <v>2679</v>
      </c>
      <c r="K6835" s="92">
        <v>9606</v>
      </c>
      <c r="L6835" s="92" t="s">
        <v>355</v>
      </c>
      <c r="N6835" s="92" t="s">
        <v>238</v>
      </c>
    </row>
    <row r="6836" spans="1:14" ht="13">
      <c r="A6836" s="92" t="s">
        <v>211</v>
      </c>
      <c r="B6836" s="92" t="s">
        <v>35</v>
      </c>
      <c r="C6836" s="92" t="s">
        <v>34</v>
      </c>
      <c r="D6836" s="92" t="s">
        <v>234</v>
      </c>
      <c r="E6836" s="92" t="s">
        <v>349</v>
      </c>
      <c r="F6836" s="92" t="s">
        <v>350</v>
      </c>
      <c r="G6836" s="92" t="s">
        <v>351</v>
      </c>
      <c r="H6836" s="92" t="s">
        <v>352</v>
      </c>
      <c r="I6836" s="92" t="s">
        <v>2681</v>
      </c>
      <c r="J6836" s="92" t="s">
        <v>2685</v>
      </c>
      <c r="K6836" s="92">
        <v>9606</v>
      </c>
      <c r="L6836" s="92" t="s">
        <v>355</v>
      </c>
      <c r="N6836" s="92" t="s">
        <v>238</v>
      </c>
    </row>
    <row r="6837" spans="1:14" ht="13">
      <c r="A6837" s="92" t="s">
        <v>211</v>
      </c>
      <c r="B6837" s="92" t="s">
        <v>35</v>
      </c>
      <c r="C6837" s="92" t="s">
        <v>34</v>
      </c>
      <c r="D6837" s="92" t="s">
        <v>234</v>
      </c>
      <c r="E6837" s="92" t="s">
        <v>349</v>
      </c>
      <c r="F6837" s="92" t="s">
        <v>350</v>
      </c>
      <c r="G6837" s="92" t="s">
        <v>351</v>
      </c>
      <c r="H6837" s="92" t="s">
        <v>352</v>
      </c>
      <c r="I6837" s="92" t="s">
        <v>2688</v>
      </c>
      <c r="J6837" s="92" t="s">
        <v>2689</v>
      </c>
      <c r="K6837" s="92">
        <v>9606</v>
      </c>
      <c r="L6837" s="92" t="s">
        <v>355</v>
      </c>
      <c r="N6837" s="92" t="s">
        <v>238</v>
      </c>
    </row>
    <row r="6838" spans="1:14" ht="13">
      <c r="A6838" s="92" t="s">
        <v>211</v>
      </c>
      <c r="B6838" s="92" t="s">
        <v>35</v>
      </c>
      <c r="C6838" s="92" t="s">
        <v>34</v>
      </c>
      <c r="D6838" s="92" t="s">
        <v>234</v>
      </c>
      <c r="E6838" s="92" t="s">
        <v>349</v>
      </c>
      <c r="F6838" s="92" t="s">
        <v>350</v>
      </c>
      <c r="G6838" s="92" t="s">
        <v>351</v>
      </c>
      <c r="H6838" s="92" t="s">
        <v>352</v>
      </c>
      <c r="I6838" s="92" t="s">
        <v>2688</v>
      </c>
      <c r="J6838" s="92" t="s">
        <v>2692</v>
      </c>
      <c r="K6838" s="92">
        <v>9606</v>
      </c>
      <c r="L6838" s="92" t="s">
        <v>355</v>
      </c>
      <c r="N6838" s="92" t="s">
        <v>238</v>
      </c>
    </row>
    <row r="6839" spans="1:14" ht="13">
      <c r="A6839" s="92" t="s">
        <v>211</v>
      </c>
      <c r="B6839" s="92" t="s">
        <v>35</v>
      </c>
      <c r="C6839" s="92" t="s">
        <v>34</v>
      </c>
      <c r="D6839" s="92" t="s">
        <v>234</v>
      </c>
      <c r="E6839" s="92" t="s">
        <v>349</v>
      </c>
      <c r="F6839" s="92" t="s">
        <v>350</v>
      </c>
      <c r="G6839" s="92" t="s">
        <v>351</v>
      </c>
      <c r="H6839" s="92" t="s">
        <v>352</v>
      </c>
      <c r="I6839" s="92" t="s">
        <v>2688</v>
      </c>
      <c r="J6839" s="92" t="s">
        <v>2675</v>
      </c>
      <c r="K6839" s="92">
        <v>9606</v>
      </c>
      <c r="L6839" s="92" t="s">
        <v>355</v>
      </c>
      <c r="N6839" s="92" t="s">
        <v>238</v>
      </c>
    </row>
    <row r="6840" spans="1:14" ht="13">
      <c r="A6840" s="92" t="s">
        <v>211</v>
      </c>
      <c r="B6840" s="92" t="s">
        <v>35</v>
      </c>
      <c r="C6840" s="92" t="s">
        <v>34</v>
      </c>
      <c r="D6840" s="92" t="s">
        <v>234</v>
      </c>
      <c r="E6840" s="92" t="s">
        <v>349</v>
      </c>
      <c r="F6840" s="92" t="s">
        <v>350</v>
      </c>
      <c r="G6840" s="92" t="s">
        <v>351</v>
      </c>
      <c r="H6840" s="92" t="s">
        <v>352</v>
      </c>
      <c r="I6840" s="92" t="s">
        <v>2694</v>
      </c>
      <c r="J6840" s="92" t="s">
        <v>2696</v>
      </c>
      <c r="K6840" s="92">
        <v>9606</v>
      </c>
      <c r="L6840" s="92" t="s">
        <v>355</v>
      </c>
      <c r="N6840" s="92" t="s">
        <v>238</v>
      </c>
    </row>
    <row r="6841" spans="1:14" ht="13">
      <c r="A6841" s="92" t="s">
        <v>211</v>
      </c>
      <c r="B6841" s="92" t="s">
        <v>35</v>
      </c>
      <c r="C6841" s="92" t="s">
        <v>34</v>
      </c>
      <c r="D6841" s="92" t="s">
        <v>234</v>
      </c>
      <c r="E6841" s="92" t="s">
        <v>349</v>
      </c>
      <c r="F6841" s="92" t="s">
        <v>350</v>
      </c>
      <c r="G6841" s="92" t="s">
        <v>351</v>
      </c>
      <c r="H6841" s="92" t="s">
        <v>352</v>
      </c>
      <c r="I6841" s="92" t="s">
        <v>2699</v>
      </c>
      <c r="J6841" s="92" t="s">
        <v>864</v>
      </c>
      <c r="K6841" s="92">
        <v>9606</v>
      </c>
      <c r="L6841" s="92" t="s">
        <v>355</v>
      </c>
      <c r="N6841" s="92" t="s">
        <v>238</v>
      </c>
    </row>
    <row r="6842" spans="1:14" ht="13">
      <c r="A6842" s="92" t="s">
        <v>211</v>
      </c>
      <c r="B6842" s="92" t="s">
        <v>35</v>
      </c>
      <c r="C6842" s="92" t="s">
        <v>34</v>
      </c>
      <c r="D6842" s="92" t="s">
        <v>234</v>
      </c>
      <c r="E6842" s="92" t="s">
        <v>349</v>
      </c>
      <c r="F6842" s="92" t="s">
        <v>350</v>
      </c>
      <c r="G6842" s="92" t="s">
        <v>351</v>
      </c>
      <c r="H6842" s="92" t="s">
        <v>352</v>
      </c>
      <c r="I6842" s="92" t="s">
        <v>2702</v>
      </c>
      <c r="J6842" s="92" t="s">
        <v>286</v>
      </c>
      <c r="K6842" s="92">
        <v>9606</v>
      </c>
      <c r="L6842" s="92" t="s">
        <v>355</v>
      </c>
      <c r="N6842" s="92" t="s">
        <v>238</v>
      </c>
    </row>
    <row r="6843" spans="1:14" ht="13">
      <c r="A6843" s="92" t="s">
        <v>211</v>
      </c>
      <c r="B6843" s="92" t="s">
        <v>35</v>
      </c>
      <c r="C6843" s="92" t="s">
        <v>34</v>
      </c>
      <c r="D6843" s="92" t="s">
        <v>234</v>
      </c>
      <c r="E6843" s="92" t="s">
        <v>349</v>
      </c>
      <c r="F6843" s="92" t="s">
        <v>350</v>
      </c>
      <c r="G6843" s="92" t="s">
        <v>351</v>
      </c>
      <c r="H6843" s="92" t="s">
        <v>352</v>
      </c>
      <c r="I6843" s="92" t="s">
        <v>2702</v>
      </c>
      <c r="J6843" s="92" t="s">
        <v>504</v>
      </c>
      <c r="K6843" s="92">
        <v>9606</v>
      </c>
      <c r="L6843" s="92" t="s">
        <v>355</v>
      </c>
      <c r="N6843" s="92" t="s">
        <v>238</v>
      </c>
    </row>
    <row r="6844" spans="1:14" ht="13">
      <c r="A6844" s="92" t="s">
        <v>211</v>
      </c>
      <c r="B6844" s="92" t="s">
        <v>35</v>
      </c>
      <c r="C6844" s="92" t="s">
        <v>34</v>
      </c>
      <c r="D6844" s="92" t="s">
        <v>234</v>
      </c>
      <c r="E6844" s="92" t="s">
        <v>498</v>
      </c>
      <c r="F6844" s="92" t="s">
        <v>499</v>
      </c>
      <c r="G6844" s="92" t="s">
        <v>351</v>
      </c>
      <c r="H6844" s="92" t="s">
        <v>352</v>
      </c>
      <c r="I6844" s="92" t="s">
        <v>2654</v>
      </c>
      <c r="J6844" s="92" t="s">
        <v>1484</v>
      </c>
      <c r="K6844" s="92">
        <v>9606</v>
      </c>
      <c r="L6844" s="92" t="s">
        <v>355</v>
      </c>
      <c r="N6844" s="92" t="s">
        <v>238</v>
      </c>
    </row>
    <row r="6845" spans="1:14" ht="13">
      <c r="A6845" s="92" t="s">
        <v>211</v>
      </c>
      <c r="B6845" s="92" t="s">
        <v>35</v>
      </c>
      <c r="C6845" s="92" t="s">
        <v>34</v>
      </c>
      <c r="D6845" s="92" t="s">
        <v>234</v>
      </c>
      <c r="E6845" s="92" t="s">
        <v>498</v>
      </c>
      <c r="F6845" s="92" t="s">
        <v>499</v>
      </c>
      <c r="G6845" s="92" t="s">
        <v>351</v>
      </c>
      <c r="H6845" s="92" t="s">
        <v>352</v>
      </c>
      <c r="I6845" s="92" t="s">
        <v>2726</v>
      </c>
      <c r="J6845" s="92" t="s">
        <v>1484</v>
      </c>
      <c r="K6845" s="92">
        <v>9606</v>
      </c>
      <c r="L6845" s="92" t="s">
        <v>355</v>
      </c>
      <c r="N6845" s="92" t="s">
        <v>238</v>
      </c>
    </row>
    <row r="6846" spans="1:14" ht="13">
      <c r="A6846" s="92" t="s">
        <v>211</v>
      </c>
      <c r="B6846" s="92" t="s">
        <v>35</v>
      </c>
      <c r="C6846" s="92" t="s">
        <v>34</v>
      </c>
      <c r="D6846" s="92" t="s">
        <v>234</v>
      </c>
      <c r="E6846" s="92" t="s">
        <v>498</v>
      </c>
      <c r="F6846" s="92" t="s">
        <v>499</v>
      </c>
      <c r="G6846" s="92" t="s">
        <v>351</v>
      </c>
      <c r="H6846" s="92" t="s">
        <v>352</v>
      </c>
      <c r="I6846" s="92" t="s">
        <v>2729</v>
      </c>
      <c r="J6846" s="92" t="s">
        <v>1484</v>
      </c>
      <c r="K6846" s="92">
        <v>9606</v>
      </c>
      <c r="L6846" s="92" t="s">
        <v>355</v>
      </c>
      <c r="N6846" s="92" t="s">
        <v>238</v>
      </c>
    </row>
    <row r="6847" spans="1:14" ht="13">
      <c r="A6847" s="92" t="s">
        <v>211</v>
      </c>
      <c r="B6847" s="92" t="s">
        <v>35</v>
      </c>
      <c r="C6847" s="92" t="s">
        <v>34</v>
      </c>
      <c r="D6847" s="92" t="s">
        <v>234</v>
      </c>
      <c r="E6847" s="92" t="s">
        <v>498</v>
      </c>
      <c r="F6847" s="92" t="s">
        <v>499</v>
      </c>
      <c r="G6847" s="92" t="s">
        <v>351</v>
      </c>
      <c r="H6847" s="92" t="s">
        <v>352</v>
      </c>
      <c r="I6847" s="92" t="s">
        <v>2732</v>
      </c>
      <c r="J6847" s="92" t="s">
        <v>1484</v>
      </c>
      <c r="K6847" s="92">
        <v>9606</v>
      </c>
      <c r="L6847" s="92" t="s">
        <v>355</v>
      </c>
      <c r="N6847" s="92" t="s">
        <v>238</v>
      </c>
    </row>
    <row r="6848" spans="1:14" ht="13">
      <c r="A6848" s="92" t="s">
        <v>211</v>
      </c>
      <c r="B6848" s="92" t="s">
        <v>35</v>
      </c>
      <c r="C6848" s="92" t="s">
        <v>34</v>
      </c>
      <c r="D6848" s="92" t="s">
        <v>234</v>
      </c>
      <c r="E6848" s="92" t="s">
        <v>498</v>
      </c>
      <c r="F6848" s="92" t="s">
        <v>499</v>
      </c>
      <c r="G6848" s="92" t="s">
        <v>351</v>
      </c>
      <c r="H6848" s="92" t="s">
        <v>352</v>
      </c>
      <c r="I6848" s="92" t="s">
        <v>2735</v>
      </c>
      <c r="J6848" s="92" t="s">
        <v>1484</v>
      </c>
      <c r="K6848" s="92">
        <v>9606</v>
      </c>
      <c r="L6848" s="92" t="s">
        <v>355</v>
      </c>
      <c r="N6848" s="92" t="s">
        <v>238</v>
      </c>
    </row>
    <row r="6849" spans="1:14" ht="13">
      <c r="A6849" s="92" t="s">
        <v>211</v>
      </c>
      <c r="B6849" s="92" t="s">
        <v>35</v>
      </c>
      <c r="C6849" s="92" t="s">
        <v>34</v>
      </c>
      <c r="D6849" s="92" t="s">
        <v>234</v>
      </c>
      <c r="E6849" s="92" t="s">
        <v>498</v>
      </c>
      <c r="F6849" s="92" t="s">
        <v>499</v>
      </c>
      <c r="G6849" s="92" t="s">
        <v>351</v>
      </c>
      <c r="H6849" s="92" t="s">
        <v>352</v>
      </c>
      <c r="I6849" s="92" t="s">
        <v>2738</v>
      </c>
      <c r="J6849" s="92" t="s">
        <v>1484</v>
      </c>
      <c r="K6849" s="92">
        <v>9606</v>
      </c>
      <c r="L6849" s="92" t="s">
        <v>355</v>
      </c>
      <c r="N6849" s="92" t="s">
        <v>238</v>
      </c>
    </row>
    <row r="6850" spans="1:14" ht="13">
      <c r="A6850" s="92" t="s">
        <v>211</v>
      </c>
      <c r="B6850" s="92" t="s">
        <v>35</v>
      </c>
      <c r="C6850" s="92" t="s">
        <v>34</v>
      </c>
      <c r="D6850" s="92" t="s">
        <v>234</v>
      </c>
      <c r="E6850" s="92" t="s">
        <v>498</v>
      </c>
      <c r="F6850" s="92" t="s">
        <v>499</v>
      </c>
      <c r="G6850" s="92" t="s">
        <v>351</v>
      </c>
      <c r="H6850" s="92" t="s">
        <v>352</v>
      </c>
      <c r="I6850" s="92" t="s">
        <v>2678</v>
      </c>
      <c r="J6850" s="92" t="s">
        <v>1484</v>
      </c>
      <c r="K6850" s="92">
        <v>9606</v>
      </c>
      <c r="L6850" s="92" t="s">
        <v>355</v>
      </c>
      <c r="N6850" s="92" t="s">
        <v>238</v>
      </c>
    </row>
    <row r="6851" spans="1:14" ht="13">
      <c r="A6851" s="92" t="s">
        <v>211</v>
      </c>
      <c r="B6851" s="92" t="s">
        <v>2908</v>
      </c>
      <c r="C6851" s="92" t="s">
        <v>34</v>
      </c>
      <c r="D6851" s="92" t="s">
        <v>234</v>
      </c>
      <c r="E6851" s="92" t="s">
        <v>349</v>
      </c>
      <c r="F6851" s="92" t="s">
        <v>350</v>
      </c>
      <c r="G6851" s="92" t="s">
        <v>351</v>
      </c>
      <c r="H6851" s="92" t="s">
        <v>352</v>
      </c>
      <c r="I6851" s="92" t="s">
        <v>1443</v>
      </c>
      <c r="J6851" s="92" t="s">
        <v>2909</v>
      </c>
      <c r="K6851" s="92">
        <v>9606</v>
      </c>
      <c r="L6851" s="92" t="s">
        <v>355</v>
      </c>
      <c r="N6851" s="92" t="s">
        <v>238</v>
      </c>
    </row>
    <row r="6852" spans="1:14" ht="13">
      <c r="A6852" s="92" t="s">
        <v>211</v>
      </c>
      <c r="B6852" s="92" t="s">
        <v>2908</v>
      </c>
      <c r="C6852" s="92" t="s">
        <v>34</v>
      </c>
      <c r="D6852" s="92" t="s">
        <v>234</v>
      </c>
      <c r="E6852" s="92" t="s">
        <v>349</v>
      </c>
      <c r="F6852" s="92" t="s">
        <v>350</v>
      </c>
      <c r="G6852" s="92" t="s">
        <v>351</v>
      </c>
      <c r="H6852" s="92" t="s">
        <v>352</v>
      </c>
      <c r="I6852" s="92" t="s">
        <v>2911</v>
      </c>
      <c r="J6852" s="92" t="s">
        <v>2913</v>
      </c>
      <c r="K6852" s="92">
        <v>9606</v>
      </c>
      <c r="L6852" s="92" t="s">
        <v>355</v>
      </c>
      <c r="N6852" s="92" t="s">
        <v>238</v>
      </c>
    </row>
    <row r="6853" spans="1:14" ht="13">
      <c r="A6853" s="92" t="s">
        <v>211</v>
      </c>
      <c r="B6853" s="92" t="s">
        <v>35</v>
      </c>
      <c r="C6853" s="92" t="s">
        <v>34</v>
      </c>
      <c r="D6853" s="92" t="s">
        <v>221</v>
      </c>
      <c r="E6853" s="92" t="s">
        <v>2798</v>
      </c>
      <c r="F6853" s="92" t="s">
        <v>2799</v>
      </c>
      <c r="G6853" s="92" t="s">
        <v>226</v>
      </c>
      <c r="H6853" s="92" t="s">
        <v>228</v>
      </c>
      <c r="I6853" s="92" t="s">
        <v>2800</v>
      </c>
      <c r="K6853" s="92">
        <v>9606</v>
      </c>
      <c r="L6853" s="92" t="s">
        <v>974</v>
      </c>
      <c r="N6853" s="92" t="s">
        <v>233</v>
      </c>
    </row>
    <row r="6854" spans="1:14" ht="13">
      <c r="A6854" s="92" t="s">
        <v>211</v>
      </c>
      <c r="B6854" s="92" t="s">
        <v>35</v>
      </c>
      <c r="C6854" s="92" t="s">
        <v>34</v>
      </c>
      <c r="D6854" s="92" t="s">
        <v>328</v>
      </c>
      <c r="E6854" s="92" t="s">
        <v>388</v>
      </c>
      <c r="F6854" s="92" t="s">
        <v>389</v>
      </c>
      <c r="G6854" s="92" t="s">
        <v>226</v>
      </c>
      <c r="H6854" s="92" t="s">
        <v>228</v>
      </c>
      <c r="I6854" s="92" t="s">
        <v>2800</v>
      </c>
      <c r="K6854" s="92">
        <v>9606</v>
      </c>
      <c r="L6854" s="92" t="s">
        <v>974</v>
      </c>
      <c r="N6854" s="92" t="s">
        <v>331</v>
      </c>
    </row>
    <row r="6855" spans="1:14" ht="13">
      <c r="A6855" s="92" t="s">
        <v>211</v>
      </c>
      <c r="B6855" s="92" t="s">
        <v>35</v>
      </c>
      <c r="C6855" s="92" t="s">
        <v>34</v>
      </c>
      <c r="D6855" s="92" t="s">
        <v>328</v>
      </c>
      <c r="E6855" s="92" t="s">
        <v>894</v>
      </c>
      <c r="F6855" s="92" t="s">
        <v>895</v>
      </c>
      <c r="G6855" s="92" t="s">
        <v>226</v>
      </c>
      <c r="H6855" s="92" t="s">
        <v>228</v>
      </c>
      <c r="I6855" s="92" t="s">
        <v>2800</v>
      </c>
      <c r="K6855" s="92">
        <v>9606</v>
      </c>
      <c r="L6855" s="92" t="s">
        <v>974</v>
      </c>
      <c r="N6855" s="92" t="s">
        <v>331</v>
      </c>
    </row>
    <row r="6856" spans="1:14" ht="13">
      <c r="A6856" s="92" t="s">
        <v>211</v>
      </c>
      <c r="B6856" s="92" t="s">
        <v>35</v>
      </c>
      <c r="C6856" s="92" t="s">
        <v>34</v>
      </c>
      <c r="D6856" s="92" t="s">
        <v>234</v>
      </c>
      <c r="E6856" s="92" t="s">
        <v>690</v>
      </c>
      <c r="F6856" s="92" t="s">
        <v>691</v>
      </c>
      <c r="G6856" s="92" t="s">
        <v>314</v>
      </c>
      <c r="H6856" s="92" t="s">
        <v>315</v>
      </c>
      <c r="I6856" s="92" t="s">
        <v>2651</v>
      </c>
      <c r="K6856" s="92">
        <v>9606</v>
      </c>
      <c r="L6856" s="92" t="s">
        <v>1512</v>
      </c>
      <c r="N6856" s="92" t="s">
        <v>238</v>
      </c>
    </row>
    <row r="6857" spans="1:14" ht="13">
      <c r="A6857" s="92" t="s">
        <v>211</v>
      </c>
      <c r="B6857" s="92" t="s">
        <v>35</v>
      </c>
      <c r="C6857" s="92" t="s">
        <v>34</v>
      </c>
      <c r="D6857" s="92" t="s">
        <v>234</v>
      </c>
      <c r="E6857" s="92" t="s">
        <v>690</v>
      </c>
      <c r="F6857" s="92" t="s">
        <v>691</v>
      </c>
      <c r="G6857" s="92" t="s">
        <v>226</v>
      </c>
      <c r="H6857" s="92" t="s">
        <v>228</v>
      </c>
      <c r="I6857" s="92" t="s">
        <v>2643</v>
      </c>
      <c r="K6857" s="92">
        <v>9606</v>
      </c>
      <c r="L6857" s="92" t="s">
        <v>398</v>
      </c>
      <c r="N6857" s="92" t="s">
        <v>238</v>
      </c>
    </row>
    <row r="6858" spans="1:14" ht="13">
      <c r="A6858" s="92" t="s">
        <v>211</v>
      </c>
      <c r="B6858" s="92" t="s">
        <v>35</v>
      </c>
      <c r="C6858" s="92" t="s">
        <v>34</v>
      </c>
      <c r="D6858" s="92" t="s">
        <v>234</v>
      </c>
      <c r="E6858" s="92" t="s">
        <v>690</v>
      </c>
      <c r="F6858" s="92" t="s">
        <v>691</v>
      </c>
      <c r="G6858" s="92" t="s">
        <v>314</v>
      </c>
      <c r="H6858" s="92" t="s">
        <v>315</v>
      </c>
      <c r="I6858" s="92" t="s">
        <v>2644</v>
      </c>
      <c r="K6858" s="92">
        <v>9606</v>
      </c>
      <c r="L6858" s="92" t="s">
        <v>398</v>
      </c>
      <c r="N6858" s="92" t="s">
        <v>238</v>
      </c>
    </row>
    <row r="6859" spans="1:14" ht="13">
      <c r="A6859" s="92" t="s">
        <v>211</v>
      </c>
      <c r="B6859" s="92" t="s">
        <v>35</v>
      </c>
      <c r="C6859" s="92" t="s">
        <v>34</v>
      </c>
      <c r="D6859" s="92" t="s">
        <v>234</v>
      </c>
      <c r="E6859" s="92" t="s">
        <v>2707</v>
      </c>
      <c r="F6859" s="92" t="s">
        <v>2709</v>
      </c>
      <c r="G6859" s="92" t="s">
        <v>226</v>
      </c>
      <c r="H6859" s="92" t="s">
        <v>228</v>
      </c>
      <c r="I6859" s="92" t="s">
        <v>2711</v>
      </c>
      <c r="K6859" s="92">
        <v>9606</v>
      </c>
      <c r="L6859" s="92" t="s">
        <v>398</v>
      </c>
      <c r="N6859" s="92" t="s">
        <v>238</v>
      </c>
    </row>
    <row r="6860" spans="1:14" ht="13">
      <c r="A6860" s="92" t="s">
        <v>211</v>
      </c>
      <c r="B6860" s="92" t="s">
        <v>35</v>
      </c>
      <c r="C6860" s="92" t="s">
        <v>34</v>
      </c>
      <c r="D6860" s="92" t="s">
        <v>234</v>
      </c>
      <c r="E6860" s="92" t="s">
        <v>2712</v>
      </c>
      <c r="F6860" s="92" t="s">
        <v>2713</v>
      </c>
      <c r="G6860" s="92" t="s">
        <v>226</v>
      </c>
      <c r="H6860" s="92" t="s">
        <v>228</v>
      </c>
      <c r="I6860" s="92" t="s">
        <v>2711</v>
      </c>
      <c r="K6860" s="92">
        <v>9606</v>
      </c>
      <c r="L6860" s="92" t="s">
        <v>398</v>
      </c>
      <c r="N6860" s="92" t="s">
        <v>238</v>
      </c>
    </row>
    <row r="6861" spans="1:14" ht="13">
      <c r="A6861" s="92" t="s">
        <v>211</v>
      </c>
      <c r="B6861" s="92" t="s">
        <v>35</v>
      </c>
      <c r="C6861" s="92" t="s">
        <v>34</v>
      </c>
      <c r="D6861" s="92" t="s">
        <v>221</v>
      </c>
      <c r="E6861" s="92" t="s">
        <v>2754</v>
      </c>
      <c r="F6861" s="92" t="s">
        <v>2756</v>
      </c>
      <c r="G6861" s="92" t="s">
        <v>751</v>
      </c>
      <c r="H6861" s="92" t="s">
        <v>752</v>
      </c>
      <c r="I6861" s="92" t="s">
        <v>2711</v>
      </c>
      <c r="K6861" s="92">
        <v>9606</v>
      </c>
      <c r="L6861" s="92" t="s">
        <v>398</v>
      </c>
      <c r="N6861" s="92" t="s">
        <v>233</v>
      </c>
    </row>
    <row r="6862" spans="1:14" ht="13">
      <c r="A6862" s="92" t="s">
        <v>211</v>
      </c>
      <c r="B6862" s="92" t="s">
        <v>35</v>
      </c>
      <c r="C6862" s="92" t="s">
        <v>34</v>
      </c>
      <c r="D6862" s="92" t="s">
        <v>221</v>
      </c>
      <c r="E6862" s="92" t="s">
        <v>2759</v>
      </c>
      <c r="F6862" s="92" t="s">
        <v>2761</v>
      </c>
      <c r="G6862" s="92" t="s">
        <v>241</v>
      </c>
      <c r="H6862" s="92" t="s">
        <v>242</v>
      </c>
      <c r="I6862" s="92" t="s">
        <v>243</v>
      </c>
      <c r="J6862" s="92" t="s">
        <v>571</v>
      </c>
      <c r="K6862" s="92">
        <v>9606</v>
      </c>
      <c r="L6862" s="92" t="s">
        <v>398</v>
      </c>
      <c r="N6862" s="92" t="s">
        <v>233</v>
      </c>
    </row>
    <row r="6863" spans="1:14" ht="13">
      <c r="A6863" s="92" t="s">
        <v>211</v>
      </c>
      <c r="B6863" s="92" t="s">
        <v>35</v>
      </c>
      <c r="C6863" s="92" t="s">
        <v>34</v>
      </c>
      <c r="D6863" s="92" t="s">
        <v>328</v>
      </c>
      <c r="E6863" s="92" t="s">
        <v>651</v>
      </c>
      <c r="F6863" s="92" t="s">
        <v>652</v>
      </c>
      <c r="G6863" s="92" t="s">
        <v>314</v>
      </c>
      <c r="H6863" s="92" t="s">
        <v>315</v>
      </c>
      <c r="I6863" s="92" t="s">
        <v>2711</v>
      </c>
      <c r="K6863" s="92">
        <v>9606</v>
      </c>
      <c r="L6863" s="92" t="s">
        <v>398</v>
      </c>
      <c r="N6863" s="92" t="s">
        <v>331</v>
      </c>
    </row>
    <row r="6864" spans="1:14" ht="13">
      <c r="A6864" s="92" t="s">
        <v>211</v>
      </c>
      <c r="B6864" s="92" t="s">
        <v>35</v>
      </c>
      <c r="C6864" s="92" t="s">
        <v>34</v>
      </c>
      <c r="D6864" s="92" t="s">
        <v>328</v>
      </c>
      <c r="E6864" s="92" t="s">
        <v>379</v>
      </c>
      <c r="F6864" s="92" t="s">
        <v>380</v>
      </c>
      <c r="G6864" s="92" t="s">
        <v>241</v>
      </c>
      <c r="H6864" s="92" t="s">
        <v>242</v>
      </c>
      <c r="I6864" s="92" t="s">
        <v>243</v>
      </c>
      <c r="J6864" s="92" t="s">
        <v>571</v>
      </c>
      <c r="K6864" s="92">
        <v>9606</v>
      </c>
      <c r="L6864" s="92" t="s">
        <v>398</v>
      </c>
      <c r="N6864" s="92" t="s">
        <v>331</v>
      </c>
    </row>
    <row r="6865" spans="1:14" ht="13">
      <c r="A6865" s="92" t="s">
        <v>211</v>
      </c>
      <c r="B6865" s="92" t="s">
        <v>35</v>
      </c>
      <c r="C6865" s="92" t="s">
        <v>34</v>
      </c>
      <c r="D6865" s="92" t="s">
        <v>328</v>
      </c>
      <c r="E6865" s="92" t="s">
        <v>1140</v>
      </c>
      <c r="F6865" s="92" t="s">
        <v>1141</v>
      </c>
      <c r="G6865" s="92" t="s">
        <v>241</v>
      </c>
      <c r="H6865" s="92" t="s">
        <v>242</v>
      </c>
      <c r="I6865" s="92" t="s">
        <v>243</v>
      </c>
      <c r="J6865" s="92" t="s">
        <v>571</v>
      </c>
      <c r="K6865" s="92">
        <v>9606</v>
      </c>
      <c r="L6865" s="92" t="s">
        <v>398</v>
      </c>
      <c r="N6865" s="92" t="s">
        <v>331</v>
      </c>
    </row>
    <row r="6866" spans="1:14" ht="13">
      <c r="A6866" s="92" t="s">
        <v>211</v>
      </c>
      <c r="B6866" s="92" t="s">
        <v>35</v>
      </c>
      <c r="C6866" s="92" t="s">
        <v>34</v>
      </c>
      <c r="D6866" s="92" t="s">
        <v>328</v>
      </c>
      <c r="E6866" s="92" t="s">
        <v>388</v>
      </c>
      <c r="F6866" s="92" t="s">
        <v>389</v>
      </c>
      <c r="G6866" s="92" t="s">
        <v>241</v>
      </c>
      <c r="H6866" s="92" t="s">
        <v>242</v>
      </c>
      <c r="I6866" s="92" t="s">
        <v>243</v>
      </c>
      <c r="J6866" s="92" t="s">
        <v>571</v>
      </c>
      <c r="K6866" s="92">
        <v>9606</v>
      </c>
      <c r="L6866" s="92" t="s">
        <v>398</v>
      </c>
      <c r="N6866" s="92" t="s">
        <v>331</v>
      </c>
    </row>
    <row r="6867" spans="1:14" ht="13">
      <c r="A6867" s="92" t="s">
        <v>211</v>
      </c>
      <c r="B6867" s="92" t="s">
        <v>35</v>
      </c>
      <c r="C6867" s="92" t="s">
        <v>34</v>
      </c>
      <c r="D6867" s="92" t="s">
        <v>328</v>
      </c>
      <c r="E6867" s="92" t="s">
        <v>388</v>
      </c>
      <c r="F6867" s="92" t="s">
        <v>389</v>
      </c>
      <c r="G6867" s="92" t="s">
        <v>226</v>
      </c>
      <c r="H6867" s="92" t="s">
        <v>228</v>
      </c>
      <c r="I6867" s="92" t="s">
        <v>2856</v>
      </c>
      <c r="K6867" s="92">
        <v>9606</v>
      </c>
      <c r="L6867" s="92" t="s">
        <v>398</v>
      </c>
      <c r="N6867" s="92" t="s">
        <v>331</v>
      </c>
    </row>
    <row r="6868" spans="1:14" ht="13">
      <c r="A6868" s="92" t="s">
        <v>211</v>
      </c>
      <c r="B6868" s="92" t="s">
        <v>35</v>
      </c>
      <c r="C6868" s="92" t="s">
        <v>34</v>
      </c>
      <c r="D6868" s="92" t="s">
        <v>328</v>
      </c>
      <c r="E6868" s="92" t="s">
        <v>1210</v>
      </c>
      <c r="F6868" s="92" t="s">
        <v>1211</v>
      </c>
      <c r="G6868" s="92" t="s">
        <v>226</v>
      </c>
      <c r="H6868" s="92" t="s">
        <v>228</v>
      </c>
      <c r="I6868" s="92" t="s">
        <v>2856</v>
      </c>
      <c r="K6868" s="92">
        <v>9606</v>
      </c>
      <c r="L6868" s="92" t="s">
        <v>398</v>
      </c>
      <c r="N6868" s="92" t="s">
        <v>331</v>
      </c>
    </row>
    <row r="6869" spans="1:14" ht="13">
      <c r="A6869" s="92" t="s">
        <v>211</v>
      </c>
      <c r="B6869" s="92" t="s">
        <v>35</v>
      </c>
      <c r="C6869" s="92" t="s">
        <v>34</v>
      </c>
      <c r="D6869" s="92" t="s">
        <v>328</v>
      </c>
      <c r="E6869" s="92" t="s">
        <v>1210</v>
      </c>
      <c r="F6869" s="92" t="s">
        <v>1211</v>
      </c>
      <c r="G6869" s="92" t="s">
        <v>395</v>
      </c>
      <c r="H6869" s="92" t="s">
        <v>396</v>
      </c>
      <c r="I6869" s="92" t="s">
        <v>2864</v>
      </c>
      <c r="K6869" s="92">
        <v>9606</v>
      </c>
      <c r="L6869" s="92" t="s">
        <v>398</v>
      </c>
      <c r="N6869" s="92" t="s">
        <v>331</v>
      </c>
    </row>
    <row r="6870" spans="1:14" ht="13">
      <c r="A6870" s="92" t="s">
        <v>211</v>
      </c>
      <c r="B6870" s="92" t="s">
        <v>35</v>
      </c>
      <c r="C6870" s="92" t="s">
        <v>34</v>
      </c>
      <c r="D6870" s="92" t="s">
        <v>328</v>
      </c>
      <c r="E6870" s="92" t="s">
        <v>2879</v>
      </c>
      <c r="F6870" s="92" t="s">
        <v>2880</v>
      </c>
      <c r="G6870" s="92" t="s">
        <v>314</v>
      </c>
      <c r="H6870" s="92" t="s">
        <v>315</v>
      </c>
      <c r="I6870" s="92" t="s">
        <v>2711</v>
      </c>
      <c r="K6870" s="92">
        <v>9606</v>
      </c>
      <c r="L6870" s="92" t="s">
        <v>398</v>
      </c>
      <c r="N6870" s="92" t="s">
        <v>331</v>
      </c>
    </row>
    <row r="6871" spans="1:14" ht="13">
      <c r="A6871" s="92" t="s">
        <v>211</v>
      </c>
      <c r="B6871" s="92" t="s">
        <v>35</v>
      </c>
      <c r="C6871" s="92" t="s">
        <v>34</v>
      </c>
      <c r="D6871" s="92" t="s">
        <v>328</v>
      </c>
      <c r="E6871" s="92" t="s">
        <v>894</v>
      </c>
      <c r="F6871" s="92" t="s">
        <v>895</v>
      </c>
      <c r="G6871" s="92" t="s">
        <v>241</v>
      </c>
      <c r="H6871" s="92" t="s">
        <v>242</v>
      </c>
      <c r="I6871" s="92" t="s">
        <v>243</v>
      </c>
      <c r="J6871" s="92" t="s">
        <v>571</v>
      </c>
      <c r="K6871" s="92">
        <v>9606</v>
      </c>
      <c r="L6871" s="92" t="s">
        <v>398</v>
      </c>
      <c r="N6871" s="92" t="s">
        <v>331</v>
      </c>
    </row>
    <row r="6872" spans="1:14" ht="13">
      <c r="A6872" s="92" t="s">
        <v>211</v>
      </c>
      <c r="B6872" s="92" t="s">
        <v>35</v>
      </c>
      <c r="C6872" s="92" t="s">
        <v>34</v>
      </c>
      <c r="D6872" s="92" t="s">
        <v>328</v>
      </c>
      <c r="E6872" s="92" t="s">
        <v>2549</v>
      </c>
      <c r="F6872" s="92" t="s">
        <v>2550</v>
      </c>
      <c r="G6872" s="92" t="s">
        <v>395</v>
      </c>
      <c r="H6872" s="92" t="s">
        <v>396</v>
      </c>
      <c r="I6872" s="92" t="s">
        <v>2551</v>
      </c>
      <c r="K6872" s="92">
        <v>9606</v>
      </c>
      <c r="L6872" s="92" t="s">
        <v>398</v>
      </c>
      <c r="M6872" s="92" t="s">
        <v>2552</v>
      </c>
      <c r="N6872" s="92" t="s">
        <v>331</v>
      </c>
    </row>
    <row r="6873" spans="1:14" ht="13">
      <c r="A6873" s="92" t="s">
        <v>211</v>
      </c>
      <c r="B6873" s="92" t="s">
        <v>52</v>
      </c>
      <c r="C6873" s="92" t="s">
        <v>51</v>
      </c>
      <c r="D6873" s="92" t="s">
        <v>1226</v>
      </c>
      <c r="E6873" s="92" t="s">
        <v>1227</v>
      </c>
      <c r="F6873" s="92" t="s">
        <v>1228</v>
      </c>
      <c r="G6873" s="92" t="s">
        <v>272</v>
      </c>
      <c r="H6873" s="92" t="s">
        <v>273</v>
      </c>
      <c r="I6873" s="92" t="s">
        <v>1229</v>
      </c>
      <c r="J6873" s="92" t="s">
        <v>1230</v>
      </c>
      <c r="K6873" s="92">
        <v>9606</v>
      </c>
      <c r="L6873" s="92" t="s">
        <v>384</v>
      </c>
      <c r="N6873" s="92" t="s">
        <v>238</v>
      </c>
    </row>
    <row r="6874" spans="1:14" ht="13">
      <c r="A6874" s="92" t="s">
        <v>211</v>
      </c>
      <c r="B6874" s="92" t="s">
        <v>52</v>
      </c>
      <c r="C6874" s="92" t="s">
        <v>51</v>
      </c>
      <c r="D6874" s="92" t="s">
        <v>221</v>
      </c>
      <c r="E6874" s="92" t="s">
        <v>1267</v>
      </c>
      <c r="F6874" s="92" t="s">
        <v>9660</v>
      </c>
      <c r="G6874" s="92" t="s">
        <v>272</v>
      </c>
      <c r="H6874" s="92" t="s">
        <v>273</v>
      </c>
      <c r="I6874" s="92" t="s">
        <v>1229</v>
      </c>
      <c r="J6874" s="92" t="s">
        <v>1268</v>
      </c>
      <c r="K6874" s="92">
        <v>9606</v>
      </c>
      <c r="L6874" s="92" t="s">
        <v>384</v>
      </c>
      <c r="N6874" s="92" t="s">
        <v>233</v>
      </c>
    </row>
    <row r="6875" spans="1:14" ht="13">
      <c r="A6875" s="92" t="s">
        <v>211</v>
      </c>
      <c r="B6875" s="92" t="s">
        <v>52</v>
      </c>
      <c r="C6875" s="92" t="s">
        <v>51</v>
      </c>
      <c r="D6875" s="92" t="s">
        <v>221</v>
      </c>
      <c r="E6875" s="92" t="s">
        <v>1267</v>
      </c>
      <c r="F6875" s="92" t="s">
        <v>9660</v>
      </c>
      <c r="G6875" s="92" t="s">
        <v>272</v>
      </c>
      <c r="H6875" s="92" t="s">
        <v>273</v>
      </c>
      <c r="I6875" s="92" t="s">
        <v>1229</v>
      </c>
      <c r="J6875" s="92" t="s">
        <v>1230</v>
      </c>
      <c r="K6875" s="92">
        <v>9606</v>
      </c>
      <c r="L6875" s="92" t="s">
        <v>384</v>
      </c>
      <c r="N6875" s="92" t="s">
        <v>233</v>
      </c>
    </row>
    <row r="6876" spans="1:14" ht="13">
      <c r="A6876" s="92" t="s">
        <v>211</v>
      </c>
      <c r="B6876" s="92" t="s">
        <v>52</v>
      </c>
      <c r="C6876" s="92" t="s">
        <v>51</v>
      </c>
      <c r="D6876" s="92" t="s">
        <v>221</v>
      </c>
      <c r="E6876" s="92" t="s">
        <v>1267</v>
      </c>
      <c r="F6876" s="92" t="s">
        <v>9660</v>
      </c>
      <c r="G6876" s="92" t="s">
        <v>272</v>
      </c>
      <c r="H6876" s="92" t="s">
        <v>273</v>
      </c>
      <c r="I6876" s="92" t="s">
        <v>1229</v>
      </c>
      <c r="J6876" s="92" t="s">
        <v>1272</v>
      </c>
      <c r="K6876" s="92">
        <v>9606</v>
      </c>
      <c r="L6876" s="92" t="s">
        <v>384</v>
      </c>
      <c r="N6876" s="92" t="s">
        <v>233</v>
      </c>
    </row>
    <row r="6877" spans="1:14" ht="13">
      <c r="A6877" s="92" t="s">
        <v>211</v>
      </c>
      <c r="B6877" s="92" t="s">
        <v>52</v>
      </c>
      <c r="C6877" s="92" t="s">
        <v>51</v>
      </c>
      <c r="D6877" s="92" t="s">
        <v>221</v>
      </c>
      <c r="E6877" s="92" t="s">
        <v>1023</v>
      </c>
      <c r="F6877" s="92" t="s">
        <v>1024</v>
      </c>
      <c r="G6877" s="92" t="s">
        <v>272</v>
      </c>
      <c r="H6877" s="92" t="s">
        <v>273</v>
      </c>
      <c r="I6877" s="92" t="s">
        <v>1229</v>
      </c>
      <c r="J6877" s="92" t="s">
        <v>1268</v>
      </c>
      <c r="K6877" s="92">
        <v>9606</v>
      </c>
      <c r="L6877" s="92" t="s">
        <v>384</v>
      </c>
      <c r="M6877" s="92" t="s">
        <v>1275</v>
      </c>
      <c r="N6877" s="92" t="s">
        <v>233</v>
      </c>
    </row>
    <row r="6878" spans="1:14" ht="13">
      <c r="A6878" s="92" t="s">
        <v>211</v>
      </c>
      <c r="B6878" s="92" t="s">
        <v>52</v>
      </c>
      <c r="C6878" s="92" t="s">
        <v>51</v>
      </c>
      <c r="D6878" s="92" t="s">
        <v>221</v>
      </c>
      <c r="E6878" s="92" t="s">
        <v>1023</v>
      </c>
      <c r="F6878" s="92" t="s">
        <v>1024</v>
      </c>
      <c r="G6878" s="92" t="s">
        <v>272</v>
      </c>
      <c r="H6878" s="92" t="s">
        <v>273</v>
      </c>
      <c r="I6878" s="92" t="s">
        <v>1229</v>
      </c>
      <c r="J6878" s="92" t="s">
        <v>1230</v>
      </c>
      <c r="K6878" s="92">
        <v>9606</v>
      </c>
      <c r="L6878" s="92" t="s">
        <v>384</v>
      </c>
      <c r="M6878" s="92" t="s">
        <v>1275</v>
      </c>
      <c r="N6878" s="92" t="s">
        <v>233</v>
      </c>
    </row>
    <row r="6879" spans="1:14" ht="13">
      <c r="A6879" s="92" t="s">
        <v>211</v>
      </c>
      <c r="B6879" s="92" t="s">
        <v>52</v>
      </c>
      <c r="C6879" s="92" t="s">
        <v>51</v>
      </c>
      <c r="D6879" s="92" t="s">
        <v>221</v>
      </c>
      <c r="E6879" s="92" t="s">
        <v>1276</v>
      </c>
      <c r="F6879" s="92" t="s">
        <v>1277</v>
      </c>
      <c r="G6879" s="92" t="s">
        <v>272</v>
      </c>
      <c r="H6879" s="92" t="s">
        <v>273</v>
      </c>
      <c r="I6879" s="92" t="s">
        <v>1229</v>
      </c>
      <c r="J6879" s="92" t="s">
        <v>1268</v>
      </c>
      <c r="K6879" s="92">
        <v>9606</v>
      </c>
      <c r="L6879" s="92" t="s">
        <v>384</v>
      </c>
      <c r="M6879" s="92" t="s">
        <v>1278</v>
      </c>
      <c r="N6879" s="92" t="s">
        <v>233</v>
      </c>
    </row>
    <row r="6880" spans="1:14" ht="13">
      <c r="A6880" s="92" t="s">
        <v>211</v>
      </c>
      <c r="B6880" s="92" t="s">
        <v>52</v>
      </c>
      <c r="C6880" s="92" t="s">
        <v>51</v>
      </c>
      <c r="D6880" s="92" t="s">
        <v>221</v>
      </c>
      <c r="E6880" s="92" t="s">
        <v>1276</v>
      </c>
      <c r="F6880" s="92" t="s">
        <v>1277</v>
      </c>
      <c r="G6880" s="92" t="s">
        <v>272</v>
      </c>
      <c r="H6880" s="92" t="s">
        <v>273</v>
      </c>
      <c r="I6880" s="92" t="s">
        <v>1229</v>
      </c>
      <c r="J6880" s="92" t="s">
        <v>1230</v>
      </c>
      <c r="K6880" s="92">
        <v>9606</v>
      </c>
      <c r="L6880" s="92" t="s">
        <v>384</v>
      </c>
      <c r="M6880" s="92" t="s">
        <v>1278</v>
      </c>
      <c r="N6880" s="92" t="s">
        <v>233</v>
      </c>
    </row>
    <row r="6881" spans="1:14" ht="13">
      <c r="A6881" s="92" t="s">
        <v>211</v>
      </c>
      <c r="B6881" s="92" t="s">
        <v>52</v>
      </c>
      <c r="C6881" s="92" t="s">
        <v>51</v>
      </c>
      <c r="D6881" s="92" t="s">
        <v>221</v>
      </c>
      <c r="E6881" s="92" t="s">
        <v>1149</v>
      </c>
      <c r="F6881" s="92" t="s">
        <v>1150</v>
      </c>
      <c r="G6881" s="92" t="s">
        <v>272</v>
      </c>
      <c r="H6881" s="92" t="s">
        <v>273</v>
      </c>
      <c r="I6881" s="92" t="s">
        <v>1229</v>
      </c>
      <c r="J6881" s="92" t="s">
        <v>1268</v>
      </c>
      <c r="K6881" s="92">
        <v>9606</v>
      </c>
      <c r="L6881" s="92" t="s">
        <v>384</v>
      </c>
      <c r="N6881" s="92" t="s">
        <v>233</v>
      </c>
    </row>
    <row r="6882" spans="1:14" ht="13">
      <c r="A6882" s="92" t="s">
        <v>211</v>
      </c>
      <c r="B6882" s="92" t="s">
        <v>52</v>
      </c>
      <c r="C6882" s="92" t="s">
        <v>51</v>
      </c>
      <c r="D6882" s="92" t="s">
        <v>221</v>
      </c>
      <c r="E6882" s="92" t="s">
        <v>1149</v>
      </c>
      <c r="F6882" s="92" t="s">
        <v>1150</v>
      </c>
      <c r="G6882" s="92" t="s">
        <v>272</v>
      </c>
      <c r="H6882" s="92" t="s">
        <v>273</v>
      </c>
      <c r="I6882" s="92" t="s">
        <v>1229</v>
      </c>
      <c r="J6882" s="92" t="s">
        <v>1230</v>
      </c>
      <c r="K6882" s="92">
        <v>9606</v>
      </c>
      <c r="L6882" s="92" t="s">
        <v>384</v>
      </c>
      <c r="M6882" s="92" t="s">
        <v>1275</v>
      </c>
      <c r="N6882" s="92" t="s">
        <v>233</v>
      </c>
    </row>
    <row r="6883" spans="1:14" ht="13">
      <c r="A6883" s="92" t="s">
        <v>211</v>
      </c>
      <c r="B6883" s="92" t="s">
        <v>52</v>
      </c>
      <c r="C6883" s="92" t="s">
        <v>51</v>
      </c>
      <c r="D6883" s="92" t="s">
        <v>221</v>
      </c>
      <c r="E6883" s="92" t="s">
        <v>283</v>
      </c>
      <c r="F6883" s="92" t="s">
        <v>284</v>
      </c>
      <c r="G6883" s="92" t="s">
        <v>272</v>
      </c>
      <c r="H6883" s="92" t="s">
        <v>273</v>
      </c>
      <c r="I6883" s="92" t="s">
        <v>1229</v>
      </c>
      <c r="J6883" s="92" t="s">
        <v>1268</v>
      </c>
      <c r="K6883" s="92">
        <v>9606</v>
      </c>
      <c r="L6883" s="92" t="s">
        <v>384</v>
      </c>
      <c r="M6883" s="92" t="s">
        <v>1278</v>
      </c>
      <c r="N6883" s="92" t="s">
        <v>233</v>
      </c>
    </row>
    <row r="6884" spans="1:14" ht="13">
      <c r="A6884" s="92" t="s">
        <v>211</v>
      </c>
      <c r="B6884" s="92" t="s">
        <v>52</v>
      </c>
      <c r="C6884" s="92" t="s">
        <v>51</v>
      </c>
      <c r="D6884" s="92" t="s">
        <v>221</v>
      </c>
      <c r="E6884" s="92" t="s">
        <v>283</v>
      </c>
      <c r="F6884" s="92" t="s">
        <v>284</v>
      </c>
      <c r="G6884" s="92" t="s">
        <v>272</v>
      </c>
      <c r="H6884" s="92" t="s">
        <v>273</v>
      </c>
      <c r="I6884" s="92" t="s">
        <v>1229</v>
      </c>
      <c r="J6884" s="92" t="s">
        <v>1230</v>
      </c>
      <c r="K6884" s="92">
        <v>9606</v>
      </c>
      <c r="L6884" s="92" t="s">
        <v>384</v>
      </c>
      <c r="M6884" s="92" t="s">
        <v>1278</v>
      </c>
      <c r="N6884" s="92" t="s">
        <v>233</v>
      </c>
    </row>
    <row r="6885" spans="1:14" ht="13">
      <c r="A6885" s="92" t="s">
        <v>211</v>
      </c>
      <c r="B6885" s="92" t="s">
        <v>52</v>
      </c>
      <c r="C6885" s="92" t="s">
        <v>51</v>
      </c>
      <c r="D6885" s="92" t="s">
        <v>221</v>
      </c>
      <c r="E6885" s="92" t="s">
        <v>1303</v>
      </c>
      <c r="F6885" s="92" t="s">
        <v>1304</v>
      </c>
      <c r="G6885" s="92" t="s">
        <v>272</v>
      </c>
      <c r="H6885" s="92" t="s">
        <v>273</v>
      </c>
      <c r="I6885" s="92" t="s">
        <v>1229</v>
      </c>
      <c r="J6885" s="92" t="s">
        <v>1268</v>
      </c>
      <c r="K6885" s="92">
        <v>9606</v>
      </c>
      <c r="L6885" s="92" t="s">
        <v>384</v>
      </c>
      <c r="N6885" s="92" t="s">
        <v>233</v>
      </c>
    </row>
    <row r="6886" spans="1:14" ht="13">
      <c r="A6886" s="92" t="s">
        <v>211</v>
      </c>
      <c r="B6886" s="92" t="s">
        <v>52</v>
      </c>
      <c r="C6886" s="92" t="s">
        <v>51</v>
      </c>
      <c r="D6886" s="92" t="s">
        <v>221</v>
      </c>
      <c r="E6886" s="92" t="s">
        <v>1303</v>
      </c>
      <c r="F6886" s="92" t="s">
        <v>1304</v>
      </c>
      <c r="G6886" s="92" t="s">
        <v>272</v>
      </c>
      <c r="H6886" s="92" t="s">
        <v>273</v>
      </c>
      <c r="I6886" s="92" t="s">
        <v>1229</v>
      </c>
      <c r="J6886" s="92" t="s">
        <v>1230</v>
      </c>
      <c r="K6886" s="92">
        <v>9606</v>
      </c>
      <c r="L6886" s="92" t="s">
        <v>384</v>
      </c>
      <c r="N6886" s="92" t="s">
        <v>233</v>
      </c>
    </row>
    <row r="6887" spans="1:14" ht="13">
      <c r="A6887" s="92" t="s">
        <v>211</v>
      </c>
      <c r="B6887" s="92" t="s">
        <v>52</v>
      </c>
      <c r="C6887" s="92" t="s">
        <v>51</v>
      </c>
      <c r="D6887" s="92" t="s">
        <v>221</v>
      </c>
      <c r="E6887" s="92" t="s">
        <v>255</v>
      </c>
      <c r="F6887" s="92" t="s">
        <v>256</v>
      </c>
      <c r="G6887" s="92" t="s">
        <v>272</v>
      </c>
      <c r="H6887" s="92" t="s">
        <v>273</v>
      </c>
      <c r="I6887" s="92" t="s">
        <v>1229</v>
      </c>
      <c r="J6887" s="92" t="s">
        <v>1268</v>
      </c>
      <c r="K6887" s="92">
        <v>9606</v>
      </c>
      <c r="L6887" s="92" t="s">
        <v>384</v>
      </c>
      <c r="N6887" s="92" t="s">
        <v>233</v>
      </c>
    </row>
    <row r="6888" spans="1:14" ht="13">
      <c r="A6888" s="92" t="s">
        <v>211</v>
      </c>
      <c r="B6888" s="92" t="s">
        <v>52</v>
      </c>
      <c r="C6888" s="92" t="s">
        <v>51</v>
      </c>
      <c r="D6888" s="92" t="s">
        <v>221</v>
      </c>
      <c r="E6888" s="92" t="s">
        <v>255</v>
      </c>
      <c r="F6888" s="92" t="s">
        <v>256</v>
      </c>
      <c r="G6888" s="92" t="s">
        <v>272</v>
      </c>
      <c r="H6888" s="92" t="s">
        <v>273</v>
      </c>
      <c r="I6888" s="92" t="s">
        <v>1229</v>
      </c>
      <c r="J6888" s="92" t="s">
        <v>1230</v>
      </c>
      <c r="K6888" s="92">
        <v>9606</v>
      </c>
      <c r="L6888" s="92" t="s">
        <v>384</v>
      </c>
      <c r="N6888" s="92" t="s">
        <v>233</v>
      </c>
    </row>
    <row r="6889" spans="1:14" ht="13">
      <c r="A6889" s="92" t="s">
        <v>211</v>
      </c>
      <c r="B6889" s="92" t="s">
        <v>52</v>
      </c>
      <c r="C6889" s="92" t="s">
        <v>51</v>
      </c>
      <c r="D6889" s="92" t="s">
        <v>221</v>
      </c>
      <c r="E6889" s="92" t="s">
        <v>1319</v>
      </c>
      <c r="F6889" s="92" t="s">
        <v>1320</v>
      </c>
      <c r="G6889" s="92" t="s">
        <v>272</v>
      </c>
      <c r="H6889" s="92" t="s">
        <v>273</v>
      </c>
      <c r="I6889" s="92" t="s">
        <v>1229</v>
      </c>
      <c r="J6889" s="92" t="s">
        <v>1268</v>
      </c>
      <c r="K6889" s="92">
        <v>9606</v>
      </c>
      <c r="L6889" s="92" t="s">
        <v>384</v>
      </c>
      <c r="N6889" s="92" t="s">
        <v>233</v>
      </c>
    </row>
    <row r="6890" spans="1:14" ht="13">
      <c r="A6890" s="92" t="s">
        <v>211</v>
      </c>
      <c r="B6890" s="92" t="s">
        <v>52</v>
      </c>
      <c r="C6890" s="92" t="s">
        <v>51</v>
      </c>
      <c r="D6890" s="92" t="s">
        <v>221</v>
      </c>
      <c r="E6890" s="92" t="s">
        <v>1319</v>
      </c>
      <c r="F6890" s="92" t="s">
        <v>1320</v>
      </c>
      <c r="G6890" s="92" t="s">
        <v>272</v>
      </c>
      <c r="H6890" s="92" t="s">
        <v>273</v>
      </c>
      <c r="I6890" s="92" t="s">
        <v>1229</v>
      </c>
      <c r="J6890" s="92" t="s">
        <v>1230</v>
      </c>
      <c r="K6890" s="92">
        <v>9606</v>
      </c>
      <c r="L6890" s="92" t="s">
        <v>384</v>
      </c>
      <c r="N6890" s="92" t="s">
        <v>233</v>
      </c>
    </row>
    <row r="6891" spans="1:14" ht="13">
      <c r="A6891" s="92" t="s">
        <v>211</v>
      </c>
      <c r="B6891" s="92" t="s">
        <v>52</v>
      </c>
      <c r="C6891" s="92" t="s">
        <v>51</v>
      </c>
      <c r="D6891" s="92" t="s">
        <v>221</v>
      </c>
      <c r="E6891" s="92" t="s">
        <v>1328</v>
      </c>
      <c r="F6891" s="92" t="s">
        <v>1329</v>
      </c>
      <c r="G6891" s="92" t="s">
        <v>272</v>
      </c>
      <c r="H6891" s="92" t="s">
        <v>273</v>
      </c>
      <c r="I6891" s="92" t="s">
        <v>1229</v>
      </c>
      <c r="J6891" s="92" t="s">
        <v>1268</v>
      </c>
      <c r="K6891" s="92">
        <v>9606</v>
      </c>
      <c r="L6891" s="92" t="s">
        <v>384</v>
      </c>
      <c r="N6891" s="92" t="s">
        <v>233</v>
      </c>
    </row>
    <row r="6892" spans="1:14" ht="13">
      <c r="A6892" s="92" t="s">
        <v>211</v>
      </c>
      <c r="B6892" s="92" t="s">
        <v>52</v>
      </c>
      <c r="C6892" s="92" t="s">
        <v>51</v>
      </c>
      <c r="D6892" s="92" t="s">
        <v>221</v>
      </c>
      <c r="E6892" s="92" t="s">
        <v>1328</v>
      </c>
      <c r="F6892" s="92" t="s">
        <v>1329</v>
      </c>
      <c r="G6892" s="92" t="s">
        <v>272</v>
      </c>
      <c r="H6892" s="92" t="s">
        <v>273</v>
      </c>
      <c r="I6892" s="92" t="s">
        <v>1229</v>
      </c>
      <c r="J6892" s="92" t="s">
        <v>1230</v>
      </c>
      <c r="K6892" s="92">
        <v>9606</v>
      </c>
      <c r="L6892" s="92" t="s">
        <v>384</v>
      </c>
      <c r="N6892" s="92" t="s">
        <v>233</v>
      </c>
    </row>
    <row r="6893" spans="1:14" ht="13">
      <c r="A6893" s="92" t="s">
        <v>211</v>
      </c>
      <c r="B6893" s="92" t="s">
        <v>52</v>
      </c>
      <c r="C6893" s="92" t="s">
        <v>51</v>
      </c>
      <c r="D6893" s="92" t="s">
        <v>328</v>
      </c>
      <c r="E6893" s="92" t="s">
        <v>1376</v>
      </c>
      <c r="F6893" s="92" t="s">
        <v>1377</v>
      </c>
      <c r="G6893" s="92" t="s">
        <v>226</v>
      </c>
      <c r="H6893" s="92" t="s">
        <v>228</v>
      </c>
      <c r="I6893" s="92" t="s">
        <v>1229</v>
      </c>
      <c r="K6893" s="92">
        <v>9606</v>
      </c>
      <c r="L6893" s="92" t="s">
        <v>384</v>
      </c>
      <c r="N6893" s="92" t="s">
        <v>331</v>
      </c>
    </row>
    <row r="6894" spans="1:14" ht="13">
      <c r="A6894" s="92" t="s">
        <v>211</v>
      </c>
      <c r="B6894" s="92" t="s">
        <v>52</v>
      </c>
      <c r="C6894" s="92" t="s">
        <v>51</v>
      </c>
      <c r="D6894" s="92" t="s">
        <v>234</v>
      </c>
      <c r="E6894" s="92" t="s">
        <v>1242</v>
      </c>
      <c r="F6894" s="92" t="s">
        <v>1243</v>
      </c>
      <c r="G6894" s="92" t="s">
        <v>367</v>
      </c>
      <c r="H6894" s="92" t="s">
        <v>368</v>
      </c>
      <c r="I6894" s="92" t="s">
        <v>9637</v>
      </c>
      <c r="J6894" s="92" t="s">
        <v>9655</v>
      </c>
      <c r="K6894" s="92">
        <v>9606</v>
      </c>
      <c r="L6894" s="92" t="s">
        <v>369</v>
      </c>
      <c r="N6894" s="92" t="s">
        <v>238</v>
      </c>
    </row>
    <row r="6895" spans="1:14" ht="13">
      <c r="A6895" s="92" t="s">
        <v>211</v>
      </c>
      <c r="B6895" s="92" t="s">
        <v>52</v>
      </c>
      <c r="C6895" s="92" t="s">
        <v>51</v>
      </c>
      <c r="D6895" s="92" t="s">
        <v>234</v>
      </c>
      <c r="E6895" s="92" t="s">
        <v>4218</v>
      </c>
      <c r="F6895" s="92" t="s">
        <v>4219</v>
      </c>
      <c r="G6895" s="92" t="s">
        <v>367</v>
      </c>
      <c r="H6895" s="92" t="s">
        <v>368</v>
      </c>
      <c r="I6895" s="92" t="s">
        <v>9637</v>
      </c>
      <c r="J6895" s="92" t="s">
        <v>9656</v>
      </c>
      <c r="K6895" s="92">
        <v>9606</v>
      </c>
      <c r="L6895" s="92" t="s">
        <v>369</v>
      </c>
      <c r="N6895" s="92" t="s">
        <v>238</v>
      </c>
    </row>
    <row r="6896" spans="1:14" ht="13">
      <c r="A6896" s="92" t="s">
        <v>211</v>
      </c>
      <c r="B6896" s="92" t="s">
        <v>52</v>
      </c>
      <c r="C6896" s="92" t="s">
        <v>51</v>
      </c>
      <c r="D6896" s="92" t="s">
        <v>221</v>
      </c>
      <c r="E6896" s="92" t="s">
        <v>5613</v>
      </c>
      <c r="F6896" s="92" t="s">
        <v>5614</v>
      </c>
      <c r="G6896" s="92" t="s">
        <v>367</v>
      </c>
      <c r="H6896" s="92" t="s">
        <v>368</v>
      </c>
      <c r="I6896" s="92" t="s">
        <v>9637</v>
      </c>
      <c r="J6896" s="92" t="s">
        <v>9657</v>
      </c>
      <c r="K6896" s="92">
        <v>9606</v>
      </c>
      <c r="L6896" s="92" t="s">
        <v>369</v>
      </c>
      <c r="N6896" s="92" t="s">
        <v>233</v>
      </c>
    </row>
    <row r="6897" spans="1:14" ht="13">
      <c r="A6897" s="92" t="s">
        <v>211</v>
      </c>
      <c r="B6897" s="92" t="s">
        <v>52</v>
      </c>
      <c r="C6897" s="92" t="s">
        <v>51</v>
      </c>
      <c r="D6897" s="92" t="s">
        <v>221</v>
      </c>
      <c r="E6897" s="92" t="s">
        <v>1255</v>
      </c>
      <c r="F6897" s="92" t="s">
        <v>1256</v>
      </c>
      <c r="G6897" s="92" t="s">
        <v>367</v>
      </c>
      <c r="H6897" s="92" t="s">
        <v>368</v>
      </c>
      <c r="I6897" s="92" t="s">
        <v>9637</v>
      </c>
      <c r="J6897" s="92" t="s">
        <v>9655</v>
      </c>
      <c r="K6897" s="92">
        <v>9606</v>
      </c>
      <c r="L6897" s="92" t="s">
        <v>369</v>
      </c>
      <c r="N6897" s="92" t="s">
        <v>233</v>
      </c>
    </row>
    <row r="6898" spans="1:14" ht="13">
      <c r="A6898" s="92" t="s">
        <v>211</v>
      </c>
      <c r="B6898" s="92" t="s">
        <v>52</v>
      </c>
      <c r="C6898" s="92" t="s">
        <v>51</v>
      </c>
      <c r="D6898" s="92" t="s">
        <v>221</v>
      </c>
      <c r="E6898" s="92" t="s">
        <v>1262</v>
      </c>
      <c r="F6898" s="92" t="s">
        <v>9658</v>
      </c>
      <c r="G6898" s="92" t="s">
        <v>367</v>
      </c>
      <c r="H6898" s="92" t="s">
        <v>368</v>
      </c>
      <c r="I6898" s="92" t="s">
        <v>9637</v>
      </c>
      <c r="J6898" s="92" t="s">
        <v>9659</v>
      </c>
      <c r="K6898" s="92">
        <v>9606</v>
      </c>
      <c r="L6898" s="92" t="s">
        <v>369</v>
      </c>
      <c r="N6898" s="92" t="s">
        <v>233</v>
      </c>
    </row>
    <row r="6899" spans="1:14" ht="13">
      <c r="A6899" s="92" t="s">
        <v>211</v>
      </c>
      <c r="B6899" s="92" t="s">
        <v>52</v>
      </c>
      <c r="C6899" s="92" t="s">
        <v>51</v>
      </c>
      <c r="D6899" s="92" t="s">
        <v>221</v>
      </c>
      <c r="E6899" s="92" t="s">
        <v>1284</v>
      </c>
      <c r="F6899" s="92" t="s">
        <v>1285</v>
      </c>
      <c r="G6899" s="92" t="s">
        <v>367</v>
      </c>
      <c r="H6899" s="92" t="s">
        <v>368</v>
      </c>
      <c r="I6899" s="92" t="s">
        <v>9637</v>
      </c>
      <c r="J6899" s="92" t="s">
        <v>9655</v>
      </c>
      <c r="K6899" s="92">
        <v>9606</v>
      </c>
      <c r="L6899" s="92" t="s">
        <v>369</v>
      </c>
      <c r="N6899" s="92" t="s">
        <v>233</v>
      </c>
    </row>
    <row r="6900" spans="1:14" ht="13">
      <c r="A6900" s="92" t="s">
        <v>211</v>
      </c>
      <c r="B6900" s="92" t="s">
        <v>52</v>
      </c>
      <c r="C6900" s="92" t="s">
        <v>51</v>
      </c>
      <c r="D6900" s="92" t="s">
        <v>221</v>
      </c>
      <c r="E6900" s="92" t="s">
        <v>909</v>
      </c>
      <c r="F6900" s="92" t="s">
        <v>910</v>
      </c>
      <c r="G6900" s="92" t="s">
        <v>367</v>
      </c>
      <c r="H6900" s="92" t="s">
        <v>368</v>
      </c>
      <c r="I6900" s="92" t="s">
        <v>9637</v>
      </c>
      <c r="J6900" s="92" t="s">
        <v>9661</v>
      </c>
      <c r="K6900" s="92">
        <v>9606</v>
      </c>
      <c r="L6900" s="92" t="s">
        <v>369</v>
      </c>
      <c r="N6900" s="92" t="s">
        <v>233</v>
      </c>
    </row>
    <row r="6901" spans="1:14" ht="13">
      <c r="A6901" s="92" t="s">
        <v>211</v>
      </c>
      <c r="B6901" s="92" t="s">
        <v>52</v>
      </c>
      <c r="C6901" s="92" t="s">
        <v>51</v>
      </c>
      <c r="D6901" s="92" t="s">
        <v>221</v>
      </c>
      <c r="E6901" s="92" t="s">
        <v>9662</v>
      </c>
      <c r="F6901" s="92" t="s">
        <v>9663</v>
      </c>
      <c r="G6901" s="92" t="s">
        <v>367</v>
      </c>
      <c r="H6901" s="92" t="s">
        <v>368</v>
      </c>
      <c r="I6901" s="92" t="s">
        <v>9637</v>
      </c>
      <c r="J6901" s="92" t="s">
        <v>9664</v>
      </c>
      <c r="K6901" s="92">
        <v>9606</v>
      </c>
      <c r="L6901" s="92" t="s">
        <v>369</v>
      </c>
      <c r="N6901" s="92" t="s">
        <v>233</v>
      </c>
    </row>
    <row r="6902" spans="1:14" ht="13">
      <c r="A6902" s="92" t="s">
        <v>211</v>
      </c>
      <c r="B6902" s="92" t="s">
        <v>52</v>
      </c>
      <c r="C6902" s="92" t="s">
        <v>51</v>
      </c>
      <c r="D6902" s="92" t="s">
        <v>221</v>
      </c>
      <c r="E6902" s="92" t="s">
        <v>1310</v>
      </c>
      <c r="F6902" s="92" t="s">
        <v>1311</v>
      </c>
      <c r="G6902" s="92" t="s">
        <v>367</v>
      </c>
      <c r="H6902" s="92" t="s">
        <v>368</v>
      </c>
      <c r="I6902" s="92" t="s">
        <v>9637</v>
      </c>
      <c r="J6902" s="92" t="s">
        <v>9655</v>
      </c>
      <c r="K6902" s="92">
        <v>9606</v>
      </c>
      <c r="L6902" s="92" t="s">
        <v>369</v>
      </c>
      <c r="N6902" s="92" t="s">
        <v>233</v>
      </c>
    </row>
    <row r="6903" spans="1:14" ht="13">
      <c r="A6903" s="92" t="s">
        <v>211</v>
      </c>
      <c r="B6903" s="92" t="s">
        <v>52</v>
      </c>
      <c r="C6903" s="92" t="s">
        <v>51</v>
      </c>
      <c r="D6903" s="92" t="s">
        <v>328</v>
      </c>
      <c r="E6903" s="92" t="s">
        <v>1210</v>
      </c>
      <c r="F6903" s="92" t="s">
        <v>1211</v>
      </c>
      <c r="G6903" s="92" t="s">
        <v>367</v>
      </c>
      <c r="H6903" s="92" t="s">
        <v>368</v>
      </c>
      <c r="I6903" s="92" t="s">
        <v>9637</v>
      </c>
      <c r="J6903" s="92" t="s">
        <v>9655</v>
      </c>
      <c r="K6903" s="92">
        <v>9606</v>
      </c>
      <c r="L6903" s="92" t="s">
        <v>369</v>
      </c>
      <c r="N6903" s="92" t="s">
        <v>331</v>
      </c>
    </row>
    <row r="6904" spans="1:14" ht="13">
      <c r="A6904" s="92" t="s">
        <v>211</v>
      </c>
      <c r="B6904" s="92" t="s">
        <v>52</v>
      </c>
      <c r="C6904" s="92" t="s">
        <v>51</v>
      </c>
      <c r="D6904" s="92" t="s">
        <v>328</v>
      </c>
      <c r="E6904" s="92" t="s">
        <v>1372</v>
      </c>
      <c r="F6904" s="92" t="s">
        <v>1373</v>
      </c>
      <c r="G6904" s="92" t="s">
        <v>367</v>
      </c>
      <c r="H6904" s="92" t="s">
        <v>368</v>
      </c>
      <c r="I6904" s="92" t="s">
        <v>9637</v>
      </c>
      <c r="J6904" s="92" t="s">
        <v>9655</v>
      </c>
      <c r="K6904" s="92">
        <v>9606</v>
      </c>
      <c r="L6904" s="92" t="s">
        <v>369</v>
      </c>
      <c r="N6904" s="92" t="s">
        <v>331</v>
      </c>
    </row>
    <row r="6905" spans="1:14" ht="13">
      <c r="A6905" s="92" t="s">
        <v>211</v>
      </c>
      <c r="B6905" s="92" t="s">
        <v>52</v>
      </c>
      <c r="C6905" s="92" t="s">
        <v>51</v>
      </c>
      <c r="D6905" s="92" t="s">
        <v>234</v>
      </c>
      <c r="E6905" s="92" t="s">
        <v>349</v>
      </c>
      <c r="F6905" s="92" t="s">
        <v>350</v>
      </c>
      <c r="G6905" s="92" t="s">
        <v>351</v>
      </c>
      <c r="H6905" s="92" t="s">
        <v>352</v>
      </c>
      <c r="I6905" s="92" t="s">
        <v>1239</v>
      </c>
      <c r="J6905" s="92" t="s">
        <v>1240</v>
      </c>
      <c r="K6905" s="92">
        <v>9606</v>
      </c>
      <c r="L6905" s="92" t="s">
        <v>355</v>
      </c>
      <c r="N6905" s="92" t="s">
        <v>238</v>
      </c>
    </row>
    <row r="6906" spans="1:14" ht="13">
      <c r="A6906" s="92" t="s">
        <v>211</v>
      </c>
      <c r="B6906" s="92" t="s">
        <v>52</v>
      </c>
      <c r="C6906" s="92" t="s">
        <v>51</v>
      </c>
      <c r="D6906" s="92" t="s">
        <v>234</v>
      </c>
      <c r="E6906" s="92" t="s">
        <v>349</v>
      </c>
      <c r="F6906" s="92" t="s">
        <v>350</v>
      </c>
      <c r="G6906" s="92" t="s">
        <v>351</v>
      </c>
      <c r="H6906" s="92" t="s">
        <v>352</v>
      </c>
      <c r="I6906" s="92" t="s">
        <v>1239</v>
      </c>
      <c r="J6906" s="92" t="s">
        <v>1241</v>
      </c>
      <c r="K6906" s="92">
        <v>9606</v>
      </c>
      <c r="L6906" s="92" t="s">
        <v>355</v>
      </c>
      <c r="N6906" s="92" t="s">
        <v>238</v>
      </c>
    </row>
    <row r="6907" spans="1:14" ht="13">
      <c r="A6907" s="92" t="s">
        <v>211</v>
      </c>
      <c r="B6907" s="92" t="s">
        <v>52</v>
      </c>
      <c r="C6907" s="92" t="s">
        <v>51</v>
      </c>
      <c r="D6907" s="92" t="s">
        <v>328</v>
      </c>
      <c r="E6907" s="92" t="s">
        <v>1222</v>
      </c>
      <c r="F6907" s="92" t="s">
        <v>1223</v>
      </c>
      <c r="G6907" s="92" t="s">
        <v>314</v>
      </c>
      <c r="H6907" s="92" t="s">
        <v>315</v>
      </c>
      <c r="I6907" s="92" t="s">
        <v>1233</v>
      </c>
      <c r="K6907" s="92">
        <v>9606</v>
      </c>
      <c r="L6907" s="92" t="s">
        <v>348</v>
      </c>
      <c r="N6907" s="92" t="s">
        <v>331</v>
      </c>
    </row>
    <row r="6908" spans="1:14" ht="13">
      <c r="A6908" s="92" t="s">
        <v>211</v>
      </c>
      <c r="B6908" s="92" t="s">
        <v>52</v>
      </c>
      <c r="C6908" s="92" t="s">
        <v>51</v>
      </c>
      <c r="D6908" s="92" t="s">
        <v>328</v>
      </c>
      <c r="E6908" s="92" t="s">
        <v>391</v>
      </c>
      <c r="F6908" s="92" t="s">
        <v>392</v>
      </c>
      <c r="G6908" s="92" t="s">
        <v>314</v>
      </c>
      <c r="H6908" s="92" t="s">
        <v>315</v>
      </c>
      <c r="I6908" s="92" t="s">
        <v>1225</v>
      </c>
      <c r="K6908" s="92">
        <v>9606</v>
      </c>
      <c r="L6908" s="92" t="s">
        <v>348</v>
      </c>
      <c r="N6908" s="92" t="s">
        <v>331</v>
      </c>
    </row>
    <row r="6909" spans="1:14" ht="13">
      <c r="A6909" s="92" t="s">
        <v>211</v>
      </c>
      <c r="B6909" s="92" t="s">
        <v>52</v>
      </c>
      <c r="C6909" s="92" t="s">
        <v>51</v>
      </c>
      <c r="D6909" s="92" t="s">
        <v>221</v>
      </c>
      <c r="E6909" s="92" t="s">
        <v>1262</v>
      </c>
      <c r="F6909" s="92" t="s">
        <v>9658</v>
      </c>
      <c r="G6909" s="92" t="s">
        <v>314</v>
      </c>
      <c r="H6909" s="92" t="s">
        <v>315</v>
      </c>
      <c r="I6909" s="92" t="s">
        <v>1264</v>
      </c>
      <c r="K6909" s="92">
        <v>9606</v>
      </c>
      <c r="L6909" s="92" t="s">
        <v>378</v>
      </c>
      <c r="N6909" s="92" t="s">
        <v>233</v>
      </c>
    </row>
    <row r="6910" spans="1:14" ht="13">
      <c r="A6910" s="92" t="s">
        <v>211</v>
      </c>
      <c r="B6910" s="92" t="s">
        <v>52</v>
      </c>
      <c r="C6910" s="92" t="s">
        <v>51</v>
      </c>
      <c r="D6910" s="92" t="s">
        <v>328</v>
      </c>
      <c r="E6910" s="92" t="s">
        <v>388</v>
      </c>
      <c r="F6910" s="92" t="s">
        <v>389</v>
      </c>
      <c r="G6910" s="92" t="s">
        <v>314</v>
      </c>
      <c r="H6910" s="92" t="s">
        <v>315</v>
      </c>
      <c r="I6910" s="92" t="s">
        <v>1342</v>
      </c>
      <c r="K6910" s="92">
        <v>9606</v>
      </c>
      <c r="L6910" s="92" t="s">
        <v>378</v>
      </c>
      <c r="N6910" s="92" t="s">
        <v>331</v>
      </c>
    </row>
    <row r="6911" spans="1:14" ht="13">
      <c r="A6911" s="92" t="s">
        <v>211</v>
      </c>
      <c r="B6911" s="92" t="s">
        <v>52</v>
      </c>
      <c r="C6911" s="92" t="s">
        <v>51</v>
      </c>
      <c r="D6911" s="92" t="s">
        <v>328</v>
      </c>
      <c r="E6911" s="92" t="s">
        <v>388</v>
      </c>
      <c r="F6911" s="92" t="s">
        <v>389</v>
      </c>
      <c r="G6911" s="92" t="s">
        <v>314</v>
      </c>
      <c r="H6911" s="92" t="s">
        <v>315</v>
      </c>
      <c r="I6911" s="92" t="s">
        <v>1345</v>
      </c>
      <c r="K6911" s="92">
        <v>9606</v>
      </c>
      <c r="L6911" s="92" t="s">
        <v>378</v>
      </c>
      <c r="N6911" s="92" t="s">
        <v>331</v>
      </c>
    </row>
    <row r="6912" spans="1:14" ht="13">
      <c r="A6912" s="92" t="s">
        <v>211</v>
      </c>
      <c r="B6912" s="92" t="s">
        <v>52</v>
      </c>
      <c r="C6912" s="92" t="s">
        <v>51</v>
      </c>
      <c r="D6912" s="92" t="s">
        <v>328</v>
      </c>
      <c r="E6912" s="92" t="s">
        <v>388</v>
      </c>
      <c r="F6912" s="92" t="s">
        <v>389</v>
      </c>
      <c r="G6912" s="92" t="s">
        <v>314</v>
      </c>
      <c r="H6912" s="92" t="s">
        <v>315</v>
      </c>
      <c r="I6912" s="92" t="s">
        <v>1351</v>
      </c>
      <c r="K6912" s="92">
        <v>9606</v>
      </c>
      <c r="L6912" s="92" t="s">
        <v>378</v>
      </c>
      <c r="N6912" s="92" t="s">
        <v>331</v>
      </c>
    </row>
    <row r="6913" spans="1:14" ht="13">
      <c r="A6913" s="92" t="s">
        <v>211</v>
      </c>
      <c r="B6913" s="92" t="s">
        <v>52</v>
      </c>
      <c r="C6913" s="92" t="s">
        <v>51</v>
      </c>
      <c r="D6913" s="92" t="s">
        <v>328</v>
      </c>
      <c r="E6913" s="92" t="s">
        <v>388</v>
      </c>
      <c r="F6913" s="92" t="s">
        <v>389</v>
      </c>
      <c r="G6913" s="92" t="s">
        <v>314</v>
      </c>
      <c r="H6913" s="92" t="s">
        <v>315</v>
      </c>
      <c r="I6913" s="92" t="s">
        <v>1356</v>
      </c>
      <c r="K6913" s="92">
        <v>9606</v>
      </c>
      <c r="L6913" s="92" t="s">
        <v>378</v>
      </c>
      <c r="N6913" s="92" t="s">
        <v>331</v>
      </c>
    </row>
    <row r="6914" spans="1:14" ht="13">
      <c r="A6914" s="92" t="s">
        <v>211</v>
      </c>
      <c r="B6914" s="92" t="s">
        <v>52</v>
      </c>
      <c r="C6914" s="92" t="s">
        <v>51</v>
      </c>
      <c r="D6914" s="92" t="s">
        <v>328</v>
      </c>
      <c r="E6914" s="92" t="s">
        <v>388</v>
      </c>
      <c r="F6914" s="92" t="s">
        <v>389</v>
      </c>
      <c r="G6914" s="92" t="s">
        <v>314</v>
      </c>
      <c r="H6914" s="92" t="s">
        <v>315</v>
      </c>
      <c r="I6914" s="92" t="s">
        <v>1360</v>
      </c>
      <c r="K6914" s="92">
        <v>9606</v>
      </c>
      <c r="L6914" s="92" t="s">
        <v>378</v>
      </c>
      <c r="N6914" s="92" t="s">
        <v>331</v>
      </c>
    </row>
    <row r="6915" spans="1:14" ht="13">
      <c r="A6915" s="92" t="s">
        <v>211</v>
      </c>
      <c r="B6915" s="92" t="s">
        <v>52</v>
      </c>
      <c r="C6915" s="92" t="s">
        <v>51</v>
      </c>
      <c r="D6915" s="92" t="s">
        <v>428</v>
      </c>
      <c r="E6915" s="92" t="s">
        <v>1222</v>
      </c>
      <c r="F6915" s="92" t="s">
        <v>1223</v>
      </c>
      <c r="G6915" s="92" t="s">
        <v>226</v>
      </c>
      <c r="H6915" s="92" t="s">
        <v>228</v>
      </c>
      <c r="I6915" s="92" t="s">
        <v>1224</v>
      </c>
      <c r="K6915" s="92">
        <v>9606</v>
      </c>
      <c r="L6915" s="92" t="s">
        <v>398</v>
      </c>
      <c r="N6915" s="92" t="s">
        <v>331</v>
      </c>
    </row>
    <row r="6916" spans="1:14" ht="13">
      <c r="A6916" s="92" t="s">
        <v>211</v>
      </c>
      <c r="B6916" s="92" t="s">
        <v>52</v>
      </c>
      <c r="C6916" s="92" t="s">
        <v>51</v>
      </c>
      <c r="D6916" s="92" t="s">
        <v>428</v>
      </c>
      <c r="E6916" s="92" t="s">
        <v>388</v>
      </c>
      <c r="F6916" s="92" t="s">
        <v>389</v>
      </c>
      <c r="G6916" s="92" t="s">
        <v>226</v>
      </c>
      <c r="H6916" s="92" t="s">
        <v>228</v>
      </c>
      <c r="I6916" s="92" t="s">
        <v>1225</v>
      </c>
      <c r="K6916" s="92">
        <v>9606</v>
      </c>
      <c r="L6916" s="92" t="s">
        <v>398</v>
      </c>
      <c r="N6916" s="92" t="s">
        <v>331</v>
      </c>
    </row>
    <row r="6917" spans="1:14" ht="13">
      <c r="A6917" s="92" t="s">
        <v>211</v>
      </c>
      <c r="B6917" s="92" t="s">
        <v>52</v>
      </c>
      <c r="C6917" s="92" t="s">
        <v>51</v>
      </c>
      <c r="D6917" s="92" t="s">
        <v>234</v>
      </c>
      <c r="E6917" s="92" t="s">
        <v>1231</v>
      </c>
      <c r="F6917" s="92" t="s">
        <v>1232</v>
      </c>
      <c r="G6917" s="92" t="s">
        <v>351</v>
      </c>
      <c r="H6917" s="92" t="s">
        <v>352</v>
      </c>
      <c r="I6917" s="92" t="s">
        <v>1233</v>
      </c>
      <c r="J6917" s="92" t="s">
        <v>1234</v>
      </c>
      <c r="K6917" s="92">
        <v>9606</v>
      </c>
      <c r="L6917" s="92" t="s">
        <v>398</v>
      </c>
      <c r="N6917" s="92" t="s">
        <v>238</v>
      </c>
    </row>
    <row r="6918" spans="1:14" ht="13">
      <c r="A6918" s="92" t="s">
        <v>211</v>
      </c>
      <c r="B6918" s="92" t="s">
        <v>52</v>
      </c>
      <c r="C6918" s="92" t="s">
        <v>51</v>
      </c>
      <c r="D6918" s="92" t="s">
        <v>234</v>
      </c>
      <c r="E6918" s="92" t="s">
        <v>349</v>
      </c>
      <c r="F6918" s="92" t="s">
        <v>350</v>
      </c>
      <c r="G6918" s="92" t="s">
        <v>351</v>
      </c>
      <c r="H6918" s="92" t="s">
        <v>352</v>
      </c>
      <c r="I6918" s="92" t="s">
        <v>1224</v>
      </c>
      <c r="J6918" s="92" t="s">
        <v>1235</v>
      </c>
      <c r="K6918" s="92">
        <v>9606</v>
      </c>
      <c r="L6918" s="92" t="s">
        <v>398</v>
      </c>
      <c r="N6918" s="92" t="s">
        <v>238</v>
      </c>
    </row>
    <row r="6919" spans="1:14" ht="13">
      <c r="A6919" s="92" t="s">
        <v>211</v>
      </c>
      <c r="B6919" s="92" t="s">
        <v>52</v>
      </c>
      <c r="C6919" s="92" t="s">
        <v>51</v>
      </c>
      <c r="D6919" s="92" t="s">
        <v>234</v>
      </c>
      <c r="E6919" s="92" t="s">
        <v>349</v>
      </c>
      <c r="F6919" s="92" t="s">
        <v>350</v>
      </c>
      <c r="G6919" s="92" t="s">
        <v>351</v>
      </c>
      <c r="H6919" s="92" t="s">
        <v>352</v>
      </c>
      <c r="I6919" s="92" t="s">
        <v>1224</v>
      </c>
      <c r="J6919" s="92" t="s">
        <v>1236</v>
      </c>
      <c r="K6919" s="92">
        <v>9606</v>
      </c>
      <c r="L6919" s="92" t="s">
        <v>398</v>
      </c>
      <c r="N6919" s="92" t="s">
        <v>238</v>
      </c>
    </row>
    <row r="6920" spans="1:14" ht="13">
      <c r="A6920" s="92" t="s">
        <v>211</v>
      </c>
      <c r="B6920" s="92" t="s">
        <v>52</v>
      </c>
      <c r="C6920" s="92" t="s">
        <v>51</v>
      </c>
      <c r="D6920" s="92" t="s">
        <v>234</v>
      </c>
      <c r="E6920" s="92" t="s">
        <v>349</v>
      </c>
      <c r="F6920" s="92" t="s">
        <v>350</v>
      </c>
      <c r="G6920" s="92" t="s">
        <v>351</v>
      </c>
      <c r="H6920" s="92" t="s">
        <v>352</v>
      </c>
      <c r="I6920" s="92" t="s">
        <v>1237</v>
      </c>
      <c r="J6920" s="92" t="s">
        <v>1238</v>
      </c>
      <c r="K6920" s="92">
        <v>9606</v>
      </c>
      <c r="L6920" s="92" t="s">
        <v>398</v>
      </c>
      <c r="N6920" s="92" t="s">
        <v>238</v>
      </c>
    </row>
    <row r="6921" spans="1:14" ht="13">
      <c r="A6921" s="92" t="s">
        <v>211</v>
      </c>
      <c r="B6921" s="92" t="s">
        <v>52</v>
      </c>
      <c r="C6921" s="92" t="s">
        <v>51</v>
      </c>
      <c r="D6921" s="92" t="s">
        <v>234</v>
      </c>
      <c r="E6921" s="92" t="s">
        <v>1242</v>
      </c>
      <c r="F6921" s="92" t="s">
        <v>1243</v>
      </c>
      <c r="G6921" s="92" t="s">
        <v>226</v>
      </c>
      <c r="H6921" s="92" t="s">
        <v>228</v>
      </c>
      <c r="I6921" s="92" t="s">
        <v>1233</v>
      </c>
      <c r="K6921" s="92">
        <v>9606</v>
      </c>
      <c r="L6921" s="92" t="s">
        <v>398</v>
      </c>
      <c r="N6921" s="92" t="s">
        <v>238</v>
      </c>
    </row>
    <row r="6922" spans="1:14" ht="13">
      <c r="A6922" s="92" t="s">
        <v>211</v>
      </c>
      <c r="B6922" s="92" t="s">
        <v>52</v>
      </c>
      <c r="C6922" s="92" t="s">
        <v>51</v>
      </c>
      <c r="D6922" s="92" t="s">
        <v>234</v>
      </c>
      <c r="E6922" s="92" t="s">
        <v>1242</v>
      </c>
      <c r="F6922" s="92" t="s">
        <v>1243</v>
      </c>
      <c r="G6922" s="92" t="s">
        <v>226</v>
      </c>
      <c r="H6922" s="92" t="s">
        <v>228</v>
      </c>
      <c r="I6922" s="92" t="s">
        <v>1225</v>
      </c>
      <c r="K6922" s="92">
        <v>9606</v>
      </c>
      <c r="L6922" s="92" t="s">
        <v>398</v>
      </c>
      <c r="N6922" s="92" t="s">
        <v>238</v>
      </c>
    </row>
    <row r="6923" spans="1:14" ht="13">
      <c r="A6923" s="92" t="s">
        <v>211</v>
      </c>
      <c r="B6923" s="92" t="s">
        <v>52</v>
      </c>
      <c r="C6923" s="92" t="s">
        <v>51</v>
      </c>
      <c r="D6923" s="92" t="s">
        <v>221</v>
      </c>
      <c r="E6923" s="92" t="s">
        <v>1253</v>
      </c>
      <c r="F6923" s="92" t="s">
        <v>1254</v>
      </c>
      <c r="G6923" s="92" t="s">
        <v>226</v>
      </c>
      <c r="H6923" s="92" t="s">
        <v>228</v>
      </c>
      <c r="I6923" s="92" t="s">
        <v>1224</v>
      </c>
      <c r="K6923" s="92">
        <v>9606</v>
      </c>
      <c r="L6923" s="92" t="s">
        <v>398</v>
      </c>
      <c r="N6923" s="92" t="s">
        <v>233</v>
      </c>
    </row>
    <row r="6924" spans="1:14" ht="13">
      <c r="A6924" s="92" t="s">
        <v>211</v>
      </c>
      <c r="B6924" s="92" t="s">
        <v>52</v>
      </c>
      <c r="C6924" s="92" t="s">
        <v>51</v>
      </c>
      <c r="D6924" s="92" t="s">
        <v>221</v>
      </c>
      <c r="E6924" s="92" t="s">
        <v>1255</v>
      </c>
      <c r="F6924" s="92" t="s">
        <v>1256</v>
      </c>
      <c r="G6924" s="92" t="s">
        <v>226</v>
      </c>
      <c r="H6924" s="92" t="s">
        <v>228</v>
      </c>
      <c r="I6924" s="92" t="s">
        <v>1233</v>
      </c>
      <c r="K6924" s="92">
        <v>9606</v>
      </c>
      <c r="L6924" s="92" t="s">
        <v>398</v>
      </c>
      <c r="N6924" s="92" t="s">
        <v>233</v>
      </c>
    </row>
    <row r="6925" spans="1:14" ht="13">
      <c r="A6925" s="92" t="s">
        <v>211</v>
      </c>
      <c r="B6925" s="92" t="s">
        <v>52</v>
      </c>
      <c r="C6925" s="92" t="s">
        <v>51</v>
      </c>
      <c r="D6925" s="92" t="s">
        <v>221</v>
      </c>
      <c r="E6925" s="92" t="s">
        <v>1267</v>
      </c>
      <c r="F6925" s="92" t="s">
        <v>9660</v>
      </c>
      <c r="G6925" s="92" t="s">
        <v>351</v>
      </c>
      <c r="H6925" s="92" t="s">
        <v>352</v>
      </c>
      <c r="I6925" s="92" t="s">
        <v>1233</v>
      </c>
      <c r="J6925" s="92" t="s">
        <v>1234</v>
      </c>
      <c r="K6925" s="92">
        <v>9606</v>
      </c>
      <c r="L6925" s="92" t="s">
        <v>398</v>
      </c>
      <c r="N6925" s="92" t="s">
        <v>233</v>
      </c>
    </row>
    <row r="6926" spans="1:14" ht="13">
      <c r="A6926" s="92" t="s">
        <v>211</v>
      </c>
      <c r="B6926" s="92" t="s">
        <v>52</v>
      </c>
      <c r="C6926" s="92" t="s">
        <v>51</v>
      </c>
      <c r="D6926" s="92" t="s">
        <v>221</v>
      </c>
      <c r="E6926" s="92" t="s">
        <v>1284</v>
      </c>
      <c r="F6926" s="92" t="s">
        <v>1285</v>
      </c>
      <c r="G6926" s="92" t="s">
        <v>226</v>
      </c>
      <c r="H6926" s="92" t="s">
        <v>228</v>
      </c>
      <c r="I6926" s="92" t="s">
        <v>1233</v>
      </c>
      <c r="K6926" s="92">
        <v>9606</v>
      </c>
      <c r="L6926" s="92" t="s">
        <v>398</v>
      </c>
      <c r="N6926" s="92" t="s">
        <v>233</v>
      </c>
    </row>
    <row r="6927" spans="1:14" ht="13">
      <c r="A6927" s="92" t="s">
        <v>211</v>
      </c>
      <c r="B6927" s="92" t="s">
        <v>52</v>
      </c>
      <c r="C6927" s="92" t="s">
        <v>51</v>
      </c>
      <c r="D6927" s="92" t="s">
        <v>221</v>
      </c>
      <c r="E6927" s="92" t="s">
        <v>1284</v>
      </c>
      <c r="F6927" s="92" t="s">
        <v>1285</v>
      </c>
      <c r="G6927" s="92" t="s">
        <v>226</v>
      </c>
      <c r="H6927" s="92" t="s">
        <v>228</v>
      </c>
      <c r="I6927" s="92" t="s">
        <v>1225</v>
      </c>
      <c r="K6927" s="92">
        <v>9606</v>
      </c>
      <c r="L6927" s="92" t="s">
        <v>398</v>
      </c>
      <c r="N6927" s="92" t="s">
        <v>233</v>
      </c>
    </row>
    <row r="6928" spans="1:14" ht="13">
      <c r="A6928" s="92" t="s">
        <v>211</v>
      </c>
      <c r="B6928" s="92" t="s">
        <v>52</v>
      </c>
      <c r="C6928" s="92" t="s">
        <v>51</v>
      </c>
      <c r="D6928" s="92" t="s">
        <v>221</v>
      </c>
      <c r="E6928" s="92" t="s">
        <v>909</v>
      </c>
      <c r="F6928" s="92" t="s">
        <v>910</v>
      </c>
      <c r="G6928" s="92" t="s">
        <v>226</v>
      </c>
      <c r="H6928" s="92" t="s">
        <v>228</v>
      </c>
      <c r="I6928" s="92" t="s">
        <v>1233</v>
      </c>
      <c r="K6928" s="92">
        <v>9606</v>
      </c>
      <c r="L6928" s="92" t="s">
        <v>398</v>
      </c>
      <c r="N6928" s="92" t="s">
        <v>233</v>
      </c>
    </row>
    <row r="6929" spans="1:14" ht="13">
      <c r="A6929" s="92" t="s">
        <v>211</v>
      </c>
      <c r="B6929" s="92" t="s">
        <v>52</v>
      </c>
      <c r="C6929" s="92" t="s">
        <v>51</v>
      </c>
      <c r="D6929" s="92" t="s">
        <v>221</v>
      </c>
      <c r="E6929" s="92" t="s">
        <v>909</v>
      </c>
      <c r="F6929" s="92" t="s">
        <v>910</v>
      </c>
      <c r="G6929" s="92" t="s">
        <v>226</v>
      </c>
      <c r="H6929" s="92" t="s">
        <v>228</v>
      </c>
      <c r="I6929" s="92" t="s">
        <v>1224</v>
      </c>
      <c r="K6929" s="92">
        <v>9606</v>
      </c>
      <c r="L6929" s="92" t="s">
        <v>398</v>
      </c>
      <c r="N6929" s="92" t="s">
        <v>233</v>
      </c>
    </row>
    <row r="6930" spans="1:14" ht="13">
      <c r="A6930" s="92" t="s">
        <v>211</v>
      </c>
      <c r="B6930" s="92" t="s">
        <v>52</v>
      </c>
      <c r="C6930" s="92" t="s">
        <v>51</v>
      </c>
      <c r="D6930" s="92" t="s">
        <v>221</v>
      </c>
      <c r="E6930" s="92" t="s">
        <v>1299</v>
      </c>
      <c r="F6930" s="92" t="s">
        <v>9665</v>
      </c>
      <c r="G6930" s="92" t="s">
        <v>351</v>
      </c>
      <c r="H6930" s="92" t="s">
        <v>352</v>
      </c>
      <c r="I6930" s="92" t="s">
        <v>1300</v>
      </c>
      <c r="J6930" s="92" t="s">
        <v>1301</v>
      </c>
      <c r="K6930" s="92">
        <v>9606</v>
      </c>
      <c r="L6930" s="92" t="s">
        <v>398</v>
      </c>
      <c r="M6930" s="92" t="s">
        <v>1302</v>
      </c>
      <c r="N6930" s="92" t="s">
        <v>233</v>
      </c>
    </row>
    <row r="6931" spans="1:14" ht="13">
      <c r="A6931" s="92" t="s">
        <v>211</v>
      </c>
      <c r="B6931" s="92" t="s">
        <v>52</v>
      </c>
      <c r="C6931" s="92" t="s">
        <v>51</v>
      </c>
      <c r="D6931" s="92" t="s">
        <v>221</v>
      </c>
      <c r="E6931" s="92" t="s">
        <v>1307</v>
      </c>
      <c r="F6931" s="92" t="s">
        <v>1308</v>
      </c>
      <c r="G6931" s="92" t="s">
        <v>241</v>
      </c>
      <c r="H6931" s="92" t="s">
        <v>242</v>
      </c>
      <c r="I6931" s="92" t="s">
        <v>243</v>
      </c>
      <c r="J6931" s="92" t="s">
        <v>1309</v>
      </c>
      <c r="K6931" s="92">
        <v>9606</v>
      </c>
      <c r="L6931" s="92" t="s">
        <v>398</v>
      </c>
      <c r="N6931" s="92" t="s">
        <v>233</v>
      </c>
    </row>
    <row r="6932" spans="1:14" ht="13">
      <c r="A6932" s="92" t="s">
        <v>211</v>
      </c>
      <c r="B6932" s="92" t="s">
        <v>52</v>
      </c>
      <c r="C6932" s="92" t="s">
        <v>51</v>
      </c>
      <c r="D6932" s="92" t="s">
        <v>221</v>
      </c>
      <c r="E6932" s="92" t="s">
        <v>1310</v>
      </c>
      <c r="F6932" s="92" t="s">
        <v>1311</v>
      </c>
      <c r="G6932" s="92" t="s">
        <v>226</v>
      </c>
      <c r="H6932" s="92" t="s">
        <v>228</v>
      </c>
      <c r="I6932" s="92" t="s">
        <v>1233</v>
      </c>
      <c r="K6932" s="92">
        <v>9606</v>
      </c>
      <c r="L6932" s="92" t="s">
        <v>398</v>
      </c>
      <c r="M6932" s="92" t="s">
        <v>1313</v>
      </c>
      <c r="N6932" s="92" t="s">
        <v>233</v>
      </c>
    </row>
    <row r="6933" spans="1:14" ht="13">
      <c r="A6933" s="92" t="s">
        <v>211</v>
      </c>
      <c r="B6933" s="92" t="s">
        <v>52</v>
      </c>
      <c r="C6933" s="92" t="s">
        <v>51</v>
      </c>
      <c r="D6933" s="92" t="s">
        <v>221</v>
      </c>
      <c r="E6933" s="92" t="s">
        <v>1315</v>
      </c>
      <c r="F6933" s="92" t="s">
        <v>9666</v>
      </c>
      <c r="G6933" s="92" t="s">
        <v>241</v>
      </c>
      <c r="H6933" s="92" t="s">
        <v>242</v>
      </c>
      <c r="I6933" s="92" t="s">
        <v>243</v>
      </c>
      <c r="J6933" s="92" t="s">
        <v>1309</v>
      </c>
      <c r="K6933" s="92">
        <v>9606</v>
      </c>
      <c r="L6933" s="92" t="s">
        <v>398</v>
      </c>
      <c r="N6933" s="92" t="s">
        <v>233</v>
      </c>
    </row>
    <row r="6934" spans="1:14" ht="13">
      <c r="A6934" s="92" t="s">
        <v>211</v>
      </c>
      <c r="B6934" s="92" t="s">
        <v>52</v>
      </c>
      <c r="C6934" s="92" t="s">
        <v>51</v>
      </c>
      <c r="D6934" s="92" t="s">
        <v>221</v>
      </c>
      <c r="E6934" s="92" t="s">
        <v>1326</v>
      </c>
      <c r="F6934" s="92" t="s">
        <v>1327</v>
      </c>
      <c r="G6934" s="92" t="s">
        <v>226</v>
      </c>
      <c r="H6934" s="92" t="s">
        <v>228</v>
      </c>
      <c r="I6934" s="92" t="s">
        <v>1237</v>
      </c>
      <c r="K6934" s="92">
        <v>9606</v>
      </c>
      <c r="L6934" s="92" t="s">
        <v>398</v>
      </c>
      <c r="N6934" s="92" t="s">
        <v>233</v>
      </c>
    </row>
    <row r="6935" spans="1:14" ht="13">
      <c r="A6935" s="92" t="s">
        <v>211</v>
      </c>
      <c r="B6935" s="92" t="s">
        <v>52</v>
      </c>
      <c r="C6935" s="92" t="s">
        <v>51</v>
      </c>
      <c r="D6935" s="92" t="s">
        <v>221</v>
      </c>
      <c r="E6935" s="92" t="s">
        <v>1333</v>
      </c>
      <c r="F6935" s="92" t="s">
        <v>1334</v>
      </c>
      <c r="G6935" s="92" t="s">
        <v>351</v>
      </c>
      <c r="H6935" s="92" t="s">
        <v>352</v>
      </c>
      <c r="I6935" s="92" t="s">
        <v>1233</v>
      </c>
      <c r="J6935" s="92" t="s">
        <v>1234</v>
      </c>
      <c r="K6935" s="92">
        <v>9606</v>
      </c>
      <c r="L6935" s="92" t="s">
        <v>398</v>
      </c>
      <c r="N6935" s="92" t="s">
        <v>233</v>
      </c>
    </row>
    <row r="6936" spans="1:14" ht="13">
      <c r="A6936" s="92" t="s">
        <v>211</v>
      </c>
      <c r="B6936" s="92" t="s">
        <v>52</v>
      </c>
      <c r="C6936" s="92" t="s">
        <v>51</v>
      </c>
      <c r="D6936" s="92" t="s">
        <v>328</v>
      </c>
      <c r="E6936" s="92" t="s">
        <v>712</v>
      </c>
      <c r="F6936" s="92" t="s">
        <v>713</v>
      </c>
      <c r="G6936" s="92" t="s">
        <v>226</v>
      </c>
      <c r="H6936" s="92" t="s">
        <v>228</v>
      </c>
      <c r="I6936" s="92" t="s">
        <v>1237</v>
      </c>
      <c r="K6936" s="92">
        <v>9606</v>
      </c>
      <c r="L6936" s="92" t="s">
        <v>398</v>
      </c>
      <c r="N6936" s="92" t="s">
        <v>331</v>
      </c>
    </row>
    <row r="6937" spans="1:14" ht="13">
      <c r="A6937" s="92" t="s">
        <v>211</v>
      </c>
      <c r="B6937" s="92" t="s">
        <v>52</v>
      </c>
      <c r="C6937" s="92" t="s">
        <v>51</v>
      </c>
      <c r="D6937" s="92" t="s">
        <v>328</v>
      </c>
      <c r="E6937" s="92" t="s">
        <v>388</v>
      </c>
      <c r="F6937" s="92" t="s">
        <v>389</v>
      </c>
      <c r="G6937" s="92" t="s">
        <v>226</v>
      </c>
      <c r="H6937" s="92" t="s">
        <v>228</v>
      </c>
      <c r="I6937" s="92" t="s">
        <v>1224</v>
      </c>
      <c r="K6937" s="92">
        <v>9606</v>
      </c>
      <c r="L6937" s="92" t="s">
        <v>398</v>
      </c>
      <c r="N6937" s="92" t="s">
        <v>331</v>
      </c>
    </row>
    <row r="6938" spans="1:14" ht="13">
      <c r="A6938" s="92" t="s">
        <v>211</v>
      </c>
      <c r="B6938" s="92" t="s">
        <v>52</v>
      </c>
      <c r="C6938" s="92" t="s">
        <v>51</v>
      </c>
      <c r="D6938" s="92" t="s">
        <v>328</v>
      </c>
      <c r="E6938" s="92" t="s">
        <v>388</v>
      </c>
      <c r="F6938" s="92" t="s">
        <v>389</v>
      </c>
      <c r="G6938" s="92" t="s">
        <v>226</v>
      </c>
      <c r="H6938" s="92" t="s">
        <v>228</v>
      </c>
      <c r="I6938" s="92" t="s">
        <v>1237</v>
      </c>
      <c r="K6938" s="92">
        <v>9606</v>
      </c>
      <c r="L6938" s="92" t="s">
        <v>398</v>
      </c>
      <c r="N6938" s="92" t="s">
        <v>331</v>
      </c>
    </row>
    <row r="6939" spans="1:14" ht="13">
      <c r="A6939" s="92" t="s">
        <v>211</v>
      </c>
      <c r="B6939" s="92" t="s">
        <v>52</v>
      </c>
      <c r="C6939" s="92" t="s">
        <v>51</v>
      </c>
      <c r="D6939" s="92" t="s">
        <v>328</v>
      </c>
      <c r="E6939" s="92" t="s">
        <v>1210</v>
      </c>
      <c r="F6939" s="92" t="s">
        <v>1211</v>
      </c>
      <c r="G6939" s="92" t="s">
        <v>226</v>
      </c>
      <c r="H6939" s="92" t="s">
        <v>228</v>
      </c>
      <c r="I6939" s="92" t="s">
        <v>1233</v>
      </c>
      <c r="K6939" s="92">
        <v>9606</v>
      </c>
      <c r="L6939" s="92" t="s">
        <v>398</v>
      </c>
      <c r="N6939" s="92" t="s">
        <v>331</v>
      </c>
    </row>
    <row r="6940" spans="1:14" ht="13">
      <c r="A6940" s="92" t="s">
        <v>211</v>
      </c>
      <c r="B6940" s="92" t="s">
        <v>52</v>
      </c>
      <c r="C6940" s="92" t="s">
        <v>51</v>
      </c>
      <c r="D6940" s="92" t="s">
        <v>328</v>
      </c>
      <c r="E6940" s="92" t="s">
        <v>1210</v>
      </c>
      <c r="F6940" s="92" t="s">
        <v>1211</v>
      </c>
      <c r="G6940" s="92" t="s">
        <v>226</v>
      </c>
      <c r="H6940" s="92" t="s">
        <v>228</v>
      </c>
      <c r="I6940" s="92" t="s">
        <v>1300</v>
      </c>
      <c r="K6940" s="92">
        <v>9606</v>
      </c>
      <c r="L6940" s="92" t="s">
        <v>398</v>
      </c>
      <c r="N6940" s="92" t="s">
        <v>331</v>
      </c>
    </row>
    <row r="6941" spans="1:14" ht="13">
      <c r="A6941" s="92" t="s">
        <v>211</v>
      </c>
      <c r="B6941" s="92" t="s">
        <v>52</v>
      </c>
      <c r="C6941" s="92" t="s">
        <v>51</v>
      </c>
      <c r="D6941" s="92" t="s">
        <v>328</v>
      </c>
      <c r="E6941" s="92" t="s">
        <v>1372</v>
      </c>
      <c r="F6941" s="92" t="s">
        <v>1373</v>
      </c>
      <c r="G6941" s="92" t="s">
        <v>226</v>
      </c>
      <c r="H6941" s="92" t="s">
        <v>228</v>
      </c>
      <c r="I6941" s="92" t="s">
        <v>1224</v>
      </c>
      <c r="K6941" s="92">
        <v>9606</v>
      </c>
      <c r="L6941" s="92" t="s">
        <v>398</v>
      </c>
      <c r="N6941" s="92" t="s">
        <v>331</v>
      </c>
    </row>
    <row r="6942" spans="1:14" ht="13">
      <c r="A6942" s="92" t="s">
        <v>211</v>
      </c>
      <c r="B6942" s="92" t="s">
        <v>52</v>
      </c>
      <c r="C6942" s="92" t="s">
        <v>51</v>
      </c>
      <c r="D6942" s="92" t="s">
        <v>328</v>
      </c>
      <c r="E6942" s="92" t="s">
        <v>1379</v>
      </c>
      <c r="F6942" s="92" t="s">
        <v>1380</v>
      </c>
      <c r="G6942" s="92" t="s">
        <v>226</v>
      </c>
      <c r="H6942" s="92" t="s">
        <v>228</v>
      </c>
      <c r="I6942" s="92" t="s">
        <v>1233</v>
      </c>
      <c r="K6942" s="92">
        <v>9606</v>
      </c>
      <c r="L6942" s="92" t="s">
        <v>398</v>
      </c>
      <c r="N6942" s="92" t="s">
        <v>331</v>
      </c>
    </row>
    <row r="6943" spans="1:14" ht="13">
      <c r="A6943" s="92" t="s">
        <v>211</v>
      </c>
      <c r="B6943" s="92" t="s">
        <v>140</v>
      </c>
      <c r="C6943" s="92" t="s">
        <v>139</v>
      </c>
      <c r="D6943" s="92" t="s">
        <v>428</v>
      </c>
      <c r="E6943" s="92" t="s">
        <v>3126</v>
      </c>
      <c r="F6943" s="92" t="s">
        <v>3127</v>
      </c>
      <c r="G6943" s="92" t="s">
        <v>226</v>
      </c>
      <c r="H6943" s="92" t="s">
        <v>228</v>
      </c>
      <c r="I6943" s="92" t="s">
        <v>1403</v>
      </c>
      <c r="K6943" s="92">
        <v>9606</v>
      </c>
      <c r="L6943" s="92" t="s">
        <v>384</v>
      </c>
      <c r="M6943" s="92" t="s">
        <v>2566</v>
      </c>
      <c r="N6943" s="92" t="s">
        <v>331</v>
      </c>
    </row>
    <row r="6944" spans="1:14" ht="13">
      <c r="A6944" s="92" t="s">
        <v>211</v>
      </c>
      <c r="B6944" s="92" t="s">
        <v>140</v>
      </c>
      <c r="C6944" s="92" t="s">
        <v>139</v>
      </c>
      <c r="D6944" s="92" t="s">
        <v>234</v>
      </c>
      <c r="E6944" s="92" t="s">
        <v>1387</v>
      </c>
      <c r="F6944" s="92" t="s">
        <v>1388</v>
      </c>
      <c r="G6944" s="92" t="s">
        <v>751</v>
      </c>
      <c r="H6944" s="92" t="s">
        <v>752</v>
      </c>
      <c r="I6944" s="92" t="s">
        <v>1403</v>
      </c>
      <c r="K6944" s="92">
        <v>9606</v>
      </c>
      <c r="L6944" s="92" t="s">
        <v>384</v>
      </c>
      <c r="N6944" s="92" t="s">
        <v>238</v>
      </c>
    </row>
    <row r="6945" spans="1:14" ht="13">
      <c r="A6945" s="92" t="s">
        <v>211</v>
      </c>
      <c r="B6945" s="92" t="s">
        <v>140</v>
      </c>
      <c r="C6945" s="92" t="s">
        <v>139</v>
      </c>
      <c r="D6945" s="92" t="s">
        <v>234</v>
      </c>
      <c r="E6945" s="92" t="s">
        <v>349</v>
      </c>
      <c r="F6945" s="92" t="s">
        <v>350</v>
      </c>
      <c r="G6945" s="92" t="s">
        <v>351</v>
      </c>
      <c r="H6945" s="92" t="s">
        <v>352</v>
      </c>
      <c r="I6945" s="92" t="s">
        <v>1403</v>
      </c>
      <c r="J6945" s="92" t="s">
        <v>5433</v>
      </c>
      <c r="K6945" s="92">
        <v>9606</v>
      </c>
      <c r="L6945" s="92" t="s">
        <v>384</v>
      </c>
      <c r="M6945" s="92" t="s">
        <v>5434</v>
      </c>
      <c r="N6945" s="92" t="s">
        <v>238</v>
      </c>
    </row>
    <row r="6946" spans="1:14" ht="13">
      <c r="A6946" s="92" t="s">
        <v>211</v>
      </c>
      <c r="B6946" s="92" t="s">
        <v>140</v>
      </c>
      <c r="C6946" s="92" t="s">
        <v>139</v>
      </c>
      <c r="D6946" s="92" t="s">
        <v>221</v>
      </c>
      <c r="E6946" s="92" t="s">
        <v>4244</v>
      </c>
      <c r="F6946" s="92" t="s">
        <v>4245</v>
      </c>
      <c r="G6946" s="92" t="s">
        <v>272</v>
      </c>
      <c r="H6946" s="92" t="s">
        <v>273</v>
      </c>
      <c r="I6946" s="92" t="s">
        <v>5407</v>
      </c>
      <c r="J6946" s="92" t="s">
        <v>5435</v>
      </c>
      <c r="K6946" s="92">
        <v>9606</v>
      </c>
      <c r="L6946" s="92" t="s">
        <v>384</v>
      </c>
      <c r="M6946" s="92" t="s">
        <v>5436</v>
      </c>
      <c r="N6946" s="92" t="s">
        <v>233</v>
      </c>
    </row>
    <row r="6947" spans="1:14" ht="13">
      <c r="A6947" s="92" t="s">
        <v>211</v>
      </c>
      <c r="B6947" s="92" t="s">
        <v>140</v>
      </c>
      <c r="C6947" s="92" t="s">
        <v>139</v>
      </c>
      <c r="D6947" s="92" t="s">
        <v>221</v>
      </c>
      <c r="E6947" s="92" t="s">
        <v>5437</v>
      </c>
      <c r="F6947" s="92" t="s">
        <v>5438</v>
      </c>
      <c r="G6947" s="92" t="s">
        <v>314</v>
      </c>
      <c r="H6947" s="92" t="s">
        <v>315</v>
      </c>
      <c r="I6947" s="92" t="s">
        <v>1403</v>
      </c>
      <c r="K6947" s="92">
        <v>9606</v>
      </c>
      <c r="L6947" s="92" t="s">
        <v>384</v>
      </c>
      <c r="N6947" s="92" t="s">
        <v>233</v>
      </c>
    </row>
    <row r="6948" spans="1:14" ht="13">
      <c r="A6948" s="92" t="s">
        <v>211</v>
      </c>
      <c r="B6948" s="92" t="s">
        <v>140</v>
      </c>
      <c r="C6948" s="92" t="s">
        <v>139</v>
      </c>
      <c r="D6948" s="92" t="s">
        <v>221</v>
      </c>
      <c r="E6948" s="92" t="s">
        <v>5441</v>
      </c>
      <c r="F6948" s="92" t="s">
        <v>5442</v>
      </c>
      <c r="G6948" s="92" t="s">
        <v>272</v>
      </c>
      <c r="H6948" s="92" t="s">
        <v>273</v>
      </c>
      <c r="I6948" s="92" t="s">
        <v>1403</v>
      </c>
      <c r="J6948" s="92" t="s">
        <v>5433</v>
      </c>
      <c r="K6948" s="92">
        <v>9606</v>
      </c>
      <c r="L6948" s="92" t="s">
        <v>384</v>
      </c>
      <c r="N6948" s="92" t="s">
        <v>233</v>
      </c>
    </row>
    <row r="6949" spans="1:14" ht="13">
      <c r="A6949" s="92" t="s">
        <v>211</v>
      </c>
      <c r="B6949" s="92" t="s">
        <v>140</v>
      </c>
      <c r="C6949" s="92" t="s">
        <v>139</v>
      </c>
      <c r="D6949" s="92" t="s">
        <v>221</v>
      </c>
      <c r="E6949" s="92" t="s">
        <v>1450</v>
      </c>
      <c r="F6949" s="92" t="s">
        <v>1451</v>
      </c>
      <c r="G6949" s="92" t="s">
        <v>258</v>
      </c>
      <c r="H6949" s="92" t="s">
        <v>259</v>
      </c>
      <c r="I6949" s="92" t="s">
        <v>1418</v>
      </c>
      <c r="K6949" s="92">
        <v>9606</v>
      </c>
      <c r="L6949" s="92" t="s">
        <v>384</v>
      </c>
      <c r="M6949" s="92" t="s">
        <v>1452</v>
      </c>
      <c r="N6949" s="92" t="s">
        <v>233</v>
      </c>
    </row>
    <row r="6950" spans="1:14" ht="13">
      <c r="A6950" s="92" t="s">
        <v>211</v>
      </c>
      <c r="B6950" s="92" t="s">
        <v>140</v>
      </c>
      <c r="C6950" s="92" t="s">
        <v>139</v>
      </c>
      <c r="D6950" s="92" t="s">
        <v>221</v>
      </c>
      <c r="E6950" s="92" t="s">
        <v>1023</v>
      </c>
      <c r="F6950" s="92" t="s">
        <v>1024</v>
      </c>
      <c r="G6950" s="92" t="s">
        <v>241</v>
      </c>
      <c r="H6950" s="92" t="s">
        <v>242</v>
      </c>
      <c r="I6950" s="92" t="s">
        <v>243</v>
      </c>
      <c r="J6950" s="92" t="s">
        <v>7317</v>
      </c>
      <c r="K6950" s="92">
        <v>9606</v>
      </c>
      <c r="L6950" s="92" t="s">
        <v>384</v>
      </c>
      <c r="M6950" s="92" t="s">
        <v>7318</v>
      </c>
      <c r="N6950" s="92" t="s">
        <v>233</v>
      </c>
    </row>
    <row r="6951" spans="1:14" ht="13">
      <c r="A6951" s="92" t="s">
        <v>211</v>
      </c>
      <c r="B6951" s="92" t="s">
        <v>140</v>
      </c>
      <c r="C6951" s="92" t="s">
        <v>139</v>
      </c>
      <c r="D6951" s="92" t="s">
        <v>221</v>
      </c>
      <c r="E6951" s="92" t="s">
        <v>1023</v>
      </c>
      <c r="F6951" s="92" t="s">
        <v>1024</v>
      </c>
      <c r="G6951" s="92" t="s">
        <v>258</v>
      </c>
      <c r="H6951" s="92" t="s">
        <v>259</v>
      </c>
      <c r="I6951" s="92" t="s">
        <v>1403</v>
      </c>
      <c r="K6951" s="92">
        <v>9606</v>
      </c>
      <c r="L6951" s="92" t="s">
        <v>384</v>
      </c>
      <c r="M6951" s="92" t="s">
        <v>5443</v>
      </c>
      <c r="N6951" s="92" t="s">
        <v>233</v>
      </c>
    </row>
    <row r="6952" spans="1:14" ht="13">
      <c r="A6952" s="92" t="s">
        <v>211</v>
      </c>
      <c r="B6952" s="92" t="s">
        <v>140</v>
      </c>
      <c r="C6952" s="92" t="s">
        <v>139</v>
      </c>
      <c r="D6952" s="92" t="s">
        <v>221</v>
      </c>
      <c r="E6952" s="92" t="s">
        <v>1023</v>
      </c>
      <c r="F6952" s="92" t="s">
        <v>1024</v>
      </c>
      <c r="G6952" s="92" t="s">
        <v>258</v>
      </c>
      <c r="H6952" s="92" t="s">
        <v>259</v>
      </c>
      <c r="I6952" s="92" t="s">
        <v>1418</v>
      </c>
      <c r="K6952" s="92">
        <v>9606</v>
      </c>
      <c r="L6952" s="92" t="s">
        <v>384</v>
      </c>
      <c r="M6952" s="92" t="s">
        <v>7257</v>
      </c>
      <c r="N6952" s="92" t="s">
        <v>233</v>
      </c>
    </row>
    <row r="6953" spans="1:14" ht="13">
      <c r="A6953" s="92" t="s">
        <v>211</v>
      </c>
      <c r="B6953" s="92" t="s">
        <v>140</v>
      </c>
      <c r="C6953" s="92" t="s">
        <v>139</v>
      </c>
      <c r="D6953" s="92" t="s">
        <v>221</v>
      </c>
      <c r="E6953" s="92" t="s">
        <v>4332</v>
      </c>
      <c r="F6953" s="92" t="s">
        <v>4333</v>
      </c>
      <c r="G6953" s="92" t="s">
        <v>272</v>
      </c>
      <c r="H6953" s="92" t="s">
        <v>273</v>
      </c>
      <c r="I6953" s="92" t="s">
        <v>5407</v>
      </c>
      <c r="J6953" s="92" t="s">
        <v>5435</v>
      </c>
      <c r="K6953" s="92">
        <v>9606</v>
      </c>
      <c r="L6953" s="92" t="s">
        <v>384</v>
      </c>
      <c r="M6953" s="92" t="s">
        <v>561</v>
      </c>
      <c r="N6953" s="92" t="s">
        <v>233</v>
      </c>
    </row>
    <row r="6954" spans="1:14" ht="13">
      <c r="A6954" s="92" t="s">
        <v>211</v>
      </c>
      <c r="B6954" s="92" t="s">
        <v>140</v>
      </c>
      <c r="C6954" s="92" t="s">
        <v>139</v>
      </c>
      <c r="D6954" s="92" t="s">
        <v>221</v>
      </c>
      <c r="E6954" s="92" t="s">
        <v>1516</v>
      </c>
      <c r="F6954" s="92" t="s">
        <v>1517</v>
      </c>
      <c r="G6954" s="92" t="s">
        <v>258</v>
      </c>
      <c r="H6954" s="92" t="s">
        <v>259</v>
      </c>
      <c r="I6954" s="92" t="s">
        <v>1418</v>
      </c>
      <c r="K6954" s="92">
        <v>9606</v>
      </c>
      <c r="L6954" s="92" t="s">
        <v>384</v>
      </c>
      <c r="N6954" s="92" t="s">
        <v>233</v>
      </c>
    </row>
    <row r="6955" spans="1:14" ht="13">
      <c r="A6955" s="92" t="s">
        <v>211</v>
      </c>
      <c r="B6955" s="92" t="s">
        <v>140</v>
      </c>
      <c r="C6955" s="92" t="s">
        <v>139</v>
      </c>
      <c r="D6955" s="92" t="s">
        <v>221</v>
      </c>
      <c r="E6955" s="92" t="s">
        <v>576</v>
      </c>
      <c r="F6955" s="92" t="s">
        <v>577</v>
      </c>
      <c r="G6955" s="92" t="s">
        <v>272</v>
      </c>
      <c r="H6955" s="92" t="s">
        <v>273</v>
      </c>
      <c r="I6955" s="92" t="s">
        <v>5407</v>
      </c>
      <c r="J6955" s="92" t="s">
        <v>5435</v>
      </c>
      <c r="K6955" s="92">
        <v>9606</v>
      </c>
      <c r="L6955" s="92" t="s">
        <v>384</v>
      </c>
      <c r="M6955" s="92" t="s">
        <v>5444</v>
      </c>
      <c r="N6955" s="92" t="s">
        <v>233</v>
      </c>
    </row>
    <row r="6956" spans="1:14" ht="13">
      <c r="A6956" s="92" t="s">
        <v>211</v>
      </c>
      <c r="B6956" s="92" t="s">
        <v>140</v>
      </c>
      <c r="C6956" s="92" t="s">
        <v>139</v>
      </c>
      <c r="D6956" s="92" t="s">
        <v>221</v>
      </c>
      <c r="E6956" s="92" t="s">
        <v>5445</v>
      </c>
      <c r="F6956" s="92" t="s">
        <v>5446</v>
      </c>
      <c r="G6956" s="92" t="s">
        <v>314</v>
      </c>
      <c r="H6956" s="92" t="s">
        <v>315</v>
      </c>
      <c r="I6956" s="92" t="s">
        <v>1403</v>
      </c>
      <c r="K6956" s="92">
        <v>9606</v>
      </c>
      <c r="L6956" s="92" t="s">
        <v>384</v>
      </c>
      <c r="M6956" s="92" t="s">
        <v>5447</v>
      </c>
      <c r="N6956" s="92" t="s">
        <v>233</v>
      </c>
    </row>
    <row r="6957" spans="1:14" ht="13">
      <c r="A6957" s="92" t="s">
        <v>211</v>
      </c>
      <c r="B6957" s="92" t="s">
        <v>140</v>
      </c>
      <c r="C6957" s="92" t="s">
        <v>139</v>
      </c>
      <c r="D6957" s="92" t="s">
        <v>221</v>
      </c>
      <c r="E6957" s="92" t="s">
        <v>1548</v>
      </c>
      <c r="F6957" s="92" t="s">
        <v>1549</v>
      </c>
      <c r="G6957" s="92" t="s">
        <v>241</v>
      </c>
      <c r="H6957" s="92" t="s">
        <v>242</v>
      </c>
      <c r="I6957" s="92" t="s">
        <v>243</v>
      </c>
      <c r="J6957" s="92" t="s">
        <v>7317</v>
      </c>
      <c r="K6957" s="92">
        <v>9606</v>
      </c>
      <c r="L6957" s="92" t="s">
        <v>384</v>
      </c>
      <c r="M6957" s="92" t="s">
        <v>1552</v>
      </c>
      <c r="N6957" s="92" t="s">
        <v>233</v>
      </c>
    </row>
    <row r="6958" spans="1:14" ht="13">
      <c r="A6958" s="92" t="s">
        <v>211</v>
      </c>
      <c r="B6958" s="92" t="s">
        <v>140</v>
      </c>
      <c r="C6958" s="92" t="s">
        <v>139</v>
      </c>
      <c r="D6958" s="92" t="s">
        <v>221</v>
      </c>
      <c r="E6958" s="92" t="s">
        <v>1576</v>
      </c>
      <c r="F6958" s="92" t="s">
        <v>1577</v>
      </c>
      <c r="G6958" s="92" t="s">
        <v>258</v>
      </c>
      <c r="H6958" s="92" t="s">
        <v>259</v>
      </c>
      <c r="I6958" s="92" t="s">
        <v>1418</v>
      </c>
      <c r="K6958" s="92">
        <v>9606</v>
      </c>
      <c r="L6958" s="92" t="s">
        <v>384</v>
      </c>
      <c r="M6958" s="92" t="s">
        <v>1582</v>
      </c>
      <c r="N6958" s="92" t="s">
        <v>233</v>
      </c>
    </row>
    <row r="6959" spans="1:14" ht="13">
      <c r="A6959" s="92" t="s">
        <v>211</v>
      </c>
      <c r="B6959" s="92" t="s">
        <v>140</v>
      </c>
      <c r="C6959" s="92" t="s">
        <v>139</v>
      </c>
      <c r="D6959" s="92" t="s">
        <v>221</v>
      </c>
      <c r="E6959" s="92" t="s">
        <v>2883</v>
      </c>
      <c r="F6959" s="92" t="s">
        <v>2884</v>
      </c>
      <c r="G6959" s="92" t="s">
        <v>272</v>
      </c>
      <c r="H6959" s="92" t="s">
        <v>273</v>
      </c>
      <c r="I6959" s="92" t="s">
        <v>5407</v>
      </c>
      <c r="J6959" s="92" t="s">
        <v>5435</v>
      </c>
      <c r="K6959" s="92">
        <v>9606</v>
      </c>
      <c r="L6959" s="92" t="s">
        <v>384</v>
      </c>
      <c r="M6959" s="92" t="s">
        <v>561</v>
      </c>
      <c r="N6959" s="92" t="s">
        <v>233</v>
      </c>
    </row>
    <row r="6960" spans="1:14" ht="13">
      <c r="A6960" s="92" t="s">
        <v>211</v>
      </c>
      <c r="B6960" s="92" t="s">
        <v>140</v>
      </c>
      <c r="C6960" s="92" t="s">
        <v>139</v>
      </c>
      <c r="D6960" s="92" t="s">
        <v>221</v>
      </c>
      <c r="E6960" s="92" t="s">
        <v>1562</v>
      </c>
      <c r="F6960" s="92" t="s">
        <v>1563</v>
      </c>
      <c r="G6960" s="92" t="s">
        <v>272</v>
      </c>
      <c r="H6960" s="92" t="s">
        <v>273</v>
      </c>
      <c r="I6960" s="92" t="s">
        <v>1403</v>
      </c>
      <c r="J6960" s="92" t="s">
        <v>5433</v>
      </c>
      <c r="K6960" s="92">
        <v>9606</v>
      </c>
      <c r="L6960" s="92" t="s">
        <v>384</v>
      </c>
      <c r="M6960" s="92" t="s">
        <v>5448</v>
      </c>
      <c r="N6960" s="92" t="s">
        <v>233</v>
      </c>
    </row>
    <row r="6961" spans="1:14" ht="13">
      <c r="A6961" s="92" t="s">
        <v>211</v>
      </c>
      <c r="B6961" s="92" t="s">
        <v>140</v>
      </c>
      <c r="C6961" s="92" t="s">
        <v>139</v>
      </c>
      <c r="D6961" s="92" t="s">
        <v>221</v>
      </c>
      <c r="E6961" s="92" t="s">
        <v>5450</v>
      </c>
      <c r="F6961" s="92" t="s">
        <v>5451</v>
      </c>
      <c r="G6961" s="92" t="s">
        <v>272</v>
      </c>
      <c r="H6961" s="92" t="s">
        <v>273</v>
      </c>
      <c r="I6961" s="92" t="s">
        <v>5407</v>
      </c>
      <c r="J6961" s="92" t="s">
        <v>5435</v>
      </c>
      <c r="K6961" s="92">
        <v>9606</v>
      </c>
      <c r="L6961" s="92" t="s">
        <v>384</v>
      </c>
      <c r="M6961" s="92" t="s">
        <v>5452</v>
      </c>
      <c r="N6961" s="92" t="s">
        <v>233</v>
      </c>
    </row>
    <row r="6962" spans="1:14" ht="13">
      <c r="A6962" s="92" t="s">
        <v>211</v>
      </c>
      <c r="B6962" s="92" t="s">
        <v>140</v>
      </c>
      <c r="C6962" s="92" t="s">
        <v>139</v>
      </c>
      <c r="D6962" s="92" t="s">
        <v>221</v>
      </c>
      <c r="E6962" s="92" t="s">
        <v>1931</v>
      </c>
      <c r="F6962" s="92" t="s">
        <v>1932</v>
      </c>
      <c r="G6962" s="92" t="s">
        <v>314</v>
      </c>
      <c r="H6962" s="92" t="s">
        <v>315</v>
      </c>
      <c r="I6962" s="92" t="s">
        <v>1403</v>
      </c>
      <c r="K6962" s="92">
        <v>9606</v>
      </c>
      <c r="L6962" s="92" t="s">
        <v>384</v>
      </c>
      <c r="N6962" s="92" t="s">
        <v>233</v>
      </c>
    </row>
    <row r="6963" spans="1:14" ht="13">
      <c r="A6963" s="92" t="s">
        <v>211</v>
      </c>
      <c r="B6963" s="92" t="s">
        <v>140</v>
      </c>
      <c r="C6963" s="92" t="s">
        <v>139</v>
      </c>
      <c r="D6963" s="92" t="s">
        <v>221</v>
      </c>
      <c r="E6963" s="92" t="s">
        <v>317</v>
      </c>
      <c r="F6963" s="92" t="s">
        <v>318</v>
      </c>
      <c r="G6963" s="92" t="s">
        <v>258</v>
      </c>
      <c r="H6963" s="92" t="s">
        <v>259</v>
      </c>
      <c r="I6963" s="92" t="s">
        <v>1395</v>
      </c>
      <c r="K6963" s="92">
        <v>9606</v>
      </c>
      <c r="L6963" s="92" t="s">
        <v>384</v>
      </c>
      <c r="M6963" s="92" t="s">
        <v>5829</v>
      </c>
      <c r="N6963" s="92" t="s">
        <v>233</v>
      </c>
    </row>
    <row r="6964" spans="1:14" ht="13">
      <c r="A6964" s="92" t="s">
        <v>211</v>
      </c>
      <c r="B6964" s="92" t="s">
        <v>140</v>
      </c>
      <c r="C6964" s="92" t="s">
        <v>139</v>
      </c>
      <c r="D6964" s="92" t="s">
        <v>221</v>
      </c>
      <c r="E6964" s="92" t="s">
        <v>317</v>
      </c>
      <c r="F6964" s="92" t="s">
        <v>318</v>
      </c>
      <c r="G6964" s="92" t="s">
        <v>258</v>
      </c>
      <c r="H6964" s="92" t="s">
        <v>259</v>
      </c>
      <c r="I6964" s="92" t="s">
        <v>1403</v>
      </c>
      <c r="K6964" s="92">
        <v>9606</v>
      </c>
      <c r="L6964" s="92" t="s">
        <v>384</v>
      </c>
      <c r="M6964" s="92" t="s">
        <v>5453</v>
      </c>
      <c r="N6964" s="92" t="s">
        <v>233</v>
      </c>
    </row>
    <row r="6965" spans="1:14" ht="13">
      <c r="A6965" s="92" t="s">
        <v>211</v>
      </c>
      <c r="B6965" s="92" t="s">
        <v>140</v>
      </c>
      <c r="C6965" s="92" t="s">
        <v>139</v>
      </c>
      <c r="D6965" s="92" t="s">
        <v>221</v>
      </c>
      <c r="E6965" s="92" t="s">
        <v>1590</v>
      </c>
      <c r="F6965" s="92" t="s">
        <v>1591</v>
      </c>
      <c r="G6965" s="92" t="s">
        <v>258</v>
      </c>
      <c r="H6965" s="92" t="s">
        <v>259</v>
      </c>
      <c r="I6965" s="92" t="s">
        <v>1395</v>
      </c>
      <c r="K6965" s="92">
        <v>9606</v>
      </c>
      <c r="L6965" s="92" t="s">
        <v>384</v>
      </c>
      <c r="M6965" s="92" t="s">
        <v>5831</v>
      </c>
      <c r="N6965" s="92" t="s">
        <v>233</v>
      </c>
    </row>
    <row r="6966" spans="1:14" ht="13">
      <c r="A6966" s="92" t="s">
        <v>211</v>
      </c>
      <c r="B6966" s="92" t="s">
        <v>140</v>
      </c>
      <c r="C6966" s="92" t="s">
        <v>139</v>
      </c>
      <c r="D6966" s="92" t="s">
        <v>221</v>
      </c>
      <c r="E6966" s="92" t="s">
        <v>1590</v>
      </c>
      <c r="F6966" s="92" t="s">
        <v>1591</v>
      </c>
      <c r="G6966" s="92" t="s">
        <v>258</v>
      </c>
      <c r="H6966" s="92" t="s">
        <v>259</v>
      </c>
      <c r="I6966" s="92" t="s">
        <v>1403</v>
      </c>
      <c r="K6966" s="92">
        <v>9606</v>
      </c>
      <c r="L6966" s="92" t="s">
        <v>384</v>
      </c>
      <c r="M6966" s="92" t="s">
        <v>5454</v>
      </c>
      <c r="N6966" s="92" t="s">
        <v>233</v>
      </c>
    </row>
    <row r="6967" spans="1:14" ht="13">
      <c r="A6967" s="92" t="s">
        <v>211</v>
      </c>
      <c r="B6967" s="92" t="s">
        <v>140</v>
      </c>
      <c r="C6967" s="92" t="s">
        <v>139</v>
      </c>
      <c r="D6967" s="92" t="s">
        <v>221</v>
      </c>
      <c r="E6967" s="92" t="s">
        <v>1647</v>
      </c>
      <c r="F6967" s="92" t="s">
        <v>1649</v>
      </c>
      <c r="G6967" s="92" t="s">
        <v>258</v>
      </c>
      <c r="H6967" s="92" t="s">
        <v>259</v>
      </c>
      <c r="I6967" s="92" t="s">
        <v>1418</v>
      </c>
      <c r="K6967" s="92">
        <v>9606</v>
      </c>
      <c r="L6967" s="92" t="s">
        <v>384</v>
      </c>
      <c r="M6967" s="92" t="s">
        <v>1452</v>
      </c>
      <c r="N6967" s="92" t="s">
        <v>233</v>
      </c>
    </row>
    <row r="6968" spans="1:14" ht="13">
      <c r="A6968" s="92" t="s">
        <v>211</v>
      </c>
      <c r="B6968" s="92" t="s">
        <v>140</v>
      </c>
      <c r="C6968" s="92" t="s">
        <v>139</v>
      </c>
      <c r="D6968" s="92" t="s">
        <v>221</v>
      </c>
      <c r="E6968" s="92" t="s">
        <v>1655</v>
      </c>
      <c r="F6968" s="92" t="s">
        <v>1657</v>
      </c>
      <c r="G6968" s="92" t="s">
        <v>241</v>
      </c>
      <c r="H6968" s="92" t="s">
        <v>242</v>
      </c>
      <c r="I6968" s="92" t="s">
        <v>243</v>
      </c>
      <c r="J6968" s="92" t="s">
        <v>7057</v>
      </c>
      <c r="K6968" s="92">
        <v>9606</v>
      </c>
      <c r="L6968" s="92" t="s">
        <v>384</v>
      </c>
      <c r="M6968" s="92" t="s">
        <v>1551</v>
      </c>
      <c r="N6968" s="92" t="s">
        <v>233</v>
      </c>
    </row>
    <row r="6969" spans="1:14" ht="13">
      <c r="A6969" s="92" t="s">
        <v>211</v>
      </c>
      <c r="B6969" s="92" t="s">
        <v>140</v>
      </c>
      <c r="C6969" s="92" t="s">
        <v>139</v>
      </c>
      <c r="D6969" s="92" t="s">
        <v>328</v>
      </c>
      <c r="E6969" s="92" t="s">
        <v>7044</v>
      </c>
      <c r="F6969" s="92" t="s">
        <v>7045</v>
      </c>
      <c r="G6969" s="92" t="s">
        <v>241</v>
      </c>
      <c r="H6969" s="92" t="s">
        <v>242</v>
      </c>
      <c r="I6969" s="92" t="s">
        <v>243</v>
      </c>
      <c r="J6969" s="92" t="s">
        <v>7057</v>
      </c>
      <c r="K6969" s="92">
        <v>9606</v>
      </c>
      <c r="L6969" s="92" t="s">
        <v>384</v>
      </c>
      <c r="M6969" s="92" t="s">
        <v>7048</v>
      </c>
      <c r="N6969" s="92" t="s">
        <v>331</v>
      </c>
    </row>
    <row r="6970" spans="1:14" ht="13">
      <c r="A6970" s="92" t="s">
        <v>211</v>
      </c>
      <c r="B6970" s="92" t="s">
        <v>140</v>
      </c>
      <c r="C6970" s="92" t="s">
        <v>139</v>
      </c>
      <c r="D6970" s="92" t="s">
        <v>221</v>
      </c>
      <c r="E6970" s="92" t="s">
        <v>9667</v>
      </c>
      <c r="F6970" s="92" t="s">
        <v>9668</v>
      </c>
      <c r="G6970" s="92" t="s">
        <v>241</v>
      </c>
      <c r="H6970" s="92" t="s">
        <v>242</v>
      </c>
      <c r="I6970" s="92" t="s">
        <v>243</v>
      </c>
      <c r="J6970" s="92" t="s">
        <v>8420</v>
      </c>
      <c r="K6970" s="92">
        <v>9606</v>
      </c>
      <c r="L6970" s="92" t="s">
        <v>950</v>
      </c>
      <c r="M6970" s="92" t="s">
        <v>1544</v>
      </c>
      <c r="N6970" s="92" t="s">
        <v>233</v>
      </c>
    </row>
    <row r="6971" spans="1:14" ht="13">
      <c r="A6971" s="92" t="s">
        <v>211</v>
      </c>
      <c r="B6971" s="92" t="s">
        <v>140</v>
      </c>
      <c r="C6971" s="92" t="s">
        <v>139</v>
      </c>
      <c r="D6971" s="92" t="s">
        <v>221</v>
      </c>
      <c r="E6971" s="92" t="s">
        <v>2990</v>
      </c>
      <c r="F6971" s="92" t="s">
        <v>2991</v>
      </c>
      <c r="G6971" s="92" t="s">
        <v>226</v>
      </c>
      <c r="H6971" s="92" t="s">
        <v>228</v>
      </c>
      <c r="I6971" s="92" t="s">
        <v>8405</v>
      </c>
      <c r="K6971" s="92">
        <v>9606</v>
      </c>
      <c r="L6971" s="92" t="s">
        <v>950</v>
      </c>
      <c r="N6971" s="92" t="s">
        <v>233</v>
      </c>
    </row>
    <row r="6972" spans="1:14" ht="13">
      <c r="A6972" s="92" t="s">
        <v>211</v>
      </c>
      <c r="B6972" s="92" t="s">
        <v>140</v>
      </c>
      <c r="C6972" s="92" t="s">
        <v>139</v>
      </c>
      <c r="D6972" s="92" t="s">
        <v>221</v>
      </c>
      <c r="E6972" s="92" t="s">
        <v>8406</v>
      </c>
      <c r="F6972" s="92" t="s">
        <v>8407</v>
      </c>
      <c r="G6972" s="92" t="s">
        <v>226</v>
      </c>
      <c r="H6972" s="92" t="s">
        <v>228</v>
      </c>
      <c r="I6972" s="92" t="s">
        <v>8405</v>
      </c>
      <c r="K6972" s="92">
        <v>9606</v>
      </c>
      <c r="L6972" s="92" t="s">
        <v>950</v>
      </c>
      <c r="N6972" s="92" t="s">
        <v>233</v>
      </c>
    </row>
    <row r="6973" spans="1:14" ht="13">
      <c r="A6973" s="92" t="s">
        <v>211</v>
      </c>
      <c r="B6973" s="92" t="s">
        <v>140</v>
      </c>
      <c r="C6973" s="92" t="s">
        <v>139</v>
      </c>
      <c r="D6973" s="92" t="s">
        <v>221</v>
      </c>
      <c r="E6973" s="92" t="s">
        <v>3069</v>
      </c>
      <c r="F6973" s="92" t="s">
        <v>3070</v>
      </c>
      <c r="G6973" s="92" t="s">
        <v>226</v>
      </c>
      <c r="H6973" s="92" t="s">
        <v>228</v>
      </c>
      <c r="I6973" s="92" t="s">
        <v>8405</v>
      </c>
      <c r="K6973" s="92">
        <v>9606</v>
      </c>
      <c r="L6973" s="92" t="s">
        <v>950</v>
      </c>
      <c r="N6973" s="92" t="s">
        <v>233</v>
      </c>
    </row>
    <row r="6974" spans="1:14" ht="13">
      <c r="A6974" s="92" t="s">
        <v>211</v>
      </c>
      <c r="B6974" s="92" t="s">
        <v>140</v>
      </c>
      <c r="C6974" s="92" t="s">
        <v>139</v>
      </c>
      <c r="D6974" s="92" t="s">
        <v>221</v>
      </c>
      <c r="E6974" s="92" t="s">
        <v>8414</v>
      </c>
      <c r="F6974" s="92" t="s">
        <v>8415</v>
      </c>
      <c r="G6974" s="92" t="s">
        <v>226</v>
      </c>
      <c r="H6974" s="92" t="s">
        <v>228</v>
      </c>
      <c r="I6974" s="92" t="s">
        <v>8405</v>
      </c>
      <c r="K6974" s="92">
        <v>9606</v>
      </c>
      <c r="L6974" s="92" t="s">
        <v>950</v>
      </c>
      <c r="N6974" s="92" t="s">
        <v>233</v>
      </c>
    </row>
    <row r="6975" spans="1:14" ht="13">
      <c r="A6975" s="92" t="s">
        <v>211</v>
      </c>
      <c r="B6975" s="92" t="s">
        <v>140</v>
      </c>
      <c r="C6975" s="92" t="s">
        <v>139</v>
      </c>
      <c r="D6975" s="92" t="s">
        <v>221</v>
      </c>
      <c r="E6975" s="92" t="s">
        <v>1541</v>
      </c>
      <c r="F6975" s="92" t="s">
        <v>1542</v>
      </c>
      <c r="G6975" s="92" t="s">
        <v>241</v>
      </c>
      <c r="H6975" s="92" t="s">
        <v>242</v>
      </c>
      <c r="I6975" s="92" t="s">
        <v>243</v>
      </c>
      <c r="J6975" s="92" t="s">
        <v>8420</v>
      </c>
      <c r="K6975" s="92">
        <v>9606</v>
      </c>
      <c r="L6975" s="92" t="s">
        <v>950</v>
      </c>
      <c r="M6975" s="92" t="s">
        <v>9669</v>
      </c>
      <c r="N6975" s="92" t="s">
        <v>233</v>
      </c>
    </row>
    <row r="6976" spans="1:14" ht="13">
      <c r="A6976" s="92" t="s">
        <v>211</v>
      </c>
      <c r="B6976" s="92" t="s">
        <v>140</v>
      </c>
      <c r="C6976" s="92" t="s">
        <v>139</v>
      </c>
      <c r="D6976" s="92" t="s">
        <v>234</v>
      </c>
      <c r="E6976" s="92" t="s">
        <v>349</v>
      </c>
      <c r="F6976" s="92" t="s">
        <v>350</v>
      </c>
      <c r="G6976" s="92" t="s">
        <v>351</v>
      </c>
      <c r="H6976" s="92" t="s">
        <v>352</v>
      </c>
      <c r="I6976" s="92" t="s">
        <v>8391</v>
      </c>
      <c r="J6976" s="92" t="s">
        <v>8392</v>
      </c>
      <c r="K6976" s="92">
        <v>9606</v>
      </c>
      <c r="L6976" s="92" t="s">
        <v>355</v>
      </c>
      <c r="N6976" s="92" t="s">
        <v>238</v>
      </c>
    </row>
    <row r="6977" spans="1:14" ht="13">
      <c r="A6977" s="92" t="s">
        <v>211</v>
      </c>
      <c r="B6977" s="92" t="s">
        <v>140</v>
      </c>
      <c r="C6977" s="92" t="s">
        <v>139</v>
      </c>
      <c r="D6977" s="92" t="s">
        <v>234</v>
      </c>
      <c r="E6977" s="92" t="s">
        <v>349</v>
      </c>
      <c r="F6977" s="92" t="s">
        <v>350</v>
      </c>
      <c r="G6977" s="92" t="s">
        <v>351</v>
      </c>
      <c r="H6977" s="92" t="s">
        <v>352</v>
      </c>
      <c r="I6977" s="92" t="s">
        <v>8393</v>
      </c>
      <c r="J6977" s="92" t="s">
        <v>8394</v>
      </c>
      <c r="K6977" s="92">
        <v>9606</v>
      </c>
      <c r="L6977" s="92" t="s">
        <v>355</v>
      </c>
      <c r="N6977" s="92" t="s">
        <v>238</v>
      </c>
    </row>
    <row r="6978" spans="1:14" ht="13">
      <c r="A6978" s="92" t="s">
        <v>211</v>
      </c>
      <c r="B6978" s="92" t="s">
        <v>140</v>
      </c>
      <c r="C6978" s="92" t="s">
        <v>139</v>
      </c>
      <c r="D6978" s="92" t="s">
        <v>234</v>
      </c>
      <c r="E6978" s="92" t="s">
        <v>349</v>
      </c>
      <c r="F6978" s="92" t="s">
        <v>350</v>
      </c>
      <c r="G6978" s="92" t="s">
        <v>351</v>
      </c>
      <c r="H6978" s="92" t="s">
        <v>352</v>
      </c>
      <c r="I6978" s="92" t="s">
        <v>8395</v>
      </c>
      <c r="J6978" s="92" t="s">
        <v>8392</v>
      </c>
      <c r="K6978" s="92">
        <v>9606</v>
      </c>
      <c r="L6978" s="92" t="s">
        <v>355</v>
      </c>
      <c r="N6978" s="92" t="s">
        <v>238</v>
      </c>
    </row>
    <row r="6979" spans="1:14" ht="13">
      <c r="A6979" s="92" t="s">
        <v>211</v>
      </c>
      <c r="B6979" s="92" t="s">
        <v>140</v>
      </c>
      <c r="C6979" s="92" t="s">
        <v>139</v>
      </c>
      <c r="D6979" s="92" t="s">
        <v>234</v>
      </c>
      <c r="E6979" s="92" t="s">
        <v>349</v>
      </c>
      <c r="F6979" s="92" t="s">
        <v>350</v>
      </c>
      <c r="G6979" s="92" t="s">
        <v>351</v>
      </c>
      <c r="H6979" s="92" t="s">
        <v>352</v>
      </c>
      <c r="I6979" s="92" t="s">
        <v>8396</v>
      </c>
      <c r="J6979" s="92" t="s">
        <v>8397</v>
      </c>
      <c r="K6979" s="92">
        <v>9606</v>
      </c>
      <c r="L6979" s="92" t="s">
        <v>355</v>
      </c>
      <c r="N6979" s="92" t="s">
        <v>238</v>
      </c>
    </row>
    <row r="6980" spans="1:14" ht="13">
      <c r="A6980" s="92" t="s">
        <v>211</v>
      </c>
      <c r="B6980" s="92" t="s">
        <v>140</v>
      </c>
      <c r="C6980" s="92" t="s">
        <v>139</v>
      </c>
      <c r="D6980" s="92" t="s">
        <v>234</v>
      </c>
      <c r="E6980" s="92" t="s">
        <v>349</v>
      </c>
      <c r="F6980" s="92" t="s">
        <v>350</v>
      </c>
      <c r="G6980" s="92" t="s">
        <v>351</v>
      </c>
      <c r="H6980" s="92" t="s">
        <v>352</v>
      </c>
      <c r="I6980" s="92" t="s">
        <v>1239</v>
      </c>
      <c r="J6980" s="92" t="s">
        <v>8398</v>
      </c>
      <c r="K6980" s="92">
        <v>9606</v>
      </c>
      <c r="L6980" s="92" t="s">
        <v>355</v>
      </c>
      <c r="N6980" s="92" t="s">
        <v>238</v>
      </c>
    </row>
    <row r="6981" spans="1:14" ht="13">
      <c r="A6981" s="92" t="s">
        <v>211</v>
      </c>
      <c r="B6981" s="92" t="s">
        <v>140</v>
      </c>
      <c r="C6981" s="92" t="s">
        <v>139</v>
      </c>
      <c r="D6981" s="92" t="s">
        <v>234</v>
      </c>
      <c r="E6981" s="92" t="s">
        <v>349</v>
      </c>
      <c r="F6981" s="92" t="s">
        <v>350</v>
      </c>
      <c r="G6981" s="92" t="s">
        <v>351</v>
      </c>
      <c r="H6981" s="92" t="s">
        <v>352</v>
      </c>
      <c r="I6981" s="92" t="s">
        <v>1239</v>
      </c>
      <c r="J6981" s="92" t="s">
        <v>8399</v>
      </c>
      <c r="K6981" s="92">
        <v>9606</v>
      </c>
      <c r="L6981" s="92" t="s">
        <v>355</v>
      </c>
      <c r="N6981" s="92" t="s">
        <v>238</v>
      </c>
    </row>
    <row r="6982" spans="1:14" ht="13">
      <c r="A6982" s="92" t="s">
        <v>211</v>
      </c>
      <c r="B6982" s="92" t="s">
        <v>140</v>
      </c>
      <c r="C6982" s="92" t="s">
        <v>139</v>
      </c>
      <c r="D6982" s="92" t="s">
        <v>234</v>
      </c>
      <c r="E6982" s="92" t="s">
        <v>349</v>
      </c>
      <c r="F6982" s="92" t="s">
        <v>350</v>
      </c>
      <c r="G6982" s="92" t="s">
        <v>351</v>
      </c>
      <c r="H6982" s="92" t="s">
        <v>352</v>
      </c>
      <c r="I6982" s="92" t="s">
        <v>1239</v>
      </c>
      <c r="J6982" s="92" t="s">
        <v>8400</v>
      </c>
      <c r="K6982" s="92">
        <v>9606</v>
      </c>
      <c r="L6982" s="92" t="s">
        <v>355</v>
      </c>
      <c r="N6982" s="92" t="s">
        <v>238</v>
      </c>
    </row>
    <row r="6983" spans="1:14" ht="13">
      <c r="A6983" s="92" t="s">
        <v>211</v>
      </c>
      <c r="B6983" s="92" t="s">
        <v>140</v>
      </c>
      <c r="C6983" s="92" t="s">
        <v>139</v>
      </c>
      <c r="D6983" s="92" t="s">
        <v>234</v>
      </c>
      <c r="E6983" s="92" t="s">
        <v>349</v>
      </c>
      <c r="F6983" s="92" t="s">
        <v>350</v>
      </c>
      <c r="G6983" s="92" t="s">
        <v>351</v>
      </c>
      <c r="H6983" s="92" t="s">
        <v>352</v>
      </c>
      <c r="I6983" s="92" t="s">
        <v>1239</v>
      </c>
      <c r="J6983" s="92" t="s">
        <v>8401</v>
      </c>
      <c r="K6983" s="92">
        <v>9606</v>
      </c>
      <c r="L6983" s="92" t="s">
        <v>355</v>
      </c>
      <c r="N6983" s="92" t="s">
        <v>238</v>
      </c>
    </row>
    <row r="6984" spans="1:14" ht="13">
      <c r="A6984" s="92" t="s">
        <v>211</v>
      </c>
      <c r="B6984" s="92" t="s">
        <v>140</v>
      </c>
      <c r="C6984" s="92" t="s">
        <v>139</v>
      </c>
      <c r="D6984" s="92" t="s">
        <v>234</v>
      </c>
      <c r="E6984" s="92" t="s">
        <v>349</v>
      </c>
      <c r="F6984" s="92" t="s">
        <v>350</v>
      </c>
      <c r="G6984" s="92" t="s">
        <v>351</v>
      </c>
      <c r="H6984" s="92" t="s">
        <v>352</v>
      </c>
      <c r="I6984" s="92" t="s">
        <v>1239</v>
      </c>
      <c r="J6984" s="92" t="s">
        <v>8402</v>
      </c>
      <c r="K6984" s="92">
        <v>9606</v>
      </c>
      <c r="L6984" s="92" t="s">
        <v>355</v>
      </c>
      <c r="N6984" s="92" t="s">
        <v>238</v>
      </c>
    </row>
    <row r="6985" spans="1:14" ht="13">
      <c r="A6985" s="92" t="s">
        <v>211</v>
      </c>
      <c r="B6985" s="92" t="s">
        <v>140</v>
      </c>
      <c r="C6985" s="92" t="s">
        <v>139</v>
      </c>
      <c r="D6985" s="92" t="s">
        <v>234</v>
      </c>
      <c r="E6985" s="92" t="s">
        <v>349</v>
      </c>
      <c r="F6985" s="92" t="s">
        <v>350</v>
      </c>
      <c r="G6985" s="92" t="s">
        <v>351</v>
      </c>
      <c r="H6985" s="92" t="s">
        <v>352</v>
      </c>
      <c r="I6985" s="92" t="s">
        <v>8403</v>
      </c>
      <c r="J6985" s="92" t="s">
        <v>8404</v>
      </c>
      <c r="K6985" s="92">
        <v>9606</v>
      </c>
      <c r="L6985" s="92" t="s">
        <v>355</v>
      </c>
      <c r="N6985" s="92" t="s">
        <v>238</v>
      </c>
    </row>
    <row r="6986" spans="1:14" ht="13">
      <c r="A6986" s="92" t="s">
        <v>211</v>
      </c>
      <c r="B6986" s="92" t="s">
        <v>140</v>
      </c>
      <c r="C6986" s="92" t="s">
        <v>139</v>
      </c>
      <c r="D6986" s="92" t="s">
        <v>234</v>
      </c>
      <c r="E6986" s="92" t="s">
        <v>5042</v>
      </c>
      <c r="F6986" s="92" t="s">
        <v>5043</v>
      </c>
      <c r="G6986" s="92" t="s">
        <v>314</v>
      </c>
      <c r="H6986" s="92" t="s">
        <v>315</v>
      </c>
      <c r="I6986" s="92" t="s">
        <v>8381</v>
      </c>
      <c r="K6986" s="92">
        <v>9606</v>
      </c>
      <c r="L6986" s="92" t="s">
        <v>348</v>
      </c>
      <c r="N6986" s="92" t="s">
        <v>238</v>
      </c>
    </row>
    <row r="6987" spans="1:14" ht="13">
      <c r="A6987" s="92" t="s">
        <v>211</v>
      </c>
      <c r="B6987" s="92" t="s">
        <v>140</v>
      </c>
      <c r="C6987" s="92" t="s">
        <v>139</v>
      </c>
      <c r="D6987" s="92" t="s">
        <v>234</v>
      </c>
      <c r="E6987" s="92" t="s">
        <v>5042</v>
      </c>
      <c r="F6987" s="92" t="s">
        <v>5043</v>
      </c>
      <c r="G6987" s="92" t="s">
        <v>314</v>
      </c>
      <c r="H6987" s="92" t="s">
        <v>315</v>
      </c>
      <c r="I6987" s="92" t="s">
        <v>8382</v>
      </c>
      <c r="K6987" s="92">
        <v>9606</v>
      </c>
      <c r="L6987" s="92" t="s">
        <v>348</v>
      </c>
      <c r="N6987" s="92" t="s">
        <v>238</v>
      </c>
    </row>
    <row r="6988" spans="1:14" ht="13">
      <c r="A6988" s="92" t="s">
        <v>211</v>
      </c>
      <c r="B6988" s="92" t="s">
        <v>140</v>
      </c>
      <c r="C6988" s="92" t="s">
        <v>139</v>
      </c>
      <c r="D6988" s="92" t="s">
        <v>234</v>
      </c>
      <c r="E6988" s="92" t="s">
        <v>1387</v>
      </c>
      <c r="F6988" s="92" t="s">
        <v>1388</v>
      </c>
      <c r="G6988" s="92" t="s">
        <v>314</v>
      </c>
      <c r="H6988" s="92" t="s">
        <v>315</v>
      </c>
      <c r="I6988" s="92" t="s">
        <v>8382</v>
      </c>
      <c r="K6988" s="92">
        <v>9606</v>
      </c>
      <c r="L6988" s="92" t="s">
        <v>348</v>
      </c>
      <c r="N6988" s="92" t="s">
        <v>238</v>
      </c>
    </row>
    <row r="6989" spans="1:14" ht="13">
      <c r="A6989" s="92" t="s">
        <v>211</v>
      </c>
      <c r="B6989" s="92" t="s">
        <v>140</v>
      </c>
      <c r="C6989" s="92" t="s">
        <v>139</v>
      </c>
      <c r="D6989" s="92" t="s">
        <v>221</v>
      </c>
      <c r="E6989" s="92" t="s">
        <v>810</v>
      </c>
      <c r="F6989" s="92" t="s">
        <v>812</v>
      </c>
      <c r="G6989" s="92" t="s">
        <v>314</v>
      </c>
      <c r="H6989" s="92" t="s">
        <v>315</v>
      </c>
      <c r="I6989" s="92" t="s">
        <v>8381</v>
      </c>
      <c r="K6989" s="92">
        <v>9606</v>
      </c>
      <c r="L6989" s="92" t="s">
        <v>348</v>
      </c>
      <c r="N6989" s="92" t="s">
        <v>233</v>
      </c>
    </row>
    <row r="6990" spans="1:14" ht="13">
      <c r="A6990" s="92" t="s">
        <v>211</v>
      </c>
      <c r="B6990" s="92" t="s">
        <v>140</v>
      </c>
      <c r="C6990" s="92" t="s">
        <v>139</v>
      </c>
      <c r="D6990" s="92" t="s">
        <v>221</v>
      </c>
      <c r="E6990" s="92" t="s">
        <v>1008</v>
      </c>
      <c r="F6990" s="92" t="s">
        <v>1009</v>
      </c>
      <c r="G6990" s="92" t="s">
        <v>314</v>
      </c>
      <c r="H6990" s="92" t="s">
        <v>315</v>
      </c>
      <c r="I6990" s="92" t="s">
        <v>8381</v>
      </c>
      <c r="K6990" s="92">
        <v>9606</v>
      </c>
      <c r="L6990" s="92" t="s">
        <v>348</v>
      </c>
      <c r="N6990" s="92" t="s">
        <v>233</v>
      </c>
    </row>
    <row r="6991" spans="1:14" ht="13">
      <c r="A6991" s="92" t="s">
        <v>211</v>
      </c>
      <c r="B6991" s="92" t="s">
        <v>140</v>
      </c>
      <c r="C6991" s="92" t="s">
        <v>139</v>
      </c>
      <c r="D6991" s="92" t="s">
        <v>221</v>
      </c>
      <c r="E6991" s="92" t="s">
        <v>4244</v>
      </c>
      <c r="F6991" s="92" t="s">
        <v>4245</v>
      </c>
      <c r="G6991" s="92" t="s">
        <v>314</v>
      </c>
      <c r="H6991" s="92" t="s">
        <v>315</v>
      </c>
      <c r="I6991" s="92" t="s">
        <v>8382</v>
      </c>
      <c r="K6991" s="92">
        <v>9606</v>
      </c>
      <c r="L6991" s="92" t="s">
        <v>348</v>
      </c>
      <c r="N6991" s="92" t="s">
        <v>233</v>
      </c>
    </row>
    <row r="6992" spans="1:14" ht="13">
      <c r="A6992" s="92" t="s">
        <v>211</v>
      </c>
      <c r="B6992" s="92" t="s">
        <v>140</v>
      </c>
      <c r="C6992" s="92" t="s">
        <v>139</v>
      </c>
      <c r="D6992" s="92" t="s">
        <v>221</v>
      </c>
      <c r="E6992" s="92" t="s">
        <v>8408</v>
      </c>
      <c r="F6992" s="92" t="s">
        <v>8409</v>
      </c>
      <c r="G6992" s="92" t="s">
        <v>314</v>
      </c>
      <c r="H6992" s="92" t="s">
        <v>315</v>
      </c>
      <c r="I6992" s="92" t="s">
        <v>8381</v>
      </c>
      <c r="K6992" s="92">
        <v>9606</v>
      </c>
      <c r="L6992" s="92" t="s">
        <v>348</v>
      </c>
      <c r="N6992" s="92" t="s">
        <v>233</v>
      </c>
    </row>
    <row r="6993" spans="1:14" ht="13">
      <c r="A6993" s="92" t="s">
        <v>211</v>
      </c>
      <c r="B6993" s="92" t="s">
        <v>140</v>
      </c>
      <c r="C6993" s="92" t="s">
        <v>139</v>
      </c>
      <c r="D6993" s="92" t="s">
        <v>234</v>
      </c>
      <c r="E6993" s="92" t="s">
        <v>1387</v>
      </c>
      <c r="F6993" s="92" t="s">
        <v>1388</v>
      </c>
      <c r="G6993" s="92" t="s">
        <v>314</v>
      </c>
      <c r="H6993" s="92" t="s">
        <v>315</v>
      </c>
      <c r="I6993" s="92" t="s">
        <v>8389</v>
      </c>
      <c r="K6993" s="92">
        <v>9606</v>
      </c>
      <c r="L6993" s="92" t="s">
        <v>378</v>
      </c>
      <c r="N6993" s="92" t="s">
        <v>238</v>
      </c>
    </row>
    <row r="6994" spans="1:14" ht="13">
      <c r="A6994" s="92" t="s">
        <v>211</v>
      </c>
      <c r="B6994" s="92" t="s">
        <v>140</v>
      </c>
      <c r="C6994" s="92" t="s">
        <v>139</v>
      </c>
      <c r="D6994" s="92" t="s">
        <v>221</v>
      </c>
      <c r="E6994" s="92" t="s">
        <v>1262</v>
      </c>
      <c r="F6994" s="92" t="s">
        <v>9658</v>
      </c>
      <c r="G6994" s="92" t="s">
        <v>314</v>
      </c>
      <c r="H6994" s="92" t="s">
        <v>315</v>
      </c>
      <c r="I6994" s="92" t="s">
        <v>1264</v>
      </c>
      <c r="K6994" s="92">
        <v>9606</v>
      </c>
      <c r="L6994" s="92" t="s">
        <v>378</v>
      </c>
      <c r="N6994" s="92" t="s">
        <v>233</v>
      </c>
    </row>
    <row r="6995" spans="1:14" ht="13">
      <c r="A6995" s="92" t="s">
        <v>211</v>
      </c>
      <c r="B6995" s="92" t="s">
        <v>140</v>
      </c>
      <c r="C6995" s="92" t="s">
        <v>139</v>
      </c>
      <c r="D6995" s="92" t="s">
        <v>221</v>
      </c>
      <c r="E6995" s="92" t="s">
        <v>372</v>
      </c>
      <c r="F6995" s="92" t="s">
        <v>373</v>
      </c>
      <c r="G6995" s="92" t="s">
        <v>314</v>
      </c>
      <c r="H6995" s="92" t="s">
        <v>315</v>
      </c>
      <c r="I6995" s="92" t="s">
        <v>374</v>
      </c>
      <c r="K6995" s="92">
        <v>9606</v>
      </c>
      <c r="L6995" s="92" t="s">
        <v>378</v>
      </c>
      <c r="N6995" s="92" t="s">
        <v>233</v>
      </c>
    </row>
    <row r="6996" spans="1:14" ht="13">
      <c r="A6996" s="92" t="s">
        <v>211</v>
      </c>
      <c r="B6996" s="92" t="s">
        <v>140</v>
      </c>
      <c r="C6996" s="92" t="s">
        <v>139</v>
      </c>
      <c r="D6996" s="92" t="s">
        <v>221</v>
      </c>
      <c r="E6996" s="92" t="s">
        <v>1521</v>
      </c>
      <c r="F6996" s="92" t="s">
        <v>1522</v>
      </c>
      <c r="G6996" s="92" t="s">
        <v>314</v>
      </c>
      <c r="H6996" s="92" t="s">
        <v>315</v>
      </c>
      <c r="I6996" s="92" t="s">
        <v>1523</v>
      </c>
      <c r="K6996" s="92">
        <v>9606</v>
      </c>
      <c r="L6996" s="92" t="s">
        <v>378</v>
      </c>
      <c r="N6996" s="92" t="s">
        <v>233</v>
      </c>
    </row>
    <row r="6997" spans="1:14" ht="13">
      <c r="A6997" s="92" t="s">
        <v>211</v>
      </c>
      <c r="B6997" s="92" t="s">
        <v>140</v>
      </c>
      <c r="C6997" s="92" t="s">
        <v>139</v>
      </c>
      <c r="D6997" s="92" t="s">
        <v>221</v>
      </c>
      <c r="E6997" s="92" t="s">
        <v>1524</v>
      </c>
      <c r="F6997" s="92" t="s">
        <v>1525</v>
      </c>
      <c r="G6997" s="92" t="s">
        <v>314</v>
      </c>
      <c r="H6997" s="92" t="s">
        <v>315</v>
      </c>
      <c r="I6997" s="92" t="s">
        <v>1526</v>
      </c>
      <c r="K6997" s="92">
        <v>9606</v>
      </c>
      <c r="L6997" s="92" t="s">
        <v>378</v>
      </c>
      <c r="N6997" s="92" t="s">
        <v>233</v>
      </c>
    </row>
    <row r="6998" spans="1:14" ht="13">
      <c r="A6998" s="92" t="s">
        <v>211</v>
      </c>
      <c r="B6998" s="92" t="s">
        <v>140</v>
      </c>
      <c r="C6998" s="92" t="s">
        <v>139</v>
      </c>
      <c r="D6998" s="92" t="s">
        <v>328</v>
      </c>
      <c r="E6998" s="92" t="s">
        <v>329</v>
      </c>
      <c r="F6998" s="92" t="s">
        <v>330</v>
      </c>
      <c r="G6998" s="92" t="s">
        <v>314</v>
      </c>
      <c r="H6998" s="92" t="s">
        <v>315</v>
      </c>
      <c r="I6998" s="92" t="s">
        <v>4813</v>
      </c>
      <c r="K6998" s="92">
        <v>9606</v>
      </c>
      <c r="L6998" s="92" t="s">
        <v>378</v>
      </c>
      <c r="N6998" s="92" t="s">
        <v>331</v>
      </c>
    </row>
    <row r="6999" spans="1:14" ht="13">
      <c r="A6999" s="92" t="s">
        <v>211</v>
      </c>
      <c r="B6999" s="92" t="s">
        <v>140</v>
      </c>
      <c r="C6999" s="92" t="s">
        <v>139</v>
      </c>
      <c r="D6999" s="92" t="s">
        <v>328</v>
      </c>
      <c r="E6999" s="92" t="s">
        <v>660</v>
      </c>
      <c r="F6999" s="92" t="s">
        <v>661</v>
      </c>
      <c r="G6999" s="92" t="s">
        <v>314</v>
      </c>
      <c r="H6999" s="92" t="s">
        <v>315</v>
      </c>
      <c r="I6999" s="92" t="s">
        <v>8423</v>
      </c>
      <c r="K6999" s="92">
        <v>9606</v>
      </c>
      <c r="L6999" s="92" t="s">
        <v>378</v>
      </c>
      <c r="N6999" s="92" t="s">
        <v>331</v>
      </c>
    </row>
    <row r="7000" spans="1:14" ht="13">
      <c r="A7000" s="92" t="s">
        <v>211</v>
      </c>
      <c r="B7000" s="92" t="s">
        <v>140</v>
      </c>
      <c r="C7000" s="92" t="s">
        <v>139</v>
      </c>
      <c r="D7000" s="92" t="s">
        <v>328</v>
      </c>
      <c r="E7000" s="92" t="s">
        <v>660</v>
      </c>
      <c r="F7000" s="92" t="s">
        <v>661</v>
      </c>
      <c r="G7000" s="92" t="s">
        <v>314</v>
      </c>
      <c r="H7000" s="92" t="s">
        <v>315</v>
      </c>
      <c r="I7000" s="92" t="s">
        <v>1675</v>
      </c>
      <c r="K7000" s="92">
        <v>9606</v>
      </c>
      <c r="L7000" s="92" t="s">
        <v>378</v>
      </c>
      <c r="N7000" s="92" t="s">
        <v>331</v>
      </c>
    </row>
    <row r="7001" spans="1:14" ht="13">
      <c r="A7001" s="92" t="s">
        <v>211</v>
      </c>
      <c r="B7001" s="92" t="s">
        <v>140</v>
      </c>
      <c r="C7001" s="92" t="s">
        <v>139</v>
      </c>
      <c r="D7001" s="92" t="s">
        <v>328</v>
      </c>
      <c r="E7001" s="92" t="s">
        <v>660</v>
      </c>
      <c r="F7001" s="92" t="s">
        <v>661</v>
      </c>
      <c r="G7001" s="92" t="s">
        <v>314</v>
      </c>
      <c r="H7001" s="92" t="s">
        <v>315</v>
      </c>
      <c r="I7001" s="92" t="s">
        <v>1677</v>
      </c>
      <c r="K7001" s="92">
        <v>9606</v>
      </c>
      <c r="L7001" s="92" t="s">
        <v>378</v>
      </c>
      <c r="N7001" s="92" t="s">
        <v>331</v>
      </c>
    </row>
    <row r="7002" spans="1:14" ht="13">
      <c r="A7002" s="92" t="s">
        <v>211</v>
      </c>
      <c r="B7002" s="92" t="s">
        <v>140</v>
      </c>
      <c r="C7002" s="92" t="s">
        <v>139</v>
      </c>
      <c r="D7002" s="92" t="s">
        <v>328</v>
      </c>
      <c r="E7002" s="92" t="s">
        <v>660</v>
      </c>
      <c r="F7002" s="92" t="s">
        <v>661</v>
      </c>
      <c r="G7002" s="92" t="s">
        <v>314</v>
      </c>
      <c r="H7002" s="92" t="s">
        <v>315</v>
      </c>
      <c r="I7002" s="92" t="s">
        <v>1684</v>
      </c>
      <c r="K7002" s="92">
        <v>9606</v>
      </c>
      <c r="L7002" s="92" t="s">
        <v>378</v>
      </c>
      <c r="N7002" s="92" t="s">
        <v>331</v>
      </c>
    </row>
    <row r="7003" spans="1:14" ht="13">
      <c r="A7003" s="92" t="s">
        <v>211</v>
      </c>
      <c r="B7003" s="92" t="s">
        <v>140</v>
      </c>
      <c r="C7003" s="92" t="s">
        <v>139</v>
      </c>
      <c r="D7003" s="92" t="s">
        <v>328</v>
      </c>
      <c r="E7003" s="92" t="s">
        <v>660</v>
      </c>
      <c r="F7003" s="92" t="s">
        <v>661</v>
      </c>
      <c r="G7003" s="92" t="s">
        <v>314</v>
      </c>
      <c r="H7003" s="92" t="s">
        <v>315</v>
      </c>
      <c r="I7003" s="92" t="s">
        <v>1687</v>
      </c>
      <c r="K7003" s="92">
        <v>9606</v>
      </c>
      <c r="L7003" s="92" t="s">
        <v>378</v>
      </c>
      <c r="N7003" s="92" t="s">
        <v>331</v>
      </c>
    </row>
    <row r="7004" spans="1:14" ht="13">
      <c r="A7004" s="92" t="s">
        <v>211</v>
      </c>
      <c r="B7004" s="92" t="s">
        <v>140</v>
      </c>
      <c r="C7004" s="92" t="s">
        <v>139</v>
      </c>
      <c r="D7004" s="92" t="s">
        <v>328</v>
      </c>
      <c r="E7004" s="92" t="s">
        <v>660</v>
      </c>
      <c r="F7004" s="92" t="s">
        <v>661</v>
      </c>
      <c r="G7004" s="92" t="s">
        <v>314</v>
      </c>
      <c r="H7004" s="92" t="s">
        <v>315</v>
      </c>
      <c r="I7004" s="92" t="s">
        <v>1688</v>
      </c>
      <c r="K7004" s="92">
        <v>9606</v>
      </c>
      <c r="L7004" s="92" t="s">
        <v>378</v>
      </c>
      <c r="N7004" s="92" t="s">
        <v>331</v>
      </c>
    </row>
    <row r="7005" spans="1:14" ht="13">
      <c r="A7005" s="92" t="s">
        <v>211</v>
      </c>
      <c r="B7005" s="92" t="s">
        <v>140</v>
      </c>
      <c r="C7005" s="92" t="s">
        <v>139</v>
      </c>
      <c r="D7005" s="92" t="s">
        <v>328</v>
      </c>
      <c r="E7005" s="92" t="s">
        <v>660</v>
      </c>
      <c r="F7005" s="92" t="s">
        <v>661</v>
      </c>
      <c r="G7005" s="92" t="s">
        <v>314</v>
      </c>
      <c r="H7005" s="92" t="s">
        <v>315</v>
      </c>
      <c r="I7005" s="92" t="s">
        <v>8389</v>
      </c>
      <c r="K7005" s="92">
        <v>9606</v>
      </c>
      <c r="L7005" s="92" t="s">
        <v>378</v>
      </c>
      <c r="N7005" s="92" t="s">
        <v>331</v>
      </c>
    </row>
    <row r="7006" spans="1:14" ht="13">
      <c r="A7006" s="92" t="s">
        <v>211</v>
      </c>
      <c r="B7006" s="92" t="s">
        <v>140</v>
      </c>
      <c r="C7006" s="92" t="s">
        <v>139</v>
      </c>
      <c r="D7006" s="92" t="s">
        <v>328</v>
      </c>
      <c r="E7006" s="92" t="s">
        <v>4897</v>
      </c>
      <c r="F7006" s="92" t="s">
        <v>4898</v>
      </c>
      <c r="G7006" s="92" t="s">
        <v>314</v>
      </c>
      <c r="H7006" s="92" t="s">
        <v>315</v>
      </c>
      <c r="I7006" s="92" t="s">
        <v>4813</v>
      </c>
      <c r="K7006" s="92">
        <v>9606</v>
      </c>
      <c r="L7006" s="92" t="s">
        <v>378</v>
      </c>
      <c r="N7006" s="92" t="s">
        <v>331</v>
      </c>
    </row>
    <row r="7007" spans="1:14" ht="13">
      <c r="A7007" s="92" t="s">
        <v>211</v>
      </c>
      <c r="B7007" s="92" t="s">
        <v>140</v>
      </c>
      <c r="C7007" s="92" t="s">
        <v>139</v>
      </c>
      <c r="D7007" s="92" t="s">
        <v>234</v>
      </c>
      <c r="E7007" s="92" t="s">
        <v>1387</v>
      </c>
      <c r="F7007" s="92" t="s">
        <v>1388</v>
      </c>
      <c r="G7007" s="92" t="s">
        <v>226</v>
      </c>
      <c r="H7007" s="92" t="s">
        <v>228</v>
      </c>
      <c r="I7007" s="92" t="s">
        <v>8383</v>
      </c>
      <c r="K7007" s="92">
        <v>9606</v>
      </c>
      <c r="L7007" s="92" t="s">
        <v>398</v>
      </c>
      <c r="N7007" s="92" t="s">
        <v>238</v>
      </c>
    </row>
    <row r="7008" spans="1:14" ht="13">
      <c r="A7008" s="92" t="s">
        <v>211</v>
      </c>
      <c r="B7008" s="92" t="s">
        <v>140</v>
      </c>
      <c r="C7008" s="92" t="s">
        <v>139</v>
      </c>
      <c r="D7008" s="92" t="s">
        <v>234</v>
      </c>
      <c r="E7008" s="92" t="s">
        <v>1387</v>
      </c>
      <c r="F7008" s="92" t="s">
        <v>1388</v>
      </c>
      <c r="G7008" s="92" t="s">
        <v>226</v>
      </c>
      <c r="H7008" s="92" t="s">
        <v>228</v>
      </c>
      <c r="I7008" s="92" t="s">
        <v>8384</v>
      </c>
      <c r="K7008" s="92">
        <v>9606</v>
      </c>
      <c r="L7008" s="92" t="s">
        <v>398</v>
      </c>
      <c r="N7008" s="92" t="s">
        <v>238</v>
      </c>
    </row>
    <row r="7009" spans="1:14" ht="13">
      <c r="A7009" s="92" t="s">
        <v>211</v>
      </c>
      <c r="B7009" s="92" t="s">
        <v>140</v>
      </c>
      <c r="C7009" s="92" t="s">
        <v>139</v>
      </c>
      <c r="D7009" s="92" t="s">
        <v>234</v>
      </c>
      <c r="E7009" s="92" t="s">
        <v>1387</v>
      </c>
      <c r="F7009" s="92" t="s">
        <v>1388</v>
      </c>
      <c r="G7009" s="92" t="s">
        <v>226</v>
      </c>
      <c r="H7009" s="92" t="s">
        <v>228</v>
      </c>
      <c r="I7009" s="92" t="s">
        <v>8387</v>
      </c>
      <c r="K7009" s="92">
        <v>9606</v>
      </c>
      <c r="L7009" s="92" t="s">
        <v>398</v>
      </c>
      <c r="N7009" s="92" t="s">
        <v>238</v>
      </c>
    </row>
    <row r="7010" spans="1:14" ht="13">
      <c r="A7010" s="92" t="s">
        <v>211</v>
      </c>
      <c r="B7010" s="92" t="s">
        <v>140</v>
      </c>
      <c r="C7010" s="92" t="s">
        <v>139</v>
      </c>
      <c r="D7010" s="92" t="s">
        <v>234</v>
      </c>
      <c r="E7010" s="92" t="s">
        <v>1387</v>
      </c>
      <c r="F7010" s="92" t="s">
        <v>1388</v>
      </c>
      <c r="G7010" s="92" t="s">
        <v>226</v>
      </c>
      <c r="H7010" s="92" t="s">
        <v>228</v>
      </c>
      <c r="I7010" s="92" t="s">
        <v>8388</v>
      </c>
      <c r="K7010" s="92">
        <v>9606</v>
      </c>
      <c r="L7010" s="92" t="s">
        <v>398</v>
      </c>
      <c r="N7010" s="92" t="s">
        <v>238</v>
      </c>
    </row>
    <row r="7011" spans="1:14" ht="13">
      <c r="A7011" s="92" t="s">
        <v>211</v>
      </c>
      <c r="B7011" s="92" t="s">
        <v>140</v>
      </c>
      <c r="C7011" s="92" t="s">
        <v>139</v>
      </c>
      <c r="D7011" s="92" t="s">
        <v>234</v>
      </c>
      <c r="E7011" s="92" t="s">
        <v>349</v>
      </c>
      <c r="F7011" s="92" t="s">
        <v>350</v>
      </c>
      <c r="G7011" s="92" t="s">
        <v>351</v>
      </c>
      <c r="H7011" s="92" t="s">
        <v>352</v>
      </c>
      <c r="I7011" s="92" t="s">
        <v>8383</v>
      </c>
      <c r="J7011" s="92" t="s">
        <v>8390</v>
      </c>
      <c r="K7011" s="92">
        <v>9606</v>
      </c>
      <c r="L7011" s="92" t="s">
        <v>398</v>
      </c>
      <c r="N7011" s="92" t="s">
        <v>238</v>
      </c>
    </row>
    <row r="7012" spans="1:14" ht="13">
      <c r="A7012" s="92" t="s">
        <v>211</v>
      </c>
      <c r="B7012" s="92" t="s">
        <v>140</v>
      </c>
      <c r="C7012" s="92" t="s">
        <v>139</v>
      </c>
      <c r="D7012" s="92" t="s">
        <v>234</v>
      </c>
      <c r="E7012" s="92" t="s">
        <v>349</v>
      </c>
      <c r="F7012" s="92" t="s">
        <v>350</v>
      </c>
      <c r="G7012" s="92" t="s">
        <v>351</v>
      </c>
      <c r="H7012" s="92" t="s">
        <v>352</v>
      </c>
      <c r="I7012" s="92" t="s">
        <v>1413</v>
      </c>
      <c r="J7012" s="92" t="s">
        <v>1414</v>
      </c>
      <c r="K7012" s="92">
        <v>9606</v>
      </c>
      <c r="L7012" s="92" t="s">
        <v>398</v>
      </c>
      <c r="N7012" s="92" t="s">
        <v>238</v>
      </c>
    </row>
    <row r="7013" spans="1:14" ht="13">
      <c r="A7013" s="92" t="s">
        <v>211</v>
      </c>
      <c r="B7013" s="92" t="s">
        <v>140</v>
      </c>
      <c r="C7013" s="92" t="s">
        <v>139</v>
      </c>
      <c r="D7013" s="92" t="s">
        <v>234</v>
      </c>
      <c r="E7013" s="92" t="s">
        <v>1415</v>
      </c>
      <c r="F7013" s="92" t="s">
        <v>1416</v>
      </c>
      <c r="G7013" s="92" t="s">
        <v>226</v>
      </c>
      <c r="H7013" s="92" t="s">
        <v>228</v>
      </c>
      <c r="I7013" s="92" t="s">
        <v>8385</v>
      </c>
      <c r="K7013" s="92">
        <v>9606</v>
      </c>
      <c r="L7013" s="92" t="s">
        <v>398</v>
      </c>
      <c r="M7013" s="92" t="s">
        <v>8386</v>
      </c>
      <c r="N7013" s="92" t="s">
        <v>238</v>
      </c>
    </row>
    <row r="7014" spans="1:14" ht="13">
      <c r="A7014" s="92" t="s">
        <v>211</v>
      </c>
      <c r="B7014" s="92" t="s">
        <v>140</v>
      </c>
      <c r="C7014" s="92" t="s">
        <v>139</v>
      </c>
      <c r="D7014" s="92" t="s">
        <v>221</v>
      </c>
      <c r="E7014" s="92" t="s">
        <v>1426</v>
      </c>
      <c r="F7014" s="92" t="s">
        <v>1427</v>
      </c>
      <c r="G7014" s="92" t="s">
        <v>314</v>
      </c>
      <c r="H7014" s="92" t="s">
        <v>315</v>
      </c>
      <c r="I7014" s="92" t="s">
        <v>1428</v>
      </c>
      <c r="K7014" s="92">
        <v>9606</v>
      </c>
      <c r="L7014" s="92" t="s">
        <v>398</v>
      </c>
      <c r="N7014" s="92" t="s">
        <v>233</v>
      </c>
    </row>
    <row r="7015" spans="1:14" ht="13">
      <c r="A7015" s="92" t="s">
        <v>211</v>
      </c>
      <c r="B7015" s="92" t="s">
        <v>140</v>
      </c>
      <c r="C7015" s="92" t="s">
        <v>139</v>
      </c>
      <c r="D7015" s="92" t="s">
        <v>221</v>
      </c>
      <c r="E7015" s="92" t="s">
        <v>1437</v>
      </c>
      <c r="F7015" s="92" t="s">
        <v>1439</v>
      </c>
      <c r="G7015" s="92" t="s">
        <v>258</v>
      </c>
      <c r="H7015" s="92" t="s">
        <v>259</v>
      </c>
      <c r="I7015" s="92" t="s">
        <v>1442</v>
      </c>
      <c r="K7015" s="92">
        <v>9606</v>
      </c>
      <c r="L7015" s="92" t="s">
        <v>398</v>
      </c>
      <c r="M7015" s="92" t="s">
        <v>1445</v>
      </c>
      <c r="N7015" s="92" t="s">
        <v>233</v>
      </c>
    </row>
    <row r="7016" spans="1:14" ht="13">
      <c r="A7016" s="92" t="s">
        <v>211</v>
      </c>
      <c r="B7016" s="92" t="s">
        <v>140</v>
      </c>
      <c r="C7016" s="92" t="s">
        <v>139</v>
      </c>
      <c r="D7016" s="92" t="s">
        <v>221</v>
      </c>
      <c r="E7016" s="92" t="s">
        <v>1468</v>
      </c>
      <c r="F7016" s="92" t="s">
        <v>1469</v>
      </c>
      <c r="G7016" s="92" t="s">
        <v>258</v>
      </c>
      <c r="H7016" s="92" t="s">
        <v>259</v>
      </c>
      <c r="I7016" s="92" t="s">
        <v>1470</v>
      </c>
      <c r="K7016" s="92">
        <v>9606</v>
      </c>
      <c r="L7016" s="92" t="s">
        <v>398</v>
      </c>
      <c r="N7016" s="92" t="s">
        <v>233</v>
      </c>
    </row>
    <row r="7017" spans="1:14" ht="13">
      <c r="A7017" s="92" t="s">
        <v>211</v>
      </c>
      <c r="B7017" s="92" t="s">
        <v>140</v>
      </c>
      <c r="C7017" s="92" t="s">
        <v>139</v>
      </c>
      <c r="D7017" s="92" t="s">
        <v>221</v>
      </c>
      <c r="E7017" s="92" t="s">
        <v>832</v>
      </c>
      <c r="F7017" s="92" t="s">
        <v>833</v>
      </c>
      <c r="G7017" s="92" t="s">
        <v>226</v>
      </c>
      <c r="H7017" s="92" t="s">
        <v>228</v>
      </c>
      <c r="I7017" s="92" t="s">
        <v>8385</v>
      </c>
      <c r="K7017" s="92">
        <v>9606</v>
      </c>
      <c r="L7017" s="92" t="s">
        <v>398</v>
      </c>
      <c r="M7017" s="92" t="s">
        <v>8386</v>
      </c>
      <c r="N7017" s="92" t="s">
        <v>233</v>
      </c>
    </row>
    <row r="7018" spans="1:14" ht="13">
      <c r="A7018" s="92" t="s">
        <v>211</v>
      </c>
      <c r="B7018" s="92" t="s">
        <v>140</v>
      </c>
      <c r="C7018" s="92" t="s">
        <v>139</v>
      </c>
      <c r="D7018" s="92" t="s">
        <v>221</v>
      </c>
      <c r="E7018" s="92" t="s">
        <v>1481</v>
      </c>
      <c r="F7018" s="92" t="s">
        <v>1482</v>
      </c>
      <c r="G7018" s="92" t="s">
        <v>314</v>
      </c>
      <c r="H7018" s="92" t="s">
        <v>315</v>
      </c>
      <c r="I7018" s="92" t="s">
        <v>1428</v>
      </c>
      <c r="K7018" s="92">
        <v>9606</v>
      </c>
      <c r="L7018" s="92" t="s">
        <v>398</v>
      </c>
      <c r="N7018" s="92" t="s">
        <v>233</v>
      </c>
    </row>
    <row r="7019" spans="1:14" ht="13">
      <c r="A7019" s="92" t="s">
        <v>211</v>
      </c>
      <c r="B7019" s="92" t="s">
        <v>140</v>
      </c>
      <c r="C7019" s="92" t="s">
        <v>139</v>
      </c>
      <c r="D7019" s="92" t="s">
        <v>221</v>
      </c>
      <c r="E7019" s="92" t="s">
        <v>1493</v>
      </c>
      <c r="F7019" s="92" t="s">
        <v>1494</v>
      </c>
      <c r="G7019" s="92" t="s">
        <v>258</v>
      </c>
      <c r="H7019" s="92" t="s">
        <v>259</v>
      </c>
      <c r="I7019" s="92" t="s">
        <v>1442</v>
      </c>
      <c r="K7019" s="92">
        <v>9606</v>
      </c>
      <c r="L7019" s="92" t="s">
        <v>398</v>
      </c>
      <c r="M7019" s="92" t="s">
        <v>1495</v>
      </c>
      <c r="N7019" s="92" t="s">
        <v>233</v>
      </c>
    </row>
    <row r="7020" spans="1:14" ht="13">
      <c r="A7020" s="92" t="s">
        <v>211</v>
      </c>
      <c r="B7020" s="92" t="s">
        <v>140</v>
      </c>
      <c r="C7020" s="92" t="s">
        <v>139</v>
      </c>
      <c r="D7020" s="92" t="s">
        <v>221</v>
      </c>
      <c r="E7020" s="92" t="s">
        <v>1493</v>
      </c>
      <c r="F7020" s="92" t="s">
        <v>1494</v>
      </c>
      <c r="G7020" s="92" t="s">
        <v>272</v>
      </c>
      <c r="H7020" s="92" t="s">
        <v>273</v>
      </c>
      <c r="I7020" s="92" t="s">
        <v>1442</v>
      </c>
      <c r="J7020" s="92" t="s">
        <v>8410</v>
      </c>
      <c r="K7020" s="92">
        <v>9606</v>
      </c>
      <c r="L7020" s="92" t="s">
        <v>398</v>
      </c>
      <c r="M7020" s="92" t="s">
        <v>1495</v>
      </c>
      <c r="N7020" s="92" t="s">
        <v>233</v>
      </c>
    </row>
    <row r="7021" spans="1:14" ht="13">
      <c r="A7021" s="92" t="s">
        <v>211</v>
      </c>
      <c r="B7021" s="92" t="s">
        <v>140</v>
      </c>
      <c r="C7021" s="92" t="s">
        <v>139</v>
      </c>
      <c r="D7021" s="92" t="s">
        <v>221</v>
      </c>
      <c r="E7021" s="92" t="s">
        <v>1782</v>
      </c>
      <c r="F7021" s="92" t="s">
        <v>1783</v>
      </c>
      <c r="G7021" s="92" t="s">
        <v>226</v>
      </c>
      <c r="H7021" s="92" t="s">
        <v>228</v>
      </c>
      <c r="I7021" s="92" t="s">
        <v>8385</v>
      </c>
      <c r="K7021" s="92">
        <v>9606</v>
      </c>
      <c r="L7021" s="92" t="s">
        <v>398</v>
      </c>
      <c r="M7021" s="92" t="s">
        <v>8411</v>
      </c>
      <c r="N7021" s="92" t="s">
        <v>233</v>
      </c>
    </row>
    <row r="7022" spans="1:14" ht="13">
      <c r="A7022" s="92" t="s">
        <v>211</v>
      </c>
      <c r="B7022" s="92" t="s">
        <v>140</v>
      </c>
      <c r="C7022" s="92" t="s">
        <v>139</v>
      </c>
      <c r="D7022" s="92" t="s">
        <v>221</v>
      </c>
      <c r="E7022" s="92" t="s">
        <v>1504</v>
      </c>
      <c r="F7022" s="92" t="s">
        <v>1505</v>
      </c>
      <c r="G7022" s="92" t="s">
        <v>314</v>
      </c>
      <c r="H7022" s="92" t="s">
        <v>315</v>
      </c>
      <c r="I7022" s="92" t="s">
        <v>1428</v>
      </c>
      <c r="K7022" s="92">
        <v>9606</v>
      </c>
      <c r="L7022" s="92" t="s">
        <v>398</v>
      </c>
      <c r="N7022" s="92" t="s">
        <v>233</v>
      </c>
    </row>
    <row r="7023" spans="1:14" ht="13">
      <c r="A7023" s="92" t="s">
        <v>211</v>
      </c>
      <c r="B7023" s="92" t="s">
        <v>140</v>
      </c>
      <c r="C7023" s="92" t="s">
        <v>139</v>
      </c>
      <c r="D7023" s="92" t="s">
        <v>221</v>
      </c>
      <c r="E7023" s="92" t="s">
        <v>1504</v>
      </c>
      <c r="F7023" s="92" t="s">
        <v>1505</v>
      </c>
      <c r="G7023" s="92" t="s">
        <v>226</v>
      </c>
      <c r="H7023" s="92" t="s">
        <v>228</v>
      </c>
      <c r="I7023" s="92" t="s">
        <v>8412</v>
      </c>
      <c r="K7023" s="92">
        <v>9606</v>
      </c>
      <c r="L7023" s="92" t="s">
        <v>398</v>
      </c>
      <c r="M7023" s="92" t="s">
        <v>8413</v>
      </c>
      <c r="N7023" s="92" t="s">
        <v>233</v>
      </c>
    </row>
    <row r="7024" spans="1:14" ht="13">
      <c r="A7024" s="92" t="s">
        <v>211</v>
      </c>
      <c r="B7024" s="92" t="s">
        <v>140</v>
      </c>
      <c r="C7024" s="92" t="s">
        <v>139</v>
      </c>
      <c r="D7024" s="92" t="s">
        <v>221</v>
      </c>
      <c r="E7024" s="92" t="s">
        <v>1506</v>
      </c>
      <c r="F7024" s="92" t="s">
        <v>1507</v>
      </c>
      <c r="G7024" s="92" t="s">
        <v>258</v>
      </c>
      <c r="H7024" s="92" t="s">
        <v>259</v>
      </c>
      <c r="I7024" s="92" t="s">
        <v>1442</v>
      </c>
      <c r="K7024" s="92">
        <v>9606</v>
      </c>
      <c r="L7024" s="92" t="s">
        <v>398</v>
      </c>
      <c r="M7024" s="92" t="s">
        <v>1495</v>
      </c>
      <c r="N7024" s="92" t="s">
        <v>233</v>
      </c>
    </row>
    <row r="7025" spans="1:14" ht="13">
      <c r="A7025" s="92" t="s">
        <v>211</v>
      </c>
      <c r="B7025" s="92" t="s">
        <v>140</v>
      </c>
      <c r="C7025" s="92" t="s">
        <v>139</v>
      </c>
      <c r="D7025" s="92" t="s">
        <v>221</v>
      </c>
      <c r="E7025" s="92" t="s">
        <v>1506</v>
      </c>
      <c r="F7025" s="92" t="s">
        <v>1507</v>
      </c>
      <c r="G7025" s="92" t="s">
        <v>272</v>
      </c>
      <c r="H7025" s="92" t="s">
        <v>273</v>
      </c>
      <c r="I7025" s="92" t="s">
        <v>1442</v>
      </c>
      <c r="J7025" s="92" t="s">
        <v>8410</v>
      </c>
      <c r="K7025" s="92">
        <v>9606</v>
      </c>
      <c r="L7025" s="92" t="s">
        <v>398</v>
      </c>
      <c r="M7025" s="92" t="s">
        <v>1495</v>
      </c>
      <c r="N7025" s="92" t="s">
        <v>233</v>
      </c>
    </row>
    <row r="7026" spans="1:14" ht="13">
      <c r="A7026" s="92" t="s">
        <v>211</v>
      </c>
      <c r="B7026" s="92" t="s">
        <v>140</v>
      </c>
      <c r="C7026" s="92" t="s">
        <v>139</v>
      </c>
      <c r="D7026" s="92" t="s">
        <v>221</v>
      </c>
      <c r="E7026" s="92" t="s">
        <v>1518</v>
      </c>
      <c r="F7026" s="92" t="s">
        <v>1519</v>
      </c>
      <c r="G7026" s="92" t="s">
        <v>258</v>
      </c>
      <c r="H7026" s="92" t="s">
        <v>259</v>
      </c>
      <c r="I7026" s="92" t="s">
        <v>1520</v>
      </c>
      <c r="K7026" s="92">
        <v>9606</v>
      </c>
      <c r="L7026" s="92" t="s">
        <v>398</v>
      </c>
      <c r="N7026" s="92" t="s">
        <v>233</v>
      </c>
    </row>
    <row r="7027" spans="1:14" ht="13">
      <c r="A7027" s="92" t="s">
        <v>211</v>
      </c>
      <c r="B7027" s="92" t="s">
        <v>140</v>
      </c>
      <c r="C7027" s="92" t="s">
        <v>139</v>
      </c>
      <c r="D7027" s="92" t="s">
        <v>221</v>
      </c>
      <c r="E7027" s="92" t="s">
        <v>8416</v>
      </c>
      <c r="F7027" s="92" t="s">
        <v>8417</v>
      </c>
      <c r="G7027" s="92" t="s">
        <v>241</v>
      </c>
      <c r="H7027" s="92" t="s">
        <v>242</v>
      </c>
      <c r="I7027" s="92" t="s">
        <v>243</v>
      </c>
      <c r="J7027" s="92" t="s">
        <v>7057</v>
      </c>
      <c r="K7027" s="92">
        <v>9606</v>
      </c>
      <c r="L7027" s="92" t="s">
        <v>398</v>
      </c>
      <c r="N7027" s="92" t="s">
        <v>233</v>
      </c>
    </row>
    <row r="7028" spans="1:14" ht="13">
      <c r="A7028" s="92" t="s">
        <v>211</v>
      </c>
      <c r="B7028" s="92" t="s">
        <v>140</v>
      </c>
      <c r="C7028" s="92" t="s">
        <v>139</v>
      </c>
      <c r="D7028" s="92" t="s">
        <v>221</v>
      </c>
      <c r="E7028" s="92" t="s">
        <v>1531</v>
      </c>
      <c r="F7028" s="92" t="s">
        <v>1533</v>
      </c>
      <c r="G7028" s="92" t="s">
        <v>314</v>
      </c>
      <c r="H7028" s="92" t="s">
        <v>315</v>
      </c>
      <c r="I7028" s="92" t="s">
        <v>1428</v>
      </c>
      <c r="K7028" s="92">
        <v>9606</v>
      </c>
      <c r="L7028" s="92" t="s">
        <v>398</v>
      </c>
      <c r="N7028" s="92" t="s">
        <v>233</v>
      </c>
    </row>
    <row r="7029" spans="1:14" ht="13">
      <c r="A7029" s="92" t="s">
        <v>211</v>
      </c>
      <c r="B7029" s="92" t="s">
        <v>140</v>
      </c>
      <c r="C7029" s="92" t="s">
        <v>139</v>
      </c>
      <c r="D7029" s="92" t="s">
        <v>221</v>
      </c>
      <c r="E7029" s="92" t="s">
        <v>1539</v>
      </c>
      <c r="F7029" s="92" t="s">
        <v>1540</v>
      </c>
      <c r="G7029" s="92" t="s">
        <v>314</v>
      </c>
      <c r="H7029" s="92" t="s">
        <v>315</v>
      </c>
      <c r="I7029" s="92" t="s">
        <v>1428</v>
      </c>
      <c r="K7029" s="92">
        <v>9606</v>
      </c>
      <c r="L7029" s="92" t="s">
        <v>398</v>
      </c>
      <c r="N7029" s="92" t="s">
        <v>233</v>
      </c>
    </row>
    <row r="7030" spans="1:14" ht="13">
      <c r="A7030" s="92" t="s">
        <v>211</v>
      </c>
      <c r="B7030" s="92" t="s">
        <v>140</v>
      </c>
      <c r="C7030" s="92" t="s">
        <v>139</v>
      </c>
      <c r="D7030" s="92" t="s">
        <v>221</v>
      </c>
      <c r="E7030" s="92" t="s">
        <v>8418</v>
      </c>
      <c r="F7030" s="92" t="s">
        <v>8419</v>
      </c>
      <c r="G7030" s="92" t="s">
        <v>241</v>
      </c>
      <c r="H7030" s="92" t="s">
        <v>242</v>
      </c>
      <c r="I7030" s="92" t="s">
        <v>243</v>
      </c>
      <c r="J7030" s="92" t="s">
        <v>7057</v>
      </c>
      <c r="K7030" s="92">
        <v>9606</v>
      </c>
      <c r="L7030" s="92" t="s">
        <v>398</v>
      </c>
      <c r="N7030" s="92" t="s">
        <v>233</v>
      </c>
    </row>
    <row r="7031" spans="1:14" ht="13">
      <c r="A7031" s="92" t="s">
        <v>211</v>
      </c>
      <c r="B7031" s="92" t="s">
        <v>140</v>
      </c>
      <c r="C7031" s="92" t="s">
        <v>139</v>
      </c>
      <c r="D7031" s="92" t="s">
        <v>221</v>
      </c>
      <c r="E7031" s="92" t="s">
        <v>1310</v>
      </c>
      <c r="F7031" s="92" t="s">
        <v>1311</v>
      </c>
      <c r="G7031" s="92" t="s">
        <v>258</v>
      </c>
      <c r="H7031" s="92" t="s">
        <v>259</v>
      </c>
      <c r="I7031" s="92" t="s">
        <v>1442</v>
      </c>
      <c r="K7031" s="92">
        <v>9606</v>
      </c>
      <c r="L7031" s="92" t="s">
        <v>398</v>
      </c>
      <c r="M7031" s="92" t="s">
        <v>1555</v>
      </c>
      <c r="N7031" s="92" t="s">
        <v>233</v>
      </c>
    </row>
    <row r="7032" spans="1:14" ht="13">
      <c r="A7032" s="92" t="s">
        <v>211</v>
      </c>
      <c r="B7032" s="92" t="s">
        <v>140</v>
      </c>
      <c r="C7032" s="92" t="s">
        <v>139</v>
      </c>
      <c r="D7032" s="92" t="s">
        <v>221</v>
      </c>
      <c r="E7032" s="92" t="s">
        <v>1310</v>
      </c>
      <c r="F7032" s="92" t="s">
        <v>1311</v>
      </c>
      <c r="G7032" s="92" t="s">
        <v>272</v>
      </c>
      <c r="H7032" s="92" t="s">
        <v>273</v>
      </c>
      <c r="I7032" s="92" t="s">
        <v>1442</v>
      </c>
      <c r="J7032" s="92" t="s">
        <v>8410</v>
      </c>
      <c r="K7032" s="92">
        <v>9606</v>
      </c>
      <c r="L7032" s="92" t="s">
        <v>398</v>
      </c>
      <c r="M7032" s="92" t="s">
        <v>1561</v>
      </c>
      <c r="N7032" s="92" t="s">
        <v>233</v>
      </c>
    </row>
    <row r="7033" spans="1:14" ht="13">
      <c r="A7033" s="92" t="s">
        <v>211</v>
      </c>
      <c r="B7033" s="92" t="s">
        <v>140</v>
      </c>
      <c r="C7033" s="92" t="s">
        <v>139</v>
      </c>
      <c r="D7033" s="92" t="s">
        <v>221</v>
      </c>
      <c r="E7033" s="92" t="s">
        <v>1623</v>
      </c>
      <c r="F7033" s="92" t="s">
        <v>1624</v>
      </c>
      <c r="G7033" s="92" t="s">
        <v>258</v>
      </c>
      <c r="H7033" s="92" t="s">
        <v>259</v>
      </c>
      <c r="I7033" s="92" t="s">
        <v>1442</v>
      </c>
      <c r="K7033" s="92">
        <v>9606</v>
      </c>
      <c r="L7033" s="92" t="s">
        <v>398</v>
      </c>
      <c r="M7033" s="92" t="s">
        <v>1627</v>
      </c>
      <c r="N7033" s="92" t="s">
        <v>233</v>
      </c>
    </row>
    <row r="7034" spans="1:14" ht="13">
      <c r="A7034" s="92" t="s">
        <v>211</v>
      </c>
      <c r="B7034" s="92" t="s">
        <v>140</v>
      </c>
      <c r="C7034" s="92" t="s">
        <v>139</v>
      </c>
      <c r="D7034" s="92" t="s">
        <v>221</v>
      </c>
      <c r="E7034" s="92" t="s">
        <v>1623</v>
      </c>
      <c r="F7034" s="92" t="s">
        <v>1624</v>
      </c>
      <c r="G7034" s="92" t="s">
        <v>272</v>
      </c>
      <c r="H7034" s="92" t="s">
        <v>273</v>
      </c>
      <c r="I7034" s="92" t="s">
        <v>1442</v>
      </c>
      <c r="J7034" s="92" t="s">
        <v>8410</v>
      </c>
      <c r="K7034" s="92">
        <v>9606</v>
      </c>
      <c r="L7034" s="92" t="s">
        <v>398</v>
      </c>
      <c r="M7034" s="92" t="s">
        <v>1629</v>
      </c>
      <c r="N7034" s="92" t="s">
        <v>233</v>
      </c>
    </row>
    <row r="7035" spans="1:14" ht="13">
      <c r="A7035" s="92" t="s">
        <v>211</v>
      </c>
      <c r="B7035" s="92" t="s">
        <v>140</v>
      </c>
      <c r="C7035" s="92" t="s">
        <v>139</v>
      </c>
      <c r="D7035" s="92" t="s">
        <v>221</v>
      </c>
      <c r="E7035" s="92" t="s">
        <v>1632</v>
      </c>
      <c r="F7035" s="92" t="s">
        <v>1635</v>
      </c>
      <c r="G7035" s="92" t="s">
        <v>272</v>
      </c>
      <c r="H7035" s="92" t="s">
        <v>273</v>
      </c>
      <c r="I7035" s="92" t="s">
        <v>1442</v>
      </c>
      <c r="J7035" s="92" t="s">
        <v>8410</v>
      </c>
      <c r="K7035" s="92">
        <v>9606</v>
      </c>
      <c r="L7035" s="92" t="s">
        <v>398</v>
      </c>
      <c r="M7035" s="92" t="s">
        <v>1642</v>
      </c>
      <c r="N7035" s="92" t="s">
        <v>233</v>
      </c>
    </row>
    <row r="7036" spans="1:14" ht="13">
      <c r="A7036" s="92" t="s">
        <v>211</v>
      </c>
      <c r="B7036" s="92" t="s">
        <v>140</v>
      </c>
      <c r="C7036" s="92" t="s">
        <v>139</v>
      </c>
      <c r="D7036" s="92" t="s">
        <v>221</v>
      </c>
      <c r="E7036" s="92" t="s">
        <v>1659</v>
      </c>
      <c r="F7036" s="92" t="s">
        <v>1661</v>
      </c>
      <c r="G7036" s="92" t="s">
        <v>314</v>
      </c>
      <c r="H7036" s="92" t="s">
        <v>315</v>
      </c>
      <c r="I7036" s="92" t="s">
        <v>1662</v>
      </c>
      <c r="K7036" s="92">
        <v>9606</v>
      </c>
      <c r="L7036" s="92" t="s">
        <v>398</v>
      </c>
      <c r="N7036" s="92" t="s">
        <v>233</v>
      </c>
    </row>
    <row r="7037" spans="1:14" ht="13">
      <c r="A7037" s="92" t="s">
        <v>211</v>
      </c>
      <c r="B7037" s="92" t="s">
        <v>140</v>
      </c>
      <c r="C7037" s="92" t="s">
        <v>139</v>
      </c>
      <c r="D7037" s="92" t="s">
        <v>221</v>
      </c>
      <c r="E7037" s="92" t="s">
        <v>1664</v>
      </c>
      <c r="F7037" s="92" t="s">
        <v>1665</v>
      </c>
      <c r="G7037" s="92" t="s">
        <v>314</v>
      </c>
      <c r="H7037" s="92" t="s">
        <v>315</v>
      </c>
      <c r="I7037" s="92" t="s">
        <v>1428</v>
      </c>
      <c r="K7037" s="92">
        <v>9606</v>
      </c>
      <c r="L7037" s="92" t="s">
        <v>398</v>
      </c>
      <c r="N7037" s="92" t="s">
        <v>233</v>
      </c>
    </row>
    <row r="7038" spans="1:14" ht="13">
      <c r="A7038" s="92" t="s">
        <v>211</v>
      </c>
      <c r="B7038" s="92" t="s">
        <v>140</v>
      </c>
      <c r="C7038" s="92" t="s">
        <v>139</v>
      </c>
      <c r="D7038" s="92" t="s">
        <v>328</v>
      </c>
      <c r="E7038" s="92" t="s">
        <v>8421</v>
      </c>
      <c r="F7038" s="92" t="s">
        <v>8422</v>
      </c>
      <c r="G7038" s="92" t="s">
        <v>241</v>
      </c>
      <c r="H7038" s="92" t="s">
        <v>242</v>
      </c>
      <c r="I7038" s="92" t="s">
        <v>243</v>
      </c>
      <c r="J7038" s="92" t="s">
        <v>7057</v>
      </c>
      <c r="K7038" s="92">
        <v>9606</v>
      </c>
      <c r="L7038" s="92" t="s">
        <v>398</v>
      </c>
      <c r="N7038" s="92" t="s">
        <v>331</v>
      </c>
    </row>
    <row r="7039" spans="1:14" ht="13">
      <c r="A7039" s="92" t="s">
        <v>211</v>
      </c>
      <c r="B7039" s="92" t="s">
        <v>140</v>
      </c>
      <c r="C7039" s="92" t="s">
        <v>139</v>
      </c>
      <c r="D7039" s="92" t="s">
        <v>328</v>
      </c>
      <c r="E7039" s="92" t="s">
        <v>429</v>
      </c>
      <c r="F7039" s="92" t="s">
        <v>430</v>
      </c>
      <c r="G7039" s="92" t="s">
        <v>241</v>
      </c>
      <c r="H7039" s="92" t="s">
        <v>242</v>
      </c>
      <c r="I7039" s="92" t="s">
        <v>243</v>
      </c>
      <c r="J7039" s="92" t="s">
        <v>7057</v>
      </c>
      <c r="K7039" s="92">
        <v>9606</v>
      </c>
      <c r="L7039" s="92" t="s">
        <v>398</v>
      </c>
      <c r="N7039" s="92" t="s">
        <v>331</v>
      </c>
    </row>
    <row r="7040" spans="1:14" ht="13">
      <c r="A7040" s="92" t="s">
        <v>211</v>
      </c>
      <c r="B7040" s="92" t="s">
        <v>140</v>
      </c>
      <c r="C7040" s="92" t="s">
        <v>139</v>
      </c>
      <c r="D7040" s="92" t="s">
        <v>328</v>
      </c>
      <c r="E7040" s="92" t="s">
        <v>388</v>
      </c>
      <c r="F7040" s="92" t="s">
        <v>389</v>
      </c>
      <c r="G7040" s="92" t="s">
        <v>241</v>
      </c>
      <c r="H7040" s="92" t="s">
        <v>242</v>
      </c>
      <c r="I7040" s="92" t="s">
        <v>243</v>
      </c>
      <c r="J7040" s="92" t="s">
        <v>7057</v>
      </c>
      <c r="K7040" s="92">
        <v>9606</v>
      </c>
      <c r="L7040" s="92" t="s">
        <v>398</v>
      </c>
      <c r="N7040" s="92" t="s">
        <v>331</v>
      </c>
    </row>
    <row r="7041" spans="1:14" ht="13">
      <c r="A7041" s="92" t="s">
        <v>211</v>
      </c>
      <c r="B7041" s="92" t="s">
        <v>140</v>
      </c>
      <c r="C7041" s="92" t="s">
        <v>139</v>
      </c>
      <c r="D7041" s="92" t="s">
        <v>328</v>
      </c>
      <c r="E7041" s="92" t="s">
        <v>8424</v>
      </c>
      <c r="F7041" s="92" t="s">
        <v>8425</v>
      </c>
      <c r="G7041" s="92" t="s">
        <v>241</v>
      </c>
      <c r="H7041" s="92" t="s">
        <v>242</v>
      </c>
      <c r="I7041" s="92" t="s">
        <v>243</v>
      </c>
      <c r="J7041" s="92" t="s">
        <v>7057</v>
      </c>
      <c r="K7041" s="92">
        <v>9606</v>
      </c>
      <c r="L7041" s="92" t="s">
        <v>398</v>
      </c>
      <c r="N7041" s="92" t="s">
        <v>331</v>
      </c>
    </row>
    <row r="7042" spans="1:14" ht="13">
      <c r="A7042" s="92" t="s">
        <v>211</v>
      </c>
      <c r="B7042" s="92" t="s">
        <v>143</v>
      </c>
      <c r="C7042" s="92" t="s">
        <v>142</v>
      </c>
      <c r="D7042" s="92" t="s">
        <v>234</v>
      </c>
      <c r="E7042" s="92" t="s">
        <v>1387</v>
      </c>
      <c r="F7042" s="92" t="s">
        <v>1388</v>
      </c>
      <c r="G7042" s="92" t="s">
        <v>241</v>
      </c>
      <c r="H7042" s="92" t="s">
        <v>242</v>
      </c>
      <c r="I7042" s="92" t="s">
        <v>1395</v>
      </c>
      <c r="J7042" s="92" t="s">
        <v>1396</v>
      </c>
      <c r="K7042" s="92">
        <v>9606</v>
      </c>
      <c r="L7042" s="92" t="s">
        <v>384</v>
      </c>
      <c r="M7042" s="92" t="s">
        <v>1398</v>
      </c>
      <c r="N7042" s="92" t="s">
        <v>238</v>
      </c>
    </row>
    <row r="7043" spans="1:14" ht="13">
      <c r="A7043" s="92" t="s">
        <v>211</v>
      </c>
      <c r="B7043" s="92" t="s">
        <v>143</v>
      </c>
      <c r="C7043" s="92" t="s">
        <v>142</v>
      </c>
      <c r="D7043" s="92" t="s">
        <v>234</v>
      </c>
      <c r="E7043" s="92" t="s">
        <v>1387</v>
      </c>
      <c r="F7043" s="92" t="s">
        <v>1388</v>
      </c>
      <c r="G7043" s="92" t="s">
        <v>258</v>
      </c>
      <c r="H7043" s="92" t="s">
        <v>259</v>
      </c>
      <c r="I7043" s="92" t="s">
        <v>1395</v>
      </c>
      <c r="K7043" s="92">
        <v>9606</v>
      </c>
      <c r="L7043" s="92" t="s">
        <v>384</v>
      </c>
      <c r="M7043" s="92" t="s">
        <v>1401</v>
      </c>
      <c r="N7043" s="92" t="s">
        <v>238</v>
      </c>
    </row>
    <row r="7044" spans="1:14" ht="13">
      <c r="A7044" s="92" t="s">
        <v>211</v>
      </c>
      <c r="B7044" s="92" t="s">
        <v>143</v>
      </c>
      <c r="C7044" s="92" t="s">
        <v>142</v>
      </c>
      <c r="D7044" s="92" t="s">
        <v>234</v>
      </c>
      <c r="E7044" s="92" t="s">
        <v>1387</v>
      </c>
      <c r="F7044" s="92" t="s">
        <v>1388</v>
      </c>
      <c r="G7044" s="92" t="s">
        <v>751</v>
      </c>
      <c r="H7044" s="92" t="s">
        <v>752</v>
      </c>
      <c r="I7044" s="92" t="s">
        <v>1403</v>
      </c>
      <c r="K7044" s="92">
        <v>9606</v>
      </c>
      <c r="L7044" s="92" t="s">
        <v>384</v>
      </c>
      <c r="N7044" s="92" t="s">
        <v>238</v>
      </c>
    </row>
    <row r="7045" spans="1:14" ht="13">
      <c r="A7045" s="92" t="s">
        <v>211</v>
      </c>
      <c r="B7045" s="92" t="s">
        <v>143</v>
      </c>
      <c r="C7045" s="92" t="s">
        <v>142</v>
      </c>
      <c r="D7045" s="92" t="s">
        <v>234</v>
      </c>
      <c r="E7045" s="92" t="s">
        <v>1415</v>
      </c>
      <c r="F7045" s="92" t="s">
        <v>1416</v>
      </c>
      <c r="G7045" s="92" t="s">
        <v>314</v>
      </c>
      <c r="H7045" s="92" t="s">
        <v>315</v>
      </c>
      <c r="I7045" s="92" t="s">
        <v>1418</v>
      </c>
      <c r="K7045" s="92">
        <v>9606</v>
      </c>
      <c r="L7045" s="92" t="s">
        <v>384</v>
      </c>
      <c r="N7045" s="92" t="s">
        <v>238</v>
      </c>
    </row>
    <row r="7046" spans="1:14" ht="13">
      <c r="A7046" s="92" t="s">
        <v>211</v>
      </c>
      <c r="B7046" s="92" t="s">
        <v>143</v>
      </c>
      <c r="C7046" s="92" t="s">
        <v>142</v>
      </c>
      <c r="D7046" s="92" t="s">
        <v>221</v>
      </c>
      <c r="E7046" s="92" t="s">
        <v>1450</v>
      </c>
      <c r="F7046" s="92" t="s">
        <v>1451</v>
      </c>
      <c r="G7046" s="92" t="s">
        <v>241</v>
      </c>
      <c r="H7046" s="92" t="s">
        <v>242</v>
      </c>
      <c r="I7046" s="92" t="s">
        <v>243</v>
      </c>
      <c r="J7046" s="92" t="s">
        <v>1396</v>
      </c>
      <c r="K7046" s="92">
        <v>9606</v>
      </c>
      <c r="L7046" s="92" t="s">
        <v>384</v>
      </c>
      <c r="M7046" s="92" t="s">
        <v>1452</v>
      </c>
      <c r="N7046" s="92" t="s">
        <v>233</v>
      </c>
    </row>
    <row r="7047" spans="1:14" ht="13">
      <c r="A7047" s="92" t="s">
        <v>211</v>
      </c>
      <c r="B7047" s="92" t="s">
        <v>143</v>
      </c>
      <c r="C7047" s="92" t="s">
        <v>142</v>
      </c>
      <c r="D7047" s="92" t="s">
        <v>221</v>
      </c>
      <c r="E7047" s="92" t="s">
        <v>1450</v>
      </c>
      <c r="F7047" s="92" t="s">
        <v>1451</v>
      </c>
      <c r="G7047" s="92" t="s">
        <v>241</v>
      </c>
      <c r="H7047" s="92" t="s">
        <v>242</v>
      </c>
      <c r="I7047" s="92" t="s">
        <v>243</v>
      </c>
      <c r="J7047" s="92" t="s">
        <v>1454</v>
      </c>
      <c r="K7047" s="92">
        <v>9606</v>
      </c>
      <c r="L7047" s="92" t="s">
        <v>384</v>
      </c>
      <c r="M7047" s="92" t="s">
        <v>1456</v>
      </c>
      <c r="N7047" s="92" t="s">
        <v>233</v>
      </c>
    </row>
    <row r="7048" spans="1:14" ht="13">
      <c r="A7048" s="92" t="s">
        <v>211</v>
      </c>
      <c r="B7048" s="92" t="s">
        <v>143</v>
      </c>
      <c r="C7048" s="92" t="s">
        <v>142</v>
      </c>
      <c r="D7048" s="92" t="s">
        <v>221</v>
      </c>
      <c r="E7048" s="92" t="s">
        <v>1023</v>
      </c>
      <c r="F7048" s="92" t="s">
        <v>1024</v>
      </c>
      <c r="G7048" s="92" t="s">
        <v>241</v>
      </c>
      <c r="H7048" s="92" t="s">
        <v>242</v>
      </c>
      <c r="I7048" s="92" t="s">
        <v>243</v>
      </c>
      <c r="J7048" s="92" t="s">
        <v>1396</v>
      </c>
      <c r="K7048" s="92">
        <v>9606</v>
      </c>
      <c r="L7048" s="92" t="s">
        <v>384</v>
      </c>
      <c r="M7048" s="92" t="s">
        <v>1460</v>
      </c>
      <c r="N7048" s="92" t="s">
        <v>233</v>
      </c>
    </row>
    <row r="7049" spans="1:14" ht="13">
      <c r="A7049" s="92" t="s">
        <v>211</v>
      </c>
      <c r="B7049" s="92" t="s">
        <v>143</v>
      </c>
      <c r="C7049" s="92" t="s">
        <v>142</v>
      </c>
      <c r="D7049" s="92" t="s">
        <v>221</v>
      </c>
      <c r="E7049" s="92" t="s">
        <v>1023</v>
      </c>
      <c r="F7049" s="92" t="s">
        <v>1024</v>
      </c>
      <c r="G7049" s="92" t="s">
        <v>241</v>
      </c>
      <c r="H7049" s="92" t="s">
        <v>242</v>
      </c>
      <c r="I7049" s="92" t="s">
        <v>243</v>
      </c>
      <c r="J7049" s="92" t="s">
        <v>1454</v>
      </c>
      <c r="K7049" s="92">
        <v>9606</v>
      </c>
      <c r="L7049" s="92" t="s">
        <v>384</v>
      </c>
      <c r="M7049" s="92" t="s">
        <v>1462</v>
      </c>
      <c r="N7049" s="92" t="s">
        <v>233</v>
      </c>
    </row>
    <row r="7050" spans="1:14" ht="13">
      <c r="A7050" s="92" t="s">
        <v>211</v>
      </c>
      <c r="B7050" s="92" t="s">
        <v>143</v>
      </c>
      <c r="C7050" s="92" t="s">
        <v>142</v>
      </c>
      <c r="D7050" s="92" t="s">
        <v>221</v>
      </c>
      <c r="E7050" s="92" t="s">
        <v>832</v>
      </c>
      <c r="F7050" s="92" t="s">
        <v>833</v>
      </c>
      <c r="G7050" s="92" t="s">
        <v>241</v>
      </c>
      <c r="H7050" s="92" t="s">
        <v>242</v>
      </c>
      <c r="I7050" s="92" t="s">
        <v>1395</v>
      </c>
      <c r="J7050" s="92" t="s">
        <v>1396</v>
      </c>
      <c r="K7050" s="92">
        <v>9606</v>
      </c>
      <c r="L7050" s="92" t="s">
        <v>384</v>
      </c>
      <c r="M7050" s="92" t="s">
        <v>1398</v>
      </c>
      <c r="N7050" s="92" t="s">
        <v>233</v>
      </c>
    </row>
    <row r="7051" spans="1:14" ht="13">
      <c r="A7051" s="92" t="s">
        <v>211</v>
      </c>
      <c r="B7051" s="92" t="s">
        <v>143</v>
      </c>
      <c r="C7051" s="92" t="s">
        <v>142</v>
      </c>
      <c r="D7051" s="92" t="s">
        <v>221</v>
      </c>
      <c r="E7051" s="92" t="s">
        <v>832</v>
      </c>
      <c r="F7051" s="92" t="s">
        <v>833</v>
      </c>
      <c r="G7051" s="92" t="s">
        <v>258</v>
      </c>
      <c r="H7051" s="92" t="s">
        <v>259</v>
      </c>
      <c r="I7051" s="92" t="s">
        <v>1395</v>
      </c>
      <c r="K7051" s="92">
        <v>9606</v>
      </c>
      <c r="L7051" s="92" t="s">
        <v>384</v>
      </c>
      <c r="M7051" s="92" t="s">
        <v>1477</v>
      </c>
      <c r="N7051" s="92" t="s">
        <v>233</v>
      </c>
    </row>
    <row r="7052" spans="1:14" ht="13">
      <c r="A7052" s="92" t="s">
        <v>211</v>
      </c>
      <c r="B7052" s="92" t="s">
        <v>143</v>
      </c>
      <c r="C7052" s="92" t="s">
        <v>142</v>
      </c>
      <c r="D7052" s="92" t="s">
        <v>221</v>
      </c>
      <c r="E7052" s="92" t="s">
        <v>1478</v>
      </c>
      <c r="F7052" s="92" t="s">
        <v>1479</v>
      </c>
      <c r="G7052" s="92" t="s">
        <v>258</v>
      </c>
      <c r="H7052" s="92" t="s">
        <v>259</v>
      </c>
      <c r="I7052" s="92" t="s">
        <v>1395</v>
      </c>
      <c r="K7052" s="92">
        <v>9606</v>
      </c>
      <c r="L7052" s="92" t="s">
        <v>384</v>
      </c>
      <c r="M7052" s="92" t="s">
        <v>1480</v>
      </c>
      <c r="N7052" s="92" t="s">
        <v>233</v>
      </c>
    </row>
    <row r="7053" spans="1:14" ht="13">
      <c r="A7053" s="92" t="s">
        <v>211</v>
      </c>
      <c r="B7053" s="92" t="s">
        <v>143</v>
      </c>
      <c r="C7053" s="92" t="s">
        <v>142</v>
      </c>
      <c r="D7053" s="92" t="s">
        <v>221</v>
      </c>
      <c r="E7053" s="92" t="s">
        <v>1502</v>
      </c>
      <c r="F7053" s="92" t="s">
        <v>1503</v>
      </c>
      <c r="G7053" s="92" t="s">
        <v>241</v>
      </c>
      <c r="H7053" s="92" t="s">
        <v>242</v>
      </c>
      <c r="I7053" s="92" t="s">
        <v>243</v>
      </c>
      <c r="J7053" s="92" t="s">
        <v>1454</v>
      </c>
      <c r="K7053" s="92">
        <v>9606</v>
      </c>
      <c r="L7053" s="92" t="s">
        <v>384</v>
      </c>
      <c r="M7053" s="92" t="s">
        <v>1456</v>
      </c>
      <c r="N7053" s="92" t="s">
        <v>233</v>
      </c>
    </row>
    <row r="7054" spans="1:14" ht="13">
      <c r="A7054" s="92" t="s">
        <v>211</v>
      </c>
      <c r="B7054" s="92" t="s">
        <v>143</v>
      </c>
      <c r="C7054" s="92" t="s">
        <v>142</v>
      </c>
      <c r="D7054" s="92" t="s">
        <v>221</v>
      </c>
      <c r="E7054" s="92" t="s">
        <v>1516</v>
      </c>
      <c r="F7054" s="92" t="s">
        <v>1517</v>
      </c>
      <c r="G7054" s="92" t="s">
        <v>241</v>
      </c>
      <c r="H7054" s="92" t="s">
        <v>242</v>
      </c>
      <c r="I7054" s="92" t="s">
        <v>243</v>
      </c>
      <c r="J7054" s="92" t="s">
        <v>1396</v>
      </c>
      <c r="K7054" s="92">
        <v>9606</v>
      </c>
      <c r="L7054" s="92" t="s">
        <v>384</v>
      </c>
      <c r="N7054" s="92" t="s">
        <v>233</v>
      </c>
    </row>
    <row r="7055" spans="1:14" ht="13">
      <c r="A7055" s="92" t="s">
        <v>211</v>
      </c>
      <c r="B7055" s="92" t="s">
        <v>143</v>
      </c>
      <c r="C7055" s="92" t="s">
        <v>142</v>
      </c>
      <c r="D7055" s="92" t="s">
        <v>221</v>
      </c>
      <c r="E7055" s="92" t="s">
        <v>1321</v>
      </c>
      <c r="F7055" s="92" t="s">
        <v>1322</v>
      </c>
      <c r="G7055" s="92" t="s">
        <v>241</v>
      </c>
      <c r="H7055" s="92" t="s">
        <v>242</v>
      </c>
      <c r="I7055" s="92" t="s">
        <v>1395</v>
      </c>
      <c r="J7055" s="92" t="s">
        <v>1396</v>
      </c>
      <c r="K7055" s="92">
        <v>9606</v>
      </c>
      <c r="L7055" s="92" t="s">
        <v>384</v>
      </c>
      <c r="M7055" s="92" t="s">
        <v>1527</v>
      </c>
      <c r="N7055" s="92" t="s">
        <v>233</v>
      </c>
    </row>
    <row r="7056" spans="1:14" ht="13">
      <c r="A7056" s="92" t="s">
        <v>211</v>
      </c>
      <c r="B7056" s="92" t="s">
        <v>143</v>
      </c>
      <c r="C7056" s="92" t="s">
        <v>142</v>
      </c>
      <c r="D7056" s="92" t="s">
        <v>221</v>
      </c>
      <c r="E7056" s="92" t="s">
        <v>1548</v>
      </c>
      <c r="F7056" s="92" t="s">
        <v>1549</v>
      </c>
      <c r="G7056" s="92" t="s">
        <v>241</v>
      </c>
      <c r="H7056" s="92" t="s">
        <v>242</v>
      </c>
      <c r="I7056" s="92" t="s">
        <v>243</v>
      </c>
      <c r="J7056" s="92" t="s">
        <v>1396</v>
      </c>
      <c r="K7056" s="92">
        <v>9606</v>
      </c>
      <c r="L7056" s="92" t="s">
        <v>384</v>
      </c>
      <c r="M7056" s="92" t="s">
        <v>1551</v>
      </c>
      <c r="N7056" s="92" t="s">
        <v>233</v>
      </c>
    </row>
    <row r="7057" spans="1:14" ht="13">
      <c r="A7057" s="92" t="s">
        <v>211</v>
      </c>
      <c r="B7057" s="92" t="s">
        <v>143</v>
      </c>
      <c r="C7057" s="92" t="s">
        <v>142</v>
      </c>
      <c r="D7057" s="92" t="s">
        <v>221</v>
      </c>
      <c r="E7057" s="92" t="s">
        <v>1548</v>
      </c>
      <c r="F7057" s="92" t="s">
        <v>1549</v>
      </c>
      <c r="G7057" s="92" t="s">
        <v>241</v>
      </c>
      <c r="H7057" s="92" t="s">
        <v>242</v>
      </c>
      <c r="I7057" s="92" t="s">
        <v>243</v>
      </c>
      <c r="J7057" s="92" t="s">
        <v>1454</v>
      </c>
      <c r="K7057" s="92">
        <v>9606</v>
      </c>
      <c r="L7057" s="92" t="s">
        <v>384</v>
      </c>
      <c r="M7057" s="92" t="s">
        <v>1552</v>
      </c>
      <c r="N7057" s="92" t="s">
        <v>233</v>
      </c>
    </row>
    <row r="7058" spans="1:14" ht="13">
      <c r="A7058" s="92" t="s">
        <v>211</v>
      </c>
      <c r="B7058" s="92" t="s">
        <v>143</v>
      </c>
      <c r="C7058" s="92" t="s">
        <v>142</v>
      </c>
      <c r="D7058" s="92" t="s">
        <v>221</v>
      </c>
      <c r="E7058" s="92" t="s">
        <v>1565</v>
      </c>
      <c r="F7058" s="92" t="s">
        <v>1567</v>
      </c>
      <c r="G7058" s="92" t="s">
        <v>241</v>
      </c>
      <c r="H7058" s="92" t="s">
        <v>242</v>
      </c>
      <c r="I7058" s="92" t="s">
        <v>243</v>
      </c>
      <c r="J7058" s="92" t="s">
        <v>1454</v>
      </c>
      <c r="K7058" s="92">
        <v>9606</v>
      </c>
      <c r="L7058" s="92" t="s">
        <v>384</v>
      </c>
      <c r="M7058" s="92" t="s">
        <v>1456</v>
      </c>
      <c r="N7058" s="92" t="s">
        <v>233</v>
      </c>
    </row>
    <row r="7059" spans="1:14" ht="13">
      <c r="A7059" s="92" t="s">
        <v>211</v>
      </c>
      <c r="B7059" s="92" t="s">
        <v>143</v>
      </c>
      <c r="C7059" s="92" t="s">
        <v>142</v>
      </c>
      <c r="D7059" s="92" t="s">
        <v>221</v>
      </c>
      <c r="E7059" s="92" t="s">
        <v>1576</v>
      </c>
      <c r="F7059" s="92" t="s">
        <v>1577</v>
      </c>
      <c r="G7059" s="92" t="s">
        <v>241</v>
      </c>
      <c r="H7059" s="92" t="s">
        <v>242</v>
      </c>
      <c r="I7059" s="92" t="s">
        <v>243</v>
      </c>
      <c r="J7059" s="92" t="s">
        <v>1396</v>
      </c>
      <c r="K7059" s="92">
        <v>9606</v>
      </c>
      <c r="L7059" s="92" t="s">
        <v>384</v>
      </c>
      <c r="M7059" s="92" t="s">
        <v>1582</v>
      </c>
      <c r="N7059" s="92" t="s">
        <v>233</v>
      </c>
    </row>
    <row r="7060" spans="1:14" ht="13">
      <c r="A7060" s="92" t="s">
        <v>211</v>
      </c>
      <c r="B7060" s="92" t="s">
        <v>143</v>
      </c>
      <c r="C7060" s="92" t="s">
        <v>142</v>
      </c>
      <c r="D7060" s="92" t="s">
        <v>221</v>
      </c>
      <c r="E7060" s="92" t="s">
        <v>1584</v>
      </c>
      <c r="F7060" s="92" t="s">
        <v>1585</v>
      </c>
      <c r="G7060" s="92" t="s">
        <v>258</v>
      </c>
      <c r="H7060" s="92" t="s">
        <v>259</v>
      </c>
      <c r="I7060" s="92" t="s">
        <v>1395</v>
      </c>
      <c r="K7060" s="92">
        <v>9606</v>
      </c>
      <c r="L7060" s="92" t="s">
        <v>384</v>
      </c>
      <c r="M7060" s="92" t="s">
        <v>1589</v>
      </c>
      <c r="N7060" s="92" t="s">
        <v>233</v>
      </c>
    </row>
    <row r="7061" spans="1:14" ht="13">
      <c r="A7061" s="92" t="s">
        <v>211</v>
      </c>
      <c r="B7061" s="92" t="s">
        <v>143</v>
      </c>
      <c r="C7061" s="92" t="s">
        <v>142</v>
      </c>
      <c r="D7061" s="92" t="s">
        <v>221</v>
      </c>
      <c r="E7061" s="92" t="s">
        <v>731</v>
      </c>
      <c r="F7061" s="92" t="s">
        <v>732</v>
      </c>
      <c r="G7061" s="92" t="s">
        <v>241</v>
      </c>
      <c r="H7061" s="92" t="s">
        <v>242</v>
      </c>
      <c r="I7061" s="92" t="s">
        <v>1395</v>
      </c>
      <c r="J7061" s="92" t="s">
        <v>1396</v>
      </c>
      <c r="K7061" s="92">
        <v>9606</v>
      </c>
      <c r="L7061" s="92" t="s">
        <v>384</v>
      </c>
      <c r="M7061" s="92" t="s">
        <v>1593</v>
      </c>
      <c r="N7061" s="92" t="s">
        <v>233</v>
      </c>
    </row>
    <row r="7062" spans="1:14" ht="13">
      <c r="A7062" s="92" t="s">
        <v>211</v>
      </c>
      <c r="B7062" s="92" t="s">
        <v>143</v>
      </c>
      <c r="C7062" s="92" t="s">
        <v>142</v>
      </c>
      <c r="D7062" s="92" t="s">
        <v>221</v>
      </c>
      <c r="E7062" s="92" t="s">
        <v>731</v>
      </c>
      <c r="F7062" s="92" t="s">
        <v>732</v>
      </c>
      <c r="G7062" s="92" t="s">
        <v>258</v>
      </c>
      <c r="H7062" s="92" t="s">
        <v>259</v>
      </c>
      <c r="I7062" s="92" t="s">
        <v>1395</v>
      </c>
      <c r="K7062" s="92">
        <v>9606</v>
      </c>
      <c r="L7062" s="92" t="s">
        <v>384</v>
      </c>
      <c r="M7062" s="92" t="s">
        <v>1597</v>
      </c>
      <c r="N7062" s="92" t="s">
        <v>233</v>
      </c>
    </row>
    <row r="7063" spans="1:14" ht="13">
      <c r="A7063" s="92" t="s">
        <v>211</v>
      </c>
      <c r="B7063" s="92" t="s">
        <v>143</v>
      </c>
      <c r="C7063" s="92" t="s">
        <v>142</v>
      </c>
      <c r="D7063" s="92" t="s">
        <v>221</v>
      </c>
      <c r="E7063" s="92" t="s">
        <v>1599</v>
      </c>
      <c r="F7063" s="92" t="s">
        <v>1600</v>
      </c>
      <c r="G7063" s="92" t="s">
        <v>241</v>
      </c>
      <c r="H7063" s="92" t="s">
        <v>242</v>
      </c>
      <c r="I7063" s="92" t="s">
        <v>1395</v>
      </c>
      <c r="J7063" s="92" t="s">
        <v>1396</v>
      </c>
      <c r="K7063" s="92">
        <v>9606</v>
      </c>
      <c r="L7063" s="92" t="s">
        <v>384</v>
      </c>
      <c r="M7063" s="92" t="s">
        <v>1602</v>
      </c>
      <c r="N7063" s="92" t="s">
        <v>233</v>
      </c>
    </row>
    <row r="7064" spans="1:14" ht="13">
      <c r="A7064" s="92" t="s">
        <v>211</v>
      </c>
      <c r="B7064" s="92" t="s">
        <v>143</v>
      </c>
      <c r="C7064" s="92" t="s">
        <v>142</v>
      </c>
      <c r="D7064" s="92" t="s">
        <v>221</v>
      </c>
      <c r="E7064" s="92" t="s">
        <v>1599</v>
      </c>
      <c r="F7064" s="92" t="s">
        <v>1600</v>
      </c>
      <c r="G7064" s="92" t="s">
        <v>258</v>
      </c>
      <c r="H7064" s="92" t="s">
        <v>259</v>
      </c>
      <c r="I7064" s="92" t="s">
        <v>1395</v>
      </c>
      <c r="K7064" s="92">
        <v>9606</v>
      </c>
      <c r="L7064" s="92" t="s">
        <v>384</v>
      </c>
      <c r="M7064" s="92" t="s">
        <v>1589</v>
      </c>
      <c r="N7064" s="92" t="s">
        <v>233</v>
      </c>
    </row>
    <row r="7065" spans="1:14" ht="13">
      <c r="A7065" s="92" t="s">
        <v>211</v>
      </c>
      <c r="B7065" s="92" t="s">
        <v>143</v>
      </c>
      <c r="C7065" s="92" t="s">
        <v>142</v>
      </c>
      <c r="D7065" s="92" t="s">
        <v>221</v>
      </c>
      <c r="E7065" s="92" t="s">
        <v>1608</v>
      </c>
      <c r="F7065" s="92" t="s">
        <v>1609</v>
      </c>
      <c r="G7065" s="92" t="s">
        <v>258</v>
      </c>
      <c r="H7065" s="92" t="s">
        <v>259</v>
      </c>
      <c r="I7065" s="92" t="s">
        <v>1395</v>
      </c>
      <c r="K7065" s="92">
        <v>9606</v>
      </c>
      <c r="L7065" s="92" t="s">
        <v>384</v>
      </c>
      <c r="M7065" s="92" t="s">
        <v>1589</v>
      </c>
      <c r="N7065" s="92" t="s">
        <v>233</v>
      </c>
    </row>
    <row r="7066" spans="1:14" ht="13">
      <c r="A7066" s="92" t="s">
        <v>211</v>
      </c>
      <c r="B7066" s="92" t="s">
        <v>143</v>
      </c>
      <c r="C7066" s="92" t="s">
        <v>142</v>
      </c>
      <c r="D7066" s="92" t="s">
        <v>221</v>
      </c>
      <c r="E7066" s="92" t="s">
        <v>1614</v>
      </c>
      <c r="F7066" s="92" t="s">
        <v>1615</v>
      </c>
      <c r="G7066" s="92" t="s">
        <v>241</v>
      </c>
      <c r="H7066" s="92" t="s">
        <v>242</v>
      </c>
      <c r="I7066" s="92" t="s">
        <v>1395</v>
      </c>
      <c r="J7066" s="92" t="s">
        <v>1396</v>
      </c>
      <c r="K7066" s="92">
        <v>9606</v>
      </c>
      <c r="L7066" s="92" t="s">
        <v>384</v>
      </c>
      <c r="M7066" s="92" t="s">
        <v>1617</v>
      </c>
      <c r="N7066" s="92" t="s">
        <v>233</v>
      </c>
    </row>
    <row r="7067" spans="1:14" ht="13">
      <c r="A7067" s="92" t="s">
        <v>211</v>
      </c>
      <c r="B7067" s="92" t="s">
        <v>143</v>
      </c>
      <c r="C7067" s="92" t="s">
        <v>142</v>
      </c>
      <c r="D7067" s="92" t="s">
        <v>221</v>
      </c>
      <c r="E7067" s="92" t="s">
        <v>1614</v>
      </c>
      <c r="F7067" s="92" t="s">
        <v>1615</v>
      </c>
      <c r="G7067" s="92" t="s">
        <v>258</v>
      </c>
      <c r="H7067" s="92" t="s">
        <v>259</v>
      </c>
      <c r="I7067" s="92" t="s">
        <v>1395</v>
      </c>
      <c r="K7067" s="92">
        <v>9606</v>
      </c>
      <c r="L7067" s="92" t="s">
        <v>384</v>
      </c>
      <c r="M7067" s="92" t="s">
        <v>1622</v>
      </c>
      <c r="N7067" s="92" t="s">
        <v>233</v>
      </c>
    </row>
    <row r="7068" spans="1:14" ht="13">
      <c r="A7068" s="92" t="s">
        <v>211</v>
      </c>
      <c r="B7068" s="92" t="s">
        <v>143</v>
      </c>
      <c r="C7068" s="92" t="s">
        <v>142</v>
      </c>
      <c r="D7068" s="92" t="s">
        <v>221</v>
      </c>
      <c r="E7068" s="92" t="s">
        <v>1647</v>
      </c>
      <c r="F7068" s="92" t="s">
        <v>1649</v>
      </c>
      <c r="G7068" s="92" t="s">
        <v>241</v>
      </c>
      <c r="H7068" s="92" t="s">
        <v>242</v>
      </c>
      <c r="I7068" s="92" t="s">
        <v>243</v>
      </c>
      <c r="J7068" s="92" t="s">
        <v>1396</v>
      </c>
      <c r="K7068" s="92">
        <v>9606</v>
      </c>
      <c r="L7068" s="92" t="s">
        <v>384</v>
      </c>
      <c r="M7068" s="92" t="s">
        <v>1452</v>
      </c>
      <c r="N7068" s="92" t="s">
        <v>233</v>
      </c>
    </row>
    <row r="7069" spans="1:14" ht="13">
      <c r="A7069" s="92" t="s">
        <v>211</v>
      </c>
      <c r="B7069" s="92" t="s">
        <v>143</v>
      </c>
      <c r="C7069" s="92" t="s">
        <v>142</v>
      </c>
      <c r="D7069" s="92" t="s">
        <v>221</v>
      </c>
      <c r="E7069" s="92" t="s">
        <v>1647</v>
      </c>
      <c r="F7069" s="92" t="s">
        <v>1649</v>
      </c>
      <c r="G7069" s="92" t="s">
        <v>241</v>
      </c>
      <c r="H7069" s="92" t="s">
        <v>242</v>
      </c>
      <c r="I7069" s="92" t="s">
        <v>243</v>
      </c>
      <c r="J7069" s="92" t="s">
        <v>1454</v>
      </c>
      <c r="K7069" s="92">
        <v>9606</v>
      </c>
      <c r="L7069" s="92" t="s">
        <v>384</v>
      </c>
      <c r="M7069" s="92" t="s">
        <v>1456</v>
      </c>
      <c r="N7069" s="92" t="s">
        <v>233</v>
      </c>
    </row>
    <row r="7070" spans="1:14" ht="13">
      <c r="A7070" s="92" t="s">
        <v>211</v>
      </c>
      <c r="B7070" s="92" t="s">
        <v>143</v>
      </c>
      <c r="C7070" s="92" t="s">
        <v>142</v>
      </c>
      <c r="D7070" s="92" t="s">
        <v>221</v>
      </c>
      <c r="E7070" s="92" t="s">
        <v>1655</v>
      </c>
      <c r="F7070" s="92" t="s">
        <v>1657</v>
      </c>
      <c r="G7070" s="92" t="s">
        <v>241</v>
      </c>
      <c r="H7070" s="92" t="s">
        <v>242</v>
      </c>
      <c r="I7070" s="92" t="s">
        <v>243</v>
      </c>
      <c r="J7070" s="92" t="s">
        <v>1396</v>
      </c>
      <c r="K7070" s="92">
        <v>9606</v>
      </c>
      <c r="L7070" s="92" t="s">
        <v>384</v>
      </c>
      <c r="M7070" s="92" t="s">
        <v>1551</v>
      </c>
      <c r="N7070" s="92" t="s">
        <v>233</v>
      </c>
    </row>
    <row r="7071" spans="1:14" ht="13">
      <c r="A7071" s="92" t="s">
        <v>211</v>
      </c>
      <c r="B7071" s="92" t="s">
        <v>143</v>
      </c>
      <c r="C7071" s="92" t="s">
        <v>142</v>
      </c>
      <c r="D7071" s="92" t="s">
        <v>221</v>
      </c>
      <c r="E7071" s="92" t="s">
        <v>9667</v>
      </c>
      <c r="F7071" s="92" t="s">
        <v>9668</v>
      </c>
      <c r="G7071" s="92" t="s">
        <v>241</v>
      </c>
      <c r="H7071" s="92" t="s">
        <v>242</v>
      </c>
      <c r="I7071" s="92" t="s">
        <v>243</v>
      </c>
      <c r="J7071" s="92" t="s">
        <v>1543</v>
      </c>
      <c r="K7071" s="92">
        <v>9606</v>
      </c>
      <c r="L7071" s="92" t="s">
        <v>950</v>
      </c>
      <c r="M7071" s="92" t="s">
        <v>1544</v>
      </c>
      <c r="N7071" s="92" t="s">
        <v>233</v>
      </c>
    </row>
    <row r="7072" spans="1:14" ht="13">
      <c r="A7072" s="92" t="s">
        <v>211</v>
      </c>
      <c r="B7072" s="92" t="s">
        <v>143</v>
      </c>
      <c r="C7072" s="92" t="s">
        <v>142</v>
      </c>
      <c r="D7072" s="92" t="s">
        <v>221</v>
      </c>
      <c r="E7072" s="92" t="s">
        <v>1485</v>
      </c>
      <c r="F7072" s="92" t="s">
        <v>1486</v>
      </c>
      <c r="G7072" s="92" t="s">
        <v>258</v>
      </c>
      <c r="H7072" s="92" t="s">
        <v>259</v>
      </c>
      <c r="I7072" s="92" t="s">
        <v>1487</v>
      </c>
      <c r="K7072" s="92">
        <v>9606</v>
      </c>
      <c r="L7072" s="92" t="s">
        <v>950</v>
      </c>
      <c r="N7072" s="92" t="s">
        <v>233</v>
      </c>
    </row>
    <row r="7073" spans="1:14" ht="13">
      <c r="A7073" s="92" t="s">
        <v>211</v>
      </c>
      <c r="B7073" s="92" t="s">
        <v>143</v>
      </c>
      <c r="C7073" s="92" t="s">
        <v>142</v>
      </c>
      <c r="D7073" s="92" t="s">
        <v>221</v>
      </c>
      <c r="E7073" s="92" t="s">
        <v>1537</v>
      </c>
      <c r="F7073" s="92" t="s">
        <v>1538</v>
      </c>
      <c r="G7073" s="92" t="s">
        <v>258</v>
      </c>
      <c r="H7073" s="92" t="s">
        <v>259</v>
      </c>
      <c r="I7073" s="92" t="s">
        <v>1487</v>
      </c>
      <c r="K7073" s="92">
        <v>9606</v>
      </c>
      <c r="L7073" s="92" t="s">
        <v>950</v>
      </c>
      <c r="N7073" s="92" t="s">
        <v>233</v>
      </c>
    </row>
    <row r="7074" spans="1:14" ht="13">
      <c r="A7074" s="92" t="s">
        <v>211</v>
      </c>
      <c r="B7074" s="92" t="s">
        <v>143</v>
      </c>
      <c r="C7074" s="92" t="s">
        <v>142</v>
      </c>
      <c r="D7074" s="92" t="s">
        <v>221</v>
      </c>
      <c r="E7074" s="92" t="s">
        <v>1541</v>
      </c>
      <c r="F7074" s="92" t="s">
        <v>1542</v>
      </c>
      <c r="G7074" s="92" t="s">
        <v>241</v>
      </c>
      <c r="H7074" s="92" t="s">
        <v>242</v>
      </c>
      <c r="I7074" s="92" t="s">
        <v>243</v>
      </c>
      <c r="J7074" s="92" t="s">
        <v>1543</v>
      </c>
      <c r="K7074" s="92">
        <v>9606</v>
      </c>
      <c r="L7074" s="92" t="s">
        <v>950</v>
      </c>
      <c r="M7074" s="92" t="s">
        <v>9669</v>
      </c>
      <c r="N7074" s="92" t="s">
        <v>233</v>
      </c>
    </row>
    <row r="7075" spans="1:14" ht="13">
      <c r="A7075" s="92" t="s">
        <v>211</v>
      </c>
      <c r="B7075" s="92" t="s">
        <v>143</v>
      </c>
      <c r="C7075" s="92" t="s">
        <v>142</v>
      </c>
      <c r="D7075" s="92" t="s">
        <v>328</v>
      </c>
      <c r="E7075" s="92" t="s">
        <v>660</v>
      </c>
      <c r="F7075" s="92" t="s">
        <v>661</v>
      </c>
      <c r="G7075" s="92" t="s">
        <v>226</v>
      </c>
      <c r="H7075" s="92" t="s">
        <v>228</v>
      </c>
      <c r="I7075" s="92" t="s">
        <v>663</v>
      </c>
      <c r="K7075" s="92">
        <v>9606</v>
      </c>
      <c r="L7075" s="92" t="s">
        <v>665</v>
      </c>
      <c r="N7075" s="92" t="s">
        <v>331</v>
      </c>
    </row>
    <row r="7076" spans="1:14" ht="13">
      <c r="A7076" s="92" t="s">
        <v>211</v>
      </c>
      <c r="B7076" s="92" t="s">
        <v>143</v>
      </c>
      <c r="C7076" s="92" t="s">
        <v>142</v>
      </c>
      <c r="D7076" s="92" t="s">
        <v>221</v>
      </c>
      <c r="E7076" s="92" t="s">
        <v>1509</v>
      </c>
      <c r="F7076" s="92" t="s">
        <v>1510</v>
      </c>
      <c r="G7076" s="92" t="s">
        <v>258</v>
      </c>
      <c r="H7076" s="92" t="s">
        <v>259</v>
      </c>
      <c r="I7076" s="92" t="s">
        <v>1511</v>
      </c>
      <c r="K7076" s="92">
        <v>9606</v>
      </c>
      <c r="L7076" s="92" t="s">
        <v>1512</v>
      </c>
      <c r="N7076" s="92" t="s">
        <v>233</v>
      </c>
    </row>
    <row r="7077" spans="1:14" ht="13">
      <c r="A7077" s="92" t="s">
        <v>211</v>
      </c>
      <c r="B7077" s="92" t="s">
        <v>143</v>
      </c>
      <c r="C7077" s="92" t="s">
        <v>142</v>
      </c>
      <c r="D7077" s="92" t="s">
        <v>328</v>
      </c>
      <c r="E7077" s="92" t="s">
        <v>1690</v>
      </c>
      <c r="F7077" s="92" t="s">
        <v>1691</v>
      </c>
      <c r="G7077" s="92" t="s">
        <v>226</v>
      </c>
      <c r="H7077" s="92" t="s">
        <v>228</v>
      </c>
      <c r="I7077" s="92" t="s">
        <v>1692</v>
      </c>
      <c r="K7077" s="92">
        <v>9606</v>
      </c>
      <c r="L7077" s="92" t="s">
        <v>1512</v>
      </c>
      <c r="N7077" s="92" t="s">
        <v>331</v>
      </c>
    </row>
    <row r="7078" spans="1:14" ht="13">
      <c r="A7078" s="92" t="s">
        <v>211</v>
      </c>
      <c r="B7078" s="92" t="s">
        <v>143</v>
      </c>
      <c r="C7078" s="92" t="s">
        <v>142</v>
      </c>
      <c r="D7078" s="92" t="s">
        <v>234</v>
      </c>
      <c r="E7078" s="92" t="s">
        <v>1387</v>
      </c>
      <c r="F7078" s="92" t="s">
        <v>1388</v>
      </c>
      <c r="G7078" s="92" t="s">
        <v>314</v>
      </c>
      <c r="H7078" s="92" t="s">
        <v>315</v>
      </c>
      <c r="I7078" s="92" t="s">
        <v>1407</v>
      </c>
      <c r="K7078" s="92">
        <v>9606</v>
      </c>
      <c r="L7078" s="92" t="s">
        <v>348</v>
      </c>
      <c r="N7078" s="92" t="s">
        <v>238</v>
      </c>
    </row>
    <row r="7079" spans="1:14" ht="13">
      <c r="A7079" s="92" t="s">
        <v>211</v>
      </c>
      <c r="B7079" s="92" t="s">
        <v>143</v>
      </c>
      <c r="C7079" s="92" t="s">
        <v>142</v>
      </c>
      <c r="D7079" s="92" t="s">
        <v>234</v>
      </c>
      <c r="E7079" s="92" t="s">
        <v>1197</v>
      </c>
      <c r="F7079" s="92" t="s">
        <v>1198</v>
      </c>
      <c r="G7079" s="92" t="s">
        <v>751</v>
      </c>
      <c r="H7079" s="92" t="s">
        <v>752</v>
      </c>
      <c r="I7079" s="92" t="s">
        <v>1407</v>
      </c>
      <c r="K7079" s="92">
        <v>9606</v>
      </c>
      <c r="L7079" s="92" t="s">
        <v>348</v>
      </c>
      <c r="N7079" s="92" t="s">
        <v>238</v>
      </c>
    </row>
    <row r="7080" spans="1:14" ht="13">
      <c r="A7080" s="92" t="s">
        <v>211</v>
      </c>
      <c r="B7080" s="92" t="s">
        <v>143</v>
      </c>
      <c r="C7080" s="92" t="s">
        <v>142</v>
      </c>
      <c r="D7080" s="92" t="s">
        <v>221</v>
      </c>
      <c r="E7080" s="92" t="s">
        <v>810</v>
      </c>
      <c r="F7080" s="92" t="s">
        <v>812</v>
      </c>
      <c r="G7080" s="92" t="s">
        <v>314</v>
      </c>
      <c r="H7080" s="92" t="s">
        <v>315</v>
      </c>
      <c r="I7080" s="92" t="s">
        <v>1407</v>
      </c>
      <c r="K7080" s="92">
        <v>9606</v>
      </c>
      <c r="L7080" s="92" t="s">
        <v>348</v>
      </c>
      <c r="N7080" s="92" t="s">
        <v>233</v>
      </c>
    </row>
    <row r="7081" spans="1:14" ht="13">
      <c r="A7081" s="92" t="s">
        <v>211</v>
      </c>
      <c r="B7081" s="92" t="s">
        <v>143</v>
      </c>
      <c r="C7081" s="92" t="s">
        <v>142</v>
      </c>
      <c r="D7081" s="92" t="s">
        <v>221</v>
      </c>
      <c r="E7081" s="92" t="s">
        <v>1262</v>
      </c>
      <c r="F7081" s="92" t="s">
        <v>9658</v>
      </c>
      <c r="G7081" s="92" t="s">
        <v>314</v>
      </c>
      <c r="H7081" s="92" t="s">
        <v>315</v>
      </c>
      <c r="I7081" s="92" t="s">
        <v>1264</v>
      </c>
      <c r="K7081" s="92">
        <v>9606</v>
      </c>
      <c r="L7081" s="92" t="s">
        <v>378</v>
      </c>
      <c r="N7081" s="92" t="s">
        <v>233</v>
      </c>
    </row>
    <row r="7082" spans="1:14" ht="13">
      <c r="A7082" s="92" t="s">
        <v>211</v>
      </c>
      <c r="B7082" s="92" t="s">
        <v>143</v>
      </c>
      <c r="C7082" s="92" t="s">
        <v>142</v>
      </c>
      <c r="D7082" s="92" t="s">
        <v>221</v>
      </c>
      <c r="E7082" s="92" t="s">
        <v>1521</v>
      </c>
      <c r="F7082" s="92" t="s">
        <v>1522</v>
      </c>
      <c r="G7082" s="92" t="s">
        <v>314</v>
      </c>
      <c r="H7082" s="92" t="s">
        <v>315</v>
      </c>
      <c r="I7082" s="92" t="s">
        <v>1523</v>
      </c>
      <c r="K7082" s="92">
        <v>9606</v>
      </c>
      <c r="L7082" s="92" t="s">
        <v>378</v>
      </c>
      <c r="N7082" s="92" t="s">
        <v>233</v>
      </c>
    </row>
    <row r="7083" spans="1:14" ht="13">
      <c r="A7083" s="92" t="s">
        <v>211</v>
      </c>
      <c r="B7083" s="92" t="s">
        <v>143</v>
      </c>
      <c r="C7083" s="92" t="s">
        <v>142</v>
      </c>
      <c r="D7083" s="92" t="s">
        <v>221</v>
      </c>
      <c r="E7083" s="92" t="s">
        <v>1524</v>
      </c>
      <c r="F7083" s="92" t="s">
        <v>1525</v>
      </c>
      <c r="G7083" s="92" t="s">
        <v>314</v>
      </c>
      <c r="H7083" s="92" t="s">
        <v>315</v>
      </c>
      <c r="I7083" s="92" t="s">
        <v>1526</v>
      </c>
      <c r="K7083" s="92">
        <v>9606</v>
      </c>
      <c r="L7083" s="92" t="s">
        <v>378</v>
      </c>
      <c r="N7083" s="92" t="s">
        <v>233</v>
      </c>
    </row>
    <row r="7084" spans="1:14" ht="13">
      <c r="A7084" s="92" t="s">
        <v>211</v>
      </c>
      <c r="B7084" s="92" t="s">
        <v>143</v>
      </c>
      <c r="C7084" s="92" t="s">
        <v>142</v>
      </c>
      <c r="D7084" s="92" t="s">
        <v>328</v>
      </c>
      <c r="E7084" s="92" t="s">
        <v>660</v>
      </c>
      <c r="F7084" s="92" t="s">
        <v>661</v>
      </c>
      <c r="G7084" s="92" t="s">
        <v>314</v>
      </c>
      <c r="H7084" s="92" t="s">
        <v>315</v>
      </c>
      <c r="I7084" s="92" t="s">
        <v>1675</v>
      </c>
      <c r="K7084" s="92">
        <v>9606</v>
      </c>
      <c r="L7084" s="92" t="s">
        <v>378</v>
      </c>
      <c r="N7084" s="92" t="s">
        <v>331</v>
      </c>
    </row>
    <row r="7085" spans="1:14" ht="13">
      <c r="A7085" s="92" t="s">
        <v>211</v>
      </c>
      <c r="B7085" s="92" t="s">
        <v>143</v>
      </c>
      <c r="C7085" s="92" t="s">
        <v>142</v>
      </c>
      <c r="D7085" s="92" t="s">
        <v>328</v>
      </c>
      <c r="E7085" s="92" t="s">
        <v>660</v>
      </c>
      <c r="F7085" s="92" t="s">
        <v>661</v>
      </c>
      <c r="G7085" s="92" t="s">
        <v>314</v>
      </c>
      <c r="H7085" s="92" t="s">
        <v>315</v>
      </c>
      <c r="I7085" s="92" t="s">
        <v>1677</v>
      </c>
      <c r="K7085" s="92">
        <v>9606</v>
      </c>
      <c r="L7085" s="92" t="s">
        <v>378</v>
      </c>
      <c r="N7085" s="92" t="s">
        <v>331</v>
      </c>
    </row>
    <row r="7086" spans="1:14" ht="13">
      <c r="A7086" s="92" t="s">
        <v>211</v>
      </c>
      <c r="B7086" s="92" t="s">
        <v>143</v>
      </c>
      <c r="C7086" s="92" t="s">
        <v>142</v>
      </c>
      <c r="D7086" s="92" t="s">
        <v>328</v>
      </c>
      <c r="E7086" s="92" t="s">
        <v>660</v>
      </c>
      <c r="F7086" s="92" t="s">
        <v>661</v>
      </c>
      <c r="G7086" s="92" t="s">
        <v>314</v>
      </c>
      <c r="H7086" s="92" t="s">
        <v>315</v>
      </c>
      <c r="I7086" s="92" t="s">
        <v>1684</v>
      </c>
      <c r="K7086" s="92">
        <v>9606</v>
      </c>
      <c r="L7086" s="92" t="s">
        <v>378</v>
      </c>
      <c r="N7086" s="92" t="s">
        <v>331</v>
      </c>
    </row>
    <row r="7087" spans="1:14" ht="13">
      <c r="A7087" s="92" t="s">
        <v>211</v>
      </c>
      <c r="B7087" s="92" t="s">
        <v>143</v>
      </c>
      <c r="C7087" s="92" t="s">
        <v>142</v>
      </c>
      <c r="D7087" s="92" t="s">
        <v>328</v>
      </c>
      <c r="E7087" s="92" t="s">
        <v>660</v>
      </c>
      <c r="F7087" s="92" t="s">
        <v>661</v>
      </c>
      <c r="G7087" s="92" t="s">
        <v>314</v>
      </c>
      <c r="H7087" s="92" t="s">
        <v>315</v>
      </c>
      <c r="I7087" s="92" t="s">
        <v>1687</v>
      </c>
      <c r="K7087" s="92">
        <v>9606</v>
      </c>
      <c r="L7087" s="92" t="s">
        <v>378</v>
      </c>
      <c r="N7087" s="92" t="s">
        <v>331</v>
      </c>
    </row>
    <row r="7088" spans="1:14" ht="13">
      <c r="A7088" s="92" t="s">
        <v>211</v>
      </c>
      <c r="B7088" s="92" t="s">
        <v>143</v>
      </c>
      <c r="C7088" s="92" t="s">
        <v>142</v>
      </c>
      <c r="D7088" s="92" t="s">
        <v>328</v>
      </c>
      <c r="E7088" s="92" t="s">
        <v>660</v>
      </c>
      <c r="F7088" s="92" t="s">
        <v>661</v>
      </c>
      <c r="G7088" s="92" t="s">
        <v>314</v>
      </c>
      <c r="H7088" s="92" t="s">
        <v>315</v>
      </c>
      <c r="I7088" s="92" t="s">
        <v>1688</v>
      </c>
      <c r="K7088" s="92">
        <v>9606</v>
      </c>
      <c r="L7088" s="92" t="s">
        <v>378</v>
      </c>
      <c r="N7088" s="92" t="s">
        <v>331</v>
      </c>
    </row>
    <row r="7089" spans="1:14" ht="13">
      <c r="A7089" s="92" t="s">
        <v>211</v>
      </c>
      <c r="B7089" s="92" t="s">
        <v>143</v>
      </c>
      <c r="C7089" s="92" t="s">
        <v>142</v>
      </c>
      <c r="D7089" s="92" t="s">
        <v>234</v>
      </c>
      <c r="E7089" s="92" t="s">
        <v>1384</v>
      </c>
      <c r="F7089" s="92" t="s">
        <v>1385</v>
      </c>
      <c r="G7089" s="92" t="s">
        <v>395</v>
      </c>
      <c r="H7089" s="92" t="s">
        <v>396</v>
      </c>
      <c r="I7089" s="92" t="s">
        <v>1386</v>
      </c>
      <c r="K7089" s="92">
        <v>9606</v>
      </c>
      <c r="L7089" s="92" t="s">
        <v>398</v>
      </c>
      <c r="N7089" s="92" t="s">
        <v>238</v>
      </c>
    </row>
    <row r="7090" spans="1:14" ht="13">
      <c r="A7090" s="92" t="s">
        <v>211</v>
      </c>
      <c r="B7090" s="92" t="s">
        <v>143</v>
      </c>
      <c r="C7090" s="92" t="s">
        <v>142</v>
      </c>
      <c r="D7090" s="92" t="s">
        <v>234</v>
      </c>
      <c r="E7090" s="92" t="s">
        <v>1387</v>
      </c>
      <c r="F7090" s="92" t="s">
        <v>1388</v>
      </c>
      <c r="G7090" s="92" t="s">
        <v>226</v>
      </c>
      <c r="H7090" s="92" t="s">
        <v>228</v>
      </c>
      <c r="I7090" s="92" t="s">
        <v>1389</v>
      </c>
      <c r="K7090" s="92">
        <v>9606</v>
      </c>
      <c r="L7090" s="92" t="s">
        <v>398</v>
      </c>
      <c r="N7090" s="92" t="s">
        <v>238</v>
      </c>
    </row>
    <row r="7091" spans="1:14" ht="13">
      <c r="A7091" s="92" t="s">
        <v>211</v>
      </c>
      <c r="B7091" s="92" t="s">
        <v>143</v>
      </c>
      <c r="C7091" s="92" t="s">
        <v>142</v>
      </c>
      <c r="D7091" s="92" t="s">
        <v>234</v>
      </c>
      <c r="E7091" s="92" t="s">
        <v>1387</v>
      </c>
      <c r="F7091" s="92" t="s">
        <v>1388</v>
      </c>
      <c r="G7091" s="92" t="s">
        <v>226</v>
      </c>
      <c r="H7091" s="92" t="s">
        <v>228</v>
      </c>
      <c r="I7091" s="92" t="s">
        <v>1394</v>
      </c>
      <c r="K7091" s="92">
        <v>9606</v>
      </c>
      <c r="L7091" s="92" t="s">
        <v>398</v>
      </c>
      <c r="N7091" s="92" t="s">
        <v>238</v>
      </c>
    </row>
    <row r="7092" spans="1:14" ht="13">
      <c r="A7092" s="92" t="s">
        <v>211</v>
      </c>
      <c r="B7092" s="92" t="s">
        <v>143</v>
      </c>
      <c r="C7092" s="92" t="s">
        <v>142</v>
      </c>
      <c r="D7092" s="92" t="s">
        <v>234</v>
      </c>
      <c r="E7092" s="92" t="s">
        <v>349</v>
      </c>
      <c r="F7092" s="92" t="s">
        <v>350</v>
      </c>
      <c r="G7092" s="92" t="s">
        <v>351</v>
      </c>
      <c r="H7092" s="92" t="s">
        <v>352</v>
      </c>
      <c r="I7092" s="92" t="s">
        <v>1409</v>
      </c>
      <c r="J7092" s="92" t="s">
        <v>1410</v>
      </c>
      <c r="K7092" s="92">
        <v>9606</v>
      </c>
      <c r="L7092" s="92" t="s">
        <v>398</v>
      </c>
      <c r="N7092" s="92" t="s">
        <v>238</v>
      </c>
    </row>
    <row r="7093" spans="1:14" ht="13">
      <c r="A7093" s="92" t="s">
        <v>211</v>
      </c>
      <c r="B7093" s="92" t="s">
        <v>143</v>
      </c>
      <c r="C7093" s="92" t="s">
        <v>142</v>
      </c>
      <c r="D7093" s="92" t="s">
        <v>234</v>
      </c>
      <c r="E7093" s="92" t="s">
        <v>349</v>
      </c>
      <c r="F7093" s="92" t="s">
        <v>350</v>
      </c>
      <c r="G7093" s="92" t="s">
        <v>351</v>
      </c>
      <c r="H7093" s="92" t="s">
        <v>352</v>
      </c>
      <c r="I7093" s="92" t="s">
        <v>1413</v>
      </c>
      <c r="J7093" s="92" t="s">
        <v>1414</v>
      </c>
      <c r="K7093" s="92">
        <v>9606</v>
      </c>
      <c r="L7093" s="92" t="s">
        <v>398</v>
      </c>
      <c r="N7093" s="92" t="s">
        <v>238</v>
      </c>
    </row>
    <row r="7094" spans="1:14" ht="13">
      <c r="A7094" s="92" t="s">
        <v>211</v>
      </c>
      <c r="B7094" s="92" t="s">
        <v>143</v>
      </c>
      <c r="C7094" s="92" t="s">
        <v>142</v>
      </c>
      <c r="D7094" s="92" t="s">
        <v>234</v>
      </c>
      <c r="E7094" s="92" t="s">
        <v>1415</v>
      </c>
      <c r="F7094" s="92" t="s">
        <v>1416</v>
      </c>
      <c r="G7094" s="92" t="s">
        <v>258</v>
      </c>
      <c r="H7094" s="92" t="s">
        <v>259</v>
      </c>
      <c r="I7094" s="92" t="s">
        <v>1417</v>
      </c>
      <c r="K7094" s="92">
        <v>9606</v>
      </c>
      <c r="L7094" s="92" t="s">
        <v>398</v>
      </c>
      <c r="N7094" s="92" t="s">
        <v>238</v>
      </c>
    </row>
    <row r="7095" spans="1:14" ht="13">
      <c r="A7095" s="92" t="s">
        <v>211</v>
      </c>
      <c r="B7095" s="92" t="s">
        <v>143</v>
      </c>
      <c r="C7095" s="92" t="s">
        <v>142</v>
      </c>
      <c r="D7095" s="92" t="s">
        <v>221</v>
      </c>
      <c r="E7095" s="92" t="s">
        <v>250</v>
      </c>
      <c r="F7095" s="92" t="s">
        <v>251</v>
      </c>
      <c r="G7095" s="92" t="s">
        <v>258</v>
      </c>
      <c r="H7095" s="92" t="s">
        <v>259</v>
      </c>
      <c r="I7095" s="92" t="s">
        <v>1417</v>
      </c>
      <c r="K7095" s="92">
        <v>9606</v>
      </c>
      <c r="L7095" s="92" t="s">
        <v>398</v>
      </c>
      <c r="M7095" s="92" t="s">
        <v>1421</v>
      </c>
      <c r="N7095" s="92" t="s">
        <v>233</v>
      </c>
    </row>
    <row r="7096" spans="1:14" ht="13">
      <c r="A7096" s="92" t="s">
        <v>211</v>
      </c>
      <c r="B7096" s="92" t="s">
        <v>143</v>
      </c>
      <c r="C7096" s="92" t="s">
        <v>142</v>
      </c>
      <c r="D7096" s="92" t="s">
        <v>221</v>
      </c>
      <c r="E7096" s="92" t="s">
        <v>810</v>
      </c>
      <c r="F7096" s="92" t="s">
        <v>812</v>
      </c>
      <c r="G7096" s="92" t="s">
        <v>226</v>
      </c>
      <c r="H7096" s="92" t="s">
        <v>228</v>
      </c>
      <c r="I7096" s="92" t="s">
        <v>1424</v>
      </c>
      <c r="K7096" s="92">
        <v>9606</v>
      </c>
      <c r="L7096" s="92" t="s">
        <v>398</v>
      </c>
      <c r="N7096" s="92" t="s">
        <v>233</v>
      </c>
    </row>
    <row r="7097" spans="1:14" ht="13">
      <c r="A7097" s="92" t="s">
        <v>211</v>
      </c>
      <c r="B7097" s="92" t="s">
        <v>143</v>
      </c>
      <c r="C7097" s="92" t="s">
        <v>142</v>
      </c>
      <c r="D7097" s="92" t="s">
        <v>221</v>
      </c>
      <c r="E7097" s="92" t="s">
        <v>1426</v>
      </c>
      <c r="F7097" s="92" t="s">
        <v>1427</v>
      </c>
      <c r="G7097" s="92" t="s">
        <v>314</v>
      </c>
      <c r="H7097" s="92" t="s">
        <v>315</v>
      </c>
      <c r="I7097" s="92" t="s">
        <v>1428</v>
      </c>
      <c r="K7097" s="92">
        <v>9606</v>
      </c>
      <c r="L7097" s="92" t="s">
        <v>398</v>
      </c>
      <c r="N7097" s="92" t="s">
        <v>233</v>
      </c>
    </row>
    <row r="7098" spans="1:14" ht="13">
      <c r="A7098" s="92" t="s">
        <v>211</v>
      </c>
      <c r="B7098" s="92" t="s">
        <v>143</v>
      </c>
      <c r="C7098" s="92" t="s">
        <v>142</v>
      </c>
      <c r="D7098" s="92" t="s">
        <v>221</v>
      </c>
      <c r="E7098" s="92" t="s">
        <v>1437</v>
      </c>
      <c r="F7098" s="92" t="s">
        <v>1439</v>
      </c>
      <c r="G7098" s="92" t="s">
        <v>258</v>
      </c>
      <c r="H7098" s="92" t="s">
        <v>259</v>
      </c>
      <c r="I7098" s="92" t="s">
        <v>1442</v>
      </c>
      <c r="K7098" s="92">
        <v>9606</v>
      </c>
      <c r="L7098" s="92" t="s">
        <v>398</v>
      </c>
      <c r="M7098" s="92" t="s">
        <v>1445</v>
      </c>
      <c r="N7098" s="92" t="s">
        <v>233</v>
      </c>
    </row>
    <row r="7099" spans="1:14" ht="13">
      <c r="A7099" s="92" t="s">
        <v>211</v>
      </c>
      <c r="B7099" s="92" t="s">
        <v>143</v>
      </c>
      <c r="C7099" s="92" t="s">
        <v>142</v>
      </c>
      <c r="D7099" s="92" t="s">
        <v>221</v>
      </c>
      <c r="E7099" s="92" t="s">
        <v>1446</v>
      </c>
      <c r="F7099" s="92" t="s">
        <v>1447</v>
      </c>
      <c r="G7099" s="92" t="s">
        <v>258</v>
      </c>
      <c r="H7099" s="92" t="s">
        <v>259</v>
      </c>
      <c r="I7099" s="92" t="s">
        <v>1417</v>
      </c>
      <c r="K7099" s="92">
        <v>9606</v>
      </c>
      <c r="L7099" s="92" t="s">
        <v>398</v>
      </c>
      <c r="N7099" s="92" t="s">
        <v>233</v>
      </c>
    </row>
    <row r="7100" spans="1:14" ht="13">
      <c r="A7100" s="92" t="s">
        <v>211</v>
      </c>
      <c r="B7100" s="92" t="s">
        <v>143</v>
      </c>
      <c r="C7100" s="92" t="s">
        <v>142</v>
      </c>
      <c r="D7100" s="92" t="s">
        <v>221</v>
      </c>
      <c r="E7100" s="92" t="s">
        <v>1023</v>
      </c>
      <c r="F7100" s="92" t="s">
        <v>1024</v>
      </c>
      <c r="G7100" s="92" t="s">
        <v>258</v>
      </c>
      <c r="H7100" s="92" t="s">
        <v>259</v>
      </c>
      <c r="I7100" s="92" t="s">
        <v>1417</v>
      </c>
      <c r="K7100" s="92">
        <v>9606</v>
      </c>
      <c r="L7100" s="92" t="s">
        <v>398</v>
      </c>
      <c r="M7100" s="92" t="s">
        <v>1421</v>
      </c>
      <c r="N7100" s="92" t="s">
        <v>233</v>
      </c>
    </row>
    <row r="7101" spans="1:14" ht="13">
      <c r="A7101" s="92" t="s">
        <v>211</v>
      </c>
      <c r="B7101" s="92" t="s">
        <v>143</v>
      </c>
      <c r="C7101" s="92" t="s">
        <v>142</v>
      </c>
      <c r="D7101" s="92" t="s">
        <v>221</v>
      </c>
      <c r="E7101" s="92" t="s">
        <v>1468</v>
      </c>
      <c r="F7101" s="92" t="s">
        <v>1469</v>
      </c>
      <c r="G7101" s="92" t="s">
        <v>258</v>
      </c>
      <c r="H7101" s="92" t="s">
        <v>259</v>
      </c>
      <c r="I7101" s="92" t="s">
        <v>1470</v>
      </c>
      <c r="K7101" s="92">
        <v>9606</v>
      </c>
      <c r="L7101" s="92" t="s">
        <v>398</v>
      </c>
      <c r="N7101" s="92" t="s">
        <v>233</v>
      </c>
    </row>
    <row r="7102" spans="1:14" ht="13">
      <c r="A7102" s="92" t="s">
        <v>211</v>
      </c>
      <c r="B7102" s="92" t="s">
        <v>143</v>
      </c>
      <c r="C7102" s="92" t="s">
        <v>142</v>
      </c>
      <c r="D7102" s="92" t="s">
        <v>221</v>
      </c>
      <c r="E7102" s="92" t="s">
        <v>1481</v>
      </c>
      <c r="F7102" s="92" t="s">
        <v>1482</v>
      </c>
      <c r="G7102" s="92" t="s">
        <v>314</v>
      </c>
      <c r="H7102" s="92" t="s">
        <v>315</v>
      </c>
      <c r="I7102" s="92" t="s">
        <v>1428</v>
      </c>
      <c r="K7102" s="92">
        <v>9606</v>
      </c>
      <c r="L7102" s="92" t="s">
        <v>398</v>
      </c>
      <c r="N7102" s="92" t="s">
        <v>233</v>
      </c>
    </row>
    <row r="7103" spans="1:14" ht="13">
      <c r="A7103" s="92" t="s">
        <v>211</v>
      </c>
      <c r="B7103" s="92" t="s">
        <v>143</v>
      </c>
      <c r="C7103" s="92" t="s">
        <v>142</v>
      </c>
      <c r="D7103" s="92" t="s">
        <v>221</v>
      </c>
      <c r="E7103" s="92" t="s">
        <v>1493</v>
      </c>
      <c r="F7103" s="92" t="s">
        <v>1494</v>
      </c>
      <c r="G7103" s="92" t="s">
        <v>258</v>
      </c>
      <c r="H7103" s="92" t="s">
        <v>259</v>
      </c>
      <c r="I7103" s="92" t="s">
        <v>1442</v>
      </c>
      <c r="K7103" s="92">
        <v>9606</v>
      </c>
      <c r="L7103" s="92" t="s">
        <v>398</v>
      </c>
      <c r="M7103" s="92" t="s">
        <v>1495</v>
      </c>
      <c r="N7103" s="92" t="s">
        <v>233</v>
      </c>
    </row>
    <row r="7104" spans="1:14" ht="13">
      <c r="A7104" s="92" t="s">
        <v>211</v>
      </c>
      <c r="B7104" s="92" t="s">
        <v>143</v>
      </c>
      <c r="C7104" s="92" t="s">
        <v>142</v>
      </c>
      <c r="D7104" s="92" t="s">
        <v>221</v>
      </c>
      <c r="E7104" s="92" t="s">
        <v>1493</v>
      </c>
      <c r="F7104" s="92" t="s">
        <v>1494</v>
      </c>
      <c r="G7104" s="92" t="s">
        <v>272</v>
      </c>
      <c r="H7104" s="92" t="s">
        <v>273</v>
      </c>
      <c r="I7104" s="92" t="s">
        <v>1442</v>
      </c>
      <c r="J7104" s="92" t="s">
        <v>1500</v>
      </c>
      <c r="K7104" s="92">
        <v>9606</v>
      </c>
      <c r="L7104" s="92" t="s">
        <v>398</v>
      </c>
      <c r="M7104" s="92" t="s">
        <v>1495</v>
      </c>
      <c r="N7104" s="92" t="s">
        <v>233</v>
      </c>
    </row>
    <row r="7105" spans="1:14" ht="13">
      <c r="A7105" s="92" t="s">
        <v>211</v>
      </c>
      <c r="B7105" s="92" t="s">
        <v>143</v>
      </c>
      <c r="C7105" s="92" t="s">
        <v>142</v>
      </c>
      <c r="D7105" s="92" t="s">
        <v>221</v>
      </c>
      <c r="E7105" s="92" t="s">
        <v>1504</v>
      </c>
      <c r="F7105" s="92" t="s">
        <v>1505</v>
      </c>
      <c r="G7105" s="92" t="s">
        <v>314</v>
      </c>
      <c r="H7105" s="92" t="s">
        <v>315</v>
      </c>
      <c r="I7105" s="92" t="s">
        <v>1428</v>
      </c>
      <c r="K7105" s="92">
        <v>9606</v>
      </c>
      <c r="L7105" s="92" t="s">
        <v>398</v>
      </c>
      <c r="N7105" s="92" t="s">
        <v>233</v>
      </c>
    </row>
    <row r="7106" spans="1:14" ht="13">
      <c r="A7106" s="92" t="s">
        <v>211</v>
      </c>
      <c r="B7106" s="92" t="s">
        <v>143</v>
      </c>
      <c r="C7106" s="92" t="s">
        <v>142</v>
      </c>
      <c r="D7106" s="92" t="s">
        <v>221</v>
      </c>
      <c r="E7106" s="92" t="s">
        <v>1506</v>
      </c>
      <c r="F7106" s="92" t="s">
        <v>1507</v>
      </c>
      <c r="G7106" s="92" t="s">
        <v>258</v>
      </c>
      <c r="H7106" s="92" t="s">
        <v>259</v>
      </c>
      <c r="I7106" s="92" t="s">
        <v>1442</v>
      </c>
      <c r="K7106" s="92">
        <v>9606</v>
      </c>
      <c r="L7106" s="92" t="s">
        <v>398</v>
      </c>
      <c r="M7106" s="92" t="s">
        <v>1495</v>
      </c>
      <c r="N7106" s="92" t="s">
        <v>233</v>
      </c>
    </row>
    <row r="7107" spans="1:14" ht="13">
      <c r="A7107" s="92" t="s">
        <v>211</v>
      </c>
      <c r="B7107" s="92" t="s">
        <v>143</v>
      </c>
      <c r="C7107" s="92" t="s">
        <v>142</v>
      </c>
      <c r="D7107" s="92" t="s">
        <v>221</v>
      </c>
      <c r="E7107" s="92" t="s">
        <v>1506</v>
      </c>
      <c r="F7107" s="92" t="s">
        <v>1507</v>
      </c>
      <c r="G7107" s="92" t="s">
        <v>272</v>
      </c>
      <c r="H7107" s="92" t="s">
        <v>273</v>
      </c>
      <c r="I7107" s="92" t="s">
        <v>1442</v>
      </c>
      <c r="J7107" s="92" t="s">
        <v>1500</v>
      </c>
      <c r="K7107" s="92">
        <v>9606</v>
      </c>
      <c r="L7107" s="92" t="s">
        <v>398</v>
      </c>
      <c r="M7107" s="92" t="s">
        <v>1495</v>
      </c>
      <c r="N7107" s="92" t="s">
        <v>233</v>
      </c>
    </row>
    <row r="7108" spans="1:14" ht="13">
      <c r="A7108" s="92" t="s">
        <v>211</v>
      </c>
      <c r="B7108" s="92" t="s">
        <v>143</v>
      </c>
      <c r="C7108" s="92" t="s">
        <v>142</v>
      </c>
      <c r="D7108" s="92" t="s">
        <v>221</v>
      </c>
      <c r="E7108" s="92" t="s">
        <v>1513</v>
      </c>
      <c r="F7108" s="92" t="s">
        <v>1514</v>
      </c>
      <c r="G7108" s="92" t="s">
        <v>241</v>
      </c>
      <c r="H7108" s="92" t="s">
        <v>242</v>
      </c>
      <c r="I7108" s="92" t="s">
        <v>243</v>
      </c>
      <c r="J7108" s="92" t="s">
        <v>1396</v>
      </c>
      <c r="K7108" s="92">
        <v>9606</v>
      </c>
      <c r="L7108" s="92" t="s">
        <v>398</v>
      </c>
      <c r="N7108" s="92" t="s">
        <v>233</v>
      </c>
    </row>
    <row r="7109" spans="1:14" ht="13">
      <c r="A7109" s="92" t="s">
        <v>211</v>
      </c>
      <c r="B7109" s="92" t="s">
        <v>143</v>
      </c>
      <c r="C7109" s="92" t="s">
        <v>142</v>
      </c>
      <c r="D7109" s="92" t="s">
        <v>221</v>
      </c>
      <c r="E7109" s="92" t="s">
        <v>1518</v>
      </c>
      <c r="F7109" s="92" t="s">
        <v>1519</v>
      </c>
      <c r="G7109" s="92" t="s">
        <v>258</v>
      </c>
      <c r="H7109" s="92" t="s">
        <v>259</v>
      </c>
      <c r="I7109" s="92" t="s">
        <v>1520</v>
      </c>
      <c r="K7109" s="92">
        <v>9606</v>
      </c>
      <c r="L7109" s="92" t="s">
        <v>398</v>
      </c>
      <c r="N7109" s="92" t="s">
        <v>233</v>
      </c>
    </row>
    <row r="7110" spans="1:14" ht="13">
      <c r="A7110" s="92" t="s">
        <v>211</v>
      </c>
      <c r="B7110" s="92" t="s">
        <v>143</v>
      </c>
      <c r="C7110" s="92" t="s">
        <v>142</v>
      </c>
      <c r="D7110" s="92" t="s">
        <v>221</v>
      </c>
      <c r="E7110" s="92" t="s">
        <v>1528</v>
      </c>
      <c r="F7110" s="92" t="s">
        <v>1529</v>
      </c>
      <c r="G7110" s="92" t="s">
        <v>258</v>
      </c>
      <c r="H7110" s="92" t="s">
        <v>259</v>
      </c>
      <c r="I7110" s="92" t="s">
        <v>1409</v>
      </c>
      <c r="K7110" s="92">
        <v>9606</v>
      </c>
      <c r="L7110" s="92" t="s">
        <v>398</v>
      </c>
      <c r="N7110" s="92" t="s">
        <v>233</v>
      </c>
    </row>
    <row r="7111" spans="1:14" ht="13">
      <c r="A7111" s="92" t="s">
        <v>211</v>
      </c>
      <c r="B7111" s="92" t="s">
        <v>143</v>
      </c>
      <c r="C7111" s="92" t="s">
        <v>142</v>
      </c>
      <c r="D7111" s="92" t="s">
        <v>221</v>
      </c>
      <c r="E7111" s="92" t="s">
        <v>1531</v>
      </c>
      <c r="F7111" s="92" t="s">
        <v>1533</v>
      </c>
      <c r="G7111" s="92" t="s">
        <v>314</v>
      </c>
      <c r="H7111" s="92" t="s">
        <v>315</v>
      </c>
      <c r="I7111" s="92" t="s">
        <v>1428</v>
      </c>
      <c r="K7111" s="92">
        <v>9606</v>
      </c>
      <c r="L7111" s="92" t="s">
        <v>398</v>
      </c>
      <c r="N7111" s="92" t="s">
        <v>233</v>
      </c>
    </row>
    <row r="7112" spans="1:14" ht="13">
      <c r="A7112" s="92" t="s">
        <v>211</v>
      </c>
      <c r="B7112" s="92" t="s">
        <v>143</v>
      </c>
      <c r="C7112" s="92" t="s">
        <v>142</v>
      </c>
      <c r="D7112" s="92" t="s">
        <v>221</v>
      </c>
      <c r="E7112" s="92" t="s">
        <v>1539</v>
      </c>
      <c r="F7112" s="92" t="s">
        <v>1540</v>
      </c>
      <c r="G7112" s="92" t="s">
        <v>314</v>
      </c>
      <c r="H7112" s="92" t="s">
        <v>315</v>
      </c>
      <c r="I7112" s="92" t="s">
        <v>1428</v>
      </c>
      <c r="K7112" s="92">
        <v>9606</v>
      </c>
      <c r="L7112" s="92" t="s">
        <v>398</v>
      </c>
      <c r="N7112" s="92" t="s">
        <v>233</v>
      </c>
    </row>
    <row r="7113" spans="1:14" ht="13">
      <c r="A7113" s="92" t="s">
        <v>211</v>
      </c>
      <c r="B7113" s="92" t="s">
        <v>143</v>
      </c>
      <c r="C7113" s="92" t="s">
        <v>142</v>
      </c>
      <c r="D7113" s="92" t="s">
        <v>221</v>
      </c>
      <c r="E7113" s="92" t="s">
        <v>1545</v>
      </c>
      <c r="F7113" s="92" t="s">
        <v>1546</v>
      </c>
      <c r="G7113" s="92" t="s">
        <v>258</v>
      </c>
      <c r="H7113" s="92" t="s">
        <v>259</v>
      </c>
      <c r="I7113" s="92" t="s">
        <v>1417</v>
      </c>
      <c r="K7113" s="92">
        <v>9606</v>
      </c>
      <c r="L7113" s="92" t="s">
        <v>398</v>
      </c>
      <c r="N7113" s="92" t="s">
        <v>233</v>
      </c>
    </row>
    <row r="7114" spans="1:14" ht="13">
      <c r="A7114" s="92" t="s">
        <v>211</v>
      </c>
      <c r="B7114" s="92" t="s">
        <v>143</v>
      </c>
      <c r="C7114" s="92" t="s">
        <v>142</v>
      </c>
      <c r="D7114" s="92" t="s">
        <v>221</v>
      </c>
      <c r="E7114" s="92" t="s">
        <v>1310</v>
      </c>
      <c r="F7114" s="92" t="s">
        <v>1311</v>
      </c>
      <c r="G7114" s="92" t="s">
        <v>258</v>
      </c>
      <c r="H7114" s="92" t="s">
        <v>259</v>
      </c>
      <c r="I7114" s="92" t="s">
        <v>1442</v>
      </c>
      <c r="K7114" s="92">
        <v>9606</v>
      </c>
      <c r="L7114" s="92" t="s">
        <v>398</v>
      </c>
      <c r="M7114" s="92" t="s">
        <v>1555</v>
      </c>
      <c r="N7114" s="92" t="s">
        <v>233</v>
      </c>
    </row>
    <row r="7115" spans="1:14" ht="13">
      <c r="A7115" s="92" t="s">
        <v>211</v>
      </c>
      <c r="B7115" s="92" t="s">
        <v>143</v>
      </c>
      <c r="C7115" s="92" t="s">
        <v>142</v>
      </c>
      <c r="D7115" s="92" t="s">
        <v>221</v>
      </c>
      <c r="E7115" s="92" t="s">
        <v>1310</v>
      </c>
      <c r="F7115" s="92" t="s">
        <v>1311</v>
      </c>
      <c r="G7115" s="92" t="s">
        <v>272</v>
      </c>
      <c r="H7115" s="92" t="s">
        <v>273</v>
      </c>
      <c r="I7115" s="92" t="s">
        <v>1442</v>
      </c>
      <c r="J7115" s="92" t="s">
        <v>1500</v>
      </c>
      <c r="K7115" s="92">
        <v>9606</v>
      </c>
      <c r="L7115" s="92" t="s">
        <v>398</v>
      </c>
      <c r="M7115" s="92" t="s">
        <v>1561</v>
      </c>
      <c r="N7115" s="92" t="s">
        <v>233</v>
      </c>
    </row>
    <row r="7116" spans="1:14" ht="13">
      <c r="A7116" s="92" t="s">
        <v>211</v>
      </c>
      <c r="B7116" s="92" t="s">
        <v>143</v>
      </c>
      <c r="C7116" s="92" t="s">
        <v>142</v>
      </c>
      <c r="D7116" s="92" t="s">
        <v>221</v>
      </c>
      <c r="E7116" s="92" t="s">
        <v>1623</v>
      </c>
      <c r="F7116" s="92" t="s">
        <v>1624</v>
      </c>
      <c r="G7116" s="92" t="s">
        <v>258</v>
      </c>
      <c r="H7116" s="92" t="s">
        <v>259</v>
      </c>
      <c r="I7116" s="92" t="s">
        <v>1442</v>
      </c>
      <c r="K7116" s="92">
        <v>9606</v>
      </c>
      <c r="L7116" s="92" t="s">
        <v>398</v>
      </c>
      <c r="M7116" s="92" t="s">
        <v>1627</v>
      </c>
      <c r="N7116" s="92" t="s">
        <v>233</v>
      </c>
    </row>
    <row r="7117" spans="1:14" ht="13">
      <c r="A7117" s="92" t="s">
        <v>211</v>
      </c>
      <c r="B7117" s="92" t="s">
        <v>143</v>
      </c>
      <c r="C7117" s="92" t="s">
        <v>142</v>
      </c>
      <c r="D7117" s="92" t="s">
        <v>221</v>
      </c>
      <c r="E7117" s="92" t="s">
        <v>1623</v>
      </c>
      <c r="F7117" s="92" t="s">
        <v>1624</v>
      </c>
      <c r="G7117" s="92" t="s">
        <v>272</v>
      </c>
      <c r="H7117" s="92" t="s">
        <v>273</v>
      </c>
      <c r="I7117" s="92" t="s">
        <v>1442</v>
      </c>
      <c r="J7117" s="92" t="s">
        <v>1500</v>
      </c>
      <c r="K7117" s="92">
        <v>9606</v>
      </c>
      <c r="L7117" s="92" t="s">
        <v>398</v>
      </c>
      <c r="M7117" s="92" t="s">
        <v>1629</v>
      </c>
      <c r="N7117" s="92" t="s">
        <v>233</v>
      </c>
    </row>
    <row r="7118" spans="1:14" ht="13">
      <c r="A7118" s="92" t="s">
        <v>211</v>
      </c>
      <c r="B7118" s="92" t="s">
        <v>143</v>
      </c>
      <c r="C7118" s="92" t="s">
        <v>142</v>
      </c>
      <c r="D7118" s="92" t="s">
        <v>221</v>
      </c>
      <c r="E7118" s="92" t="s">
        <v>1632</v>
      </c>
      <c r="F7118" s="92" t="s">
        <v>1635</v>
      </c>
      <c r="G7118" s="92" t="s">
        <v>272</v>
      </c>
      <c r="H7118" s="92" t="s">
        <v>273</v>
      </c>
      <c r="I7118" s="92" t="s">
        <v>1442</v>
      </c>
      <c r="J7118" s="92" t="s">
        <v>1500</v>
      </c>
      <c r="K7118" s="92">
        <v>9606</v>
      </c>
      <c r="L7118" s="92" t="s">
        <v>398</v>
      </c>
      <c r="M7118" s="92" t="s">
        <v>1642</v>
      </c>
      <c r="N7118" s="92" t="s">
        <v>233</v>
      </c>
    </row>
    <row r="7119" spans="1:14" ht="13">
      <c r="A7119" s="92" t="s">
        <v>211</v>
      </c>
      <c r="B7119" s="92" t="s">
        <v>143</v>
      </c>
      <c r="C7119" s="92" t="s">
        <v>142</v>
      </c>
      <c r="D7119" s="92" t="s">
        <v>221</v>
      </c>
      <c r="E7119" s="92" t="s">
        <v>1659</v>
      </c>
      <c r="F7119" s="92" t="s">
        <v>1661</v>
      </c>
      <c r="G7119" s="92" t="s">
        <v>314</v>
      </c>
      <c r="H7119" s="92" t="s">
        <v>315</v>
      </c>
      <c r="I7119" s="92" t="s">
        <v>1662</v>
      </c>
      <c r="K7119" s="92">
        <v>9606</v>
      </c>
      <c r="L7119" s="92" t="s">
        <v>398</v>
      </c>
      <c r="N7119" s="92" t="s">
        <v>233</v>
      </c>
    </row>
    <row r="7120" spans="1:14" ht="13">
      <c r="A7120" s="92" t="s">
        <v>211</v>
      </c>
      <c r="B7120" s="92" t="s">
        <v>143</v>
      </c>
      <c r="C7120" s="92" t="s">
        <v>142</v>
      </c>
      <c r="D7120" s="92" t="s">
        <v>221</v>
      </c>
      <c r="E7120" s="92" t="s">
        <v>1664</v>
      </c>
      <c r="F7120" s="92" t="s">
        <v>1665</v>
      </c>
      <c r="G7120" s="92" t="s">
        <v>314</v>
      </c>
      <c r="H7120" s="92" t="s">
        <v>315</v>
      </c>
      <c r="I7120" s="92" t="s">
        <v>1428</v>
      </c>
      <c r="K7120" s="92">
        <v>9606</v>
      </c>
      <c r="L7120" s="92" t="s">
        <v>398</v>
      </c>
      <c r="N7120" s="92" t="s">
        <v>233</v>
      </c>
    </row>
    <row r="7121" spans="1:14" ht="13">
      <c r="A7121" s="92" t="s">
        <v>211</v>
      </c>
      <c r="B7121" s="92" t="s">
        <v>143</v>
      </c>
      <c r="C7121" s="92" t="s">
        <v>142</v>
      </c>
      <c r="D7121" s="92" t="s">
        <v>328</v>
      </c>
      <c r="E7121" s="92" t="s">
        <v>1667</v>
      </c>
      <c r="F7121" s="92" t="s">
        <v>1668</v>
      </c>
      <c r="G7121" s="92" t="s">
        <v>226</v>
      </c>
      <c r="H7121" s="92" t="s">
        <v>228</v>
      </c>
      <c r="I7121" s="92" t="s">
        <v>1409</v>
      </c>
      <c r="K7121" s="92">
        <v>9606</v>
      </c>
      <c r="L7121" s="92" t="s">
        <v>398</v>
      </c>
      <c r="N7121" s="92" t="s">
        <v>331</v>
      </c>
    </row>
    <row r="7122" spans="1:14" ht="13">
      <c r="A7122" s="92" t="s">
        <v>211</v>
      </c>
      <c r="B7122" s="92" t="s">
        <v>105</v>
      </c>
      <c r="C7122" s="92" t="s">
        <v>104</v>
      </c>
      <c r="D7122" s="92" t="s">
        <v>234</v>
      </c>
      <c r="E7122" s="92" t="s">
        <v>4187</v>
      </c>
      <c r="F7122" s="92" t="s">
        <v>4188</v>
      </c>
      <c r="G7122" s="92" t="s">
        <v>314</v>
      </c>
      <c r="H7122" s="92" t="s">
        <v>315</v>
      </c>
      <c r="I7122" s="92" t="s">
        <v>5632</v>
      </c>
      <c r="K7122" s="92">
        <v>9606</v>
      </c>
      <c r="L7122" s="92" t="s">
        <v>384</v>
      </c>
      <c r="M7122" s="92" t="s">
        <v>5651</v>
      </c>
      <c r="N7122" s="92" t="s">
        <v>238</v>
      </c>
    </row>
    <row r="7123" spans="1:14" ht="13">
      <c r="A7123" s="92" t="s">
        <v>211</v>
      </c>
      <c r="B7123" s="92" t="s">
        <v>105</v>
      </c>
      <c r="C7123" s="92" t="s">
        <v>104</v>
      </c>
      <c r="D7123" s="92" t="s">
        <v>234</v>
      </c>
      <c r="E7123" s="92" t="s">
        <v>2323</v>
      </c>
      <c r="F7123" s="92" t="s">
        <v>2324</v>
      </c>
      <c r="G7123" s="92" t="s">
        <v>314</v>
      </c>
      <c r="H7123" s="92" t="s">
        <v>315</v>
      </c>
      <c r="I7123" s="92" t="s">
        <v>5632</v>
      </c>
      <c r="K7123" s="92">
        <v>9606</v>
      </c>
      <c r="L7123" s="92" t="s">
        <v>384</v>
      </c>
      <c r="M7123" s="92" t="s">
        <v>5652</v>
      </c>
      <c r="N7123" s="92" t="s">
        <v>238</v>
      </c>
    </row>
    <row r="7124" spans="1:14" ht="13">
      <c r="A7124" s="92" t="s">
        <v>211</v>
      </c>
      <c r="B7124" s="92" t="s">
        <v>105</v>
      </c>
      <c r="C7124" s="92" t="s">
        <v>104</v>
      </c>
      <c r="D7124" s="92" t="s">
        <v>234</v>
      </c>
      <c r="E7124" s="92" t="s">
        <v>2323</v>
      </c>
      <c r="F7124" s="92" t="s">
        <v>2324</v>
      </c>
      <c r="G7124" s="92" t="s">
        <v>314</v>
      </c>
      <c r="H7124" s="92" t="s">
        <v>315</v>
      </c>
      <c r="I7124" s="92" t="s">
        <v>5714</v>
      </c>
      <c r="K7124" s="92">
        <v>9606</v>
      </c>
      <c r="L7124" s="92" t="s">
        <v>384</v>
      </c>
      <c r="M7124" s="92" t="s">
        <v>5715</v>
      </c>
      <c r="N7124" s="92" t="s">
        <v>238</v>
      </c>
    </row>
    <row r="7125" spans="1:14" ht="13">
      <c r="A7125" s="92" t="s">
        <v>211</v>
      </c>
      <c r="B7125" s="92" t="s">
        <v>105</v>
      </c>
      <c r="C7125" s="92" t="s">
        <v>104</v>
      </c>
      <c r="D7125" s="92" t="s">
        <v>234</v>
      </c>
      <c r="E7125" s="92" t="s">
        <v>3667</v>
      </c>
      <c r="F7125" s="92" t="s">
        <v>3668</v>
      </c>
      <c r="G7125" s="92" t="s">
        <v>351</v>
      </c>
      <c r="H7125" s="92" t="s">
        <v>352</v>
      </c>
      <c r="I7125" s="92" t="s">
        <v>5632</v>
      </c>
      <c r="J7125" s="92" t="s">
        <v>5653</v>
      </c>
      <c r="K7125" s="92">
        <v>9606</v>
      </c>
      <c r="L7125" s="92" t="s">
        <v>384</v>
      </c>
      <c r="N7125" s="92" t="s">
        <v>238</v>
      </c>
    </row>
    <row r="7126" spans="1:14" ht="13">
      <c r="A7126" s="92" t="s">
        <v>211</v>
      </c>
      <c r="B7126" s="92" t="s">
        <v>105</v>
      </c>
      <c r="C7126" s="92" t="s">
        <v>104</v>
      </c>
      <c r="D7126" s="92" t="s">
        <v>221</v>
      </c>
      <c r="E7126" s="92" t="s">
        <v>5716</v>
      </c>
      <c r="F7126" s="92" t="s">
        <v>5717</v>
      </c>
      <c r="G7126" s="92" t="s">
        <v>241</v>
      </c>
      <c r="H7126" s="92" t="s">
        <v>242</v>
      </c>
      <c r="I7126" s="92" t="s">
        <v>243</v>
      </c>
      <c r="J7126" s="92" t="s">
        <v>5718</v>
      </c>
      <c r="K7126" s="92">
        <v>9606</v>
      </c>
      <c r="L7126" s="92" t="s">
        <v>384</v>
      </c>
      <c r="M7126" s="92" t="s">
        <v>3166</v>
      </c>
      <c r="N7126" s="92" t="s">
        <v>233</v>
      </c>
    </row>
    <row r="7127" spans="1:14" ht="13">
      <c r="A7127" s="92" t="s">
        <v>211</v>
      </c>
      <c r="B7127" s="92" t="s">
        <v>105</v>
      </c>
      <c r="C7127" s="92" t="s">
        <v>104</v>
      </c>
      <c r="D7127" s="92" t="s">
        <v>221</v>
      </c>
      <c r="E7127" s="92" t="s">
        <v>5719</v>
      </c>
      <c r="F7127" s="92" t="s">
        <v>5720</v>
      </c>
      <c r="G7127" s="92" t="s">
        <v>314</v>
      </c>
      <c r="H7127" s="92" t="s">
        <v>315</v>
      </c>
      <c r="I7127" s="92" t="s">
        <v>5714</v>
      </c>
      <c r="K7127" s="92">
        <v>9606</v>
      </c>
      <c r="L7127" s="92" t="s">
        <v>384</v>
      </c>
      <c r="N7127" s="92" t="s">
        <v>233</v>
      </c>
    </row>
    <row r="7128" spans="1:14" ht="13">
      <c r="A7128" s="92" t="s">
        <v>211</v>
      </c>
      <c r="B7128" s="92" t="s">
        <v>105</v>
      </c>
      <c r="C7128" s="92" t="s">
        <v>104</v>
      </c>
      <c r="D7128" s="92" t="s">
        <v>221</v>
      </c>
      <c r="E7128" s="92" t="s">
        <v>5656</v>
      </c>
      <c r="F7128" s="92" t="s">
        <v>5657</v>
      </c>
      <c r="G7128" s="92" t="s">
        <v>751</v>
      </c>
      <c r="H7128" s="92" t="s">
        <v>752</v>
      </c>
      <c r="I7128" s="92" t="s">
        <v>5632</v>
      </c>
      <c r="K7128" s="92">
        <v>9606</v>
      </c>
      <c r="L7128" s="92" t="s">
        <v>384</v>
      </c>
      <c r="M7128" s="92" t="s">
        <v>5658</v>
      </c>
      <c r="N7128" s="92" t="s">
        <v>233</v>
      </c>
    </row>
    <row r="7129" spans="1:14" ht="13">
      <c r="A7129" s="92" t="s">
        <v>211</v>
      </c>
      <c r="B7129" s="92" t="s">
        <v>105</v>
      </c>
      <c r="C7129" s="92" t="s">
        <v>104</v>
      </c>
      <c r="D7129" s="92" t="s">
        <v>221</v>
      </c>
      <c r="E7129" s="92" t="s">
        <v>5721</v>
      </c>
      <c r="F7129" s="92" t="s">
        <v>5722</v>
      </c>
      <c r="G7129" s="92" t="s">
        <v>314</v>
      </c>
      <c r="H7129" s="92" t="s">
        <v>315</v>
      </c>
      <c r="I7129" s="92" t="s">
        <v>5714</v>
      </c>
      <c r="K7129" s="92">
        <v>9606</v>
      </c>
      <c r="L7129" s="92" t="s">
        <v>384</v>
      </c>
      <c r="N7129" s="92" t="s">
        <v>233</v>
      </c>
    </row>
    <row r="7130" spans="1:14" ht="13">
      <c r="A7130" s="92" t="s">
        <v>211</v>
      </c>
      <c r="B7130" s="92" t="s">
        <v>105</v>
      </c>
      <c r="C7130" s="92" t="s">
        <v>104</v>
      </c>
      <c r="D7130" s="92" t="s">
        <v>221</v>
      </c>
      <c r="E7130" s="92" t="s">
        <v>2480</v>
      </c>
      <c r="F7130" s="92" t="s">
        <v>2481</v>
      </c>
      <c r="G7130" s="92" t="s">
        <v>314</v>
      </c>
      <c r="H7130" s="92" t="s">
        <v>315</v>
      </c>
      <c r="I7130" s="92" t="s">
        <v>5714</v>
      </c>
      <c r="K7130" s="92">
        <v>9606</v>
      </c>
      <c r="L7130" s="92" t="s">
        <v>384</v>
      </c>
      <c r="N7130" s="92" t="s">
        <v>233</v>
      </c>
    </row>
    <row r="7131" spans="1:14" ht="13">
      <c r="A7131" s="92" t="s">
        <v>211</v>
      </c>
      <c r="B7131" s="92" t="s">
        <v>105</v>
      </c>
      <c r="C7131" s="92" t="s">
        <v>104</v>
      </c>
      <c r="D7131" s="92" t="s">
        <v>221</v>
      </c>
      <c r="E7131" s="92" t="s">
        <v>493</v>
      </c>
      <c r="F7131" s="92" t="s">
        <v>494</v>
      </c>
      <c r="G7131" s="92" t="s">
        <v>241</v>
      </c>
      <c r="H7131" s="92" t="s">
        <v>242</v>
      </c>
      <c r="I7131" s="92" t="s">
        <v>243</v>
      </c>
      <c r="J7131" s="92" t="s">
        <v>5659</v>
      </c>
      <c r="K7131" s="92">
        <v>9606</v>
      </c>
      <c r="L7131" s="92" t="s">
        <v>384</v>
      </c>
      <c r="M7131" s="92" t="s">
        <v>5636</v>
      </c>
      <c r="N7131" s="92" t="s">
        <v>233</v>
      </c>
    </row>
    <row r="7132" spans="1:14" ht="13">
      <c r="A7132" s="92" t="s">
        <v>211</v>
      </c>
      <c r="B7132" s="92" t="s">
        <v>105</v>
      </c>
      <c r="C7132" s="92" t="s">
        <v>104</v>
      </c>
      <c r="D7132" s="92" t="s">
        <v>221</v>
      </c>
      <c r="E7132" s="92" t="s">
        <v>5723</v>
      </c>
      <c r="F7132" s="92" t="s">
        <v>5724</v>
      </c>
      <c r="G7132" s="92" t="s">
        <v>314</v>
      </c>
      <c r="H7132" s="92" t="s">
        <v>315</v>
      </c>
      <c r="I7132" s="92" t="s">
        <v>5714</v>
      </c>
      <c r="K7132" s="92">
        <v>9606</v>
      </c>
      <c r="L7132" s="92" t="s">
        <v>384</v>
      </c>
      <c r="N7132" s="92" t="s">
        <v>233</v>
      </c>
    </row>
    <row r="7133" spans="1:14" ht="13">
      <c r="A7133" s="92" t="s">
        <v>211</v>
      </c>
      <c r="B7133" s="92" t="s">
        <v>105</v>
      </c>
      <c r="C7133" s="92" t="s">
        <v>104</v>
      </c>
      <c r="D7133" s="92" t="s">
        <v>328</v>
      </c>
      <c r="E7133" s="92" t="s">
        <v>5660</v>
      </c>
      <c r="F7133" s="92" t="s">
        <v>5661</v>
      </c>
      <c r="G7133" s="92" t="s">
        <v>314</v>
      </c>
      <c r="H7133" s="92" t="s">
        <v>315</v>
      </c>
      <c r="I7133" s="92" t="s">
        <v>5632</v>
      </c>
      <c r="K7133" s="92">
        <v>9606</v>
      </c>
      <c r="L7133" s="92" t="s">
        <v>384</v>
      </c>
      <c r="N7133" s="92" t="s">
        <v>331</v>
      </c>
    </row>
    <row r="7134" spans="1:14" ht="13">
      <c r="A7134" s="92" t="s">
        <v>211</v>
      </c>
      <c r="B7134" s="92" t="s">
        <v>105</v>
      </c>
      <c r="C7134" s="92" t="s">
        <v>104</v>
      </c>
      <c r="D7134" s="92" t="s">
        <v>328</v>
      </c>
      <c r="E7134" s="92" t="s">
        <v>5662</v>
      </c>
      <c r="F7134" s="92" t="s">
        <v>5663</v>
      </c>
      <c r="G7134" s="92" t="s">
        <v>314</v>
      </c>
      <c r="H7134" s="92" t="s">
        <v>315</v>
      </c>
      <c r="I7134" s="92" t="s">
        <v>5632</v>
      </c>
      <c r="K7134" s="92">
        <v>9606</v>
      </c>
      <c r="L7134" s="92" t="s">
        <v>384</v>
      </c>
      <c r="N7134" s="92" t="s">
        <v>331</v>
      </c>
    </row>
    <row r="7135" spans="1:14" ht="13">
      <c r="A7135" s="92" t="s">
        <v>211</v>
      </c>
      <c r="B7135" s="92" t="s">
        <v>105</v>
      </c>
      <c r="C7135" s="92" t="s">
        <v>104</v>
      </c>
      <c r="D7135" s="92" t="s">
        <v>328</v>
      </c>
      <c r="E7135" s="92" t="s">
        <v>5665</v>
      </c>
      <c r="F7135" s="92" t="s">
        <v>5666</v>
      </c>
      <c r="G7135" s="92" t="s">
        <v>314</v>
      </c>
      <c r="H7135" s="92" t="s">
        <v>315</v>
      </c>
      <c r="I7135" s="92" t="s">
        <v>5632</v>
      </c>
      <c r="K7135" s="92">
        <v>9606</v>
      </c>
      <c r="L7135" s="92" t="s">
        <v>384</v>
      </c>
      <c r="N7135" s="92" t="s">
        <v>331</v>
      </c>
    </row>
    <row r="7136" spans="1:14" ht="13">
      <c r="A7136" s="92" t="s">
        <v>211</v>
      </c>
      <c r="B7136" s="92" t="s">
        <v>105</v>
      </c>
      <c r="C7136" s="92" t="s">
        <v>104</v>
      </c>
      <c r="D7136" s="92" t="s">
        <v>328</v>
      </c>
      <c r="E7136" s="92" t="s">
        <v>388</v>
      </c>
      <c r="F7136" s="92" t="s">
        <v>389</v>
      </c>
      <c r="G7136" s="92" t="s">
        <v>314</v>
      </c>
      <c r="H7136" s="92" t="s">
        <v>315</v>
      </c>
      <c r="I7136" s="92" t="s">
        <v>5632</v>
      </c>
      <c r="K7136" s="92">
        <v>9606</v>
      </c>
      <c r="L7136" s="92" t="s">
        <v>384</v>
      </c>
      <c r="N7136" s="92" t="s">
        <v>331</v>
      </c>
    </row>
    <row r="7137" spans="1:14" ht="13">
      <c r="A7137" s="92" t="s">
        <v>211</v>
      </c>
      <c r="B7137" s="92" t="s">
        <v>105</v>
      </c>
      <c r="C7137" s="92" t="s">
        <v>104</v>
      </c>
      <c r="D7137" s="92" t="s">
        <v>328</v>
      </c>
      <c r="E7137" s="92" t="s">
        <v>1210</v>
      </c>
      <c r="F7137" s="92" t="s">
        <v>1211</v>
      </c>
      <c r="G7137" s="92" t="s">
        <v>314</v>
      </c>
      <c r="H7137" s="92" t="s">
        <v>315</v>
      </c>
      <c r="I7137" s="92" t="s">
        <v>5714</v>
      </c>
      <c r="K7137" s="92">
        <v>9606</v>
      </c>
      <c r="L7137" s="92" t="s">
        <v>384</v>
      </c>
      <c r="N7137" s="92" t="s">
        <v>331</v>
      </c>
    </row>
    <row r="7138" spans="1:14" ht="13">
      <c r="A7138" s="92" t="s">
        <v>211</v>
      </c>
      <c r="B7138" s="92" t="s">
        <v>105</v>
      </c>
      <c r="C7138" s="92" t="s">
        <v>104</v>
      </c>
      <c r="D7138" s="92" t="s">
        <v>328</v>
      </c>
      <c r="E7138" s="92" t="s">
        <v>2020</v>
      </c>
      <c r="F7138" s="92" t="s">
        <v>2021</v>
      </c>
      <c r="G7138" s="92" t="s">
        <v>314</v>
      </c>
      <c r="H7138" s="92" t="s">
        <v>315</v>
      </c>
      <c r="I7138" s="92" t="s">
        <v>5632</v>
      </c>
      <c r="K7138" s="92">
        <v>9606</v>
      </c>
      <c r="L7138" s="92" t="s">
        <v>384</v>
      </c>
      <c r="N7138" s="92" t="s">
        <v>331</v>
      </c>
    </row>
    <row r="7139" spans="1:14" ht="13">
      <c r="A7139" s="92" t="s">
        <v>211</v>
      </c>
      <c r="B7139" s="92" t="s">
        <v>105</v>
      </c>
      <c r="C7139" s="92" t="s">
        <v>104</v>
      </c>
      <c r="D7139" s="92" t="s">
        <v>234</v>
      </c>
      <c r="E7139" s="92" t="s">
        <v>3667</v>
      </c>
      <c r="F7139" s="92" t="s">
        <v>3668</v>
      </c>
      <c r="G7139" s="92" t="s">
        <v>351</v>
      </c>
      <c r="H7139" s="92" t="s">
        <v>352</v>
      </c>
      <c r="I7139" s="92" t="s">
        <v>8688</v>
      </c>
      <c r="J7139" s="92" t="s">
        <v>8689</v>
      </c>
      <c r="K7139" s="92">
        <v>9606</v>
      </c>
      <c r="L7139" s="92" t="s">
        <v>950</v>
      </c>
      <c r="N7139" s="92" t="s">
        <v>238</v>
      </c>
    </row>
    <row r="7140" spans="1:14" ht="13">
      <c r="A7140" s="92" t="s">
        <v>211</v>
      </c>
      <c r="B7140" s="92" t="s">
        <v>105</v>
      </c>
      <c r="C7140" s="92" t="s">
        <v>104</v>
      </c>
      <c r="D7140" s="92" t="s">
        <v>221</v>
      </c>
      <c r="E7140" s="92" t="s">
        <v>5656</v>
      </c>
      <c r="F7140" s="92" t="s">
        <v>5657</v>
      </c>
      <c r="G7140" s="92" t="s">
        <v>258</v>
      </c>
      <c r="H7140" s="92" t="s">
        <v>259</v>
      </c>
      <c r="I7140" s="92" t="s">
        <v>8688</v>
      </c>
      <c r="K7140" s="92">
        <v>9606</v>
      </c>
      <c r="L7140" s="92" t="s">
        <v>950</v>
      </c>
      <c r="N7140" s="92" t="s">
        <v>233</v>
      </c>
    </row>
    <row r="7141" spans="1:14" ht="13">
      <c r="A7141" s="92" t="s">
        <v>211</v>
      </c>
      <c r="B7141" s="92" t="s">
        <v>105</v>
      </c>
      <c r="C7141" s="92" t="s">
        <v>104</v>
      </c>
      <c r="D7141" s="92" t="s">
        <v>328</v>
      </c>
      <c r="E7141" s="92" t="s">
        <v>5662</v>
      </c>
      <c r="F7141" s="92" t="s">
        <v>5663</v>
      </c>
      <c r="G7141" s="92" t="s">
        <v>241</v>
      </c>
      <c r="H7141" s="92" t="s">
        <v>242</v>
      </c>
      <c r="I7141" s="92" t="s">
        <v>8688</v>
      </c>
      <c r="J7141" s="92" t="s">
        <v>5718</v>
      </c>
      <c r="K7141" s="92">
        <v>9606</v>
      </c>
      <c r="L7141" s="92" t="s">
        <v>950</v>
      </c>
      <c r="N7141" s="92" t="s">
        <v>331</v>
      </c>
    </row>
    <row r="7142" spans="1:14" ht="13">
      <c r="A7142" s="92" t="s">
        <v>211</v>
      </c>
      <c r="B7142" s="92" t="s">
        <v>105</v>
      </c>
      <c r="C7142" s="92" t="s">
        <v>104</v>
      </c>
      <c r="D7142" s="92" t="s">
        <v>328</v>
      </c>
      <c r="E7142" s="92" t="s">
        <v>7718</v>
      </c>
      <c r="F7142" s="92" t="s">
        <v>7719</v>
      </c>
      <c r="G7142" s="92" t="s">
        <v>241</v>
      </c>
      <c r="H7142" s="92" t="s">
        <v>242</v>
      </c>
      <c r="I7142" s="92" t="s">
        <v>8688</v>
      </c>
      <c r="J7142" s="92" t="s">
        <v>5718</v>
      </c>
      <c r="K7142" s="92">
        <v>9606</v>
      </c>
      <c r="L7142" s="92" t="s">
        <v>950</v>
      </c>
      <c r="N7142" s="92" t="s">
        <v>331</v>
      </c>
    </row>
    <row r="7143" spans="1:14" ht="13">
      <c r="A7143" s="92" t="s">
        <v>211</v>
      </c>
      <c r="B7143" s="92" t="s">
        <v>105</v>
      </c>
      <c r="C7143" s="92" t="s">
        <v>104</v>
      </c>
      <c r="D7143" s="92" t="s">
        <v>234</v>
      </c>
      <c r="E7143" s="92" t="s">
        <v>349</v>
      </c>
      <c r="F7143" s="92" t="s">
        <v>350</v>
      </c>
      <c r="G7143" s="92" t="s">
        <v>351</v>
      </c>
      <c r="H7143" s="92" t="s">
        <v>352</v>
      </c>
      <c r="I7143" s="92" t="s">
        <v>8686</v>
      </c>
      <c r="J7143" s="92" t="s">
        <v>3220</v>
      </c>
      <c r="K7143" s="92">
        <v>9606</v>
      </c>
      <c r="L7143" s="92" t="s">
        <v>355</v>
      </c>
      <c r="N7143" s="92" t="s">
        <v>238</v>
      </c>
    </row>
    <row r="7144" spans="1:14" ht="13">
      <c r="A7144" s="92" t="s">
        <v>211</v>
      </c>
      <c r="B7144" s="92" t="s">
        <v>105</v>
      </c>
      <c r="C7144" s="92" t="s">
        <v>104</v>
      </c>
      <c r="D7144" s="92" t="s">
        <v>221</v>
      </c>
      <c r="E7144" s="92" t="s">
        <v>8690</v>
      </c>
      <c r="F7144" s="92" t="s">
        <v>8691</v>
      </c>
      <c r="G7144" s="92" t="s">
        <v>314</v>
      </c>
      <c r="H7144" s="92" t="s">
        <v>315</v>
      </c>
      <c r="I7144" s="92" t="s">
        <v>8692</v>
      </c>
      <c r="K7144" s="92">
        <v>9606</v>
      </c>
      <c r="L7144" s="92" t="s">
        <v>1512</v>
      </c>
      <c r="N7144" s="92" t="s">
        <v>233</v>
      </c>
    </row>
    <row r="7145" spans="1:14" ht="13">
      <c r="A7145" s="92" t="s">
        <v>211</v>
      </c>
      <c r="B7145" s="92" t="s">
        <v>105</v>
      </c>
      <c r="C7145" s="92" t="s">
        <v>104</v>
      </c>
      <c r="D7145" s="92" t="s">
        <v>221</v>
      </c>
      <c r="E7145" s="92" t="s">
        <v>8693</v>
      </c>
      <c r="F7145" s="92" t="s">
        <v>8694</v>
      </c>
      <c r="G7145" s="92" t="s">
        <v>314</v>
      </c>
      <c r="H7145" s="92" t="s">
        <v>315</v>
      </c>
      <c r="I7145" s="92" t="s">
        <v>8692</v>
      </c>
      <c r="K7145" s="92">
        <v>9606</v>
      </c>
      <c r="L7145" s="92" t="s">
        <v>1512</v>
      </c>
      <c r="N7145" s="92" t="s">
        <v>233</v>
      </c>
    </row>
    <row r="7146" spans="1:14" ht="13">
      <c r="A7146" s="92" t="s">
        <v>211</v>
      </c>
      <c r="B7146" s="92" t="s">
        <v>105</v>
      </c>
      <c r="C7146" s="92" t="s">
        <v>104</v>
      </c>
      <c r="D7146" s="92" t="s">
        <v>328</v>
      </c>
      <c r="E7146" s="92" t="s">
        <v>5662</v>
      </c>
      <c r="F7146" s="92" t="s">
        <v>5663</v>
      </c>
      <c r="G7146" s="92" t="s">
        <v>314</v>
      </c>
      <c r="H7146" s="92" t="s">
        <v>315</v>
      </c>
      <c r="I7146" s="92" t="s">
        <v>8692</v>
      </c>
      <c r="K7146" s="92">
        <v>9606</v>
      </c>
      <c r="L7146" s="92" t="s">
        <v>1512</v>
      </c>
      <c r="N7146" s="92" t="s">
        <v>331</v>
      </c>
    </row>
    <row r="7147" spans="1:14" ht="13">
      <c r="A7147" s="92" t="s">
        <v>211</v>
      </c>
      <c r="B7147" s="92" t="s">
        <v>105</v>
      </c>
      <c r="C7147" s="92" t="s">
        <v>104</v>
      </c>
      <c r="D7147" s="92" t="s">
        <v>328</v>
      </c>
      <c r="E7147" s="92" t="s">
        <v>8697</v>
      </c>
      <c r="F7147" s="92" t="s">
        <v>8698</v>
      </c>
      <c r="G7147" s="92" t="s">
        <v>314</v>
      </c>
      <c r="H7147" s="92" t="s">
        <v>315</v>
      </c>
      <c r="I7147" s="92" t="s">
        <v>8692</v>
      </c>
      <c r="K7147" s="92">
        <v>9606</v>
      </c>
      <c r="L7147" s="92" t="s">
        <v>1512</v>
      </c>
      <c r="N7147" s="92" t="s">
        <v>331</v>
      </c>
    </row>
    <row r="7148" spans="1:14" ht="13">
      <c r="A7148" s="92" t="s">
        <v>211</v>
      </c>
      <c r="B7148" s="92" t="s">
        <v>105</v>
      </c>
      <c r="C7148" s="92" t="s">
        <v>104</v>
      </c>
      <c r="D7148" s="92" t="s">
        <v>328</v>
      </c>
      <c r="E7148" s="92" t="s">
        <v>393</v>
      </c>
      <c r="F7148" s="92" t="s">
        <v>394</v>
      </c>
      <c r="G7148" s="92" t="s">
        <v>314</v>
      </c>
      <c r="H7148" s="92" t="s">
        <v>315</v>
      </c>
      <c r="I7148" s="92" t="s">
        <v>8696</v>
      </c>
      <c r="K7148" s="92">
        <v>9606</v>
      </c>
      <c r="L7148" s="92" t="s">
        <v>348</v>
      </c>
      <c r="N7148" s="92" t="s">
        <v>331</v>
      </c>
    </row>
    <row r="7149" spans="1:14" ht="13">
      <c r="A7149" s="92" t="s">
        <v>211</v>
      </c>
      <c r="B7149" s="92" t="s">
        <v>105</v>
      </c>
      <c r="C7149" s="92" t="s">
        <v>104</v>
      </c>
      <c r="D7149" s="92" t="s">
        <v>221</v>
      </c>
      <c r="E7149" s="92" t="s">
        <v>601</v>
      </c>
      <c r="F7149" s="92" t="s">
        <v>602</v>
      </c>
      <c r="G7149" s="92" t="s">
        <v>314</v>
      </c>
      <c r="H7149" s="92" t="s">
        <v>315</v>
      </c>
      <c r="I7149" s="92" t="s">
        <v>604</v>
      </c>
      <c r="K7149" s="92">
        <v>9606</v>
      </c>
      <c r="L7149" s="92" t="s">
        <v>378</v>
      </c>
      <c r="N7149" s="92" t="s">
        <v>233</v>
      </c>
    </row>
    <row r="7150" spans="1:14" ht="13">
      <c r="A7150" s="92" t="s">
        <v>211</v>
      </c>
      <c r="B7150" s="92" t="s">
        <v>105</v>
      </c>
      <c r="C7150" s="92" t="s">
        <v>104</v>
      </c>
      <c r="D7150" s="92" t="s">
        <v>328</v>
      </c>
      <c r="E7150" s="92" t="s">
        <v>388</v>
      </c>
      <c r="F7150" s="92" t="s">
        <v>389</v>
      </c>
      <c r="G7150" s="92" t="s">
        <v>314</v>
      </c>
      <c r="H7150" s="92" t="s">
        <v>315</v>
      </c>
      <c r="I7150" s="92" t="s">
        <v>8695</v>
      </c>
      <c r="K7150" s="92">
        <v>9606</v>
      </c>
      <c r="L7150" s="92" t="s">
        <v>378</v>
      </c>
      <c r="N7150" s="92" t="s">
        <v>331</v>
      </c>
    </row>
    <row r="7151" spans="1:14" ht="13">
      <c r="A7151" s="92" t="s">
        <v>211</v>
      </c>
      <c r="B7151" s="92" t="s">
        <v>105</v>
      </c>
      <c r="C7151" s="92" t="s">
        <v>104</v>
      </c>
      <c r="D7151" s="92" t="s">
        <v>328</v>
      </c>
      <c r="E7151" s="92" t="s">
        <v>388</v>
      </c>
      <c r="F7151" s="92" t="s">
        <v>389</v>
      </c>
      <c r="G7151" s="92" t="s">
        <v>314</v>
      </c>
      <c r="H7151" s="92" t="s">
        <v>315</v>
      </c>
      <c r="I7151" s="92" t="s">
        <v>668</v>
      </c>
      <c r="K7151" s="92">
        <v>9606</v>
      </c>
      <c r="L7151" s="92" t="s">
        <v>378</v>
      </c>
      <c r="N7151" s="92" t="s">
        <v>331</v>
      </c>
    </row>
    <row r="7152" spans="1:14" ht="13">
      <c r="A7152" s="92" t="s">
        <v>211</v>
      </c>
      <c r="B7152" s="92" t="s">
        <v>105</v>
      </c>
      <c r="C7152" s="92" t="s">
        <v>104</v>
      </c>
      <c r="D7152" s="92" t="s">
        <v>328</v>
      </c>
      <c r="E7152" s="92" t="s">
        <v>388</v>
      </c>
      <c r="F7152" s="92" t="s">
        <v>389</v>
      </c>
      <c r="G7152" s="92" t="s">
        <v>314</v>
      </c>
      <c r="H7152" s="92" t="s">
        <v>315</v>
      </c>
      <c r="I7152" s="92" t="s">
        <v>1993</v>
      </c>
      <c r="K7152" s="92">
        <v>9606</v>
      </c>
      <c r="L7152" s="92" t="s">
        <v>378</v>
      </c>
      <c r="N7152" s="92" t="s">
        <v>331</v>
      </c>
    </row>
    <row r="7153" spans="1:14" ht="13">
      <c r="A7153" s="92" t="s">
        <v>211</v>
      </c>
      <c r="B7153" s="92" t="s">
        <v>105</v>
      </c>
      <c r="C7153" s="92" t="s">
        <v>104</v>
      </c>
      <c r="D7153" s="92" t="s">
        <v>328</v>
      </c>
      <c r="E7153" s="92" t="s">
        <v>388</v>
      </c>
      <c r="F7153" s="92" t="s">
        <v>389</v>
      </c>
      <c r="G7153" s="92" t="s">
        <v>314</v>
      </c>
      <c r="H7153" s="92" t="s">
        <v>315</v>
      </c>
      <c r="I7153" s="92" t="s">
        <v>1994</v>
      </c>
      <c r="K7153" s="92">
        <v>9606</v>
      </c>
      <c r="L7153" s="92" t="s">
        <v>378</v>
      </c>
      <c r="N7153" s="92" t="s">
        <v>331</v>
      </c>
    </row>
    <row r="7154" spans="1:14" ht="13">
      <c r="A7154" s="92" t="s">
        <v>211</v>
      </c>
      <c r="B7154" s="92" t="s">
        <v>105</v>
      </c>
      <c r="C7154" s="92" t="s">
        <v>104</v>
      </c>
      <c r="D7154" s="92" t="s">
        <v>328</v>
      </c>
      <c r="E7154" s="92" t="s">
        <v>388</v>
      </c>
      <c r="F7154" s="92" t="s">
        <v>389</v>
      </c>
      <c r="G7154" s="92" t="s">
        <v>314</v>
      </c>
      <c r="H7154" s="92" t="s">
        <v>315</v>
      </c>
      <c r="I7154" s="92" t="s">
        <v>1997</v>
      </c>
      <c r="K7154" s="92">
        <v>9606</v>
      </c>
      <c r="L7154" s="92" t="s">
        <v>378</v>
      </c>
      <c r="N7154" s="92" t="s">
        <v>331</v>
      </c>
    </row>
    <row r="7155" spans="1:14" ht="13">
      <c r="A7155" s="92" t="s">
        <v>211</v>
      </c>
      <c r="B7155" s="92" t="s">
        <v>105</v>
      </c>
      <c r="C7155" s="92" t="s">
        <v>104</v>
      </c>
      <c r="D7155" s="92" t="s">
        <v>328</v>
      </c>
      <c r="E7155" s="92" t="s">
        <v>388</v>
      </c>
      <c r="F7155" s="92" t="s">
        <v>389</v>
      </c>
      <c r="G7155" s="92" t="s">
        <v>314</v>
      </c>
      <c r="H7155" s="92" t="s">
        <v>315</v>
      </c>
      <c r="I7155" s="92" t="s">
        <v>674</v>
      </c>
      <c r="K7155" s="92">
        <v>9606</v>
      </c>
      <c r="L7155" s="92" t="s">
        <v>378</v>
      </c>
      <c r="N7155" s="92" t="s">
        <v>331</v>
      </c>
    </row>
    <row r="7156" spans="1:14" ht="13">
      <c r="A7156" s="92" t="s">
        <v>211</v>
      </c>
      <c r="B7156" s="92" t="s">
        <v>105</v>
      </c>
      <c r="C7156" s="92" t="s">
        <v>104</v>
      </c>
      <c r="D7156" s="92" t="s">
        <v>328</v>
      </c>
      <c r="E7156" s="92" t="s">
        <v>388</v>
      </c>
      <c r="F7156" s="92" t="s">
        <v>389</v>
      </c>
      <c r="G7156" s="92" t="s">
        <v>314</v>
      </c>
      <c r="H7156" s="92" t="s">
        <v>315</v>
      </c>
      <c r="I7156" s="92" t="s">
        <v>678</v>
      </c>
      <c r="K7156" s="92">
        <v>9606</v>
      </c>
      <c r="L7156" s="92" t="s">
        <v>378</v>
      </c>
      <c r="N7156" s="92" t="s">
        <v>331</v>
      </c>
    </row>
    <row r="7157" spans="1:14" ht="13">
      <c r="A7157" s="92" t="s">
        <v>211</v>
      </c>
      <c r="B7157" s="92" t="s">
        <v>105</v>
      </c>
      <c r="C7157" s="92" t="s">
        <v>104</v>
      </c>
      <c r="D7157" s="92" t="s">
        <v>328</v>
      </c>
      <c r="E7157" s="92" t="s">
        <v>388</v>
      </c>
      <c r="F7157" s="92" t="s">
        <v>389</v>
      </c>
      <c r="G7157" s="92" t="s">
        <v>314</v>
      </c>
      <c r="H7157" s="92" t="s">
        <v>315</v>
      </c>
      <c r="I7157" s="92" t="s">
        <v>679</v>
      </c>
      <c r="K7157" s="92">
        <v>9606</v>
      </c>
      <c r="L7157" s="92" t="s">
        <v>378</v>
      </c>
      <c r="N7157" s="92" t="s">
        <v>331</v>
      </c>
    </row>
    <row r="7158" spans="1:14" ht="13">
      <c r="A7158" s="92" t="s">
        <v>211</v>
      </c>
      <c r="B7158" s="92" t="s">
        <v>105</v>
      </c>
      <c r="C7158" s="92" t="s">
        <v>104</v>
      </c>
      <c r="D7158" s="92" t="s">
        <v>328</v>
      </c>
      <c r="E7158" s="92" t="s">
        <v>388</v>
      </c>
      <c r="F7158" s="92" t="s">
        <v>389</v>
      </c>
      <c r="G7158" s="92" t="s">
        <v>314</v>
      </c>
      <c r="H7158" s="92" t="s">
        <v>315</v>
      </c>
      <c r="I7158" s="92" t="s">
        <v>680</v>
      </c>
      <c r="K7158" s="92">
        <v>9606</v>
      </c>
      <c r="L7158" s="92" t="s">
        <v>378</v>
      </c>
      <c r="N7158" s="92" t="s">
        <v>331</v>
      </c>
    </row>
    <row r="7159" spans="1:14" ht="13">
      <c r="A7159" s="92" t="s">
        <v>211</v>
      </c>
      <c r="B7159" s="92" t="s">
        <v>105</v>
      </c>
      <c r="C7159" s="92" t="s">
        <v>104</v>
      </c>
      <c r="D7159" s="92" t="s">
        <v>328</v>
      </c>
      <c r="E7159" s="92" t="s">
        <v>388</v>
      </c>
      <c r="F7159" s="92" t="s">
        <v>389</v>
      </c>
      <c r="G7159" s="92" t="s">
        <v>314</v>
      </c>
      <c r="H7159" s="92" t="s">
        <v>315</v>
      </c>
      <c r="I7159" s="92" t="s">
        <v>688</v>
      </c>
      <c r="K7159" s="92">
        <v>9606</v>
      </c>
      <c r="L7159" s="92" t="s">
        <v>378</v>
      </c>
      <c r="N7159" s="92" t="s">
        <v>331</v>
      </c>
    </row>
    <row r="7160" spans="1:14" ht="13">
      <c r="A7160" s="92" t="s">
        <v>211</v>
      </c>
      <c r="B7160" s="92" t="s">
        <v>105</v>
      </c>
      <c r="C7160" s="92" t="s">
        <v>104</v>
      </c>
      <c r="D7160" s="92" t="s">
        <v>328</v>
      </c>
      <c r="E7160" s="92" t="s">
        <v>4175</v>
      </c>
      <c r="F7160" s="92" t="s">
        <v>4176</v>
      </c>
      <c r="G7160" s="92" t="s">
        <v>314</v>
      </c>
      <c r="H7160" s="92" t="s">
        <v>315</v>
      </c>
      <c r="I7160" s="92" t="s">
        <v>682</v>
      </c>
      <c r="K7160" s="92">
        <v>9606</v>
      </c>
      <c r="L7160" s="92" t="s">
        <v>378</v>
      </c>
      <c r="N7160" s="92" t="s">
        <v>331</v>
      </c>
    </row>
    <row r="7161" spans="1:14" ht="13">
      <c r="A7161" s="92" t="s">
        <v>211</v>
      </c>
      <c r="B7161" s="92" t="s">
        <v>105</v>
      </c>
      <c r="C7161" s="92" t="s">
        <v>104</v>
      </c>
      <c r="D7161" s="92" t="s">
        <v>328</v>
      </c>
      <c r="E7161" s="92" t="s">
        <v>4175</v>
      </c>
      <c r="F7161" s="92" t="s">
        <v>4176</v>
      </c>
      <c r="G7161" s="92" t="s">
        <v>314</v>
      </c>
      <c r="H7161" s="92" t="s">
        <v>315</v>
      </c>
      <c r="I7161" s="92" t="s">
        <v>685</v>
      </c>
      <c r="K7161" s="92">
        <v>9606</v>
      </c>
      <c r="L7161" s="92" t="s">
        <v>378</v>
      </c>
      <c r="N7161" s="92" t="s">
        <v>331</v>
      </c>
    </row>
    <row r="7162" spans="1:14" ht="13">
      <c r="A7162" s="92" t="s">
        <v>211</v>
      </c>
      <c r="B7162" s="92" t="s">
        <v>105</v>
      </c>
      <c r="C7162" s="92" t="s">
        <v>104</v>
      </c>
      <c r="D7162" s="92" t="s">
        <v>328</v>
      </c>
      <c r="E7162" s="92" t="s">
        <v>4175</v>
      </c>
      <c r="F7162" s="92" t="s">
        <v>4176</v>
      </c>
      <c r="G7162" s="92" t="s">
        <v>314</v>
      </c>
      <c r="H7162" s="92" t="s">
        <v>315</v>
      </c>
      <c r="I7162" s="92" t="s">
        <v>687</v>
      </c>
      <c r="K7162" s="92">
        <v>9606</v>
      </c>
      <c r="L7162" s="92" t="s">
        <v>378</v>
      </c>
      <c r="N7162" s="92" t="s">
        <v>331</v>
      </c>
    </row>
    <row r="7163" spans="1:14" ht="13">
      <c r="A7163" s="92" t="s">
        <v>211</v>
      </c>
      <c r="B7163" s="92" t="s">
        <v>105</v>
      </c>
      <c r="C7163" s="92" t="s">
        <v>104</v>
      </c>
      <c r="D7163" s="92" t="s">
        <v>328</v>
      </c>
      <c r="E7163" s="92" t="s">
        <v>4175</v>
      </c>
      <c r="F7163" s="92" t="s">
        <v>4176</v>
      </c>
      <c r="G7163" s="92" t="s">
        <v>314</v>
      </c>
      <c r="H7163" s="92" t="s">
        <v>315</v>
      </c>
      <c r="I7163" s="92" t="s">
        <v>688</v>
      </c>
      <c r="K7163" s="92">
        <v>9606</v>
      </c>
      <c r="L7163" s="92" t="s">
        <v>378</v>
      </c>
      <c r="N7163" s="92" t="s">
        <v>331</v>
      </c>
    </row>
    <row r="7164" spans="1:14" ht="13">
      <c r="A7164" s="92" t="s">
        <v>211</v>
      </c>
      <c r="B7164" s="92" t="s">
        <v>105</v>
      </c>
      <c r="C7164" s="92" t="s">
        <v>104</v>
      </c>
      <c r="D7164" s="92" t="s">
        <v>328</v>
      </c>
      <c r="E7164" s="92" t="s">
        <v>4175</v>
      </c>
      <c r="F7164" s="92" t="s">
        <v>4176</v>
      </c>
      <c r="G7164" s="92" t="s">
        <v>314</v>
      </c>
      <c r="H7164" s="92" t="s">
        <v>315</v>
      </c>
      <c r="I7164" s="92" t="s">
        <v>693</v>
      </c>
      <c r="K7164" s="92">
        <v>9606</v>
      </c>
      <c r="L7164" s="92" t="s">
        <v>378</v>
      </c>
      <c r="N7164" s="92" t="s">
        <v>331</v>
      </c>
    </row>
    <row r="7165" spans="1:14" ht="13">
      <c r="A7165" s="92" t="s">
        <v>211</v>
      </c>
      <c r="B7165" s="92" t="s">
        <v>105</v>
      </c>
      <c r="C7165" s="92" t="s">
        <v>104</v>
      </c>
      <c r="D7165" s="92" t="s">
        <v>328</v>
      </c>
      <c r="E7165" s="92" t="s">
        <v>4175</v>
      </c>
      <c r="F7165" s="92" t="s">
        <v>4176</v>
      </c>
      <c r="G7165" s="92" t="s">
        <v>314</v>
      </c>
      <c r="H7165" s="92" t="s">
        <v>315</v>
      </c>
      <c r="I7165" s="92" t="s">
        <v>699</v>
      </c>
      <c r="K7165" s="92">
        <v>9606</v>
      </c>
      <c r="L7165" s="92" t="s">
        <v>378</v>
      </c>
      <c r="N7165" s="92" t="s">
        <v>331</v>
      </c>
    </row>
    <row r="7166" spans="1:14" ht="13">
      <c r="A7166" s="92" t="s">
        <v>211</v>
      </c>
      <c r="B7166" s="92" t="s">
        <v>105</v>
      </c>
      <c r="C7166" s="92" t="s">
        <v>104</v>
      </c>
      <c r="D7166" s="92" t="s">
        <v>328</v>
      </c>
      <c r="E7166" s="92" t="s">
        <v>4175</v>
      </c>
      <c r="F7166" s="92" t="s">
        <v>4176</v>
      </c>
      <c r="G7166" s="92" t="s">
        <v>314</v>
      </c>
      <c r="H7166" s="92" t="s">
        <v>315</v>
      </c>
      <c r="I7166" s="92" t="s">
        <v>703</v>
      </c>
      <c r="K7166" s="92">
        <v>9606</v>
      </c>
      <c r="L7166" s="92" t="s">
        <v>378</v>
      </c>
      <c r="N7166" s="92" t="s">
        <v>331</v>
      </c>
    </row>
    <row r="7167" spans="1:14" ht="13">
      <c r="A7167" s="92" t="s">
        <v>211</v>
      </c>
      <c r="B7167" s="92" t="s">
        <v>105</v>
      </c>
      <c r="C7167" s="92" t="s">
        <v>104</v>
      </c>
      <c r="D7167" s="92" t="s">
        <v>234</v>
      </c>
      <c r="E7167" s="92" t="s">
        <v>349</v>
      </c>
      <c r="F7167" s="92" t="s">
        <v>350</v>
      </c>
      <c r="G7167" s="92" t="s">
        <v>351</v>
      </c>
      <c r="H7167" s="92" t="s">
        <v>352</v>
      </c>
      <c r="I7167" s="92" t="s">
        <v>8687</v>
      </c>
      <c r="J7167" s="92" t="s">
        <v>5653</v>
      </c>
      <c r="K7167" s="92">
        <v>9606</v>
      </c>
      <c r="L7167" s="92" t="s">
        <v>398</v>
      </c>
      <c r="N7167" s="92" t="s">
        <v>238</v>
      </c>
    </row>
    <row r="7168" spans="1:14" ht="13">
      <c r="A7168" s="92" t="s">
        <v>211</v>
      </c>
      <c r="B7168" s="92" t="s">
        <v>105</v>
      </c>
      <c r="C7168" s="92" t="s">
        <v>104</v>
      </c>
      <c r="D7168" s="92" t="s">
        <v>328</v>
      </c>
      <c r="E7168" s="92" t="s">
        <v>5662</v>
      </c>
      <c r="F7168" s="92" t="s">
        <v>5663</v>
      </c>
      <c r="G7168" s="92" t="s">
        <v>395</v>
      </c>
      <c r="H7168" s="92" t="s">
        <v>396</v>
      </c>
      <c r="I7168" s="92" t="s">
        <v>7894</v>
      </c>
      <c r="K7168" s="92">
        <v>9606</v>
      </c>
      <c r="L7168" s="92" t="s">
        <v>398</v>
      </c>
      <c r="N7168" s="92" t="s">
        <v>331</v>
      </c>
    </row>
    <row r="7169" spans="1:14" ht="13">
      <c r="A7169" s="92" t="s">
        <v>211</v>
      </c>
      <c r="B7169" s="92" t="s">
        <v>105</v>
      </c>
      <c r="C7169" s="92" t="s">
        <v>104</v>
      </c>
      <c r="D7169" s="92" t="s">
        <v>328</v>
      </c>
      <c r="E7169" s="92" t="s">
        <v>7198</v>
      </c>
      <c r="F7169" s="92" t="s">
        <v>7199</v>
      </c>
      <c r="G7169" s="92" t="s">
        <v>395</v>
      </c>
      <c r="H7169" s="92" t="s">
        <v>396</v>
      </c>
      <c r="I7169" s="92" t="s">
        <v>7200</v>
      </c>
      <c r="K7169" s="92">
        <v>9606</v>
      </c>
      <c r="L7169" s="92" t="s">
        <v>398</v>
      </c>
      <c r="M7169" s="92" t="s">
        <v>7202</v>
      </c>
      <c r="N7169" s="92" t="s">
        <v>331</v>
      </c>
    </row>
    <row r="7170" spans="1:14" ht="13">
      <c r="A7170" s="92" t="s">
        <v>211</v>
      </c>
      <c r="B7170" s="92" t="s">
        <v>105</v>
      </c>
      <c r="C7170" s="92" t="s">
        <v>104</v>
      </c>
      <c r="D7170" s="92" t="s">
        <v>328</v>
      </c>
      <c r="E7170" s="92" t="s">
        <v>393</v>
      </c>
      <c r="F7170" s="92" t="s">
        <v>394</v>
      </c>
      <c r="G7170" s="92" t="s">
        <v>395</v>
      </c>
      <c r="H7170" s="92" t="s">
        <v>396</v>
      </c>
      <c r="I7170" s="92" t="s">
        <v>397</v>
      </c>
      <c r="K7170" s="92">
        <v>9606</v>
      </c>
      <c r="L7170" s="92" t="s">
        <v>398</v>
      </c>
      <c r="N7170" s="92" t="s">
        <v>331</v>
      </c>
    </row>
    <row r="7171" spans="1:14" ht="13">
      <c r="A7171" s="92" t="s">
        <v>211</v>
      </c>
      <c r="B7171" s="92" t="s">
        <v>105</v>
      </c>
      <c r="C7171" s="92" t="s">
        <v>104</v>
      </c>
      <c r="D7171" s="92" t="s">
        <v>328</v>
      </c>
      <c r="E7171" s="92" t="s">
        <v>2549</v>
      </c>
      <c r="F7171" s="92" t="s">
        <v>2550</v>
      </c>
      <c r="G7171" s="92" t="s">
        <v>395</v>
      </c>
      <c r="H7171" s="92" t="s">
        <v>396</v>
      </c>
      <c r="I7171" s="92" t="s">
        <v>2551</v>
      </c>
      <c r="K7171" s="92">
        <v>9606</v>
      </c>
      <c r="L7171" s="92" t="s">
        <v>398</v>
      </c>
      <c r="M7171" s="92" t="s">
        <v>2552</v>
      </c>
      <c r="N7171" s="92" t="s">
        <v>331</v>
      </c>
    </row>
    <row r="7172" spans="1:14" ht="13">
      <c r="A7172" s="92" t="s">
        <v>211</v>
      </c>
      <c r="B7172" s="92" t="s">
        <v>105</v>
      </c>
      <c r="C7172" s="92" t="s">
        <v>104</v>
      </c>
      <c r="D7172" s="92" t="s">
        <v>328</v>
      </c>
      <c r="E7172" s="92" t="s">
        <v>2549</v>
      </c>
      <c r="F7172" s="92" t="s">
        <v>2550</v>
      </c>
      <c r="G7172" s="92" t="s">
        <v>395</v>
      </c>
      <c r="H7172" s="92" t="s">
        <v>396</v>
      </c>
      <c r="I7172" s="92" t="s">
        <v>2555</v>
      </c>
      <c r="K7172" s="92">
        <v>9606</v>
      </c>
      <c r="L7172" s="92" t="s">
        <v>398</v>
      </c>
      <c r="N7172" s="92" t="s">
        <v>331</v>
      </c>
    </row>
    <row r="7173" spans="1:14" ht="13">
      <c r="A7173" s="92" t="s">
        <v>211</v>
      </c>
      <c r="B7173" s="92" t="s">
        <v>158</v>
      </c>
      <c r="C7173" s="92" t="s">
        <v>157</v>
      </c>
      <c r="D7173" s="92" t="s">
        <v>234</v>
      </c>
      <c r="E7173" s="92" t="s">
        <v>349</v>
      </c>
      <c r="F7173" s="92" t="s">
        <v>350</v>
      </c>
      <c r="G7173" s="92" t="s">
        <v>351</v>
      </c>
      <c r="H7173" s="92" t="s">
        <v>352</v>
      </c>
      <c r="I7173" s="92" t="s">
        <v>1716</v>
      </c>
      <c r="J7173" s="92" t="s">
        <v>1717</v>
      </c>
      <c r="K7173" s="92">
        <v>9606</v>
      </c>
      <c r="L7173" s="92" t="s">
        <v>384</v>
      </c>
      <c r="N7173" s="92" t="s">
        <v>238</v>
      </c>
    </row>
    <row r="7174" spans="1:14" ht="13">
      <c r="A7174" s="92" t="s">
        <v>211</v>
      </c>
      <c r="B7174" s="92" t="s">
        <v>158</v>
      </c>
      <c r="C7174" s="92" t="s">
        <v>157</v>
      </c>
      <c r="D7174" s="92" t="s">
        <v>234</v>
      </c>
      <c r="E7174" s="92" t="s">
        <v>349</v>
      </c>
      <c r="F7174" s="92" t="s">
        <v>350</v>
      </c>
      <c r="G7174" s="92" t="s">
        <v>351</v>
      </c>
      <c r="H7174" s="92" t="s">
        <v>352</v>
      </c>
      <c r="I7174" s="92" t="s">
        <v>1716</v>
      </c>
      <c r="J7174" s="92" t="s">
        <v>6298</v>
      </c>
      <c r="K7174" s="92">
        <v>9606</v>
      </c>
      <c r="L7174" s="92" t="s">
        <v>384</v>
      </c>
      <c r="N7174" s="92" t="s">
        <v>238</v>
      </c>
    </row>
    <row r="7175" spans="1:14" ht="13">
      <c r="A7175" s="92" t="s">
        <v>211</v>
      </c>
      <c r="B7175" s="92" t="s">
        <v>158</v>
      </c>
      <c r="C7175" s="92" t="s">
        <v>157</v>
      </c>
      <c r="D7175" s="92" t="s">
        <v>234</v>
      </c>
      <c r="E7175" s="92" t="s">
        <v>349</v>
      </c>
      <c r="F7175" s="92" t="s">
        <v>350</v>
      </c>
      <c r="G7175" s="92" t="s">
        <v>351</v>
      </c>
      <c r="H7175" s="92" t="s">
        <v>352</v>
      </c>
      <c r="I7175" s="92" t="s">
        <v>1716</v>
      </c>
      <c r="J7175" s="92" t="s">
        <v>6300</v>
      </c>
      <c r="K7175" s="92">
        <v>9606</v>
      </c>
      <c r="L7175" s="92" t="s">
        <v>384</v>
      </c>
      <c r="N7175" s="92" t="s">
        <v>238</v>
      </c>
    </row>
    <row r="7176" spans="1:14" ht="13">
      <c r="A7176" s="92" t="s">
        <v>211</v>
      </c>
      <c r="B7176" s="92" t="s">
        <v>158</v>
      </c>
      <c r="C7176" s="92" t="s">
        <v>157</v>
      </c>
      <c r="D7176" s="92" t="s">
        <v>234</v>
      </c>
      <c r="E7176" s="92" t="s">
        <v>2977</v>
      </c>
      <c r="F7176" s="92" t="s">
        <v>2978</v>
      </c>
      <c r="G7176" s="92" t="s">
        <v>351</v>
      </c>
      <c r="H7176" s="92" t="s">
        <v>352</v>
      </c>
      <c r="I7176" s="92" t="s">
        <v>1716</v>
      </c>
      <c r="J7176" s="92" t="s">
        <v>4665</v>
      </c>
      <c r="K7176" s="92">
        <v>9606</v>
      </c>
      <c r="L7176" s="92" t="s">
        <v>384</v>
      </c>
      <c r="N7176" s="92" t="s">
        <v>238</v>
      </c>
    </row>
    <row r="7177" spans="1:14" ht="13">
      <c r="A7177" s="92" t="s">
        <v>211</v>
      </c>
      <c r="B7177" s="92" t="s">
        <v>158</v>
      </c>
      <c r="C7177" s="92" t="s">
        <v>157</v>
      </c>
      <c r="D7177" s="92" t="s">
        <v>234</v>
      </c>
      <c r="E7177" s="92" t="s">
        <v>2977</v>
      </c>
      <c r="F7177" s="92" t="s">
        <v>2978</v>
      </c>
      <c r="G7177" s="92" t="s">
        <v>351</v>
      </c>
      <c r="H7177" s="92" t="s">
        <v>352</v>
      </c>
      <c r="I7177" s="92" t="s">
        <v>1716</v>
      </c>
      <c r="J7177" s="92" t="s">
        <v>3633</v>
      </c>
      <c r="K7177" s="92">
        <v>9606</v>
      </c>
      <c r="L7177" s="92" t="s">
        <v>384</v>
      </c>
      <c r="N7177" s="92" t="s">
        <v>238</v>
      </c>
    </row>
    <row r="7178" spans="1:14" ht="13">
      <c r="A7178" s="92" t="s">
        <v>211</v>
      </c>
      <c r="B7178" s="92" t="s">
        <v>158</v>
      </c>
      <c r="C7178" s="92" t="s">
        <v>157</v>
      </c>
      <c r="D7178" s="92" t="s">
        <v>234</v>
      </c>
      <c r="E7178" s="92" t="s">
        <v>2977</v>
      </c>
      <c r="F7178" s="92" t="s">
        <v>2978</v>
      </c>
      <c r="G7178" s="92" t="s">
        <v>351</v>
      </c>
      <c r="H7178" s="92" t="s">
        <v>352</v>
      </c>
      <c r="I7178" s="92" t="s">
        <v>1716</v>
      </c>
      <c r="J7178" s="92" t="s">
        <v>6301</v>
      </c>
      <c r="K7178" s="92">
        <v>9606</v>
      </c>
      <c r="L7178" s="92" t="s">
        <v>384</v>
      </c>
      <c r="N7178" s="92" t="s">
        <v>238</v>
      </c>
    </row>
    <row r="7179" spans="1:14" ht="13">
      <c r="A7179" s="92" t="s">
        <v>211</v>
      </c>
      <c r="B7179" s="92" t="s">
        <v>158</v>
      </c>
      <c r="C7179" s="92" t="s">
        <v>157</v>
      </c>
      <c r="D7179" s="92" t="s">
        <v>234</v>
      </c>
      <c r="E7179" s="92" t="s">
        <v>518</v>
      </c>
      <c r="F7179" s="92" t="s">
        <v>519</v>
      </c>
      <c r="G7179" s="92" t="s">
        <v>351</v>
      </c>
      <c r="H7179" s="92" t="s">
        <v>352</v>
      </c>
      <c r="I7179" s="92" t="s">
        <v>1716</v>
      </c>
      <c r="J7179" s="92" t="s">
        <v>1717</v>
      </c>
      <c r="K7179" s="92">
        <v>9606</v>
      </c>
      <c r="L7179" s="92" t="s">
        <v>384</v>
      </c>
      <c r="N7179" s="92" t="s">
        <v>238</v>
      </c>
    </row>
    <row r="7180" spans="1:14" ht="13">
      <c r="A7180" s="92" t="s">
        <v>211</v>
      </c>
      <c r="B7180" s="92" t="s">
        <v>158</v>
      </c>
      <c r="C7180" s="92" t="s">
        <v>157</v>
      </c>
      <c r="D7180" s="92" t="s">
        <v>234</v>
      </c>
      <c r="E7180" s="92" t="s">
        <v>518</v>
      </c>
      <c r="F7180" s="92" t="s">
        <v>519</v>
      </c>
      <c r="G7180" s="92" t="s">
        <v>351</v>
      </c>
      <c r="H7180" s="92" t="s">
        <v>352</v>
      </c>
      <c r="I7180" s="92" t="s">
        <v>1716</v>
      </c>
      <c r="J7180" s="92" t="s">
        <v>6307</v>
      </c>
      <c r="K7180" s="92">
        <v>9606</v>
      </c>
      <c r="L7180" s="92" t="s">
        <v>384</v>
      </c>
      <c r="N7180" s="92" t="s">
        <v>238</v>
      </c>
    </row>
    <row r="7181" spans="1:14" ht="13">
      <c r="A7181" s="92" t="s">
        <v>211</v>
      </c>
      <c r="B7181" s="92" t="s">
        <v>158</v>
      </c>
      <c r="C7181" s="92" t="s">
        <v>157</v>
      </c>
      <c r="D7181" s="92" t="s">
        <v>234</v>
      </c>
      <c r="E7181" s="92" t="s">
        <v>6308</v>
      </c>
      <c r="F7181" s="92" t="s">
        <v>6309</v>
      </c>
      <c r="G7181" s="92" t="s">
        <v>272</v>
      </c>
      <c r="H7181" s="92" t="s">
        <v>273</v>
      </c>
      <c r="I7181" s="92" t="s">
        <v>1716</v>
      </c>
      <c r="J7181" s="92" t="s">
        <v>6310</v>
      </c>
      <c r="K7181" s="92">
        <v>9606</v>
      </c>
      <c r="L7181" s="92" t="s">
        <v>384</v>
      </c>
      <c r="M7181" s="92" t="s">
        <v>6311</v>
      </c>
      <c r="N7181" s="92" t="s">
        <v>238</v>
      </c>
    </row>
    <row r="7182" spans="1:14" ht="13">
      <c r="A7182" s="92" t="s">
        <v>211</v>
      </c>
      <c r="B7182" s="92" t="s">
        <v>158</v>
      </c>
      <c r="C7182" s="92" t="s">
        <v>157</v>
      </c>
      <c r="D7182" s="92" t="s">
        <v>221</v>
      </c>
      <c r="E7182" s="92" t="s">
        <v>6129</v>
      </c>
      <c r="F7182" s="92" t="s">
        <v>6130</v>
      </c>
      <c r="G7182" s="92" t="s">
        <v>241</v>
      </c>
      <c r="H7182" s="92" t="s">
        <v>242</v>
      </c>
      <c r="I7182" s="92" t="s">
        <v>243</v>
      </c>
      <c r="J7182" s="92" t="s">
        <v>6132</v>
      </c>
      <c r="K7182" s="92">
        <v>9606</v>
      </c>
      <c r="L7182" s="92" t="s">
        <v>384</v>
      </c>
      <c r="M7182" s="92" t="s">
        <v>561</v>
      </c>
      <c r="N7182" s="92" t="s">
        <v>233</v>
      </c>
    </row>
    <row r="7183" spans="1:14" ht="13">
      <c r="A7183" s="92" t="s">
        <v>211</v>
      </c>
      <c r="B7183" s="92" t="s">
        <v>158</v>
      </c>
      <c r="C7183" s="92" t="s">
        <v>157</v>
      </c>
      <c r="D7183" s="92" t="s">
        <v>221</v>
      </c>
      <c r="E7183" s="92" t="s">
        <v>6133</v>
      </c>
      <c r="F7183" s="92" t="s">
        <v>6134</v>
      </c>
      <c r="G7183" s="92" t="s">
        <v>241</v>
      </c>
      <c r="H7183" s="92" t="s">
        <v>242</v>
      </c>
      <c r="I7183" s="92" t="s">
        <v>6120</v>
      </c>
      <c r="J7183" s="92" t="s">
        <v>6135</v>
      </c>
      <c r="K7183" s="92">
        <v>9606</v>
      </c>
      <c r="L7183" s="92" t="s">
        <v>384</v>
      </c>
      <c r="M7183" s="92" t="s">
        <v>6136</v>
      </c>
      <c r="N7183" s="92" t="s">
        <v>233</v>
      </c>
    </row>
    <row r="7184" spans="1:14" ht="13">
      <c r="A7184" s="92" t="s">
        <v>211</v>
      </c>
      <c r="B7184" s="92" t="s">
        <v>158</v>
      </c>
      <c r="C7184" s="92" t="s">
        <v>157</v>
      </c>
      <c r="D7184" s="92" t="s">
        <v>221</v>
      </c>
      <c r="E7184" s="92" t="s">
        <v>6133</v>
      </c>
      <c r="F7184" s="92" t="s">
        <v>6134</v>
      </c>
      <c r="G7184" s="92" t="s">
        <v>272</v>
      </c>
      <c r="H7184" s="92" t="s">
        <v>273</v>
      </c>
      <c r="I7184" s="92" t="s">
        <v>6120</v>
      </c>
      <c r="J7184" s="92" t="s">
        <v>4665</v>
      </c>
      <c r="K7184" s="92">
        <v>9606</v>
      </c>
      <c r="L7184" s="92" t="s">
        <v>384</v>
      </c>
      <c r="M7184" s="92" t="s">
        <v>6138</v>
      </c>
      <c r="N7184" s="92" t="s">
        <v>233</v>
      </c>
    </row>
    <row r="7185" spans="1:14" ht="13">
      <c r="A7185" s="92" t="s">
        <v>211</v>
      </c>
      <c r="B7185" s="92" t="s">
        <v>158</v>
      </c>
      <c r="C7185" s="92" t="s">
        <v>157</v>
      </c>
      <c r="D7185" s="92" t="s">
        <v>221</v>
      </c>
      <c r="E7185" s="92" t="s">
        <v>6139</v>
      </c>
      <c r="F7185" s="92" t="s">
        <v>6141</v>
      </c>
      <c r="G7185" s="92" t="s">
        <v>241</v>
      </c>
      <c r="H7185" s="92" t="s">
        <v>242</v>
      </c>
      <c r="I7185" s="92" t="s">
        <v>243</v>
      </c>
      <c r="J7185" s="92" t="s">
        <v>6132</v>
      </c>
      <c r="K7185" s="92">
        <v>9606</v>
      </c>
      <c r="L7185" s="92" t="s">
        <v>384</v>
      </c>
      <c r="M7185" s="92" t="s">
        <v>561</v>
      </c>
      <c r="N7185" s="92" t="s">
        <v>233</v>
      </c>
    </row>
    <row r="7186" spans="1:14" ht="13">
      <c r="A7186" s="92" t="s">
        <v>211</v>
      </c>
      <c r="B7186" s="92" t="s">
        <v>158</v>
      </c>
      <c r="C7186" s="92" t="s">
        <v>157</v>
      </c>
      <c r="D7186" s="92" t="s">
        <v>221</v>
      </c>
      <c r="E7186" s="92" t="s">
        <v>5282</v>
      </c>
      <c r="F7186" s="92" t="s">
        <v>5283</v>
      </c>
      <c r="G7186" s="92" t="s">
        <v>314</v>
      </c>
      <c r="H7186" s="92" t="s">
        <v>315</v>
      </c>
      <c r="I7186" s="92" t="s">
        <v>6142</v>
      </c>
      <c r="K7186" s="92">
        <v>9606</v>
      </c>
      <c r="L7186" s="92" t="s">
        <v>384</v>
      </c>
      <c r="N7186" s="92" t="s">
        <v>233</v>
      </c>
    </row>
    <row r="7187" spans="1:14" ht="13">
      <c r="A7187" s="92" t="s">
        <v>211</v>
      </c>
      <c r="B7187" s="92" t="s">
        <v>158</v>
      </c>
      <c r="C7187" s="92" t="s">
        <v>157</v>
      </c>
      <c r="D7187" s="92" t="s">
        <v>221</v>
      </c>
      <c r="E7187" s="92" t="s">
        <v>6144</v>
      </c>
      <c r="F7187" s="92" t="s">
        <v>6145</v>
      </c>
      <c r="G7187" s="92" t="s">
        <v>241</v>
      </c>
      <c r="H7187" s="92" t="s">
        <v>242</v>
      </c>
      <c r="I7187" s="92" t="s">
        <v>243</v>
      </c>
      <c r="J7187" s="92" t="s">
        <v>6132</v>
      </c>
      <c r="K7187" s="92">
        <v>9606</v>
      </c>
      <c r="L7187" s="92" t="s">
        <v>384</v>
      </c>
      <c r="M7187" s="92" t="s">
        <v>6146</v>
      </c>
      <c r="N7187" s="92" t="s">
        <v>233</v>
      </c>
    </row>
    <row r="7188" spans="1:14" ht="13">
      <c r="A7188" s="92" t="s">
        <v>211</v>
      </c>
      <c r="B7188" s="92" t="s">
        <v>158</v>
      </c>
      <c r="C7188" s="92" t="s">
        <v>157</v>
      </c>
      <c r="D7188" s="92" t="s">
        <v>328</v>
      </c>
      <c r="E7188" s="92" t="s">
        <v>488</v>
      </c>
      <c r="F7188" s="92" t="s">
        <v>490</v>
      </c>
      <c r="G7188" s="92" t="s">
        <v>241</v>
      </c>
      <c r="H7188" s="92" t="s">
        <v>242</v>
      </c>
      <c r="I7188" s="92" t="s">
        <v>243</v>
      </c>
      <c r="J7188" s="92" t="s">
        <v>6132</v>
      </c>
      <c r="K7188" s="92">
        <v>9606</v>
      </c>
      <c r="L7188" s="92" t="s">
        <v>384</v>
      </c>
      <c r="M7188" s="92" t="s">
        <v>6147</v>
      </c>
      <c r="N7188" s="92" t="s">
        <v>331</v>
      </c>
    </row>
    <row r="7189" spans="1:14" ht="13">
      <c r="A7189" s="92" t="s">
        <v>211</v>
      </c>
      <c r="B7189" s="92" t="s">
        <v>158</v>
      </c>
      <c r="C7189" s="92" t="s">
        <v>157</v>
      </c>
      <c r="D7189" s="92" t="s">
        <v>328</v>
      </c>
      <c r="E7189" s="92" t="s">
        <v>651</v>
      </c>
      <c r="F7189" s="92" t="s">
        <v>652</v>
      </c>
      <c r="G7189" s="92" t="s">
        <v>241</v>
      </c>
      <c r="H7189" s="92" t="s">
        <v>242</v>
      </c>
      <c r="I7189" s="92" t="s">
        <v>243</v>
      </c>
      <c r="J7189" s="92" t="s">
        <v>6132</v>
      </c>
      <c r="K7189" s="92">
        <v>9606</v>
      </c>
      <c r="L7189" s="92" t="s">
        <v>384</v>
      </c>
      <c r="M7189" s="92" t="s">
        <v>6148</v>
      </c>
      <c r="N7189" s="92" t="s">
        <v>331</v>
      </c>
    </row>
    <row r="7190" spans="1:14" ht="13">
      <c r="A7190" s="92" t="s">
        <v>211</v>
      </c>
      <c r="B7190" s="92" t="s">
        <v>158</v>
      </c>
      <c r="C7190" s="92" t="s">
        <v>157</v>
      </c>
      <c r="D7190" s="92" t="s">
        <v>328</v>
      </c>
      <c r="E7190" s="92" t="s">
        <v>651</v>
      </c>
      <c r="F7190" s="92" t="s">
        <v>652</v>
      </c>
      <c r="G7190" s="92" t="s">
        <v>241</v>
      </c>
      <c r="H7190" s="92" t="s">
        <v>242</v>
      </c>
      <c r="I7190" s="92" t="s">
        <v>243</v>
      </c>
      <c r="J7190" s="92" t="s">
        <v>6135</v>
      </c>
      <c r="K7190" s="92">
        <v>9606</v>
      </c>
      <c r="L7190" s="92" t="s">
        <v>384</v>
      </c>
      <c r="M7190" s="92" t="s">
        <v>6149</v>
      </c>
      <c r="N7190" s="92" t="s">
        <v>331</v>
      </c>
    </row>
    <row r="7191" spans="1:14" ht="13">
      <c r="A7191" s="92" t="s">
        <v>211</v>
      </c>
      <c r="B7191" s="92" t="s">
        <v>158</v>
      </c>
      <c r="C7191" s="92" t="s">
        <v>157</v>
      </c>
      <c r="D7191" s="92" t="s">
        <v>328</v>
      </c>
      <c r="E7191" s="92" t="s">
        <v>1816</v>
      </c>
      <c r="F7191" s="92" t="s">
        <v>1817</v>
      </c>
      <c r="G7191" s="92" t="s">
        <v>351</v>
      </c>
      <c r="H7191" s="92" t="s">
        <v>352</v>
      </c>
      <c r="I7191" s="92" t="s">
        <v>1716</v>
      </c>
      <c r="J7191" s="92" t="s">
        <v>6312</v>
      </c>
      <c r="K7191" s="92">
        <v>9606</v>
      </c>
      <c r="L7191" s="92" t="s">
        <v>384</v>
      </c>
      <c r="N7191" s="92" t="s">
        <v>331</v>
      </c>
    </row>
    <row r="7192" spans="1:14" ht="13">
      <c r="A7192" s="92" t="s">
        <v>211</v>
      </c>
      <c r="B7192" s="92" t="s">
        <v>158</v>
      </c>
      <c r="C7192" s="92" t="s">
        <v>157</v>
      </c>
      <c r="D7192" s="92" t="s">
        <v>234</v>
      </c>
      <c r="E7192" s="92" t="s">
        <v>349</v>
      </c>
      <c r="F7192" s="92" t="s">
        <v>350</v>
      </c>
      <c r="G7192" s="92" t="s">
        <v>351</v>
      </c>
      <c r="H7192" s="92" t="s">
        <v>352</v>
      </c>
      <c r="I7192" s="92" t="s">
        <v>4677</v>
      </c>
      <c r="J7192" s="92" t="s">
        <v>9349</v>
      </c>
      <c r="K7192" s="92">
        <v>9606</v>
      </c>
      <c r="L7192" s="92" t="s">
        <v>950</v>
      </c>
      <c r="N7192" s="92" t="s">
        <v>238</v>
      </c>
    </row>
    <row r="7193" spans="1:14" ht="13">
      <c r="A7193" s="92" t="s">
        <v>211</v>
      </c>
      <c r="B7193" s="92" t="s">
        <v>158</v>
      </c>
      <c r="C7193" s="92" t="s">
        <v>157</v>
      </c>
      <c r="D7193" s="92" t="s">
        <v>234</v>
      </c>
      <c r="E7193" s="92" t="s">
        <v>4652</v>
      </c>
      <c r="F7193" s="92" t="s">
        <v>4653</v>
      </c>
      <c r="G7193" s="92" t="s">
        <v>351</v>
      </c>
      <c r="H7193" s="92" t="s">
        <v>352</v>
      </c>
      <c r="I7193" s="92" t="s">
        <v>9373</v>
      </c>
      <c r="J7193" s="92" t="s">
        <v>8390</v>
      </c>
      <c r="K7193" s="92">
        <v>9606</v>
      </c>
      <c r="L7193" s="92" t="s">
        <v>950</v>
      </c>
      <c r="N7193" s="92" t="s">
        <v>238</v>
      </c>
    </row>
    <row r="7194" spans="1:14" ht="13">
      <c r="A7194" s="92" t="s">
        <v>211</v>
      </c>
      <c r="B7194" s="92" t="s">
        <v>158</v>
      </c>
      <c r="C7194" s="92" t="s">
        <v>157</v>
      </c>
      <c r="D7194" s="92" t="s">
        <v>234</v>
      </c>
      <c r="E7194" s="92" t="s">
        <v>4948</v>
      </c>
      <c r="F7194" s="92" t="s">
        <v>4949</v>
      </c>
      <c r="G7194" s="92" t="s">
        <v>226</v>
      </c>
      <c r="H7194" s="92" t="s">
        <v>228</v>
      </c>
      <c r="I7194" s="92" t="s">
        <v>9382</v>
      </c>
      <c r="K7194" s="92">
        <v>9606</v>
      </c>
      <c r="L7194" s="92" t="s">
        <v>950</v>
      </c>
      <c r="N7194" s="92" t="s">
        <v>238</v>
      </c>
    </row>
    <row r="7195" spans="1:14" ht="13">
      <c r="A7195" s="92" t="s">
        <v>211</v>
      </c>
      <c r="B7195" s="92" t="s">
        <v>158</v>
      </c>
      <c r="C7195" s="92" t="s">
        <v>157</v>
      </c>
      <c r="D7195" s="92" t="s">
        <v>234</v>
      </c>
      <c r="E7195" s="92" t="s">
        <v>6217</v>
      </c>
      <c r="F7195" s="92" t="s">
        <v>6218</v>
      </c>
      <c r="G7195" s="92" t="s">
        <v>226</v>
      </c>
      <c r="H7195" s="92" t="s">
        <v>228</v>
      </c>
      <c r="I7195" s="92" t="s">
        <v>9343</v>
      </c>
      <c r="K7195" s="92">
        <v>9606</v>
      </c>
      <c r="L7195" s="92" t="s">
        <v>950</v>
      </c>
      <c r="N7195" s="92" t="s">
        <v>238</v>
      </c>
    </row>
    <row r="7196" spans="1:14" ht="13">
      <c r="A7196" s="92" t="s">
        <v>211</v>
      </c>
      <c r="B7196" s="92" t="s">
        <v>158</v>
      </c>
      <c r="C7196" s="92" t="s">
        <v>157</v>
      </c>
      <c r="D7196" s="92" t="s">
        <v>234</v>
      </c>
      <c r="E7196" s="92" t="s">
        <v>6308</v>
      </c>
      <c r="F7196" s="92" t="s">
        <v>6309</v>
      </c>
      <c r="G7196" s="92" t="s">
        <v>226</v>
      </c>
      <c r="H7196" s="92" t="s">
        <v>228</v>
      </c>
      <c r="I7196" s="92" t="s">
        <v>4677</v>
      </c>
      <c r="K7196" s="92">
        <v>9606</v>
      </c>
      <c r="L7196" s="92" t="s">
        <v>950</v>
      </c>
      <c r="M7196" s="92" t="s">
        <v>9385</v>
      </c>
      <c r="N7196" s="92" t="s">
        <v>238</v>
      </c>
    </row>
    <row r="7197" spans="1:14" ht="13">
      <c r="A7197" s="92" t="s">
        <v>211</v>
      </c>
      <c r="B7197" s="92" t="s">
        <v>158</v>
      </c>
      <c r="C7197" s="92" t="s">
        <v>157</v>
      </c>
      <c r="D7197" s="92" t="s">
        <v>234</v>
      </c>
      <c r="E7197" s="92" t="s">
        <v>6308</v>
      </c>
      <c r="F7197" s="92" t="s">
        <v>6309</v>
      </c>
      <c r="G7197" s="92" t="s">
        <v>258</v>
      </c>
      <c r="H7197" s="92" t="s">
        <v>259</v>
      </c>
      <c r="I7197" s="92" t="s">
        <v>4677</v>
      </c>
      <c r="K7197" s="92">
        <v>9606</v>
      </c>
      <c r="L7197" s="92" t="s">
        <v>950</v>
      </c>
      <c r="M7197" s="92" t="s">
        <v>9385</v>
      </c>
      <c r="N7197" s="92" t="s">
        <v>238</v>
      </c>
    </row>
    <row r="7198" spans="1:14" ht="13">
      <c r="A7198" s="92" t="s">
        <v>211</v>
      </c>
      <c r="B7198" s="92" t="s">
        <v>158</v>
      </c>
      <c r="C7198" s="92" t="s">
        <v>157</v>
      </c>
      <c r="D7198" s="92" t="s">
        <v>221</v>
      </c>
      <c r="E7198" s="92" t="s">
        <v>9219</v>
      </c>
      <c r="F7198" s="92" t="s">
        <v>9220</v>
      </c>
      <c r="G7198" s="92" t="s">
        <v>226</v>
      </c>
      <c r="H7198" s="92" t="s">
        <v>228</v>
      </c>
      <c r="I7198" s="92" t="s">
        <v>9382</v>
      </c>
      <c r="K7198" s="92">
        <v>9606</v>
      </c>
      <c r="L7198" s="92" t="s">
        <v>950</v>
      </c>
      <c r="N7198" s="92" t="s">
        <v>233</v>
      </c>
    </row>
    <row r="7199" spans="1:14" ht="13">
      <c r="A7199" s="92" t="s">
        <v>211</v>
      </c>
      <c r="B7199" s="92" t="s">
        <v>158</v>
      </c>
      <c r="C7199" s="92" t="s">
        <v>157</v>
      </c>
      <c r="D7199" s="92" t="s">
        <v>221</v>
      </c>
      <c r="E7199" s="92" t="s">
        <v>9392</v>
      </c>
      <c r="F7199" s="92" t="s">
        <v>9393</v>
      </c>
      <c r="G7199" s="92" t="s">
        <v>226</v>
      </c>
      <c r="H7199" s="92" t="s">
        <v>228</v>
      </c>
      <c r="I7199" s="92" t="s">
        <v>4677</v>
      </c>
      <c r="K7199" s="92">
        <v>9606</v>
      </c>
      <c r="L7199" s="92" t="s">
        <v>950</v>
      </c>
      <c r="M7199" s="92" t="s">
        <v>9385</v>
      </c>
      <c r="N7199" s="92" t="s">
        <v>233</v>
      </c>
    </row>
    <row r="7200" spans="1:14" ht="13">
      <c r="A7200" s="92" t="s">
        <v>211</v>
      </c>
      <c r="B7200" s="92" t="s">
        <v>158</v>
      </c>
      <c r="C7200" s="92" t="s">
        <v>157</v>
      </c>
      <c r="D7200" s="92" t="s">
        <v>221</v>
      </c>
      <c r="E7200" s="92" t="s">
        <v>9392</v>
      </c>
      <c r="F7200" s="92" t="s">
        <v>9393</v>
      </c>
      <c r="G7200" s="92" t="s">
        <v>258</v>
      </c>
      <c r="H7200" s="92" t="s">
        <v>259</v>
      </c>
      <c r="I7200" s="92" t="s">
        <v>4677</v>
      </c>
      <c r="K7200" s="92">
        <v>9606</v>
      </c>
      <c r="L7200" s="92" t="s">
        <v>950</v>
      </c>
      <c r="M7200" s="92" t="s">
        <v>9385</v>
      </c>
      <c r="N7200" s="92" t="s">
        <v>233</v>
      </c>
    </row>
    <row r="7201" spans="1:14" ht="13">
      <c r="A7201" s="92" t="s">
        <v>211</v>
      </c>
      <c r="B7201" s="92" t="s">
        <v>158</v>
      </c>
      <c r="C7201" s="92" t="s">
        <v>157</v>
      </c>
      <c r="D7201" s="92" t="s">
        <v>221</v>
      </c>
      <c r="E7201" s="92" t="s">
        <v>4106</v>
      </c>
      <c r="F7201" s="92" t="s">
        <v>4107</v>
      </c>
      <c r="G7201" s="92" t="s">
        <v>226</v>
      </c>
      <c r="H7201" s="92" t="s">
        <v>228</v>
      </c>
      <c r="I7201" s="92" t="s">
        <v>9382</v>
      </c>
      <c r="K7201" s="92">
        <v>9606</v>
      </c>
      <c r="L7201" s="92" t="s">
        <v>950</v>
      </c>
      <c r="N7201" s="92" t="s">
        <v>233</v>
      </c>
    </row>
    <row r="7202" spans="1:14" ht="13">
      <c r="A7202" s="92" t="s">
        <v>211</v>
      </c>
      <c r="B7202" s="92" t="s">
        <v>158</v>
      </c>
      <c r="C7202" s="92" t="s">
        <v>157</v>
      </c>
      <c r="D7202" s="92" t="s">
        <v>221</v>
      </c>
      <c r="E7202" s="92" t="s">
        <v>9239</v>
      </c>
      <c r="F7202" s="92" t="s">
        <v>9240</v>
      </c>
      <c r="G7202" s="92" t="s">
        <v>226</v>
      </c>
      <c r="H7202" s="92" t="s">
        <v>228</v>
      </c>
      <c r="I7202" s="92" t="s">
        <v>4677</v>
      </c>
      <c r="K7202" s="92">
        <v>9606</v>
      </c>
      <c r="L7202" s="92" t="s">
        <v>950</v>
      </c>
      <c r="M7202" s="92" t="s">
        <v>9399</v>
      </c>
      <c r="N7202" s="92" t="s">
        <v>233</v>
      </c>
    </row>
    <row r="7203" spans="1:14" ht="13">
      <c r="A7203" s="92" t="s">
        <v>211</v>
      </c>
      <c r="B7203" s="92" t="s">
        <v>158</v>
      </c>
      <c r="C7203" s="92" t="s">
        <v>157</v>
      </c>
      <c r="D7203" s="92" t="s">
        <v>221</v>
      </c>
      <c r="E7203" s="92" t="s">
        <v>9412</v>
      </c>
      <c r="F7203" s="92" t="s">
        <v>9413</v>
      </c>
      <c r="G7203" s="92" t="s">
        <v>226</v>
      </c>
      <c r="H7203" s="92" t="s">
        <v>228</v>
      </c>
      <c r="I7203" s="92" t="s">
        <v>9382</v>
      </c>
      <c r="K7203" s="92">
        <v>9606</v>
      </c>
      <c r="L7203" s="92" t="s">
        <v>950</v>
      </c>
      <c r="N7203" s="92" t="s">
        <v>233</v>
      </c>
    </row>
    <row r="7204" spans="1:14" ht="13">
      <c r="A7204" s="92" t="s">
        <v>211</v>
      </c>
      <c r="B7204" s="92" t="s">
        <v>158</v>
      </c>
      <c r="C7204" s="92" t="s">
        <v>157</v>
      </c>
      <c r="D7204" s="92" t="s">
        <v>221</v>
      </c>
      <c r="E7204" s="92" t="s">
        <v>9271</v>
      </c>
      <c r="F7204" s="92" t="s">
        <v>9272</v>
      </c>
      <c r="G7204" s="92" t="s">
        <v>226</v>
      </c>
      <c r="H7204" s="92" t="s">
        <v>228</v>
      </c>
      <c r="I7204" s="92" t="s">
        <v>9382</v>
      </c>
      <c r="K7204" s="92">
        <v>9606</v>
      </c>
      <c r="L7204" s="92" t="s">
        <v>950</v>
      </c>
      <c r="N7204" s="92" t="s">
        <v>233</v>
      </c>
    </row>
    <row r="7205" spans="1:14" ht="13">
      <c r="A7205" s="92" t="s">
        <v>211</v>
      </c>
      <c r="B7205" s="92" t="s">
        <v>158</v>
      </c>
      <c r="C7205" s="92" t="s">
        <v>157</v>
      </c>
      <c r="D7205" s="92" t="s">
        <v>328</v>
      </c>
      <c r="E7205" s="92" t="s">
        <v>651</v>
      </c>
      <c r="F7205" s="92" t="s">
        <v>652</v>
      </c>
      <c r="G7205" s="92" t="s">
        <v>226</v>
      </c>
      <c r="H7205" s="92" t="s">
        <v>228</v>
      </c>
      <c r="I7205" s="92" t="s">
        <v>9382</v>
      </c>
      <c r="K7205" s="92">
        <v>9606</v>
      </c>
      <c r="L7205" s="92" t="s">
        <v>950</v>
      </c>
      <c r="N7205" s="92" t="s">
        <v>331</v>
      </c>
    </row>
    <row r="7206" spans="1:14" ht="13">
      <c r="A7206" s="92" t="s">
        <v>211</v>
      </c>
      <c r="B7206" s="92" t="s">
        <v>158</v>
      </c>
      <c r="C7206" s="92" t="s">
        <v>157</v>
      </c>
      <c r="D7206" s="92" t="s">
        <v>328</v>
      </c>
      <c r="E7206" s="92" t="s">
        <v>9420</v>
      </c>
      <c r="F7206" s="92" t="s">
        <v>9421</v>
      </c>
      <c r="G7206" s="92" t="s">
        <v>226</v>
      </c>
      <c r="H7206" s="92" t="s">
        <v>228</v>
      </c>
      <c r="I7206" s="92" t="s">
        <v>9382</v>
      </c>
      <c r="K7206" s="92">
        <v>9606</v>
      </c>
      <c r="L7206" s="92" t="s">
        <v>950</v>
      </c>
      <c r="N7206" s="92" t="s">
        <v>331</v>
      </c>
    </row>
    <row r="7207" spans="1:14" ht="13">
      <c r="A7207" s="92" t="s">
        <v>211</v>
      </c>
      <c r="B7207" s="92" t="s">
        <v>158</v>
      </c>
      <c r="C7207" s="92" t="s">
        <v>157</v>
      </c>
      <c r="D7207" s="92" t="s">
        <v>234</v>
      </c>
      <c r="E7207" s="92" t="s">
        <v>6308</v>
      </c>
      <c r="F7207" s="92" t="s">
        <v>6309</v>
      </c>
      <c r="G7207" s="92" t="s">
        <v>226</v>
      </c>
      <c r="H7207" s="92" t="s">
        <v>228</v>
      </c>
      <c r="I7207" s="92" t="s">
        <v>9383</v>
      </c>
      <c r="K7207" s="92">
        <v>9606</v>
      </c>
      <c r="L7207" s="92" t="s">
        <v>8443</v>
      </c>
      <c r="N7207" s="92" t="s">
        <v>238</v>
      </c>
    </row>
    <row r="7208" spans="1:14" ht="13">
      <c r="A7208" s="92" t="s">
        <v>211</v>
      </c>
      <c r="B7208" s="92" t="s">
        <v>158</v>
      </c>
      <c r="C7208" s="92" t="s">
        <v>157</v>
      </c>
      <c r="D7208" s="92" t="s">
        <v>221</v>
      </c>
      <c r="E7208" s="92" t="s">
        <v>9392</v>
      </c>
      <c r="F7208" s="92" t="s">
        <v>9393</v>
      </c>
      <c r="G7208" s="92" t="s">
        <v>226</v>
      </c>
      <c r="H7208" s="92" t="s">
        <v>228</v>
      </c>
      <c r="I7208" s="92" t="s">
        <v>9383</v>
      </c>
      <c r="K7208" s="92">
        <v>9606</v>
      </c>
      <c r="L7208" s="92" t="s">
        <v>8443</v>
      </c>
      <c r="N7208" s="92" t="s">
        <v>233</v>
      </c>
    </row>
    <row r="7209" spans="1:14" ht="13">
      <c r="A7209" s="92" t="s">
        <v>211</v>
      </c>
      <c r="B7209" s="92" t="s">
        <v>158</v>
      </c>
      <c r="C7209" s="92" t="s">
        <v>157</v>
      </c>
      <c r="D7209" s="92" t="s">
        <v>234</v>
      </c>
      <c r="E7209" s="92" t="s">
        <v>9336</v>
      </c>
      <c r="F7209" s="92" t="s">
        <v>9337</v>
      </c>
      <c r="G7209" s="92" t="s">
        <v>314</v>
      </c>
      <c r="H7209" s="92" t="s">
        <v>315</v>
      </c>
      <c r="I7209" s="92" t="s">
        <v>9339</v>
      </c>
      <c r="K7209" s="92">
        <v>9606</v>
      </c>
      <c r="L7209" s="92" t="s">
        <v>1892</v>
      </c>
      <c r="N7209" s="92" t="s">
        <v>238</v>
      </c>
    </row>
    <row r="7210" spans="1:14" ht="13">
      <c r="A7210" s="92" t="s">
        <v>211</v>
      </c>
      <c r="B7210" s="92" t="s">
        <v>158</v>
      </c>
      <c r="C7210" s="92" t="s">
        <v>157</v>
      </c>
      <c r="D7210" s="92" t="s">
        <v>234</v>
      </c>
      <c r="E7210" s="92" t="s">
        <v>349</v>
      </c>
      <c r="F7210" s="92" t="s">
        <v>350</v>
      </c>
      <c r="G7210" s="92" t="s">
        <v>351</v>
      </c>
      <c r="H7210" s="92" t="s">
        <v>352</v>
      </c>
      <c r="I7210" s="92" t="s">
        <v>9343</v>
      </c>
      <c r="J7210" s="92" t="s">
        <v>6298</v>
      </c>
      <c r="K7210" s="92">
        <v>9606</v>
      </c>
      <c r="L7210" s="92" t="s">
        <v>1892</v>
      </c>
      <c r="N7210" s="92" t="s">
        <v>238</v>
      </c>
    </row>
    <row r="7211" spans="1:14" ht="13">
      <c r="A7211" s="92" t="s">
        <v>211</v>
      </c>
      <c r="B7211" s="92" t="s">
        <v>158</v>
      </c>
      <c r="C7211" s="92" t="s">
        <v>157</v>
      </c>
      <c r="D7211" s="92" t="s">
        <v>234</v>
      </c>
      <c r="E7211" s="92" t="s">
        <v>349</v>
      </c>
      <c r="F7211" s="92" t="s">
        <v>350</v>
      </c>
      <c r="G7211" s="92" t="s">
        <v>351</v>
      </c>
      <c r="H7211" s="92" t="s">
        <v>352</v>
      </c>
      <c r="I7211" s="92" t="s">
        <v>9343</v>
      </c>
      <c r="J7211" s="92" t="s">
        <v>9344</v>
      </c>
      <c r="K7211" s="92">
        <v>9606</v>
      </c>
      <c r="L7211" s="92" t="s">
        <v>1892</v>
      </c>
      <c r="N7211" s="92" t="s">
        <v>238</v>
      </c>
    </row>
    <row r="7212" spans="1:14" ht="13">
      <c r="A7212" s="92" t="s">
        <v>211</v>
      </c>
      <c r="B7212" s="92" t="s">
        <v>158</v>
      </c>
      <c r="C7212" s="92" t="s">
        <v>157</v>
      </c>
      <c r="D7212" s="92" t="s">
        <v>234</v>
      </c>
      <c r="E7212" s="92" t="s">
        <v>349</v>
      </c>
      <c r="F7212" s="92" t="s">
        <v>350</v>
      </c>
      <c r="G7212" s="92" t="s">
        <v>351</v>
      </c>
      <c r="H7212" s="92" t="s">
        <v>352</v>
      </c>
      <c r="I7212" s="92" t="s">
        <v>9345</v>
      </c>
      <c r="J7212" s="92" t="s">
        <v>9346</v>
      </c>
      <c r="K7212" s="92">
        <v>9606</v>
      </c>
      <c r="L7212" s="92" t="s">
        <v>1892</v>
      </c>
      <c r="N7212" s="92" t="s">
        <v>238</v>
      </c>
    </row>
    <row r="7213" spans="1:14" ht="13">
      <c r="A7213" s="92" t="s">
        <v>211</v>
      </c>
      <c r="B7213" s="92" t="s">
        <v>158</v>
      </c>
      <c r="C7213" s="92" t="s">
        <v>157</v>
      </c>
      <c r="D7213" s="92" t="s">
        <v>234</v>
      </c>
      <c r="E7213" s="92" t="s">
        <v>349</v>
      </c>
      <c r="F7213" s="92" t="s">
        <v>350</v>
      </c>
      <c r="G7213" s="92" t="s">
        <v>351</v>
      </c>
      <c r="H7213" s="92" t="s">
        <v>352</v>
      </c>
      <c r="I7213" s="92" t="s">
        <v>9345</v>
      </c>
      <c r="J7213" s="92" t="s">
        <v>6454</v>
      </c>
      <c r="K7213" s="92">
        <v>9606</v>
      </c>
      <c r="L7213" s="92" t="s">
        <v>1892</v>
      </c>
      <c r="N7213" s="92" t="s">
        <v>238</v>
      </c>
    </row>
    <row r="7214" spans="1:14" ht="13">
      <c r="A7214" s="92" t="s">
        <v>211</v>
      </c>
      <c r="B7214" s="92" t="s">
        <v>158</v>
      </c>
      <c r="C7214" s="92" t="s">
        <v>157</v>
      </c>
      <c r="D7214" s="92" t="s">
        <v>234</v>
      </c>
      <c r="E7214" s="92" t="s">
        <v>9374</v>
      </c>
      <c r="F7214" s="92" t="s">
        <v>9375</v>
      </c>
      <c r="G7214" s="92" t="s">
        <v>226</v>
      </c>
      <c r="H7214" s="92" t="s">
        <v>228</v>
      </c>
      <c r="I7214" s="92" t="s">
        <v>9376</v>
      </c>
      <c r="K7214" s="92">
        <v>9606</v>
      </c>
      <c r="L7214" s="92" t="s">
        <v>1892</v>
      </c>
      <c r="N7214" s="92" t="s">
        <v>238</v>
      </c>
    </row>
    <row r="7215" spans="1:14" ht="13">
      <c r="A7215" s="92" t="s">
        <v>211</v>
      </c>
      <c r="B7215" s="92" t="s">
        <v>158</v>
      </c>
      <c r="C7215" s="92" t="s">
        <v>157</v>
      </c>
      <c r="D7215" s="92" t="s">
        <v>234</v>
      </c>
      <c r="E7215" s="92" t="s">
        <v>5884</v>
      </c>
      <c r="F7215" s="92" t="s">
        <v>5885</v>
      </c>
      <c r="G7215" s="92" t="s">
        <v>314</v>
      </c>
      <c r="H7215" s="92" t="s">
        <v>315</v>
      </c>
      <c r="I7215" s="92" t="s">
        <v>9339</v>
      </c>
      <c r="K7215" s="92">
        <v>9606</v>
      </c>
      <c r="L7215" s="92" t="s">
        <v>1892</v>
      </c>
      <c r="N7215" s="92" t="s">
        <v>238</v>
      </c>
    </row>
    <row r="7216" spans="1:14" ht="13">
      <c r="A7216" s="92" t="s">
        <v>211</v>
      </c>
      <c r="B7216" s="92" t="s">
        <v>158</v>
      </c>
      <c r="C7216" s="92" t="s">
        <v>157</v>
      </c>
      <c r="D7216" s="92" t="s">
        <v>234</v>
      </c>
      <c r="E7216" s="92" t="s">
        <v>4663</v>
      </c>
      <c r="F7216" s="92" t="s">
        <v>4664</v>
      </c>
      <c r="G7216" s="92" t="s">
        <v>226</v>
      </c>
      <c r="H7216" s="92" t="s">
        <v>228</v>
      </c>
      <c r="I7216" s="92" t="s">
        <v>9343</v>
      </c>
      <c r="K7216" s="92">
        <v>9606</v>
      </c>
      <c r="L7216" s="92" t="s">
        <v>1892</v>
      </c>
      <c r="N7216" s="92" t="s">
        <v>238</v>
      </c>
    </row>
    <row r="7217" spans="1:14" ht="13">
      <c r="A7217" s="92" t="s">
        <v>211</v>
      </c>
      <c r="B7217" s="92" t="s">
        <v>158</v>
      </c>
      <c r="C7217" s="92" t="s">
        <v>157</v>
      </c>
      <c r="D7217" s="92" t="s">
        <v>234</v>
      </c>
      <c r="E7217" s="92" t="s">
        <v>9380</v>
      </c>
      <c r="F7217" s="92" t="s">
        <v>9381</v>
      </c>
      <c r="G7217" s="92" t="s">
        <v>226</v>
      </c>
      <c r="H7217" s="92" t="s">
        <v>228</v>
      </c>
      <c r="I7217" s="92" t="s">
        <v>9345</v>
      </c>
      <c r="K7217" s="92">
        <v>9606</v>
      </c>
      <c r="L7217" s="92" t="s">
        <v>1892</v>
      </c>
      <c r="N7217" s="92" t="s">
        <v>238</v>
      </c>
    </row>
    <row r="7218" spans="1:14" ht="13">
      <c r="A7218" s="92" t="s">
        <v>211</v>
      </c>
      <c r="B7218" s="92" t="s">
        <v>158</v>
      </c>
      <c r="C7218" s="92" t="s">
        <v>157</v>
      </c>
      <c r="D7218" s="92" t="s">
        <v>234</v>
      </c>
      <c r="E7218" s="92" t="s">
        <v>6217</v>
      </c>
      <c r="F7218" s="92" t="s">
        <v>6218</v>
      </c>
      <c r="G7218" s="92" t="s">
        <v>226</v>
      </c>
      <c r="H7218" s="92" t="s">
        <v>228</v>
      </c>
      <c r="I7218" s="92" t="s">
        <v>9343</v>
      </c>
      <c r="K7218" s="92">
        <v>9606</v>
      </c>
      <c r="L7218" s="92" t="s">
        <v>1892</v>
      </c>
      <c r="N7218" s="92" t="s">
        <v>238</v>
      </c>
    </row>
    <row r="7219" spans="1:14" ht="13">
      <c r="A7219" s="92" t="s">
        <v>211</v>
      </c>
      <c r="B7219" s="92" t="s">
        <v>158</v>
      </c>
      <c r="C7219" s="92" t="s">
        <v>157</v>
      </c>
      <c r="D7219" s="92" t="s">
        <v>221</v>
      </c>
      <c r="E7219" s="92" t="s">
        <v>9390</v>
      </c>
      <c r="F7219" s="92" t="s">
        <v>9391</v>
      </c>
      <c r="G7219" s="92" t="s">
        <v>226</v>
      </c>
      <c r="H7219" s="92" t="s">
        <v>228</v>
      </c>
      <c r="I7219" s="92" t="s">
        <v>9345</v>
      </c>
      <c r="K7219" s="92">
        <v>9606</v>
      </c>
      <c r="L7219" s="92" t="s">
        <v>1892</v>
      </c>
      <c r="N7219" s="92" t="s">
        <v>233</v>
      </c>
    </row>
    <row r="7220" spans="1:14" ht="13">
      <c r="A7220" s="92" t="s">
        <v>211</v>
      </c>
      <c r="B7220" s="92" t="s">
        <v>158</v>
      </c>
      <c r="C7220" s="92" t="s">
        <v>157</v>
      </c>
      <c r="D7220" s="92" t="s">
        <v>221</v>
      </c>
      <c r="E7220" s="92" t="s">
        <v>9397</v>
      </c>
      <c r="F7220" s="92" t="s">
        <v>9398</v>
      </c>
      <c r="G7220" s="92" t="s">
        <v>226</v>
      </c>
      <c r="H7220" s="92" t="s">
        <v>228</v>
      </c>
      <c r="I7220" s="92" t="s">
        <v>9345</v>
      </c>
      <c r="K7220" s="92">
        <v>9606</v>
      </c>
      <c r="L7220" s="92" t="s">
        <v>1892</v>
      </c>
      <c r="N7220" s="92" t="s">
        <v>233</v>
      </c>
    </row>
    <row r="7221" spans="1:14" ht="13">
      <c r="A7221" s="92" t="s">
        <v>211</v>
      </c>
      <c r="B7221" s="92" t="s">
        <v>158</v>
      </c>
      <c r="C7221" s="92" t="s">
        <v>157</v>
      </c>
      <c r="D7221" s="92" t="s">
        <v>221</v>
      </c>
      <c r="E7221" s="92" t="s">
        <v>4106</v>
      </c>
      <c r="F7221" s="92" t="s">
        <v>4107</v>
      </c>
      <c r="G7221" s="92" t="s">
        <v>226</v>
      </c>
      <c r="H7221" s="92" t="s">
        <v>228</v>
      </c>
      <c r="I7221" s="92" t="s">
        <v>9343</v>
      </c>
      <c r="K7221" s="92">
        <v>9606</v>
      </c>
      <c r="L7221" s="92" t="s">
        <v>1892</v>
      </c>
      <c r="N7221" s="92" t="s">
        <v>233</v>
      </c>
    </row>
    <row r="7222" spans="1:14" ht="13">
      <c r="A7222" s="92" t="s">
        <v>211</v>
      </c>
      <c r="B7222" s="92" t="s">
        <v>158</v>
      </c>
      <c r="C7222" s="92" t="s">
        <v>157</v>
      </c>
      <c r="D7222" s="92" t="s">
        <v>221</v>
      </c>
      <c r="E7222" s="92" t="s">
        <v>9400</v>
      </c>
      <c r="F7222" s="92" t="s">
        <v>9401</v>
      </c>
      <c r="G7222" s="92" t="s">
        <v>226</v>
      </c>
      <c r="H7222" s="92" t="s">
        <v>228</v>
      </c>
      <c r="I7222" s="92" t="s">
        <v>9343</v>
      </c>
      <c r="K7222" s="92">
        <v>9606</v>
      </c>
      <c r="L7222" s="92" t="s">
        <v>1892</v>
      </c>
      <c r="N7222" s="92" t="s">
        <v>233</v>
      </c>
    </row>
    <row r="7223" spans="1:14" ht="13">
      <c r="A7223" s="92" t="s">
        <v>211</v>
      </c>
      <c r="B7223" s="92" t="s">
        <v>158</v>
      </c>
      <c r="C7223" s="92" t="s">
        <v>157</v>
      </c>
      <c r="D7223" s="92" t="s">
        <v>221</v>
      </c>
      <c r="E7223" s="92" t="s">
        <v>1809</v>
      </c>
      <c r="F7223" s="92" t="s">
        <v>1810</v>
      </c>
      <c r="G7223" s="92" t="s">
        <v>226</v>
      </c>
      <c r="H7223" s="92" t="s">
        <v>228</v>
      </c>
      <c r="I7223" s="92" t="s">
        <v>9343</v>
      </c>
      <c r="K7223" s="92">
        <v>9606</v>
      </c>
      <c r="L7223" s="92" t="s">
        <v>1892</v>
      </c>
      <c r="N7223" s="92" t="s">
        <v>233</v>
      </c>
    </row>
    <row r="7224" spans="1:14" ht="13">
      <c r="A7224" s="92" t="s">
        <v>211</v>
      </c>
      <c r="B7224" s="92" t="s">
        <v>158</v>
      </c>
      <c r="C7224" s="92" t="s">
        <v>157</v>
      </c>
      <c r="D7224" s="92" t="s">
        <v>221</v>
      </c>
      <c r="E7224" s="92" t="s">
        <v>5282</v>
      </c>
      <c r="F7224" s="92" t="s">
        <v>5283</v>
      </c>
      <c r="G7224" s="92" t="s">
        <v>226</v>
      </c>
      <c r="H7224" s="92" t="s">
        <v>228</v>
      </c>
      <c r="I7224" s="92" t="s">
        <v>9345</v>
      </c>
      <c r="K7224" s="92">
        <v>9606</v>
      </c>
      <c r="L7224" s="92" t="s">
        <v>1892</v>
      </c>
      <c r="N7224" s="92" t="s">
        <v>233</v>
      </c>
    </row>
    <row r="7225" spans="1:14" ht="13">
      <c r="A7225" s="92" t="s">
        <v>211</v>
      </c>
      <c r="B7225" s="92" t="s">
        <v>158</v>
      </c>
      <c r="C7225" s="92" t="s">
        <v>157</v>
      </c>
      <c r="D7225" s="92" t="s">
        <v>221</v>
      </c>
      <c r="E7225" s="92" t="s">
        <v>9405</v>
      </c>
      <c r="F7225" s="92" t="s">
        <v>9406</v>
      </c>
      <c r="G7225" s="92" t="s">
        <v>314</v>
      </c>
      <c r="H7225" s="92" t="s">
        <v>315</v>
      </c>
      <c r="I7225" s="92" t="s">
        <v>9339</v>
      </c>
      <c r="K7225" s="92">
        <v>9606</v>
      </c>
      <c r="L7225" s="92" t="s">
        <v>1892</v>
      </c>
      <c r="N7225" s="92" t="s">
        <v>233</v>
      </c>
    </row>
    <row r="7226" spans="1:14" ht="13">
      <c r="A7226" s="92" t="s">
        <v>211</v>
      </c>
      <c r="B7226" s="92" t="s">
        <v>158</v>
      </c>
      <c r="C7226" s="92" t="s">
        <v>157</v>
      </c>
      <c r="D7226" s="92" t="s">
        <v>328</v>
      </c>
      <c r="E7226" s="92" t="s">
        <v>651</v>
      </c>
      <c r="F7226" s="92" t="s">
        <v>652</v>
      </c>
      <c r="G7226" s="92" t="s">
        <v>226</v>
      </c>
      <c r="H7226" s="92" t="s">
        <v>228</v>
      </c>
      <c r="I7226" s="92" t="s">
        <v>9376</v>
      </c>
      <c r="K7226" s="92">
        <v>9606</v>
      </c>
      <c r="L7226" s="92" t="s">
        <v>1892</v>
      </c>
      <c r="N7226" s="92" t="s">
        <v>331</v>
      </c>
    </row>
    <row r="7227" spans="1:14" ht="13">
      <c r="A7227" s="92" t="s">
        <v>211</v>
      </c>
      <c r="B7227" s="92" t="s">
        <v>158</v>
      </c>
      <c r="C7227" s="92" t="s">
        <v>157</v>
      </c>
      <c r="D7227" s="92" t="s">
        <v>328</v>
      </c>
      <c r="E7227" s="92" t="s">
        <v>9418</v>
      </c>
      <c r="F7227" s="92" t="s">
        <v>9419</v>
      </c>
      <c r="G7227" s="92" t="s">
        <v>314</v>
      </c>
      <c r="H7227" s="92" t="s">
        <v>315</v>
      </c>
      <c r="I7227" s="92" t="s">
        <v>9339</v>
      </c>
      <c r="K7227" s="92">
        <v>9606</v>
      </c>
      <c r="L7227" s="92" t="s">
        <v>1892</v>
      </c>
      <c r="N7227" s="92" t="s">
        <v>331</v>
      </c>
    </row>
    <row r="7228" spans="1:14" ht="13">
      <c r="A7228" s="92" t="s">
        <v>211</v>
      </c>
      <c r="B7228" s="92" t="s">
        <v>158</v>
      </c>
      <c r="C7228" s="92" t="s">
        <v>157</v>
      </c>
      <c r="D7228" s="92" t="s">
        <v>328</v>
      </c>
      <c r="E7228" s="92" t="s">
        <v>4310</v>
      </c>
      <c r="F7228" s="92" t="s">
        <v>4311</v>
      </c>
      <c r="G7228" s="92" t="s">
        <v>226</v>
      </c>
      <c r="H7228" s="92" t="s">
        <v>228</v>
      </c>
      <c r="I7228" s="92" t="s">
        <v>663</v>
      </c>
      <c r="K7228" s="92">
        <v>9606</v>
      </c>
      <c r="L7228" s="92" t="s">
        <v>665</v>
      </c>
      <c r="N7228" s="92" t="s">
        <v>331</v>
      </c>
    </row>
    <row r="7229" spans="1:14" ht="13">
      <c r="A7229" s="92" t="s">
        <v>211</v>
      </c>
      <c r="B7229" s="92" t="s">
        <v>158</v>
      </c>
      <c r="C7229" s="92" t="s">
        <v>157</v>
      </c>
      <c r="D7229" s="92" t="s">
        <v>328</v>
      </c>
      <c r="E7229" s="92" t="s">
        <v>660</v>
      </c>
      <c r="F7229" s="92" t="s">
        <v>661</v>
      </c>
      <c r="G7229" s="92" t="s">
        <v>226</v>
      </c>
      <c r="H7229" s="92" t="s">
        <v>228</v>
      </c>
      <c r="I7229" s="92" t="s">
        <v>663</v>
      </c>
      <c r="K7229" s="92">
        <v>9606</v>
      </c>
      <c r="L7229" s="92" t="s">
        <v>665</v>
      </c>
      <c r="N7229" s="92" t="s">
        <v>331</v>
      </c>
    </row>
    <row r="7230" spans="1:14" ht="13">
      <c r="A7230" s="92" t="s">
        <v>211</v>
      </c>
      <c r="B7230" s="92" t="s">
        <v>158</v>
      </c>
      <c r="C7230" s="92" t="s">
        <v>157</v>
      </c>
      <c r="D7230" s="92" t="s">
        <v>234</v>
      </c>
      <c r="E7230" s="92" t="s">
        <v>349</v>
      </c>
      <c r="F7230" s="92" t="s">
        <v>350</v>
      </c>
      <c r="G7230" s="92" t="s">
        <v>351</v>
      </c>
      <c r="H7230" s="92" t="s">
        <v>352</v>
      </c>
      <c r="I7230" s="92" t="s">
        <v>449</v>
      </c>
      <c r="J7230" s="92" t="s">
        <v>4665</v>
      </c>
      <c r="K7230" s="92">
        <v>9606</v>
      </c>
      <c r="L7230" s="92" t="s">
        <v>355</v>
      </c>
      <c r="N7230" s="92" t="s">
        <v>238</v>
      </c>
    </row>
    <row r="7231" spans="1:14" ht="13">
      <c r="A7231" s="92" t="s">
        <v>211</v>
      </c>
      <c r="B7231" s="92" t="s">
        <v>158</v>
      </c>
      <c r="C7231" s="92" t="s">
        <v>157</v>
      </c>
      <c r="D7231" s="92" t="s">
        <v>234</v>
      </c>
      <c r="E7231" s="92" t="s">
        <v>349</v>
      </c>
      <c r="F7231" s="92" t="s">
        <v>350</v>
      </c>
      <c r="G7231" s="92" t="s">
        <v>351</v>
      </c>
      <c r="H7231" s="92" t="s">
        <v>352</v>
      </c>
      <c r="I7231" s="92" t="s">
        <v>449</v>
      </c>
      <c r="J7231" s="92" t="s">
        <v>504</v>
      </c>
      <c r="K7231" s="92">
        <v>9606</v>
      </c>
      <c r="L7231" s="92" t="s">
        <v>355</v>
      </c>
      <c r="N7231" s="92" t="s">
        <v>238</v>
      </c>
    </row>
    <row r="7232" spans="1:14" ht="13">
      <c r="A7232" s="92" t="s">
        <v>211</v>
      </c>
      <c r="B7232" s="92" t="s">
        <v>158</v>
      </c>
      <c r="C7232" s="92" t="s">
        <v>157</v>
      </c>
      <c r="D7232" s="92" t="s">
        <v>234</v>
      </c>
      <c r="E7232" s="92" t="s">
        <v>349</v>
      </c>
      <c r="F7232" s="92" t="s">
        <v>350</v>
      </c>
      <c r="G7232" s="92" t="s">
        <v>351</v>
      </c>
      <c r="H7232" s="92" t="s">
        <v>352</v>
      </c>
      <c r="I7232" s="92" t="s">
        <v>449</v>
      </c>
      <c r="J7232" s="92" t="s">
        <v>1717</v>
      </c>
      <c r="K7232" s="92">
        <v>9606</v>
      </c>
      <c r="L7232" s="92" t="s">
        <v>355</v>
      </c>
      <c r="N7232" s="92" t="s">
        <v>238</v>
      </c>
    </row>
    <row r="7233" spans="1:14" ht="13">
      <c r="A7233" s="92" t="s">
        <v>211</v>
      </c>
      <c r="B7233" s="92" t="s">
        <v>158</v>
      </c>
      <c r="C7233" s="92" t="s">
        <v>157</v>
      </c>
      <c r="D7233" s="92" t="s">
        <v>234</v>
      </c>
      <c r="E7233" s="92" t="s">
        <v>349</v>
      </c>
      <c r="F7233" s="92" t="s">
        <v>350</v>
      </c>
      <c r="G7233" s="92" t="s">
        <v>351</v>
      </c>
      <c r="H7233" s="92" t="s">
        <v>352</v>
      </c>
      <c r="I7233" s="92" t="s">
        <v>449</v>
      </c>
      <c r="J7233" s="92" t="s">
        <v>9347</v>
      </c>
      <c r="K7233" s="92">
        <v>9606</v>
      </c>
      <c r="L7233" s="92" t="s">
        <v>355</v>
      </c>
      <c r="N7233" s="92" t="s">
        <v>238</v>
      </c>
    </row>
    <row r="7234" spans="1:14" ht="13">
      <c r="A7234" s="92" t="s">
        <v>211</v>
      </c>
      <c r="B7234" s="92" t="s">
        <v>158</v>
      </c>
      <c r="C7234" s="92" t="s">
        <v>157</v>
      </c>
      <c r="D7234" s="92" t="s">
        <v>234</v>
      </c>
      <c r="E7234" s="92" t="s">
        <v>349</v>
      </c>
      <c r="F7234" s="92" t="s">
        <v>350</v>
      </c>
      <c r="G7234" s="92" t="s">
        <v>351</v>
      </c>
      <c r="H7234" s="92" t="s">
        <v>352</v>
      </c>
      <c r="I7234" s="92" t="s">
        <v>449</v>
      </c>
      <c r="J7234" s="92" t="s">
        <v>8540</v>
      </c>
      <c r="K7234" s="92">
        <v>9606</v>
      </c>
      <c r="L7234" s="92" t="s">
        <v>355</v>
      </c>
      <c r="N7234" s="92" t="s">
        <v>238</v>
      </c>
    </row>
    <row r="7235" spans="1:14" ht="13">
      <c r="A7235" s="92" t="s">
        <v>211</v>
      </c>
      <c r="B7235" s="92" t="s">
        <v>158</v>
      </c>
      <c r="C7235" s="92" t="s">
        <v>157</v>
      </c>
      <c r="D7235" s="92" t="s">
        <v>234</v>
      </c>
      <c r="E7235" s="92" t="s">
        <v>349</v>
      </c>
      <c r="F7235" s="92" t="s">
        <v>350</v>
      </c>
      <c r="G7235" s="92" t="s">
        <v>351</v>
      </c>
      <c r="H7235" s="92" t="s">
        <v>352</v>
      </c>
      <c r="I7235" s="92" t="s">
        <v>4413</v>
      </c>
      <c r="J7235" s="92" t="s">
        <v>3633</v>
      </c>
      <c r="K7235" s="92">
        <v>9606</v>
      </c>
      <c r="L7235" s="92" t="s">
        <v>355</v>
      </c>
      <c r="N7235" s="92" t="s">
        <v>238</v>
      </c>
    </row>
    <row r="7236" spans="1:14" ht="13">
      <c r="A7236" s="92" t="s">
        <v>211</v>
      </c>
      <c r="B7236" s="92" t="s">
        <v>158</v>
      </c>
      <c r="C7236" s="92" t="s">
        <v>157</v>
      </c>
      <c r="D7236" s="92" t="s">
        <v>234</v>
      </c>
      <c r="E7236" s="92" t="s">
        <v>349</v>
      </c>
      <c r="F7236" s="92" t="s">
        <v>350</v>
      </c>
      <c r="G7236" s="92" t="s">
        <v>351</v>
      </c>
      <c r="H7236" s="92" t="s">
        <v>352</v>
      </c>
      <c r="I7236" s="92" t="s">
        <v>4413</v>
      </c>
      <c r="J7236" s="92" t="s">
        <v>1717</v>
      </c>
      <c r="K7236" s="92">
        <v>9606</v>
      </c>
      <c r="L7236" s="92" t="s">
        <v>355</v>
      </c>
      <c r="N7236" s="92" t="s">
        <v>238</v>
      </c>
    </row>
    <row r="7237" spans="1:14" ht="13">
      <c r="A7237" s="92" t="s">
        <v>211</v>
      </c>
      <c r="B7237" s="92" t="s">
        <v>158</v>
      </c>
      <c r="C7237" s="92" t="s">
        <v>157</v>
      </c>
      <c r="D7237" s="92" t="s">
        <v>234</v>
      </c>
      <c r="E7237" s="92" t="s">
        <v>349</v>
      </c>
      <c r="F7237" s="92" t="s">
        <v>350</v>
      </c>
      <c r="G7237" s="92" t="s">
        <v>351</v>
      </c>
      <c r="H7237" s="92" t="s">
        <v>352</v>
      </c>
      <c r="I7237" s="92" t="s">
        <v>9339</v>
      </c>
      <c r="J7237" s="92" t="s">
        <v>4665</v>
      </c>
      <c r="K7237" s="92">
        <v>9606</v>
      </c>
      <c r="L7237" s="92" t="s">
        <v>355</v>
      </c>
      <c r="N7237" s="92" t="s">
        <v>238</v>
      </c>
    </row>
    <row r="7238" spans="1:14" ht="13">
      <c r="A7238" s="92" t="s">
        <v>211</v>
      </c>
      <c r="B7238" s="92" t="s">
        <v>158</v>
      </c>
      <c r="C7238" s="92" t="s">
        <v>157</v>
      </c>
      <c r="D7238" s="92" t="s">
        <v>234</v>
      </c>
      <c r="E7238" s="92" t="s">
        <v>349</v>
      </c>
      <c r="F7238" s="92" t="s">
        <v>350</v>
      </c>
      <c r="G7238" s="92" t="s">
        <v>351</v>
      </c>
      <c r="H7238" s="92" t="s">
        <v>352</v>
      </c>
      <c r="I7238" s="92" t="s">
        <v>9339</v>
      </c>
      <c r="J7238" s="92" t="s">
        <v>9348</v>
      </c>
      <c r="K7238" s="92">
        <v>9606</v>
      </c>
      <c r="L7238" s="92" t="s">
        <v>355</v>
      </c>
      <c r="N7238" s="92" t="s">
        <v>238</v>
      </c>
    </row>
    <row r="7239" spans="1:14" ht="13">
      <c r="A7239" s="92" t="s">
        <v>211</v>
      </c>
      <c r="B7239" s="92" t="s">
        <v>158</v>
      </c>
      <c r="C7239" s="92" t="s">
        <v>157</v>
      </c>
      <c r="D7239" s="92" t="s">
        <v>234</v>
      </c>
      <c r="E7239" s="92" t="s">
        <v>349</v>
      </c>
      <c r="F7239" s="92" t="s">
        <v>350</v>
      </c>
      <c r="G7239" s="92" t="s">
        <v>351</v>
      </c>
      <c r="H7239" s="92" t="s">
        <v>352</v>
      </c>
      <c r="I7239" s="92" t="s">
        <v>6809</v>
      </c>
      <c r="J7239" s="92" t="s">
        <v>4665</v>
      </c>
      <c r="K7239" s="92">
        <v>9606</v>
      </c>
      <c r="L7239" s="92" t="s">
        <v>355</v>
      </c>
      <c r="N7239" s="92" t="s">
        <v>238</v>
      </c>
    </row>
    <row r="7240" spans="1:14" ht="13">
      <c r="A7240" s="92" t="s">
        <v>211</v>
      </c>
      <c r="B7240" s="92" t="s">
        <v>158</v>
      </c>
      <c r="C7240" s="92" t="s">
        <v>157</v>
      </c>
      <c r="D7240" s="92" t="s">
        <v>234</v>
      </c>
      <c r="E7240" s="92" t="s">
        <v>349</v>
      </c>
      <c r="F7240" s="92" t="s">
        <v>350</v>
      </c>
      <c r="G7240" s="92" t="s">
        <v>351</v>
      </c>
      <c r="H7240" s="92" t="s">
        <v>352</v>
      </c>
      <c r="I7240" s="92" t="s">
        <v>4445</v>
      </c>
      <c r="J7240" s="92" t="s">
        <v>943</v>
      </c>
      <c r="K7240" s="92">
        <v>9606</v>
      </c>
      <c r="L7240" s="92" t="s">
        <v>355</v>
      </c>
      <c r="N7240" s="92" t="s">
        <v>238</v>
      </c>
    </row>
    <row r="7241" spans="1:14" ht="13">
      <c r="A7241" s="92" t="s">
        <v>211</v>
      </c>
      <c r="B7241" s="92" t="s">
        <v>158</v>
      </c>
      <c r="C7241" s="92" t="s">
        <v>157</v>
      </c>
      <c r="D7241" s="92" t="s">
        <v>234</v>
      </c>
      <c r="E7241" s="92" t="s">
        <v>349</v>
      </c>
      <c r="F7241" s="92" t="s">
        <v>350</v>
      </c>
      <c r="G7241" s="92" t="s">
        <v>351</v>
      </c>
      <c r="H7241" s="92" t="s">
        <v>352</v>
      </c>
      <c r="I7241" s="92" t="s">
        <v>9352</v>
      </c>
      <c r="J7241" s="92" t="s">
        <v>9353</v>
      </c>
      <c r="K7241" s="92">
        <v>9606</v>
      </c>
      <c r="L7241" s="92" t="s">
        <v>355</v>
      </c>
      <c r="N7241" s="92" t="s">
        <v>238</v>
      </c>
    </row>
    <row r="7242" spans="1:14" ht="13">
      <c r="A7242" s="92" t="s">
        <v>211</v>
      </c>
      <c r="B7242" s="92" t="s">
        <v>158</v>
      </c>
      <c r="C7242" s="92" t="s">
        <v>157</v>
      </c>
      <c r="D7242" s="92" t="s">
        <v>234</v>
      </c>
      <c r="E7242" s="92" t="s">
        <v>349</v>
      </c>
      <c r="F7242" s="92" t="s">
        <v>350</v>
      </c>
      <c r="G7242" s="92" t="s">
        <v>351</v>
      </c>
      <c r="H7242" s="92" t="s">
        <v>352</v>
      </c>
      <c r="I7242" s="92" t="s">
        <v>4450</v>
      </c>
      <c r="J7242" s="92" t="s">
        <v>3633</v>
      </c>
      <c r="K7242" s="92">
        <v>9606</v>
      </c>
      <c r="L7242" s="92" t="s">
        <v>355</v>
      </c>
      <c r="N7242" s="92" t="s">
        <v>238</v>
      </c>
    </row>
    <row r="7243" spans="1:14" ht="13">
      <c r="A7243" s="92" t="s">
        <v>211</v>
      </c>
      <c r="B7243" s="92" t="s">
        <v>158</v>
      </c>
      <c r="C7243" s="92" t="s">
        <v>157</v>
      </c>
      <c r="D7243" s="92" t="s">
        <v>234</v>
      </c>
      <c r="E7243" s="92" t="s">
        <v>349</v>
      </c>
      <c r="F7243" s="92" t="s">
        <v>350</v>
      </c>
      <c r="G7243" s="92" t="s">
        <v>351</v>
      </c>
      <c r="H7243" s="92" t="s">
        <v>352</v>
      </c>
      <c r="I7243" s="92" t="s">
        <v>4450</v>
      </c>
      <c r="J7243" s="92" t="s">
        <v>1717</v>
      </c>
      <c r="K7243" s="92">
        <v>9606</v>
      </c>
      <c r="L7243" s="92" t="s">
        <v>355</v>
      </c>
      <c r="N7243" s="92" t="s">
        <v>238</v>
      </c>
    </row>
    <row r="7244" spans="1:14" ht="13">
      <c r="A7244" s="92" t="s">
        <v>211</v>
      </c>
      <c r="B7244" s="92" t="s">
        <v>158</v>
      </c>
      <c r="C7244" s="92" t="s">
        <v>157</v>
      </c>
      <c r="D7244" s="92" t="s">
        <v>234</v>
      </c>
      <c r="E7244" s="92" t="s">
        <v>349</v>
      </c>
      <c r="F7244" s="92" t="s">
        <v>350</v>
      </c>
      <c r="G7244" s="92" t="s">
        <v>351</v>
      </c>
      <c r="H7244" s="92" t="s">
        <v>352</v>
      </c>
      <c r="I7244" s="92" t="s">
        <v>7015</v>
      </c>
      <c r="J7244" s="92" t="s">
        <v>9354</v>
      </c>
      <c r="K7244" s="92">
        <v>9606</v>
      </c>
      <c r="L7244" s="92" t="s">
        <v>355</v>
      </c>
      <c r="N7244" s="92" t="s">
        <v>238</v>
      </c>
    </row>
    <row r="7245" spans="1:14" ht="13">
      <c r="A7245" s="92" t="s">
        <v>211</v>
      </c>
      <c r="B7245" s="92" t="s">
        <v>158</v>
      </c>
      <c r="C7245" s="92" t="s">
        <v>157</v>
      </c>
      <c r="D7245" s="92" t="s">
        <v>234</v>
      </c>
      <c r="E7245" s="92" t="s">
        <v>349</v>
      </c>
      <c r="F7245" s="92" t="s">
        <v>350</v>
      </c>
      <c r="G7245" s="92" t="s">
        <v>351</v>
      </c>
      <c r="H7245" s="92" t="s">
        <v>352</v>
      </c>
      <c r="I7245" s="92" t="s">
        <v>4458</v>
      </c>
      <c r="J7245" s="92" t="s">
        <v>4665</v>
      </c>
      <c r="K7245" s="92">
        <v>9606</v>
      </c>
      <c r="L7245" s="92" t="s">
        <v>355</v>
      </c>
      <c r="N7245" s="92" t="s">
        <v>238</v>
      </c>
    </row>
    <row r="7246" spans="1:14" ht="13">
      <c r="A7246" s="92" t="s">
        <v>211</v>
      </c>
      <c r="B7246" s="92" t="s">
        <v>158</v>
      </c>
      <c r="C7246" s="92" t="s">
        <v>157</v>
      </c>
      <c r="D7246" s="92" t="s">
        <v>234</v>
      </c>
      <c r="E7246" s="92" t="s">
        <v>349</v>
      </c>
      <c r="F7246" s="92" t="s">
        <v>350</v>
      </c>
      <c r="G7246" s="92" t="s">
        <v>351</v>
      </c>
      <c r="H7246" s="92" t="s">
        <v>352</v>
      </c>
      <c r="I7246" s="92" t="s">
        <v>9355</v>
      </c>
      <c r="J7246" s="92" t="s">
        <v>9356</v>
      </c>
      <c r="K7246" s="92">
        <v>9606</v>
      </c>
      <c r="L7246" s="92" t="s">
        <v>355</v>
      </c>
      <c r="N7246" s="92" t="s">
        <v>238</v>
      </c>
    </row>
    <row r="7247" spans="1:14" ht="13">
      <c r="A7247" s="92" t="s">
        <v>211</v>
      </c>
      <c r="B7247" s="92" t="s">
        <v>158</v>
      </c>
      <c r="C7247" s="92" t="s">
        <v>157</v>
      </c>
      <c r="D7247" s="92" t="s">
        <v>234</v>
      </c>
      <c r="E7247" s="92" t="s">
        <v>349</v>
      </c>
      <c r="F7247" s="92" t="s">
        <v>350</v>
      </c>
      <c r="G7247" s="92" t="s">
        <v>351</v>
      </c>
      <c r="H7247" s="92" t="s">
        <v>352</v>
      </c>
      <c r="I7247" s="92" t="s">
        <v>9359</v>
      </c>
      <c r="J7247" s="92" t="s">
        <v>7991</v>
      </c>
      <c r="K7247" s="92">
        <v>9606</v>
      </c>
      <c r="L7247" s="92" t="s">
        <v>355</v>
      </c>
      <c r="M7247" s="92" t="s">
        <v>2659</v>
      </c>
      <c r="N7247" s="92" t="s">
        <v>238</v>
      </c>
    </row>
    <row r="7248" spans="1:14" ht="13">
      <c r="A7248" s="92" t="s">
        <v>211</v>
      </c>
      <c r="B7248" s="92" t="s">
        <v>158</v>
      </c>
      <c r="C7248" s="92" t="s">
        <v>157</v>
      </c>
      <c r="D7248" s="92" t="s">
        <v>234</v>
      </c>
      <c r="E7248" s="92" t="s">
        <v>349</v>
      </c>
      <c r="F7248" s="92" t="s">
        <v>350</v>
      </c>
      <c r="G7248" s="92" t="s">
        <v>351</v>
      </c>
      <c r="H7248" s="92" t="s">
        <v>352</v>
      </c>
      <c r="I7248" s="92" t="s">
        <v>1734</v>
      </c>
      <c r="J7248" s="92" t="s">
        <v>1735</v>
      </c>
      <c r="K7248" s="92">
        <v>9606</v>
      </c>
      <c r="L7248" s="92" t="s">
        <v>355</v>
      </c>
      <c r="N7248" s="92" t="s">
        <v>238</v>
      </c>
    </row>
    <row r="7249" spans="1:14" ht="13">
      <c r="A7249" s="92" t="s">
        <v>211</v>
      </c>
      <c r="B7249" s="92" t="s">
        <v>158</v>
      </c>
      <c r="C7249" s="92" t="s">
        <v>157</v>
      </c>
      <c r="D7249" s="92" t="s">
        <v>234</v>
      </c>
      <c r="E7249" s="92" t="s">
        <v>349</v>
      </c>
      <c r="F7249" s="92" t="s">
        <v>350</v>
      </c>
      <c r="G7249" s="92" t="s">
        <v>351</v>
      </c>
      <c r="H7249" s="92" t="s">
        <v>352</v>
      </c>
      <c r="I7249" s="92" t="s">
        <v>960</v>
      </c>
      <c r="J7249" s="92" t="s">
        <v>943</v>
      </c>
      <c r="K7249" s="92">
        <v>9606</v>
      </c>
      <c r="L7249" s="92" t="s">
        <v>355</v>
      </c>
      <c r="N7249" s="92" t="s">
        <v>238</v>
      </c>
    </row>
    <row r="7250" spans="1:14" ht="13">
      <c r="A7250" s="92" t="s">
        <v>211</v>
      </c>
      <c r="B7250" s="92" t="s">
        <v>158</v>
      </c>
      <c r="C7250" s="92" t="s">
        <v>157</v>
      </c>
      <c r="D7250" s="92" t="s">
        <v>234</v>
      </c>
      <c r="E7250" s="92" t="s">
        <v>349</v>
      </c>
      <c r="F7250" s="92" t="s">
        <v>350</v>
      </c>
      <c r="G7250" s="92" t="s">
        <v>351</v>
      </c>
      <c r="H7250" s="92" t="s">
        <v>352</v>
      </c>
      <c r="I7250" s="92" t="s">
        <v>1736</v>
      </c>
      <c r="J7250" s="92" t="s">
        <v>1737</v>
      </c>
      <c r="K7250" s="92">
        <v>9606</v>
      </c>
      <c r="L7250" s="92" t="s">
        <v>355</v>
      </c>
      <c r="N7250" s="92" t="s">
        <v>238</v>
      </c>
    </row>
    <row r="7251" spans="1:14" ht="13">
      <c r="A7251" s="92" t="s">
        <v>211</v>
      </c>
      <c r="B7251" s="92" t="s">
        <v>158</v>
      </c>
      <c r="C7251" s="92" t="s">
        <v>157</v>
      </c>
      <c r="D7251" s="92" t="s">
        <v>234</v>
      </c>
      <c r="E7251" s="92" t="s">
        <v>349</v>
      </c>
      <c r="F7251" s="92" t="s">
        <v>350</v>
      </c>
      <c r="G7251" s="92" t="s">
        <v>351</v>
      </c>
      <c r="H7251" s="92" t="s">
        <v>352</v>
      </c>
      <c r="I7251" s="92" t="s">
        <v>1736</v>
      </c>
      <c r="J7251" s="92" t="s">
        <v>1755</v>
      </c>
      <c r="K7251" s="92">
        <v>9606</v>
      </c>
      <c r="L7251" s="92" t="s">
        <v>355</v>
      </c>
      <c r="N7251" s="92" t="s">
        <v>238</v>
      </c>
    </row>
    <row r="7252" spans="1:14" ht="13">
      <c r="A7252" s="92" t="s">
        <v>211</v>
      </c>
      <c r="B7252" s="92" t="s">
        <v>158</v>
      </c>
      <c r="C7252" s="92" t="s">
        <v>157</v>
      </c>
      <c r="D7252" s="92" t="s">
        <v>234</v>
      </c>
      <c r="E7252" s="92" t="s">
        <v>349</v>
      </c>
      <c r="F7252" s="92" t="s">
        <v>350</v>
      </c>
      <c r="G7252" s="92" t="s">
        <v>351</v>
      </c>
      <c r="H7252" s="92" t="s">
        <v>352</v>
      </c>
      <c r="I7252" s="92" t="s">
        <v>1736</v>
      </c>
      <c r="J7252" s="92" t="s">
        <v>9361</v>
      </c>
      <c r="K7252" s="92">
        <v>9606</v>
      </c>
      <c r="L7252" s="92" t="s">
        <v>355</v>
      </c>
      <c r="N7252" s="92" t="s">
        <v>238</v>
      </c>
    </row>
    <row r="7253" spans="1:14" ht="13">
      <c r="A7253" s="92" t="s">
        <v>211</v>
      </c>
      <c r="B7253" s="92" t="s">
        <v>158</v>
      </c>
      <c r="C7253" s="92" t="s">
        <v>157</v>
      </c>
      <c r="D7253" s="92" t="s">
        <v>234</v>
      </c>
      <c r="E7253" s="92" t="s">
        <v>349</v>
      </c>
      <c r="F7253" s="92" t="s">
        <v>350</v>
      </c>
      <c r="G7253" s="92" t="s">
        <v>351</v>
      </c>
      <c r="H7253" s="92" t="s">
        <v>352</v>
      </c>
      <c r="I7253" s="92" t="s">
        <v>1736</v>
      </c>
      <c r="J7253" s="92" t="s">
        <v>3633</v>
      </c>
      <c r="K7253" s="92">
        <v>9606</v>
      </c>
      <c r="L7253" s="92" t="s">
        <v>355</v>
      </c>
      <c r="N7253" s="92" t="s">
        <v>238</v>
      </c>
    </row>
    <row r="7254" spans="1:14" ht="13">
      <c r="A7254" s="92" t="s">
        <v>211</v>
      </c>
      <c r="B7254" s="92" t="s">
        <v>158</v>
      </c>
      <c r="C7254" s="92" t="s">
        <v>157</v>
      </c>
      <c r="D7254" s="92" t="s">
        <v>234</v>
      </c>
      <c r="E7254" s="92" t="s">
        <v>349</v>
      </c>
      <c r="F7254" s="92" t="s">
        <v>350</v>
      </c>
      <c r="G7254" s="92" t="s">
        <v>351</v>
      </c>
      <c r="H7254" s="92" t="s">
        <v>352</v>
      </c>
      <c r="I7254" s="92" t="s">
        <v>1736</v>
      </c>
      <c r="J7254" s="92" t="s">
        <v>9348</v>
      </c>
      <c r="K7254" s="92">
        <v>9606</v>
      </c>
      <c r="L7254" s="92" t="s">
        <v>355</v>
      </c>
      <c r="N7254" s="92" t="s">
        <v>238</v>
      </c>
    </row>
    <row r="7255" spans="1:14" ht="13">
      <c r="A7255" s="92" t="s">
        <v>211</v>
      </c>
      <c r="B7255" s="92" t="s">
        <v>158</v>
      </c>
      <c r="C7255" s="92" t="s">
        <v>157</v>
      </c>
      <c r="D7255" s="92" t="s">
        <v>234</v>
      </c>
      <c r="E7255" s="92" t="s">
        <v>349</v>
      </c>
      <c r="F7255" s="92" t="s">
        <v>350</v>
      </c>
      <c r="G7255" s="92" t="s">
        <v>351</v>
      </c>
      <c r="H7255" s="92" t="s">
        <v>352</v>
      </c>
      <c r="I7255" s="92" t="s">
        <v>1736</v>
      </c>
      <c r="J7255" s="92" t="s">
        <v>6307</v>
      </c>
      <c r="K7255" s="92">
        <v>9606</v>
      </c>
      <c r="L7255" s="92" t="s">
        <v>355</v>
      </c>
      <c r="N7255" s="92" t="s">
        <v>238</v>
      </c>
    </row>
    <row r="7256" spans="1:14" ht="13">
      <c r="A7256" s="92" t="s">
        <v>211</v>
      </c>
      <c r="B7256" s="92" t="s">
        <v>158</v>
      </c>
      <c r="C7256" s="92" t="s">
        <v>157</v>
      </c>
      <c r="D7256" s="92" t="s">
        <v>234</v>
      </c>
      <c r="E7256" s="92" t="s">
        <v>349</v>
      </c>
      <c r="F7256" s="92" t="s">
        <v>350</v>
      </c>
      <c r="G7256" s="92" t="s">
        <v>351</v>
      </c>
      <c r="H7256" s="92" t="s">
        <v>352</v>
      </c>
      <c r="I7256" s="92" t="s">
        <v>9362</v>
      </c>
      <c r="J7256" s="92" t="s">
        <v>9348</v>
      </c>
      <c r="K7256" s="92">
        <v>9606</v>
      </c>
      <c r="L7256" s="92" t="s">
        <v>355</v>
      </c>
      <c r="N7256" s="92" t="s">
        <v>238</v>
      </c>
    </row>
    <row r="7257" spans="1:14" ht="13">
      <c r="A7257" s="92" t="s">
        <v>211</v>
      </c>
      <c r="B7257" s="92" t="s">
        <v>158</v>
      </c>
      <c r="C7257" s="92" t="s">
        <v>157</v>
      </c>
      <c r="D7257" s="92" t="s">
        <v>234</v>
      </c>
      <c r="E7257" s="92" t="s">
        <v>349</v>
      </c>
      <c r="F7257" s="92" t="s">
        <v>350</v>
      </c>
      <c r="G7257" s="92" t="s">
        <v>351</v>
      </c>
      <c r="H7257" s="92" t="s">
        <v>352</v>
      </c>
      <c r="I7257" s="92" t="s">
        <v>1239</v>
      </c>
      <c r="J7257" s="92" t="s">
        <v>9363</v>
      </c>
      <c r="K7257" s="92">
        <v>9606</v>
      </c>
      <c r="L7257" s="92" t="s">
        <v>355</v>
      </c>
      <c r="N7257" s="92" t="s">
        <v>238</v>
      </c>
    </row>
    <row r="7258" spans="1:14" ht="13">
      <c r="A7258" s="92" t="s">
        <v>211</v>
      </c>
      <c r="B7258" s="92" t="s">
        <v>158</v>
      </c>
      <c r="C7258" s="92" t="s">
        <v>157</v>
      </c>
      <c r="D7258" s="92" t="s">
        <v>234</v>
      </c>
      <c r="E7258" s="92" t="s">
        <v>349</v>
      </c>
      <c r="F7258" s="92" t="s">
        <v>350</v>
      </c>
      <c r="G7258" s="92" t="s">
        <v>351</v>
      </c>
      <c r="H7258" s="92" t="s">
        <v>352</v>
      </c>
      <c r="I7258" s="92" t="s">
        <v>1239</v>
      </c>
      <c r="J7258" s="92" t="s">
        <v>9364</v>
      </c>
      <c r="K7258" s="92">
        <v>9606</v>
      </c>
      <c r="L7258" s="92" t="s">
        <v>355</v>
      </c>
      <c r="N7258" s="92" t="s">
        <v>238</v>
      </c>
    </row>
    <row r="7259" spans="1:14" ht="13">
      <c r="A7259" s="92" t="s">
        <v>211</v>
      </c>
      <c r="B7259" s="92" t="s">
        <v>158</v>
      </c>
      <c r="C7259" s="92" t="s">
        <v>157</v>
      </c>
      <c r="D7259" s="92" t="s">
        <v>234</v>
      </c>
      <c r="E7259" s="92" t="s">
        <v>349</v>
      </c>
      <c r="F7259" s="92" t="s">
        <v>350</v>
      </c>
      <c r="G7259" s="92" t="s">
        <v>351</v>
      </c>
      <c r="H7259" s="92" t="s">
        <v>352</v>
      </c>
      <c r="I7259" s="92" t="s">
        <v>1239</v>
      </c>
      <c r="J7259" s="92" t="s">
        <v>9365</v>
      </c>
      <c r="K7259" s="92">
        <v>9606</v>
      </c>
      <c r="L7259" s="92" t="s">
        <v>355</v>
      </c>
      <c r="N7259" s="92" t="s">
        <v>238</v>
      </c>
    </row>
    <row r="7260" spans="1:14" ht="13">
      <c r="A7260" s="92" t="s">
        <v>211</v>
      </c>
      <c r="B7260" s="92" t="s">
        <v>158</v>
      </c>
      <c r="C7260" s="92" t="s">
        <v>157</v>
      </c>
      <c r="D7260" s="92" t="s">
        <v>234</v>
      </c>
      <c r="E7260" s="92" t="s">
        <v>349</v>
      </c>
      <c r="F7260" s="92" t="s">
        <v>350</v>
      </c>
      <c r="G7260" s="92" t="s">
        <v>351</v>
      </c>
      <c r="H7260" s="92" t="s">
        <v>352</v>
      </c>
      <c r="I7260" s="92" t="s">
        <v>1239</v>
      </c>
      <c r="J7260" s="92" t="s">
        <v>9366</v>
      </c>
      <c r="K7260" s="92">
        <v>9606</v>
      </c>
      <c r="L7260" s="92" t="s">
        <v>355</v>
      </c>
      <c r="N7260" s="92" t="s">
        <v>238</v>
      </c>
    </row>
    <row r="7261" spans="1:14" ht="13">
      <c r="A7261" s="92" t="s">
        <v>211</v>
      </c>
      <c r="B7261" s="92" t="s">
        <v>158</v>
      </c>
      <c r="C7261" s="92" t="s">
        <v>157</v>
      </c>
      <c r="D7261" s="92" t="s">
        <v>234</v>
      </c>
      <c r="E7261" s="92" t="s">
        <v>349</v>
      </c>
      <c r="F7261" s="92" t="s">
        <v>350</v>
      </c>
      <c r="G7261" s="92" t="s">
        <v>351</v>
      </c>
      <c r="H7261" s="92" t="s">
        <v>352</v>
      </c>
      <c r="I7261" s="92" t="s">
        <v>1748</v>
      </c>
      <c r="J7261" s="92" t="s">
        <v>9361</v>
      </c>
      <c r="K7261" s="92">
        <v>9606</v>
      </c>
      <c r="L7261" s="92" t="s">
        <v>355</v>
      </c>
      <c r="N7261" s="92" t="s">
        <v>238</v>
      </c>
    </row>
    <row r="7262" spans="1:14" ht="13">
      <c r="A7262" s="92" t="s">
        <v>211</v>
      </c>
      <c r="B7262" s="92" t="s">
        <v>158</v>
      </c>
      <c r="C7262" s="92" t="s">
        <v>157</v>
      </c>
      <c r="D7262" s="92" t="s">
        <v>234</v>
      </c>
      <c r="E7262" s="92" t="s">
        <v>349</v>
      </c>
      <c r="F7262" s="92" t="s">
        <v>350</v>
      </c>
      <c r="G7262" s="92" t="s">
        <v>351</v>
      </c>
      <c r="H7262" s="92" t="s">
        <v>352</v>
      </c>
      <c r="I7262" s="92" t="s">
        <v>7767</v>
      </c>
      <c r="J7262" s="92" t="s">
        <v>9367</v>
      </c>
      <c r="K7262" s="92">
        <v>9606</v>
      </c>
      <c r="L7262" s="92" t="s">
        <v>355</v>
      </c>
      <c r="N7262" s="92" t="s">
        <v>238</v>
      </c>
    </row>
    <row r="7263" spans="1:14" ht="13">
      <c r="A7263" s="92" t="s">
        <v>211</v>
      </c>
      <c r="B7263" s="92" t="s">
        <v>158</v>
      </c>
      <c r="C7263" s="92" t="s">
        <v>157</v>
      </c>
      <c r="D7263" s="92" t="s">
        <v>234</v>
      </c>
      <c r="E7263" s="92" t="s">
        <v>349</v>
      </c>
      <c r="F7263" s="92" t="s">
        <v>350</v>
      </c>
      <c r="G7263" s="92" t="s">
        <v>351</v>
      </c>
      <c r="H7263" s="92" t="s">
        <v>352</v>
      </c>
      <c r="I7263" s="92" t="s">
        <v>1750</v>
      </c>
      <c r="J7263" s="92" t="s">
        <v>1735</v>
      </c>
      <c r="K7263" s="92">
        <v>9606</v>
      </c>
      <c r="L7263" s="92" t="s">
        <v>355</v>
      </c>
      <c r="N7263" s="92" t="s">
        <v>238</v>
      </c>
    </row>
    <row r="7264" spans="1:14" ht="13">
      <c r="A7264" s="92" t="s">
        <v>211</v>
      </c>
      <c r="B7264" s="92" t="s">
        <v>158</v>
      </c>
      <c r="C7264" s="92" t="s">
        <v>157</v>
      </c>
      <c r="D7264" s="92" t="s">
        <v>234</v>
      </c>
      <c r="E7264" s="92" t="s">
        <v>349</v>
      </c>
      <c r="F7264" s="92" t="s">
        <v>350</v>
      </c>
      <c r="G7264" s="92" t="s">
        <v>351</v>
      </c>
      <c r="H7264" s="92" t="s">
        <v>352</v>
      </c>
      <c r="I7264" s="92" t="s">
        <v>1754</v>
      </c>
      <c r="J7264" s="92" t="s">
        <v>1717</v>
      </c>
      <c r="K7264" s="92">
        <v>9606</v>
      </c>
      <c r="L7264" s="92" t="s">
        <v>355</v>
      </c>
      <c r="N7264" s="92" t="s">
        <v>238</v>
      </c>
    </row>
    <row r="7265" spans="1:14" ht="13">
      <c r="A7265" s="92" t="s">
        <v>211</v>
      </c>
      <c r="B7265" s="92" t="s">
        <v>9422</v>
      </c>
      <c r="C7265" s="92" t="s">
        <v>157</v>
      </c>
      <c r="D7265" s="92" t="s">
        <v>234</v>
      </c>
      <c r="E7265" s="92" t="s">
        <v>349</v>
      </c>
      <c r="F7265" s="92" t="s">
        <v>350</v>
      </c>
      <c r="G7265" s="92" t="s">
        <v>351</v>
      </c>
      <c r="H7265" s="92" t="s">
        <v>352</v>
      </c>
      <c r="I7265" s="92" t="s">
        <v>6120</v>
      </c>
      <c r="J7265" s="92" t="s">
        <v>504</v>
      </c>
      <c r="K7265" s="92">
        <v>9606</v>
      </c>
      <c r="L7265" s="92" t="s">
        <v>355</v>
      </c>
      <c r="N7265" s="92" t="s">
        <v>238</v>
      </c>
    </row>
    <row r="7266" spans="1:14" ht="13">
      <c r="A7266" s="92" t="s">
        <v>211</v>
      </c>
      <c r="B7266" s="92" t="s">
        <v>9422</v>
      </c>
      <c r="C7266" s="92" t="s">
        <v>157</v>
      </c>
      <c r="D7266" s="92" t="s">
        <v>234</v>
      </c>
      <c r="E7266" s="92" t="s">
        <v>349</v>
      </c>
      <c r="F7266" s="92" t="s">
        <v>350</v>
      </c>
      <c r="G7266" s="92" t="s">
        <v>351</v>
      </c>
      <c r="H7266" s="92" t="s">
        <v>352</v>
      </c>
      <c r="I7266" s="92" t="s">
        <v>6120</v>
      </c>
      <c r="J7266" s="92" t="s">
        <v>6420</v>
      </c>
      <c r="K7266" s="92">
        <v>9606</v>
      </c>
      <c r="L7266" s="92" t="s">
        <v>355</v>
      </c>
      <c r="N7266" s="92" t="s">
        <v>238</v>
      </c>
    </row>
    <row r="7267" spans="1:14" ht="13">
      <c r="A7267" s="92" t="s">
        <v>211</v>
      </c>
      <c r="B7267" s="92" t="s">
        <v>9422</v>
      </c>
      <c r="C7267" s="92" t="s">
        <v>157</v>
      </c>
      <c r="D7267" s="92" t="s">
        <v>234</v>
      </c>
      <c r="E7267" s="92" t="s">
        <v>349</v>
      </c>
      <c r="F7267" s="92" t="s">
        <v>350</v>
      </c>
      <c r="G7267" s="92" t="s">
        <v>351</v>
      </c>
      <c r="H7267" s="92" t="s">
        <v>352</v>
      </c>
      <c r="I7267" s="92" t="s">
        <v>9423</v>
      </c>
      <c r="J7267" s="92" t="s">
        <v>1735</v>
      </c>
      <c r="K7267" s="92">
        <v>9606</v>
      </c>
      <c r="L7267" s="92" t="s">
        <v>355</v>
      </c>
      <c r="N7267" s="92" t="s">
        <v>238</v>
      </c>
    </row>
    <row r="7268" spans="1:14" ht="13">
      <c r="A7268" s="92" t="s">
        <v>211</v>
      </c>
      <c r="B7268" s="92" t="s">
        <v>9422</v>
      </c>
      <c r="C7268" s="92" t="s">
        <v>157</v>
      </c>
      <c r="D7268" s="92" t="s">
        <v>234</v>
      </c>
      <c r="E7268" s="92" t="s">
        <v>349</v>
      </c>
      <c r="F7268" s="92" t="s">
        <v>350</v>
      </c>
      <c r="G7268" s="92" t="s">
        <v>351</v>
      </c>
      <c r="H7268" s="92" t="s">
        <v>352</v>
      </c>
      <c r="I7268" s="92" t="s">
        <v>9424</v>
      </c>
      <c r="J7268" s="92" t="s">
        <v>9425</v>
      </c>
      <c r="K7268" s="92">
        <v>9606</v>
      </c>
      <c r="L7268" s="92" t="s">
        <v>355</v>
      </c>
      <c r="N7268" s="92" t="s">
        <v>238</v>
      </c>
    </row>
    <row r="7269" spans="1:14" ht="13">
      <c r="A7269" s="92" t="s">
        <v>211</v>
      </c>
      <c r="B7269" s="92" t="s">
        <v>158</v>
      </c>
      <c r="C7269" s="92" t="s">
        <v>157</v>
      </c>
      <c r="D7269" s="92" t="s">
        <v>234</v>
      </c>
      <c r="E7269" s="92" t="s">
        <v>6308</v>
      </c>
      <c r="F7269" s="92" t="s">
        <v>6309</v>
      </c>
      <c r="G7269" s="92" t="s">
        <v>226</v>
      </c>
      <c r="H7269" s="92" t="s">
        <v>228</v>
      </c>
      <c r="I7269" s="92" t="s">
        <v>9386</v>
      </c>
      <c r="K7269" s="92">
        <v>9606</v>
      </c>
      <c r="L7269" s="92" t="s">
        <v>974</v>
      </c>
      <c r="N7269" s="92" t="s">
        <v>238</v>
      </c>
    </row>
    <row r="7270" spans="1:14" ht="13">
      <c r="A7270" s="92" t="s">
        <v>211</v>
      </c>
      <c r="B7270" s="92" t="s">
        <v>158</v>
      </c>
      <c r="C7270" s="92" t="s">
        <v>157</v>
      </c>
      <c r="D7270" s="92" t="s">
        <v>234</v>
      </c>
      <c r="E7270" s="92" t="s">
        <v>2394</v>
      </c>
      <c r="F7270" s="92" t="s">
        <v>10280</v>
      </c>
      <c r="G7270" s="92" t="s">
        <v>351</v>
      </c>
      <c r="H7270" s="92" t="s">
        <v>352</v>
      </c>
      <c r="I7270" s="92" t="s">
        <v>9334</v>
      </c>
      <c r="J7270" s="92" t="s">
        <v>9335</v>
      </c>
      <c r="K7270" s="92">
        <v>9606</v>
      </c>
      <c r="L7270" s="92" t="s">
        <v>1512</v>
      </c>
      <c r="N7270" s="92" t="s">
        <v>238</v>
      </c>
    </row>
    <row r="7271" spans="1:14" ht="13">
      <c r="A7271" s="92" t="s">
        <v>211</v>
      </c>
      <c r="B7271" s="92" t="s">
        <v>158</v>
      </c>
      <c r="C7271" s="92" t="s">
        <v>157</v>
      </c>
      <c r="D7271" s="92" t="s">
        <v>234</v>
      </c>
      <c r="E7271" s="92" t="s">
        <v>9374</v>
      </c>
      <c r="F7271" s="92" t="s">
        <v>9375</v>
      </c>
      <c r="G7271" s="92" t="s">
        <v>226</v>
      </c>
      <c r="H7271" s="92" t="s">
        <v>228</v>
      </c>
      <c r="I7271" s="92" t="s">
        <v>9377</v>
      </c>
      <c r="K7271" s="92">
        <v>9606</v>
      </c>
      <c r="L7271" s="92" t="s">
        <v>1512</v>
      </c>
      <c r="N7271" s="92" t="s">
        <v>238</v>
      </c>
    </row>
    <row r="7272" spans="1:14" ht="13">
      <c r="A7272" s="92" t="s">
        <v>211</v>
      </c>
      <c r="B7272" s="92" t="s">
        <v>158</v>
      </c>
      <c r="C7272" s="92" t="s">
        <v>157</v>
      </c>
      <c r="D7272" s="92" t="s">
        <v>234</v>
      </c>
      <c r="E7272" s="92" t="s">
        <v>4222</v>
      </c>
      <c r="F7272" s="92" t="s">
        <v>4223</v>
      </c>
      <c r="G7272" s="92" t="s">
        <v>351</v>
      </c>
      <c r="H7272" s="92" t="s">
        <v>352</v>
      </c>
      <c r="I7272" s="92" t="s">
        <v>9334</v>
      </c>
      <c r="J7272" s="92" t="s">
        <v>9211</v>
      </c>
      <c r="K7272" s="92">
        <v>9606</v>
      </c>
      <c r="L7272" s="92" t="s">
        <v>1512</v>
      </c>
      <c r="N7272" s="92" t="s">
        <v>238</v>
      </c>
    </row>
    <row r="7273" spans="1:14" ht="13">
      <c r="A7273" s="92" t="s">
        <v>211</v>
      </c>
      <c r="B7273" s="92" t="s">
        <v>158</v>
      </c>
      <c r="C7273" s="92" t="s">
        <v>157</v>
      </c>
      <c r="D7273" s="92" t="s">
        <v>234</v>
      </c>
      <c r="E7273" s="92" t="s">
        <v>326</v>
      </c>
      <c r="F7273" s="92" t="s">
        <v>327</v>
      </c>
      <c r="G7273" s="92" t="s">
        <v>226</v>
      </c>
      <c r="H7273" s="92" t="s">
        <v>228</v>
      </c>
      <c r="I7273" s="92" t="s">
        <v>9377</v>
      </c>
      <c r="K7273" s="92">
        <v>9606</v>
      </c>
      <c r="L7273" s="92" t="s">
        <v>1512</v>
      </c>
      <c r="N7273" s="92" t="s">
        <v>238</v>
      </c>
    </row>
    <row r="7274" spans="1:14" ht="13">
      <c r="A7274" s="92" t="s">
        <v>211</v>
      </c>
      <c r="B7274" s="92" t="s">
        <v>158</v>
      </c>
      <c r="C7274" s="92" t="s">
        <v>157</v>
      </c>
      <c r="D7274" s="92" t="s">
        <v>234</v>
      </c>
      <c r="E7274" s="92" t="s">
        <v>6308</v>
      </c>
      <c r="F7274" s="92" t="s">
        <v>6309</v>
      </c>
      <c r="G7274" s="92" t="s">
        <v>226</v>
      </c>
      <c r="H7274" s="92" t="s">
        <v>228</v>
      </c>
      <c r="I7274" s="92" t="s">
        <v>449</v>
      </c>
      <c r="K7274" s="92">
        <v>9606</v>
      </c>
      <c r="L7274" s="92" t="s">
        <v>1512</v>
      </c>
      <c r="M7274" s="92" t="s">
        <v>9384</v>
      </c>
      <c r="N7274" s="92" t="s">
        <v>238</v>
      </c>
    </row>
    <row r="7275" spans="1:14" ht="13">
      <c r="A7275" s="92" t="s">
        <v>211</v>
      </c>
      <c r="B7275" s="92" t="s">
        <v>158</v>
      </c>
      <c r="C7275" s="92" t="s">
        <v>157</v>
      </c>
      <c r="D7275" s="92" t="s">
        <v>234</v>
      </c>
      <c r="E7275" s="92" t="s">
        <v>6308</v>
      </c>
      <c r="F7275" s="92" t="s">
        <v>6309</v>
      </c>
      <c r="G7275" s="92" t="s">
        <v>258</v>
      </c>
      <c r="H7275" s="92" t="s">
        <v>259</v>
      </c>
      <c r="I7275" s="92" t="s">
        <v>9377</v>
      </c>
      <c r="K7275" s="92">
        <v>9606</v>
      </c>
      <c r="L7275" s="92" t="s">
        <v>1512</v>
      </c>
      <c r="M7275" s="92" t="s">
        <v>9387</v>
      </c>
      <c r="N7275" s="92" t="s">
        <v>238</v>
      </c>
    </row>
    <row r="7276" spans="1:14" ht="13">
      <c r="A7276" s="92" t="s">
        <v>211</v>
      </c>
      <c r="B7276" s="92" t="s">
        <v>158</v>
      </c>
      <c r="C7276" s="92" t="s">
        <v>157</v>
      </c>
      <c r="D7276" s="92" t="s">
        <v>221</v>
      </c>
      <c r="E7276" s="92" t="s">
        <v>9390</v>
      </c>
      <c r="F7276" s="92" t="s">
        <v>9391</v>
      </c>
      <c r="G7276" s="92" t="s">
        <v>226</v>
      </c>
      <c r="H7276" s="92" t="s">
        <v>228</v>
      </c>
      <c r="I7276" s="92" t="s">
        <v>449</v>
      </c>
      <c r="K7276" s="92">
        <v>9606</v>
      </c>
      <c r="L7276" s="92" t="s">
        <v>1512</v>
      </c>
      <c r="M7276" s="92" t="s">
        <v>9384</v>
      </c>
      <c r="N7276" s="92" t="s">
        <v>233</v>
      </c>
    </row>
    <row r="7277" spans="1:14" ht="13">
      <c r="A7277" s="92" t="s">
        <v>211</v>
      </c>
      <c r="B7277" s="92" t="s">
        <v>158</v>
      </c>
      <c r="C7277" s="92" t="s">
        <v>157</v>
      </c>
      <c r="D7277" s="92" t="s">
        <v>221</v>
      </c>
      <c r="E7277" s="92" t="s">
        <v>6133</v>
      </c>
      <c r="F7277" s="92" t="s">
        <v>6134</v>
      </c>
      <c r="G7277" s="92" t="s">
        <v>258</v>
      </c>
      <c r="H7277" s="92" t="s">
        <v>259</v>
      </c>
      <c r="I7277" s="92" t="s">
        <v>9377</v>
      </c>
      <c r="K7277" s="92">
        <v>9606</v>
      </c>
      <c r="L7277" s="92" t="s">
        <v>1512</v>
      </c>
      <c r="N7277" s="92" t="s">
        <v>233</v>
      </c>
    </row>
    <row r="7278" spans="1:14" ht="13">
      <c r="A7278" s="92" t="s">
        <v>211</v>
      </c>
      <c r="B7278" s="92" t="s">
        <v>158</v>
      </c>
      <c r="C7278" s="92" t="s">
        <v>157</v>
      </c>
      <c r="D7278" s="92" t="s">
        <v>221</v>
      </c>
      <c r="E7278" s="92" t="s">
        <v>9394</v>
      </c>
      <c r="F7278" s="92" t="s">
        <v>9395</v>
      </c>
      <c r="G7278" s="92" t="s">
        <v>258</v>
      </c>
      <c r="H7278" s="92" t="s">
        <v>259</v>
      </c>
      <c r="I7278" s="92" t="s">
        <v>9377</v>
      </c>
      <c r="K7278" s="92">
        <v>9606</v>
      </c>
      <c r="L7278" s="92" t="s">
        <v>1512</v>
      </c>
      <c r="N7278" s="92" t="s">
        <v>233</v>
      </c>
    </row>
    <row r="7279" spans="1:14" ht="13">
      <c r="A7279" s="92" t="s">
        <v>211</v>
      </c>
      <c r="B7279" s="92" t="s">
        <v>158</v>
      </c>
      <c r="C7279" s="92" t="s">
        <v>157</v>
      </c>
      <c r="D7279" s="92" t="s">
        <v>328</v>
      </c>
      <c r="E7279" s="92" t="s">
        <v>9414</v>
      </c>
      <c r="F7279" s="92" t="s">
        <v>9415</v>
      </c>
      <c r="G7279" s="92" t="s">
        <v>226</v>
      </c>
      <c r="H7279" s="92" t="s">
        <v>228</v>
      </c>
      <c r="I7279" s="92" t="s">
        <v>9334</v>
      </c>
      <c r="K7279" s="92">
        <v>9606</v>
      </c>
      <c r="L7279" s="92" t="s">
        <v>1512</v>
      </c>
      <c r="M7279" s="92" t="s">
        <v>385</v>
      </c>
      <c r="N7279" s="92" t="s">
        <v>331</v>
      </c>
    </row>
    <row r="7280" spans="1:14" ht="13">
      <c r="A7280" s="92" t="s">
        <v>211</v>
      </c>
      <c r="B7280" s="92" t="s">
        <v>158</v>
      </c>
      <c r="C7280" s="92" t="s">
        <v>157</v>
      </c>
      <c r="D7280" s="92" t="s">
        <v>328</v>
      </c>
      <c r="E7280" s="92" t="s">
        <v>9414</v>
      </c>
      <c r="F7280" s="92" t="s">
        <v>9415</v>
      </c>
      <c r="G7280" s="92" t="s">
        <v>226</v>
      </c>
      <c r="H7280" s="92" t="s">
        <v>228</v>
      </c>
      <c r="I7280" s="92" t="s">
        <v>449</v>
      </c>
      <c r="K7280" s="92">
        <v>9606</v>
      </c>
      <c r="L7280" s="92" t="s">
        <v>1512</v>
      </c>
      <c r="N7280" s="92" t="s">
        <v>331</v>
      </c>
    </row>
    <row r="7281" spans="1:14" ht="13">
      <c r="A7281" s="92" t="s">
        <v>211</v>
      </c>
      <c r="B7281" s="92" t="s">
        <v>158</v>
      </c>
      <c r="C7281" s="92" t="s">
        <v>157</v>
      </c>
      <c r="D7281" s="92" t="s">
        <v>328</v>
      </c>
      <c r="E7281" s="92" t="s">
        <v>379</v>
      </c>
      <c r="F7281" s="92" t="s">
        <v>380</v>
      </c>
      <c r="G7281" s="92" t="s">
        <v>226</v>
      </c>
      <c r="H7281" s="92" t="s">
        <v>228</v>
      </c>
      <c r="I7281" s="92" t="s">
        <v>9334</v>
      </c>
      <c r="K7281" s="92">
        <v>9606</v>
      </c>
      <c r="L7281" s="92" t="s">
        <v>1512</v>
      </c>
      <c r="N7281" s="92" t="s">
        <v>331</v>
      </c>
    </row>
    <row r="7282" spans="1:14" ht="13">
      <c r="A7282" s="92" t="s">
        <v>211</v>
      </c>
      <c r="B7282" s="92" t="s">
        <v>158</v>
      </c>
      <c r="C7282" s="92" t="s">
        <v>157</v>
      </c>
      <c r="D7282" s="92" t="s">
        <v>234</v>
      </c>
      <c r="E7282" s="92" t="s">
        <v>9336</v>
      </c>
      <c r="F7282" s="92" t="s">
        <v>9337</v>
      </c>
      <c r="G7282" s="92" t="s">
        <v>314</v>
      </c>
      <c r="H7282" s="92" t="s">
        <v>315</v>
      </c>
      <c r="I7282" s="92" t="s">
        <v>9341</v>
      </c>
      <c r="K7282" s="92">
        <v>9606</v>
      </c>
      <c r="L7282" s="92" t="s">
        <v>378</v>
      </c>
      <c r="N7282" s="92" t="s">
        <v>238</v>
      </c>
    </row>
    <row r="7283" spans="1:14" ht="13">
      <c r="A7283" s="92" t="s">
        <v>211</v>
      </c>
      <c r="B7283" s="92" t="s">
        <v>158</v>
      </c>
      <c r="C7283" s="92" t="s">
        <v>157</v>
      </c>
      <c r="D7283" s="92" t="s">
        <v>234</v>
      </c>
      <c r="E7283" s="92" t="s">
        <v>9336</v>
      </c>
      <c r="F7283" s="92" t="s">
        <v>9337</v>
      </c>
      <c r="G7283" s="92" t="s">
        <v>314</v>
      </c>
      <c r="H7283" s="92" t="s">
        <v>315</v>
      </c>
      <c r="I7283" s="92" t="s">
        <v>9342</v>
      </c>
      <c r="K7283" s="92">
        <v>9606</v>
      </c>
      <c r="L7283" s="92" t="s">
        <v>378</v>
      </c>
      <c r="N7283" s="92" t="s">
        <v>238</v>
      </c>
    </row>
    <row r="7284" spans="1:14" ht="13">
      <c r="A7284" s="92" t="s">
        <v>211</v>
      </c>
      <c r="B7284" s="92" t="s">
        <v>158</v>
      </c>
      <c r="C7284" s="92" t="s">
        <v>157</v>
      </c>
      <c r="D7284" s="92" t="s">
        <v>234</v>
      </c>
      <c r="E7284" s="92" t="s">
        <v>6308</v>
      </c>
      <c r="F7284" s="92" t="s">
        <v>6309</v>
      </c>
      <c r="G7284" s="92" t="s">
        <v>314</v>
      </c>
      <c r="H7284" s="92" t="s">
        <v>315</v>
      </c>
      <c r="I7284" s="92" t="s">
        <v>9388</v>
      </c>
      <c r="K7284" s="92">
        <v>9606</v>
      </c>
      <c r="L7284" s="92" t="s">
        <v>378</v>
      </c>
      <c r="N7284" s="92" t="s">
        <v>238</v>
      </c>
    </row>
    <row r="7285" spans="1:14" ht="13">
      <c r="A7285" s="92" t="s">
        <v>211</v>
      </c>
      <c r="B7285" s="92" t="s">
        <v>158</v>
      </c>
      <c r="C7285" s="92" t="s">
        <v>157</v>
      </c>
      <c r="D7285" s="92" t="s">
        <v>234</v>
      </c>
      <c r="E7285" s="92" t="s">
        <v>6308</v>
      </c>
      <c r="F7285" s="92" t="s">
        <v>6309</v>
      </c>
      <c r="G7285" s="92" t="s">
        <v>314</v>
      </c>
      <c r="H7285" s="92" t="s">
        <v>315</v>
      </c>
      <c r="I7285" s="92" t="s">
        <v>9389</v>
      </c>
      <c r="K7285" s="92">
        <v>9606</v>
      </c>
      <c r="L7285" s="92" t="s">
        <v>378</v>
      </c>
      <c r="N7285" s="92" t="s">
        <v>238</v>
      </c>
    </row>
    <row r="7286" spans="1:14" ht="13">
      <c r="A7286" s="92" t="s">
        <v>211</v>
      </c>
      <c r="B7286" s="92" t="s">
        <v>158</v>
      </c>
      <c r="C7286" s="92" t="s">
        <v>157</v>
      </c>
      <c r="D7286" s="92" t="s">
        <v>221</v>
      </c>
      <c r="E7286" s="92" t="s">
        <v>8627</v>
      </c>
      <c r="F7286" s="92" t="s">
        <v>8628</v>
      </c>
      <c r="G7286" s="92" t="s">
        <v>314</v>
      </c>
      <c r="H7286" s="92" t="s">
        <v>315</v>
      </c>
      <c r="I7286" s="92" t="s">
        <v>9396</v>
      </c>
      <c r="K7286" s="92">
        <v>9606</v>
      </c>
      <c r="L7286" s="92" t="s">
        <v>378</v>
      </c>
      <c r="N7286" s="92" t="s">
        <v>233</v>
      </c>
    </row>
    <row r="7287" spans="1:14" ht="13">
      <c r="A7287" s="92" t="s">
        <v>211</v>
      </c>
      <c r="B7287" s="92" t="s">
        <v>158</v>
      </c>
      <c r="C7287" s="92" t="s">
        <v>157</v>
      </c>
      <c r="D7287" s="92" t="s">
        <v>221</v>
      </c>
      <c r="E7287" s="92" t="s">
        <v>9402</v>
      </c>
      <c r="F7287" s="92" t="s">
        <v>9403</v>
      </c>
      <c r="G7287" s="92" t="s">
        <v>314</v>
      </c>
      <c r="H7287" s="92" t="s">
        <v>315</v>
      </c>
      <c r="I7287" s="92" t="s">
        <v>9404</v>
      </c>
      <c r="K7287" s="92">
        <v>9606</v>
      </c>
      <c r="L7287" s="92" t="s">
        <v>378</v>
      </c>
      <c r="N7287" s="92" t="s">
        <v>233</v>
      </c>
    </row>
    <row r="7288" spans="1:14" ht="13">
      <c r="A7288" s="92" t="s">
        <v>211</v>
      </c>
      <c r="B7288" s="92" t="s">
        <v>158</v>
      </c>
      <c r="C7288" s="92" t="s">
        <v>157</v>
      </c>
      <c r="D7288" s="92" t="s">
        <v>328</v>
      </c>
      <c r="E7288" s="92" t="s">
        <v>660</v>
      </c>
      <c r="F7288" s="92" t="s">
        <v>661</v>
      </c>
      <c r="G7288" s="92" t="s">
        <v>314</v>
      </c>
      <c r="H7288" s="92" t="s">
        <v>315</v>
      </c>
      <c r="I7288" s="92" t="s">
        <v>9341</v>
      </c>
      <c r="K7288" s="92">
        <v>9606</v>
      </c>
      <c r="L7288" s="92" t="s">
        <v>378</v>
      </c>
      <c r="N7288" s="92" t="s">
        <v>331</v>
      </c>
    </row>
    <row r="7289" spans="1:14" ht="13">
      <c r="A7289" s="92" t="s">
        <v>211</v>
      </c>
      <c r="B7289" s="92" t="s">
        <v>158</v>
      </c>
      <c r="C7289" s="92" t="s">
        <v>157</v>
      </c>
      <c r="D7289" s="92" t="s">
        <v>328</v>
      </c>
      <c r="E7289" s="92" t="s">
        <v>660</v>
      </c>
      <c r="F7289" s="92" t="s">
        <v>661</v>
      </c>
      <c r="G7289" s="92" t="s">
        <v>314</v>
      </c>
      <c r="H7289" s="92" t="s">
        <v>315</v>
      </c>
      <c r="I7289" s="92" t="s">
        <v>9342</v>
      </c>
      <c r="K7289" s="92">
        <v>9606</v>
      </c>
      <c r="L7289" s="92" t="s">
        <v>378</v>
      </c>
      <c r="N7289" s="92" t="s">
        <v>331</v>
      </c>
    </row>
    <row r="7290" spans="1:14" ht="13">
      <c r="A7290" s="92" t="s">
        <v>211</v>
      </c>
      <c r="B7290" s="92" t="s">
        <v>158</v>
      </c>
      <c r="C7290" s="92" t="s">
        <v>157</v>
      </c>
      <c r="D7290" s="92" t="s">
        <v>328</v>
      </c>
      <c r="E7290" s="92" t="s">
        <v>660</v>
      </c>
      <c r="F7290" s="92" t="s">
        <v>661</v>
      </c>
      <c r="G7290" s="92" t="s">
        <v>314</v>
      </c>
      <c r="H7290" s="92" t="s">
        <v>315</v>
      </c>
      <c r="I7290" s="92" t="s">
        <v>9416</v>
      </c>
      <c r="K7290" s="92">
        <v>9606</v>
      </c>
      <c r="L7290" s="92" t="s">
        <v>378</v>
      </c>
      <c r="N7290" s="92" t="s">
        <v>331</v>
      </c>
    </row>
    <row r="7291" spans="1:14" ht="13">
      <c r="A7291" s="92" t="s">
        <v>211</v>
      </c>
      <c r="B7291" s="92" t="s">
        <v>158</v>
      </c>
      <c r="C7291" s="92" t="s">
        <v>157</v>
      </c>
      <c r="D7291" s="92" t="s">
        <v>328</v>
      </c>
      <c r="E7291" s="92" t="s">
        <v>660</v>
      </c>
      <c r="F7291" s="92" t="s">
        <v>661</v>
      </c>
      <c r="G7291" s="92" t="s">
        <v>314</v>
      </c>
      <c r="H7291" s="92" t="s">
        <v>315</v>
      </c>
      <c r="I7291" s="92" t="s">
        <v>9388</v>
      </c>
      <c r="K7291" s="92">
        <v>9606</v>
      </c>
      <c r="L7291" s="92" t="s">
        <v>378</v>
      </c>
      <c r="N7291" s="92" t="s">
        <v>331</v>
      </c>
    </row>
    <row r="7292" spans="1:14" ht="13">
      <c r="A7292" s="92" t="s">
        <v>211</v>
      </c>
      <c r="B7292" s="92" t="s">
        <v>158</v>
      </c>
      <c r="C7292" s="92" t="s">
        <v>157</v>
      </c>
      <c r="D7292" s="92" t="s">
        <v>328</v>
      </c>
      <c r="E7292" s="92" t="s">
        <v>660</v>
      </c>
      <c r="F7292" s="92" t="s">
        <v>661</v>
      </c>
      <c r="G7292" s="92" t="s">
        <v>314</v>
      </c>
      <c r="H7292" s="92" t="s">
        <v>315</v>
      </c>
      <c r="I7292" s="92" t="s">
        <v>9389</v>
      </c>
      <c r="K7292" s="92">
        <v>9606</v>
      </c>
      <c r="L7292" s="92" t="s">
        <v>378</v>
      </c>
      <c r="N7292" s="92" t="s">
        <v>331</v>
      </c>
    </row>
    <row r="7293" spans="1:14" ht="13">
      <c r="A7293" s="92" t="s">
        <v>211</v>
      </c>
      <c r="B7293" s="92" t="s">
        <v>158</v>
      </c>
      <c r="C7293" s="92" t="s">
        <v>157</v>
      </c>
      <c r="D7293" s="92" t="s">
        <v>328</v>
      </c>
      <c r="E7293" s="92" t="s">
        <v>660</v>
      </c>
      <c r="F7293" s="92" t="s">
        <v>661</v>
      </c>
      <c r="G7293" s="92" t="s">
        <v>314</v>
      </c>
      <c r="H7293" s="92" t="s">
        <v>315</v>
      </c>
      <c r="I7293" s="92" t="s">
        <v>9417</v>
      </c>
      <c r="K7293" s="92">
        <v>9606</v>
      </c>
      <c r="L7293" s="92" t="s">
        <v>378</v>
      </c>
      <c r="N7293" s="92" t="s">
        <v>331</v>
      </c>
    </row>
    <row r="7294" spans="1:14" ht="13">
      <c r="A7294" s="92" t="s">
        <v>211</v>
      </c>
      <c r="B7294" s="92" t="s">
        <v>158</v>
      </c>
      <c r="C7294" s="92" t="s">
        <v>157</v>
      </c>
      <c r="D7294" s="92" t="s">
        <v>234</v>
      </c>
      <c r="E7294" s="92" t="s">
        <v>9336</v>
      </c>
      <c r="F7294" s="92" t="s">
        <v>9337</v>
      </c>
      <c r="G7294" s="92" t="s">
        <v>226</v>
      </c>
      <c r="H7294" s="92" t="s">
        <v>228</v>
      </c>
      <c r="I7294" s="92" t="s">
        <v>9338</v>
      </c>
      <c r="K7294" s="92">
        <v>9606</v>
      </c>
      <c r="L7294" s="92" t="s">
        <v>398</v>
      </c>
      <c r="N7294" s="92" t="s">
        <v>238</v>
      </c>
    </row>
    <row r="7295" spans="1:14" ht="13">
      <c r="A7295" s="92" t="s">
        <v>211</v>
      </c>
      <c r="B7295" s="92" t="s">
        <v>158</v>
      </c>
      <c r="C7295" s="92" t="s">
        <v>157</v>
      </c>
      <c r="D7295" s="92" t="s">
        <v>234</v>
      </c>
      <c r="E7295" s="92" t="s">
        <v>9336</v>
      </c>
      <c r="F7295" s="92" t="s">
        <v>9337</v>
      </c>
      <c r="G7295" s="92" t="s">
        <v>258</v>
      </c>
      <c r="H7295" s="92" t="s">
        <v>259</v>
      </c>
      <c r="I7295" s="92" t="s">
        <v>9340</v>
      </c>
      <c r="K7295" s="92">
        <v>9606</v>
      </c>
      <c r="L7295" s="92" t="s">
        <v>398</v>
      </c>
      <c r="N7295" s="92" t="s">
        <v>238</v>
      </c>
    </row>
    <row r="7296" spans="1:14" ht="13">
      <c r="A7296" s="92" t="s">
        <v>211</v>
      </c>
      <c r="B7296" s="92" t="s">
        <v>158</v>
      </c>
      <c r="C7296" s="92" t="s">
        <v>157</v>
      </c>
      <c r="D7296" s="92" t="s">
        <v>234</v>
      </c>
      <c r="E7296" s="92" t="s">
        <v>349</v>
      </c>
      <c r="F7296" s="92" t="s">
        <v>350</v>
      </c>
      <c r="G7296" s="92" t="s">
        <v>351</v>
      </c>
      <c r="H7296" s="92" t="s">
        <v>352</v>
      </c>
      <c r="I7296" s="92" t="s">
        <v>9350</v>
      </c>
      <c r="J7296" s="92" t="s">
        <v>9351</v>
      </c>
      <c r="K7296" s="92">
        <v>9606</v>
      </c>
      <c r="L7296" s="92" t="s">
        <v>398</v>
      </c>
      <c r="N7296" s="92" t="s">
        <v>238</v>
      </c>
    </row>
    <row r="7297" spans="1:14" ht="13">
      <c r="A7297" s="92" t="s">
        <v>211</v>
      </c>
      <c r="B7297" s="92" t="s">
        <v>158</v>
      </c>
      <c r="C7297" s="92" t="s">
        <v>157</v>
      </c>
      <c r="D7297" s="92" t="s">
        <v>234</v>
      </c>
      <c r="E7297" s="92" t="s">
        <v>349</v>
      </c>
      <c r="F7297" s="92" t="s">
        <v>350</v>
      </c>
      <c r="G7297" s="92" t="s">
        <v>351</v>
      </c>
      <c r="H7297" s="92" t="s">
        <v>352</v>
      </c>
      <c r="I7297" s="92" t="s">
        <v>9357</v>
      </c>
      <c r="J7297" s="92" t="s">
        <v>9358</v>
      </c>
      <c r="K7297" s="92">
        <v>9606</v>
      </c>
      <c r="L7297" s="92" t="s">
        <v>398</v>
      </c>
      <c r="N7297" s="92" t="s">
        <v>238</v>
      </c>
    </row>
    <row r="7298" spans="1:14" ht="13">
      <c r="A7298" s="92" t="s">
        <v>211</v>
      </c>
      <c r="B7298" s="92" t="s">
        <v>158</v>
      </c>
      <c r="C7298" s="92" t="s">
        <v>157</v>
      </c>
      <c r="D7298" s="92" t="s">
        <v>234</v>
      </c>
      <c r="E7298" s="92" t="s">
        <v>349</v>
      </c>
      <c r="F7298" s="92" t="s">
        <v>350</v>
      </c>
      <c r="G7298" s="92" t="s">
        <v>351</v>
      </c>
      <c r="H7298" s="92" t="s">
        <v>352</v>
      </c>
      <c r="I7298" s="92" t="s">
        <v>4587</v>
      </c>
      <c r="J7298" s="92" t="s">
        <v>4588</v>
      </c>
      <c r="K7298" s="92">
        <v>9606</v>
      </c>
      <c r="L7298" s="92" t="s">
        <v>398</v>
      </c>
      <c r="N7298" s="92" t="s">
        <v>238</v>
      </c>
    </row>
    <row r="7299" spans="1:14" ht="13">
      <c r="A7299" s="92" t="s">
        <v>211</v>
      </c>
      <c r="B7299" s="92" t="s">
        <v>158</v>
      </c>
      <c r="C7299" s="92" t="s">
        <v>157</v>
      </c>
      <c r="D7299" s="92" t="s">
        <v>234</v>
      </c>
      <c r="E7299" s="92" t="s">
        <v>349</v>
      </c>
      <c r="F7299" s="92" t="s">
        <v>350</v>
      </c>
      <c r="G7299" s="92" t="s">
        <v>351</v>
      </c>
      <c r="H7299" s="92" t="s">
        <v>352</v>
      </c>
      <c r="I7299" s="92" t="s">
        <v>4609</v>
      </c>
      <c r="J7299" s="92" t="s">
        <v>9360</v>
      </c>
      <c r="K7299" s="92">
        <v>9606</v>
      </c>
      <c r="L7299" s="92" t="s">
        <v>398</v>
      </c>
      <c r="N7299" s="92" t="s">
        <v>238</v>
      </c>
    </row>
    <row r="7300" spans="1:14" ht="13">
      <c r="A7300" s="92" t="s">
        <v>211</v>
      </c>
      <c r="B7300" s="92" t="s">
        <v>158</v>
      </c>
      <c r="C7300" s="92" t="s">
        <v>157</v>
      </c>
      <c r="D7300" s="92" t="s">
        <v>234</v>
      </c>
      <c r="E7300" s="92" t="s">
        <v>349</v>
      </c>
      <c r="F7300" s="92" t="s">
        <v>350</v>
      </c>
      <c r="G7300" s="92" t="s">
        <v>351</v>
      </c>
      <c r="H7300" s="92" t="s">
        <v>352</v>
      </c>
      <c r="I7300" s="92" t="s">
        <v>6812</v>
      </c>
      <c r="J7300" s="92" t="s">
        <v>4665</v>
      </c>
      <c r="K7300" s="92">
        <v>9606</v>
      </c>
      <c r="L7300" s="92" t="s">
        <v>398</v>
      </c>
      <c r="N7300" s="92" t="s">
        <v>238</v>
      </c>
    </row>
    <row r="7301" spans="1:14" ht="13">
      <c r="A7301" s="92" t="s">
        <v>211</v>
      </c>
      <c r="B7301" s="92" t="s">
        <v>158</v>
      </c>
      <c r="C7301" s="92" t="s">
        <v>157</v>
      </c>
      <c r="D7301" s="92" t="s">
        <v>234</v>
      </c>
      <c r="E7301" s="92" t="s">
        <v>349</v>
      </c>
      <c r="F7301" s="92" t="s">
        <v>350</v>
      </c>
      <c r="G7301" s="92" t="s">
        <v>351</v>
      </c>
      <c r="H7301" s="92" t="s">
        <v>352</v>
      </c>
      <c r="I7301" s="92" t="s">
        <v>6812</v>
      </c>
      <c r="J7301" s="92" t="s">
        <v>6813</v>
      </c>
      <c r="K7301" s="92">
        <v>9606</v>
      </c>
      <c r="L7301" s="92" t="s">
        <v>398</v>
      </c>
      <c r="N7301" s="92" t="s">
        <v>238</v>
      </c>
    </row>
    <row r="7302" spans="1:14" ht="13">
      <c r="A7302" s="92" t="s">
        <v>211</v>
      </c>
      <c r="B7302" s="92" t="s">
        <v>158</v>
      </c>
      <c r="C7302" s="92" t="s">
        <v>157</v>
      </c>
      <c r="D7302" s="92" t="s">
        <v>234</v>
      </c>
      <c r="E7302" s="92" t="s">
        <v>349</v>
      </c>
      <c r="F7302" s="92" t="s">
        <v>350</v>
      </c>
      <c r="G7302" s="92" t="s">
        <v>351</v>
      </c>
      <c r="H7302" s="92" t="s">
        <v>352</v>
      </c>
      <c r="I7302" s="92" t="s">
        <v>9368</v>
      </c>
      <c r="J7302" s="92" t="s">
        <v>1729</v>
      </c>
      <c r="K7302" s="92">
        <v>9606</v>
      </c>
      <c r="L7302" s="92" t="s">
        <v>398</v>
      </c>
      <c r="N7302" s="92" t="s">
        <v>238</v>
      </c>
    </row>
    <row r="7303" spans="1:14" ht="13">
      <c r="A7303" s="92" t="s">
        <v>211</v>
      </c>
      <c r="B7303" s="92" t="s">
        <v>158</v>
      </c>
      <c r="C7303" s="92" t="s">
        <v>157</v>
      </c>
      <c r="D7303" s="92" t="s">
        <v>234</v>
      </c>
      <c r="E7303" s="92" t="s">
        <v>349</v>
      </c>
      <c r="F7303" s="92" t="s">
        <v>350</v>
      </c>
      <c r="G7303" s="92" t="s">
        <v>351</v>
      </c>
      <c r="H7303" s="92" t="s">
        <v>352</v>
      </c>
      <c r="I7303" s="92" t="s">
        <v>9368</v>
      </c>
      <c r="J7303" s="92" t="s">
        <v>1731</v>
      </c>
      <c r="K7303" s="92">
        <v>9606</v>
      </c>
      <c r="L7303" s="92" t="s">
        <v>398</v>
      </c>
      <c r="N7303" s="92" t="s">
        <v>238</v>
      </c>
    </row>
    <row r="7304" spans="1:14" ht="13">
      <c r="A7304" s="92" t="s">
        <v>211</v>
      </c>
      <c r="B7304" s="92" t="s">
        <v>158</v>
      </c>
      <c r="C7304" s="92" t="s">
        <v>157</v>
      </c>
      <c r="D7304" s="92" t="s">
        <v>234</v>
      </c>
      <c r="E7304" s="92" t="s">
        <v>349</v>
      </c>
      <c r="F7304" s="92" t="s">
        <v>350</v>
      </c>
      <c r="G7304" s="92" t="s">
        <v>351</v>
      </c>
      <c r="H7304" s="92" t="s">
        <v>352</v>
      </c>
      <c r="I7304" s="92" t="s">
        <v>9368</v>
      </c>
      <c r="J7304" s="92" t="s">
        <v>1717</v>
      </c>
      <c r="K7304" s="92">
        <v>9606</v>
      </c>
      <c r="L7304" s="92" t="s">
        <v>398</v>
      </c>
      <c r="N7304" s="92" t="s">
        <v>238</v>
      </c>
    </row>
    <row r="7305" spans="1:14" ht="13">
      <c r="A7305" s="92" t="s">
        <v>211</v>
      </c>
      <c r="B7305" s="92" t="s">
        <v>158</v>
      </c>
      <c r="C7305" s="92" t="s">
        <v>157</v>
      </c>
      <c r="D7305" s="92" t="s">
        <v>234</v>
      </c>
      <c r="E7305" s="92" t="s">
        <v>349</v>
      </c>
      <c r="F7305" s="92" t="s">
        <v>350</v>
      </c>
      <c r="G7305" s="92" t="s">
        <v>351</v>
      </c>
      <c r="H7305" s="92" t="s">
        <v>352</v>
      </c>
      <c r="I7305" s="92" t="s">
        <v>9369</v>
      </c>
      <c r="J7305" s="92" t="s">
        <v>9370</v>
      </c>
      <c r="K7305" s="92">
        <v>9606</v>
      </c>
      <c r="L7305" s="92" t="s">
        <v>398</v>
      </c>
      <c r="N7305" s="92" t="s">
        <v>238</v>
      </c>
    </row>
    <row r="7306" spans="1:14" ht="13">
      <c r="A7306" s="92" t="s">
        <v>211</v>
      </c>
      <c r="B7306" s="92" t="s">
        <v>158</v>
      </c>
      <c r="C7306" s="92" t="s">
        <v>157</v>
      </c>
      <c r="D7306" s="92" t="s">
        <v>234</v>
      </c>
      <c r="E7306" s="92" t="s">
        <v>3667</v>
      </c>
      <c r="F7306" s="92" t="s">
        <v>3668</v>
      </c>
      <c r="G7306" s="92" t="s">
        <v>351</v>
      </c>
      <c r="H7306" s="92" t="s">
        <v>352</v>
      </c>
      <c r="I7306" s="92" t="s">
        <v>9371</v>
      </c>
      <c r="J7306" s="92" t="s">
        <v>9372</v>
      </c>
      <c r="K7306" s="92">
        <v>9606</v>
      </c>
      <c r="L7306" s="92" t="s">
        <v>398</v>
      </c>
      <c r="N7306" s="92" t="s">
        <v>238</v>
      </c>
    </row>
    <row r="7307" spans="1:14" ht="13">
      <c r="A7307" s="92" t="s">
        <v>211</v>
      </c>
      <c r="B7307" s="92" t="s">
        <v>158</v>
      </c>
      <c r="C7307" s="92" t="s">
        <v>157</v>
      </c>
      <c r="D7307" s="92" t="s">
        <v>234</v>
      </c>
      <c r="E7307" s="92" t="s">
        <v>9374</v>
      </c>
      <c r="F7307" s="92" t="s">
        <v>9375</v>
      </c>
      <c r="G7307" s="92" t="s">
        <v>351</v>
      </c>
      <c r="H7307" s="92" t="s">
        <v>352</v>
      </c>
      <c r="I7307" s="92" t="s">
        <v>4609</v>
      </c>
      <c r="J7307" s="92" t="s">
        <v>1729</v>
      </c>
      <c r="K7307" s="92">
        <v>9606</v>
      </c>
      <c r="L7307" s="92" t="s">
        <v>398</v>
      </c>
      <c r="N7307" s="92" t="s">
        <v>238</v>
      </c>
    </row>
    <row r="7308" spans="1:14" ht="13">
      <c r="A7308" s="92" t="s">
        <v>211</v>
      </c>
      <c r="B7308" s="92" t="s">
        <v>158</v>
      </c>
      <c r="C7308" s="92" t="s">
        <v>157</v>
      </c>
      <c r="D7308" s="92" t="s">
        <v>234</v>
      </c>
      <c r="E7308" s="92" t="s">
        <v>9378</v>
      </c>
      <c r="F7308" s="92" t="s">
        <v>9379</v>
      </c>
      <c r="G7308" s="92" t="s">
        <v>241</v>
      </c>
      <c r="H7308" s="92" t="s">
        <v>242</v>
      </c>
      <c r="I7308" s="92" t="s">
        <v>243</v>
      </c>
      <c r="J7308" s="92" t="s">
        <v>6135</v>
      </c>
      <c r="K7308" s="92">
        <v>9606</v>
      </c>
      <c r="L7308" s="92" t="s">
        <v>398</v>
      </c>
      <c r="N7308" s="92" t="s">
        <v>238</v>
      </c>
    </row>
    <row r="7309" spans="1:14" ht="13">
      <c r="A7309" s="92" t="s">
        <v>211</v>
      </c>
      <c r="B7309" s="92" t="s">
        <v>158</v>
      </c>
      <c r="C7309" s="92" t="s">
        <v>157</v>
      </c>
      <c r="D7309" s="92" t="s">
        <v>234</v>
      </c>
      <c r="E7309" s="92" t="s">
        <v>326</v>
      </c>
      <c r="F7309" s="92" t="s">
        <v>327</v>
      </c>
      <c r="G7309" s="92" t="s">
        <v>241</v>
      </c>
      <c r="H7309" s="92" t="s">
        <v>242</v>
      </c>
      <c r="I7309" s="92" t="s">
        <v>243</v>
      </c>
      <c r="J7309" s="92" t="s">
        <v>6135</v>
      </c>
      <c r="K7309" s="92">
        <v>9606</v>
      </c>
      <c r="L7309" s="92" t="s">
        <v>398</v>
      </c>
      <c r="N7309" s="92" t="s">
        <v>238</v>
      </c>
    </row>
    <row r="7310" spans="1:14" ht="13">
      <c r="A7310" s="92" t="s">
        <v>211</v>
      </c>
      <c r="B7310" s="92" t="s">
        <v>158</v>
      </c>
      <c r="C7310" s="92" t="s">
        <v>157</v>
      </c>
      <c r="D7310" s="92" t="s">
        <v>234</v>
      </c>
      <c r="E7310" s="92" t="s">
        <v>9380</v>
      </c>
      <c r="F7310" s="92" t="s">
        <v>9381</v>
      </c>
      <c r="G7310" s="92" t="s">
        <v>351</v>
      </c>
      <c r="H7310" s="92" t="s">
        <v>352</v>
      </c>
      <c r="I7310" s="92" t="s">
        <v>4609</v>
      </c>
      <c r="J7310" s="92" t="s">
        <v>4610</v>
      </c>
      <c r="K7310" s="92">
        <v>9606</v>
      </c>
      <c r="L7310" s="92" t="s">
        <v>398</v>
      </c>
      <c r="N7310" s="92" t="s">
        <v>238</v>
      </c>
    </row>
    <row r="7311" spans="1:14" ht="13">
      <c r="A7311" s="92" t="s">
        <v>211</v>
      </c>
      <c r="B7311" s="92" t="s">
        <v>158</v>
      </c>
      <c r="C7311" s="92" t="s">
        <v>157</v>
      </c>
      <c r="D7311" s="92" t="s">
        <v>234</v>
      </c>
      <c r="E7311" s="92" t="s">
        <v>6308</v>
      </c>
      <c r="F7311" s="92" t="s">
        <v>6309</v>
      </c>
      <c r="G7311" s="92" t="s">
        <v>226</v>
      </c>
      <c r="H7311" s="92" t="s">
        <v>228</v>
      </c>
      <c r="I7311" s="92" t="s">
        <v>4609</v>
      </c>
      <c r="K7311" s="92">
        <v>9606</v>
      </c>
      <c r="L7311" s="92" t="s">
        <v>398</v>
      </c>
      <c r="N7311" s="92" t="s">
        <v>238</v>
      </c>
    </row>
    <row r="7312" spans="1:14" ht="13">
      <c r="A7312" s="92" t="s">
        <v>211</v>
      </c>
      <c r="B7312" s="92" t="s">
        <v>158</v>
      </c>
      <c r="C7312" s="92" t="s">
        <v>157</v>
      </c>
      <c r="D7312" s="92" t="s">
        <v>221</v>
      </c>
      <c r="E7312" s="92" t="s">
        <v>9390</v>
      </c>
      <c r="F7312" s="92" t="s">
        <v>9391</v>
      </c>
      <c r="G7312" s="92" t="s">
        <v>258</v>
      </c>
      <c r="H7312" s="92" t="s">
        <v>259</v>
      </c>
      <c r="I7312" s="92" t="s">
        <v>9340</v>
      </c>
      <c r="K7312" s="92">
        <v>9606</v>
      </c>
      <c r="L7312" s="92" t="s">
        <v>398</v>
      </c>
      <c r="N7312" s="92" t="s">
        <v>233</v>
      </c>
    </row>
    <row r="7313" spans="1:14" ht="13">
      <c r="A7313" s="92" t="s">
        <v>211</v>
      </c>
      <c r="B7313" s="92" t="s">
        <v>158</v>
      </c>
      <c r="C7313" s="92" t="s">
        <v>157</v>
      </c>
      <c r="D7313" s="92" t="s">
        <v>221</v>
      </c>
      <c r="E7313" s="92" t="s">
        <v>6133</v>
      </c>
      <c r="F7313" s="92" t="s">
        <v>6134</v>
      </c>
      <c r="G7313" s="92" t="s">
        <v>258</v>
      </c>
      <c r="H7313" s="92" t="s">
        <v>259</v>
      </c>
      <c r="I7313" s="92" t="s">
        <v>9340</v>
      </c>
      <c r="K7313" s="92">
        <v>9606</v>
      </c>
      <c r="L7313" s="92" t="s">
        <v>398</v>
      </c>
      <c r="N7313" s="92" t="s">
        <v>233</v>
      </c>
    </row>
    <row r="7314" spans="1:14" ht="13">
      <c r="A7314" s="92" t="s">
        <v>211</v>
      </c>
      <c r="B7314" s="92" t="s">
        <v>158</v>
      </c>
      <c r="C7314" s="92" t="s">
        <v>157</v>
      </c>
      <c r="D7314" s="92" t="s">
        <v>221</v>
      </c>
      <c r="E7314" s="92" t="s">
        <v>9392</v>
      </c>
      <c r="F7314" s="92" t="s">
        <v>9393</v>
      </c>
      <c r="G7314" s="92" t="s">
        <v>258</v>
      </c>
      <c r="H7314" s="92" t="s">
        <v>259</v>
      </c>
      <c r="I7314" s="92" t="s">
        <v>9369</v>
      </c>
      <c r="K7314" s="92">
        <v>9606</v>
      </c>
      <c r="L7314" s="92" t="s">
        <v>398</v>
      </c>
      <c r="N7314" s="92" t="s">
        <v>233</v>
      </c>
    </row>
    <row r="7315" spans="1:14" ht="13">
      <c r="A7315" s="92" t="s">
        <v>211</v>
      </c>
      <c r="B7315" s="92" t="s">
        <v>158</v>
      </c>
      <c r="C7315" s="92" t="s">
        <v>157</v>
      </c>
      <c r="D7315" s="92" t="s">
        <v>221</v>
      </c>
      <c r="E7315" s="92" t="s">
        <v>8627</v>
      </c>
      <c r="F7315" s="92" t="s">
        <v>8628</v>
      </c>
      <c r="G7315" s="92" t="s">
        <v>258</v>
      </c>
      <c r="H7315" s="92" t="s">
        <v>259</v>
      </c>
      <c r="I7315" s="92" t="s">
        <v>4609</v>
      </c>
      <c r="K7315" s="92">
        <v>9606</v>
      </c>
      <c r="L7315" s="92" t="s">
        <v>398</v>
      </c>
      <c r="N7315" s="92" t="s">
        <v>233</v>
      </c>
    </row>
    <row r="7316" spans="1:14" ht="13">
      <c r="A7316" s="92" t="s">
        <v>211</v>
      </c>
      <c r="B7316" s="92" t="s">
        <v>158</v>
      </c>
      <c r="C7316" s="92" t="s">
        <v>157</v>
      </c>
      <c r="D7316" s="92" t="s">
        <v>221</v>
      </c>
      <c r="E7316" s="92" t="s">
        <v>5282</v>
      </c>
      <c r="F7316" s="92" t="s">
        <v>5283</v>
      </c>
      <c r="G7316" s="92" t="s">
        <v>226</v>
      </c>
      <c r="H7316" s="92" t="s">
        <v>228</v>
      </c>
      <c r="I7316" s="92" t="s">
        <v>4609</v>
      </c>
      <c r="K7316" s="92">
        <v>9606</v>
      </c>
      <c r="L7316" s="92" t="s">
        <v>398</v>
      </c>
      <c r="N7316" s="92" t="s">
        <v>233</v>
      </c>
    </row>
    <row r="7317" spans="1:14" ht="13">
      <c r="A7317" s="92" t="s">
        <v>211</v>
      </c>
      <c r="B7317" s="92" t="s">
        <v>158</v>
      </c>
      <c r="C7317" s="92" t="s">
        <v>157</v>
      </c>
      <c r="D7317" s="92" t="s">
        <v>221</v>
      </c>
      <c r="E7317" s="92" t="s">
        <v>5282</v>
      </c>
      <c r="F7317" s="92" t="s">
        <v>5283</v>
      </c>
      <c r="G7317" s="92" t="s">
        <v>258</v>
      </c>
      <c r="H7317" s="92" t="s">
        <v>259</v>
      </c>
      <c r="I7317" s="92" t="s">
        <v>9369</v>
      </c>
      <c r="K7317" s="92">
        <v>9606</v>
      </c>
      <c r="L7317" s="92" t="s">
        <v>398</v>
      </c>
      <c r="N7317" s="92" t="s">
        <v>233</v>
      </c>
    </row>
    <row r="7318" spans="1:14" ht="13">
      <c r="A7318" s="92" t="s">
        <v>211</v>
      </c>
      <c r="B7318" s="92" t="s">
        <v>158</v>
      </c>
      <c r="C7318" s="92" t="s">
        <v>157</v>
      </c>
      <c r="D7318" s="92" t="s">
        <v>221</v>
      </c>
      <c r="E7318" s="92" t="s">
        <v>9407</v>
      </c>
      <c r="F7318" s="92" t="s">
        <v>9408</v>
      </c>
      <c r="G7318" s="92" t="s">
        <v>226</v>
      </c>
      <c r="H7318" s="92" t="s">
        <v>228</v>
      </c>
      <c r="I7318" s="92" t="s">
        <v>9339</v>
      </c>
      <c r="K7318" s="92">
        <v>9606</v>
      </c>
      <c r="L7318" s="92" t="s">
        <v>398</v>
      </c>
      <c r="N7318" s="92" t="s">
        <v>233</v>
      </c>
    </row>
    <row r="7319" spans="1:14" ht="13">
      <c r="A7319" s="92" t="s">
        <v>211</v>
      </c>
      <c r="B7319" s="92" t="s">
        <v>158</v>
      </c>
      <c r="C7319" s="92" t="s">
        <v>157</v>
      </c>
      <c r="D7319" s="92" t="s">
        <v>221</v>
      </c>
      <c r="E7319" s="92" t="s">
        <v>9407</v>
      </c>
      <c r="F7319" s="92" t="s">
        <v>9408</v>
      </c>
      <c r="G7319" s="92" t="s">
        <v>226</v>
      </c>
      <c r="H7319" s="92" t="s">
        <v>228</v>
      </c>
      <c r="I7319" s="92" t="s">
        <v>9409</v>
      </c>
      <c r="K7319" s="92">
        <v>9606</v>
      </c>
      <c r="L7319" s="92" t="s">
        <v>398</v>
      </c>
      <c r="N7319" s="92" t="s">
        <v>233</v>
      </c>
    </row>
    <row r="7320" spans="1:14" ht="13">
      <c r="A7320" s="92" t="s">
        <v>211</v>
      </c>
      <c r="B7320" s="92" t="s">
        <v>158</v>
      </c>
      <c r="C7320" s="92" t="s">
        <v>157</v>
      </c>
      <c r="D7320" s="92" t="s">
        <v>221</v>
      </c>
      <c r="E7320" s="92" t="s">
        <v>9410</v>
      </c>
      <c r="F7320" s="92" t="s">
        <v>9411</v>
      </c>
      <c r="G7320" s="92" t="s">
        <v>226</v>
      </c>
      <c r="H7320" s="92" t="s">
        <v>228</v>
      </c>
      <c r="I7320" s="92" t="s">
        <v>9339</v>
      </c>
      <c r="K7320" s="92">
        <v>9606</v>
      </c>
      <c r="L7320" s="92" t="s">
        <v>398</v>
      </c>
      <c r="N7320" s="92" t="s">
        <v>233</v>
      </c>
    </row>
    <row r="7321" spans="1:14" ht="13">
      <c r="A7321" s="92" t="s">
        <v>211</v>
      </c>
      <c r="B7321" s="92" t="s">
        <v>158</v>
      </c>
      <c r="C7321" s="92" t="s">
        <v>157</v>
      </c>
      <c r="D7321" s="92" t="s">
        <v>328</v>
      </c>
      <c r="E7321" s="92" t="s">
        <v>9414</v>
      </c>
      <c r="F7321" s="92" t="s">
        <v>9415</v>
      </c>
      <c r="G7321" s="92" t="s">
        <v>226</v>
      </c>
      <c r="H7321" s="92" t="s">
        <v>228</v>
      </c>
      <c r="I7321" s="92" t="s">
        <v>9339</v>
      </c>
      <c r="K7321" s="92">
        <v>9606</v>
      </c>
      <c r="L7321" s="92" t="s">
        <v>398</v>
      </c>
      <c r="N7321" s="92" t="s">
        <v>331</v>
      </c>
    </row>
    <row r="7322" spans="1:14" ht="13">
      <c r="A7322" s="92" t="s">
        <v>211</v>
      </c>
      <c r="B7322" s="92" t="s">
        <v>131</v>
      </c>
      <c r="C7322" s="92" t="s">
        <v>130</v>
      </c>
      <c r="D7322" s="92" t="s">
        <v>234</v>
      </c>
      <c r="E7322" s="92" t="s">
        <v>5042</v>
      </c>
      <c r="F7322" s="92" t="s">
        <v>5043</v>
      </c>
      <c r="G7322" s="92" t="s">
        <v>241</v>
      </c>
      <c r="H7322" s="92" t="s">
        <v>242</v>
      </c>
      <c r="I7322" s="92" t="s">
        <v>5108</v>
      </c>
      <c r="J7322" s="92" t="s">
        <v>5119</v>
      </c>
      <c r="K7322" s="92">
        <v>9606</v>
      </c>
      <c r="L7322" s="92" t="s">
        <v>384</v>
      </c>
      <c r="M7322" s="92" t="s">
        <v>5120</v>
      </c>
      <c r="N7322" s="92" t="s">
        <v>238</v>
      </c>
    </row>
    <row r="7323" spans="1:14" ht="13">
      <c r="A7323" s="92" t="s">
        <v>211</v>
      </c>
      <c r="B7323" s="92" t="s">
        <v>131</v>
      </c>
      <c r="C7323" s="92" t="s">
        <v>130</v>
      </c>
      <c r="D7323" s="92" t="s">
        <v>234</v>
      </c>
      <c r="E7323" s="92" t="s">
        <v>1387</v>
      </c>
      <c r="F7323" s="92" t="s">
        <v>1388</v>
      </c>
      <c r="G7323" s="92" t="s">
        <v>751</v>
      </c>
      <c r="H7323" s="92" t="s">
        <v>752</v>
      </c>
      <c r="I7323" s="92" t="s">
        <v>5169</v>
      </c>
      <c r="K7323" s="92">
        <v>9606</v>
      </c>
      <c r="L7323" s="92" t="s">
        <v>384</v>
      </c>
      <c r="N7323" s="92" t="s">
        <v>238</v>
      </c>
    </row>
    <row r="7324" spans="1:14" ht="13">
      <c r="A7324" s="92" t="s">
        <v>211</v>
      </c>
      <c r="B7324" s="92" t="s">
        <v>131</v>
      </c>
      <c r="C7324" s="92" t="s">
        <v>130</v>
      </c>
      <c r="D7324" s="92" t="s">
        <v>234</v>
      </c>
      <c r="E7324" s="92" t="s">
        <v>1387</v>
      </c>
      <c r="F7324" s="92" t="s">
        <v>1388</v>
      </c>
      <c r="G7324" s="92" t="s">
        <v>751</v>
      </c>
      <c r="H7324" s="92" t="s">
        <v>752</v>
      </c>
      <c r="I7324" s="92" t="s">
        <v>3512</v>
      </c>
      <c r="K7324" s="92">
        <v>9606</v>
      </c>
      <c r="L7324" s="92" t="s">
        <v>384</v>
      </c>
      <c r="M7324" s="92" t="s">
        <v>2019</v>
      </c>
      <c r="N7324" s="92" t="s">
        <v>238</v>
      </c>
    </row>
    <row r="7325" spans="1:14" ht="13">
      <c r="A7325" s="92" t="s">
        <v>211</v>
      </c>
      <c r="B7325" s="92" t="s">
        <v>131</v>
      </c>
      <c r="C7325" s="92" t="s">
        <v>130</v>
      </c>
      <c r="D7325" s="92" t="s">
        <v>234</v>
      </c>
      <c r="E7325" s="92" t="s">
        <v>2901</v>
      </c>
      <c r="F7325" s="92" t="s">
        <v>2902</v>
      </c>
      <c r="G7325" s="92" t="s">
        <v>226</v>
      </c>
      <c r="H7325" s="92" t="s">
        <v>228</v>
      </c>
      <c r="I7325" s="92" t="s">
        <v>7425</v>
      </c>
      <c r="K7325" s="92">
        <v>9606</v>
      </c>
      <c r="L7325" s="92" t="s">
        <v>384</v>
      </c>
      <c r="M7325" s="92" t="s">
        <v>7426</v>
      </c>
      <c r="N7325" s="92" t="s">
        <v>238</v>
      </c>
    </row>
    <row r="7326" spans="1:14" ht="13">
      <c r="A7326" s="92" t="s">
        <v>211</v>
      </c>
      <c r="B7326" s="92" t="s">
        <v>131</v>
      </c>
      <c r="C7326" s="92" t="s">
        <v>130</v>
      </c>
      <c r="D7326" s="92" t="s">
        <v>234</v>
      </c>
      <c r="E7326" s="92" t="s">
        <v>3677</v>
      </c>
      <c r="F7326" s="92" t="s">
        <v>3678</v>
      </c>
      <c r="G7326" s="92" t="s">
        <v>226</v>
      </c>
      <c r="H7326" s="92" t="s">
        <v>228</v>
      </c>
      <c r="I7326" s="92" t="s">
        <v>7425</v>
      </c>
      <c r="K7326" s="92">
        <v>9606</v>
      </c>
      <c r="L7326" s="92" t="s">
        <v>384</v>
      </c>
      <c r="M7326" s="92" t="s">
        <v>7427</v>
      </c>
      <c r="N7326" s="92" t="s">
        <v>238</v>
      </c>
    </row>
    <row r="7327" spans="1:14" ht="13">
      <c r="A7327" s="92" t="s">
        <v>211</v>
      </c>
      <c r="B7327" s="92" t="s">
        <v>131</v>
      </c>
      <c r="C7327" s="92" t="s">
        <v>130</v>
      </c>
      <c r="D7327" s="92" t="s">
        <v>234</v>
      </c>
      <c r="E7327" s="92" t="s">
        <v>5121</v>
      </c>
      <c r="F7327" s="92" t="s">
        <v>5122</v>
      </c>
      <c r="G7327" s="92" t="s">
        <v>241</v>
      </c>
      <c r="H7327" s="92" t="s">
        <v>242</v>
      </c>
      <c r="I7327" s="92" t="s">
        <v>243</v>
      </c>
      <c r="J7327" s="92" t="s">
        <v>5119</v>
      </c>
      <c r="K7327" s="92">
        <v>9606</v>
      </c>
      <c r="L7327" s="92" t="s">
        <v>384</v>
      </c>
      <c r="M7327" s="92" t="s">
        <v>5124</v>
      </c>
      <c r="N7327" s="92" t="s">
        <v>238</v>
      </c>
    </row>
    <row r="7328" spans="1:14" ht="13">
      <c r="A7328" s="92" t="s">
        <v>211</v>
      </c>
      <c r="B7328" s="92" t="s">
        <v>131</v>
      </c>
      <c r="C7328" s="92" t="s">
        <v>130</v>
      </c>
      <c r="D7328" s="92" t="s">
        <v>234</v>
      </c>
      <c r="E7328" s="92" t="s">
        <v>4916</v>
      </c>
      <c r="F7328" s="92" t="s">
        <v>4917</v>
      </c>
      <c r="G7328" s="92" t="s">
        <v>226</v>
      </c>
      <c r="H7328" s="92" t="s">
        <v>228</v>
      </c>
      <c r="I7328" s="92" t="s">
        <v>7425</v>
      </c>
      <c r="K7328" s="92">
        <v>9606</v>
      </c>
      <c r="L7328" s="92" t="s">
        <v>384</v>
      </c>
      <c r="M7328" s="92" t="s">
        <v>7427</v>
      </c>
      <c r="N7328" s="92" t="s">
        <v>238</v>
      </c>
    </row>
    <row r="7329" spans="1:14" ht="13">
      <c r="A7329" s="92" t="s">
        <v>211</v>
      </c>
      <c r="B7329" s="92" t="s">
        <v>131</v>
      </c>
      <c r="C7329" s="92" t="s">
        <v>130</v>
      </c>
      <c r="D7329" s="92" t="s">
        <v>221</v>
      </c>
      <c r="E7329" s="92" t="s">
        <v>784</v>
      </c>
      <c r="F7329" s="92" t="s">
        <v>785</v>
      </c>
      <c r="G7329" s="92" t="s">
        <v>314</v>
      </c>
      <c r="H7329" s="92" t="s">
        <v>315</v>
      </c>
      <c r="I7329" s="92" t="s">
        <v>5169</v>
      </c>
      <c r="K7329" s="92">
        <v>9606</v>
      </c>
      <c r="L7329" s="92" t="s">
        <v>384</v>
      </c>
      <c r="M7329" s="92" t="s">
        <v>5171</v>
      </c>
      <c r="N7329" s="92" t="s">
        <v>233</v>
      </c>
    </row>
    <row r="7330" spans="1:14" ht="13">
      <c r="A7330" s="92" t="s">
        <v>211</v>
      </c>
      <c r="B7330" s="92" t="s">
        <v>131</v>
      </c>
      <c r="C7330" s="92" t="s">
        <v>130</v>
      </c>
      <c r="D7330" s="92" t="s">
        <v>221</v>
      </c>
      <c r="E7330" s="92" t="s">
        <v>4845</v>
      </c>
      <c r="F7330" s="92" t="s">
        <v>4846</v>
      </c>
      <c r="G7330" s="92" t="s">
        <v>258</v>
      </c>
      <c r="H7330" s="92" t="s">
        <v>259</v>
      </c>
      <c r="I7330" s="92" t="s">
        <v>7425</v>
      </c>
      <c r="K7330" s="92">
        <v>9606</v>
      </c>
      <c r="L7330" s="92" t="s">
        <v>384</v>
      </c>
      <c r="N7330" s="92" t="s">
        <v>233</v>
      </c>
    </row>
    <row r="7331" spans="1:14" ht="13">
      <c r="A7331" s="92" t="s">
        <v>211</v>
      </c>
      <c r="B7331" s="92" t="s">
        <v>131</v>
      </c>
      <c r="C7331" s="92" t="s">
        <v>130</v>
      </c>
      <c r="D7331" s="92" t="s">
        <v>221</v>
      </c>
      <c r="E7331" s="92" t="s">
        <v>5060</v>
      </c>
      <c r="F7331" s="92" t="s">
        <v>5061</v>
      </c>
      <c r="G7331" s="92" t="s">
        <v>258</v>
      </c>
      <c r="H7331" s="92" t="s">
        <v>259</v>
      </c>
      <c r="I7331" s="92" t="s">
        <v>7425</v>
      </c>
      <c r="K7331" s="92">
        <v>9606</v>
      </c>
      <c r="L7331" s="92" t="s">
        <v>384</v>
      </c>
      <c r="M7331" s="92" t="s">
        <v>7428</v>
      </c>
      <c r="N7331" s="92" t="s">
        <v>233</v>
      </c>
    </row>
    <row r="7332" spans="1:14" ht="13">
      <c r="A7332" s="92" t="s">
        <v>211</v>
      </c>
      <c r="B7332" s="92" t="s">
        <v>131</v>
      </c>
      <c r="C7332" s="92" t="s">
        <v>130</v>
      </c>
      <c r="D7332" s="92" t="s">
        <v>221</v>
      </c>
      <c r="E7332" s="92" t="s">
        <v>5172</v>
      </c>
      <c r="F7332" s="92" t="s">
        <v>5173</v>
      </c>
      <c r="G7332" s="92" t="s">
        <v>314</v>
      </c>
      <c r="H7332" s="92" t="s">
        <v>315</v>
      </c>
      <c r="I7332" s="92" t="s">
        <v>5169</v>
      </c>
      <c r="K7332" s="92">
        <v>9606</v>
      </c>
      <c r="L7332" s="92" t="s">
        <v>384</v>
      </c>
      <c r="N7332" s="92" t="s">
        <v>233</v>
      </c>
    </row>
    <row r="7333" spans="1:14" ht="13">
      <c r="A7333" s="92" t="s">
        <v>211</v>
      </c>
      <c r="B7333" s="92" t="s">
        <v>131</v>
      </c>
      <c r="C7333" s="92" t="s">
        <v>130</v>
      </c>
      <c r="D7333" s="92" t="s">
        <v>221</v>
      </c>
      <c r="E7333" s="92" t="s">
        <v>1504</v>
      </c>
      <c r="F7333" s="92" t="s">
        <v>1505</v>
      </c>
      <c r="G7333" s="92" t="s">
        <v>241</v>
      </c>
      <c r="H7333" s="92" t="s">
        <v>242</v>
      </c>
      <c r="I7333" s="92" t="s">
        <v>5108</v>
      </c>
      <c r="J7333" s="92" t="s">
        <v>5119</v>
      </c>
      <c r="K7333" s="92">
        <v>9606</v>
      </c>
      <c r="L7333" s="92" t="s">
        <v>384</v>
      </c>
      <c r="N7333" s="92" t="s">
        <v>233</v>
      </c>
    </row>
    <row r="7334" spans="1:14" ht="13">
      <c r="A7334" s="92" t="s">
        <v>211</v>
      </c>
      <c r="B7334" s="92" t="s">
        <v>131</v>
      </c>
      <c r="C7334" s="92" t="s">
        <v>130</v>
      </c>
      <c r="D7334" s="92" t="s">
        <v>221</v>
      </c>
      <c r="E7334" s="92" t="s">
        <v>3393</v>
      </c>
      <c r="F7334" s="92" t="s">
        <v>3394</v>
      </c>
      <c r="G7334" s="92" t="s">
        <v>241</v>
      </c>
      <c r="H7334" s="92" t="s">
        <v>242</v>
      </c>
      <c r="I7334" s="92" t="s">
        <v>5108</v>
      </c>
      <c r="J7334" s="92" t="s">
        <v>5119</v>
      </c>
      <c r="K7334" s="92">
        <v>9606</v>
      </c>
      <c r="L7334" s="92" t="s">
        <v>384</v>
      </c>
      <c r="N7334" s="92" t="s">
        <v>233</v>
      </c>
    </row>
    <row r="7335" spans="1:14" ht="13">
      <c r="A7335" s="92" t="s">
        <v>211</v>
      </c>
      <c r="B7335" s="92" t="s">
        <v>131</v>
      </c>
      <c r="C7335" s="92" t="s">
        <v>130</v>
      </c>
      <c r="D7335" s="92" t="s">
        <v>221</v>
      </c>
      <c r="E7335" s="92" t="s">
        <v>7131</v>
      </c>
      <c r="F7335" s="92" t="s">
        <v>7132</v>
      </c>
      <c r="G7335" s="92" t="s">
        <v>258</v>
      </c>
      <c r="H7335" s="92" t="s">
        <v>259</v>
      </c>
      <c r="I7335" s="92" t="s">
        <v>7429</v>
      </c>
      <c r="K7335" s="92">
        <v>9606</v>
      </c>
      <c r="L7335" s="92" t="s">
        <v>384</v>
      </c>
      <c r="N7335" s="92" t="s">
        <v>233</v>
      </c>
    </row>
    <row r="7336" spans="1:14" ht="13">
      <c r="A7336" s="92" t="s">
        <v>211</v>
      </c>
      <c r="B7336" s="92" t="s">
        <v>131</v>
      </c>
      <c r="C7336" s="92" t="s">
        <v>130</v>
      </c>
      <c r="D7336" s="92" t="s">
        <v>221</v>
      </c>
      <c r="E7336" s="92" t="s">
        <v>4739</v>
      </c>
      <c r="F7336" s="92" t="s">
        <v>4740</v>
      </c>
      <c r="G7336" s="92" t="s">
        <v>241</v>
      </c>
      <c r="H7336" s="92" t="s">
        <v>242</v>
      </c>
      <c r="I7336" s="92" t="s">
        <v>5108</v>
      </c>
      <c r="J7336" s="92" t="s">
        <v>5119</v>
      </c>
      <c r="K7336" s="92">
        <v>9606</v>
      </c>
      <c r="L7336" s="92" t="s">
        <v>384</v>
      </c>
      <c r="N7336" s="92" t="s">
        <v>233</v>
      </c>
    </row>
    <row r="7337" spans="1:14" ht="13">
      <c r="A7337" s="92" t="s">
        <v>211</v>
      </c>
      <c r="B7337" s="92" t="s">
        <v>131</v>
      </c>
      <c r="C7337" s="92" t="s">
        <v>130</v>
      </c>
      <c r="D7337" s="92" t="s">
        <v>221</v>
      </c>
      <c r="E7337" s="92" t="s">
        <v>7430</v>
      </c>
      <c r="F7337" s="92" t="s">
        <v>7431</v>
      </c>
      <c r="G7337" s="92" t="s">
        <v>258</v>
      </c>
      <c r="H7337" s="92" t="s">
        <v>259</v>
      </c>
      <c r="I7337" s="92" t="s">
        <v>7425</v>
      </c>
      <c r="K7337" s="92">
        <v>9606</v>
      </c>
      <c r="L7337" s="92" t="s">
        <v>384</v>
      </c>
      <c r="M7337" s="92" t="s">
        <v>7428</v>
      </c>
      <c r="N7337" s="92" t="s">
        <v>233</v>
      </c>
    </row>
    <row r="7338" spans="1:14" ht="13">
      <c r="A7338" s="92" t="s">
        <v>211</v>
      </c>
      <c r="B7338" s="92" t="s">
        <v>131</v>
      </c>
      <c r="C7338" s="92" t="s">
        <v>130</v>
      </c>
      <c r="D7338" s="92" t="s">
        <v>328</v>
      </c>
      <c r="E7338" s="92" t="s">
        <v>7281</v>
      </c>
      <c r="F7338" s="92" t="s">
        <v>7282</v>
      </c>
      <c r="G7338" s="92" t="s">
        <v>258</v>
      </c>
      <c r="H7338" s="92" t="s">
        <v>259</v>
      </c>
      <c r="I7338" s="92" t="s">
        <v>7425</v>
      </c>
      <c r="K7338" s="92">
        <v>9606</v>
      </c>
      <c r="L7338" s="92" t="s">
        <v>384</v>
      </c>
      <c r="M7338" s="92" t="s">
        <v>4769</v>
      </c>
      <c r="N7338" s="92" t="s">
        <v>331</v>
      </c>
    </row>
    <row r="7339" spans="1:14" ht="13">
      <c r="A7339" s="92" t="s">
        <v>211</v>
      </c>
      <c r="B7339" s="92" t="s">
        <v>131</v>
      </c>
      <c r="C7339" s="92" t="s">
        <v>130</v>
      </c>
      <c r="D7339" s="92" t="s">
        <v>328</v>
      </c>
      <c r="E7339" s="92" t="s">
        <v>4026</v>
      </c>
      <c r="F7339" s="92" t="s">
        <v>4027</v>
      </c>
      <c r="G7339" s="92" t="s">
        <v>258</v>
      </c>
      <c r="H7339" s="92" t="s">
        <v>259</v>
      </c>
      <c r="I7339" s="92" t="s">
        <v>7425</v>
      </c>
      <c r="K7339" s="92">
        <v>9606</v>
      </c>
      <c r="L7339" s="92" t="s">
        <v>384</v>
      </c>
      <c r="N7339" s="92" t="s">
        <v>331</v>
      </c>
    </row>
    <row r="7340" spans="1:14" ht="13">
      <c r="A7340" s="92" t="s">
        <v>211</v>
      </c>
      <c r="B7340" s="92" t="s">
        <v>131</v>
      </c>
      <c r="C7340" s="92" t="s">
        <v>130</v>
      </c>
      <c r="D7340" s="92" t="s">
        <v>234</v>
      </c>
      <c r="E7340" s="92" t="s">
        <v>1387</v>
      </c>
      <c r="F7340" s="92" t="s">
        <v>1388</v>
      </c>
      <c r="G7340" s="92" t="s">
        <v>367</v>
      </c>
      <c r="H7340" s="92" t="s">
        <v>368</v>
      </c>
      <c r="I7340" s="92" t="s">
        <v>9637</v>
      </c>
      <c r="J7340" s="92" t="s">
        <v>10251</v>
      </c>
      <c r="K7340" s="92">
        <v>9606</v>
      </c>
      <c r="L7340" s="92" t="s">
        <v>369</v>
      </c>
      <c r="N7340" s="92" t="s">
        <v>238</v>
      </c>
    </row>
    <row r="7341" spans="1:14" ht="13">
      <c r="A7341" s="92" t="s">
        <v>211</v>
      </c>
      <c r="B7341" s="92" t="s">
        <v>131</v>
      </c>
      <c r="C7341" s="92" t="s">
        <v>130</v>
      </c>
      <c r="D7341" s="92" t="s">
        <v>234</v>
      </c>
      <c r="E7341" s="92" t="s">
        <v>5185</v>
      </c>
      <c r="F7341" s="92" t="s">
        <v>5187</v>
      </c>
      <c r="G7341" s="92" t="s">
        <v>367</v>
      </c>
      <c r="H7341" s="92" t="s">
        <v>368</v>
      </c>
      <c r="I7341" s="92" t="s">
        <v>9637</v>
      </c>
      <c r="J7341" s="92" t="s">
        <v>10252</v>
      </c>
      <c r="K7341" s="92">
        <v>9606</v>
      </c>
      <c r="L7341" s="92" t="s">
        <v>369</v>
      </c>
      <c r="N7341" s="92" t="s">
        <v>238</v>
      </c>
    </row>
    <row r="7342" spans="1:14" ht="13">
      <c r="A7342" s="92" t="s">
        <v>211</v>
      </c>
      <c r="B7342" s="92" t="s">
        <v>131</v>
      </c>
      <c r="C7342" s="92" t="s">
        <v>130</v>
      </c>
      <c r="D7342" s="92" t="s">
        <v>221</v>
      </c>
      <c r="E7342" s="92" t="s">
        <v>9291</v>
      </c>
      <c r="F7342" s="92" t="s">
        <v>9292</v>
      </c>
      <c r="G7342" s="92" t="s">
        <v>367</v>
      </c>
      <c r="H7342" s="92" t="s">
        <v>368</v>
      </c>
      <c r="I7342" s="92" t="s">
        <v>9637</v>
      </c>
      <c r="J7342" s="92" t="s">
        <v>10253</v>
      </c>
      <c r="K7342" s="92">
        <v>9606</v>
      </c>
      <c r="L7342" s="92" t="s">
        <v>369</v>
      </c>
      <c r="N7342" s="92" t="s">
        <v>233</v>
      </c>
    </row>
    <row r="7343" spans="1:14" ht="13">
      <c r="A7343" s="92" t="s">
        <v>211</v>
      </c>
      <c r="B7343" s="92" t="s">
        <v>131</v>
      </c>
      <c r="C7343" s="92" t="s">
        <v>130</v>
      </c>
      <c r="D7343" s="92" t="s">
        <v>221</v>
      </c>
      <c r="E7343" s="92" t="s">
        <v>10254</v>
      </c>
      <c r="F7343" s="92" t="s">
        <v>10255</v>
      </c>
      <c r="G7343" s="92" t="s">
        <v>367</v>
      </c>
      <c r="H7343" s="92" t="s">
        <v>368</v>
      </c>
      <c r="I7343" s="92" t="s">
        <v>9637</v>
      </c>
      <c r="J7343" s="92" t="s">
        <v>10256</v>
      </c>
      <c r="K7343" s="92">
        <v>9606</v>
      </c>
      <c r="L7343" s="92" t="s">
        <v>369</v>
      </c>
      <c r="N7343" s="92" t="s">
        <v>233</v>
      </c>
    </row>
    <row r="7344" spans="1:14" ht="13">
      <c r="A7344" s="92" t="s">
        <v>211</v>
      </c>
      <c r="B7344" s="92" t="s">
        <v>131</v>
      </c>
      <c r="C7344" s="92" t="s">
        <v>130</v>
      </c>
      <c r="D7344" s="92" t="s">
        <v>221</v>
      </c>
      <c r="E7344" s="92" t="s">
        <v>10257</v>
      </c>
      <c r="F7344" s="92" t="s">
        <v>10258</v>
      </c>
      <c r="G7344" s="92" t="s">
        <v>367</v>
      </c>
      <c r="H7344" s="92" t="s">
        <v>368</v>
      </c>
      <c r="I7344" s="92" t="s">
        <v>9637</v>
      </c>
      <c r="J7344" s="92" t="s">
        <v>10259</v>
      </c>
      <c r="K7344" s="92">
        <v>9606</v>
      </c>
      <c r="L7344" s="92" t="s">
        <v>369</v>
      </c>
      <c r="N7344" s="92" t="s">
        <v>233</v>
      </c>
    </row>
    <row r="7345" spans="1:14" ht="13">
      <c r="A7345" s="92" t="s">
        <v>211</v>
      </c>
      <c r="B7345" s="92" t="s">
        <v>131</v>
      </c>
      <c r="C7345" s="92" t="s">
        <v>130</v>
      </c>
      <c r="D7345" s="92" t="s">
        <v>221</v>
      </c>
      <c r="E7345" s="92" t="s">
        <v>3195</v>
      </c>
      <c r="F7345" s="92" t="s">
        <v>3196</v>
      </c>
      <c r="G7345" s="92" t="s">
        <v>367</v>
      </c>
      <c r="H7345" s="92" t="s">
        <v>368</v>
      </c>
      <c r="I7345" s="92" t="s">
        <v>9637</v>
      </c>
      <c r="J7345" s="92" t="s">
        <v>10260</v>
      </c>
      <c r="K7345" s="92">
        <v>9606</v>
      </c>
      <c r="L7345" s="92" t="s">
        <v>369</v>
      </c>
      <c r="N7345" s="92" t="s">
        <v>233</v>
      </c>
    </row>
    <row r="7346" spans="1:14" ht="13">
      <c r="A7346" s="92" t="s">
        <v>211</v>
      </c>
      <c r="B7346" s="92" t="s">
        <v>131</v>
      </c>
      <c r="C7346" s="92" t="s">
        <v>130</v>
      </c>
      <c r="D7346" s="92" t="s">
        <v>221</v>
      </c>
      <c r="E7346" s="92" t="s">
        <v>8951</v>
      </c>
      <c r="F7346" s="92" t="s">
        <v>8952</v>
      </c>
      <c r="G7346" s="92" t="s">
        <v>367</v>
      </c>
      <c r="H7346" s="92" t="s">
        <v>368</v>
      </c>
      <c r="I7346" s="92" t="s">
        <v>9637</v>
      </c>
      <c r="J7346" s="92" t="s">
        <v>10261</v>
      </c>
      <c r="K7346" s="92">
        <v>9606</v>
      </c>
      <c r="L7346" s="92" t="s">
        <v>369</v>
      </c>
      <c r="N7346" s="92" t="s">
        <v>233</v>
      </c>
    </row>
    <row r="7347" spans="1:14" ht="13">
      <c r="A7347" s="92" t="s">
        <v>211</v>
      </c>
      <c r="B7347" s="92" t="s">
        <v>131</v>
      </c>
      <c r="C7347" s="92" t="s">
        <v>130</v>
      </c>
      <c r="D7347" s="92" t="s">
        <v>328</v>
      </c>
      <c r="E7347" s="92" t="s">
        <v>488</v>
      </c>
      <c r="F7347" s="92" t="s">
        <v>490</v>
      </c>
      <c r="G7347" s="92" t="s">
        <v>367</v>
      </c>
      <c r="H7347" s="92" t="s">
        <v>368</v>
      </c>
      <c r="I7347" s="92" t="s">
        <v>9637</v>
      </c>
      <c r="J7347" s="92" t="s">
        <v>10253</v>
      </c>
      <c r="K7347" s="92">
        <v>9606</v>
      </c>
      <c r="L7347" s="92" t="s">
        <v>369</v>
      </c>
      <c r="N7347" s="92" t="s">
        <v>331</v>
      </c>
    </row>
    <row r="7348" spans="1:14" ht="13">
      <c r="A7348" s="92" t="s">
        <v>211</v>
      </c>
      <c r="B7348" s="92" t="s">
        <v>131</v>
      </c>
      <c r="C7348" s="92" t="s">
        <v>130</v>
      </c>
      <c r="D7348" s="92" t="s">
        <v>328</v>
      </c>
      <c r="E7348" s="92" t="s">
        <v>651</v>
      </c>
      <c r="F7348" s="92" t="s">
        <v>652</v>
      </c>
      <c r="G7348" s="92" t="s">
        <v>367</v>
      </c>
      <c r="H7348" s="92" t="s">
        <v>368</v>
      </c>
      <c r="I7348" s="92" t="s">
        <v>9637</v>
      </c>
      <c r="J7348" s="92" t="s">
        <v>10262</v>
      </c>
      <c r="K7348" s="92">
        <v>9606</v>
      </c>
      <c r="L7348" s="92" t="s">
        <v>369</v>
      </c>
      <c r="N7348" s="92" t="s">
        <v>331</v>
      </c>
    </row>
    <row r="7349" spans="1:14" ht="13">
      <c r="A7349" s="92" t="s">
        <v>211</v>
      </c>
      <c r="B7349" s="92" t="s">
        <v>131</v>
      </c>
      <c r="C7349" s="92" t="s">
        <v>130</v>
      </c>
      <c r="D7349" s="92" t="s">
        <v>234</v>
      </c>
      <c r="E7349" s="92" t="s">
        <v>5042</v>
      </c>
      <c r="F7349" s="92" t="s">
        <v>5043</v>
      </c>
      <c r="G7349" s="92" t="s">
        <v>751</v>
      </c>
      <c r="H7349" s="92" t="s">
        <v>752</v>
      </c>
      <c r="I7349" s="92" t="s">
        <v>5147</v>
      </c>
      <c r="K7349" s="92">
        <v>9606</v>
      </c>
      <c r="L7349" s="92" t="s">
        <v>1892</v>
      </c>
      <c r="N7349" s="92" t="s">
        <v>238</v>
      </c>
    </row>
    <row r="7350" spans="1:14" ht="13">
      <c r="A7350" s="92" t="s">
        <v>211</v>
      </c>
      <c r="B7350" s="92" t="s">
        <v>131</v>
      </c>
      <c r="C7350" s="92" t="s">
        <v>130</v>
      </c>
      <c r="D7350" s="92" t="s">
        <v>234</v>
      </c>
      <c r="E7350" s="92" t="s">
        <v>1387</v>
      </c>
      <c r="F7350" s="92" t="s">
        <v>1388</v>
      </c>
      <c r="G7350" s="92" t="s">
        <v>751</v>
      </c>
      <c r="H7350" s="92" t="s">
        <v>752</v>
      </c>
      <c r="I7350" s="92" t="s">
        <v>5147</v>
      </c>
      <c r="K7350" s="92">
        <v>9606</v>
      </c>
      <c r="L7350" s="92" t="s">
        <v>1892</v>
      </c>
      <c r="N7350" s="92" t="s">
        <v>238</v>
      </c>
    </row>
    <row r="7351" spans="1:14" ht="13">
      <c r="A7351" s="92" t="s">
        <v>211</v>
      </c>
      <c r="B7351" s="92" t="s">
        <v>131</v>
      </c>
      <c r="C7351" s="92" t="s">
        <v>130</v>
      </c>
      <c r="D7351" s="92" t="s">
        <v>234</v>
      </c>
      <c r="E7351" s="92" t="s">
        <v>3285</v>
      </c>
      <c r="F7351" s="92" t="s">
        <v>3286</v>
      </c>
      <c r="G7351" s="92" t="s">
        <v>751</v>
      </c>
      <c r="H7351" s="92" t="s">
        <v>752</v>
      </c>
      <c r="I7351" s="92" t="s">
        <v>5147</v>
      </c>
      <c r="K7351" s="92">
        <v>9606</v>
      </c>
      <c r="L7351" s="92" t="s">
        <v>1892</v>
      </c>
      <c r="N7351" s="92" t="s">
        <v>238</v>
      </c>
    </row>
    <row r="7352" spans="1:14" ht="13">
      <c r="A7352" s="92" t="s">
        <v>211</v>
      </c>
      <c r="B7352" s="92" t="s">
        <v>131</v>
      </c>
      <c r="C7352" s="92" t="s">
        <v>130</v>
      </c>
      <c r="D7352" s="92" t="s">
        <v>234</v>
      </c>
      <c r="E7352" s="92" t="s">
        <v>2901</v>
      </c>
      <c r="F7352" s="92" t="s">
        <v>2902</v>
      </c>
      <c r="G7352" s="92" t="s">
        <v>751</v>
      </c>
      <c r="H7352" s="92" t="s">
        <v>752</v>
      </c>
      <c r="I7352" s="92" t="s">
        <v>5147</v>
      </c>
      <c r="K7352" s="92">
        <v>9606</v>
      </c>
      <c r="L7352" s="92" t="s">
        <v>1892</v>
      </c>
      <c r="N7352" s="92" t="s">
        <v>238</v>
      </c>
    </row>
    <row r="7353" spans="1:14" ht="13">
      <c r="A7353" s="92" t="s">
        <v>211</v>
      </c>
      <c r="B7353" s="92" t="s">
        <v>131</v>
      </c>
      <c r="C7353" s="92" t="s">
        <v>130</v>
      </c>
      <c r="D7353" s="92" t="s">
        <v>234</v>
      </c>
      <c r="E7353" s="92" t="s">
        <v>8941</v>
      </c>
      <c r="F7353" s="92" t="s">
        <v>8942</v>
      </c>
      <c r="G7353" s="92" t="s">
        <v>751</v>
      </c>
      <c r="H7353" s="92" t="s">
        <v>752</v>
      </c>
      <c r="I7353" s="92" t="s">
        <v>5147</v>
      </c>
      <c r="K7353" s="92">
        <v>9606</v>
      </c>
      <c r="L7353" s="92" t="s">
        <v>1892</v>
      </c>
      <c r="N7353" s="92" t="s">
        <v>238</v>
      </c>
    </row>
    <row r="7354" spans="1:14" ht="13">
      <c r="A7354" s="92" t="s">
        <v>211</v>
      </c>
      <c r="B7354" s="92" t="s">
        <v>131</v>
      </c>
      <c r="C7354" s="92" t="s">
        <v>130</v>
      </c>
      <c r="D7354" s="92" t="s">
        <v>221</v>
      </c>
      <c r="E7354" s="92" t="s">
        <v>810</v>
      </c>
      <c r="F7354" s="92" t="s">
        <v>812</v>
      </c>
      <c r="G7354" s="92" t="s">
        <v>751</v>
      </c>
      <c r="H7354" s="92" t="s">
        <v>752</v>
      </c>
      <c r="I7354" s="92" t="s">
        <v>5147</v>
      </c>
      <c r="K7354" s="92">
        <v>9606</v>
      </c>
      <c r="L7354" s="92" t="s">
        <v>1892</v>
      </c>
      <c r="N7354" s="92" t="s">
        <v>233</v>
      </c>
    </row>
    <row r="7355" spans="1:14" ht="13">
      <c r="A7355" s="92" t="s">
        <v>211</v>
      </c>
      <c r="B7355" s="92" t="s">
        <v>131</v>
      </c>
      <c r="C7355" s="92" t="s">
        <v>130</v>
      </c>
      <c r="D7355" s="92" t="s">
        <v>328</v>
      </c>
      <c r="E7355" s="92" t="s">
        <v>660</v>
      </c>
      <c r="F7355" s="92" t="s">
        <v>661</v>
      </c>
      <c r="G7355" s="92" t="s">
        <v>314</v>
      </c>
      <c r="H7355" s="92" t="s">
        <v>315</v>
      </c>
      <c r="I7355" s="92" t="s">
        <v>8953</v>
      </c>
      <c r="K7355" s="92">
        <v>9606</v>
      </c>
      <c r="L7355" s="92" t="s">
        <v>378</v>
      </c>
      <c r="N7355" s="92" t="s">
        <v>331</v>
      </c>
    </row>
    <row r="7356" spans="1:14" ht="13">
      <c r="A7356" s="92" t="s">
        <v>211</v>
      </c>
      <c r="B7356" s="92" t="s">
        <v>131</v>
      </c>
      <c r="C7356" s="92" t="s">
        <v>130</v>
      </c>
      <c r="D7356" s="92" t="s">
        <v>328</v>
      </c>
      <c r="E7356" s="92" t="s">
        <v>660</v>
      </c>
      <c r="F7356" s="92" t="s">
        <v>661</v>
      </c>
      <c r="G7356" s="92" t="s">
        <v>314</v>
      </c>
      <c r="H7356" s="92" t="s">
        <v>315</v>
      </c>
      <c r="I7356" s="92" t="s">
        <v>8954</v>
      </c>
      <c r="K7356" s="92">
        <v>9606</v>
      </c>
      <c r="L7356" s="92" t="s">
        <v>378</v>
      </c>
      <c r="N7356" s="92" t="s">
        <v>331</v>
      </c>
    </row>
    <row r="7357" spans="1:14" ht="13">
      <c r="A7357" s="92" t="s">
        <v>211</v>
      </c>
      <c r="B7357" s="92" t="s">
        <v>131</v>
      </c>
      <c r="C7357" s="92" t="s">
        <v>130</v>
      </c>
      <c r="D7357" s="92" t="s">
        <v>328</v>
      </c>
      <c r="E7357" s="92" t="s">
        <v>660</v>
      </c>
      <c r="F7357" s="92" t="s">
        <v>661</v>
      </c>
      <c r="G7357" s="92" t="s">
        <v>314</v>
      </c>
      <c r="H7357" s="92" t="s">
        <v>315</v>
      </c>
      <c r="I7357" s="92" t="s">
        <v>8955</v>
      </c>
      <c r="K7357" s="92">
        <v>9606</v>
      </c>
      <c r="L7357" s="92" t="s">
        <v>378</v>
      </c>
      <c r="N7357" s="92" t="s">
        <v>331</v>
      </c>
    </row>
    <row r="7358" spans="1:14" ht="13">
      <c r="A7358" s="92" t="s">
        <v>211</v>
      </c>
      <c r="B7358" s="92" t="s">
        <v>131</v>
      </c>
      <c r="C7358" s="92" t="s">
        <v>130</v>
      </c>
      <c r="D7358" s="92" t="s">
        <v>328</v>
      </c>
      <c r="E7358" s="92" t="s">
        <v>660</v>
      </c>
      <c r="F7358" s="92" t="s">
        <v>661</v>
      </c>
      <c r="G7358" s="92" t="s">
        <v>314</v>
      </c>
      <c r="H7358" s="92" t="s">
        <v>315</v>
      </c>
      <c r="I7358" s="92" t="s">
        <v>8956</v>
      </c>
      <c r="K7358" s="92">
        <v>9606</v>
      </c>
      <c r="L7358" s="92" t="s">
        <v>378</v>
      </c>
      <c r="N7358" s="92" t="s">
        <v>331</v>
      </c>
    </row>
    <row r="7359" spans="1:14" ht="13">
      <c r="A7359" s="92" t="s">
        <v>211</v>
      </c>
      <c r="B7359" s="92" t="s">
        <v>131</v>
      </c>
      <c r="C7359" s="92" t="s">
        <v>130</v>
      </c>
      <c r="D7359" s="92" t="s">
        <v>328</v>
      </c>
      <c r="E7359" s="92" t="s">
        <v>660</v>
      </c>
      <c r="F7359" s="92" t="s">
        <v>661</v>
      </c>
      <c r="G7359" s="92" t="s">
        <v>314</v>
      </c>
      <c r="H7359" s="92" t="s">
        <v>315</v>
      </c>
      <c r="I7359" s="92" t="s">
        <v>8957</v>
      </c>
      <c r="K7359" s="92">
        <v>9606</v>
      </c>
      <c r="L7359" s="92" t="s">
        <v>378</v>
      </c>
      <c r="N7359" s="92" t="s">
        <v>331</v>
      </c>
    </row>
    <row r="7360" spans="1:14" ht="13">
      <c r="A7360" s="92" t="s">
        <v>211</v>
      </c>
      <c r="B7360" s="92" t="s">
        <v>131</v>
      </c>
      <c r="C7360" s="92" t="s">
        <v>130</v>
      </c>
      <c r="D7360" s="92" t="s">
        <v>328</v>
      </c>
      <c r="E7360" s="92" t="s">
        <v>660</v>
      </c>
      <c r="F7360" s="92" t="s">
        <v>661</v>
      </c>
      <c r="G7360" s="92" t="s">
        <v>314</v>
      </c>
      <c r="H7360" s="92" t="s">
        <v>315</v>
      </c>
      <c r="I7360" s="92" t="s">
        <v>8958</v>
      </c>
      <c r="K7360" s="92">
        <v>9606</v>
      </c>
      <c r="L7360" s="92" t="s">
        <v>378</v>
      </c>
      <c r="N7360" s="92" t="s">
        <v>331</v>
      </c>
    </row>
    <row r="7361" spans="1:14" ht="13">
      <c r="A7361" s="92" t="s">
        <v>211</v>
      </c>
      <c r="B7361" s="92" t="s">
        <v>131</v>
      </c>
      <c r="C7361" s="92" t="s">
        <v>130</v>
      </c>
      <c r="D7361" s="92" t="s">
        <v>328</v>
      </c>
      <c r="E7361" s="92" t="s">
        <v>660</v>
      </c>
      <c r="F7361" s="92" t="s">
        <v>661</v>
      </c>
      <c r="G7361" s="92" t="s">
        <v>314</v>
      </c>
      <c r="H7361" s="92" t="s">
        <v>315</v>
      </c>
      <c r="I7361" s="92" t="s">
        <v>8959</v>
      </c>
      <c r="K7361" s="92">
        <v>9606</v>
      </c>
      <c r="L7361" s="92" t="s">
        <v>378</v>
      </c>
      <c r="N7361" s="92" t="s">
        <v>331</v>
      </c>
    </row>
    <row r="7362" spans="1:14" ht="13">
      <c r="A7362" s="92" t="s">
        <v>211</v>
      </c>
      <c r="B7362" s="92" t="s">
        <v>131</v>
      </c>
      <c r="C7362" s="92" t="s">
        <v>130</v>
      </c>
      <c r="D7362" s="92" t="s">
        <v>328</v>
      </c>
      <c r="E7362" s="92" t="s">
        <v>660</v>
      </c>
      <c r="F7362" s="92" t="s">
        <v>661</v>
      </c>
      <c r="G7362" s="92" t="s">
        <v>314</v>
      </c>
      <c r="H7362" s="92" t="s">
        <v>315</v>
      </c>
      <c r="I7362" s="92" t="s">
        <v>8960</v>
      </c>
      <c r="K7362" s="92">
        <v>9606</v>
      </c>
      <c r="L7362" s="92" t="s">
        <v>378</v>
      </c>
      <c r="N7362" s="92" t="s">
        <v>331</v>
      </c>
    </row>
    <row r="7363" spans="1:14" ht="13">
      <c r="A7363" s="92" t="s">
        <v>211</v>
      </c>
      <c r="B7363" s="92" t="s">
        <v>131</v>
      </c>
      <c r="C7363" s="92" t="s">
        <v>130</v>
      </c>
      <c r="D7363" s="92" t="s">
        <v>328</v>
      </c>
      <c r="E7363" s="92" t="s">
        <v>660</v>
      </c>
      <c r="F7363" s="92" t="s">
        <v>661</v>
      </c>
      <c r="G7363" s="92" t="s">
        <v>314</v>
      </c>
      <c r="H7363" s="92" t="s">
        <v>315</v>
      </c>
      <c r="I7363" s="92" t="s">
        <v>8961</v>
      </c>
      <c r="K7363" s="92">
        <v>9606</v>
      </c>
      <c r="L7363" s="92" t="s">
        <v>378</v>
      </c>
      <c r="N7363" s="92" t="s">
        <v>331</v>
      </c>
    </row>
    <row r="7364" spans="1:14" ht="13">
      <c r="A7364" s="92" t="s">
        <v>211</v>
      </c>
      <c r="B7364" s="92" t="s">
        <v>131</v>
      </c>
      <c r="C7364" s="92" t="s">
        <v>130</v>
      </c>
      <c r="D7364" s="92" t="s">
        <v>328</v>
      </c>
      <c r="E7364" s="92" t="s">
        <v>660</v>
      </c>
      <c r="F7364" s="92" t="s">
        <v>661</v>
      </c>
      <c r="G7364" s="92" t="s">
        <v>314</v>
      </c>
      <c r="H7364" s="92" t="s">
        <v>315</v>
      </c>
      <c r="I7364" s="92" t="s">
        <v>8962</v>
      </c>
      <c r="K7364" s="92">
        <v>9606</v>
      </c>
      <c r="L7364" s="92" t="s">
        <v>378</v>
      </c>
      <c r="N7364" s="92" t="s">
        <v>331</v>
      </c>
    </row>
    <row r="7365" spans="1:14" ht="13">
      <c r="A7365" s="92" t="s">
        <v>211</v>
      </c>
      <c r="B7365" s="92" t="s">
        <v>131</v>
      </c>
      <c r="C7365" s="92" t="s">
        <v>130</v>
      </c>
      <c r="D7365" s="92" t="s">
        <v>328</v>
      </c>
      <c r="E7365" s="92" t="s">
        <v>660</v>
      </c>
      <c r="F7365" s="92" t="s">
        <v>661</v>
      </c>
      <c r="G7365" s="92" t="s">
        <v>314</v>
      </c>
      <c r="H7365" s="92" t="s">
        <v>315</v>
      </c>
      <c r="I7365" s="92" t="s">
        <v>8963</v>
      </c>
      <c r="K7365" s="92">
        <v>9606</v>
      </c>
      <c r="L7365" s="92" t="s">
        <v>378</v>
      </c>
      <c r="N7365" s="92" t="s">
        <v>331</v>
      </c>
    </row>
    <row r="7366" spans="1:14" ht="13">
      <c r="A7366" s="92" t="s">
        <v>211</v>
      </c>
      <c r="B7366" s="92" t="s">
        <v>131</v>
      </c>
      <c r="C7366" s="92" t="s">
        <v>130</v>
      </c>
      <c r="D7366" s="92" t="s">
        <v>328</v>
      </c>
      <c r="E7366" s="92" t="s">
        <v>660</v>
      </c>
      <c r="F7366" s="92" t="s">
        <v>661</v>
      </c>
      <c r="G7366" s="92" t="s">
        <v>314</v>
      </c>
      <c r="H7366" s="92" t="s">
        <v>315</v>
      </c>
      <c r="I7366" s="92" t="s">
        <v>8964</v>
      </c>
      <c r="K7366" s="92">
        <v>9606</v>
      </c>
      <c r="L7366" s="92" t="s">
        <v>378</v>
      </c>
      <c r="N7366" s="92" t="s">
        <v>331</v>
      </c>
    </row>
    <row r="7367" spans="1:14" ht="13">
      <c r="A7367" s="92" t="s">
        <v>211</v>
      </c>
      <c r="B7367" s="92" t="s">
        <v>131</v>
      </c>
      <c r="C7367" s="92" t="s">
        <v>130</v>
      </c>
      <c r="D7367" s="92" t="s">
        <v>328</v>
      </c>
      <c r="E7367" s="92" t="s">
        <v>660</v>
      </c>
      <c r="F7367" s="92" t="s">
        <v>661</v>
      </c>
      <c r="G7367" s="92" t="s">
        <v>314</v>
      </c>
      <c r="H7367" s="92" t="s">
        <v>315</v>
      </c>
      <c r="I7367" s="92" t="s">
        <v>8965</v>
      </c>
      <c r="K7367" s="92">
        <v>9606</v>
      </c>
      <c r="L7367" s="92" t="s">
        <v>378</v>
      </c>
      <c r="N7367" s="92" t="s">
        <v>331</v>
      </c>
    </row>
    <row r="7368" spans="1:14" ht="13">
      <c r="A7368" s="92" t="s">
        <v>211</v>
      </c>
      <c r="B7368" s="92" t="s">
        <v>131</v>
      </c>
      <c r="C7368" s="92" t="s">
        <v>130</v>
      </c>
      <c r="D7368" s="92" t="s">
        <v>328</v>
      </c>
      <c r="E7368" s="92" t="s">
        <v>660</v>
      </c>
      <c r="F7368" s="92" t="s">
        <v>661</v>
      </c>
      <c r="G7368" s="92" t="s">
        <v>314</v>
      </c>
      <c r="H7368" s="92" t="s">
        <v>315</v>
      </c>
      <c r="I7368" s="92" t="s">
        <v>8966</v>
      </c>
      <c r="K7368" s="92">
        <v>9606</v>
      </c>
      <c r="L7368" s="92" t="s">
        <v>378</v>
      </c>
      <c r="N7368" s="92" t="s">
        <v>331</v>
      </c>
    </row>
    <row r="7369" spans="1:14" ht="13">
      <c r="A7369" s="92" t="s">
        <v>211</v>
      </c>
      <c r="B7369" s="92" t="s">
        <v>131</v>
      </c>
      <c r="C7369" s="92" t="s">
        <v>130</v>
      </c>
      <c r="D7369" s="92" t="s">
        <v>234</v>
      </c>
      <c r="E7369" s="92" t="s">
        <v>1387</v>
      </c>
      <c r="F7369" s="92" t="s">
        <v>1388</v>
      </c>
      <c r="G7369" s="92" t="s">
        <v>241</v>
      </c>
      <c r="H7369" s="92" t="s">
        <v>242</v>
      </c>
      <c r="I7369" s="92" t="s">
        <v>243</v>
      </c>
      <c r="J7369" s="92" t="s">
        <v>5119</v>
      </c>
      <c r="K7369" s="92">
        <v>9606</v>
      </c>
      <c r="L7369" s="92" t="s">
        <v>398</v>
      </c>
      <c r="N7369" s="92" t="s">
        <v>238</v>
      </c>
    </row>
    <row r="7370" spans="1:14" ht="13">
      <c r="A7370" s="92" t="s">
        <v>211</v>
      </c>
      <c r="B7370" s="92" t="s">
        <v>131</v>
      </c>
      <c r="C7370" s="92" t="s">
        <v>130</v>
      </c>
      <c r="D7370" s="92" t="s">
        <v>221</v>
      </c>
      <c r="E7370" s="92" t="s">
        <v>8943</v>
      </c>
      <c r="F7370" s="92" t="s">
        <v>8944</v>
      </c>
      <c r="G7370" s="92" t="s">
        <v>226</v>
      </c>
      <c r="H7370" s="92" t="s">
        <v>228</v>
      </c>
      <c r="I7370" s="92" t="s">
        <v>8945</v>
      </c>
      <c r="K7370" s="92">
        <v>9606</v>
      </c>
      <c r="L7370" s="92" t="s">
        <v>398</v>
      </c>
      <c r="N7370" s="92" t="s">
        <v>233</v>
      </c>
    </row>
    <row r="7371" spans="1:14" ht="13">
      <c r="A7371" s="92" t="s">
        <v>211</v>
      </c>
      <c r="B7371" s="92" t="s">
        <v>131</v>
      </c>
      <c r="C7371" s="92" t="s">
        <v>130</v>
      </c>
      <c r="D7371" s="92" t="s">
        <v>221</v>
      </c>
      <c r="E7371" s="92" t="s">
        <v>8946</v>
      </c>
      <c r="F7371" s="92" t="s">
        <v>8947</v>
      </c>
      <c r="G7371" s="92" t="s">
        <v>258</v>
      </c>
      <c r="H7371" s="92" t="s">
        <v>259</v>
      </c>
      <c r="I7371" s="92" t="s">
        <v>8945</v>
      </c>
      <c r="K7371" s="92">
        <v>9606</v>
      </c>
      <c r="L7371" s="92" t="s">
        <v>398</v>
      </c>
      <c r="N7371" s="92" t="s">
        <v>233</v>
      </c>
    </row>
    <row r="7372" spans="1:14" ht="13">
      <c r="A7372" s="92" t="s">
        <v>211</v>
      </c>
      <c r="B7372" s="92" t="s">
        <v>131</v>
      </c>
      <c r="C7372" s="92" t="s">
        <v>130</v>
      </c>
      <c r="D7372" s="92" t="s">
        <v>221</v>
      </c>
      <c r="E7372" s="92" t="s">
        <v>8948</v>
      </c>
      <c r="F7372" s="92" t="s">
        <v>8949</v>
      </c>
      <c r="G7372" s="92" t="s">
        <v>258</v>
      </c>
      <c r="H7372" s="92" t="s">
        <v>259</v>
      </c>
      <c r="I7372" s="92" t="s">
        <v>8945</v>
      </c>
      <c r="K7372" s="92">
        <v>9606</v>
      </c>
      <c r="L7372" s="92" t="s">
        <v>398</v>
      </c>
      <c r="N7372" s="92" t="s">
        <v>233</v>
      </c>
    </row>
    <row r="7373" spans="1:14" ht="13">
      <c r="A7373" s="92" t="s">
        <v>211</v>
      </c>
      <c r="B7373" s="92" t="s">
        <v>131</v>
      </c>
      <c r="C7373" s="92" t="s">
        <v>130</v>
      </c>
      <c r="D7373" s="92" t="s">
        <v>221</v>
      </c>
      <c r="E7373" s="92" t="s">
        <v>3053</v>
      </c>
      <c r="F7373" s="92" t="s">
        <v>3054</v>
      </c>
      <c r="G7373" s="92" t="s">
        <v>226</v>
      </c>
      <c r="H7373" s="92" t="s">
        <v>228</v>
      </c>
      <c r="I7373" s="92" t="s">
        <v>8950</v>
      </c>
      <c r="K7373" s="92">
        <v>9606</v>
      </c>
      <c r="L7373" s="92" t="s">
        <v>398</v>
      </c>
      <c r="N7373" s="92" t="s">
        <v>233</v>
      </c>
    </row>
    <row r="7374" spans="1:14" ht="13">
      <c r="A7374" s="92" t="s">
        <v>211</v>
      </c>
      <c r="B7374" s="92" t="s">
        <v>131</v>
      </c>
      <c r="C7374" s="92" t="s">
        <v>130</v>
      </c>
      <c r="D7374" s="92" t="s">
        <v>221</v>
      </c>
      <c r="E7374" s="92" t="s">
        <v>8930</v>
      </c>
      <c r="F7374" s="92" t="s">
        <v>8931</v>
      </c>
      <c r="G7374" s="92" t="s">
        <v>241</v>
      </c>
      <c r="H7374" s="92" t="s">
        <v>242</v>
      </c>
      <c r="I7374" s="92" t="s">
        <v>243</v>
      </c>
      <c r="J7374" s="92" t="s">
        <v>5119</v>
      </c>
      <c r="K7374" s="92">
        <v>9606</v>
      </c>
      <c r="L7374" s="92" t="s">
        <v>398</v>
      </c>
      <c r="N7374" s="92" t="s">
        <v>233</v>
      </c>
    </row>
    <row r="7375" spans="1:14" ht="13">
      <c r="A7375" s="92" t="s">
        <v>211</v>
      </c>
      <c r="B7375" s="92" t="s">
        <v>131</v>
      </c>
      <c r="C7375" s="92" t="s">
        <v>130</v>
      </c>
      <c r="D7375" s="92" t="s">
        <v>221</v>
      </c>
      <c r="E7375" s="92" t="s">
        <v>8951</v>
      </c>
      <c r="F7375" s="92" t="s">
        <v>8952</v>
      </c>
      <c r="G7375" s="92" t="s">
        <v>226</v>
      </c>
      <c r="H7375" s="92" t="s">
        <v>228</v>
      </c>
      <c r="I7375" s="92" t="s">
        <v>8950</v>
      </c>
      <c r="K7375" s="92">
        <v>9606</v>
      </c>
      <c r="L7375" s="92" t="s">
        <v>398</v>
      </c>
      <c r="N7375" s="92" t="s">
        <v>233</v>
      </c>
    </row>
    <row r="7376" spans="1:14" ht="13">
      <c r="A7376" s="92" t="s">
        <v>211</v>
      </c>
      <c r="B7376" s="92" t="s">
        <v>131</v>
      </c>
      <c r="C7376" s="92" t="s">
        <v>130</v>
      </c>
      <c r="D7376" s="92" t="s">
        <v>328</v>
      </c>
      <c r="E7376" s="92" t="s">
        <v>2549</v>
      </c>
      <c r="F7376" s="92" t="s">
        <v>2550</v>
      </c>
      <c r="G7376" s="92" t="s">
        <v>395</v>
      </c>
      <c r="H7376" s="92" t="s">
        <v>396</v>
      </c>
      <c r="I7376" s="92" t="s">
        <v>2551</v>
      </c>
      <c r="K7376" s="92">
        <v>9606</v>
      </c>
      <c r="L7376" s="92" t="s">
        <v>398</v>
      </c>
      <c r="M7376" s="92" t="s">
        <v>2552</v>
      </c>
      <c r="N7376" s="92" t="s">
        <v>331</v>
      </c>
    </row>
    <row r="7377" spans="1:14" ht="13">
      <c r="A7377" s="92" t="s">
        <v>211</v>
      </c>
      <c r="B7377" s="92" t="s">
        <v>131</v>
      </c>
      <c r="C7377" s="92" t="s">
        <v>130</v>
      </c>
      <c r="D7377" s="92" t="s">
        <v>234</v>
      </c>
      <c r="E7377" s="92" t="s">
        <v>349</v>
      </c>
      <c r="F7377" s="92" t="s">
        <v>350</v>
      </c>
      <c r="G7377" s="92" t="s">
        <v>351</v>
      </c>
      <c r="H7377" s="92" t="s">
        <v>352</v>
      </c>
      <c r="I7377" s="92" t="s">
        <v>8939</v>
      </c>
      <c r="J7377" s="92" t="s">
        <v>8940</v>
      </c>
      <c r="K7377" s="92">
        <v>9606</v>
      </c>
      <c r="L7377" s="92" t="s">
        <v>484</v>
      </c>
      <c r="N7377" s="92" t="s">
        <v>238</v>
      </c>
    </row>
    <row r="7378" spans="1:14" ht="13">
      <c r="A7378" s="92" t="s">
        <v>211</v>
      </c>
      <c r="B7378" s="92" t="s">
        <v>134</v>
      </c>
      <c r="C7378" s="92" t="s">
        <v>133</v>
      </c>
      <c r="D7378" s="92" t="s">
        <v>428</v>
      </c>
      <c r="E7378" s="92" t="s">
        <v>708</v>
      </c>
      <c r="F7378" s="92" t="s">
        <v>709</v>
      </c>
      <c r="G7378" s="92" t="s">
        <v>241</v>
      </c>
      <c r="H7378" s="92" t="s">
        <v>242</v>
      </c>
      <c r="I7378" s="92" t="s">
        <v>5169</v>
      </c>
      <c r="J7378" s="92" t="s">
        <v>5225</v>
      </c>
      <c r="K7378" s="92">
        <v>9606</v>
      </c>
      <c r="L7378" s="92" t="s">
        <v>384</v>
      </c>
      <c r="M7378" s="92" t="s">
        <v>5237</v>
      </c>
      <c r="N7378" s="92" t="s">
        <v>331</v>
      </c>
    </row>
    <row r="7379" spans="1:14" ht="13">
      <c r="A7379" s="92" t="s">
        <v>211</v>
      </c>
      <c r="B7379" s="92" t="s">
        <v>134</v>
      </c>
      <c r="C7379" s="92" t="s">
        <v>133</v>
      </c>
      <c r="D7379" s="92" t="s">
        <v>234</v>
      </c>
      <c r="E7379" s="92" t="s">
        <v>1387</v>
      </c>
      <c r="F7379" s="92" t="s">
        <v>1388</v>
      </c>
      <c r="G7379" s="92" t="s">
        <v>751</v>
      </c>
      <c r="H7379" s="92" t="s">
        <v>752</v>
      </c>
      <c r="I7379" s="92" t="s">
        <v>5169</v>
      </c>
      <c r="K7379" s="92">
        <v>9606</v>
      </c>
      <c r="L7379" s="92" t="s">
        <v>384</v>
      </c>
      <c r="N7379" s="92" t="s">
        <v>238</v>
      </c>
    </row>
    <row r="7380" spans="1:14" ht="13">
      <c r="A7380" s="92" t="s">
        <v>211</v>
      </c>
      <c r="B7380" s="92" t="s">
        <v>134</v>
      </c>
      <c r="C7380" s="92" t="s">
        <v>133</v>
      </c>
      <c r="D7380" s="92" t="s">
        <v>234</v>
      </c>
      <c r="E7380" s="92" t="s">
        <v>5185</v>
      </c>
      <c r="F7380" s="92" t="s">
        <v>5187</v>
      </c>
      <c r="G7380" s="92" t="s">
        <v>751</v>
      </c>
      <c r="H7380" s="92" t="s">
        <v>752</v>
      </c>
      <c r="I7380" s="92" t="s">
        <v>5169</v>
      </c>
      <c r="K7380" s="92">
        <v>9606</v>
      </c>
      <c r="L7380" s="92" t="s">
        <v>384</v>
      </c>
      <c r="N7380" s="92" t="s">
        <v>238</v>
      </c>
    </row>
    <row r="7381" spans="1:14" ht="13">
      <c r="A7381" s="92" t="s">
        <v>211</v>
      </c>
      <c r="B7381" s="92" t="s">
        <v>134</v>
      </c>
      <c r="C7381" s="92" t="s">
        <v>133</v>
      </c>
      <c r="D7381" s="92" t="s">
        <v>234</v>
      </c>
      <c r="E7381" s="92" t="s">
        <v>5294</v>
      </c>
      <c r="F7381" s="92" t="s">
        <v>5295</v>
      </c>
      <c r="G7381" s="92" t="s">
        <v>351</v>
      </c>
      <c r="H7381" s="92" t="s">
        <v>352</v>
      </c>
      <c r="I7381" s="92" t="s">
        <v>5169</v>
      </c>
      <c r="J7381" s="92" t="s">
        <v>5256</v>
      </c>
      <c r="K7381" s="92">
        <v>9606</v>
      </c>
      <c r="L7381" s="92" t="s">
        <v>384</v>
      </c>
      <c r="N7381" s="92" t="s">
        <v>238</v>
      </c>
    </row>
    <row r="7382" spans="1:14" ht="13">
      <c r="A7382" s="92" t="s">
        <v>211</v>
      </c>
      <c r="B7382" s="92" t="s">
        <v>134</v>
      </c>
      <c r="C7382" s="92" t="s">
        <v>133</v>
      </c>
      <c r="D7382" s="92" t="s">
        <v>221</v>
      </c>
      <c r="E7382" s="92" t="s">
        <v>784</v>
      </c>
      <c r="F7382" s="92" t="s">
        <v>785</v>
      </c>
      <c r="G7382" s="92" t="s">
        <v>314</v>
      </c>
      <c r="H7382" s="92" t="s">
        <v>315</v>
      </c>
      <c r="I7382" s="92" t="s">
        <v>5169</v>
      </c>
      <c r="K7382" s="92">
        <v>9606</v>
      </c>
      <c r="L7382" s="92" t="s">
        <v>384</v>
      </c>
      <c r="M7382" s="92" t="s">
        <v>5171</v>
      </c>
      <c r="N7382" s="92" t="s">
        <v>233</v>
      </c>
    </row>
    <row r="7383" spans="1:14" ht="13">
      <c r="A7383" s="92" t="s">
        <v>211</v>
      </c>
      <c r="B7383" s="92" t="s">
        <v>134</v>
      </c>
      <c r="C7383" s="92" t="s">
        <v>133</v>
      </c>
      <c r="D7383" s="92" t="s">
        <v>221</v>
      </c>
      <c r="E7383" s="92" t="s">
        <v>5223</v>
      </c>
      <c r="F7383" s="92" t="s">
        <v>5224</v>
      </c>
      <c r="G7383" s="92" t="s">
        <v>241</v>
      </c>
      <c r="H7383" s="92" t="s">
        <v>242</v>
      </c>
      <c r="I7383" s="92" t="s">
        <v>5169</v>
      </c>
      <c r="J7383" s="92" t="s">
        <v>5225</v>
      </c>
      <c r="K7383" s="92">
        <v>9606</v>
      </c>
      <c r="L7383" s="92" t="s">
        <v>384</v>
      </c>
      <c r="M7383" s="92" t="s">
        <v>5240</v>
      </c>
      <c r="N7383" s="92" t="s">
        <v>233</v>
      </c>
    </row>
    <row r="7384" spans="1:14" ht="13">
      <c r="A7384" s="92" t="s">
        <v>211</v>
      </c>
      <c r="B7384" s="92" t="s">
        <v>134</v>
      </c>
      <c r="C7384" s="92" t="s">
        <v>133</v>
      </c>
      <c r="D7384" s="92" t="s">
        <v>221</v>
      </c>
      <c r="E7384" s="92" t="s">
        <v>5223</v>
      </c>
      <c r="F7384" s="92" t="s">
        <v>5224</v>
      </c>
      <c r="G7384" s="92" t="s">
        <v>272</v>
      </c>
      <c r="H7384" s="92" t="s">
        <v>273</v>
      </c>
      <c r="I7384" s="92" t="s">
        <v>5169</v>
      </c>
      <c r="J7384" s="92" t="s">
        <v>5225</v>
      </c>
      <c r="K7384" s="92">
        <v>9606</v>
      </c>
      <c r="L7384" s="92" t="s">
        <v>384</v>
      </c>
      <c r="M7384" s="92" t="s">
        <v>561</v>
      </c>
      <c r="N7384" s="92" t="s">
        <v>233</v>
      </c>
    </row>
    <row r="7385" spans="1:14" ht="13">
      <c r="A7385" s="92" t="s">
        <v>211</v>
      </c>
      <c r="B7385" s="92" t="s">
        <v>134</v>
      </c>
      <c r="C7385" s="92" t="s">
        <v>133</v>
      </c>
      <c r="D7385" s="92" t="s">
        <v>221</v>
      </c>
      <c r="E7385" s="92" t="s">
        <v>5228</v>
      </c>
      <c r="F7385" s="92" t="s">
        <v>5229</v>
      </c>
      <c r="G7385" s="92" t="s">
        <v>314</v>
      </c>
      <c r="H7385" s="92" t="s">
        <v>315</v>
      </c>
      <c r="I7385" s="92" t="s">
        <v>5169</v>
      </c>
      <c r="K7385" s="92">
        <v>9606</v>
      </c>
      <c r="L7385" s="92" t="s">
        <v>384</v>
      </c>
      <c r="N7385" s="92" t="s">
        <v>233</v>
      </c>
    </row>
    <row r="7386" spans="1:14" ht="13">
      <c r="A7386" s="92" t="s">
        <v>211</v>
      </c>
      <c r="B7386" s="92" t="s">
        <v>134</v>
      </c>
      <c r="C7386" s="92" t="s">
        <v>133</v>
      </c>
      <c r="D7386" s="92" t="s">
        <v>221</v>
      </c>
      <c r="E7386" s="92" t="s">
        <v>3195</v>
      </c>
      <c r="F7386" s="92" t="s">
        <v>3196</v>
      </c>
      <c r="G7386" s="92" t="s">
        <v>314</v>
      </c>
      <c r="H7386" s="92" t="s">
        <v>315</v>
      </c>
      <c r="I7386" s="92" t="s">
        <v>5169</v>
      </c>
      <c r="K7386" s="92">
        <v>9606</v>
      </c>
      <c r="L7386" s="92" t="s">
        <v>384</v>
      </c>
      <c r="M7386" s="92" t="s">
        <v>5232</v>
      </c>
      <c r="N7386" s="92" t="s">
        <v>233</v>
      </c>
    </row>
    <row r="7387" spans="1:14" ht="13">
      <c r="A7387" s="92" t="s">
        <v>211</v>
      </c>
      <c r="B7387" s="92" t="s">
        <v>134</v>
      </c>
      <c r="C7387" s="92" t="s">
        <v>133</v>
      </c>
      <c r="D7387" s="92" t="s">
        <v>221</v>
      </c>
      <c r="E7387" s="92" t="s">
        <v>1504</v>
      </c>
      <c r="F7387" s="92" t="s">
        <v>1505</v>
      </c>
      <c r="G7387" s="92" t="s">
        <v>241</v>
      </c>
      <c r="H7387" s="92" t="s">
        <v>242</v>
      </c>
      <c r="I7387" s="92" t="s">
        <v>5169</v>
      </c>
      <c r="J7387" s="92" t="s">
        <v>5225</v>
      </c>
      <c r="K7387" s="92">
        <v>9606</v>
      </c>
      <c r="L7387" s="92" t="s">
        <v>384</v>
      </c>
      <c r="M7387" s="92" t="s">
        <v>5244</v>
      </c>
      <c r="N7387" s="92" t="s">
        <v>233</v>
      </c>
    </row>
    <row r="7388" spans="1:14" ht="13">
      <c r="A7388" s="92" t="s">
        <v>211</v>
      </c>
      <c r="B7388" s="92" t="s">
        <v>134</v>
      </c>
      <c r="C7388" s="92" t="s">
        <v>133</v>
      </c>
      <c r="D7388" s="92" t="s">
        <v>221</v>
      </c>
      <c r="E7388" s="92" t="s">
        <v>3053</v>
      </c>
      <c r="F7388" s="92" t="s">
        <v>3054</v>
      </c>
      <c r="G7388" s="92" t="s">
        <v>241</v>
      </c>
      <c r="H7388" s="92" t="s">
        <v>242</v>
      </c>
      <c r="I7388" s="92" t="s">
        <v>5169</v>
      </c>
      <c r="J7388" s="92" t="s">
        <v>5225</v>
      </c>
      <c r="K7388" s="92">
        <v>9606</v>
      </c>
      <c r="L7388" s="92" t="s">
        <v>384</v>
      </c>
      <c r="M7388" s="92" t="s">
        <v>5302</v>
      </c>
      <c r="N7388" s="92" t="s">
        <v>233</v>
      </c>
    </row>
    <row r="7389" spans="1:14" ht="13">
      <c r="A7389" s="92" t="s">
        <v>211</v>
      </c>
      <c r="B7389" s="92" t="s">
        <v>134</v>
      </c>
      <c r="C7389" s="92" t="s">
        <v>133</v>
      </c>
      <c r="D7389" s="92" t="s">
        <v>221</v>
      </c>
      <c r="E7389" s="92" t="s">
        <v>3393</v>
      </c>
      <c r="F7389" s="92" t="s">
        <v>3394</v>
      </c>
      <c r="G7389" s="92" t="s">
        <v>314</v>
      </c>
      <c r="H7389" s="92" t="s">
        <v>315</v>
      </c>
      <c r="I7389" s="92" t="s">
        <v>5169</v>
      </c>
      <c r="K7389" s="92">
        <v>9606</v>
      </c>
      <c r="L7389" s="92" t="s">
        <v>384</v>
      </c>
      <c r="M7389" s="92" t="s">
        <v>5234</v>
      </c>
      <c r="N7389" s="92" t="s">
        <v>233</v>
      </c>
    </row>
    <row r="7390" spans="1:14" ht="13">
      <c r="A7390" s="92" t="s">
        <v>211</v>
      </c>
      <c r="B7390" s="92" t="s">
        <v>134</v>
      </c>
      <c r="C7390" s="92" t="s">
        <v>133</v>
      </c>
      <c r="D7390" s="92" t="s">
        <v>221</v>
      </c>
      <c r="E7390" s="92" t="s">
        <v>2938</v>
      </c>
      <c r="F7390" s="92" t="s">
        <v>2939</v>
      </c>
      <c r="G7390" s="92" t="s">
        <v>241</v>
      </c>
      <c r="H7390" s="92" t="s">
        <v>242</v>
      </c>
      <c r="I7390" s="92" t="s">
        <v>5169</v>
      </c>
      <c r="J7390" s="92" t="s">
        <v>6201</v>
      </c>
      <c r="K7390" s="92">
        <v>9606</v>
      </c>
      <c r="L7390" s="92" t="s">
        <v>384</v>
      </c>
      <c r="M7390" s="92" t="s">
        <v>6204</v>
      </c>
      <c r="N7390" s="92" t="s">
        <v>233</v>
      </c>
    </row>
    <row r="7391" spans="1:14" ht="13">
      <c r="A7391" s="92" t="s">
        <v>211</v>
      </c>
      <c r="B7391" s="92" t="s">
        <v>134</v>
      </c>
      <c r="C7391" s="92" t="s">
        <v>133</v>
      </c>
      <c r="D7391" s="92" t="s">
        <v>221</v>
      </c>
      <c r="E7391" s="92" t="s">
        <v>2941</v>
      </c>
      <c r="F7391" s="92" t="s">
        <v>2942</v>
      </c>
      <c r="G7391" s="92" t="s">
        <v>241</v>
      </c>
      <c r="H7391" s="92" t="s">
        <v>242</v>
      </c>
      <c r="I7391" s="92" t="s">
        <v>5169</v>
      </c>
      <c r="J7391" s="92" t="s">
        <v>5225</v>
      </c>
      <c r="K7391" s="92">
        <v>9606</v>
      </c>
      <c r="L7391" s="92" t="s">
        <v>384</v>
      </c>
      <c r="M7391" s="92" t="s">
        <v>6206</v>
      </c>
      <c r="N7391" s="92" t="s">
        <v>233</v>
      </c>
    </row>
    <row r="7392" spans="1:14" ht="13">
      <c r="A7392" s="92" t="s">
        <v>211</v>
      </c>
      <c r="B7392" s="92" t="s">
        <v>134</v>
      </c>
      <c r="C7392" s="92" t="s">
        <v>133</v>
      </c>
      <c r="D7392" s="92" t="s">
        <v>328</v>
      </c>
      <c r="E7392" s="92" t="s">
        <v>729</v>
      </c>
      <c r="F7392" s="92" t="s">
        <v>730</v>
      </c>
      <c r="G7392" s="92" t="s">
        <v>241</v>
      </c>
      <c r="H7392" s="92" t="s">
        <v>242</v>
      </c>
      <c r="I7392" s="92" t="s">
        <v>5169</v>
      </c>
      <c r="J7392" s="92" t="s">
        <v>5225</v>
      </c>
      <c r="K7392" s="92">
        <v>9606</v>
      </c>
      <c r="L7392" s="92" t="s">
        <v>384</v>
      </c>
      <c r="M7392" s="92" t="s">
        <v>5245</v>
      </c>
      <c r="N7392" s="92" t="s">
        <v>331</v>
      </c>
    </row>
    <row r="7393" spans="1:14" ht="13">
      <c r="A7393" s="92" t="s">
        <v>211</v>
      </c>
      <c r="B7393" s="92" t="s">
        <v>134</v>
      </c>
      <c r="C7393" s="92" t="s">
        <v>133</v>
      </c>
      <c r="D7393" s="92" t="s">
        <v>328</v>
      </c>
      <c r="E7393" s="92" t="s">
        <v>407</v>
      </c>
      <c r="F7393" s="92" t="s">
        <v>408</v>
      </c>
      <c r="G7393" s="92" t="s">
        <v>241</v>
      </c>
      <c r="H7393" s="92" t="s">
        <v>242</v>
      </c>
      <c r="I7393" s="92" t="s">
        <v>5169</v>
      </c>
      <c r="J7393" s="92" t="s">
        <v>5225</v>
      </c>
      <c r="K7393" s="92">
        <v>9606</v>
      </c>
      <c r="L7393" s="92" t="s">
        <v>384</v>
      </c>
      <c r="M7393" s="92" t="s">
        <v>5257</v>
      </c>
      <c r="N7393" s="92" t="s">
        <v>331</v>
      </c>
    </row>
    <row r="7394" spans="1:14" ht="13">
      <c r="A7394" s="92" t="s">
        <v>211</v>
      </c>
      <c r="B7394" s="92" t="s">
        <v>134</v>
      </c>
      <c r="C7394" s="92" t="s">
        <v>133</v>
      </c>
      <c r="D7394" s="92" t="s">
        <v>328</v>
      </c>
      <c r="E7394" s="92" t="s">
        <v>4899</v>
      </c>
      <c r="F7394" s="92" t="s">
        <v>4900</v>
      </c>
      <c r="G7394" s="92" t="s">
        <v>241</v>
      </c>
      <c r="H7394" s="92" t="s">
        <v>242</v>
      </c>
      <c r="I7394" s="92" t="s">
        <v>5169</v>
      </c>
      <c r="J7394" s="92" t="s">
        <v>5225</v>
      </c>
      <c r="K7394" s="92">
        <v>9606</v>
      </c>
      <c r="L7394" s="92" t="s">
        <v>384</v>
      </c>
      <c r="M7394" s="92" t="s">
        <v>5246</v>
      </c>
      <c r="N7394" s="92" t="s">
        <v>331</v>
      </c>
    </row>
    <row r="7395" spans="1:14" ht="13">
      <c r="A7395" s="92" t="s">
        <v>211</v>
      </c>
      <c r="B7395" s="92" t="s">
        <v>134</v>
      </c>
      <c r="C7395" s="92" t="s">
        <v>133</v>
      </c>
      <c r="D7395" s="92" t="s">
        <v>328</v>
      </c>
      <c r="E7395" s="92" t="s">
        <v>4903</v>
      </c>
      <c r="F7395" s="92" t="s">
        <v>4904</v>
      </c>
      <c r="G7395" s="92" t="s">
        <v>241</v>
      </c>
      <c r="H7395" s="92" t="s">
        <v>242</v>
      </c>
      <c r="I7395" s="92" t="s">
        <v>5169</v>
      </c>
      <c r="J7395" s="92" t="s">
        <v>5225</v>
      </c>
      <c r="K7395" s="92">
        <v>9606</v>
      </c>
      <c r="L7395" s="92" t="s">
        <v>384</v>
      </c>
      <c r="M7395" s="92" t="s">
        <v>5249</v>
      </c>
      <c r="N7395" s="92" t="s">
        <v>331</v>
      </c>
    </row>
    <row r="7396" spans="1:14" ht="13">
      <c r="A7396" s="92" t="s">
        <v>211</v>
      </c>
      <c r="B7396" s="92" t="s">
        <v>5191</v>
      </c>
      <c r="C7396" s="92" t="s">
        <v>133</v>
      </c>
      <c r="D7396" s="92" t="s">
        <v>221</v>
      </c>
      <c r="E7396" s="92" t="s">
        <v>5172</v>
      </c>
      <c r="F7396" s="92" t="s">
        <v>5173</v>
      </c>
      <c r="G7396" s="92" t="s">
        <v>314</v>
      </c>
      <c r="H7396" s="92" t="s">
        <v>315</v>
      </c>
      <c r="I7396" s="92" t="s">
        <v>5169</v>
      </c>
      <c r="K7396" s="92">
        <v>9606</v>
      </c>
      <c r="L7396" s="92" t="s">
        <v>384</v>
      </c>
      <c r="M7396" s="92" t="s">
        <v>5192</v>
      </c>
      <c r="N7396" s="92" t="s">
        <v>233</v>
      </c>
    </row>
    <row r="7397" spans="1:14" ht="13">
      <c r="A7397" s="92" t="s">
        <v>211</v>
      </c>
      <c r="B7397" s="92" t="s">
        <v>5191</v>
      </c>
      <c r="C7397" s="92" t="s">
        <v>133</v>
      </c>
      <c r="D7397" s="92" t="s">
        <v>221</v>
      </c>
      <c r="E7397" s="92" t="s">
        <v>1504</v>
      </c>
      <c r="F7397" s="92" t="s">
        <v>1505</v>
      </c>
      <c r="G7397" s="92" t="s">
        <v>314</v>
      </c>
      <c r="H7397" s="92" t="s">
        <v>315</v>
      </c>
      <c r="I7397" s="92" t="s">
        <v>5169</v>
      </c>
      <c r="K7397" s="92">
        <v>9606</v>
      </c>
      <c r="L7397" s="92" t="s">
        <v>384</v>
      </c>
      <c r="N7397" s="92" t="s">
        <v>233</v>
      </c>
    </row>
    <row r="7398" spans="1:14" ht="13">
      <c r="A7398" s="92" t="s">
        <v>211</v>
      </c>
      <c r="B7398" s="92" t="s">
        <v>5191</v>
      </c>
      <c r="C7398" s="92" t="s">
        <v>133</v>
      </c>
      <c r="D7398" s="92" t="s">
        <v>221</v>
      </c>
      <c r="E7398" s="92" t="s">
        <v>3053</v>
      </c>
      <c r="F7398" s="92" t="s">
        <v>3054</v>
      </c>
      <c r="G7398" s="92" t="s">
        <v>314</v>
      </c>
      <c r="H7398" s="92" t="s">
        <v>315</v>
      </c>
      <c r="I7398" s="92" t="s">
        <v>5169</v>
      </c>
      <c r="K7398" s="92">
        <v>9606</v>
      </c>
      <c r="L7398" s="92" t="s">
        <v>384</v>
      </c>
      <c r="N7398" s="92" t="s">
        <v>233</v>
      </c>
    </row>
    <row r="7399" spans="1:14" ht="13">
      <c r="A7399" s="92" t="s">
        <v>211</v>
      </c>
      <c r="B7399" s="92" t="s">
        <v>5305</v>
      </c>
      <c r="C7399" s="92" t="s">
        <v>133</v>
      </c>
      <c r="D7399" s="92" t="s">
        <v>639</v>
      </c>
      <c r="E7399" s="92" t="s">
        <v>3053</v>
      </c>
      <c r="F7399" s="92" t="s">
        <v>3054</v>
      </c>
      <c r="G7399" s="92" t="s">
        <v>314</v>
      </c>
      <c r="H7399" s="92" t="s">
        <v>315</v>
      </c>
      <c r="I7399" s="92" t="s">
        <v>5169</v>
      </c>
      <c r="K7399" s="92">
        <v>9606</v>
      </c>
      <c r="L7399" s="92" t="s">
        <v>384</v>
      </c>
      <c r="N7399" s="92" t="s">
        <v>233</v>
      </c>
    </row>
    <row r="7400" spans="1:14" ht="13">
      <c r="A7400" s="92" t="s">
        <v>211</v>
      </c>
      <c r="B7400" s="92" t="s">
        <v>134</v>
      </c>
      <c r="C7400" s="92" t="s">
        <v>133</v>
      </c>
      <c r="D7400" s="92" t="s">
        <v>234</v>
      </c>
      <c r="E7400" s="92" t="s">
        <v>1387</v>
      </c>
      <c r="F7400" s="92" t="s">
        <v>1388</v>
      </c>
      <c r="G7400" s="92" t="s">
        <v>367</v>
      </c>
      <c r="H7400" s="92" t="s">
        <v>368</v>
      </c>
      <c r="I7400" s="92" t="s">
        <v>9637</v>
      </c>
      <c r="J7400" s="92" t="s">
        <v>10251</v>
      </c>
      <c r="K7400" s="92">
        <v>9606</v>
      </c>
      <c r="L7400" s="92" t="s">
        <v>369</v>
      </c>
      <c r="N7400" s="92" t="s">
        <v>238</v>
      </c>
    </row>
    <row r="7401" spans="1:14" ht="13">
      <c r="A7401" s="92" t="s">
        <v>211</v>
      </c>
      <c r="B7401" s="92" t="s">
        <v>134</v>
      </c>
      <c r="C7401" s="92" t="s">
        <v>133</v>
      </c>
      <c r="D7401" s="92" t="s">
        <v>234</v>
      </c>
      <c r="E7401" s="92" t="s">
        <v>5185</v>
      </c>
      <c r="F7401" s="92" t="s">
        <v>5187</v>
      </c>
      <c r="G7401" s="92" t="s">
        <v>367</v>
      </c>
      <c r="H7401" s="92" t="s">
        <v>368</v>
      </c>
      <c r="I7401" s="92" t="s">
        <v>9637</v>
      </c>
      <c r="J7401" s="92" t="s">
        <v>10252</v>
      </c>
      <c r="K7401" s="92">
        <v>9606</v>
      </c>
      <c r="L7401" s="92" t="s">
        <v>369</v>
      </c>
      <c r="N7401" s="92" t="s">
        <v>238</v>
      </c>
    </row>
    <row r="7402" spans="1:14" ht="13">
      <c r="A7402" s="92" t="s">
        <v>211</v>
      </c>
      <c r="B7402" s="92" t="s">
        <v>134</v>
      </c>
      <c r="C7402" s="92" t="s">
        <v>133</v>
      </c>
      <c r="D7402" s="92" t="s">
        <v>221</v>
      </c>
      <c r="E7402" s="92" t="s">
        <v>9291</v>
      </c>
      <c r="F7402" s="92" t="s">
        <v>9292</v>
      </c>
      <c r="G7402" s="92" t="s">
        <v>367</v>
      </c>
      <c r="H7402" s="92" t="s">
        <v>368</v>
      </c>
      <c r="I7402" s="92" t="s">
        <v>9637</v>
      </c>
      <c r="J7402" s="92" t="s">
        <v>10253</v>
      </c>
      <c r="K7402" s="92">
        <v>9606</v>
      </c>
      <c r="L7402" s="92" t="s">
        <v>369</v>
      </c>
      <c r="N7402" s="92" t="s">
        <v>233</v>
      </c>
    </row>
    <row r="7403" spans="1:14" ht="13">
      <c r="A7403" s="92" t="s">
        <v>211</v>
      </c>
      <c r="B7403" s="92" t="s">
        <v>134</v>
      </c>
      <c r="C7403" s="92" t="s">
        <v>133</v>
      </c>
      <c r="D7403" s="92" t="s">
        <v>221</v>
      </c>
      <c r="E7403" s="92" t="s">
        <v>10254</v>
      </c>
      <c r="F7403" s="92" t="s">
        <v>10255</v>
      </c>
      <c r="G7403" s="92" t="s">
        <v>367</v>
      </c>
      <c r="H7403" s="92" t="s">
        <v>368</v>
      </c>
      <c r="I7403" s="92" t="s">
        <v>9637</v>
      </c>
      <c r="J7403" s="92" t="s">
        <v>10256</v>
      </c>
      <c r="K7403" s="92">
        <v>9606</v>
      </c>
      <c r="L7403" s="92" t="s">
        <v>369</v>
      </c>
      <c r="N7403" s="92" t="s">
        <v>233</v>
      </c>
    </row>
    <row r="7404" spans="1:14" ht="13">
      <c r="A7404" s="92" t="s">
        <v>211</v>
      </c>
      <c r="B7404" s="92" t="s">
        <v>134</v>
      </c>
      <c r="C7404" s="92" t="s">
        <v>133</v>
      </c>
      <c r="D7404" s="92" t="s">
        <v>221</v>
      </c>
      <c r="E7404" s="92" t="s">
        <v>10257</v>
      </c>
      <c r="F7404" s="92" t="s">
        <v>10258</v>
      </c>
      <c r="G7404" s="92" t="s">
        <v>367</v>
      </c>
      <c r="H7404" s="92" t="s">
        <v>368</v>
      </c>
      <c r="I7404" s="92" t="s">
        <v>9637</v>
      </c>
      <c r="J7404" s="92" t="s">
        <v>10259</v>
      </c>
      <c r="K7404" s="92">
        <v>9606</v>
      </c>
      <c r="L7404" s="92" t="s">
        <v>369</v>
      </c>
      <c r="N7404" s="92" t="s">
        <v>233</v>
      </c>
    </row>
    <row r="7405" spans="1:14" ht="13">
      <c r="A7405" s="92" t="s">
        <v>211</v>
      </c>
      <c r="B7405" s="92" t="s">
        <v>134</v>
      </c>
      <c r="C7405" s="92" t="s">
        <v>133</v>
      </c>
      <c r="D7405" s="92" t="s">
        <v>221</v>
      </c>
      <c r="E7405" s="92" t="s">
        <v>3195</v>
      </c>
      <c r="F7405" s="92" t="s">
        <v>3196</v>
      </c>
      <c r="G7405" s="92" t="s">
        <v>367</v>
      </c>
      <c r="H7405" s="92" t="s">
        <v>368</v>
      </c>
      <c r="I7405" s="92" t="s">
        <v>9637</v>
      </c>
      <c r="J7405" s="92" t="s">
        <v>10260</v>
      </c>
      <c r="K7405" s="92">
        <v>9606</v>
      </c>
      <c r="L7405" s="92" t="s">
        <v>369</v>
      </c>
      <c r="N7405" s="92" t="s">
        <v>233</v>
      </c>
    </row>
    <row r="7406" spans="1:14" ht="13">
      <c r="A7406" s="92" t="s">
        <v>211</v>
      </c>
      <c r="B7406" s="92" t="s">
        <v>134</v>
      </c>
      <c r="C7406" s="92" t="s">
        <v>133</v>
      </c>
      <c r="D7406" s="92" t="s">
        <v>328</v>
      </c>
      <c r="E7406" s="92" t="s">
        <v>488</v>
      </c>
      <c r="F7406" s="92" t="s">
        <v>490</v>
      </c>
      <c r="G7406" s="92" t="s">
        <v>367</v>
      </c>
      <c r="H7406" s="92" t="s">
        <v>368</v>
      </c>
      <c r="I7406" s="92" t="s">
        <v>9637</v>
      </c>
      <c r="J7406" s="92" t="s">
        <v>10253</v>
      </c>
      <c r="K7406" s="92">
        <v>9606</v>
      </c>
      <c r="L7406" s="92" t="s">
        <v>369</v>
      </c>
      <c r="N7406" s="92" t="s">
        <v>331</v>
      </c>
    </row>
    <row r="7407" spans="1:14" ht="13">
      <c r="A7407" s="92" t="s">
        <v>211</v>
      </c>
      <c r="B7407" s="92" t="s">
        <v>134</v>
      </c>
      <c r="C7407" s="92" t="s">
        <v>133</v>
      </c>
      <c r="D7407" s="92" t="s">
        <v>328</v>
      </c>
      <c r="E7407" s="92" t="s">
        <v>651</v>
      </c>
      <c r="F7407" s="92" t="s">
        <v>652</v>
      </c>
      <c r="G7407" s="92" t="s">
        <v>367</v>
      </c>
      <c r="H7407" s="92" t="s">
        <v>368</v>
      </c>
      <c r="I7407" s="92" t="s">
        <v>9637</v>
      </c>
      <c r="J7407" s="92" t="s">
        <v>10262</v>
      </c>
      <c r="K7407" s="92">
        <v>9606</v>
      </c>
      <c r="L7407" s="92" t="s">
        <v>369</v>
      </c>
      <c r="N7407" s="92" t="s">
        <v>331</v>
      </c>
    </row>
    <row r="7408" spans="1:14" ht="13">
      <c r="A7408" s="92" t="s">
        <v>211</v>
      </c>
      <c r="B7408" s="92" t="s">
        <v>134</v>
      </c>
      <c r="C7408" s="92" t="s">
        <v>133</v>
      </c>
      <c r="D7408" s="92" t="s">
        <v>328</v>
      </c>
      <c r="E7408" s="92" t="s">
        <v>488</v>
      </c>
      <c r="F7408" s="92" t="s">
        <v>490</v>
      </c>
      <c r="G7408" s="92" t="s">
        <v>226</v>
      </c>
      <c r="H7408" s="92" t="s">
        <v>228</v>
      </c>
      <c r="I7408" s="92" t="s">
        <v>663</v>
      </c>
      <c r="K7408" s="92">
        <v>9606</v>
      </c>
      <c r="L7408" s="92" t="s">
        <v>665</v>
      </c>
      <c r="N7408" s="92" t="s">
        <v>331</v>
      </c>
    </row>
    <row r="7409" spans="1:14" ht="13">
      <c r="A7409" s="92" t="s">
        <v>211</v>
      </c>
      <c r="B7409" s="92" t="s">
        <v>134</v>
      </c>
      <c r="C7409" s="92" t="s">
        <v>133</v>
      </c>
      <c r="D7409" s="92" t="s">
        <v>328</v>
      </c>
      <c r="E7409" s="92" t="s">
        <v>5217</v>
      </c>
      <c r="F7409" s="92" t="s">
        <v>5218</v>
      </c>
      <c r="G7409" s="92" t="s">
        <v>226</v>
      </c>
      <c r="H7409" s="92" t="s">
        <v>228</v>
      </c>
      <c r="I7409" s="92" t="s">
        <v>663</v>
      </c>
      <c r="K7409" s="92">
        <v>9606</v>
      </c>
      <c r="L7409" s="92" t="s">
        <v>665</v>
      </c>
      <c r="N7409" s="92" t="s">
        <v>331</v>
      </c>
    </row>
    <row r="7410" spans="1:14" ht="13">
      <c r="A7410" s="92" t="s">
        <v>211</v>
      </c>
      <c r="B7410" s="92" t="s">
        <v>134</v>
      </c>
      <c r="C7410" s="92" t="s">
        <v>133</v>
      </c>
      <c r="D7410" s="92" t="s">
        <v>328</v>
      </c>
      <c r="E7410" s="92" t="s">
        <v>660</v>
      </c>
      <c r="F7410" s="92" t="s">
        <v>661</v>
      </c>
      <c r="G7410" s="92" t="s">
        <v>226</v>
      </c>
      <c r="H7410" s="92" t="s">
        <v>228</v>
      </c>
      <c r="I7410" s="92" t="s">
        <v>663</v>
      </c>
      <c r="K7410" s="92">
        <v>9606</v>
      </c>
      <c r="L7410" s="92" t="s">
        <v>665</v>
      </c>
      <c r="N7410" s="92" t="s">
        <v>331</v>
      </c>
    </row>
    <row r="7411" spans="1:14" ht="13">
      <c r="A7411" s="92" t="s">
        <v>211</v>
      </c>
      <c r="B7411" s="92" t="s">
        <v>134</v>
      </c>
      <c r="C7411" s="92" t="s">
        <v>133</v>
      </c>
      <c r="D7411" s="92" t="s">
        <v>328</v>
      </c>
      <c r="E7411" s="92" t="s">
        <v>1372</v>
      </c>
      <c r="F7411" s="92" t="s">
        <v>1373</v>
      </c>
      <c r="G7411" s="92" t="s">
        <v>226</v>
      </c>
      <c r="H7411" s="92" t="s">
        <v>228</v>
      </c>
      <c r="I7411" s="92" t="s">
        <v>2048</v>
      </c>
      <c r="K7411" s="92">
        <v>9606</v>
      </c>
      <c r="L7411" s="92" t="s">
        <v>974</v>
      </c>
      <c r="N7411" s="92" t="s">
        <v>331</v>
      </c>
    </row>
    <row r="7412" spans="1:14" ht="13">
      <c r="A7412" s="92" t="s">
        <v>211</v>
      </c>
      <c r="B7412" s="92" t="s">
        <v>134</v>
      </c>
      <c r="C7412" s="92" t="s">
        <v>133</v>
      </c>
      <c r="D7412" s="92" t="s">
        <v>234</v>
      </c>
      <c r="E7412" s="92" t="s">
        <v>1387</v>
      </c>
      <c r="F7412" s="92" t="s">
        <v>1388</v>
      </c>
      <c r="G7412" s="92" t="s">
        <v>226</v>
      </c>
      <c r="H7412" s="92" t="s">
        <v>228</v>
      </c>
      <c r="I7412" s="92" t="s">
        <v>9287</v>
      </c>
      <c r="K7412" s="92">
        <v>9606</v>
      </c>
      <c r="L7412" s="92" t="s">
        <v>398</v>
      </c>
      <c r="N7412" s="92" t="s">
        <v>238</v>
      </c>
    </row>
    <row r="7413" spans="1:14" ht="13">
      <c r="A7413" s="92" t="s">
        <v>211</v>
      </c>
      <c r="B7413" s="92" t="s">
        <v>134</v>
      </c>
      <c r="C7413" s="92" t="s">
        <v>133</v>
      </c>
      <c r="D7413" s="92" t="s">
        <v>234</v>
      </c>
      <c r="E7413" s="92" t="s">
        <v>1387</v>
      </c>
      <c r="F7413" s="92" t="s">
        <v>1388</v>
      </c>
      <c r="G7413" s="92" t="s">
        <v>226</v>
      </c>
      <c r="H7413" s="92" t="s">
        <v>228</v>
      </c>
      <c r="I7413" s="92" t="s">
        <v>9288</v>
      </c>
      <c r="K7413" s="92">
        <v>9606</v>
      </c>
      <c r="L7413" s="92" t="s">
        <v>398</v>
      </c>
      <c r="N7413" s="92" t="s">
        <v>238</v>
      </c>
    </row>
    <row r="7414" spans="1:14" ht="13">
      <c r="A7414" s="92" t="s">
        <v>211</v>
      </c>
      <c r="B7414" s="92" t="s">
        <v>134</v>
      </c>
      <c r="C7414" s="92" t="s">
        <v>133</v>
      </c>
      <c r="D7414" s="92" t="s">
        <v>234</v>
      </c>
      <c r="E7414" s="92" t="s">
        <v>8608</v>
      </c>
      <c r="F7414" s="92" t="s">
        <v>8609</v>
      </c>
      <c r="G7414" s="92" t="s">
        <v>351</v>
      </c>
      <c r="H7414" s="92" t="s">
        <v>352</v>
      </c>
      <c r="I7414" s="92" t="s">
        <v>9288</v>
      </c>
      <c r="J7414" s="92" t="s">
        <v>9289</v>
      </c>
      <c r="K7414" s="92">
        <v>9606</v>
      </c>
      <c r="L7414" s="92" t="s">
        <v>398</v>
      </c>
      <c r="N7414" s="92" t="s">
        <v>238</v>
      </c>
    </row>
    <row r="7415" spans="1:14" ht="13">
      <c r="A7415" s="92" t="s">
        <v>211</v>
      </c>
      <c r="B7415" s="92" t="s">
        <v>134</v>
      </c>
      <c r="C7415" s="92" t="s">
        <v>133</v>
      </c>
      <c r="D7415" s="92" t="s">
        <v>234</v>
      </c>
      <c r="E7415" s="92" t="s">
        <v>8608</v>
      </c>
      <c r="F7415" s="92" t="s">
        <v>8609</v>
      </c>
      <c r="G7415" s="92" t="s">
        <v>351</v>
      </c>
      <c r="H7415" s="92" t="s">
        <v>352</v>
      </c>
      <c r="I7415" s="92" t="s">
        <v>9288</v>
      </c>
      <c r="J7415" s="92" t="s">
        <v>9290</v>
      </c>
      <c r="K7415" s="92">
        <v>9606</v>
      </c>
      <c r="L7415" s="92" t="s">
        <v>398</v>
      </c>
      <c r="N7415" s="92" t="s">
        <v>238</v>
      </c>
    </row>
    <row r="7416" spans="1:14" ht="13">
      <c r="A7416" s="92" t="s">
        <v>211</v>
      </c>
      <c r="B7416" s="92" t="s">
        <v>134</v>
      </c>
      <c r="C7416" s="92" t="s">
        <v>133</v>
      </c>
      <c r="D7416" s="92" t="s">
        <v>221</v>
      </c>
      <c r="E7416" s="92" t="s">
        <v>9291</v>
      </c>
      <c r="F7416" s="92" t="s">
        <v>9292</v>
      </c>
      <c r="G7416" s="92" t="s">
        <v>226</v>
      </c>
      <c r="H7416" s="92" t="s">
        <v>228</v>
      </c>
      <c r="I7416" s="92" t="s">
        <v>9287</v>
      </c>
      <c r="K7416" s="92">
        <v>9606</v>
      </c>
      <c r="L7416" s="92" t="s">
        <v>398</v>
      </c>
      <c r="N7416" s="92" t="s">
        <v>233</v>
      </c>
    </row>
    <row r="7417" spans="1:14" ht="13">
      <c r="A7417" s="92" t="s">
        <v>211</v>
      </c>
      <c r="B7417" s="92" t="s">
        <v>134</v>
      </c>
      <c r="C7417" s="92" t="s">
        <v>133</v>
      </c>
      <c r="D7417" s="92" t="s">
        <v>221</v>
      </c>
      <c r="E7417" s="92" t="s">
        <v>9293</v>
      </c>
      <c r="F7417" s="92" t="s">
        <v>9294</v>
      </c>
      <c r="G7417" s="92" t="s">
        <v>751</v>
      </c>
      <c r="H7417" s="92" t="s">
        <v>752</v>
      </c>
      <c r="I7417" s="92" t="s">
        <v>9287</v>
      </c>
      <c r="K7417" s="92">
        <v>9606</v>
      </c>
      <c r="L7417" s="92" t="s">
        <v>398</v>
      </c>
      <c r="N7417" s="92" t="s">
        <v>233</v>
      </c>
    </row>
    <row r="7418" spans="1:14" ht="13">
      <c r="A7418" s="92" t="s">
        <v>211</v>
      </c>
      <c r="B7418" s="92" t="s">
        <v>134</v>
      </c>
      <c r="C7418" s="92" t="s">
        <v>133</v>
      </c>
      <c r="D7418" s="92" t="s">
        <v>221</v>
      </c>
      <c r="E7418" s="92" t="s">
        <v>9295</v>
      </c>
      <c r="F7418" s="92" t="s">
        <v>9296</v>
      </c>
      <c r="G7418" s="92" t="s">
        <v>751</v>
      </c>
      <c r="H7418" s="92" t="s">
        <v>752</v>
      </c>
      <c r="I7418" s="92" t="s">
        <v>9287</v>
      </c>
      <c r="K7418" s="92">
        <v>9606</v>
      </c>
      <c r="L7418" s="92" t="s">
        <v>398</v>
      </c>
      <c r="N7418" s="92" t="s">
        <v>233</v>
      </c>
    </row>
    <row r="7419" spans="1:14" ht="13">
      <c r="A7419" s="92" t="s">
        <v>211</v>
      </c>
      <c r="B7419" s="92" t="s">
        <v>134</v>
      </c>
      <c r="C7419" s="92" t="s">
        <v>133</v>
      </c>
      <c r="D7419" s="92" t="s">
        <v>221</v>
      </c>
      <c r="E7419" s="92" t="s">
        <v>1003</v>
      </c>
      <c r="F7419" s="92" t="s">
        <v>1004</v>
      </c>
      <c r="G7419" s="92" t="s">
        <v>751</v>
      </c>
      <c r="H7419" s="92" t="s">
        <v>752</v>
      </c>
      <c r="I7419" s="92" t="s">
        <v>9287</v>
      </c>
      <c r="K7419" s="92">
        <v>9606</v>
      </c>
      <c r="L7419" s="92" t="s">
        <v>398</v>
      </c>
      <c r="N7419" s="92" t="s">
        <v>233</v>
      </c>
    </row>
    <row r="7420" spans="1:14" ht="13">
      <c r="A7420" s="92" t="s">
        <v>211</v>
      </c>
      <c r="B7420" s="92" t="s">
        <v>134</v>
      </c>
      <c r="C7420" s="92" t="s">
        <v>133</v>
      </c>
      <c r="D7420" s="92" t="s">
        <v>221</v>
      </c>
      <c r="E7420" s="92" t="s">
        <v>8943</v>
      </c>
      <c r="F7420" s="92" t="s">
        <v>8944</v>
      </c>
      <c r="G7420" s="92" t="s">
        <v>226</v>
      </c>
      <c r="H7420" s="92" t="s">
        <v>228</v>
      </c>
      <c r="I7420" s="92" t="s">
        <v>8945</v>
      </c>
      <c r="K7420" s="92">
        <v>9606</v>
      </c>
      <c r="L7420" s="92" t="s">
        <v>398</v>
      </c>
      <c r="N7420" s="92" t="s">
        <v>233</v>
      </c>
    </row>
    <row r="7421" spans="1:14" ht="13">
      <c r="A7421" s="92" t="s">
        <v>211</v>
      </c>
      <c r="B7421" s="92" t="s">
        <v>134</v>
      </c>
      <c r="C7421" s="92" t="s">
        <v>133</v>
      </c>
      <c r="D7421" s="92" t="s">
        <v>221</v>
      </c>
      <c r="E7421" s="92" t="s">
        <v>8946</v>
      </c>
      <c r="F7421" s="92" t="s">
        <v>8947</v>
      </c>
      <c r="G7421" s="92" t="s">
        <v>258</v>
      </c>
      <c r="H7421" s="92" t="s">
        <v>259</v>
      </c>
      <c r="I7421" s="92" t="s">
        <v>8945</v>
      </c>
      <c r="K7421" s="92">
        <v>9606</v>
      </c>
      <c r="L7421" s="92" t="s">
        <v>398</v>
      </c>
      <c r="N7421" s="92" t="s">
        <v>233</v>
      </c>
    </row>
    <row r="7422" spans="1:14" ht="13">
      <c r="A7422" s="92" t="s">
        <v>211</v>
      </c>
      <c r="B7422" s="92" t="s">
        <v>134</v>
      </c>
      <c r="C7422" s="92" t="s">
        <v>133</v>
      </c>
      <c r="D7422" s="92" t="s">
        <v>221</v>
      </c>
      <c r="E7422" s="92" t="s">
        <v>3006</v>
      </c>
      <c r="F7422" s="92" t="s">
        <v>3007</v>
      </c>
      <c r="G7422" s="92" t="s">
        <v>226</v>
      </c>
      <c r="H7422" s="92" t="s">
        <v>228</v>
      </c>
      <c r="I7422" s="92" t="s">
        <v>9287</v>
      </c>
      <c r="K7422" s="92">
        <v>9606</v>
      </c>
      <c r="L7422" s="92" t="s">
        <v>398</v>
      </c>
      <c r="N7422" s="92" t="s">
        <v>233</v>
      </c>
    </row>
    <row r="7423" spans="1:14" ht="13">
      <c r="A7423" s="92" t="s">
        <v>211</v>
      </c>
      <c r="B7423" s="92" t="s">
        <v>134</v>
      </c>
      <c r="C7423" s="92" t="s">
        <v>133</v>
      </c>
      <c r="D7423" s="92" t="s">
        <v>221</v>
      </c>
      <c r="E7423" s="92" t="s">
        <v>3736</v>
      </c>
      <c r="F7423" s="92" t="s">
        <v>3737</v>
      </c>
      <c r="G7423" s="92" t="s">
        <v>751</v>
      </c>
      <c r="H7423" s="92" t="s">
        <v>752</v>
      </c>
      <c r="I7423" s="92" t="s">
        <v>9287</v>
      </c>
      <c r="K7423" s="92">
        <v>9606</v>
      </c>
      <c r="L7423" s="92" t="s">
        <v>398</v>
      </c>
      <c r="N7423" s="92" t="s">
        <v>233</v>
      </c>
    </row>
    <row r="7424" spans="1:14" ht="13">
      <c r="A7424" s="92" t="s">
        <v>211</v>
      </c>
      <c r="B7424" s="92" t="s">
        <v>134</v>
      </c>
      <c r="C7424" s="92" t="s">
        <v>133</v>
      </c>
      <c r="D7424" s="92" t="s">
        <v>221</v>
      </c>
      <c r="E7424" s="92" t="s">
        <v>8408</v>
      </c>
      <c r="F7424" s="92" t="s">
        <v>8409</v>
      </c>
      <c r="G7424" s="92" t="s">
        <v>226</v>
      </c>
      <c r="H7424" s="92" t="s">
        <v>228</v>
      </c>
      <c r="I7424" s="92" t="s">
        <v>9287</v>
      </c>
      <c r="K7424" s="92">
        <v>9606</v>
      </c>
      <c r="L7424" s="92" t="s">
        <v>398</v>
      </c>
      <c r="N7424" s="92" t="s">
        <v>233</v>
      </c>
    </row>
    <row r="7425" spans="1:14" ht="13">
      <c r="A7425" s="92" t="s">
        <v>211</v>
      </c>
      <c r="B7425" s="92" t="s">
        <v>134</v>
      </c>
      <c r="C7425" s="92" t="s">
        <v>133</v>
      </c>
      <c r="D7425" s="92" t="s">
        <v>221</v>
      </c>
      <c r="E7425" s="92" t="s">
        <v>8948</v>
      </c>
      <c r="F7425" s="92" t="s">
        <v>8949</v>
      </c>
      <c r="G7425" s="92" t="s">
        <v>258</v>
      </c>
      <c r="H7425" s="92" t="s">
        <v>259</v>
      </c>
      <c r="I7425" s="92" t="s">
        <v>8945</v>
      </c>
      <c r="K7425" s="92">
        <v>9606</v>
      </c>
      <c r="L7425" s="92" t="s">
        <v>398</v>
      </c>
      <c r="N7425" s="92" t="s">
        <v>233</v>
      </c>
    </row>
    <row r="7426" spans="1:14" ht="13">
      <c r="A7426" s="92" t="s">
        <v>211</v>
      </c>
      <c r="B7426" s="92" t="s">
        <v>134</v>
      </c>
      <c r="C7426" s="92" t="s">
        <v>133</v>
      </c>
      <c r="D7426" s="92" t="s">
        <v>221</v>
      </c>
      <c r="E7426" s="92" t="s">
        <v>3053</v>
      </c>
      <c r="F7426" s="92" t="s">
        <v>3054</v>
      </c>
      <c r="G7426" s="92" t="s">
        <v>226</v>
      </c>
      <c r="H7426" s="92" t="s">
        <v>228</v>
      </c>
      <c r="I7426" s="92" t="s">
        <v>9287</v>
      </c>
      <c r="K7426" s="92">
        <v>9606</v>
      </c>
      <c r="L7426" s="92" t="s">
        <v>398</v>
      </c>
      <c r="N7426" s="92" t="s">
        <v>233</v>
      </c>
    </row>
    <row r="7427" spans="1:14" ht="13">
      <c r="A7427" s="92" t="s">
        <v>211</v>
      </c>
      <c r="B7427" s="92" t="s">
        <v>134</v>
      </c>
      <c r="C7427" s="92" t="s">
        <v>133</v>
      </c>
      <c r="D7427" s="92" t="s">
        <v>221</v>
      </c>
      <c r="E7427" s="92" t="s">
        <v>9297</v>
      </c>
      <c r="F7427" s="92" t="s">
        <v>9298</v>
      </c>
      <c r="G7427" s="92" t="s">
        <v>226</v>
      </c>
      <c r="H7427" s="92" t="s">
        <v>228</v>
      </c>
      <c r="I7427" s="92" t="s">
        <v>9287</v>
      </c>
      <c r="K7427" s="92">
        <v>9606</v>
      </c>
      <c r="L7427" s="92" t="s">
        <v>398</v>
      </c>
      <c r="N7427" s="92" t="s">
        <v>233</v>
      </c>
    </row>
    <row r="7428" spans="1:14" ht="13">
      <c r="A7428" s="92" t="s">
        <v>211</v>
      </c>
      <c r="B7428" s="92" t="s">
        <v>134</v>
      </c>
      <c r="C7428" s="92" t="s">
        <v>133</v>
      </c>
      <c r="D7428" s="92" t="s">
        <v>221</v>
      </c>
      <c r="E7428" s="92" t="s">
        <v>9299</v>
      </c>
      <c r="F7428" s="92" t="s">
        <v>9300</v>
      </c>
      <c r="G7428" s="92" t="s">
        <v>226</v>
      </c>
      <c r="H7428" s="92" t="s">
        <v>228</v>
      </c>
      <c r="I7428" s="92" t="s">
        <v>9288</v>
      </c>
      <c r="K7428" s="92">
        <v>9606</v>
      </c>
      <c r="L7428" s="92" t="s">
        <v>398</v>
      </c>
      <c r="N7428" s="92" t="s">
        <v>233</v>
      </c>
    </row>
    <row r="7429" spans="1:14" ht="13">
      <c r="A7429" s="92" t="s">
        <v>211</v>
      </c>
      <c r="B7429" s="92" t="s">
        <v>134</v>
      </c>
      <c r="C7429" s="92" t="s">
        <v>133</v>
      </c>
      <c r="D7429" s="92" t="s">
        <v>328</v>
      </c>
      <c r="E7429" s="92" t="s">
        <v>5106</v>
      </c>
      <c r="F7429" s="92" t="s">
        <v>5107</v>
      </c>
      <c r="G7429" s="92" t="s">
        <v>226</v>
      </c>
      <c r="H7429" s="92" t="s">
        <v>228</v>
      </c>
      <c r="I7429" s="92" t="s">
        <v>9287</v>
      </c>
      <c r="K7429" s="92">
        <v>9606</v>
      </c>
      <c r="L7429" s="92" t="s">
        <v>398</v>
      </c>
      <c r="N7429" s="92" t="s">
        <v>331</v>
      </c>
    </row>
    <row r="7430" spans="1:14" ht="13">
      <c r="A7430" s="92" t="s">
        <v>211</v>
      </c>
      <c r="B7430" s="92" t="s">
        <v>110</v>
      </c>
      <c r="C7430" s="92" t="s">
        <v>109</v>
      </c>
      <c r="D7430" s="92" t="s">
        <v>221</v>
      </c>
      <c r="E7430" s="92" t="s">
        <v>983</v>
      </c>
      <c r="F7430" s="92" t="s">
        <v>984</v>
      </c>
      <c r="G7430" s="92" t="s">
        <v>226</v>
      </c>
      <c r="H7430" s="92" t="s">
        <v>228</v>
      </c>
      <c r="I7430" s="92" t="s">
        <v>985</v>
      </c>
      <c r="K7430" s="92">
        <v>9606</v>
      </c>
      <c r="L7430" s="92" t="s">
        <v>525</v>
      </c>
      <c r="M7430" s="92" t="s">
        <v>986</v>
      </c>
      <c r="N7430" s="92" t="s">
        <v>233</v>
      </c>
    </row>
    <row r="7431" spans="1:14" ht="13">
      <c r="A7431" s="92" t="s">
        <v>211</v>
      </c>
      <c r="B7431" s="92" t="s">
        <v>110</v>
      </c>
      <c r="C7431" s="92" t="s">
        <v>109</v>
      </c>
      <c r="D7431" s="92" t="s">
        <v>234</v>
      </c>
      <c r="E7431" s="92" t="s">
        <v>322</v>
      </c>
      <c r="F7431" s="92" t="s">
        <v>323</v>
      </c>
      <c r="G7431" s="92" t="s">
        <v>241</v>
      </c>
      <c r="H7431" s="92" t="s">
        <v>242</v>
      </c>
      <c r="I7431" s="92" t="s">
        <v>243</v>
      </c>
      <c r="J7431" s="92" t="s">
        <v>903</v>
      </c>
      <c r="K7431" s="92">
        <v>9606</v>
      </c>
      <c r="L7431" s="92" t="s">
        <v>384</v>
      </c>
      <c r="M7431" s="92" t="s">
        <v>904</v>
      </c>
      <c r="N7431" s="92" t="s">
        <v>238</v>
      </c>
    </row>
    <row r="7432" spans="1:14" ht="13">
      <c r="A7432" s="92" t="s">
        <v>211</v>
      </c>
      <c r="B7432" s="92" t="s">
        <v>110</v>
      </c>
      <c r="C7432" s="92" t="s">
        <v>109</v>
      </c>
      <c r="D7432" s="92" t="s">
        <v>234</v>
      </c>
      <c r="E7432" s="92" t="s">
        <v>322</v>
      </c>
      <c r="F7432" s="92" t="s">
        <v>323</v>
      </c>
      <c r="G7432" s="92" t="s">
        <v>226</v>
      </c>
      <c r="H7432" s="92" t="s">
        <v>228</v>
      </c>
      <c r="I7432" s="92" t="s">
        <v>906</v>
      </c>
      <c r="K7432" s="92">
        <v>9606</v>
      </c>
      <c r="L7432" s="92" t="s">
        <v>384</v>
      </c>
      <c r="M7432" s="92" t="s">
        <v>904</v>
      </c>
      <c r="N7432" s="92" t="s">
        <v>238</v>
      </c>
    </row>
    <row r="7433" spans="1:14" ht="13">
      <c r="A7433" s="92" t="s">
        <v>211</v>
      </c>
      <c r="B7433" s="92" t="s">
        <v>110</v>
      </c>
      <c r="C7433" s="92" t="s">
        <v>109</v>
      </c>
      <c r="D7433" s="92" t="s">
        <v>234</v>
      </c>
      <c r="E7433" s="92" t="s">
        <v>979</v>
      </c>
      <c r="F7433" s="92" t="s">
        <v>980</v>
      </c>
      <c r="G7433" s="92" t="s">
        <v>351</v>
      </c>
      <c r="H7433" s="92" t="s">
        <v>352</v>
      </c>
      <c r="I7433" s="92" t="s">
        <v>906</v>
      </c>
      <c r="J7433" s="92" t="s">
        <v>981</v>
      </c>
      <c r="K7433" s="92">
        <v>9606</v>
      </c>
      <c r="L7433" s="92" t="s">
        <v>384</v>
      </c>
      <c r="M7433" s="92" t="s">
        <v>904</v>
      </c>
      <c r="N7433" s="92" t="s">
        <v>238</v>
      </c>
    </row>
    <row r="7434" spans="1:14" ht="13">
      <c r="A7434" s="92" t="s">
        <v>211</v>
      </c>
      <c r="B7434" s="92" t="s">
        <v>110</v>
      </c>
      <c r="C7434" s="92" t="s">
        <v>109</v>
      </c>
      <c r="D7434" s="92" t="s">
        <v>221</v>
      </c>
      <c r="E7434" s="92" t="s">
        <v>1018</v>
      </c>
      <c r="F7434" s="92" t="s">
        <v>1019</v>
      </c>
      <c r="G7434" s="92" t="s">
        <v>241</v>
      </c>
      <c r="H7434" s="92" t="s">
        <v>242</v>
      </c>
      <c r="I7434" s="92" t="s">
        <v>243</v>
      </c>
      <c r="J7434" s="92" t="s">
        <v>903</v>
      </c>
      <c r="K7434" s="92">
        <v>9606</v>
      </c>
      <c r="L7434" s="92" t="s">
        <v>384</v>
      </c>
      <c r="M7434" s="92" t="s">
        <v>282</v>
      </c>
      <c r="N7434" s="92" t="s">
        <v>233</v>
      </c>
    </row>
    <row r="7435" spans="1:14" ht="13">
      <c r="A7435" s="92" t="s">
        <v>211</v>
      </c>
      <c r="B7435" s="92" t="s">
        <v>110</v>
      </c>
      <c r="C7435" s="92" t="s">
        <v>109</v>
      </c>
      <c r="D7435" s="92" t="s">
        <v>221</v>
      </c>
      <c r="E7435" s="92" t="s">
        <v>1032</v>
      </c>
      <c r="F7435" s="92" t="s">
        <v>1033</v>
      </c>
      <c r="G7435" s="92" t="s">
        <v>241</v>
      </c>
      <c r="H7435" s="92" t="s">
        <v>242</v>
      </c>
      <c r="I7435" s="92" t="s">
        <v>243</v>
      </c>
      <c r="J7435" s="92" t="s">
        <v>903</v>
      </c>
      <c r="K7435" s="92">
        <v>9606</v>
      </c>
      <c r="L7435" s="92" t="s">
        <v>384</v>
      </c>
      <c r="M7435" s="92" t="s">
        <v>1035</v>
      </c>
      <c r="N7435" s="92" t="s">
        <v>233</v>
      </c>
    </row>
    <row r="7436" spans="1:14" ht="13">
      <c r="A7436" s="92" t="s">
        <v>211</v>
      </c>
      <c r="B7436" s="92" t="s">
        <v>110</v>
      </c>
      <c r="C7436" s="92" t="s">
        <v>109</v>
      </c>
      <c r="D7436" s="92" t="s">
        <v>221</v>
      </c>
      <c r="E7436" s="92" t="s">
        <v>1046</v>
      </c>
      <c r="F7436" s="92" t="s">
        <v>1047</v>
      </c>
      <c r="G7436" s="92" t="s">
        <v>241</v>
      </c>
      <c r="H7436" s="92" t="s">
        <v>242</v>
      </c>
      <c r="I7436" s="92" t="s">
        <v>243</v>
      </c>
      <c r="J7436" s="92" t="s">
        <v>903</v>
      </c>
      <c r="K7436" s="92">
        <v>9606</v>
      </c>
      <c r="L7436" s="92" t="s">
        <v>384</v>
      </c>
      <c r="M7436" s="92" t="s">
        <v>1035</v>
      </c>
      <c r="N7436" s="92" t="s">
        <v>233</v>
      </c>
    </row>
    <row r="7437" spans="1:14" ht="13">
      <c r="A7437" s="92" t="s">
        <v>211</v>
      </c>
      <c r="B7437" s="92" t="s">
        <v>110</v>
      </c>
      <c r="C7437" s="92" t="s">
        <v>109</v>
      </c>
      <c r="D7437" s="92" t="s">
        <v>221</v>
      </c>
      <c r="E7437" s="92" t="s">
        <v>1096</v>
      </c>
      <c r="F7437" s="92" t="s">
        <v>1097</v>
      </c>
      <c r="G7437" s="92" t="s">
        <v>241</v>
      </c>
      <c r="H7437" s="92" t="s">
        <v>242</v>
      </c>
      <c r="I7437" s="92" t="s">
        <v>243</v>
      </c>
      <c r="J7437" s="92" t="s">
        <v>903</v>
      </c>
      <c r="K7437" s="92">
        <v>9606</v>
      </c>
      <c r="L7437" s="92" t="s">
        <v>384</v>
      </c>
      <c r="M7437" s="92" t="s">
        <v>1098</v>
      </c>
      <c r="N7437" s="92" t="s">
        <v>233</v>
      </c>
    </row>
    <row r="7438" spans="1:14" ht="13">
      <c r="A7438" s="92" t="s">
        <v>211</v>
      </c>
      <c r="B7438" s="92" t="s">
        <v>110</v>
      </c>
      <c r="C7438" s="92" t="s">
        <v>109</v>
      </c>
      <c r="D7438" s="92" t="s">
        <v>221</v>
      </c>
      <c r="E7438" s="92" t="s">
        <v>1116</v>
      </c>
      <c r="F7438" s="92" t="s">
        <v>1117</v>
      </c>
      <c r="G7438" s="92" t="s">
        <v>241</v>
      </c>
      <c r="H7438" s="92" t="s">
        <v>242</v>
      </c>
      <c r="I7438" s="92" t="s">
        <v>243</v>
      </c>
      <c r="J7438" s="92" t="s">
        <v>903</v>
      </c>
      <c r="K7438" s="92">
        <v>9606</v>
      </c>
      <c r="L7438" s="92" t="s">
        <v>384</v>
      </c>
      <c r="M7438" s="92" t="s">
        <v>282</v>
      </c>
      <c r="N7438" s="92" t="s">
        <v>233</v>
      </c>
    </row>
    <row r="7439" spans="1:14" ht="13">
      <c r="A7439" s="92" t="s">
        <v>211</v>
      </c>
      <c r="B7439" s="92" t="s">
        <v>110</v>
      </c>
      <c r="C7439" s="92" t="s">
        <v>109</v>
      </c>
      <c r="D7439" s="92" t="s">
        <v>221</v>
      </c>
      <c r="E7439" s="92" t="s">
        <v>1137</v>
      </c>
      <c r="F7439" s="92" t="s">
        <v>1138</v>
      </c>
      <c r="G7439" s="92" t="s">
        <v>272</v>
      </c>
      <c r="H7439" s="92" t="s">
        <v>273</v>
      </c>
      <c r="I7439" s="92" t="s">
        <v>906</v>
      </c>
      <c r="J7439" s="92" t="s">
        <v>981</v>
      </c>
      <c r="K7439" s="92">
        <v>9606</v>
      </c>
      <c r="L7439" s="92" t="s">
        <v>384</v>
      </c>
      <c r="M7439" s="92" t="s">
        <v>1139</v>
      </c>
      <c r="N7439" s="92" t="s">
        <v>233</v>
      </c>
    </row>
    <row r="7440" spans="1:14" ht="13">
      <c r="A7440" s="92" t="s">
        <v>211</v>
      </c>
      <c r="B7440" s="92" t="s">
        <v>110</v>
      </c>
      <c r="C7440" s="92" t="s">
        <v>109</v>
      </c>
      <c r="D7440" s="92" t="s">
        <v>234</v>
      </c>
      <c r="E7440" s="92" t="s">
        <v>349</v>
      </c>
      <c r="F7440" s="92" t="s">
        <v>350</v>
      </c>
      <c r="G7440" s="92" t="s">
        <v>351</v>
      </c>
      <c r="H7440" s="92" t="s">
        <v>352</v>
      </c>
      <c r="I7440" s="92" t="s">
        <v>947</v>
      </c>
      <c r="J7440" s="92" t="s">
        <v>948</v>
      </c>
      <c r="K7440" s="92">
        <v>9606</v>
      </c>
      <c r="L7440" s="92" t="s">
        <v>950</v>
      </c>
      <c r="N7440" s="92" t="s">
        <v>238</v>
      </c>
    </row>
    <row r="7441" spans="1:14" ht="13">
      <c r="A7441" s="92" t="s">
        <v>211</v>
      </c>
      <c r="B7441" s="92" t="s">
        <v>110</v>
      </c>
      <c r="C7441" s="92" t="s">
        <v>109</v>
      </c>
      <c r="D7441" s="92" t="s">
        <v>221</v>
      </c>
      <c r="E7441" s="92" t="s">
        <v>1015</v>
      </c>
      <c r="F7441" s="92" t="s">
        <v>1016</v>
      </c>
      <c r="G7441" s="92" t="s">
        <v>226</v>
      </c>
      <c r="H7441" s="92" t="s">
        <v>228</v>
      </c>
      <c r="I7441" s="92" t="s">
        <v>1017</v>
      </c>
      <c r="K7441" s="92">
        <v>9606</v>
      </c>
      <c r="L7441" s="92" t="s">
        <v>950</v>
      </c>
      <c r="N7441" s="92" t="s">
        <v>233</v>
      </c>
    </row>
    <row r="7442" spans="1:14" ht="13">
      <c r="A7442" s="92" t="s">
        <v>211</v>
      </c>
      <c r="B7442" s="92" t="s">
        <v>110</v>
      </c>
      <c r="C7442" s="92" t="s">
        <v>109</v>
      </c>
      <c r="D7442" s="92" t="s">
        <v>221</v>
      </c>
      <c r="E7442" s="92" t="s">
        <v>1036</v>
      </c>
      <c r="F7442" s="92" t="s">
        <v>1037</v>
      </c>
      <c r="G7442" s="92" t="s">
        <v>258</v>
      </c>
      <c r="H7442" s="92" t="s">
        <v>259</v>
      </c>
      <c r="I7442" s="92" t="s">
        <v>1038</v>
      </c>
      <c r="K7442" s="92">
        <v>9606</v>
      </c>
      <c r="L7442" s="92" t="s">
        <v>950</v>
      </c>
      <c r="N7442" s="92" t="s">
        <v>233</v>
      </c>
    </row>
    <row r="7443" spans="1:14" ht="13">
      <c r="A7443" s="92" t="s">
        <v>211</v>
      </c>
      <c r="B7443" s="92" t="s">
        <v>110</v>
      </c>
      <c r="C7443" s="92" t="s">
        <v>109</v>
      </c>
      <c r="D7443" s="92" t="s">
        <v>221</v>
      </c>
      <c r="E7443" s="92" t="s">
        <v>1048</v>
      </c>
      <c r="F7443" s="92" t="s">
        <v>1049</v>
      </c>
      <c r="G7443" s="92" t="s">
        <v>226</v>
      </c>
      <c r="H7443" s="92" t="s">
        <v>228</v>
      </c>
      <c r="I7443" s="92" t="s">
        <v>1017</v>
      </c>
      <c r="K7443" s="92">
        <v>9606</v>
      </c>
      <c r="L7443" s="92" t="s">
        <v>950</v>
      </c>
      <c r="N7443" s="92" t="s">
        <v>233</v>
      </c>
    </row>
    <row r="7444" spans="1:14" ht="13">
      <c r="A7444" s="92" t="s">
        <v>211</v>
      </c>
      <c r="B7444" s="92" t="s">
        <v>110</v>
      </c>
      <c r="C7444" s="92" t="s">
        <v>109</v>
      </c>
      <c r="D7444" s="92" t="s">
        <v>221</v>
      </c>
      <c r="E7444" s="92" t="s">
        <v>1050</v>
      </c>
      <c r="F7444" s="92" t="s">
        <v>1051</v>
      </c>
      <c r="G7444" s="92" t="s">
        <v>241</v>
      </c>
      <c r="H7444" s="92" t="s">
        <v>242</v>
      </c>
      <c r="I7444" s="92" t="s">
        <v>243</v>
      </c>
      <c r="J7444" s="92" t="s">
        <v>903</v>
      </c>
      <c r="K7444" s="92">
        <v>9606</v>
      </c>
      <c r="L7444" s="92" t="s">
        <v>950</v>
      </c>
      <c r="N7444" s="92" t="s">
        <v>233</v>
      </c>
    </row>
    <row r="7445" spans="1:14" ht="13">
      <c r="A7445" s="92" t="s">
        <v>211</v>
      </c>
      <c r="B7445" s="92" t="s">
        <v>110</v>
      </c>
      <c r="C7445" s="92" t="s">
        <v>109</v>
      </c>
      <c r="D7445" s="92" t="s">
        <v>221</v>
      </c>
      <c r="E7445" s="92" t="s">
        <v>1052</v>
      </c>
      <c r="F7445" s="92" t="s">
        <v>1053</v>
      </c>
      <c r="G7445" s="92" t="s">
        <v>241</v>
      </c>
      <c r="H7445" s="92" t="s">
        <v>242</v>
      </c>
      <c r="I7445" s="92" t="s">
        <v>243</v>
      </c>
      <c r="J7445" s="92" t="s">
        <v>903</v>
      </c>
      <c r="K7445" s="92">
        <v>9606</v>
      </c>
      <c r="L7445" s="92" t="s">
        <v>950</v>
      </c>
      <c r="N7445" s="92" t="s">
        <v>233</v>
      </c>
    </row>
    <row r="7446" spans="1:14" ht="13">
      <c r="A7446" s="92" t="s">
        <v>211</v>
      </c>
      <c r="B7446" s="92" t="s">
        <v>110</v>
      </c>
      <c r="C7446" s="92" t="s">
        <v>109</v>
      </c>
      <c r="D7446" s="92" t="s">
        <v>221</v>
      </c>
      <c r="E7446" s="92" t="s">
        <v>1056</v>
      </c>
      <c r="F7446" s="92" t="s">
        <v>1057</v>
      </c>
      <c r="G7446" s="92" t="s">
        <v>241</v>
      </c>
      <c r="H7446" s="92" t="s">
        <v>242</v>
      </c>
      <c r="I7446" s="92" t="s">
        <v>243</v>
      </c>
      <c r="J7446" s="92" t="s">
        <v>903</v>
      </c>
      <c r="K7446" s="92">
        <v>9606</v>
      </c>
      <c r="L7446" s="92" t="s">
        <v>950</v>
      </c>
      <c r="N7446" s="92" t="s">
        <v>233</v>
      </c>
    </row>
    <row r="7447" spans="1:14" ht="13">
      <c r="A7447" s="92" t="s">
        <v>211</v>
      </c>
      <c r="B7447" s="92" t="s">
        <v>110</v>
      </c>
      <c r="C7447" s="92" t="s">
        <v>109</v>
      </c>
      <c r="D7447" s="92" t="s">
        <v>221</v>
      </c>
      <c r="E7447" s="92" t="s">
        <v>1058</v>
      </c>
      <c r="F7447" s="92" t="s">
        <v>1060</v>
      </c>
      <c r="G7447" s="92" t="s">
        <v>226</v>
      </c>
      <c r="H7447" s="92" t="s">
        <v>228</v>
      </c>
      <c r="I7447" s="92" t="s">
        <v>1017</v>
      </c>
      <c r="K7447" s="92">
        <v>9606</v>
      </c>
      <c r="L7447" s="92" t="s">
        <v>950</v>
      </c>
      <c r="N7447" s="92" t="s">
        <v>233</v>
      </c>
    </row>
    <row r="7448" spans="1:14" ht="13">
      <c r="A7448" s="92" t="s">
        <v>211</v>
      </c>
      <c r="B7448" s="92" t="s">
        <v>110</v>
      </c>
      <c r="C7448" s="92" t="s">
        <v>109</v>
      </c>
      <c r="D7448" s="92" t="s">
        <v>221</v>
      </c>
      <c r="E7448" s="92" t="s">
        <v>1063</v>
      </c>
      <c r="F7448" s="92" t="s">
        <v>1064</v>
      </c>
      <c r="G7448" s="92" t="s">
        <v>226</v>
      </c>
      <c r="H7448" s="92" t="s">
        <v>228</v>
      </c>
      <c r="I7448" s="92" t="s">
        <v>1065</v>
      </c>
      <c r="K7448" s="92">
        <v>9606</v>
      </c>
      <c r="L7448" s="92" t="s">
        <v>950</v>
      </c>
      <c r="N7448" s="92" t="s">
        <v>233</v>
      </c>
    </row>
    <row r="7449" spans="1:14" ht="13">
      <c r="A7449" s="92" t="s">
        <v>211</v>
      </c>
      <c r="B7449" s="92" t="s">
        <v>110</v>
      </c>
      <c r="C7449" s="92" t="s">
        <v>109</v>
      </c>
      <c r="D7449" s="92" t="s">
        <v>221</v>
      </c>
      <c r="E7449" s="92" t="s">
        <v>1063</v>
      </c>
      <c r="F7449" s="92" t="s">
        <v>1064</v>
      </c>
      <c r="G7449" s="92" t="s">
        <v>226</v>
      </c>
      <c r="H7449" s="92" t="s">
        <v>228</v>
      </c>
      <c r="I7449" s="92" t="s">
        <v>1017</v>
      </c>
      <c r="K7449" s="92">
        <v>9606</v>
      </c>
      <c r="L7449" s="92" t="s">
        <v>950</v>
      </c>
      <c r="N7449" s="92" t="s">
        <v>233</v>
      </c>
    </row>
    <row r="7450" spans="1:14" ht="13">
      <c r="A7450" s="92" t="s">
        <v>211</v>
      </c>
      <c r="B7450" s="92" t="s">
        <v>110</v>
      </c>
      <c r="C7450" s="92" t="s">
        <v>109</v>
      </c>
      <c r="D7450" s="92" t="s">
        <v>221</v>
      </c>
      <c r="E7450" s="92" t="s">
        <v>1068</v>
      </c>
      <c r="F7450" s="92" t="s">
        <v>1069</v>
      </c>
      <c r="G7450" s="92" t="s">
        <v>241</v>
      </c>
      <c r="H7450" s="92" t="s">
        <v>242</v>
      </c>
      <c r="I7450" s="92" t="s">
        <v>243</v>
      </c>
      <c r="J7450" s="92" t="s">
        <v>903</v>
      </c>
      <c r="K7450" s="92">
        <v>9606</v>
      </c>
      <c r="L7450" s="92" t="s">
        <v>950</v>
      </c>
      <c r="N7450" s="92" t="s">
        <v>233</v>
      </c>
    </row>
    <row r="7451" spans="1:14" ht="13">
      <c r="A7451" s="92" t="s">
        <v>211</v>
      </c>
      <c r="B7451" s="92" t="s">
        <v>110</v>
      </c>
      <c r="C7451" s="92" t="s">
        <v>109</v>
      </c>
      <c r="D7451" s="92" t="s">
        <v>221</v>
      </c>
      <c r="E7451" s="92" t="s">
        <v>1070</v>
      </c>
      <c r="F7451" s="92" t="s">
        <v>1071</v>
      </c>
      <c r="G7451" s="92" t="s">
        <v>226</v>
      </c>
      <c r="H7451" s="92" t="s">
        <v>228</v>
      </c>
      <c r="I7451" s="92" t="s">
        <v>1065</v>
      </c>
      <c r="K7451" s="92">
        <v>9606</v>
      </c>
      <c r="L7451" s="92" t="s">
        <v>950</v>
      </c>
      <c r="N7451" s="92" t="s">
        <v>233</v>
      </c>
    </row>
    <row r="7452" spans="1:14" ht="13">
      <c r="A7452" s="92" t="s">
        <v>211</v>
      </c>
      <c r="B7452" s="92" t="s">
        <v>110</v>
      </c>
      <c r="C7452" s="92" t="s">
        <v>109</v>
      </c>
      <c r="D7452" s="92" t="s">
        <v>221</v>
      </c>
      <c r="E7452" s="92" t="s">
        <v>1086</v>
      </c>
      <c r="F7452" s="92" t="s">
        <v>1087</v>
      </c>
      <c r="G7452" s="92" t="s">
        <v>314</v>
      </c>
      <c r="H7452" s="92" t="s">
        <v>315</v>
      </c>
      <c r="I7452" s="92" t="s">
        <v>1088</v>
      </c>
      <c r="K7452" s="92">
        <v>9606</v>
      </c>
      <c r="L7452" s="92" t="s">
        <v>950</v>
      </c>
      <c r="N7452" s="92" t="s">
        <v>233</v>
      </c>
    </row>
    <row r="7453" spans="1:14" ht="13">
      <c r="A7453" s="92" t="s">
        <v>211</v>
      </c>
      <c r="B7453" s="92" t="s">
        <v>110</v>
      </c>
      <c r="C7453" s="92" t="s">
        <v>109</v>
      </c>
      <c r="D7453" s="92" t="s">
        <v>221</v>
      </c>
      <c r="E7453" s="92" t="s">
        <v>1089</v>
      </c>
      <c r="F7453" s="92" t="s">
        <v>1090</v>
      </c>
      <c r="G7453" s="92" t="s">
        <v>241</v>
      </c>
      <c r="H7453" s="92" t="s">
        <v>242</v>
      </c>
      <c r="I7453" s="92" t="s">
        <v>243</v>
      </c>
      <c r="J7453" s="92" t="s">
        <v>903</v>
      </c>
      <c r="K7453" s="92">
        <v>9606</v>
      </c>
      <c r="L7453" s="92" t="s">
        <v>950</v>
      </c>
      <c r="N7453" s="92" t="s">
        <v>233</v>
      </c>
    </row>
    <row r="7454" spans="1:14" ht="13">
      <c r="A7454" s="92" t="s">
        <v>211</v>
      </c>
      <c r="B7454" s="92" t="s">
        <v>110</v>
      </c>
      <c r="C7454" s="92" t="s">
        <v>109</v>
      </c>
      <c r="D7454" s="92" t="s">
        <v>221</v>
      </c>
      <c r="E7454" s="92" t="s">
        <v>1091</v>
      </c>
      <c r="F7454" s="92" t="s">
        <v>1092</v>
      </c>
      <c r="G7454" s="92" t="s">
        <v>262</v>
      </c>
      <c r="H7454" s="92" t="s">
        <v>263</v>
      </c>
      <c r="I7454" s="92" t="s">
        <v>1017</v>
      </c>
      <c r="J7454" s="92" t="s">
        <v>1093</v>
      </c>
      <c r="K7454" s="92">
        <v>9606</v>
      </c>
      <c r="L7454" s="92" t="s">
        <v>950</v>
      </c>
      <c r="N7454" s="92" t="s">
        <v>233</v>
      </c>
    </row>
    <row r="7455" spans="1:14" ht="13">
      <c r="A7455" s="92" t="s">
        <v>211</v>
      </c>
      <c r="B7455" s="92" t="s">
        <v>110</v>
      </c>
      <c r="C7455" s="92" t="s">
        <v>109</v>
      </c>
      <c r="D7455" s="92" t="s">
        <v>221</v>
      </c>
      <c r="E7455" s="92" t="s">
        <v>1114</v>
      </c>
      <c r="F7455" s="92" t="s">
        <v>1115</v>
      </c>
      <c r="G7455" s="92" t="s">
        <v>241</v>
      </c>
      <c r="H7455" s="92" t="s">
        <v>242</v>
      </c>
      <c r="I7455" s="92" t="s">
        <v>243</v>
      </c>
      <c r="J7455" s="92" t="s">
        <v>903</v>
      </c>
      <c r="K7455" s="92">
        <v>9606</v>
      </c>
      <c r="L7455" s="92" t="s">
        <v>950</v>
      </c>
      <c r="N7455" s="92" t="s">
        <v>233</v>
      </c>
    </row>
    <row r="7456" spans="1:14" ht="13">
      <c r="A7456" s="92" t="s">
        <v>211</v>
      </c>
      <c r="B7456" s="92" t="s">
        <v>110</v>
      </c>
      <c r="C7456" s="92" t="s">
        <v>109</v>
      </c>
      <c r="D7456" s="92" t="s">
        <v>221</v>
      </c>
      <c r="E7456" s="92" t="s">
        <v>1118</v>
      </c>
      <c r="F7456" s="92" t="s">
        <v>1119</v>
      </c>
      <c r="G7456" s="92" t="s">
        <v>314</v>
      </c>
      <c r="H7456" s="92" t="s">
        <v>315</v>
      </c>
      <c r="I7456" s="92" t="s">
        <v>1088</v>
      </c>
      <c r="K7456" s="92">
        <v>9606</v>
      </c>
      <c r="L7456" s="92" t="s">
        <v>950</v>
      </c>
      <c r="N7456" s="92" t="s">
        <v>233</v>
      </c>
    </row>
    <row r="7457" spans="1:14" ht="13">
      <c r="A7457" s="92" t="s">
        <v>211</v>
      </c>
      <c r="B7457" s="92" t="s">
        <v>110</v>
      </c>
      <c r="C7457" s="92" t="s">
        <v>109</v>
      </c>
      <c r="D7457" s="92" t="s">
        <v>221</v>
      </c>
      <c r="E7457" s="92" t="s">
        <v>1093</v>
      </c>
      <c r="F7457" s="92" t="s">
        <v>1132</v>
      </c>
      <c r="G7457" s="92" t="s">
        <v>226</v>
      </c>
      <c r="H7457" s="92" t="s">
        <v>228</v>
      </c>
      <c r="I7457" s="92" t="s">
        <v>1017</v>
      </c>
      <c r="K7457" s="92">
        <v>9606</v>
      </c>
      <c r="L7457" s="92" t="s">
        <v>950</v>
      </c>
      <c r="N7457" s="92" t="s">
        <v>233</v>
      </c>
    </row>
    <row r="7458" spans="1:14" ht="13">
      <c r="A7458" s="92" t="s">
        <v>211</v>
      </c>
      <c r="B7458" s="92" t="s">
        <v>110</v>
      </c>
      <c r="C7458" s="92" t="s">
        <v>109</v>
      </c>
      <c r="D7458" s="92" t="s">
        <v>328</v>
      </c>
      <c r="E7458" s="92" t="s">
        <v>651</v>
      </c>
      <c r="F7458" s="92" t="s">
        <v>652</v>
      </c>
      <c r="G7458" s="92" t="s">
        <v>226</v>
      </c>
      <c r="H7458" s="92" t="s">
        <v>228</v>
      </c>
      <c r="I7458" s="92" t="s">
        <v>1017</v>
      </c>
      <c r="K7458" s="92">
        <v>9606</v>
      </c>
      <c r="L7458" s="92" t="s">
        <v>950</v>
      </c>
      <c r="N7458" s="92" t="s">
        <v>331</v>
      </c>
    </row>
    <row r="7459" spans="1:14" ht="13">
      <c r="A7459" s="92" t="s">
        <v>211</v>
      </c>
      <c r="B7459" s="92" t="s">
        <v>110</v>
      </c>
      <c r="C7459" s="92" t="s">
        <v>109</v>
      </c>
      <c r="D7459" s="92" t="s">
        <v>328</v>
      </c>
      <c r="E7459" s="92" t="s">
        <v>388</v>
      </c>
      <c r="F7459" s="92" t="s">
        <v>389</v>
      </c>
      <c r="G7459" s="92" t="s">
        <v>226</v>
      </c>
      <c r="H7459" s="92" t="s">
        <v>228</v>
      </c>
      <c r="I7459" s="92" t="s">
        <v>1017</v>
      </c>
      <c r="K7459" s="92">
        <v>9606</v>
      </c>
      <c r="L7459" s="92" t="s">
        <v>950</v>
      </c>
      <c r="N7459" s="92" t="s">
        <v>331</v>
      </c>
    </row>
    <row r="7460" spans="1:14" ht="13">
      <c r="A7460" s="92" t="s">
        <v>211</v>
      </c>
      <c r="B7460" s="92" t="s">
        <v>110</v>
      </c>
      <c r="C7460" s="92" t="s">
        <v>109</v>
      </c>
      <c r="D7460" s="92" t="s">
        <v>221</v>
      </c>
      <c r="E7460" s="92" t="s">
        <v>994</v>
      </c>
      <c r="F7460" s="92" t="s">
        <v>995</v>
      </c>
      <c r="G7460" s="92" t="s">
        <v>258</v>
      </c>
      <c r="H7460" s="92" t="s">
        <v>259</v>
      </c>
      <c r="I7460" s="92" t="s">
        <v>996</v>
      </c>
      <c r="K7460" s="92">
        <v>9606</v>
      </c>
      <c r="L7460" s="92" t="s">
        <v>997</v>
      </c>
      <c r="N7460" s="92" t="s">
        <v>233</v>
      </c>
    </row>
    <row r="7461" spans="1:14" ht="13">
      <c r="A7461" s="92" t="s">
        <v>211</v>
      </c>
      <c r="B7461" s="92" t="s">
        <v>110</v>
      </c>
      <c r="C7461" s="92" t="s">
        <v>109</v>
      </c>
      <c r="D7461" s="92" t="s">
        <v>221</v>
      </c>
      <c r="E7461" s="92" t="s">
        <v>1041</v>
      </c>
      <c r="F7461" s="92" t="s">
        <v>1042</v>
      </c>
      <c r="G7461" s="92" t="s">
        <v>226</v>
      </c>
      <c r="H7461" s="92" t="s">
        <v>228</v>
      </c>
      <c r="I7461" s="92" t="s">
        <v>1043</v>
      </c>
      <c r="K7461" s="92">
        <v>9606</v>
      </c>
      <c r="L7461" s="92" t="s">
        <v>997</v>
      </c>
      <c r="N7461" s="92" t="s">
        <v>233</v>
      </c>
    </row>
    <row r="7462" spans="1:14" ht="13">
      <c r="A7462" s="92" t="s">
        <v>211</v>
      </c>
      <c r="B7462" s="92" t="s">
        <v>110</v>
      </c>
      <c r="C7462" s="92" t="s">
        <v>109</v>
      </c>
      <c r="D7462" s="92" t="s">
        <v>221</v>
      </c>
      <c r="E7462" s="92" t="s">
        <v>988</v>
      </c>
      <c r="F7462" s="92" t="s">
        <v>989</v>
      </c>
      <c r="G7462" s="92" t="s">
        <v>367</v>
      </c>
      <c r="H7462" s="92" t="s">
        <v>368</v>
      </c>
      <c r="I7462" s="92" t="s">
        <v>9637</v>
      </c>
      <c r="J7462" s="92" t="s">
        <v>9650</v>
      </c>
      <c r="K7462" s="92">
        <v>9606</v>
      </c>
      <c r="L7462" s="92" t="s">
        <v>369</v>
      </c>
      <c r="N7462" s="92" t="s">
        <v>233</v>
      </c>
    </row>
    <row r="7463" spans="1:14" ht="13">
      <c r="A7463" s="92" t="s">
        <v>211</v>
      </c>
      <c r="B7463" s="92" t="s">
        <v>110</v>
      </c>
      <c r="C7463" s="92" t="s">
        <v>109</v>
      </c>
      <c r="D7463" s="92" t="s">
        <v>221</v>
      </c>
      <c r="E7463" s="92" t="s">
        <v>988</v>
      </c>
      <c r="F7463" s="92" t="s">
        <v>989</v>
      </c>
      <c r="G7463" s="92" t="s">
        <v>367</v>
      </c>
      <c r="H7463" s="92" t="s">
        <v>368</v>
      </c>
      <c r="I7463" s="92" t="s">
        <v>9637</v>
      </c>
      <c r="J7463" s="92" t="s">
        <v>9651</v>
      </c>
      <c r="K7463" s="92">
        <v>9606</v>
      </c>
      <c r="L7463" s="92" t="s">
        <v>369</v>
      </c>
      <c r="N7463" s="92" t="s">
        <v>233</v>
      </c>
    </row>
    <row r="7464" spans="1:14" ht="13">
      <c r="A7464" s="92" t="s">
        <v>211</v>
      </c>
      <c r="B7464" s="92" t="s">
        <v>110</v>
      </c>
      <c r="C7464" s="92" t="s">
        <v>109</v>
      </c>
      <c r="D7464" s="92" t="s">
        <v>221</v>
      </c>
      <c r="E7464" s="92" t="s">
        <v>2716</v>
      </c>
      <c r="F7464" s="92" t="s">
        <v>2717</v>
      </c>
      <c r="G7464" s="92" t="s">
        <v>367</v>
      </c>
      <c r="H7464" s="92" t="s">
        <v>368</v>
      </c>
      <c r="I7464" s="92" t="s">
        <v>9637</v>
      </c>
      <c r="J7464" s="92" t="s">
        <v>9652</v>
      </c>
      <c r="K7464" s="92">
        <v>9606</v>
      </c>
      <c r="L7464" s="92" t="s">
        <v>369</v>
      </c>
      <c r="N7464" s="92" t="s">
        <v>233</v>
      </c>
    </row>
    <row r="7465" spans="1:14" ht="13">
      <c r="A7465" s="92" t="s">
        <v>211</v>
      </c>
      <c r="B7465" s="92" t="s">
        <v>110</v>
      </c>
      <c r="C7465" s="92" t="s">
        <v>109</v>
      </c>
      <c r="D7465" s="92" t="s">
        <v>328</v>
      </c>
      <c r="E7465" s="92" t="s">
        <v>391</v>
      </c>
      <c r="F7465" s="92" t="s">
        <v>392</v>
      </c>
      <c r="G7465" s="92" t="s">
        <v>367</v>
      </c>
      <c r="H7465" s="92" t="s">
        <v>368</v>
      </c>
      <c r="I7465" s="92" t="s">
        <v>9637</v>
      </c>
      <c r="J7465" s="92" t="s">
        <v>9653</v>
      </c>
      <c r="K7465" s="92">
        <v>9606</v>
      </c>
      <c r="L7465" s="92" t="s">
        <v>369</v>
      </c>
      <c r="N7465" s="92" t="s">
        <v>331</v>
      </c>
    </row>
    <row r="7466" spans="1:14" ht="13">
      <c r="A7466" s="92" t="s">
        <v>211</v>
      </c>
      <c r="B7466" s="92" t="s">
        <v>110</v>
      </c>
      <c r="C7466" s="92" t="s">
        <v>109</v>
      </c>
      <c r="D7466" s="92" t="s">
        <v>328</v>
      </c>
      <c r="E7466" s="92" t="s">
        <v>1215</v>
      </c>
      <c r="F7466" s="92" t="s">
        <v>1216</v>
      </c>
      <c r="G7466" s="92" t="s">
        <v>367</v>
      </c>
      <c r="H7466" s="92" t="s">
        <v>368</v>
      </c>
      <c r="I7466" s="92" t="s">
        <v>9637</v>
      </c>
      <c r="J7466" s="92" t="s">
        <v>9654</v>
      </c>
      <c r="K7466" s="92">
        <v>9606</v>
      </c>
      <c r="L7466" s="92" t="s">
        <v>369</v>
      </c>
      <c r="N7466" s="92" t="s">
        <v>331</v>
      </c>
    </row>
    <row r="7467" spans="1:14" ht="13">
      <c r="A7467" s="92" t="s">
        <v>211</v>
      </c>
      <c r="B7467" s="92" t="s">
        <v>110</v>
      </c>
      <c r="C7467" s="92" t="s">
        <v>109</v>
      </c>
      <c r="D7467" s="92" t="s">
        <v>234</v>
      </c>
      <c r="E7467" s="92" t="s">
        <v>349</v>
      </c>
      <c r="F7467" s="92" t="s">
        <v>350</v>
      </c>
      <c r="G7467" s="92" t="s">
        <v>351</v>
      </c>
      <c r="H7467" s="92" t="s">
        <v>352</v>
      </c>
      <c r="I7467" s="92" t="s">
        <v>9648</v>
      </c>
      <c r="J7467" s="92" t="s">
        <v>9649</v>
      </c>
      <c r="K7467" s="92">
        <v>9606</v>
      </c>
      <c r="L7467" s="92" t="s">
        <v>355</v>
      </c>
      <c r="N7467" s="92" t="s">
        <v>238</v>
      </c>
    </row>
    <row r="7468" spans="1:14" ht="13">
      <c r="A7468" s="92" t="s">
        <v>211</v>
      </c>
      <c r="B7468" s="92" t="s">
        <v>110</v>
      </c>
      <c r="C7468" s="92" t="s">
        <v>109</v>
      </c>
      <c r="D7468" s="92" t="s">
        <v>234</v>
      </c>
      <c r="E7468" s="92" t="s">
        <v>349</v>
      </c>
      <c r="F7468" s="92" t="s">
        <v>350</v>
      </c>
      <c r="G7468" s="92" t="s">
        <v>351</v>
      </c>
      <c r="H7468" s="92" t="s">
        <v>352</v>
      </c>
      <c r="I7468" s="92" t="s">
        <v>942</v>
      </c>
      <c r="J7468" s="92" t="s">
        <v>943</v>
      </c>
      <c r="K7468" s="92">
        <v>9606</v>
      </c>
      <c r="L7468" s="92" t="s">
        <v>355</v>
      </c>
      <c r="N7468" s="92" t="s">
        <v>238</v>
      </c>
    </row>
    <row r="7469" spans="1:14" ht="13">
      <c r="A7469" s="92" t="s">
        <v>211</v>
      </c>
      <c r="B7469" s="92" t="s">
        <v>110</v>
      </c>
      <c r="C7469" s="92" t="s">
        <v>109</v>
      </c>
      <c r="D7469" s="92" t="s">
        <v>234</v>
      </c>
      <c r="E7469" s="92" t="s">
        <v>349</v>
      </c>
      <c r="F7469" s="92" t="s">
        <v>350</v>
      </c>
      <c r="G7469" s="92" t="s">
        <v>351</v>
      </c>
      <c r="H7469" s="92" t="s">
        <v>352</v>
      </c>
      <c r="I7469" s="92" t="s">
        <v>944</v>
      </c>
      <c r="J7469" s="92" t="s">
        <v>945</v>
      </c>
      <c r="K7469" s="92">
        <v>9606</v>
      </c>
      <c r="L7469" s="92" t="s">
        <v>355</v>
      </c>
      <c r="N7469" s="92" t="s">
        <v>238</v>
      </c>
    </row>
    <row r="7470" spans="1:14" ht="13">
      <c r="A7470" s="92" t="s">
        <v>211</v>
      </c>
      <c r="B7470" s="92" t="s">
        <v>110</v>
      </c>
      <c r="C7470" s="92" t="s">
        <v>109</v>
      </c>
      <c r="D7470" s="92" t="s">
        <v>234</v>
      </c>
      <c r="E7470" s="92" t="s">
        <v>349</v>
      </c>
      <c r="F7470" s="92" t="s">
        <v>350</v>
      </c>
      <c r="G7470" s="92" t="s">
        <v>351</v>
      </c>
      <c r="H7470" s="92" t="s">
        <v>352</v>
      </c>
      <c r="I7470" s="92" t="s">
        <v>953</v>
      </c>
      <c r="J7470" s="92" t="s">
        <v>954</v>
      </c>
      <c r="K7470" s="92">
        <v>9606</v>
      </c>
      <c r="L7470" s="92" t="s">
        <v>355</v>
      </c>
      <c r="N7470" s="92" t="s">
        <v>238</v>
      </c>
    </row>
    <row r="7471" spans="1:14" ht="13">
      <c r="A7471" s="92" t="s">
        <v>211</v>
      </c>
      <c r="B7471" s="92" t="s">
        <v>110</v>
      </c>
      <c r="C7471" s="92" t="s">
        <v>109</v>
      </c>
      <c r="D7471" s="92" t="s">
        <v>234</v>
      </c>
      <c r="E7471" s="92" t="s">
        <v>349</v>
      </c>
      <c r="F7471" s="92" t="s">
        <v>350</v>
      </c>
      <c r="G7471" s="92" t="s">
        <v>351</v>
      </c>
      <c r="H7471" s="92" t="s">
        <v>352</v>
      </c>
      <c r="I7471" s="92" t="s">
        <v>953</v>
      </c>
      <c r="J7471" s="92" t="s">
        <v>945</v>
      </c>
      <c r="K7471" s="92">
        <v>9606</v>
      </c>
      <c r="L7471" s="92" t="s">
        <v>355</v>
      </c>
      <c r="N7471" s="92" t="s">
        <v>238</v>
      </c>
    </row>
    <row r="7472" spans="1:14" ht="13">
      <c r="A7472" s="92" t="s">
        <v>211</v>
      </c>
      <c r="B7472" s="92" t="s">
        <v>110</v>
      </c>
      <c r="C7472" s="92" t="s">
        <v>109</v>
      </c>
      <c r="D7472" s="92" t="s">
        <v>234</v>
      </c>
      <c r="E7472" s="92" t="s">
        <v>349</v>
      </c>
      <c r="F7472" s="92" t="s">
        <v>350</v>
      </c>
      <c r="G7472" s="92" t="s">
        <v>351</v>
      </c>
      <c r="H7472" s="92" t="s">
        <v>352</v>
      </c>
      <c r="I7472" s="92" t="s">
        <v>955</v>
      </c>
      <c r="J7472" s="92" t="s">
        <v>956</v>
      </c>
      <c r="K7472" s="92">
        <v>9606</v>
      </c>
      <c r="L7472" s="92" t="s">
        <v>355</v>
      </c>
      <c r="N7472" s="92" t="s">
        <v>238</v>
      </c>
    </row>
    <row r="7473" spans="1:14" ht="13">
      <c r="A7473" s="92" t="s">
        <v>211</v>
      </c>
      <c r="B7473" s="92" t="s">
        <v>110</v>
      </c>
      <c r="C7473" s="92" t="s">
        <v>109</v>
      </c>
      <c r="D7473" s="92" t="s">
        <v>234</v>
      </c>
      <c r="E7473" s="92" t="s">
        <v>349</v>
      </c>
      <c r="F7473" s="92" t="s">
        <v>350</v>
      </c>
      <c r="G7473" s="92" t="s">
        <v>351</v>
      </c>
      <c r="H7473" s="92" t="s">
        <v>352</v>
      </c>
      <c r="I7473" s="92" t="s">
        <v>955</v>
      </c>
      <c r="J7473" s="92" t="s">
        <v>9649</v>
      </c>
      <c r="K7473" s="92">
        <v>9606</v>
      </c>
      <c r="L7473" s="92" t="s">
        <v>355</v>
      </c>
      <c r="N7473" s="92" t="s">
        <v>238</v>
      </c>
    </row>
    <row r="7474" spans="1:14" ht="13">
      <c r="A7474" s="92" t="s">
        <v>211</v>
      </c>
      <c r="B7474" s="92" t="s">
        <v>110</v>
      </c>
      <c r="C7474" s="92" t="s">
        <v>109</v>
      </c>
      <c r="D7474" s="92" t="s">
        <v>234</v>
      </c>
      <c r="E7474" s="92" t="s">
        <v>349</v>
      </c>
      <c r="F7474" s="92" t="s">
        <v>350</v>
      </c>
      <c r="G7474" s="92" t="s">
        <v>351</v>
      </c>
      <c r="H7474" s="92" t="s">
        <v>352</v>
      </c>
      <c r="I7474" s="92" t="s">
        <v>955</v>
      </c>
      <c r="J7474" s="92" t="s">
        <v>957</v>
      </c>
      <c r="K7474" s="92">
        <v>9606</v>
      </c>
      <c r="L7474" s="92" t="s">
        <v>355</v>
      </c>
      <c r="N7474" s="92" t="s">
        <v>238</v>
      </c>
    </row>
    <row r="7475" spans="1:14" ht="13">
      <c r="A7475" s="92" t="s">
        <v>211</v>
      </c>
      <c r="B7475" s="92" t="s">
        <v>110</v>
      </c>
      <c r="C7475" s="92" t="s">
        <v>109</v>
      </c>
      <c r="D7475" s="92" t="s">
        <v>234</v>
      </c>
      <c r="E7475" s="92" t="s">
        <v>349</v>
      </c>
      <c r="F7475" s="92" t="s">
        <v>350</v>
      </c>
      <c r="G7475" s="92" t="s">
        <v>351</v>
      </c>
      <c r="H7475" s="92" t="s">
        <v>352</v>
      </c>
      <c r="I7475" s="92" t="s">
        <v>960</v>
      </c>
      <c r="J7475" s="92" t="s">
        <v>943</v>
      </c>
      <c r="K7475" s="92">
        <v>9606</v>
      </c>
      <c r="L7475" s="92" t="s">
        <v>355</v>
      </c>
      <c r="N7475" s="92" t="s">
        <v>238</v>
      </c>
    </row>
    <row r="7476" spans="1:14" ht="13">
      <c r="A7476" s="92" t="s">
        <v>211</v>
      </c>
      <c r="B7476" s="92" t="s">
        <v>110</v>
      </c>
      <c r="C7476" s="92" t="s">
        <v>109</v>
      </c>
      <c r="D7476" s="92" t="s">
        <v>234</v>
      </c>
      <c r="E7476" s="92" t="s">
        <v>498</v>
      </c>
      <c r="F7476" s="92" t="s">
        <v>499</v>
      </c>
      <c r="G7476" s="92" t="s">
        <v>351</v>
      </c>
      <c r="H7476" s="92" t="s">
        <v>352</v>
      </c>
      <c r="I7476" s="92" t="s">
        <v>955</v>
      </c>
      <c r="J7476" s="92" t="s">
        <v>975</v>
      </c>
      <c r="K7476" s="92">
        <v>9606</v>
      </c>
      <c r="L7476" s="92" t="s">
        <v>355</v>
      </c>
      <c r="N7476" s="92" t="s">
        <v>238</v>
      </c>
    </row>
    <row r="7477" spans="1:14" ht="13">
      <c r="A7477" s="92" t="s">
        <v>211</v>
      </c>
      <c r="B7477" s="92" t="s">
        <v>110</v>
      </c>
      <c r="C7477" s="92" t="s">
        <v>109</v>
      </c>
      <c r="D7477" s="92" t="s">
        <v>234</v>
      </c>
      <c r="E7477" s="92" t="s">
        <v>971</v>
      </c>
      <c r="F7477" s="92" t="s">
        <v>972</v>
      </c>
      <c r="G7477" s="92" t="s">
        <v>226</v>
      </c>
      <c r="H7477" s="92" t="s">
        <v>228</v>
      </c>
      <c r="I7477" s="92" t="s">
        <v>973</v>
      </c>
      <c r="K7477" s="92">
        <v>9606</v>
      </c>
      <c r="L7477" s="92" t="s">
        <v>974</v>
      </c>
      <c r="N7477" s="92" t="s">
        <v>238</v>
      </c>
    </row>
    <row r="7478" spans="1:14" ht="13">
      <c r="A7478" s="92" t="s">
        <v>211</v>
      </c>
      <c r="B7478" s="92" t="s">
        <v>110</v>
      </c>
      <c r="C7478" s="92" t="s">
        <v>109</v>
      </c>
      <c r="D7478" s="92" t="s">
        <v>234</v>
      </c>
      <c r="E7478" s="92" t="s">
        <v>866</v>
      </c>
      <c r="F7478" s="92" t="s">
        <v>867</v>
      </c>
      <c r="G7478" s="92" t="s">
        <v>226</v>
      </c>
      <c r="H7478" s="92" t="s">
        <v>228</v>
      </c>
      <c r="I7478" s="92" t="s">
        <v>973</v>
      </c>
      <c r="K7478" s="92">
        <v>9606</v>
      </c>
      <c r="L7478" s="92" t="s">
        <v>974</v>
      </c>
      <c r="N7478" s="92" t="s">
        <v>238</v>
      </c>
    </row>
    <row r="7479" spans="1:14" ht="13">
      <c r="A7479" s="92" t="s">
        <v>211</v>
      </c>
      <c r="B7479" s="92" t="s">
        <v>110</v>
      </c>
      <c r="C7479" s="92" t="s">
        <v>109</v>
      </c>
      <c r="D7479" s="92" t="s">
        <v>221</v>
      </c>
      <c r="E7479" s="92" t="s">
        <v>1078</v>
      </c>
      <c r="F7479" s="92" t="s">
        <v>1079</v>
      </c>
      <c r="G7479" s="92" t="s">
        <v>226</v>
      </c>
      <c r="H7479" s="92" t="s">
        <v>228</v>
      </c>
      <c r="I7479" s="92" t="s">
        <v>1080</v>
      </c>
      <c r="K7479" s="92">
        <v>9606</v>
      </c>
      <c r="L7479" s="92" t="s">
        <v>974</v>
      </c>
      <c r="N7479" s="92" t="s">
        <v>233</v>
      </c>
    </row>
    <row r="7480" spans="1:14" ht="13">
      <c r="A7480" s="92" t="s">
        <v>211</v>
      </c>
      <c r="B7480" s="92" t="s">
        <v>110</v>
      </c>
      <c r="C7480" s="92" t="s">
        <v>109</v>
      </c>
      <c r="D7480" s="92" t="s">
        <v>221</v>
      </c>
      <c r="E7480" s="92" t="s">
        <v>1081</v>
      </c>
      <c r="F7480" s="92" t="s">
        <v>1082</v>
      </c>
      <c r="G7480" s="92" t="s">
        <v>226</v>
      </c>
      <c r="H7480" s="92" t="s">
        <v>228</v>
      </c>
      <c r="I7480" s="92" t="s">
        <v>1080</v>
      </c>
      <c r="K7480" s="92">
        <v>9606</v>
      </c>
      <c r="L7480" s="92" t="s">
        <v>974</v>
      </c>
      <c r="N7480" s="92" t="s">
        <v>233</v>
      </c>
    </row>
    <row r="7481" spans="1:14" ht="13">
      <c r="A7481" s="92" t="s">
        <v>211</v>
      </c>
      <c r="B7481" s="92" t="s">
        <v>110</v>
      </c>
      <c r="C7481" s="92" t="s">
        <v>109</v>
      </c>
      <c r="D7481" s="92" t="s">
        <v>221</v>
      </c>
      <c r="E7481" s="92" t="s">
        <v>1104</v>
      </c>
      <c r="F7481" s="92" t="s">
        <v>1105</v>
      </c>
      <c r="G7481" s="92" t="s">
        <v>226</v>
      </c>
      <c r="H7481" s="92" t="s">
        <v>228</v>
      </c>
      <c r="I7481" s="92" t="s">
        <v>1106</v>
      </c>
      <c r="K7481" s="92">
        <v>9606</v>
      </c>
      <c r="L7481" s="92" t="s">
        <v>974</v>
      </c>
      <c r="N7481" s="92" t="s">
        <v>233</v>
      </c>
    </row>
    <row r="7482" spans="1:14" ht="13">
      <c r="A7482" s="92" t="s">
        <v>211</v>
      </c>
      <c r="B7482" s="92" t="s">
        <v>110</v>
      </c>
      <c r="C7482" s="92" t="s">
        <v>109</v>
      </c>
      <c r="D7482" s="92" t="s">
        <v>221</v>
      </c>
      <c r="E7482" s="92" t="s">
        <v>1120</v>
      </c>
      <c r="F7482" s="92" t="s">
        <v>1121</v>
      </c>
      <c r="G7482" s="92" t="s">
        <v>226</v>
      </c>
      <c r="H7482" s="92" t="s">
        <v>228</v>
      </c>
      <c r="I7482" s="92" t="s">
        <v>1106</v>
      </c>
      <c r="K7482" s="92">
        <v>9606</v>
      </c>
      <c r="L7482" s="92" t="s">
        <v>974</v>
      </c>
      <c r="N7482" s="92" t="s">
        <v>233</v>
      </c>
    </row>
    <row r="7483" spans="1:14" ht="13">
      <c r="A7483" s="92" t="s">
        <v>211</v>
      </c>
      <c r="B7483" s="92" t="s">
        <v>110</v>
      </c>
      <c r="C7483" s="92" t="s">
        <v>109</v>
      </c>
      <c r="D7483" s="92" t="s">
        <v>221</v>
      </c>
      <c r="E7483" s="92" t="s">
        <v>1125</v>
      </c>
      <c r="F7483" s="92" t="s">
        <v>1126</v>
      </c>
      <c r="G7483" s="92" t="s">
        <v>226</v>
      </c>
      <c r="H7483" s="92" t="s">
        <v>228</v>
      </c>
      <c r="I7483" s="92" t="s">
        <v>1080</v>
      </c>
      <c r="K7483" s="92">
        <v>9606</v>
      </c>
      <c r="L7483" s="92" t="s">
        <v>974</v>
      </c>
      <c r="N7483" s="92" t="s">
        <v>233</v>
      </c>
    </row>
    <row r="7484" spans="1:14" ht="13">
      <c r="A7484" s="92" t="s">
        <v>211</v>
      </c>
      <c r="B7484" s="92" t="s">
        <v>110</v>
      </c>
      <c r="C7484" s="92" t="s">
        <v>109</v>
      </c>
      <c r="D7484" s="92" t="s">
        <v>221</v>
      </c>
      <c r="E7484" s="92" t="s">
        <v>1130</v>
      </c>
      <c r="F7484" s="92" t="s">
        <v>1131</v>
      </c>
      <c r="G7484" s="92" t="s">
        <v>226</v>
      </c>
      <c r="H7484" s="92" t="s">
        <v>228</v>
      </c>
      <c r="I7484" s="92" t="s">
        <v>1080</v>
      </c>
      <c r="K7484" s="92">
        <v>9606</v>
      </c>
      <c r="L7484" s="92" t="s">
        <v>974</v>
      </c>
      <c r="N7484" s="92" t="s">
        <v>233</v>
      </c>
    </row>
    <row r="7485" spans="1:14" ht="13">
      <c r="A7485" s="92" t="s">
        <v>211</v>
      </c>
      <c r="B7485" s="92" t="s">
        <v>110</v>
      </c>
      <c r="C7485" s="92" t="s">
        <v>109</v>
      </c>
      <c r="D7485" s="92" t="s">
        <v>328</v>
      </c>
      <c r="E7485" s="92" t="s">
        <v>1219</v>
      </c>
      <c r="F7485" s="92" t="s">
        <v>1220</v>
      </c>
      <c r="G7485" s="92" t="s">
        <v>226</v>
      </c>
      <c r="H7485" s="92" t="s">
        <v>228</v>
      </c>
      <c r="I7485" s="92" t="s">
        <v>973</v>
      </c>
      <c r="K7485" s="92">
        <v>9606</v>
      </c>
      <c r="L7485" s="92" t="s">
        <v>974</v>
      </c>
      <c r="N7485" s="92" t="s">
        <v>331</v>
      </c>
    </row>
    <row r="7486" spans="1:14" ht="13">
      <c r="A7486" s="92" t="s">
        <v>211</v>
      </c>
      <c r="B7486" s="92" t="s">
        <v>110</v>
      </c>
      <c r="C7486" s="92" t="s">
        <v>109</v>
      </c>
      <c r="D7486" s="92" t="s">
        <v>234</v>
      </c>
      <c r="E7486" s="92" t="s">
        <v>349</v>
      </c>
      <c r="F7486" s="92" t="s">
        <v>350</v>
      </c>
      <c r="G7486" s="92" t="s">
        <v>351</v>
      </c>
      <c r="H7486" s="92" t="s">
        <v>352</v>
      </c>
      <c r="I7486" s="92" t="s">
        <v>922</v>
      </c>
      <c r="J7486" s="92" t="s">
        <v>923</v>
      </c>
      <c r="K7486" s="92">
        <v>9606</v>
      </c>
      <c r="L7486" s="92" t="s">
        <v>925</v>
      </c>
      <c r="N7486" s="92" t="s">
        <v>238</v>
      </c>
    </row>
    <row r="7487" spans="1:14" ht="13">
      <c r="A7487" s="92" t="s">
        <v>211</v>
      </c>
      <c r="B7487" s="92" t="s">
        <v>110</v>
      </c>
      <c r="C7487" s="92" t="s">
        <v>109</v>
      </c>
      <c r="D7487" s="92" t="s">
        <v>234</v>
      </c>
      <c r="E7487" s="92" t="s">
        <v>349</v>
      </c>
      <c r="F7487" s="92" t="s">
        <v>350</v>
      </c>
      <c r="G7487" s="92" t="s">
        <v>351</v>
      </c>
      <c r="H7487" s="92" t="s">
        <v>352</v>
      </c>
      <c r="I7487" s="92" t="s">
        <v>931</v>
      </c>
      <c r="J7487" s="92" t="s">
        <v>932</v>
      </c>
      <c r="K7487" s="92">
        <v>9606</v>
      </c>
      <c r="L7487" s="92" t="s">
        <v>925</v>
      </c>
      <c r="N7487" s="92" t="s">
        <v>238</v>
      </c>
    </row>
    <row r="7488" spans="1:14" ht="13">
      <c r="A7488" s="92" t="s">
        <v>211</v>
      </c>
      <c r="B7488" s="92" t="s">
        <v>110</v>
      </c>
      <c r="C7488" s="92" t="s">
        <v>109</v>
      </c>
      <c r="D7488" s="92" t="s">
        <v>234</v>
      </c>
      <c r="E7488" s="92" t="s">
        <v>349</v>
      </c>
      <c r="F7488" s="92" t="s">
        <v>350</v>
      </c>
      <c r="G7488" s="92" t="s">
        <v>351</v>
      </c>
      <c r="H7488" s="92" t="s">
        <v>352</v>
      </c>
      <c r="I7488" s="92" t="s">
        <v>938</v>
      </c>
      <c r="J7488" s="92" t="s">
        <v>939</v>
      </c>
      <c r="K7488" s="92">
        <v>9606</v>
      </c>
      <c r="L7488" s="92" t="s">
        <v>925</v>
      </c>
      <c r="N7488" s="92" t="s">
        <v>238</v>
      </c>
    </row>
    <row r="7489" spans="1:14" ht="13">
      <c r="A7489" s="92" t="s">
        <v>211</v>
      </c>
      <c r="B7489" s="92" t="s">
        <v>110</v>
      </c>
      <c r="C7489" s="92" t="s">
        <v>109</v>
      </c>
      <c r="D7489" s="92" t="s">
        <v>234</v>
      </c>
      <c r="E7489" s="92" t="s">
        <v>349</v>
      </c>
      <c r="F7489" s="92" t="s">
        <v>350</v>
      </c>
      <c r="G7489" s="92" t="s">
        <v>351</v>
      </c>
      <c r="H7489" s="92" t="s">
        <v>352</v>
      </c>
      <c r="I7489" s="92" t="s">
        <v>951</v>
      </c>
      <c r="J7489" s="92" t="s">
        <v>952</v>
      </c>
      <c r="K7489" s="92">
        <v>9606</v>
      </c>
      <c r="L7489" s="92" t="s">
        <v>925</v>
      </c>
      <c r="N7489" s="92" t="s">
        <v>238</v>
      </c>
    </row>
    <row r="7490" spans="1:14" ht="13">
      <c r="A7490" s="92" t="s">
        <v>211</v>
      </c>
      <c r="B7490" s="92" t="s">
        <v>110</v>
      </c>
      <c r="C7490" s="92" t="s">
        <v>109</v>
      </c>
      <c r="D7490" s="92" t="s">
        <v>234</v>
      </c>
      <c r="E7490" s="92" t="s">
        <v>700</v>
      </c>
      <c r="F7490" s="92" t="s">
        <v>701</v>
      </c>
      <c r="G7490" s="92" t="s">
        <v>314</v>
      </c>
      <c r="H7490" s="92" t="s">
        <v>315</v>
      </c>
      <c r="I7490" s="92" t="s">
        <v>969</v>
      </c>
      <c r="K7490" s="92">
        <v>9606</v>
      </c>
      <c r="L7490" s="92" t="s">
        <v>348</v>
      </c>
      <c r="N7490" s="92" t="s">
        <v>238</v>
      </c>
    </row>
    <row r="7491" spans="1:14" ht="15.75" customHeight="1">
      <c r="A7491" s="92" t="s">
        <v>211</v>
      </c>
      <c r="B7491" s="92" t="s">
        <v>110</v>
      </c>
      <c r="C7491" s="92" t="s">
        <v>109</v>
      </c>
      <c r="D7491" s="92" t="s">
        <v>221</v>
      </c>
      <c r="E7491" s="92" t="s">
        <v>1003</v>
      </c>
      <c r="F7491" s="92" t="s">
        <v>1004</v>
      </c>
      <c r="G7491" s="92" t="s">
        <v>314</v>
      </c>
      <c r="H7491" s="92" t="s">
        <v>315</v>
      </c>
      <c r="I7491" s="92" t="s">
        <v>1005</v>
      </c>
      <c r="K7491" s="92">
        <v>9606</v>
      </c>
      <c r="L7491" s="92" t="s">
        <v>348</v>
      </c>
      <c r="N7491" s="92" t="s">
        <v>233</v>
      </c>
    </row>
    <row r="7492" spans="1:14" ht="15.75" customHeight="1">
      <c r="A7492" s="92" t="s">
        <v>211</v>
      </c>
      <c r="B7492" s="92" t="s">
        <v>110</v>
      </c>
      <c r="C7492" s="92" t="s">
        <v>109</v>
      </c>
      <c r="D7492" s="92" t="s">
        <v>221</v>
      </c>
      <c r="E7492" s="92" t="s">
        <v>1006</v>
      </c>
      <c r="F7492" s="92" t="s">
        <v>1007</v>
      </c>
      <c r="G7492" s="92" t="s">
        <v>314</v>
      </c>
      <c r="H7492" s="92" t="s">
        <v>315</v>
      </c>
      <c r="I7492" s="92" t="s">
        <v>969</v>
      </c>
      <c r="K7492" s="92">
        <v>9606</v>
      </c>
      <c r="L7492" s="92" t="s">
        <v>348</v>
      </c>
      <c r="N7492" s="92" t="s">
        <v>233</v>
      </c>
    </row>
    <row r="7493" spans="1:14" ht="15.75" customHeight="1">
      <c r="A7493" s="92" t="s">
        <v>211</v>
      </c>
      <c r="B7493" s="92" t="s">
        <v>110</v>
      </c>
      <c r="C7493" s="92" t="s">
        <v>109</v>
      </c>
      <c r="D7493" s="92" t="s">
        <v>221</v>
      </c>
      <c r="E7493" s="92" t="s">
        <v>1008</v>
      </c>
      <c r="F7493" s="92" t="s">
        <v>1009</v>
      </c>
      <c r="G7493" s="92" t="s">
        <v>314</v>
      </c>
      <c r="H7493" s="92" t="s">
        <v>315</v>
      </c>
      <c r="I7493" s="92" t="s">
        <v>969</v>
      </c>
      <c r="K7493" s="92">
        <v>9606</v>
      </c>
      <c r="L7493" s="92" t="s">
        <v>348</v>
      </c>
      <c r="N7493" s="92" t="s">
        <v>233</v>
      </c>
    </row>
    <row r="7494" spans="1:14" ht="15.75" customHeight="1">
      <c r="A7494" s="92" t="s">
        <v>211</v>
      </c>
      <c r="B7494" s="92" t="s">
        <v>110</v>
      </c>
      <c r="C7494" s="92" t="s">
        <v>109</v>
      </c>
      <c r="D7494" s="92" t="s">
        <v>221</v>
      </c>
      <c r="E7494" s="92" t="s">
        <v>1008</v>
      </c>
      <c r="F7494" s="92" t="s">
        <v>1009</v>
      </c>
      <c r="G7494" s="92" t="s">
        <v>314</v>
      </c>
      <c r="H7494" s="92" t="s">
        <v>315</v>
      </c>
      <c r="I7494" s="92" t="s">
        <v>1005</v>
      </c>
      <c r="K7494" s="92">
        <v>9606</v>
      </c>
      <c r="L7494" s="92" t="s">
        <v>348</v>
      </c>
      <c r="N7494" s="92" t="s">
        <v>233</v>
      </c>
    </row>
    <row r="7495" spans="1:14" ht="15.75" customHeight="1">
      <c r="A7495" s="92" t="s">
        <v>211</v>
      </c>
      <c r="B7495" s="92" t="s">
        <v>110</v>
      </c>
      <c r="C7495" s="92" t="s">
        <v>109</v>
      </c>
      <c r="D7495" s="92" t="s">
        <v>328</v>
      </c>
      <c r="E7495" s="92" t="s">
        <v>391</v>
      </c>
      <c r="F7495" s="92" t="s">
        <v>392</v>
      </c>
      <c r="G7495" s="92" t="s">
        <v>314</v>
      </c>
      <c r="H7495" s="92" t="s">
        <v>315</v>
      </c>
      <c r="I7495" s="92" t="s">
        <v>1209</v>
      </c>
      <c r="K7495" s="92">
        <v>9606</v>
      </c>
      <c r="L7495" s="92" t="s">
        <v>348</v>
      </c>
      <c r="N7495" s="92" t="s">
        <v>331</v>
      </c>
    </row>
    <row r="7496" spans="1:14" ht="15.75" customHeight="1">
      <c r="A7496" s="92" t="s">
        <v>211</v>
      </c>
      <c r="B7496" s="92" t="s">
        <v>110</v>
      </c>
      <c r="C7496" s="92" t="s">
        <v>109</v>
      </c>
      <c r="D7496" s="92" t="s">
        <v>221</v>
      </c>
      <c r="E7496" s="92" t="s">
        <v>988</v>
      </c>
      <c r="F7496" s="92" t="s">
        <v>989</v>
      </c>
      <c r="G7496" s="92" t="s">
        <v>314</v>
      </c>
      <c r="H7496" s="92" t="s">
        <v>315</v>
      </c>
      <c r="I7496" s="92" t="s">
        <v>990</v>
      </c>
      <c r="K7496" s="92">
        <v>9606</v>
      </c>
      <c r="L7496" s="92" t="s">
        <v>378</v>
      </c>
      <c r="N7496" s="92" t="s">
        <v>233</v>
      </c>
    </row>
    <row r="7497" spans="1:14" ht="15.75" customHeight="1">
      <c r="A7497" s="92" t="s">
        <v>211</v>
      </c>
      <c r="B7497" s="92" t="s">
        <v>110</v>
      </c>
      <c r="C7497" s="92" t="s">
        <v>109</v>
      </c>
      <c r="D7497" s="92" t="s">
        <v>221</v>
      </c>
      <c r="E7497" s="92" t="s">
        <v>998</v>
      </c>
      <c r="F7497" s="92" t="s">
        <v>999</v>
      </c>
      <c r="G7497" s="92" t="s">
        <v>314</v>
      </c>
      <c r="H7497" s="92" t="s">
        <v>315</v>
      </c>
      <c r="I7497" s="92" t="s">
        <v>1000</v>
      </c>
      <c r="K7497" s="92">
        <v>9606</v>
      </c>
      <c r="L7497" s="92" t="s">
        <v>378</v>
      </c>
      <c r="N7497" s="92" t="s">
        <v>233</v>
      </c>
    </row>
    <row r="7498" spans="1:14" ht="15.75" customHeight="1">
      <c r="A7498" s="92" t="s">
        <v>211</v>
      </c>
      <c r="B7498" s="92" t="s">
        <v>110</v>
      </c>
      <c r="C7498" s="92" t="s">
        <v>109</v>
      </c>
      <c r="D7498" s="92" t="s">
        <v>221</v>
      </c>
      <c r="E7498" s="92" t="s">
        <v>1072</v>
      </c>
      <c r="F7498" s="92" t="s">
        <v>1073</v>
      </c>
      <c r="G7498" s="92" t="s">
        <v>314</v>
      </c>
      <c r="H7498" s="92" t="s">
        <v>315</v>
      </c>
      <c r="I7498" s="92" t="s">
        <v>1074</v>
      </c>
      <c r="K7498" s="92">
        <v>9606</v>
      </c>
      <c r="L7498" s="92" t="s">
        <v>378</v>
      </c>
      <c r="N7498" s="92" t="s">
        <v>233</v>
      </c>
    </row>
    <row r="7499" spans="1:14" ht="15.75" customHeight="1">
      <c r="A7499" s="92" t="s">
        <v>211</v>
      </c>
      <c r="B7499" s="92" t="s">
        <v>110</v>
      </c>
      <c r="C7499" s="92" t="s">
        <v>109</v>
      </c>
      <c r="D7499" s="92" t="s">
        <v>221</v>
      </c>
      <c r="E7499" s="92" t="s">
        <v>1075</v>
      </c>
      <c r="F7499" s="92" t="s">
        <v>1076</v>
      </c>
      <c r="G7499" s="92" t="s">
        <v>314</v>
      </c>
      <c r="H7499" s="92" t="s">
        <v>315</v>
      </c>
      <c r="I7499" s="92" t="s">
        <v>1077</v>
      </c>
      <c r="K7499" s="92">
        <v>9606</v>
      </c>
      <c r="L7499" s="92" t="s">
        <v>378</v>
      </c>
      <c r="N7499" s="92" t="s">
        <v>233</v>
      </c>
    </row>
    <row r="7500" spans="1:14" ht="15.75" customHeight="1">
      <c r="A7500" s="92" t="s">
        <v>211</v>
      </c>
      <c r="B7500" s="92" t="s">
        <v>110</v>
      </c>
      <c r="C7500" s="92" t="s">
        <v>109</v>
      </c>
      <c r="D7500" s="92" t="s">
        <v>221</v>
      </c>
      <c r="E7500" s="92" t="s">
        <v>372</v>
      </c>
      <c r="F7500" s="92" t="s">
        <v>373</v>
      </c>
      <c r="G7500" s="92" t="s">
        <v>314</v>
      </c>
      <c r="H7500" s="92" t="s">
        <v>315</v>
      </c>
      <c r="I7500" s="92" t="s">
        <v>374</v>
      </c>
      <c r="K7500" s="92">
        <v>9606</v>
      </c>
      <c r="L7500" s="92" t="s">
        <v>378</v>
      </c>
      <c r="N7500" s="92" t="s">
        <v>233</v>
      </c>
    </row>
    <row r="7501" spans="1:14" ht="15.75" customHeight="1">
      <c r="A7501" s="92" t="s">
        <v>211</v>
      </c>
      <c r="B7501" s="92" t="s">
        <v>110</v>
      </c>
      <c r="C7501" s="92" t="s">
        <v>109</v>
      </c>
      <c r="D7501" s="92" t="s">
        <v>328</v>
      </c>
      <c r="E7501" s="92" t="s">
        <v>388</v>
      </c>
      <c r="F7501" s="92" t="s">
        <v>389</v>
      </c>
      <c r="G7501" s="92" t="s">
        <v>314</v>
      </c>
      <c r="H7501" s="92" t="s">
        <v>315</v>
      </c>
      <c r="I7501" s="92" t="s">
        <v>1144</v>
      </c>
      <c r="K7501" s="92">
        <v>9606</v>
      </c>
      <c r="L7501" s="92" t="s">
        <v>378</v>
      </c>
      <c r="N7501" s="92" t="s">
        <v>331</v>
      </c>
    </row>
    <row r="7502" spans="1:14" ht="15.75" customHeight="1">
      <c r="A7502" s="92" t="s">
        <v>211</v>
      </c>
      <c r="B7502" s="92" t="s">
        <v>110</v>
      </c>
      <c r="C7502" s="92" t="s">
        <v>109</v>
      </c>
      <c r="D7502" s="92" t="s">
        <v>328</v>
      </c>
      <c r="E7502" s="92" t="s">
        <v>388</v>
      </c>
      <c r="F7502" s="92" t="s">
        <v>389</v>
      </c>
      <c r="G7502" s="92" t="s">
        <v>314</v>
      </c>
      <c r="H7502" s="92" t="s">
        <v>315</v>
      </c>
      <c r="I7502" s="92" t="s">
        <v>1145</v>
      </c>
      <c r="K7502" s="92">
        <v>9606</v>
      </c>
      <c r="L7502" s="92" t="s">
        <v>378</v>
      </c>
      <c r="N7502" s="92" t="s">
        <v>331</v>
      </c>
    </row>
    <row r="7503" spans="1:14" ht="15.75" customHeight="1">
      <c r="A7503" s="92" t="s">
        <v>211</v>
      </c>
      <c r="B7503" s="92" t="s">
        <v>110</v>
      </c>
      <c r="C7503" s="92" t="s">
        <v>109</v>
      </c>
      <c r="D7503" s="92" t="s">
        <v>328</v>
      </c>
      <c r="E7503" s="92" t="s">
        <v>388</v>
      </c>
      <c r="F7503" s="92" t="s">
        <v>389</v>
      </c>
      <c r="G7503" s="92" t="s">
        <v>314</v>
      </c>
      <c r="H7503" s="92" t="s">
        <v>315</v>
      </c>
      <c r="I7503" s="92" t="s">
        <v>1146</v>
      </c>
      <c r="K7503" s="92">
        <v>9606</v>
      </c>
      <c r="L7503" s="92" t="s">
        <v>378</v>
      </c>
      <c r="N7503" s="92" t="s">
        <v>331</v>
      </c>
    </row>
    <row r="7504" spans="1:14" ht="15.75" customHeight="1">
      <c r="A7504" s="92" t="s">
        <v>211</v>
      </c>
      <c r="B7504" s="92" t="s">
        <v>110</v>
      </c>
      <c r="C7504" s="92" t="s">
        <v>109</v>
      </c>
      <c r="D7504" s="92" t="s">
        <v>328</v>
      </c>
      <c r="E7504" s="92" t="s">
        <v>388</v>
      </c>
      <c r="F7504" s="92" t="s">
        <v>389</v>
      </c>
      <c r="G7504" s="92" t="s">
        <v>314</v>
      </c>
      <c r="H7504" s="92" t="s">
        <v>315</v>
      </c>
      <c r="I7504" s="92" t="s">
        <v>1153</v>
      </c>
      <c r="K7504" s="92">
        <v>9606</v>
      </c>
      <c r="L7504" s="92" t="s">
        <v>378</v>
      </c>
      <c r="N7504" s="92" t="s">
        <v>331</v>
      </c>
    </row>
    <row r="7505" spans="1:14" ht="15.75" customHeight="1">
      <c r="A7505" s="92" t="s">
        <v>211</v>
      </c>
      <c r="B7505" s="92" t="s">
        <v>110</v>
      </c>
      <c r="C7505" s="92" t="s">
        <v>109</v>
      </c>
      <c r="D7505" s="92" t="s">
        <v>328</v>
      </c>
      <c r="E7505" s="92" t="s">
        <v>388</v>
      </c>
      <c r="F7505" s="92" t="s">
        <v>389</v>
      </c>
      <c r="G7505" s="92" t="s">
        <v>314</v>
      </c>
      <c r="H7505" s="92" t="s">
        <v>315</v>
      </c>
      <c r="I7505" s="92" t="s">
        <v>1155</v>
      </c>
      <c r="K7505" s="92">
        <v>9606</v>
      </c>
      <c r="L7505" s="92" t="s">
        <v>378</v>
      </c>
      <c r="N7505" s="92" t="s">
        <v>331</v>
      </c>
    </row>
    <row r="7506" spans="1:14" ht="15.75" customHeight="1">
      <c r="A7506" s="92" t="s">
        <v>211</v>
      </c>
      <c r="B7506" s="92" t="s">
        <v>110</v>
      </c>
      <c r="C7506" s="92" t="s">
        <v>109</v>
      </c>
      <c r="D7506" s="92" t="s">
        <v>328</v>
      </c>
      <c r="E7506" s="92" t="s">
        <v>388</v>
      </c>
      <c r="F7506" s="92" t="s">
        <v>389</v>
      </c>
      <c r="G7506" s="92" t="s">
        <v>314</v>
      </c>
      <c r="H7506" s="92" t="s">
        <v>315</v>
      </c>
      <c r="I7506" s="92" t="s">
        <v>1156</v>
      </c>
      <c r="K7506" s="92">
        <v>9606</v>
      </c>
      <c r="L7506" s="92" t="s">
        <v>378</v>
      </c>
      <c r="N7506" s="92" t="s">
        <v>331</v>
      </c>
    </row>
    <row r="7507" spans="1:14" ht="15.75" customHeight="1">
      <c r="A7507" s="92" t="s">
        <v>211</v>
      </c>
      <c r="B7507" s="92" t="s">
        <v>110</v>
      </c>
      <c r="C7507" s="92" t="s">
        <v>109</v>
      </c>
      <c r="D7507" s="92" t="s">
        <v>328</v>
      </c>
      <c r="E7507" s="92" t="s">
        <v>388</v>
      </c>
      <c r="F7507" s="92" t="s">
        <v>389</v>
      </c>
      <c r="G7507" s="92" t="s">
        <v>314</v>
      </c>
      <c r="H7507" s="92" t="s">
        <v>315</v>
      </c>
      <c r="I7507" s="92" t="s">
        <v>1157</v>
      </c>
      <c r="K7507" s="92">
        <v>9606</v>
      </c>
      <c r="L7507" s="92" t="s">
        <v>378</v>
      </c>
      <c r="N7507" s="92" t="s">
        <v>331</v>
      </c>
    </row>
    <row r="7508" spans="1:14" ht="15.75" customHeight="1">
      <c r="A7508" s="92" t="s">
        <v>211</v>
      </c>
      <c r="B7508" s="92" t="s">
        <v>110</v>
      </c>
      <c r="C7508" s="92" t="s">
        <v>109</v>
      </c>
      <c r="D7508" s="92" t="s">
        <v>328</v>
      </c>
      <c r="E7508" s="92" t="s">
        <v>388</v>
      </c>
      <c r="F7508" s="92" t="s">
        <v>389</v>
      </c>
      <c r="G7508" s="92" t="s">
        <v>314</v>
      </c>
      <c r="H7508" s="92" t="s">
        <v>315</v>
      </c>
      <c r="I7508" s="92" t="s">
        <v>1159</v>
      </c>
      <c r="K7508" s="92">
        <v>9606</v>
      </c>
      <c r="L7508" s="92" t="s">
        <v>378</v>
      </c>
      <c r="N7508" s="92" t="s">
        <v>331</v>
      </c>
    </row>
    <row r="7509" spans="1:14" ht="15.75" customHeight="1">
      <c r="A7509" s="92" t="s">
        <v>211</v>
      </c>
      <c r="B7509" s="92" t="s">
        <v>110</v>
      </c>
      <c r="C7509" s="92" t="s">
        <v>109</v>
      </c>
      <c r="D7509" s="92" t="s">
        <v>328</v>
      </c>
      <c r="E7509" s="92" t="s">
        <v>388</v>
      </c>
      <c r="F7509" s="92" t="s">
        <v>389</v>
      </c>
      <c r="G7509" s="92" t="s">
        <v>314</v>
      </c>
      <c r="H7509" s="92" t="s">
        <v>315</v>
      </c>
      <c r="I7509" s="92" t="s">
        <v>1161</v>
      </c>
      <c r="K7509" s="92">
        <v>9606</v>
      </c>
      <c r="L7509" s="92" t="s">
        <v>378</v>
      </c>
      <c r="N7509" s="92" t="s">
        <v>331</v>
      </c>
    </row>
    <row r="7510" spans="1:14" ht="15.75" customHeight="1">
      <c r="A7510" s="92" t="s">
        <v>211</v>
      </c>
      <c r="B7510" s="92" t="s">
        <v>110</v>
      </c>
      <c r="C7510" s="92" t="s">
        <v>109</v>
      </c>
      <c r="D7510" s="92" t="s">
        <v>328</v>
      </c>
      <c r="E7510" s="92" t="s">
        <v>388</v>
      </c>
      <c r="F7510" s="92" t="s">
        <v>389</v>
      </c>
      <c r="G7510" s="92" t="s">
        <v>314</v>
      </c>
      <c r="H7510" s="92" t="s">
        <v>315</v>
      </c>
      <c r="I7510" s="92" t="s">
        <v>1162</v>
      </c>
      <c r="K7510" s="92">
        <v>9606</v>
      </c>
      <c r="L7510" s="92" t="s">
        <v>378</v>
      </c>
      <c r="N7510" s="92" t="s">
        <v>331</v>
      </c>
    </row>
    <row r="7511" spans="1:14" ht="15.75" customHeight="1">
      <c r="A7511" s="92" t="s">
        <v>211</v>
      </c>
      <c r="B7511" s="92" t="s">
        <v>110</v>
      </c>
      <c r="C7511" s="92" t="s">
        <v>109</v>
      </c>
      <c r="D7511" s="92" t="s">
        <v>328</v>
      </c>
      <c r="E7511" s="92" t="s">
        <v>388</v>
      </c>
      <c r="F7511" s="92" t="s">
        <v>389</v>
      </c>
      <c r="G7511" s="92" t="s">
        <v>314</v>
      </c>
      <c r="H7511" s="92" t="s">
        <v>315</v>
      </c>
      <c r="I7511" s="92" t="s">
        <v>1166</v>
      </c>
      <c r="K7511" s="92">
        <v>9606</v>
      </c>
      <c r="L7511" s="92" t="s">
        <v>378</v>
      </c>
      <c r="N7511" s="92" t="s">
        <v>331</v>
      </c>
    </row>
    <row r="7512" spans="1:14" ht="15.75" customHeight="1">
      <c r="A7512" s="92" t="s">
        <v>211</v>
      </c>
      <c r="B7512" s="92" t="s">
        <v>110</v>
      </c>
      <c r="C7512" s="92" t="s">
        <v>109</v>
      </c>
      <c r="D7512" s="92" t="s">
        <v>328</v>
      </c>
      <c r="E7512" s="92" t="s">
        <v>388</v>
      </c>
      <c r="F7512" s="92" t="s">
        <v>389</v>
      </c>
      <c r="G7512" s="92" t="s">
        <v>314</v>
      </c>
      <c r="H7512" s="92" t="s">
        <v>315</v>
      </c>
      <c r="I7512" s="92" t="s">
        <v>1168</v>
      </c>
      <c r="K7512" s="92">
        <v>9606</v>
      </c>
      <c r="L7512" s="92" t="s">
        <v>378</v>
      </c>
      <c r="N7512" s="92" t="s">
        <v>331</v>
      </c>
    </row>
    <row r="7513" spans="1:14" ht="15.75" customHeight="1">
      <c r="A7513" s="92" t="s">
        <v>211</v>
      </c>
      <c r="B7513" s="92" t="s">
        <v>110</v>
      </c>
      <c r="C7513" s="92" t="s">
        <v>109</v>
      </c>
      <c r="D7513" s="92" t="s">
        <v>328</v>
      </c>
      <c r="E7513" s="92" t="s">
        <v>388</v>
      </c>
      <c r="F7513" s="92" t="s">
        <v>389</v>
      </c>
      <c r="G7513" s="92" t="s">
        <v>314</v>
      </c>
      <c r="H7513" s="92" t="s">
        <v>315</v>
      </c>
      <c r="I7513" s="92" t="s">
        <v>1170</v>
      </c>
      <c r="K7513" s="92">
        <v>9606</v>
      </c>
      <c r="L7513" s="92" t="s">
        <v>378</v>
      </c>
      <c r="N7513" s="92" t="s">
        <v>331</v>
      </c>
    </row>
    <row r="7514" spans="1:14" ht="15.75" customHeight="1">
      <c r="A7514" s="92" t="s">
        <v>211</v>
      </c>
      <c r="B7514" s="92" t="s">
        <v>110</v>
      </c>
      <c r="C7514" s="92" t="s">
        <v>109</v>
      </c>
      <c r="D7514" s="92" t="s">
        <v>328</v>
      </c>
      <c r="E7514" s="92" t="s">
        <v>388</v>
      </c>
      <c r="F7514" s="92" t="s">
        <v>389</v>
      </c>
      <c r="G7514" s="92" t="s">
        <v>314</v>
      </c>
      <c r="H7514" s="92" t="s">
        <v>315</v>
      </c>
      <c r="I7514" s="92" t="s">
        <v>1174</v>
      </c>
      <c r="K7514" s="92">
        <v>9606</v>
      </c>
      <c r="L7514" s="92" t="s">
        <v>378</v>
      </c>
      <c r="N7514" s="92" t="s">
        <v>331</v>
      </c>
    </row>
    <row r="7515" spans="1:14" ht="15.75" customHeight="1">
      <c r="A7515" s="92" t="s">
        <v>211</v>
      </c>
      <c r="B7515" s="92" t="s">
        <v>110</v>
      </c>
      <c r="C7515" s="92" t="s">
        <v>109</v>
      </c>
      <c r="D7515" s="92" t="s">
        <v>328</v>
      </c>
      <c r="E7515" s="92" t="s">
        <v>388</v>
      </c>
      <c r="F7515" s="92" t="s">
        <v>389</v>
      </c>
      <c r="G7515" s="92" t="s">
        <v>314</v>
      </c>
      <c r="H7515" s="92" t="s">
        <v>315</v>
      </c>
      <c r="I7515" s="92" t="s">
        <v>1177</v>
      </c>
      <c r="K7515" s="92">
        <v>9606</v>
      </c>
      <c r="L7515" s="92" t="s">
        <v>378</v>
      </c>
      <c r="N7515" s="92" t="s">
        <v>331</v>
      </c>
    </row>
    <row r="7516" spans="1:14" ht="15.75" customHeight="1">
      <c r="A7516" s="92" t="s">
        <v>211</v>
      </c>
      <c r="B7516" s="92" t="s">
        <v>110</v>
      </c>
      <c r="C7516" s="92" t="s">
        <v>109</v>
      </c>
      <c r="D7516" s="92" t="s">
        <v>328</v>
      </c>
      <c r="E7516" s="92" t="s">
        <v>388</v>
      </c>
      <c r="F7516" s="92" t="s">
        <v>389</v>
      </c>
      <c r="G7516" s="92" t="s">
        <v>314</v>
      </c>
      <c r="H7516" s="92" t="s">
        <v>315</v>
      </c>
      <c r="I7516" s="92" t="s">
        <v>1178</v>
      </c>
      <c r="K7516" s="92">
        <v>9606</v>
      </c>
      <c r="L7516" s="92" t="s">
        <v>378</v>
      </c>
      <c r="N7516" s="92" t="s">
        <v>331</v>
      </c>
    </row>
    <row r="7517" spans="1:14" ht="15.75" customHeight="1">
      <c r="A7517" s="92" t="s">
        <v>211</v>
      </c>
      <c r="B7517" s="92" t="s">
        <v>110</v>
      </c>
      <c r="C7517" s="92" t="s">
        <v>109</v>
      </c>
      <c r="D7517" s="92" t="s">
        <v>328</v>
      </c>
      <c r="E7517" s="92" t="s">
        <v>388</v>
      </c>
      <c r="F7517" s="92" t="s">
        <v>389</v>
      </c>
      <c r="G7517" s="92" t="s">
        <v>314</v>
      </c>
      <c r="H7517" s="92" t="s">
        <v>315</v>
      </c>
      <c r="I7517" s="92" t="s">
        <v>1182</v>
      </c>
      <c r="K7517" s="92">
        <v>9606</v>
      </c>
      <c r="L7517" s="92" t="s">
        <v>378</v>
      </c>
      <c r="N7517" s="92" t="s">
        <v>331</v>
      </c>
    </row>
    <row r="7518" spans="1:14" ht="15.75" customHeight="1">
      <c r="A7518" s="92" t="s">
        <v>211</v>
      </c>
      <c r="B7518" s="92" t="s">
        <v>110</v>
      </c>
      <c r="C7518" s="92" t="s">
        <v>109</v>
      </c>
      <c r="D7518" s="92" t="s">
        <v>328</v>
      </c>
      <c r="E7518" s="92" t="s">
        <v>388</v>
      </c>
      <c r="F7518" s="92" t="s">
        <v>389</v>
      </c>
      <c r="G7518" s="92" t="s">
        <v>314</v>
      </c>
      <c r="H7518" s="92" t="s">
        <v>315</v>
      </c>
      <c r="I7518" s="92" t="s">
        <v>1186</v>
      </c>
      <c r="K7518" s="92">
        <v>9606</v>
      </c>
      <c r="L7518" s="92" t="s">
        <v>378</v>
      </c>
      <c r="N7518" s="92" t="s">
        <v>331</v>
      </c>
    </row>
    <row r="7519" spans="1:14" ht="15.75" customHeight="1">
      <c r="A7519" s="92" t="s">
        <v>211</v>
      </c>
      <c r="B7519" s="92" t="s">
        <v>110</v>
      </c>
      <c r="C7519" s="92" t="s">
        <v>109</v>
      </c>
      <c r="D7519" s="92" t="s">
        <v>328</v>
      </c>
      <c r="E7519" s="92" t="s">
        <v>388</v>
      </c>
      <c r="F7519" s="92" t="s">
        <v>389</v>
      </c>
      <c r="G7519" s="92" t="s">
        <v>314</v>
      </c>
      <c r="H7519" s="92" t="s">
        <v>315</v>
      </c>
      <c r="I7519" s="92" t="s">
        <v>1189</v>
      </c>
      <c r="K7519" s="92">
        <v>9606</v>
      </c>
      <c r="L7519" s="92" t="s">
        <v>378</v>
      </c>
      <c r="N7519" s="92" t="s">
        <v>331</v>
      </c>
    </row>
    <row r="7520" spans="1:14" ht="15.75" customHeight="1">
      <c r="A7520" s="92" t="s">
        <v>211</v>
      </c>
      <c r="B7520" s="92" t="s">
        <v>110</v>
      </c>
      <c r="C7520" s="92" t="s">
        <v>109</v>
      </c>
      <c r="D7520" s="92" t="s">
        <v>328</v>
      </c>
      <c r="E7520" s="92" t="s">
        <v>388</v>
      </c>
      <c r="F7520" s="92" t="s">
        <v>389</v>
      </c>
      <c r="G7520" s="92" t="s">
        <v>314</v>
      </c>
      <c r="H7520" s="92" t="s">
        <v>315</v>
      </c>
      <c r="I7520" s="92" t="s">
        <v>1190</v>
      </c>
      <c r="K7520" s="92">
        <v>9606</v>
      </c>
      <c r="L7520" s="92" t="s">
        <v>378</v>
      </c>
      <c r="N7520" s="92" t="s">
        <v>331</v>
      </c>
    </row>
    <row r="7521" spans="1:14" ht="15.75" customHeight="1">
      <c r="A7521" s="92" t="s">
        <v>211</v>
      </c>
      <c r="B7521" s="92" t="s">
        <v>110</v>
      </c>
      <c r="C7521" s="92" t="s">
        <v>109</v>
      </c>
      <c r="D7521" s="92" t="s">
        <v>328</v>
      </c>
      <c r="E7521" s="92" t="s">
        <v>388</v>
      </c>
      <c r="F7521" s="92" t="s">
        <v>389</v>
      </c>
      <c r="G7521" s="92" t="s">
        <v>314</v>
      </c>
      <c r="H7521" s="92" t="s">
        <v>315</v>
      </c>
      <c r="I7521" s="92" t="s">
        <v>1192</v>
      </c>
      <c r="K7521" s="92">
        <v>9606</v>
      </c>
      <c r="L7521" s="92" t="s">
        <v>378</v>
      </c>
      <c r="N7521" s="92" t="s">
        <v>331</v>
      </c>
    </row>
    <row r="7522" spans="1:14" ht="15.75" customHeight="1">
      <c r="A7522" s="92" t="s">
        <v>211</v>
      </c>
      <c r="B7522" s="92" t="s">
        <v>110</v>
      </c>
      <c r="C7522" s="92" t="s">
        <v>109</v>
      </c>
      <c r="D7522" s="92" t="s">
        <v>328</v>
      </c>
      <c r="E7522" s="92" t="s">
        <v>388</v>
      </c>
      <c r="F7522" s="92" t="s">
        <v>389</v>
      </c>
      <c r="G7522" s="92" t="s">
        <v>314</v>
      </c>
      <c r="H7522" s="92" t="s">
        <v>315</v>
      </c>
      <c r="I7522" s="92" t="s">
        <v>1193</v>
      </c>
      <c r="K7522" s="92">
        <v>9606</v>
      </c>
      <c r="L7522" s="92" t="s">
        <v>378</v>
      </c>
      <c r="N7522" s="92" t="s">
        <v>331</v>
      </c>
    </row>
    <row r="7523" spans="1:14" ht="15.75" customHeight="1">
      <c r="A7523" s="92" t="s">
        <v>211</v>
      </c>
      <c r="B7523" s="92" t="s">
        <v>110</v>
      </c>
      <c r="C7523" s="92" t="s">
        <v>109</v>
      </c>
      <c r="D7523" s="92" t="s">
        <v>328</v>
      </c>
      <c r="E7523" s="92" t="s">
        <v>388</v>
      </c>
      <c r="F7523" s="92" t="s">
        <v>389</v>
      </c>
      <c r="G7523" s="92" t="s">
        <v>314</v>
      </c>
      <c r="H7523" s="92" t="s">
        <v>315</v>
      </c>
      <c r="I7523" s="92" t="s">
        <v>1196</v>
      </c>
      <c r="K7523" s="92">
        <v>9606</v>
      </c>
      <c r="L7523" s="92" t="s">
        <v>378</v>
      </c>
      <c r="N7523" s="92" t="s">
        <v>331</v>
      </c>
    </row>
    <row r="7524" spans="1:14" ht="15.75" customHeight="1">
      <c r="A7524" s="92" t="s">
        <v>211</v>
      </c>
      <c r="B7524" s="92" t="s">
        <v>110</v>
      </c>
      <c r="C7524" s="92" t="s">
        <v>109</v>
      </c>
      <c r="D7524" s="92" t="s">
        <v>328</v>
      </c>
      <c r="E7524" s="92" t="s">
        <v>388</v>
      </c>
      <c r="F7524" s="92" t="s">
        <v>389</v>
      </c>
      <c r="G7524" s="92" t="s">
        <v>314</v>
      </c>
      <c r="H7524" s="92" t="s">
        <v>315</v>
      </c>
      <c r="I7524" s="92" t="s">
        <v>1202</v>
      </c>
      <c r="K7524" s="92">
        <v>9606</v>
      </c>
      <c r="L7524" s="92" t="s">
        <v>378</v>
      </c>
      <c r="N7524" s="92" t="s">
        <v>331</v>
      </c>
    </row>
    <row r="7525" spans="1:14" ht="15.75" customHeight="1">
      <c r="A7525" s="92" t="s">
        <v>211</v>
      </c>
      <c r="B7525" s="92" t="s">
        <v>110</v>
      </c>
      <c r="C7525" s="92" t="s">
        <v>109</v>
      </c>
      <c r="D7525" s="92" t="s">
        <v>328</v>
      </c>
      <c r="E7525" s="92" t="s">
        <v>388</v>
      </c>
      <c r="F7525" s="92" t="s">
        <v>389</v>
      </c>
      <c r="G7525" s="92" t="s">
        <v>314</v>
      </c>
      <c r="H7525" s="92" t="s">
        <v>315</v>
      </c>
      <c r="I7525" s="92" t="s">
        <v>1205</v>
      </c>
      <c r="K7525" s="92">
        <v>9606</v>
      </c>
      <c r="L7525" s="92" t="s">
        <v>378</v>
      </c>
      <c r="N7525" s="92" t="s">
        <v>331</v>
      </c>
    </row>
    <row r="7526" spans="1:14" ht="15.75" customHeight="1">
      <c r="A7526" s="92" t="s">
        <v>211</v>
      </c>
      <c r="B7526" s="92" t="s">
        <v>110</v>
      </c>
      <c r="C7526" s="92" t="s">
        <v>109</v>
      </c>
      <c r="D7526" s="92" t="s">
        <v>328</v>
      </c>
      <c r="E7526" s="92" t="s">
        <v>1213</v>
      </c>
      <c r="F7526" s="92" t="s">
        <v>1214</v>
      </c>
      <c r="G7526" s="92" t="s">
        <v>314</v>
      </c>
      <c r="H7526" s="92" t="s">
        <v>315</v>
      </c>
      <c r="I7526" s="92" t="s">
        <v>1193</v>
      </c>
      <c r="K7526" s="92">
        <v>9606</v>
      </c>
      <c r="L7526" s="92" t="s">
        <v>378</v>
      </c>
      <c r="N7526" s="92" t="s">
        <v>331</v>
      </c>
    </row>
    <row r="7527" spans="1:14" ht="15.75" customHeight="1">
      <c r="A7527" s="92" t="s">
        <v>211</v>
      </c>
      <c r="B7527" s="92" t="s">
        <v>110</v>
      </c>
      <c r="C7527" s="92" t="s">
        <v>109</v>
      </c>
      <c r="D7527" s="92" t="s">
        <v>234</v>
      </c>
      <c r="E7527" s="92" t="s">
        <v>900</v>
      </c>
      <c r="F7527" s="92" t="s">
        <v>901</v>
      </c>
      <c r="G7527" s="92" t="s">
        <v>226</v>
      </c>
      <c r="H7527" s="92" t="s">
        <v>228</v>
      </c>
      <c r="I7527" s="92" t="s">
        <v>902</v>
      </c>
      <c r="K7527" s="92">
        <v>9606</v>
      </c>
      <c r="L7527" s="92" t="s">
        <v>398</v>
      </c>
      <c r="N7527" s="92" t="s">
        <v>238</v>
      </c>
    </row>
    <row r="7528" spans="1:14" ht="15.75" customHeight="1">
      <c r="A7528" s="92" t="s">
        <v>211</v>
      </c>
      <c r="B7528" s="92" t="s">
        <v>110</v>
      </c>
      <c r="C7528" s="92" t="s">
        <v>109</v>
      </c>
      <c r="D7528" s="92" t="s">
        <v>234</v>
      </c>
      <c r="E7528" s="92" t="s">
        <v>911</v>
      </c>
      <c r="F7528" s="92" t="s">
        <v>912</v>
      </c>
      <c r="G7528" s="92" t="s">
        <v>314</v>
      </c>
      <c r="H7528" s="92" t="s">
        <v>315</v>
      </c>
      <c r="I7528" s="92" t="s">
        <v>913</v>
      </c>
      <c r="K7528" s="92">
        <v>9606</v>
      </c>
      <c r="L7528" s="92" t="s">
        <v>398</v>
      </c>
      <c r="N7528" s="92" t="s">
        <v>238</v>
      </c>
    </row>
    <row r="7529" spans="1:14" ht="15.75" customHeight="1">
      <c r="A7529" s="92" t="s">
        <v>211</v>
      </c>
      <c r="B7529" s="92" t="s">
        <v>110</v>
      </c>
      <c r="C7529" s="92" t="s">
        <v>109</v>
      </c>
      <c r="D7529" s="92" t="s">
        <v>234</v>
      </c>
      <c r="E7529" s="92" t="s">
        <v>349</v>
      </c>
      <c r="F7529" s="92" t="s">
        <v>350</v>
      </c>
      <c r="G7529" s="92" t="s">
        <v>351</v>
      </c>
      <c r="H7529" s="92" t="s">
        <v>352</v>
      </c>
      <c r="I7529" s="92" t="s">
        <v>915</v>
      </c>
      <c r="J7529" s="92" t="s">
        <v>916</v>
      </c>
      <c r="K7529" s="92">
        <v>9606</v>
      </c>
      <c r="L7529" s="92" t="s">
        <v>398</v>
      </c>
      <c r="N7529" s="92" t="s">
        <v>238</v>
      </c>
    </row>
    <row r="7530" spans="1:14" ht="15.75" customHeight="1">
      <c r="A7530" s="92" t="s">
        <v>211</v>
      </c>
      <c r="B7530" s="92" t="s">
        <v>110</v>
      </c>
      <c r="C7530" s="92" t="s">
        <v>109</v>
      </c>
      <c r="D7530" s="92" t="s">
        <v>234</v>
      </c>
      <c r="E7530" s="92" t="s">
        <v>349</v>
      </c>
      <c r="F7530" s="92" t="s">
        <v>350</v>
      </c>
      <c r="G7530" s="92" t="s">
        <v>351</v>
      </c>
      <c r="H7530" s="92" t="s">
        <v>352</v>
      </c>
      <c r="I7530" s="92" t="s">
        <v>919</v>
      </c>
      <c r="J7530" s="92" t="s">
        <v>916</v>
      </c>
      <c r="K7530" s="92">
        <v>9606</v>
      </c>
      <c r="L7530" s="92" t="s">
        <v>398</v>
      </c>
      <c r="N7530" s="92" t="s">
        <v>238</v>
      </c>
    </row>
    <row r="7531" spans="1:14" ht="15.75" customHeight="1">
      <c r="A7531" s="92" t="s">
        <v>211</v>
      </c>
      <c r="B7531" s="92" t="s">
        <v>110</v>
      </c>
      <c r="C7531" s="92" t="s">
        <v>109</v>
      </c>
      <c r="D7531" s="92" t="s">
        <v>234</v>
      </c>
      <c r="E7531" s="92" t="s">
        <v>349</v>
      </c>
      <c r="F7531" s="92" t="s">
        <v>350</v>
      </c>
      <c r="G7531" s="92" t="s">
        <v>351</v>
      </c>
      <c r="H7531" s="92" t="s">
        <v>352</v>
      </c>
      <c r="I7531" s="92" t="s">
        <v>926</v>
      </c>
      <c r="J7531" s="92" t="s">
        <v>927</v>
      </c>
      <c r="K7531" s="92">
        <v>9606</v>
      </c>
      <c r="L7531" s="92" t="s">
        <v>398</v>
      </c>
      <c r="N7531" s="92" t="s">
        <v>238</v>
      </c>
    </row>
    <row r="7532" spans="1:14" ht="15.75" customHeight="1">
      <c r="A7532" s="92" t="s">
        <v>211</v>
      </c>
      <c r="B7532" s="92" t="s">
        <v>110</v>
      </c>
      <c r="C7532" s="92" t="s">
        <v>109</v>
      </c>
      <c r="D7532" s="92" t="s">
        <v>234</v>
      </c>
      <c r="E7532" s="92" t="s">
        <v>349</v>
      </c>
      <c r="F7532" s="92" t="s">
        <v>350</v>
      </c>
      <c r="G7532" s="92" t="s">
        <v>351</v>
      </c>
      <c r="H7532" s="92" t="s">
        <v>352</v>
      </c>
      <c r="I7532" s="92" t="s">
        <v>933</v>
      </c>
      <c r="J7532" s="92" t="s">
        <v>934</v>
      </c>
      <c r="K7532" s="92">
        <v>9606</v>
      </c>
      <c r="L7532" s="92" t="s">
        <v>398</v>
      </c>
      <c r="N7532" s="92" t="s">
        <v>238</v>
      </c>
    </row>
    <row r="7533" spans="1:14" ht="15.75" customHeight="1">
      <c r="A7533" s="92" t="s">
        <v>211</v>
      </c>
      <c r="B7533" s="92" t="s">
        <v>110</v>
      </c>
      <c r="C7533" s="92" t="s">
        <v>109</v>
      </c>
      <c r="D7533" s="92" t="s">
        <v>234</v>
      </c>
      <c r="E7533" s="92" t="s">
        <v>349</v>
      </c>
      <c r="F7533" s="92" t="s">
        <v>350</v>
      </c>
      <c r="G7533" s="92" t="s">
        <v>351</v>
      </c>
      <c r="H7533" s="92" t="s">
        <v>352</v>
      </c>
      <c r="I7533" s="92" t="s">
        <v>933</v>
      </c>
      <c r="J7533" s="92" t="s">
        <v>937</v>
      </c>
      <c r="K7533" s="92">
        <v>9606</v>
      </c>
      <c r="L7533" s="92" t="s">
        <v>398</v>
      </c>
      <c r="N7533" s="92" t="s">
        <v>238</v>
      </c>
    </row>
    <row r="7534" spans="1:14" ht="15.75" customHeight="1">
      <c r="A7534" s="92" t="s">
        <v>211</v>
      </c>
      <c r="B7534" s="92" t="s">
        <v>110</v>
      </c>
      <c r="C7534" s="92" t="s">
        <v>109</v>
      </c>
      <c r="D7534" s="92" t="s">
        <v>234</v>
      </c>
      <c r="E7534" s="92" t="s">
        <v>349</v>
      </c>
      <c r="F7534" s="92" t="s">
        <v>350</v>
      </c>
      <c r="G7534" s="92" t="s">
        <v>351</v>
      </c>
      <c r="H7534" s="92" t="s">
        <v>352</v>
      </c>
      <c r="I7534" s="92" t="s">
        <v>958</v>
      </c>
      <c r="J7534" s="92" t="s">
        <v>959</v>
      </c>
      <c r="K7534" s="92">
        <v>9606</v>
      </c>
      <c r="L7534" s="92" t="s">
        <v>398</v>
      </c>
      <c r="N7534" s="92" t="s">
        <v>238</v>
      </c>
    </row>
    <row r="7535" spans="1:14" ht="15.75" customHeight="1">
      <c r="A7535" s="92" t="s">
        <v>211</v>
      </c>
      <c r="B7535" s="92" t="s">
        <v>110</v>
      </c>
      <c r="C7535" s="92" t="s">
        <v>109</v>
      </c>
      <c r="D7535" s="92" t="s">
        <v>234</v>
      </c>
      <c r="E7535" s="92" t="s">
        <v>963</v>
      </c>
      <c r="F7535" s="92" t="s">
        <v>964</v>
      </c>
      <c r="G7535" s="92" t="s">
        <v>226</v>
      </c>
      <c r="H7535" s="92" t="s">
        <v>228</v>
      </c>
      <c r="I7535" s="92" t="s">
        <v>965</v>
      </c>
      <c r="K7535" s="92">
        <v>9606</v>
      </c>
      <c r="L7535" s="92" t="s">
        <v>398</v>
      </c>
      <c r="N7535" s="92" t="s">
        <v>238</v>
      </c>
    </row>
    <row r="7536" spans="1:14" ht="15.75" customHeight="1">
      <c r="A7536" s="92" t="s">
        <v>211</v>
      </c>
      <c r="B7536" s="92" t="s">
        <v>110</v>
      </c>
      <c r="C7536" s="92" t="s">
        <v>109</v>
      </c>
      <c r="D7536" s="92" t="s">
        <v>234</v>
      </c>
      <c r="E7536" s="92" t="s">
        <v>966</v>
      </c>
      <c r="F7536" s="92" t="s">
        <v>967</v>
      </c>
      <c r="G7536" s="92" t="s">
        <v>351</v>
      </c>
      <c r="H7536" s="92" t="s">
        <v>352</v>
      </c>
      <c r="I7536" s="92" t="s">
        <v>933</v>
      </c>
      <c r="J7536" s="92" t="s">
        <v>968</v>
      </c>
      <c r="K7536" s="92">
        <v>9606</v>
      </c>
      <c r="L7536" s="92" t="s">
        <v>398</v>
      </c>
      <c r="N7536" s="92" t="s">
        <v>238</v>
      </c>
    </row>
    <row r="7537" spans="1:14" ht="15.75" customHeight="1">
      <c r="A7537" s="92" t="s">
        <v>211</v>
      </c>
      <c r="B7537" s="92" t="s">
        <v>110</v>
      </c>
      <c r="C7537" s="92" t="s">
        <v>109</v>
      </c>
      <c r="D7537" s="92" t="s">
        <v>234</v>
      </c>
      <c r="E7537" s="92" t="s">
        <v>976</v>
      </c>
      <c r="F7537" s="92" t="s">
        <v>977</v>
      </c>
      <c r="G7537" s="92" t="s">
        <v>226</v>
      </c>
      <c r="H7537" s="92" t="s">
        <v>228</v>
      </c>
      <c r="I7537" s="92" t="s">
        <v>978</v>
      </c>
      <c r="K7537" s="92">
        <v>9606</v>
      </c>
      <c r="L7537" s="92" t="s">
        <v>398</v>
      </c>
      <c r="N7537" s="92" t="s">
        <v>238</v>
      </c>
    </row>
    <row r="7538" spans="1:14" ht="15.75" customHeight="1">
      <c r="A7538" s="92" t="s">
        <v>211</v>
      </c>
      <c r="B7538" s="92" t="s">
        <v>110</v>
      </c>
      <c r="C7538" s="92" t="s">
        <v>109</v>
      </c>
      <c r="D7538" s="92" t="s">
        <v>221</v>
      </c>
      <c r="E7538" s="92" t="s">
        <v>1008</v>
      </c>
      <c r="F7538" s="92" t="s">
        <v>1009</v>
      </c>
      <c r="G7538" s="92" t="s">
        <v>314</v>
      </c>
      <c r="H7538" s="92" t="s">
        <v>315</v>
      </c>
      <c r="I7538" s="92" t="s">
        <v>1010</v>
      </c>
      <c r="K7538" s="92">
        <v>9606</v>
      </c>
      <c r="L7538" s="92" t="s">
        <v>398</v>
      </c>
      <c r="N7538" s="92" t="s">
        <v>233</v>
      </c>
    </row>
    <row r="7539" spans="1:14" ht="15.75" customHeight="1">
      <c r="A7539" s="92" t="s">
        <v>211</v>
      </c>
      <c r="B7539" s="92" t="s">
        <v>110</v>
      </c>
      <c r="C7539" s="92" t="s">
        <v>109</v>
      </c>
      <c r="D7539" s="92" t="s">
        <v>221</v>
      </c>
      <c r="E7539" s="92" t="s">
        <v>1023</v>
      </c>
      <c r="F7539" s="92" t="s">
        <v>1024</v>
      </c>
      <c r="G7539" s="92" t="s">
        <v>258</v>
      </c>
      <c r="H7539" s="92" t="s">
        <v>259</v>
      </c>
      <c r="I7539" s="92" t="s">
        <v>1025</v>
      </c>
      <c r="K7539" s="92">
        <v>9606</v>
      </c>
      <c r="L7539" s="92" t="s">
        <v>398</v>
      </c>
      <c r="M7539" s="92" t="s">
        <v>1027</v>
      </c>
      <c r="N7539" s="92" t="s">
        <v>233</v>
      </c>
    </row>
    <row r="7540" spans="1:14" ht="15.75" customHeight="1">
      <c r="A7540" s="92" t="s">
        <v>211</v>
      </c>
      <c r="B7540" s="92" t="s">
        <v>110</v>
      </c>
      <c r="C7540" s="92" t="s">
        <v>109</v>
      </c>
      <c r="D7540" s="92" t="s">
        <v>221</v>
      </c>
      <c r="E7540" s="92" t="s">
        <v>1023</v>
      </c>
      <c r="F7540" s="92" t="s">
        <v>1024</v>
      </c>
      <c r="G7540" s="92" t="s">
        <v>258</v>
      </c>
      <c r="H7540" s="92" t="s">
        <v>259</v>
      </c>
      <c r="I7540" s="92" t="s">
        <v>1030</v>
      </c>
      <c r="K7540" s="92">
        <v>9606</v>
      </c>
      <c r="L7540" s="92" t="s">
        <v>398</v>
      </c>
      <c r="M7540" s="92" t="s">
        <v>1031</v>
      </c>
      <c r="N7540" s="92" t="s">
        <v>233</v>
      </c>
    </row>
    <row r="7541" spans="1:14" ht="15.75" customHeight="1">
      <c r="A7541" s="92" t="s">
        <v>211</v>
      </c>
      <c r="B7541" s="92" t="s">
        <v>110</v>
      </c>
      <c r="C7541" s="92" t="s">
        <v>109</v>
      </c>
      <c r="D7541" s="92" t="s">
        <v>221</v>
      </c>
      <c r="E7541" s="92" t="s">
        <v>1100</v>
      </c>
      <c r="F7541" s="92" t="s">
        <v>1101</v>
      </c>
      <c r="G7541" s="92" t="s">
        <v>226</v>
      </c>
      <c r="H7541" s="92" t="s">
        <v>228</v>
      </c>
      <c r="I7541" s="92" t="s">
        <v>1102</v>
      </c>
      <c r="K7541" s="92">
        <v>9606</v>
      </c>
      <c r="L7541" s="92" t="s">
        <v>398</v>
      </c>
      <c r="N7541" s="92" t="s">
        <v>233</v>
      </c>
    </row>
    <row r="7542" spans="1:14" ht="15.75" customHeight="1">
      <c r="A7542" s="92" t="s">
        <v>211</v>
      </c>
      <c r="B7542" s="92" t="s">
        <v>110</v>
      </c>
      <c r="C7542" s="92" t="s">
        <v>109</v>
      </c>
      <c r="D7542" s="92" t="s">
        <v>221</v>
      </c>
      <c r="E7542" s="92" t="s">
        <v>1104</v>
      </c>
      <c r="F7542" s="92" t="s">
        <v>1105</v>
      </c>
      <c r="G7542" s="92" t="s">
        <v>226</v>
      </c>
      <c r="H7542" s="92" t="s">
        <v>228</v>
      </c>
      <c r="I7542" s="92" t="s">
        <v>1110</v>
      </c>
      <c r="K7542" s="92">
        <v>9606</v>
      </c>
      <c r="L7542" s="92" t="s">
        <v>398</v>
      </c>
      <c r="N7542" s="92" t="s">
        <v>233</v>
      </c>
    </row>
    <row r="7543" spans="1:14" ht="15.75" customHeight="1">
      <c r="A7543" s="92" t="s">
        <v>211</v>
      </c>
      <c r="B7543" s="92" t="s">
        <v>110</v>
      </c>
      <c r="C7543" s="92" t="s">
        <v>109</v>
      </c>
      <c r="D7543" s="92" t="s">
        <v>221</v>
      </c>
      <c r="E7543" s="92" t="s">
        <v>1120</v>
      </c>
      <c r="F7543" s="92" t="s">
        <v>1121</v>
      </c>
      <c r="G7543" s="92" t="s">
        <v>258</v>
      </c>
      <c r="H7543" s="92" t="s">
        <v>259</v>
      </c>
      <c r="I7543" s="92" t="s">
        <v>1030</v>
      </c>
      <c r="K7543" s="92">
        <v>9606</v>
      </c>
      <c r="L7543" s="92" t="s">
        <v>398</v>
      </c>
      <c r="N7543" s="92" t="s">
        <v>233</v>
      </c>
    </row>
    <row r="7544" spans="1:14" ht="15.75" customHeight="1">
      <c r="A7544" s="92" t="s">
        <v>211</v>
      </c>
      <c r="B7544" s="92" t="s">
        <v>110</v>
      </c>
      <c r="C7544" s="92" t="s">
        <v>109</v>
      </c>
      <c r="D7544" s="92" t="s">
        <v>221</v>
      </c>
      <c r="E7544" s="92" t="s">
        <v>1122</v>
      </c>
      <c r="F7544" s="92" t="s">
        <v>1123</v>
      </c>
      <c r="G7544" s="92" t="s">
        <v>226</v>
      </c>
      <c r="H7544" s="92" t="s">
        <v>228</v>
      </c>
      <c r="I7544" s="92" t="s">
        <v>1124</v>
      </c>
      <c r="K7544" s="92">
        <v>9606</v>
      </c>
      <c r="L7544" s="92" t="s">
        <v>398</v>
      </c>
      <c r="N7544" s="92" t="s">
        <v>233</v>
      </c>
    </row>
    <row r="7545" spans="1:14" ht="15.75" customHeight="1">
      <c r="A7545" s="92" t="s">
        <v>211</v>
      </c>
      <c r="B7545" s="92" t="s">
        <v>110</v>
      </c>
      <c r="C7545" s="92" t="s">
        <v>109</v>
      </c>
      <c r="D7545" s="92" t="s">
        <v>221</v>
      </c>
      <c r="E7545" s="92" t="s">
        <v>1125</v>
      </c>
      <c r="F7545" s="92" t="s">
        <v>1126</v>
      </c>
      <c r="G7545" s="92" t="s">
        <v>226</v>
      </c>
      <c r="H7545" s="92" t="s">
        <v>228</v>
      </c>
      <c r="I7545" s="92" t="s">
        <v>933</v>
      </c>
      <c r="K7545" s="92">
        <v>9606</v>
      </c>
      <c r="L7545" s="92" t="s">
        <v>398</v>
      </c>
      <c r="N7545" s="92" t="s">
        <v>233</v>
      </c>
    </row>
    <row r="7546" spans="1:14" ht="15.75" customHeight="1">
      <c r="A7546" s="92" t="s">
        <v>211</v>
      </c>
      <c r="B7546" s="92" t="s">
        <v>110</v>
      </c>
      <c r="C7546" s="92" t="s">
        <v>109</v>
      </c>
      <c r="D7546" s="92" t="s">
        <v>221</v>
      </c>
      <c r="E7546" s="92" t="s">
        <v>1130</v>
      </c>
      <c r="F7546" s="92" t="s">
        <v>1131</v>
      </c>
      <c r="G7546" s="92" t="s">
        <v>226</v>
      </c>
      <c r="H7546" s="92" t="s">
        <v>228</v>
      </c>
      <c r="I7546" s="92" t="s">
        <v>933</v>
      </c>
      <c r="K7546" s="92">
        <v>9606</v>
      </c>
      <c r="L7546" s="92" t="s">
        <v>398</v>
      </c>
      <c r="N7546" s="92" t="s">
        <v>233</v>
      </c>
    </row>
    <row r="7547" spans="1:14" ht="15.75" customHeight="1">
      <c r="A7547" s="92" t="s">
        <v>211</v>
      </c>
      <c r="B7547" s="92" t="s">
        <v>110</v>
      </c>
      <c r="C7547" s="92" t="s">
        <v>109</v>
      </c>
      <c r="D7547" s="92" t="s">
        <v>221</v>
      </c>
      <c r="E7547" s="92" t="s">
        <v>1135</v>
      </c>
      <c r="F7547" s="92" t="s">
        <v>1136</v>
      </c>
      <c r="G7547" s="92" t="s">
        <v>226</v>
      </c>
      <c r="H7547" s="92" t="s">
        <v>228</v>
      </c>
      <c r="I7547" s="92" t="s">
        <v>1124</v>
      </c>
      <c r="K7547" s="92">
        <v>9606</v>
      </c>
      <c r="L7547" s="92" t="s">
        <v>398</v>
      </c>
      <c r="N7547" s="92" t="s">
        <v>233</v>
      </c>
    </row>
    <row r="7548" spans="1:14" ht="15.75" customHeight="1">
      <c r="A7548" s="92" t="s">
        <v>211</v>
      </c>
      <c r="B7548" s="92" t="s">
        <v>110</v>
      </c>
      <c r="C7548" s="92" t="s">
        <v>109</v>
      </c>
      <c r="D7548" s="92" t="s">
        <v>328</v>
      </c>
      <c r="E7548" s="92" t="s">
        <v>1140</v>
      </c>
      <c r="F7548" s="92" t="s">
        <v>1141</v>
      </c>
      <c r="G7548" s="92" t="s">
        <v>226</v>
      </c>
      <c r="H7548" s="92" t="s">
        <v>228</v>
      </c>
      <c r="I7548" s="92" t="s">
        <v>933</v>
      </c>
      <c r="K7548" s="92">
        <v>9606</v>
      </c>
      <c r="L7548" s="92" t="s">
        <v>398</v>
      </c>
      <c r="N7548" s="92" t="s">
        <v>331</v>
      </c>
    </row>
    <row r="7549" spans="1:14" ht="15.75" customHeight="1">
      <c r="A7549" s="92" t="s">
        <v>211</v>
      </c>
      <c r="B7549" s="92" t="s">
        <v>110</v>
      </c>
      <c r="C7549" s="92" t="s">
        <v>109</v>
      </c>
      <c r="D7549" s="92" t="s">
        <v>328</v>
      </c>
      <c r="E7549" s="92" t="s">
        <v>1210</v>
      </c>
      <c r="F7549" s="92" t="s">
        <v>1211</v>
      </c>
      <c r="G7549" s="92" t="s">
        <v>226</v>
      </c>
      <c r="H7549" s="92" t="s">
        <v>228</v>
      </c>
      <c r="I7549" s="92" t="s">
        <v>1212</v>
      </c>
      <c r="K7549" s="92">
        <v>9606</v>
      </c>
      <c r="L7549" s="92" t="s">
        <v>398</v>
      </c>
      <c r="N7549" s="92" t="s">
        <v>331</v>
      </c>
    </row>
    <row r="7550" spans="1:14" ht="15.75" customHeight="1">
      <c r="A7550" s="92" t="s">
        <v>211</v>
      </c>
      <c r="B7550" s="92" t="s">
        <v>110</v>
      </c>
      <c r="C7550" s="92" t="s">
        <v>109</v>
      </c>
      <c r="D7550" s="92" t="s">
        <v>328</v>
      </c>
      <c r="E7550" s="92" t="s">
        <v>1215</v>
      </c>
      <c r="F7550" s="92" t="s">
        <v>1216</v>
      </c>
      <c r="G7550" s="92" t="s">
        <v>226</v>
      </c>
      <c r="H7550" s="92" t="s">
        <v>228</v>
      </c>
      <c r="I7550" s="92" t="s">
        <v>902</v>
      </c>
      <c r="K7550" s="92">
        <v>9606</v>
      </c>
      <c r="L7550" s="92" t="s">
        <v>398</v>
      </c>
      <c r="N7550" s="92" t="s">
        <v>331</v>
      </c>
    </row>
    <row r="7551" spans="1:14" ht="15.75" customHeight="1">
      <c r="A7551" s="92" t="s">
        <v>211</v>
      </c>
      <c r="B7551" s="92" t="s">
        <v>110</v>
      </c>
      <c r="C7551" s="92" t="s">
        <v>109</v>
      </c>
      <c r="D7551" s="92" t="s">
        <v>328</v>
      </c>
      <c r="E7551" s="92" t="s">
        <v>894</v>
      </c>
      <c r="F7551" s="92" t="s">
        <v>895</v>
      </c>
      <c r="G7551" s="92" t="s">
        <v>226</v>
      </c>
      <c r="H7551" s="92" t="s">
        <v>228</v>
      </c>
      <c r="I7551" s="92" t="s">
        <v>933</v>
      </c>
      <c r="K7551" s="92">
        <v>9606</v>
      </c>
      <c r="L7551" s="92" t="s">
        <v>398</v>
      </c>
      <c r="N7551" s="92" t="s">
        <v>331</v>
      </c>
    </row>
    <row r="7552" spans="1:14" ht="15.75" customHeight="1">
      <c r="A7552" s="92" t="s">
        <v>211</v>
      </c>
      <c r="B7552" s="92" t="s">
        <v>125</v>
      </c>
      <c r="C7552" s="92" t="s">
        <v>124</v>
      </c>
      <c r="D7552" s="92" t="s">
        <v>234</v>
      </c>
      <c r="E7552" s="92" t="s">
        <v>1387</v>
      </c>
      <c r="F7552" s="92" t="s">
        <v>1388</v>
      </c>
      <c r="G7552" s="92" t="s">
        <v>751</v>
      </c>
      <c r="H7552" s="92" t="s">
        <v>752</v>
      </c>
      <c r="I7552" s="92" t="s">
        <v>3512</v>
      </c>
      <c r="K7552" s="92">
        <v>9606</v>
      </c>
      <c r="L7552" s="92" t="s">
        <v>384</v>
      </c>
      <c r="M7552" s="92" t="s">
        <v>2019</v>
      </c>
      <c r="N7552" s="92" t="s">
        <v>238</v>
      </c>
    </row>
    <row r="7553" spans="1:14" ht="15.75" customHeight="1">
      <c r="A7553" s="92" t="s">
        <v>211</v>
      </c>
      <c r="B7553" s="92" t="s">
        <v>125</v>
      </c>
      <c r="C7553" s="92" t="s">
        <v>124</v>
      </c>
      <c r="D7553" s="92" t="s">
        <v>221</v>
      </c>
      <c r="E7553" s="92" t="s">
        <v>810</v>
      </c>
      <c r="F7553" s="92" t="s">
        <v>812</v>
      </c>
      <c r="G7553" s="92" t="s">
        <v>258</v>
      </c>
      <c r="H7553" s="92" t="s">
        <v>259</v>
      </c>
      <c r="I7553" s="92" t="s">
        <v>4934</v>
      </c>
      <c r="K7553" s="92">
        <v>9606</v>
      </c>
      <c r="L7553" s="92" t="s">
        <v>384</v>
      </c>
      <c r="M7553" s="92" t="s">
        <v>2019</v>
      </c>
      <c r="N7553" s="92" t="s">
        <v>233</v>
      </c>
    </row>
    <row r="7554" spans="1:14" ht="15.75" customHeight="1">
      <c r="A7554" s="92" t="s">
        <v>211</v>
      </c>
      <c r="B7554" s="92" t="s">
        <v>125</v>
      </c>
      <c r="C7554" s="92" t="s">
        <v>124</v>
      </c>
      <c r="D7554" s="92" t="s">
        <v>221</v>
      </c>
      <c r="E7554" s="92" t="s">
        <v>288</v>
      </c>
      <c r="F7554" s="92" t="s">
        <v>289</v>
      </c>
      <c r="G7554" s="92" t="s">
        <v>258</v>
      </c>
      <c r="H7554" s="92" t="s">
        <v>259</v>
      </c>
      <c r="I7554" s="92" t="s">
        <v>4934</v>
      </c>
      <c r="K7554" s="92">
        <v>9606</v>
      </c>
      <c r="L7554" s="92" t="s">
        <v>384</v>
      </c>
      <c r="M7554" s="92" t="s">
        <v>722</v>
      </c>
      <c r="N7554" s="92" t="s">
        <v>233</v>
      </c>
    </row>
    <row r="7555" spans="1:14" ht="15.75" customHeight="1">
      <c r="A7555" s="92" t="s">
        <v>211</v>
      </c>
      <c r="B7555" s="92" t="s">
        <v>125</v>
      </c>
      <c r="C7555" s="92" t="s">
        <v>124</v>
      </c>
      <c r="D7555" s="92" t="s">
        <v>221</v>
      </c>
      <c r="E7555" s="92" t="s">
        <v>1023</v>
      </c>
      <c r="F7555" s="92" t="s">
        <v>1024</v>
      </c>
      <c r="G7555" s="92" t="s">
        <v>258</v>
      </c>
      <c r="H7555" s="92" t="s">
        <v>259</v>
      </c>
      <c r="I7555" s="92" t="s">
        <v>4934</v>
      </c>
      <c r="K7555" s="92">
        <v>9606</v>
      </c>
      <c r="L7555" s="92" t="s">
        <v>384</v>
      </c>
      <c r="M7555" s="92" t="s">
        <v>4997</v>
      </c>
      <c r="N7555" s="92" t="s">
        <v>233</v>
      </c>
    </row>
    <row r="7556" spans="1:14" ht="15.75" customHeight="1">
      <c r="A7556" s="92" t="s">
        <v>211</v>
      </c>
      <c r="B7556" s="92" t="s">
        <v>125</v>
      </c>
      <c r="C7556" s="92" t="s">
        <v>124</v>
      </c>
      <c r="D7556" s="92" t="s">
        <v>221</v>
      </c>
      <c r="E7556" s="92" t="s">
        <v>617</v>
      </c>
      <c r="F7556" s="92" t="s">
        <v>618</v>
      </c>
      <c r="G7556" s="92" t="s">
        <v>258</v>
      </c>
      <c r="H7556" s="92" t="s">
        <v>259</v>
      </c>
      <c r="I7556" s="92" t="s">
        <v>4934</v>
      </c>
      <c r="K7556" s="92">
        <v>9606</v>
      </c>
      <c r="L7556" s="92" t="s">
        <v>384</v>
      </c>
      <c r="M7556" s="92" t="s">
        <v>5040</v>
      </c>
      <c r="N7556" s="92" t="s">
        <v>233</v>
      </c>
    </row>
    <row r="7557" spans="1:14" ht="15.75" customHeight="1">
      <c r="A7557" s="92" t="s">
        <v>211</v>
      </c>
      <c r="B7557" s="92" t="s">
        <v>125</v>
      </c>
      <c r="C7557" s="92" t="s">
        <v>124</v>
      </c>
      <c r="D7557" s="92" t="s">
        <v>221</v>
      </c>
      <c r="E7557" s="92" t="s">
        <v>832</v>
      </c>
      <c r="F7557" s="92" t="s">
        <v>833</v>
      </c>
      <c r="G7557" s="92" t="s">
        <v>226</v>
      </c>
      <c r="H7557" s="92" t="s">
        <v>228</v>
      </c>
      <c r="I7557" s="92" t="s">
        <v>4938</v>
      </c>
      <c r="K7557" s="92">
        <v>9606</v>
      </c>
      <c r="L7557" s="92" t="s">
        <v>384</v>
      </c>
      <c r="M7557" s="92" t="s">
        <v>4939</v>
      </c>
      <c r="N7557" s="92" t="s">
        <v>233</v>
      </c>
    </row>
    <row r="7558" spans="1:14" ht="15.75" customHeight="1">
      <c r="A7558" s="92" t="s">
        <v>211</v>
      </c>
      <c r="B7558" s="92" t="s">
        <v>125</v>
      </c>
      <c r="C7558" s="92" t="s">
        <v>124</v>
      </c>
      <c r="D7558" s="92" t="s">
        <v>221</v>
      </c>
      <c r="E7558" s="92" t="s">
        <v>1478</v>
      </c>
      <c r="F7558" s="92" t="s">
        <v>1479</v>
      </c>
      <c r="G7558" s="92" t="s">
        <v>226</v>
      </c>
      <c r="H7558" s="92" t="s">
        <v>228</v>
      </c>
      <c r="I7558" s="92" t="s">
        <v>4938</v>
      </c>
      <c r="K7558" s="92">
        <v>9606</v>
      </c>
      <c r="L7558" s="92" t="s">
        <v>384</v>
      </c>
      <c r="M7558" s="92" t="s">
        <v>4939</v>
      </c>
      <c r="N7558" s="92" t="s">
        <v>233</v>
      </c>
    </row>
    <row r="7559" spans="1:14" ht="15.75" customHeight="1">
      <c r="A7559" s="92" t="s">
        <v>211</v>
      </c>
      <c r="B7559" s="92" t="s">
        <v>125</v>
      </c>
      <c r="C7559" s="92" t="s">
        <v>124</v>
      </c>
      <c r="D7559" s="92" t="s">
        <v>221</v>
      </c>
      <c r="E7559" s="92" t="s">
        <v>2848</v>
      </c>
      <c r="F7559" s="92" t="s">
        <v>2849</v>
      </c>
      <c r="G7559" s="92" t="s">
        <v>226</v>
      </c>
      <c r="H7559" s="92" t="s">
        <v>228</v>
      </c>
      <c r="I7559" s="92" t="s">
        <v>4938</v>
      </c>
      <c r="K7559" s="92">
        <v>9606</v>
      </c>
      <c r="L7559" s="92" t="s">
        <v>384</v>
      </c>
      <c r="M7559" s="92" t="s">
        <v>2019</v>
      </c>
      <c r="N7559" s="92" t="s">
        <v>233</v>
      </c>
    </row>
    <row r="7560" spans="1:14" ht="15.75" customHeight="1">
      <c r="A7560" s="92" t="s">
        <v>211</v>
      </c>
      <c r="B7560" s="92" t="s">
        <v>125</v>
      </c>
      <c r="C7560" s="92" t="s">
        <v>124</v>
      </c>
      <c r="D7560" s="92" t="s">
        <v>221</v>
      </c>
      <c r="E7560" s="92" t="s">
        <v>1782</v>
      </c>
      <c r="F7560" s="92" t="s">
        <v>1783</v>
      </c>
      <c r="G7560" s="92" t="s">
        <v>258</v>
      </c>
      <c r="H7560" s="92" t="s">
        <v>259</v>
      </c>
      <c r="I7560" s="92" t="s">
        <v>4934</v>
      </c>
      <c r="K7560" s="92">
        <v>9606</v>
      </c>
      <c r="L7560" s="92" t="s">
        <v>384</v>
      </c>
      <c r="M7560" s="92" t="s">
        <v>4999</v>
      </c>
      <c r="N7560" s="92" t="s">
        <v>233</v>
      </c>
    </row>
    <row r="7561" spans="1:14" ht="15.75" customHeight="1">
      <c r="A7561" s="92" t="s">
        <v>211</v>
      </c>
      <c r="B7561" s="92" t="s">
        <v>125</v>
      </c>
      <c r="C7561" s="92" t="s">
        <v>124</v>
      </c>
      <c r="D7561" s="92" t="s">
        <v>221</v>
      </c>
      <c r="E7561" s="92" t="s">
        <v>4944</v>
      </c>
      <c r="F7561" s="92" t="s">
        <v>4946</v>
      </c>
      <c r="G7561" s="92" t="s">
        <v>226</v>
      </c>
      <c r="H7561" s="92" t="s">
        <v>228</v>
      </c>
      <c r="I7561" s="92" t="s">
        <v>4938</v>
      </c>
      <c r="K7561" s="92">
        <v>9606</v>
      </c>
      <c r="L7561" s="92" t="s">
        <v>384</v>
      </c>
      <c r="M7561" s="92" t="s">
        <v>1776</v>
      </c>
      <c r="N7561" s="92" t="s">
        <v>233</v>
      </c>
    </row>
    <row r="7562" spans="1:14" ht="15.75" customHeight="1">
      <c r="A7562" s="92" t="s">
        <v>211</v>
      </c>
      <c r="B7562" s="92" t="s">
        <v>125</v>
      </c>
      <c r="C7562" s="92" t="s">
        <v>124</v>
      </c>
      <c r="D7562" s="92" t="s">
        <v>221</v>
      </c>
      <c r="E7562" s="92" t="s">
        <v>2819</v>
      </c>
      <c r="F7562" s="92" t="s">
        <v>2820</v>
      </c>
      <c r="G7562" s="92" t="s">
        <v>258</v>
      </c>
      <c r="H7562" s="92" t="s">
        <v>259</v>
      </c>
      <c r="I7562" s="92" t="s">
        <v>4934</v>
      </c>
      <c r="K7562" s="92">
        <v>9606</v>
      </c>
      <c r="L7562" s="92" t="s">
        <v>384</v>
      </c>
      <c r="M7562" s="92" t="s">
        <v>4951</v>
      </c>
      <c r="N7562" s="92" t="s">
        <v>233</v>
      </c>
    </row>
    <row r="7563" spans="1:14" ht="15.75" customHeight="1">
      <c r="A7563" s="92" t="s">
        <v>211</v>
      </c>
      <c r="B7563" s="92" t="s">
        <v>125</v>
      </c>
      <c r="C7563" s="92" t="s">
        <v>124</v>
      </c>
      <c r="D7563" s="92" t="s">
        <v>221</v>
      </c>
      <c r="E7563" s="92" t="s">
        <v>3078</v>
      </c>
      <c r="F7563" s="92" t="s">
        <v>3080</v>
      </c>
      <c r="G7563" s="92" t="s">
        <v>258</v>
      </c>
      <c r="H7563" s="92" t="s">
        <v>259</v>
      </c>
      <c r="I7563" s="92" t="s">
        <v>4934</v>
      </c>
      <c r="K7563" s="92">
        <v>9606</v>
      </c>
      <c r="L7563" s="92" t="s">
        <v>384</v>
      </c>
      <c r="M7563" s="92" t="s">
        <v>4954</v>
      </c>
      <c r="N7563" s="92" t="s">
        <v>233</v>
      </c>
    </row>
    <row r="7564" spans="1:14" ht="15.75" customHeight="1">
      <c r="A7564" s="92" t="s">
        <v>211</v>
      </c>
      <c r="B7564" s="92" t="s">
        <v>125</v>
      </c>
      <c r="C7564" s="92" t="s">
        <v>124</v>
      </c>
      <c r="D7564" s="92" t="s">
        <v>221</v>
      </c>
      <c r="E7564" s="92" t="s">
        <v>4791</v>
      </c>
      <c r="F7564" s="92" t="s">
        <v>4795</v>
      </c>
      <c r="G7564" s="92" t="s">
        <v>258</v>
      </c>
      <c r="H7564" s="92" t="s">
        <v>259</v>
      </c>
      <c r="I7564" s="92" t="s">
        <v>4934</v>
      </c>
      <c r="K7564" s="92">
        <v>9606</v>
      </c>
      <c r="L7564" s="92" t="s">
        <v>384</v>
      </c>
      <c r="M7564" s="92" t="s">
        <v>4792</v>
      </c>
      <c r="N7564" s="92" t="s">
        <v>233</v>
      </c>
    </row>
    <row r="7565" spans="1:14" ht="15.75" customHeight="1">
      <c r="A7565" s="92" t="s">
        <v>211</v>
      </c>
      <c r="B7565" s="92" t="s">
        <v>125</v>
      </c>
      <c r="C7565" s="92" t="s">
        <v>124</v>
      </c>
      <c r="D7565" s="92" t="s">
        <v>221</v>
      </c>
      <c r="E7565" s="92" t="s">
        <v>3807</v>
      </c>
      <c r="F7565" s="92" t="s">
        <v>3808</v>
      </c>
      <c r="G7565" s="92" t="s">
        <v>258</v>
      </c>
      <c r="H7565" s="92" t="s">
        <v>259</v>
      </c>
      <c r="I7565" s="92" t="s">
        <v>4934</v>
      </c>
      <c r="K7565" s="92">
        <v>9606</v>
      </c>
      <c r="L7565" s="92" t="s">
        <v>384</v>
      </c>
      <c r="M7565" s="92" t="s">
        <v>5003</v>
      </c>
      <c r="N7565" s="92" t="s">
        <v>233</v>
      </c>
    </row>
    <row r="7566" spans="1:14" ht="15.75" customHeight="1">
      <c r="A7566" s="92" t="s">
        <v>211</v>
      </c>
      <c r="B7566" s="92" t="s">
        <v>125</v>
      </c>
      <c r="C7566" s="92" t="s">
        <v>124</v>
      </c>
      <c r="D7566" s="92" t="s">
        <v>328</v>
      </c>
      <c r="E7566" s="92" t="s">
        <v>5221</v>
      </c>
      <c r="F7566" s="92" t="s">
        <v>5222</v>
      </c>
      <c r="G7566" s="92" t="s">
        <v>262</v>
      </c>
      <c r="H7566" s="92" t="s">
        <v>263</v>
      </c>
      <c r="I7566" s="92" t="s">
        <v>4193</v>
      </c>
      <c r="J7566" s="92" t="s">
        <v>7345</v>
      </c>
      <c r="K7566" s="92">
        <v>9606</v>
      </c>
      <c r="L7566" s="92" t="s">
        <v>384</v>
      </c>
      <c r="M7566" s="92" t="s">
        <v>7346</v>
      </c>
      <c r="N7566" s="92" t="s">
        <v>331</v>
      </c>
    </row>
    <row r="7567" spans="1:14" ht="15.75" customHeight="1">
      <c r="A7567" s="92" t="s">
        <v>211</v>
      </c>
      <c r="B7567" s="92" t="s">
        <v>125</v>
      </c>
      <c r="C7567" s="92" t="s">
        <v>124</v>
      </c>
      <c r="D7567" s="92" t="s">
        <v>328</v>
      </c>
      <c r="E7567" s="92" t="s">
        <v>414</v>
      </c>
      <c r="F7567" s="92" t="s">
        <v>415</v>
      </c>
      <c r="G7567" s="92" t="s">
        <v>226</v>
      </c>
      <c r="H7567" s="92" t="s">
        <v>228</v>
      </c>
      <c r="I7567" s="92" t="s">
        <v>4938</v>
      </c>
      <c r="K7567" s="92">
        <v>9606</v>
      </c>
      <c r="L7567" s="92" t="s">
        <v>384</v>
      </c>
      <c r="M7567" s="92" t="s">
        <v>7346</v>
      </c>
      <c r="N7567" s="92" t="s">
        <v>331</v>
      </c>
    </row>
    <row r="7568" spans="1:14" ht="15.75" customHeight="1">
      <c r="A7568" s="92" t="s">
        <v>211</v>
      </c>
      <c r="B7568" s="92" t="s">
        <v>125</v>
      </c>
      <c r="C7568" s="92" t="s">
        <v>124</v>
      </c>
      <c r="D7568" s="92" t="s">
        <v>328</v>
      </c>
      <c r="E7568" s="92" t="s">
        <v>4026</v>
      </c>
      <c r="F7568" s="92" t="s">
        <v>4027</v>
      </c>
      <c r="G7568" s="92" t="s">
        <v>241</v>
      </c>
      <c r="H7568" s="92" t="s">
        <v>242</v>
      </c>
      <c r="I7568" s="92" t="s">
        <v>4938</v>
      </c>
      <c r="J7568" s="92" t="s">
        <v>4959</v>
      </c>
      <c r="K7568" s="92">
        <v>9606</v>
      </c>
      <c r="L7568" s="92" t="s">
        <v>384</v>
      </c>
      <c r="M7568" s="92" t="s">
        <v>4961</v>
      </c>
      <c r="N7568" s="92" t="s">
        <v>331</v>
      </c>
    </row>
    <row r="7569" spans="1:14" ht="15.75" customHeight="1">
      <c r="A7569" s="92" t="s">
        <v>211</v>
      </c>
      <c r="B7569" s="92" t="s">
        <v>125</v>
      </c>
      <c r="C7569" s="92" t="s">
        <v>124</v>
      </c>
      <c r="D7569" s="92" t="s">
        <v>221</v>
      </c>
      <c r="E7569" s="92" t="s">
        <v>832</v>
      </c>
      <c r="F7569" s="92" t="s">
        <v>833</v>
      </c>
      <c r="G7569" s="92" t="s">
        <v>367</v>
      </c>
      <c r="H7569" s="92" t="s">
        <v>368</v>
      </c>
      <c r="I7569" s="92" t="s">
        <v>9637</v>
      </c>
      <c r="J7569" s="92" t="s">
        <v>10246</v>
      </c>
      <c r="K7569" s="92">
        <v>9606</v>
      </c>
      <c r="L7569" s="92" t="s">
        <v>369</v>
      </c>
      <c r="N7569" s="92" t="s">
        <v>233</v>
      </c>
    </row>
    <row r="7570" spans="1:14" ht="15.75" customHeight="1">
      <c r="A7570" s="92" t="s">
        <v>211</v>
      </c>
      <c r="B7570" s="92" t="s">
        <v>125</v>
      </c>
      <c r="C7570" s="92" t="s">
        <v>124</v>
      </c>
      <c r="D7570" s="92" t="s">
        <v>221</v>
      </c>
      <c r="E7570" s="92" t="s">
        <v>1478</v>
      </c>
      <c r="F7570" s="92" t="s">
        <v>1479</v>
      </c>
      <c r="G7570" s="92" t="s">
        <v>367</v>
      </c>
      <c r="H7570" s="92" t="s">
        <v>368</v>
      </c>
      <c r="I7570" s="92" t="s">
        <v>9637</v>
      </c>
      <c r="J7570" s="92" t="s">
        <v>10247</v>
      </c>
      <c r="K7570" s="92">
        <v>9606</v>
      </c>
      <c r="L7570" s="92" t="s">
        <v>369</v>
      </c>
      <c r="N7570" s="92" t="s">
        <v>233</v>
      </c>
    </row>
    <row r="7571" spans="1:14" ht="15.75" customHeight="1">
      <c r="A7571" s="92" t="s">
        <v>211</v>
      </c>
      <c r="B7571" s="92" t="s">
        <v>125</v>
      </c>
      <c r="C7571" s="92" t="s">
        <v>124</v>
      </c>
      <c r="D7571" s="92" t="s">
        <v>221</v>
      </c>
      <c r="E7571" s="92" t="s">
        <v>2848</v>
      </c>
      <c r="F7571" s="92" t="s">
        <v>2849</v>
      </c>
      <c r="G7571" s="92" t="s">
        <v>367</v>
      </c>
      <c r="H7571" s="92" t="s">
        <v>368</v>
      </c>
      <c r="I7571" s="92" t="s">
        <v>9637</v>
      </c>
      <c r="J7571" s="92" t="s">
        <v>10248</v>
      </c>
      <c r="K7571" s="92">
        <v>9606</v>
      </c>
      <c r="L7571" s="92" t="s">
        <v>369</v>
      </c>
      <c r="N7571" s="92" t="s">
        <v>233</v>
      </c>
    </row>
    <row r="7572" spans="1:14" ht="15.75" customHeight="1">
      <c r="A7572" s="92" t="s">
        <v>211</v>
      </c>
      <c r="B7572" s="92" t="s">
        <v>125</v>
      </c>
      <c r="C7572" s="92" t="s">
        <v>124</v>
      </c>
      <c r="D7572" s="92" t="s">
        <v>328</v>
      </c>
      <c r="E7572" s="92" t="s">
        <v>4310</v>
      </c>
      <c r="F7572" s="92" t="s">
        <v>4311</v>
      </c>
      <c r="G7572" s="92" t="s">
        <v>226</v>
      </c>
      <c r="H7572" s="92" t="s">
        <v>228</v>
      </c>
      <c r="I7572" s="92" t="s">
        <v>663</v>
      </c>
      <c r="K7572" s="92">
        <v>9606</v>
      </c>
      <c r="L7572" s="92" t="s">
        <v>665</v>
      </c>
      <c r="N7572" s="92" t="s">
        <v>331</v>
      </c>
    </row>
    <row r="7573" spans="1:14" ht="15.75" customHeight="1">
      <c r="A7573" s="92" t="s">
        <v>211</v>
      </c>
      <c r="B7573" s="92" t="s">
        <v>125</v>
      </c>
      <c r="C7573" s="92" t="s">
        <v>124</v>
      </c>
      <c r="D7573" s="92" t="s">
        <v>328</v>
      </c>
      <c r="E7573" s="92" t="s">
        <v>660</v>
      </c>
      <c r="F7573" s="92" t="s">
        <v>661</v>
      </c>
      <c r="G7573" s="92" t="s">
        <v>226</v>
      </c>
      <c r="H7573" s="92" t="s">
        <v>228</v>
      </c>
      <c r="I7573" s="92" t="s">
        <v>663</v>
      </c>
      <c r="K7573" s="92">
        <v>9606</v>
      </c>
      <c r="L7573" s="92" t="s">
        <v>665</v>
      </c>
      <c r="N7573" s="92" t="s">
        <v>331</v>
      </c>
    </row>
    <row r="7574" spans="1:14" ht="15.75" customHeight="1">
      <c r="A7574" s="92" t="s">
        <v>211</v>
      </c>
      <c r="B7574" s="92" t="s">
        <v>125</v>
      </c>
      <c r="C7574" s="92" t="s">
        <v>124</v>
      </c>
      <c r="D7574" s="92" t="s">
        <v>221</v>
      </c>
      <c r="E7574" s="92" t="s">
        <v>7090</v>
      </c>
      <c r="F7574" s="92" t="s">
        <v>7091</v>
      </c>
      <c r="G7574" s="92" t="s">
        <v>6424</v>
      </c>
      <c r="H7574" s="92" t="s">
        <v>6425</v>
      </c>
      <c r="I7574" s="92" t="s">
        <v>7092</v>
      </c>
      <c r="K7574" s="92">
        <v>9606</v>
      </c>
      <c r="L7574" s="92" t="s">
        <v>398</v>
      </c>
      <c r="N7574" s="92" t="s">
        <v>233</v>
      </c>
    </row>
    <row r="7575" spans="1:14" ht="15.75" customHeight="1">
      <c r="A7575" s="92" t="s">
        <v>211</v>
      </c>
      <c r="B7575" s="92" t="s">
        <v>128</v>
      </c>
      <c r="C7575" s="92" t="s">
        <v>127</v>
      </c>
      <c r="D7575" s="92" t="s">
        <v>234</v>
      </c>
      <c r="E7575" s="92" t="s">
        <v>5042</v>
      </c>
      <c r="F7575" s="92" t="s">
        <v>5043</v>
      </c>
      <c r="G7575" s="92" t="s">
        <v>226</v>
      </c>
      <c r="H7575" s="92" t="s">
        <v>228</v>
      </c>
      <c r="I7575" s="92" t="s">
        <v>5017</v>
      </c>
      <c r="K7575" s="92">
        <v>9606</v>
      </c>
      <c r="L7575" s="92" t="s">
        <v>384</v>
      </c>
      <c r="M7575" s="92" t="s">
        <v>5046</v>
      </c>
      <c r="N7575" s="92" t="s">
        <v>238</v>
      </c>
    </row>
    <row r="7576" spans="1:14" ht="15.75" customHeight="1">
      <c r="A7576" s="92" t="s">
        <v>211</v>
      </c>
      <c r="B7576" s="92" t="s">
        <v>128</v>
      </c>
      <c r="C7576" s="92" t="s">
        <v>127</v>
      </c>
      <c r="D7576" s="92" t="s">
        <v>234</v>
      </c>
      <c r="E7576" s="92" t="s">
        <v>1387</v>
      </c>
      <c r="F7576" s="92" t="s">
        <v>1388</v>
      </c>
      <c r="G7576" s="92" t="s">
        <v>751</v>
      </c>
      <c r="H7576" s="92" t="s">
        <v>752</v>
      </c>
      <c r="I7576" s="92" t="s">
        <v>3512</v>
      </c>
      <c r="K7576" s="92">
        <v>9606</v>
      </c>
      <c r="L7576" s="92" t="s">
        <v>384</v>
      </c>
      <c r="M7576" s="92" t="s">
        <v>2019</v>
      </c>
      <c r="N7576" s="92" t="s">
        <v>238</v>
      </c>
    </row>
    <row r="7577" spans="1:14" ht="15.75" customHeight="1">
      <c r="A7577" s="92" t="s">
        <v>211</v>
      </c>
      <c r="B7577" s="92" t="s">
        <v>128</v>
      </c>
      <c r="C7577" s="92" t="s">
        <v>127</v>
      </c>
      <c r="D7577" s="92" t="s">
        <v>234</v>
      </c>
      <c r="E7577" s="92" t="s">
        <v>349</v>
      </c>
      <c r="F7577" s="92" t="s">
        <v>350</v>
      </c>
      <c r="G7577" s="92" t="s">
        <v>351</v>
      </c>
      <c r="H7577" s="92" t="s">
        <v>352</v>
      </c>
      <c r="I7577" s="92" t="s">
        <v>5017</v>
      </c>
      <c r="J7577" s="92" t="s">
        <v>5047</v>
      </c>
      <c r="K7577" s="92">
        <v>9606</v>
      </c>
      <c r="L7577" s="92" t="s">
        <v>384</v>
      </c>
      <c r="N7577" s="92" t="s">
        <v>238</v>
      </c>
    </row>
    <row r="7578" spans="1:14" ht="15.75" customHeight="1">
      <c r="A7578" s="92" t="s">
        <v>211</v>
      </c>
      <c r="B7578" s="92" t="s">
        <v>128</v>
      </c>
      <c r="C7578" s="92" t="s">
        <v>127</v>
      </c>
      <c r="D7578" s="92" t="s">
        <v>234</v>
      </c>
      <c r="E7578" s="92" t="s">
        <v>5048</v>
      </c>
      <c r="F7578" s="92" t="s">
        <v>5049</v>
      </c>
      <c r="G7578" s="92" t="s">
        <v>351</v>
      </c>
      <c r="H7578" s="92" t="s">
        <v>352</v>
      </c>
      <c r="I7578" s="92" t="s">
        <v>5017</v>
      </c>
      <c r="J7578" s="92" t="s">
        <v>5050</v>
      </c>
      <c r="K7578" s="92">
        <v>9606</v>
      </c>
      <c r="L7578" s="92" t="s">
        <v>384</v>
      </c>
      <c r="M7578" s="92" t="s">
        <v>282</v>
      </c>
      <c r="N7578" s="92" t="s">
        <v>238</v>
      </c>
    </row>
    <row r="7579" spans="1:14" ht="15.75" customHeight="1">
      <c r="A7579" s="92" t="s">
        <v>211</v>
      </c>
      <c r="B7579" s="92" t="s">
        <v>128</v>
      </c>
      <c r="C7579" s="92" t="s">
        <v>127</v>
      </c>
      <c r="D7579" s="92" t="s">
        <v>234</v>
      </c>
      <c r="E7579" s="92" t="s">
        <v>5052</v>
      </c>
      <c r="F7579" s="92" t="s">
        <v>5053</v>
      </c>
      <c r="G7579" s="92" t="s">
        <v>314</v>
      </c>
      <c r="H7579" s="92" t="s">
        <v>315</v>
      </c>
      <c r="I7579" s="92" t="s">
        <v>5017</v>
      </c>
      <c r="K7579" s="92">
        <v>9606</v>
      </c>
      <c r="L7579" s="92" t="s">
        <v>384</v>
      </c>
      <c r="M7579" s="92" t="s">
        <v>2019</v>
      </c>
      <c r="N7579" s="92" t="s">
        <v>238</v>
      </c>
    </row>
    <row r="7580" spans="1:14" ht="15.75" customHeight="1">
      <c r="A7580" s="92" t="s">
        <v>211</v>
      </c>
      <c r="B7580" s="92" t="s">
        <v>128</v>
      </c>
      <c r="C7580" s="92" t="s">
        <v>127</v>
      </c>
      <c r="D7580" s="92" t="s">
        <v>234</v>
      </c>
      <c r="E7580" s="92" t="s">
        <v>5054</v>
      </c>
      <c r="F7580" s="92" t="s">
        <v>5055</v>
      </c>
      <c r="G7580" s="92" t="s">
        <v>314</v>
      </c>
      <c r="H7580" s="92" t="s">
        <v>315</v>
      </c>
      <c r="I7580" s="92" t="s">
        <v>5017</v>
      </c>
      <c r="K7580" s="92">
        <v>9606</v>
      </c>
      <c r="L7580" s="92" t="s">
        <v>384</v>
      </c>
      <c r="N7580" s="92" t="s">
        <v>238</v>
      </c>
    </row>
    <row r="7581" spans="1:14" ht="15.75" customHeight="1">
      <c r="A7581" s="92" t="s">
        <v>211</v>
      </c>
      <c r="B7581" s="92" t="s">
        <v>128</v>
      </c>
      <c r="C7581" s="92" t="s">
        <v>127</v>
      </c>
      <c r="D7581" s="92" t="s">
        <v>221</v>
      </c>
      <c r="E7581" s="92" t="s">
        <v>4845</v>
      </c>
      <c r="F7581" s="92" t="s">
        <v>4846</v>
      </c>
      <c r="G7581" s="92" t="s">
        <v>272</v>
      </c>
      <c r="H7581" s="92" t="s">
        <v>273</v>
      </c>
      <c r="I7581" s="92" t="s">
        <v>5017</v>
      </c>
      <c r="J7581" s="92" t="s">
        <v>5057</v>
      </c>
      <c r="K7581" s="92">
        <v>9606</v>
      </c>
      <c r="L7581" s="92" t="s">
        <v>384</v>
      </c>
      <c r="M7581" s="92" t="s">
        <v>5021</v>
      </c>
      <c r="N7581" s="92" t="s">
        <v>233</v>
      </c>
    </row>
    <row r="7582" spans="1:14" ht="15.75" customHeight="1">
      <c r="A7582" s="92" t="s">
        <v>211</v>
      </c>
      <c r="B7582" s="92" t="s">
        <v>128</v>
      </c>
      <c r="C7582" s="92" t="s">
        <v>127</v>
      </c>
      <c r="D7582" s="92" t="s">
        <v>221</v>
      </c>
      <c r="E7582" s="92" t="s">
        <v>5060</v>
      </c>
      <c r="F7582" s="92" t="s">
        <v>5061</v>
      </c>
      <c r="G7582" s="92" t="s">
        <v>226</v>
      </c>
      <c r="H7582" s="92" t="s">
        <v>228</v>
      </c>
      <c r="I7582" s="92" t="s">
        <v>5017</v>
      </c>
      <c r="K7582" s="92">
        <v>9606</v>
      </c>
      <c r="L7582" s="92" t="s">
        <v>384</v>
      </c>
      <c r="N7582" s="92" t="s">
        <v>233</v>
      </c>
    </row>
    <row r="7583" spans="1:14" ht="15.75" customHeight="1">
      <c r="A7583" s="92" t="s">
        <v>211</v>
      </c>
      <c r="B7583" s="92" t="s">
        <v>128</v>
      </c>
      <c r="C7583" s="92" t="s">
        <v>127</v>
      </c>
      <c r="D7583" s="92" t="s">
        <v>221</v>
      </c>
      <c r="E7583" s="92" t="s">
        <v>832</v>
      </c>
      <c r="F7583" s="92" t="s">
        <v>833</v>
      </c>
      <c r="G7583" s="92" t="s">
        <v>226</v>
      </c>
      <c r="H7583" s="92" t="s">
        <v>228</v>
      </c>
      <c r="I7583" s="92" t="s">
        <v>5017</v>
      </c>
      <c r="K7583" s="92">
        <v>9606</v>
      </c>
      <c r="L7583" s="92" t="s">
        <v>384</v>
      </c>
      <c r="M7583" s="92" t="s">
        <v>5062</v>
      </c>
      <c r="N7583" s="92" t="s">
        <v>233</v>
      </c>
    </row>
    <row r="7584" spans="1:14" ht="15.75" customHeight="1">
      <c r="A7584" s="92" t="s">
        <v>211</v>
      </c>
      <c r="B7584" s="92" t="s">
        <v>128</v>
      </c>
      <c r="C7584" s="92" t="s">
        <v>127</v>
      </c>
      <c r="D7584" s="92" t="s">
        <v>221</v>
      </c>
      <c r="E7584" s="92" t="s">
        <v>1794</v>
      </c>
      <c r="F7584" s="92" t="s">
        <v>1795</v>
      </c>
      <c r="G7584" s="92" t="s">
        <v>241</v>
      </c>
      <c r="H7584" s="92" t="s">
        <v>242</v>
      </c>
      <c r="I7584" s="92" t="s">
        <v>5017</v>
      </c>
      <c r="J7584" s="92" t="s">
        <v>5063</v>
      </c>
      <c r="K7584" s="92">
        <v>9606</v>
      </c>
      <c r="L7584" s="92" t="s">
        <v>384</v>
      </c>
      <c r="N7584" s="92" t="s">
        <v>233</v>
      </c>
    </row>
    <row r="7585" spans="1:14" ht="15.75" customHeight="1">
      <c r="A7585" s="92" t="s">
        <v>211</v>
      </c>
      <c r="B7585" s="92" t="s">
        <v>128</v>
      </c>
      <c r="C7585" s="92" t="s">
        <v>127</v>
      </c>
      <c r="D7585" s="92" t="s">
        <v>221</v>
      </c>
      <c r="E7585" s="92" t="s">
        <v>5064</v>
      </c>
      <c r="F7585" s="92" t="s">
        <v>5065</v>
      </c>
      <c r="G7585" s="92" t="s">
        <v>241</v>
      </c>
      <c r="H7585" s="92" t="s">
        <v>242</v>
      </c>
      <c r="I7585" s="92" t="s">
        <v>5017</v>
      </c>
      <c r="J7585" s="92" t="s">
        <v>5063</v>
      </c>
      <c r="K7585" s="92">
        <v>9606</v>
      </c>
      <c r="L7585" s="92" t="s">
        <v>384</v>
      </c>
      <c r="N7585" s="92" t="s">
        <v>233</v>
      </c>
    </row>
    <row r="7586" spans="1:14" ht="15.75" customHeight="1">
      <c r="A7586" s="92" t="s">
        <v>211</v>
      </c>
      <c r="B7586" s="92" t="s">
        <v>128</v>
      </c>
      <c r="C7586" s="92" t="s">
        <v>127</v>
      </c>
      <c r="D7586" s="92" t="s">
        <v>221</v>
      </c>
      <c r="E7586" s="92" t="s">
        <v>5066</v>
      </c>
      <c r="F7586" s="92" t="s">
        <v>5067</v>
      </c>
      <c r="G7586" s="92" t="s">
        <v>241</v>
      </c>
      <c r="H7586" s="92" t="s">
        <v>242</v>
      </c>
      <c r="I7586" s="92" t="s">
        <v>5017</v>
      </c>
      <c r="J7586" s="92" t="s">
        <v>5063</v>
      </c>
      <c r="K7586" s="92">
        <v>9606</v>
      </c>
      <c r="L7586" s="92" t="s">
        <v>384</v>
      </c>
      <c r="M7586" s="92" t="s">
        <v>5068</v>
      </c>
      <c r="N7586" s="92" t="s">
        <v>233</v>
      </c>
    </row>
    <row r="7587" spans="1:14" ht="15.75" customHeight="1">
      <c r="A7587" s="92" t="s">
        <v>211</v>
      </c>
      <c r="B7587" s="92" t="s">
        <v>128</v>
      </c>
      <c r="C7587" s="92" t="s">
        <v>127</v>
      </c>
      <c r="D7587" s="92" t="s">
        <v>221</v>
      </c>
      <c r="E7587" s="92" t="s">
        <v>5026</v>
      </c>
      <c r="F7587" s="92" t="s">
        <v>5027</v>
      </c>
      <c r="G7587" s="92" t="s">
        <v>272</v>
      </c>
      <c r="H7587" s="92" t="s">
        <v>273</v>
      </c>
      <c r="I7587" s="92" t="s">
        <v>5017</v>
      </c>
      <c r="J7587" s="92" t="s">
        <v>5057</v>
      </c>
      <c r="K7587" s="92">
        <v>9606</v>
      </c>
      <c r="L7587" s="92" t="s">
        <v>384</v>
      </c>
      <c r="N7587" s="92" t="s">
        <v>233</v>
      </c>
    </row>
    <row r="7588" spans="1:14" ht="15.75" customHeight="1">
      <c r="A7588" s="92" t="s">
        <v>211</v>
      </c>
      <c r="B7588" s="92" t="s">
        <v>128</v>
      </c>
      <c r="C7588" s="92" t="s">
        <v>127</v>
      </c>
      <c r="D7588" s="92" t="s">
        <v>221</v>
      </c>
      <c r="E7588" s="92" t="s">
        <v>5069</v>
      </c>
      <c r="F7588" s="92" t="s">
        <v>5070</v>
      </c>
      <c r="G7588" s="92" t="s">
        <v>258</v>
      </c>
      <c r="H7588" s="92" t="s">
        <v>259</v>
      </c>
      <c r="I7588" s="92" t="s">
        <v>5017</v>
      </c>
      <c r="K7588" s="92">
        <v>9606</v>
      </c>
      <c r="L7588" s="92" t="s">
        <v>384</v>
      </c>
      <c r="M7588" s="92" t="s">
        <v>5071</v>
      </c>
      <c r="N7588" s="92" t="s">
        <v>233</v>
      </c>
    </row>
    <row r="7589" spans="1:14" ht="15.75" customHeight="1">
      <c r="A7589" s="92" t="s">
        <v>211</v>
      </c>
      <c r="B7589" s="92" t="s">
        <v>128</v>
      </c>
      <c r="C7589" s="92" t="s">
        <v>127</v>
      </c>
      <c r="D7589" s="92" t="s">
        <v>221</v>
      </c>
      <c r="E7589" s="92" t="s">
        <v>5072</v>
      </c>
      <c r="F7589" s="92" t="s">
        <v>5073</v>
      </c>
      <c r="G7589" s="92" t="s">
        <v>226</v>
      </c>
      <c r="H7589" s="92" t="s">
        <v>228</v>
      </c>
      <c r="I7589" s="92" t="s">
        <v>5017</v>
      </c>
      <c r="K7589" s="92">
        <v>9606</v>
      </c>
      <c r="L7589" s="92" t="s">
        <v>384</v>
      </c>
      <c r="M7589" s="92" t="s">
        <v>5071</v>
      </c>
      <c r="N7589" s="92" t="s">
        <v>233</v>
      </c>
    </row>
    <row r="7590" spans="1:14" ht="15.75" customHeight="1">
      <c r="A7590" s="92" t="s">
        <v>211</v>
      </c>
      <c r="B7590" s="92" t="s">
        <v>128</v>
      </c>
      <c r="C7590" s="92" t="s">
        <v>127</v>
      </c>
      <c r="D7590" s="92" t="s">
        <v>221</v>
      </c>
      <c r="E7590" s="92" t="s">
        <v>832</v>
      </c>
      <c r="F7590" s="92" t="s">
        <v>833</v>
      </c>
      <c r="G7590" s="92" t="s">
        <v>367</v>
      </c>
      <c r="H7590" s="92" t="s">
        <v>368</v>
      </c>
      <c r="I7590" s="92" t="s">
        <v>9637</v>
      </c>
      <c r="J7590" s="92" t="s">
        <v>10246</v>
      </c>
      <c r="K7590" s="92">
        <v>9606</v>
      </c>
      <c r="L7590" s="92" t="s">
        <v>369</v>
      </c>
      <c r="N7590" s="92" t="s">
        <v>233</v>
      </c>
    </row>
    <row r="7591" spans="1:14" ht="15.75" customHeight="1">
      <c r="A7591" s="92" t="s">
        <v>211</v>
      </c>
      <c r="B7591" s="92" t="s">
        <v>128</v>
      </c>
      <c r="C7591" s="92" t="s">
        <v>127</v>
      </c>
      <c r="D7591" s="92" t="s">
        <v>221</v>
      </c>
      <c r="E7591" s="92" t="s">
        <v>1478</v>
      </c>
      <c r="F7591" s="92" t="s">
        <v>1479</v>
      </c>
      <c r="G7591" s="92" t="s">
        <v>367</v>
      </c>
      <c r="H7591" s="92" t="s">
        <v>368</v>
      </c>
      <c r="I7591" s="92" t="s">
        <v>9637</v>
      </c>
      <c r="J7591" s="92" t="s">
        <v>10247</v>
      </c>
      <c r="K7591" s="92">
        <v>9606</v>
      </c>
      <c r="L7591" s="92" t="s">
        <v>369</v>
      </c>
      <c r="N7591" s="92" t="s">
        <v>233</v>
      </c>
    </row>
    <row r="7592" spans="1:14" ht="15.75" customHeight="1">
      <c r="A7592" s="92" t="s">
        <v>211</v>
      </c>
      <c r="B7592" s="92" t="s">
        <v>128</v>
      </c>
      <c r="C7592" s="92" t="s">
        <v>127</v>
      </c>
      <c r="D7592" s="92" t="s">
        <v>221</v>
      </c>
      <c r="E7592" s="92" t="s">
        <v>8890</v>
      </c>
      <c r="F7592" s="92" t="s">
        <v>8891</v>
      </c>
      <c r="G7592" s="92" t="s">
        <v>367</v>
      </c>
      <c r="H7592" s="92" t="s">
        <v>368</v>
      </c>
      <c r="I7592" s="92" t="s">
        <v>9637</v>
      </c>
      <c r="J7592" s="92" t="s">
        <v>10249</v>
      </c>
      <c r="K7592" s="92">
        <v>9606</v>
      </c>
      <c r="L7592" s="92" t="s">
        <v>369</v>
      </c>
      <c r="N7592" s="92" t="s">
        <v>233</v>
      </c>
    </row>
    <row r="7593" spans="1:14" ht="15.75" customHeight="1">
      <c r="A7593" s="92" t="s">
        <v>211</v>
      </c>
      <c r="B7593" s="92" t="s">
        <v>128</v>
      </c>
      <c r="C7593" s="92" t="s">
        <v>127</v>
      </c>
      <c r="D7593" s="92" t="s">
        <v>221</v>
      </c>
      <c r="E7593" s="92" t="s">
        <v>8890</v>
      </c>
      <c r="F7593" s="92" t="s">
        <v>8891</v>
      </c>
      <c r="G7593" s="92" t="s">
        <v>258</v>
      </c>
      <c r="H7593" s="92" t="s">
        <v>259</v>
      </c>
      <c r="I7593" s="92" t="s">
        <v>8892</v>
      </c>
      <c r="K7593" s="92">
        <v>9606</v>
      </c>
      <c r="L7593" s="92" t="s">
        <v>369</v>
      </c>
      <c r="N7593" s="92" t="s">
        <v>233</v>
      </c>
    </row>
    <row r="7594" spans="1:14" ht="15.75" customHeight="1">
      <c r="A7594" s="92" t="s">
        <v>211</v>
      </c>
      <c r="B7594" s="92" t="s">
        <v>128</v>
      </c>
      <c r="C7594" s="92" t="s">
        <v>127</v>
      </c>
      <c r="D7594" s="92" t="s">
        <v>328</v>
      </c>
      <c r="E7594" s="92" t="s">
        <v>8790</v>
      </c>
      <c r="F7594" s="92" t="s">
        <v>8791</v>
      </c>
      <c r="G7594" s="92" t="s">
        <v>226</v>
      </c>
      <c r="H7594" s="92" t="s">
        <v>228</v>
      </c>
      <c r="I7594" s="92" t="s">
        <v>8892</v>
      </c>
      <c r="K7594" s="92">
        <v>9606</v>
      </c>
      <c r="L7594" s="92" t="s">
        <v>369</v>
      </c>
      <c r="N7594" s="92" t="s">
        <v>331</v>
      </c>
    </row>
    <row r="7595" spans="1:14" ht="15.75" customHeight="1">
      <c r="A7595" s="92" t="s">
        <v>211</v>
      </c>
      <c r="B7595" s="92" t="s">
        <v>128</v>
      </c>
      <c r="C7595" s="92" t="s">
        <v>127</v>
      </c>
      <c r="D7595" s="92" t="s">
        <v>328</v>
      </c>
      <c r="E7595" s="92" t="s">
        <v>8893</v>
      </c>
      <c r="F7595" s="92" t="s">
        <v>8894</v>
      </c>
      <c r="G7595" s="92" t="s">
        <v>367</v>
      </c>
      <c r="H7595" s="92" t="s">
        <v>368</v>
      </c>
      <c r="I7595" s="92" t="s">
        <v>9637</v>
      </c>
      <c r="J7595" s="92" t="s">
        <v>10249</v>
      </c>
      <c r="K7595" s="92">
        <v>9606</v>
      </c>
      <c r="L7595" s="92" t="s">
        <v>369</v>
      </c>
      <c r="N7595" s="92" t="s">
        <v>331</v>
      </c>
    </row>
    <row r="7596" spans="1:14" ht="15.75" customHeight="1">
      <c r="A7596" s="92" t="s">
        <v>211</v>
      </c>
      <c r="B7596" s="92" t="s">
        <v>128</v>
      </c>
      <c r="C7596" s="92" t="s">
        <v>127</v>
      </c>
      <c r="D7596" s="92" t="s">
        <v>328</v>
      </c>
      <c r="E7596" s="92" t="s">
        <v>8893</v>
      </c>
      <c r="F7596" s="92" t="s">
        <v>8894</v>
      </c>
      <c r="G7596" s="92" t="s">
        <v>226</v>
      </c>
      <c r="H7596" s="92" t="s">
        <v>228</v>
      </c>
      <c r="I7596" s="92" t="s">
        <v>8892</v>
      </c>
      <c r="K7596" s="92">
        <v>9606</v>
      </c>
      <c r="L7596" s="92" t="s">
        <v>369</v>
      </c>
      <c r="M7596" s="92" t="s">
        <v>8895</v>
      </c>
      <c r="N7596" s="92" t="s">
        <v>331</v>
      </c>
    </row>
    <row r="7597" spans="1:14" ht="15.75" customHeight="1">
      <c r="A7597" s="92" t="s">
        <v>211</v>
      </c>
      <c r="B7597" s="92" t="s">
        <v>128</v>
      </c>
      <c r="C7597" s="92" t="s">
        <v>127</v>
      </c>
      <c r="D7597" s="92" t="s">
        <v>328</v>
      </c>
      <c r="E7597" s="92" t="s">
        <v>8896</v>
      </c>
      <c r="F7597" s="92" t="s">
        <v>8897</v>
      </c>
      <c r="G7597" s="92" t="s">
        <v>367</v>
      </c>
      <c r="H7597" s="92" t="s">
        <v>368</v>
      </c>
      <c r="I7597" s="92" t="s">
        <v>9637</v>
      </c>
      <c r="J7597" s="92" t="s">
        <v>10250</v>
      </c>
      <c r="K7597" s="92">
        <v>9606</v>
      </c>
      <c r="L7597" s="92" t="s">
        <v>369</v>
      </c>
      <c r="N7597" s="92" t="s">
        <v>331</v>
      </c>
    </row>
    <row r="7598" spans="1:14" ht="15.75" customHeight="1">
      <c r="A7598" s="92" t="s">
        <v>211</v>
      </c>
      <c r="B7598" s="92" t="s">
        <v>128</v>
      </c>
      <c r="C7598" s="92" t="s">
        <v>127</v>
      </c>
      <c r="D7598" s="92" t="s">
        <v>234</v>
      </c>
      <c r="E7598" s="92" t="s">
        <v>349</v>
      </c>
      <c r="F7598" s="92" t="s">
        <v>350</v>
      </c>
      <c r="G7598" s="92" t="s">
        <v>351</v>
      </c>
      <c r="H7598" s="92" t="s">
        <v>352</v>
      </c>
      <c r="I7598" s="92" t="s">
        <v>8885</v>
      </c>
      <c r="J7598" s="92" t="s">
        <v>8886</v>
      </c>
      <c r="K7598" s="92">
        <v>9606</v>
      </c>
      <c r="L7598" s="92" t="s">
        <v>355</v>
      </c>
      <c r="N7598" s="92" t="s">
        <v>238</v>
      </c>
    </row>
    <row r="7599" spans="1:14" ht="15.75" customHeight="1">
      <c r="A7599" s="92" t="s">
        <v>211</v>
      </c>
      <c r="B7599" s="92" t="s">
        <v>128</v>
      </c>
      <c r="C7599" s="92" t="s">
        <v>127</v>
      </c>
      <c r="D7599" s="92" t="s">
        <v>234</v>
      </c>
      <c r="E7599" s="92" t="s">
        <v>349</v>
      </c>
      <c r="F7599" s="92" t="s">
        <v>350</v>
      </c>
      <c r="G7599" s="92" t="s">
        <v>351</v>
      </c>
      <c r="H7599" s="92" t="s">
        <v>352</v>
      </c>
      <c r="I7599" s="92" t="s">
        <v>1239</v>
      </c>
      <c r="J7599" s="92" t="s">
        <v>8887</v>
      </c>
      <c r="K7599" s="92">
        <v>9606</v>
      </c>
      <c r="L7599" s="92" t="s">
        <v>355</v>
      </c>
      <c r="N7599" s="92" t="s">
        <v>238</v>
      </c>
    </row>
    <row r="7600" spans="1:14" ht="15.75" customHeight="1">
      <c r="A7600" s="92" t="s">
        <v>211</v>
      </c>
      <c r="B7600" s="92" t="s">
        <v>128</v>
      </c>
      <c r="C7600" s="92" t="s">
        <v>127</v>
      </c>
      <c r="D7600" s="92" t="s">
        <v>221</v>
      </c>
      <c r="E7600" s="92" t="s">
        <v>8777</v>
      </c>
      <c r="F7600" s="92" t="s">
        <v>8778</v>
      </c>
      <c r="G7600" s="92" t="s">
        <v>314</v>
      </c>
      <c r="H7600" s="92" t="s">
        <v>315</v>
      </c>
      <c r="I7600" s="92" t="s">
        <v>8779</v>
      </c>
      <c r="K7600" s="92">
        <v>9606</v>
      </c>
      <c r="L7600" s="92" t="s">
        <v>378</v>
      </c>
      <c r="N7600" s="92" t="s">
        <v>233</v>
      </c>
    </row>
    <row r="7601" spans="1:14" ht="15.75" customHeight="1">
      <c r="A7601" s="92" t="s">
        <v>211</v>
      </c>
      <c r="B7601" s="92" t="s">
        <v>128</v>
      </c>
      <c r="C7601" s="92" t="s">
        <v>127</v>
      </c>
      <c r="D7601" s="92" t="s">
        <v>328</v>
      </c>
      <c r="E7601" s="92" t="s">
        <v>660</v>
      </c>
      <c r="F7601" s="92" t="s">
        <v>661</v>
      </c>
      <c r="G7601" s="92" t="s">
        <v>314</v>
      </c>
      <c r="H7601" s="92" t="s">
        <v>315</v>
      </c>
      <c r="I7601" s="92" t="s">
        <v>8809</v>
      </c>
      <c r="K7601" s="92">
        <v>9606</v>
      </c>
      <c r="L7601" s="92" t="s">
        <v>378</v>
      </c>
      <c r="N7601" s="92" t="s">
        <v>331</v>
      </c>
    </row>
    <row r="7602" spans="1:14" ht="15.75" customHeight="1">
      <c r="A7602" s="92" t="s">
        <v>211</v>
      </c>
      <c r="B7602" s="92" t="s">
        <v>128</v>
      </c>
      <c r="C7602" s="92" t="s">
        <v>127</v>
      </c>
      <c r="D7602" s="92" t="s">
        <v>328</v>
      </c>
      <c r="E7602" s="92" t="s">
        <v>660</v>
      </c>
      <c r="F7602" s="92" t="s">
        <v>661</v>
      </c>
      <c r="G7602" s="92" t="s">
        <v>314</v>
      </c>
      <c r="H7602" s="92" t="s">
        <v>315</v>
      </c>
      <c r="I7602" s="92" t="s">
        <v>8812</v>
      </c>
      <c r="K7602" s="92">
        <v>9606</v>
      </c>
      <c r="L7602" s="92" t="s">
        <v>378</v>
      </c>
      <c r="N7602" s="92" t="s">
        <v>331</v>
      </c>
    </row>
    <row r="7603" spans="1:14" ht="15.75" customHeight="1">
      <c r="A7603" s="92" t="s">
        <v>211</v>
      </c>
      <c r="B7603" s="92" t="s">
        <v>128</v>
      </c>
      <c r="C7603" s="92" t="s">
        <v>127</v>
      </c>
      <c r="D7603" s="92" t="s">
        <v>328</v>
      </c>
      <c r="E7603" s="92" t="s">
        <v>660</v>
      </c>
      <c r="F7603" s="92" t="s">
        <v>661</v>
      </c>
      <c r="G7603" s="92" t="s">
        <v>314</v>
      </c>
      <c r="H7603" s="92" t="s">
        <v>315</v>
      </c>
      <c r="I7603" s="92" t="s">
        <v>8813</v>
      </c>
      <c r="K7603" s="92">
        <v>9606</v>
      </c>
      <c r="L7603" s="92" t="s">
        <v>378</v>
      </c>
      <c r="N7603" s="92" t="s">
        <v>331</v>
      </c>
    </row>
    <row r="7604" spans="1:14" ht="15.75" customHeight="1">
      <c r="A7604" s="92" t="s">
        <v>211</v>
      </c>
      <c r="B7604" s="92" t="s">
        <v>128</v>
      </c>
      <c r="C7604" s="92" t="s">
        <v>127</v>
      </c>
      <c r="D7604" s="92" t="s">
        <v>328</v>
      </c>
      <c r="E7604" s="92" t="s">
        <v>660</v>
      </c>
      <c r="F7604" s="92" t="s">
        <v>661</v>
      </c>
      <c r="G7604" s="92" t="s">
        <v>314</v>
      </c>
      <c r="H7604" s="92" t="s">
        <v>315</v>
      </c>
      <c r="I7604" s="92" t="s">
        <v>8814</v>
      </c>
      <c r="K7604" s="92">
        <v>9606</v>
      </c>
      <c r="L7604" s="92" t="s">
        <v>378</v>
      </c>
      <c r="N7604" s="92" t="s">
        <v>331</v>
      </c>
    </row>
    <row r="7605" spans="1:14" ht="15.75" customHeight="1">
      <c r="A7605" s="92" t="s">
        <v>211</v>
      </c>
      <c r="B7605" s="92" t="s">
        <v>128</v>
      </c>
      <c r="C7605" s="92" t="s">
        <v>127</v>
      </c>
      <c r="D7605" s="92" t="s">
        <v>328</v>
      </c>
      <c r="E7605" s="92" t="s">
        <v>660</v>
      </c>
      <c r="F7605" s="92" t="s">
        <v>661</v>
      </c>
      <c r="G7605" s="92" t="s">
        <v>314</v>
      </c>
      <c r="H7605" s="92" t="s">
        <v>315</v>
      </c>
      <c r="I7605" s="92" t="s">
        <v>8815</v>
      </c>
      <c r="K7605" s="92">
        <v>9606</v>
      </c>
      <c r="L7605" s="92" t="s">
        <v>378</v>
      </c>
      <c r="N7605" s="92" t="s">
        <v>331</v>
      </c>
    </row>
    <row r="7606" spans="1:14" ht="15.75" customHeight="1">
      <c r="A7606" s="92" t="s">
        <v>211</v>
      </c>
      <c r="B7606" s="92" t="s">
        <v>128</v>
      </c>
      <c r="C7606" s="92" t="s">
        <v>127</v>
      </c>
      <c r="D7606" s="92" t="s">
        <v>328</v>
      </c>
      <c r="E7606" s="92" t="s">
        <v>660</v>
      </c>
      <c r="F7606" s="92" t="s">
        <v>661</v>
      </c>
      <c r="G7606" s="92" t="s">
        <v>314</v>
      </c>
      <c r="H7606" s="92" t="s">
        <v>315</v>
      </c>
      <c r="I7606" s="92" t="s">
        <v>8816</v>
      </c>
      <c r="K7606" s="92">
        <v>9606</v>
      </c>
      <c r="L7606" s="92" t="s">
        <v>378</v>
      </c>
      <c r="N7606" s="92" t="s">
        <v>331</v>
      </c>
    </row>
    <row r="7607" spans="1:14" ht="15.75" customHeight="1">
      <c r="A7607" s="92" t="s">
        <v>211</v>
      </c>
      <c r="B7607" s="92" t="s">
        <v>128</v>
      </c>
      <c r="C7607" s="92" t="s">
        <v>127</v>
      </c>
      <c r="D7607" s="92" t="s">
        <v>234</v>
      </c>
      <c r="E7607" s="92" t="s">
        <v>1387</v>
      </c>
      <c r="F7607" s="92" t="s">
        <v>1388</v>
      </c>
      <c r="G7607" s="92" t="s">
        <v>226</v>
      </c>
      <c r="H7607" s="92" t="s">
        <v>228</v>
      </c>
      <c r="I7607" s="92" t="s">
        <v>8884</v>
      </c>
      <c r="K7607" s="92">
        <v>9606</v>
      </c>
      <c r="L7607" s="92" t="s">
        <v>398</v>
      </c>
      <c r="N7607" s="92" t="s">
        <v>238</v>
      </c>
    </row>
    <row r="7608" spans="1:14" ht="15.75" customHeight="1">
      <c r="A7608" s="92" t="s">
        <v>211</v>
      </c>
      <c r="B7608" s="92" t="s">
        <v>128</v>
      </c>
      <c r="C7608" s="92" t="s">
        <v>127</v>
      </c>
      <c r="D7608" s="92" t="s">
        <v>234</v>
      </c>
      <c r="E7608" s="92" t="s">
        <v>349</v>
      </c>
      <c r="F7608" s="92" t="s">
        <v>350</v>
      </c>
      <c r="G7608" s="92" t="s">
        <v>351</v>
      </c>
      <c r="H7608" s="92" t="s">
        <v>352</v>
      </c>
      <c r="I7608" s="92" t="s">
        <v>8885</v>
      </c>
      <c r="J7608" s="92" t="s">
        <v>8886</v>
      </c>
      <c r="K7608" s="92">
        <v>9606</v>
      </c>
      <c r="L7608" s="92" t="s">
        <v>398</v>
      </c>
      <c r="N7608" s="92" t="s">
        <v>238</v>
      </c>
    </row>
    <row r="7609" spans="1:14" ht="15.75" customHeight="1">
      <c r="A7609" s="92" t="s">
        <v>211</v>
      </c>
      <c r="B7609" s="92" t="s">
        <v>128</v>
      </c>
      <c r="C7609" s="92" t="s">
        <v>127</v>
      </c>
      <c r="D7609" s="92" t="s">
        <v>221</v>
      </c>
      <c r="E7609" s="92" t="s">
        <v>8888</v>
      </c>
      <c r="F7609" s="92" t="s">
        <v>8889</v>
      </c>
      <c r="G7609" s="92" t="s">
        <v>241</v>
      </c>
      <c r="H7609" s="92" t="s">
        <v>242</v>
      </c>
      <c r="I7609" s="92" t="s">
        <v>243</v>
      </c>
      <c r="J7609" s="92" t="s">
        <v>5063</v>
      </c>
      <c r="K7609" s="92">
        <v>9606</v>
      </c>
      <c r="L7609" s="92" t="s">
        <v>398</v>
      </c>
      <c r="N7609" s="92" t="s">
        <v>233</v>
      </c>
    </row>
    <row r="7610" spans="1:14" ht="15.75" customHeight="1">
      <c r="A7610" s="92" t="s">
        <v>211</v>
      </c>
      <c r="B7610" s="92" t="s">
        <v>128</v>
      </c>
      <c r="C7610" s="92" t="s">
        <v>127</v>
      </c>
      <c r="D7610" s="92" t="s">
        <v>221</v>
      </c>
      <c r="E7610" s="92" t="s">
        <v>832</v>
      </c>
      <c r="F7610" s="92" t="s">
        <v>833</v>
      </c>
      <c r="G7610" s="92" t="s">
        <v>226</v>
      </c>
      <c r="H7610" s="92" t="s">
        <v>228</v>
      </c>
      <c r="I7610" s="92" t="s">
        <v>8884</v>
      </c>
      <c r="K7610" s="92">
        <v>9606</v>
      </c>
      <c r="L7610" s="92" t="s">
        <v>398</v>
      </c>
      <c r="N7610" s="92" t="s">
        <v>233</v>
      </c>
    </row>
    <row r="7611" spans="1:14" ht="15.75" customHeight="1">
      <c r="A7611" s="92" t="s">
        <v>211</v>
      </c>
      <c r="B7611" s="92" t="s">
        <v>128</v>
      </c>
      <c r="C7611" s="92" t="s">
        <v>127</v>
      </c>
      <c r="D7611" s="92" t="s">
        <v>221</v>
      </c>
      <c r="E7611" s="92" t="s">
        <v>8890</v>
      </c>
      <c r="F7611" s="92" t="s">
        <v>8891</v>
      </c>
      <c r="G7611" s="92" t="s">
        <v>241</v>
      </c>
      <c r="H7611" s="92" t="s">
        <v>242</v>
      </c>
      <c r="I7611" s="92" t="s">
        <v>243</v>
      </c>
      <c r="J7611" s="92" t="s">
        <v>5063</v>
      </c>
      <c r="K7611" s="92">
        <v>9606</v>
      </c>
      <c r="L7611" s="92" t="s">
        <v>398</v>
      </c>
      <c r="N7611" s="92" t="s">
        <v>233</v>
      </c>
    </row>
    <row r="7612" spans="1:14" ht="15.75" customHeight="1">
      <c r="A7612" s="92" t="s">
        <v>211</v>
      </c>
      <c r="B7612" s="92" t="s">
        <v>128</v>
      </c>
      <c r="C7612" s="92" t="s">
        <v>127</v>
      </c>
      <c r="D7612" s="92" t="s">
        <v>328</v>
      </c>
      <c r="E7612" s="92" t="s">
        <v>706</v>
      </c>
      <c r="F7612" s="92" t="s">
        <v>707</v>
      </c>
      <c r="G7612" s="92" t="s">
        <v>395</v>
      </c>
      <c r="H7612" s="92" t="s">
        <v>396</v>
      </c>
      <c r="I7612" s="92" t="s">
        <v>7148</v>
      </c>
      <c r="K7612" s="92">
        <v>9606</v>
      </c>
      <c r="L7612" s="92" t="s">
        <v>398</v>
      </c>
      <c r="M7612" s="92" t="s">
        <v>7149</v>
      </c>
      <c r="N7612" s="92" t="s">
        <v>331</v>
      </c>
    </row>
    <row r="7613" spans="1:14" ht="15.75" customHeight="1">
      <c r="A7613" s="92" t="s">
        <v>211</v>
      </c>
      <c r="B7613" s="92" t="s">
        <v>128</v>
      </c>
      <c r="C7613" s="92" t="s">
        <v>127</v>
      </c>
      <c r="D7613" s="92" t="s">
        <v>328</v>
      </c>
      <c r="E7613" s="92" t="s">
        <v>488</v>
      </c>
      <c r="F7613" s="92" t="s">
        <v>490</v>
      </c>
      <c r="G7613" s="92" t="s">
        <v>226</v>
      </c>
      <c r="H7613" s="92" t="s">
        <v>228</v>
      </c>
      <c r="I7613" s="92" t="s">
        <v>8884</v>
      </c>
      <c r="K7613" s="92">
        <v>9606</v>
      </c>
      <c r="L7613" s="92" t="s">
        <v>398</v>
      </c>
      <c r="N7613" s="92" t="s">
        <v>331</v>
      </c>
    </row>
    <row r="7614" spans="1:14" ht="15.75" customHeight="1">
      <c r="A7614" s="92" t="s">
        <v>211</v>
      </c>
      <c r="B7614" s="92" t="s">
        <v>128</v>
      </c>
      <c r="C7614" s="92" t="s">
        <v>127</v>
      </c>
      <c r="D7614" s="92" t="s">
        <v>328</v>
      </c>
      <c r="E7614" s="92" t="s">
        <v>660</v>
      </c>
      <c r="F7614" s="92" t="s">
        <v>661</v>
      </c>
      <c r="G7614" s="92" t="s">
        <v>226</v>
      </c>
      <c r="H7614" s="92" t="s">
        <v>228</v>
      </c>
      <c r="I7614" s="92" t="s">
        <v>8884</v>
      </c>
      <c r="K7614" s="92">
        <v>9606</v>
      </c>
      <c r="L7614" s="92" t="s">
        <v>398</v>
      </c>
      <c r="N7614" s="92" t="s">
        <v>331</v>
      </c>
    </row>
    <row r="7615" spans="1:14" ht="15.75" customHeight="1">
      <c r="A7615" s="92" t="s">
        <v>211</v>
      </c>
      <c r="B7615" s="92" t="s">
        <v>128</v>
      </c>
      <c r="C7615" s="92" t="s">
        <v>127</v>
      </c>
      <c r="D7615" s="92" t="s">
        <v>328</v>
      </c>
      <c r="E7615" s="92" t="s">
        <v>8893</v>
      </c>
      <c r="F7615" s="92" t="s">
        <v>8894</v>
      </c>
      <c r="G7615" s="92" t="s">
        <v>241</v>
      </c>
      <c r="H7615" s="92" t="s">
        <v>242</v>
      </c>
      <c r="I7615" s="92" t="s">
        <v>243</v>
      </c>
      <c r="J7615" s="92" t="s">
        <v>5063</v>
      </c>
      <c r="K7615" s="92">
        <v>9606</v>
      </c>
      <c r="L7615" s="92" t="s">
        <v>398</v>
      </c>
      <c r="N7615" s="92" t="s">
        <v>331</v>
      </c>
    </row>
    <row r="7616" spans="1:14" ht="15.75" customHeight="1">
      <c r="A7616" s="92" t="s">
        <v>211</v>
      </c>
      <c r="B7616" s="92" t="s">
        <v>128</v>
      </c>
      <c r="C7616" s="92" t="s">
        <v>127</v>
      </c>
      <c r="D7616" s="92" t="s">
        <v>328</v>
      </c>
      <c r="E7616" s="92" t="s">
        <v>8896</v>
      </c>
      <c r="F7616" s="92" t="s">
        <v>8897</v>
      </c>
      <c r="G7616" s="92" t="s">
        <v>241</v>
      </c>
      <c r="H7616" s="92" t="s">
        <v>242</v>
      </c>
      <c r="I7616" s="92" t="s">
        <v>243</v>
      </c>
      <c r="J7616" s="92" t="s">
        <v>5063</v>
      </c>
      <c r="K7616" s="92">
        <v>9606</v>
      </c>
      <c r="L7616" s="92" t="s">
        <v>398</v>
      </c>
      <c r="N7616" s="92" t="s">
        <v>331</v>
      </c>
    </row>
    <row r="7617" spans="1:14" ht="15.75" customHeight="1">
      <c r="A7617" s="92" t="s">
        <v>1381</v>
      </c>
      <c r="B7617" s="92" t="s">
        <v>10</v>
      </c>
      <c r="C7617" s="92" t="s">
        <v>2523</v>
      </c>
      <c r="D7617" s="92" t="s">
        <v>234</v>
      </c>
      <c r="E7617" s="92" t="s">
        <v>322</v>
      </c>
      <c r="F7617" s="92" t="s">
        <v>323</v>
      </c>
      <c r="G7617" s="92" t="s">
        <v>314</v>
      </c>
      <c r="H7617" s="92" t="s">
        <v>315</v>
      </c>
      <c r="I7617" s="92" t="s">
        <v>10305</v>
      </c>
      <c r="K7617" s="92">
        <v>9606</v>
      </c>
      <c r="L7617" s="122" t="s">
        <v>384</v>
      </c>
      <c r="N7617" s="92" t="s">
        <v>238</v>
      </c>
    </row>
    <row r="7618" spans="1:14" ht="15.75" customHeight="1">
      <c r="A7618" s="92" t="s">
        <v>1381</v>
      </c>
      <c r="B7618" s="92" t="s">
        <v>49</v>
      </c>
      <c r="C7618" s="92" t="s">
        <v>2160</v>
      </c>
      <c r="D7618" s="92" t="s">
        <v>234</v>
      </c>
      <c r="E7618" s="92" t="s">
        <v>322</v>
      </c>
      <c r="F7618" s="92" t="s">
        <v>323</v>
      </c>
      <c r="G7618" s="92" t="s">
        <v>262</v>
      </c>
      <c r="H7618" s="92" t="s">
        <v>263</v>
      </c>
      <c r="I7618" s="92" t="s">
        <v>1229</v>
      </c>
      <c r="J7618" s="92" t="s">
        <v>357</v>
      </c>
      <c r="K7618" s="92">
        <v>9606</v>
      </c>
      <c r="L7618" s="122" t="s">
        <v>384</v>
      </c>
      <c r="N7618" s="92" t="s">
        <v>238</v>
      </c>
    </row>
    <row r="7619" spans="1:14" ht="15.75" customHeight="1">
      <c r="A7619" s="92" t="s">
        <v>211</v>
      </c>
      <c r="B7619" s="92" t="s">
        <v>49</v>
      </c>
      <c r="C7619" s="92" t="s">
        <v>2160</v>
      </c>
      <c r="D7619" s="92" t="s">
        <v>221</v>
      </c>
      <c r="E7619" s="92" t="s">
        <v>357</v>
      </c>
      <c r="F7619" s="92" t="s">
        <v>358</v>
      </c>
      <c r="G7619" s="92" t="s">
        <v>226</v>
      </c>
      <c r="H7619" s="92" t="s">
        <v>228</v>
      </c>
      <c r="I7619" s="92" t="s">
        <v>1229</v>
      </c>
      <c r="K7619" s="92">
        <v>9606</v>
      </c>
      <c r="L7619" s="122" t="s">
        <v>384</v>
      </c>
      <c r="N7619" s="92" t="s">
        <v>233</v>
      </c>
    </row>
    <row r="7620" spans="1:14" ht="15.75" customHeight="1">
      <c r="A7620" s="92" t="s">
        <v>1381</v>
      </c>
      <c r="B7620" s="92" t="s">
        <v>49</v>
      </c>
      <c r="C7620" s="92" t="s">
        <v>2160</v>
      </c>
      <c r="D7620" s="92" t="s">
        <v>234</v>
      </c>
      <c r="E7620" s="92" t="s">
        <v>322</v>
      </c>
      <c r="F7620" s="92" t="s">
        <v>323</v>
      </c>
      <c r="G7620" s="92" t="s">
        <v>314</v>
      </c>
      <c r="H7620" s="92" t="s">
        <v>315</v>
      </c>
      <c r="I7620" s="92" t="s">
        <v>10305</v>
      </c>
      <c r="K7620" s="92">
        <v>9606</v>
      </c>
      <c r="L7620" s="122" t="s">
        <v>384</v>
      </c>
      <c r="N7620" s="92" t="s">
        <v>238</v>
      </c>
    </row>
    <row r="7621" spans="1:14" ht="15.75" customHeight="1">
      <c r="A7621" s="92" t="s">
        <v>211</v>
      </c>
      <c r="B7621" s="92" t="s">
        <v>99</v>
      </c>
      <c r="C7621" s="92" t="s">
        <v>98</v>
      </c>
      <c r="D7621" s="92" t="s">
        <v>234</v>
      </c>
      <c r="E7621" s="92" t="s">
        <v>322</v>
      </c>
      <c r="F7621" s="92" t="s">
        <v>323</v>
      </c>
      <c r="G7621" s="92" t="s">
        <v>262</v>
      </c>
      <c r="H7621" s="92" t="s">
        <v>263</v>
      </c>
      <c r="I7621" s="92" t="s">
        <v>10306</v>
      </c>
      <c r="J7621" s="92" t="s">
        <v>10307</v>
      </c>
      <c r="K7621" s="92">
        <v>9606</v>
      </c>
      <c r="L7621" s="122" t="s">
        <v>384</v>
      </c>
      <c r="N7621" s="92" t="s">
        <v>238</v>
      </c>
    </row>
    <row r="7622" spans="1:14" ht="15.75" customHeight="1">
      <c r="A7622" s="92" t="s">
        <v>211</v>
      </c>
      <c r="B7622" s="92" t="s">
        <v>99</v>
      </c>
      <c r="C7622" s="92" t="s">
        <v>98</v>
      </c>
      <c r="D7622" s="92" t="s">
        <v>234</v>
      </c>
      <c r="E7622" s="92" t="s">
        <v>826</v>
      </c>
      <c r="F7622" s="92" t="s">
        <v>827</v>
      </c>
      <c r="G7622" s="92" t="s">
        <v>258</v>
      </c>
      <c r="H7622" s="92" t="s">
        <v>259</v>
      </c>
      <c r="I7622" s="92" t="s">
        <v>10306</v>
      </c>
      <c r="K7622" s="92">
        <v>9606</v>
      </c>
      <c r="L7622" s="122" t="s">
        <v>384</v>
      </c>
      <c r="N7622" s="92" t="s">
        <v>238</v>
      </c>
    </row>
    <row r="7623" spans="1:14" ht="15.75" customHeight="1">
      <c r="A7623" s="92" t="s">
        <v>211</v>
      </c>
      <c r="B7623" s="92" t="s">
        <v>99</v>
      </c>
      <c r="C7623" s="92" t="s">
        <v>98</v>
      </c>
      <c r="D7623" s="92" t="s">
        <v>221</v>
      </c>
      <c r="E7623" s="92" t="s">
        <v>357</v>
      </c>
      <c r="F7623" s="92" t="s">
        <v>358</v>
      </c>
      <c r="G7623" s="92" t="s">
        <v>226</v>
      </c>
      <c r="H7623" s="92" t="s">
        <v>228</v>
      </c>
      <c r="I7623" s="92" t="s">
        <v>10306</v>
      </c>
      <c r="K7623" s="92">
        <v>9606</v>
      </c>
      <c r="L7623" s="122" t="s">
        <v>384</v>
      </c>
      <c r="N7623" s="92" t="s">
        <v>233</v>
      </c>
    </row>
    <row r="7624" spans="1:14" ht="15.75" customHeight="1">
      <c r="A7624" s="92" t="s">
        <v>211</v>
      </c>
      <c r="B7624" s="92" t="s">
        <v>99</v>
      </c>
      <c r="C7624" s="92" t="s">
        <v>98</v>
      </c>
      <c r="D7624" s="92" t="s">
        <v>221</v>
      </c>
      <c r="E7624" s="92" t="s">
        <v>308</v>
      </c>
      <c r="F7624" s="92" t="s">
        <v>309</v>
      </c>
      <c r="G7624" s="92" t="s">
        <v>226</v>
      </c>
      <c r="H7624" s="92" t="s">
        <v>228</v>
      </c>
      <c r="I7624" s="92" t="s">
        <v>10306</v>
      </c>
      <c r="K7624" s="92">
        <v>9606</v>
      </c>
      <c r="L7624" s="122" t="s">
        <v>384</v>
      </c>
      <c r="M7624" s="92" t="s">
        <v>10308</v>
      </c>
      <c r="N7624" s="92" t="s">
        <v>233</v>
      </c>
    </row>
    <row r="7625" spans="1:14" ht="15.75" customHeight="1">
      <c r="A7625" s="92" t="s">
        <v>211</v>
      </c>
      <c r="B7625" s="92" t="s">
        <v>52</v>
      </c>
      <c r="C7625" s="92" t="s">
        <v>51</v>
      </c>
      <c r="D7625" s="92" t="s">
        <v>234</v>
      </c>
      <c r="E7625" s="92" t="s">
        <v>322</v>
      </c>
      <c r="F7625" s="92" t="s">
        <v>323</v>
      </c>
      <c r="G7625" s="92" t="s">
        <v>262</v>
      </c>
      <c r="H7625" s="92" t="s">
        <v>263</v>
      </c>
      <c r="I7625" s="92" t="s">
        <v>1229</v>
      </c>
      <c r="J7625" s="92" t="s">
        <v>357</v>
      </c>
      <c r="K7625" s="92">
        <v>9606</v>
      </c>
      <c r="L7625" s="122" t="s">
        <v>384</v>
      </c>
      <c r="N7625" s="92" t="s">
        <v>238</v>
      </c>
    </row>
    <row r="7626" spans="1:14" ht="15.75" customHeight="1">
      <c r="A7626" s="92" t="s">
        <v>211</v>
      </c>
      <c r="B7626" s="92" t="s">
        <v>52</v>
      </c>
      <c r="C7626" s="92" t="s">
        <v>51</v>
      </c>
      <c r="D7626" s="92" t="s">
        <v>221</v>
      </c>
      <c r="E7626" s="92" t="s">
        <v>357</v>
      </c>
      <c r="F7626" s="92" t="s">
        <v>358</v>
      </c>
      <c r="G7626" s="92" t="s">
        <v>272</v>
      </c>
      <c r="H7626" s="92" t="s">
        <v>273</v>
      </c>
      <c r="I7626" s="92" t="s">
        <v>1229</v>
      </c>
      <c r="J7626" s="92" t="s">
        <v>1301</v>
      </c>
      <c r="K7626" s="92">
        <v>9606</v>
      </c>
      <c r="L7626" s="122" t="s">
        <v>384</v>
      </c>
      <c r="N7626" s="92" t="s">
        <v>233</v>
      </c>
    </row>
    <row r="7627" spans="1:14" ht="15.75" customHeight="1">
      <c r="A7627" s="92" t="s">
        <v>211</v>
      </c>
      <c r="B7627" s="92" t="s">
        <v>23</v>
      </c>
      <c r="C7627" s="92" t="s">
        <v>22</v>
      </c>
      <c r="D7627" s="92" t="s">
        <v>234</v>
      </c>
      <c r="E7627" s="92" t="s">
        <v>322</v>
      </c>
      <c r="F7627" s="92" t="s">
        <v>323</v>
      </c>
      <c r="G7627" s="92" t="s">
        <v>241</v>
      </c>
      <c r="H7627" s="92" t="s">
        <v>242</v>
      </c>
      <c r="I7627" s="92" t="s">
        <v>243</v>
      </c>
      <c r="J7627" s="92" t="s">
        <v>1875</v>
      </c>
      <c r="K7627" s="92">
        <v>9606</v>
      </c>
      <c r="L7627" s="122" t="s">
        <v>384</v>
      </c>
      <c r="N7627" s="92" t="s">
        <v>238</v>
      </c>
    </row>
    <row r="7628" spans="1:14" ht="15.75" customHeight="1">
      <c r="A7628" s="92" t="s">
        <v>211</v>
      </c>
      <c r="B7628" s="92" t="s">
        <v>13</v>
      </c>
      <c r="C7628" s="92" t="s">
        <v>12</v>
      </c>
      <c r="D7628" s="92" t="s">
        <v>234</v>
      </c>
      <c r="E7628" s="92" t="s">
        <v>322</v>
      </c>
      <c r="F7628" s="92" t="s">
        <v>323</v>
      </c>
      <c r="G7628" s="92" t="s">
        <v>262</v>
      </c>
      <c r="H7628" s="92" t="s">
        <v>263</v>
      </c>
      <c r="I7628" s="92" t="s">
        <v>4193</v>
      </c>
      <c r="J7628" s="92" t="s">
        <v>10309</v>
      </c>
      <c r="K7628" s="92">
        <v>9606</v>
      </c>
      <c r="L7628" s="122" t="s">
        <v>384</v>
      </c>
      <c r="N7628" s="92" t="s">
        <v>238</v>
      </c>
    </row>
    <row r="7629" spans="1:14" ht="15.75" customHeight="1">
      <c r="A7629" s="92" t="s">
        <v>211</v>
      </c>
      <c r="B7629" s="92" t="s">
        <v>17</v>
      </c>
      <c r="C7629" s="92" t="s">
        <v>16</v>
      </c>
      <c r="D7629" s="92" t="s">
        <v>234</v>
      </c>
      <c r="E7629" s="92" t="s">
        <v>322</v>
      </c>
      <c r="F7629" s="92" t="s">
        <v>323</v>
      </c>
      <c r="G7629" s="92" t="s">
        <v>241</v>
      </c>
      <c r="H7629" s="92" t="s">
        <v>242</v>
      </c>
      <c r="I7629" s="92" t="s">
        <v>243</v>
      </c>
      <c r="J7629" s="92" t="s">
        <v>2584</v>
      </c>
      <c r="K7629" s="92">
        <v>9606</v>
      </c>
      <c r="L7629" s="122" t="s">
        <v>384</v>
      </c>
      <c r="M7629" s="92" t="s">
        <v>904</v>
      </c>
      <c r="N7629" s="92" t="s">
        <v>238</v>
      </c>
    </row>
    <row r="7630" spans="1:14" ht="15.75" customHeight="1">
      <c r="A7630" s="92" t="s">
        <v>211</v>
      </c>
      <c r="B7630" s="92" t="s">
        <v>17</v>
      </c>
      <c r="C7630" s="92" t="s">
        <v>16</v>
      </c>
      <c r="D7630" s="92" t="s">
        <v>234</v>
      </c>
      <c r="E7630" s="92" t="s">
        <v>322</v>
      </c>
      <c r="F7630" s="92" t="s">
        <v>323</v>
      </c>
      <c r="G7630" s="92" t="s">
        <v>351</v>
      </c>
      <c r="H7630" s="92" t="s">
        <v>352</v>
      </c>
      <c r="I7630" s="92" t="s">
        <v>2577</v>
      </c>
      <c r="J7630" s="92" t="s">
        <v>864</v>
      </c>
      <c r="K7630" s="92">
        <v>9606</v>
      </c>
      <c r="L7630" s="122" t="s">
        <v>384</v>
      </c>
      <c r="N7630" s="92" t="s">
        <v>238</v>
      </c>
    </row>
    <row r="7631" spans="1:14" ht="15.75" customHeight="1">
      <c r="A7631" s="92" t="s">
        <v>211</v>
      </c>
      <c r="B7631" s="92" t="s">
        <v>55</v>
      </c>
      <c r="C7631" s="92" t="s">
        <v>54</v>
      </c>
      <c r="D7631" s="92" t="s">
        <v>234</v>
      </c>
      <c r="E7631" s="92" t="s">
        <v>322</v>
      </c>
      <c r="F7631" s="92" t="s">
        <v>323</v>
      </c>
      <c r="G7631" s="92" t="s">
        <v>262</v>
      </c>
      <c r="H7631" s="92" t="s">
        <v>263</v>
      </c>
      <c r="I7631" s="92" t="s">
        <v>1229</v>
      </c>
      <c r="J7631" s="92" t="s">
        <v>357</v>
      </c>
      <c r="K7631" s="92">
        <v>9606</v>
      </c>
      <c r="L7631" s="122" t="s">
        <v>384</v>
      </c>
      <c r="N7631" s="92" t="s">
        <v>238</v>
      </c>
    </row>
    <row r="7632" spans="1:14" ht="15.75" customHeight="1">
      <c r="A7632" s="92" t="s">
        <v>211</v>
      </c>
      <c r="B7632" s="92" t="s">
        <v>55</v>
      </c>
      <c r="C7632" s="92" t="s">
        <v>54</v>
      </c>
      <c r="D7632" s="92" t="s">
        <v>221</v>
      </c>
      <c r="E7632" s="92" t="s">
        <v>357</v>
      </c>
      <c r="F7632" s="92" t="s">
        <v>358</v>
      </c>
      <c r="G7632" s="92" t="s">
        <v>272</v>
      </c>
      <c r="H7632" s="92" t="s">
        <v>273</v>
      </c>
      <c r="I7632" s="92" t="s">
        <v>1229</v>
      </c>
      <c r="J7632" s="92" t="s">
        <v>5776</v>
      </c>
      <c r="K7632" s="92">
        <v>9606</v>
      </c>
      <c r="L7632" s="122" t="s">
        <v>384</v>
      </c>
      <c r="N7632" s="92" t="s">
        <v>233</v>
      </c>
    </row>
    <row r="7633" spans="1:14" ht="15.75" customHeight="1">
      <c r="A7633" s="92" t="s">
        <v>211</v>
      </c>
      <c r="B7633" s="92" t="s">
        <v>48</v>
      </c>
      <c r="C7633" s="92" t="s">
        <v>47</v>
      </c>
      <c r="D7633" s="92" t="s">
        <v>234</v>
      </c>
      <c r="E7633" s="92" t="s">
        <v>322</v>
      </c>
      <c r="F7633" s="92" t="s">
        <v>323</v>
      </c>
      <c r="G7633" s="92" t="s">
        <v>751</v>
      </c>
      <c r="H7633" s="92" t="s">
        <v>752</v>
      </c>
      <c r="I7633" s="92" t="s">
        <v>10305</v>
      </c>
      <c r="K7633" s="92">
        <v>9606</v>
      </c>
      <c r="L7633" s="122" t="s">
        <v>384</v>
      </c>
      <c r="N7633" s="92" t="s">
        <v>238</v>
      </c>
    </row>
    <row r="7634" spans="1:14" ht="15.75" customHeight="1">
      <c r="A7634" s="92" t="s">
        <v>211</v>
      </c>
      <c r="B7634" s="92" t="s">
        <v>20</v>
      </c>
      <c r="C7634" s="92" t="s">
        <v>19</v>
      </c>
      <c r="D7634" s="92" t="s">
        <v>234</v>
      </c>
      <c r="E7634" s="92" t="s">
        <v>322</v>
      </c>
      <c r="F7634" s="92" t="s">
        <v>323</v>
      </c>
      <c r="G7634" s="92" t="s">
        <v>262</v>
      </c>
      <c r="H7634" s="92" t="s">
        <v>263</v>
      </c>
      <c r="I7634" s="92" t="s">
        <v>1266</v>
      </c>
      <c r="J7634" s="92" t="s">
        <v>1203</v>
      </c>
      <c r="K7634" s="92">
        <v>9606</v>
      </c>
      <c r="L7634" s="122" t="s">
        <v>384</v>
      </c>
      <c r="M7634" s="92" t="s">
        <v>1291</v>
      </c>
      <c r="N7634" s="92" t="s">
        <v>238</v>
      </c>
    </row>
    <row r="7635" spans="1:14" ht="15.75" customHeight="1">
      <c r="A7635" s="92" t="s">
        <v>211</v>
      </c>
      <c r="B7635" s="92" t="s">
        <v>87</v>
      </c>
      <c r="C7635" s="92" t="s">
        <v>86</v>
      </c>
      <c r="D7635" s="92" t="s">
        <v>234</v>
      </c>
      <c r="E7635" s="92" t="s">
        <v>322</v>
      </c>
      <c r="F7635" s="92" t="s">
        <v>323</v>
      </c>
      <c r="G7635" s="92" t="s">
        <v>241</v>
      </c>
      <c r="H7635" s="92" t="s">
        <v>242</v>
      </c>
      <c r="I7635" s="92" t="s">
        <v>243</v>
      </c>
      <c r="J7635" s="92" t="s">
        <v>3356</v>
      </c>
      <c r="K7635" s="92">
        <v>9606</v>
      </c>
      <c r="L7635" s="122" t="s">
        <v>384</v>
      </c>
      <c r="M7635" s="92" t="s">
        <v>3357</v>
      </c>
      <c r="N7635" s="92" t="s">
        <v>238</v>
      </c>
    </row>
    <row r="7636" spans="1:14" ht="15.75" customHeight="1">
      <c r="A7636" s="92" t="s">
        <v>211</v>
      </c>
      <c r="B7636" s="92" t="s">
        <v>26</v>
      </c>
      <c r="C7636" s="92" t="s">
        <v>25</v>
      </c>
      <c r="D7636" s="92" t="s">
        <v>234</v>
      </c>
      <c r="E7636" s="92" t="s">
        <v>322</v>
      </c>
      <c r="F7636" s="92" t="s">
        <v>323</v>
      </c>
      <c r="G7636" s="92" t="s">
        <v>262</v>
      </c>
      <c r="H7636" s="92" t="s">
        <v>263</v>
      </c>
      <c r="I7636" s="92" t="s">
        <v>1564</v>
      </c>
      <c r="J7636" s="92" t="s">
        <v>1944</v>
      </c>
      <c r="K7636" s="92">
        <v>9606</v>
      </c>
      <c r="L7636" s="122" t="s">
        <v>384</v>
      </c>
      <c r="N7636" s="92" t="s">
        <v>238</v>
      </c>
    </row>
    <row r="7637" spans="1:14" ht="15.75" customHeight="1">
      <c r="A7637" s="92" t="s">
        <v>211</v>
      </c>
      <c r="B7637" s="92" t="s">
        <v>90</v>
      </c>
      <c r="C7637" s="92" t="s">
        <v>89</v>
      </c>
      <c r="D7637" s="92" t="s">
        <v>234</v>
      </c>
      <c r="E7637" s="92" t="s">
        <v>322</v>
      </c>
      <c r="F7637" s="92" t="s">
        <v>323</v>
      </c>
      <c r="G7637" s="92" t="s">
        <v>314</v>
      </c>
      <c r="H7637" s="92" t="s">
        <v>315</v>
      </c>
      <c r="I7637" s="92" t="s">
        <v>10305</v>
      </c>
      <c r="K7637" s="92">
        <v>9606</v>
      </c>
      <c r="L7637" s="122" t="s">
        <v>384</v>
      </c>
      <c r="N7637" s="92" t="s">
        <v>238</v>
      </c>
    </row>
    <row r="7638" spans="1:14" ht="15.75" customHeight="1">
      <c r="A7638" s="92" t="s">
        <v>211</v>
      </c>
      <c r="B7638" s="92" t="s">
        <v>93</v>
      </c>
      <c r="C7638" s="92" t="s">
        <v>92</v>
      </c>
      <c r="D7638" s="92" t="s">
        <v>234</v>
      </c>
      <c r="E7638" s="92" t="s">
        <v>322</v>
      </c>
      <c r="F7638" s="92" t="s">
        <v>323</v>
      </c>
      <c r="G7638" s="92" t="s">
        <v>751</v>
      </c>
      <c r="H7638" s="92" t="s">
        <v>752</v>
      </c>
      <c r="I7638" s="92" t="s">
        <v>10305</v>
      </c>
      <c r="K7638" s="92">
        <v>9606</v>
      </c>
      <c r="L7638" s="122" t="s">
        <v>384</v>
      </c>
      <c r="N7638" s="92" t="s">
        <v>238</v>
      </c>
    </row>
    <row r="7639" spans="1:14" ht="15.75" customHeight="1">
      <c r="A7639" s="92" t="s">
        <v>211</v>
      </c>
      <c r="B7639" s="92" t="s">
        <v>32</v>
      </c>
      <c r="C7639" s="92" t="s">
        <v>31</v>
      </c>
      <c r="D7639" s="92" t="s">
        <v>234</v>
      </c>
      <c r="E7639" s="92" t="s">
        <v>322</v>
      </c>
      <c r="F7639" s="92" t="s">
        <v>323</v>
      </c>
      <c r="G7639" s="92" t="s">
        <v>262</v>
      </c>
      <c r="H7639" s="92" t="s">
        <v>263</v>
      </c>
      <c r="I7639" s="92" t="s">
        <v>4193</v>
      </c>
      <c r="J7639" s="92" t="s">
        <v>10236</v>
      </c>
      <c r="K7639" s="92">
        <v>9606</v>
      </c>
      <c r="L7639" s="122" t="s">
        <v>384</v>
      </c>
      <c r="N7639" s="92" t="s">
        <v>238</v>
      </c>
    </row>
    <row r="7640" spans="1:14" ht="15.75" customHeight="1">
      <c r="A7640" s="123" t="s">
        <v>211</v>
      </c>
      <c r="B7640" s="124" t="s">
        <v>105</v>
      </c>
      <c r="C7640" s="124" t="s">
        <v>104</v>
      </c>
      <c r="D7640" s="124" t="s">
        <v>328</v>
      </c>
      <c r="E7640" s="124" t="s">
        <v>5417</v>
      </c>
      <c r="F7640" s="124" t="s">
        <v>5418</v>
      </c>
      <c r="G7640" s="124" t="s">
        <v>241</v>
      </c>
      <c r="H7640" s="124" t="s">
        <v>242</v>
      </c>
      <c r="I7640" s="124" t="s">
        <v>10312</v>
      </c>
      <c r="J7640" s="124" t="s">
        <v>5718</v>
      </c>
      <c r="K7640" s="124">
        <v>9606</v>
      </c>
      <c r="L7640" s="122" t="s">
        <v>384</v>
      </c>
      <c r="M7640" s="124"/>
      <c r="N7640" s="124" t="s">
        <v>331</v>
      </c>
    </row>
    <row r="7641" spans="1:14" ht="15.75" customHeight="1">
      <c r="A7641" s="123" t="s">
        <v>211</v>
      </c>
      <c r="B7641" s="124" t="s">
        <v>105</v>
      </c>
      <c r="C7641" s="124" t="s">
        <v>104</v>
      </c>
      <c r="D7641" s="124" t="s">
        <v>328</v>
      </c>
      <c r="E7641" s="124" t="s">
        <v>388</v>
      </c>
      <c r="F7641" s="124" t="s">
        <v>389</v>
      </c>
      <c r="G7641" s="124" t="s">
        <v>241</v>
      </c>
      <c r="H7641" s="124" t="s">
        <v>242</v>
      </c>
      <c r="I7641" s="124" t="s">
        <v>10312</v>
      </c>
      <c r="J7641" s="124" t="s">
        <v>5718</v>
      </c>
      <c r="K7641" s="124">
        <v>9606</v>
      </c>
      <c r="L7641" s="122" t="s">
        <v>384</v>
      </c>
      <c r="M7641" s="124"/>
      <c r="N7641" s="124" t="s">
        <v>331</v>
      </c>
    </row>
    <row r="7642" spans="1:14" ht="15.75" customHeight="1">
      <c r="A7642" s="123" t="s">
        <v>211</v>
      </c>
      <c r="B7642" s="124" t="s">
        <v>105</v>
      </c>
      <c r="C7642" s="124" t="s">
        <v>104</v>
      </c>
      <c r="D7642" s="124" t="s">
        <v>234</v>
      </c>
      <c r="E7642" s="124" t="s">
        <v>2096</v>
      </c>
      <c r="F7642" s="124" t="s">
        <v>2097</v>
      </c>
      <c r="G7642" s="124" t="s">
        <v>241</v>
      </c>
      <c r="H7642" s="124" t="s">
        <v>242</v>
      </c>
      <c r="I7642" s="124" t="s">
        <v>10312</v>
      </c>
      <c r="J7642" s="124" t="s">
        <v>5718</v>
      </c>
      <c r="K7642" s="124">
        <v>9606</v>
      </c>
      <c r="L7642" s="122" t="s">
        <v>384</v>
      </c>
      <c r="M7642" s="124"/>
      <c r="N7642" s="124" t="s">
        <v>238</v>
      </c>
    </row>
    <row r="7643" spans="1:14" ht="15.75" customHeight="1">
      <c r="A7643" s="123" t="s">
        <v>211</v>
      </c>
      <c r="B7643" s="124" t="s">
        <v>105</v>
      </c>
      <c r="C7643" s="124" t="s">
        <v>104</v>
      </c>
      <c r="D7643" s="124" t="s">
        <v>234</v>
      </c>
      <c r="E7643" s="124" t="s">
        <v>10313</v>
      </c>
      <c r="F7643" s="124" t="s">
        <v>10314</v>
      </c>
      <c r="G7643" s="124" t="s">
        <v>241</v>
      </c>
      <c r="H7643" s="124" t="s">
        <v>242</v>
      </c>
      <c r="I7643" s="124" t="s">
        <v>10312</v>
      </c>
      <c r="J7643" s="124" t="s">
        <v>5718</v>
      </c>
      <c r="K7643" s="124">
        <v>9606</v>
      </c>
      <c r="L7643" s="122" t="s">
        <v>384</v>
      </c>
      <c r="M7643" s="124"/>
      <c r="N7643" s="124" t="s">
        <v>238</v>
      </c>
    </row>
    <row r="7644" spans="1:14" ht="15.75" customHeight="1">
      <c r="A7644" s="123" t="s">
        <v>211</v>
      </c>
      <c r="B7644" s="124" t="s">
        <v>105</v>
      </c>
      <c r="C7644" s="124" t="s">
        <v>104</v>
      </c>
      <c r="D7644" s="124" t="s">
        <v>234</v>
      </c>
      <c r="E7644" s="124" t="s">
        <v>9165</v>
      </c>
      <c r="F7644" s="124" t="s">
        <v>9166</v>
      </c>
      <c r="G7644" s="124" t="s">
        <v>241</v>
      </c>
      <c r="H7644" s="124" t="s">
        <v>242</v>
      </c>
      <c r="I7644" s="124" t="s">
        <v>10312</v>
      </c>
      <c r="J7644" s="124" t="s">
        <v>5718</v>
      </c>
      <c r="K7644" s="124">
        <v>9606</v>
      </c>
      <c r="L7644" s="122" t="s">
        <v>384</v>
      </c>
      <c r="M7644" s="124"/>
      <c r="N7644" s="124" t="s">
        <v>238</v>
      </c>
    </row>
    <row r="7645" spans="1:14" ht="15.75" customHeight="1">
      <c r="A7645" s="123" t="s">
        <v>211</v>
      </c>
      <c r="B7645" s="124" t="s">
        <v>105</v>
      </c>
      <c r="C7645" s="124" t="s">
        <v>104</v>
      </c>
      <c r="D7645" s="124" t="s">
        <v>234</v>
      </c>
      <c r="E7645" s="124" t="s">
        <v>10315</v>
      </c>
      <c r="F7645" s="124" t="s">
        <v>10316</v>
      </c>
      <c r="G7645" s="124" t="s">
        <v>241</v>
      </c>
      <c r="H7645" s="124" t="s">
        <v>242</v>
      </c>
      <c r="I7645" s="124" t="s">
        <v>10312</v>
      </c>
      <c r="J7645" s="124" t="s">
        <v>5718</v>
      </c>
      <c r="K7645" s="124">
        <v>9606</v>
      </c>
      <c r="L7645" s="122" t="s">
        <v>384</v>
      </c>
      <c r="M7645" s="124" t="s">
        <v>10317</v>
      </c>
      <c r="N7645" s="124" t="s">
        <v>238</v>
      </c>
    </row>
    <row r="7646" spans="1:14" ht="15.75" customHeight="1">
      <c r="A7646" s="123" t="s">
        <v>211</v>
      </c>
      <c r="B7646" s="124" t="s">
        <v>105</v>
      </c>
      <c r="C7646" s="124" t="s">
        <v>104</v>
      </c>
      <c r="D7646" s="124" t="s">
        <v>234</v>
      </c>
      <c r="E7646" s="124" t="s">
        <v>326</v>
      </c>
      <c r="F7646" s="124" t="s">
        <v>327</v>
      </c>
      <c r="G7646" s="124" t="s">
        <v>351</v>
      </c>
      <c r="H7646" s="124" t="s">
        <v>352</v>
      </c>
      <c r="I7646" s="124" t="s">
        <v>10312</v>
      </c>
      <c r="J7646" s="124" t="s">
        <v>5839</v>
      </c>
      <c r="K7646" s="124">
        <v>9606</v>
      </c>
      <c r="L7646" s="122" t="s">
        <v>384</v>
      </c>
      <c r="M7646" s="124"/>
      <c r="N7646" s="124" t="s">
        <v>238</v>
      </c>
    </row>
    <row r="7647" spans="1:14" ht="15.75" customHeight="1">
      <c r="A7647" s="123" t="s">
        <v>211</v>
      </c>
      <c r="B7647" s="124" t="s">
        <v>105</v>
      </c>
      <c r="C7647" s="124" t="s">
        <v>104</v>
      </c>
      <c r="D7647" s="124" t="s">
        <v>234</v>
      </c>
      <c r="E7647" s="124" t="s">
        <v>1242</v>
      </c>
      <c r="F7647" s="124" t="s">
        <v>1243</v>
      </c>
      <c r="G7647" s="124" t="s">
        <v>258</v>
      </c>
      <c r="H7647" s="124" t="s">
        <v>259</v>
      </c>
      <c r="I7647" s="124" t="s">
        <v>8688</v>
      </c>
      <c r="J7647" s="124"/>
      <c r="K7647" s="124">
        <v>9606</v>
      </c>
      <c r="L7647" s="122" t="s">
        <v>384</v>
      </c>
      <c r="M7647" s="124" t="s">
        <v>10318</v>
      </c>
      <c r="N7647" s="124" t="s">
        <v>238</v>
      </c>
    </row>
    <row r="7648" spans="1:14" ht="15.75" customHeight="1">
      <c r="A7648" s="123" t="s">
        <v>211</v>
      </c>
      <c r="B7648" s="124" t="s">
        <v>105</v>
      </c>
      <c r="C7648" s="124" t="s">
        <v>104</v>
      </c>
      <c r="D7648" s="124" t="s">
        <v>221</v>
      </c>
      <c r="E7648" s="124" t="s">
        <v>10319</v>
      </c>
      <c r="F7648" s="124" t="s">
        <v>10320</v>
      </c>
      <c r="G7648" s="124" t="s">
        <v>241</v>
      </c>
      <c r="H7648" s="124" t="s">
        <v>242</v>
      </c>
      <c r="I7648" s="124" t="s">
        <v>10312</v>
      </c>
      <c r="J7648" s="124" t="s">
        <v>5718</v>
      </c>
      <c r="K7648" s="124">
        <v>9606</v>
      </c>
      <c r="L7648" s="122" t="s">
        <v>384</v>
      </c>
      <c r="M7648" s="124" t="s">
        <v>10317</v>
      </c>
      <c r="N7648" s="124" t="s">
        <v>233</v>
      </c>
    </row>
    <row r="7649" spans="1:14" ht="15.75" customHeight="1">
      <c r="A7649" s="123" t="s">
        <v>211</v>
      </c>
      <c r="B7649" s="124" t="s">
        <v>105</v>
      </c>
      <c r="C7649" s="124" t="s">
        <v>104</v>
      </c>
      <c r="D7649" s="124" t="s">
        <v>221</v>
      </c>
      <c r="E7649" s="124" t="s">
        <v>1203</v>
      </c>
      <c r="F7649" s="124" t="s">
        <v>1204</v>
      </c>
      <c r="G7649" s="124" t="s">
        <v>241</v>
      </c>
      <c r="H7649" s="124" t="s">
        <v>242</v>
      </c>
      <c r="I7649" s="124" t="s">
        <v>10312</v>
      </c>
      <c r="J7649" s="124" t="s">
        <v>5718</v>
      </c>
      <c r="K7649" s="124">
        <v>9606</v>
      </c>
      <c r="L7649" s="122" t="s">
        <v>384</v>
      </c>
      <c r="M7649" s="124"/>
      <c r="N7649" s="124" t="s">
        <v>233</v>
      </c>
    </row>
    <row r="7650" spans="1:14" ht="15.75" customHeight="1">
      <c r="A7650" s="123" t="s">
        <v>211</v>
      </c>
      <c r="B7650" s="124" t="s">
        <v>105</v>
      </c>
      <c r="C7650" s="124" t="s">
        <v>104</v>
      </c>
      <c r="D7650" s="124" t="s">
        <v>221</v>
      </c>
      <c r="E7650" s="124" t="s">
        <v>10321</v>
      </c>
      <c r="F7650" s="124" t="s">
        <v>10322</v>
      </c>
      <c r="G7650" s="124" t="s">
        <v>258</v>
      </c>
      <c r="H7650" s="124" t="s">
        <v>259</v>
      </c>
      <c r="I7650" s="124" t="s">
        <v>8688</v>
      </c>
      <c r="J7650" s="124"/>
      <c r="K7650" s="124">
        <v>9606</v>
      </c>
      <c r="L7650" s="122" t="s">
        <v>384</v>
      </c>
      <c r="M7650" s="124" t="s">
        <v>10323</v>
      </c>
      <c r="N7650" s="124" t="s">
        <v>233</v>
      </c>
    </row>
    <row r="7651" spans="1:14" ht="15.75" customHeight="1">
      <c r="A7651" s="92" t="s">
        <v>211</v>
      </c>
      <c r="B7651" s="92" t="s">
        <v>164</v>
      </c>
      <c r="C7651" s="92" t="s">
        <v>163</v>
      </c>
      <c r="D7651" s="92" t="s">
        <v>234</v>
      </c>
      <c r="E7651" s="92" t="s">
        <v>502</v>
      </c>
      <c r="F7651" s="92" t="s">
        <v>503</v>
      </c>
      <c r="G7651" s="92" t="s">
        <v>751</v>
      </c>
      <c r="H7651" s="92" t="s">
        <v>752</v>
      </c>
      <c r="I7651" s="92" t="s">
        <v>3512</v>
      </c>
      <c r="K7651" s="92">
        <v>9606</v>
      </c>
      <c r="L7651" s="122" t="s">
        <v>384</v>
      </c>
      <c r="N7651" s="92" t="s">
        <v>238</v>
      </c>
    </row>
    <row r="7652" spans="1:14" ht="15.75" customHeight="1">
      <c r="A7652" s="92" t="s">
        <v>211</v>
      </c>
      <c r="B7652" s="92" t="s">
        <v>215</v>
      </c>
      <c r="C7652" s="92" t="s">
        <v>214</v>
      </c>
      <c r="D7652" s="92" t="s">
        <v>234</v>
      </c>
      <c r="E7652" s="92" t="s">
        <v>502</v>
      </c>
      <c r="F7652" s="92" t="s">
        <v>503</v>
      </c>
      <c r="G7652" s="92" t="s">
        <v>751</v>
      </c>
      <c r="H7652" s="92" t="s">
        <v>752</v>
      </c>
      <c r="I7652" s="92" t="s">
        <v>3512</v>
      </c>
      <c r="K7652" s="92">
        <v>9606</v>
      </c>
      <c r="L7652" s="122" t="s">
        <v>384</v>
      </c>
      <c r="N7652" s="92" t="s">
        <v>238</v>
      </c>
    </row>
    <row r="7653" spans="1:14" ht="15.75" customHeight="1">
      <c r="A7653" s="92" t="s">
        <v>211</v>
      </c>
      <c r="B7653" s="92" t="s">
        <v>170</v>
      </c>
      <c r="C7653" s="92" t="s">
        <v>169</v>
      </c>
      <c r="D7653" s="92" t="s">
        <v>234</v>
      </c>
      <c r="E7653" s="92" t="s">
        <v>502</v>
      </c>
      <c r="F7653" s="92" t="s">
        <v>503</v>
      </c>
      <c r="G7653" s="92" t="s">
        <v>751</v>
      </c>
      <c r="H7653" s="92" t="s">
        <v>752</v>
      </c>
      <c r="I7653" s="92" t="s">
        <v>3512</v>
      </c>
      <c r="K7653" s="92">
        <v>9606</v>
      </c>
      <c r="L7653" s="122" t="s">
        <v>384</v>
      </c>
      <c r="N7653" s="92" t="s">
        <v>238</v>
      </c>
    </row>
    <row r="7654" spans="1:14" ht="15.75" customHeight="1">
      <c r="A7654" s="92" t="s">
        <v>211</v>
      </c>
      <c r="B7654" s="92" t="s">
        <v>179</v>
      </c>
      <c r="C7654" s="92" t="s">
        <v>178</v>
      </c>
      <c r="D7654" s="92" t="s">
        <v>234</v>
      </c>
      <c r="E7654" s="92" t="s">
        <v>502</v>
      </c>
      <c r="F7654" s="92" t="s">
        <v>503</v>
      </c>
      <c r="G7654" s="92" t="s">
        <v>751</v>
      </c>
      <c r="H7654" s="92" t="s">
        <v>752</v>
      </c>
      <c r="I7654" s="92" t="s">
        <v>3512</v>
      </c>
      <c r="K7654" s="92">
        <v>9606</v>
      </c>
      <c r="L7654" s="122" t="s">
        <v>384</v>
      </c>
      <c r="N7654" s="92" t="s">
        <v>238</v>
      </c>
    </row>
    <row r="7655" spans="1:14" ht="15.75" customHeight="1">
      <c r="A7655" s="92" t="s">
        <v>211</v>
      </c>
      <c r="B7655" s="92" t="s">
        <v>179</v>
      </c>
      <c r="C7655" s="92" t="s">
        <v>178</v>
      </c>
      <c r="D7655" s="92" t="s">
        <v>234</v>
      </c>
      <c r="E7655" s="92" t="s">
        <v>5052</v>
      </c>
      <c r="F7655" s="92" t="s">
        <v>5053</v>
      </c>
      <c r="G7655" s="92" t="s">
        <v>751</v>
      </c>
      <c r="H7655" s="92" t="s">
        <v>752</v>
      </c>
      <c r="I7655" s="92" t="s">
        <v>3512</v>
      </c>
      <c r="K7655" s="92">
        <v>9606</v>
      </c>
      <c r="L7655" s="122" t="s">
        <v>384</v>
      </c>
      <c r="N7655" s="92" t="s">
        <v>238</v>
      </c>
    </row>
    <row r="7656" spans="1:14" ht="15.75" customHeight="1">
      <c r="A7656" s="92" t="s">
        <v>211</v>
      </c>
      <c r="B7656" s="92" t="s">
        <v>183</v>
      </c>
      <c r="C7656" s="92" t="s">
        <v>181</v>
      </c>
      <c r="D7656" s="92" t="s">
        <v>234</v>
      </c>
      <c r="E7656" s="92" t="s">
        <v>502</v>
      </c>
      <c r="F7656" s="92" t="s">
        <v>503</v>
      </c>
      <c r="G7656" s="92" t="s">
        <v>751</v>
      </c>
      <c r="H7656" s="92" t="s">
        <v>752</v>
      </c>
      <c r="I7656" s="92" t="s">
        <v>3512</v>
      </c>
      <c r="K7656" s="92">
        <v>9606</v>
      </c>
      <c r="L7656" s="122" t="s">
        <v>384</v>
      </c>
      <c r="N7656" s="92" t="s">
        <v>238</v>
      </c>
    </row>
    <row r="7657" spans="1:14" ht="15.75" customHeight="1">
      <c r="A7657" s="92" t="s">
        <v>211</v>
      </c>
      <c r="B7657" s="92" t="s">
        <v>183</v>
      </c>
      <c r="C7657" s="92" t="s">
        <v>181</v>
      </c>
      <c r="D7657" s="92" t="s">
        <v>234</v>
      </c>
      <c r="E7657" s="92" t="s">
        <v>5052</v>
      </c>
      <c r="F7657" s="92" t="s">
        <v>5053</v>
      </c>
      <c r="G7657" s="92" t="s">
        <v>751</v>
      </c>
      <c r="H7657" s="92" t="s">
        <v>752</v>
      </c>
      <c r="I7657" s="92" t="s">
        <v>3512</v>
      </c>
      <c r="K7657" s="92">
        <v>9606</v>
      </c>
      <c r="L7657" s="122" t="s">
        <v>384</v>
      </c>
      <c r="N7657" s="92" t="s">
        <v>238</v>
      </c>
    </row>
    <row r="7658" spans="1:14" ht="15.75" customHeight="1">
      <c r="A7658" s="92" t="s">
        <v>211</v>
      </c>
      <c r="B7658" s="92" t="s">
        <v>119</v>
      </c>
      <c r="C7658" s="92" t="s">
        <v>118</v>
      </c>
      <c r="D7658" s="92" t="s">
        <v>234</v>
      </c>
      <c r="E7658" s="92" t="s">
        <v>502</v>
      </c>
      <c r="F7658" s="92" t="s">
        <v>503</v>
      </c>
      <c r="G7658" s="92" t="s">
        <v>751</v>
      </c>
      <c r="H7658" s="92" t="s">
        <v>752</v>
      </c>
      <c r="I7658" s="92" t="s">
        <v>3512</v>
      </c>
      <c r="K7658" s="92">
        <v>9606</v>
      </c>
      <c r="L7658" s="122" t="s">
        <v>384</v>
      </c>
      <c r="N7658" s="92" t="s">
        <v>238</v>
      </c>
    </row>
    <row r="7659" spans="1:14" ht="15.75" customHeight="1">
      <c r="A7659" s="92" t="s">
        <v>211</v>
      </c>
      <c r="B7659" s="92" t="s">
        <v>119</v>
      </c>
      <c r="C7659" s="92" t="s">
        <v>118</v>
      </c>
      <c r="D7659" s="92" t="s">
        <v>234</v>
      </c>
      <c r="E7659" s="92" t="s">
        <v>5052</v>
      </c>
      <c r="F7659" s="92" t="s">
        <v>5053</v>
      </c>
      <c r="G7659" s="92" t="s">
        <v>751</v>
      </c>
      <c r="H7659" s="92" t="s">
        <v>752</v>
      </c>
      <c r="I7659" s="92" t="s">
        <v>3512</v>
      </c>
      <c r="K7659" s="92">
        <v>9606</v>
      </c>
      <c r="L7659" s="122" t="s">
        <v>384</v>
      </c>
      <c r="N7659" s="92" t="s">
        <v>238</v>
      </c>
    </row>
    <row r="7660" spans="1:14" ht="15.75" customHeight="1">
      <c r="A7660" s="92" t="s">
        <v>211</v>
      </c>
      <c r="B7660" s="92" t="s">
        <v>219</v>
      </c>
      <c r="C7660" s="92" t="s">
        <v>218</v>
      </c>
      <c r="D7660" s="92" t="s">
        <v>234</v>
      </c>
      <c r="E7660" s="92" t="s">
        <v>502</v>
      </c>
      <c r="F7660" s="92" t="s">
        <v>503</v>
      </c>
      <c r="G7660" s="92" t="s">
        <v>751</v>
      </c>
      <c r="H7660" s="92" t="s">
        <v>752</v>
      </c>
      <c r="I7660" s="92" t="s">
        <v>3512</v>
      </c>
      <c r="K7660" s="92">
        <v>9606</v>
      </c>
      <c r="L7660" s="122" t="s">
        <v>384</v>
      </c>
      <c r="N7660" s="92" t="s">
        <v>238</v>
      </c>
    </row>
    <row r="7661" spans="1:14" ht="15.75" customHeight="1">
      <c r="A7661" s="92" t="s">
        <v>211</v>
      </c>
      <c r="B7661" s="92" t="s">
        <v>137</v>
      </c>
      <c r="C7661" s="92" t="s">
        <v>136</v>
      </c>
      <c r="D7661" s="92" t="s">
        <v>234</v>
      </c>
      <c r="E7661" s="92" t="s">
        <v>502</v>
      </c>
      <c r="F7661" s="92" t="s">
        <v>503</v>
      </c>
      <c r="G7661" s="92" t="s">
        <v>751</v>
      </c>
      <c r="H7661" s="92" t="s">
        <v>752</v>
      </c>
      <c r="I7661" s="92" t="s">
        <v>3512</v>
      </c>
      <c r="K7661" s="92">
        <v>9606</v>
      </c>
      <c r="L7661" s="122" t="s">
        <v>384</v>
      </c>
      <c r="N7661" s="92" t="s">
        <v>238</v>
      </c>
    </row>
    <row r="7662" spans="1:14" ht="15.75" customHeight="1">
      <c r="A7662" s="92" t="s">
        <v>211</v>
      </c>
      <c r="B7662" s="92" t="s">
        <v>137</v>
      </c>
      <c r="C7662" s="92" t="s">
        <v>136</v>
      </c>
      <c r="D7662" s="92" t="s">
        <v>234</v>
      </c>
      <c r="E7662" s="92" t="s">
        <v>5052</v>
      </c>
      <c r="F7662" s="92" t="s">
        <v>5053</v>
      </c>
      <c r="G7662" s="92" t="s">
        <v>751</v>
      </c>
      <c r="H7662" s="92" t="s">
        <v>752</v>
      </c>
      <c r="I7662" s="92" t="s">
        <v>3512</v>
      </c>
      <c r="K7662" s="92">
        <v>9606</v>
      </c>
      <c r="L7662" s="122" t="s">
        <v>384</v>
      </c>
      <c r="N7662" s="92" t="s">
        <v>238</v>
      </c>
    </row>
    <row r="7663" spans="1:14" ht="15.75" customHeight="1">
      <c r="A7663" s="92" t="s">
        <v>211</v>
      </c>
      <c r="B7663" s="92" t="s">
        <v>152</v>
      </c>
      <c r="C7663" s="92" t="s">
        <v>151</v>
      </c>
      <c r="D7663" s="92" t="s">
        <v>234</v>
      </c>
      <c r="E7663" s="92" t="s">
        <v>502</v>
      </c>
      <c r="F7663" s="92" t="s">
        <v>503</v>
      </c>
      <c r="G7663" s="92" t="s">
        <v>751</v>
      </c>
      <c r="H7663" s="92" t="s">
        <v>752</v>
      </c>
      <c r="I7663" s="92" t="s">
        <v>3512</v>
      </c>
      <c r="K7663" s="92">
        <v>9606</v>
      </c>
      <c r="L7663" s="122" t="s">
        <v>384</v>
      </c>
      <c r="N7663" s="92" t="s">
        <v>238</v>
      </c>
    </row>
    <row r="7664" spans="1:14" ht="15.75" customHeight="1">
      <c r="A7664" s="92" t="s">
        <v>211</v>
      </c>
      <c r="B7664" s="92" t="s">
        <v>122</v>
      </c>
      <c r="C7664" s="92" t="s">
        <v>121</v>
      </c>
      <c r="D7664" s="92" t="s">
        <v>234</v>
      </c>
      <c r="E7664" s="92" t="s">
        <v>502</v>
      </c>
      <c r="F7664" s="92" t="s">
        <v>503</v>
      </c>
      <c r="G7664" s="92" t="s">
        <v>751</v>
      </c>
      <c r="H7664" s="92" t="s">
        <v>752</v>
      </c>
      <c r="I7664" s="92" t="s">
        <v>3512</v>
      </c>
      <c r="K7664" s="92">
        <v>9606</v>
      </c>
      <c r="L7664" s="122" t="s">
        <v>384</v>
      </c>
      <c r="N7664" s="92" t="s">
        <v>238</v>
      </c>
    </row>
    <row r="7665" spans="1:14" ht="15.75" customHeight="1">
      <c r="A7665" s="92" t="s">
        <v>211</v>
      </c>
      <c r="B7665" s="92" t="s">
        <v>122</v>
      </c>
      <c r="C7665" s="92" t="s">
        <v>121</v>
      </c>
      <c r="D7665" s="92" t="s">
        <v>234</v>
      </c>
      <c r="E7665" s="92" t="s">
        <v>5052</v>
      </c>
      <c r="F7665" s="92" t="s">
        <v>5053</v>
      </c>
      <c r="G7665" s="92" t="s">
        <v>751</v>
      </c>
      <c r="H7665" s="92" t="s">
        <v>752</v>
      </c>
      <c r="I7665" s="92" t="s">
        <v>3512</v>
      </c>
      <c r="K7665" s="92">
        <v>9606</v>
      </c>
      <c r="L7665" s="122" t="s">
        <v>384</v>
      </c>
      <c r="N7665" s="92" t="s">
        <v>238</v>
      </c>
    </row>
    <row r="7666" spans="1:14" ht="15.75" customHeight="1">
      <c r="A7666" s="92" t="s">
        <v>211</v>
      </c>
      <c r="B7666" s="92" t="s">
        <v>113</v>
      </c>
      <c r="C7666" s="92" t="s">
        <v>112</v>
      </c>
      <c r="D7666" s="92" t="s">
        <v>234</v>
      </c>
      <c r="E7666" s="92" t="s">
        <v>502</v>
      </c>
      <c r="F7666" s="92" t="s">
        <v>503</v>
      </c>
      <c r="G7666" s="92" t="s">
        <v>751</v>
      </c>
      <c r="H7666" s="92" t="s">
        <v>752</v>
      </c>
      <c r="I7666" s="92" t="s">
        <v>3512</v>
      </c>
      <c r="K7666" s="92">
        <v>9606</v>
      </c>
      <c r="L7666" s="122" t="s">
        <v>384</v>
      </c>
      <c r="N7666" s="92" t="s">
        <v>238</v>
      </c>
    </row>
    <row r="7667" spans="1:14" ht="15.75" customHeight="1">
      <c r="A7667" s="92" t="s">
        <v>211</v>
      </c>
      <c r="B7667" s="92" t="s">
        <v>113</v>
      </c>
      <c r="C7667" s="92" t="s">
        <v>112</v>
      </c>
      <c r="D7667" s="92" t="s">
        <v>234</v>
      </c>
      <c r="E7667" s="92" t="s">
        <v>5052</v>
      </c>
      <c r="F7667" s="92" t="s">
        <v>5053</v>
      </c>
      <c r="G7667" s="92" t="s">
        <v>751</v>
      </c>
      <c r="H7667" s="92" t="s">
        <v>752</v>
      </c>
      <c r="I7667" s="92" t="s">
        <v>3512</v>
      </c>
      <c r="K7667" s="92">
        <v>9606</v>
      </c>
      <c r="L7667" s="122" t="s">
        <v>384</v>
      </c>
      <c r="N7667" s="92" t="s">
        <v>238</v>
      </c>
    </row>
    <row r="7668" spans="1:14" ht="15.75" customHeight="1">
      <c r="A7668" s="92" t="s">
        <v>211</v>
      </c>
      <c r="B7668" s="92" t="s">
        <v>116</v>
      </c>
      <c r="C7668" s="92" t="s">
        <v>115</v>
      </c>
      <c r="D7668" s="92" t="s">
        <v>234</v>
      </c>
      <c r="E7668" s="92" t="s">
        <v>502</v>
      </c>
      <c r="F7668" s="92" t="s">
        <v>503</v>
      </c>
      <c r="G7668" s="92" t="s">
        <v>751</v>
      </c>
      <c r="H7668" s="92" t="s">
        <v>752</v>
      </c>
      <c r="I7668" s="92" t="s">
        <v>3512</v>
      </c>
      <c r="K7668" s="92">
        <v>9606</v>
      </c>
      <c r="L7668" s="122" t="s">
        <v>384</v>
      </c>
      <c r="N7668" s="92" t="s">
        <v>238</v>
      </c>
    </row>
    <row r="7669" spans="1:14" ht="15.75" customHeight="1">
      <c r="A7669" s="92" t="s">
        <v>211</v>
      </c>
      <c r="B7669" s="92" t="s">
        <v>116</v>
      </c>
      <c r="C7669" s="92" t="s">
        <v>115</v>
      </c>
      <c r="D7669" s="92" t="s">
        <v>234</v>
      </c>
      <c r="E7669" s="92" t="s">
        <v>5052</v>
      </c>
      <c r="F7669" s="92" t="s">
        <v>5053</v>
      </c>
      <c r="G7669" s="92" t="s">
        <v>751</v>
      </c>
      <c r="H7669" s="92" t="s">
        <v>752</v>
      </c>
      <c r="I7669" s="92" t="s">
        <v>3512</v>
      </c>
      <c r="K7669" s="92">
        <v>9606</v>
      </c>
      <c r="L7669" s="122" t="s">
        <v>384</v>
      </c>
      <c r="N7669" s="92" t="s">
        <v>238</v>
      </c>
    </row>
    <row r="7670" spans="1:14" ht="15.75" customHeight="1">
      <c r="A7670" s="92" t="s">
        <v>211</v>
      </c>
      <c r="B7670" s="92" t="s">
        <v>155</v>
      </c>
      <c r="C7670" s="92" t="s">
        <v>154</v>
      </c>
      <c r="D7670" s="92" t="s">
        <v>234</v>
      </c>
      <c r="E7670" s="92" t="s">
        <v>502</v>
      </c>
      <c r="F7670" s="92" t="s">
        <v>503</v>
      </c>
      <c r="G7670" s="92" t="s">
        <v>751</v>
      </c>
      <c r="H7670" s="92" t="s">
        <v>752</v>
      </c>
      <c r="I7670" s="92" t="s">
        <v>3512</v>
      </c>
      <c r="K7670" s="92">
        <v>9606</v>
      </c>
      <c r="L7670" s="122" t="s">
        <v>384</v>
      </c>
      <c r="N7670" s="92" t="s">
        <v>238</v>
      </c>
    </row>
    <row r="7671" spans="1:14" ht="15.75" customHeight="1">
      <c r="A7671" s="92" t="s">
        <v>211</v>
      </c>
      <c r="B7671" s="92" t="s">
        <v>167</v>
      </c>
      <c r="C7671" s="92" t="s">
        <v>166</v>
      </c>
      <c r="D7671" s="92" t="s">
        <v>234</v>
      </c>
      <c r="E7671" s="92" t="s">
        <v>502</v>
      </c>
      <c r="F7671" s="92" t="s">
        <v>503</v>
      </c>
      <c r="G7671" s="92" t="s">
        <v>751</v>
      </c>
      <c r="H7671" s="92" t="s">
        <v>752</v>
      </c>
      <c r="I7671" s="92" t="s">
        <v>3512</v>
      </c>
      <c r="K7671" s="92">
        <v>9606</v>
      </c>
      <c r="L7671" s="122" t="s">
        <v>384</v>
      </c>
      <c r="N7671" s="92" t="s">
        <v>238</v>
      </c>
    </row>
    <row r="7672" spans="1:14" ht="15.75" customHeight="1">
      <c r="A7672" s="92" t="s">
        <v>211</v>
      </c>
      <c r="B7672" s="92" t="s">
        <v>173</v>
      </c>
      <c r="C7672" s="92" t="s">
        <v>172</v>
      </c>
      <c r="D7672" s="92" t="s">
        <v>234</v>
      </c>
      <c r="E7672" s="92" t="s">
        <v>502</v>
      </c>
      <c r="F7672" s="92" t="s">
        <v>503</v>
      </c>
      <c r="G7672" s="92" t="s">
        <v>751</v>
      </c>
      <c r="H7672" s="92" t="s">
        <v>752</v>
      </c>
      <c r="I7672" s="92" t="s">
        <v>3512</v>
      </c>
      <c r="K7672" s="92">
        <v>9606</v>
      </c>
      <c r="L7672" s="122" t="s">
        <v>384</v>
      </c>
      <c r="N7672" s="92" t="s">
        <v>238</v>
      </c>
    </row>
    <row r="7673" spans="1:14" ht="15.75" customHeight="1">
      <c r="A7673" s="92" t="s">
        <v>211</v>
      </c>
      <c r="B7673" s="92" t="s">
        <v>225</v>
      </c>
      <c r="C7673" s="92" t="s">
        <v>223</v>
      </c>
      <c r="D7673" s="92" t="s">
        <v>234</v>
      </c>
      <c r="E7673" s="92" t="s">
        <v>502</v>
      </c>
      <c r="F7673" s="92" t="s">
        <v>503</v>
      </c>
      <c r="G7673" s="92" t="s">
        <v>751</v>
      </c>
      <c r="H7673" s="92" t="s">
        <v>752</v>
      </c>
      <c r="I7673" s="92" t="s">
        <v>3512</v>
      </c>
      <c r="K7673" s="92">
        <v>9606</v>
      </c>
      <c r="L7673" s="122" t="s">
        <v>384</v>
      </c>
      <c r="N7673" s="92" t="s">
        <v>238</v>
      </c>
    </row>
    <row r="7674" spans="1:14" ht="15.75" customHeight="1">
      <c r="A7674" s="92" t="s">
        <v>211</v>
      </c>
      <c r="B7674" s="92" t="s">
        <v>231</v>
      </c>
      <c r="C7674" s="92" t="s">
        <v>230</v>
      </c>
      <c r="D7674" s="92" t="s">
        <v>234</v>
      </c>
      <c r="E7674" s="92" t="s">
        <v>502</v>
      </c>
      <c r="F7674" s="92" t="s">
        <v>503</v>
      </c>
      <c r="G7674" s="92" t="s">
        <v>751</v>
      </c>
      <c r="H7674" s="92" t="s">
        <v>752</v>
      </c>
      <c r="I7674" s="92" t="s">
        <v>3512</v>
      </c>
      <c r="K7674" s="92">
        <v>9606</v>
      </c>
      <c r="L7674" s="122" t="s">
        <v>384</v>
      </c>
      <c r="N7674" s="92" t="s">
        <v>238</v>
      </c>
    </row>
    <row r="7675" spans="1:14" ht="15.75" customHeight="1">
      <c r="A7675" s="92" t="s">
        <v>211</v>
      </c>
      <c r="B7675" s="92" t="s">
        <v>187</v>
      </c>
      <c r="C7675" s="92" t="s">
        <v>185</v>
      </c>
      <c r="D7675" s="92" t="s">
        <v>234</v>
      </c>
      <c r="E7675" s="92" t="s">
        <v>502</v>
      </c>
      <c r="F7675" s="92" t="s">
        <v>503</v>
      </c>
      <c r="G7675" s="92" t="s">
        <v>751</v>
      </c>
      <c r="H7675" s="92" t="s">
        <v>752</v>
      </c>
      <c r="I7675" s="92" t="s">
        <v>3512</v>
      </c>
      <c r="K7675" s="92">
        <v>9606</v>
      </c>
      <c r="L7675" s="122" t="s">
        <v>384</v>
      </c>
      <c r="N7675" s="92" t="s">
        <v>238</v>
      </c>
    </row>
    <row r="7676" spans="1:14" ht="15.75" customHeight="1">
      <c r="A7676" s="92" t="s">
        <v>211</v>
      </c>
      <c r="B7676" s="92" t="s">
        <v>187</v>
      </c>
      <c r="C7676" s="92" t="s">
        <v>185</v>
      </c>
      <c r="D7676" s="92" t="s">
        <v>234</v>
      </c>
      <c r="E7676" s="92" t="s">
        <v>5052</v>
      </c>
      <c r="F7676" s="92" t="s">
        <v>5053</v>
      </c>
      <c r="G7676" s="92" t="s">
        <v>751</v>
      </c>
      <c r="H7676" s="92" t="s">
        <v>752</v>
      </c>
      <c r="I7676" s="92" t="s">
        <v>3512</v>
      </c>
      <c r="K7676" s="92">
        <v>9606</v>
      </c>
      <c r="L7676" s="122" t="s">
        <v>384</v>
      </c>
      <c r="N7676" s="92" t="s">
        <v>238</v>
      </c>
    </row>
    <row r="7677" spans="1:14" ht="15.75" customHeight="1">
      <c r="A7677" s="92" t="s">
        <v>211</v>
      </c>
      <c r="B7677" s="92" t="s">
        <v>190</v>
      </c>
      <c r="C7677" s="92" t="s">
        <v>189</v>
      </c>
      <c r="D7677" s="92" t="s">
        <v>234</v>
      </c>
      <c r="E7677" s="92" t="s">
        <v>502</v>
      </c>
      <c r="F7677" s="92" t="s">
        <v>503</v>
      </c>
      <c r="G7677" s="92" t="s">
        <v>751</v>
      </c>
      <c r="H7677" s="92" t="s">
        <v>752</v>
      </c>
      <c r="I7677" s="92" t="s">
        <v>3512</v>
      </c>
      <c r="K7677" s="92">
        <v>9606</v>
      </c>
      <c r="L7677" s="122" t="s">
        <v>384</v>
      </c>
      <c r="N7677" s="92" t="s">
        <v>238</v>
      </c>
    </row>
    <row r="7678" spans="1:14" ht="15.75" customHeight="1">
      <c r="A7678" s="92" t="s">
        <v>211</v>
      </c>
      <c r="B7678" s="92" t="s">
        <v>190</v>
      </c>
      <c r="C7678" s="92" t="s">
        <v>189</v>
      </c>
      <c r="D7678" s="92" t="s">
        <v>234</v>
      </c>
      <c r="E7678" s="92" t="s">
        <v>5052</v>
      </c>
      <c r="F7678" s="92" t="s">
        <v>5053</v>
      </c>
      <c r="G7678" s="92" t="s">
        <v>751</v>
      </c>
      <c r="H7678" s="92" t="s">
        <v>752</v>
      </c>
      <c r="I7678" s="92" t="s">
        <v>3512</v>
      </c>
      <c r="K7678" s="92">
        <v>9606</v>
      </c>
      <c r="L7678" s="122" t="s">
        <v>384</v>
      </c>
      <c r="N7678" s="92" t="s">
        <v>238</v>
      </c>
    </row>
    <row r="7679" spans="1:14" ht="15.75" customHeight="1">
      <c r="A7679" s="92" t="s">
        <v>211</v>
      </c>
      <c r="B7679" s="92" t="s">
        <v>205</v>
      </c>
      <c r="C7679" s="92" t="s">
        <v>204</v>
      </c>
      <c r="D7679" s="92" t="s">
        <v>234</v>
      </c>
      <c r="E7679" s="92" t="s">
        <v>502</v>
      </c>
      <c r="F7679" s="92" t="s">
        <v>503</v>
      </c>
      <c r="G7679" s="92" t="s">
        <v>751</v>
      </c>
      <c r="H7679" s="92" t="s">
        <v>752</v>
      </c>
      <c r="I7679" s="92" t="s">
        <v>3512</v>
      </c>
      <c r="K7679" s="92">
        <v>9606</v>
      </c>
      <c r="L7679" s="122" t="s">
        <v>384</v>
      </c>
      <c r="N7679" s="92" t="s">
        <v>238</v>
      </c>
    </row>
    <row r="7680" spans="1:14" ht="15.75" customHeight="1">
      <c r="A7680" s="92" t="s">
        <v>211</v>
      </c>
      <c r="B7680" s="92" t="s">
        <v>205</v>
      </c>
      <c r="C7680" s="92" t="s">
        <v>204</v>
      </c>
      <c r="D7680" s="92" t="s">
        <v>234</v>
      </c>
      <c r="E7680" s="92" t="s">
        <v>5052</v>
      </c>
      <c r="F7680" s="92" t="s">
        <v>5053</v>
      </c>
      <c r="G7680" s="92" t="s">
        <v>751</v>
      </c>
      <c r="H7680" s="92" t="s">
        <v>752</v>
      </c>
      <c r="I7680" s="92" t="s">
        <v>3512</v>
      </c>
      <c r="K7680" s="92">
        <v>9606</v>
      </c>
      <c r="L7680" s="122" t="s">
        <v>384</v>
      </c>
      <c r="N7680" s="92" t="s">
        <v>238</v>
      </c>
    </row>
    <row r="7681" spans="1:14" ht="15.75" customHeight="1">
      <c r="A7681" s="92" t="s">
        <v>211</v>
      </c>
      <c r="B7681" s="92" t="s">
        <v>208</v>
      </c>
      <c r="C7681" s="92" t="s">
        <v>207</v>
      </c>
      <c r="D7681" s="92" t="s">
        <v>234</v>
      </c>
      <c r="E7681" s="92" t="s">
        <v>502</v>
      </c>
      <c r="F7681" s="92" t="s">
        <v>503</v>
      </c>
      <c r="G7681" s="92" t="s">
        <v>751</v>
      </c>
      <c r="H7681" s="92" t="s">
        <v>752</v>
      </c>
      <c r="I7681" s="92" t="s">
        <v>3512</v>
      </c>
      <c r="K7681" s="92">
        <v>9606</v>
      </c>
      <c r="L7681" s="122" t="s">
        <v>384</v>
      </c>
      <c r="N7681" s="92" t="s">
        <v>238</v>
      </c>
    </row>
    <row r="7682" spans="1:14" ht="15.75" customHeight="1">
      <c r="A7682" s="92" t="s">
        <v>211</v>
      </c>
      <c r="B7682" s="92" t="s">
        <v>208</v>
      </c>
      <c r="C7682" s="92" t="s">
        <v>207</v>
      </c>
      <c r="D7682" s="92" t="s">
        <v>234</v>
      </c>
      <c r="E7682" s="92" t="s">
        <v>5052</v>
      </c>
      <c r="F7682" s="92" t="s">
        <v>5053</v>
      </c>
      <c r="G7682" s="92" t="s">
        <v>751</v>
      </c>
      <c r="H7682" s="92" t="s">
        <v>752</v>
      </c>
      <c r="I7682" s="92" t="s">
        <v>3512</v>
      </c>
      <c r="K7682" s="92">
        <v>9606</v>
      </c>
      <c r="L7682" s="122" t="s">
        <v>384</v>
      </c>
      <c r="N7682" s="92" t="s">
        <v>238</v>
      </c>
    </row>
    <row r="7683" spans="1:14" ht="15.75" customHeight="1">
      <c r="A7683" s="92" t="s">
        <v>211</v>
      </c>
      <c r="B7683" s="92" t="s">
        <v>161</v>
      </c>
      <c r="C7683" s="92" t="s">
        <v>160</v>
      </c>
      <c r="D7683" s="92" t="s">
        <v>234</v>
      </c>
      <c r="E7683" s="92" t="s">
        <v>502</v>
      </c>
      <c r="F7683" s="92" t="s">
        <v>503</v>
      </c>
      <c r="G7683" s="92" t="s">
        <v>751</v>
      </c>
      <c r="H7683" s="92" t="s">
        <v>752</v>
      </c>
      <c r="I7683" s="92" t="s">
        <v>3512</v>
      </c>
      <c r="K7683" s="92">
        <v>9606</v>
      </c>
      <c r="L7683" s="122" t="s">
        <v>384</v>
      </c>
      <c r="N7683" s="92" t="s">
        <v>238</v>
      </c>
    </row>
    <row r="7684" spans="1:14" ht="15.75" customHeight="1">
      <c r="A7684" s="92" t="s">
        <v>211</v>
      </c>
      <c r="B7684" s="92" t="s">
        <v>146</v>
      </c>
      <c r="C7684" s="92" t="s">
        <v>145</v>
      </c>
      <c r="D7684" s="92" t="s">
        <v>234</v>
      </c>
      <c r="E7684" s="92" t="s">
        <v>502</v>
      </c>
      <c r="F7684" s="92" t="s">
        <v>503</v>
      </c>
      <c r="G7684" s="92" t="s">
        <v>751</v>
      </c>
      <c r="H7684" s="92" t="s">
        <v>752</v>
      </c>
      <c r="I7684" s="92" t="s">
        <v>3512</v>
      </c>
      <c r="K7684" s="92">
        <v>9606</v>
      </c>
      <c r="L7684" s="122" t="s">
        <v>384</v>
      </c>
      <c r="N7684" s="92" t="s">
        <v>238</v>
      </c>
    </row>
    <row r="7685" spans="1:14" ht="15.75" customHeight="1">
      <c r="A7685" s="92" t="s">
        <v>211</v>
      </c>
      <c r="B7685" s="92" t="s">
        <v>149</v>
      </c>
      <c r="C7685" s="92" t="s">
        <v>148</v>
      </c>
      <c r="D7685" s="92" t="s">
        <v>234</v>
      </c>
      <c r="E7685" s="92" t="s">
        <v>502</v>
      </c>
      <c r="F7685" s="92" t="s">
        <v>503</v>
      </c>
      <c r="G7685" s="92" t="s">
        <v>751</v>
      </c>
      <c r="H7685" s="92" t="s">
        <v>752</v>
      </c>
      <c r="I7685" s="92" t="s">
        <v>3512</v>
      </c>
      <c r="K7685" s="92">
        <v>9606</v>
      </c>
      <c r="L7685" s="122" t="s">
        <v>384</v>
      </c>
      <c r="N7685" s="92" t="s">
        <v>238</v>
      </c>
    </row>
    <row r="7686" spans="1:14" ht="15.75" customHeight="1">
      <c r="A7686" s="92" t="s">
        <v>211</v>
      </c>
      <c r="B7686" s="92" t="s">
        <v>212</v>
      </c>
      <c r="C7686" s="92" t="s">
        <v>210</v>
      </c>
      <c r="D7686" s="92" t="s">
        <v>234</v>
      </c>
      <c r="E7686" s="92" t="s">
        <v>502</v>
      </c>
      <c r="F7686" s="92" t="s">
        <v>503</v>
      </c>
      <c r="G7686" s="92" t="s">
        <v>751</v>
      </c>
      <c r="H7686" s="92" t="s">
        <v>752</v>
      </c>
      <c r="I7686" s="92" t="s">
        <v>3512</v>
      </c>
      <c r="K7686" s="92">
        <v>9606</v>
      </c>
      <c r="L7686" s="122" t="s">
        <v>384</v>
      </c>
      <c r="N7686" s="92" t="s">
        <v>238</v>
      </c>
    </row>
    <row r="7687" spans="1:14" ht="15.75" customHeight="1">
      <c r="A7687" s="92" t="s">
        <v>211</v>
      </c>
      <c r="B7687" s="92" t="s">
        <v>176</v>
      </c>
      <c r="C7687" s="92" t="s">
        <v>175</v>
      </c>
      <c r="D7687" s="92" t="s">
        <v>234</v>
      </c>
      <c r="E7687" s="92" t="s">
        <v>502</v>
      </c>
      <c r="F7687" s="92" t="s">
        <v>503</v>
      </c>
      <c r="G7687" s="92" t="s">
        <v>751</v>
      </c>
      <c r="H7687" s="92" t="s">
        <v>752</v>
      </c>
      <c r="I7687" s="92" t="s">
        <v>3512</v>
      </c>
      <c r="K7687" s="92">
        <v>9606</v>
      </c>
      <c r="L7687" s="122" t="s">
        <v>384</v>
      </c>
      <c r="N7687" s="92" t="s">
        <v>238</v>
      </c>
    </row>
    <row r="7688" spans="1:14" ht="15.75" customHeight="1">
      <c r="A7688" s="92" t="s">
        <v>211</v>
      </c>
      <c r="B7688" s="92" t="s">
        <v>176</v>
      </c>
      <c r="C7688" s="92" t="s">
        <v>175</v>
      </c>
      <c r="D7688" s="92" t="s">
        <v>234</v>
      </c>
      <c r="E7688" s="92" t="s">
        <v>5052</v>
      </c>
      <c r="F7688" s="92" t="s">
        <v>5053</v>
      </c>
      <c r="G7688" s="92" t="s">
        <v>751</v>
      </c>
      <c r="H7688" s="92" t="s">
        <v>752</v>
      </c>
      <c r="I7688" s="92" t="s">
        <v>3512</v>
      </c>
      <c r="K7688" s="92">
        <v>9606</v>
      </c>
      <c r="L7688" s="122" t="s">
        <v>384</v>
      </c>
      <c r="N7688" s="92" t="s">
        <v>238</v>
      </c>
    </row>
    <row r="7689" spans="1:14" ht="15.75" customHeight="1">
      <c r="A7689" s="92" t="s">
        <v>211</v>
      </c>
      <c r="B7689" s="92" t="s">
        <v>140</v>
      </c>
      <c r="C7689" s="92" t="s">
        <v>139</v>
      </c>
      <c r="D7689" s="92" t="s">
        <v>234</v>
      </c>
      <c r="E7689" s="92" t="s">
        <v>502</v>
      </c>
      <c r="F7689" s="92" t="s">
        <v>503</v>
      </c>
      <c r="G7689" s="92" t="s">
        <v>751</v>
      </c>
      <c r="H7689" s="92" t="s">
        <v>752</v>
      </c>
      <c r="I7689" s="92" t="s">
        <v>3512</v>
      </c>
      <c r="K7689" s="92">
        <v>9606</v>
      </c>
      <c r="L7689" s="122" t="s">
        <v>384</v>
      </c>
      <c r="N7689" s="92" t="s">
        <v>238</v>
      </c>
    </row>
    <row r="7690" spans="1:14" ht="15.75" customHeight="1">
      <c r="A7690" s="92" t="s">
        <v>211</v>
      </c>
      <c r="B7690" s="92" t="s">
        <v>140</v>
      </c>
      <c r="C7690" s="92" t="s">
        <v>139</v>
      </c>
      <c r="D7690" s="92" t="s">
        <v>234</v>
      </c>
      <c r="E7690" s="92" t="s">
        <v>5052</v>
      </c>
      <c r="F7690" s="92" t="s">
        <v>5053</v>
      </c>
      <c r="G7690" s="92" t="s">
        <v>751</v>
      </c>
      <c r="H7690" s="92" t="s">
        <v>752</v>
      </c>
      <c r="I7690" s="92" t="s">
        <v>3512</v>
      </c>
      <c r="K7690" s="92">
        <v>9606</v>
      </c>
      <c r="L7690" s="122" t="s">
        <v>384</v>
      </c>
      <c r="N7690" s="92" t="s">
        <v>238</v>
      </c>
    </row>
    <row r="7691" spans="1:14" ht="15.75" customHeight="1">
      <c r="A7691" s="92" t="s">
        <v>211</v>
      </c>
      <c r="B7691" s="92" t="s">
        <v>143</v>
      </c>
      <c r="C7691" s="92" t="s">
        <v>142</v>
      </c>
      <c r="D7691" s="92" t="s">
        <v>234</v>
      </c>
      <c r="E7691" s="92" t="s">
        <v>502</v>
      </c>
      <c r="F7691" s="92" t="s">
        <v>503</v>
      </c>
      <c r="G7691" s="92" t="s">
        <v>751</v>
      </c>
      <c r="H7691" s="92" t="s">
        <v>752</v>
      </c>
      <c r="I7691" s="92" t="s">
        <v>3512</v>
      </c>
      <c r="K7691" s="92">
        <v>9606</v>
      </c>
      <c r="L7691" s="122" t="s">
        <v>384</v>
      </c>
      <c r="N7691" s="92" t="s">
        <v>238</v>
      </c>
    </row>
    <row r="7692" spans="1:14" ht="15.75" customHeight="1">
      <c r="A7692" s="92" t="s">
        <v>211</v>
      </c>
      <c r="B7692" s="92" t="s">
        <v>143</v>
      </c>
      <c r="C7692" s="92" t="s">
        <v>142</v>
      </c>
      <c r="D7692" s="92" t="s">
        <v>234</v>
      </c>
      <c r="E7692" s="92" t="s">
        <v>5052</v>
      </c>
      <c r="F7692" s="92" t="s">
        <v>5053</v>
      </c>
      <c r="G7692" s="92" t="s">
        <v>751</v>
      </c>
      <c r="H7692" s="92" t="s">
        <v>752</v>
      </c>
      <c r="I7692" s="92" t="s">
        <v>3512</v>
      </c>
      <c r="K7692" s="92">
        <v>9606</v>
      </c>
      <c r="L7692" s="122" t="s">
        <v>384</v>
      </c>
      <c r="N7692" s="92" t="s">
        <v>238</v>
      </c>
    </row>
    <row r="7693" spans="1:14" ht="15.75" customHeight="1">
      <c r="A7693" s="92" t="s">
        <v>211</v>
      </c>
      <c r="B7693" s="92" t="s">
        <v>158</v>
      </c>
      <c r="C7693" s="92" t="s">
        <v>157</v>
      </c>
      <c r="D7693" s="92" t="s">
        <v>234</v>
      </c>
      <c r="E7693" s="92" t="s">
        <v>502</v>
      </c>
      <c r="F7693" s="92" t="s">
        <v>503</v>
      </c>
      <c r="G7693" s="92" t="s">
        <v>751</v>
      </c>
      <c r="H7693" s="92" t="s">
        <v>752</v>
      </c>
      <c r="I7693" s="92" t="s">
        <v>3512</v>
      </c>
      <c r="K7693" s="92">
        <v>9606</v>
      </c>
      <c r="L7693" s="122" t="s">
        <v>384</v>
      </c>
      <c r="N7693" s="92" t="s">
        <v>238</v>
      </c>
    </row>
    <row r="7694" spans="1:14" ht="15.75" customHeight="1">
      <c r="A7694" s="92" t="s">
        <v>211</v>
      </c>
      <c r="B7694" s="92" t="s">
        <v>131</v>
      </c>
      <c r="C7694" s="92" t="s">
        <v>130</v>
      </c>
      <c r="D7694" s="92" t="s">
        <v>234</v>
      </c>
      <c r="E7694" s="92" t="s">
        <v>502</v>
      </c>
      <c r="F7694" s="92" t="s">
        <v>503</v>
      </c>
      <c r="G7694" s="92" t="s">
        <v>751</v>
      </c>
      <c r="H7694" s="92" t="s">
        <v>752</v>
      </c>
      <c r="I7694" s="92" t="s">
        <v>3512</v>
      </c>
      <c r="K7694" s="92">
        <v>9606</v>
      </c>
      <c r="L7694" s="122" t="s">
        <v>384</v>
      </c>
      <c r="N7694" s="92" t="s">
        <v>238</v>
      </c>
    </row>
    <row r="7695" spans="1:14" ht="15.75" customHeight="1">
      <c r="A7695" s="92" t="s">
        <v>211</v>
      </c>
      <c r="B7695" s="92" t="s">
        <v>131</v>
      </c>
      <c r="C7695" s="92" t="s">
        <v>130</v>
      </c>
      <c r="D7695" s="92" t="s">
        <v>234</v>
      </c>
      <c r="E7695" s="92" t="s">
        <v>5052</v>
      </c>
      <c r="F7695" s="92" t="s">
        <v>5053</v>
      </c>
      <c r="G7695" s="92" t="s">
        <v>751</v>
      </c>
      <c r="H7695" s="92" t="s">
        <v>752</v>
      </c>
      <c r="I7695" s="92" t="s">
        <v>3512</v>
      </c>
      <c r="K7695" s="92">
        <v>9606</v>
      </c>
      <c r="L7695" s="122" t="s">
        <v>384</v>
      </c>
      <c r="N7695" s="92" t="s">
        <v>238</v>
      </c>
    </row>
    <row r="7696" spans="1:14" ht="15.75" customHeight="1">
      <c r="A7696" s="92" t="s">
        <v>211</v>
      </c>
      <c r="B7696" s="92" t="s">
        <v>134</v>
      </c>
      <c r="C7696" s="92" t="s">
        <v>133</v>
      </c>
      <c r="D7696" s="92" t="s">
        <v>234</v>
      </c>
      <c r="E7696" s="92" t="s">
        <v>502</v>
      </c>
      <c r="F7696" s="92" t="s">
        <v>503</v>
      </c>
      <c r="G7696" s="92" t="s">
        <v>751</v>
      </c>
      <c r="H7696" s="92" t="s">
        <v>752</v>
      </c>
      <c r="I7696" s="92" t="s">
        <v>3512</v>
      </c>
      <c r="K7696" s="92">
        <v>9606</v>
      </c>
      <c r="L7696" s="122" t="s">
        <v>384</v>
      </c>
      <c r="N7696" s="92" t="s">
        <v>238</v>
      </c>
    </row>
    <row r="7697" spans="1:14" ht="15.75" customHeight="1">
      <c r="A7697" s="92" t="s">
        <v>211</v>
      </c>
      <c r="B7697" s="92" t="s">
        <v>134</v>
      </c>
      <c r="C7697" s="92" t="s">
        <v>133</v>
      </c>
      <c r="D7697" s="92" t="s">
        <v>234</v>
      </c>
      <c r="E7697" s="92" t="s">
        <v>5052</v>
      </c>
      <c r="F7697" s="92" t="s">
        <v>5053</v>
      </c>
      <c r="G7697" s="92" t="s">
        <v>751</v>
      </c>
      <c r="H7697" s="92" t="s">
        <v>752</v>
      </c>
      <c r="I7697" s="92" t="s">
        <v>3512</v>
      </c>
      <c r="K7697" s="92">
        <v>9606</v>
      </c>
      <c r="L7697" s="122" t="s">
        <v>384</v>
      </c>
      <c r="N7697" s="92" t="s">
        <v>238</v>
      </c>
    </row>
    <row r="7698" spans="1:14" ht="15.75" customHeight="1">
      <c r="A7698" s="92" t="s">
        <v>211</v>
      </c>
      <c r="B7698" s="92" t="s">
        <v>125</v>
      </c>
      <c r="C7698" s="92" t="s">
        <v>124</v>
      </c>
      <c r="D7698" s="92" t="s">
        <v>234</v>
      </c>
      <c r="E7698" s="92" t="s">
        <v>502</v>
      </c>
      <c r="F7698" s="92" t="s">
        <v>503</v>
      </c>
      <c r="G7698" s="92" t="s">
        <v>751</v>
      </c>
      <c r="H7698" s="92" t="s">
        <v>752</v>
      </c>
      <c r="I7698" s="92" t="s">
        <v>3512</v>
      </c>
      <c r="K7698" s="92">
        <v>9606</v>
      </c>
      <c r="L7698" s="122" t="s">
        <v>384</v>
      </c>
      <c r="N7698" s="92" t="s">
        <v>238</v>
      </c>
    </row>
    <row r="7699" spans="1:14" ht="15.75" customHeight="1">
      <c r="A7699" s="92" t="s">
        <v>211</v>
      </c>
      <c r="B7699" s="92" t="s">
        <v>125</v>
      </c>
      <c r="C7699" s="92" t="s">
        <v>124</v>
      </c>
      <c r="D7699" s="92" t="s">
        <v>234</v>
      </c>
      <c r="E7699" s="92" t="s">
        <v>5052</v>
      </c>
      <c r="F7699" s="92" t="s">
        <v>5053</v>
      </c>
      <c r="G7699" s="92" t="s">
        <v>751</v>
      </c>
      <c r="H7699" s="92" t="s">
        <v>752</v>
      </c>
      <c r="I7699" s="92" t="s">
        <v>3512</v>
      </c>
      <c r="K7699" s="92">
        <v>9606</v>
      </c>
      <c r="L7699" s="122" t="s">
        <v>384</v>
      </c>
      <c r="N7699" s="92" t="s">
        <v>238</v>
      </c>
    </row>
    <row r="7700" spans="1:14" ht="15.75" customHeight="1">
      <c r="A7700" s="92" t="s">
        <v>211</v>
      </c>
      <c r="B7700" s="92" t="s">
        <v>128</v>
      </c>
      <c r="C7700" s="92" t="s">
        <v>127</v>
      </c>
      <c r="D7700" s="92" t="s">
        <v>234</v>
      </c>
      <c r="E7700" s="92" t="s">
        <v>502</v>
      </c>
      <c r="F7700" s="92" t="s">
        <v>503</v>
      </c>
      <c r="G7700" s="92" t="s">
        <v>751</v>
      </c>
      <c r="H7700" s="92" t="s">
        <v>752</v>
      </c>
      <c r="I7700" s="92" t="s">
        <v>3512</v>
      </c>
      <c r="K7700" s="92">
        <v>9606</v>
      </c>
      <c r="L7700" s="122" t="s">
        <v>384</v>
      </c>
      <c r="N7700" s="92" t="s">
        <v>238</v>
      </c>
    </row>
    <row r="7701" spans="1:14" ht="15.75" customHeight="1">
      <c r="A7701" s="92" t="s">
        <v>211</v>
      </c>
      <c r="B7701" s="92" t="s">
        <v>128</v>
      </c>
      <c r="C7701" s="92" t="s">
        <v>127</v>
      </c>
      <c r="D7701" s="92" t="s">
        <v>234</v>
      </c>
      <c r="E7701" s="92" t="s">
        <v>5052</v>
      </c>
      <c r="F7701" s="92" t="s">
        <v>5053</v>
      </c>
      <c r="G7701" s="92" t="s">
        <v>751</v>
      </c>
      <c r="H7701" s="92" t="s">
        <v>752</v>
      </c>
      <c r="I7701" s="92" t="s">
        <v>3512</v>
      </c>
      <c r="K7701" s="92">
        <v>9606</v>
      </c>
      <c r="L7701" s="122" t="s">
        <v>384</v>
      </c>
      <c r="N7701" s="92" t="s">
        <v>238</v>
      </c>
    </row>
  </sheetData>
  <mergeCells count="1">
    <mergeCell ref="A1:N1"/>
  </mergeCells>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395EE-E353-864E-8A72-5051CA0165E9}">
  <dimension ref="A1:N836"/>
  <sheetViews>
    <sheetView workbookViewId="0">
      <pane ySplit="1" topLeftCell="A2" activePane="bottomLeft" state="frozen"/>
      <selection pane="bottomLeft" activeCell="A2" sqref="A2"/>
    </sheetView>
  </sheetViews>
  <sheetFormatPr baseColWidth="10" defaultRowHeight="13"/>
  <cols>
    <col min="1" max="1" width="19.83203125" style="119" customWidth="1"/>
    <col min="2" max="2" width="19.1640625" style="119" customWidth="1"/>
    <col min="3" max="3" width="10.83203125" style="119"/>
    <col min="4" max="4" width="12.5" style="119" customWidth="1"/>
    <col min="5" max="5" width="11.33203125" style="119" customWidth="1"/>
    <col min="6" max="6" width="51.1640625" style="119" customWidth="1"/>
    <col min="7" max="7" width="10.83203125" style="119"/>
    <col min="8" max="8" width="20.6640625" style="119" customWidth="1"/>
    <col min="9" max="9" width="13.83203125" style="119" customWidth="1"/>
    <col min="10" max="10" width="13" style="119" customWidth="1"/>
    <col min="11" max="11" width="11.5" style="119" customWidth="1"/>
    <col min="12" max="12" width="15.1640625" style="119" customWidth="1"/>
    <col min="13" max="13" width="24.83203125" style="119" customWidth="1"/>
    <col min="14" max="14" width="13.5" style="119" customWidth="1"/>
    <col min="15" max="16384" width="10.83203125" style="119"/>
  </cols>
  <sheetData>
    <row r="1" spans="1:14" ht="85" customHeight="1">
      <c r="A1" s="342" t="s">
        <v>15744</v>
      </c>
      <c r="B1" s="343"/>
      <c r="C1" s="343"/>
      <c r="D1" s="343"/>
      <c r="E1" s="343"/>
      <c r="F1" s="343"/>
      <c r="G1" s="343"/>
      <c r="H1" s="343"/>
      <c r="I1" s="343"/>
      <c r="J1" s="343"/>
      <c r="K1" s="343"/>
      <c r="L1" s="343"/>
      <c r="M1" s="343"/>
      <c r="N1" s="343"/>
    </row>
    <row r="2" spans="1:14">
      <c r="A2" s="119" t="s">
        <v>182</v>
      </c>
      <c r="B2" s="119" t="s">
        <v>186</v>
      </c>
      <c r="C2" s="119" t="s">
        <v>192</v>
      </c>
      <c r="D2" s="119" t="s">
        <v>193</v>
      </c>
      <c r="E2" s="119" t="s">
        <v>194</v>
      </c>
      <c r="F2" s="119" t="s">
        <v>195</v>
      </c>
      <c r="G2" s="119" t="s">
        <v>196</v>
      </c>
      <c r="H2" s="119" t="s">
        <v>197</v>
      </c>
      <c r="I2" s="119" t="s">
        <v>198</v>
      </c>
      <c r="J2" s="119" t="s">
        <v>199</v>
      </c>
      <c r="K2" s="119" t="s">
        <v>200</v>
      </c>
      <c r="L2" s="119" t="s">
        <v>344</v>
      </c>
      <c r="M2" s="119" t="s">
        <v>201</v>
      </c>
      <c r="N2" s="119" t="s">
        <v>203</v>
      </c>
    </row>
    <row r="3" spans="1:14">
      <c r="A3" s="119" t="s">
        <v>211</v>
      </c>
      <c r="B3" s="119" t="s">
        <v>5</v>
      </c>
      <c r="C3" s="119" t="s">
        <v>4</v>
      </c>
      <c r="D3" s="119" t="s">
        <v>221</v>
      </c>
      <c r="E3" s="119" t="s">
        <v>2405</v>
      </c>
      <c r="F3" s="119" t="s">
        <v>2406</v>
      </c>
      <c r="G3" s="119" t="s">
        <v>226</v>
      </c>
      <c r="H3" s="119" t="s">
        <v>228</v>
      </c>
      <c r="I3" s="119" t="s">
        <v>2383</v>
      </c>
      <c r="K3" s="119">
        <v>9606</v>
      </c>
      <c r="L3" s="119" t="s">
        <v>471</v>
      </c>
      <c r="M3" s="119" t="s">
        <v>2407</v>
      </c>
      <c r="N3" s="119" t="s">
        <v>233</v>
      </c>
    </row>
    <row r="4" spans="1:14">
      <c r="A4" s="119" t="s">
        <v>211</v>
      </c>
      <c r="B4" s="119" t="s">
        <v>5</v>
      </c>
      <c r="C4" s="119" t="s">
        <v>4</v>
      </c>
      <c r="D4" s="119" t="s">
        <v>221</v>
      </c>
      <c r="E4" s="119" t="s">
        <v>2408</v>
      </c>
      <c r="F4" s="119" t="s">
        <v>2409</v>
      </c>
      <c r="G4" s="119" t="s">
        <v>226</v>
      </c>
      <c r="H4" s="119" t="s">
        <v>228</v>
      </c>
      <c r="I4" s="119" t="s">
        <v>2383</v>
      </c>
      <c r="K4" s="119">
        <v>9606</v>
      </c>
      <c r="L4" s="119" t="s">
        <v>471</v>
      </c>
      <c r="M4" s="119" t="s">
        <v>2407</v>
      </c>
      <c r="N4" s="119" t="s">
        <v>233</v>
      </c>
    </row>
    <row r="5" spans="1:14">
      <c r="A5" s="119" t="s">
        <v>211</v>
      </c>
      <c r="B5" s="119" t="s">
        <v>5</v>
      </c>
      <c r="C5" s="119" t="s">
        <v>4</v>
      </c>
      <c r="D5" s="119" t="s">
        <v>221</v>
      </c>
      <c r="E5" s="119" t="s">
        <v>2416</v>
      </c>
      <c r="F5" s="119" t="s">
        <v>2417</v>
      </c>
      <c r="G5" s="119" t="s">
        <v>226</v>
      </c>
      <c r="H5" s="119" t="s">
        <v>228</v>
      </c>
      <c r="I5" s="119" t="s">
        <v>2414</v>
      </c>
      <c r="K5" s="119">
        <v>9606</v>
      </c>
      <c r="L5" s="119" t="s">
        <v>471</v>
      </c>
      <c r="M5" s="119" t="s">
        <v>2415</v>
      </c>
      <c r="N5" s="119" t="s">
        <v>233</v>
      </c>
    </row>
    <row r="6" spans="1:14">
      <c r="A6" s="119" t="s">
        <v>211</v>
      </c>
      <c r="B6" s="119" t="s">
        <v>5</v>
      </c>
      <c r="C6" s="119" t="s">
        <v>4</v>
      </c>
      <c r="D6" s="119" t="s">
        <v>221</v>
      </c>
      <c r="E6" s="119" t="s">
        <v>2418</v>
      </c>
      <c r="F6" s="119" t="s">
        <v>2419</v>
      </c>
      <c r="G6" s="119" t="s">
        <v>226</v>
      </c>
      <c r="H6" s="119" t="s">
        <v>228</v>
      </c>
      <c r="I6" s="119" t="s">
        <v>2414</v>
      </c>
      <c r="K6" s="119">
        <v>9606</v>
      </c>
      <c r="L6" s="119" t="s">
        <v>471</v>
      </c>
      <c r="M6" s="119" t="s">
        <v>2415</v>
      </c>
      <c r="N6" s="119" t="s">
        <v>233</v>
      </c>
    </row>
    <row r="7" spans="1:14">
      <c r="A7" s="119" t="s">
        <v>211</v>
      </c>
      <c r="B7" s="119" t="s">
        <v>5</v>
      </c>
      <c r="C7" s="119" t="s">
        <v>4</v>
      </c>
      <c r="D7" s="119" t="s">
        <v>221</v>
      </c>
      <c r="E7" s="119" t="s">
        <v>2421</v>
      </c>
      <c r="F7" s="119" t="s">
        <v>2422</v>
      </c>
      <c r="G7" s="119" t="s">
        <v>226</v>
      </c>
      <c r="H7" s="119" t="s">
        <v>228</v>
      </c>
      <c r="I7" s="119" t="s">
        <v>2383</v>
      </c>
      <c r="K7" s="119">
        <v>9606</v>
      </c>
      <c r="L7" s="119" t="s">
        <v>471</v>
      </c>
      <c r="N7" s="119" t="s">
        <v>233</v>
      </c>
    </row>
    <row r="8" spans="1:14">
      <c r="A8" s="119" t="s">
        <v>211</v>
      </c>
      <c r="B8" s="119" t="s">
        <v>2579</v>
      </c>
      <c r="C8" s="119" t="s">
        <v>4</v>
      </c>
      <c r="D8" s="119" t="s">
        <v>221</v>
      </c>
      <c r="E8" s="119" t="s">
        <v>2602</v>
      </c>
      <c r="F8" s="119" t="s">
        <v>2603</v>
      </c>
      <c r="G8" s="119" t="s">
        <v>226</v>
      </c>
      <c r="H8" s="119" t="s">
        <v>228</v>
      </c>
      <c r="I8" s="119" t="s">
        <v>2414</v>
      </c>
      <c r="K8" s="119">
        <v>9606</v>
      </c>
      <c r="L8" s="119" t="s">
        <v>471</v>
      </c>
      <c r="M8" s="119" t="s">
        <v>2415</v>
      </c>
      <c r="N8" s="119" t="s">
        <v>233</v>
      </c>
    </row>
    <row r="9" spans="1:14">
      <c r="A9" s="119" t="s">
        <v>211</v>
      </c>
      <c r="B9" s="119" t="s">
        <v>2579</v>
      </c>
      <c r="C9" s="119" t="s">
        <v>4</v>
      </c>
      <c r="D9" s="119" t="s">
        <v>221</v>
      </c>
      <c r="E9" s="119" t="s">
        <v>574</v>
      </c>
      <c r="F9" s="119" t="s">
        <v>575</v>
      </c>
      <c r="G9" s="119" t="s">
        <v>226</v>
      </c>
      <c r="H9" s="119" t="s">
        <v>228</v>
      </c>
      <c r="I9" s="119" t="s">
        <v>2383</v>
      </c>
      <c r="K9" s="119">
        <v>9606</v>
      </c>
      <c r="L9" s="119" t="s">
        <v>471</v>
      </c>
      <c r="N9" s="119" t="s">
        <v>233</v>
      </c>
    </row>
    <row r="10" spans="1:14">
      <c r="A10" s="119" t="s">
        <v>211</v>
      </c>
      <c r="B10" s="119" t="s">
        <v>2624</v>
      </c>
      <c r="C10" s="119" t="s">
        <v>4</v>
      </c>
      <c r="D10" s="119" t="s">
        <v>221</v>
      </c>
      <c r="E10" s="119" t="s">
        <v>2626</v>
      </c>
      <c r="F10" s="119" t="s">
        <v>2627</v>
      </c>
      <c r="G10" s="119" t="s">
        <v>226</v>
      </c>
      <c r="H10" s="119" t="s">
        <v>228</v>
      </c>
      <c r="I10" s="119" t="s">
        <v>2414</v>
      </c>
      <c r="K10" s="119">
        <v>9606</v>
      </c>
      <c r="L10" s="119" t="s">
        <v>471</v>
      </c>
      <c r="M10" s="119" t="s">
        <v>2415</v>
      </c>
      <c r="N10" s="119" t="s">
        <v>233</v>
      </c>
    </row>
    <row r="11" spans="1:14">
      <c r="A11" s="119" t="s">
        <v>211</v>
      </c>
      <c r="B11" s="119" t="s">
        <v>164</v>
      </c>
      <c r="C11" s="119" t="s">
        <v>163</v>
      </c>
      <c r="D11" s="119" t="s">
        <v>234</v>
      </c>
      <c r="E11" s="119" t="s">
        <v>502</v>
      </c>
      <c r="F11" s="119" t="s">
        <v>503</v>
      </c>
      <c r="G11" s="119" t="s">
        <v>351</v>
      </c>
      <c r="H11" s="119" t="s">
        <v>352</v>
      </c>
      <c r="I11" s="119" t="s">
        <v>474</v>
      </c>
      <c r="J11" s="119" t="s">
        <v>504</v>
      </c>
      <c r="K11" s="119">
        <v>9606</v>
      </c>
      <c r="L11" s="119" t="s">
        <v>471</v>
      </c>
      <c r="N11" s="119" t="s">
        <v>238</v>
      </c>
    </row>
    <row r="12" spans="1:14">
      <c r="A12" s="119" t="s">
        <v>211</v>
      </c>
      <c r="B12" s="119" t="s">
        <v>164</v>
      </c>
      <c r="C12" s="119" t="s">
        <v>163</v>
      </c>
      <c r="D12" s="119" t="s">
        <v>328</v>
      </c>
      <c r="E12" s="119" t="s">
        <v>729</v>
      </c>
      <c r="F12" s="119" t="s">
        <v>730</v>
      </c>
      <c r="G12" s="119" t="s">
        <v>226</v>
      </c>
      <c r="H12" s="119" t="s">
        <v>228</v>
      </c>
      <c r="I12" s="119" t="s">
        <v>474</v>
      </c>
      <c r="K12" s="119">
        <v>9606</v>
      </c>
      <c r="L12" s="119" t="s">
        <v>471</v>
      </c>
      <c r="N12" s="119" t="s">
        <v>331</v>
      </c>
    </row>
    <row r="13" spans="1:14">
      <c r="A13" s="119" t="s">
        <v>211</v>
      </c>
      <c r="B13" s="119" t="s">
        <v>164</v>
      </c>
      <c r="C13" s="119" t="s">
        <v>163</v>
      </c>
      <c r="D13" s="119" t="s">
        <v>328</v>
      </c>
      <c r="E13" s="119" t="s">
        <v>739</v>
      </c>
      <c r="F13" s="119" t="s">
        <v>740</v>
      </c>
      <c r="G13" s="119" t="s">
        <v>241</v>
      </c>
      <c r="H13" s="119" t="s">
        <v>242</v>
      </c>
      <c r="I13" s="119" t="s">
        <v>243</v>
      </c>
      <c r="J13" s="119" t="s">
        <v>720</v>
      </c>
      <c r="K13" s="119">
        <v>9606</v>
      </c>
      <c r="L13" s="119" t="s">
        <v>471</v>
      </c>
      <c r="N13" s="119" t="s">
        <v>331</v>
      </c>
    </row>
    <row r="14" spans="1:14">
      <c r="A14" s="119" t="s">
        <v>211</v>
      </c>
      <c r="B14" s="119" t="s">
        <v>164</v>
      </c>
      <c r="C14" s="119" t="s">
        <v>163</v>
      </c>
      <c r="D14" s="119" t="s">
        <v>328</v>
      </c>
      <c r="E14" s="119" t="s">
        <v>744</v>
      </c>
      <c r="F14" s="119" t="s">
        <v>745</v>
      </c>
      <c r="G14" s="119" t="s">
        <v>241</v>
      </c>
      <c r="H14" s="119" t="s">
        <v>242</v>
      </c>
      <c r="I14" s="119" t="s">
        <v>243</v>
      </c>
      <c r="J14" s="119" t="s">
        <v>720</v>
      </c>
      <c r="K14" s="119">
        <v>9606</v>
      </c>
      <c r="L14" s="119" t="s">
        <v>471</v>
      </c>
      <c r="N14" s="119" t="s">
        <v>331</v>
      </c>
    </row>
    <row r="15" spans="1:14">
      <c r="A15" s="119" t="s">
        <v>211</v>
      </c>
      <c r="B15" s="119" t="s">
        <v>8</v>
      </c>
      <c r="C15" s="119" t="s">
        <v>7</v>
      </c>
      <c r="D15" s="119" t="s">
        <v>328</v>
      </c>
      <c r="E15" s="119" t="s">
        <v>4732</v>
      </c>
      <c r="F15" s="119" t="s">
        <v>4733</v>
      </c>
      <c r="G15" s="119" t="s">
        <v>226</v>
      </c>
      <c r="H15" s="119" t="s">
        <v>228</v>
      </c>
      <c r="I15" s="119" t="s">
        <v>5032</v>
      </c>
      <c r="K15" s="119">
        <v>9606</v>
      </c>
      <c r="L15" s="119" t="s">
        <v>471</v>
      </c>
      <c r="N15" s="119" t="s">
        <v>331</v>
      </c>
    </row>
    <row r="16" spans="1:14">
      <c r="A16" s="119" t="s">
        <v>211</v>
      </c>
      <c r="B16" s="119" t="s">
        <v>32</v>
      </c>
      <c r="C16" s="119" t="s">
        <v>31</v>
      </c>
      <c r="D16" s="119" t="s">
        <v>234</v>
      </c>
      <c r="E16" s="119" t="s">
        <v>502</v>
      </c>
      <c r="F16" s="119" t="s">
        <v>503</v>
      </c>
      <c r="G16" s="119" t="s">
        <v>351</v>
      </c>
      <c r="H16" s="119" t="s">
        <v>352</v>
      </c>
      <c r="I16" s="119" t="s">
        <v>8489</v>
      </c>
      <c r="J16" s="119" t="s">
        <v>504</v>
      </c>
      <c r="K16" s="119">
        <v>9606</v>
      </c>
      <c r="L16" s="119" t="s">
        <v>471</v>
      </c>
      <c r="N16" s="119" t="s">
        <v>238</v>
      </c>
    </row>
    <row r="17" spans="1:14">
      <c r="A17" s="119" t="s">
        <v>211</v>
      </c>
      <c r="B17" s="119" t="s">
        <v>32</v>
      </c>
      <c r="C17" s="119" t="s">
        <v>31</v>
      </c>
      <c r="D17" s="119" t="s">
        <v>328</v>
      </c>
      <c r="E17" s="119" t="s">
        <v>414</v>
      </c>
      <c r="F17" s="119" t="s">
        <v>415</v>
      </c>
      <c r="G17" s="119" t="s">
        <v>226</v>
      </c>
      <c r="H17" s="119" t="s">
        <v>228</v>
      </c>
      <c r="I17" s="119" t="s">
        <v>8489</v>
      </c>
      <c r="K17" s="119">
        <v>9606</v>
      </c>
      <c r="L17" s="119" t="s">
        <v>471</v>
      </c>
      <c r="N17" s="119" t="s">
        <v>331</v>
      </c>
    </row>
    <row r="18" spans="1:14">
      <c r="A18" s="119" t="s">
        <v>10401</v>
      </c>
      <c r="B18" s="119" t="s">
        <v>1611</v>
      </c>
      <c r="C18" s="119" t="s">
        <v>4447</v>
      </c>
      <c r="D18" s="119" t="s">
        <v>221</v>
      </c>
      <c r="E18" s="119" t="s">
        <v>3448</v>
      </c>
      <c r="F18" s="119" t="s">
        <v>3449</v>
      </c>
      <c r="G18" s="119" t="s">
        <v>314</v>
      </c>
      <c r="H18" s="119" t="s">
        <v>315</v>
      </c>
      <c r="I18" s="119" t="s">
        <v>930</v>
      </c>
      <c r="K18" s="119">
        <v>9606</v>
      </c>
      <c r="L18" s="119" t="s">
        <v>384</v>
      </c>
      <c r="N18" s="119" t="s">
        <v>233</v>
      </c>
    </row>
    <row r="19" spans="1:14">
      <c r="A19" s="119" t="s">
        <v>1381</v>
      </c>
      <c r="B19" s="119" t="s">
        <v>1611</v>
      </c>
      <c r="C19" s="119" t="s">
        <v>4447</v>
      </c>
      <c r="D19" s="119" t="s">
        <v>221</v>
      </c>
      <c r="E19" s="119" t="s">
        <v>883</v>
      </c>
      <c r="F19" s="119" t="s">
        <v>884</v>
      </c>
      <c r="G19" s="119" t="s">
        <v>314</v>
      </c>
      <c r="H19" s="119" t="s">
        <v>315</v>
      </c>
      <c r="I19" s="119" t="s">
        <v>930</v>
      </c>
      <c r="K19" s="119">
        <v>9606</v>
      </c>
      <c r="L19" s="119" t="s">
        <v>384</v>
      </c>
      <c r="M19" s="119" t="s">
        <v>4446</v>
      </c>
      <c r="N19" s="119" t="s">
        <v>233</v>
      </c>
    </row>
    <row r="20" spans="1:14">
      <c r="A20" s="119" t="s">
        <v>1381</v>
      </c>
      <c r="B20" s="119" t="s">
        <v>1618</v>
      </c>
      <c r="C20" s="119" t="s">
        <v>3140</v>
      </c>
      <c r="D20" s="119" t="s">
        <v>221</v>
      </c>
      <c r="E20" s="119" t="s">
        <v>288</v>
      </c>
      <c r="F20" s="119" t="s">
        <v>289</v>
      </c>
      <c r="G20" s="119" t="s">
        <v>226</v>
      </c>
      <c r="H20" s="119" t="s">
        <v>228</v>
      </c>
      <c r="I20" s="119" t="s">
        <v>863</v>
      </c>
      <c r="K20" s="119">
        <v>9606</v>
      </c>
      <c r="L20" s="119" t="s">
        <v>384</v>
      </c>
      <c r="N20" s="119" t="s">
        <v>233</v>
      </c>
    </row>
    <row r="21" spans="1:14">
      <c r="A21" s="119" t="s">
        <v>1381</v>
      </c>
      <c r="B21" s="119" t="s">
        <v>1618</v>
      </c>
      <c r="C21" s="119" t="s">
        <v>3140</v>
      </c>
      <c r="D21" s="119" t="s">
        <v>221</v>
      </c>
      <c r="E21" s="119" t="s">
        <v>505</v>
      </c>
      <c r="F21" s="119" t="s">
        <v>506</v>
      </c>
      <c r="G21" s="119" t="s">
        <v>226</v>
      </c>
      <c r="H21" s="119" t="s">
        <v>228</v>
      </c>
      <c r="I21" s="119" t="s">
        <v>863</v>
      </c>
      <c r="K21" s="119">
        <v>9606</v>
      </c>
      <c r="L21" s="119" t="s">
        <v>384</v>
      </c>
      <c r="M21" s="119" t="s">
        <v>689</v>
      </c>
      <c r="N21" s="119" t="s">
        <v>233</v>
      </c>
    </row>
    <row r="22" spans="1:14">
      <c r="A22" s="119" t="s">
        <v>1381</v>
      </c>
      <c r="B22" s="119" t="s">
        <v>1618</v>
      </c>
      <c r="C22" s="119" t="s">
        <v>3140</v>
      </c>
      <c r="D22" s="119" t="s">
        <v>221</v>
      </c>
      <c r="E22" s="119" t="s">
        <v>3143</v>
      </c>
      <c r="F22" s="119" t="s">
        <v>10276</v>
      </c>
      <c r="G22" s="119" t="s">
        <v>226</v>
      </c>
      <c r="H22" s="119" t="s">
        <v>228</v>
      </c>
      <c r="I22" s="119" t="s">
        <v>863</v>
      </c>
      <c r="K22" s="119">
        <v>9606</v>
      </c>
      <c r="L22" s="119" t="s">
        <v>384</v>
      </c>
      <c r="M22" s="119" t="s">
        <v>689</v>
      </c>
      <c r="N22" s="119" t="s">
        <v>233</v>
      </c>
    </row>
    <row r="23" spans="1:14">
      <c r="A23" s="119" t="s">
        <v>1381</v>
      </c>
      <c r="B23" s="119" t="s">
        <v>1618</v>
      </c>
      <c r="C23" s="119" t="s">
        <v>3140</v>
      </c>
      <c r="D23" s="119" t="s">
        <v>221</v>
      </c>
      <c r="E23" s="119" t="s">
        <v>574</v>
      </c>
      <c r="F23" s="119" t="s">
        <v>575</v>
      </c>
      <c r="G23" s="119" t="s">
        <v>226</v>
      </c>
      <c r="H23" s="119" t="s">
        <v>228</v>
      </c>
      <c r="I23" s="119" t="s">
        <v>863</v>
      </c>
      <c r="K23" s="119">
        <v>9606</v>
      </c>
      <c r="L23" s="119" t="s">
        <v>384</v>
      </c>
      <c r="M23" s="119" t="s">
        <v>3147</v>
      </c>
      <c r="N23" s="119" t="s">
        <v>233</v>
      </c>
    </row>
    <row r="24" spans="1:14">
      <c r="A24" s="119" t="s">
        <v>1381</v>
      </c>
      <c r="B24" s="119" t="s">
        <v>1618</v>
      </c>
      <c r="C24" s="119" t="s">
        <v>3140</v>
      </c>
      <c r="D24" s="119" t="s">
        <v>221</v>
      </c>
      <c r="E24" s="119" t="s">
        <v>3448</v>
      </c>
      <c r="F24" s="119" t="s">
        <v>3449</v>
      </c>
      <c r="G24" s="119" t="s">
        <v>314</v>
      </c>
      <c r="H24" s="119" t="s">
        <v>315</v>
      </c>
      <c r="I24" s="119" t="s">
        <v>930</v>
      </c>
      <c r="K24" s="119">
        <v>9606</v>
      </c>
      <c r="L24" s="119" t="s">
        <v>384</v>
      </c>
      <c r="N24" s="119" t="s">
        <v>233</v>
      </c>
    </row>
    <row r="25" spans="1:14">
      <c r="A25" s="119" t="s">
        <v>1381</v>
      </c>
      <c r="B25" s="119" t="s">
        <v>1618</v>
      </c>
      <c r="C25" s="119" t="s">
        <v>3140</v>
      </c>
      <c r="D25" s="119" t="s">
        <v>221</v>
      </c>
      <c r="E25" s="119" t="s">
        <v>883</v>
      </c>
      <c r="F25" s="119" t="s">
        <v>884</v>
      </c>
      <c r="G25" s="119" t="s">
        <v>314</v>
      </c>
      <c r="H25" s="119" t="s">
        <v>315</v>
      </c>
      <c r="I25" s="119" t="s">
        <v>930</v>
      </c>
      <c r="K25" s="119">
        <v>9606</v>
      </c>
      <c r="L25" s="119" t="s">
        <v>384</v>
      </c>
      <c r="M25" s="119" t="s">
        <v>4446</v>
      </c>
      <c r="N25" s="119" t="s">
        <v>233</v>
      </c>
    </row>
    <row r="26" spans="1:14">
      <c r="A26" s="119" t="s">
        <v>1381</v>
      </c>
      <c r="B26" s="119" t="s">
        <v>1653</v>
      </c>
      <c r="C26" s="119" t="s">
        <v>3148</v>
      </c>
      <c r="D26" s="119" t="s">
        <v>221</v>
      </c>
      <c r="E26" s="119" t="s">
        <v>3149</v>
      </c>
      <c r="F26" s="119" t="s">
        <v>3150</v>
      </c>
      <c r="G26" s="119" t="s">
        <v>272</v>
      </c>
      <c r="H26" s="119" t="s">
        <v>273</v>
      </c>
      <c r="I26" s="119" t="s">
        <v>885</v>
      </c>
      <c r="J26" s="119" t="s">
        <v>3151</v>
      </c>
      <c r="K26" s="119">
        <v>9606</v>
      </c>
      <c r="L26" s="119" t="s">
        <v>384</v>
      </c>
      <c r="M26" s="119" t="s">
        <v>3147</v>
      </c>
      <c r="N26" s="119" t="s">
        <v>233</v>
      </c>
    </row>
    <row r="27" spans="1:14">
      <c r="A27" s="119" t="s">
        <v>1381</v>
      </c>
      <c r="B27" s="119" t="s">
        <v>1653</v>
      </c>
      <c r="C27" s="119" t="s">
        <v>3148</v>
      </c>
      <c r="D27" s="119" t="s">
        <v>221</v>
      </c>
      <c r="E27" s="119" t="s">
        <v>3152</v>
      </c>
      <c r="F27" s="119" t="s">
        <v>3153</v>
      </c>
      <c r="G27" s="119" t="s">
        <v>272</v>
      </c>
      <c r="H27" s="119" t="s">
        <v>273</v>
      </c>
      <c r="I27" s="119" t="s">
        <v>885</v>
      </c>
      <c r="J27" s="119" t="s">
        <v>3151</v>
      </c>
      <c r="K27" s="119">
        <v>9606</v>
      </c>
      <c r="L27" s="119" t="s">
        <v>384</v>
      </c>
      <c r="M27" s="119" t="s">
        <v>3154</v>
      </c>
      <c r="N27" s="119" t="s">
        <v>233</v>
      </c>
    </row>
    <row r="28" spans="1:14">
      <c r="A28" s="119" t="s">
        <v>1381</v>
      </c>
      <c r="B28" s="119" t="s">
        <v>1653</v>
      </c>
      <c r="C28" s="119" t="s">
        <v>3148</v>
      </c>
      <c r="D28" s="119" t="s">
        <v>221</v>
      </c>
      <c r="E28" s="119" t="s">
        <v>3155</v>
      </c>
      <c r="F28" s="119" t="s">
        <v>3156</v>
      </c>
      <c r="G28" s="119" t="s">
        <v>272</v>
      </c>
      <c r="H28" s="119" t="s">
        <v>273</v>
      </c>
      <c r="I28" s="119" t="s">
        <v>885</v>
      </c>
      <c r="J28" s="119" t="s">
        <v>3151</v>
      </c>
      <c r="K28" s="119">
        <v>9606</v>
      </c>
      <c r="L28" s="119" t="s">
        <v>384</v>
      </c>
      <c r="M28" s="119" t="s">
        <v>3157</v>
      </c>
      <c r="N28" s="119" t="s">
        <v>233</v>
      </c>
    </row>
    <row r="29" spans="1:14">
      <c r="A29" s="119" t="s">
        <v>1381</v>
      </c>
      <c r="B29" s="119" t="s">
        <v>1653</v>
      </c>
      <c r="C29" s="119" t="s">
        <v>3148</v>
      </c>
      <c r="D29" s="119" t="s">
        <v>221</v>
      </c>
      <c r="E29" s="119" t="s">
        <v>574</v>
      </c>
      <c r="F29" s="119" t="s">
        <v>575</v>
      </c>
      <c r="G29" s="119" t="s">
        <v>258</v>
      </c>
      <c r="H29" s="119" t="s">
        <v>259</v>
      </c>
      <c r="I29" s="119" t="s">
        <v>885</v>
      </c>
      <c r="J29" s="119" t="s">
        <v>3151</v>
      </c>
      <c r="K29" s="119">
        <v>9606</v>
      </c>
      <c r="L29" s="119" t="s">
        <v>384</v>
      </c>
      <c r="M29" s="119" t="s">
        <v>3160</v>
      </c>
      <c r="N29" s="119" t="s">
        <v>233</v>
      </c>
    </row>
    <row r="30" spans="1:14">
      <c r="A30" s="119" t="s">
        <v>1381</v>
      </c>
      <c r="B30" s="119" t="s">
        <v>1653</v>
      </c>
      <c r="C30" s="119" t="s">
        <v>3148</v>
      </c>
      <c r="D30" s="119" t="s">
        <v>221</v>
      </c>
      <c r="E30" s="119" t="s">
        <v>574</v>
      </c>
      <c r="F30" s="119" t="s">
        <v>575</v>
      </c>
      <c r="G30" s="119" t="s">
        <v>272</v>
      </c>
      <c r="H30" s="119" t="s">
        <v>273</v>
      </c>
      <c r="I30" s="119" t="s">
        <v>885</v>
      </c>
      <c r="J30" s="119" t="s">
        <v>3161</v>
      </c>
      <c r="K30" s="119">
        <v>9606</v>
      </c>
      <c r="L30" s="119" t="s">
        <v>384</v>
      </c>
      <c r="M30" s="119" t="s">
        <v>3147</v>
      </c>
      <c r="N30" s="119" t="s">
        <v>233</v>
      </c>
    </row>
    <row r="31" spans="1:14">
      <c r="A31" s="119" t="s">
        <v>1381</v>
      </c>
      <c r="B31" s="119" t="s">
        <v>1653</v>
      </c>
      <c r="C31" s="119" t="s">
        <v>3148</v>
      </c>
      <c r="D31" s="119" t="s">
        <v>221</v>
      </c>
      <c r="E31" s="119" t="s">
        <v>3448</v>
      </c>
      <c r="F31" s="119" t="s">
        <v>3449</v>
      </c>
      <c r="G31" s="119" t="s">
        <v>314</v>
      </c>
      <c r="H31" s="119" t="s">
        <v>315</v>
      </c>
      <c r="I31" s="119" t="s">
        <v>930</v>
      </c>
      <c r="K31" s="119">
        <v>9606</v>
      </c>
      <c r="L31" s="119" t="s">
        <v>384</v>
      </c>
      <c r="N31" s="119" t="s">
        <v>233</v>
      </c>
    </row>
    <row r="32" spans="1:14">
      <c r="A32" s="119" t="s">
        <v>1381</v>
      </c>
      <c r="B32" s="119" t="s">
        <v>1653</v>
      </c>
      <c r="C32" s="119" t="s">
        <v>3148</v>
      </c>
      <c r="D32" s="119" t="s">
        <v>221</v>
      </c>
      <c r="E32" s="119" t="s">
        <v>883</v>
      </c>
      <c r="F32" s="119" t="s">
        <v>884</v>
      </c>
      <c r="G32" s="119" t="s">
        <v>314</v>
      </c>
      <c r="H32" s="119" t="s">
        <v>315</v>
      </c>
      <c r="I32" s="119" t="s">
        <v>930</v>
      </c>
      <c r="K32" s="119">
        <v>9606</v>
      </c>
      <c r="L32" s="119" t="s">
        <v>384</v>
      </c>
      <c r="M32" s="119" t="s">
        <v>4446</v>
      </c>
      <c r="N32" s="119" t="s">
        <v>233</v>
      </c>
    </row>
    <row r="33" spans="1:14">
      <c r="A33" s="119" t="s">
        <v>1381</v>
      </c>
      <c r="B33" s="119" t="s">
        <v>1645</v>
      </c>
      <c r="C33" s="119" t="s">
        <v>4469</v>
      </c>
      <c r="D33" s="119" t="s">
        <v>221</v>
      </c>
      <c r="E33" s="119" t="s">
        <v>3448</v>
      </c>
      <c r="F33" s="119" t="s">
        <v>3449</v>
      </c>
      <c r="G33" s="119" t="s">
        <v>314</v>
      </c>
      <c r="H33" s="119" t="s">
        <v>315</v>
      </c>
      <c r="I33" s="119" t="s">
        <v>930</v>
      </c>
      <c r="K33" s="119">
        <v>9606</v>
      </c>
      <c r="L33" s="119" t="s">
        <v>384</v>
      </c>
      <c r="N33" s="119" t="s">
        <v>233</v>
      </c>
    </row>
    <row r="34" spans="1:14">
      <c r="A34" s="119" t="s">
        <v>1381</v>
      </c>
      <c r="B34" s="119" t="s">
        <v>1645</v>
      </c>
      <c r="C34" s="119" t="s">
        <v>4469</v>
      </c>
      <c r="D34" s="119" t="s">
        <v>221</v>
      </c>
      <c r="E34" s="119" t="s">
        <v>883</v>
      </c>
      <c r="F34" s="119" t="s">
        <v>884</v>
      </c>
      <c r="G34" s="119" t="s">
        <v>314</v>
      </c>
      <c r="H34" s="119" t="s">
        <v>315</v>
      </c>
      <c r="I34" s="119" t="s">
        <v>930</v>
      </c>
      <c r="K34" s="119">
        <v>9606</v>
      </c>
      <c r="L34" s="119" t="s">
        <v>384</v>
      </c>
      <c r="M34" s="119" t="s">
        <v>4446</v>
      </c>
      <c r="N34" s="119" t="s">
        <v>233</v>
      </c>
    </row>
    <row r="35" spans="1:14">
      <c r="A35" s="119" t="s">
        <v>1381</v>
      </c>
      <c r="B35" s="119" t="s">
        <v>1604</v>
      </c>
      <c r="C35" s="119" t="s">
        <v>2243</v>
      </c>
      <c r="D35" s="119" t="s">
        <v>1011</v>
      </c>
      <c r="E35" s="119" t="s">
        <v>2187</v>
      </c>
      <c r="F35" s="119" t="s">
        <v>2188</v>
      </c>
      <c r="G35" s="119" t="s">
        <v>226</v>
      </c>
      <c r="H35" s="119" t="s">
        <v>228</v>
      </c>
      <c r="I35" s="119" t="s">
        <v>3893</v>
      </c>
      <c r="K35" s="119">
        <v>9606</v>
      </c>
      <c r="L35" s="119" t="s">
        <v>384</v>
      </c>
      <c r="N35" s="119" t="s">
        <v>331</v>
      </c>
    </row>
    <row r="36" spans="1:14">
      <c r="A36" s="119" t="s">
        <v>1381</v>
      </c>
      <c r="B36" s="119" t="s">
        <v>1604</v>
      </c>
      <c r="C36" s="119" t="s">
        <v>2243</v>
      </c>
      <c r="D36" s="119" t="s">
        <v>221</v>
      </c>
      <c r="E36" s="119" t="s">
        <v>288</v>
      </c>
      <c r="F36" s="119" t="s">
        <v>289</v>
      </c>
      <c r="G36" s="119" t="s">
        <v>226</v>
      </c>
      <c r="H36" s="119" t="s">
        <v>228</v>
      </c>
      <c r="I36" s="119" t="s">
        <v>863</v>
      </c>
      <c r="K36" s="119">
        <v>9606</v>
      </c>
      <c r="L36" s="119" t="s">
        <v>384</v>
      </c>
      <c r="N36" s="119" t="s">
        <v>233</v>
      </c>
    </row>
    <row r="37" spans="1:14">
      <c r="A37" s="119" t="s">
        <v>1381</v>
      </c>
      <c r="B37" s="119" t="s">
        <v>1604</v>
      </c>
      <c r="C37" s="119" t="s">
        <v>2243</v>
      </c>
      <c r="D37" s="119" t="s">
        <v>221</v>
      </c>
      <c r="E37" s="119" t="s">
        <v>3365</v>
      </c>
      <c r="F37" s="119" t="s">
        <v>3366</v>
      </c>
      <c r="G37" s="119" t="s">
        <v>272</v>
      </c>
      <c r="H37" s="119" t="s">
        <v>273</v>
      </c>
      <c r="I37" s="119" t="s">
        <v>2817</v>
      </c>
      <c r="J37" s="119" t="s">
        <v>2818</v>
      </c>
      <c r="K37" s="119">
        <v>9606</v>
      </c>
      <c r="L37" s="119" t="s">
        <v>384</v>
      </c>
      <c r="M37" s="119" t="s">
        <v>508</v>
      </c>
      <c r="N37" s="119" t="s">
        <v>233</v>
      </c>
    </row>
    <row r="38" spans="1:14">
      <c r="A38" s="119" t="s">
        <v>1381</v>
      </c>
      <c r="B38" s="119" t="s">
        <v>1604</v>
      </c>
      <c r="C38" s="119" t="s">
        <v>2243</v>
      </c>
      <c r="D38" s="119" t="s">
        <v>221</v>
      </c>
      <c r="E38" s="119" t="s">
        <v>2605</v>
      </c>
      <c r="F38" s="119" t="s">
        <v>2606</v>
      </c>
      <c r="G38" s="119" t="s">
        <v>272</v>
      </c>
      <c r="H38" s="119" t="s">
        <v>273</v>
      </c>
      <c r="I38" s="119" t="s">
        <v>2193</v>
      </c>
      <c r="J38" s="119" t="s">
        <v>2607</v>
      </c>
      <c r="K38" s="119">
        <v>9606</v>
      </c>
      <c r="L38" s="119" t="s">
        <v>384</v>
      </c>
      <c r="M38" s="119" t="s">
        <v>2608</v>
      </c>
      <c r="N38" s="119" t="s">
        <v>233</v>
      </c>
    </row>
    <row r="39" spans="1:14">
      <c r="A39" s="119" t="s">
        <v>1381</v>
      </c>
      <c r="B39" s="119" t="s">
        <v>1604</v>
      </c>
      <c r="C39" s="119" t="s">
        <v>2243</v>
      </c>
      <c r="D39" s="119" t="s">
        <v>221</v>
      </c>
      <c r="E39" s="119" t="s">
        <v>505</v>
      </c>
      <c r="F39" s="119" t="s">
        <v>506</v>
      </c>
      <c r="G39" s="119" t="s">
        <v>226</v>
      </c>
      <c r="H39" s="119" t="s">
        <v>228</v>
      </c>
      <c r="I39" s="119" t="s">
        <v>863</v>
      </c>
      <c r="K39" s="119">
        <v>9606</v>
      </c>
      <c r="L39" s="119" t="s">
        <v>384</v>
      </c>
      <c r="M39" s="119" t="s">
        <v>689</v>
      </c>
      <c r="N39" s="119" t="s">
        <v>233</v>
      </c>
    </row>
    <row r="40" spans="1:14">
      <c r="A40" s="119" t="s">
        <v>1381</v>
      </c>
      <c r="B40" s="119" t="s">
        <v>1604</v>
      </c>
      <c r="C40" s="119" t="s">
        <v>2243</v>
      </c>
      <c r="D40" s="119" t="s">
        <v>221</v>
      </c>
      <c r="E40" s="119" t="s">
        <v>505</v>
      </c>
      <c r="F40" s="119" t="s">
        <v>506</v>
      </c>
      <c r="G40" s="119" t="s">
        <v>226</v>
      </c>
      <c r="H40" s="119" t="s">
        <v>228</v>
      </c>
      <c r="I40" s="119" t="s">
        <v>2817</v>
      </c>
      <c r="K40" s="119">
        <v>9606</v>
      </c>
      <c r="L40" s="119" t="s">
        <v>384</v>
      </c>
      <c r="M40" s="119" t="s">
        <v>2867</v>
      </c>
      <c r="N40" s="119" t="s">
        <v>233</v>
      </c>
    </row>
    <row r="41" spans="1:14">
      <c r="A41" s="119" t="s">
        <v>1381</v>
      </c>
      <c r="B41" s="119" t="s">
        <v>1604</v>
      </c>
      <c r="C41" s="119" t="s">
        <v>2243</v>
      </c>
      <c r="D41" s="119" t="s">
        <v>221</v>
      </c>
      <c r="E41" s="119" t="s">
        <v>505</v>
      </c>
      <c r="F41" s="119" t="s">
        <v>506</v>
      </c>
      <c r="G41" s="119" t="s">
        <v>226</v>
      </c>
      <c r="H41" s="119" t="s">
        <v>228</v>
      </c>
      <c r="I41" s="119" t="s">
        <v>681</v>
      </c>
      <c r="K41" s="119">
        <v>9606</v>
      </c>
      <c r="L41" s="119" t="s">
        <v>384</v>
      </c>
      <c r="M41" s="119" t="s">
        <v>689</v>
      </c>
      <c r="N41" s="119" t="s">
        <v>233</v>
      </c>
    </row>
    <row r="42" spans="1:14">
      <c r="A42" s="119" t="s">
        <v>1381</v>
      </c>
      <c r="B42" s="119" t="s">
        <v>1604</v>
      </c>
      <c r="C42" s="119" t="s">
        <v>2243</v>
      </c>
      <c r="D42" s="119" t="s">
        <v>221</v>
      </c>
      <c r="E42" s="119" t="s">
        <v>3143</v>
      </c>
      <c r="F42" s="119" t="s">
        <v>10276</v>
      </c>
      <c r="G42" s="119" t="s">
        <v>226</v>
      </c>
      <c r="H42" s="119" t="s">
        <v>228</v>
      </c>
      <c r="I42" s="119" t="s">
        <v>863</v>
      </c>
      <c r="K42" s="119">
        <v>9606</v>
      </c>
      <c r="L42" s="119" t="s">
        <v>384</v>
      </c>
      <c r="M42" s="119" t="s">
        <v>689</v>
      </c>
      <c r="N42" s="119" t="s">
        <v>233</v>
      </c>
    </row>
    <row r="43" spans="1:14">
      <c r="A43" s="119" t="s">
        <v>1381</v>
      </c>
      <c r="B43" s="119" t="s">
        <v>1604</v>
      </c>
      <c r="C43" s="119" t="s">
        <v>2243</v>
      </c>
      <c r="D43" s="119" t="s">
        <v>221</v>
      </c>
      <c r="E43" s="119" t="s">
        <v>574</v>
      </c>
      <c r="F43" s="119" t="s">
        <v>575</v>
      </c>
      <c r="G43" s="119" t="s">
        <v>226</v>
      </c>
      <c r="H43" s="119" t="s">
        <v>228</v>
      </c>
      <c r="I43" s="119" t="s">
        <v>863</v>
      </c>
      <c r="K43" s="119">
        <v>9606</v>
      </c>
      <c r="L43" s="119" t="s">
        <v>384</v>
      </c>
      <c r="M43" s="119" t="s">
        <v>3147</v>
      </c>
      <c r="N43" s="119" t="s">
        <v>233</v>
      </c>
    </row>
    <row r="44" spans="1:14">
      <c r="A44" s="119" t="s">
        <v>1381</v>
      </c>
      <c r="B44" s="119" t="s">
        <v>1604</v>
      </c>
      <c r="C44" s="119" t="s">
        <v>2243</v>
      </c>
      <c r="D44" s="119" t="s">
        <v>221</v>
      </c>
      <c r="E44" s="119" t="s">
        <v>3448</v>
      </c>
      <c r="F44" s="119" t="s">
        <v>3449</v>
      </c>
      <c r="G44" s="119" t="s">
        <v>314</v>
      </c>
      <c r="H44" s="119" t="s">
        <v>315</v>
      </c>
      <c r="I44" s="119" t="s">
        <v>930</v>
      </c>
      <c r="K44" s="119">
        <v>9606</v>
      </c>
      <c r="L44" s="119" t="s">
        <v>384</v>
      </c>
      <c r="N44" s="119" t="s">
        <v>233</v>
      </c>
    </row>
    <row r="45" spans="1:14">
      <c r="A45" s="119" t="s">
        <v>1381</v>
      </c>
      <c r="B45" s="119" t="s">
        <v>1604</v>
      </c>
      <c r="C45" s="119" t="s">
        <v>2243</v>
      </c>
      <c r="D45" s="119" t="s">
        <v>221</v>
      </c>
      <c r="E45" s="119" t="s">
        <v>883</v>
      </c>
      <c r="F45" s="119" t="s">
        <v>884</v>
      </c>
      <c r="G45" s="119" t="s">
        <v>314</v>
      </c>
      <c r="H45" s="119" t="s">
        <v>315</v>
      </c>
      <c r="I45" s="119" t="s">
        <v>930</v>
      </c>
      <c r="K45" s="119">
        <v>9606</v>
      </c>
      <c r="L45" s="119" t="s">
        <v>384</v>
      </c>
      <c r="M45" s="119" t="s">
        <v>4446</v>
      </c>
      <c r="N45" s="119" t="s">
        <v>233</v>
      </c>
    </row>
    <row r="46" spans="1:14">
      <c r="A46" s="119" t="s">
        <v>1381</v>
      </c>
      <c r="B46" s="119" t="s">
        <v>1604</v>
      </c>
      <c r="C46" s="119" t="s">
        <v>2243</v>
      </c>
      <c r="D46" s="119" t="s">
        <v>221</v>
      </c>
      <c r="E46" s="119" t="s">
        <v>2221</v>
      </c>
      <c r="F46" s="119" t="s">
        <v>2222</v>
      </c>
      <c r="G46" s="119" t="s">
        <v>272</v>
      </c>
      <c r="H46" s="119" t="s">
        <v>273</v>
      </c>
      <c r="I46" s="119" t="s">
        <v>2193</v>
      </c>
      <c r="J46" s="119" t="s">
        <v>2247</v>
      </c>
      <c r="K46" s="119">
        <v>9606</v>
      </c>
      <c r="L46" s="119" t="s">
        <v>384</v>
      </c>
      <c r="M46" s="119" t="s">
        <v>2223</v>
      </c>
      <c r="N46" s="119" t="s">
        <v>233</v>
      </c>
    </row>
    <row r="47" spans="1:14">
      <c r="A47" s="119" t="s">
        <v>1381</v>
      </c>
      <c r="B47" s="119" t="s">
        <v>1634</v>
      </c>
      <c r="C47" s="119" t="s">
        <v>2521</v>
      </c>
      <c r="D47" s="119" t="s">
        <v>428</v>
      </c>
      <c r="E47" s="119" t="s">
        <v>696</v>
      </c>
      <c r="F47" s="119" t="s">
        <v>697</v>
      </c>
      <c r="G47" s="119" t="s">
        <v>226</v>
      </c>
      <c r="H47" s="119" t="s">
        <v>228</v>
      </c>
      <c r="I47" s="119" t="s">
        <v>2003</v>
      </c>
      <c r="K47" s="119">
        <v>9606</v>
      </c>
      <c r="L47" s="119" t="s">
        <v>384</v>
      </c>
      <c r="M47" s="119" t="s">
        <v>3586</v>
      </c>
      <c r="N47" s="119" t="s">
        <v>331</v>
      </c>
    </row>
    <row r="48" spans="1:14">
      <c r="A48" s="119" t="s">
        <v>1381</v>
      </c>
      <c r="B48" s="119" t="s">
        <v>1634</v>
      </c>
      <c r="C48" s="119" t="s">
        <v>2521</v>
      </c>
      <c r="D48" s="119" t="s">
        <v>428</v>
      </c>
      <c r="E48" s="119" t="s">
        <v>696</v>
      </c>
      <c r="F48" s="119" t="s">
        <v>697</v>
      </c>
      <c r="G48" s="119" t="s">
        <v>226</v>
      </c>
      <c r="H48" s="119" t="s">
        <v>228</v>
      </c>
      <c r="I48" s="119" t="s">
        <v>3290</v>
      </c>
      <c r="K48" s="119">
        <v>9606</v>
      </c>
      <c r="L48" s="119" t="s">
        <v>384</v>
      </c>
      <c r="M48" s="119" t="s">
        <v>762</v>
      </c>
      <c r="N48" s="119" t="s">
        <v>331</v>
      </c>
    </row>
    <row r="49" spans="1:14">
      <c r="A49" s="119" t="s">
        <v>1381</v>
      </c>
      <c r="B49" s="119" t="s">
        <v>1634</v>
      </c>
      <c r="C49" s="119" t="s">
        <v>2521</v>
      </c>
      <c r="D49" s="119" t="s">
        <v>428</v>
      </c>
      <c r="E49" s="119" t="s">
        <v>2187</v>
      </c>
      <c r="F49" s="119" t="s">
        <v>2188</v>
      </c>
      <c r="G49" s="119" t="s">
        <v>226</v>
      </c>
      <c r="H49" s="119" t="s">
        <v>228</v>
      </c>
      <c r="I49" s="119" t="s">
        <v>3893</v>
      </c>
      <c r="K49" s="119">
        <v>9606</v>
      </c>
      <c r="L49" s="119" t="s">
        <v>384</v>
      </c>
      <c r="M49" s="119" t="s">
        <v>3592</v>
      </c>
      <c r="N49" s="119" t="s">
        <v>331</v>
      </c>
    </row>
    <row r="50" spans="1:14">
      <c r="A50" s="119" t="s">
        <v>1381</v>
      </c>
      <c r="B50" s="119" t="s">
        <v>1634</v>
      </c>
      <c r="C50" s="119" t="s">
        <v>2521</v>
      </c>
      <c r="D50" s="119" t="s">
        <v>428</v>
      </c>
      <c r="E50" s="119" t="s">
        <v>2187</v>
      </c>
      <c r="F50" s="119" t="s">
        <v>2188</v>
      </c>
      <c r="G50" s="119" t="s">
        <v>226</v>
      </c>
      <c r="H50" s="119" t="s">
        <v>228</v>
      </c>
      <c r="I50" s="119" t="s">
        <v>3169</v>
      </c>
      <c r="K50" s="119">
        <v>9606</v>
      </c>
      <c r="L50" s="119" t="s">
        <v>384</v>
      </c>
      <c r="M50" s="119" t="s">
        <v>4132</v>
      </c>
      <c r="N50" s="119" t="s">
        <v>331</v>
      </c>
    </row>
    <row r="51" spans="1:14">
      <c r="A51" s="119" t="s">
        <v>1381</v>
      </c>
      <c r="B51" s="119" t="s">
        <v>1634</v>
      </c>
      <c r="C51" s="119" t="s">
        <v>2521</v>
      </c>
      <c r="D51" s="119" t="s">
        <v>428</v>
      </c>
      <c r="E51" s="119" t="s">
        <v>991</v>
      </c>
      <c r="F51" s="119" t="s">
        <v>992</v>
      </c>
      <c r="G51" s="119" t="s">
        <v>226</v>
      </c>
      <c r="H51" s="119" t="s">
        <v>228</v>
      </c>
      <c r="I51" s="119" t="s">
        <v>3893</v>
      </c>
      <c r="K51" s="119">
        <v>9606</v>
      </c>
      <c r="L51" s="119" t="s">
        <v>384</v>
      </c>
      <c r="M51" s="119" t="s">
        <v>762</v>
      </c>
      <c r="N51" s="119" t="s">
        <v>331</v>
      </c>
    </row>
    <row r="52" spans="1:14">
      <c r="A52" s="119" t="s">
        <v>1381</v>
      </c>
      <c r="B52" s="119" t="s">
        <v>1634</v>
      </c>
      <c r="C52" s="119" t="s">
        <v>2521</v>
      </c>
      <c r="D52" s="119" t="s">
        <v>428</v>
      </c>
      <c r="E52" s="119" t="s">
        <v>407</v>
      </c>
      <c r="F52" s="119" t="s">
        <v>408</v>
      </c>
      <c r="G52" s="119" t="s">
        <v>226</v>
      </c>
      <c r="H52" s="119" t="s">
        <v>228</v>
      </c>
      <c r="I52" s="119" t="s">
        <v>1022</v>
      </c>
      <c r="K52" s="119">
        <v>9606</v>
      </c>
      <c r="L52" s="119" t="s">
        <v>384</v>
      </c>
      <c r="M52" s="119" t="s">
        <v>762</v>
      </c>
      <c r="N52" s="119" t="s">
        <v>331</v>
      </c>
    </row>
    <row r="53" spans="1:14">
      <c r="A53" s="119" t="s">
        <v>1381</v>
      </c>
      <c r="B53" s="119" t="s">
        <v>1634</v>
      </c>
      <c r="C53" s="119" t="s">
        <v>2521</v>
      </c>
      <c r="D53" s="119" t="s">
        <v>428</v>
      </c>
      <c r="E53" s="119" t="s">
        <v>414</v>
      </c>
      <c r="F53" s="119" t="s">
        <v>415</v>
      </c>
      <c r="G53" s="119" t="s">
        <v>226</v>
      </c>
      <c r="H53" s="119" t="s">
        <v>228</v>
      </c>
      <c r="I53" s="119" t="s">
        <v>3169</v>
      </c>
      <c r="K53" s="119">
        <v>9606</v>
      </c>
      <c r="L53" s="119" t="s">
        <v>384</v>
      </c>
      <c r="M53" s="119" t="s">
        <v>4133</v>
      </c>
      <c r="N53" s="119" t="s">
        <v>331</v>
      </c>
    </row>
    <row r="54" spans="1:14">
      <c r="A54" s="119" t="s">
        <v>1381</v>
      </c>
      <c r="B54" s="119" t="s">
        <v>1634</v>
      </c>
      <c r="C54" s="119" t="s">
        <v>2521</v>
      </c>
      <c r="D54" s="119" t="s">
        <v>428</v>
      </c>
      <c r="E54" s="119" t="s">
        <v>1807</v>
      </c>
      <c r="F54" s="119" t="s">
        <v>1808</v>
      </c>
      <c r="G54" s="119" t="s">
        <v>751</v>
      </c>
      <c r="H54" s="119" t="s">
        <v>752</v>
      </c>
      <c r="I54" s="119" t="s">
        <v>3893</v>
      </c>
      <c r="K54" s="119">
        <v>9606</v>
      </c>
      <c r="L54" s="119" t="s">
        <v>384</v>
      </c>
      <c r="N54" s="119" t="s">
        <v>331</v>
      </c>
    </row>
    <row r="55" spans="1:14">
      <c r="A55" s="119" t="s">
        <v>1381</v>
      </c>
      <c r="B55" s="119" t="s">
        <v>1634</v>
      </c>
      <c r="C55" s="119" t="s">
        <v>2521</v>
      </c>
      <c r="D55" s="119" t="s">
        <v>428</v>
      </c>
      <c r="E55" s="119" t="s">
        <v>1807</v>
      </c>
      <c r="F55" s="119" t="s">
        <v>1808</v>
      </c>
      <c r="G55" s="119" t="s">
        <v>314</v>
      </c>
      <c r="H55" s="119" t="s">
        <v>315</v>
      </c>
      <c r="I55" s="119" t="s">
        <v>2003</v>
      </c>
      <c r="K55" s="119">
        <v>9606</v>
      </c>
      <c r="L55" s="119" t="s">
        <v>384</v>
      </c>
      <c r="N55" s="119" t="s">
        <v>331</v>
      </c>
    </row>
    <row r="56" spans="1:14">
      <c r="A56" s="119" t="s">
        <v>1381</v>
      </c>
      <c r="B56" s="119" t="s">
        <v>1634</v>
      </c>
      <c r="C56" s="119" t="s">
        <v>2521</v>
      </c>
      <c r="D56" s="119" t="s">
        <v>428</v>
      </c>
      <c r="E56" s="119" t="s">
        <v>3171</v>
      </c>
      <c r="F56" s="119" t="s">
        <v>3174</v>
      </c>
      <c r="G56" s="119" t="s">
        <v>226</v>
      </c>
      <c r="H56" s="119" t="s">
        <v>228</v>
      </c>
      <c r="I56" s="119" t="s">
        <v>882</v>
      </c>
      <c r="K56" s="119">
        <v>9606</v>
      </c>
      <c r="L56" s="119" t="s">
        <v>384</v>
      </c>
      <c r="M56" s="119" t="s">
        <v>3175</v>
      </c>
      <c r="N56" s="119" t="s">
        <v>331</v>
      </c>
    </row>
    <row r="57" spans="1:14">
      <c r="A57" s="119" t="s">
        <v>1381</v>
      </c>
      <c r="B57" s="119" t="s">
        <v>1634</v>
      </c>
      <c r="C57" s="119" t="s">
        <v>2521</v>
      </c>
      <c r="D57" s="119" t="s">
        <v>428</v>
      </c>
      <c r="E57" s="119" t="s">
        <v>3171</v>
      </c>
      <c r="F57" s="119" t="s">
        <v>3174</v>
      </c>
      <c r="G57" s="119" t="s">
        <v>226</v>
      </c>
      <c r="H57" s="119" t="s">
        <v>228</v>
      </c>
      <c r="I57" s="119" t="s">
        <v>1014</v>
      </c>
      <c r="K57" s="119">
        <v>9606</v>
      </c>
      <c r="L57" s="119" t="s">
        <v>384</v>
      </c>
      <c r="M57" s="119" t="s">
        <v>762</v>
      </c>
      <c r="N57" s="119" t="s">
        <v>331</v>
      </c>
    </row>
    <row r="58" spans="1:14">
      <c r="A58" s="119" t="s">
        <v>1381</v>
      </c>
      <c r="B58" s="119" t="s">
        <v>1634</v>
      </c>
      <c r="C58" s="119" t="s">
        <v>2521</v>
      </c>
      <c r="D58" s="119" t="s">
        <v>428</v>
      </c>
      <c r="E58" s="119" t="s">
        <v>424</v>
      </c>
      <c r="F58" s="119" t="s">
        <v>425</v>
      </c>
      <c r="G58" s="119" t="s">
        <v>226</v>
      </c>
      <c r="H58" s="119" t="s">
        <v>228</v>
      </c>
      <c r="I58" s="119" t="s">
        <v>2003</v>
      </c>
      <c r="K58" s="119">
        <v>9606</v>
      </c>
      <c r="L58" s="119" t="s">
        <v>384</v>
      </c>
      <c r="M58" s="119" t="s">
        <v>3592</v>
      </c>
      <c r="N58" s="119" t="s">
        <v>331</v>
      </c>
    </row>
    <row r="59" spans="1:14">
      <c r="A59" s="119" t="s">
        <v>1381</v>
      </c>
      <c r="B59" s="119" t="s">
        <v>1634</v>
      </c>
      <c r="C59" s="119" t="s">
        <v>2521</v>
      </c>
      <c r="D59" s="119" t="s">
        <v>428</v>
      </c>
      <c r="E59" s="119" t="s">
        <v>1012</v>
      </c>
      <c r="F59" s="119" t="s">
        <v>1013</v>
      </c>
      <c r="G59" s="119" t="s">
        <v>351</v>
      </c>
      <c r="H59" s="119" t="s">
        <v>352</v>
      </c>
      <c r="I59" s="119" t="s">
        <v>1014</v>
      </c>
      <c r="J59" s="119" t="s">
        <v>3356</v>
      </c>
      <c r="K59" s="119">
        <v>9606</v>
      </c>
      <c r="L59" s="119" t="s">
        <v>384</v>
      </c>
      <c r="M59" s="119" t="s">
        <v>3232</v>
      </c>
      <c r="N59" s="119" t="s">
        <v>331</v>
      </c>
    </row>
    <row r="60" spans="1:14">
      <c r="A60" s="119" t="s">
        <v>1381</v>
      </c>
      <c r="B60" s="119" t="s">
        <v>1634</v>
      </c>
      <c r="C60" s="119" t="s">
        <v>2521</v>
      </c>
      <c r="D60" s="119" t="s">
        <v>428</v>
      </c>
      <c r="E60" s="119" t="s">
        <v>370</v>
      </c>
      <c r="F60" s="119" t="s">
        <v>371</v>
      </c>
      <c r="G60" s="119" t="s">
        <v>226</v>
      </c>
      <c r="H60" s="119" t="s">
        <v>228</v>
      </c>
      <c r="I60" s="119" t="s">
        <v>1022</v>
      </c>
      <c r="K60" s="119">
        <v>9606</v>
      </c>
      <c r="L60" s="119" t="s">
        <v>384</v>
      </c>
      <c r="M60" s="119" t="s">
        <v>762</v>
      </c>
      <c r="N60" s="119" t="s">
        <v>331</v>
      </c>
    </row>
    <row r="61" spans="1:14">
      <c r="A61" s="119" t="s">
        <v>1381</v>
      </c>
      <c r="B61" s="119" t="s">
        <v>1634</v>
      </c>
      <c r="C61" s="119" t="s">
        <v>2521</v>
      </c>
      <c r="D61" s="119" t="s">
        <v>428</v>
      </c>
      <c r="E61" s="119" t="s">
        <v>928</v>
      </c>
      <c r="F61" s="119" t="s">
        <v>929</v>
      </c>
      <c r="G61" s="119" t="s">
        <v>226</v>
      </c>
      <c r="H61" s="119" t="s">
        <v>228</v>
      </c>
      <c r="I61" s="119" t="s">
        <v>1022</v>
      </c>
      <c r="K61" s="119">
        <v>9606</v>
      </c>
      <c r="L61" s="119" t="s">
        <v>384</v>
      </c>
      <c r="M61" s="119" t="s">
        <v>762</v>
      </c>
      <c r="N61" s="119" t="s">
        <v>331</v>
      </c>
    </row>
    <row r="62" spans="1:14">
      <c r="A62" s="119" t="s">
        <v>1381</v>
      </c>
      <c r="B62" s="119" t="s">
        <v>1634</v>
      </c>
      <c r="C62" s="119" t="s">
        <v>2521</v>
      </c>
      <c r="D62" s="119" t="s">
        <v>428</v>
      </c>
      <c r="E62" s="119" t="s">
        <v>2564</v>
      </c>
      <c r="F62" s="119" t="s">
        <v>2565</v>
      </c>
      <c r="G62" s="119" t="s">
        <v>226</v>
      </c>
      <c r="H62" s="119" t="s">
        <v>228</v>
      </c>
      <c r="I62" s="119" t="s">
        <v>882</v>
      </c>
      <c r="K62" s="119">
        <v>9606</v>
      </c>
      <c r="L62" s="119" t="s">
        <v>384</v>
      </c>
      <c r="M62" s="119" t="s">
        <v>762</v>
      </c>
      <c r="N62" s="119" t="s">
        <v>331</v>
      </c>
    </row>
    <row r="63" spans="1:14">
      <c r="A63" s="119" t="s">
        <v>1381</v>
      </c>
      <c r="B63" s="119" t="s">
        <v>1634</v>
      </c>
      <c r="C63" s="119" t="s">
        <v>2521</v>
      </c>
      <c r="D63" s="119" t="s">
        <v>221</v>
      </c>
      <c r="E63" s="119" t="s">
        <v>266</v>
      </c>
      <c r="F63" s="119" t="s">
        <v>267</v>
      </c>
      <c r="G63" s="119" t="s">
        <v>272</v>
      </c>
      <c r="H63" s="119" t="s">
        <v>273</v>
      </c>
      <c r="I63" s="119" t="s">
        <v>3847</v>
      </c>
      <c r="J63" s="119" t="s">
        <v>864</v>
      </c>
      <c r="K63" s="119">
        <v>9606</v>
      </c>
      <c r="L63" s="119" t="s">
        <v>384</v>
      </c>
      <c r="M63" s="119" t="s">
        <v>3826</v>
      </c>
      <c r="N63" s="119" t="s">
        <v>233</v>
      </c>
    </row>
    <row r="64" spans="1:14">
      <c r="A64" s="119" t="s">
        <v>1381</v>
      </c>
      <c r="B64" s="119" t="s">
        <v>1634</v>
      </c>
      <c r="C64" s="119" t="s">
        <v>2521</v>
      </c>
      <c r="D64" s="119" t="s">
        <v>221</v>
      </c>
      <c r="E64" s="119" t="s">
        <v>266</v>
      </c>
      <c r="F64" s="119" t="s">
        <v>267</v>
      </c>
      <c r="G64" s="119" t="s">
        <v>272</v>
      </c>
      <c r="H64" s="119" t="s">
        <v>273</v>
      </c>
      <c r="I64" s="119" t="s">
        <v>714</v>
      </c>
      <c r="J64" s="119" t="s">
        <v>864</v>
      </c>
      <c r="K64" s="119">
        <v>9606</v>
      </c>
      <c r="L64" s="119" t="s">
        <v>384</v>
      </c>
      <c r="N64" s="119" t="s">
        <v>233</v>
      </c>
    </row>
    <row r="65" spans="1:14">
      <c r="A65" s="119" t="s">
        <v>1381</v>
      </c>
      <c r="B65" s="119" t="s">
        <v>1634</v>
      </c>
      <c r="C65" s="119" t="s">
        <v>2521</v>
      </c>
      <c r="D65" s="119" t="s">
        <v>221</v>
      </c>
      <c r="E65" s="119" t="s">
        <v>266</v>
      </c>
      <c r="F65" s="119" t="s">
        <v>267</v>
      </c>
      <c r="G65" s="119" t="s">
        <v>272</v>
      </c>
      <c r="H65" s="119" t="s">
        <v>273</v>
      </c>
      <c r="I65" s="119" t="s">
        <v>364</v>
      </c>
      <c r="J65" s="119" t="s">
        <v>864</v>
      </c>
      <c r="K65" s="119">
        <v>9606</v>
      </c>
      <c r="L65" s="119" t="s">
        <v>384</v>
      </c>
      <c r="M65" s="119" t="s">
        <v>2650</v>
      </c>
      <c r="N65" s="119" t="s">
        <v>233</v>
      </c>
    </row>
    <row r="66" spans="1:14">
      <c r="A66" s="119" t="s">
        <v>1381</v>
      </c>
      <c r="B66" s="119" t="s">
        <v>1634</v>
      </c>
      <c r="C66" s="119" t="s">
        <v>2521</v>
      </c>
      <c r="D66" s="119" t="s">
        <v>221</v>
      </c>
      <c r="E66" s="119" t="s">
        <v>266</v>
      </c>
      <c r="F66" s="119" t="s">
        <v>267</v>
      </c>
      <c r="G66" s="119" t="s">
        <v>272</v>
      </c>
      <c r="H66" s="119" t="s">
        <v>273</v>
      </c>
      <c r="I66" s="119" t="s">
        <v>1022</v>
      </c>
      <c r="J66" s="119" t="s">
        <v>410</v>
      </c>
      <c r="K66" s="119">
        <v>9606</v>
      </c>
      <c r="L66" s="119" t="s">
        <v>384</v>
      </c>
      <c r="N66" s="119" t="s">
        <v>233</v>
      </c>
    </row>
    <row r="67" spans="1:14">
      <c r="A67" s="119" t="s">
        <v>1381</v>
      </c>
      <c r="B67" s="119" t="s">
        <v>1634</v>
      </c>
      <c r="C67" s="119" t="s">
        <v>2521</v>
      </c>
      <c r="D67" s="119" t="s">
        <v>221</v>
      </c>
      <c r="E67" s="119" t="s">
        <v>2641</v>
      </c>
      <c r="F67" s="119" t="s">
        <v>2642</v>
      </c>
      <c r="G67" s="119" t="s">
        <v>272</v>
      </c>
      <c r="H67" s="119" t="s">
        <v>273</v>
      </c>
      <c r="I67" s="119" t="s">
        <v>364</v>
      </c>
      <c r="J67" s="119" t="s">
        <v>864</v>
      </c>
      <c r="K67" s="119">
        <v>9606</v>
      </c>
      <c r="L67" s="119" t="s">
        <v>384</v>
      </c>
      <c r="M67" s="119" t="s">
        <v>2650</v>
      </c>
      <c r="N67" s="119" t="s">
        <v>233</v>
      </c>
    </row>
    <row r="68" spans="1:14">
      <c r="A68" s="119" t="s">
        <v>1381</v>
      </c>
      <c r="B68" s="119" t="s">
        <v>1634</v>
      </c>
      <c r="C68" s="119" t="s">
        <v>2521</v>
      </c>
      <c r="D68" s="119" t="s">
        <v>221</v>
      </c>
      <c r="E68" s="119" t="s">
        <v>2641</v>
      </c>
      <c r="F68" s="119" t="s">
        <v>2642</v>
      </c>
      <c r="G68" s="119" t="s">
        <v>272</v>
      </c>
      <c r="H68" s="119" t="s">
        <v>273</v>
      </c>
      <c r="I68" s="119" t="s">
        <v>364</v>
      </c>
      <c r="J68" s="119" t="s">
        <v>2787</v>
      </c>
      <c r="K68" s="119">
        <v>9606</v>
      </c>
      <c r="L68" s="119" t="s">
        <v>384</v>
      </c>
      <c r="M68" s="119" t="s">
        <v>2640</v>
      </c>
      <c r="N68" s="119" t="s">
        <v>233</v>
      </c>
    </row>
    <row r="69" spans="1:14">
      <c r="A69" s="119" t="s">
        <v>1381</v>
      </c>
      <c r="B69" s="119" t="s">
        <v>1634</v>
      </c>
      <c r="C69" s="119" t="s">
        <v>2521</v>
      </c>
      <c r="D69" s="119" t="s">
        <v>221</v>
      </c>
      <c r="E69" s="119" t="s">
        <v>2641</v>
      </c>
      <c r="F69" s="119" t="s">
        <v>2642</v>
      </c>
      <c r="G69" s="119" t="s">
        <v>272</v>
      </c>
      <c r="H69" s="119" t="s">
        <v>273</v>
      </c>
      <c r="I69" s="119" t="s">
        <v>1022</v>
      </c>
      <c r="J69" s="119" t="s">
        <v>410</v>
      </c>
      <c r="K69" s="119">
        <v>9606</v>
      </c>
      <c r="L69" s="119" t="s">
        <v>384</v>
      </c>
      <c r="N69" s="119" t="s">
        <v>233</v>
      </c>
    </row>
    <row r="70" spans="1:14">
      <c r="A70" s="119" t="s">
        <v>1381</v>
      </c>
      <c r="B70" s="119" t="s">
        <v>1634</v>
      </c>
      <c r="C70" s="119" t="s">
        <v>2521</v>
      </c>
      <c r="D70" s="119" t="s">
        <v>221</v>
      </c>
      <c r="E70" s="119" t="s">
        <v>3365</v>
      </c>
      <c r="F70" s="119" t="s">
        <v>3366</v>
      </c>
      <c r="G70" s="119" t="s">
        <v>314</v>
      </c>
      <c r="H70" s="119" t="s">
        <v>315</v>
      </c>
      <c r="I70" s="119" t="s">
        <v>3893</v>
      </c>
      <c r="K70" s="119">
        <v>9606</v>
      </c>
      <c r="L70" s="119" t="s">
        <v>384</v>
      </c>
      <c r="N70" s="119" t="s">
        <v>233</v>
      </c>
    </row>
    <row r="71" spans="1:14">
      <c r="A71" s="119" t="s">
        <v>1381</v>
      </c>
      <c r="B71" s="119" t="s">
        <v>1634</v>
      </c>
      <c r="C71" s="119" t="s">
        <v>2521</v>
      </c>
      <c r="D71" s="119" t="s">
        <v>221</v>
      </c>
      <c r="E71" s="119" t="s">
        <v>3094</v>
      </c>
      <c r="F71" s="119" t="s">
        <v>3095</v>
      </c>
      <c r="G71" s="119" t="s">
        <v>272</v>
      </c>
      <c r="H71" s="119" t="s">
        <v>273</v>
      </c>
      <c r="I71" s="119" t="s">
        <v>2567</v>
      </c>
      <c r="J71" s="119" t="s">
        <v>286</v>
      </c>
      <c r="K71" s="119">
        <v>9606</v>
      </c>
      <c r="L71" s="119" t="s">
        <v>384</v>
      </c>
      <c r="M71" s="119" t="s">
        <v>3096</v>
      </c>
      <c r="N71" s="119" t="s">
        <v>233</v>
      </c>
    </row>
    <row r="72" spans="1:14">
      <c r="A72" s="119" t="s">
        <v>1381</v>
      </c>
      <c r="B72" s="119" t="s">
        <v>1634</v>
      </c>
      <c r="C72" s="119" t="s">
        <v>2521</v>
      </c>
      <c r="D72" s="119" t="s">
        <v>221</v>
      </c>
      <c r="E72" s="119" t="s">
        <v>3921</v>
      </c>
      <c r="F72" s="119" t="s">
        <v>3922</v>
      </c>
      <c r="G72" s="119" t="s">
        <v>272</v>
      </c>
      <c r="H72" s="119" t="s">
        <v>273</v>
      </c>
      <c r="I72" s="119" t="s">
        <v>3893</v>
      </c>
      <c r="J72" s="119" t="s">
        <v>3923</v>
      </c>
      <c r="K72" s="119">
        <v>9606</v>
      </c>
      <c r="L72" s="119" t="s">
        <v>384</v>
      </c>
      <c r="M72" s="119" t="s">
        <v>3215</v>
      </c>
      <c r="N72" s="119" t="s">
        <v>233</v>
      </c>
    </row>
    <row r="73" spans="1:14">
      <c r="A73" s="119" t="s">
        <v>1381</v>
      </c>
      <c r="B73" s="119" t="s">
        <v>1634</v>
      </c>
      <c r="C73" s="119" t="s">
        <v>2521</v>
      </c>
      <c r="D73" s="119" t="s">
        <v>221</v>
      </c>
      <c r="E73" s="119" t="s">
        <v>2833</v>
      </c>
      <c r="F73" s="119" t="s">
        <v>2834</v>
      </c>
      <c r="G73" s="119" t="s">
        <v>226</v>
      </c>
      <c r="H73" s="119" t="s">
        <v>228</v>
      </c>
      <c r="I73" s="119" t="s">
        <v>1598</v>
      </c>
      <c r="K73" s="119">
        <v>9606</v>
      </c>
      <c r="L73" s="119" t="s">
        <v>384</v>
      </c>
      <c r="M73" s="119" t="s">
        <v>3787</v>
      </c>
      <c r="N73" s="119" t="s">
        <v>233</v>
      </c>
    </row>
    <row r="74" spans="1:14">
      <c r="A74" s="119" t="s">
        <v>1381</v>
      </c>
      <c r="B74" s="119" t="s">
        <v>1634</v>
      </c>
      <c r="C74" s="119" t="s">
        <v>2521</v>
      </c>
      <c r="D74" s="119" t="s">
        <v>221</v>
      </c>
      <c r="E74" s="119" t="s">
        <v>3427</v>
      </c>
      <c r="F74" s="119" t="s">
        <v>3428</v>
      </c>
      <c r="G74" s="119" t="s">
        <v>272</v>
      </c>
      <c r="H74" s="119" t="s">
        <v>273</v>
      </c>
      <c r="I74" s="119" t="s">
        <v>1022</v>
      </c>
      <c r="J74" s="119" t="s">
        <v>410</v>
      </c>
      <c r="K74" s="119">
        <v>9606</v>
      </c>
      <c r="L74" s="119" t="s">
        <v>384</v>
      </c>
      <c r="M74" s="119" t="s">
        <v>1605</v>
      </c>
      <c r="N74" s="119" t="s">
        <v>233</v>
      </c>
    </row>
    <row r="75" spans="1:14">
      <c r="A75" s="119" t="s">
        <v>1381</v>
      </c>
      <c r="B75" s="119" t="s">
        <v>1634</v>
      </c>
      <c r="C75" s="119" t="s">
        <v>2521</v>
      </c>
      <c r="D75" s="119" t="s">
        <v>221</v>
      </c>
      <c r="E75" s="119" t="s">
        <v>505</v>
      </c>
      <c r="F75" s="119" t="s">
        <v>506</v>
      </c>
      <c r="G75" s="119" t="s">
        <v>751</v>
      </c>
      <c r="H75" s="119" t="s">
        <v>752</v>
      </c>
      <c r="I75" s="119" t="s">
        <v>4620</v>
      </c>
      <c r="K75" s="119">
        <v>9606</v>
      </c>
      <c r="L75" s="119" t="s">
        <v>384</v>
      </c>
      <c r="M75" s="119" t="s">
        <v>5853</v>
      </c>
      <c r="N75" s="119" t="s">
        <v>233</v>
      </c>
    </row>
    <row r="76" spans="1:14">
      <c r="A76" s="119" t="s">
        <v>1381</v>
      </c>
      <c r="B76" s="119" t="s">
        <v>1634</v>
      </c>
      <c r="C76" s="119" t="s">
        <v>2521</v>
      </c>
      <c r="D76" s="119" t="s">
        <v>221</v>
      </c>
      <c r="E76" s="119" t="s">
        <v>505</v>
      </c>
      <c r="F76" s="119" t="s">
        <v>506</v>
      </c>
      <c r="G76" s="119" t="s">
        <v>314</v>
      </c>
      <c r="H76" s="119" t="s">
        <v>315</v>
      </c>
      <c r="I76" s="119" t="s">
        <v>4620</v>
      </c>
      <c r="K76" s="119">
        <v>9606</v>
      </c>
      <c r="L76" s="119" t="s">
        <v>384</v>
      </c>
      <c r="M76" s="119" t="s">
        <v>4726</v>
      </c>
      <c r="N76" s="119" t="s">
        <v>233</v>
      </c>
    </row>
    <row r="77" spans="1:14">
      <c r="A77" s="119" t="s">
        <v>1381</v>
      </c>
      <c r="B77" s="119" t="s">
        <v>1634</v>
      </c>
      <c r="C77" s="119" t="s">
        <v>2521</v>
      </c>
      <c r="D77" s="119" t="s">
        <v>221</v>
      </c>
      <c r="E77" s="119" t="s">
        <v>505</v>
      </c>
      <c r="F77" s="119" t="s">
        <v>506</v>
      </c>
      <c r="G77" s="119" t="s">
        <v>272</v>
      </c>
      <c r="H77" s="119" t="s">
        <v>273</v>
      </c>
      <c r="I77" s="119" t="s">
        <v>364</v>
      </c>
      <c r="J77" s="119" t="s">
        <v>864</v>
      </c>
      <c r="K77" s="119">
        <v>9606</v>
      </c>
      <c r="L77" s="119" t="s">
        <v>384</v>
      </c>
      <c r="M77" s="119" t="s">
        <v>2650</v>
      </c>
      <c r="N77" s="119" t="s">
        <v>233</v>
      </c>
    </row>
    <row r="78" spans="1:14">
      <c r="A78" s="119" t="s">
        <v>1381</v>
      </c>
      <c r="B78" s="119" t="s">
        <v>1634</v>
      </c>
      <c r="C78" s="119" t="s">
        <v>2521</v>
      </c>
      <c r="D78" s="119" t="s">
        <v>221</v>
      </c>
      <c r="E78" s="119" t="s">
        <v>505</v>
      </c>
      <c r="F78" s="119" t="s">
        <v>506</v>
      </c>
      <c r="G78" s="119" t="s">
        <v>272</v>
      </c>
      <c r="H78" s="119" t="s">
        <v>273</v>
      </c>
      <c r="I78" s="119" t="s">
        <v>4150</v>
      </c>
      <c r="J78" s="119" t="s">
        <v>4179</v>
      </c>
      <c r="K78" s="119">
        <v>9606</v>
      </c>
      <c r="L78" s="119" t="s">
        <v>384</v>
      </c>
      <c r="M78" s="119" t="s">
        <v>4254</v>
      </c>
      <c r="N78" s="119" t="s">
        <v>233</v>
      </c>
    </row>
    <row r="79" spans="1:14">
      <c r="A79" s="119" t="s">
        <v>1381</v>
      </c>
      <c r="B79" s="119" t="s">
        <v>1634</v>
      </c>
      <c r="C79" s="119" t="s">
        <v>2521</v>
      </c>
      <c r="D79" s="119" t="s">
        <v>221</v>
      </c>
      <c r="E79" s="119" t="s">
        <v>505</v>
      </c>
      <c r="F79" s="119" t="s">
        <v>506</v>
      </c>
      <c r="G79" s="119" t="s">
        <v>272</v>
      </c>
      <c r="H79" s="119" t="s">
        <v>273</v>
      </c>
      <c r="I79" s="119" t="s">
        <v>3290</v>
      </c>
      <c r="J79" s="119" t="s">
        <v>3430</v>
      </c>
      <c r="K79" s="119">
        <v>9606</v>
      </c>
      <c r="L79" s="119" t="s">
        <v>384</v>
      </c>
      <c r="M79" s="119" t="s">
        <v>3278</v>
      </c>
      <c r="N79" s="119" t="s">
        <v>233</v>
      </c>
    </row>
    <row r="80" spans="1:14">
      <c r="A80" s="119" t="s">
        <v>1381</v>
      </c>
      <c r="B80" s="119" t="s">
        <v>1634</v>
      </c>
      <c r="C80" s="119" t="s">
        <v>2521</v>
      </c>
      <c r="D80" s="119" t="s">
        <v>221</v>
      </c>
      <c r="E80" s="119" t="s">
        <v>582</v>
      </c>
      <c r="F80" s="119" t="s">
        <v>583</v>
      </c>
      <c r="G80" s="119" t="s">
        <v>272</v>
      </c>
      <c r="H80" s="119" t="s">
        <v>273</v>
      </c>
      <c r="I80" s="119" t="s">
        <v>364</v>
      </c>
      <c r="J80" s="119" t="s">
        <v>864</v>
      </c>
      <c r="K80" s="119">
        <v>9606</v>
      </c>
      <c r="L80" s="119" t="s">
        <v>384</v>
      </c>
      <c r="M80" s="119" t="s">
        <v>2650</v>
      </c>
      <c r="N80" s="119" t="s">
        <v>233</v>
      </c>
    </row>
    <row r="81" spans="1:14">
      <c r="A81" s="119" t="s">
        <v>1381</v>
      </c>
      <c r="B81" s="119" t="s">
        <v>1634</v>
      </c>
      <c r="C81" s="119" t="s">
        <v>2521</v>
      </c>
      <c r="D81" s="119" t="s">
        <v>221</v>
      </c>
      <c r="E81" s="119" t="s">
        <v>582</v>
      </c>
      <c r="F81" s="119" t="s">
        <v>583</v>
      </c>
      <c r="G81" s="119" t="s">
        <v>272</v>
      </c>
      <c r="H81" s="119" t="s">
        <v>273</v>
      </c>
      <c r="I81" s="119" t="s">
        <v>364</v>
      </c>
      <c r="J81" s="119" t="s">
        <v>2787</v>
      </c>
      <c r="K81" s="119">
        <v>9606</v>
      </c>
      <c r="L81" s="119" t="s">
        <v>384</v>
      </c>
      <c r="M81" s="119" t="s">
        <v>2640</v>
      </c>
      <c r="N81" s="119" t="s">
        <v>233</v>
      </c>
    </row>
    <row r="82" spans="1:14">
      <c r="A82" s="119" t="s">
        <v>1381</v>
      </c>
      <c r="B82" s="119" t="s">
        <v>1634</v>
      </c>
      <c r="C82" s="119" t="s">
        <v>2521</v>
      </c>
      <c r="D82" s="119" t="s">
        <v>221</v>
      </c>
      <c r="E82" s="119" t="s">
        <v>3563</v>
      </c>
      <c r="F82" s="119" t="s">
        <v>10245</v>
      </c>
      <c r="G82" s="119" t="s">
        <v>226</v>
      </c>
      <c r="H82" s="119" t="s">
        <v>228</v>
      </c>
      <c r="I82" s="119" t="s">
        <v>1598</v>
      </c>
      <c r="K82" s="119">
        <v>9606</v>
      </c>
      <c r="L82" s="119" t="s">
        <v>384</v>
      </c>
      <c r="M82" s="119" t="s">
        <v>1580</v>
      </c>
      <c r="N82" s="119" t="s">
        <v>233</v>
      </c>
    </row>
    <row r="83" spans="1:14">
      <c r="A83" s="119" t="s">
        <v>1381</v>
      </c>
      <c r="B83" s="119" t="s">
        <v>1634</v>
      </c>
      <c r="C83" s="119" t="s">
        <v>2521</v>
      </c>
      <c r="D83" s="119" t="s">
        <v>221</v>
      </c>
      <c r="E83" s="119" t="s">
        <v>3563</v>
      </c>
      <c r="F83" s="119" t="s">
        <v>10245</v>
      </c>
      <c r="G83" s="119" t="s">
        <v>272</v>
      </c>
      <c r="H83" s="119" t="s">
        <v>273</v>
      </c>
      <c r="I83" s="119" t="s">
        <v>1598</v>
      </c>
      <c r="J83" s="119" t="s">
        <v>3640</v>
      </c>
      <c r="K83" s="119">
        <v>9606</v>
      </c>
      <c r="L83" s="119" t="s">
        <v>384</v>
      </c>
      <c r="M83" s="119" t="s">
        <v>3565</v>
      </c>
      <c r="N83" s="119" t="s">
        <v>233</v>
      </c>
    </row>
    <row r="84" spans="1:14">
      <c r="A84" s="119" t="s">
        <v>1381</v>
      </c>
      <c r="B84" s="119" t="s">
        <v>1634</v>
      </c>
      <c r="C84" s="119" t="s">
        <v>2521</v>
      </c>
      <c r="D84" s="119" t="s">
        <v>221</v>
      </c>
      <c r="E84" s="119" t="s">
        <v>3014</v>
      </c>
      <c r="F84" s="119" t="s">
        <v>3015</v>
      </c>
      <c r="G84" s="119" t="s">
        <v>226</v>
      </c>
      <c r="H84" s="119" t="s">
        <v>228</v>
      </c>
      <c r="I84" s="119" t="s">
        <v>882</v>
      </c>
      <c r="K84" s="119">
        <v>9606</v>
      </c>
      <c r="L84" s="119" t="s">
        <v>384</v>
      </c>
      <c r="M84" s="119" t="s">
        <v>3215</v>
      </c>
      <c r="N84" s="119" t="s">
        <v>233</v>
      </c>
    </row>
    <row r="85" spans="1:14">
      <c r="A85" s="119" t="s">
        <v>1381</v>
      </c>
      <c r="B85" s="119" t="s">
        <v>1634</v>
      </c>
      <c r="C85" s="119" t="s">
        <v>2521</v>
      </c>
      <c r="D85" s="119" t="s">
        <v>221</v>
      </c>
      <c r="E85" s="119" t="s">
        <v>3014</v>
      </c>
      <c r="F85" s="119" t="s">
        <v>3015</v>
      </c>
      <c r="G85" s="119" t="s">
        <v>272</v>
      </c>
      <c r="H85" s="119" t="s">
        <v>273</v>
      </c>
      <c r="I85" s="119" t="s">
        <v>2567</v>
      </c>
      <c r="J85" s="119" t="s">
        <v>864</v>
      </c>
      <c r="K85" s="119">
        <v>9606</v>
      </c>
      <c r="L85" s="119" t="s">
        <v>384</v>
      </c>
      <c r="M85" s="119" t="s">
        <v>3016</v>
      </c>
      <c r="N85" s="119" t="s">
        <v>233</v>
      </c>
    </row>
    <row r="86" spans="1:14">
      <c r="A86" s="119" t="s">
        <v>1381</v>
      </c>
      <c r="B86" s="119" t="s">
        <v>1634</v>
      </c>
      <c r="C86" s="119" t="s">
        <v>2521</v>
      </c>
      <c r="D86" s="119" t="s">
        <v>221</v>
      </c>
      <c r="E86" s="119" t="s">
        <v>574</v>
      </c>
      <c r="F86" s="119" t="s">
        <v>575</v>
      </c>
      <c r="G86" s="119" t="s">
        <v>272</v>
      </c>
      <c r="H86" s="119" t="s">
        <v>273</v>
      </c>
      <c r="I86" s="119" t="s">
        <v>1443</v>
      </c>
      <c r="J86" s="119" t="s">
        <v>1484</v>
      </c>
      <c r="K86" s="119">
        <v>9606</v>
      </c>
      <c r="L86" s="119" t="s">
        <v>384</v>
      </c>
      <c r="M86" s="119" t="s">
        <v>3215</v>
      </c>
      <c r="N86" s="119" t="s">
        <v>233</v>
      </c>
    </row>
    <row r="87" spans="1:14">
      <c r="A87" s="119" t="s">
        <v>1381</v>
      </c>
      <c r="B87" s="119" t="s">
        <v>1634</v>
      </c>
      <c r="C87" s="119" t="s">
        <v>2521</v>
      </c>
      <c r="D87" s="119" t="s">
        <v>221</v>
      </c>
      <c r="E87" s="119" t="s">
        <v>6213</v>
      </c>
      <c r="F87" s="119" t="s">
        <v>6214</v>
      </c>
      <c r="G87" s="119" t="s">
        <v>272</v>
      </c>
      <c r="H87" s="119" t="s">
        <v>273</v>
      </c>
      <c r="I87" s="119" t="s">
        <v>364</v>
      </c>
      <c r="J87" s="119" t="s">
        <v>2787</v>
      </c>
      <c r="K87" s="119">
        <v>9606</v>
      </c>
      <c r="L87" s="119" t="s">
        <v>384</v>
      </c>
      <c r="M87" s="119" t="s">
        <v>6215</v>
      </c>
      <c r="N87" s="119" t="s">
        <v>233</v>
      </c>
    </row>
    <row r="88" spans="1:14">
      <c r="A88" s="119" t="s">
        <v>1381</v>
      </c>
      <c r="B88" s="119" t="s">
        <v>1634</v>
      </c>
      <c r="C88" s="119" t="s">
        <v>2521</v>
      </c>
      <c r="D88" s="119" t="s">
        <v>221</v>
      </c>
      <c r="E88" s="119" t="s">
        <v>872</v>
      </c>
      <c r="F88" s="119" t="s">
        <v>873</v>
      </c>
      <c r="G88" s="119" t="s">
        <v>272</v>
      </c>
      <c r="H88" s="119" t="s">
        <v>273</v>
      </c>
      <c r="I88" s="119" t="s">
        <v>2567</v>
      </c>
      <c r="J88" s="119" t="s">
        <v>864</v>
      </c>
      <c r="K88" s="119">
        <v>9606</v>
      </c>
      <c r="L88" s="119" t="s">
        <v>384</v>
      </c>
      <c r="M88" s="119" t="s">
        <v>795</v>
      </c>
      <c r="N88" s="119" t="s">
        <v>233</v>
      </c>
    </row>
    <row r="89" spans="1:14">
      <c r="A89" s="119" t="s">
        <v>1381</v>
      </c>
      <c r="B89" s="119" t="s">
        <v>1634</v>
      </c>
      <c r="C89" s="119" t="s">
        <v>2521</v>
      </c>
      <c r="D89" s="119" t="s">
        <v>221</v>
      </c>
      <c r="E89" s="119" t="s">
        <v>3279</v>
      </c>
      <c r="F89" s="119" t="s">
        <v>3280</v>
      </c>
      <c r="G89" s="119" t="s">
        <v>272</v>
      </c>
      <c r="H89" s="119" t="s">
        <v>273</v>
      </c>
      <c r="I89" s="119" t="s">
        <v>3290</v>
      </c>
      <c r="J89" s="119" t="s">
        <v>3352</v>
      </c>
      <c r="K89" s="119">
        <v>9606</v>
      </c>
      <c r="L89" s="119" t="s">
        <v>384</v>
      </c>
      <c r="M89" s="119" t="s">
        <v>3282</v>
      </c>
      <c r="N89" s="119" t="s">
        <v>233</v>
      </c>
    </row>
    <row r="90" spans="1:14">
      <c r="A90" s="119" t="s">
        <v>1381</v>
      </c>
      <c r="B90" s="119" t="s">
        <v>1634</v>
      </c>
      <c r="C90" s="119" t="s">
        <v>2521</v>
      </c>
      <c r="D90" s="119" t="s">
        <v>221</v>
      </c>
      <c r="E90" s="119" t="s">
        <v>3279</v>
      </c>
      <c r="F90" s="119" t="s">
        <v>3280</v>
      </c>
      <c r="G90" s="119" t="s">
        <v>272</v>
      </c>
      <c r="H90" s="119" t="s">
        <v>273</v>
      </c>
      <c r="I90" s="119" t="s">
        <v>3290</v>
      </c>
      <c r="J90" s="119" t="s">
        <v>3281</v>
      </c>
      <c r="K90" s="119">
        <v>9606</v>
      </c>
      <c r="L90" s="119" t="s">
        <v>384</v>
      </c>
      <c r="M90" s="119" t="s">
        <v>3282</v>
      </c>
      <c r="N90" s="119" t="s">
        <v>233</v>
      </c>
    </row>
    <row r="91" spans="1:14">
      <c r="A91" s="119" t="s">
        <v>1381</v>
      </c>
      <c r="B91" s="119" t="s">
        <v>1634</v>
      </c>
      <c r="C91" s="119" t="s">
        <v>2521</v>
      </c>
      <c r="D91" s="119" t="s">
        <v>221</v>
      </c>
      <c r="E91" s="119" t="s">
        <v>3279</v>
      </c>
      <c r="F91" s="119" t="s">
        <v>3280</v>
      </c>
      <c r="G91" s="119" t="s">
        <v>272</v>
      </c>
      <c r="H91" s="119" t="s">
        <v>273</v>
      </c>
      <c r="I91" s="119" t="s">
        <v>3290</v>
      </c>
      <c r="J91" s="119" t="s">
        <v>3430</v>
      </c>
      <c r="K91" s="119">
        <v>9606</v>
      </c>
      <c r="L91" s="119" t="s">
        <v>384</v>
      </c>
      <c r="M91" s="119" t="s">
        <v>3282</v>
      </c>
      <c r="N91" s="119" t="s">
        <v>233</v>
      </c>
    </row>
    <row r="92" spans="1:14">
      <c r="A92" s="119" t="s">
        <v>1381</v>
      </c>
      <c r="B92" s="119" t="s">
        <v>1634</v>
      </c>
      <c r="C92" s="119" t="s">
        <v>2521</v>
      </c>
      <c r="D92" s="119" t="s">
        <v>221</v>
      </c>
      <c r="E92" s="119" t="s">
        <v>3448</v>
      </c>
      <c r="F92" s="119" t="s">
        <v>3449</v>
      </c>
      <c r="G92" s="119" t="s">
        <v>272</v>
      </c>
      <c r="H92" s="119" t="s">
        <v>273</v>
      </c>
      <c r="I92" s="119" t="s">
        <v>1022</v>
      </c>
      <c r="J92" s="119" t="s">
        <v>410</v>
      </c>
      <c r="K92" s="119">
        <v>9606</v>
      </c>
      <c r="L92" s="119" t="s">
        <v>384</v>
      </c>
      <c r="M92" s="119" t="s">
        <v>1605</v>
      </c>
      <c r="N92" s="119" t="s">
        <v>233</v>
      </c>
    </row>
    <row r="93" spans="1:14">
      <c r="A93" s="119" t="s">
        <v>1381</v>
      </c>
      <c r="B93" s="119" t="s">
        <v>1634</v>
      </c>
      <c r="C93" s="119" t="s">
        <v>2521</v>
      </c>
      <c r="D93" s="119" t="s">
        <v>221</v>
      </c>
      <c r="E93" s="119" t="s">
        <v>3448</v>
      </c>
      <c r="F93" s="119" t="s">
        <v>3449</v>
      </c>
      <c r="G93" s="119" t="s">
        <v>314</v>
      </c>
      <c r="H93" s="119" t="s">
        <v>315</v>
      </c>
      <c r="I93" s="119" t="s">
        <v>930</v>
      </c>
      <c r="K93" s="119">
        <v>9606</v>
      </c>
      <c r="L93" s="119" t="s">
        <v>384</v>
      </c>
      <c r="N93" s="119" t="s">
        <v>233</v>
      </c>
    </row>
    <row r="94" spans="1:14">
      <c r="A94" s="119" t="s">
        <v>1381</v>
      </c>
      <c r="B94" s="119" t="s">
        <v>1634</v>
      </c>
      <c r="C94" s="119" t="s">
        <v>2521</v>
      </c>
      <c r="D94" s="119" t="s">
        <v>221</v>
      </c>
      <c r="E94" s="119" t="s">
        <v>883</v>
      </c>
      <c r="F94" s="119" t="s">
        <v>884</v>
      </c>
      <c r="G94" s="119" t="s">
        <v>314</v>
      </c>
      <c r="H94" s="119" t="s">
        <v>315</v>
      </c>
      <c r="I94" s="119" t="s">
        <v>930</v>
      </c>
      <c r="K94" s="119">
        <v>9606</v>
      </c>
      <c r="L94" s="119" t="s">
        <v>384</v>
      </c>
      <c r="M94" s="119" t="s">
        <v>4446</v>
      </c>
      <c r="N94" s="119" t="s">
        <v>233</v>
      </c>
    </row>
    <row r="95" spans="1:14">
      <c r="A95" s="119" t="s">
        <v>1381</v>
      </c>
      <c r="B95" s="119" t="s">
        <v>1634</v>
      </c>
      <c r="C95" s="119" t="s">
        <v>2521</v>
      </c>
      <c r="D95" s="119" t="s">
        <v>221</v>
      </c>
      <c r="E95" s="119" t="s">
        <v>2652</v>
      </c>
      <c r="F95" s="119" t="s">
        <v>2653</v>
      </c>
      <c r="G95" s="119" t="s">
        <v>272</v>
      </c>
      <c r="H95" s="119" t="s">
        <v>273</v>
      </c>
      <c r="I95" s="119" t="s">
        <v>364</v>
      </c>
      <c r="J95" s="119" t="s">
        <v>2787</v>
      </c>
      <c r="K95" s="119">
        <v>9606</v>
      </c>
      <c r="L95" s="119" t="s">
        <v>384</v>
      </c>
      <c r="M95" s="119" t="s">
        <v>2640</v>
      </c>
      <c r="N95" s="119" t="s">
        <v>233</v>
      </c>
    </row>
    <row r="96" spans="1:14">
      <c r="A96" s="119" t="s">
        <v>1381</v>
      </c>
      <c r="B96" s="119" t="s">
        <v>1634</v>
      </c>
      <c r="C96" s="119" t="s">
        <v>2521</v>
      </c>
      <c r="D96" s="119" t="s">
        <v>328</v>
      </c>
      <c r="E96" s="119" t="s">
        <v>509</v>
      </c>
      <c r="F96" s="119" t="s">
        <v>510</v>
      </c>
      <c r="G96" s="119" t="s">
        <v>314</v>
      </c>
      <c r="H96" s="119" t="s">
        <v>315</v>
      </c>
      <c r="I96" s="119" t="s">
        <v>1014</v>
      </c>
      <c r="K96" s="119">
        <v>9606</v>
      </c>
      <c r="L96" s="119" t="s">
        <v>384</v>
      </c>
      <c r="N96" s="119" t="s">
        <v>331</v>
      </c>
    </row>
    <row r="97" spans="1:14">
      <c r="A97" s="119" t="s">
        <v>1381</v>
      </c>
      <c r="B97" s="119" t="s">
        <v>1634</v>
      </c>
      <c r="C97" s="119" t="s">
        <v>2521</v>
      </c>
      <c r="D97" s="119" t="s">
        <v>328</v>
      </c>
      <c r="E97" s="119" t="s">
        <v>1807</v>
      </c>
      <c r="F97" s="119" t="s">
        <v>1808</v>
      </c>
      <c r="G97" s="119" t="s">
        <v>314</v>
      </c>
      <c r="H97" s="119" t="s">
        <v>315</v>
      </c>
      <c r="I97" s="119" t="s">
        <v>882</v>
      </c>
      <c r="K97" s="119">
        <v>9606</v>
      </c>
      <c r="L97" s="119" t="s">
        <v>384</v>
      </c>
      <c r="N97" s="119" t="s">
        <v>331</v>
      </c>
    </row>
    <row r="98" spans="1:14">
      <c r="A98" s="119" t="s">
        <v>1381</v>
      </c>
      <c r="B98" s="119" t="s">
        <v>1634</v>
      </c>
      <c r="C98" s="119" t="s">
        <v>2521</v>
      </c>
      <c r="D98" s="119" t="s">
        <v>328</v>
      </c>
      <c r="E98" s="119" t="s">
        <v>1807</v>
      </c>
      <c r="F98" s="119" t="s">
        <v>1808</v>
      </c>
      <c r="G98" s="119" t="s">
        <v>226</v>
      </c>
      <c r="H98" s="119" t="s">
        <v>228</v>
      </c>
      <c r="I98" s="119" t="s">
        <v>2230</v>
      </c>
      <c r="K98" s="119">
        <v>9606</v>
      </c>
      <c r="L98" s="119" t="s">
        <v>384</v>
      </c>
      <c r="M98" s="119" t="s">
        <v>762</v>
      </c>
      <c r="N98" s="119" t="s">
        <v>331</v>
      </c>
    </row>
    <row r="99" spans="1:14">
      <c r="A99" s="119" t="s">
        <v>1381</v>
      </c>
      <c r="B99" s="119" t="s">
        <v>1634</v>
      </c>
      <c r="C99" s="119" t="s">
        <v>2521</v>
      </c>
      <c r="D99" s="119" t="s">
        <v>328</v>
      </c>
      <c r="E99" s="119" t="s">
        <v>3672</v>
      </c>
      <c r="F99" s="119" t="s">
        <v>3673</v>
      </c>
      <c r="G99" s="119" t="s">
        <v>226</v>
      </c>
      <c r="H99" s="119" t="s">
        <v>228</v>
      </c>
      <c r="I99" s="119" t="s">
        <v>2230</v>
      </c>
      <c r="K99" s="119">
        <v>9606</v>
      </c>
      <c r="L99" s="119" t="s">
        <v>384</v>
      </c>
      <c r="M99" s="119" t="s">
        <v>762</v>
      </c>
      <c r="N99" s="119" t="s">
        <v>331</v>
      </c>
    </row>
    <row r="100" spans="1:14">
      <c r="A100" s="119" t="s">
        <v>1381</v>
      </c>
      <c r="B100" s="119" t="s">
        <v>1634</v>
      </c>
      <c r="C100" s="119" t="s">
        <v>2521</v>
      </c>
      <c r="D100" s="119" t="s">
        <v>328</v>
      </c>
      <c r="E100" s="119" t="s">
        <v>3227</v>
      </c>
      <c r="F100" s="119" t="s">
        <v>3229</v>
      </c>
      <c r="G100" s="119" t="s">
        <v>226</v>
      </c>
      <c r="H100" s="119" t="s">
        <v>228</v>
      </c>
      <c r="I100" s="119" t="s">
        <v>882</v>
      </c>
      <c r="K100" s="119">
        <v>9606</v>
      </c>
      <c r="L100" s="119" t="s">
        <v>384</v>
      </c>
      <c r="M100" s="119" t="s">
        <v>762</v>
      </c>
      <c r="N100" s="119" t="s">
        <v>331</v>
      </c>
    </row>
    <row r="101" spans="1:14">
      <c r="A101" s="119" t="s">
        <v>1381</v>
      </c>
      <c r="B101" s="119" t="s">
        <v>1634</v>
      </c>
      <c r="C101" s="119" t="s">
        <v>2521</v>
      </c>
      <c r="D101" s="119" t="s">
        <v>328</v>
      </c>
      <c r="E101" s="119" t="s">
        <v>2234</v>
      </c>
      <c r="F101" s="119" t="s">
        <v>2235</v>
      </c>
      <c r="G101" s="119" t="s">
        <v>226</v>
      </c>
      <c r="H101" s="119" t="s">
        <v>228</v>
      </c>
      <c r="I101" s="119" t="s">
        <v>882</v>
      </c>
      <c r="K101" s="119">
        <v>9606</v>
      </c>
      <c r="L101" s="119" t="s">
        <v>384</v>
      </c>
      <c r="N101" s="119" t="s">
        <v>331</v>
      </c>
    </row>
    <row r="102" spans="1:14">
      <c r="A102" s="119" t="s">
        <v>1381</v>
      </c>
      <c r="B102" s="119" t="s">
        <v>1634</v>
      </c>
      <c r="C102" s="119" t="s">
        <v>2521</v>
      </c>
      <c r="D102" s="119" t="s">
        <v>328</v>
      </c>
      <c r="E102" s="119" t="s">
        <v>2234</v>
      </c>
      <c r="F102" s="119" t="s">
        <v>2235</v>
      </c>
      <c r="G102" s="119" t="s">
        <v>226</v>
      </c>
      <c r="H102" s="119" t="s">
        <v>228</v>
      </c>
      <c r="I102" s="119" t="s">
        <v>2230</v>
      </c>
      <c r="K102" s="119">
        <v>9606</v>
      </c>
      <c r="L102" s="119" t="s">
        <v>384</v>
      </c>
      <c r="M102" s="119" t="s">
        <v>3675</v>
      </c>
      <c r="N102" s="119" t="s">
        <v>331</v>
      </c>
    </row>
    <row r="103" spans="1:14">
      <c r="A103" s="119" t="s">
        <v>1381</v>
      </c>
      <c r="B103" s="119" t="s">
        <v>1634</v>
      </c>
      <c r="C103" s="119" t="s">
        <v>2521</v>
      </c>
      <c r="D103" s="119" t="s">
        <v>328</v>
      </c>
      <c r="E103" s="119" t="s">
        <v>928</v>
      </c>
      <c r="F103" s="119" t="s">
        <v>929</v>
      </c>
      <c r="G103" s="119" t="s">
        <v>226</v>
      </c>
      <c r="H103" s="119" t="s">
        <v>228</v>
      </c>
      <c r="I103" s="119" t="s">
        <v>882</v>
      </c>
      <c r="K103" s="119">
        <v>9606</v>
      </c>
      <c r="L103" s="119" t="s">
        <v>384</v>
      </c>
      <c r="M103" s="119" t="s">
        <v>3232</v>
      </c>
      <c r="N103" s="119" t="s">
        <v>331</v>
      </c>
    </row>
    <row r="104" spans="1:14">
      <c r="A104" s="119" t="s">
        <v>1381</v>
      </c>
      <c r="B104" s="119" t="s">
        <v>1634</v>
      </c>
      <c r="C104" s="119" t="s">
        <v>2521</v>
      </c>
      <c r="D104" s="119" t="s">
        <v>328</v>
      </c>
      <c r="E104" s="119" t="s">
        <v>2238</v>
      </c>
      <c r="F104" s="119" t="s">
        <v>2239</v>
      </c>
      <c r="G104" s="119" t="s">
        <v>751</v>
      </c>
      <c r="H104" s="119" t="s">
        <v>752</v>
      </c>
      <c r="I104" s="119" t="s">
        <v>2230</v>
      </c>
      <c r="K104" s="119">
        <v>9606</v>
      </c>
      <c r="L104" s="119" t="s">
        <v>384</v>
      </c>
      <c r="M104" s="119" t="s">
        <v>2240</v>
      </c>
      <c r="N104" s="119" t="s">
        <v>331</v>
      </c>
    </row>
    <row r="105" spans="1:14">
      <c r="A105" s="119" t="s">
        <v>1381</v>
      </c>
      <c r="B105" s="119" t="s">
        <v>1634</v>
      </c>
      <c r="C105" s="119" t="s">
        <v>2521</v>
      </c>
      <c r="D105" s="119" t="s">
        <v>328</v>
      </c>
      <c r="E105" s="119" t="s">
        <v>3910</v>
      </c>
      <c r="F105" s="119" t="s">
        <v>3911</v>
      </c>
      <c r="G105" s="119" t="s">
        <v>226</v>
      </c>
      <c r="H105" s="119" t="s">
        <v>228</v>
      </c>
      <c r="I105" s="119" t="s">
        <v>3893</v>
      </c>
      <c r="K105" s="119">
        <v>9606</v>
      </c>
      <c r="L105" s="119" t="s">
        <v>384</v>
      </c>
      <c r="M105" s="119" t="s">
        <v>3913</v>
      </c>
      <c r="N105" s="119" t="s">
        <v>331</v>
      </c>
    </row>
    <row r="106" spans="1:14">
      <c r="A106" s="119" t="s">
        <v>1381</v>
      </c>
      <c r="B106" s="119" t="s">
        <v>1634</v>
      </c>
      <c r="C106" s="119" t="s">
        <v>2521</v>
      </c>
      <c r="D106" s="119" t="s">
        <v>328</v>
      </c>
      <c r="E106" s="119" t="s">
        <v>3914</v>
      </c>
      <c r="F106" s="119" t="s">
        <v>3915</v>
      </c>
      <c r="G106" s="119" t="s">
        <v>226</v>
      </c>
      <c r="H106" s="119" t="s">
        <v>228</v>
      </c>
      <c r="I106" s="119" t="s">
        <v>3893</v>
      </c>
      <c r="K106" s="119">
        <v>9606</v>
      </c>
      <c r="L106" s="119" t="s">
        <v>384</v>
      </c>
      <c r="M106" s="119" t="s">
        <v>762</v>
      </c>
      <c r="N106" s="119" t="s">
        <v>331</v>
      </c>
    </row>
    <row r="107" spans="1:14">
      <c r="A107" s="119" t="s">
        <v>211</v>
      </c>
      <c r="B107" s="119" t="s">
        <v>215</v>
      </c>
      <c r="C107" s="119" t="s">
        <v>214</v>
      </c>
      <c r="D107" s="119" t="s">
        <v>328</v>
      </c>
      <c r="E107" s="119" t="s">
        <v>370</v>
      </c>
      <c r="F107" s="119" t="s">
        <v>371</v>
      </c>
      <c r="G107" s="119" t="s">
        <v>314</v>
      </c>
      <c r="H107" s="119" t="s">
        <v>315</v>
      </c>
      <c r="I107" s="119" t="s">
        <v>6998</v>
      </c>
      <c r="K107" s="119">
        <v>9606</v>
      </c>
      <c r="L107" s="119" t="s">
        <v>384</v>
      </c>
      <c r="N107" s="119" t="s">
        <v>331</v>
      </c>
    </row>
    <row r="108" spans="1:14">
      <c r="A108" s="119" t="s">
        <v>211</v>
      </c>
      <c r="B108" s="119" t="s">
        <v>57</v>
      </c>
      <c r="C108" s="119" t="s">
        <v>56</v>
      </c>
      <c r="D108" s="119" t="s">
        <v>234</v>
      </c>
      <c r="E108" s="119" t="s">
        <v>322</v>
      </c>
      <c r="F108" s="119" t="s">
        <v>323</v>
      </c>
      <c r="G108" s="119" t="s">
        <v>226</v>
      </c>
      <c r="H108" s="119" t="s">
        <v>228</v>
      </c>
      <c r="I108" s="119" t="s">
        <v>2193</v>
      </c>
      <c r="K108" s="119">
        <v>9606</v>
      </c>
      <c r="L108" s="119" t="s">
        <v>384</v>
      </c>
      <c r="M108" s="119" t="s">
        <v>2194</v>
      </c>
      <c r="N108" s="119" t="s">
        <v>238</v>
      </c>
    </row>
    <row r="109" spans="1:14">
      <c r="A109" s="119" t="s">
        <v>211</v>
      </c>
      <c r="B109" s="119" t="s">
        <v>57</v>
      </c>
      <c r="C109" s="119" t="s">
        <v>56</v>
      </c>
      <c r="D109" s="119" t="s">
        <v>221</v>
      </c>
      <c r="E109" s="119" t="s">
        <v>872</v>
      </c>
      <c r="F109" s="119" t="s">
        <v>873</v>
      </c>
      <c r="G109" s="119" t="s">
        <v>272</v>
      </c>
      <c r="H109" s="119" t="s">
        <v>273</v>
      </c>
      <c r="I109" s="119" t="s">
        <v>2193</v>
      </c>
      <c r="J109" s="119" t="s">
        <v>2200</v>
      </c>
      <c r="K109" s="119">
        <v>9606</v>
      </c>
      <c r="L109" s="119" t="s">
        <v>384</v>
      </c>
      <c r="N109" s="119" t="s">
        <v>233</v>
      </c>
    </row>
    <row r="110" spans="1:14">
      <c r="A110" s="119" t="s">
        <v>211</v>
      </c>
      <c r="B110" s="119" t="s">
        <v>57</v>
      </c>
      <c r="C110" s="119" t="s">
        <v>56</v>
      </c>
      <c r="D110" s="119" t="s">
        <v>221</v>
      </c>
      <c r="E110" s="119" t="s">
        <v>2221</v>
      </c>
      <c r="F110" s="119" t="s">
        <v>2222</v>
      </c>
      <c r="G110" s="119" t="s">
        <v>272</v>
      </c>
      <c r="H110" s="119" t="s">
        <v>273</v>
      </c>
      <c r="I110" s="119" t="s">
        <v>2193</v>
      </c>
      <c r="J110" s="119" t="s">
        <v>2198</v>
      </c>
      <c r="K110" s="119">
        <v>9606</v>
      </c>
      <c r="L110" s="119" t="s">
        <v>384</v>
      </c>
      <c r="M110" s="119" t="s">
        <v>2223</v>
      </c>
      <c r="N110" s="119" t="s">
        <v>233</v>
      </c>
    </row>
    <row r="111" spans="1:14">
      <c r="A111" s="119" t="s">
        <v>211</v>
      </c>
      <c r="B111" s="119" t="s">
        <v>102</v>
      </c>
      <c r="C111" s="119" t="s">
        <v>101</v>
      </c>
      <c r="D111" s="119" t="s">
        <v>234</v>
      </c>
      <c r="E111" s="119" t="s">
        <v>322</v>
      </c>
      <c r="F111" s="119" t="s">
        <v>323</v>
      </c>
      <c r="G111" s="119" t="s">
        <v>314</v>
      </c>
      <c r="H111" s="119" t="s">
        <v>315</v>
      </c>
      <c r="I111" s="119" t="s">
        <v>4639</v>
      </c>
      <c r="K111" s="119">
        <v>9606</v>
      </c>
      <c r="L111" s="119" t="s">
        <v>384</v>
      </c>
      <c r="M111" s="119" t="s">
        <v>4674</v>
      </c>
      <c r="N111" s="119" t="s">
        <v>238</v>
      </c>
    </row>
    <row r="112" spans="1:14">
      <c r="A112" s="119" t="s">
        <v>211</v>
      </c>
      <c r="B112" s="119" t="s">
        <v>102</v>
      </c>
      <c r="C112" s="119" t="s">
        <v>101</v>
      </c>
      <c r="D112" s="119" t="s">
        <v>234</v>
      </c>
      <c r="E112" s="119" t="s">
        <v>322</v>
      </c>
      <c r="F112" s="119" t="s">
        <v>323</v>
      </c>
      <c r="G112" s="119" t="s">
        <v>751</v>
      </c>
      <c r="H112" s="119" t="s">
        <v>752</v>
      </c>
      <c r="I112" s="119" t="s">
        <v>4620</v>
      </c>
      <c r="K112" s="119">
        <v>9606</v>
      </c>
      <c r="L112" s="119" t="s">
        <v>384</v>
      </c>
      <c r="N112" s="119" t="s">
        <v>238</v>
      </c>
    </row>
    <row r="113" spans="1:14">
      <c r="A113" s="119" t="s">
        <v>211</v>
      </c>
      <c r="B113" s="119" t="s">
        <v>102</v>
      </c>
      <c r="C113" s="119" t="s">
        <v>101</v>
      </c>
      <c r="D113" s="119" t="s">
        <v>234</v>
      </c>
      <c r="E113" s="119" t="s">
        <v>322</v>
      </c>
      <c r="F113" s="119" t="s">
        <v>323</v>
      </c>
      <c r="G113" s="119" t="s">
        <v>314</v>
      </c>
      <c r="H113" s="119" t="s">
        <v>315</v>
      </c>
      <c r="I113" s="119" t="s">
        <v>9636</v>
      </c>
      <c r="K113" s="119">
        <v>9606</v>
      </c>
      <c r="L113" s="119" t="s">
        <v>384</v>
      </c>
      <c r="M113" s="119" t="s">
        <v>10243</v>
      </c>
      <c r="N113" s="119" t="s">
        <v>238</v>
      </c>
    </row>
    <row r="114" spans="1:14">
      <c r="A114" s="119" t="s">
        <v>211</v>
      </c>
      <c r="B114" s="119" t="s">
        <v>102</v>
      </c>
      <c r="C114" s="119" t="s">
        <v>101</v>
      </c>
      <c r="D114" s="119" t="s">
        <v>221</v>
      </c>
      <c r="E114" s="119" t="s">
        <v>288</v>
      </c>
      <c r="F114" s="119" t="s">
        <v>289</v>
      </c>
      <c r="G114" s="119" t="s">
        <v>272</v>
      </c>
      <c r="H114" s="119" t="s">
        <v>273</v>
      </c>
      <c r="I114" s="119" t="s">
        <v>4639</v>
      </c>
      <c r="J114" s="119" t="s">
        <v>286</v>
      </c>
      <c r="K114" s="119">
        <v>9606</v>
      </c>
      <c r="L114" s="119" t="s">
        <v>384</v>
      </c>
      <c r="M114" s="119" t="s">
        <v>722</v>
      </c>
      <c r="N114" s="119" t="s">
        <v>233</v>
      </c>
    </row>
    <row r="115" spans="1:14">
      <c r="A115" s="119" t="s">
        <v>211</v>
      </c>
      <c r="B115" s="119" t="s">
        <v>102</v>
      </c>
      <c r="C115" s="119" t="s">
        <v>101</v>
      </c>
      <c r="D115" s="119" t="s">
        <v>221</v>
      </c>
      <c r="E115" s="119" t="s">
        <v>1054</v>
      </c>
      <c r="F115" s="119" t="s">
        <v>1055</v>
      </c>
      <c r="G115" s="119" t="s">
        <v>314</v>
      </c>
      <c r="H115" s="119" t="s">
        <v>315</v>
      </c>
      <c r="I115" s="119" t="s">
        <v>4620</v>
      </c>
      <c r="K115" s="119">
        <v>9606</v>
      </c>
      <c r="L115" s="119" t="s">
        <v>384</v>
      </c>
      <c r="M115" s="119" t="s">
        <v>4622</v>
      </c>
      <c r="N115" s="119" t="s">
        <v>233</v>
      </c>
    </row>
    <row r="116" spans="1:14">
      <c r="A116" s="119" t="s">
        <v>211</v>
      </c>
      <c r="B116" s="119" t="s">
        <v>102</v>
      </c>
      <c r="C116" s="119" t="s">
        <v>101</v>
      </c>
      <c r="D116" s="119" t="s">
        <v>221</v>
      </c>
      <c r="E116" s="119" t="s">
        <v>1054</v>
      </c>
      <c r="F116" s="119" t="s">
        <v>1055</v>
      </c>
      <c r="G116" s="119" t="s">
        <v>314</v>
      </c>
      <c r="H116" s="119" t="s">
        <v>315</v>
      </c>
      <c r="I116" s="119" t="s">
        <v>5792</v>
      </c>
      <c r="K116" s="119">
        <v>9606</v>
      </c>
      <c r="L116" s="119" t="s">
        <v>384</v>
      </c>
      <c r="M116" s="119" t="s">
        <v>2201</v>
      </c>
      <c r="N116" s="119" t="s">
        <v>233</v>
      </c>
    </row>
    <row r="117" spans="1:14">
      <c r="A117" s="119" t="s">
        <v>211</v>
      </c>
      <c r="B117" s="119" t="s">
        <v>102</v>
      </c>
      <c r="C117" s="119" t="s">
        <v>101</v>
      </c>
      <c r="D117" s="119" t="s">
        <v>221</v>
      </c>
      <c r="E117" s="119" t="s">
        <v>1054</v>
      </c>
      <c r="F117" s="119" t="s">
        <v>1055</v>
      </c>
      <c r="G117" s="119" t="s">
        <v>314</v>
      </c>
      <c r="H117" s="119" t="s">
        <v>315</v>
      </c>
      <c r="I117" s="119" t="s">
        <v>1598</v>
      </c>
      <c r="K117" s="119">
        <v>9606</v>
      </c>
      <c r="L117" s="119" t="s">
        <v>384</v>
      </c>
      <c r="M117" s="119" t="s">
        <v>1601</v>
      </c>
      <c r="N117" s="119" t="s">
        <v>233</v>
      </c>
    </row>
    <row r="118" spans="1:14">
      <c r="A118" s="119" t="s">
        <v>211</v>
      </c>
      <c r="B118" s="119" t="s">
        <v>102</v>
      </c>
      <c r="C118" s="119" t="s">
        <v>101</v>
      </c>
      <c r="D118" s="119" t="s">
        <v>221</v>
      </c>
      <c r="E118" s="119" t="s">
        <v>2905</v>
      </c>
      <c r="F118" s="119" t="s">
        <v>2906</v>
      </c>
      <c r="G118" s="119" t="s">
        <v>272</v>
      </c>
      <c r="H118" s="119" t="s">
        <v>273</v>
      </c>
      <c r="I118" s="119" t="s">
        <v>4639</v>
      </c>
      <c r="J118" s="119" t="s">
        <v>286</v>
      </c>
      <c r="K118" s="119">
        <v>9606</v>
      </c>
      <c r="L118" s="119" t="s">
        <v>384</v>
      </c>
      <c r="M118" s="119" t="s">
        <v>5529</v>
      </c>
      <c r="N118" s="119" t="s">
        <v>233</v>
      </c>
    </row>
    <row r="119" spans="1:14">
      <c r="A119" s="119" t="s">
        <v>211</v>
      </c>
      <c r="B119" s="119" t="s">
        <v>102</v>
      </c>
      <c r="C119" s="119" t="s">
        <v>101</v>
      </c>
      <c r="D119" s="119" t="s">
        <v>221</v>
      </c>
      <c r="E119" s="119" t="s">
        <v>4184</v>
      </c>
      <c r="F119" s="119" t="s">
        <v>4185</v>
      </c>
      <c r="G119" s="119" t="s">
        <v>241</v>
      </c>
      <c r="H119" s="119" t="s">
        <v>242</v>
      </c>
      <c r="I119" s="119" t="s">
        <v>243</v>
      </c>
      <c r="J119" s="119" t="s">
        <v>4623</v>
      </c>
      <c r="K119" s="119">
        <v>9606</v>
      </c>
      <c r="L119" s="119" t="s">
        <v>384</v>
      </c>
      <c r="M119" s="119" t="s">
        <v>5793</v>
      </c>
      <c r="N119" s="119" t="s">
        <v>233</v>
      </c>
    </row>
    <row r="120" spans="1:14">
      <c r="A120" s="119" t="s">
        <v>211</v>
      </c>
      <c r="B120" s="119" t="s">
        <v>102</v>
      </c>
      <c r="C120" s="119" t="s">
        <v>101</v>
      </c>
      <c r="D120" s="119" t="s">
        <v>221</v>
      </c>
      <c r="E120" s="119" t="s">
        <v>505</v>
      </c>
      <c r="F120" s="119" t="s">
        <v>506</v>
      </c>
      <c r="G120" s="119" t="s">
        <v>241</v>
      </c>
      <c r="H120" s="119" t="s">
        <v>242</v>
      </c>
      <c r="I120" s="119" t="s">
        <v>243</v>
      </c>
      <c r="J120" s="119" t="s">
        <v>4623</v>
      </c>
      <c r="K120" s="119">
        <v>9606</v>
      </c>
      <c r="L120" s="119" t="s">
        <v>384</v>
      </c>
      <c r="M120" s="119" t="s">
        <v>4624</v>
      </c>
      <c r="N120" s="119" t="s">
        <v>233</v>
      </c>
    </row>
    <row r="121" spans="1:14">
      <c r="A121" s="119" t="s">
        <v>211</v>
      </c>
      <c r="B121" s="119" t="s">
        <v>102</v>
      </c>
      <c r="C121" s="119" t="s">
        <v>101</v>
      </c>
      <c r="D121" s="119" t="s">
        <v>221</v>
      </c>
      <c r="E121" s="119" t="s">
        <v>505</v>
      </c>
      <c r="F121" s="119" t="s">
        <v>506</v>
      </c>
      <c r="G121" s="119" t="s">
        <v>272</v>
      </c>
      <c r="H121" s="119" t="s">
        <v>273</v>
      </c>
      <c r="I121" s="119" t="s">
        <v>4639</v>
      </c>
      <c r="J121" s="119" t="s">
        <v>286</v>
      </c>
      <c r="K121" s="119">
        <v>9606</v>
      </c>
      <c r="L121" s="119" t="s">
        <v>384</v>
      </c>
      <c r="M121" s="119" t="s">
        <v>4666</v>
      </c>
      <c r="N121" s="119" t="s">
        <v>233</v>
      </c>
    </row>
    <row r="122" spans="1:14">
      <c r="A122" s="119" t="s">
        <v>211</v>
      </c>
      <c r="B122" s="119" t="s">
        <v>102</v>
      </c>
      <c r="C122" s="119" t="s">
        <v>101</v>
      </c>
      <c r="D122" s="119" t="s">
        <v>221</v>
      </c>
      <c r="E122" s="119" t="s">
        <v>3563</v>
      </c>
      <c r="F122" s="119" t="s">
        <v>10245</v>
      </c>
      <c r="G122" s="119" t="s">
        <v>272</v>
      </c>
      <c r="H122" s="119" t="s">
        <v>273</v>
      </c>
      <c r="I122" s="119" t="s">
        <v>1598</v>
      </c>
      <c r="J122" s="119" t="s">
        <v>981</v>
      </c>
      <c r="K122" s="119">
        <v>9606</v>
      </c>
      <c r="L122" s="119" t="s">
        <v>384</v>
      </c>
      <c r="M122" s="119" t="s">
        <v>3565</v>
      </c>
      <c r="N122" s="119" t="s">
        <v>233</v>
      </c>
    </row>
    <row r="123" spans="1:14">
      <c r="A123" s="119" t="s">
        <v>211</v>
      </c>
      <c r="B123" s="119" t="s">
        <v>102</v>
      </c>
      <c r="C123" s="119" t="s">
        <v>101</v>
      </c>
      <c r="D123" s="119" t="s">
        <v>221</v>
      </c>
      <c r="E123" s="119" t="s">
        <v>357</v>
      </c>
      <c r="F123" s="119" t="s">
        <v>358</v>
      </c>
      <c r="G123" s="119" t="s">
        <v>241</v>
      </c>
      <c r="H123" s="119" t="s">
        <v>242</v>
      </c>
      <c r="I123" s="119" t="s">
        <v>243</v>
      </c>
      <c r="J123" s="119" t="s">
        <v>4623</v>
      </c>
      <c r="K123" s="119">
        <v>9606</v>
      </c>
      <c r="L123" s="119" t="s">
        <v>384</v>
      </c>
      <c r="M123" s="119" t="s">
        <v>1580</v>
      </c>
      <c r="N123" s="119" t="s">
        <v>233</v>
      </c>
    </row>
    <row r="124" spans="1:14">
      <c r="A124" s="119" t="s">
        <v>211</v>
      </c>
      <c r="B124" s="119" t="s">
        <v>102</v>
      </c>
      <c r="C124" s="119" t="s">
        <v>101</v>
      </c>
      <c r="D124" s="119" t="s">
        <v>221</v>
      </c>
      <c r="E124" s="119" t="s">
        <v>357</v>
      </c>
      <c r="F124" s="119" t="s">
        <v>358</v>
      </c>
      <c r="G124" s="119" t="s">
        <v>314</v>
      </c>
      <c r="H124" s="119" t="s">
        <v>315</v>
      </c>
      <c r="I124" s="119" t="s">
        <v>4620</v>
      </c>
      <c r="K124" s="119">
        <v>9606</v>
      </c>
      <c r="L124" s="119" t="s">
        <v>384</v>
      </c>
      <c r="M124" s="119" t="s">
        <v>689</v>
      </c>
      <c r="N124" s="119" t="s">
        <v>233</v>
      </c>
    </row>
    <row r="125" spans="1:14">
      <c r="A125" s="119" t="s">
        <v>211</v>
      </c>
      <c r="B125" s="119" t="s">
        <v>102</v>
      </c>
      <c r="C125" s="119" t="s">
        <v>101</v>
      </c>
      <c r="D125" s="119" t="s">
        <v>221</v>
      </c>
      <c r="E125" s="119" t="s">
        <v>357</v>
      </c>
      <c r="F125" s="119" t="s">
        <v>358</v>
      </c>
      <c r="G125" s="119" t="s">
        <v>314</v>
      </c>
      <c r="H125" s="119" t="s">
        <v>315</v>
      </c>
      <c r="I125" s="119" t="s">
        <v>1598</v>
      </c>
      <c r="K125" s="119">
        <v>9606</v>
      </c>
      <c r="L125" s="119" t="s">
        <v>384</v>
      </c>
      <c r="M125" s="119" t="s">
        <v>1605</v>
      </c>
      <c r="N125" s="119" t="s">
        <v>233</v>
      </c>
    </row>
    <row r="126" spans="1:14">
      <c r="A126" s="119" t="s">
        <v>211</v>
      </c>
      <c r="B126" s="119" t="s">
        <v>102</v>
      </c>
      <c r="C126" s="119" t="s">
        <v>101</v>
      </c>
      <c r="D126" s="119" t="s">
        <v>221</v>
      </c>
      <c r="E126" s="119" t="s">
        <v>872</v>
      </c>
      <c r="F126" s="119" t="s">
        <v>873</v>
      </c>
      <c r="G126" s="119" t="s">
        <v>241</v>
      </c>
      <c r="H126" s="119" t="s">
        <v>242</v>
      </c>
      <c r="I126" s="119" t="s">
        <v>243</v>
      </c>
      <c r="J126" s="119" t="s">
        <v>4623</v>
      </c>
      <c r="K126" s="119">
        <v>9606</v>
      </c>
      <c r="L126" s="119" t="s">
        <v>384</v>
      </c>
      <c r="M126" s="119" t="s">
        <v>5794</v>
      </c>
      <c r="N126" s="119" t="s">
        <v>233</v>
      </c>
    </row>
    <row r="127" spans="1:14">
      <c r="A127" s="119" t="s">
        <v>211</v>
      </c>
      <c r="B127" s="119" t="s">
        <v>102</v>
      </c>
      <c r="C127" s="119" t="s">
        <v>101</v>
      </c>
      <c r="D127" s="119" t="s">
        <v>328</v>
      </c>
      <c r="E127" s="119" t="s">
        <v>928</v>
      </c>
      <c r="F127" s="119" t="s">
        <v>929</v>
      </c>
      <c r="G127" s="119" t="s">
        <v>314</v>
      </c>
      <c r="H127" s="119" t="s">
        <v>315</v>
      </c>
      <c r="I127" s="119" t="s">
        <v>930</v>
      </c>
      <c r="K127" s="119">
        <v>9606</v>
      </c>
      <c r="L127" s="119" t="s">
        <v>384</v>
      </c>
      <c r="N127" s="119" t="s">
        <v>331</v>
      </c>
    </row>
    <row r="128" spans="1:14">
      <c r="A128" s="119" t="s">
        <v>211</v>
      </c>
      <c r="B128" s="119" t="s">
        <v>5</v>
      </c>
      <c r="C128" s="119" t="s">
        <v>4</v>
      </c>
      <c r="D128" s="119" t="s">
        <v>234</v>
      </c>
      <c r="E128" s="119" t="s">
        <v>322</v>
      </c>
      <c r="F128" s="119" t="s">
        <v>323</v>
      </c>
      <c r="G128" s="119" t="s">
        <v>351</v>
      </c>
      <c r="H128" s="119" t="s">
        <v>352</v>
      </c>
      <c r="I128" s="119" t="s">
        <v>1194</v>
      </c>
      <c r="J128" s="119" t="s">
        <v>924</v>
      </c>
      <c r="K128" s="119">
        <v>9606</v>
      </c>
      <c r="L128" s="119" t="s">
        <v>384</v>
      </c>
      <c r="M128" s="119" t="s">
        <v>1195</v>
      </c>
      <c r="N128" s="119" t="s">
        <v>238</v>
      </c>
    </row>
    <row r="129" spans="1:14">
      <c r="A129" s="119" t="s">
        <v>211</v>
      </c>
      <c r="B129" s="119" t="s">
        <v>5</v>
      </c>
      <c r="C129" s="119" t="s">
        <v>4</v>
      </c>
      <c r="D129" s="119" t="s">
        <v>234</v>
      </c>
      <c r="E129" s="119" t="s">
        <v>322</v>
      </c>
      <c r="F129" s="119" t="s">
        <v>323</v>
      </c>
      <c r="G129" s="119" t="s">
        <v>226</v>
      </c>
      <c r="H129" s="119" t="s">
        <v>228</v>
      </c>
      <c r="I129" s="119" t="s">
        <v>1419</v>
      </c>
      <c r="K129" s="119">
        <v>9606</v>
      </c>
      <c r="L129" s="119" t="s">
        <v>384</v>
      </c>
      <c r="M129" s="119" t="s">
        <v>1420</v>
      </c>
      <c r="N129" s="119" t="s">
        <v>238</v>
      </c>
    </row>
    <row r="130" spans="1:14">
      <c r="A130" s="119" t="s">
        <v>211</v>
      </c>
      <c r="B130" s="119" t="s">
        <v>5</v>
      </c>
      <c r="C130" s="119" t="s">
        <v>4</v>
      </c>
      <c r="D130" s="119" t="s">
        <v>234</v>
      </c>
      <c r="E130" s="119" t="s">
        <v>322</v>
      </c>
      <c r="F130" s="119" t="s">
        <v>323</v>
      </c>
      <c r="G130" s="119" t="s">
        <v>226</v>
      </c>
      <c r="H130" s="119" t="s">
        <v>228</v>
      </c>
      <c r="I130" s="119" t="s">
        <v>324</v>
      </c>
      <c r="K130" s="119">
        <v>9606</v>
      </c>
      <c r="L130" s="119" t="s">
        <v>384</v>
      </c>
      <c r="M130" s="119" t="s">
        <v>325</v>
      </c>
      <c r="N130" s="119" t="s">
        <v>238</v>
      </c>
    </row>
    <row r="131" spans="1:14">
      <c r="A131" s="119" t="s">
        <v>211</v>
      </c>
      <c r="B131" s="119" t="s">
        <v>5</v>
      </c>
      <c r="C131" s="119" t="s">
        <v>4</v>
      </c>
      <c r="D131" s="119" t="s">
        <v>234</v>
      </c>
      <c r="E131" s="119" t="s">
        <v>322</v>
      </c>
      <c r="F131" s="119" t="s">
        <v>323</v>
      </c>
      <c r="G131" s="119" t="s">
        <v>351</v>
      </c>
      <c r="H131" s="119" t="s">
        <v>352</v>
      </c>
      <c r="I131" s="119" t="s">
        <v>401</v>
      </c>
      <c r="J131" s="119" t="s">
        <v>402</v>
      </c>
      <c r="K131" s="119">
        <v>9606</v>
      </c>
      <c r="L131" s="119" t="s">
        <v>384</v>
      </c>
      <c r="N131" s="119" t="s">
        <v>238</v>
      </c>
    </row>
    <row r="132" spans="1:14">
      <c r="A132" s="119" t="s">
        <v>211</v>
      </c>
      <c r="B132" s="119" t="s">
        <v>5</v>
      </c>
      <c r="C132" s="119" t="s">
        <v>4</v>
      </c>
      <c r="D132" s="119" t="s">
        <v>234</v>
      </c>
      <c r="E132" s="119" t="s">
        <v>322</v>
      </c>
      <c r="F132" s="119" t="s">
        <v>323</v>
      </c>
      <c r="G132" s="119" t="s">
        <v>351</v>
      </c>
      <c r="H132" s="119" t="s">
        <v>352</v>
      </c>
      <c r="I132" s="119" t="s">
        <v>418</v>
      </c>
      <c r="J132" s="119" t="s">
        <v>868</v>
      </c>
      <c r="K132" s="119">
        <v>9606</v>
      </c>
      <c r="L132" s="119" t="s">
        <v>384</v>
      </c>
      <c r="M132" s="119" t="s">
        <v>1066</v>
      </c>
      <c r="N132" s="119" t="s">
        <v>238</v>
      </c>
    </row>
    <row r="133" spans="1:14">
      <c r="A133" s="119" t="s">
        <v>211</v>
      </c>
      <c r="B133" s="119" t="s">
        <v>5</v>
      </c>
      <c r="C133" s="119" t="s">
        <v>4</v>
      </c>
      <c r="D133" s="119" t="s">
        <v>221</v>
      </c>
      <c r="E133" s="119" t="s">
        <v>694</v>
      </c>
      <c r="F133" s="119" t="s">
        <v>695</v>
      </c>
      <c r="G133" s="119" t="s">
        <v>272</v>
      </c>
      <c r="H133" s="119" t="s">
        <v>273</v>
      </c>
      <c r="I133" s="119" t="s">
        <v>1877</v>
      </c>
      <c r="J133" s="119" t="s">
        <v>2168</v>
      </c>
      <c r="K133" s="119">
        <v>9606</v>
      </c>
      <c r="L133" s="119" t="s">
        <v>384</v>
      </c>
      <c r="N133" s="119" t="s">
        <v>233</v>
      </c>
    </row>
    <row r="134" spans="1:14">
      <c r="A134" s="119" t="s">
        <v>211</v>
      </c>
      <c r="B134" s="119" t="s">
        <v>5</v>
      </c>
      <c r="C134" s="119" t="s">
        <v>4</v>
      </c>
      <c r="D134" s="119" t="s">
        <v>221</v>
      </c>
      <c r="E134" s="119" t="s">
        <v>505</v>
      </c>
      <c r="F134" s="119" t="s">
        <v>506</v>
      </c>
      <c r="G134" s="119" t="s">
        <v>226</v>
      </c>
      <c r="H134" s="119" t="s">
        <v>228</v>
      </c>
      <c r="I134" s="119" t="s">
        <v>507</v>
      </c>
      <c r="K134" s="119">
        <v>9606</v>
      </c>
      <c r="L134" s="119" t="s">
        <v>384</v>
      </c>
      <c r="M134" s="119" t="s">
        <v>508</v>
      </c>
      <c r="N134" s="119" t="s">
        <v>233</v>
      </c>
    </row>
    <row r="135" spans="1:14">
      <c r="A135" s="119" t="s">
        <v>211</v>
      </c>
      <c r="B135" s="119" t="s">
        <v>268</v>
      </c>
      <c r="C135" s="119" t="s">
        <v>269</v>
      </c>
      <c r="D135" s="119" t="s">
        <v>221</v>
      </c>
      <c r="E135" s="119" t="s">
        <v>288</v>
      </c>
      <c r="F135" s="119" t="s">
        <v>289</v>
      </c>
      <c r="G135" s="119" t="s">
        <v>258</v>
      </c>
      <c r="H135" s="119" t="s">
        <v>259</v>
      </c>
      <c r="I135" s="119" t="s">
        <v>3824</v>
      </c>
      <c r="K135" s="119">
        <v>9606</v>
      </c>
      <c r="L135" s="119" t="s">
        <v>384</v>
      </c>
      <c r="M135" s="119" t="s">
        <v>3826</v>
      </c>
      <c r="N135" s="119" t="s">
        <v>233</v>
      </c>
    </row>
    <row r="136" spans="1:14">
      <c r="A136" s="119" t="s">
        <v>211</v>
      </c>
      <c r="B136" s="119" t="s">
        <v>268</v>
      </c>
      <c r="C136" s="119" t="s">
        <v>269</v>
      </c>
      <c r="D136" s="119" t="s">
        <v>221</v>
      </c>
      <c r="E136" s="119" t="s">
        <v>288</v>
      </c>
      <c r="F136" s="119" t="s">
        <v>289</v>
      </c>
      <c r="G136" s="119" t="s">
        <v>258</v>
      </c>
      <c r="H136" s="119" t="s">
        <v>259</v>
      </c>
      <c r="I136" s="119" t="s">
        <v>4639</v>
      </c>
      <c r="K136" s="119">
        <v>9606</v>
      </c>
      <c r="L136" s="119" t="s">
        <v>384</v>
      </c>
      <c r="M136" s="119" t="s">
        <v>722</v>
      </c>
      <c r="N136" s="119" t="s">
        <v>233</v>
      </c>
    </row>
    <row r="137" spans="1:14">
      <c r="A137" s="119" t="s">
        <v>211</v>
      </c>
      <c r="B137" s="119" t="s">
        <v>268</v>
      </c>
      <c r="C137" s="119" t="s">
        <v>269</v>
      </c>
      <c r="D137" s="119" t="s">
        <v>221</v>
      </c>
      <c r="E137" s="119" t="s">
        <v>288</v>
      </c>
      <c r="F137" s="119" t="s">
        <v>289</v>
      </c>
      <c r="G137" s="119" t="s">
        <v>272</v>
      </c>
      <c r="H137" s="119" t="s">
        <v>273</v>
      </c>
      <c r="I137" s="119" t="s">
        <v>4639</v>
      </c>
      <c r="J137" s="119" t="s">
        <v>3640</v>
      </c>
      <c r="K137" s="119">
        <v>9606</v>
      </c>
      <c r="L137" s="119" t="s">
        <v>384</v>
      </c>
      <c r="M137" s="119" t="s">
        <v>722</v>
      </c>
      <c r="N137" s="119" t="s">
        <v>233</v>
      </c>
    </row>
    <row r="138" spans="1:14">
      <c r="A138" s="119" t="s">
        <v>211</v>
      </c>
      <c r="B138" s="119" t="s">
        <v>268</v>
      </c>
      <c r="C138" s="119" t="s">
        <v>269</v>
      </c>
      <c r="D138" s="119" t="s">
        <v>221</v>
      </c>
      <c r="E138" s="119" t="s">
        <v>288</v>
      </c>
      <c r="F138" s="119" t="s">
        <v>289</v>
      </c>
      <c r="G138" s="119" t="s">
        <v>272</v>
      </c>
      <c r="H138" s="119" t="s">
        <v>273</v>
      </c>
      <c r="I138" s="119" t="s">
        <v>274</v>
      </c>
      <c r="J138" s="119" t="s">
        <v>244</v>
      </c>
      <c r="K138" s="119">
        <v>9606</v>
      </c>
      <c r="L138" s="119" t="s">
        <v>384</v>
      </c>
      <c r="M138" s="119" t="s">
        <v>290</v>
      </c>
      <c r="N138" s="119" t="s">
        <v>233</v>
      </c>
    </row>
    <row r="139" spans="1:14">
      <c r="A139" s="119" t="s">
        <v>211</v>
      </c>
      <c r="B139" s="119" t="s">
        <v>268</v>
      </c>
      <c r="C139" s="119" t="s">
        <v>269</v>
      </c>
      <c r="D139" s="119" t="s">
        <v>221</v>
      </c>
      <c r="E139" s="119" t="s">
        <v>288</v>
      </c>
      <c r="F139" s="119" t="s">
        <v>289</v>
      </c>
      <c r="G139" s="119" t="s">
        <v>272</v>
      </c>
      <c r="H139" s="119" t="s">
        <v>273</v>
      </c>
      <c r="I139" s="119" t="s">
        <v>291</v>
      </c>
      <c r="J139" s="119" t="s">
        <v>244</v>
      </c>
      <c r="K139" s="119">
        <v>9606</v>
      </c>
      <c r="L139" s="119" t="s">
        <v>384</v>
      </c>
      <c r="M139" s="119" t="s">
        <v>292</v>
      </c>
      <c r="N139" s="119" t="s">
        <v>233</v>
      </c>
    </row>
    <row r="140" spans="1:14">
      <c r="A140" s="119" t="s">
        <v>211</v>
      </c>
      <c r="B140" s="119" t="s">
        <v>268</v>
      </c>
      <c r="C140" s="119" t="s">
        <v>269</v>
      </c>
      <c r="D140" s="119" t="s">
        <v>221</v>
      </c>
      <c r="E140" s="119" t="s">
        <v>288</v>
      </c>
      <c r="F140" s="119" t="s">
        <v>289</v>
      </c>
      <c r="G140" s="119" t="s">
        <v>272</v>
      </c>
      <c r="H140" s="119" t="s">
        <v>273</v>
      </c>
      <c r="I140" s="119" t="s">
        <v>1466</v>
      </c>
      <c r="J140" s="119" t="s">
        <v>1467</v>
      </c>
      <c r="K140" s="119">
        <v>9606</v>
      </c>
      <c r="L140" s="119" t="s">
        <v>384</v>
      </c>
      <c r="M140" s="119" t="s">
        <v>1455</v>
      </c>
      <c r="N140" s="119" t="s">
        <v>233</v>
      </c>
    </row>
    <row r="141" spans="1:14">
      <c r="A141" s="119" t="s">
        <v>211</v>
      </c>
      <c r="B141" s="119" t="s">
        <v>268</v>
      </c>
      <c r="C141" s="119" t="s">
        <v>269</v>
      </c>
      <c r="D141" s="119" t="s">
        <v>221</v>
      </c>
      <c r="E141" s="119" t="s">
        <v>288</v>
      </c>
      <c r="F141" s="119" t="s">
        <v>289</v>
      </c>
      <c r="G141" s="119" t="s">
        <v>272</v>
      </c>
      <c r="H141" s="119" t="s">
        <v>273</v>
      </c>
      <c r="I141" s="119" t="s">
        <v>2817</v>
      </c>
      <c r="J141" s="119" t="s">
        <v>2818</v>
      </c>
      <c r="K141" s="119">
        <v>9606</v>
      </c>
      <c r="L141" s="119" t="s">
        <v>384</v>
      </c>
      <c r="M141" s="119" t="s">
        <v>508</v>
      </c>
      <c r="N141" s="119" t="s">
        <v>233</v>
      </c>
    </row>
    <row r="142" spans="1:14">
      <c r="A142" s="119" t="s">
        <v>211</v>
      </c>
      <c r="B142" s="119" t="s">
        <v>268</v>
      </c>
      <c r="C142" s="119" t="s">
        <v>269</v>
      </c>
      <c r="D142" s="119" t="s">
        <v>221</v>
      </c>
      <c r="E142" s="119" t="s">
        <v>288</v>
      </c>
      <c r="F142" s="119" t="s">
        <v>289</v>
      </c>
      <c r="G142" s="119" t="s">
        <v>314</v>
      </c>
      <c r="H142" s="119" t="s">
        <v>315</v>
      </c>
      <c r="I142" s="119" t="s">
        <v>1443</v>
      </c>
      <c r="K142" s="119">
        <v>9606</v>
      </c>
      <c r="L142" s="119" t="s">
        <v>384</v>
      </c>
      <c r="M142" s="119" t="s">
        <v>1455</v>
      </c>
      <c r="N142" s="119" t="s">
        <v>233</v>
      </c>
    </row>
    <row r="143" spans="1:14">
      <c r="A143" s="119" t="s">
        <v>211</v>
      </c>
      <c r="B143" s="119" t="s">
        <v>268</v>
      </c>
      <c r="C143" s="119" t="s">
        <v>269</v>
      </c>
      <c r="D143" s="119" t="s">
        <v>221</v>
      </c>
      <c r="E143" s="119" t="s">
        <v>288</v>
      </c>
      <c r="F143" s="119" t="s">
        <v>289</v>
      </c>
      <c r="G143" s="119" t="s">
        <v>272</v>
      </c>
      <c r="H143" s="119" t="s">
        <v>273</v>
      </c>
      <c r="I143" s="119" t="s">
        <v>1443</v>
      </c>
      <c r="J143" s="119" t="s">
        <v>1471</v>
      </c>
      <c r="K143" s="119">
        <v>9606</v>
      </c>
      <c r="L143" s="119" t="s">
        <v>384</v>
      </c>
      <c r="M143" s="119" t="s">
        <v>1455</v>
      </c>
      <c r="N143" s="119" t="s">
        <v>233</v>
      </c>
    </row>
    <row r="144" spans="1:14">
      <c r="A144" s="119" t="s">
        <v>211</v>
      </c>
      <c r="B144" s="119" t="s">
        <v>268</v>
      </c>
      <c r="C144" s="119" t="s">
        <v>269</v>
      </c>
      <c r="D144" s="119" t="s">
        <v>221</v>
      </c>
      <c r="E144" s="119" t="s">
        <v>288</v>
      </c>
      <c r="F144" s="119" t="s">
        <v>289</v>
      </c>
      <c r="G144" s="119" t="s">
        <v>272</v>
      </c>
      <c r="H144" s="119" t="s">
        <v>273</v>
      </c>
      <c r="I144" s="119" t="s">
        <v>4150</v>
      </c>
      <c r="J144" s="119" t="s">
        <v>4151</v>
      </c>
      <c r="K144" s="119">
        <v>9606</v>
      </c>
      <c r="L144" s="119" t="s">
        <v>384</v>
      </c>
      <c r="M144" s="119" t="s">
        <v>4152</v>
      </c>
      <c r="N144" s="119" t="s">
        <v>233</v>
      </c>
    </row>
    <row r="145" spans="1:14">
      <c r="A145" s="119" t="s">
        <v>211</v>
      </c>
      <c r="B145" s="119" t="s">
        <v>268</v>
      </c>
      <c r="C145" s="119" t="s">
        <v>269</v>
      </c>
      <c r="D145" s="119" t="s">
        <v>221</v>
      </c>
      <c r="E145" s="119" t="s">
        <v>1018</v>
      </c>
      <c r="F145" s="119" t="s">
        <v>1019</v>
      </c>
      <c r="G145" s="119" t="s">
        <v>258</v>
      </c>
      <c r="H145" s="119" t="s">
        <v>259</v>
      </c>
      <c r="I145" s="119" t="s">
        <v>3827</v>
      </c>
      <c r="K145" s="119">
        <v>9606</v>
      </c>
      <c r="L145" s="119" t="s">
        <v>384</v>
      </c>
      <c r="M145" s="119" t="s">
        <v>3826</v>
      </c>
      <c r="N145" s="119" t="s">
        <v>233</v>
      </c>
    </row>
    <row r="146" spans="1:14">
      <c r="A146" s="119" t="s">
        <v>211</v>
      </c>
      <c r="B146" s="119" t="s">
        <v>268</v>
      </c>
      <c r="C146" s="119" t="s">
        <v>269</v>
      </c>
      <c r="D146" s="119" t="s">
        <v>221</v>
      </c>
      <c r="E146" s="119" t="s">
        <v>3094</v>
      </c>
      <c r="F146" s="119" t="s">
        <v>3095</v>
      </c>
      <c r="G146" s="119" t="s">
        <v>272</v>
      </c>
      <c r="H146" s="119" t="s">
        <v>273</v>
      </c>
      <c r="I146" s="119" t="s">
        <v>2567</v>
      </c>
      <c r="J146" s="119" t="s">
        <v>981</v>
      </c>
      <c r="K146" s="119">
        <v>9606</v>
      </c>
      <c r="L146" s="119" t="s">
        <v>384</v>
      </c>
      <c r="M146" s="119" t="s">
        <v>3096</v>
      </c>
      <c r="N146" s="119" t="s">
        <v>233</v>
      </c>
    </row>
    <row r="147" spans="1:14">
      <c r="A147" s="119" t="s">
        <v>211</v>
      </c>
      <c r="B147" s="119" t="s">
        <v>268</v>
      </c>
      <c r="C147" s="119" t="s">
        <v>269</v>
      </c>
      <c r="D147" s="119" t="s">
        <v>221</v>
      </c>
      <c r="E147" s="119" t="s">
        <v>270</v>
      </c>
      <c r="F147" s="119" t="s">
        <v>271</v>
      </c>
      <c r="G147" s="119" t="s">
        <v>272</v>
      </c>
      <c r="H147" s="119" t="s">
        <v>273</v>
      </c>
      <c r="I147" s="119" t="s">
        <v>274</v>
      </c>
      <c r="J147" s="119" t="s">
        <v>244</v>
      </c>
      <c r="K147" s="119">
        <v>9606</v>
      </c>
      <c r="L147" s="119" t="s">
        <v>384</v>
      </c>
      <c r="M147" s="119" t="s">
        <v>275</v>
      </c>
      <c r="N147" s="119" t="s">
        <v>233</v>
      </c>
    </row>
    <row r="148" spans="1:14">
      <c r="A148" s="119" t="s">
        <v>211</v>
      </c>
      <c r="B148" s="119" t="s">
        <v>268</v>
      </c>
      <c r="C148" s="119" t="s">
        <v>269</v>
      </c>
      <c r="D148" s="119" t="s">
        <v>221</v>
      </c>
      <c r="E148" s="119" t="s">
        <v>270</v>
      </c>
      <c r="F148" s="119" t="s">
        <v>271</v>
      </c>
      <c r="G148" s="119" t="s">
        <v>272</v>
      </c>
      <c r="H148" s="119" t="s">
        <v>273</v>
      </c>
      <c r="I148" s="119" t="s">
        <v>1443</v>
      </c>
      <c r="J148" s="119" t="s">
        <v>1471</v>
      </c>
      <c r="K148" s="119">
        <v>9606</v>
      </c>
      <c r="L148" s="119" t="s">
        <v>384</v>
      </c>
      <c r="M148" s="119" t="s">
        <v>1476</v>
      </c>
      <c r="N148" s="119" t="s">
        <v>233</v>
      </c>
    </row>
    <row r="149" spans="1:14">
      <c r="A149" s="119" t="s">
        <v>211</v>
      </c>
      <c r="B149" s="119" t="s">
        <v>268</v>
      </c>
      <c r="C149" s="119" t="s">
        <v>269</v>
      </c>
      <c r="D149" s="119" t="s">
        <v>221</v>
      </c>
      <c r="E149" s="119" t="s">
        <v>578</v>
      </c>
      <c r="F149" s="119" t="s">
        <v>579</v>
      </c>
      <c r="G149" s="119" t="s">
        <v>272</v>
      </c>
      <c r="H149" s="119" t="s">
        <v>273</v>
      </c>
      <c r="I149" s="119" t="s">
        <v>580</v>
      </c>
      <c r="J149" s="119" t="s">
        <v>244</v>
      </c>
      <c r="K149" s="119">
        <v>9606</v>
      </c>
      <c r="L149" s="119" t="s">
        <v>384</v>
      </c>
      <c r="M149" s="119" t="s">
        <v>581</v>
      </c>
      <c r="N149" s="119" t="s">
        <v>233</v>
      </c>
    </row>
    <row r="150" spans="1:14">
      <c r="A150" s="119" t="s">
        <v>211</v>
      </c>
      <c r="B150" s="119" t="s">
        <v>268</v>
      </c>
      <c r="C150" s="119" t="s">
        <v>269</v>
      </c>
      <c r="D150" s="119" t="s">
        <v>221</v>
      </c>
      <c r="E150" s="119" t="s">
        <v>2905</v>
      </c>
      <c r="F150" s="119" t="s">
        <v>2906</v>
      </c>
      <c r="G150" s="119" t="s">
        <v>272</v>
      </c>
      <c r="H150" s="119" t="s">
        <v>273</v>
      </c>
      <c r="I150" s="119" t="s">
        <v>4639</v>
      </c>
      <c r="J150" s="119" t="s">
        <v>3640</v>
      </c>
      <c r="K150" s="119">
        <v>9606</v>
      </c>
      <c r="L150" s="119" t="s">
        <v>384</v>
      </c>
      <c r="M150" s="119" t="s">
        <v>5529</v>
      </c>
      <c r="N150" s="119" t="s">
        <v>233</v>
      </c>
    </row>
    <row r="151" spans="1:14">
      <c r="A151" s="119" t="s">
        <v>211</v>
      </c>
      <c r="B151" s="119" t="s">
        <v>268</v>
      </c>
      <c r="C151" s="119" t="s">
        <v>269</v>
      </c>
      <c r="D151" s="119" t="s">
        <v>221</v>
      </c>
      <c r="E151" s="119" t="s">
        <v>505</v>
      </c>
      <c r="F151" s="119" t="s">
        <v>506</v>
      </c>
      <c r="G151" s="119" t="s">
        <v>272</v>
      </c>
      <c r="H151" s="119" t="s">
        <v>273</v>
      </c>
      <c r="I151" s="119" t="s">
        <v>4639</v>
      </c>
      <c r="J151" s="119" t="s">
        <v>3640</v>
      </c>
      <c r="K151" s="119">
        <v>9606</v>
      </c>
      <c r="L151" s="119" t="s">
        <v>384</v>
      </c>
      <c r="M151" s="119" t="s">
        <v>4666</v>
      </c>
      <c r="N151" s="119" t="s">
        <v>233</v>
      </c>
    </row>
    <row r="152" spans="1:14">
      <c r="A152" s="119" t="s">
        <v>211</v>
      </c>
      <c r="B152" s="119" t="s">
        <v>268</v>
      </c>
      <c r="C152" s="119" t="s">
        <v>269</v>
      </c>
      <c r="D152" s="119" t="s">
        <v>221</v>
      </c>
      <c r="E152" s="119" t="s">
        <v>582</v>
      </c>
      <c r="F152" s="119" t="s">
        <v>583</v>
      </c>
      <c r="G152" s="119" t="s">
        <v>272</v>
      </c>
      <c r="H152" s="119" t="s">
        <v>273</v>
      </c>
      <c r="I152" s="119" t="s">
        <v>580</v>
      </c>
      <c r="J152" s="119" t="s">
        <v>244</v>
      </c>
      <c r="K152" s="119">
        <v>9606</v>
      </c>
      <c r="L152" s="119" t="s">
        <v>384</v>
      </c>
      <c r="M152" s="119" t="s">
        <v>581</v>
      </c>
      <c r="N152" s="119" t="s">
        <v>233</v>
      </c>
    </row>
    <row r="153" spans="1:14">
      <c r="A153" s="119" t="s">
        <v>211</v>
      </c>
      <c r="B153" s="119" t="s">
        <v>268</v>
      </c>
      <c r="C153" s="119" t="s">
        <v>269</v>
      </c>
      <c r="D153" s="119" t="s">
        <v>221</v>
      </c>
      <c r="E153" s="119" t="s">
        <v>872</v>
      </c>
      <c r="F153" s="119" t="s">
        <v>873</v>
      </c>
      <c r="G153" s="119" t="s">
        <v>272</v>
      </c>
      <c r="H153" s="119" t="s">
        <v>273</v>
      </c>
      <c r="I153" s="119" t="s">
        <v>1259</v>
      </c>
      <c r="J153" s="119" t="s">
        <v>1260</v>
      </c>
      <c r="K153" s="119">
        <v>9606</v>
      </c>
      <c r="L153" s="119" t="s">
        <v>384</v>
      </c>
      <c r="M153" s="119" t="s">
        <v>1265</v>
      </c>
      <c r="N153" s="119" t="s">
        <v>233</v>
      </c>
    </row>
    <row r="154" spans="1:14">
      <c r="A154" s="119" t="s">
        <v>211</v>
      </c>
      <c r="B154" s="119" t="s">
        <v>268</v>
      </c>
      <c r="C154" s="119" t="s">
        <v>269</v>
      </c>
      <c r="D154" s="119" t="s">
        <v>221</v>
      </c>
      <c r="E154" s="119" t="s">
        <v>2839</v>
      </c>
      <c r="F154" s="119" t="s">
        <v>2840</v>
      </c>
      <c r="G154" s="119" t="s">
        <v>272</v>
      </c>
      <c r="H154" s="119" t="s">
        <v>273</v>
      </c>
      <c r="I154" s="119" t="s">
        <v>1466</v>
      </c>
      <c r="J154" s="119" t="s">
        <v>1467</v>
      </c>
      <c r="K154" s="119">
        <v>9606</v>
      </c>
      <c r="L154" s="119" t="s">
        <v>384</v>
      </c>
      <c r="M154" s="119" t="s">
        <v>2841</v>
      </c>
      <c r="N154" s="119" t="s">
        <v>233</v>
      </c>
    </row>
    <row r="155" spans="1:14">
      <c r="A155" s="119" t="s">
        <v>211</v>
      </c>
      <c r="B155" s="119" t="s">
        <v>268</v>
      </c>
      <c r="C155" s="119" t="s">
        <v>269</v>
      </c>
      <c r="D155" s="119" t="s">
        <v>221</v>
      </c>
      <c r="E155" s="119" t="s">
        <v>883</v>
      </c>
      <c r="F155" s="119" t="s">
        <v>884</v>
      </c>
      <c r="G155" s="119" t="s">
        <v>314</v>
      </c>
      <c r="H155" s="119" t="s">
        <v>315</v>
      </c>
      <c r="I155" s="119" t="s">
        <v>885</v>
      </c>
      <c r="K155" s="119">
        <v>9606</v>
      </c>
      <c r="L155" s="119" t="s">
        <v>384</v>
      </c>
      <c r="M155" s="119" t="s">
        <v>886</v>
      </c>
      <c r="N155" s="119" t="s">
        <v>233</v>
      </c>
    </row>
    <row r="156" spans="1:14">
      <c r="A156" s="119" t="s">
        <v>211</v>
      </c>
      <c r="B156" s="119" t="s">
        <v>705</v>
      </c>
      <c r="C156" s="119" t="s">
        <v>269</v>
      </c>
      <c r="D156" s="119" t="s">
        <v>221</v>
      </c>
      <c r="E156" s="119" t="s">
        <v>4332</v>
      </c>
      <c r="F156" s="119" t="s">
        <v>4333</v>
      </c>
      <c r="G156" s="119" t="s">
        <v>314</v>
      </c>
      <c r="H156" s="119" t="s">
        <v>315</v>
      </c>
      <c r="I156" s="119" t="s">
        <v>1403</v>
      </c>
      <c r="K156" s="119">
        <v>9606</v>
      </c>
      <c r="L156" s="119" t="s">
        <v>384</v>
      </c>
      <c r="M156" s="119" t="s">
        <v>5428</v>
      </c>
      <c r="N156" s="119" t="s">
        <v>233</v>
      </c>
    </row>
    <row r="157" spans="1:14">
      <c r="A157" s="119" t="s">
        <v>211</v>
      </c>
      <c r="B157" s="119" t="s">
        <v>711</v>
      </c>
      <c r="C157" s="119" t="s">
        <v>269</v>
      </c>
      <c r="D157" s="119" t="s">
        <v>428</v>
      </c>
      <c r="E157" s="119" t="s">
        <v>407</v>
      </c>
      <c r="F157" s="119" t="s">
        <v>408</v>
      </c>
      <c r="G157" s="119" t="s">
        <v>226</v>
      </c>
      <c r="H157" s="119" t="s">
        <v>228</v>
      </c>
      <c r="I157" s="119" t="s">
        <v>1022</v>
      </c>
      <c r="K157" s="119">
        <v>9606</v>
      </c>
      <c r="L157" s="119" t="s">
        <v>384</v>
      </c>
      <c r="M157" s="119" t="s">
        <v>762</v>
      </c>
      <c r="N157" s="119" t="s">
        <v>331</v>
      </c>
    </row>
    <row r="158" spans="1:14">
      <c r="A158" s="119" t="s">
        <v>211</v>
      </c>
      <c r="B158" s="119" t="s">
        <v>711</v>
      </c>
      <c r="C158" s="119" t="s">
        <v>269</v>
      </c>
      <c r="D158" s="119" t="s">
        <v>428</v>
      </c>
      <c r="E158" s="119" t="s">
        <v>370</v>
      </c>
      <c r="F158" s="119" t="s">
        <v>371</v>
      </c>
      <c r="G158" s="119" t="s">
        <v>226</v>
      </c>
      <c r="H158" s="119" t="s">
        <v>228</v>
      </c>
      <c r="I158" s="119" t="s">
        <v>1022</v>
      </c>
      <c r="K158" s="119">
        <v>9606</v>
      </c>
      <c r="L158" s="119" t="s">
        <v>384</v>
      </c>
      <c r="M158" s="119" t="s">
        <v>3311</v>
      </c>
      <c r="N158" s="119" t="s">
        <v>331</v>
      </c>
    </row>
    <row r="159" spans="1:14">
      <c r="A159" s="119" t="s">
        <v>211</v>
      </c>
      <c r="B159" s="119" t="s">
        <v>711</v>
      </c>
      <c r="C159" s="119" t="s">
        <v>269</v>
      </c>
      <c r="D159" s="119" t="s">
        <v>428</v>
      </c>
      <c r="E159" s="119" t="s">
        <v>928</v>
      </c>
      <c r="F159" s="119" t="s">
        <v>929</v>
      </c>
      <c r="G159" s="119" t="s">
        <v>226</v>
      </c>
      <c r="H159" s="119" t="s">
        <v>228</v>
      </c>
      <c r="I159" s="119" t="s">
        <v>1022</v>
      </c>
      <c r="K159" s="119">
        <v>9606</v>
      </c>
      <c r="L159" s="119" t="s">
        <v>384</v>
      </c>
      <c r="M159" s="119" t="s">
        <v>3311</v>
      </c>
      <c r="N159" s="119" t="s">
        <v>331</v>
      </c>
    </row>
    <row r="160" spans="1:14">
      <c r="A160" s="119" t="s">
        <v>211</v>
      </c>
      <c r="B160" s="119" t="s">
        <v>711</v>
      </c>
      <c r="C160" s="119" t="s">
        <v>269</v>
      </c>
      <c r="D160" s="119" t="s">
        <v>234</v>
      </c>
      <c r="E160" s="119" t="s">
        <v>1028</v>
      </c>
      <c r="F160" s="119" t="s">
        <v>1029</v>
      </c>
      <c r="G160" s="119" t="s">
        <v>314</v>
      </c>
      <c r="H160" s="119" t="s">
        <v>315</v>
      </c>
      <c r="I160" s="119" t="s">
        <v>364</v>
      </c>
      <c r="K160" s="119">
        <v>9606</v>
      </c>
      <c r="L160" s="119" t="s">
        <v>384</v>
      </c>
      <c r="N160" s="119" t="s">
        <v>238</v>
      </c>
    </row>
    <row r="161" spans="1:14">
      <c r="A161" s="119" t="s">
        <v>211</v>
      </c>
      <c r="B161" s="119" t="s">
        <v>711</v>
      </c>
      <c r="C161" s="119" t="s">
        <v>269</v>
      </c>
      <c r="D161" s="119" t="s">
        <v>221</v>
      </c>
      <c r="E161" s="119" t="s">
        <v>288</v>
      </c>
      <c r="F161" s="119" t="s">
        <v>289</v>
      </c>
      <c r="G161" s="119" t="s">
        <v>272</v>
      </c>
      <c r="H161" s="119" t="s">
        <v>273</v>
      </c>
      <c r="I161" s="119" t="s">
        <v>364</v>
      </c>
      <c r="J161" s="119" t="s">
        <v>2639</v>
      </c>
      <c r="K161" s="119">
        <v>9606</v>
      </c>
      <c r="L161" s="119" t="s">
        <v>384</v>
      </c>
      <c r="M161" s="119" t="s">
        <v>2640</v>
      </c>
      <c r="N161" s="119" t="s">
        <v>233</v>
      </c>
    </row>
    <row r="162" spans="1:14">
      <c r="A162" s="119" t="s">
        <v>211</v>
      </c>
      <c r="B162" s="119" t="s">
        <v>711</v>
      </c>
      <c r="C162" s="119" t="s">
        <v>269</v>
      </c>
      <c r="D162" s="119" t="s">
        <v>221</v>
      </c>
      <c r="E162" s="119" t="s">
        <v>288</v>
      </c>
      <c r="F162" s="119" t="s">
        <v>289</v>
      </c>
      <c r="G162" s="119" t="s">
        <v>272</v>
      </c>
      <c r="H162" s="119" t="s">
        <v>273</v>
      </c>
      <c r="I162" s="119" t="s">
        <v>1905</v>
      </c>
      <c r="J162" s="119" t="s">
        <v>1926</v>
      </c>
      <c r="K162" s="119">
        <v>9606</v>
      </c>
      <c r="L162" s="119" t="s">
        <v>384</v>
      </c>
      <c r="N162" s="119" t="s">
        <v>233</v>
      </c>
    </row>
    <row r="163" spans="1:14">
      <c r="A163" s="119" t="s">
        <v>211</v>
      </c>
      <c r="B163" s="119" t="s">
        <v>711</v>
      </c>
      <c r="C163" s="119" t="s">
        <v>269</v>
      </c>
      <c r="D163" s="119" t="s">
        <v>221</v>
      </c>
      <c r="E163" s="119" t="s">
        <v>266</v>
      </c>
      <c r="F163" s="119" t="s">
        <v>267</v>
      </c>
      <c r="G163" s="119" t="s">
        <v>272</v>
      </c>
      <c r="H163" s="119" t="s">
        <v>273</v>
      </c>
      <c r="I163" s="119" t="s">
        <v>3847</v>
      </c>
      <c r="J163" s="119" t="s">
        <v>981</v>
      </c>
      <c r="K163" s="119">
        <v>9606</v>
      </c>
      <c r="L163" s="119" t="s">
        <v>384</v>
      </c>
      <c r="M163" s="119" t="s">
        <v>3826</v>
      </c>
      <c r="N163" s="119" t="s">
        <v>233</v>
      </c>
    </row>
    <row r="164" spans="1:14">
      <c r="A164" s="119" t="s">
        <v>211</v>
      </c>
      <c r="B164" s="119" t="s">
        <v>711</v>
      </c>
      <c r="C164" s="119" t="s">
        <v>269</v>
      </c>
      <c r="D164" s="119" t="s">
        <v>221</v>
      </c>
      <c r="E164" s="119" t="s">
        <v>266</v>
      </c>
      <c r="F164" s="119" t="s">
        <v>267</v>
      </c>
      <c r="G164" s="119" t="s">
        <v>272</v>
      </c>
      <c r="H164" s="119" t="s">
        <v>273</v>
      </c>
      <c r="I164" s="119" t="s">
        <v>714</v>
      </c>
      <c r="J164" s="119" t="s">
        <v>981</v>
      </c>
      <c r="K164" s="119">
        <v>9606</v>
      </c>
      <c r="L164" s="119" t="s">
        <v>384</v>
      </c>
      <c r="N164" s="119" t="s">
        <v>233</v>
      </c>
    </row>
    <row r="165" spans="1:14">
      <c r="A165" s="119" t="s">
        <v>211</v>
      </c>
      <c r="B165" s="119" t="s">
        <v>711</v>
      </c>
      <c r="C165" s="119" t="s">
        <v>269</v>
      </c>
      <c r="D165" s="119" t="s">
        <v>221</v>
      </c>
      <c r="E165" s="119" t="s">
        <v>266</v>
      </c>
      <c r="F165" s="119" t="s">
        <v>267</v>
      </c>
      <c r="G165" s="119" t="s">
        <v>272</v>
      </c>
      <c r="H165" s="119" t="s">
        <v>273</v>
      </c>
      <c r="I165" s="119" t="s">
        <v>364</v>
      </c>
      <c r="J165" s="119" t="s">
        <v>981</v>
      </c>
      <c r="K165" s="119">
        <v>9606</v>
      </c>
      <c r="L165" s="119" t="s">
        <v>384</v>
      </c>
      <c r="M165" s="119" t="s">
        <v>689</v>
      </c>
      <c r="N165" s="119" t="s">
        <v>233</v>
      </c>
    </row>
    <row r="166" spans="1:14">
      <c r="A166" s="119" t="s">
        <v>211</v>
      </c>
      <c r="B166" s="119" t="s">
        <v>711</v>
      </c>
      <c r="C166" s="119" t="s">
        <v>269</v>
      </c>
      <c r="D166" s="119" t="s">
        <v>221</v>
      </c>
      <c r="E166" s="119" t="s">
        <v>2641</v>
      </c>
      <c r="F166" s="119" t="s">
        <v>2642</v>
      </c>
      <c r="G166" s="119" t="s">
        <v>272</v>
      </c>
      <c r="H166" s="119" t="s">
        <v>273</v>
      </c>
      <c r="I166" s="119" t="s">
        <v>364</v>
      </c>
      <c r="J166" s="119" t="s">
        <v>981</v>
      </c>
      <c r="K166" s="119">
        <v>9606</v>
      </c>
      <c r="L166" s="119" t="s">
        <v>384</v>
      </c>
      <c r="M166" s="119" t="s">
        <v>689</v>
      </c>
      <c r="N166" s="119" t="s">
        <v>233</v>
      </c>
    </row>
    <row r="167" spans="1:14">
      <c r="A167" s="119" t="s">
        <v>211</v>
      </c>
      <c r="B167" s="119" t="s">
        <v>711</v>
      </c>
      <c r="C167" s="119" t="s">
        <v>269</v>
      </c>
      <c r="D167" s="119" t="s">
        <v>221</v>
      </c>
      <c r="E167" s="119" t="s">
        <v>505</v>
      </c>
      <c r="F167" s="119" t="s">
        <v>506</v>
      </c>
      <c r="G167" s="119" t="s">
        <v>272</v>
      </c>
      <c r="H167" s="119" t="s">
        <v>273</v>
      </c>
      <c r="I167" s="119" t="s">
        <v>364</v>
      </c>
      <c r="J167" s="119" t="s">
        <v>981</v>
      </c>
      <c r="K167" s="119">
        <v>9606</v>
      </c>
      <c r="L167" s="119" t="s">
        <v>384</v>
      </c>
      <c r="M167" s="119" t="s">
        <v>2650</v>
      </c>
      <c r="N167" s="119" t="s">
        <v>233</v>
      </c>
    </row>
    <row r="168" spans="1:14">
      <c r="A168" s="119" t="s">
        <v>211</v>
      </c>
      <c r="B168" s="119" t="s">
        <v>711</v>
      </c>
      <c r="C168" s="119" t="s">
        <v>269</v>
      </c>
      <c r="D168" s="119" t="s">
        <v>221</v>
      </c>
      <c r="E168" s="119" t="s">
        <v>582</v>
      </c>
      <c r="F168" s="119" t="s">
        <v>583</v>
      </c>
      <c r="G168" s="119" t="s">
        <v>272</v>
      </c>
      <c r="H168" s="119" t="s">
        <v>273</v>
      </c>
      <c r="I168" s="119" t="s">
        <v>364</v>
      </c>
      <c r="J168" s="119" t="s">
        <v>981</v>
      </c>
      <c r="K168" s="119">
        <v>9606</v>
      </c>
      <c r="L168" s="119" t="s">
        <v>384</v>
      </c>
      <c r="M168" s="119" t="s">
        <v>2650</v>
      </c>
      <c r="N168" s="119" t="s">
        <v>233</v>
      </c>
    </row>
    <row r="169" spans="1:14">
      <c r="A169" s="119" t="s">
        <v>211</v>
      </c>
      <c r="B169" s="119" t="s">
        <v>711</v>
      </c>
      <c r="C169" s="119" t="s">
        <v>269</v>
      </c>
      <c r="D169" s="119" t="s">
        <v>221</v>
      </c>
      <c r="E169" s="119" t="s">
        <v>582</v>
      </c>
      <c r="F169" s="119" t="s">
        <v>583</v>
      </c>
      <c r="G169" s="119" t="s">
        <v>272</v>
      </c>
      <c r="H169" s="119" t="s">
        <v>273</v>
      </c>
      <c r="I169" s="119" t="s">
        <v>364</v>
      </c>
      <c r="J169" s="119" t="s">
        <v>2639</v>
      </c>
      <c r="K169" s="119">
        <v>9606</v>
      </c>
      <c r="L169" s="119" t="s">
        <v>384</v>
      </c>
      <c r="M169" s="119" t="s">
        <v>2640</v>
      </c>
      <c r="N169" s="119" t="s">
        <v>233</v>
      </c>
    </row>
    <row r="170" spans="1:14">
      <c r="A170" s="119" t="s">
        <v>211</v>
      </c>
      <c r="B170" s="119" t="s">
        <v>711</v>
      </c>
      <c r="C170" s="119" t="s">
        <v>269</v>
      </c>
      <c r="D170" s="119" t="s">
        <v>221</v>
      </c>
      <c r="E170" s="119" t="s">
        <v>3014</v>
      </c>
      <c r="F170" s="119" t="s">
        <v>3015</v>
      </c>
      <c r="G170" s="119" t="s">
        <v>272</v>
      </c>
      <c r="H170" s="119" t="s">
        <v>273</v>
      </c>
      <c r="I170" s="119" t="s">
        <v>2567</v>
      </c>
      <c r="J170" s="119" t="s">
        <v>981</v>
      </c>
      <c r="K170" s="119">
        <v>9606</v>
      </c>
      <c r="L170" s="119" t="s">
        <v>384</v>
      </c>
      <c r="M170" s="119" t="s">
        <v>3016</v>
      </c>
      <c r="N170" s="119" t="s">
        <v>233</v>
      </c>
    </row>
    <row r="171" spans="1:14">
      <c r="A171" s="119" t="s">
        <v>211</v>
      </c>
      <c r="B171" s="119" t="s">
        <v>711</v>
      </c>
      <c r="C171" s="119" t="s">
        <v>269</v>
      </c>
      <c r="D171" s="119" t="s">
        <v>221</v>
      </c>
      <c r="E171" s="119" t="s">
        <v>6213</v>
      </c>
      <c r="F171" s="119" t="s">
        <v>6214</v>
      </c>
      <c r="G171" s="119" t="s">
        <v>272</v>
      </c>
      <c r="H171" s="119" t="s">
        <v>273</v>
      </c>
      <c r="I171" s="119" t="s">
        <v>364</v>
      </c>
      <c r="J171" s="119" t="s">
        <v>2639</v>
      </c>
      <c r="K171" s="119">
        <v>9606</v>
      </c>
      <c r="L171" s="119" t="s">
        <v>384</v>
      </c>
      <c r="M171" s="119" t="s">
        <v>6215</v>
      </c>
      <c r="N171" s="119" t="s">
        <v>233</v>
      </c>
    </row>
    <row r="172" spans="1:14">
      <c r="A172" s="119" t="s">
        <v>211</v>
      </c>
      <c r="B172" s="119" t="s">
        <v>711</v>
      </c>
      <c r="C172" s="119" t="s">
        <v>269</v>
      </c>
      <c r="D172" s="119" t="s">
        <v>221</v>
      </c>
      <c r="E172" s="119" t="s">
        <v>872</v>
      </c>
      <c r="F172" s="119" t="s">
        <v>873</v>
      </c>
      <c r="G172" s="119" t="s">
        <v>272</v>
      </c>
      <c r="H172" s="119" t="s">
        <v>273</v>
      </c>
      <c r="I172" s="119" t="s">
        <v>2567</v>
      </c>
      <c r="J172" s="119" t="s">
        <v>981</v>
      </c>
      <c r="K172" s="119">
        <v>9606</v>
      </c>
      <c r="L172" s="119" t="s">
        <v>384</v>
      </c>
      <c r="M172" s="119" t="s">
        <v>795</v>
      </c>
      <c r="N172" s="119" t="s">
        <v>233</v>
      </c>
    </row>
    <row r="173" spans="1:14">
      <c r="A173" s="119" t="s">
        <v>211</v>
      </c>
      <c r="B173" s="119" t="s">
        <v>711</v>
      </c>
      <c r="C173" s="119" t="s">
        <v>269</v>
      </c>
      <c r="D173" s="119" t="s">
        <v>221</v>
      </c>
      <c r="E173" s="119" t="s">
        <v>2652</v>
      </c>
      <c r="F173" s="119" t="s">
        <v>2653</v>
      </c>
      <c r="G173" s="119" t="s">
        <v>272</v>
      </c>
      <c r="H173" s="119" t="s">
        <v>273</v>
      </c>
      <c r="I173" s="119" t="s">
        <v>364</v>
      </c>
      <c r="J173" s="119" t="s">
        <v>2639</v>
      </c>
      <c r="K173" s="119">
        <v>9606</v>
      </c>
      <c r="L173" s="119" t="s">
        <v>384</v>
      </c>
      <c r="M173" s="119" t="s">
        <v>2640</v>
      </c>
      <c r="N173" s="119" t="s">
        <v>233</v>
      </c>
    </row>
    <row r="174" spans="1:14">
      <c r="A174" s="119" t="s">
        <v>211</v>
      </c>
      <c r="B174" s="119" t="s">
        <v>711</v>
      </c>
      <c r="C174" s="119" t="s">
        <v>269</v>
      </c>
      <c r="D174" s="119" t="s">
        <v>1011</v>
      </c>
      <c r="E174" s="119" t="s">
        <v>2187</v>
      </c>
      <c r="F174" s="119" t="s">
        <v>2188</v>
      </c>
      <c r="G174" s="119" t="s">
        <v>226</v>
      </c>
      <c r="H174" s="119" t="s">
        <v>228</v>
      </c>
      <c r="I174" s="119" t="s">
        <v>3893</v>
      </c>
      <c r="K174" s="119">
        <v>9606</v>
      </c>
      <c r="L174" s="119" t="s">
        <v>384</v>
      </c>
      <c r="N174" s="119" t="s">
        <v>331</v>
      </c>
    </row>
    <row r="175" spans="1:14">
      <c r="A175" s="119" t="s">
        <v>211</v>
      </c>
      <c r="B175" s="119" t="s">
        <v>711</v>
      </c>
      <c r="C175" s="119" t="s">
        <v>269</v>
      </c>
      <c r="D175" s="119" t="s">
        <v>1011</v>
      </c>
      <c r="E175" s="119" t="s">
        <v>2187</v>
      </c>
      <c r="F175" s="119" t="s">
        <v>2188</v>
      </c>
      <c r="G175" s="119" t="s">
        <v>314</v>
      </c>
      <c r="H175" s="119" t="s">
        <v>315</v>
      </c>
      <c r="I175" s="119" t="s">
        <v>2230</v>
      </c>
      <c r="K175" s="119">
        <v>9606</v>
      </c>
      <c r="L175" s="119" t="s">
        <v>384</v>
      </c>
      <c r="N175" s="119" t="s">
        <v>331</v>
      </c>
    </row>
    <row r="176" spans="1:14">
      <c r="A176" s="119" t="s">
        <v>211</v>
      </c>
      <c r="B176" s="119" t="s">
        <v>711</v>
      </c>
      <c r="C176" s="119" t="s">
        <v>269</v>
      </c>
      <c r="D176" s="119" t="s">
        <v>639</v>
      </c>
      <c r="E176" s="119" t="s">
        <v>2012</v>
      </c>
      <c r="F176" s="119" t="s">
        <v>2013</v>
      </c>
      <c r="G176" s="119" t="s">
        <v>226</v>
      </c>
      <c r="H176" s="119" t="s">
        <v>228</v>
      </c>
      <c r="I176" s="119" t="s">
        <v>865</v>
      </c>
      <c r="K176" s="119">
        <v>9606</v>
      </c>
      <c r="L176" s="119" t="s">
        <v>384</v>
      </c>
      <c r="N176" s="119" t="s">
        <v>233</v>
      </c>
    </row>
    <row r="177" spans="1:14">
      <c r="A177" s="119" t="s">
        <v>211</v>
      </c>
      <c r="B177" s="119" t="s">
        <v>683</v>
      </c>
      <c r="C177" s="119" t="s">
        <v>269</v>
      </c>
      <c r="D177" s="119" t="s">
        <v>1011</v>
      </c>
      <c r="E177" s="119" t="s">
        <v>696</v>
      </c>
      <c r="F177" s="119" t="s">
        <v>697</v>
      </c>
      <c r="G177" s="119" t="s">
        <v>226</v>
      </c>
      <c r="H177" s="119" t="s">
        <v>228</v>
      </c>
      <c r="I177" s="119" t="s">
        <v>882</v>
      </c>
      <c r="K177" s="119">
        <v>9606</v>
      </c>
      <c r="L177" s="119" t="s">
        <v>384</v>
      </c>
      <c r="N177" s="119" t="s">
        <v>331</v>
      </c>
    </row>
    <row r="178" spans="1:14">
      <c r="A178" s="119" t="s">
        <v>211</v>
      </c>
      <c r="B178" s="119" t="s">
        <v>683</v>
      </c>
      <c r="C178" s="119" t="s">
        <v>269</v>
      </c>
      <c r="D178" s="119" t="s">
        <v>1011</v>
      </c>
      <c r="E178" s="119" t="s">
        <v>2187</v>
      </c>
      <c r="F178" s="119" t="s">
        <v>2188</v>
      </c>
      <c r="G178" s="119" t="s">
        <v>314</v>
      </c>
      <c r="H178" s="119" t="s">
        <v>315</v>
      </c>
      <c r="I178" s="119" t="s">
        <v>2230</v>
      </c>
      <c r="K178" s="119">
        <v>9606</v>
      </c>
      <c r="L178" s="119" t="s">
        <v>384</v>
      </c>
      <c r="N178" s="119" t="s">
        <v>331</v>
      </c>
    </row>
    <row r="179" spans="1:14">
      <c r="A179" s="119" t="s">
        <v>211</v>
      </c>
      <c r="B179" s="119" t="s">
        <v>683</v>
      </c>
      <c r="C179" s="119" t="s">
        <v>269</v>
      </c>
      <c r="D179" s="119" t="s">
        <v>1011</v>
      </c>
      <c r="E179" s="119" t="s">
        <v>1012</v>
      </c>
      <c r="F179" s="119" t="s">
        <v>1013</v>
      </c>
      <c r="G179" s="119" t="s">
        <v>226</v>
      </c>
      <c r="H179" s="119" t="s">
        <v>228</v>
      </c>
      <c r="I179" s="119" t="s">
        <v>1014</v>
      </c>
      <c r="K179" s="119">
        <v>9606</v>
      </c>
      <c r="L179" s="119" t="s">
        <v>384</v>
      </c>
      <c r="N179" s="119" t="s">
        <v>331</v>
      </c>
    </row>
    <row r="180" spans="1:14">
      <c r="A180" s="119" t="s">
        <v>211</v>
      </c>
      <c r="B180" s="119" t="s">
        <v>81</v>
      </c>
      <c r="C180" s="119" t="s">
        <v>80</v>
      </c>
      <c r="D180" s="119" t="s">
        <v>234</v>
      </c>
      <c r="E180" s="119" t="s">
        <v>322</v>
      </c>
      <c r="F180" s="119" t="s">
        <v>323</v>
      </c>
      <c r="G180" s="119" t="s">
        <v>226</v>
      </c>
      <c r="H180" s="119" t="s">
        <v>228</v>
      </c>
      <c r="I180" s="119" t="s">
        <v>930</v>
      </c>
      <c r="K180" s="119">
        <v>9606</v>
      </c>
      <c r="L180" s="119" t="s">
        <v>384</v>
      </c>
      <c r="M180" s="119" t="s">
        <v>4410</v>
      </c>
      <c r="N180" s="119" t="s">
        <v>238</v>
      </c>
    </row>
    <row r="181" spans="1:14">
      <c r="A181" s="119" t="s">
        <v>211</v>
      </c>
      <c r="B181" s="119" t="s">
        <v>81</v>
      </c>
      <c r="C181" s="119" t="s">
        <v>80</v>
      </c>
      <c r="D181" s="119" t="s">
        <v>234</v>
      </c>
      <c r="E181" s="119" t="s">
        <v>322</v>
      </c>
      <c r="F181" s="119" t="s">
        <v>323</v>
      </c>
      <c r="G181" s="119" t="s">
        <v>314</v>
      </c>
      <c r="H181" s="119" t="s">
        <v>315</v>
      </c>
      <c r="I181" s="119" t="s">
        <v>9636</v>
      </c>
      <c r="K181" s="119">
        <v>9606</v>
      </c>
      <c r="L181" s="119" t="s">
        <v>384</v>
      </c>
      <c r="N181" s="119" t="s">
        <v>238</v>
      </c>
    </row>
    <row r="182" spans="1:14">
      <c r="A182" s="119" t="s">
        <v>211</v>
      </c>
      <c r="B182" s="119" t="s">
        <v>81</v>
      </c>
      <c r="C182" s="119" t="s">
        <v>80</v>
      </c>
      <c r="D182" s="119" t="s">
        <v>221</v>
      </c>
      <c r="E182" s="119" t="s">
        <v>872</v>
      </c>
      <c r="F182" s="119" t="s">
        <v>873</v>
      </c>
      <c r="G182" s="119" t="s">
        <v>241</v>
      </c>
      <c r="H182" s="119" t="s">
        <v>242</v>
      </c>
      <c r="I182" s="119" t="s">
        <v>243</v>
      </c>
      <c r="J182" s="119" t="s">
        <v>982</v>
      </c>
      <c r="K182" s="119">
        <v>9606</v>
      </c>
      <c r="L182" s="119" t="s">
        <v>384</v>
      </c>
      <c r="M182" s="119" t="s">
        <v>4414</v>
      </c>
      <c r="N182" s="119" t="s">
        <v>233</v>
      </c>
    </row>
    <row r="183" spans="1:14">
      <c r="A183" s="119" t="s">
        <v>211</v>
      </c>
      <c r="B183" s="119" t="s">
        <v>81</v>
      </c>
      <c r="C183" s="119" t="s">
        <v>80</v>
      </c>
      <c r="D183" s="119" t="s">
        <v>221</v>
      </c>
      <c r="E183" s="119" t="s">
        <v>2839</v>
      </c>
      <c r="F183" s="119" t="s">
        <v>2840</v>
      </c>
      <c r="G183" s="119" t="s">
        <v>272</v>
      </c>
      <c r="H183" s="119" t="s">
        <v>273</v>
      </c>
      <c r="I183" s="119" t="s">
        <v>930</v>
      </c>
      <c r="J183" s="119" t="s">
        <v>286</v>
      </c>
      <c r="K183" s="119">
        <v>9606</v>
      </c>
      <c r="L183" s="119" t="s">
        <v>384</v>
      </c>
      <c r="M183" s="119" t="s">
        <v>4417</v>
      </c>
      <c r="N183" s="119" t="s">
        <v>233</v>
      </c>
    </row>
    <row r="184" spans="1:14">
      <c r="A184" s="119" t="s">
        <v>211</v>
      </c>
      <c r="B184" s="119" t="s">
        <v>81</v>
      </c>
      <c r="C184" s="119" t="s">
        <v>80</v>
      </c>
      <c r="D184" s="119" t="s">
        <v>328</v>
      </c>
      <c r="E184" s="119" t="s">
        <v>729</v>
      </c>
      <c r="F184" s="119" t="s">
        <v>730</v>
      </c>
      <c r="G184" s="119" t="s">
        <v>226</v>
      </c>
      <c r="H184" s="119" t="s">
        <v>228</v>
      </c>
      <c r="I184" s="119" t="s">
        <v>930</v>
      </c>
      <c r="K184" s="119">
        <v>9606</v>
      </c>
      <c r="L184" s="119" t="s">
        <v>384</v>
      </c>
      <c r="M184" s="119" t="s">
        <v>987</v>
      </c>
      <c r="N184" s="119" t="s">
        <v>331</v>
      </c>
    </row>
    <row r="185" spans="1:14">
      <c r="A185" s="119" t="s">
        <v>211</v>
      </c>
      <c r="B185" s="119" t="s">
        <v>81</v>
      </c>
      <c r="C185" s="119" t="s">
        <v>80</v>
      </c>
      <c r="D185" s="119" t="s">
        <v>328</v>
      </c>
      <c r="E185" s="119" t="s">
        <v>991</v>
      </c>
      <c r="F185" s="119" t="s">
        <v>992</v>
      </c>
      <c r="G185" s="119" t="s">
        <v>262</v>
      </c>
      <c r="H185" s="119" t="s">
        <v>263</v>
      </c>
      <c r="I185" s="119" t="s">
        <v>930</v>
      </c>
      <c r="J185" s="119" t="s">
        <v>414</v>
      </c>
      <c r="K185" s="119">
        <v>9606</v>
      </c>
      <c r="L185" s="119" t="s">
        <v>384</v>
      </c>
      <c r="M185" s="119" t="s">
        <v>993</v>
      </c>
      <c r="N185" s="119" t="s">
        <v>331</v>
      </c>
    </row>
    <row r="186" spans="1:14">
      <c r="A186" s="119" t="s">
        <v>211</v>
      </c>
      <c r="B186" s="119" t="s">
        <v>81</v>
      </c>
      <c r="C186" s="119" t="s">
        <v>80</v>
      </c>
      <c r="D186" s="119" t="s">
        <v>328</v>
      </c>
      <c r="E186" s="119" t="s">
        <v>414</v>
      </c>
      <c r="F186" s="119" t="s">
        <v>415</v>
      </c>
      <c r="G186" s="119" t="s">
        <v>226</v>
      </c>
      <c r="H186" s="119" t="s">
        <v>228</v>
      </c>
      <c r="I186" s="119" t="s">
        <v>930</v>
      </c>
      <c r="K186" s="119">
        <v>9606</v>
      </c>
      <c r="L186" s="119" t="s">
        <v>384</v>
      </c>
      <c r="M186" s="119" t="s">
        <v>993</v>
      </c>
      <c r="N186" s="119" t="s">
        <v>331</v>
      </c>
    </row>
    <row r="187" spans="1:14">
      <c r="A187" s="119" t="s">
        <v>211</v>
      </c>
      <c r="B187" s="119" t="s">
        <v>170</v>
      </c>
      <c r="C187" s="119" t="s">
        <v>169</v>
      </c>
      <c r="D187" s="119" t="s">
        <v>428</v>
      </c>
      <c r="E187" s="119" t="s">
        <v>1701</v>
      </c>
      <c r="F187" s="119" t="s">
        <v>1702</v>
      </c>
      <c r="G187" s="119" t="s">
        <v>241</v>
      </c>
      <c r="H187" s="119" t="s">
        <v>242</v>
      </c>
      <c r="I187" s="119" t="s">
        <v>1696</v>
      </c>
      <c r="J187" s="119" t="s">
        <v>1697</v>
      </c>
      <c r="K187" s="119">
        <v>9606</v>
      </c>
      <c r="L187" s="119" t="s">
        <v>384</v>
      </c>
      <c r="M187" s="119" t="s">
        <v>762</v>
      </c>
      <c r="N187" s="119" t="s">
        <v>331</v>
      </c>
    </row>
    <row r="188" spans="1:14">
      <c r="A188" s="119" t="s">
        <v>211</v>
      </c>
      <c r="B188" s="119" t="s">
        <v>170</v>
      </c>
      <c r="C188" s="119" t="s">
        <v>169</v>
      </c>
      <c r="D188" s="119" t="s">
        <v>328</v>
      </c>
      <c r="E188" s="119" t="s">
        <v>729</v>
      </c>
      <c r="F188" s="119" t="s">
        <v>730</v>
      </c>
      <c r="G188" s="119" t="s">
        <v>241</v>
      </c>
      <c r="H188" s="119" t="s">
        <v>242</v>
      </c>
      <c r="I188" s="119" t="s">
        <v>1696</v>
      </c>
      <c r="J188" s="119" t="s">
        <v>1697</v>
      </c>
      <c r="K188" s="119">
        <v>9606</v>
      </c>
      <c r="L188" s="119" t="s">
        <v>384</v>
      </c>
      <c r="M188" s="119" t="s">
        <v>762</v>
      </c>
      <c r="N188" s="119" t="s">
        <v>331</v>
      </c>
    </row>
    <row r="189" spans="1:14">
      <c r="A189" s="119" t="s">
        <v>211</v>
      </c>
      <c r="B189" s="119" t="s">
        <v>170</v>
      </c>
      <c r="C189" s="119" t="s">
        <v>169</v>
      </c>
      <c r="D189" s="119" t="s">
        <v>328</v>
      </c>
      <c r="E189" s="119" t="s">
        <v>696</v>
      </c>
      <c r="F189" s="119" t="s">
        <v>697</v>
      </c>
      <c r="G189" s="119" t="s">
        <v>241</v>
      </c>
      <c r="H189" s="119" t="s">
        <v>242</v>
      </c>
      <c r="I189" s="119" t="s">
        <v>1696</v>
      </c>
      <c r="J189" s="119" t="s">
        <v>1697</v>
      </c>
      <c r="K189" s="119">
        <v>9606</v>
      </c>
      <c r="L189" s="119" t="s">
        <v>384</v>
      </c>
      <c r="M189" s="119" t="s">
        <v>762</v>
      </c>
      <c r="N189" s="119" t="s">
        <v>331</v>
      </c>
    </row>
    <row r="190" spans="1:14">
      <c r="A190" s="119" t="s">
        <v>211</v>
      </c>
      <c r="B190" s="119" t="s">
        <v>164</v>
      </c>
      <c r="C190" s="119" t="s">
        <v>163</v>
      </c>
      <c r="D190" s="119" t="s">
        <v>234</v>
      </c>
      <c r="E190" s="119" t="s">
        <v>502</v>
      </c>
      <c r="F190" s="119" t="s">
        <v>503</v>
      </c>
      <c r="G190" s="119" t="s">
        <v>351</v>
      </c>
      <c r="H190" s="119" t="s">
        <v>352</v>
      </c>
      <c r="I190" s="119" t="s">
        <v>433</v>
      </c>
      <c r="J190" s="119" t="s">
        <v>504</v>
      </c>
      <c r="K190" s="119">
        <v>9606</v>
      </c>
      <c r="L190" s="119" t="s">
        <v>384</v>
      </c>
      <c r="N190" s="119" t="s">
        <v>238</v>
      </c>
    </row>
    <row r="191" spans="1:14">
      <c r="A191" s="119" t="s">
        <v>211</v>
      </c>
      <c r="B191" s="119" t="s">
        <v>756</v>
      </c>
      <c r="C191" s="119" t="s">
        <v>163</v>
      </c>
      <c r="D191" s="119" t="s">
        <v>234</v>
      </c>
      <c r="E191" s="119" t="s">
        <v>502</v>
      </c>
      <c r="F191" s="119" t="s">
        <v>503</v>
      </c>
      <c r="G191" s="119" t="s">
        <v>351</v>
      </c>
      <c r="H191" s="119" t="s">
        <v>352</v>
      </c>
      <c r="I191" s="119" t="s">
        <v>717</v>
      </c>
      <c r="J191" s="119" t="s">
        <v>504</v>
      </c>
      <c r="K191" s="119">
        <v>9606</v>
      </c>
      <c r="L191" s="119" t="s">
        <v>384</v>
      </c>
      <c r="N191" s="119" t="s">
        <v>238</v>
      </c>
    </row>
    <row r="192" spans="1:14">
      <c r="A192" s="119" t="s">
        <v>211</v>
      </c>
      <c r="B192" s="119" t="s">
        <v>766</v>
      </c>
      <c r="C192" s="119" t="s">
        <v>163</v>
      </c>
      <c r="D192" s="119" t="s">
        <v>234</v>
      </c>
      <c r="E192" s="119" t="s">
        <v>502</v>
      </c>
      <c r="F192" s="119" t="s">
        <v>503</v>
      </c>
      <c r="G192" s="119" t="s">
        <v>351</v>
      </c>
      <c r="H192" s="119" t="s">
        <v>352</v>
      </c>
      <c r="I192" s="119" t="s">
        <v>717</v>
      </c>
      <c r="J192" s="119" t="s">
        <v>504</v>
      </c>
      <c r="K192" s="119">
        <v>9606</v>
      </c>
      <c r="L192" s="119" t="s">
        <v>384</v>
      </c>
      <c r="N192" s="119" t="s">
        <v>238</v>
      </c>
    </row>
    <row r="193" spans="1:14">
      <c r="A193" s="119" t="s">
        <v>211</v>
      </c>
      <c r="B193" s="119" t="s">
        <v>179</v>
      </c>
      <c r="C193" s="119" t="s">
        <v>178</v>
      </c>
      <c r="D193" s="119" t="s">
        <v>221</v>
      </c>
      <c r="E193" s="119" t="s">
        <v>2641</v>
      </c>
      <c r="F193" s="119" t="s">
        <v>2642</v>
      </c>
      <c r="G193" s="119" t="s">
        <v>241</v>
      </c>
      <c r="H193" s="119" t="s">
        <v>242</v>
      </c>
      <c r="I193" s="119" t="s">
        <v>243</v>
      </c>
      <c r="J193" s="119" t="s">
        <v>6669</v>
      </c>
      <c r="K193" s="119">
        <v>9606</v>
      </c>
      <c r="L193" s="119" t="s">
        <v>384</v>
      </c>
      <c r="N193" s="119" t="s">
        <v>233</v>
      </c>
    </row>
    <row r="194" spans="1:14">
      <c r="A194" s="119" t="s">
        <v>211</v>
      </c>
      <c r="B194" s="119" t="s">
        <v>179</v>
      </c>
      <c r="C194" s="119" t="s">
        <v>178</v>
      </c>
      <c r="D194" s="119" t="s">
        <v>221</v>
      </c>
      <c r="E194" s="119" t="s">
        <v>1054</v>
      </c>
      <c r="F194" s="119" t="s">
        <v>1055</v>
      </c>
      <c r="G194" s="119" t="s">
        <v>241</v>
      </c>
      <c r="H194" s="119" t="s">
        <v>242</v>
      </c>
      <c r="I194" s="119" t="s">
        <v>243</v>
      </c>
      <c r="J194" s="119" t="s">
        <v>6669</v>
      </c>
      <c r="K194" s="119">
        <v>9606</v>
      </c>
      <c r="L194" s="119" t="s">
        <v>384</v>
      </c>
      <c r="M194" s="119" t="s">
        <v>6696</v>
      </c>
      <c r="N194" s="119" t="s">
        <v>233</v>
      </c>
    </row>
    <row r="195" spans="1:14">
      <c r="A195" s="119" t="s">
        <v>211</v>
      </c>
      <c r="B195" s="119" t="s">
        <v>179</v>
      </c>
      <c r="C195" s="119" t="s">
        <v>178</v>
      </c>
      <c r="D195" s="119" t="s">
        <v>221</v>
      </c>
      <c r="E195" s="119" t="s">
        <v>6697</v>
      </c>
      <c r="F195" s="119" t="s">
        <v>6698</v>
      </c>
      <c r="G195" s="119" t="s">
        <v>241</v>
      </c>
      <c r="H195" s="119" t="s">
        <v>242</v>
      </c>
      <c r="I195" s="119" t="s">
        <v>243</v>
      </c>
      <c r="J195" s="119" t="s">
        <v>6669</v>
      </c>
      <c r="K195" s="119">
        <v>9606</v>
      </c>
      <c r="L195" s="119" t="s">
        <v>384</v>
      </c>
      <c r="M195" s="119" t="s">
        <v>6699</v>
      </c>
      <c r="N195" s="119" t="s">
        <v>233</v>
      </c>
    </row>
    <row r="196" spans="1:14">
      <c r="A196" s="119" t="s">
        <v>211</v>
      </c>
      <c r="B196" s="119" t="s">
        <v>179</v>
      </c>
      <c r="C196" s="119" t="s">
        <v>178</v>
      </c>
      <c r="D196" s="119" t="s">
        <v>221</v>
      </c>
      <c r="E196" s="119" t="s">
        <v>6665</v>
      </c>
      <c r="F196" s="119" t="s">
        <v>6666</v>
      </c>
      <c r="G196" s="119" t="s">
        <v>314</v>
      </c>
      <c r="H196" s="119" t="s">
        <v>315</v>
      </c>
      <c r="I196" s="119" t="s">
        <v>6624</v>
      </c>
      <c r="K196" s="119">
        <v>9606</v>
      </c>
      <c r="L196" s="119" t="s">
        <v>384</v>
      </c>
      <c r="N196" s="119" t="s">
        <v>233</v>
      </c>
    </row>
    <row r="197" spans="1:14">
      <c r="A197" s="119" t="s">
        <v>211</v>
      </c>
      <c r="B197" s="119" t="s">
        <v>179</v>
      </c>
      <c r="C197" s="119" t="s">
        <v>178</v>
      </c>
      <c r="D197" s="119" t="s">
        <v>328</v>
      </c>
      <c r="E197" s="119" t="s">
        <v>6700</v>
      </c>
      <c r="F197" s="119" t="s">
        <v>6701</v>
      </c>
      <c r="G197" s="119" t="s">
        <v>314</v>
      </c>
      <c r="H197" s="119" t="s">
        <v>315</v>
      </c>
      <c r="I197" s="119" t="s">
        <v>6702</v>
      </c>
      <c r="K197" s="119">
        <v>9606</v>
      </c>
      <c r="L197" s="119" t="s">
        <v>384</v>
      </c>
      <c r="N197" s="119" t="s">
        <v>331</v>
      </c>
    </row>
    <row r="198" spans="1:14">
      <c r="A198" s="119" t="s">
        <v>211</v>
      </c>
      <c r="B198" s="119" t="s">
        <v>179</v>
      </c>
      <c r="C198" s="119" t="s">
        <v>178</v>
      </c>
      <c r="D198" s="119" t="s">
        <v>328</v>
      </c>
      <c r="E198" s="119" t="s">
        <v>6700</v>
      </c>
      <c r="F198" s="119" t="s">
        <v>6701</v>
      </c>
      <c r="G198" s="119" t="s">
        <v>314</v>
      </c>
      <c r="H198" s="119" t="s">
        <v>315</v>
      </c>
      <c r="I198" s="119" t="s">
        <v>7479</v>
      </c>
      <c r="K198" s="119">
        <v>9606</v>
      </c>
      <c r="L198" s="119" t="s">
        <v>384</v>
      </c>
      <c r="N198" s="119" t="s">
        <v>331</v>
      </c>
    </row>
    <row r="199" spans="1:14">
      <c r="A199" s="119" t="s">
        <v>211</v>
      </c>
      <c r="B199" s="119" t="s">
        <v>179</v>
      </c>
      <c r="C199" s="119" t="s">
        <v>178</v>
      </c>
      <c r="D199" s="119" t="s">
        <v>328</v>
      </c>
      <c r="E199" s="119" t="s">
        <v>6703</v>
      </c>
      <c r="F199" s="119" t="s">
        <v>6704</v>
      </c>
      <c r="G199" s="119" t="s">
        <v>314</v>
      </c>
      <c r="H199" s="119" t="s">
        <v>315</v>
      </c>
      <c r="I199" s="119" t="s">
        <v>6702</v>
      </c>
      <c r="K199" s="119">
        <v>9606</v>
      </c>
      <c r="L199" s="119" t="s">
        <v>384</v>
      </c>
      <c r="N199" s="119" t="s">
        <v>331</v>
      </c>
    </row>
    <row r="200" spans="1:14">
      <c r="A200" s="119" t="s">
        <v>211</v>
      </c>
      <c r="B200" s="119" t="s">
        <v>179</v>
      </c>
      <c r="C200" s="119" t="s">
        <v>178</v>
      </c>
      <c r="D200" s="119" t="s">
        <v>328</v>
      </c>
      <c r="E200" s="119" t="s">
        <v>6703</v>
      </c>
      <c r="F200" s="119" t="s">
        <v>6704</v>
      </c>
      <c r="G200" s="119" t="s">
        <v>314</v>
      </c>
      <c r="H200" s="119" t="s">
        <v>315</v>
      </c>
      <c r="I200" s="119" t="s">
        <v>7479</v>
      </c>
      <c r="K200" s="119">
        <v>9606</v>
      </c>
      <c r="L200" s="119" t="s">
        <v>384</v>
      </c>
      <c r="N200" s="119" t="s">
        <v>331</v>
      </c>
    </row>
    <row r="201" spans="1:14">
      <c r="A201" s="119" t="s">
        <v>211</v>
      </c>
      <c r="B201" s="119" t="s">
        <v>179</v>
      </c>
      <c r="C201" s="119" t="s">
        <v>178</v>
      </c>
      <c r="D201" s="119" t="s">
        <v>328</v>
      </c>
      <c r="E201" s="119" t="s">
        <v>2966</v>
      </c>
      <c r="F201" s="119" t="s">
        <v>2967</v>
      </c>
      <c r="G201" s="119" t="s">
        <v>241</v>
      </c>
      <c r="H201" s="119" t="s">
        <v>242</v>
      </c>
      <c r="I201" s="119" t="s">
        <v>243</v>
      </c>
      <c r="J201" s="119" t="s">
        <v>6599</v>
      </c>
      <c r="K201" s="119">
        <v>9606</v>
      </c>
      <c r="L201" s="119" t="s">
        <v>384</v>
      </c>
      <c r="M201" s="119" t="s">
        <v>762</v>
      </c>
      <c r="N201" s="119" t="s">
        <v>331</v>
      </c>
    </row>
    <row r="202" spans="1:14">
      <c r="A202" s="119" t="s">
        <v>211</v>
      </c>
      <c r="B202" s="119" t="s">
        <v>183</v>
      </c>
      <c r="C202" s="119" t="s">
        <v>181</v>
      </c>
      <c r="D202" s="119" t="s">
        <v>221</v>
      </c>
      <c r="E202" s="119" t="s">
        <v>6665</v>
      </c>
      <c r="F202" s="119" t="s">
        <v>6666</v>
      </c>
      <c r="G202" s="119" t="s">
        <v>314</v>
      </c>
      <c r="H202" s="119" t="s">
        <v>315</v>
      </c>
      <c r="I202" s="119" t="s">
        <v>6624</v>
      </c>
      <c r="K202" s="119">
        <v>9606</v>
      </c>
      <c r="L202" s="119" t="s">
        <v>384</v>
      </c>
      <c r="N202" s="119" t="s">
        <v>233</v>
      </c>
    </row>
    <row r="203" spans="1:14">
      <c r="A203" s="119" t="s">
        <v>211</v>
      </c>
      <c r="B203" s="119" t="s">
        <v>183</v>
      </c>
      <c r="C203" s="119" t="s">
        <v>181</v>
      </c>
      <c r="D203" s="119" t="s">
        <v>328</v>
      </c>
      <c r="E203" s="119" t="s">
        <v>2966</v>
      </c>
      <c r="F203" s="119" t="s">
        <v>2967</v>
      </c>
      <c r="G203" s="119" t="s">
        <v>241</v>
      </c>
      <c r="H203" s="119" t="s">
        <v>242</v>
      </c>
      <c r="I203" s="119" t="s">
        <v>243</v>
      </c>
      <c r="J203" s="119" t="s">
        <v>6597</v>
      </c>
      <c r="K203" s="119">
        <v>9606</v>
      </c>
      <c r="L203" s="119" t="s">
        <v>384</v>
      </c>
      <c r="M203" s="119" t="s">
        <v>762</v>
      </c>
      <c r="N203" s="119" t="s">
        <v>331</v>
      </c>
    </row>
    <row r="204" spans="1:14">
      <c r="A204" s="119" t="s">
        <v>211</v>
      </c>
      <c r="B204" s="119" t="s">
        <v>99</v>
      </c>
      <c r="C204" s="119" t="s">
        <v>98</v>
      </c>
      <c r="D204" s="119" t="s">
        <v>234</v>
      </c>
      <c r="E204" s="119" t="s">
        <v>768</v>
      </c>
      <c r="F204" s="119" t="s">
        <v>769</v>
      </c>
      <c r="G204" s="119" t="s">
        <v>272</v>
      </c>
      <c r="H204" s="119" t="s">
        <v>273</v>
      </c>
      <c r="I204" s="119" t="s">
        <v>777</v>
      </c>
      <c r="J204" s="119" t="s">
        <v>778</v>
      </c>
      <c r="K204" s="119">
        <v>9606</v>
      </c>
      <c r="L204" s="119" t="s">
        <v>384</v>
      </c>
      <c r="N204" s="119" t="s">
        <v>238</v>
      </c>
    </row>
    <row r="205" spans="1:14">
      <c r="A205" s="119" t="s">
        <v>211</v>
      </c>
      <c r="B205" s="119" t="s">
        <v>99</v>
      </c>
      <c r="C205" s="119" t="s">
        <v>98</v>
      </c>
      <c r="D205" s="119" t="s">
        <v>234</v>
      </c>
      <c r="E205" s="119" t="s">
        <v>826</v>
      </c>
      <c r="F205" s="119" t="s">
        <v>827</v>
      </c>
      <c r="G205" s="119" t="s">
        <v>226</v>
      </c>
      <c r="H205" s="119" t="s">
        <v>228</v>
      </c>
      <c r="I205" s="119" t="s">
        <v>777</v>
      </c>
      <c r="K205" s="119">
        <v>9606</v>
      </c>
      <c r="L205" s="119" t="s">
        <v>384</v>
      </c>
      <c r="N205" s="119" t="s">
        <v>238</v>
      </c>
    </row>
    <row r="206" spans="1:14">
      <c r="A206" s="119" t="s">
        <v>211</v>
      </c>
      <c r="B206" s="119" t="s">
        <v>99</v>
      </c>
      <c r="C206" s="119" t="s">
        <v>98</v>
      </c>
      <c r="D206" s="119" t="s">
        <v>221</v>
      </c>
      <c r="E206" s="119" t="s">
        <v>357</v>
      </c>
      <c r="F206" s="119" t="s">
        <v>358</v>
      </c>
      <c r="G206" s="119" t="s">
        <v>226</v>
      </c>
      <c r="H206" s="119" t="s">
        <v>228</v>
      </c>
      <c r="I206" s="119" t="s">
        <v>865</v>
      </c>
      <c r="K206" s="119">
        <v>9606</v>
      </c>
      <c r="L206" s="119" t="s">
        <v>384</v>
      </c>
      <c r="M206" s="119" t="s">
        <v>869</v>
      </c>
      <c r="N206" s="119" t="s">
        <v>233</v>
      </c>
    </row>
    <row r="207" spans="1:14">
      <c r="A207" s="119" t="s">
        <v>211</v>
      </c>
      <c r="B207" s="119" t="s">
        <v>99</v>
      </c>
      <c r="C207" s="119" t="s">
        <v>98</v>
      </c>
      <c r="D207" s="119" t="s">
        <v>221</v>
      </c>
      <c r="E207" s="119" t="s">
        <v>872</v>
      </c>
      <c r="F207" s="119" t="s">
        <v>873</v>
      </c>
      <c r="G207" s="119" t="s">
        <v>226</v>
      </c>
      <c r="H207" s="119" t="s">
        <v>228</v>
      </c>
      <c r="I207" s="119" t="s">
        <v>777</v>
      </c>
      <c r="K207" s="119">
        <v>9606</v>
      </c>
      <c r="L207" s="119" t="s">
        <v>384</v>
      </c>
      <c r="M207" s="119" t="s">
        <v>874</v>
      </c>
      <c r="N207" s="119" t="s">
        <v>233</v>
      </c>
    </row>
    <row r="208" spans="1:14">
      <c r="A208" s="119" t="s">
        <v>211</v>
      </c>
      <c r="B208" s="119" t="s">
        <v>99</v>
      </c>
      <c r="C208" s="119" t="s">
        <v>98</v>
      </c>
      <c r="D208" s="119" t="s">
        <v>221</v>
      </c>
      <c r="E208" s="119" t="s">
        <v>872</v>
      </c>
      <c r="F208" s="119" t="s">
        <v>873</v>
      </c>
      <c r="G208" s="119" t="s">
        <v>272</v>
      </c>
      <c r="H208" s="119" t="s">
        <v>273</v>
      </c>
      <c r="I208" s="119" t="s">
        <v>777</v>
      </c>
      <c r="J208" s="119" t="s">
        <v>778</v>
      </c>
      <c r="K208" s="119">
        <v>9606</v>
      </c>
      <c r="L208" s="119" t="s">
        <v>384</v>
      </c>
      <c r="M208" s="119" t="s">
        <v>875</v>
      </c>
      <c r="N208" s="119" t="s">
        <v>233</v>
      </c>
    </row>
    <row r="209" spans="1:14">
      <c r="A209" s="119" t="s">
        <v>211</v>
      </c>
      <c r="B209" s="119" t="s">
        <v>99</v>
      </c>
      <c r="C209" s="119" t="s">
        <v>98</v>
      </c>
      <c r="D209" s="119" t="s">
        <v>328</v>
      </c>
      <c r="E209" s="119" t="s">
        <v>414</v>
      </c>
      <c r="F209" s="119" t="s">
        <v>415</v>
      </c>
      <c r="G209" s="119" t="s">
        <v>241</v>
      </c>
      <c r="H209" s="119" t="s">
        <v>242</v>
      </c>
      <c r="I209" s="119" t="s">
        <v>243</v>
      </c>
      <c r="J209" s="119" t="s">
        <v>898</v>
      </c>
      <c r="K209" s="119">
        <v>9606</v>
      </c>
      <c r="L209" s="119" t="s">
        <v>384</v>
      </c>
      <c r="M209" s="119" t="s">
        <v>899</v>
      </c>
      <c r="N209" s="119" t="s">
        <v>331</v>
      </c>
    </row>
    <row r="210" spans="1:14">
      <c r="A210" s="119" t="s">
        <v>211</v>
      </c>
      <c r="B210" s="119" t="s">
        <v>119</v>
      </c>
      <c r="C210" s="119" t="s">
        <v>118</v>
      </c>
      <c r="D210" s="119" t="s">
        <v>221</v>
      </c>
      <c r="E210" s="119" t="s">
        <v>4332</v>
      </c>
      <c r="F210" s="119" t="s">
        <v>4333</v>
      </c>
      <c r="G210" s="119" t="s">
        <v>314</v>
      </c>
      <c r="H210" s="119" t="s">
        <v>315</v>
      </c>
      <c r="I210" s="119" t="s">
        <v>4840</v>
      </c>
      <c r="K210" s="119">
        <v>9606</v>
      </c>
      <c r="L210" s="119" t="s">
        <v>384</v>
      </c>
      <c r="N210" s="119" t="s">
        <v>233</v>
      </c>
    </row>
    <row r="211" spans="1:14">
      <c r="A211" s="119" t="s">
        <v>211</v>
      </c>
      <c r="B211" s="119" t="s">
        <v>119</v>
      </c>
      <c r="C211" s="119" t="s">
        <v>118</v>
      </c>
      <c r="D211" s="119" t="s">
        <v>221</v>
      </c>
      <c r="E211" s="119" t="s">
        <v>1054</v>
      </c>
      <c r="F211" s="119" t="s">
        <v>1055</v>
      </c>
      <c r="G211" s="119" t="s">
        <v>314</v>
      </c>
      <c r="H211" s="119" t="s">
        <v>315</v>
      </c>
      <c r="I211" s="119" t="s">
        <v>4852</v>
      </c>
      <c r="K211" s="119">
        <v>9606</v>
      </c>
      <c r="L211" s="119" t="s">
        <v>384</v>
      </c>
      <c r="N211" s="119" t="s">
        <v>233</v>
      </c>
    </row>
    <row r="212" spans="1:14">
      <c r="A212" s="119" t="s">
        <v>211</v>
      </c>
      <c r="B212" s="119" t="s">
        <v>119</v>
      </c>
      <c r="C212" s="119" t="s">
        <v>118</v>
      </c>
      <c r="D212" s="119" t="s">
        <v>221</v>
      </c>
      <c r="E212" s="119" t="s">
        <v>5798</v>
      </c>
      <c r="F212" s="119" t="s">
        <v>5799</v>
      </c>
      <c r="G212" s="119" t="s">
        <v>241</v>
      </c>
      <c r="H212" s="119" t="s">
        <v>242</v>
      </c>
      <c r="I212" s="119" t="s">
        <v>243</v>
      </c>
      <c r="J212" s="119" t="s">
        <v>4849</v>
      </c>
      <c r="K212" s="119">
        <v>9606</v>
      </c>
      <c r="L212" s="119" t="s">
        <v>384</v>
      </c>
      <c r="M212" s="119" t="s">
        <v>5800</v>
      </c>
      <c r="N212" s="119" t="s">
        <v>233</v>
      </c>
    </row>
    <row r="213" spans="1:14">
      <c r="A213" s="119" t="s">
        <v>211</v>
      </c>
      <c r="B213" s="119" t="s">
        <v>119</v>
      </c>
      <c r="C213" s="119" t="s">
        <v>118</v>
      </c>
      <c r="D213" s="119" t="s">
        <v>221</v>
      </c>
      <c r="E213" s="119" t="s">
        <v>872</v>
      </c>
      <c r="F213" s="119" t="s">
        <v>873</v>
      </c>
      <c r="G213" s="119" t="s">
        <v>241</v>
      </c>
      <c r="H213" s="119" t="s">
        <v>242</v>
      </c>
      <c r="I213" s="119" t="s">
        <v>243</v>
      </c>
      <c r="J213" s="119" t="s">
        <v>4430</v>
      </c>
      <c r="K213" s="119">
        <v>9606</v>
      </c>
      <c r="L213" s="119" t="s">
        <v>384</v>
      </c>
      <c r="M213" s="119" t="s">
        <v>4422</v>
      </c>
      <c r="N213" s="119" t="s">
        <v>233</v>
      </c>
    </row>
    <row r="214" spans="1:14">
      <c r="A214" s="119" t="s">
        <v>211</v>
      </c>
      <c r="B214" s="119" t="s">
        <v>119</v>
      </c>
      <c r="C214" s="119" t="s">
        <v>118</v>
      </c>
      <c r="D214" s="119" t="s">
        <v>328</v>
      </c>
      <c r="E214" s="119" t="s">
        <v>2788</v>
      </c>
      <c r="F214" s="119" t="s">
        <v>2790</v>
      </c>
      <c r="G214" s="119" t="s">
        <v>241</v>
      </c>
      <c r="H214" s="119" t="s">
        <v>242</v>
      </c>
      <c r="I214" s="119" t="s">
        <v>243</v>
      </c>
      <c r="J214" s="119" t="s">
        <v>4430</v>
      </c>
      <c r="K214" s="119">
        <v>9606</v>
      </c>
      <c r="L214" s="119" t="s">
        <v>384</v>
      </c>
      <c r="M214" s="119" t="s">
        <v>7308</v>
      </c>
      <c r="N214" s="119" t="s">
        <v>331</v>
      </c>
    </row>
    <row r="215" spans="1:14">
      <c r="A215" s="119" t="s">
        <v>211</v>
      </c>
      <c r="B215" s="119" t="s">
        <v>119</v>
      </c>
      <c r="C215" s="119" t="s">
        <v>118</v>
      </c>
      <c r="D215" s="119" t="s">
        <v>328</v>
      </c>
      <c r="E215" s="119" t="s">
        <v>407</v>
      </c>
      <c r="F215" s="119" t="s">
        <v>408</v>
      </c>
      <c r="G215" s="119" t="s">
        <v>241</v>
      </c>
      <c r="H215" s="119" t="s">
        <v>242</v>
      </c>
      <c r="I215" s="119" t="s">
        <v>243</v>
      </c>
      <c r="J215" s="119" t="s">
        <v>4430</v>
      </c>
      <c r="K215" s="119">
        <v>9606</v>
      </c>
      <c r="L215" s="119" t="s">
        <v>384</v>
      </c>
      <c r="M215" s="119" t="s">
        <v>7308</v>
      </c>
      <c r="N215" s="119" t="s">
        <v>331</v>
      </c>
    </row>
    <row r="216" spans="1:14">
      <c r="A216" s="119" t="s">
        <v>211</v>
      </c>
      <c r="B216" s="119" t="s">
        <v>2</v>
      </c>
      <c r="C216" s="119" t="s">
        <v>1</v>
      </c>
      <c r="D216" s="119" t="s">
        <v>234</v>
      </c>
      <c r="E216" s="119" t="s">
        <v>781</v>
      </c>
      <c r="F216" s="119" t="s">
        <v>782</v>
      </c>
      <c r="G216" s="119" t="s">
        <v>314</v>
      </c>
      <c r="H216" s="119" t="s">
        <v>315</v>
      </c>
      <c r="I216" s="119" t="s">
        <v>767</v>
      </c>
      <c r="K216" s="119">
        <v>9606</v>
      </c>
      <c r="L216" s="119" t="s">
        <v>384</v>
      </c>
      <c r="N216" s="119" t="s">
        <v>238</v>
      </c>
    </row>
    <row r="217" spans="1:14">
      <c r="A217" s="119" t="s">
        <v>211</v>
      </c>
      <c r="B217" s="119" t="s">
        <v>2</v>
      </c>
      <c r="C217" s="119" t="s">
        <v>1</v>
      </c>
      <c r="D217" s="119" t="s">
        <v>234</v>
      </c>
      <c r="E217" s="119" t="s">
        <v>1111</v>
      </c>
      <c r="F217" s="119" t="s">
        <v>1112</v>
      </c>
      <c r="G217" s="119" t="s">
        <v>241</v>
      </c>
      <c r="H217" s="119" t="s">
        <v>242</v>
      </c>
      <c r="I217" s="119" t="s">
        <v>243</v>
      </c>
      <c r="J217" s="119" t="s">
        <v>342</v>
      </c>
      <c r="K217" s="119">
        <v>9606</v>
      </c>
      <c r="L217" s="119" t="s">
        <v>384</v>
      </c>
      <c r="M217" s="119" t="s">
        <v>1113</v>
      </c>
      <c r="N217" s="119" t="s">
        <v>238</v>
      </c>
    </row>
    <row r="218" spans="1:14">
      <c r="A218" s="119" t="s">
        <v>211</v>
      </c>
      <c r="B218" s="119" t="s">
        <v>2</v>
      </c>
      <c r="C218" s="119" t="s">
        <v>1</v>
      </c>
      <c r="D218" s="119" t="s">
        <v>221</v>
      </c>
      <c r="E218" s="119" t="s">
        <v>288</v>
      </c>
      <c r="F218" s="119" t="s">
        <v>289</v>
      </c>
      <c r="G218" s="119" t="s">
        <v>241</v>
      </c>
      <c r="H218" s="119" t="s">
        <v>242</v>
      </c>
      <c r="I218" s="119" t="s">
        <v>243</v>
      </c>
      <c r="J218" s="119" t="s">
        <v>244</v>
      </c>
      <c r="K218" s="119">
        <v>9606</v>
      </c>
      <c r="L218" s="119" t="s">
        <v>384</v>
      </c>
      <c r="M218" s="119" t="s">
        <v>721</v>
      </c>
      <c r="N218" s="119" t="s">
        <v>233</v>
      </c>
    </row>
    <row r="219" spans="1:14">
      <c r="A219" s="119" t="s">
        <v>211</v>
      </c>
      <c r="B219" s="119" t="s">
        <v>2</v>
      </c>
      <c r="C219" s="119" t="s">
        <v>1</v>
      </c>
      <c r="D219" s="119" t="s">
        <v>221</v>
      </c>
      <c r="E219" s="119" t="s">
        <v>288</v>
      </c>
      <c r="F219" s="119" t="s">
        <v>289</v>
      </c>
      <c r="G219" s="119" t="s">
        <v>241</v>
      </c>
      <c r="H219" s="119" t="s">
        <v>242</v>
      </c>
      <c r="I219" s="119" t="s">
        <v>243</v>
      </c>
      <c r="J219" s="119" t="s">
        <v>244</v>
      </c>
      <c r="K219" s="119">
        <v>9606</v>
      </c>
      <c r="L219" s="119" t="s">
        <v>384</v>
      </c>
      <c r="M219" s="119" t="s">
        <v>722</v>
      </c>
      <c r="N219" s="119" t="s">
        <v>233</v>
      </c>
    </row>
    <row r="220" spans="1:14">
      <c r="A220" s="119" t="s">
        <v>211</v>
      </c>
      <c r="B220" s="119" t="s">
        <v>2</v>
      </c>
      <c r="C220" s="119" t="s">
        <v>1</v>
      </c>
      <c r="D220" s="119" t="s">
        <v>221</v>
      </c>
      <c r="E220" s="119" t="s">
        <v>288</v>
      </c>
      <c r="F220" s="119" t="s">
        <v>289</v>
      </c>
      <c r="G220" s="119" t="s">
        <v>241</v>
      </c>
      <c r="H220" s="119" t="s">
        <v>242</v>
      </c>
      <c r="I220" s="119" t="s">
        <v>243</v>
      </c>
      <c r="J220" s="119" t="s">
        <v>244</v>
      </c>
      <c r="K220" s="119">
        <v>9606</v>
      </c>
      <c r="L220" s="119" t="s">
        <v>384</v>
      </c>
      <c r="M220" s="119" t="s">
        <v>2777</v>
      </c>
      <c r="N220" s="119" t="s">
        <v>233</v>
      </c>
    </row>
    <row r="221" spans="1:14">
      <c r="A221" s="119" t="s">
        <v>211</v>
      </c>
      <c r="B221" s="119" t="s">
        <v>2</v>
      </c>
      <c r="C221" s="119" t="s">
        <v>1</v>
      </c>
      <c r="D221" s="119" t="s">
        <v>221</v>
      </c>
      <c r="E221" s="119" t="s">
        <v>266</v>
      </c>
      <c r="F221" s="119" t="s">
        <v>267</v>
      </c>
      <c r="G221" s="119" t="s">
        <v>241</v>
      </c>
      <c r="H221" s="119" t="s">
        <v>242</v>
      </c>
      <c r="I221" s="119" t="s">
        <v>243</v>
      </c>
      <c r="J221" s="119" t="s">
        <v>342</v>
      </c>
      <c r="K221" s="119">
        <v>9606</v>
      </c>
      <c r="L221" s="119" t="s">
        <v>384</v>
      </c>
      <c r="N221" s="119" t="s">
        <v>233</v>
      </c>
    </row>
    <row r="222" spans="1:14">
      <c r="A222" s="119" t="s">
        <v>211</v>
      </c>
      <c r="B222" s="119" t="s">
        <v>2</v>
      </c>
      <c r="C222" s="119" t="s">
        <v>1</v>
      </c>
      <c r="D222" s="119" t="s">
        <v>221</v>
      </c>
      <c r="E222" s="119" t="s">
        <v>222</v>
      </c>
      <c r="F222" s="119" t="s">
        <v>224</v>
      </c>
      <c r="G222" s="119" t="s">
        <v>241</v>
      </c>
      <c r="H222" s="119" t="s">
        <v>242</v>
      </c>
      <c r="I222" s="119" t="s">
        <v>243</v>
      </c>
      <c r="J222" s="119" t="s">
        <v>343</v>
      </c>
      <c r="K222" s="119">
        <v>9606</v>
      </c>
      <c r="L222" s="119" t="s">
        <v>384</v>
      </c>
      <c r="N222" s="119" t="s">
        <v>233</v>
      </c>
    </row>
    <row r="223" spans="1:14">
      <c r="A223" s="119" t="s">
        <v>211</v>
      </c>
      <c r="B223" s="119" t="s">
        <v>2</v>
      </c>
      <c r="C223" s="119" t="s">
        <v>1</v>
      </c>
      <c r="D223" s="119" t="s">
        <v>221</v>
      </c>
      <c r="E223" s="119" t="s">
        <v>270</v>
      </c>
      <c r="F223" s="119" t="s">
        <v>271</v>
      </c>
      <c r="G223" s="119" t="s">
        <v>241</v>
      </c>
      <c r="H223" s="119" t="s">
        <v>242</v>
      </c>
      <c r="I223" s="119" t="s">
        <v>243</v>
      </c>
      <c r="J223" s="119" t="s">
        <v>244</v>
      </c>
      <c r="K223" s="119">
        <v>9606</v>
      </c>
      <c r="L223" s="119" t="s">
        <v>384</v>
      </c>
      <c r="M223" s="119" t="s">
        <v>725</v>
      </c>
      <c r="N223" s="119" t="s">
        <v>233</v>
      </c>
    </row>
    <row r="224" spans="1:14">
      <c r="A224" s="119" t="s">
        <v>211</v>
      </c>
      <c r="B224" s="119" t="s">
        <v>2</v>
      </c>
      <c r="C224" s="119" t="s">
        <v>1</v>
      </c>
      <c r="D224" s="119" t="s">
        <v>221</v>
      </c>
      <c r="E224" s="119" t="s">
        <v>253</v>
      </c>
      <c r="F224" s="119" t="s">
        <v>254</v>
      </c>
      <c r="G224" s="119" t="s">
        <v>241</v>
      </c>
      <c r="H224" s="119" t="s">
        <v>242</v>
      </c>
      <c r="I224" s="119" t="s">
        <v>243</v>
      </c>
      <c r="J224" s="119" t="s">
        <v>244</v>
      </c>
      <c r="K224" s="119">
        <v>9606</v>
      </c>
      <c r="L224" s="119" t="s">
        <v>384</v>
      </c>
      <c r="N224" s="119" t="s">
        <v>233</v>
      </c>
    </row>
    <row r="225" spans="1:14">
      <c r="A225" s="119" t="s">
        <v>211</v>
      </c>
      <c r="B225" s="119" t="s">
        <v>2</v>
      </c>
      <c r="C225" s="119" t="s">
        <v>1</v>
      </c>
      <c r="D225" s="119" t="s">
        <v>221</v>
      </c>
      <c r="E225" s="119" t="s">
        <v>253</v>
      </c>
      <c r="F225" s="119" t="s">
        <v>254</v>
      </c>
      <c r="G225" s="119" t="s">
        <v>241</v>
      </c>
      <c r="H225" s="119" t="s">
        <v>242</v>
      </c>
      <c r="I225" s="119" t="s">
        <v>243</v>
      </c>
      <c r="J225" s="119" t="s">
        <v>342</v>
      </c>
      <c r="K225" s="119">
        <v>9606</v>
      </c>
      <c r="L225" s="119" t="s">
        <v>384</v>
      </c>
      <c r="N225" s="119" t="s">
        <v>233</v>
      </c>
    </row>
    <row r="226" spans="1:14">
      <c r="A226" s="119" t="s">
        <v>211</v>
      </c>
      <c r="B226" s="119" t="s">
        <v>2</v>
      </c>
      <c r="C226" s="119" t="s">
        <v>1</v>
      </c>
      <c r="D226" s="119" t="s">
        <v>221</v>
      </c>
      <c r="E226" s="119" t="s">
        <v>239</v>
      </c>
      <c r="F226" s="119" t="s">
        <v>240</v>
      </c>
      <c r="G226" s="119" t="s">
        <v>241</v>
      </c>
      <c r="H226" s="119" t="s">
        <v>242</v>
      </c>
      <c r="I226" s="119" t="s">
        <v>243</v>
      </c>
      <c r="J226" s="119" t="s">
        <v>244</v>
      </c>
      <c r="K226" s="119">
        <v>9606</v>
      </c>
      <c r="L226" s="119" t="s">
        <v>384</v>
      </c>
      <c r="M226" s="119" t="s">
        <v>245</v>
      </c>
      <c r="N226" s="119" t="s">
        <v>233</v>
      </c>
    </row>
    <row r="227" spans="1:14">
      <c r="A227" s="119" t="s">
        <v>211</v>
      </c>
      <c r="B227" s="119" t="s">
        <v>2</v>
      </c>
      <c r="C227" s="119" t="s">
        <v>1</v>
      </c>
      <c r="D227" s="119" t="s">
        <v>221</v>
      </c>
      <c r="E227" s="119" t="s">
        <v>578</v>
      </c>
      <c r="F227" s="119" t="s">
        <v>579</v>
      </c>
      <c r="G227" s="119" t="s">
        <v>241</v>
      </c>
      <c r="H227" s="119" t="s">
        <v>242</v>
      </c>
      <c r="I227" s="119" t="s">
        <v>243</v>
      </c>
      <c r="J227" s="119" t="s">
        <v>244</v>
      </c>
      <c r="K227" s="119">
        <v>9606</v>
      </c>
      <c r="L227" s="119" t="s">
        <v>384</v>
      </c>
      <c r="N227" s="119" t="s">
        <v>233</v>
      </c>
    </row>
    <row r="228" spans="1:14">
      <c r="A228" s="119" t="s">
        <v>211</v>
      </c>
      <c r="B228" s="119" t="s">
        <v>2</v>
      </c>
      <c r="C228" s="119" t="s">
        <v>1</v>
      </c>
      <c r="D228" s="119" t="s">
        <v>221</v>
      </c>
      <c r="E228" s="119" t="s">
        <v>578</v>
      </c>
      <c r="F228" s="119" t="s">
        <v>579</v>
      </c>
      <c r="G228" s="119" t="s">
        <v>241</v>
      </c>
      <c r="H228" s="119" t="s">
        <v>242</v>
      </c>
      <c r="I228" s="119" t="s">
        <v>243</v>
      </c>
      <c r="J228" s="119" t="s">
        <v>244</v>
      </c>
      <c r="K228" s="119">
        <v>9606</v>
      </c>
      <c r="L228" s="119" t="s">
        <v>384</v>
      </c>
      <c r="M228" s="119" t="s">
        <v>581</v>
      </c>
      <c r="N228" s="119" t="s">
        <v>233</v>
      </c>
    </row>
    <row r="229" spans="1:14">
      <c r="A229" s="119" t="s">
        <v>211</v>
      </c>
      <c r="B229" s="119" t="s">
        <v>2</v>
      </c>
      <c r="C229" s="119" t="s">
        <v>1</v>
      </c>
      <c r="D229" s="119" t="s">
        <v>221</v>
      </c>
      <c r="E229" s="119" t="s">
        <v>2886</v>
      </c>
      <c r="F229" s="119" t="s">
        <v>2887</v>
      </c>
      <c r="G229" s="119" t="s">
        <v>241</v>
      </c>
      <c r="H229" s="119" t="s">
        <v>242</v>
      </c>
      <c r="I229" s="119" t="s">
        <v>243</v>
      </c>
      <c r="J229" s="119" t="s">
        <v>244</v>
      </c>
      <c r="K229" s="119">
        <v>9606</v>
      </c>
      <c r="L229" s="119" t="s">
        <v>384</v>
      </c>
      <c r="M229" s="119" t="s">
        <v>4046</v>
      </c>
      <c r="N229" s="119" t="s">
        <v>233</v>
      </c>
    </row>
    <row r="230" spans="1:14">
      <c r="A230" s="119" t="s">
        <v>211</v>
      </c>
      <c r="B230" s="119" t="s">
        <v>2</v>
      </c>
      <c r="C230" s="119" t="s">
        <v>1</v>
      </c>
      <c r="D230" s="119" t="s">
        <v>221</v>
      </c>
      <c r="E230" s="119" t="s">
        <v>582</v>
      </c>
      <c r="F230" s="119" t="s">
        <v>583</v>
      </c>
      <c r="G230" s="119" t="s">
        <v>241</v>
      </c>
      <c r="H230" s="119" t="s">
        <v>242</v>
      </c>
      <c r="I230" s="119" t="s">
        <v>243</v>
      </c>
      <c r="J230" s="119" t="s">
        <v>244</v>
      </c>
      <c r="K230" s="119">
        <v>9606</v>
      </c>
      <c r="L230" s="119" t="s">
        <v>384</v>
      </c>
      <c r="N230" s="119" t="s">
        <v>233</v>
      </c>
    </row>
    <row r="231" spans="1:14">
      <c r="A231" s="119" t="s">
        <v>211</v>
      </c>
      <c r="B231" s="119" t="s">
        <v>2</v>
      </c>
      <c r="C231" s="119" t="s">
        <v>1</v>
      </c>
      <c r="D231" s="119" t="s">
        <v>221</v>
      </c>
      <c r="E231" s="119" t="s">
        <v>582</v>
      </c>
      <c r="F231" s="119" t="s">
        <v>583</v>
      </c>
      <c r="G231" s="119" t="s">
        <v>241</v>
      </c>
      <c r="H231" s="119" t="s">
        <v>242</v>
      </c>
      <c r="I231" s="119" t="s">
        <v>243</v>
      </c>
      <c r="J231" s="119" t="s">
        <v>244</v>
      </c>
      <c r="K231" s="119">
        <v>9606</v>
      </c>
      <c r="L231" s="119" t="s">
        <v>384</v>
      </c>
      <c r="M231" s="119" t="s">
        <v>581</v>
      </c>
      <c r="N231" s="119" t="s">
        <v>233</v>
      </c>
    </row>
    <row r="232" spans="1:14">
      <c r="A232" s="119" t="s">
        <v>211</v>
      </c>
      <c r="B232" s="119" t="s">
        <v>2</v>
      </c>
      <c r="C232" s="119" t="s">
        <v>1</v>
      </c>
      <c r="D232" s="119" t="s">
        <v>221</v>
      </c>
      <c r="E232" s="119" t="s">
        <v>582</v>
      </c>
      <c r="F232" s="119" t="s">
        <v>583</v>
      </c>
      <c r="G232" s="119" t="s">
        <v>241</v>
      </c>
      <c r="H232" s="119" t="s">
        <v>242</v>
      </c>
      <c r="I232" s="119" t="s">
        <v>243</v>
      </c>
      <c r="J232" s="119" t="s">
        <v>244</v>
      </c>
      <c r="K232" s="119">
        <v>9606</v>
      </c>
      <c r="L232" s="119" t="s">
        <v>384</v>
      </c>
      <c r="M232" s="119" t="s">
        <v>2777</v>
      </c>
      <c r="N232" s="119" t="s">
        <v>233</v>
      </c>
    </row>
    <row r="233" spans="1:14">
      <c r="A233" s="119" t="s">
        <v>211</v>
      </c>
      <c r="B233" s="119" t="s">
        <v>2</v>
      </c>
      <c r="C233" s="119" t="s">
        <v>1</v>
      </c>
      <c r="D233" s="119" t="s">
        <v>221</v>
      </c>
      <c r="E233" s="119" t="s">
        <v>357</v>
      </c>
      <c r="F233" s="119" t="s">
        <v>358</v>
      </c>
      <c r="G233" s="119" t="s">
        <v>241</v>
      </c>
      <c r="H233" s="119" t="s">
        <v>242</v>
      </c>
      <c r="I233" s="119" t="s">
        <v>243</v>
      </c>
      <c r="J233" s="119" t="s">
        <v>244</v>
      </c>
      <c r="K233" s="119">
        <v>9606</v>
      </c>
      <c r="L233" s="119" t="s">
        <v>384</v>
      </c>
      <c r="M233" s="119" t="s">
        <v>359</v>
      </c>
      <c r="N233" s="119" t="s">
        <v>233</v>
      </c>
    </row>
    <row r="234" spans="1:14">
      <c r="A234" s="119" t="s">
        <v>211</v>
      </c>
      <c r="B234" s="119" t="s">
        <v>2</v>
      </c>
      <c r="C234" s="119" t="s">
        <v>1</v>
      </c>
      <c r="D234" s="119" t="s">
        <v>221</v>
      </c>
      <c r="E234" s="119" t="s">
        <v>2652</v>
      </c>
      <c r="F234" s="119" t="s">
        <v>2653</v>
      </c>
      <c r="G234" s="119" t="s">
        <v>241</v>
      </c>
      <c r="H234" s="119" t="s">
        <v>242</v>
      </c>
      <c r="I234" s="119" t="s">
        <v>243</v>
      </c>
      <c r="J234" s="119" t="s">
        <v>244</v>
      </c>
      <c r="K234" s="119">
        <v>9606</v>
      </c>
      <c r="L234" s="119" t="s">
        <v>384</v>
      </c>
      <c r="M234" s="119" t="s">
        <v>2777</v>
      </c>
      <c r="N234" s="119" t="s">
        <v>233</v>
      </c>
    </row>
    <row r="235" spans="1:14">
      <c r="A235" s="119" t="s">
        <v>211</v>
      </c>
      <c r="B235" s="119" t="s">
        <v>2</v>
      </c>
      <c r="C235" s="119" t="s">
        <v>1</v>
      </c>
      <c r="D235" s="119" t="s">
        <v>328</v>
      </c>
      <c r="E235" s="119" t="s">
        <v>928</v>
      </c>
      <c r="F235" s="119" t="s">
        <v>929</v>
      </c>
      <c r="G235" s="119" t="s">
        <v>314</v>
      </c>
      <c r="H235" s="119" t="s">
        <v>315</v>
      </c>
      <c r="I235" s="119" t="s">
        <v>930</v>
      </c>
      <c r="K235" s="119">
        <v>9606</v>
      </c>
      <c r="L235" s="119" t="s">
        <v>384</v>
      </c>
      <c r="N235" s="119" t="s">
        <v>331</v>
      </c>
    </row>
    <row r="236" spans="1:14">
      <c r="A236" s="119" t="s">
        <v>211</v>
      </c>
      <c r="B236" s="119" t="s">
        <v>8</v>
      </c>
      <c r="C236" s="119" t="s">
        <v>7</v>
      </c>
      <c r="D236" s="119" t="s">
        <v>234</v>
      </c>
      <c r="E236" s="119" t="s">
        <v>322</v>
      </c>
      <c r="F236" s="119" t="s">
        <v>323</v>
      </c>
      <c r="G236" s="119" t="s">
        <v>226</v>
      </c>
      <c r="H236" s="119" t="s">
        <v>228</v>
      </c>
      <c r="I236" s="119" t="s">
        <v>684</v>
      </c>
      <c r="K236" s="119">
        <v>9606</v>
      </c>
      <c r="L236" s="119" t="s">
        <v>384</v>
      </c>
      <c r="M236" s="119" t="s">
        <v>4918</v>
      </c>
      <c r="N236" s="119" t="s">
        <v>238</v>
      </c>
    </row>
    <row r="237" spans="1:14">
      <c r="A237" s="119" t="s">
        <v>211</v>
      </c>
      <c r="B237" s="119" t="s">
        <v>8</v>
      </c>
      <c r="C237" s="119" t="s">
        <v>7</v>
      </c>
      <c r="D237" s="119" t="s">
        <v>234</v>
      </c>
      <c r="E237" s="119" t="s">
        <v>322</v>
      </c>
      <c r="F237" s="119" t="s">
        <v>323</v>
      </c>
      <c r="G237" s="119" t="s">
        <v>351</v>
      </c>
      <c r="H237" s="119" t="s">
        <v>352</v>
      </c>
      <c r="I237" s="119" t="s">
        <v>673</v>
      </c>
      <c r="J237" s="119" t="s">
        <v>868</v>
      </c>
      <c r="K237" s="119">
        <v>9606</v>
      </c>
      <c r="L237" s="119" t="s">
        <v>384</v>
      </c>
      <c r="N237" s="119" t="s">
        <v>238</v>
      </c>
    </row>
    <row r="238" spans="1:14">
      <c r="A238" s="119" t="s">
        <v>211</v>
      </c>
      <c r="B238" s="119" t="s">
        <v>8</v>
      </c>
      <c r="C238" s="119" t="s">
        <v>7</v>
      </c>
      <c r="D238" s="119" t="s">
        <v>234</v>
      </c>
      <c r="E238" s="119" t="s">
        <v>322</v>
      </c>
      <c r="F238" s="119" t="s">
        <v>323</v>
      </c>
      <c r="G238" s="119" t="s">
        <v>351</v>
      </c>
      <c r="H238" s="119" t="s">
        <v>352</v>
      </c>
      <c r="I238" s="119" t="s">
        <v>1208</v>
      </c>
      <c r="J238" s="119" t="s">
        <v>868</v>
      </c>
      <c r="K238" s="119">
        <v>9606</v>
      </c>
      <c r="L238" s="119" t="s">
        <v>384</v>
      </c>
      <c r="N238" s="119" t="s">
        <v>238</v>
      </c>
    </row>
    <row r="239" spans="1:14">
      <c r="A239" s="119" t="s">
        <v>211</v>
      </c>
      <c r="B239" s="119" t="s">
        <v>8</v>
      </c>
      <c r="C239" s="119" t="s">
        <v>7</v>
      </c>
      <c r="D239" s="119" t="s">
        <v>234</v>
      </c>
      <c r="E239" s="119" t="s">
        <v>502</v>
      </c>
      <c r="F239" s="119" t="s">
        <v>503</v>
      </c>
      <c r="G239" s="119" t="s">
        <v>351</v>
      </c>
      <c r="H239" s="119" t="s">
        <v>352</v>
      </c>
      <c r="I239" s="119" t="s">
        <v>433</v>
      </c>
      <c r="J239" s="119" t="s">
        <v>504</v>
      </c>
      <c r="K239" s="119">
        <v>9606</v>
      </c>
      <c r="L239" s="119" t="s">
        <v>384</v>
      </c>
      <c r="M239" s="119" t="s">
        <v>4943</v>
      </c>
      <c r="N239" s="119" t="s">
        <v>238</v>
      </c>
    </row>
    <row r="240" spans="1:14">
      <c r="A240" s="119" t="s">
        <v>211</v>
      </c>
      <c r="B240" s="119" t="s">
        <v>219</v>
      </c>
      <c r="C240" s="119" t="s">
        <v>218</v>
      </c>
      <c r="D240" s="119" t="s">
        <v>221</v>
      </c>
      <c r="E240" s="119" t="s">
        <v>7324</v>
      </c>
      <c r="F240" s="119" t="s">
        <v>7325</v>
      </c>
      <c r="G240" s="119" t="s">
        <v>258</v>
      </c>
      <c r="H240" s="119" t="s">
        <v>259</v>
      </c>
      <c r="I240" s="119" t="s">
        <v>7326</v>
      </c>
      <c r="K240" s="119">
        <v>9606</v>
      </c>
      <c r="L240" s="119" t="s">
        <v>384</v>
      </c>
      <c r="M240" s="119" t="s">
        <v>7194</v>
      </c>
      <c r="N240" s="119" t="s">
        <v>233</v>
      </c>
    </row>
    <row r="241" spans="1:14">
      <c r="A241" s="119" t="s">
        <v>211</v>
      </c>
      <c r="B241" s="119" t="s">
        <v>219</v>
      </c>
      <c r="C241" s="119" t="s">
        <v>218</v>
      </c>
      <c r="D241" s="119" t="s">
        <v>221</v>
      </c>
      <c r="E241" s="119" t="s">
        <v>7329</v>
      </c>
      <c r="F241" s="119" t="s">
        <v>7330</v>
      </c>
      <c r="G241" s="119" t="s">
        <v>258</v>
      </c>
      <c r="H241" s="119" t="s">
        <v>259</v>
      </c>
      <c r="I241" s="119" t="s">
        <v>7326</v>
      </c>
      <c r="K241" s="119">
        <v>9606</v>
      </c>
      <c r="L241" s="119" t="s">
        <v>384</v>
      </c>
      <c r="M241" s="119" t="s">
        <v>7194</v>
      </c>
      <c r="N241" s="119" t="s">
        <v>233</v>
      </c>
    </row>
    <row r="242" spans="1:14">
      <c r="A242" s="119" t="s">
        <v>211</v>
      </c>
      <c r="B242" s="119" t="s">
        <v>219</v>
      </c>
      <c r="C242" s="119" t="s">
        <v>218</v>
      </c>
      <c r="D242" s="119" t="s">
        <v>221</v>
      </c>
      <c r="E242" s="119" t="s">
        <v>7334</v>
      </c>
      <c r="F242" s="119" t="s">
        <v>7335</v>
      </c>
      <c r="G242" s="119" t="s">
        <v>314</v>
      </c>
      <c r="H242" s="119" t="s">
        <v>315</v>
      </c>
      <c r="I242" s="119" t="s">
        <v>7326</v>
      </c>
      <c r="K242" s="119">
        <v>9606</v>
      </c>
      <c r="L242" s="119" t="s">
        <v>384</v>
      </c>
      <c r="M242" s="119" t="s">
        <v>7336</v>
      </c>
      <c r="N242" s="119" t="s">
        <v>233</v>
      </c>
    </row>
    <row r="243" spans="1:14">
      <c r="A243" s="119" t="s">
        <v>211</v>
      </c>
      <c r="B243" s="119" t="s">
        <v>219</v>
      </c>
      <c r="C243" s="119" t="s">
        <v>218</v>
      </c>
      <c r="D243" s="119" t="s">
        <v>221</v>
      </c>
      <c r="E243" s="119" t="s">
        <v>7192</v>
      </c>
      <c r="F243" s="119" t="s">
        <v>7193</v>
      </c>
      <c r="G243" s="119" t="s">
        <v>258</v>
      </c>
      <c r="H243" s="119" t="s">
        <v>259</v>
      </c>
      <c r="I243" s="119" t="s">
        <v>7191</v>
      </c>
      <c r="K243" s="119">
        <v>9606</v>
      </c>
      <c r="L243" s="119" t="s">
        <v>384</v>
      </c>
      <c r="N243" s="119" t="s">
        <v>233</v>
      </c>
    </row>
    <row r="244" spans="1:14">
      <c r="A244" s="119" t="s">
        <v>211</v>
      </c>
      <c r="B244" s="119" t="s">
        <v>219</v>
      </c>
      <c r="C244" s="119" t="s">
        <v>218</v>
      </c>
      <c r="D244" s="119" t="s">
        <v>221</v>
      </c>
      <c r="E244" s="119" t="s">
        <v>2839</v>
      </c>
      <c r="F244" s="119" t="s">
        <v>2840</v>
      </c>
      <c r="G244" s="119" t="s">
        <v>258</v>
      </c>
      <c r="H244" s="119" t="s">
        <v>259</v>
      </c>
      <c r="I244" s="119" t="s">
        <v>7326</v>
      </c>
      <c r="K244" s="119">
        <v>9606</v>
      </c>
      <c r="L244" s="119" t="s">
        <v>384</v>
      </c>
      <c r="M244" s="119" t="s">
        <v>7339</v>
      </c>
      <c r="N244" s="119" t="s">
        <v>233</v>
      </c>
    </row>
    <row r="245" spans="1:14">
      <c r="A245" s="119" t="s">
        <v>211</v>
      </c>
      <c r="B245" s="119" t="s">
        <v>219</v>
      </c>
      <c r="C245" s="119" t="s">
        <v>218</v>
      </c>
      <c r="D245" s="119" t="s">
        <v>221</v>
      </c>
      <c r="E245" s="119" t="s">
        <v>2839</v>
      </c>
      <c r="F245" s="119" t="s">
        <v>2840</v>
      </c>
      <c r="G245" s="119" t="s">
        <v>258</v>
      </c>
      <c r="H245" s="119" t="s">
        <v>259</v>
      </c>
      <c r="I245" s="119" t="s">
        <v>7191</v>
      </c>
      <c r="K245" s="119">
        <v>9606</v>
      </c>
      <c r="L245" s="119" t="s">
        <v>384</v>
      </c>
      <c r="M245" s="119" t="s">
        <v>7194</v>
      </c>
      <c r="N245" s="119" t="s">
        <v>233</v>
      </c>
    </row>
    <row r="246" spans="1:14">
      <c r="A246" s="119" t="s">
        <v>211</v>
      </c>
      <c r="B246" s="119" t="s">
        <v>219</v>
      </c>
      <c r="C246" s="119" t="s">
        <v>218</v>
      </c>
      <c r="D246" s="119" t="s">
        <v>639</v>
      </c>
      <c r="E246" s="119" t="s">
        <v>5324</v>
      </c>
      <c r="F246" s="119" t="s">
        <v>5326</v>
      </c>
      <c r="G246" s="119" t="s">
        <v>258</v>
      </c>
      <c r="H246" s="119" t="s">
        <v>259</v>
      </c>
      <c r="I246" s="119" t="s">
        <v>7191</v>
      </c>
      <c r="K246" s="119">
        <v>9606</v>
      </c>
      <c r="L246" s="119" t="s">
        <v>384</v>
      </c>
      <c r="N246" s="119" t="s">
        <v>233</v>
      </c>
    </row>
    <row r="247" spans="1:14">
      <c r="A247" s="119" t="s">
        <v>211</v>
      </c>
      <c r="B247" s="119" t="s">
        <v>219</v>
      </c>
      <c r="C247" s="119" t="s">
        <v>218</v>
      </c>
      <c r="D247" s="119" t="s">
        <v>328</v>
      </c>
      <c r="E247" s="119" t="s">
        <v>407</v>
      </c>
      <c r="F247" s="119" t="s">
        <v>408</v>
      </c>
      <c r="G247" s="119" t="s">
        <v>226</v>
      </c>
      <c r="H247" s="119" t="s">
        <v>228</v>
      </c>
      <c r="I247" s="119" t="s">
        <v>7191</v>
      </c>
      <c r="K247" s="119">
        <v>9606</v>
      </c>
      <c r="L247" s="119" t="s">
        <v>384</v>
      </c>
      <c r="M247" s="119" t="s">
        <v>7195</v>
      </c>
      <c r="N247" s="119" t="s">
        <v>331</v>
      </c>
    </row>
    <row r="248" spans="1:14">
      <c r="A248" s="119" t="s">
        <v>211</v>
      </c>
      <c r="B248" s="119" t="s">
        <v>219</v>
      </c>
      <c r="C248" s="119" t="s">
        <v>218</v>
      </c>
      <c r="D248" s="119" t="s">
        <v>328</v>
      </c>
      <c r="E248" s="119" t="s">
        <v>414</v>
      </c>
      <c r="F248" s="119" t="s">
        <v>415</v>
      </c>
      <c r="G248" s="119" t="s">
        <v>226</v>
      </c>
      <c r="H248" s="119" t="s">
        <v>228</v>
      </c>
      <c r="I248" s="119" t="s">
        <v>7191</v>
      </c>
      <c r="K248" s="119">
        <v>9606</v>
      </c>
      <c r="L248" s="119" t="s">
        <v>384</v>
      </c>
      <c r="M248" s="119" t="s">
        <v>7195</v>
      </c>
      <c r="N248" s="119" t="s">
        <v>331</v>
      </c>
    </row>
    <row r="249" spans="1:14">
      <c r="A249" s="119" t="s">
        <v>211</v>
      </c>
      <c r="B249" s="119" t="s">
        <v>137</v>
      </c>
      <c r="C249" s="119" t="s">
        <v>136</v>
      </c>
      <c r="D249" s="119" t="s">
        <v>234</v>
      </c>
      <c r="E249" s="119" t="s">
        <v>502</v>
      </c>
      <c r="F249" s="119" t="s">
        <v>503</v>
      </c>
      <c r="G249" s="119" t="s">
        <v>241</v>
      </c>
      <c r="H249" s="119" t="s">
        <v>242</v>
      </c>
      <c r="I249" s="119" t="s">
        <v>6056</v>
      </c>
      <c r="J249" s="119" t="s">
        <v>5372</v>
      </c>
      <c r="K249" s="119">
        <v>9606</v>
      </c>
      <c r="L249" s="119" t="s">
        <v>384</v>
      </c>
      <c r="M249" s="119" t="s">
        <v>282</v>
      </c>
      <c r="N249" s="119" t="s">
        <v>238</v>
      </c>
    </row>
    <row r="250" spans="1:14">
      <c r="A250" s="119" t="s">
        <v>211</v>
      </c>
      <c r="B250" s="119" t="s">
        <v>137</v>
      </c>
      <c r="C250" s="119" t="s">
        <v>136</v>
      </c>
      <c r="D250" s="119" t="s">
        <v>328</v>
      </c>
      <c r="E250" s="119" t="s">
        <v>729</v>
      </c>
      <c r="F250" s="119" t="s">
        <v>730</v>
      </c>
      <c r="G250" s="119" t="s">
        <v>241</v>
      </c>
      <c r="H250" s="119" t="s">
        <v>242</v>
      </c>
      <c r="I250" s="119" t="s">
        <v>243</v>
      </c>
      <c r="J250" s="119" t="s">
        <v>5372</v>
      </c>
      <c r="K250" s="119">
        <v>9606</v>
      </c>
      <c r="L250" s="119" t="s">
        <v>384</v>
      </c>
      <c r="M250" s="119" t="s">
        <v>5377</v>
      </c>
      <c r="N250" s="119" t="s">
        <v>331</v>
      </c>
    </row>
    <row r="251" spans="1:14">
      <c r="A251" s="119" t="s">
        <v>211</v>
      </c>
      <c r="B251" s="119" t="s">
        <v>137</v>
      </c>
      <c r="C251" s="119" t="s">
        <v>136</v>
      </c>
      <c r="D251" s="119" t="s">
        <v>328</v>
      </c>
      <c r="E251" s="119" t="s">
        <v>696</v>
      </c>
      <c r="F251" s="119" t="s">
        <v>697</v>
      </c>
      <c r="G251" s="119" t="s">
        <v>241</v>
      </c>
      <c r="H251" s="119" t="s">
        <v>242</v>
      </c>
      <c r="I251" s="119" t="s">
        <v>243</v>
      </c>
      <c r="J251" s="119" t="s">
        <v>5372</v>
      </c>
      <c r="K251" s="119">
        <v>9606</v>
      </c>
      <c r="L251" s="119" t="s">
        <v>384</v>
      </c>
      <c r="M251" s="119" t="s">
        <v>5379</v>
      </c>
      <c r="N251" s="119" t="s">
        <v>331</v>
      </c>
    </row>
    <row r="252" spans="1:14">
      <c r="A252" s="119" t="s">
        <v>211</v>
      </c>
      <c r="B252" s="119" t="s">
        <v>60</v>
      </c>
      <c r="C252" s="119" t="s">
        <v>59</v>
      </c>
      <c r="D252" s="119" t="s">
        <v>234</v>
      </c>
      <c r="E252" s="119" t="s">
        <v>322</v>
      </c>
      <c r="F252" s="119" t="s">
        <v>323</v>
      </c>
      <c r="G252" s="119" t="s">
        <v>314</v>
      </c>
      <c r="H252" s="119" t="s">
        <v>315</v>
      </c>
      <c r="I252" s="119" t="s">
        <v>9636</v>
      </c>
      <c r="K252" s="119">
        <v>9606</v>
      </c>
      <c r="L252" s="119" t="s">
        <v>384</v>
      </c>
      <c r="N252" s="119" t="s">
        <v>238</v>
      </c>
    </row>
    <row r="253" spans="1:14">
      <c r="A253" s="119" t="s">
        <v>211</v>
      </c>
      <c r="B253" s="119" t="s">
        <v>60</v>
      </c>
      <c r="C253" s="119" t="s">
        <v>59</v>
      </c>
      <c r="D253" s="119" t="s">
        <v>221</v>
      </c>
      <c r="E253" s="119" t="s">
        <v>3067</v>
      </c>
      <c r="F253" s="119" t="s">
        <v>3068</v>
      </c>
      <c r="G253" s="119" t="s">
        <v>241</v>
      </c>
      <c r="H253" s="119" t="s">
        <v>242</v>
      </c>
      <c r="I253" s="119" t="s">
        <v>243</v>
      </c>
      <c r="J253" s="119" t="s">
        <v>3062</v>
      </c>
      <c r="K253" s="119">
        <v>9606</v>
      </c>
      <c r="L253" s="119" t="s">
        <v>384</v>
      </c>
      <c r="M253" s="119" t="s">
        <v>3063</v>
      </c>
      <c r="N253" s="119" t="s">
        <v>233</v>
      </c>
    </row>
    <row r="254" spans="1:14">
      <c r="A254" s="119" t="s">
        <v>211</v>
      </c>
      <c r="B254" s="119" t="s">
        <v>60</v>
      </c>
      <c r="C254" s="119" t="s">
        <v>59</v>
      </c>
      <c r="D254" s="119" t="s">
        <v>221</v>
      </c>
      <c r="E254" s="119" t="s">
        <v>2865</v>
      </c>
      <c r="F254" s="119" t="s">
        <v>2866</v>
      </c>
      <c r="G254" s="119" t="s">
        <v>241</v>
      </c>
      <c r="H254" s="119" t="s">
        <v>242</v>
      </c>
      <c r="I254" s="119" t="s">
        <v>243</v>
      </c>
      <c r="J254" s="119" t="s">
        <v>3062</v>
      </c>
      <c r="K254" s="119">
        <v>9606</v>
      </c>
      <c r="L254" s="119" t="s">
        <v>384</v>
      </c>
      <c r="M254" s="119" t="s">
        <v>3791</v>
      </c>
      <c r="N254" s="119" t="s">
        <v>233</v>
      </c>
    </row>
    <row r="255" spans="1:14">
      <c r="A255" s="119" t="s">
        <v>211</v>
      </c>
      <c r="B255" s="119" t="s">
        <v>60</v>
      </c>
      <c r="C255" s="119" t="s">
        <v>59</v>
      </c>
      <c r="D255" s="119" t="s">
        <v>221</v>
      </c>
      <c r="E255" s="119" t="s">
        <v>505</v>
      </c>
      <c r="F255" s="119" t="s">
        <v>506</v>
      </c>
      <c r="G255" s="119" t="s">
        <v>241</v>
      </c>
      <c r="H255" s="119" t="s">
        <v>242</v>
      </c>
      <c r="I255" s="119" t="s">
        <v>243</v>
      </c>
      <c r="J255" s="119" t="s">
        <v>3062</v>
      </c>
      <c r="K255" s="119">
        <v>9606</v>
      </c>
      <c r="L255" s="119" t="s">
        <v>384</v>
      </c>
      <c r="M255" s="119" t="s">
        <v>3278</v>
      </c>
      <c r="N255" s="119" t="s">
        <v>233</v>
      </c>
    </row>
    <row r="256" spans="1:14">
      <c r="A256" s="119" t="s">
        <v>211</v>
      </c>
      <c r="B256" s="119" t="s">
        <v>60</v>
      </c>
      <c r="C256" s="119" t="s">
        <v>59</v>
      </c>
      <c r="D256" s="119" t="s">
        <v>221</v>
      </c>
      <c r="E256" s="119" t="s">
        <v>872</v>
      </c>
      <c r="F256" s="119" t="s">
        <v>873</v>
      </c>
      <c r="G256" s="119" t="s">
        <v>241</v>
      </c>
      <c r="H256" s="119" t="s">
        <v>242</v>
      </c>
      <c r="I256" s="119" t="s">
        <v>243</v>
      </c>
      <c r="J256" s="119" t="s">
        <v>3062</v>
      </c>
      <c r="K256" s="119">
        <v>9606</v>
      </c>
      <c r="L256" s="119" t="s">
        <v>384</v>
      </c>
      <c r="M256" s="119" t="s">
        <v>337</v>
      </c>
      <c r="N256" s="119" t="s">
        <v>233</v>
      </c>
    </row>
    <row r="257" spans="1:14">
      <c r="A257" s="119" t="s">
        <v>211</v>
      </c>
      <c r="B257" s="119" t="s">
        <v>60</v>
      </c>
      <c r="C257" s="119" t="s">
        <v>59</v>
      </c>
      <c r="D257" s="119" t="s">
        <v>221</v>
      </c>
      <c r="E257" s="119" t="s">
        <v>3279</v>
      </c>
      <c r="F257" s="119" t="s">
        <v>3280</v>
      </c>
      <c r="G257" s="119" t="s">
        <v>241</v>
      </c>
      <c r="H257" s="119" t="s">
        <v>242</v>
      </c>
      <c r="I257" s="119" t="s">
        <v>243</v>
      </c>
      <c r="J257" s="119" t="s">
        <v>3352</v>
      </c>
      <c r="K257" s="119">
        <v>9606</v>
      </c>
      <c r="L257" s="119" t="s">
        <v>384</v>
      </c>
      <c r="M257" s="119" t="s">
        <v>3282</v>
      </c>
      <c r="N257" s="119" t="s">
        <v>233</v>
      </c>
    </row>
    <row r="258" spans="1:14">
      <c r="A258" s="119" t="s">
        <v>211</v>
      </c>
      <c r="B258" s="119" t="s">
        <v>60</v>
      </c>
      <c r="C258" s="119" t="s">
        <v>59</v>
      </c>
      <c r="D258" s="119" t="s">
        <v>221</v>
      </c>
      <c r="E258" s="119" t="s">
        <v>3279</v>
      </c>
      <c r="F258" s="119" t="s">
        <v>3280</v>
      </c>
      <c r="G258" s="119" t="s">
        <v>241</v>
      </c>
      <c r="H258" s="119" t="s">
        <v>242</v>
      </c>
      <c r="I258" s="119" t="s">
        <v>243</v>
      </c>
      <c r="J258" s="119" t="s">
        <v>3062</v>
      </c>
      <c r="K258" s="119">
        <v>9606</v>
      </c>
      <c r="L258" s="119" t="s">
        <v>384</v>
      </c>
      <c r="M258" s="119" t="s">
        <v>3282</v>
      </c>
      <c r="N258" s="119" t="s">
        <v>233</v>
      </c>
    </row>
    <row r="259" spans="1:14">
      <c r="A259" s="119" t="s">
        <v>211</v>
      </c>
      <c r="B259" s="119" t="s">
        <v>60</v>
      </c>
      <c r="C259" s="119" t="s">
        <v>59</v>
      </c>
      <c r="D259" s="119" t="s">
        <v>328</v>
      </c>
      <c r="E259" s="119" t="s">
        <v>1807</v>
      </c>
      <c r="F259" s="119" t="s">
        <v>1808</v>
      </c>
      <c r="G259" s="119" t="s">
        <v>241</v>
      </c>
      <c r="H259" s="119" t="s">
        <v>242</v>
      </c>
      <c r="I259" s="119" t="s">
        <v>243</v>
      </c>
      <c r="J259" s="119" t="s">
        <v>3352</v>
      </c>
      <c r="K259" s="119">
        <v>9606</v>
      </c>
      <c r="L259" s="119" t="s">
        <v>384</v>
      </c>
      <c r="M259" s="119" t="s">
        <v>762</v>
      </c>
      <c r="N259" s="119" t="s">
        <v>331</v>
      </c>
    </row>
    <row r="260" spans="1:14">
      <c r="A260" s="119" t="s">
        <v>211</v>
      </c>
      <c r="B260" s="119" t="s">
        <v>60</v>
      </c>
      <c r="C260" s="119" t="s">
        <v>59</v>
      </c>
      <c r="D260" s="119" t="s">
        <v>328</v>
      </c>
      <c r="E260" s="119" t="s">
        <v>3353</v>
      </c>
      <c r="F260" s="119" t="s">
        <v>3354</v>
      </c>
      <c r="G260" s="119" t="s">
        <v>241</v>
      </c>
      <c r="H260" s="119" t="s">
        <v>242</v>
      </c>
      <c r="I260" s="119" t="s">
        <v>243</v>
      </c>
      <c r="J260" s="119" t="s">
        <v>3352</v>
      </c>
      <c r="K260" s="119">
        <v>9606</v>
      </c>
      <c r="L260" s="119" t="s">
        <v>384</v>
      </c>
      <c r="M260" s="119" t="s">
        <v>762</v>
      </c>
      <c r="N260" s="119" t="s">
        <v>331</v>
      </c>
    </row>
    <row r="261" spans="1:14">
      <c r="A261" s="119" t="s">
        <v>211</v>
      </c>
      <c r="B261" s="119" t="s">
        <v>63</v>
      </c>
      <c r="C261" s="119" t="s">
        <v>62</v>
      </c>
      <c r="D261" s="119" t="s">
        <v>234</v>
      </c>
      <c r="E261" s="119" t="s">
        <v>322</v>
      </c>
      <c r="F261" s="119" t="s">
        <v>323</v>
      </c>
      <c r="G261" s="119" t="s">
        <v>241</v>
      </c>
      <c r="H261" s="119" t="s">
        <v>242</v>
      </c>
      <c r="I261" s="119" t="s">
        <v>243</v>
      </c>
      <c r="J261" s="119" t="s">
        <v>2818</v>
      </c>
      <c r="K261" s="119">
        <v>9606</v>
      </c>
      <c r="L261" s="119" t="s">
        <v>384</v>
      </c>
      <c r="N261" s="119" t="s">
        <v>238</v>
      </c>
    </row>
    <row r="262" spans="1:14">
      <c r="A262" s="119" t="s">
        <v>211</v>
      </c>
      <c r="B262" s="119" t="s">
        <v>63</v>
      </c>
      <c r="C262" s="119" t="s">
        <v>62</v>
      </c>
      <c r="D262" s="119" t="s">
        <v>234</v>
      </c>
      <c r="E262" s="119" t="s">
        <v>322</v>
      </c>
      <c r="F262" s="119" t="s">
        <v>323</v>
      </c>
      <c r="G262" s="119" t="s">
        <v>314</v>
      </c>
      <c r="H262" s="119" t="s">
        <v>315</v>
      </c>
      <c r="I262" s="119" t="s">
        <v>9636</v>
      </c>
      <c r="K262" s="119">
        <v>9606</v>
      </c>
      <c r="L262" s="119" t="s">
        <v>384</v>
      </c>
      <c r="N262" s="119" t="s">
        <v>238</v>
      </c>
    </row>
    <row r="263" spans="1:14">
      <c r="A263" s="119" t="s">
        <v>211</v>
      </c>
      <c r="B263" s="119" t="s">
        <v>63</v>
      </c>
      <c r="C263" s="119" t="s">
        <v>62</v>
      </c>
      <c r="D263" s="119" t="s">
        <v>221</v>
      </c>
      <c r="E263" s="119" t="s">
        <v>288</v>
      </c>
      <c r="F263" s="119" t="s">
        <v>289</v>
      </c>
      <c r="G263" s="119" t="s">
        <v>241</v>
      </c>
      <c r="H263" s="119" t="s">
        <v>242</v>
      </c>
      <c r="I263" s="119" t="s">
        <v>243</v>
      </c>
      <c r="J263" s="119" t="s">
        <v>2818</v>
      </c>
      <c r="K263" s="119">
        <v>9606</v>
      </c>
      <c r="L263" s="119" t="s">
        <v>384</v>
      </c>
      <c r="M263" s="119" t="s">
        <v>508</v>
      </c>
      <c r="N263" s="119" t="s">
        <v>233</v>
      </c>
    </row>
    <row r="264" spans="1:14">
      <c r="A264" s="119" t="s">
        <v>211</v>
      </c>
      <c r="B264" s="119" t="s">
        <v>63</v>
      </c>
      <c r="C264" s="119" t="s">
        <v>62</v>
      </c>
      <c r="D264" s="119" t="s">
        <v>221</v>
      </c>
      <c r="E264" s="119" t="s">
        <v>1018</v>
      </c>
      <c r="F264" s="119" t="s">
        <v>1019</v>
      </c>
      <c r="G264" s="119" t="s">
        <v>241</v>
      </c>
      <c r="H264" s="119" t="s">
        <v>242</v>
      </c>
      <c r="I264" s="119" t="s">
        <v>243</v>
      </c>
      <c r="J264" s="119" t="s">
        <v>2818</v>
      </c>
      <c r="K264" s="119">
        <v>9606</v>
      </c>
      <c r="L264" s="119" t="s">
        <v>384</v>
      </c>
      <c r="N264" s="119" t="s">
        <v>233</v>
      </c>
    </row>
    <row r="265" spans="1:14">
      <c r="A265" s="119" t="s">
        <v>211</v>
      </c>
      <c r="B265" s="119" t="s">
        <v>63</v>
      </c>
      <c r="C265" s="119" t="s">
        <v>62</v>
      </c>
      <c r="D265" s="119" t="s">
        <v>221</v>
      </c>
      <c r="E265" s="119" t="s">
        <v>2850</v>
      </c>
      <c r="F265" s="119" t="s">
        <v>2851</v>
      </c>
      <c r="G265" s="119" t="s">
        <v>241</v>
      </c>
      <c r="H265" s="119" t="s">
        <v>242</v>
      </c>
      <c r="I265" s="119" t="s">
        <v>243</v>
      </c>
      <c r="J265" s="119" t="s">
        <v>2818</v>
      </c>
      <c r="K265" s="119">
        <v>9606</v>
      </c>
      <c r="L265" s="119" t="s">
        <v>384</v>
      </c>
      <c r="M265" s="119" t="s">
        <v>508</v>
      </c>
      <c r="N265" s="119" t="s">
        <v>233</v>
      </c>
    </row>
    <row r="266" spans="1:14">
      <c r="A266" s="119" t="s">
        <v>211</v>
      </c>
      <c r="B266" s="119" t="s">
        <v>63</v>
      </c>
      <c r="C266" s="119" t="s">
        <v>62</v>
      </c>
      <c r="D266" s="119" t="s">
        <v>221</v>
      </c>
      <c r="E266" s="119" t="s">
        <v>2356</v>
      </c>
      <c r="F266" s="119" t="s">
        <v>2357</v>
      </c>
      <c r="G266" s="119" t="s">
        <v>241</v>
      </c>
      <c r="H266" s="119" t="s">
        <v>242</v>
      </c>
      <c r="I266" s="119" t="s">
        <v>243</v>
      </c>
      <c r="J266" s="119" t="s">
        <v>2818</v>
      </c>
      <c r="K266" s="119">
        <v>9606</v>
      </c>
      <c r="L266" s="119" t="s">
        <v>384</v>
      </c>
      <c r="M266" s="119" t="s">
        <v>2857</v>
      </c>
      <c r="N266" s="119" t="s">
        <v>233</v>
      </c>
    </row>
    <row r="267" spans="1:14">
      <c r="A267" s="119" t="s">
        <v>211</v>
      </c>
      <c r="B267" s="119" t="s">
        <v>63</v>
      </c>
      <c r="C267" s="119" t="s">
        <v>62</v>
      </c>
      <c r="D267" s="119" t="s">
        <v>221</v>
      </c>
      <c r="E267" s="119" t="s">
        <v>582</v>
      </c>
      <c r="F267" s="119" t="s">
        <v>583</v>
      </c>
      <c r="G267" s="119" t="s">
        <v>241</v>
      </c>
      <c r="H267" s="119" t="s">
        <v>242</v>
      </c>
      <c r="I267" s="119" t="s">
        <v>243</v>
      </c>
      <c r="J267" s="119" t="s">
        <v>2818</v>
      </c>
      <c r="K267" s="119">
        <v>9606</v>
      </c>
      <c r="L267" s="119" t="s">
        <v>384</v>
      </c>
      <c r="M267" s="119" t="s">
        <v>2867</v>
      </c>
      <c r="N267" s="119" t="s">
        <v>233</v>
      </c>
    </row>
    <row r="268" spans="1:14">
      <c r="A268" s="119" t="s">
        <v>211</v>
      </c>
      <c r="B268" s="119" t="s">
        <v>63</v>
      </c>
      <c r="C268" s="119" t="s">
        <v>62</v>
      </c>
      <c r="D268" s="119" t="s">
        <v>221</v>
      </c>
      <c r="E268" s="119" t="s">
        <v>2870</v>
      </c>
      <c r="F268" s="119" t="s">
        <v>2871</v>
      </c>
      <c r="G268" s="119" t="s">
        <v>241</v>
      </c>
      <c r="H268" s="119" t="s">
        <v>242</v>
      </c>
      <c r="I268" s="119" t="s">
        <v>243</v>
      </c>
      <c r="J268" s="119" t="s">
        <v>2818</v>
      </c>
      <c r="K268" s="119">
        <v>9606</v>
      </c>
      <c r="L268" s="119" t="s">
        <v>384</v>
      </c>
      <c r="M268" s="119" t="s">
        <v>2873</v>
      </c>
      <c r="N268" s="119" t="s">
        <v>233</v>
      </c>
    </row>
    <row r="269" spans="1:14">
      <c r="A269" s="119" t="s">
        <v>211</v>
      </c>
      <c r="B269" s="119" t="s">
        <v>63</v>
      </c>
      <c r="C269" s="119" t="s">
        <v>62</v>
      </c>
      <c r="D269" s="119" t="s">
        <v>221</v>
      </c>
      <c r="E269" s="119" t="s">
        <v>2876</v>
      </c>
      <c r="F269" s="119" t="s">
        <v>2877</v>
      </c>
      <c r="G269" s="119" t="s">
        <v>241</v>
      </c>
      <c r="H269" s="119" t="s">
        <v>242</v>
      </c>
      <c r="I269" s="119" t="s">
        <v>243</v>
      </c>
      <c r="J269" s="119" t="s">
        <v>2818</v>
      </c>
      <c r="K269" s="119">
        <v>9606</v>
      </c>
      <c r="L269" s="119" t="s">
        <v>384</v>
      </c>
      <c r="M269" s="119" t="s">
        <v>2878</v>
      </c>
      <c r="N269" s="119" t="s">
        <v>233</v>
      </c>
    </row>
    <row r="270" spans="1:14">
      <c r="A270" s="119" t="s">
        <v>211</v>
      </c>
      <c r="B270" s="119" t="s">
        <v>63</v>
      </c>
      <c r="C270" s="119" t="s">
        <v>62</v>
      </c>
      <c r="D270" s="119" t="s">
        <v>328</v>
      </c>
      <c r="E270" s="119" t="s">
        <v>928</v>
      </c>
      <c r="F270" s="119" t="s">
        <v>929</v>
      </c>
      <c r="G270" s="119" t="s">
        <v>314</v>
      </c>
      <c r="H270" s="119" t="s">
        <v>315</v>
      </c>
      <c r="I270" s="119" t="s">
        <v>930</v>
      </c>
      <c r="K270" s="119">
        <v>9606</v>
      </c>
      <c r="L270" s="119" t="s">
        <v>384</v>
      </c>
      <c r="N270" s="119" t="s">
        <v>331</v>
      </c>
    </row>
    <row r="271" spans="1:14">
      <c r="A271" s="119" t="s">
        <v>211</v>
      </c>
      <c r="B271" s="119" t="s">
        <v>66</v>
      </c>
      <c r="C271" s="119" t="s">
        <v>65</v>
      </c>
      <c r="D271" s="119" t="s">
        <v>234</v>
      </c>
      <c r="E271" s="119" t="s">
        <v>322</v>
      </c>
      <c r="F271" s="119" t="s">
        <v>323</v>
      </c>
      <c r="G271" s="119" t="s">
        <v>351</v>
      </c>
      <c r="H271" s="119" t="s">
        <v>352</v>
      </c>
      <c r="I271" s="119" t="s">
        <v>2567</v>
      </c>
      <c r="J271" s="119" t="s">
        <v>864</v>
      </c>
      <c r="K271" s="119">
        <v>9606</v>
      </c>
      <c r="L271" s="119" t="s">
        <v>384</v>
      </c>
      <c r="N271" s="119" t="s">
        <v>238</v>
      </c>
    </row>
    <row r="272" spans="1:14">
      <c r="A272" s="119" t="s">
        <v>211</v>
      </c>
      <c r="B272" s="119" t="s">
        <v>66</v>
      </c>
      <c r="C272" s="119" t="s">
        <v>65</v>
      </c>
      <c r="D272" s="119" t="s">
        <v>234</v>
      </c>
      <c r="E272" s="119" t="s">
        <v>322</v>
      </c>
      <c r="F272" s="119" t="s">
        <v>323</v>
      </c>
      <c r="G272" s="119" t="s">
        <v>314</v>
      </c>
      <c r="H272" s="119" t="s">
        <v>315</v>
      </c>
      <c r="I272" s="119" t="s">
        <v>9636</v>
      </c>
      <c r="K272" s="119">
        <v>9606</v>
      </c>
      <c r="L272" s="119" t="s">
        <v>384</v>
      </c>
      <c r="N272" s="119" t="s">
        <v>238</v>
      </c>
    </row>
    <row r="273" spans="1:14">
      <c r="A273" s="119" t="s">
        <v>211</v>
      </c>
      <c r="B273" s="119" t="s">
        <v>66</v>
      </c>
      <c r="C273" s="119" t="s">
        <v>65</v>
      </c>
      <c r="D273" s="119" t="s">
        <v>221</v>
      </c>
      <c r="E273" s="119" t="s">
        <v>3014</v>
      </c>
      <c r="F273" s="119" t="s">
        <v>3015</v>
      </c>
      <c r="G273" s="119" t="s">
        <v>272</v>
      </c>
      <c r="H273" s="119" t="s">
        <v>273</v>
      </c>
      <c r="I273" s="119" t="s">
        <v>2567</v>
      </c>
      <c r="J273" s="119" t="s">
        <v>864</v>
      </c>
      <c r="K273" s="119">
        <v>9606</v>
      </c>
      <c r="L273" s="119" t="s">
        <v>384</v>
      </c>
      <c r="M273" s="119" t="s">
        <v>3016</v>
      </c>
      <c r="N273" s="119" t="s">
        <v>233</v>
      </c>
    </row>
    <row r="274" spans="1:14">
      <c r="A274" s="119" t="s">
        <v>211</v>
      </c>
      <c r="B274" s="119" t="s">
        <v>66</v>
      </c>
      <c r="C274" s="119" t="s">
        <v>65</v>
      </c>
      <c r="D274" s="119" t="s">
        <v>221</v>
      </c>
      <c r="E274" s="119" t="s">
        <v>872</v>
      </c>
      <c r="F274" s="119" t="s">
        <v>873</v>
      </c>
      <c r="G274" s="119" t="s">
        <v>241</v>
      </c>
      <c r="H274" s="119" t="s">
        <v>242</v>
      </c>
      <c r="I274" s="119" t="s">
        <v>2567</v>
      </c>
      <c r="J274" s="119" t="s">
        <v>2670</v>
      </c>
      <c r="K274" s="119">
        <v>9606</v>
      </c>
      <c r="L274" s="119" t="s">
        <v>384</v>
      </c>
      <c r="M274" s="119" t="s">
        <v>795</v>
      </c>
      <c r="N274" s="119" t="s">
        <v>233</v>
      </c>
    </row>
    <row r="275" spans="1:14">
      <c r="A275" s="119" t="s">
        <v>211</v>
      </c>
      <c r="B275" s="119" t="s">
        <v>17</v>
      </c>
      <c r="C275" s="119" t="s">
        <v>16</v>
      </c>
      <c r="D275" s="119" t="s">
        <v>221</v>
      </c>
      <c r="E275" s="119" t="s">
        <v>872</v>
      </c>
      <c r="F275" s="119" t="s">
        <v>873</v>
      </c>
      <c r="G275" s="119" t="s">
        <v>241</v>
      </c>
      <c r="H275" s="119" t="s">
        <v>242</v>
      </c>
      <c r="I275" s="119" t="s">
        <v>243</v>
      </c>
      <c r="J275" s="119" t="s">
        <v>2368</v>
      </c>
      <c r="K275" s="119">
        <v>9606</v>
      </c>
      <c r="L275" s="119" t="s">
        <v>384</v>
      </c>
      <c r="M275" s="119" t="s">
        <v>2634</v>
      </c>
      <c r="N275" s="119" t="s">
        <v>233</v>
      </c>
    </row>
    <row r="276" spans="1:14">
      <c r="A276" s="119" t="s">
        <v>211</v>
      </c>
      <c r="B276" s="119" t="s">
        <v>17</v>
      </c>
      <c r="C276" s="119" t="s">
        <v>16</v>
      </c>
      <c r="D276" s="119" t="s">
        <v>221</v>
      </c>
      <c r="E276" s="119" t="s">
        <v>872</v>
      </c>
      <c r="F276" s="119" t="s">
        <v>873</v>
      </c>
      <c r="G276" s="119" t="s">
        <v>241</v>
      </c>
      <c r="H276" s="119" t="s">
        <v>242</v>
      </c>
      <c r="I276" s="119" t="s">
        <v>243</v>
      </c>
      <c r="J276" s="119" t="s">
        <v>2584</v>
      </c>
      <c r="K276" s="119">
        <v>9606</v>
      </c>
      <c r="L276" s="119" t="s">
        <v>384</v>
      </c>
      <c r="M276" s="119" t="s">
        <v>2599</v>
      </c>
      <c r="N276" s="119" t="s">
        <v>233</v>
      </c>
    </row>
    <row r="277" spans="1:14">
      <c r="A277" s="119" t="s">
        <v>211</v>
      </c>
      <c r="B277" s="119" t="s">
        <v>17</v>
      </c>
      <c r="C277" s="119" t="s">
        <v>16</v>
      </c>
      <c r="D277" s="119" t="s">
        <v>221</v>
      </c>
      <c r="E277" s="119" t="s">
        <v>872</v>
      </c>
      <c r="F277" s="119" t="s">
        <v>873</v>
      </c>
      <c r="G277" s="119" t="s">
        <v>226</v>
      </c>
      <c r="H277" s="119" t="s">
        <v>228</v>
      </c>
      <c r="I277" s="119" t="s">
        <v>2577</v>
      </c>
      <c r="K277" s="119">
        <v>9606</v>
      </c>
      <c r="L277" s="119" t="s">
        <v>384</v>
      </c>
      <c r="M277" s="119" t="s">
        <v>2600</v>
      </c>
      <c r="N277" s="119" t="s">
        <v>233</v>
      </c>
    </row>
    <row r="278" spans="1:14">
      <c r="A278" s="119" t="s">
        <v>211</v>
      </c>
      <c r="B278" s="119" t="s">
        <v>122</v>
      </c>
      <c r="C278" s="119" t="s">
        <v>121</v>
      </c>
      <c r="D278" s="119" t="s">
        <v>234</v>
      </c>
      <c r="E278" s="119" t="s">
        <v>502</v>
      </c>
      <c r="F278" s="119" t="s">
        <v>503</v>
      </c>
      <c r="G278" s="119" t="s">
        <v>241</v>
      </c>
      <c r="H278" s="119" t="s">
        <v>242</v>
      </c>
      <c r="I278" s="119" t="s">
        <v>243</v>
      </c>
      <c r="J278" s="119" t="s">
        <v>3685</v>
      </c>
      <c r="K278" s="119">
        <v>9606</v>
      </c>
      <c r="L278" s="119" t="s">
        <v>384</v>
      </c>
      <c r="M278" s="119" t="s">
        <v>3686</v>
      </c>
      <c r="N278" s="119" t="s">
        <v>238</v>
      </c>
    </row>
    <row r="279" spans="1:14">
      <c r="A279" s="119" t="s">
        <v>211</v>
      </c>
      <c r="B279" s="119" t="s">
        <v>122</v>
      </c>
      <c r="C279" s="119" t="s">
        <v>121</v>
      </c>
      <c r="D279" s="119" t="s">
        <v>234</v>
      </c>
      <c r="E279" s="119" t="s">
        <v>502</v>
      </c>
      <c r="F279" s="119" t="s">
        <v>503</v>
      </c>
      <c r="G279" s="119" t="s">
        <v>314</v>
      </c>
      <c r="H279" s="119" t="s">
        <v>315</v>
      </c>
      <c r="I279" s="119" t="s">
        <v>2808</v>
      </c>
      <c r="K279" s="119">
        <v>9606</v>
      </c>
      <c r="L279" s="119" t="s">
        <v>384</v>
      </c>
      <c r="M279" s="119" t="s">
        <v>3687</v>
      </c>
      <c r="N279" s="119" t="s">
        <v>238</v>
      </c>
    </row>
    <row r="280" spans="1:14">
      <c r="A280" s="119" t="s">
        <v>211</v>
      </c>
      <c r="B280" s="119" t="s">
        <v>122</v>
      </c>
      <c r="C280" s="119" t="s">
        <v>121</v>
      </c>
      <c r="D280" s="119" t="s">
        <v>221</v>
      </c>
      <c r="E280" s="119" t="s">
        <v>2806</v>
      </c>
      <c r="F280" s="119" t="s">
        <v>2807</v>
      </c>
      <c r="G280" s="119" t="s">
        <v>314</v>
      </c>
      <c r="H280" s="119" t="s">
        <v>315</v>
      </c>
      <c r="I280" s="119" t="s">
        <v>2808</v>
      </c>
      <c r="K280" s="119">
        <v>9606</v>
      </c>
      <c r="L280" s="119" t="s">
        <v>384</v>
      </c>
      <c r="M280" s="119" t="s">
        <v>2809</v>
      </c>
      <c r="N280" s="119" t="s">
        <v>233</v>
      </c>
    </row>
    <row r="281" spans="1:14">
      <c r="A281" s="119" t="s">
        <v>211</v>
      </c>
      <c r="B281" s="119" t="s">
        <v>122</v>
      </c>
      <c r="C281" s="119" t="s">
        <v>121</v>
      </c>
      <c r="D281" s="119" t="s">
        <v>221</v>
      </c>
      <c r="E281" s="119" t="s">
        <v>574</v>
      </c>
      <c r="F281" s="119" t="s">
        <v>575</v>
      </c>
      <c r="G281" s="119" t="s">
        <v>241</v>
      </c>
      <c r="H281" s="119" t="s">
        <v>242</v>
      </c>
      <c r="I281" s="119" t="s">
        <v>243</v>
      </c>
      <c r="J281" s="119" t="s">
        <v>540</v>
      </c>
      <c r="K281" s="119">
        <v>9606</v>
      </c>
      <c r="L281" s="119" t="s">
        <v>384</v>
      </c>
      <c r="M281" s="119" t="s">
        <v>556</v>
      </c>
      <c r="N281" s="119" t="s">
        <v>233</v>
      </c>
    </row>
    <row r="282" spans="1:14">
      <c r="A282" s="119" t="s">
        <v>211</v>
      </c>
      <c r="B282" s="119" t="s">
        <v>122</v>
      </c>
      <c r="C282" s="119" t="s">
        <v>121</v>
      </c>
      <c r="D282" s="119" t="s">
        <v>221</v>
      </c>
      <c r="E282" s="119" t="s">
        <v>357</v>
      </c>
      <c r="F282" s="119" t="s">
        <v>358</v>
      </c>
      <c r="G282" s="119" t="s">
        <v>241</v>
      </c>
      <c r="H282" s="119" t="s">
        <v>242</v>
      </c>
      <c r="I282" s="119" t="s">
        <v>243</v>
      </c>
      <c r="J282" s="119" t="s">
        <v>540</v>
      </c>
      <c r="K282" s="119">
        <v>9606</v>
      </c>
      <c r="L282" s="119" t="s">
        <v>384</v>
      </c>
      <c r="M282" s="119" t="s">
        <v>561</v>
      </c>
      <c r="N282" s="119" t="s">
        <v>233</v>
      </c>
    </row>
    <row r="283" spans="1:14">
      <c r="A283" s="119" t="s">
        <v>211</v>
      </c>
      <c r="B283" s="119" t="s">
        <v>122</v>
      </c>
      <c r="C283" s="119" t="s">
        <v>121</v>
      </c>
      <c r="D283" s="119" t="s">
        <v>328</v>
      </c>
      <c r="E283" s="119" t="s">
        <v>509</v>
      </c>
      <c r="F283" s="119" t="s">
        <v>510</v>
      </c>
      <c r="G283" s="119" t="s">
        <v>241</v>
      </c>
      <c r="H283" s="119" t="s">
        <v>242</v>
      </c>
      <c r="I283" s="119" t="s">
        <v>243</v>
      </c>
      <c r="J283" s="119" t="s">
        <v>1483</v>
      </c>
      <c r="K283" s="119">
        <v>9606</v>
      </c>
      <c r="L283" s="119" t="s">
        <v>384</v>
      </c>
      <c r="N283" s="119" t="s">
        <v>331</v>
      </c>
    </row>
    <row r="284" spans="1:14">
      <c r="A284" s="119" t="s">
        <v>211</v>
      </c>
      <c r="B284" s="119" t="s">
        <v>69</v>
      </c>
      <c r="C284" s="119" t="s">
        <v>68</v>
      </c>
      <c r="D284" s="119" t="s">
        <v>234</v>
      </c>
      <c r="E284" s="119" t="s">
        <v>322</v>
      </c>
      <c r="F284" s="119" t="s">
        <v>323</v>
      </c>
      <c r="G284" s="119" t="s">
        <v>351</v>
      </c>
      <c r="H284" s="119" t="s">
        <v>352</v>
      </c>
      <c r="I284" s="119" t="s">
        <v>1392</v>
      </c>
      <c r="J284" s="119" t="s">
        <v>1408</v>
      </c>
      <c r="K284" s="119">
        <v>9606</v>
      </c>
      <c r="L284" s="119" t="s">
        <v>384</v>
      </c>
      <c r="N284" s="119" t="s">
        <v>238</v>
      </c>
    </row>
    <row r="285" spans="1:14">
      <c r="A285" s="119" t="s">
        <v>211</v>
      </c>
      <c r="B285" s="119" t="s">
        <v>69</v>
      </c>
      <c r="C285" s="119" t="s">
        <v>68</v>
      </c>
      <c r="D285" s="119" t="s">
        <v>234</v>
      </c>
      <c r="E285" s="119" t="s">
        <v>322</v>
      </c>
      <c r="F285" s="119" t="s">
        <v>323</v>
      </c>
      <c r="G285" s="119" t="s">
        <v>351</v>
      </c>
      <c r="H285" s="119" t="s">
        <v>352</v>
      </c>
      <c r="I285" s="119" t="s">
        <v>1392</v>
      </c>
      <c r="J285" s="119" t="s">
        <v>864</v>
      </c>
      <c r="K285" s="119">
        <v>9606</v>
      </c>
      <c r="L285" s="119" t="s">
        <v>384</v>
      </c>
      <c r="N285" s="119" t="s">
        <v>238</v>
      </c>
    </row>
    <row r="286" spans="1:14">
      <c r="A286" s="119" t="s">
        <v>211</v>
      </c>
      <c r="B286" s="119" t="s">
        <v>69</v>
      </c>
      <c r="C286" s="119" t="s">
        <v>68</v>
      </c>
      <c r="D286" s="119" t="s">
        <v>234</v>
      </c>
      <c r="E286" s="119" t="s">
        <v>322</v>
      </c>
      <c r="F286" s="119" t="s">
        <v>323</v>
      </c>
      <c r="G286" s="119" t="s">
        <v>351</v>
      </c>
      <c r="H286" s="119" t="s">
        <v>352</v>
      </c>
      <c r="I286" s="119" t="s">
        <v>1392</v>
      </c>
      <c r="J286" s="119" t="s">
        <v>868</v>
      </c>
      <c r="K286" s="119">
        <v>9606</v>
      </c>
      <c r="L286" s="119" t="s">
        <v>384</v>
      </c>
      <c r="N286" s="119" t="s">
        <v>238</v>
      </c>
    </row>
    <row r="287" spans="1:14">
      <c r="A287" s="119" t="s">
        <v>211</v>
      </c>
      <c r="B287" s="119" t="s">
        <v>69</v>
      </c>
      <c r="C287" s="119" t="s">
        <v>68</v>
      </c>
      <c r="D287" s="119" t="s">
        <v>328</v>
      </c>
      <c r="E287" s="119" t="s">
        <v>696</v>
      </c>
      <c r="F287" s="119" t="s">
        <v>697</v>
      </c>
      <c r="G287" s="119" t="s">
        <v>241</v>
      </c>
      <c r="H287" s="119" t="s">
        <v>242</v>
      </c>
      <c r="I287" s="119" t="s">
        <v>243</v>
      </c>
      <c r="J287" s="119" t="s">
        <v>5769</v>
      </c>
      <c r="K287" s="119">
        <v>9606</v>
      </c>
      <c r="L287" s="119" t="s">
        <v>384</v>
      </c>
      <c r="M287" s="119" t="s">
        <v>762</v>
      </c>
      <c r="N287" s="119" t="s">
        <v>331</v>
      </c>
    </row>
    <row r="288" spans="1:14">
      <c r="A288" s="119" t="s">
        <v>211</v>
      </c>
      <c r="B288" s="119" t="s">
        <v>72</v>
      </c>
      <c r="C288" s="119" t="s">
        <v>71</v>
      </c>
      <c r="D288" s="119" t="s">
        <v>234</v>
      </c>
      <c r="E288" s="119" t="s">
        <v>322</v>
      </c>
      <c r="F288" s="119" t="s">
        <v>323</v>
      </c>
      <c r="G288" s="119" t="s">
        <v>351</v>
      </c>
      <c r="H288" s="119" t="s">
        <v>352</v>
      </c>
      <c r="I288" s="119" t="s">
        <v>1392</v>
      </c>
      <c r="J288" s="119" t="s">
        <v>1408</v>
      </c>
      <c r="K288" s="119">
        <v>9606</v>
      </c>
      <c r="L288" s="119" t="s">
        <v>384</v>
      </c>
      <c r="N288" s="119" t="s">
        <v>238</v>
      </c>
    </row>
    <row r="289" spans="1:14">
      <c r="A289" s="119" t="s">
        <v>211</v>
      </c>
      <c r="B289" s="119" t="s">
        <v>72</v>
      </c>
      <c r="C289" s="119" t="s">
        <v>71</v>
      </c>
      <c r="D289" s="119" t="s">
        <v>234</v>
      </c>
      <c r="E289" s="119" t="s">
        <v>322</v>
      </c>
      <c r="F289" s="119" t="s">
        <v>323</v>
      </c>
      <c r="G289" s="119" t="s">
        <v>351</v>
      </c>
      <c r="H289" s="119" t="s">
        <v>352</v>
      </c>
      <c r="I289" s="119" t="s">
        <v>1392</v>
      </c>
      <c r="J289" s="119" t="s">
        <v>864</v>
      </c>
      <c r="K289" s="119">
        <v>9606</v>
      </c>
      <c r="L289" s="119" t="s">
        <v>384</v>
      </c>
      <c r="N289" s="119" t="s">
        <v>238</v>
      </c>
    </row>
    <row r="290" spans="1:14">
      <c r="A290" s="119" t="s">
        <v>211</v>
      </c>
      <c r="B290" s="119" t="s">
        <v>72</v>
      </c>
      <c r="C290" s="119" t="s">
        <v>71</v>
      </c>
      <c r="D290" s="119" t="s">
        <v>234</v>
      </c>
      <c r="E290" s="119" t="s">
        <v>322</v>
      </c>
      <c r="F290" s="119" t="s">
        <v>323</v>
      </c>
      <c r="G290" s="119" t="s">
        <v>351</v>
      </c>
      <c r="H290" s="119" t="s">
        <v>352</v>
      </c>
      <c r="I290" s="119" t="s">
        <v>1392</v>
      </c>
      <c r="J290" s="119" t="s">
        <v>868</v>
      </c>
      <c r="K290" s="119">
        <v>9606</v>
      </c>
      <c r="L290" s="119" t="s">
        <v>384</v>
      </c>
      <c r="N290" s="119" t="s">
        <v>238</v>
      </c>
    </row>
    <row r="291" spans="1:14">
      <c r="A291" s="119" t="s">
        <v>211</v>
      </c>
      <c r="B291" s="119" t="s">
        <v>41</v>
      </c>
      <c r="C291" s="119" t="s">
        <v>40</v>
      </c>
      <c r="D291" s="119" t="s">
        <v>234</v>
      </c>
      <c r="E291" s="119" t="s">
        <v>322</v>
      </c>
      <c r="F291" s="119" t="s">
        <v>323</v>
      </c>
      <c r="G291" s="119" t="s">
        <v>241</v>
      </c>
      <c r="H291" s="119" t="s">
        <v>242</v>
      </c>
      <c r="I291" s="119" t="s">
        <v>243</v>
      </c>
      <c r="J291" s="119" t="s">
        <v>2283</v>
      </c>
      <c r="K291" s="119">
        <v>9606</v>
      </c>
      <c r="L291" s="119" t="s">
        <v>384</v>
      </c>
      <c r="M291" s="119" t="s">
        <v>337</v>
      </c>
      <c r="N291" s="119" t="s">
        <v>238</v>
      </c>
    </row>
    <row r="292" spans="1:14">
      <c r="A292" s="119" t="s">
        <v>211</v>
      </c>
      <c r="B292" s="119" t="s">
        <v>41</v>
      </c>
      <c r="C292" s="119" t="s">
        <v>40</v>
      </c>
      <c r="D292" s="119" t="s">
        <v>328</v>
      </c>
      <c r="E292" s="119" t="s">
        <v>696</v>
      </c>
      <c r="F292" s="119" t="s">
        <v>697</v>
      </c>
      <c r="G292" s="119" t="s">
        <v>241</v>
      </c>
      <c r="H292" s="119" t="s">
        <v>242</v>
      </c>
      <c r="I292" s="119" t="s">
        <v>243</v>
      </c>
      <c r="J292" s="119" t="s">
        <v>2283</v>
      </c>
      <c r="K292" s="119">
        <v>9606</v>
      </c>
      <c r="L292" s="119" t="s">
        <v>384</v>
      </c>
      <c r="M292" s="119" t="s">
        <v>762</v>
      </c>
      <c r="N292" s="119" t="s">
        <v>331</v>
      </c>
    </row>
    <row r="293" spans="1:14">
      <c r="A293" s="119" t="s">
        <v>211</v>
      </c>
      <c r="B293" s="119" t="s">
        <v>41</v>
      </c>
      <c r="C293" s="119" t="s">
        <v>40</v>
      </c>
      <c r="D293" s="119" t="s">
        <v>328</v>
      </c>
      <c r="E293" s="119" t="s">
        <v>414</v>
      </c>
      <c r="F293" s="119" t="s">
        <v>415</v>
      </c>
      <c r="G293" s="119" t="s">
        <v>241</v>
      </c>
      <c r="H293" s="119" t="s">
        <v>242</v>
      </c>
      <c r="I293" s="119" t="s">
        <v>243</v>
      </c>
      <c r="J293" s="119" t="s">
        <v>2283</v>
      </c>
      <c r="K293" s="119">
        <v>9606</v>
      </c>
      <c r="L293" s="119" t="s">
        <v>384</v>
      </c>
      <c r="M293" s="119" t="s">
        <v>762</v>
      </c>
      <c r="N293" s="119" t="s">
        <v>331</v>
      </c>
    </row>
    <row r="294" spans="1:14">
      <c r="A294" s="119" t="s">
        <v>211</v>
      </c>
      <c r="B294" s="119" t="s">
        <v>41</v>
      </c>
      <c r="C294" s="119" t="s">
        <v>40</v>
      </c>
      <c r="D294" s="119" t="s">
        <v>328</v>
      </c>
      <c r="E294" s="119" t="s">
        <v>1807</v>
      </c>
      <c r="F294" s="119" t="s">
        <v>1808</v>
      </c>
      <c r="G294" s="119" t="s">
        <v>241</v>
      </c>
      <c r="H294" s="119" t="s">
        <v>242</v>
      </c>
      <c r="I294" s="119" t="s">
        <v>243</v>
      </c>
      <c r="J294" s="119" t="s">
        <v>2283</v>
      </c>
      <c r="K294" s="119">
        <v>9606</v>
      </c>
      <c r="L294" s="119" t="s">
        <v>384</v>
      </c>
      <c r="M294" s="119" t="s">
        <v>762</v>
      </c>
      <c r="N294" s="119" t="s">
        <v>331</v>
      </c>
    </row>
    <row r="295" spans="1:14">
      <c r="A295" s="119" t="s">
        <v>211</v>
      </c>
      <c r="B295" s="119" t="s">
        <v>41</v>
      </c>
      <c r="C295" s="119" t="s">
        <v>40</v>
      </c>
      <c r="D295" s="119" t="s">
        <v>328</v>
      </c>
      <c r="E295" s="119" t="s">
        <v>1012</v>
      </c>
      <c r="F295" s="119" t="s">
        <v>1013</v>
      </c>
      <c r="G295" s="119" t="s">
        <v>241</v>
      </c>
      <c r="H295" s="119" t="s">
        <v>242</v>
      </c>
      <c r="I295" s="119" t="s">
        <v>243</v>
      </c>
      <c r="J295" s="119" t="s">
        <v>2283</v>
      </c>
      <c r="K295" s="119">
        <v>9606</v>
      </c>
      <c r="L295" s="119" t="s">
        <v>384</v>
      </c>
      <c r="M295" s="119" t="s">
        <v>762</v>
      </c>
      <c r="N295" s="119" t="s">
        <v>331</v>
      </c>
    </row>
    <row r="296" spans="1:14">
      <c r="A296" s="119" t="s">
        <v>211</v>
      </c>
      <c r="B296" s="119" t="s">
        <v>44</v>
      </c>
      <c r="C296" s="119" t="s">
        <v>43</v>
      </c>
      <c r="D296" s="119" t="s">
        <v>234</v>
      </c>
      <c r="E296" s="119" t="s">
        <v>322</v>
      </c>
      <c r="F296" s="119" t="s">
        <v>323</v>
      </c>
      <c r="G296" s="119" t="s">
        <v>241</v>
      </c>
      <c r="H296" s="119" t="s">
        <v>242</v>
      </c>
      <c r="I296" s="119" t="s">
        <v>243</v>
      </c>
      <c r="J296" s="119" t="s">
        <v>2815</v>
      </c>
      <c r="K296" s="119">
        <v>9606</v>
      </c>
      <c r="L296" s="119" t="s">
        <v>384</v>
      </c>
      <c r="M296" s="119" t="s">
        <v>3559</v>
      </c>
      <c r="N296" s="119" t="s">
        <v>238</v>
      </c>
    </row>
    <row r="297" spans="1:14">
      <c r="A297" s="119" t="s">
        <v>211</v>
      </c>
      <c r="B297" s="119" t="s">
        <v>44</v>
      </c>
      <c r="C297" s="119" t="s">
        <v>43</v>
      </c>
      <c r="D297" s="119" t="s">
        <v>234</v>
      </c>
      <c r="E297" s="119" t="s">
        <v>322</v>
      </c>
      <c r="F297" s="119" t="s">
        <v>323</v>
      </c>
      <c r="G297" s="119" t="s">
        <v>751</v>
      </c>
      <c r="H297" s="119" t="s">
        <v>752</v>
      </c>
      <c r="I297" s="119" t="s">
        <v>2230</v>
      </c>
      <c r="K297" s="119">
        <v>9606</v>
      </c>
      <c r="L297" s="119" t="s">
        <v>384</v>
      </c>
      <c r="M297" s="119" t="s">
        <v>2233</v>
      </c>
      <c r="N297" s="119" t="s">
        <v>238</v>
      </c>
    </row>
    <row r="298" spans="1:14">
      <c r="A298" s="119" t="s">
        <v>211</v>
      </c>
      <c r="B298" s="119" t="s">
        <v>44</v>
      </c>
      <c r="C298" s="119" t="s">
        <v>43</v>
      </c>
      <c r="D298" s="119" t="s">
        <v>221</v>
      </c>
      <c r="E298" s="119" t="s">
        <v>3939</v>
      </c>
      <c r="F298" s="119" t="s">
        <v>3941</v>
      </c>
      <c r="G298" s="119" t="s">
        <v>314</v>
      </c>
      <c r="H298" s="119" t="s">
        <v>315</v>
      </c>
      <c r="I298" s="119" t="s">
        <v>3942</v>
      </c>
      <c r="K298" s="119">
        <v>9606</v>
      </c>
      <c r="L298" s="119" t="s">
        <v>384</v>
      </c>
      <c r="M298" s="119" t="s">
        <v>3943</v>
      </c>
      <c r="N298" s="119" t="s">
        <v>233</v>
      </c>
    </row>
    <row r="299" spans="1:14">
      <c r="A299" s="119" t="s">
        <v>211</v>
      </c>
      <c r="B299" s="119" t="s">
        <v>44</v>
      </c>
      <c r="C299" s="119" t="s">
        <v>43</v>
      </c>
      <c r="D299" s="119" t="s">
        <v>328</v>
      </c>
      <c r="E299" s="119" t="s">
        <v>696</v>
      </c>
      <c r="F299" s="119" t="s">
        <v>697</v>
      </c>
      <c r="G299" s="119" t="s">
        <v>241</v>
      </c>
      <c r="H299" s="119" t="s">
        <v>242</v>
      </c>
      <c r="I299" s="119" t="s">
        <v>243</v>
      </c>
      <c r="J299" s="119" t="s">
        <v>2815</v>
      </c>
      <c r="K299" s="119">
        <v>9606</v>
      </c>
      <c r="L299" s="119" t="s">
        <v>384</v>
      </c>
      <c r="M299" s="119" t="s">
        <v>762</v>
      </c>
      <c r="N299" s="119" t="s">
        <v>331</v>
      </c>
    </row>
    <row r="300" spans="1:14">
      <c r="A300" s="119" t="s">
        <v>211</v>
      </c>
      <c r="B300" s="119" t="s">
        <v>44</v>
      </c>
      <c r="C300" s="119" t="s">
        <v>43</v>
      </c>
      <c r="D300" s="119" t="s">
        <v>328</v>
      </c>
      <c r="E300" s="119" t="s">
        <v>1807</v>
      </c>
      <c r="F300" s="119" t="s">
        <v>1808</v>
      </c>
      <c r="G300" s="119" t="s">
        <v>751</v>
      </c>
      <c r="H300" s="119" t="s">
        <v>752</v>
      </c>
      <c r="I300" s="119" t="s">
        <v>2230</v>
      </c>
      <c r="K300" s="119">
        <v>9606</v>
      </c>
      <c r="L300" s="119" t="s">
        <v>384</v>
      </c>
      <c r="N300" s="119" t="s">
        <v>331</v>
      </c>
    </row>
    <row r="301" spans="1:14">
      <c r="A301" s="119" t="s">
        <v>211</v>
      </c>
      <c r="B301" s="119" t="s">
        <v>44</v>
      </c>
      <c r="C301" s="119" t="s">
        <v>43</v>
      </c>
      <c r="D301" s="119" t="s">
        <v>328</v>
      </c>
      <c r="E301" s="119" t="s">
        <v>2234</v>
      </c>
      <c r="F301" s="119" t="s">
        <v>2235</v>
      </c>
      <c r="G301" s="119" t="s">
        <v>751</v>
      </c>
      <c r="H301" s="119" t="s">
        <v>752</v>
      </c>
      <c r="I301" s="119" t="s">
        <v>2230</v>
      </c>
      <c r="K301" s="119">
        <v>9606</v>
      </c>
      <c r="L301" s="119" t="s">
        <v>384</v>
      </c>
      <c r="N301" s="119" t="s">
        <v>331</v>
      </c>
    </row>
    <row r="302" spans="1:14">
      <c r="A302" s="119" t="s">
        <v>211</v>
      </c>
      <c r="B302" s="119" t="s">
        <v>44</v>
      </c>
      <c r="C302" s="119" t="s">
        <v>43</v>
      </c>
      <c r="D302" s="119" t="s">
        <v>328</v>
      </c>
      <c r="E302" s="119" t="s">
        <v>928</v>
      </c>
      <c r="F302" s="119" t="s">
        <v>929</v>
      </c>
      <c r="G302" s="119" t="s">
        <v>314</v>
      </c>
      <c r="H302" s="119" t="s">
        <v>315</v>
      </c>
      <c r="I302" s="119" t="s">
        <v>3942</v>
      </c>
      <c r="K302" s="119">
        <v>9606</v>
      </c>
      <c r="L302" s="119" t="s">
        <v>384</v>
      </c>
      <c r="N302" s="119" t="s">
        <v>331</v>
      </c>
    </row>
    <row r="303" spans="1:14">
      <c r="A303" s="119" t="s">
        <v>211</v>
      </c>
      <c r="B303" s="119" t="s">
        <v>44</v>
      </c>
      <c r="C303" s="119" t="s">
        <v>43</v>
      </c>
      <c r="D303" s="119" t="s">
        <v>328</v>
      </c>
      <c r="E303" s="119" t="s">
        <v>2238</v>
      </c>
      <c r="F303" s="119" t="s">
        <v>2239</v>
      </c>
      <c r="G303" s="119" t="s">
        <v>751</v>
      </c>
      <c r="H303" s="119" t="s">
        <v>752</v>
      </c>
      <c r="I303" s="119" t="s">
        <v>2230</v>
      </c>
      <c r="K303" s="119">
        <v>9606</v>
      </c>
      <c r="L303" s="119" t="s">
        <v>384</v>
      </c>
      <c r="M303" s="119" t="s">
        <v>2240</v>
      </c>
      <c r="N303" s="119" t="s">
        <v>331</v>
      </c>
    </row>
    <row r="304" spans="1:14">
      <c r="A304" s="119" t="s">
        <v>211</v>
      </c>
      <c r="B304" s="119" t="s">
        <v>46</v>
      </c>
      <c r="C304" s="119" t="s">
        <v>45</v>
      </c>
      <c r="D304" s="119" t="s">
        <v>234</v>
      </c>
      <c r="E304" s="119" t="s">
        <v>322</v>
      </c>
      <c r="F304" s="119" t="s">
        <v>323</v>
      </c>
      <c r="G304" s="119" t="s">
        <v>241</v>
      </c>
      <c r="H304" s="119" t="s">
        <v>242</v>
      </c>
      <c r="I304" s="119" t="s">
        <v>243</v>
      </c>
      <c r="J304" s="119" t="s">
        <v>3560</v>
      </c>
      <c r="K304" s="119">
        <v>9606</v>
      </c>
      <c r="L304" s="119" t="s">
        <v>384</v>
      </c>
      <c r="M304" s="119" t="s">
        <v>3559</v>
      </c>
      <c r="N304" s="119" t="s">
        <v>238</v>
      </c>
    </row>
    <row r="305" spans="1:14">
      <c r="A305" s="119" t="s">
        <v>211</v>
      </c>
      <c r="B305" s="119" t="s">
        <v>48</v>
      </c>
      <c r="C305" s="119" t="s">
        <v>47</v>
      </c>
      <c r="D305" s="119" t="s">
        <v>328</v>
      </c>
      <c r="E305" s="119" t="s">
        <v>414</v>
      </c>
      <c r="F305" s="119" t="s">
        <v>415</v>
      </c>
      <c r="G305" s="119" t="s">
        <v>241</v>
      </c>
      <c r="H305" s="119" t="s">
        <v>242</v>
      </c>
      <c r="I305" s="119" t="s">
        <v>243</v>
      </c>
      <c r="J305" s="119" t="s">
        <v>4034</v>
      </c>
      <c r="K305" s="119">
        <v>9606</v>
      </c>
      <c r="L305" s="119" t="s">
        <v>384</v>
      </c>
      <c r="M305" s="119" t="s">
        <v>762</v>
      </c>
      <c r="N305" s="119" t="s">
        <v>331</v>
      </c>
    </row>
    <row r="306" spans="1:14">
      <c r="A306" s="119" t="s">
        <v>211</v>
      </c>
      <c r="B306" s="119" t="s">
        <v>48</v>
      </c>
      <c r="C306" s="119" t="s">
        <v>47</v>
      </c>
      <c r="D306" s="119" t="s">
        <v>328</v>
      </c>
      <c r="E306" s="119" t="s">
        <v>1807</v>
      </c>
      <c r="F306" s="119" t="s">
        <v>1808</v>
      </c>
      <c r="G306" s="119" t="s">
        <v>241</v>
      </c>
      <c r="H306" s="119" t="s">
        <v>242</v>
      </c>
      <c r="I306" s="119" t="s">
        <v>243</v>
      </c>
      <c r="J306" s="119" t="s">
        <v>4034</v>
      </c>
      <c r="K306" s="119">
        <v>9606</v>
      </c>
      <c r="L306" s="119" t="s">
        <v>384</v>
      </c>
      <c r="M306" s="119" t="s">
        <v>762</v>
      </c>
      <c r="N306" s="119" t="s">
        <v>331</v>
      </c>
    </row>
    <row r="307" spans="1:14">
      <c r="A307" s="119" t="s">
        <v>211</v>
      </c>
      <c r="B307" s="119" t="s">
        <v>87</v>
      </c>
      <c r="C307" s="119" t="s">
        <v>86</v>
      </c>
      <c r="D307" s="119" t="s">
        <v>221</v>
      </c>
      <c r="E307" s="119" t="s">
        <v>1054</v>
      </c>
      <c r="F307" s="119" t="s">
        <v>1055</v>
      </c>
      <c r="G307" s="119" t="s">
        <v>751</v>
      </c>
      <c r="H307" s="119" t="s">
        <v>752</v>
      </c>
      <c r="I307" s="119" t="s">
        <v>3500</v>
      </c>
      <c r="K307" s="119">
        <v>9606</v>
      </c>
      <c r="L307" s="119" t="s">
        <v>384</v>
      </c>
      <c r="N307" s="119" t="s">
        <v>233</v>
      </c>
    </row>
    <row r="308" spans="1:14">
      <c r="A308" s="119" t="s">
        <v>211</v>
      </c>
      <c r="B308" s="119" t="s">
        <v>87</v>
      </c>
      <c r="C308" s="119" t="s">
        <v>86</v>
      </c>
      <c r="D308" s="119" t="s">
        <v>221</v>
      </c>
      <c r="E308" s="119" t="s">
        <v>5552</v>
      </c>
      <c r="F308" s="119" t="s">
        <v>5553</v>
      </c>
      <c r="G308" s="119" t="s">
        <v>751</v>
      </c>
      <c r="H308" s="119" t="s">
        <v>752</v>
      </c>
      <c r="I308" s="119" t="s">
        <v>3500</v>
      </c>
      <c r="K308" s="119">
        <v>9606</v>
      </c>
      <c r="L308" s="119" t="s">
        <v>384</v>
      </c>
      <c r="N308" s="119" t="s">
        <v>233</v>
      </c>
    </row>
    <row r="309" spans="1:14">
      <c r="A309" s="119" t="s">
        <v>211</v>
      </c>
      <c r="B309" s="119" t="s">
        <v>87</v>
      </c>
      <c r="C309" s="119" t="s">
        <v>86</v>
      </c>
      <c r="D309" s="119" t="s">
        <v>639</v>
      </c>
      <c r="E309" s="119" t="s">
        <v>872</v>
      </c>
      <c r="F309" s="119" t="s">
        <v>873</v>
      </c>
      <c r="G309" s="119" t="s">
        <v>272</v>
      </c>
      <c r="H309" s="119" t="s">
        <v>273</v>
      </c>
      <c r="I309" s="119" t="s">
        <v>777</v>
      </c>
      <c r="J309" s="119" t="s">
        <v>4435</v>
      </c>
      <c r="K309" s="119">
        <v>9606</v>
      </c>
      <c r="L309" s="119" t="s">
        <v>384</v>
      </c>
      <c r="N309" s="119" t="s">
        <v>233</v>
      </c>
    </row>
    <row r="310" spans="1:14">
      <c r="A310" s="119" t="s">
        <v>211</v>
      </c>
      <c r="B310" s="119" t="s">
        <v>87</v>
      </c>
      <c r="C310" s="119" t="s">
        <v>86</v>
      </c>
      <c r="D310" s="119" t="s">
        <v>328</v>
      </c>
      <c r="E310" s="119" t="s">
        <v>1012</v>
      </c>
      <c r="F310" s="119" t="s">
        <v>1013</v>
      </c>
      <c r="G310" s="119" t="s">
        <v>241</v>
      </c>
      <c r="H310" s="119" t="s">
        <v>242</v>
      </c>
      <c r="I310" s="119" t="s">
        <v>243</v>
      </c>
      <c r="J310" s="119" t="s">
        <v>3356</v>
      </c>
      <c r="K310" s="119">
        <v>9606</v>
      </c>
      <c r="L310" s="119" t="s">
        <v>384</v>
      </c>
      <c r="M310" s="119" t="s">
        <v>3232</v>
      </c>
      <c r="N310" s="119" t="s">
        <v>331</v>
      </c>
    </row>
    <row r="311" spans="1:14">
      <c r="A311" s="119" t="s">
        <v>211</v>
      </c>
      <c r="B311" s="119" t="s">
        <v>90</v>
      </c>
      <c r="C311" s="119" t="s">
        <v>89</v>
      </c>
      <c r="D311" s="119" t="s">
        <v>221</v>
      </c>
      <c r="E311" s="119" t="s">
        <v>1054</v>
      </c>
      <c r="F311" s="119" t="s">
        <v>1055</v>
      </c>
      <c r="G311" s="119" t="s">
        <v>751</v>
      </c>
      <c r="H311" s="119" t="s">
        <v>752</v>
      </c>
      <c r="I311" s="119" t="s">
        <v>3500</v>
      </c>
      <c r="K311" s="119">
        <v>9606</v>
      </c>
      <c r="L311" s="119" t="s">
        <v>384</v>
      </c>
      <c r="N311" s="119" t="s">
        <v>233</v>
      </c>
    </row>
    <row r="312" spans="1:14">
      <c r="A312" s="119" t="s">
        <v>211</v>
      </c>
      <c r="B312" s="119" t="s">
        <v>90</v>
      </c>
      <c r="C312" s="119" t="s">
        <v>89</v>
      </c>
      <c r="D312" s="119" t="s">
        <v>221</v>
      </c>
      <c r="E312" s="119" t="s">
        <v>5552</v>
      </c>
      <c r="F312" s="119" t="s">
        <v>5553</v>
      </c>
      <c r="G312" s="119" t="s">
        <v>751</v>
      </c>
      <c r="H312" s="119" t="s">
        <v>752</v>
      </c>
      <c r="I312" s="119" t="s">
        <v>3500</v>
      </c>
      <c r="K312" s="119">
        <v>9606</v>
      </c>
      <c r="L312" s="119" t="s">
        <v>384</v>
      </c>
      <c r="N312" s="119" t="s">
        <v>233</v>
      </c>
    </row>
    <row r="313" spans="1:14">
      <c r="A313" s="119" t="s">
        <v>211</v>
      </c>
      <c r="B313" s="119" t="s">
        <v>90</v>
      </c>
      <c r="C313" s="119" t="s">
        <v>89</v>
      </c>
      <c r="D313" s="119" t="s">
        <v>639</v>
      </c>
      <c r="E313" s="119" t="s">
        <v>872</v>
      </c>
      <c r="F313" s="119" t="s">
        <v>873</v>
      </c>
      <c r="G313" s="119" t="s">
        <v>272</v>
      </c>
      <c r="H313" s="119" t="s">
        <v>273</v>
      </c>
      <c r="I313" s="119" t="s">
        <v>777</v>
      </c>
      <c r="J313" s="119" t="s">
        <v>4438</v>
      </c>
      <c r="K313" s="119">
        <v>9606</v>
      </c>
      <c r="L313" s="119" t="s">
        <v>384</v>
      </c>
      <c r="N313" s="119" t="s">
        <v>233</v>
      </c>
    </row>
    <row r="314" spans="1:14">
      <c r="A314" s="119" t="s">
        <v>211</v>
      </c>
      <c r="B314" s="119" t="s">
        <v>90</v>
      </c>
      <c r="C314" s="119" t="s">
        <v>89</v>
      </c>
      <c r="D314" s="119" t="s">
        <v>328</v>
      </c>
      <c r="E314" s="119" t="s">
        <v>509</v>
      </c>
      <c r="F314" s="119" t="s">
        <v>510</v>
      </c>
      <c r="G314" s="119" t="s">
        <v>241</v>
      </c>
      <c r="H314" s="119" t="s">
        <v>242</v>
      </c>
      <c r="I314" s="119" t="s">
        <v>243</v>
      </c>
      <c r="J314" s="119" t="s">
        <v>6730</v>
      </c>
      <c r="K314" s="119">
        <v>9606</v>
      </c>
      <c r="L314" s="119" t="s">
        <v>384</v>
      </c>
      <c r="M314" s="119" t="s">
        <v>5103</v>
      </c>
      <c r="N314" s="119" t="s">
        <v>331</v>
      </c>
    </row>
    <row r="315" spans="1:14">
      <c r="A315" s="119" t="s">
        <v>211</v>
      </c>
      <c r="B315" s="119" t="s">
        <v>90</v>
      </c>
      <c r="C315" s="119" t="s">
        <v>89</v>
      </c>
      <c r="D315" s="119" t="s">
        <v>328</v>
      </c>
      <c r="E315" s="119" t="s">
        <v>1012</v>
      </c>
      <c r="F315" s="119" t="s">
        <v>1013</v>
      </c>
      <c r="G315" s="119" t="s">
        <v>241</v>
      </c>
      <c r="H315" s="119" t="s">
        <v>242</v>
      </c>
      <c r="I315" s="119" t="s">
        <v>243</v>
      </c>
      <c r="J315" s="119" t="s">
        <v>6730</v>
      </c>
      <c r="K315" s="119">
        <v>9606</v>
      </c>
      <c r="L315" s="119" t="s">
        <v>384</v>
      </c>
      <c r="M315" s="119" t="s">
        <v>6731</v>
      </c>
      <c r="N315" s="119" t="s">
        <v>331</v>
      </c>
    </row>
    <row r="316" spans="1:14">
      <c r="A316" s="119" t="s">
        <v>211</v>
      </c>
      <c r="B316" s="119" t="s">
        <v>93</v>
      </c>
      <c r="C316" s="119" t="s">
        <v>92</v>
      </c>
      <c r="D316" s="119" t="s">
        <v>221</v>
      </c>
      <c r="E316" s="119" t="s">
        <v>288</v>
      </c>
      <c r="F316" s="119" t="s">
        <v>289</v>
      </c>
      <c r="G316" s="119" t="s">
        <v>241</v>
      </c>
      <c r="H316" s="119" t="s">
        <v>242</v>
      </c>
      <c r="I316" s="119" t="s">
        <v>243</v>
      </c>
      <c r="J316" s="119" t="s">
        <v>4901</v>
      </c>
      <c r="K316" s="119">
        <v>9606</v>
      </c>
      <c r="L316" s="119" t="s">
        <v>384</v>
      </c>
      <c r="M316" s="119" t="s">
        <v>689</v>
      </c>
      <c r="N316" s="119" t="s">
        <v>233</v>
      </c>
    </row>
    <row r="317" spans="1:14">
      <c r="A317" s="119" t="s">
        <v>211</v>
      </c>
      <c r="B317" s="119" t="s">
        <v>93</v>
      </c>
      <c r="C317" s="119" t="s">
        <v>92</v>
      </c>
      <c r="D317" s="119" t="s">
        <v>221</v>
      </c>
      <c r="E317" s="119" t="s">
        <v>1054</v>
      </c>
      <c r="F317" s="119" t="s">
        <v>1055</v>
      </c>
      <c r="G317" s="119" t="s">
        <v>751</v>
      </c>
      <c r="H317" s="119" t="s">
        <v>752</v>
      </c>
      <c r="I317" s="119" t="s">
        <v>3500</v>
      </c>
      <c r="K317" s="119">
        <v>9606</v>
      </c>
      <c r="L317" s="119" t="s">
        <v>384</v>
      </c>
      <c r="N317" s="119" t="s">
        <v>233</v>
      </c>
    </row>
    <row r="318" spans="1:14">
      <c r="A318" s="119" t="s">
        <v>211</v>
      </c>
      <c r="B318" s="119" t="s">
        <v>93</v>
      </c>
      <c r="C318" s="119" t="s">
        <v>92</v>
      </c>
      <c r="D318" s="119" t="s">
        <v>221</v>
      </c>
      <c r="E318" s="119" t="s">
        <v>5552</v>
      </c>
      <c r="F318" s="119" t="s">
        <v>5553</v>
      </c>
      <c r="G318" s="119" t="s">
        <v>751</v>
      </c>
      <c r="H318" s="119" t="s">
        <v>752</v>
      </c>
      <c r="I318" s="119" t="s">
        <v>3500</v>
      </c>
      <c r="K318" s="119">
        <v>9606</v>
      </c>
      <c r="L318" s="119" t="s">
        <v>384</v>
      </c>
      <c r="N318" s="119" t="s">
        <v>233</v>
      </c>
    </row>
    <row r="319" spans="1:14">
      <c r="A319" s="119" t="s">
        <v>211</v>
      </c>
      <c r="B319" s="119" t="s">
        <v>93</v>
      </c>
      <c r="C319" s="119" t="s">
        <v>92</v>
      </c>
      <c r="D319" s="119" t="s">
        <v>221</v>
      </c>
      <c r="E319" s="119" t="s">
        <v>574</v>
      </c>
      <c r="F319" s="119" t="s">
        <v>575</v>
      </c>
      <c r="G319" s="119" t="s">
        <v>241</v>
      </c>
      <c r="H319" s="119" t="s">
        <v>242</v>
      </c>
      <c r="I319" s="119" t="s">
        <v>243</v>
      </c>
      <c r="J319" s="119" t="s">
        <v>4905</v>
      </c>
      <c r="K319" s="119">
        <v>9606</v>
      </c>
      <c r="L319" s="119" t="s">
        <v>384</v>
      </c>
      <c r="M319" s="119" t="s">
        <v>556</v>
      </c>
      <c r="N319" s="119" t="s">
        <v>233</v>
      </c>
    </row>
    <row r="320" spans="1:14">
      <c r="A320" s="119" t="s">
        <v>211</v>
      </c>
      <c r="B320" s="119" t="s">
        <v>93</v>
      </c>
      <c r="C320" s="119" t="s">
        <v>92</v>
      </c>
      <c r="D320" s="119" t="s">
        <v>328</v>
      </c>
      <c r="E320" s="119" t="s">
        <v>509</v>
      </c>
      <c r="F320" s="119" t="s">
        <v>510</v>
      </c>
      <c r="G320" s="119" t="s">
        <v>241</v>
      </c>
      <c r="H320" s="119" t="s">
        <v>242</v>
      </c>
      <c r="I320" s="119" t="s">
        <v>243</v>
      </c>
      <c r="J320" s="119" t="s">
        <v>4905</v>
      </c>
      <c r="K320" s="119">
        <v>9606</v>
      </c>
      <c r="L320" s="119" t="s">
        <v>384</v>
      </c>
      <c r="M320" s="119" t="s">
        <v>5103</v>
      </c>
      <c r="N320" s="119" t="s">
        <v>331</v>
      </c>
    </row>
    <row r="321" spans="1:14">
      <c r="A321" s="119" t="s">
        <v>211</v>
      </c>
      <c r="B321" s="119" t="s">
        <v>93</v>
      </c>
      <c r="C321" s="119" t="s">
        <v>92</v>
      </c>
      <c r="D321" s="119" t="s">
        <v>328</v>
      </c>
      <c r="E321" s="119" t="s">
        <v>4855</v>
      </c>
      <c r="F321" s="119" t="s">
        <v>4856</v>
      </c>
      <c r="G321" s="119" t="s">
        <v>314</v>
      </c>
      <c r="H321" s="119" t="s">
        <v>315</v>
      </c>
      <c r="I321" s="119" t="s">
        <v>4852</v>
      </c>
      <c r="K321" s="119">
        <v>9606</v>
      </c>
      <c r="L321" s="119" t="s">
        <v>384</v>
      </c>
      <c r="N321" s="119" t="s">
        <v>331</v>
      </c>
    </row>
    <row r="322" spans="1:14">
      <c r="A322" s="119" t="s">
        <v>211</v>
      </c>
      <c r="B322" s="119" t="s">
        <v>93</v>
      </c>
      <c r="C322" s="119" t="s">
        <v>92</v>
      </c>
      <c r="D322" s="119" t="s">
        <v>328</v>
      </c>
      <c r="E322" s="119" t="s">
        <v>1012</v>
      </c>
      <c r="F322" s="119" t="s">
        <v>1013</v>
      </c>
      <c r="G322" s="119" t="s">
        <v>241</v>
      </c>
      <c r="H322" s="119" t="s">
        <v>242</v>
      </c>
      <c r="I322" s="119" t="s">
        <v>243</v>
      </c>
      <c r="J322" s="119" t="s">
        <v>4905</v>
      </c>
      <c r="K322" s="119">
        <v>9606</v>
      </c>
      <c r="L322" s="119" t="s">
        <v>384</v>
      </c>
      <c r="M322" s="119" t="s">
        <v>6731</v>
      </c>
      <c r="N322" s="119" t="s">
        <v>331</v>
      </c>
    </row>
    <row r="323" spans="1:14">
      <c r="A323" s="119" t="s">
        <v>211</v>
      </c>
      <c r="B323" s="119" t="s">
        <v>113</v>
      </c>
      <c r="C323" s="119" t="s">
        <v>112</v>
      </c>
      <c r="D323" s="119" t="s">
        <v>328</v>
      </c>
      <c r="E323" s="119" t="s">
        <v>414</v>
      </c>
      <c r="F323" s="119" t="s">
        <v>415</v>
      </c>
      <c r="G323" s="119" t="s">
        <v>751</v>
      </c>
      <c r="H323" s="119" t="s">
        <v>752</v>
      </c>
      <c r="I323" s="119" t="s">
        <v>4727</v>
      </c>
      <c r="K323" s="119">
        <v>9606</v>
      </c>
      <c r="L323" s="119" t="s">
        <v>384</v>
      </c>
      <c r="M323" s="119" t="s">
        <v>4731</v>
      </c>
      <c r="N323" s="119" t="s">
        <v>331</v>
      </c>
    </row>
    <row r="324" spans="1:14">
      <c r="A324" s="119" t="s">
        <v>211</v>
      </c>
      <c r="B324" s="119" t="s">
        <v>113</v>
      </c>
      <c r="C324" s="119" t="s">
        <v>112</v>
      </c>
      <c r="D324" s="119" t="s">
        <v>328</v>
      </c>
      <c r="E324" s="119" t="s">
        <v>4732</v>
      </c>
      <c r="F324" s="119" t="s">
        <v>4733</v>
      </c>
      <c r="G324" s="119" t="s">
        <v>751</v>
      </c>
      <c r="H324" s="119" t="s">
        <v>752</v>
      </c>
      <c r="I324" s="119" t="s">
        <v>4727</v>
      </c>
      <c r="K324" s="119">
        <v>9606</v>
      </c>
      <c r="L324" s="119" t="s">
        <v>384</v>
      </c>
      <c r="M324" s="119" t="s">
        <v>4734</v>
      </c>
      <c r="N324" s="119" t="s">
        <v>331</v>
      </c>
    </row>
    <row r="325" spans="1:14">
      <c r="A325" s="119" t="s">
        <v>211</v>
      </c>
      <c r="B325" s="119" t="s">
        <v>113</v>
      </c>
      <c r="C325" s="119" t="s">
        <v>112</v>
      </c>
      <c r="D325" s="119" t="s">
        <v>328</v>
      </c>
      <c r="E325" s="119" t="s">
        <v>4736</v>
      </c>
      <c r="F325" s="119" t="s">
        <v>4737</v>
      </c>
      <c r="G325" s="119" t="s">
        <v>751</v>
      </c>
      <c r="H325" s="119" t="s">
        <v>752</v>
      </c>
      <c r="I325" s="119" t="s">
        <v>4727</v>
      </c>
      <c r="K325" s="119">
        <v>9606</v>
      </c>
      <c r="L325" s="119" t="s">
        <v>384</v>
      </c>
      <c r="M325" s="119" t="s">
        <v>4738</v>
      </c>
      <c r="N325" s="119" t="s">
        <v>331</v>
      </c>
    </row>
    <row r="326" spans="1:14">
      <c r="A326" s="119" t="s">
        <v>211</v>
      </c>
      <c r="B326" s="119" t="s">
        <v>116</v>
      </c>
      <c r="C326" s="119" t="s">
        <v>115</v>
      </c>
      <c r="D326" s="119" t="s">
        <v>221</v>
      </c>
      <c r="E326" s="119" t="s">
        <v>2862</v>
      </c>
      <c r="F326" s="119" t="s">
        <v>2863</v>
      </c>
      <c r="G326" s="119" t="s">
        <v>241</v>
      </c>
      <c r="H326" s="119" t="s">
        <v>242</v>
      </c>
      <c r="I326" s="119" t="s">
        <v>243</v>
      </c>
      <c r="J326" s="119" t="s">
        <v>4421</v>
      </c>
      <c r="K326" s="119">
        <v>9606</v>
      </c>
      <c r="L326" s="119" t="s">
        <v>384</v>
      </c>
      <c r="M326" s="119" t="s">
        <v>337</v>
      </c>
      <c r="N326" s="119" t="s">
        <v>233</v>
      </c>
    </row>
    <row r="327" spans="1:14">
      <c r="A327" s="119" t="s">
        <v>211</v>
      </c>
      <c r="B327" s="119" t="s">
        <v>116</v>
      </c>
      <c r="C327" s="119" t="s">
        <v>115</v>
      </c>
      <c r="D327" s="119" t="s">
        <v>221</v>
      </c>
      <c r="E327" s="119" t="s">
        <v>872</v>
      </c>
      <c r="F327" s="119" t="s">
        <v>873</v>
      </c>
      <c r="G327" s="119" t="s">
        <v>241</v>
      </c>
      <c r="H327" s="119" t="s">
        <v>242</v>
      </c>
      <c r="I327" s="119" t="s">
        <v>243</v>
      </c>
      <c r="J327" s="119" t="s">
        <v>4421</v>
      </c>
      <c r="K327" s="119">
        <v>9606</v>
      </c>
      <c r="L327" s="119" t="s">
        <v>384</v>
      </c>
      <c r="M327" s="119" t="s">
        <v>4422</v>
      </c>
      <c r="N327" s="119" t="s">
        <v>233</v>
      </c>
    </row>
    <row r="328" spans="1:14">
      <c r="A328" s="119" t="s">
        <v>211</v>
      </c>
      <c r="B328" s="119" t="s">
        <v>116</v>
      </c>
      <c r="C328" s="119" t="s">
        <v>115</v>
      </c>
      <c r="D328" s="119" t="s">
        <v>328</v>
      </c>
      <c r="E328" s="119" t="s">
        <v>729</v>
      </c>
      <c r="F328" s="119" t="s">
        <v>730</v>
      </c>
      <c r="G328" s="119" t="s">
        <v>241</v>
      </c>
      <c r="H328" s="119" t="s">
        <v>242</v>
      </c>
      <c r="I328" s="119" t="s">
        <v>243</v>
      </c>
      <c r="J328" s="119" t="s">
        <v>4421</v>
      </c>
      <c r="K328" s="119">
        <v>9606</v>
      </c>
      <c r="L328" s="119" t="s">
        <v>384</v>
      </c>
      <c r="N328" s="119" t="s">
        <v>331</v>
      </c>
    </row>
    <row r="329" spans="1:14">
      <c r="A329" s="119" t="s">
        <v>211</v>
      </c>
      <c r="B329" s="119" t="s">
        <v>116</v>
      </c>
      <c r="C329" s="119" t="s">
        <v>115</v>
      </c>
      <c r="D329" s="119" t="s">
        <v>328</v>
      </c>
      <c r="E329" s="119" t="s">
        <v>696</v>
      </c>
      <c r="F329" s="119" t="s">
        <v>697</v>
      </c>
      <c r="G329" s="119" t="s">
        <v>241</v>
      </c>
      <c r="H329" s="119" t="s">
        <v>242</v>
      </c>
      <c r="I329" s="119" t="s">
        <v>243</v>
      </c>
      <c r="J329" s="119" t="s">
        <v>4421</v>
      </c>
      <c r="K329" s="119">
        <v>9606</v>
      </c>
      <c r="L329" s="119" t="s">
        <v>384</v>
      </c>
      <c r="N329" s="119" t="s">
        <v>331</v>
      </c>
    </row>
    <row r="330" spans="1:14">
      <c r="A330" s="119" t="s">
        <v>211</v>
      </c>
      <c r="B330" s="119" t="s">
        <v>155</v>
      </c>
      <c r="C330" s="119" t="s">
        <v>154</v>
      </c>
      <c r="D330" s="119" t="s">
        <v>234</v>
      </c>
      <c r="E330" s="119" t="s">
        <v>502</v>
      </c>
      <c r="F330" s="119" t="s">
        <v>503</v>
      </c>
      <c r="G330" s="119" t="s">
        <v>241</v>
      </c>
      <c r="H330" s="119" t="s">
        <v>242</v>
      </c>
      <c r="I330" s="119" t="s">
        <v>6059</v>
      </c>
      <c r="J330" s="119" t="s">
        <v>6088</v>
      </c>
      <c r="K330" s="119">
        <v>9606</v>
      </c>
      <c r="L330" s="119" t="s">
        <v>384</v>
      </c>
      <c r="M330" s="119" t="s">
        <v>282</v>
      </c>
      <c r="N330" s="119" t="s">
        <v>238</v>
      </c>
    </row>
    <row r="331" spans="1:14">
      <c r="A331" s="119" t="s">
        <v>211</v>
      </c>
      <c r="B331" s="119" t="s">
        <v>155</v>
      </c>
      <c r="C331" s="119" t="s">
        <v>154</v>
      </c>
      <c r="D331" s="119" t="s">
        <v>234</v>
      </c>
      <c r="E331" s="119" t="s">
        <v>502</v>
      </c>
      <c r="F331" s="119" t="s">
        <v>503</v>
      </c>
      <c r="G331" s="119" t="s">
        <v>314</v>
      </c>
      <c r="H331" s="119" t="s">
        <v>315</v>
      </c>
      <c r="I331" s="119" t="s">
        <v>6059</v>
      </c>
      <c r="K331" s="119">
        <v>9606</v>
      </c>
      <c r="L331" s="119" t="s">
        <v>384</v>
      </c>
      <c r="N331" s="119" t="s">
        <v>238</v>
      </c>
    </row>
    <row r="332" spans="1:14">
      <c r="A332" s="119" t="s">
        <v>211</v>
      </c>
      <c r="B332" s="119" t="s">
        <v>167</v>
      </c>
      <c r="C332" s="119" t="s">
        <v>166</v>
      </c>
      <c r="D332" s="119" t="s">
        <v>221</v>
      </c>
      <c r="E332" s="119" t="s">
        <v>4713</v>
      </c>
      <c r="F332" s="119" t="s">
        <v>4714</v>
      </c>
      <c r="G332" s="119" t="s">
        <v>241</v>
      </c>
      <c r="H332" s="119" t="s">
        <v>242</v>
      </c>
      <c r="I332" s="119" t="s">
        <v>243</v>
      </c>
      <c r="J332" s="119" t="s">
        <v>4715</v>
      </c>
      <c r="K332" s="119">
        <v>9606</v>
      </c>
      <c r="L332" s="119" t="s">
        <v>384</v>
      </c>
      <c r="M332" s="119" t="s">
        <v>337</v>
      </c>
      <c r="N332" s="119" t="s">
        <v>233</v>
      </c>
    </row>
    <row r="333" spans="1:14">
      <c r="A333" s="119" t="s">
        <v>211</v>
      </c>
      <c r="B333" s="119" t="s">
        <v>167</v>
      </c>
      <c r="C333" s="119" t="s">
        <v>166</v>
      </c>
      <c r="D333" s="119" t="s">
        <v>221</v>
      </c>
      <c r="E333" s="119" t="s">
        <v>4748</v>
      </c>
      <c r="F333" s="119" t="s">
        <v>4749</v>
      </c>
      <c r="G333" s="119" t="s">
        <v>241</v>
      </c>
      <c r="H333" s="119" t="s">
        <v>242</v>
      </c>
      <c r="I333" s="119" t="s">
        <v>243</v>
      </c>
      <c r="J333" s="119" t="s">
        <v>4715</v>
      </c>
      <c r="K333" s="119">
        <v>9606</v>
      </c>
      <c r="L333" s="119" t="s">
        <v>384</v>
      </c>
      <c r="M333" s="119" t="s">
        <v>337</v>
      </c>
      <c r="N333" s="119" t="s">
        <v>233</v>
      </c>
    </row>
    <row r="334" spans="1:14">
      <c r="A334" s="119" t="s">
        <v>211</v>
      </c>
      <c r="B334" s="119" t="s">
        <v>167</v>
      </c>
      <c r="C334" s="119" t="s">
        <v>166</v>
      </c>
      <c r="D334" s="119" t="s">
        <v>328</v>
      </c>
      <c r="E334" s="119" t="s">
        <v>414</v>
      </c>
      <c r="F334" s="119" t="s">
        <v>415</v>
      </c>
      <c r="G334" s="119" t="s">
        <v>241</v>
      </c>
      <c r="H334" s="119" t="s">
        <v>242</v>
      </c>
      <c r="I334" s="119" t="s">
        <v>243</v>
      </c>
      <c r="J334" s="119" t="s">
        <v>4715</v>
      </c>
      <c r="K334" s="119">
        <v>9606</v>
      </c>
      <c r="L334" s="119" t="s">
        <v>384</v>
      </c>
      <c r="M334" s="119" t="s">
        <v>762</v>
      </c>
      <c r="N334" s="119" t="s">
        <v>331</v>
      </c>
    </row>
    <row r="335" spans="1:14">
      <c r="A335" s="119" t="s">
        <v>211</v>
      </c>
      <c r="B335" s="119" t="s">
        <v>167</v>
      </c>
      <c r="C335" s="119" t="s">
        <v>166</v>
      </c>
      <c r="D335" s="119" t="s">
        <v>328</v>
      </c>
      <c r="E335" s="119" t="s">
        <v>4899</v>
      </c>
      <c r="F335" s="119" t="s">
        <v>4900</v>
      </c>
      <c r="G335" s="119" t="s">
        <v>241</v>
      </c>
      <c r="H335" s="119" t="s">
        <v>242</v>
      </c>
      <c r="I335" s="119" t="s">
        <v>243</v>
      </c>
      <c r="J335" s="119" t="s">
        <v>4715</v>
      </c>
      <c r="K335" s="119">
        <v>9606</v>
      </c>
      <c r="L335" s="119" t="s">
        <v>384</v>
      </c>
      <c r="M335" s="119" t="s">
        <v>4902</v>
      </c>
      <c r="N335" s="119" t="s">
        <v>331</v>
      </c>
    </row>
    <row r="336" spans="1:14">
      <c r="A336" s="119" t="s">
        <v>211</v>
      </c>
      <c r="B336" s="119" t="s">
        <v>167</v>
      </c>
      <c r="C336" s="119" t="s">
        <v>166</v>
      </c>
      <c r="D336" s="119" t="s">
        <v>328</v>
      </c>
      <c r="E336" s="119" t="s">
        <v>4903</v>
      </c>
      <c r="F336" s="119" t="s">
        <v>4904</v>
      </c>
      <c r="G336" s="119" t="s">
        <v>241</v>
      </c>
      <c r="H336" s="119" t="s">
        <v>242</v>
      </c>
      <c r="I336" s="119" t="s">
        <v>243</v>
      </c>
      <c r="J336" s="119" t="s">
        <v>4715</v>
      </c>
      <c r="K336" s="119">
        <v>9606</v>
      </c>
      <c r="L336" s="119" t="s">
        <v>384</v>
      </c>
      <c r="M336" s="119" t="s">
        <v>4902</v>
      </c>
      <c r="N336" s="119" t="s">
        <v>331</v>
      </c>
    </row>
    <row r="337" spans="1:14">
      <c r="A337" s="119" t="s">
        <v>211</v>
      </c>
      <c r="B337" s="119" t="s">
        <v>75</v>
      </c>
      <c r="C337" s="119" t="s">
        <v>74</v>
      </c>
      <c r="D337" s="119" t="s">
        <v>234</v>
      </c>
      <c r="E337" s="119" t="s">
        <v>322</v>
      </c>
      <c r="F337" s="119" t="s">
        <v>323</v>
      </c>
      <c r="G337" s="119" t="s">
        <v>351</v>
      </c>
      <c r="H337" s="119" t="s">
        <v>352</v>
      </c>
      <c r="I337" s="119" t="s">
        <v>3169</v>
      </c>
      <c r="J337" s="119" t="s">
        <v>864</v>
      </c>
      <c r="K337" s="119">
        <v>9606</v>
      </c>
      <c r="L337" s="119" t="s">
        <v>384</v>
      </c>
      <c r="M337" s="119" t="s">
        <v>3176</v>
      </c>
      <c r="N337" s="119" t="s">
        <v>238</v>
      </c>
    </row>
    <row r="338" spans="1:14">
      <c r="A338" s="119" t="s">
        <v>211</v>
      </c>
      <c r="B338" s="119" t="s">
        <v>75</v>
      </c>
      <c r="C338" s="119" t="s">
        <v>74</v>
      </c>
      <c r="D338" s="119" t="s">
        <v>221</v>
      </c>
      <c r="E338" s="119" t="s">
        <v>1018</v>
      </c>
      <c r="F338" s="119" t="s">
        <v>1019</v>
      </c>
      <c r="G338" s="119" t="s">
        <v>314</v>
      </c>
      <c r="H338" s="119" t="s">
        <v>315</v>
      </c>
      <c r="I338" s="119" t="s">
        <v>2003</v>
      </c>
      <c r="K338" s="119">
        <v>9606</v>
      </c>
      <c r="L338" s="119" t="s">
        <v>384</v>
      </c>
      <c r="N338" s="119" t="s">
        <v>233</v>
      </c>
    </row>
    <row r="339" spans="1:14">
      <c r="A339" s="119" t="s">
        <v>211</v>
      </c>
      <c r="B339" s="119" t="s">
        <v>75</v>
      </c>
      <c r="C339" s="119" t="s">
        <v>74</v>
      </c>
      <c r="D339" s="119" t="s">
        <v>221</v>
      </c>
      <c r="E339" s="119" t="s">
        <v>266</v>
      </c>
      <c r="F339" s="119" t="s">
        <v>267</v>
      </c>
      <c r="G339" s="119" t="s">
        <v>314</v>
      </c>
      <c r="H339" s="119" t="s">
        <v>315</v>
      </c>
      <c r="I339" s="119" t="s">
        <v>2003</v>
      </c>
      <c r="K339" s="119">
        <v>9606</v>
      </c>
      <c r="L339" s="119" t="s">
        <v>384</v>
      </c>
      <c r="N339" s="119" t="s">
        <v>233</v>
      </c>
    </row>
    <row r="340" spans="1:14">
      <c r="A340" s="119" t="s">
        <v>211</v>
      </c>
      <c r="B340" s="119" t="s">
        <v>75</v>
      </c>
      <c r="C340" s="119" t="s">
        <v>74</v>
      </c>
      <c r="D340" s="119" t="s">
        <v>221</v>
      </c>
      <c r="E340" s="119" t="s">
        <v>2806</v>
      </c>
      <c r="F340" s="119" t="s">
        <v>2807</v>
      </c>
      <c r="G340" s="119" t="s">
        <v>241</v>
      </c>
      <c r="H340" s="119" t="s">
        <v>242</v>
      </c>
      <c r="I340" s="119" t="s">
        <v>3169</v>
      </c>
      <c r="J340" s="119" t="s">
        <v>3350</v>
      </c>
      <c r="K340" s="119">
        <v>9606</v>
      </c>
      <c r="L340" s="119" t="s">
        <v>384</v>
      </c>
      <c r="M340" s="119" t="s">
        <v>3404</v>
      </c>
      <c r="N340" s="119" t="s">
        <v>233</v>
      </c>
    </row>
    <row r="341" spans="1:14">
      <c r="A341" s="119" t="s">
        <v>211</v>
      </c>
      <c r="B341" s="119" t="s">
        <v>75</v>
      </c>
      <c r="C341" s="119" t="s">
        <v>74</v>
      </c>
      <c r="D341" s="119" t="s">
        <v>221</v>
      </c>
      <c r="E341" s="119" t="s">
        <v>2839</v>
      </c>
      <c r="F341" s="119" t="s">
        <v>2840</v>
      </c>
      <c r="G341" s="119" t="s">
        <v>241</v>
      </c>
      <c r="H341" s="119" t="s">
        <v>242</v>
      </c>
      <c r="I341" s="119" t="s">
        <v>243</v>
      </c>
      <c r="J341" s="119" t="s">
        <v>3350</v>
      </c>
      <c r="K341" s="119">
        <v>9606</v>
      </c>
      <c r="L341" s="119" t="s">
        <v>384</v>
      </c>
      <c r="M341" s="119" t="s">
        <v>337</v>
      </c>
      <c r="N341" s="119" t="s">
        <v>233</v>
      </c>
    </row>
    <row r="342" spans="1:14">
      <c r="A342" s="119" t="s">
        <v>211</v>
      </c>
      <c r="B342" s="119" t="s">
        <v>75</v>
      </c>
      <c r="C342" s="119" t="s">
        <v>74</v>
      </c>
      <c r="D342" s="119" t="s">
        <v>328</v>
      </c>
      <c r="E342" s="119" t="s">
        <v>2187</v>
      </c>
      <c r="F342" s="119" t="s">
        <v>2188</v>
      </c>
      <c r="G342" s="119" t="s">
        <v>241</v>
      </c>
      <c r="H342" s="119" t="s">
        <v>242</v>
      </c>
      <c r="I342" s="119" t="s">
        <v>243</v>
      </c>
      <c r="J342" s="119" t="s">
        <v>3350</v>
      </c>
      <c r="K342" s="119">
        <v>9606</v>
      </c>
      <c r="L342" s="119" t="s">
        <v>384</v>
      </c>
      <c r="M342" s="119" t="s">
        <v>2189</v>
      </c>
      <c r="N342" s="119" t="s">
        <v>331</v>
      </c>
    </row>
    <row r="343" spans="1:14">
      <c r="A343" s="119" t="s">
        <v>211</v>
      </c>
      <c r="B343" s="119" t="s">
        <v>75</v>
      </c>
      <c r="C343" s="119" t="s">
        <v>74</v>
      </c>
      <c r="D343" s="119" t="s">
        <v>328</v>
      </c>
      <c r="E343" s="119" t="s">
        <v>991</v>
      </c>
      <c r="F343" s="119" t="s">
        <v>992</v>
      </c>
      <c r="G343" s="119" t="s">
        <v>241</v>
      </c>
      <c r="H343" s="119" t="s">
        <v>242</v>
      </c>
      <c r="I343" s="119" t="s">
        <v>243</v>
      </c>
      <c r="J343" s="119" t="s">
        <v>3350</v>
      </c>
      <c r="K343" s="119">
        <v>9606</v>
      </c>
      <c r="L343" s="119" t="s">
        <v>384</v>
      </c>
      <c r="M343" s="119" t="s">
        <v>2192</v>
      </c>
      <c r="N343" s="119" t="s">
        <v>331</v>
      </c>
    </row>
    <row r="344" spans="1:14">
      <c r="A344" s="119" t="s">
        <v>211</v>
      </c>
      <c r="B344" s="119" t="s">
        <v>3476</v>
      </c>
      <c r="C344" s="119" t="s">
        <v>74</v>
      </c>
      <c r="D344" s="119" t="s">
        <v>428</v>
      </c>
      <c r="E344" s="119" t="s">
        <v>696</v>
      </c>
      <c r="F344" s="119" t="s">
        <v>697</v>
      </c>
      <c r="G344" s="119" t="s">
        <v>241</v>
      </c>
      <c r="H344" s="119" t="s">
        <v>242</v>
      </c>
      <c r="I344" s="119" t="s">
        <v>3169</v>
      </c>
      <c r="J344" s="119" t="s">
        <v>3477</v>
      </c>
      <c r="K344" s="119">
        <v>9606</v>
      </c>
      <c r="L344" s="119" t="s">
        <v>384</v>
      </c>
      <c r="M344" s="119" t="s">
        <v>762</v>
      </c>
      <c r="N344" s="119" t="s">
        <v>331</v>
      </c>
    </row>
    <row r="345" spans="1:14">
      <c r="A345" s="119" t="s">
        <v>211</v>
      </c>
      <c r="B345" s="119" t="s">
        <v>3476</v>
      </c>
      <c r="C345" s="119" t="s">
        <v>74</v>
      </c>
      <c r="D345" s="119" t="s">
        <v>428</v>
      </c>
      <c r="E345" s="119" t="s">
        <v>414</v>
      </c>
      <c r="F345" s="119" t="s">
        <v>415</v>
      </c>
      <c r="G345" s="119" t="s">
        <v>241</v>
      </c>
      <c r="H345" s="119" t="s">
        <v>242</v>
      </c>
      <c r="I345" s="119" t="s">
        <v>3169</v>
      </c>
      <c r="J345" s="119" t="s">
        <v>3477</v>
      </c>
      <c r="K345" s="119">
        <v>9606</v>
      </c>
      <c r="L345" s="119" t="s">
        <v>384</v>
      </c>
      <c r="M345" s="119" t="s">
        <v>762</v>
      </c>
      <c r="N345" s="119" t="s">
        <v>331</v>
      </c>
    </row>
    <row r="346" spans="1:14">
      <c r="A346" s="119" t="s">
        <v>211</v>
      </c>
      <c r="B346" s="119" t="s">
        <v>13</v>
      </c>
      <c r="C346" s="119" t="s">
        <v>12</v>
      </c>
      <c r="D346" s="119" t="s">
        <v>221</v>
      </c>
      <c r="E346" s="119" t="s">
        <v>5291</v>
      </c>
      <c r="F346" s="119" t="s">
        <v>5292</v>
      </c>
      <c r="G346" s="119" t="s">
        <v>241</v>
      </c>
      <c r="H346" s="119" t="s">
        <v>242</v>
      </c>
      <c r="I346" s="119" t="s">
        <v>243</v>
      </c>
      <c r="J346" s="119" t="s">
        <v>2512</v>
      </c>
      <c r="K346" s="119">
        <v>9606</v>
      </c>
      <c r="L346" s="119" t="s">
        <v>384</v>
      </c>
      <c r="M346" s="119" t="s">
        <v>5293</v>
      </c>
      <c r="N346" s="119" t="s">
        <v>233</v>
      </c>
    </row>
    <row r="347" spans="1:14">
      <c r="A347" s="119" t="s">
        <v>211</v>
      </c>
      <c r="B347" s="119" t="s">
        <v>15</v>
      </c>
      <c r="C347" s="119" t="s">
        <v>14</v>
      </c>
      <c r="D347" s="119" t="s">
        <v>234</v>
      </c>
      <c r="E347" s="119" t="s">
        <v>322</v>
      </c>
      <c r="F347" s="119" t="s">
        <v>323</v>
      </c>
      <c r="G347" s="119" t="s">
        <v>241</v>
      </c>
      <c r="H347" s="119" t="s">
        <v>242</v>
      </c>
      <c r="I347" s="119" t="s">
        <v>243</v>
      </c>
      <c r="J347" s="119" t="s">
        <v>2502</v>
      </c>
      <c r="K347" s="119">
        <v>9606</v>
      </c>
      <c r="L347" s="119" t="s">
        <v>384</v>
      </c>
      <c r="M347" s="119" t="s">
        <v>2921</v>
      </c>
      <c r="N347" s="119" t="s">
        <v>238</v>
      </c>
    </row>
    <row r="348" spans="1:14">
      <c r="A348" s="119" t="s">
        <v>211</v>
      </c>
      <c r="B348" s="119" t="s">
        <v>23</v>
      </c>
      <c r="C348" s="119" t="s">
        <v>22</v>
      </c>
      <c r="D348" s="119" t="s">
        <v>221</v>
      </c>
      <c r="E348" s="119" t="s">
        <v>694</v>
      </c>
      <c r="F348" s="119" t="s">
        <v>695</v>
      </c>
      <c r="G348" s="119" t="s">
        <v>272</v>
      </c>
      <c r="H348" s="119" t="s">
        <v>273</v>
      </c>
      <c r="I348" s="119" t="s">
        <v>1877</v>
      </c>
      <c r="J348" s="119" t="s">
        <v>516</v>
      </c>
      <c r="K348" s="119">
        <v>9606</v>
      </c>
      <c r="L348" s="119" t="s">
        <v>384</v>
      </c>
      <c r="N348" s="119" t="s">
        <v>233</v>
      </c>
    </row>
    <row r="349" spans="1:14">
      <c r="A349" s="119" t="s">
        <v>211</v>
      </c>
      <c r="B349" s="119" t="s">
        <v>173</v>
      </c>
      <c r="C349" s="119" t="s">
        <v>172</v>
      </c>
      <c r="D349" s="119" t="s">
        <v>221</v>
      </c>
      <c r="E349" s="119" t="s">
        <v>266</v>
      </c>
      <c r="F349" s="119" t="s">
        <v>267</v>
      </c>
      <c r="G349" s="119" t="s">
        <v>241</v>
      </c>
      <c r="H349" s="119" t="s">
        <v>242</v>
      </c>
      <c r="I349" s="119" t="s">
        <v>6518</v>
      </c>
      <c r="J349" s="119" t="s">
        <v>6355</v>
      </c>
      <c r="K349" s="119">
        <v>9606</v>
      </c>
      <c r="L349" s="119" t="s">
        <v>384</v>
      </c>
      <c r="N349" s="119" t="s">
        <v>233</v>
      </c>
    </row>
    <row r="350" spans="1:14">
      <c r="A350" s="119" t="s">
        <v>211</v>
      </c>
      <c r="B350" s="119" t="s">
        <v>173</v>
      </c>
      <c r="C350" s="119" t="s">
        <v>172</v>
      </c>
      <c r="D350" s="119" t="s">
        <v>221</v>
      </c>
      <c r="E350" s="119" t="s">
        <v>2641</v>
      </c>
      <c r="F350" s="119" t="s">
        <v>2642</v>
      </c>
      <c r="G350" s="119" t="s">
        <v>241</v>
      </c>
      <c r="H350" s="119" t="s">
        <v>242</v>
      </c>
      <c r="I350" s="119" t="s">
        <v>6518</v>
      </c>
      <c r="J350" s="119" t="s">
        <v>6355</v>
      </c>
      <c r="K350" s="119">
        <v>9606</v>
      </c>
      <c r="L350" s="119" t="s">
        <v>384</v>
      </c>
      <c r="N350" s="119" t="s">
        <v>233</v>
      </c>
    </row>
    <row r="351" spans="1:14">
      <c r="A351" s="119" t="s">
        <v>211</v>
      </c>
      <c r="B351" s="119" t="s">
        <v>173</v>
      </c>
      <c r="C351" s="119" t="s">
        <v>172</v>
      </c>
      <c r="D351" s="119" t="s">
        <v>221</v>
      </c>
      <c r="E351" s="119" t="s">
        <v>239</v>
      </c>
      <c r="F351" s="119" t="s">
        <v>240</v>
      </c>
      <c r="G351" s="119" t="s">
        <v>241</v>
      </c>
      <c r="H351" s="119" t="s">
        <v>242</v>
      </c>
      <c r="I351" s="119" t="s">
        <v>6518</v>
      </c>
      <c r="J351" s="119" t="s">
        <v>6355</v>
      </c>
      <c r="K351" s="119">
        <v>9606</v>
      </c>
      <c r="L351" s="119" t="s">
        <v>384</v>
      </c>
      <c r="M351" s="119" t="s">
        <v>6535</v>
      </c>
      <c r="N351" s="119" t="s">
        <v>233</v>
      </c>
    </row>
    <row r="352" spans="1:14">
      <c r="A352" s="119" t="s">
        <v>211</v>
      </c>
      <c r="B352" s="119" t="s">
        <v>173</v>
      </c>
      <c r="C352" s="119" t="s">
        <v>172</v>
      </c>
      <c r="D352" s="119" t="s">
        <v>221</v>
      </c>
      <c r="E352" s="119" t="s">
        <v>582</v>
      </c>
      <c r="F352" s="119" t="s">
        <v>583</v>
      </c>
      <c r="G352" s="119" t="s">
        <v>241</v>
      </c>
      <c r="H352" s="119" t="s">
        <v>242</v>
      </c>
      <c r="I352" s="119" t="s">
        <v>6518</v>
      </c>
      <c r="J352" s="119" t="s">
        <v>6355</v>
      </c>
      <c r="K352" s="119">
        <v>9606</v>
      </c>
      <c r="L352" s="119" t="s">
        <v>384</v>
      </c>
      <c r="M352" s="119" t="s">
        <v>3278</v>
      </c>
      <c r="N352" s="119" t="s">
        <v>233</v>
      </c>
    </row>
    <row r="353" spans="1:14">
      <c r="A353" s="119" t="s">
        <v>211</v>
      </c>
      <c r="B353" s="119" t="s">
        <v>173</v>
      </c>
      <c r="C353" s="119" t="s">
        <v>172</v>
      </c>
      <c r="D353" s="119" t="s">
        <v>221</v>
      </c>
      <c r="E353" s="119" t="s">
        <v>872</v>
      </c>
      <c r="F353" s="119" t="s">
        <v>873</v>
      </c>
      <c r="G353" s="119" t="s">
        <v>226</v>
      </c>
      <c r="H353" s="119" t="s">
        <v>228</v>
      </c>
      <c r="I353" s="119" t="s">
        <v>6518</v>
      </c>
      <c r="K353" s="119">
        <v>9606</v>
      </c>
      <c r="L353" s="119" t="s">
        <v>384</v>
      </c>
      <c r="M353" s="119" t="s">
        <v>561</v>
      </c>
      <c r="N353" s="119" t="s">
        <v>233</v>
      </c>
    </row>
    <row r="354" spans="1:14">
      <c r="A354" s="119" t="s">
        <v>211</v>
      </c>
      <c r="B354" s="119" t="s">
        <v>78</v>
      </c>
      <c r="C354" s="119" t="s">
        <v>77</v>
      </c>
      <c r="D354" s="119" t="s">
        <v>234</v>
      </c>
      <c r="E354" s="119" t="s">
        <v>322</v>
      </c>
      <c r="F354" s="119" t="s">
        <v>323</v>
      </c>
      <c r="G354" s="119" t="s">
        <v>258</v>
      </c>
      <c r="H354" s="119" t="s">
        <v>259</v>
      </c>
      <c r="I354" s="119" t="s">
        <v>4150</v>
      </c>
      <c r="K354" s="119">
        <v>9606</v>
      </c>
      <c r="L354" s="119" t="s">
        <v>384</v>
      </c>
      <c r="M354" s="119" t="s">
        <v>4177</v>
      </c>
      <c r="N354" s="119" t="s">
        <v>238</v>
      </c>
    </row>
    <row r="355" spans="1:14">
      <c r="A355" s="119" t="s">
        <v>211</v>
      </c>
      <c r="B355" s="119" t="s">
        <v>78</v>
      </c>
      <c r="C355" s="119" t="s">
        <v>77</v>
      </c>
      <c r="D355" s="119" t="s">
        <v>234</v>
      </c>
      <c r="E355" s="119" t="s">
        <v>322</v>
      </c>
      <c r="F355" s="119" t="s">
        <v>323</v>
      </c>
      <c r="G355" s="119" t="s">
        <v>314</v>
      </c>
      <c r="H355" s="119" t="s">
        <v>315</v>
      </c>
      <c r="I355" s="119" t="s">
        <v>9636</v>
      </c>
      <c r="K355" s="119">
        <v>9606</v>
      </c>
      <c r="L355" s="119" t="s">
        <v>384</v>
      </c>
      <c r="N355" s="119" t="s">
        <v>238</v>
      </c>
    </row>
    <row r="356" spans="1:14">
      <c r="A356" s="119" t="s">
        <v>211</v>
      </c>
      <c r="B356" s="119" t="s">
        <v>78</v>
      </c>
      <c r="C356" s="119" t="s">
        <v>77</v>
      </c>
      <c r="D356" s="119" t="s">
        <v>221</v>
      </c>
      <c r="E356" s="119" t="s">
        <v>288</v>
      </c>
      <c r="F356" s="119" t="s">
        <v>289</v>
      </c>
      <c r="G356" s="119" t="s">
        <v>241</v>
      </c>
      <c r="H356" s="119" t="s">
        <v>242</v>
      </c>
      <c r="I356" s="119" t="s">
        <v>4150</v>
      </c>
      <c r="J356" s="119" t="s">
        <v>4179</v>
      </c>
      <c r="K356" s="119">
        <v>9606</v>
      </c>
      <c r="L356" s="119" t="s">
        <v>384</v>
      </c>
      <c r="M356" s="119" t="s">
        <v>4152</v>
      </c>
      <c r="N356" s="119" t="s">
        <v>233</v>
      </c>
    </row>
    <row r="357" spans="1:14">
      <c r="A357" s="119" t="s">
        <v>211</v>
      </c>
      <c r="B357" s="119" t="s">
        <v>78</v>
      </c>
      <c r="C357" s="119" t="s">
        <v>77</v>
      </c>
      <c r="D357" s="119" t="s">
        <v>221</v>
      </c>
      <c r="E357" s="119" t="s">
        <v>4184</v>
      </c>
      <c r="F357" s="119" t="s">
        <v>4185</v>
      </c>
      <c r="G357" s="119" t="s">
        <v>241</v>
      </c>
      <c r="H357" s="119" t="s">
        <v>242</v>
      </c>
      <c r="I357" s="119" t="s">
        <v>4150</v>
      </c>
      <c r="J357" s="119" t="s">
        <v>4179</v>
      </c>
      <c r="K357" s="119">
        <v>9606</v>
      </c>
      <c r="L357" s="119" t="s">
        <v>384</v>
      </c>
      <c r="M357" s="119" t="s">
        <v>4186</v>
      </c>
      <c r="N357" s="119" t="s">
        <v>233</v>
      </c>
    </row>
    <row r="358" spans="1:14">
      <c r="A358" s="119" t="s">
        <v>211</v>
      </c>
      <c r="B358" s="119" t="s">
        <v>78</v>
      </c>
      <c r="C358" s="119" t="s">
        <v>77</v>
      </c>
      <c r="D358" s="119" t="s">
        <v>221</v>
      </c>
      <c r="E358" s="119" t="s">
        <v>3143</v>
      </c>
      <c r="F358" s="119" t="s">
        <v>10276</v>
      </c>
      <c r="G358" s="119" t="s">
        <v>241</v>
      </c>
      <c r="H358" s="119" t="s">
        <v>242</v>
      </c>
      <c r="I358" s="119" t="s">
        <v>4150</v>
      </c>
      <c r="J358" s="119" t="s">
        <v>4179</v>
      </c>
      <c r="K358" s="119">
        <v>9606</v>
      </c>
      <c r="L358" s="119" t="s">
        <v>384</v>
      </c>
      <c r="M358" s="119" t="s">
        <v>4190</v>
      </c>
      <c r="N358" s="119" t="s">
        <v>233</v>
      </c>
    </row>
    <row r="359" spans="1:14">
      <c r="A359" s="119" t="s">
        <v>211</v>
      </c>
      <c r="B359" s="119" t="s">
        <v>78</v>
      </c>
      <c r="C359" s="119" t="s">
        <v>77</v>
      </c>
      <c r="D359" s="119" t="s">
        <v>221</v>
      </c>
      <c r="E359" s="119" t="s">
        <v>4191</v>
      </c>
      <c r="F359" s="119" t="s">
        <v>4192</v>
      </c>
      <c r="G359" s="119" t="s">
        <v>262</v>
      </c>
      <c r="H359" s="119" t="s">
        <v>263</v>
      </c>
      <c r="I359" s="119" t="s">
        <v>4193</v>
      </c>
      <c r="J359" s="119" t="s">
        <v>4194</v>
      </c>
      <c r="K359" s="119">
        <v>9606</v>
      </c>
      <c r="L359" s="119" t="s">
        <v>384</v>
      </c>
      <c r="N359" s="119" t="s">
        <v>233</v>
      </c>
    </row>
    <row r="360" spans="1:14">
      <c r="A360" s="119" t="s">
        <v>211</v>
      </c>
      <c r="B360" s="119" t="s">
        <v>26</v>
      </c>
      <c r="C360" s="119" t="s">
        <v>25</v>
      </c>
      <c r="D360" s="119" t="s">
        <v>221</v>
      </c>
      <c r="E360" s="119" t="s">
        <v>872</v>
      </c>
      <c r="F360" s="119" t="s">
        <v>873</v>
      </c>
      <c r="G360" s="119" t="s">
        <v>241</v>
      </c>
      <c r="H360" s="119" t="s">
        <v>242</v>
      </c>
      <c r="I360" s="119" t="s">
        <v>243</v>
      </c>
      <c r="J360" s="119" t="s">
        <v>1305</v>
      </c>
      <c r="K360" s="119">
        <v>9606</v>
      </c>
      <c r="L360" s="119" t="s">
        <v>384</v>
      </c>
      <c r="M360" s="119" t="s">
        <v>1265</v>
      </c>
      <c r="N360" s="119" t="s">
        <v>233</v>
      </c>
    </row>
    <row r="361" spans="1:14">
      <c r="A361" s="119" t="s">
        <v>211</v>
      </c>
      <c r="B361" s="119" t="s">
        <v>225</v>
      </c>
      <c r="C361" s="119" t="s">
        <v>223</v>
      </c>
      <c r="D361" s="119" t="s">
        <v>221</v>
      </c>
      <c r="E361" s="119" t="s">
        <v>266</v>
      </c>
      <c r="F361" s="119" t="s">
        <v>267</v>
      </c>
      <c r="G361" s="119" t="s">
        <v>241</v>
      </c>
      <c r="H361" s="119" t="s">
        <v>242</v>
      </c>
      <c r="I361" s="119" t="s">
        <v>243</v>
      </c>
      <c r="J361" s="119" t="s">
        <v>6714</v>
      </c>
      <c r="K361" s="119">
        <v>9606</v>
      </c>
      <c r="L361" s="119" t="s">
        <v>384</v>
      </c>
      <c r="N361" s="119" t="s">
        <v>233</v>
      </c>
    </row>
    <row r="362" spans="1:14">
      <c r="A362" s="119" t="s">
        <v>211</v>
      </c>
      <c r="B362" s="119" t="s">
        <v>225</v>
      </c>
      <c r="C362" s="119" t="s">
        <v>223</v>
      </c>
      <c r="D362" s="119" t="s">
        <v>221</v>
      </c>
      <c r="E362" s="119" t="s">
        <v>2641</v>
      </c>
      <c r="F362" s="119" t="s">
        <v>2642</v>
      </c>
      <c r="G362" s="119" t="s">
        <v>241</v>
      </c>
      <c r="H362" s="119" t="s">
        <v>242</v>
      </c>
      <c r="I362" s="119" t="s">
        <v>243</v>
      </c>
      <c r="J362" s="119" t="s">
        <v>6714</v>
      </c>
      <c r="K362" s="119">
        <v>9606</v>
      </c>
      <c r="L362" s="119" t="s">
        <v>384</v>
      </c>
      <c r="N362" s="119" t="s">
        <v>233</v>
      </c>
    </row>
    <row r="363" spans="1:14">
      <c r="A363" s="119" t="s">
        <v>211</v>
      </c>
      <c r="B363" s="119" t="s">
        <v>225</v>
      </c>
      <c r="C363" s="119" t="s">
        <v>223</v>
      </c>
      <c r="D363" s="119" t="s">
        <v>221</v>
      </c>
      <c r="E363" s="119" t="s">
        <v>1054</v>
      </c>
      <c r="F363" s="119" t="s">
        <v>1055</v>
      </c>
      <c r="G363" s="119" t="s">
        <v>241</v>
      </c>
      <c r="H363" s="119" t="s">
        <v>242</v>
      </c>
      <c r="I363" s="119" t="s">
        <v>243</v>
      </c>
      <c r="J363" s="119" t="s">
        <v>6714</v>
      </c>
      <c r="K363" s="119">
        <v>9606</v>
      </c>
      <c r="L363" s="119" t="s">
        <v>384</v>
      </c>
      <c r="N363" s="119" t="s">
        <v>233</v>
      </c>
    </row>
    <row r="364" spans="1:14">
      <c r="A364" s="119" t="s">
        <v>211</v>
      </c>
      <c r="B364" s="119" t="s">
        <v>225</v>
      </c>
      <c r="C364" s="119" t="s">
        <v>223</v>
      </c>
      <c r="D364" s="119" t="s">
        <v>221</v>
      </c>
      <c r="E364" s="119" t="s">
        <v>6721</v>
      </c>
      <c r="F364" s="119" t="s">
        <v>6722</v>
      </c>
      <c r="G364" s="119" t="s">
        <v>241</v>
      </c>
      <c r="H364" s="119" t="s">
        <v>242</v>
      </c>
      <c r="I364" s="119" t="s">
        <v>243</v>
      </c>
      <c r="J364" s="119" t="s">
        <v>6714</v>
      </c>
      <c r="K364" s="119">
        <v>9606</v>
      </c>
      <c r="L364" s="119" t="s">
        <v>384</v>
      </c>
      <c r="M364" s="119" t="s">
        <v>6723</v>
      </c>
      <c r="N364" s="119" t="s">
        <v>233</v>
      </c>
    </row>
    <row r="365" spans="1:14">
      <c r="A365" s="119" t="s">
        <v>211</v>
      </c>
      <c r="B365" s="119" t="s">
        <v>225</v>
      </c>
      <c r="C365" s="119" t="s">
        <v>223</v>
      </c>
      <c r="D365" s="119" t="s">
        <v>221</v>
      </c>
      <c r="E365" s="119" t="s">
        <v>6724</v>
      </c>
      <c r="F365" s="119" t="s">
        <v>6725</v>
      </c>
      <c r="G365" s="119" t="s">
        <v>241</v>
      </c>
      <c r="H365" s="119" t="s">
        <v>242</v>
      </c>
      <c r="I365" s="119" t="s">
        <v>243</v>
      </c>
      <c r="J365" s="119" t="s">
        <v>6714</v>
      </c>
      <c r="K365" s="119">
        <v>9606</v>
      </c>
      <c r="L365" s="119" t="s">
        <v>384</v>
      </c>
      <c r="M365" s="119" t="s">
        <v>6723</v>
      </c>
      <c r="N365" s="119" t="s">
        <v>233</v>
      </c>
    </row>
    <row r="366" spans="1:14">
      <c r="A366" s="119" t="s">
        <v>211</v>
      </c>
      <c r="B366" s="119" t="s">
        <v>225</v>
      </c>
      <c r="C366" s="119" t="s">
        <v>223</v>
      </c>
      <c r="D366" s="119" t="s">
        <v>221</v>
      </c>
      <c r="E366" s="119" t="s">
        <v>2839</v>
      </c>
      <c r="F366" s="119" t="s">
        <v>2840</v>
      </c>
      <c r="G366" s="119" t="s">
        <v>241</v>
      </c>
      <c r="H366" s="119" t="s">
        <v>242</v>
      </c>
      <c r="I366" s="119" t="s">
        <v>243</v>
      </c>
      <c r="J366" s="119" t="s">
        <v>6714</v>
      </c>
      <c r="K366" s="119">
        <v>9606</v>
      </c>
      <c r="L366" s="119" t="s">
        <v>384</v>
      </c>
      <c r="M366" s="119" t="s">
        <v>7142</v>
      </c>
      <c r="N366" s="119" t="s">
        <v>233</v>
      </c>
    </row>
    <row r="367" spans="1:14">
      <c r="A367" s="119" t="s">
        <v>211</v>
      </c>
      <c r="B367" s="119" t="s">
        <v>225</v>
      </c>
      <c r="C367" s="119" t="s">
        <v>223</v>
      </c>
      <c r="D367" s="119" t="s">
        <v>328</v>
      </c>
      <c r="E367" s="119" t="s">
        <v>729</v>
      </c>
      <c r="F367" s="119" t="s">
        <v>730</v>
      </c>
      <c r="G367" s="119" t="s">
        <v>241</v>
      </c>
      <c r="H367" s="119" t="s">
        <v>242</v>
      </c>
      <c r="I367" s="119" t="s">
        <v>243</v>
      </c>
      <c r="J367" s="119" t="s">
        <v>6693</v>
      </c>
      <c r="K367" s="119">
        <v>9606</v>
      </c>
      <c r="L367" s="119" t="s">
        <v>384</v>
      </c>
      <c r="M367" s="119" t="s">
        <v>5242</v>
      </c>
      <c r="N367" s="119" t="s">
        <v>331</v>
      </c>
    </row>
    <row r="368" spans="1:14">
      <c r="A368" s="119" t="s">
        <v>211</v>
      </c>
      <c r="B368" s="119" t="s">
        <v>225</v>
      </c>
      <c r="C368" s="119" t="s">
        <v>223</v>
      </c>
      <c r="D368" s="119" t="s">
        <v>328</v>
      </c>
      <c r="E368" s="119" t="s">
        <v>729</v>
      </c>
      <c r="F368" s="119" t="s">
        <v>730</v>
      </c>
      <c r="G368" s="119" t="s">
        <v>241</v>
      </c>
      <c r="H368" s="119" t="s">
        <v>242</v>
      </c>
      <c r="I368" s="119" t="s">
        <v>243</v>
      </c>
      <c r="J368" s="119" t="s">
        <v>6693</v>
      </c>
      <c r="K368" s="119">
        <v>9606</v>
      </c>
      <c r="L368" s="119" t="s">
        <v>384</v>
      </c>
      <c r="M368" s="119" t="s">
        <v>7143</v>
      </c>
      <c r="N368" s="119" t="s">
        <v>331</v>
      </c>
    </row>
    <row r="369" spans="1:14">
      <c r="A369" s="119" t="s">
        <v>211</v>
      </c>
      <c r="B369" s="119" t="s">
        <v>225</v>
      </c>
      <c r="C369" s="119" t="s">
        <v>223</v>
      </c>
      <c r="D369" s="119" t="s">
        <v>328</v>
      </c>
      <c r="E369" s="119" t="s">
        <v>696</v>
      </c>
      <c r="F369" s="119" t="s">
        <v>697</v>
      </c>
      <c r="G369" s="119" t="s">
        <v>241</v>
      </c>
      <c r="H369" s="119" t="s">
        <v>242</v>
      </c>
      <c r="I369" s="119" t="s">
        <v>243</v>
      </c>
      <c r="J369" s="119" t="s">
        <v>6693</v>
      </c>
      <c r="K369" s="119">
        <v>9606</v>
      </c>
      <c r="L369" s="119" t="s">
        <v>384</v>
      </c>
      <c r="M369" s="119" t="s">
        <v>7143</v>
      </c>
      <c r="N369" s="119" t="s">
        <v>331</v>
      </c>
    </row>
    <row r="370" spans="1:14">
      <c r="A370" s="119" t="s">
        <v>211</v>
      </c>
      <c r="B370" s="119" t="s">
        <v>225</v>
      </c>
      <c r="C370" s="119" t="s">
        <v>223</v>
      </c>
      <c r="D370" s="119" t="s">
        <v>328</v>
      </c>
      <c r="E370" s="119" t="s">
        <v>696</v>
      </c>
      <c r="F370" s="119" t="s">
        <v>697</v>
      </c>
      <c r="G370" s="119" t="s">
        <v>241</v>
      </c>
      <c r="H370" s="119" t="s">
        <v>242</v>
      </c>
      <c r="I370" s="119" t="s">
        <v>243</v>
      </c>
      <c r="J370" s="119" t="s">
        <v>6714</v>
      </c>
      <c r="K370" s="119">
        <v>9606</v>
      </c>
      <c r="L370" s="119" t="s">
        <v>384</v>
      </c>
      <c r="M370" s="119" t="s">
        <v>7122</v>
      </c>
      <c r="N370" s="119" t="s">
        <v>331</v>
      </c>
    </row>
    <row r="371" spans="1:14">
      <c r="A371" s="119" t="s">
        <v>211</v>
      </c>
      <c r="B371" s="119" t="s">
        <v>225</v>
      </c>
      <c r="C371" s="119" t="s">
        <v>223</v>
      </c>
      <c r="D371" s="119" t="s">
        <v>328</v>
      </c>
      <c r="E371" s="119" t="s">
        <v>407</v>
      </c>
      <c r="F371" s="119" t="s">
        <v>408</v>
      </c>
      <c r="G371" s="119" t="s">
        <v>241</v>
      </c>
      <c r="H371" s="119" t="s">
        <v>242</v>
      </c>
      <c r="I371" s="119" t="s">
        <v>243</v>
      </c>
      <c r="J371" s="119" t="s">
        <v>6693</v>
      </c>
      <c r="K371" s="119">
        <v>9606</v>
      </c>
      <c r="L371" s="119" t="s">
        <v>384</v>
      </c>
      <c r="M371" s="119" t="s">
        <v>7147</v>
      </c>
      <c r="N371" s="119" t="s">
        <v>331</v>
      </c>
    </row>
    <row r="372" spans="1:14">
      <c r="A372" s="119" t="s">
        <v>211</v>
      </c>
      <c r="B372" s="119" t="s">
        <v>225</v>
      </c>
      <c r="C372" s="119" t="s">
        <v>223</v>
      </c>
      <c r="D372" s="119" t="s">
        <v>328</v>
      </c>
      <c r="E372" s="119" t="s">
        <v>414</v>
      </c>
      <c r="F372" s="119" t="s">
        <v>415</v>
      </c>
      <c r="G372" s="119" t="s">
        <v>241</v>
      </c>
      <c r="H372" s="119" t="s">
        <v>242</v>
      </c>
      <c r="I372" s="119" t="s">
        <v>243</v>
      </c>
      <c r="J372" s="119" t="s">
        <v>6693</v>
      </c>
      <c r="K372" s="119">
        <v>9606</v>
      </c>
      <c r="L372" s="119" t="s">
        <v>384</v>
      </c>
      <c r="M372" s="119" t="s">
        <v>7143</v>
      </c>
      <c r="N372" s="119" t="s">
        <v>331</v>
      </c>
    </row>
    <row r="373" spans="1:14">
      <c r="A373" s="119" t="s">
        <v>211</v>
      </c>
      <c r="B373" s="119" t="s">
        <v>225</v>
      </c>
      <c r="C373" s="119" t="s">
        <v>223</v>
      </c>
      <c r="D373" s="119" t="s">
        <v>328</v>
      </c>
      <c r="E373" s="119" t="s">
        <v>414</v>
      </c>
      <c r="F373" s="119" t="s">
        <v>415</v>
      </c>
      <c r="G373" s="119" t="s">
        <v>241</v>
      </c>
      <c r="H373" s="119" t="s">
        <v>242</v>
      </c>
      <c r="I373" s="119" t="s">
        <v>243</v>
      </c>
      <c r="J373" s="119" t="s">
        <v>6714</v>
      </c>
      <c r="K373" s="119">
        <v>9606</v>
      </c>
      <c r="L373" s="119" t="s">
        <v>384</v>
      </c>
      <c r="M373" s="119" t="s">
        <v>7122</v>
      </c>
      <c r="N373" s="119" t="s">
        <v>331</v>
      </c>
    </row>
    <row r="374" spans="1:14">
      <c r="A374" s="119" t="s">
        <v>211</v>
      </c>
      <c r="B374" s="119" t="s">
        <v>225</v>
      </c>
      <c r="C374" s="119" t="s">
        <v>223</v>
      </c>
      <c r="D374" s="119" t="s">
        <v>328</v>
      </c>
      <c r="E374" s="119" t="s">
        <v>744</v>
      </c>
      <c r="F374" s="119" t="s">
        <v>745</v>
      </c>
      <c r="G374" s="119" t="s">
        <v>241</v>
      </c>
      <c r="H374" s="119" t="s">
        <v>242</v>
      </c>
      <c r="I374" s="119" t="s">
        <v>243</v>
      </c>
      <c r="J374" s="119" t="s">
        <v>6714</v>
      </c>
      <c r="K374" s="119">
        <v>9606</v>
      </c>
      <c r="L374" s="119" t="s">
        <v>384</v>
      </c>
      <c r="M374" s="119" t="s">
        <v>7122</v>
      </c>
      <c r="N374" s="119" t="s">
        <v>331</v>
      </c>
    </row>
    <row r="375" spans="1:14">
      <c r="A375" s="119" t="s">
        <v>211</v>
      </c>
      <c r="B375" s="119" t="s">
        <v>225</v>
      </c>
      <c r="C375" s="119" t="s">
        <v>223</v>
      </c>
      <c r="D375" s="119" t="s">
        <v>328</v>
      </c>
      <c r="E375" s="119" t="s">
        <v>3353</v>
      </c>
      <c r="F375" s="119" t="s">
        <v>3354</v>
      </c>
      <c r="G375" s="119" t="s">
        <v>241</v>
      </c>
      <c r="H375" s="119" t="s">
        <v>242</v>
      </c>
      <c r="I375" s="119" t="s">
        <v>243</v>
      </c>
      <c r="J375" s="119" t="s">
        <v>6693</v>
      </c>
      <c r="K375" s="119">
        <v>9606</v>
      </c>
      <c r="L375" s="119" t="s">
        <v>384</v>
      </c>
      <c r="M375" s="119" t="s">
        <v>6694</v>
      </c>
      <c r="N375" s="119" t="s">
        <v>331</v>
      </c>
    </row>
    <row r="376" spans="1:14">
      <c r="A376" s="119" t="s">
        <v>211</v>
      </c>
      <c r="B376" s="119" t="s">
        <v>225</v>
      </c>
      <c r="C376" s="119" t="s">
        <v>223</v>
      </c>
      <c r="D376" s="119" t="s">
        <v>328</v>
      </c>
      <c r="E376" s="119" t="s">
        <v>3171</v>
      </c>
      <c r="F376" s="119" t="s">
        <v>3174</v>
      </c>
      <c r="G376" s="119" t="s">
        <v>241</v>
      </c>
      <c r="H376" s="119" t="s">
        <v>242</v>
      </c>
      <c r="I376" s="119" t="s">
        <v>243</v>
      </c>
      <c r="J376" s="119" t="s">
        <v>6693</v>
      </c>
      <c r="K376" s="119">
        <v>9606</v>
      </c>
      <c r="L376" s="119" t="s">
        <v>384</v>
      </c>
      <c r="M376" s="119" t="s">
        <v>5219</v>
      </c>
      <c r="N376" s="119" t="s">
        <v>331</v>
      </c>
    </row>
    <row r="377" spans="1:14">
      <c r="A377" s="119" t="s">
        <v>211</v>
      </c>
      <c r="B377" s="119" t="s">
        <v>225</v>
      </c>
      <c r="C377" s="119" t="s">
        <v>223</v>
      </c>
      <c r="D377" s="119" t="s">
        <v>328</v>
      </c>
      <c r="E377" s="119" t="s">
        <v>2891</v>
      </c>
      <c r="F377" s="119" t="s">
        <v>2895</v>
      </c>
      <c r="G377" s="119" t="s">
        <v>241</v>
      </c>
      <c r="H377" s="119" t="s">
        <v>242</v>
      </c>
      <c r="I377" s="119" t="s">
        <v>243</v>
      </c>
      <c r="J377" s="119" t="s">
        <v>6693</v>
      </c>
      <c r="K377" s="119">
        <v>9606</v>
      </c>
      <c r="L377" s="119" t="s">
        <v>384</v>
      </c>
      <c r="M377" s="119" t="s">
        <v>5219</v>
      </c>
      <c r="N377" s="119" t="s">
        <v>331</v>
      </c>
    </row>
    <row r="378" spans="1:14">
      <c r="A378" s="119" t="s">
        <v>211</v>
      </c>
      <c r="B378" s="119" t="s">
        <v>225</v>
      </c>
      <c r="C378" s="119" t="s">
        <v>223</v>
      </c>
      <c r="D378" s="119" t="s">
        <v>328</v>
      </c>
      <c r="E378" s="119" t="s">
        <v>1701</v>
      </c>
      <c r="F378" s="119" t="s">
        <v>1702</v>
      </c>
      <c r="G378" s="119" t="s">
        <v>241</v>
      </c>
      <c r="H378" s="119" t="s">
        <v>242</v>
      </c>
      <c r="I378" s="119" t="s">
        <v>243</v>
      </c>
      <c r="J378" s="119" t="s">
        <v>6714</v>
      </c>
      <c r="K378" s="119">
        <v>9606</v>
      </c>
      <c r="L378" s="119" t="s">
        <v>384</v>
      </c>
      <c r="M378" s="119" t="s">
        <v>7122</v>
      </c>
      <c r="N378" s="119" t="s">
        <v>331</v>
      </c>
    </row>
    <row r="379" spans="1:14">
      <c r="A379" s="119" t="s">
        <v>211</v>
      </c>
      <c r="B379" s="119" t="s">
        <v>231</v>
      </c>
      <c r="C379" s="119" t="s">
        <v>230</v>
      </c>
      <c r="D379" s="119" t="s">
        <v>221</v>
      </c>
      <c r="E379" s="119" t="s">
        <v>1790</v>
      </c>
      <c r="F379" s="119" t="s">
        <v>1791</v>
      </c>
      <c r="G379" s="119" t="s">
        <v>314</v>
      </c>
      <c r="H379" s="119" t="s">
        <v>315</v>
      </c>
      <c r="I379" s="119" t="s">
        <v>5168</v>
      </c>
      <c r="K379" s="119">
        <v>9606</v>
      </c>
      <c r="L379" s="119" t="s">
        <v>384</v>
      </c>
      <c r="N379" s="119" t="s">
        <v>233</v>
      </c>
    </row>
    <row r="380" spans="1:14">
      <c r="A380" s="119" t="s">
        <v>211</v>
      </c>
      <c r="B380" s="119" t="s">
        <v>231</v>
      </c>
      <c r="C380" s="119" t="s">
        <v>230</v>
      </c>
      <c r="D380" s="119" t="s">
        <v>221</v>
      </c>
      <c r="E380" s="119" t="s">
        <v>5201</v>
      </c>
      <c r="F380" s="119" t="s">
        <v>5202</v>
      </c>
      <c r="G380" s="119" t="s">
        <v>241</v>
      </c>
      <c r="H380" s="119" t="s">
        <v>242</v>
      </c>
      <c r="I380" s="119" t="s">
        <v>243</v>
      </c>
      <c r="J380" s="119" t="s">
        <v>5180</v>
      </c>
      <c r="K380" s="119">
        <v>9606</v>
      </c>
      <c r="L380" s="119" t="s">
        <v>384</v>
      </c>
      <c r="M380" s="119" t="s">
        <v>5182</v>
      </c>
      <c r="N380" s="119" t="s">
        <v>233</v>
      </c>
    </row>
    <row r="381" spans="1:14">
      <c r="A381" s="119" t="s">
        <v>211</v>
      </c>
      <c r="B381" s="119" t="s">
        <v>231</v>
      </c>
      <c r="C381" s="119" t="s">
        <v>230</v>
      </c>
      <c r="D381" s="119" t="s">
        <v>3895</v>
      </c>
      <c r="E381" s="119" t="s">
        <v>5215</v>
      </c>
      <c r="F381" s="119" t="s">
        <v>5216</v>
      </c>
      <c r="G381" s="119" t="s">
        <v>241</v>
      </c>
      <c r="H381" s="119" t="s">
        <v>242</v>
      </c>
      <c r="I381" s="119" t="s">
        <v>243</v>
      </c>
      <c r="J381" s="119" t="s">
        <v>5180</v>
      </c>
      <c r="K381" s="119">
        <v>9606</v>
      </c>
      <c r="L381" s="119" t="s">
        <v>384</v>
      </c>
      <c r="N381" s="119" t="s">
        <v>331</v>
      </c>
    </row>
    <row r="382" spans="1:14">
      <c r="A382" s="119" t="s">
        <v>211</v>
      </c>
      <c r="B382" s="119" t="s">
        <v>231</v>
      </c>
      <c r="C382" s="119" t="s">
        <v>230</v>
      </c>
      <c r="D382" s="119" t="s">
        <v>328</v>
      </c>
      <c r="E382" s="119" t="s">
        <v>5226</v>
      </c>
      <c r="F382" s="119" t="s">
        <v>5227</v>
      </c>
      <c r="G382" s="119" t="s">
        <v>241</v>
      </c>
      <c r="H382" s="119" t="s">
        <v>242</v>
      </c>
      <c r="I382" s="119" t="s">
        <v>243</v>
      </c>
      <c r="J382" s="119" t="s">
        <v>5180</v>
      </c>
      <c r="K382" s="119">
        <v>9606</v>
      </c>
      <c r="L382" s="119" t="s">
        <v>384</v>
      </c>
      <c r="M382" s="119" t="s">
        <v>762</v>
      </c>
      <c r="N382" s="119" t="s">
        <v>331</v>
      </c>
    </row>
    <row r="383" spans="1:14">
      <c r="A383" s="119" t="s">
        <v>211</v>
      </c>
      <c r="B383" s="119" t="s">
        <v>231</v>
      </c>
      <c r="C383" s="119" t="s">
        <v>230</v>
      </c>
      <c r="D383" s="119" t="s">
        <v>328</v>
      </c>
      <c r="E383" s="119" t="s">
        <v>414</v>
      </c>
      <c r="F383" s="119" t="s">
        <v>415</v>
      </c>
      <c r="G383" s="119" t="s">
        <v>241</v>
      </c>
      <c r="H383" s="119" t="s">
        <v>242</v>
      </c>
      <c r="I383" s="119" t="s">
        <v>243</v>
      </c>
      <c r="J383" s="119" t="s">
        <v>5180</v>
      </c>
      <c r="K383" s="119">
        <v>9606</v>
      </c>
      <c r="L383" s="119" t="s">
        <v>384</v>
      </c>
      <c r="M383" s="119" t="s">
        <v>5230</v>
      </c>
      <c r="N383" s="119" t="s">
        <v>331</v>
      </c>
    </row>
    <row r="384" spans="1:14">
      <c r="A384" s="119" t="s">
        <v>211</v>
      </c>
      <c r="B384" s="119" t="s">
        <v>231</v>
      </c>
      <c r="C384" s="119" t="s">
        <v>230</v>
      </c>
      <c r="D384" s="119" t="s">
        <v>328</v>
      </c>
      <c r="E384" s="119" t="s">
        <v>414</v>
      </c>
      <c r="F384" s="119" t="s">
        <v>415</v>
      </c>
      <c r="G384" s="119" t="s">
        <v>241</v>
      </c>
      <c r="H384" s="119" t="s">
        <v>242</v>
      </c>
      <c r="I384" s="119" t="s">
        <v>243</v>
      </c>
      <c r="J384" s="119" t="s">
        <v>5180</v>
      </c>
      <c r="K384" s="119">
        <v>9606</v>
      </c>
      <c r="L384" s="119" t="s">
        <v>384</v>
      </c>
      <c r="M384" s="119" t="s">
        <v>5231</v>
      </c>
      <c r="N384" s="119" t="s">
        <v>331</v>
      </c>
    </row>
    <row r="385" spans="1:14">
      <c r="A385" s="119" t="s">
        <v>211</v>
      </c>
      <c r="B385" s="119" t="s">
        <v>231</v>
      </c>
      <c r="C385" s="119" t="s">
        <v>230</v>
      </c>
      <c r="D385" s="119" t="s">
        <v>328</v>
      </c>
      <c r="E385" s="119" t="s">
        <v>414</v>
      </c>
      <c r="F385" s="119" t="s">
        <v>415</v>
      </c>
      <c r="G385" s="119" t="s">
        <v>241</v>
      </c>
      <c r="H385" s="119" t="s">
        <v>242</v>
      </c>
      <c r="I385" s="119" t="s">
        <v>243</v>
      </c>
      <c r="J385" s="119" t="s">
        <v>5170</v>
      </c>
      <c r="K385" s="119">
        <v>9606</v>
      </c>
      <c r="L385" s="119" t="s">
        <v>384</v>
      </c>
      <c r="M385" s="119" t="s">
        <v>5231</v>
      </c>
      <c r="N385" s="119" t="s">
        <v>331</v>
      </c>
    </row>
    <row r="386" spans="1:14">
      <c r="A386" s="119" t="s">
        <v>211</v>
      </c>
      <c r="B386" s="119" t="s">
        <v>231</v>
      </c>
      <c r="C386" s="119" t="s">
        <v>230</v>
      </c>
      <c r="D386" s="119" t="s">
        <v>328</v>
      </c>
      <c r="E386" s="119" t="s">
        <v>744</v>
      </c>
      <c r="F386" s="119" t="s">
        <v>745</v>
      </c>
      <c r="G386" s="119" t="s">
        <v>241</v>
      </c>
      <c r="H386" s="119" t="s">
        <v>242</v>
      </c>
      <c r="I386" s="119" t="s">
        <v>243</v>
      </c>
      <c r="J386" s="119" t="s">
        <v>5180</v>
      </c>
      <c r="K386" s="119">
        <v>9606</v>
      </c>
      <c r="L386" s="119" t="s">
        <v>384</v>
      </c>
      <c r="M386" s="119" t="s">
        <v>5233</v>
      </c>
      <c r="N386" s="119" t="s">
        <v>331</v>
      </c>
    </row>
    <row r="387" spans="1:14">
      <c r="A387" s="119" t="s">
        <v>211</v>
      </c>
      <c r="B387" s="119" t="s">
        <v>231</v>
      </c>
      <c r="C387" s="119" t="s">
        <v>230</v>
      </c>
      <c r="D387" s="119" t="s">
        <v>328</v>
      </c>
      <c r="E387" s="119" t="s">
        <v>744</v>
      </c>
      <c r="F387" s="119" t="s">
        <v>745</v>
      </c>
      <c r="G387" s="119" t="s">
        <v>241</v>
      </c>
      <c r="H387" s="119" t="s">
        <v>242</v>
      </c>
      <c r="I387" s="119" t="s">
        <v>243</v>
      </c>
      <c r="J387" s="119" t="s">
        <v>5170</v>
      </c>
      <c r="K387" s="119">
        <v>9606</v>
      </c>
      <c r="L387" s="119" t="s">
        <v>384</v>
      </c>
      <c r="M387" s="119" t="s">
        <v>5233</v>
      </c>
      <c r="N387" s="119" t="s">
        <v>331</v>
      </c>
    </row>
    <row r="388" spans="1:14">
      <c r="A388" s="119" t="s">
        <v>211</v>
      </c>
      <c r="B388" s="119" t="s">
        <v>231</v>
      </c>
      <c r="C388" s="119" t="s">
        <v>230</v>
      </c>
      <c r="D388" s="119" t="s">
        <v>328</v>
      </c>
      <c r="E388" s="119" t="s">
        <v>3353</v>
      </c>
      <c r="F388" s="119" t="s">
        <v>3354</v>
      </c>
      <c r="G388" s="119" t="s">
        <v>241</v>
      </c>
      <c r="H388" s="119" t="s">
        <v>242</v>
      </c>
      <c r="I388" s="119" t="s">
        <v>243</v>
      </c>
      <c r="J388" s="119" t="s">
        <v>5180</v>
      </c>
      <c r="K388" s="119">
        <v>9606</v>
      </c>
      <c r="L388" s="119" t="s">
        <v>384</v>
      </c>
      <c r="M388" s="119" t="s">
        <v>5230</v>
      </c>
      <c r="N388" s="119" t="s">
        <v>331</v>
      </c>
    </row>
    <row r="389" spans="1:14">
      <c r="A389" s="119" t="s">
        <v>211</v>
      </c>
      <c r="B389" s="119" t="s">
        <v>231</v>
      </c>
      <c r="C389" s="119" t="s">
        <v>230</v>
      </c>
      <c r="D389" s="119" t="s">
        <v>328</v>
      </c>
      <c r="E389" s="119" t="s">
        <v>5238</v>
      </c>
      <c r="F389" s="119" t="s">
        <v>5239</v>
      </c>
      <c r="G389" s="119" t="s">
        <v>241</v>
      </c>
      <c r="H389" s="119" t="s">
        <v>242</v>
      </c>
      <c r="I389" s="119" t="s">
        <v>243</v>
      </c>
      <c r="J389" s="119" t="s">
        <v>5180</v>
      </c>
      <c r="K389" s="119">
        <v>9606</v>
      </c>
      <c r="L389" s="119" t="s">
        <v>384</v>
      </c>
      <c r="M389" s="119" t="s">
        <v>762</v>
      </c>
      <c r="N389" s="119" t="s">
        <v>331</v>
      </c>
    </row>
    <row r="390" spans="1:14">
      <c r="A390" s="119" t="s">
        <v>211</v>
      </c>
      <c r="B390" s="119" t="s">
        <v>231</v>
      </c>
      <c r="C390" s="119" t="s">
        <v>230</v>
      </c>
      <c r="D390" s="119" t="s">
        <v>328</v>
      </c>
      <c r="E390" s="119" t="s">
        <v>5238</v>
      </c>
      <c r="F390" s="119" t="s">
        <v>5239</v>
      </c>
      <c r="G390" s="119" t="s">
        <v>241</v>
      </c>
      <c r="H390" s="119" t="s">
        <v>242</v>
      </c>
      <c r="I390" s="119" t="s">
        <v>243</v>
      </c>
      <c r="J390" s="119" t="s">
        <v>5180</v>
      </c>
      <c r="K390" s="119">
        <v>9606</v>
      </c>
      <c r="L390" s="119" t="s">
        <v>384</v>
      </c>
      <c r="M390" s="119" t="s">
        <v>5231</v>
      </c>
      <c r="N390" s="119" t="s">
        <v>331</v>
      </c>
    </row>
    <row r="391" spans="1:14">
      <c r="A391" s="119" t="s">
        <v>211</v>
      </c>
      <c r="B391" s="119" t="s">
        <v>231</v>
      </c>
      <c r="C391" s="119" t="s">
        <v>230</v>
      </c>
      <c r="D391" s="119" t="s">
        <v>328</v>
      </c>
      <c r="E391" s="119" t="s">
        <v>5238</v>
      </c>
      <c r="F391" s="119" t="s">
        <v>5239</v>
      </c>
      <c r="G391" s="119" t="s">
        <v>241</v>
      </c>
      <c r="H391" s="119" t="s">
        <v>242</v>
      </c>
      <c r="I391" s="119" t="s">
        <v>243</v>
      </c>
      <c r="J391" s="119" t="s">
        <v>5170</v>
      </c>
      <c r="K391" s="119">
        <v>9606</v>
      </c>
      <c r="L391" s="119" t="s">
        <v>384</v>
      </c>
      <c r="M391" s="119" t="s">
        <v>5242</v>
      </c>
      <c r="N391" s="119" t="s">
        <v>331</v>
      </c>
    </row>
    <row r="392" spans="1:14">
      <c r="A392" s="119" t="s">
        <v>211</v>
      </c>
      <c r="B392" s="119" t="s">
        <v>231</v>
      </c>
      <c r="C392" s="119" t="s">
        <v>230</v>
      </c>
      <c r="D392" s="119" t="s">
        <v>328</v>
      </c>
      <c r="E392" s="119" t="s">
        <v>4899</v>
      </c>
      <c r="F392" s="119" t="s">
        <v>4900</v>
      </c>
      <c r="G392" s="119" t="s">
        <v>241</v>
      </c>
      <c r="H392" s="119" t="s">
        <v>242</v>
      </c>
      <c r="I392" s="119" t="s">
        <v>243</v>
      </c>
      <c r="J392" s="119" t="s">
        <v>5180</v>
      </c>
      <c r="K392" s="119">
        <v>9606</v>
      </c>
      <c r="L392" s="119" t="s">
        <v>384</v>
      </c>
      <c r="M392" s="119" t="s">
        <v>5243</v>
      </c>
      <c r="N392" s="119" t="s">
        <v>331</v>
      </c>
    </row>
    <row r="393" spans="1:14">
      <c r="A393" s="119" t="s">
        <v>211</v>
      </c>
      <c r="B393" s="119" t="s">
        <v>231</v>
      </c>
      <c r="C393" s="119" t="s">
        <v>230</v>
      </c>
      <c r="D393" s="119" t="s">
        <v>328</v>
      </c>
      <c r="E393" s="119" t="s">
        <v>3171</v>
      </c>
      <c r="F393" s="119" t="s">
        <v>3174</v>
      </c>
      <c r="G393" s="119" t="s">
        <v>241</v>
      </c>
      <c r="H393" s="119" t="s">
        <v>242</v>
      </c>
      <c r="I393" s="119" t="s">
        <v>243</v>
      </c>
      <c r="J393" s="119" t="s">
        <v>5180</v>
      </c>
      <c r="K393" s="119">
        <v>9606</v>
      </c>
      <c r="L393" s="119" t="s">
        <v>384</v>
      </c>
      <c r="M393" s="119" t="s">
        <v>5230</v>
      </c>
      <c r="N393" s="119" t="s">
        <v>331</v>
      </c>
    </row>
    <row r="394" spans="1:14">
      <c r="A394" s="119" t="s">
        <v>211</v>
      </c>
      <c r="B394" s="119" t="s">
        <v>231</v>
      </c>
      <c r="C394" s="119" t="s">
        <v>230</v>
      </c>
      <c r="D394" s="119" t="s">
        <v>328</v>
      </c>
      <c r="E394" s="119" t="s">
        <v>2844</v>
      </c>
      <c r="F394" s="119" t="s">
        <v>2845</v>
      </c>
      <c r="G394" s="119" t="s">
        <v>241</v>
      </c>
      <c r="H394" s="119" t="s">
        <v>242</v>
      </c>
      <c r="I394" s="119" t="s">
        <v>243</v>
      </c>
      <c r="J394" s="119" t="s">
        <v>5180</v>
      </c>
      <c r="K394" s="119">
        <v>9606</v>
      </c>
      <c r="L394" s="119" t="s">
        <v>384</v>
      </c>
      <c r="M394" s="119" t="s">
        <v>4015</v>
      </c>
      <c r="N394" s="119" t="s">
        <v>331</v>
      </c>
    </row>
    <row r="395" spans="1:14">
      <c r="A395" s="119" t="s">
        <v>211</v>
      </c>
      <c r="B395" s="119" t="s">
        <v>231</v>
      </c>
      <c r="C395" s="119" t="s">
        <v>230</v>
      </c>
      <c r="D395" s="119" t="s">
        <v>328</v>
      </c>
      <c r="E395" s="119" t="s">
        <v>2891</v>
      </c>
      <c r="F395" s="119" t="s">
        <v>2895</v>
      </c>
      <c r="G395" s="119" t="s">
        <v>241</v>
      </c>
      <c r="H395" s="119" t="s">
        <v>242</v>
      </c>
      <c r="I395" s="119" t="s">
        <v>243</v>
      </c>
      <c r="J395" s="119" t="s">
        <v>5180</v>
      </c>
      <c r="K395" s="119">
        <v>9606</v>
      </c>
      <c r="L395" s="119" t="s">
        <v>384</v>
      </c>
      <c r="M395" s="119" t="s">
        <v>5230</v>
      </c>
      <c r="N395" s="119" t="s">
        <v>331</v>
      </c>
    </row>
    <row r="396" spans="1:14">
      <c r="A396" s="119" t="s">
        <v>211</v>
      </c>
      <c r="B396" s="119" t="s">
        <v>231</v>
      </c>
      <c r="C396" s="119" t="s">
        <v>230</v>
      </c>
      <c r="D396" s="119" t="s">
        <v>328</v>
      </c>
      <c r="E396" s="119" t="s">
        <v>2899</v>
      </c>
      <c r="F396" s="119" t="s">
        <v>2900</v>
      </c>
      <c r="G396" s="119" t="s">
        <v>241</v>
      </c>
      <c r="H396" s="119" t="s">
        <v>242</v>
      </c>
      <c r="I396" s="119" t="s">
        <v>243</v>
      </c>
      <c r="J396" s="119" t="s">
        <v>5180</v>
      </c>
      <c r="K396" s="119">
        <v>9606</v>
      </c>
      <c r="L396" s="119" t="s">
        <v>384</v>
      </c>
      <c r="M396" s="119" t="s">
        <v>5230</v>
      </c>
      <c r="N396" s="119" t="s">
        <v>331</v>
      </c>
    </row>
    <row r="397" spans="1:14">
      <c r="A397" s="119" t="s">
        <v>211</v>
      </c>
      <c r="B397" s="119" t="s">
        <v>231</v>
      </c>
      <c r="C397" s="119" t="s">
        <v>230</v>
      </c>
      <c r="D397" s="119" t="s">
        <v>328</v>
      </c>
      <c r="E397" s="119" t="s">
        <v>2923</v>
      </c>
      <c r="F397" s="119" t="s">
        <v>2924</v>
      </c>
      <c r="G397" s="119" t="s">
        <v>241</v>
      </c>
      <c r="H397" s="119" t="s">
        <v>242</v>
      </c>
      <c r="I397" s="119" t="s">
        <v>243</v>
      </c>
      <c r="J397" s="119" t="s">
        <v>5180</v>
      </c>
      <c r="K397" s="119">
        <v>9606</v>
      </c>
      <c r="L397" s="119" t="s">
        <v>384</v>
      </c>
      <c r="M397" s="119" t="s">
        <v>4015</v>
      </c>
      <c r="N397" s="119" t="s">
        <v>331</v>
      </c>
    </row>
    <row r="398" spans="1:14">
      <c r="A398" s="119" t="s">
        <v>211</v>
      </c>
      <c r="B398" s="119" t="s">
        <v>231</v>
      </c>
      <c r="C398" s="119" t="s">
        <v>230</v>
      </c>
      <c r="D398" s="119" t="s">
        <v>328</v>
      </c>
      <c r="E398" s="119" t="s">
        <v>5247</v>
      </c>
      <c r="F398" s="119" t="s">
        <v>5248</v>
      </c>
      <c r="G398" s="119" t="s">
        <v>241</v>
      </c>
      <c r="H398" s="119" t="s">
        <v>242</v>
      </c>
      <c r="I398" s="119" t="s">
        <v>243</v>
      </c>
      <c r="J398" s="119" t="s">
        <v>5180</v>
      </c>
      <c r="K398" s="119">
        <v>9606</v>
      </c>
      <c r="L398" s="119" t="s">
        <v>384</v>
      </c>
      <c r="M398" s="119" t="s">
        <v>4015</v>
      </c>
      <c r="N398" s="119" t="s">
        <v>331</v>
      </c>
    </row>
    <row r="399" spans="1:14">
      <c r="A399" s="119" t="s">
        <v>211</v>
      </c>
      <c r="B399" s="119" t="s">
        <v>231</v>
      </c>
      <c r="C399" s="119" t="s">
        <v>230</v>
      </c>
      <c r="D399" s="119" t="s">
        <v>328</v>
      </c>
      <c r="E399" s="119" t="s">
        <v>4736</v>
      </c>
      <c r="F399" s="119" t="s">
        <v>4737</v>
      </c>
      <c r="G399" s="119" t="s">
        <v>241</v>
      </c>
      <c r="H399" s="119" t="s">
        <v>242</v>
      </c>
      <c r="I399" s="119" t="s">
        <v>243</v>
      </c>
      <c r="J399" s="119" t="s">
        <v>5180</v>
      </c>
      <c r="K399" s="119">
        <v>9606</v>
      </c>
      <c r="L399" s="119" t="s">
        <v>384</v>
      </c>
      <c r="M399" s="119" t="s">
        <v>5230</v>
      </c>
      <c r="N399" s="119" t="s">
        <v>331</v>
      </c>
    </row>
    <row r="400" spans="1:14">
      <c r="A400" s="119" t="s">
        <v>211</v>
      </c>
      <c r="B400" s="119" t="s">
        <v>231</v>
      </c>
      <c r="C400" s="119" t="s">
        <v>230</v>
      </c>
      <c r="D400" s="119" t="s">
        <v>328</v>
      </c>
      <c r="E400" s="119" t="s">
        <v>5250</v>
      </c>
      <c r="F400" s="119" t="s">
        <v>5251</v>
      </c>
      <c r="G400" s="119" t="s">
        <v>241</v>
      </c>
      <c r="H400" s="119" t="s">
        <v>242</v>
      </c>
      <c r="I400" s="119" t="s">
        <v>243</v>
      </c>
      <c r="J400" s="119" t="s">
        <v>5180</v>
      </c>
      <c r="K400" s="119">
        <v>9606</v>
      </c>
      <c r="L400" s="119" t="s">
        <v>384</v>
      </c>
      <c r="M400" s="119" t="s">
        <v>5231</v>
      </c>
      <c r="N400" s="119" t="s">
        <v>331</v>
      </c>
    </row>
    <row r="401" spans="1:14">
      <c r="A401" s="119" t="s">
        <v>211</v>
      </c>
      <c r="B401" s="119" t="s">
        <v>231</v>
      </c>
      <c r="C401" s="119" t="s">
        <v>230</v>
      </c>
      <c r="D401" s="119" t="s">
        <v>328</v>
      </c>
      <c r="E401" s="119" t="s">
        <v>5250</v>
      </c>
      <c r="F401" s="119" t="s">
        <v>5251</v>
      </c>
      <c r="G401" s="119" t="s">
        <v>241</v>
      </c>
      <c r="H401" s="119" t="s">
        <v>242</v>
      </c>
      <c r="I401" s="119" t="s">
        <v>243</v>
      </c>
      <c r="J401" s="119" t="s">
        <v>5170</v>
      </c>
      <c r="K401" s="119">
        <v>9606</v>
      </c>
      <c r="L401" s="119" t="s">
        <v>384</v>
      </c>
      <c r="M401" s="119" t="s">
        <v>5231</v>
      </c>
      <c r="N401" s="119" t="s">
        <v>331</v>
      </c>
    </row>
    <row r="402" spans="1:14">
      <c r="A402" s="119" t="s">
        <v>211</v>
      </c>
      <c r="B402" s="119" t="s">
        <v>1164</v>
      </c>
      <c r="C402" s="119" t="s">
        <v>1165</v>
      </c>
      <c r="D402" s="119" t="s">
        <v>221</v>
      </c>
      <c r="E402" s="119" t="s">
        <v>1054</v>
      </c>
      <c r="F402" s="119" t="s">
        <v>1055</v>
      </c>
      <c r="G402" s="119" t="s">
        <v>314</v>
      </c>
      <c r="H402" s="119" t="s">
        <v>315</v>
      </c>
      <c r="I402" s="119" t="s">
        <v>3512</v>
      </c>
      <c r="K402" s="119">
        <v>9606</v>
      </c>
      <c r="L402" s="119" t="s">
        <v>384</v>
      </c>
      <c r="M402" s="119" t="s">
        <v>5924</v>
      </c>
      <c r="N402" s="119" t="s">
        <v>233</v>
      </c>
    </row>
    <row r="403" spans="1:14">
      <c r="A403" s="119" t="s">
        <v>211</v>
      </c>
      <c r="B403" s="119" t="s">
        <v>1164</v>
      </c>
      <c r="C403" s="119" t="s">
        <v>1165</v>
      </c>
      <c r="D403" s="119" t="s">
        <v>221</v>
      </c>
      <c r="E403" s="119" t="s">
        <v>6678</v>
      </c>
      <c r="F403" s="119" t="s">
        <v>6679</v>
      </c>
      <c r="G403" s="119" t="s">
        <v>314</v>
      </c>
      <c r="H403" s="119" t="s">
        <v>315</v>
      </c>
      <c r="I403" s="119" t="s">
        <v>5168</v>
      </c>
      <c r="K403" s="119">
        <v>9606</v>
      </c>
      <c r="L403" s="119" t="s">
        <v>384</v>
      </c>
      <c r="N403" s="119" t="s">
        <v>233</v>
      </c>
    </row>
    <row r="404" spans="1:14">
      <c r="A404" s="119" t="s">
        <v>211</v>
      </c>
      <c r="B404" s="119" t="s">
        <v>1164</v>
      </c>
      <c r="C404" s="119" t="s">
        <v>1165</v>
      </c>
      <c r="D404" s="119" t="s">
        <v>221</v>
      </c>
      <c r="E404" s="119" t="s">
        <v>5324</v>
      </c>
      <c r="F404" s="119" t="s">
        <v>5326</v>
      </c>
      <c r="G404" s="119" t="s">
        <v>751</v>
      </c>
      <c r="H404" s="119" t="s">
        <v>752</v>
      </c>
      <c r="I404" s="119" t="s">
        <v>5315</v>
      </c>
      <c r="K404" s="119">
        <v>9606</v>
      </c>
      <c r="L404" s="119" t="s">
        <v>384</v>
      </c>
      <c r="M404" s="119" t="s">
        <v>495</v>
      </c>
      <c r="N404" s="119" t="s">
        <v>233</v>
      </c>
    </row>
    <row r="405" spans="1:14">
      <c r="A405" s="119" t="s">
        <v>211</v>
      </c>
      <c r="B405" s="119" t="s">
        <v>1164</v>
      </c>
      <c r="C405" s="119" t="s">
        <v>1165</v>
      </c>
      <c r="D405" s="119" t="s">
        <v>221</v>
      </c>
      <c r="E405" s="119" t="s">
        <v>5929</v>
      </c>
      <c r="F405" s="119" t="s">
        <v>10082</v>
      </c>
      <c r="G405" s="119" t="s">
        <v>314</v>
      </c>
      <c r="H405" s="119" t="s">
        <v>315</v>
      </c>
      <c r="I405" s="119" t="s">
        <v>3512</v>
      </c>
      <c r="K405" s="119">
        <v>9606</v>
      </c>
      <c r="L405" s="119" t="s">
        <v>384</v>
      </c>
      <c r="N405" s="119" t="s">
        <v>233</v>
      </c>
    </row>
    <row r="406" spans="1:14">
      <c r="A406" s="119" t="s">
        <v>211</v>
      </c>
      <c r="B406" s="119" t="s">
        <v>1164</v>
      </c>
      <c r="C406" s="119" t="s">
        <v>1165</v>
      </c>
      <c r="D406" s="119" t="s">
        <v>328</v>
      </c>
      <c r="E406" s="119" t="s">
        <v>729</v>
      </c>
      <c r="F406" s="119" t="s">
        <v>730</v>
      </c>
      <c r="G406" s="119" t="s">
        <v>314</v>
      </c>
      <c r="H406" s="119" t="s">
        <v>315</v>
      </c>
      <c r="I406" s="119" t="s">
        <v>3512</v>
      </c>
      <c r="K406" s="119">
        <v>9606</v>
      </c>
      <c r="L406" s="119" t="s">
        <v>384</v>
      </c>
      <c r="M406" s="119" t="s">
        <v>5946</v>
      </c>
      <c r="N406" s="119" t="s">
        <v>331</v>
      </c>
    </row>
    <row r="407" spans="1:14">
      <c r="A407" s="119" t="s">
        <v>211</v>
      </c>
      <c r="B407" s="119" t="s">
        <v>1164</v>
      </c>
      <c r="C407" s="119" t="s">
        <v>1165</v>
      </c>
      <c r="D407" s="119" t="s">
        <v>328</v>
      </c>
      <c r="E407" s="119" t="s">
        <v>1807</v>
      </c>
      <c r="F407" s="119" t="s">
        <v>1808</v>
      </c>
      <c r="G407" s="119" t="s">
        <v>314</v>
      </c>
      <c r="H407" s="119" t="s">
        <v>315</v>
      </c>
      <c r="I407" s="119" t="s">
        <v>3512</v>
      </c>
      <c r="K407" s="119">
        <v>9606</v>
      </c>
      <c r="L407" s="119" t="s">
        <v>384</v>
      </c>
      <c r="N407" s="119" t="s">
        <v>331</v>
      </c>
    </row>
    <row r="408" spans="1:14">
      <c r="A408" s="119" t="s">
        <v>211</v>
      </c>
      <c r="B408" s="119" t="s">
        <v>1164</v>
      </c>
      <c r="C408" s="119" t="s">
        <v>1165</v>
      </c>
      <c r="D408" s="119" t="s">
        <v>328</v>
      </c>
      <c r="E408" s="119" t="s">
        <v>5215</v>
      </c>
      <c r="F408" s="119" t="s">
        <v>5216</v>
      </c>
      <c r="G408" s="119" t="s">
        <v>241</v>
      </c>
      <c r="H408" s="119" t="s">
        <v>242</v>
      </c>
      <c r="I408" s="119" t="s">
        <v>243</v>
      </c>
      <c r="J408" s="119" t="s">
        <v>4913</v>
      </c>
      <c r="K408" s="119">
        <v>9606</v>
      </c>
      <c r="L408" s="119" t="s">
        <v>384</v>
      </c>
      <c r="M408" s="119" t="s">
        <v>5219</v>
      </c>
      <c r="N408" s="119" t="s">
        <v>331</v>
      </c>
    </row>
    <row r="409" spans="1:14">
      <c r="A409" s="119" t="s">
        <v>211</v>
      </c>
      <c r="B409" s="119" t="s">
        <v>4395</v>
      </c>
      <c r="C409" s="119" t="s">
        <v>1165</v>
      </c>
      <c r="D409" s="119" t="s">
        <v>221</v>
      </c>
      <c r="E409" s="119" t="s">
        <v>4396</v>
      </c>
      <c r="F409" s="119" t="s">
        <v>4397</v>
      </c>
      <c r="G409" s="119" t="s">
        <v>258</v>
      </c>
      <c r="H409" s="119" t="s">
        <v>259</v>
      </c>
      <c r="I409" s="119" t="s">
        <v>4398</v>
      </c>
      <c r="K409" s="119">
        <v>9606</v>
      </c>
      <c r="L409" s="119" t="s">
        <v>384</v>
      </c>
      <c r="M409" s="119" t="s">
        <v>4400</v>
      </c>
      <c r="N409" s="119" t="s">
        <v>233</v>
      </c>
    </row>
    <row r="410" spans="1:14">
      <c r="A410" s="119" t="s">
        <v>211</v>
      </c>
      <c r="B410" s="119" t="s">
        <v>4395</v>
      </c>
      <c r="C410" s="119" t="s">
        <v>1165</v>
      </c>
      <c r="D410" s="119" t="s">
        <v>221</v>
      </c>
      <c r="E410" s="119" t="s">
        <v>288</v>
      </c>
      <c r="F410" s="119" t="s">
        <v>289</v>
      </c>
      <c r="G410" s="119" t="s">
        <v>258</v>
      </c>
      <c r="H410" s="119" t="s">
        <v>259</v>
      </c>
      <c r="I410" s="119" t="s">
        <v>4398</v>
      </c>
      <c r="K410" s="119">
        <v>9606</v>
      </c>
      <c r="L410" s="119" t="s">
        <v>384</v>
      </c>
      <c r="M410" s="119" t="s">
        <v>4403</v>
      </c>
      <c r="N410" s="119" t="s">
        <v>233</v>
      </c>
    </row>
    <row r="411" spans="1:14">
      <c r="A411" s="119" t="s">
        <v>211</v>
      </c>
      <c r="B411" s="119" t="s">
        <v>29</v>
      </c>
      <c r="C411" s="119" t="s">
        <v>28</v>
      </c>
      <c r="D411" s="119" t="s">
        <v>234</v>
      </c>
      <c r="E411" s="119" t="s">
        <v>322</v>
      </c>
      <c r="F411" s="119" t="s">
        <v>323</v>
      </c>
      <c r="G411" s="119" t="s">
        <v>241</v>
      </c>
      <c r="H411" s="119" t="s">
        <v>242</v>
      </c>
      <c r="I411" s="119" t="s">
        <v>243</v>
      </c>
      <c r="J411" s="119" t="s">
        <v>2397</v>
      </c>
      <c r="K411" s="119">
        <v>9606</v>
      </c>
      <c r="L411" s="119" t="s">
        <v>384</v>
      </c>
      <c r="M411" s="119" t="s">
        <v>4618</v>
      </c>
      <c r="N411" s="119" t="s">
        <v>238</v>
      </c>
    </row>
    <row r="412" spans="1:14">
      <c r="A412" s="119" t="s">
        <v>211</v>
      </c>
      <c r="B412" s="119" t="s">
        <v>190</v>
      </c>
      <c r="C412" s="119" t="s">
        <v>189</v>
      </c>
      <c r="D412" s="119" t="s">
        <v>234</v>
      </c>
      <c r="E412" s="119" t="s">
        <v>502</v>
      </c>
      <c r="F412" s="119" t="s">
        <v>503</v>
      </c>
      <c r="G412" s="119" t="s">
        <v>241</v>
      </c>
      <c r="H412" s="119" t="s">
        <v>242</v>
      </c>
      <c r="I412" s="119" t="s">
        <v>7385</v>
      </c>
      <c r="J412" s="119" t="s">
        <v>7150</v>
      </c>
      <c r="K412" s="119">
        <v>9606</v>
      </c>
      <c r="L412" s="119" t="s">
        <v>384</v>
      </c>
      <c r="N412" s="119" t="s">
        <v>238</v>
      </c>
    </row>
    <row r="413" spans="1:14">
      <c r="A413" s="119" t="s">
        <v>211</v>
      </c>
      <c r="B413" s="119" t="s">
        <v>190</v>
      </c>
      <c r="C413" s="119" t="s">
        <v>189</v>
      </c>
      <c r="D413" s="119" t="s">
        <v>221</v>
      </c>
      <c r="E413" s="119" t="s">
        <v>6678</v>
      </c>
      <c r="F413" s="119" t="s">
        <v>6679</v>
      </c>
      <c r="G413" s="119" t="s">
        <v>241</v>
      </c>
      <c r="H413" s="119" t="s">
        <v>242</v>
      </c>
      <c r="I413" s="119" t="s">
        <v>7109</v>
      </c>
      <c r="J413" s="119" t="s">
        <v>7150</v>
      </c>
      <c r="K413" s="119">
        <v>9606</v>
      </c>
      <c r="L413" s="119" t="s">
        <v>384</v>
      </c>
      <c r="M413" s="119" t="s">
        <v>7153</v>
      </c>
      <c r="N413" s="119" t="s">
        <v>233</v>
      </c>
    </row>
    <row r="414" spans="1:14">
      <c r="A414" s="119" t="s">
        <v>211</v>
      </c>
      <c r="B414" s="119" t="s">
        <v>38</v>
      </c>
      <c r="C414" s="119" t="s">
        <v>37</v>
      </c>
      <c r="D414" s="119" t="s">
        <v>234</v>
      </c>
      <c r="E414" s="119" t="s">
        <v>322</v>
      </c>
      <c r="F414" s="119" t="s">
        <v>323</v>
      </c>
      <c r="G414" s="119" t="s">
        <v>241</v>
      </c>
      <c r="H414" s="119" t="s">
        <v>242</v>
      </c>
      <c r="I414" s="119" t="s">
        <v>243</v>
      </c>
      <c r="J414" s="119" t="s">
        <v>2334</v>
      </c>
      <c r="K414" s="119">
        <v>9606</v>
      </c>
      <c r="L414" s="119" t="s">
        <v>384</v>
      </c>
      <c r="M414" s="119" t="s">
        <v>2353</v>
      </c>
      <c r="N414" s="119" t="s">
        <v>238</v>
      </c>
    </row>
    <row r="415" spans="1:14">
      <c r="A415" s="119" t="s">
        <v>211</v>
      </c>
      <c r="B415" s="119" t="s">
        <v>96</v>
      </c>
      <c r="C415" s="119" t="s">
        <v>95</v>
      </c>
      <c r="D415" s="119" t="s">
        <v>234</v>
      </c>
      <c r="E415" s="119" t="s">
        <v>322</v>
      </c>
      <c r="F415" s="119" t="s">
        <v>323</v>
      </c>
      <c r="G415" s="119" t="s">
        <v>314</v>
      </c>
      <c r="H415" s="119" t="s">
        <v>315</v>
      </c>
      <c r="I415" s="119" t="s">
        <v>9636</v>
      </c>
      <c r="K415" s="119">
        <v>9606</v>
      </c>
      <c r="L415" s="119" t="s">
        <v>384</v>
      </c>
      <c r="N415" s="119" t="s">
        <v>238</v>
      </c>
    </row>
    <row r="416" spans="1:14">
      <c r="A416" s="119" t="s">
        <v>211</v>
      </c>
      <c r="B416" s="119" t="s">
        <v>96</v>
      </c>
      <c r="C416" s="119" t="s">
        <v>95</v>
      </c>
      <c r="D416" s="119" t="s">
        <v>221</v>
      </c>
      <c r="E416" s="119" t="s">
        <v>872</v>
      </c>
      <c r="F416" s="119" t="s">
        <v>873</v>
      </c>
      <c r="G416" s="119" t="s">
        <v>226</v>
      </c>
      <c r="H416" s="119" t="s">
        <v>228</v>
      </c>
      <c r="I416" s="119" t="s">
        <v>4197</v>
      </c>
      <c r="K416" s="119">
        <v>9606</v>
      </c>
      <c r="L416" s="119" t="s">
        <v>384</v>
      </c>
      <c r="M416" s="119" t="s">
        <v>4298</v>
      </c>
      <c r="N416" s="119" t="s">
        <v>233</v>
      </c>
    </row>
    <row r="417" spans="1:14">
      <c r="A417" s="119" t="s">
        <v>211</v>
      </c>
      <c r="B417" s="119" t="s">
        <v>84</v>
      </c>
      <c r="C417" s="119" t="s">
        <v>83</v>
      </c>
      <c r="D417" s="119" t="s">
        <v>234</v>
      </c>
      <c r="E417" s="119" t="s">
        <v>322</v>
      </c>
      <c r="F417" s="119" t="s">
        <v>323</v>
      </c>
      <c r="G417" s="119" t="s">
        <v>751</v>
      </c>
      <c r="H417" s="119" t="s">
        <v>752</v>
      </c>
      <c r="I417" s="119" t="s">
        <v>4165</v>
      </c>
      <c r="K417" s="119">
        <v>9606</v>
      </c>
      <c r="L417" s="119" t="s">
        <v>384</v>
      </c>
      <c r="N417" s="119" t="s">
        <v>238</v>
      </c>
    </row>
    <row r="418" spans="1:14">
      <c r="A418" s="119" t="s">
        <v>211</v>
      </c>
      <c r="B418" s="119" t="s">
        <v>84</v>
      </c>
      <c r="C418" s="119" t="s">
        <v>83</v>
      </c>
      <c r="D418" s="119" t="s">
        <v>221</v>
      </c>
      <c r="E418" s="119" t="s">
        <v>4332</v>
      </c>
      <c r="F418" s="119" t="s">
        <v>4333</v>
      </c>
      <c r="G418" s="119" t="s">
        <v>241</v>
      </c>
      <c r="H418" s="119" t="s">
        <v>242</v>
      </c>
      <c r="I418" s="119" t="s">
        <v>243</v>
      </c>
      <c r="J418" s="119" t="s">
        <v>4334</v>
      </c>
      <c r="K418" s="119">
        <v>9606</v>
      </c>
      <c r="L418" s="119" t="s">
        <v>384</v>
      </c>
      <c r="M418" s="119" t="s">
        <v>337</v>
      </c>
      <c r="N418" s="119" t="s">
        <v>233</v>
      </c>
    </row>
    <row r="419" spans="1:14">
      <c r="A419" s="119" t="s">
        <v>211</v>
      </c>
      <c r="B419" s="119" t="s">
        <v>84</v>
      </c>
      <c r="C419" s="119" t="s">
        <v>83</v>
      </c>
      <c r="D419" s="119" t="s">
        <v>221</v>
      </c>
      <c r="E419" s="119" t="s">
        <v>308</v>
      </c>
      <c r="F419" s="119" t="s">
        <v>309</v>
      </c>
      <c r="G419" s="119" t="s">
        <v>241</v>
      </c>
      <c r="H419" s="119" t="s">
        <v>242</v>
      </c>
      <c r="I419" s="119" t="s">
        <v>243</v>
      </c>
      <c r="J419" s="119" t="s">
        <v>4334</v>
      </c>
      <c r="K419" s="119">
        <v>9606</v>
      </c>
      <c r="L419" s="119" t="s">
        <v>384</v>
      </c>
      <c r="M419" s="119" t="s">
        <v>4254</v>
      </c>
      <c r="N419" s="119" t="s">
        <v>233</v>
      </c>
    </row>
    <row r="420" spans="1:14">
      <c r="A420" s="119" t="s">
        <v>211</v>
      </c>
      <c r="B420" s="119" t="s">
        <v>84</v>
      </c>
      <c r="C420" s="119" t="s">
        <v>83</v>
      </c>
      <c r="D420" s="119" t="s">
        <v>221</v>
      </c>
      <c r="E420" s="119" t="s">
        <v>4163</v>
      </c>
      <c r="F420" s="119" t="s">
        <v>4164</v>
      </c>
      <c r="G420" s="119" t="s">
        <v>314</v>
      </c>
      <c r="H420" s="119" t="s">
        <v>315</v>
      </c>
      <c r="I420" s="119" t="s">
        <v>4165</v>
      </c>
      <c r="K420" s="119">
        <v>9606</v>
      </c>
      <c r="L420" s="119" t="s">
        <v>384</v>
      </c>
      <c r="N420" s="119" t="s">
        <v>233</v>
      </c>
    </row>
    <row r="421" spans="1:14">
      <c r="A421" s="119" t="s">
        <v>211</v>
      </c>
      <c r="B421" s="119" t="s">
        <v>84</v>
      </c>
      <c r="C421" s="119" t="s">
        <v>83</v>
      </c>
      <c r="D421" s="119" t="s">
        <v>221</v>
      </c>
      <c r="E421" s="119" t="s">
        <v>2883</v>
      </c>
      <c r="F421" s="119" t="s">
        <v>2884</v>
      </c>
      <c r="G421" s="119" t="s">
        <v>241</v>
      </c>
      <c r="H421" s="119" t="s">
        <v>242</v>
      </c>
      <c r="I421" s="119" t="s">
        <v>243</v>
      </c>
      <c r="J421" s="119" t="s">
        <v>4334</v>
      </c>
      <c r="K421" s="119">
        <v>9606</v>
      </c>
      <c r="L421" s="119" t="s">
        <v>384</v>
      </c>
      <c r="M421" s="119" t="s">
        <v>337</v>
      </c>
      <c r="N421" s="119" t="s">
        <v>233</v>
      </c>
    </row>
    <row r="422" spans="1:14">
      <c r="A422" s="119" t="s">
        <v>211</v>
      </c>
      <c r="B422" s="119" t="s">
        <v>84</v>
      </c>
      <c r="C422" s="119" t="s">
        <v>83</v>
      </c>
      <c r="D422" s="119" t="s">
        <v>221</v>
      </c>
      <c r="E422" s="119" t="s">
        <v>4359</v>
      </c>
      <c r="F422" s="119" t="s">
        <v>4360</v>
      </c>
      <c r="G422" s="119" t="s">
        <v>241</v>
      </c>
      <c r="H422" s="119" t="s">
        <v>242</v>
      </c>
      <c r="I422" s="119" t="s">
        <v>4361</v>
      </c>
      <c r="J422" s="119" t="s">
        <v>4309</v>
      </c>
      <c r="K422" s="119">
        <v>9606</v>
      </c>
      <c r="L422" s="119" t="s">
        <v>384</v>
      </c>
      <c r="M422" s="119" t="s">
        <v>4362</v>
      </c>
      <c r="N422" s="119" t="s">
        <v>233</v>
      </c>
    </row>
    <row r="423" spans="1:14">
      <c r="A423" s="119" t="s">
        <v>211</v>
      </c>
      <c r="B423" s="119" t="s">
        <v>84</v>
      </c>
      <c r="C423" s="119" t="s">
        <v>83</v>
      </c>
      <c r="D423" s="119" t="s">
        <v>221</v>
      </c>
      <c r="E423" s="119" t="s">
        <v>883</v>
      </c>
      <c r="F423" s="119" t="s">
        <v>884</v>
      </c>
      <c r="G423" s="119" t="s">
        <v>241</v>
      </c>
      <c r="H423" s="119" t="s">
        <v>242</v>
      </c>
      <c r="I423" s="119" t="s">
        <v>243</v>
      </c>
      <c r="J423" s="119" t="s">
        <v>4334</v>
      </c>
      <c r="K423" s="119">
        <v>9606</v>
      </c>
      <c r="L423" s="119" t="s">
        <v>384</v>
      </c>
      <c r="M423" s="119" t="s">
        <v>4254</v>
      </c>
      <c r="N423" s="119" t="s">
        <v>233</v>
      </c>
    </row>
    <row r="424" spans="1:14">
      <c r="A424" s="119" t="s">
        <v>211</v>
      </c>
      <c r="B424" s="119" t="s">
        <v>84</v>
      </c>
      <c r="C424" s="119" t="s">
        <v>83</v>
      </c>
      <c r="D424" s="119" t="s">
        <v>328</v>
      </c>
      <c r="E424" s="119" t="s">
        <v>2234</v>
      </c>
      <c r="F424" s="119" t="s">
        <v>2235</v>
      </c>
      <c r="G424" s="119" t="s">
        <v>751</v>
      </c>
      <c r="H424" s="119" t="s">
        <v>752</v>
      </c>
      <c r="I424" s="119" t="s">
        <v>4356</v>
      </c>
      <c r="K424" s="119">
        <v>9606</v>
      </c>
      <c r="L424" s="119" t="s">
        <v>384</v>
      </c>
      <c r="N424" s="119" t="s">
        <v>331</v>
      </c>
    </row>
    <row r="425" spans="1:14">
      <c r="A425" s="119" t="s">
        <v>211</v>
      </c>
      <c r="B425" s="119" t="s">
        <v>84</v>
      </c>
      <c r="C425" s="119" t="s">
        <v>83</v>
      </c>
      <c r="D425" s="119" t="s">
        <v>328</v>
      </c>
      <c r="E425" s="119" t="s">
        <v>928</v>
      </c>
      <c r="F425" s="119" t="s">
        <v>929</v>
      </c>
      <c r="G425" s="119" t="s">
        <v>751</v>
      </c>
      <c r="H425" s="119" t="s">
        <v>752</v>
      </c>
      <c r="I425" s="119" t="s">
        <v>4327</v>
      </c>
      <c r="K425" s="119">
        <v>9606</v>
      </c>
      <c r="L425" s="119" t="s">
        <v>384</v>
      </c>
      <c r="N425" s="119" t="s">
        <v>331</v>
      </c>
    </row>
    <row r="426" spans="1:14">
      <c r="A426" s="119" t="s">
        <v>211</v>
      </c>
      <c r="B426" s="119" t="s">
        <v>84</v>
      </c>
      <c r="C426" s="119" t="s">
        <v>83</v>
      </c>
      <c r="D426" s="119" t="s">
        <v>328</v>
      </c>
      <c r="E426" s="119" t="s">
        <v>4172</v>
      </c>
      <c r="F426" s="119" t="s">
        <v>4173</v>
      </c>
      <c r="G426" s="119" t="s">
        <v>314</v>
      </c>
      <c r="H426" s="119" t="s">
        <v>315</v>
      </c>
      <c r="I426" s="119" t="s">
        <v>4165</v>
      </c>
      <c r="K426" s="119">
        <v>9606</v>
      </c>
      <c r="L426" s="119" t="s">
        <v>384</v>
      </c>
      <c r="N426" s="119" t="s">
        <v>331</v>
      </c>
    </row>
    <row r="427" spans="1:14">
      <c r="A427" s="119" t="s">
        <v>211</v>
      </c>
      <c r="B427" s="119" t="s">
        <v>107</v>
      </c>
      <c r="C427" s="119" t="s">
        <v>106</v>
      </c>
      <c r="D427" s="119" t="s">
        <v>234</v>
      </c>
      <c r="E427" s="119" t="s">
        <v>322</v>
      </c>
      <c r="F427" s="119" t="s">
        <v>323</v>
      </c>
      <c r="G427" s="119" t="s">
        <v>314</v>
      </c>
      <c r="H427" s="119" t="s">
        <v>315</v>
      </c>
      <c r="I427" s="119" t="s">
        <v>9636</v>
      </c>
      <c r="K427" s="119">
        <v>9606</v>
      </c>
      <c r="L427" s="119" t="s">
        <v>384</v>
      </c>
      <c r="N427" s="119" t="s">
        <v>238</v>
      </c>
    </row>
    <row r="428" spans="1:14">
      <c r="A428" s="119" t="s">
        <v>211</v>
      </c>
      <c r="B428" s="119" t="s">
        <v>107</v>
      </c>
      <c r="C428" s="119" t="s">
        <v>106</v>
      </c>
      <c r="D428" s="119" t="s">
        <v>328</v>
      </c>
      <c r="E428" s="119" t="s">
        <v>407</v>
      </c>
      <c r="F428" s="119" t="s">
        <v>408</v>
      </c>
      <c r="G428" s="119" t="s">
        <v>241</v>
      </c>
      <c r="H428" s="119" t="s">
        <v>242</v>
      </c>
      <c r="I428" s="119" t="s">
        <v>243</v>
      </c>
      <c r="J428" s="119" t="s">
        <v>410</v>
      </c>
      <c r="K428" s="119">
        <v>9606</v>
      </c>
      <c r="L428" s="119" t="s">
        <v>384</v>
      </c>
      <c r="M428" s="119" t="s">
        <v>413</v>
      </c>
      <c r="N428" s="119" t="s">
        <v>331</v>
      </c>
    </row>
    <row r="429" spans="1:14">
      <c r="A429" s="119" t="s">
        <v>211</v>
      </c>
      <c r="B429" s="119" t="s">
        <v>107</v>
      </c>
      <c r="C429" s="119" t="s">
        <v>106</v>
      </c>
      <c r="D429" s="119" t="s">
        <v>328</v>
      </c>
      <c r="E429" s="119" t="s">
        <v>414</v>
      </c>
      <c r="F429" s="119" t="s">
        <v>415</v>
      </c>
      <c r="G429" s="119" t="s">
        <v>241</v>
      </c>
      <c r="H429" s="119" t="s">
        <v>242</v>
      </c>
      <c r="I429" s="119" t="s">
        <v>243</v>
      </c>
      <c r="J429" s="119" t="s">
        <v>410</v>
      </c>
      <c r="K429" s="119">
        <v>9606</v>
      </c>
      <c r="L429" s="119" t="s">
        <v>384</v>
      </c>
      <c r="M429" s="119" t="s">
        <v>413</v>
      </c>
      <c r="N429" s="119" t="s">
        <v>331</v>
      </c>
    </row>
    <row r="430" spans="1:14">
      <c r="A430" s="119" t="s">
        <v>211</v>
      </c>
      <c r="B430" s="119" t="s">
        <v>107</v>
      </c>
      <c r="C430" s="119" t="s">
        <v>106</v>
      </c>
      <c r="D430" s="119" t="s">
        <v>328</v>
      </c>
      <c r="E430" s="119" t="s">
        <v>424</v>
      </c>
      <c r="F430" s="119" t="s">
        <v>425</v>
      </c>
      <c r="G430" s="119" t="s">
        <v>241</v>
      </c>
      <c r="H430" s="119" t="s">
        <v>242</v>
      </c>
      <c r="I430" s="119" t="s">
        <v>243</v>
      </c>
      <c r="J430" s="119" t="s">
        <v>410</v>
      </c>
      <c r="K430" s="119">
        <v>9606</v>
      </c>
      <c r="L430" s="119" t="s">
        <v>384</v>
      </c>
      <c r="M430" s="119" t="s">
        <v>413</v>
      </c>
      <c r="N430" s="119" t="s">
        <v>331</v>
      </c>
    </row>
    <row r="431" spans="1:14">
      <c r="A431" s="119" t="s">
        <v>211</v>
      </c>
      <c r="B431" s="119" t="s">
        <v>32</v>
      </c>
      <c r="C431" s="119" t="s">
        <v>31</v>
      </c>
      <c r="D431" s="119" t="s">
        <v>221</v>
      </c>
      <c r="E431" s="119" t="s">
        <v>288</v>
      </c>
      <c r="F431" s="119" t="s">
        <v>289</v>
      </c>
      <c r="G431" s="119" t="s">
        <v>241</v>
      </c>
      <c r="H431" s="119" t="s">
        <v>242</v>
      </c>
      <c r="I431" s="119" t="s">
        <v>1905</v>
      </c>
      <c r="J431" s="119" t="s">
        <v>1926</v>
      </c>
      <c r="K431" s="119">
        <v>9606</v>
      </c>
      <c r="L431" s="119" t="s">
        <v>384</v>
      </c>
      <c r="N431" s="119" t="s">
        <v>233</v>
      </c>
    </row>
    <row r="432" spans="1:14">
      <c r="A432" s="119" t="s">
        <v>211</v>
      </c>
      <c r="B432" s="119" t="s">
        <v>176</v>
      </c>
      <c r="C432" s="119" t="s">
        <v>175</v>
      </c>
      <c r="D432" s="119" t="s">
        <v>328</v>
      </c>
      <c r="E432" s="119" t="s">
        <v>729</v>
      </c>
      <c r="F432" s="119" t="s">
        <v>730</v>
      </c>
      <c r="G432" s="119" t="s">
        <v>241</v>
      </c>
      <c r="H432" s="119" t="s">
        <v>242</v>
      </c>
      <c r="I432" s="119" t="s">
        <v>243</v>
      </c>
      <c r="J432" s="119" t="s">
        <v>6582</v>
      </c>
      <c r="K432" s="119">
        <v>9606</v>
      </c>
      <c r="L432" s="119" t="s">
        <v>384</v>
      </c>
      <c r="M432" s="119" t="s">
        <v>762</v>
      </c>
      <c r="N432" s="119" t="s">
        <v>331</v>
      </c>
    </row>
    <row r="433" spans="1:14">
      <c r="A433" s="119" t="s">
        <v>211</v>
      </c>
      <c r="B433" s="119" t="s">
        <v>176</v>
      </c>
      <c r="C433" s="119" t="s">
        <v>175</v>
      </c>
      <c r="D433" s="119" t="s">
        <v>328</v>
      </c>
      <c r="E433" s="119" t="s">
        <v>696</v>
      </c>
      <c r="F433" s="119" t="s">
        <v>697</v>
      </c>
      <c r="G433" s="119" t="s">
        <v>241</v>
      </c>
      <c r="H433" s="119" t="s">
        <v>242</v>
      </c>
      <c r="I433" s="119" t="s">
        <v>243</v>
      </c>
      <c r="J433" s="119" t="s">
        <v>6582</v>
      </c>
      <c r="K433" s="119">
        <v>9606</v>
      </c>
      <c r="L433" s="119" t="s">
        <v>384</v>
      </c>
      <c r="M433" s="119" t="s">
        <v>762</v>
      </c>
      <c r="N433" s="119" t="s">
        <v>331</v>
      </c>
    </row>
    <row r="434" spans="1:14">
      <c r="A434" s="119" t="s">
        <v>211</v>
      </c>
      <c r="B434" s="119" t="s">
        <v>176</v>
      </c>
      <c r="C434" s="119" t="s">
        <v>175</v>
      </c>
      <c r="D434" s="119" t="s">
        <v>328</v>
      </c>
      <c r="E434" s="119" t="s">
        <v>414</v>
      </c>
      <c r="F434" s="119" t="s">
        <v>415</v>
      </c>
      <c r="G434" s="119" t="s">
        <v>241</v>
      </c>
      <c r="H434" s="119" t="s">
        <v>242</v>
      </c>
      <c r="I434" s="119" t="s">
        <v>243</v>
      </c>
      <c r="J434" s="119" t="s">
        <v>6582</v>
      </c>
      <c r="K434" s="119">
        <v>9606</v>
      </c>
      <c r="L434" s="119" t="s">
        <v>384</v>
      </c>
      <c r="M434" s="119" t="s">
        <v>762</v>
      </c>
      <c r="N434" s="119" t="s">
        <v>331</v>
      </c>
    </row>
    <row r="435" spans="1:14">
      <c r="A435" s="119" t="s">
        <v>211</v>
      </c>
      <c r="B435" s="119" t="s">
        <v>35</v>
      </c>
      <c r="C435" s="119" t="s">
        <v>34</v>
      </c>
      <c r="D435" s="119" t="s">
        <v>428</v>
      </c>
      <c r="E435" s="119" t="s">
        <v>696</v>
      </c>
      <c r="F435" s="119" t="s">
        <v>697</v>
      </c>
      <c r="G435" s="119" t="s">
        <v>226</v>
      </c>
      <c r="H435" s="119" t="s">
        <v>228</v>
      </c>
      <c r="I435" s="119" t="s">
        <v>1443</v>
      </c>
      <c r="K435" s="119">
        <v>9606</v>
      </c>
      <c r="L435" s="119" t="s">
        <v>384</v>
      </c>
      <c r="N435" s="119" t="s">
        <v>331</v>
      </c>
    </row>
    <row r="436" spans="1:14">
      <c r="A436" s="119" t="s">
        <v>211</v>
      </c>
      <c r="B436" s="119" t="s">
        <v>35</v>
      </c>
      <c r="C436" s="119" t="s">
        <v>34</v>
      </c>
      <c r="D436" s="119" t="s">
        <v>234</v>
      </c>
      <c r="E436" s="119" t="s">
        <v>322</v>
      </c>
      <c r="F436" s="119" t="s">
        <v>323</v>
      </c>
      <c r="G436" s="119" t="s">
        <v>241</v>
      </c>
      <c r="H436" s="119" t="s">
        <v>242</v>
      </c>
      <c r="I436" s="119" t="s">
        <v>243</v>
      </c>
      <c r="J436" s="119" t="s">
        <v>571</v>
      </c>
      <c r="K436" s="119">
        <v>9606</v>
      </c>
      <c r="L436" s="119" t="s">
        <v>384</v>
      </c>
      <c r="M436" s="119" t="s">
        <v>2633</v>
      </c>
      <c r="N436" s="119" t="s">
        <v>238</v>
      </c>
    </row>
    <row r="437" spans="1:14">
      <c r="A437" s="119" t="s">
        <v>211</v>
      </c>
      <c r="B437" s="119" t="s">
        <v>35</v>
      </c>
      <c r="C437" s="119" t="s">
        <v>34</v>
      </c>
      <c r="D437" s="119" t="s">
        <v>234</v>
      </c>
      <c r="E437" s="119" t="s">
        <v>322</v>
      </c>
      <c r="F437" s="119" t="s">
        <v>323</v>
      </c>
      <c r="G437" s="119" t="s">
        <v>314</v>
      </c>
      <c r="H437" s="119" t="s">
        <v>315</v>
      </c>
      <c r="I437" s="119" t="s">
        <v>681</v>
      </c>
      <c r="K437" s="119">
        <v>9606</v>
      </c>
      <c r="L437" s="119" t="s">
        <v>384</v>
      </c>
      <c r="N437" s="119" t="s">
        <v>238</v>
      </c>
    </row>
    <row r="438" spans="1:14">
      <c r="A438" s="119" t="s">
        <v>211</v>
      </c>
      <c r="B438" s="119" t="s">
        <v>35</v>
      </c>
      <c r="C438" s="119" t="s">
        <v>34</v>
      </c>
      <c r="D438" s="119" t="s">
        <v>234</v>
      </c>
      <c r="E438" s="119" t="s">
        <v>322</v>
      </c>
      <c r="F438" s="119" t="s">
        <v>323</v>
      </c>
      <c r="G438" s="119" t="s">
        <v>351</v>
      </c>
      <c r="H438" s="119" t="s">
        <v>352</v>
      </c>
      <c r="I438" s="119" t="s">
        <v>511</v>
      </c>
      <c r="J438" s="119" t="s">
        <v>530</v>
      </c>
      <c r="K438" s="119">
        <v>9606</v>
      </c>
      <c r="L438" s="119" t="s">
        <v>384</v>
      </c>
      <c r="M438" s="119" t="s">
        <v>531</v>
      </c>
      <c r="N438" s="119" t="s">
        <v>238</v>
      </c>
    </row>
    <row r="439" spans="1:14">
      <c r="A439" s="119" t="s">
        <v>211</v>
      </c>
      <c r="B439" s="119" t="s">
        <v>35</v>
      </c>
      <c r="C439" s="119" t="s">
        <v>34</v>
      </c>
      <c r="D439" s="119" t="s">
        <v>234</v>
      </c>
      <c r="E439" s="119" t="s">
        <v>322</v>
      </c>
      <c r="F439" s="119" t="s">
        <v>323</v>
      </c>
      <c r="G439" s="119" t="s">
        <v>226</v>
      </c>
      <c r="H439" s="119" t="s">
        <v>228</v>
      </c>
      <c r="I439" s="119" t="s">
        <v>1443</v>
      </c>
      <c r="K439" s="119">
        <v>9606</v>
      </c>
      <c r="L439" s="119" t="s">
        <v>384</v>
      </c>
      <c r="N439" s="119" t="s">
        <v>238</v>
      </c>
    </row>
    <row r="440" spans="1:14">
      <c r="A440" s="119" t="s">
        <v>211</v>
      </c>
      <c r="B440" s="119" t="s">
        <v>35</v>
      </c>
      <c r="C440" s="119" t="s">
        <v>34</v>
      </c>
      <c r="D440" s="119" t="s">
        <v>234</v>
      </c>
      <c r="E440" s="119" t="s">
        <v>322</v>
      </c>
      <c r="F440" s="119" t="s">
        <v>323</v>
      </c>
      <c r="G440" s="119" t="s">
        <v>314</v>
      </c>
      <c r="H440" s="119" t="s">
        <v>315</v>
      </c>
      <c r="I440" s="119" t="s">
        <v>9636</v>
      </c>
      <c r="K440" s="119">
        <v>9606</v>
      </c>
      <c r="L440" s="119" t="s">
        <v>384</v>
      </c>
      <c r="N440" s="119" t="s">
        <v>238</v>
      </c>
    </row>
    <row r="441" spans="1:14">
      <c r="A441" s="119" t="s">
        <v>211</v>
      </c>
      <c r="B441" s="119" t="s">
        <v>35</v>
      </c>
      <c r="C441" s="119" t="s">
        <v>34</v>
      </c>
      <c r="D441" s="119" t="s">
        <v>221</v>
      </c>
      <c r="E441" s="119" t="s">
        <v>288</v>
      </c>
      <c r="F441" s="119" t="s">
        <v>289</v>
      </c>
      <c r="G441" s="119" t="s">
        <v>241</v>
      </c>
      <c r="H441" s="119" t="s">
        <v>242</v>
      </c>
      <c r="I441" s="119" t="s">
        <v>243</v>
      </c>
      <c r="J441" s="119" t="s">
        <v>571</v>
      </c>
      <c r="K441" s="119">
        <v>9606</v>
      </c>
      <c r="L441" s="119" t="s">
        <v>384</v>
      </c>
      <c r="M441" s="119" t="s">
        <v>1455</v>
      </c>
      <c r="N441" s="119" t="s">
        <v>233</v>
      </c>
    </row>
    <row r="442" spans="1:14">
      <c r="A442" s="119" t="s">
        <v>211</v>
      </c>
      <c r="B442" s="119" t="s">
        <v>35</v>
      </c>
      <c r="C442" s="119" t="s">
        <v>34</v>
      </c>
      <c r="D442" s="119" t="s">
        <v>221</v>
      </c>
      <c r="E442" s="119" t="s">
        <v>694</v>
      </c>
      <c r="F442" s="119" t="s">
        <v>695</v>
      </c>
      <c r="G442" s="119" t="s">
        <v>314</v>
      </c>
      <c r="H442" s="119" t="s">
        <v>315</v>
      </c>
      <c r="I442" s="119" t="s">
        <v>692</v>
      </c>
      <c r="K442" s="119">
        <v>9606</v>
      </c>
      <c r="L442" s="119" t="s">
        <v>384</v>
      </c>
      <c r="N442" s="119" t="s">
        <v>233</v>
      </c>
    </row>
    <row r="443" spans="1:14">
      <c r="A443" s="119" t="s">
        <v>211</v>
      </c>
      <c r="B443" s="119" t="s">
        <v>35</v>
      </c>
      <c r="C443" s="119" t="s">
        <v>34</v>
      </c>
      <c r="D443" s="119" t="s">
        <v>221</v>
      </c>
      <c r="E443" s="119" t="s">
        <v>2806</v>
      </c>
      <c r="F443" s="119" t="s">
        <v>2807</v>
      </c>
      <c r="G443" s="119" t="s">
        <v>314</v>
      </c>
      <c r="H443" s="119" t="s">
        <v>315</v>
      </c>
      <c r="I443" s="119" t="s">
        <v>2808</v>
      </c>
      <c r="K443" s="119">
        <v>9606</v>
      </c>
      <c r="L443" s="119" t="s">
        <v>384</v>
      </c>
      <c r="M443" s="119" t="s">
        <v>2809</v>
      </c>
      <c r="N443" s="119" t="s">
        <v>233</v>
      </c>
    </row>
    <row r="444" spans="1:14">
      <c r="A444" s="119" t="s">
        <v>211</v>
      </c>
      <c r="B444" s="119" t="s">
        <v>35</v>
      </c>
      <c r="C444" s="119" t="s">
        <v>34</v>
      </c>
      <c r="D444" s="119" t="s">
        <v>221</v>
      </c>
      <c r="E444" s="119" t="s">
        <v>574</v>
      </c>
      <c r="F444" s="119" t="s">
        <v>575</v>
      </c>
      <c r="G444" s="119" t="s">
        <v>241</v>
      </c>
      <c r="H444" s="119" t="s">
        <v>242</v>
      </c>
      <c r="I444" s="119" t="s">
        <v>243</v>
      </c>
      <c r="J444" s="119" t="s">
        <v>571</v>
      </c>
      <c r="K444" s="119">
        <v>9606</v>
      </c>
      <c r="L444" s="119" t="s">
        <v>384</v>
      </c>
      <c r="M444" s="119" t="s">
        <v>2604</v>
      </c>
      <c r="N444" s="119" t="s">
        <v>233</v>
      </c>
    </row>
    <row r="445" spans="1:14">
      <c r="A445" s="119" t="s">
        <v>211</v>
      </c>
      <c r="B445" s="119" t="s">
        <v>35</v>
      </c>
      <c r="C445" s="119" t="s">
        <v>34</v>
      </c>
      <c r="D445" s="119" t="s">
        <v>221</v>
      </c>
      <c r="E445" s="119" t="s">
        <v>357</v>
      </c>
      <c r="F445" s="119" t="s">
        <v>358</v>
      </c>
      <c r="G445" s="119" t="s">
        <v>241</v>
      </c>
      <c r="H445" s="119" t="s">
        <v>242</v>
      </c>
      <c r="I445" s="119" t="s">
        <v>243</v>
      </c>
      <c r="J445" s="119" t="s">
        <v>571</v>
      </c>
      <c r="K445" s="119">
        <v>9606</v>
      </c>
      <c r="L445" s="119" t="s">
        <v>384</v>
      </c>
      <c r="M445" s="119" t="s">
        <v>561</v>
      </c>
      <c r="N445" s="119" t="s">
        <v>233</v>
      </c>
    </row>
    <row r="446" spans="1:14">
      <c r="A446" s="119" t="s">
        <v>211</v>
      </c>
      <c r="B446" s="119" t="s">
        <v>35</v>
      </c>
      <c r="C446" s="119" t="s">
        <v>34</v>
      </c>
      <c r="D446" s="119" t="s">
        <v>221</v>
      </c>
      <c r="E446" s="119" t="s">
        <v>872</v>
      </c>
      <c r="F446" s="119" t="s">
        <v>873</v>
      </c>
      <c r="G446" s="119" t="s">
        <v>272</v>
      </c>
      <c r="H446" s="119" t="s">
        <v>273</v>
      </c>
      <c r="I446" s="119" t="s">
        <v>1443</v>
      </c>
      <c r="J446" s="119" t="s">
        <v>1453</v>
      </c>
      <c r="K446" s="119">
        <v>9606</v>
      </c>
      <c r="L446" s="119" t="s">
        <v>384</v>
      </c>
      <c r="M446" s="119" t="s">
        <v>1463</v>
      </c>
      <c r="N446" s="119" t="s">
        <v>233</v>
      </c>
    </row>
    <row r="447" spans="1:14">
      <c r="A447" s="119" t="s">
        <v>211</v>
      </c>
      <c r="B447" s="119" t="s">
        <v>35</v>
      </c>
      <c r="C447" s="119" t="s">
        <v>34</v>
      </c>
      <c r="D447" s="119" t="s">
        <v>221</v>
      </c>
      <c r="E447" s="119" t="s">
        <v>2839</v>
      </c>
      <c r="F447" s="119" t="s">
        <v>2840</v>
      </c>
      <c r="G447" s="119" t="s">
        <v>241</v>
      </c>
      <c r="H447" s="119" t="s">
        <v>242</v>
      </c>
      <c r="I447" s="119" t="s">
        <v>243</v>
      </c>
      <c r="J447" s="119" t="s">
        <v>571</v>
      </c>
      <c r="K447" s="119">
        <v>9606</v>
      </c>
      <c r="L447" s="119" t="s">
        <v>384</v>
      </c>
      <c r="M447" s="119" t="s">
        <v>2841</v>
      </c>
      <c r="N447" s="119" t="s">
        <v>233</v>
      </c>
    </row>
    <row r="448" spans="1:14">
      <c r="A448" s="119" t="s">
        <v>211</v>
      </c>
      <c r="B448" s="119" t="s">
        <v>35</v>
      </c>
      <c r="C448" s="119" t="s">
        <v>34</v>
      </c>
      <c r="D448" s="119" t="s">
        <v>328</v>
      </c>
      <c r="E448" s="119" t="s">
        <v>509</v>
      </c>
      <c r="F448" s="119" t="s">
        <v>510</v>
      </c>
      <c r="G448" s="119" t="s">
        <v>241</v>
      </c>
      <c r="H448" s="119" t="s">
        <v>242</v>
      </c>
      <c r="I448" s="119" t="s">
        <v>243</v>
      </c>
      <c r="J448" s="119" t="s">
        <v>1550</v>
      </c>
      <c r="K448" s="119">
        <v>9606</v>
      </c>
      <c r="L448" s="119" t="s">
        <v>384</v>
      </c>
      <c r="N448" s="119" t="s">
        <v>331</v>
      </c>
    </row>
    <row r="449" spans="1:14">
      <c r="A449" s="119" t="s">
        <v>211</v>
      </c>
      <c r="B449" s="119" t="s">
        <v>35</v>
      </c>
      <c r="C449" s="119" t="s">
        <v>34</v>
      </c>
      <c r="D449" s="119" t="s">
        <v>328</v>
      </c>
      <c r="E449" s="119" t="s">
        <v>509</v>
      </c>
      <c r="F449" s="119" t="s">
        <v>510</v>
      </c>
      <c r="G449" s="119" t="s">
        <v>314</v>
      </c>
      <c r="H449" s="119" t="s">
        <v>315</v>
      </c>
      <c r="I449" s="119" t="s">
        <v>511</v>
      </c>
      <c r="K449" s="119">
        <v>9606</v>
      </c>
      <c r="L449" s="119" t="s">
        <v>384</v>
      </c>
      <c r="N449" s="119" t="s">
        <v>331</v>
      </c>
    </row>
    <row r="450" spans="1:14">
      <c r="A450" s="119" t="s">
        <v>211</v>
      </c>
      <c r="B450" s="119" t="s">
        <v>35</v>
      </c>
      <c r="C450" s="119" t="s">
        <v>34</v>
      </c>
      <c r="D450" s="119" t="s">
        <v>328</v>
      </c>
      <c r="E450" s="119" t="s">
        <v>928</v>
      </c>
      <c r="F450" s="119" t="s">
        <v>929</v>
      </c>
      <c r="G450" s="119" t="s">
        <v>314</v>
      </c>
      <c r="H450" s="119" t="s">
        <v>315</v>
      </c>
      <c r="I450" s="119" t="s">
        <v>930</v>
      </c>
      <c r="K450" s="119">
        <v>9606</v>
      </c>
      <c r="L450" s="119" t="s">
        <v>384</v>
      </c>
      <c r="N450" s="119" t="s">
        <v>331</v>
      </c>
    </row>
    <row r="451" spans="1:14">
      <c r="A451" s="119" t="s">
        <v>211</v>
      </c>
      <c r="B451" s="119" t="s">
        <v>140</v>
      </c>
      <c r="C451" s="119" t="s">
        <v>139</v>
      </c>
      <c r="D451" s="119" t="s">
        <v>221</v>
      </c>
      <c r="E451" s="119" t="s">
        <v>4332</v>
      </c>
      <c r="F451" s="119" t="s">
        <v>4333</v>
      </c>
      <c r="G451" s="119" t="s">
        <v>272</v>
      </c>
      <c r="H451" s="119" t="s">
        <v>273</v>
      </c>
      <c r="I451" s="119" t="s">
        <v>5407</v>
      </c>
      <c r="J451" s="119" t="s">
        <v>5435</v>
      </c>
      <c r="K451" s="119">
        <v>9606</v>
      </c>
      <c r="L451" s="119" t="s">
        <v>384</v>
      </c>
      <c r="M451" s="119" t="s">
        <v>561</v>
      </c>
      <c r="N451" s="119" t="s">
        <v>233</v>
      </c>
    </row>
    <row r="452" spans="1:14">
      <c r="A452" s="119" t="s">
        <v>211</v>
      </c>
      <c r="B452" s="119" t="s">
        <v>140</v>
      </c>
      <c r="C452" s="119" t="s">
        <v>139</v>
      </c>
      <c r="D452" s="119" t="s">
        <v>221</v>
      </c>
      <c r="E452" s="119" t="s">
        <v>2883</v>
      </c>
      <c r="F452" s="119" t="s">
        <v>2884</v>
      </c>
      <c r="G452" s="119" t="s">
        <v>272</v>
      </c>
      <c r="H452" s="119" t="s">
        <v>273</v>
      </c>
      <c r="I452" s="119" t="s">
        <v>5407</v>
      </c>
      <c r="J452" s="119" t="s">
        <v>5435</v>
      </c>
      <c r="K452" s="119">
        <v>9606</v>
      </c>
      <c r="L452" s="119" t="s">
        <v>384</v>
      </c>
      <c r="M452" s="119" t="s">
        <v>561</v>
      </c>
      <c r="N452" s="119" t="s">
        <v>233</v>
      </c>
    </row>
    <row r="453" spans="1:14">
      <c r="A453" s="119" t="s">
        <v>211</v>
      </c>
      <c r="B453" s="119" t="s">
        <v>140</v>
      </c>
      <c r="C453" s="119" t="s">
        <v>139</v>
      </c>
      <c r="D453" s="119" t="s">
        <v>221</v>
      </c>
      <c r="E453" s="119" t="s">
        <v>5450</v>
      </c>
      <c r="F453" s="119" t="s">
        <v>5451</v>
      </c>
      <c r="G453" s="119" t="s">
        <v>272</v>
      </c>
      <c r="H453" s="119" t="s">
        <v>273</v>
      </c>
      <c r="I453" s="119" t="s">
        <v>5407</v>
      </c>
      <c r="J453" s="119" t="s">
        <v>5435</v>
      </c>
      <c r="K453" s="119">
        <v>9606</v>
      </c>
      <c r="L453" s="119" t="s">
        <v>384</v>
      </c>
      <c r="M453" s="119" t="s">
        <v>5452</v>
      </c>
      <c r="N453" s="119" t="s">
        <v>233</v>
      </c>
    </row>
    <row r="454" spans="1:14">
      <c r="A454" s="119" t="s">
        <v>211</v>
      </c>
      <c r="B454" s="119" t="s">
        <v>134</v>
      </c>
      <c r="C454" s="119" t="s">
        <v>133</v>
      </c>
      <c r="D454" s="119" t="s">
        <v>221</v>
      </c>
      <c r="E454" s="119" t="s">
        <v>5223</v>
      </c>
      <c r="F454" s="119" t="s">
        <v>5224</v>
      </c>
      <c r="G454" s="119" t="s">
        <v>241</v>
      </c>
      <c r="H454" s="119" t="s">
        <v>242</v>
      </c>
      <c r="I454" s="119" t="s">
        <v>5169</v>
      </c>
      <c r="J454" s="119" t="s">
        <v>5225</v>
      </c>
      <c r="K454" s="119">
        <v>9606</v>
      </c>
      <c r="L454" s="119" t="s">
        <v>384</v>
      </c>
      <c r="M454" s="119" t="s">
        <v>5240</v>
      </c>
      <c r="N454" s="119" t="s">
        <v>233</v>
      </c>
    </row>
    <row r="455" spans="1:14">
      <c r="A455" s="119" t="s">
        <v>211</v>
      </c>
      <c r="B455" s="119" t="s">
        <v>134</v>
      </c>
      <c r="C455" s="119" t="s">
        <v>133</v>
      </c>
      <c r="D455" s="119" t="s">
        <v>221</v>
      </c>
      <c r="E455" s="119" t="s">
        <v>5223</v>
      </c>
      <c r="F455" s="119" t="s">
        <v>5224</v>
      </c>
      <c r="G455" s="119" t="s">
        <v>272</v>
      </c>
      <c r="H455" s="119" t="s">
        <v>273</v>
      </c>
      <c r="I455" s="119" t="s">
        <v>5169</v>
      </c>
      <c r="J455" s="119" t="s">
        <v>5225</v>
      </c>
      <c r="K455" s="119">
        <v>9606</v>
      </c>
      <c r="L455" s="119" t="s">
        <v>384</v>
      </c>
      <c r="M455" s="119" t="s">
        <v>561</v>
      </c>
      <c r="N455" s="119" t="s">
        <v>233</v>
      </c>
    </row>
    <row r="456" spans="1:14">
      <c r="A456" s="119" t="s">
        <v>211</v>
      </c>
      <c r="B456" s="119" t="s">
        <v>134</v>
      </c>
      <c r="C456" s="119" t="s">
        <v>133</v>
      </c>
      <c r="D456" s="119" t="s">
        <v>221</v>
      </c>
      <c r="E456" s="119" t="s">
        <v>2938</v>
      </c>
      <c r="F456" s="119" t="s">
        <v>2939</v>
      </c>
      <c r="G456" s="119" t="s">
        <v>241</v>
      </c>
      <c r="H456" s="119" t="s">
        <v>242</v>
      </c>
      <c r="I456" s="119" t="s">
        <v>5169</v>
      </c>
      <c r="J456" s="119" t="s">
        <v>6201</v>
      </c>
      <c r="K456" s="119">
        <v>9606</v>
      </c>
      <c r="L456" s="119" t="s">
        <v>384</v>
      </c>
      <c r="M456" s="119" t="s">
        <v>6204</v>
      </c>
      <c r="N456" s="119" t="s">
        <v>233</v>
      </c>
    </row>
    <row r="457" spans="1:14">
      <c r="A457" s="119" t="s">
        <v>211</v>
      </c>
      <c r="B457" s="119" t="s">
        <v>134</v>
      </c>
      <c r="C457" s="119" t="s">
        <v>133</v>
      </c>
      <c r="D457" s="119" t="s">
        <v>221</v>
      </c>
      <c r="E457" s="119" t="s">
        <v>2941</v>
      </c>
      <c r="F457" s="119" t="s">
        <v>2942</v>
      </c>
      <c r="G457" s="119" t="s">
        <v>241</v>
      </c>
      <c r="H457" s="119" t="s">
        <v>242</v>
      </c>
      <c r="I457" s="119" t="s">
        <v>5169</v>
      </c>
      <c r="J457" s="119" t="s">
        <v>5225</v>
      </c>
      <c r="K457" s="119">
        <v>9606</v>
      </c>
      <c r="L457" s="119" t="s">
        <v>384</v>
      </c>
      <c r="M457" s="119" t="s">
        <v>6206</v>
      </c>
      <c r="N457" s="119" t="s">
        <v>233</v>
      </c>
    </row>
    <row r="458" spans="1:14">
      <c r="A458" s="119" t="s">
        <v>211</v>
      </c>
      <c r="B458" s="119" t="s">
        <v>134</v>
      </c>
      <c r="C458" s="119" t="s">
        <v>133</v>
      </c>
      <c r="D458" s="119" t="s">
        <v>328</v>
      </c>
      <c r="E458" s="119" t="s">
        <v>729</v>
      </c>
      <c r="F458" s="119" t="s">
        <v>730</v>
      </c>
      <c r="G458" s="119" t="s">
        <v>241</v>
      </c>
      <c r="H458" s="119" t="s">
        <v>242</v>
      </c>
      <c r="I458" s="119" t="s">
        <v>5169</v>
      </c>
      <c r="J458" s="119" t="s">
        <v>5225</v>
      </c>
      <c r="K458" s="119">
        <v>9606</v>
      </c>
      <c r="L458" s="119" t="s">
        <v>384</v>
      </c>
      <c r="M458" s="119" t="s">
        <v>5245</v>
      </c>
      <c r="N458" s="119" t="s">
        <v>331</v>
      </c>
    </row>
    <row r="459" spans="1:14">
      <c r="A459" s="119" t="s">
        <v>211</v>
      </c>
      <c r="B459" s="119" t="s">
        <v>134</v>
      </c>
      <c r="C459" s="119" t="s">
        <v>133</v>
      </c>
      <c r="D459" s="119" t="s">
        <v>328</v>
      </c>
      <c r="E459" s="119" t="s">
        <v>407</v>
      </c>
      <c r="F459" s="119" t="s">
        <v>408</v>
      </c>
      <c r="G459" s="119" t="s">
        <v>241</v>
      </c>
      <c r="H459" s="119" t="s">
        <v>242</v>
      </c>
      <c r="I459" s="119" t="s">
        <v>5169</v>
      </c>
      <c r="J459" s="119" t="s">
        <v>5225</v>
      </c>
      <c r="K459" s="119">
        <v>9606</v>
      </c>
      <c r="L459" s="119" t="s">
        <v>384</v>
      </c>
      <c r="M459" s="119" t="s">
        <v>5257</v>
      </c>
      <c r="N459" s="119" t="s">
        <v>331</v>
      </c>
    </row>
    <row r="460" spans="1:14">
      <c r="A460" s="119" t="s">
        <v>211</v>
      </c>
      <c r="B460" s="119" t="s">
        <v>134</v>
      </c>
      <c r="C460" s="119" t="s">
        <v>133</v>
      </c>
      <c r="D460" s="119" t="s">
        <v>328</v>
      </c>
      <c r="E460" s="119" t="s">
        <v>4899</v>
      </c>
      <c r="F460" s="119" t="s">
        <v>4900</v>
      </c>
      <c r="G460" s="119" t="s">
        <v>241</v>
      </c>
      <c r="H460" s="119" t="s">
        <v>242</v>
      </c>
      <c r="I460" s="119" t="s">
        <v>5169</v>
      </c>
      <c r="J460" s="119" t="s">
        <v>5225</v>
      </c>
      <c r="K460" s="119">
        <v>9606</v>
      </c>
      <c r="L460" s="119" t="s">
        <v>384</v>
      </c>
      <c r="M460" s="119" t="s">
        <v>5246</v>
      </c>
      <c r="N460" s="119" t="s">
        <v>331</v>
      </c>
    </row>
    <row r="461" spans="1:14">
      <c r="A461" s="119" t="s">
        <v>211</v>
      </c>
      <c r="B461" s="119" t="s">
        <v>134</v>
      </c>
      <c r="C461" s="119" t="s">
        <v>133</v>
      </c>
      <c r="D461" s="119" t="s">
        <v>328</v>
      </c>
      <c r="E461" s="119" t="s">
        <v>4903</v>
      </c>
      <c r="F461" s="119" t="s">
        <v>4904</v>
      </c>
      <c r="G461" s="119" t="s">
        <v>241</v>
      </c>
      <c r="H461" s="119" t="s">
        <v>242</v>
      </c>
      <c r="I461" s="119" t="s">
        <v>5169</v>
      </c>
      <c r="J461" s="119" t="s">
        <v>5225</v>
      </c>
      <c r="K461" s="119">
        <v>9606</v>
      </c>
      <c r="L461" s="119" t="s">
        <v>384</v>
      </c>
      <c r="M461" s="119" t="s">
        <v>5249</v>
      </c>
      <c r="N461" s="119" t="s">
        <v>331</v>
      </c>
    </row>
    <row r="462" spans="1:14">
      <c r="A462" s="119" t="s">
        <v>211</v>
      </c>
      <c r="B462" s="119" t="s">
        <v>110</v>
      </c>
      <c r="C462" s="119" t="s">
        <v>109</v>
      </c>
      <c r="D462" s="119" t="s">
        <v>234</v>
      </c>
      <c r="E462" s="119" t="s">
        <v>322</v>
      </c>
      <c r="F462" s="119" t="s">
        <v>323</v>
      </c>
      <c r="G462" s="119" t="s">
        <v>241</v>
      </c>
      <c r="H462" s="119" t="s">
        <v>242</v>
      </c>
      <c r="I462" s="119" t="s">
        <v>243</v>
      </c>
      <c r="J462" s="119" t="s">
        <v>903</v>
      </c>
      <c r="K462" s="119">
        <v>9606</v>
      </c>
      <c r="L462" s="119" t="s">
        <v>384</v>
      </c>
      <c r="M462" s="119" t="s">
        <v>904</v>
      </c>
      <c r="N462" s="119" t="s">
        <v>238</v>
      </c>
    </row>
    <row r="463" spans="1:14">
      <c r="A463" s="119" t="s">
        <v>211</v>
      </c>
      <c r="B463" s="119" t="s">
        <v>110</v>
      </c>
      <c r="C463" s="119" t="s">
        <v>109</v>
      </c>
      <c r="D463" s="119" t="s">
        <v>234</v>
      </c>
      <c r="E463" s="119" t="s">
        <v>322</v>
      </c>
      <c r="F463" s="119" t="s">
        <v>323</v>
      </c>
      <c r="G463" s="119" t="s">
        <v>226</v>
      </c>
      <c r="H463" s="119" t="s">
        <v>228</v>
      </c>
      <c r="I463" s="119" t="s">
        <v>906</v>
      </c>
      <c r="K463" s="119">
        <v>9606</v>
      </c>
      <c r="L463" s="119" t="s">
        <v>384</v>
      </c>
      <c r="M463" s="119" t="s">
        <v>904</v>
      </c>
      <c r="N463" s="119" t="s">
        <v>238</v>
      </c>
    </row>
    <row r="464" spans="1:14">
      <c r="A464" s="119" t="s">
        <v>211</v>
      </c>
      <c r="B464" s="119" t="s">
        <v>110</v>
      </c>
      <c r="C464" s="119" t="s">
        <v>109</v>
      </c>
      <c r="D464" s="119" t="s">
        <v>221</v>
      </c>
      <c r="E464" s="119" t="s">
        <v>1018</v>
      </c>
      <c r="F464" s="119" t="s">
        <v>1019</v>
      </c>
      <c r="G464" s="119" t="s">
        <v>241</v>
      </c>
      <c r="H464" s="119" t="s">
        <v>242</v>
      </c>
      <c r="I464" s="119" t="s">
        <v>243</v>
      </c>
      <c r="J464" s="119" t="s">
        <v>903</v>
      </c>
      <c r="K464" s="119">
        <v>9606</v>
      </c>
      <c r="L464" s="119" t="s">
        <v>384</v>
      </c>
      <c r="M464" s="119" t="s">
        <v>282</v>
      </c>
      <c r="N464" s="119" t="s">
        <v>233</v>
      </c>
    </row>
    <row r="465" spans="1:14">
      <c r="A465" s="119" t="s">
        <v>211</v>
      </c>
      <c r="B465" s="119" t="s">
        <v>110</v>
      </c>
      <c r="C465" s="119" t="s">
        <v>109</v>
      </c>
      <c r="D465" s="119" t="s">
        <v>221</v>
      </c>
      <c r="E465" s="119" t="s">
        <v>1116</v>
      </c>
      <c r="F465" s="119" t="s">
        <v>1117</v>
      </c>
      <c r="G465" s="119" t="s">
        <v>241</v>
      </c>
      <c r="H465" s="119" t="s">
        <v>242</v>
      </c>
      <c r="I465" s="119" t="s">
        <v>243</v>
      </c>
      <c r="J465" s="119" t="s">
        <v>903</v>
      </c>
      <c r="K465" s="119">
        <v>9606</v>
      </c>
      <c r="L465" s="119" t="s">
        <v>384</v>
      </c>
      <c r="M465" s="119" t="s">
        <v>282</v>
      </c>
      <c r="N465" s="119" t="s">
        <v>233</v>
      </c>
    </row>
    <row r="466" spans="1:14">
      <c r="A466" s="119" t="s">
        <v>211</v>
      </c>
      <c r="B466" s="119" t="s">
        <v>125</v>
      </c>
      <c r="C466" s="119" t="s">
        <v>124</v>
      </c>
      <c r="D466" s="119" t="s">
        <v>221</v>
      </c>
      <c r="E466" s="119" t="s">
        <v>288</v>
      </c>
      <c r="F466" s="119" t="s">
        <v>289</v>
      </c>
      <c r="G466" s="119" t="s">
        <v>258</v>
      </c>
      <c r="H466" s="119" t="s">
        <v>259</v>
      </c>
      <c r="I466" s="119" t="s">
        <v>4934</v>
      </c>
      <c r="K466" s="119">
        <v>9606</v>
      </c>
      <c r="L466" s="119" t="s">
        <v>384</v>
      </c>
      <c r="M466" s="119" t="s">
        <v>722</v>
      </c>
      <c r="N466" s="119" t="s">
        <v>233</v>
      </c>
    </row>
    <row r="467" spans="1:14">
      <c r="A467" s="119" t="s">
        <v>211</v>
      </c>
      <c r="B467" s="119" t="s">
        <v>125</v>
      </c>
      <c r="C467" s="119" t="s">
        <v>124</v>
      </c>
      <c r="D467" s="119" t="s">
        <v>328</v>
      </c>
      <c r="E467" s="119" t="s">
        <v>414</v>
      </c>
      <c r="F467" s="119" t="s">
        <v>415</v>
      </c>
      <c r="G467" s="119" t="s">
        <v>226</v>
      </c>
      <c r="H467" s="119" t="s">
        <v>228</v>
      </c>
      <c r="I467" s="119" t="s">
        <v>4938</v>
      </c>
      <c r="K467" s="119">
        <v>9606</v>
      </c>
      <c r="L467" s="119" t="s">
        <v>384</v>
      </c>
      <c r="M467" s="119" t="s">
        <v>7346</v>
      </c>
      <c r="N467" s="119" t="s">
        <v>331</v>
      </c>
    </row>
    <row r="468" spans="1:14">
      <c r="A468" s="119" t="s">
        <v>211</v>
      </c>
      <c r="B468" s="119" t="s">
        <v>5</v>
      </c>
      <c r="C468" s="119" t="s">
        <v>4</v>
      </c>
      <c r="D468" s="119" t="s">
        <v>234</v>
      </c>
      <c r="E468" s="119" t="s">
        <v>502</v>
      </c>
      <c r="F468" s="119" t="s">
        <v>503</v>
      </c>
      <c r="G468" s="119" t="s">
        <v>351</v>
      </c>
      <c r="H468" s="119" t="s">
        <v>352</v>
      </c>
      <c r="I468" s="119" t="s">
        <v>2108</v>
      </c>
      <c r="J468" s="119" t="s">
        <v>504</v>
      </c>
      <c r="K468" s="119">
        <v>9606</v>
      </c>
      <c r="L468" s="119" t="s">
        <v>950</v>
      </c>
      <c r="N468" s="119" t="s">
        <v>238</v>
      </c>
    </row>
    <row r="469" spans="1:14">
      <c r="A469" s="119" t="s">
        <v>211</v>
      </c>
      <c r="B469" s="119" t="s">
        <v>5</v>
      </c>
      <c r="C469" s="119" t="s">
        <v>4</v>
      </c>
      <c r="D469" s="119" t="s">
        <v>328</v>
      </c>
      <c r="E469" s="119" t="s">
        <v>696</v>
      </c>
      <c r="F469" s="119" t="s">
        <v>697</v>
      </c>
      <c r="G469" s="119" t="s">
        <v>751</v>
      </c>
      <c r="H469" s="119" t="s">
        <v>752</v>
      </c>
      <c r="I469" s="119" t="s">
        <v>2476</v>
      </c>
      <c r="K469" s="119">
        <v>9606</v>
      </c>
      <c r="L469" s="119" t="s">
        <v>950</v>
      </c>
      <c r="N469" s="119" t="s">
        <v>331</v>
      </c>
    </row>
    <row r="470" spans="1:14">
      <c r="A470" s="119" t="s">
        <v>211</v>
      </c>
      <c r="B470" s="119" t="s">
        <v>5</v>
      </c>
      <c r="C470" s="119" t="s">
        <v>4</v>
      </c>
      <c r="D470" s="119" t="s">
        <v>328</v>
      </c>
      <c r="E470" s="119" t="s">
        <v>414</v>
      </c>
      <c r="F470" s="119" t="s">
        <v>415</v>
      </c>
      <c r="G470" s="119" t="s">
        <v>751</v>
      </c>
      <c r="H470" s="119" t="s">
        <v>752</v>
      </c>
      <c r="I470" s="119" t="s">
        <v>2476</v>
      </c>
      <c r="K470" s="119">
        <v>9606</v>
      </c>
      <c r="L470" s="119" t="s">
        <v>950</v>
      </c>
      <c r="N470" s="119" t="s">
        <v>331</v>
      </c>
    </row>
    <row r="471" spans="1:14">
      <c r="A471" s="119" t="s">
        <v>211</v>
      </c>
      <c r="B471" s="119" t="s">
        <v>137</v>
      </c>
      <c r="C471" s="119" t="s">
        <v>136</v>
      </c>
      <c r="D471" s="119" t="s">
        <v>234</v>
      </c>
      <c r="E471" s="119" t="s">
        <v>502</v>
      </c>
      <c r="F471" s="119" t="s">
        <v>503</v>
      </c>
      <c r="G471" s="119" t="s">
        <v>241</v>
      </c>
      <c r="H471" s="119" t="s">
        <v>242</v>
      </c>
      <c r="I471" s="119" t="s">
        <v>8660</v>
      </c>
      <c r="J471" s="119" t="s">
        <v>5372</v>
      </c>
      <c r="K471" s="119">
        <v>9606</v>
      </c>
      <c r="L471" s="119" t="s">
        <v>950</v>
      </c>
      <c r="N471" s="119" t="s">
        <v>238</v>
      </c>
    </row>
    <row r="472" spans="1:14">
      <c r="A472" s="119" t="s">
        <v>211</v>
      </c>
      <c r="B472" s="119" t="s">
        <v>66</v>
      </c>
      <c r="C472" s="119" t="s">
        <v>65</v>
      </c>
      <c r="D472" s="119" t="s">
        <v>328</v>
      </c>
      <c r="E472" s="119" t="s">
        <v>1807</v>
      </c>
      <c r="F472" s="119" t="s">
        <v>1808</v>
      </c>
      <c r="G472" s="119" t="s">
        <v>241</v>
      </c>
      <c r="H472" s="119" t="s">
        <v>242</v>
      </c>
      <c r="I472" s="119" t="s">
        <v>2669</v>
      </c>
      <c r="J472" s="119" t="s">
        <v>2670</v>
      </c>
      <c r="K472" s="119">
        <v>9606</v>
      </c>
      <c r="L472" s="119" t="s">
        <v>950</v>
      </c>
      <c r="N472" s="119" t="s">
        <v>331</v>
      </c>
    </row>
    <row r="473" spans="1:14">
      <c r="A473" s="119" t="s">
        <v>211</v>
      </c>
      <c r="B473" s="119" t="s">
        <v>41</v>
      </c>
      <c r="C473" s="119" t="s">
        <v>40</v>
      </c>
      <c r="D473" s="119" t="s">
        <v>328</v>
      </c>
      <c r="E473" s="119" t="s">
        <v>414</v>
      </c>
      <c r="F473" s="119" t="s">
        <v>415</v>
      </c>
      <c r="G473" s="119" t="s">
        <v>241</v>
      </c>
      <c r="H473" s="119" t="s">
        <v>242</v>
      </c>
      <c r="I473" s="119" t="s">
        <v>243</v>
      </c>
      <c r="J473" s="119" t="s">
        <v>6065</v>
      </c>
      <c r="K473" s="119">
        <v>9606</v>
      </c>
      <c r="L473" s="119" t="s">
        <v>950</v>
      </c>
      <c r="N473" s="119" t="s">
        <v>331</v>
      </c>
    </row>
    <row r="474" spans="1:14">
      <c r="A474" s="119" t="s">
        <v>211</v>
      </c>
      <c r="B474" s="119" t="s">
        <v>41</v>
      </c>
      <c r="C474" s="119" t="s">
        <v>40</v>
      </c>
      <c r="D474" s="119" t="s">
        <v>328</v>
      </c>
      <c r="E474" s="119" t="s">
        <v>3672</v>
      </c>
      <c r="F474" s="119" t="s">
        <v>3673</v>
      </c>
      <c r="G474" s="119" t="s">
        <v>241</v>
      </c>
      <c r="H474" s="119" t="s">
        <v>242</v>
      </c>
      <c r="I474" s="119" t="s">
        <v>243</v>
      </c>
      <c r="J474" s="119" t="s">
        <v>6065</v>
      </c>
      <c r="K474" s="119">
        <v>9606</v>
      </c>
      <c r="L474" s="119" t="s">
        <v>950</v>
      </c>
      <c r="N474" s="119" t="s">
        <v>331</v>
      </c>
    </row>
    <row r="475" spans="1:14">
      <c r="A475" s="119" t="s">
        <v>211</v>
      </c>
      <c r="B475" s="119" t="s">
        <v>87</v>
      </c>
      <c r="C475" s="119" t="s">
        <v>86</v>
      </c>
      <c r="D475" s="119" t="s">
        <v>221</v>
      </c>
      <c r="E475" s="119" t="s">
        <v>2652</v>
      </c>
      <c r="F475" s="119" t="s">
        <v>2653</v>
      </c>
      <c r="G475" s="119" t="s">
        <v>241</v>
      </c>
      <c r="H475" s="119" t="s">
        <v>242</v>
      </c>
      <c r="I475" s="119" t="s">
        <v>243</v>
      </c>
      <c r="J475" s="119" t="s">
        <v>3356</v>
      </c>
      <c r="K475" s="119">
        <v>9606</v>
      </c>
      <c r="L475" s="119" t="s">
        <v>950</v>
      </c>
      <c r="N475" s="119" t="s">
        <v>233</v>
      </c>
    </row>
    <row r="476" spans="1:14">
      <c r="A476" s="119" t="s">
        <v>211</v>
      </c>
      <c r="B476" s="119" t="s">
        <v>87</v>
      </c>
      <c r="C476" s="119" t="s">
        <v>86</v>
      </c>
      <c r="D476" s="119" t="s">
        <v>328</v>
      </c>
      <c r="E476" s="119" t="s">
        <v>2531</v>
      </c>
      <c r="F476" s="119" t="s">
        <v>2532</v>
      </c>
      <c r="G476" s="119" t="s">
        <v>241</v>
      </c>
      <c r="H476" s="119" t="s">
        <v>242</v>
      </c>
      <c r="I476" s="119" t="s">
        <v>243</v>
      </c>
      <c r="J476" s="119" t="s">
        <v>3356</v>
      </c>
      <c r="K476" s="119">
        <v>9606</v>
      </c>
      <c r="L476" s="119" t="s">
        <v>950</v>
      </c>
      <c r="N476" s="119" t="s">
        <v>331</v>
      </c>
    </row>
    <row r="477" spans="1:14">
      <c r="A477" s="119" t="s">
        <v>211</v>
      </c>
      <c r="B477" s="119" t="s">
        <v>87</v>
      </c>
      <c r="C477" s="119" t="s">
        <v>86</v>
      </c>
      <c r="D477" s="119" t="s">
        <v>328</v>
      </c>
      <c r="E477" s="119" t="s">
        <v>7844</v>
      </c>
      <c r="F477" s="119" t="s">
        <v>7845</v>
      </c>
      <c r="G477" s="119" t="s">
        <v>241</v>
      </c>
      <c r="H477" s="119" t="s">
        <v>242</v>
      </c>
      <c r="I477" s="119" t="s">
        <v>243</v>
      </c>
      <c r="J477" s="119" t="s">
        <v>3356</v>
      </c>
      <c r="K477" s="119">
        <v>9606</v>
      </c>
      <c r="L477" s="119" t="s">
        <v>950</v>
      </c>
      <c r="N477" s="119" t="s">
        <v>331</v>
      </c>
    </row>
    <row r="478" spans="1:14">
      <c r="A478" s="119" t="s">
        <v>211</v>
      </c>
      <c r="B478" s="119" t="s">
        <v>87</v>
      </c>
      <c r="C478" s="119" t="s">
        <v>86</v>
      </c>
      <c r="D478" s="119" t="s">
        <v>328</v>
      </c>
      <c r="E478" s="119" t="s">
        <v>1807</v>
      </c>
      <c r="F478" s="119" t="s">
        <v>1808</v>
      </c>
      <c r="G478" s="119" t="s">
        <v>241</v>
      </c>
      <c r="H478" s="119" t="s">
        <v>242</v>
      </c>
      <c r="I478" s="119" t="s">
        <v>243</v>
      </c>
      <c r="J478" s="119" t="s">
        <v>3356</v>
      </c>
      <c r="K478" s="119">
        <v>9606</v>
      </c>
      <c r="L478" s="119" t="s">
        <v>950</v>
      </c>
      <c r="N478" s="119" t="s">
        <v>331</v>
      </c>
    </row>
    <row r="479" spans="1:14">
      <c r="A479" s="119" t="s">
        <v>211</v>
      </c>
      <c r="B479" s="119" t="s">
        <v>87</v>
      </c>
      <c r="C479" s="119" t="s">
        <v>86</v>
      </c>
      <c r="D479" s="119" t="s">
        <v>328</v>
      </c>
      <c r="E479" s="119" t="s">
        <v>2234</v>
      </c>
      <c r="F479" s="119" t="s">
        <v>2235</v>
      </c>
      <c r="G479" s="119" t="s">
        <v>241</v>
      </c>
      <c r="H479" s="119" t="s">
        <v>242</v>
      </c>
      <c r="I479" s="119" t="s">
        <v>243</v>
      </c>
      <c r="J479" s="119" t="s">
        <v>3356</v>
      </c>
      <c r="K479" s="119">
        <v>9606</v>
      </c>
      <c r="L479" s="119" t="s">
        <v>950</v>
      </c>
      <c r="N479" s="119" t="s">
        <v>331</v>
      </c>
    </row>
    <row r="480" spans="1:14">
      <c r="A480" s="119" t="s">
        <v>211</v>
      </c>
      <c r="B480" s="119" t="s">
        <v>93</v>
      </c>
      <c r="C480" s="119" t="s">
        <v>92</v>
      </c>
      <c r="D480" s="119" t="s">
        <v>328</v>
      </c>
      <c r="E480" s="119" t="s">
        <v>407</v>
      </c>
      <c r="F480" s="119" t="s">
        <v>408</v>
      </c>
      <c r="G480" s="119" t="s">
        <v>241</v>
      </c>
      <c r="H480" s="119" t="s">
        <v>242</v>
      </c>
      <c r="I480" s="119" t="s">
        <v>243</v>
      </c>
      <c r="J480" s="119" t="s">
        <v>4905</v>
      </c>
      <c r="K480" s="119">
        <v>9606</v>
      </c>
      <c r="L480" s="119" t="s">
        <v>950</v>
      </c>
      <c r="M480" s="119" t="s">
        <v>762</v>
      </c>
      <c r="N480" s="119" t="s">
        <v>331</v>
      </c>
    </row>
    <row r="481" spans="1:14">
      <c r="A481" s="119" t="s">
        <v>211</v>
      </c>
      <c r="B481" s="119" t="s">
        <v>155</v>
      </c>
      <c r="C481" s="119" t="s">
        <v>154</v>
      </c>
      <c r="D481" s="119" t="s">
        <v>234</v>
      </c>
      <c r="E481" s="119" t="s">
        <v>502</v>
      </c>
      <c r="F481" s="119" t="s">
        <v>503</v>
      </c>
      <c r="G481" s="119" t="s">
        <v>226</v>
      </c>
      <c r="H481" s="119" t="s">
        <v>228</v>
      </c>
      <c r="I481" s="119" t="s">
        <v>9214</v>
      </c>
      <c r="K481" s="119">
        <v>9606</v>
      </c>
      <c r="L481" s="119" t="s">
        <v>950</v>
      </c>
      <c r="N481" s="119" t="s">
        <v>238</v>
      </c>
    </row>
    <row r="482" spans="1:14">
      <c r="A482" s="119" t="s">
        <v>211</v>
      </c>
      <c r="B482" s="119" t="s">
        <v>84</v>
      </c>
      <c r="C482" s="119" t="s">
        <v>83</v>
      </c>
      <c r="D482" s="119" t="s">
        <v>428</v>
      </c>
      <c r="E482" s="119" t="s">
        <v>509</v>
      </c>
      <c r="F482" s="119" t="s">
        <v>510</v>
      </c>
      <c r="G482" s="119" t="s">
        <v>241</v>
      </c>
      <c r="H482" s="119" t="s">
        <v>242</v>
      </c>
      <c r="I482" s="119" t="s">
        <v>243</v>
      </c>
      <c r="J482" s="119" t="s">
        <v>4334</v>
      </c>
      <c r="K482" s="119">
        <v>9606</v>
      </c>
      <c r="L482" s="119" t="s">
        <v>950</v>
      </c>
      <c r="M482" s="119" t="s">
        <v>762</v>
      </c>
      <c r="N482" s="119" t="s">
        <v>331</v>
      </c>
    </row>
    <row r="483" spans="1:14">
      <c r="A483" s="119" t="s">
        <v>211</v>
      </c>
      <c r="B483" s="119" t="s">
        <v>84</v>
      </c>
      <c r="C483" s="119" t="s">
        <v>83</v>
      </c>
      <c r="D483" s="119" t="s">
        <v>221</v>
      </c>
      <c r="E483" s="119" t="s">
        <v>4396</v>
      </c>
      <c r="F483" s="119" t="s">
        <v>4397</v>
      </c>
      <c r="G483" s="119" t="s">
        <v>241</v>
      </c>
      <c r="H483" s="119" t="s">
        <v>242</v>
      </c>
      <c r="I483" s="119" t="s">
        <v>243</v>
      </c>
      <c r="J483" s="119" t="s">
        <v>4334</v>
      </c>
      <c r="K483" s="119">
        <v>9606</v>
      </c>
      <c r="L483" s="119" t="s">
        <v>950</v>
      </c>
      <c r="N483" s="119" t="s">
        <v>233</v>
      </c>
    </row>
    <row r="484" spans="1:14">
      <c r="A484" s="119" t="s">
        <v>211</v>
      </c>
      <c r="B484" s="119" t="s">
        <v>84</v>
      </c>
      <c r="C484" s="119" t="s">
        <v>83</v>
      </c>
      <c r="D484" s="119" t="s">
        <v>221</v>
      </c>
      <c r="E484" s="119" t="s">
        <v>9008</v>
      </c>
      <c r="F484" s="119" t="s">
        <v>9009</v>
      </c>
      <c r="G484" s="119" t="s">
        <v>241</v>
      </c>
      <c r="H484" s="119" t="s">
        <v>242</v>
      </c>
      <c r="I484" s="119" t="s">
        <v>243</v>
      </c>
      <c r="J484" s="119" t="s">
        <v>4334</v>
      </c>
      <c r="K484" s="119">
        <v>9606</v>
      </c>
      <c r="L484" s="119" t="s">
        <v>950</v>
      </c>
      <c r="N484" s="119" t="s">
        <v>233</v>
      </c>
    </row>
    <row r="485" spans="1:14">
      <c r="A485" s="119" t="s">
        <v>211</v>
      </c>
      <c r="B485" s="119" t="s">
        <v>84</v>
      </c>
      <c r="C485" s="119" t="s">
        <v>83</v>
      </c>
      <c r="D485" s="119" t="s">
        <v>221</v>
      </c>
      <c r="E485" s="119" t="s">
        <v>5642</v>
      </c>
      <c r="F485" s="119" t="s">
        <v>5643</v>
      </c>
      <c r="G485" s="119" t="s">
        <v>241</v>
      </c>
      <c r="H485" s="119" t="s">
        <v>242</v>
      </c>
      <c r="I485" s="119" t="s">
        <v>243</v>
      </c>
      <c r="J485" s="119" t="s">
        <v>4334</v>
      </c>
      <c r="K485" s="119">
        <v>9606</v>
      </c>
      <c r="L485" s="119" t="s">
        <v>950</v>
      </c>
      <c r="N485" s="119" t="s">
        <v>233</v>
      </c>
    </row>
    <row r="486" spans="1:14">
      <c r="A486" s="119" t="s">
        <v>211</v>
      </c>
      <c r="B486" s="119" t="s">
        <v>84</v>
      </c>
      <c r="C486" s="119" t="s">
        <v>83</v>
      </c>
      <c r="D486" s="119" t="s">
        <v>221</v>
      </c>
      <c r="E486" s="119" t="s">
        <v>5642</v>
      </c>
      <c r="F486" s="119" t="s">
        <v>5643</v>
      </c>
      <c r="G486" s="119" t="s">
        <v>241</v>
      </c>
      <c r="H486" s="119" t="s">
        <v>242</v>
      </c>
      <c r="I486" s="119" t="s">
        <v>243</v>
      </c>
      <c r="J486" s="119" t="s">
        <v>4309</v>
      </c>
      <c r="K486" s="119">
        <v>9606</v>
      </c>
      <c r="L486" s="119" t="s">
        <v>950</v>
      </c>
      <c r="N486" s="119" t="s">
        <v>233</v>
      </c>
    </row>
    <row r="487" spans="1:14">
      <c r="A487" s="119" t="s">
        <v>211</v>
      </c>
      <c r="B487" s="119" t="s">
        <v>84</v>
      </c>
      <c r="C487" s="119" t="s">
        <v>83</v>
      </c>
      <c r="D487" s="119" t="s">
        <v>221</v>
      </c>
      <c r="E487" s="119" t="s">
        <v>9020</v>
      </c>
      <c r="F487" s="119" t="s">
        <v>9021</v>
      </c>
      <c r="G487" s="119" t="s">
        <v>241</v>
      </c>
      <c r="H487" s="119" t="s">
        <v>242</v>
      </c>
      <c r="I487" s="119" t="s">
        <v>243</v>
      </c>
      <c r="J487" s="119" t="s">
        <v>4334</v>
      </c>
      <c r="K487" s="119">
        <v>9606</v>
      </c>
      <c r="L487" s="119" t="s">
        <v>950</v>
      </c>
      <c r="N487" s="119" t="s">
        <v>233</v>
      </c>
    </row>
    <row r="488" spans="1:14">
      <c r="A488" s="119" t="s">
        <v>211</v>
      </c>
      <c r="B488" s="119" t="s">
        <v>84</v>
      </c>
      <c r="C488" s="119" t="s">
        <v>83</v>
      </c>
      <c r="D488" s="119" t="s">
        <v>221</v>
      </c>
      <c r="E488" s="119" t="s">
        <v>9023</v>
      </c>
      <c r="F488" s="119" t="s">
        <v>9024</v>
      </c>
      <c r="G488" s="119" t="s">
        <v>272</v>
      </c>
      <c r="H488" s="119" t="s">
        <v>273</v>
      </c>
      <c r="I488" s="119" t="s">
        <v>9022</v>
      </c>
      <c r="J488" s="119" t="s">
        <v>4309</v>
      </c>
      <c r="K488" s="119">
        <v>9606</v>
      </c>
      <c r="L488" s="119" t="s">
        <v>950</v>
      </c>
      <c r="M488" s="119" t="s">
        <v>3166</v>
      </c>
      <c r="N488" s="119" t="s">
        <v>233</v>
      </c>
    </row>
    <row r="489" spans="1:14">
      <c r="A489" s="119" t="s">
        <v>211</v>
      </c>
      <c r="B489" s="119" t="s">
        <v>84</v>
      </c>
      <c r="C489" s="119" t="s">
        <v>83</v>
      </c>
      <c r="D489" s="119" t="s">
        <v>221</v>
      </c>
      <c r="E489" s="119" t="s">
        <v>9025</v>
      </c>
      <c r="F489" s="119" t="s">
        <v>9026</v>
      </c>
      <c r="G489" s="119" t="s">
        <v>241</v>
      </c>
      <c r="H489" s="119" t="s">
        <v>242</v>
      </c>
      <c r="I489" s="119" t="s">
        <v>243</v>
      </c>
      <c r="J489" s="119" t="s">
        <v>4334</v>
      </c>
      <c r="K489" s="119">
        <v>9606</v>
      </c>
      <c r="L489" s="119" t="s">
        <v>950</v>
      </c>
      <c r="N489" s="119" t="s">
        <v>233</v>
      </c>
    </row>
    <row r="490" spans="1:14">
      <c r="A490" s="119" t="s">
        <v>211</v>
      </c>
      <c r="B490" s="119" t="s">
        <v>84</v>
      </c>
      <c r="C490" s="119" t="s">
        <v>83</v>
      </c>
      <c r="D490" s="119" t="s">
        <v>221</v>
      </c>
      <c r="E490" s="119" t="s">
        <v>9027</v>
      </c>
      <c r="F490" s="119" t="s">
        <v>9028</v>
      </c>
      <c r="G490" s="119" t="s">
        <v>241</v>
      </c>
      <c r="H490" s="119" t="s">
        <v>242</v>
      </c>
      <c r="I490" s="119" t="s">
        <v>243</v>
      </c>
      <c r="J490" s="119" t="s">
        <v>4334</v>
      </c>
      <c r="K490" s="119">
        <v>9606</v>
      </c>
      <c r="L490" s="119" t="s">
        <v>950</v>
      </c>
      <c r="M490" s="119" t="s">
        <v>9029</v>
      </c>
      <c r="N490" s="119" t="s">
        <v>233</v>
      </c>
    </row>
    <row r="491" spans="1:14">
      <c r="A491" s="119" t="s">
        <v>211</v>
      </c>
      <c r="B491" s="119" t="s">
        <v>84</v>
      </c>
      <c r="C491" s="119" t="s">
        <v>83</v>
      </c>
      <c r="D491" s="119" t="s">
        <v>221</v>
      </c>
      <c r="E491" s="119" t="s">
        <v>9027</v>
      </c>
      <c r="F491" s="119" t="s">
        <v>9028</v>
      </c>
      <c r="G491" s="119" t="s">
        <v>241</v>
      </c>
      <c r="H491" s="119" t="s">
        <v>242</v>
      </c>
      <c r="I491" s="119" t="s">
        <v>243</v>
      </c>
      <c r="J491" s="119" t="s">
        <v>4309</v>
      </c>
      <c r="K491" s="119">
        <v>9606</v>
      </c>
      <c r="L491" s="119" t="s">
        <v>950</v>
      </c>
      <c r="N491" s="119" t="s">
        <v>233</v>
      </c>
    </row>
    <row r="492" spans="1:14">
      <c r="A492" s="119" t="s">
        <v>211</v>
      </c>
      <c r="B492" s="119" t="s">
        <v>84</v>
      </c>
      <c r="C492" s="119" t="s">
        <v>83</v>
      </c>
      <c r="D492" s="119" t="s">
        <v>221</v>
      </c>
      <c r="E492" s="119" t="s">
        <v>9030</v>
      </c>
      <c r="F492" s="119" t="s">
        <v>9031</v>
      </c>
      <c r="G492" s="119" t="s">
        <v>241</v>
      </c>
      <c r="H492" s="119" t="s">
        <v>242</v>
      </c>
      <c r="I492" s="119" t="s">
        <v>243</v>
      </c>
      <c r="J492" s="119" t="s">
        <v>4309</v>
      </c>
      <c r="K492" s="119">
        <v>9606</v>
      </c>
      <c r="L492" s="119" t="s">
        <v>950</v>
      </c>
      <c r="N492" s="119" t="s">
        <v>233</v>
      </c>
    </row>
    <row r="493" spans="1:14">
      <c r="A493" s="119" t="s">
        <v>211</v>
      </c>
      <c r="B493" s="119" t="s">
        <v>84</v>
      </c>
      <c r="C493" s="119" t="s">
        <v>83</v>
      </c>
      <c r="D493" s="119" t="s">
        <v>221</v>
      </c>
      <c r="E493" s="119" t="s">
        <v>9032</v>
      </c>
      <c r="F493" s="119" t="s">
        <v>9033</v>
      </c>
      <c r="G493" s="119" t="s">
        <v>241</v>
      </c>
      <c r="H493" s="119" t="s">
        <v>242</v>
      </c>
      <c r="I493" s="119" t="s">
        <v>243</v>
      </c>
      <c r="J493" s="119" t="s">
        <v>4334</v>
      </c>
      <c r="K493" s="119">
        <v>9606</v>
      </c>
      <c r="L493" s="119" t="s">
        <v>950</v>
      </c>
      <c r="N493" s="119" t="s">
        <v>233</v>
      </c>
    </row>
    <row r="494" spans="1:14">
      <c r="A494" s="119" t="s">
        <v>211</v>
      </c>
      <c r="B494" s="119" t="s">
        <v>84</v>
      </c>
      <c r="C494" s="119" t="s">
        <v>83</v>
      </c>
      <c r="D494" s="119" t="s">
        <v>221</v>
      </c>
      <c r="E494" s="119" t="s">
        <v>2405</v>
      </c>
      <c r="F494" s="119" t="s">
        <v>2406</v>
      </c>
      <c r="G494" s="119" t="s">
        <v>241</v>
      </c>
      <c r="H494" s="119" t="s">
        <v>242</v>
      </c>
      <c r="I494" s="119" t="s">
        <v>243</v>
      </c>
      <c r="J494" s="119" t="s">
        <v>4309</v>
      </c>
      <c r="K494" s="119">
        <v>9606</v>
      </c>
      <c r="L494" s="119" t="s">
        <v>950</v>
      </c>
      <c r="N494" s="119" t="s">
        <v>233</v>
      </c>
    </row>
    <row r="495" spans="1:14">
      <c r="A495" s="119" t="s">
        <v>211</v>
      </c>
      <c r="B495" s="119" t="s">
        <v>84</v>
      </c>
      <c r="C495" s="119" t="s">
        <v>83</v>
      </c>
      <c r="D495" s="119" t="s">
        <v>221</v>
      </c>
      <c r="E495" s="119" t="s">
        <v>2408</v>
      </c>
      <c r="F495" s="119" t="s">
        <v>2409</v>
      </c>
      <c r="G495" s="119" t="s">
        <v>241</v>
      </c>
      <c r="H495" s="119" t="s">
        <v>242</v>
      </c>
      <c r="I495" s="119" t="s">
        <v>243</v>
      </c>
      <c r="J495" s="119" t="s">
        <v>4334</v>
      </c>
      <c r="K495" s="119">
        <v>9606</v>
      </c>
      <c r="L495" s="119" t="s">
        <v>950</v>
      </c>
      <c r="N495" s="119" t="s">
        <v>233</v>
      </c>
    </row>
    <row r="496" spans="1:14">
      <c r="A496" s="119" t="s">
        <v>211</v>
      </c>
      <c r="B496" s="119" t="s">
        <v>84</v>
      </c>
      <c r="C496" s="119" t="s">
        <v>83</v>
      </c>
      <c r="D496" s="119" t="s">
        <v>221</v>
      </c>
      <c r="E496" s="119" t="s">
        <v>9034</v>
      </c>
      <c r="F496" s="119" t="s">
        <v>9035</v>
      </c>
      <c r="G496" s="119" t="s">
        <v>241</v>
      </c>
      <c r="H496" s="119" t="s">
        <v>242</v>
      </c>
      <c r="I496" s="119" t="s">
        <v>243</v>
      </c>
      <c r="J496" s="119" t="s">
        <v>4309</v>
      </c>
      <c r="K496" s="119">
        <v>9606</v>
      </c>
      <c r="L496" s="119" t="s">
        <v>950</v>
      </c>
      <c r="N496" s="119" t="s">
        <v>233</v>
      </c>
    </row>
    <row r="497" spans="1:14">
      <c r="A497" s="119" t="s">
        <v>211</v>
      </c>
      <c r="B497" s="119" t="s">
        <v>84</v>
      </c>
      <c r="C497" s="119" t="s">
        <v>83</v>
      </c>
      <c r="D497" s="119" t="s">
        <v>221</v>
      </c>
      <c r="E497" s="119" t="s">
        <v>9036</v>
      </c>
      <c r="F497" s="119" t="s">
        <v>9037</v>
      </c>
      <c r="G497" s="119" t="s">
        <v>241</v>
      </c>
      <c r="H497" s="119" t="s">
        <v>242</v>
      </c>
      <c r="I497" s="119" t="s">
        <v>243</v>
      </c>
      <c r="J497" s="119" t="s">
        <v>4309</v>
      </c>
      <c r="K497" s="119">
        <v>9606</v>
      </c>
      <c r="L497" s="119" t="s">
        <v>950</v>
      </c>
      <c r="N497" s="119" t="s">
        <v>233</v>
      </c>
    </row>
    <row r="498" spans="1:14">
      <c r="A498" s="119" t="s">
        <v>211</v>
      </c>
      <c r="B498" s="119" t="s">
        <v>84</v>
      </c>
      <c r="C498" s="119" t="s">
        <v>83</v>
      </c>
      <c r="D498" s="119" t="s">
        <v>221</v>
      </c>
      <c r="E498" s="119" t="s">
        <v>9042</v>
      </c>
      <c r="F498" s="119" t="s">
        <v>9043</v>
      </c>
      <c r="G498" s="119" t="s">
        <v>241</v>
      </c>
      <c r="H498" s="119" t="s">
        <v>242</v>
      </c>
      <c r="I498" s="119" t="s">
        <v>243</v>
      </c>
      <c r="J498" s="119" t="s">
        <v>4334</v>
      </c>
      <c r="K498" s="119">
        <v>9606</v>
      </c>
      <c r="L498" s="119" t="s">
        <v>950</v>
      </c>
      <c r="N498" s="119" t="s">
        <v>233</v>
      </c>
    </row>
    <row r="499" spans="1:14">
      <c r="A499" s="119" t="s">
        <v>211</v>
      </c>
      <c r="B499" s="119" t="s">
        <v>84</v>
      </c>
      <c r="C499" s="119" t="s">
        <v>83</v>
      </c>
      <c r="D499" s="119" t="s">
        <v>221</v>
      </c>
      <c r="E499" s="119" t="s">
        <v>9042</v>
      </c>
      <c r="F499" s="119" t="s">
        <v>9043</v>
      </c>
      <c r="G499" s="119" t="s">
        <v>241</v>
      </c>
      <c r="H499" s="119" t="s">
        <v>242</v>
      </c>
      <c r="I499" s="119" t="s">
        <v>243</v>
      </c>
      <c r="J499" s="119" t="s">
        <v>4309</v>
      </c>
      <c r="K499" s="119">
        <v>9606</v>
      </c>
      <c r="L499" s="119" t="s">
        <v>950</v>
      </c>
      <c r="N499" s="119" t="s">
        <v>233</v>
      </c>
    </row>
    <row r="500" spans="1:14">
      <c r="A500" s="119" t="s">
        <v>211</v>
      </c>
      <c r="B500" s="119" t="s">
        <v>84</v>
      </c>
      <c r="C500" s="119" t="s">
        <v>83</v>
      </c>
      <c r="D500" s="119" t="s">
        <v>221</v>
      </c>
      <c r="E500" s="119" t="s">
        <v>9046</v>
      </c>
      <c r="F500" s="119" t="s">
        <v>9047</v>
      </c>
      <c r="G500" s="119" t="s">
        <v>241</v>
      </c>
      <c r="H500" s="119" t="s">
        <v>242</v>
      </c>
      <c r="I500" s="119" t="s">
        <v>243</v>
      </c>
      <c r="J500" s="119" t="s">
        <v>4334</v>
      </c>
      <c r="K500" s="119">
        <v>9606</v>
      </c>
      <c r="L500" s="119" t="s">
        <v>950</v>
      </c>
      <c r="N500" s="119" t="s">
        <v>233</v>
      </c>
    </row>
    <row r="501" spans="1:14">
      <c r="A501" s="119" t="s">
        <v>211</v>
      </c>
      <c r="B501" s="119" t="s">
        <v>84</v>
      </c>
      <c r="C501" s="119" t="s">
        <v>83</v>
      </c>
      <c r="D501" s="119" t="s">
        <v>221</v>
      </c>
      <c r="E501" s="119" t="s">
        <v>883</v>
      </c>
      <c r="F501" s="119" t="s">
        <v>884</v>
      </c>
      <c r="G501" s="119" t="s">
        <v>241</v>
      </c>
      <c r="H501" s="119" t="s">
        <v>242</v>
      </c>
      <c r="I501" s="119" t="s">
        <v>243</v>
      </c>
      <c r="J501" s="119" t="s">
        <v>4334</v>
      </c>
      <c r="K501" s="119">
        <v>9606</v>
      </c>
      <c r="L501" s="119" t="s">
        <v>950</v>
      </c>
      <c r="N501" s="119" t="s">
        <v>233</v>
      </c>
    </row>
    <row r="502" spans="1:14">
      <c r="A502" s="119" t="s">
        <v>211</v>
      </c>
      <c r="B502" s="119" t="s">
        <v>84</v>
      </c>
      <c r="C502" s="119" t="s">
        <v>83</v>
      </c>
      <c r="D502" s="119" t="s">
        <v>221</v>
      </c>
      <c r="E502" s="119" t="s">
        <v>883</v>
      </c>
      <c r="F502" s="119" t="s">
        <v>884</v>
      </c>
      <c r="G502" s="119" t="s">
        <v>241</v>
      </c>
      <c r="H502" s="119" t="s">
        <v>242</v>
      </c>
      <c r="I502" s="119" t="s">
        <v>243</v>
      </c>
      <c r="J502" s="119" t="s">
        <v>4309</v>
      </c>
      <c r="K502" s="119">
        <v>9606</v>
      </c>
      <c r="L502" s="119" t="s">
        <v>950</v>
      </c>
      <c r="N502" s="119" t="s">
        <v>233</v>
      </c>
    </row>
    <row r="503" spans="1:14">
      <c r="A503" s="119" t="s">
        <v>211</v>
      </c>
      <c r="B503" s="119" t="s">
        <v>84</v>
      </c>
      <c r="C503" s="119" t="s">
        <v>83</v>
      </c>
      <c r="D503" s="119" t="s">
        <v>221</v>
      </c>
      <c r="E503" s="119" t="s">
        <v>883</v>
      </c>
      <c r="F503" s="119" t="s">
        <v>884</v>
      </c>
      <c r="G503" s="119" t="s">
        <v>272</v>
      </c>
      <c r="H503" s="119" t="s">
        <v>273</v>
      </c>
      <c r="I503" s="119" t="s">
        <v>9022</v>
      </c>
      <c r="J503" s="119" t="s">
        <v>4309</v>
      </c>
      <c r="K503" s="119">
        <v>9606</v>
      </c>
      <c r="L503" s="119" t="s">
        <v>950</v>
      </c>
      <c r="M503" s="119" t="s">
        <v>3166</v>
      </c>
      <c r="N503" s="119" t="s">
        <v>233</v>
      </c>
    </row>
    <row r="504" spans="1:14">
      <c r="A504" s="119" t="s">
        <v>211</v>
      </c>
      <c r="B504" s="119" t="s">
        <v>84</v>
      </c>
      <c r="C504" s="119" t="s">
        <v>83</v>
      </c>
      <c r="D504" s="119" t="s">
        <v>221</v>
      </c>
      <c r="E504" s="119" t="s">
        <v>9048</v>
      </c>
      <c r="F504" s="119" t="s">
        <v>9049</v>
      </c>
      <c r="G504" s="119" t="s">
        <v>241</v>
      </c>
      <c r="H504" s="119" t="s">
        <v>242</v>
      </c>
      <c r="I504" s="119" t="s">
        <v>243</v>
      </c>
      <c r="J504" s="119" t="s">
        <v>4334</v>
      </c>
      <c r="K504" s="119">
        <v>9606</v>
      </c>
      <c r="L504" s="119" t="s">
        <v>950</v>
      </c>
      <c r="N504" s="119" t="s">
        <v>233</v>
      </c>
    </row>
    <row r="505" spans="1:14">
      <c r="A505" s="119" t="s">
        <v>211</v>
      </c>
      <c r="B505" s="119" t="s">
        <v>84</v>
      </c>
      <c r="C505" s="119" t="s">
        <v>83</v>
      </c>
      <c r="D505" s="119" t="s">
        <v>221</v>
      </c>
      <c r="E505" s="119" t="s">
        <v>2652</v>
      </c>
      <c r="F505" s="119" t="s">
        <v>2653</v>
      </c>
      <c r="G505" s="119" t="s">
        <v>241</v>
      </c>
      <c r="H505" s="119" t="s">
        <v>242</v>
      </c>
      <c r="I505" s="119" t="s">
        <v>243</v>
      </c>
      <c r="J505" s="119" t="s">
        <v>4334</v>
      </c>
      <c r="K505" s="119">
        <v>9606</v>
      </c>
      <c r="L505" s="119" t="s">
        <v>950</v>
      </c>
      <c r="N505" s="119" t="s">
        <v>233</v>
      </c>
    </row>
    <row r="506" spans="1:14">
      <c r="A506" s="119" t="s">
        <v>211</v>
      </c>
      <c r="B506" s="119" t="s">
        <v>84</v>
      </c>
      <c r="C506" s="119" t="s">
        <v>83</v>
      </c>
      <c r="D506" s="119" t="s">
        <v>221</v>
      </c>
      <c r="E506" s="119" t="s">
        <v>2652</v>
      </c>
      <c r="F506" s="119" t="s">
        <v>2653</v>
      </c>
      <c r="G506" s="119" t="s">
        <v>241</v>
      </c>
      <c r="H506" s="119" t="s">
        <v>242</v>
      </c>
      <c r="I506" s="119" t="s">
        <v>243</v>
      </c>
      <c r="J506" s="119" t="s">
        <v>4309</v>
      </c>
      <c r="K506" s="119">
        <v>9606</v>
      </c>
      <c r="L506" s="119" t="s">
        <v>950</v>
      </c>
      <c r="N506" s="119" t="s">
        <v>233</v>
      </c>
    </row>
    <row r="507" spans="1:14">
      <c r="A507" s="119" t="s">
        <v>211</v>
      </c>
      <c r="B507" s="119" t="s">
        <v>84</v>
      </c>
      <c r="C507" s="119" t="s">
        <v>83</v>
      </c>
      <c r="D507" s="119" t="s">
        <v>221</v>
      </c>
      <c r="E507" s="119" t="s">
        <v>2652</v>
      </c>
      <c r="F507" s="119" t="s">
        <v>2653</v>
      </c>
      <c r="G507" s="119" t="s">
        <v>272</v>
      </c>
      <c r="H507" s="119" t="s">
        <v>273</v>
      </c>
      <c r="I507" s="119" t="s">
        <v>9022</v>
      </c>
      <c r="J507" s="119" t="s">
        <v>4309</v>
      </c>
      <c r="K507" s="119">
        <v>9606</v>
      </c>
      <c r="L507" s="119" t="s">
        <v>950</v>
      </c>
      <c r="M507" s="119" t="s">
        <v>3166</v>
      </c>
      <c r="N507" s="119" t="s">
        <v>233</v>
      </c>
    </row>
    <row r="508" spans="1:14">
      <c r="A508" s="119" t="s">
        <v>211</v>
      </c>
      <c r="B508" s="119" t="s">
        <v>84</v>
      </c>
      <c r="C508" s="119" t="s">
        <v>83</v>
      </c>
      <c r="D508" s="119" t="s">
        <v>328</v>
      </c>
      <c r="E508" s="119" t="s">
        <v>509</v>
      </c>
      <c r="F508" s="119" t="s">
        <v>510</v>
      </c>
      <c r="G508" s="119" t="s">
        <v>314</v>
      </c>
      <c r="H508" s="119" t="s">
        <v>315</v>
      </c>
      <c r="I508" s="119" t="s">
        <v>8999</v>
      </c>
      <c r="K508" s="119">
        <v>9606</v>
      </c>
      <c r="L508" s="119" t="s">
        <v>950</v>
      </c>
      <c r="N508" s="119" t="s">
        <v>331</v>
      </c>
    </row>
    <row r="509" spans="1:14">
      <c r="A509" s="119" t="s">
        <v>211</v>
      </c>
      <c r="B509" s="119" t="s">
        <v>84</v>
      </c>
      <c r="C509" s="119" t="s">
        <v>83</v>
      </c>
      <c r="D509" s="119" t="s">
        <v>328</v>
      </c>
      <c r="E509" s="119" t="s">
        <v>696</v>
      </c>
      <c r="F509" s="119" t="s">
        <v>697</v>
      </c>
      <c r="G509" s="119" t="s">
        <v>241</v>
      </c>
      <c r="H509" s="119" t="s">
        <v>242</v>
      </c>
      <c r="I509" s="119" t="s">
        <v>243</v>
      </c>
      <c r="J509" s="119" t="s">
        <v>4334</v>
      </c>
      <c r="K509" s="119">
        <v>9606</v>
      </c>
      <c r="L509" s="119" t="s">
        <v>950</v>
      </c>
      <c r="N509" s="119" t="s">
        <v>331</v>
      </c>
    </row>
    <row r="510" spans="1:14">
      <c r="A510" s="119" t="s">
        <v>211</v>
      </c>
      <c r="B510" s="119" t="s">
        <v>84</v>
      </c>
      <c r="C510" s="119" t="s">
        <v>83</v>
      </c>
      <c r="D510" s="119" t="s">
        <v>328</v>
      </c>
      <c r="E510" s="119" t="s">
        <v>696</v>
      </c>
      <c r="F510" s="119" t="s">
        <v>697</v>
      </c>
      <c r="G510" s="119" t="s">
        <v>241</v>
      </c>
      <c r="H510" s="119" t="s">
        <v>242</v>
      </c>
      <c r="I510" s="119" t="s">
        <v>243</v>
      </c>
      <c r="J510" s="119" t="s">
        <v>4334</v>
      </c>
      <c r="K510" s="119">
        <v>9606</v>
      </c>
      <c r="L510" s="119" t="s">
        <v>950</v>
      </c>
      <c r="M510" s="119" t="s">
        <v>5103</v>
      </c>
      <c r="N510" s="119" t="s">
        <v>331</v>
      </c>
    </row>
    <row r="511" spans="1:14">
      <c r="A511" s="119" t="s">
        <v>211</v>
      </c>
      <c r="B511" s="119" t="s">
        <v>84</v>
      </c>
      <c r="C511" s="119" t="s">
        <v>83</v>
      </c>
      <c r="D511" s="119" t="s">
        <v>328</v>
      </c>
      <c r="E511" s="119" t="s">
        <v>1807</v>
      </c>
      <c r="F511" s="119" t="s">
        <v>1808</v>
      </c>
      <c r="G511" s="119" t="s">
        <v>241</v>
      </c>
      <c r="H511" s="119" t="s">
        <v>242</v>
      </c>
      <c r="I511" s="119" t="s">
        <v>243</v>
      </c>
      <c r="J511" s="119" t="s">
        <v>4334</v>
      </c>
      <c r="K511" s="119">
        <v>9606</v>
      </c>
      <c r="L511" s="119" t="s">
        <v>950</v>
      </c>
      <c r="M511" s="119" t="s">
        <v>762</v>
      </c>
      <c r="N511" s="119" t="s">
        <v>331</v>
      </c>
    </row>
    <row r="512" spans="1:14">
      <c r="A512" s="119" t="s">
        <v>211</v>
      </c>
      <c r="B512" s="119" t="s">
        <v>84</v>
      </c>
      <c r="C512" s="119" t="s">
        <v>83</v>
      </c>
      <c r="D512" s="119" t="s">
        <v>328</v>
      </c>
      <c r="E512" s="119" t="s">
        <v>9056</v>
      </c>
      <c r="F512" s="119" t="s">
        <v>9057</v>
      </c>
      <c r="G512" s="119" t="s">
        <v>314</v>
      </c>
      <c r="H512" s="119" t="s">
        <v>315</v>
      </c>
      <c r="I512" s="119" t="s">
        <v>8999</v>
      </c>
      <c r="K512" s="119">
        <v>9606</v>
      </c>
      <c r="L512" s="119" t="s">
        <v>950</v>
      </c>
      <c r="N512" s="119" t="s">
        <v>331</v>
      </c>
    </row>
    <row r="513" spans="1:14">
      <c r="A513" s="119" t="s">
        <v>211</v>
      </c>
      <c r="B513" s="119" t="s">
        <v>32</v>
      </c>
      <c r="C513" s="119" t="s">
        <v>31</v>
      </c>
      <c r="D513" s="119" t="s">
        <v>328</v>
      </c>
      <c r="E513" s="119" t="s">
        <v>8524</v>
      </c>
      <c r="F513" s="119" t="s">
        <v>8525</v>
      </c>
      <c r="G513" s="119" t="s">
        <v>241</v>
      </c>
      <c r="H513" s="119" t="s">
        <v>242</v>
      </c>
      <c r="I513" s="119" t="s">
        <v>243</v>
      </c>
      <c r="J513" s="119" t="s">
        <v>4002</v>
      </c>
      <c r="K513" s="119">
        <v>9606</v>
      </c>
      <c r="L513" s="119" t="s">
        <v>950</v>
      </c>
      <c r="N513" s="119" t="s">
        <v>331</v>
      </c>
    </row>
    <row r="514" spans="1:14">
      <c r="A514" s="119" t="s">
        <v>211</v>
      </c>
      <c r="B514" s="119" t="s">
        <v>32</v>
      </c>
      <c r="C514" s="119" t="s">
        <v>31</v>
      </c>
      <c r="D514" s="119" t="s">
        <v>328</v>
      </c>
      <c r="E514" s="119" t="s">
        <v>4855</v>
      </c>
      <c r="F514" s="119" t="s">
        <v>4856</v>
      </c>
      <c r="G514" s="119" t="s">
        <v>241</v>
      </c>
      <c r="H514" s="119" t="s">
        <v>242</v>
      </c>
      <c r="I514" s="119" t="s">
        <v>243</v>
      </c>
      <c r="J514" s="119" t="s">
        <v>4002</v>
      </c>
      <c r="K514" s="119">
        <v>9606</v>
      </c>
      <c r="L514" s="119" t="s">
        <v>950</v>
      </c>
      <c r="N514" s="119" t="s">
        <v>331</v>
      </c>
    </row>
    <row r="515" spans="1:14">
      <c r="A515" s="119" t="s">
        <v>211</v>
      </c>
      <c r="B515" s="119" t="s">
        <v>84</v>
      </c>
      <c r="C515" s="119" t="s">
        <v>83</v>
      </c>
      <c r="D515" s="119" t="s">
        <v>221</v>
      </c>
      <c r="E515" s="119" t="s">
        <v>4332</v>
      </c>
      <c r="F515" s="119" t="s">
        <v>4333</v>
      </c>
      <c r="G515" s="119" t="s">
        <v>226</v>
      </c>
      <c r="H515" s="119" t="s">
        <v>228</v>
      </c>
      <c r="I515" s="119" t="s">
        <v>4321</v>
      </c>
      <c r="K515" s="119">
        <v>9606</v>
      </c>
      <c r="L515" s="119" t="s">
        <v>997</v>
      </c>
      <c r="N515" s="119" t="s">
        <v>233</v>
      </c>
    </row>
    <row r="516" spans="1:14">
      <c r="A516" s="119" t="s">
        <v>211</v>
      </c>
      <c r="B516" s="119" t="s">
        <v>1164</v>
      </c>
      <c r="C516" s="119" t="s">
        <v>1165</v>
      </c>
      <c r="D516" s="119" t="s">
        <v>328</v>
      </c>
      <c r="E516" s="119" t="s">
        <v>10103</v>
      </c>
      <c r="F516" s="119" t="s">
        <v>10104</v>
      </c>
      <c r="G516" s="119" t="s">
        <v>226</v>
      </c>
      <c r="H516" s="119" t="s">
        <v>228</v>
      </c>
      <c r="I516" s="119" t="s">
        <v>10013</v>
      </c>
      <c r="K516" s="119">
        <v>9606</v>
      </c>
      <c r="L516" s="119" t="s">
        <v>2742</v>
      </c>
      <c r="N516" s="119" t="s">
        <v>331</v>
      </c>
    </row>
    <row r="517" spans="1:14">
      <c r="A517" s="119" t="s">
        <v>1381</v>
      </c>
      <c r="B517" s="119" t="s">
        <v>1611</v>
      </c>
      <c r="C517" s="119" t="s">
        <v>4447</v>
      </c>
      <c r="D517" s="119" t="s">
        <v>221</v>
      </c>
      <c r="E517" s="119" t="s">
        <v>505</v>
      </c>
      <c r="F517" s="119" t="s">
        <v>506</v>
      </c>
      <c r="G517" s="119" t="s">
        <v>226</v>
      </c>
      <c r="H517" s="119" t="s">
        <v>228</v>
      </c>
      <c r="I517" s="119" t="s">
        <v>863</v>
      </c>
      <c r="K517" s="119">
        <v>9606</v>
      </c>
      <c r="L517" s="119" t="s">
        <v>1381</v>
      </c>
      <c r="N517" s="119" t="s">
        <v>233</v>
      </c>
    </row>
    <row r="518" spans="1:14">
      <c r="A518" s="119" t="s">
        <v>1381</v>
      </c>
      <c r="B518" s="119" t="s">
        <v>1611</v>
      </c>
      <c r="C518" s="119" t="s">
        <v>4447</v>
      </c>
      <c r="D518" s="119" t="s">
        <v>221</v>
      </c>
      <c r="E518" s="119" t="s">
        <v>3143</v>
      </c>
      <c r="F518" s="119" t="s">
        <v>10276</v>
      </c>
      <c r="G518" s="119" t="s">
        <v>226</v>
      </c>
      <c r="H518" s="119" t="s">
        <v>228</v>
      </c>
      <c r="I518" s="119" t="s">
        <v>863</v>
      </c>
      <c r="K518" s="119">
        <v>9606</v>
      </c>
      <c r="L518" s="119" t="s">
        <v>1381</v>
      </c>
      <c r="N518" s="119" t="s">
        <v>233</v>
      </c>
    </row>
    <row r="519" spans="1:14">
      <c r="A519" s="119" t="s">
        <v>1381</v>
      </c>
      <c r="B519" s="119" t="s">
        <v>1611</v>
      </c>
      <c r="C519" s="119" t="s">
        <v>4447</v>
      </c>
      <c r="D519" s="119" t="s">
        <v>221</v>
      </c>
      <c r="E519" s="119" t="s">
        <v>574</v>
      </c>
      <c r="F519" s="119" t="s">
        <v>575</v>
      </c>
      <c r="G519" s="119" t="s">
        <v>226</v>
      </c>
      <c r="H519" s="119" t="s">
        <v>228</v>
      </c>
      <c r="I519" s="119" t="s">
        <v>863</v>
      </c>
      <c r="K519" s="119">
        <v>9606</v>
      </c>
      <c r="L519" s="119" t="s">
        <v>1381</v>
      </c>
      <c r="N519" s="119" t="s">
        <v>233</v>
      </c>
    </row>
    <row r="520" spans="1:14">
      <c r="A520" s="119" t="s">
        <v>1381</v>
      </c>
      <c r="B520" s="119" t="s">
        <v>1618</v>
      </c>
      <c r="C520" s="119" t="s">
        <v>3140</v>
      </c>
      <c r="D520" s="119" t="s">
        <v>221</v>
      </c>
      <c r="E520" s="119" t="s">
        <v>505</v>
      </c>
      <c r="F520" s="119" t="s">
        <v>506</v>
      </c>
      <c r="G520" s="119" t="s">
        <v>226</v>
      </c>
      <c r="H520" s="119" t="s">
        <v>228</v>
      </c>
      <c r="I520" s="119" t="s">
        <v>863</v>
      </c>
      <c r="K520" s="119">
        <v>9606</v>
      </c>
      <c r="L520" s="119" t="s">
        <v>1381</v>
      </c>
      <c r="N520" s="119" t="s">
        <v>233</v>
      </c>
    </row>
    <row r="521" spans="1:14">
      <c r="A521" s="119" t="s">
        <v>1381</v>
      </c>
      <c r="B521" s="119" t="s">
        <v>1618</v>
      </c>
      <c r="C521" s="119" t="s">
        <v>3140</v>
      </c>
      <c r="D521" s="119" t="s">
        <v>221</v>
      </c>
      <c r="E521" s="119" t="s">
        <v>3143</v>
      </c>
      <c r="F521" s="119" t="s">
        <v>10276</v>
      </c>
      <c r="G521" s="119" t="s">
        <v>226</v>
      </c>
      <c r="H521" s="119" t="s">
        <v>228</v>
      </c>
      <c r="I521" s="119" t="s">
        <v>863</v>
      </c>
      <c r="K521" s="119">
        <v>9606</v>
      </c>
      <c r="L521" s="119" t="s">
        <v>1381</v>
      </c>
      <c r="N521" s="119" t="s">
        <v>233</v>
      </c>
    </row>
    <row r="522" spans="1:14">
      <c r="A522" s="119" t="s">
        <v>1381</v>
      </c>
      <c r="B522" s="119" t="s">
        <v>1618</v>
      </c>
      <c r="C522" s="119" t="s">
        <v>3140</v>
      </c>
      <c r="D522" s="119" t="s">
        <v>221</v>
      </c>
      <c r="E522" s="119" t="s">
        <v>574</v>
      </c>
      <c r="F522" s="119" t="s">
        <v>575</v>
      </c>
      <c r="G522" s="119" t="s">
        <v>226</v>
      </c>
      <c r="H522" s="119" t="s">
        <v>228</v>
      </c>
      <c r="I522" s="119" t="s">
        <v>863</v>
      </c>
      <c r="K522" s="119">
        <v>9606</v>
      </c>
      <c r="L522" s="119" t="s">
        <v>1381</v>
      </c>
      <c r="N522" s="119" t="s">
        <v>233</v>
      </c>
    </row>
    <row r="523" spans="1:14">
      <c r="A523" s="119" t="s">
        <v>1381</v>
      </c>
      <c r="B523" s="119" t="s">
        <v>1653</v>
      </c>
      <c r="C523" s="119" t="s">
        <v>3148</v>
      </c>
      <c r="D523" s="119" t="s">
        <v>221</v>
      </c>
      <c r="E523" s="119" t="s">
        <v>505</v>
      </c>
      <c r="F523" s="119" t="s">
        <v>506</v>
      </c>
      <c r="G523" s="119" t="s">
        <v>10288</v>
      </c>
      <c r="I523" s="119" t="s">
        <v>692</v>
      </c>
      <c r="K523" s="119">
        <v>9606</v>
      </c>
      <c r="L523" s="119" t="s">
        <v>1381</v>
      </c>
      <c r="N523" s="119" t="s">
        <v>233</v>
      </c>
    </row>
    <row r="524" spans="1:14">
      <c r="A524" s="119" t="s">
        <v>1381</v>
      </c>
      <c r="B524" s="119" t="s">
        <v>1653</v>
      </c>
      <c r="C524" s="119" t="s">
        <v>3148</v>
      </c>
      <c r="D524" s="119" t="s">
        <v>221</v>
      </c>
      <c r="E524" s="119" t="s">
        <v>3143</v>
      </c>
      <c r="F524" s="119" t="s">
        <v>10276</v>
      </c>
      <c r="G524" s="119" t="s">
        <v>10288</v>
      </c>
      <c r="I524" s="119" t="s">
        <v>692</v>
      </c>
      <c r="K524" s="119">
        <v>9606</v>
      </c>
      <c r="L524" s="119" t="s">
        <v>1381</v>
      </c>
      <c r="N524" s="119" t="s">
        <v>233</v>
      </c>
    </row>
    <row r="525" spans="1:14">
      <c r="A525" s="119" t="s">
        <v>1381</v>
      </c>
      <c r="B525" s="119" t="s">
        <v>1653</v>
      </c>
      <c r="C525" s="119" t="s">
        <v>3148</v>
      </c>
      <c r="D525" s="119" t="s">
        <v>221</v>
      </c>
      <c r="E525" s="119" t="s">
        <v>574</v>
      </c>
      <c r="F525" s="119" t="s">
        <v>575</v>
      </c>
      <c r="G525" s="119" t="s">
        <v>10288</v>
      </c>
      <c r="I525" s="119" t="s">
        <v>511</v>
      </c>
      <c r="K525" s="119">
        <v>9606</v>
      </c>
      <c r="L525" s="119" t="s">
        <v>1381</v>
      </c>
      <c r="N525" s="119" t="s">
        <v>233</v>
      </c>
    </row>
    <row r="526" spans="1:14">
      <c r="A526" s="119" t="s">
        <v>1381</v>
      </c>
      <c r="B526" s="119" t="s">
        <v>1645</v>
      </c>
      <c r="C526" s="119" t="s">
        <v>4469</v>
      </c>
      <c r="D526" s="119" t="s">
        <v>221</v>
      </c>
      <c r="E526" s="119" t="s">
        <v>505</v>
      </c>
      <c r="F526" s="119" t="s">
        <v>506</v>
      </c>
      <c r="G526" s="119" t="s">
        <v>10288</v>
      </c>
      <c r="I526" s="119" t="s">
        <v>692</v>
      </c>
      <c r="K526" s="119">
        <v>9606</v>
      </c>
      <c r="L526" s="119" t="s">
        <v>1381</v>
      </c>
      <c r="N526" s="119" t="s">
        <v>233</v>
      </c>
    </row>
    <row r="527" spans="1:14">
      <c r="A527" s="119" t="s">
        <v>1381</v>
      </c>
      <c r="B527" s="119" t="s">
        <v>1645</v>
      </c>
      <c r="C527" s="119" t="s">
        <v>4469</v>
      </c>
      <c r="D527" s="119" t="s">
        <v>221</v>
      </c>
      <c r="E527" s="119" t="s">
        <v>3143</v>
      </c>
      <c r="F527" s="119" t="s">
        <v>10276</v>
      </c>
      <c r="G527" s="119" t="s">
        <v>10288</v>
      </c>
      <c r="I527" s="119" t="s">
        <v>692</v>
      </c>
      <c r="K527" s="119">
        <v>9606</v>
      </c>
      <c r="L527" s="119" t="s">
        <v>1381</v>
      </c>
      <c r="N527" s="119" t="s">
        <v>233</v>
      </c>
    </row>
    <row r="528" spans="1:14">
      <c r="A528" s="119" t="s">
        <v>1381</v>
      </c>
      <c r="B528" s="119" t="s">
        <v>1645</v>
      </c>
      <c r="C528" s="119" t="s">
        <v>4469</v>
      </c>
      <c r="D528" s="119" t="s">
        <v>221</v>
      </c>
      <c r="E528" s="119" t="s">
        <v>574</v>
      </c>
      <c r="F528" s="119" t="s">
        <v>575</v>
      </c>
      <c r="G528" s="119" t="s">
        <v>10288</v>
      </c>
      <c r="I528" s="119" t="s">
        <v>511</v>
      </c>
      <c r="K528" s="119">
        <v>9606</v>
      </c>
      <c r="L528" s="119" t="s">
        <v>1381</v>
      </c>
      <c r="N528" s="119" t="s">
        <v>233</v>
      </c>
    </row>
    <row r="529" spans="1:14">
      <c r="A529" s="119" t="s">
        <v>1381</v>
      </c>
      <c r="B529" s="119" t="s">
        <v>1604</v>
      </c>
      <c r="C529" s="119" t="s">
        <v>2243</v>
      </c>
      <c r="D529" s="119" t="s">
        <v>221</v>
      </c>
      <c r="E529" s="119" t="s">
        <v>505</v>
      </c>
      <c r="F529" s="119" t="s">
        <v>506</v>
      </c>
      <c r="G529" s="119" t="s">
        <v>226</v>
      </c>
      <c r="H529" s="119" t="s">
        <v>228</v>
      </c>
      <c r="I529" s="119" t="s">
        <v>681</v>
      </c>
      <c r="K529" s="119">
        <v>9606</v>
      </c>
      <c r="L529" s="119" t="s">
        <v>1381</v>
      </c>
      <c r="N529" s="119" t="s">
        <v>233</v>
      </c>
    </row>
    <row r="530" spans="1:14">
      <c r="A530" s="119" t="s">
        <v>1381</v>
      </c>
      <c r="B530" s="119" t="s">
        <v>1604</v>
      </c>
      <c r="C530" s="119" t="s">
        <v>2243</v>
      </c>
      <c r="D530" s="119" t="s">
        <v>221</v>
      </c>
      <c r="E530" s="119" t="s">
        <v>3143</v>
      </c>
      <c r="F530" s="119" t="s">
        <v>10276</v>
      </c>
      <c r="G530" s="119" t="s">
        <v>226</v>
      </c>
      <c r="H530" s="119" t="s">
        <v>228</v>
      </c>
      <c r="I530" s="119" t="s">
        <v>863</v>
      </c>
      <c r="K530" s="119">
        <v>9606</v>
      </c>
      <c r="L530" s="119" t="s">
        <v>1381</v>
      </c>
      <c r="N530" s="119" t="s">
        <v>233</v>
      </c>
    </row>
    <row r="531" spans="1:14">
      <c r="A531" s="119" t="s">
        <v>1381</v>
      </c>
      <c r="B531" s="119" t="s">
        <v>1604</v>
      </c>
      <c r="C531" s="119" t="s">
        <v>2243</v>
      </c>
      <c r="D531" s="119" t="s">
        <v>221</v>
      </c>
      <c r="E531" s="119" t="s">
        <v>574</v>
      </c>
      <c r="F531" s="119" t="s">
        <v>575</v>
      </c>
      <c r="G531" s="119" t="s">
        <v>226</v>
      </c>
      <c r="H531" s="119" t="s">
        <v>228</v>
      </c>
      <c r="I531" s="119" t="s">
        <v>511</v>
      </c>
      <c r="K531" s="119">
        <v>9606</v>
      </c>
      <c r="L531" s="119" t="s">
        <v>1381</v>
      </c>
      <c r="N531" s="119" t="s">
        <v>233</v>
      </c>
    </row>
    <row r="532" spans="1:14">
      <c r="A532" s="119" t="s">
        <v>1381</v>
      </c>
      <c r="B532" s="119" t="s">
        <v>1634</v>
      </c>
      <c r="C532" s="119" t="s">
        <v>2521</v>
      </c>
      <c r="D532" s="119" t="s">
        <v>221</v>
      </c>
      <c r="E532" s="119" t="s">
        <v>505</v>
      </c>
      <c r="F532" s="119" t="s">
        <v>506</v>
      </c>
      <c r="G532" s="119" t="s">
        <v>10288</v>
      </c>
      <c r="I532" s="119" t="s">
        <v>692</v>
      </c>
      <c r="K532" s="119">
        <v>9606</v>
      </c>
      <c r="L532" s="119" t="s">
        <v>1381</v>
      </c>
      <c r="N532" s="119" t="s">
        <v>233</v>
      </c>
    </row>
    <row r="533" spans="1:14">
      <c r="A533" s="119" t="s">
        <v>1381</v>
      </c>
      <c r="B533" s="119" t="s">
        <v>1634</v>
      </c>
      <c r="C533" s="119" t="s">
        <v>2521</v>
      </c>
      <c r="D533" s="119" t="s">
        <v>221</v>
      </c>
      <c r="E533" s="119" t="s">
        <v>3143</v>
      </c>
      <c r="F533" s="119" t="s">
        <v>10276</v>
      </c>
      <c r="G533" s="119" t="s">
        <v>10288</v>
      </c>
      <c r="I533" s="119" t="s">
        <v>692</v>
      </c>
      <c r="K533" s="119">
        <v>9606</v>
      </c>
      <c r="L533" s="119" t="s">
        <v>1381</v>
      </c>
      <c r="N533" s="119" t="s">
        <v>233</v>
      </c>
    </row>
    <row r="534" spans="1:14">
      <c r="A534" s="119" t="s">
        <v>1381</v>
      </c>
      <c r="B534" s="119" t="s">
        <v>1634</v>
      </c>
      <c r="C534" s="119" t="s">
        <v>2521</v>
      </c>
      <c r="D534" s="119" t="s">
        <v>221</v>
      </c>
      <c r="E534" s="119" t="s">
        <v>574</v>
      </c>
      <c r="F534" s="119" t="s">
        <v>575</v>
      </c>
      <c r="G534" s="119" t="s">
        <v>10288</v>
      </c>
      <c r="I534" s="119" t="s">
        <v>511</v>
      </c>
      <c r="K534" s="119">
        <v>9606</v>
      </c>
      <c r="L534" s="119" t="s">
        <v>1381</v>
      </c>
      <c r="N534" s="119" t="s">
        <v>233</v>
      </c>
    </row>
    <row r="535" spans="1:14">
      <c r="A535" s="119" t="s">
        <v>211</v>
      </c>
      <c r="B535" s="119" t="s">
        <v>231</v>
      </c>
      <c r="C535" s="119" t="s">
        <v>230</v>
      </c>
      <c r="D535" s="119" t="s">
        <v>221</v>
      </c>
      <c r="E535" s="119" t="s">
        <v>4332</v>
      </c>
      <c r="F535" s="119" t="s">
        <v>4333</v>
      </c>
      <c r="G535" s="119" t="s">
        <v>3048</v>
      </c>
      <c r="H535" s="119" t="s">
        <v>3049</v>
      </c>
      <c r="I535" s="119" t="s">
        <v>5176</v>
      </c>
      <c r="K535" s="119">
        <v>9606</v>
      </c>
      <c r="L535" s="119" t="s">
        <v>5177</v>
      </c>
      <c r="N535" s="119" t="s">
        <v>233</v>
      </c>
    </row>
    <row r="536" spans="1:14">
      <c r="A536" s="119" t="s">
        <v>211</v>
      </c>
      <c r="B536" s="119" t="s">
        <v>231</v>
      </c>
      <c r="C536" s="119" t="s">
        <v>230</v>
      </c>
      <c r="D536" s="119" t="s">
        <v>221</v>
      </c>
      <c r="E536" s="119" t="s">
        <v>2801</v>
      </c>
      <c r="F536" s="119" t="s">
        <v>2802</v>
      </c>
      <c r="G536" s="119" t="s">
        <v>3048</v>
      </c>
      <c r="H536" s="119" t="s">
        <v>3049</v>
      </c>
      <c r="I536" s="119" t="s">
        <v>5176</v>
      </c>
      <c r="K536" s="119">
        <v>9606</v>
      </c>
      <c r="L536" s="119" t="s">
        <v>5177</v>
      </c>
      <c r="N536" s="119" t="s">
        <v>233</v>
      </c>
    </row>
    <row r="537" spans="1:14">
      <c r="A537" s="119" t="s">
        <v>211</v>
      </c>
      <c r="B537" s="119" t="s">
        <v>5</v>
      </c>
      <c r="C537" s="119" t="s">
        <v>4</v>
      </c>
      <c r="D537" s="119" t="s">
        <v>234</v>
      </c>
      <c r="E537" s="119" t="s">
        <v>322</v>
      </c>
      <c r="F537" s="119" t="s">
        <v>323</v>
      </c>
      <c r="G537" s="119" t="s">
        <v>367</v>
      </c>
      <c r="H537" s="119" t="s">
        <v>368</v>
      </c>
      <c r="I537" s="119" t="s">
        <v>9637</v>
      </c>
      <c r="J537" s="119" t="s">
        <v>9670</v>
      </c>
      <c r="K537" s="119">
        <v>9606</v>
      </c>
      <c r="L537" s="119" t="s">
        <v>369</v>
      </c>
      <c r="N537" s="119" t="s">
        <v>238</v>
      </c>
    </row>
    <row r="538" spans="1:14">
      <c r="A538" s="119" t="s">
        <v>211</v>
      </c>
      <c r="B538" s="119" t="s">
        <v>164</v>
      </c>
      <c r="C538" s="119" t="s">
        <v>163</v>
      </c>
      <c r="D538" s="119" t="s">
        <v>234</v>
      </c>
      <c r="E538" s="119" t="s">
        <v>502</v>
      </c>
      <c r="F538" s="119" t="s">
        <v>503</v>
      </c>
      <c r="G538" s="119" t="s">
        <v>367</v>
      </c>
      <c r="H538" s="119" t="s">
        <v>368</v>
      </c>
      <c r="I538" s="119" t="s">
        <v>9637</v>
      </c>
      <c r="J538" s="119" t="s">
        <v>9639</v>
      </c>
      <c r="K538" s="119">
        <v>9606</v>
      </c>
      <c r="L538" s="119" t="s">
        <v>369</v>
      </c>
      <c r="N538" s="119" t="s">
        <v>238</v>
      </c>
    </row>
    <row r="539" spans="1:14">
      <c r="A539" s="119" t="s">
        <v>211</v>
      </c>
      <c r="B539" s="119" t="s">
        <v>164</v>
      </c>
      <c r="C539" s="119" t="s">
        <v>163</v>
      </c>
      <c r="D539" s="119" t="s">
        <v>328</v>
      </c>
      <c r="E539" s="119" t="s">
        <v>6700</v>
      </c>
      <c r="F539" s="119" t="s">
        <v>6701</v>
      </c>
      <c r="G539" s="119" t="s">
        <v>367</v>
      </c>
      <c r="H539" s="119" t="s">
        <v>368</v>
      </c>
      <c r="I539" s="119" t="s">
        <v>9637</v>
      </c>
      <c r="J539" s="119" t="s">
        <v>9641</v>
      </c>
      <c r="K539" s="119">
        <v>9606</v>
      </c>
      <c r="L539" s="119" t="s">
        <v>369</v>
      </c>
      <c r="N539" s="119" t="s">
        <v>331</v>
      </c>
    </row>
    <row r="540" spans="1:14">
      <c r="A540" s="119" t="s">
        <v>211</v>
      </c>
      <c r="B540" s="119" t="s">
        <v>179</v>
      </c>
      <c r="C540" s="119" t="s">
        <v>178</v>
      </c>
      <c r="D540" s="119" t="s">
        <v>221</v>
      </c>
      <c r="E540" s="119" t="s">
        <v>5223</v>
      </c>
      <c r="F540" s="119" t="s">
        <v>5224</v>
      </c>
      <c r="G540" s="119" t="s">
        <v>367</v>
      </c>
      <c r="H540" s="119" t="s">
        <v>368</v>
      </c>
      <c r="I540" s="119" t="s">
        <v>9637</v>
      </c>
      <c r="J540" s="119" t="s">
        <v>10264</v>
      </c>
      <c r="K540" s="119">
        <v>9606</v>
      </c>
      <c r="L540" s="119" t="s">
        <v>369</v>
      </c>
      <c r="N540" s="119" t="s">
        <v>233</v>
      </c>
    </row>
    <row r="541" spans="1:14">
      <c r="A541" s="119" t="s">
        <v>211</v>
      </c>
      <c r="B541" s="119" t="s">
        <v>183</v>
      </c>
      <c r="C541" s="119" t="s">
        <v>181</v>
      </c>
      <c r="D541" s="119" t="s">
        <v>221</v>
      </c>
      <c r="E541" s="119" t="s">
        <v>5223</v>
      </c>
      <c r="F541" s="119" t="s">
        <v>5224</v>
      </c>
      <c r="G541" s="119" t="s">
        <v>367</v>
      </c>
      <c r="H541" s="119" t="s">
        <v>368</v>
      </c>
      <c r="I541" s="119" t="s">
        <v>9637</v>
      </c>
      <c r="J541" s="119" t="s">
        <v>10264</v>
      </c>
      <c r="K541" s="119">
        <v>9606</v>
      </c>
      <c r="L541" s="119" t="s">
        <v>369</v>
      </c>
      <c r="N541" s="119" t="s">
        <v>233</v>
      </c>
    </row>
    <row r="542" spans="1:14">
      <c r="A542" s="119" t="s">
        <v>211</v>
      </c>
      <c r="B542" s="119" t="s">
        <v>99</v>
      </c>
      <c r="C542" s="119" t="s">
        <v>98</v>
      </c>
      <c r="D542" s="119" t="s">
        <v>234</v>
      </c>
      <c r="E542" s="119" t="s">
        <v>768</v>
      </c>
      <c r="F542" s="119" t="s">
        <v>769</v>
      </c>
      <c r="G542" s="119" t="s">
        <v>367</v>
      </c>
      <c r="H542" s="119" t="s">
        <v>368</v>
      </c>
      <c r="I542" s="119" t="s">
        <v>9637</v>
      </c>
      <c r="J542" s="119" t="s">
        <v>9642</v>
      </c>
      <c r="K542" s="119">
        <v>9606</v>
      </c>
      <c r="L542" s="119" t="s">
        <v>369</v>
      </c>
      <c r="N542" s="119" t="s">
        <v>238</v>
      </c>
    </row>
    <row r="543" spans="1:14">
      <c r="A543" s="119" t="s">
        <v>211</v>
      </c>
      <c r="B543" s="119" t="s">
        <v>99</v>
      </c>
      <c r="C543" s="119" t="s">
        <v>98</v>
      </c>
      <c r="D543" s="119" t="s">
        <v>221</v>
      </c>
      <c r="E543" s="119" t="s">
        <v>2012</v>
      </c>
      <c r="F543" s="119" t="s">
        <v>2013</v>
      </c>
      <c r="G543" s="119" t="s">
        <v>367</v>
      </c>
      <c r="H543" s="119" t="s">
        <v>368</v>
      </c>
      <c r="I543" s="119" t="s">
        <v>9637</v>
      </c>
      <c r="J543" s="119" t="s">
        <v>9644</v>
      </c>
      <c r="K543" s="119">
        <v>9606</v>
      </c>
      <c r="L543" s="119" t="s">
        <v>369</v>
      </c>
      <c r="N543" s="119" t="s">
        <v>233</v>
      </c>
    </row>
    <row r="544" spans="1:14">
      <c r="A544" s="119" t="s">
        <v>211</v>
      </c>
      <c r="B544" s="119" t="s">
        <v>99</v>
      </c>
      <c r="C544" s="119" t="s">
        <v>98</v>
      </c>
      <c r="D544" s="119" t="s">
        <v>221</v>
      </c>
      <c r="E544" s="119" t="s">
        <v>9645</v>
      </c>
      <c r="F544" s="119" t="s">
        <v>9646</v>
      </c>
      <c r="G544" s="119" t="s">
        <v>367</v>
      </c>
      <c r="H544" s="119" t="s">
        <v>368</v>
      </c>
      <c r="I544" s="119" t="s">
        <v>9637</v>
      </c>
      <c r="J544" s="119" t="s">
        <v>9647</v>
      </c>
      <c r="K544" s="119">
        <v>9606</v>
      </c>
      <c r="L544" s="119" t="s">
        <v>369</v>
      </c>
      <c r="N544" s="119" t="s">
        <v>233</v>
      </c>
    </row>
    <row r="545" spans="1:14">
      <c r="A545" s="119" t="s">
        <v>211</v>
      </c>
      <c r="B545" s="119" t="s">
        <v>55</v>
      </c>
      <c r="C545" s="119" t="s">
        <v>54</v>
      </c>
      <c r="D545" s="119" t="s">
        <v>328</v>
      </c>
      <c r="E545" s="119" t="s">
        <v>729</v>
      </c>
      <c r="F545" s="119" t="s">
        <v>730</v>
      </c>
      <c r="G545" s="119" t="s">
        <v>367</v>
      </c>
      <c r="H545" s="119" t="s">
        <v>368</v>
      </c>
      <c r="I545" s="119" t="s">
        <v>9637</v>
      </c>
      <c r="J545" s="119" t="s">
        <v>10158</v>
      </c>
      <c r="K545" s="119">
        <v>9606</v>
      </c>
      <c r="L545" s="119" t="s">
        <v>369</v>
      </c>
      <c r="N545" s="119" t="s">
        <v>331</v>
      </c>
    </row>
    <row r="546" spans="1:14">
      <c r="A546" s="119" t="s">
        <v>211</v>
      </c>
      <c r="B546" s="119" t="s">
        <v>119</v>
      </c>
      <c r="C546" s="119" t="s">
        <v>118</v>
      </c>
      <c r="D546" s="119" t="s">
        <v>221</v>
      </c>
      <c r="E546" s="119" t="s">
        <v>5223</v>
      </c>
      <c r="F546" s="119" t="s">
        <v>5224</v>
      </c>
      <c r="G546" s="119" t="s">
        <v>367</v>
      </c>
      <c r="H546" s="119" t="s">
        <v>368</v>
      </c>
      <c r="I546" s="119" t="s">
        <v>9637</v>
      </c>
      <c r="J546" s="119" t="s">
        <v>10208</v>
      </c>
      <c r="K546" s="119">
        <v>9606</v>
      </c>
      <c r="L546" s="119" t="s">
        <v>369</v>
      </c>
      <c r="N546" s="119" t="s">
        <v>233</v>
      </c>
    </row>
    <row r="547" spans="1:14">
      <c r="A547" s="119" t="s">
        <v>211</v>
      </c>
      <c r="B547" s="119" t="s">
        <v>119</v>
      </c>
      <c r="C547" s="119" t="s">
        <v>118</v>
      </c>
      <c r="D547" s="119" t="s">
        <v>221</v>
      </c>
      <c r="E547" s="119" t="s">
        <v>10209</v>
      </c>
      <c r="F547" s="119" t="s">
        <v>10210</v>
      </c>
      <c r="G547" s="119" t="s">
        <v>367</v>
      </c>
      <c r="H547" s="119" t="s">
        <v>368</v>
      </c>
      <c r="I547" s="119" t="s">
        <v>9637</v>
      </c>
      <c r="J547" s="119" t="s">
        <v>10211</v>
      </c>
      <c r="K547" s="119">
        <v>9606</v>
      </c>
      <c r="L547" s="119" t="s">
        <v>369</v>
      </c>
      <c r="N547" s="119" t="s">
        <v>233</v>
      </c>
    </row>
    <row r="548" spans="1:14">
      <c r="A548" s="119" t="s">
        <v>211</v>
      </c>
      <c r="B548" s="119" t="s">
        <v>2</v>
      </c>
      <c r="C548" s="119" t="s">
        <v>1</v>
      </c>
      <c r="D548" s="119" t="s">
        <v>221</v>
      </c>
      <c r="E548" s="119" t="s">
        <v>2012</v>
      </c>
      <c r="F548" s="119" t="s">
        <v>2013</v>
      </c>
      <c r="G548" s="119" t="s">
        <v>367</v>
      </c>
      <c r="H548" s="119" t="s">
        <v>368</v>
      </c>
      <c r="I548" s="119" t="s">
        <v>9637</v>
      </c>
      <c r="J548" s="119" t="s">
        <v>10165</v>
      </c>
      <c r="K548" s="119">
        <v>9606</v>
      </c>
      <c r="L548" s="119" t="s">
        <v>369</v>
      </c>
      <c r="N548" s="119" t="s">
        <v>233</v>
      </c>
    </row>
    <row r="549" spans="1:14">
      <c r="A549" s="119" t="s">
        <v>211</v>
      </c>
      <c r="B549" s="119" t="s">
        <v>2</v>
      </c>
      <c r="C549" s="119" t="s">
        <v>1</v>
      </c>
      <c r="D549" s="119" t="s">
        <v>221</v>
      </c>
      <c r="E549" s="119" t="s">
        <v>2166</v>
      </c>
      <c r="F549" s="119" t="s">
        <v>2167</v>
      </c>
      <c r="G549" s="119" t="s">
        <v>367</v>
      </c>
      <c r="H549" s="119" t="s">
        <v>368</v>
      </c>
      <c r="I549" s="119" t="s">
        <v>9637</v>
      </c>
      <c r="J549" s="119" t="s">
        <v>10166</v>
      </c>
      <c r="K549" s="119">
        <v>9606</v>
      </c>
      <c r="L549" s="119" t="s">
        <v>369</v>
      </c>
      <c r="N549" s="119" t="s">
        <v>233</v>
      </c>
    </row>
    <row r="550" spans="1:14">
      <c r="A550" s="119" t="s">
        <v>211</v>
      </c>
      <c r="B550" s="119" t="s">
        <v>2</v>
      </c>
      <c r="C550" s="119" t="s">
        <v>1</v>
      </c>
      <c r="D550" s="119" t="s">
        <v>221</v>
      </c>
      <c r="E550" s="119" t="s">
        <v>10169</v>
      </c>
      <c r="F550" s="119" t="s">
        <v>10170</v>
      </c>
      <c r="G550" s="119" t="s">
        <v>367</v>
      </c>
      <c r="H550" s="119" t="s">
        <v>368</v>
      </c>
      <c r="I550" s="119" t="s">
        <v>9637</v>
      </c>
      <c r="J550" s="119" t="s">
        <v>10171</v>
      </c>
      <c r="K550" s="119">
        <v>9606</v>
      </c>
      <c r="L550" s="119" t="s">
        <v>369</v>
      </c>
      <c r="N550" s="119" t="s">
        <v>233</v>
      </c>
    </row>
    <row r="551" spans="1:14">
      <c r="A551" s="119" t="s">
        <v>211</v>
      </c>
      <c r="B551" s="119" t="s">
        <v>2</v>
      </c>
      <c r="C551" s="119" t="s">
        <v>1</v>
      </c>
      <c r="D551" s="119" t="s">
        <v>328</v>
      </c>
      <c r="E551" s="119" t="s">
        <v>407</v>
      </c>
      <c r="F551" s="119" t="s">
        <v>408</v>
      </c>
      <c r="G551" s="119" t="s">
        <v>367</v>
      </c>
      <c r="H551" s="119" t="s">
        <v>368</v>
      </c>
      <c r="I551" s="119" t="s">
        <v>9637</v>
      </c>
      <c r="J551" s="119" t="s">
        <v>10173</v>
      </c>
      <c r="K551" s="119">
        <v>9606</v>
      </c>
      <c r="L551" s="119" t="s">
        <v>369</v>
      </c>
      <c r="N551" s="119" t="s">
        <v>331</v>
      </c>
    </row>
    <row r="552" spans="1:14">
      <c r="A552" s="119" t="s">
        <v>211</v>
      </c>
      <c r="B552" s="119" t="s">
        <v>2</v>
      </c>
      <c r="C552" s="119" t="s">
        <v>1</v>
      </c>
      <c r="D552" s="119" t="s">
        <v>328</v>
      </c>
      <c r="E552" s="119" t="s">
        <v>424</v>
      </c>
      <c r="F552" s="119" t="s">
        <v>425</v>
      </c>
      <c r="G552" s="119" t="s">
        <v>367</v>
      </c>
      <c r="H552" s="119" t="s">
        <v>368</v>
      </c>
      <c r="I552" s="119" t="s">
        <v>9637</v>
      </c>
      <c r="J552" s="119" t="s">
        <v>10174</v>
      </c>
      <c r="K552" s="119">
        <v>9606</v>
      </c>
      <c r="L552" s="119" t="s">
        <v>369</v>
      </c>
      <c r="N552" s="119" t="s">
        <v>331</v>
      </c>
    </row>
    <row r="553" spans="1:14">
      <c r="A553" s="119" t="s">
        <v>211</v>
      </c>
      <c r="B553" s="119" t="s">
        <v>60</v>
      </c>
      <c r="C553" s="119" t="s">
        <v>59</v>
      </c>
      <c r="D553" s="119" t="s">
        <v>328</v>
      </c>
      <c r="E553" s="119" t="s">
        <v>407</v>
      </c>
      <c r="F553" s="119" t="s">
        <v>408</v>
      </c>
      <c r="G553" s="119" t="s">
        <v>367</v>
      </c>
      <c r="H553" s="119" t="s">
        <v>368</v>
      </c>
      <c r="I553" s="119" t="s">
        <v>9637</v>
      </c>
      <c r="J553" s="119" t="s">
        <v>10154</v>
      </c>
      <c r="K553" s="119">
        <v>9606</v>
      </c>
      <c r="L553" s="119" t="s">
        <v>369</v>
      </c>
      <c r="N553" s="119" t="s">
        <v>331</v>
      </c>
    </row>
    <row r="554" spans="1:14">
      <c r="A554" s="119" t="s">
        <v>211</v>
      </c>
      <c r="B554" s="119" t="s">
        <v>60</v>
      </c>
      <c r="C554" s="119" t="s">
        <v>59</v>
      </c>
      <c r="D554" s="119" t="s">
        <v>328</v>
      </c>
      <c r="E554" s="119" t="s">
        <v>1807</v>
      </c>
      <c r="F554" s="119" t="s">
        <v>1808</v>
      </c>
      <c r="G554" s="119" t="s">
        <v>367</v>
      </c>
      <c r="H554" s="119" t="s">
        <v>368</v>
      </c>
      <c r="I554" s="119" t="s">
        <v>9637</v>
      </c>
      <c r="J554" s="119" t="s">
        <v>10184</v>
      </c>
      <c r="K554" s="119">
        <v>9606</v>
      </c>
      <c r="L554" s="119" t="s">
        <v>369</v>
      </c>
      <c r="N554" s="119" t="s">
        <v>331</v>
      </c>
    </row>
    <row r="555" spans="1:14">
      <c r="A555" s="119" t="s">
        <v>211</v>
      </c>
      <c r="B555" s="119" t="s">
        <v>63</v>
      </c>
      <c r="C555" s="119" t="s">
        <v>62</v>
      </c>
      <c r="D555" s="119" t="s">
        <v>221</v>
      </c>
      <c r="E555" s="119" t="s">
        <v>10151</v>
      </c>
      <c r="F555" s="119" t="s">
        <v>10152</v>
      </c>
      <c r="G555" s="119" t="s">
        <v>367</v>
      </c>
      <c r="H555" s="119" t="s">
        <v>368</v>
      </c>
      <c r="I555" s="119" t="s">
        <v>9637</v>
      </c>
      <c r="J555" s="119" t="s">
        <v>10153</v>
      </c>
      <c r="K555" s="119">
        <v>9606</v>
      </c>
      <c r="L555" s="119" t="s">
        <v>369</v>
      </c>
      <c r="N555" s="119" t="s">
        <v>233</v>
      </c>
    </row>
    <row r="556" spans="1:14">
      <c r="A556" s="119" t="s">
        <v>211</v>
      </c>
      <c r="B556" s="119" t="s">
        <v>63</v>
      </c>
      <c r="C556" s="119" t="s">
        <v>62</v>
      </c>
      <c r="D556" s="119" t="s">
        <v>221</v>
      </c>
      <c r="E556" s="119" t="s">
        <v>582</v>
      </c>
      <c r="F556" s="119" t="s">
        <v>583</v>
      </c>
      <c r="G556" s="119" t="s">
        <v>367</v>
      </c>
      <c r="H556" s="119" t="s">
        <v>368</v>
      </c>
      <c r="I556" s="119" t="s">
        <v>9637</v>
      </c>
      <c r="J556" s="119" t="s">
        <v>10153</v>
      </c>
      <c r="K556" s="119">
        <v>9606</v>
      </c>
      <c r="L556" s="119" t="s">
        <v>369</v>
      </c>
      <c r="N556" s="119" t="s">
        <v>233</v>
      </c>
    </row>
    <row r="557" spans="1:14">
      <c r="A557" s="119" t="s">
        <v>211</v>
      </c>
      <c r="B557" s="119" t="s">
        <v>63</v>
      </c>
      <c r="C557" s="119" t="s">
        <v>62</v>
      </c>
      <c r="D557" s="119" t="s">
        <v>328</v>
      </c>
      <c r="E557" s="119" t="s">
        <v>407</v>
      </c>
      <c r="F557" s="119" t="s">
        <v>408</v>
      </c>
      <c r="G557" s="119" t="s">
        <v>367</v>
      </c>
      <c r="H557" s="119" t="s">
        <v>368</v>
      </c>
      <c r="I557" s="119" t="s">
        <v>9637</v>
      </c>
      <c r="J557" s="119" t="s">
        <v>10154</v>
      </c>
      <c r="K557" s="119">
        <v>9606</v>
      </c>
      <c r="L557" s="119" t="s">
        <v>369</v>
      </c>
      <c r="N557" s="119" t="s">
        <v>331</v>
      </c>
    </row>
    <row r="558" spans="1:14">
      <c r="A558" s="119" t="s">
        <v>211</v>
      </c>
      <c r="B558" s="119" t="s">
        <v>41</v>
      </c>
      <c r="C558" s="119" t="s">
        <v>40</v>
      </c>
      <c r="D558" s="119" t="s">
        <v>234</v>
      </c>
      <c r="E558" s="119" t="s">
        <v>10176</v>
      </c>
      <c r="F558" s="119" t="s">
        <v>10177</v>
      </c>
      <c r="G558" s="119" t="s">
        <v>367</v>
      </c>
      <c r="H558" s="119" t="s">
        <v>368</v>
      </c>
      <c r="I558" s="119" t="s">
        <v>9637</v>
      </c>
      <c r="J558" s="119" t="s">
        <v>10178</v>
      </c>
      <c r="K558" s="119">
        <v>9606</v>
      </c>
      <c r="L558" s="119" t="s">
        <v>369</v>
      </c>
      <c r="N558" s="119" t="s">
        <v>238</v>
      </c>
    </row>
    <row r="559" spans="1:14">
      <c r="A559" s="119" t="s">
        <v>211</v>
      </c>
      <c r="B559" s="119" t="s">
        <v>90</v>
      </c>
      <c r="C559" s="119" t="s">
        <v>89</v>
      </c>
      <c r="D559" s="119" t="s">
        <v>221</v>
      </c>
      <c r="E559" s="119" t="s">
        <v>6295</v>
      </c>
      <c r="F559" s="119" t="s">
        <v>6296</v>
      </c>
      <c r="G559" s="119" t="s">
        <v>367</v>
      </c>
      <c r="H559" s="119" t="s">
        <v>368</v>
      </c>
      <c r="I559" s="119" t="s">
        <v>9637</v>
      </c>
      <c r="J559" s="119" t="s">
        <v>10219</v>
      </c>
      <c r="K559" s="119">
        <v>9606</v>
      </c>
      <c r="L559" s="119" t="s">
        <v>369</v>
      </c>
      <c r="N559" s="119" t="s">
        <v>233</v>
      </c>
    </row>
    <row r="560" spans="1:14">
      <c r="A560" s="119" t="s">
        <v>211</v>
      </c>
      <c r="B560" s="119" t="s">
        <v>90</v>
      </c>
      <c r="C560" s="119" t="s">
        <v>89</v>
      </c>
      <c r="D560" s="119" t="s">
        <v>221</v>
      </c>
      <c r="E560" s="119" t="s">
        <v>1039</v>
      </c>
      <c r="F560" s="119" t="s">
        <v>1040</v>
      </c>
      <c r="G560" s="119" t="s">
        <v>367</v>
      </c>
      <c r="H560" s="119" t="s">
        <v>368</v>
      </c>
      <c r="I560" s="119" t="s">
        <v>9637</v>
      </c>
      <c r="J560" s="119" t="s">
        <v>10220</v>
      </c>
      <c r="K560" s="119">
        <v>9606</v>
      </c>
      <c r="L560" s="119" t="s">
        <v>369</v>
      </c>
      <c r="N560" s="119" t="s">
        <v>233</v>
      </c>
    </row>
    <row r="561" spans="1:14">
      <c r="A561" s="119" t="s">
        <v>211</v>
      </c>
      <c r="B561" s="119" t="s">
        <v>90</v>
      </c>
      <c r="C561" s="119" t="s">
        <v>89</v>
      </c>
      <c r="D561" s="119" t="s">
        <v>328</v>
      </c>
      <c r="E561" s="119" t="s">
        <v>10222</v>
      </c>
      <c r="F561" s="119" t="s">
        <v>10223</v>
      </c>
      <c r="G561" s="119" t="s">
        <v>367</v>
      </c>
      <c r="H561" s="119" t="s">
        <v>368</v>
      </c>
      <c r="I561" s="119" t="s">
        <v>9637</v>
      </c>
      <c r="J561" s="119" t="s">
        <v>10220</v>
      </c>
      <c r="K561" s="119">
        <v>9606</v>
      </c>
      <c r="L561" s="119" t="s">
        <v>369</v>
      </c>
      <c r="N561" s="119" t="s">
        <v>331</v>
      </c>
    </row>
    <row r="562" spans="1:14">
      <c r="A562" s="119" t="s">
        <v>211</v>
      </c>
      <c r="B562" s="119" t="s">
        <v>93</v>
      </c>
      <c r="C562" s="119" t="s">
        <v>92</v>
      </c>
      <c r="D562" s="119" t="s">
        <v>221</v>
      </c>
      <c r="E562" s="119" t="s">
        <v>6295</v>
      </c>
      <c r="F562" s="119" t="s">
        <v>6296</v>
      </c>
      <c r="G562" s="119" t="s">
        <v>367</v>
      </c>
      <c r="H562" s="119" t="s">
        <v>368</v>
      </c>
      <c r="I562" s="119" t="s">
        <v>9637</v>
      </c>
      <c r="J562" s="119" t="s">
        <v>10219</v>
      </c>
      <c r="K562" s="119">
        <v>9606</v>
      </c>
      <c r="L562" s="119" t="s">
        <v>369</v>
      </c>
      <c r="N562" s="119" t="s">
        <v>233</v>
      </c>
    </row>
    <row r="563" spans="1:14">
      <c r="A563" s="119" t="s">
        <v>211</v>
      </c>
      <c r="B563" s="119" t="s">
        <v>93</v>
      </c>
      <c r="C563" s="119" t="s">
        <v>92</v>
      </c>
      <c r="D563" s="119" t="s">
        <v>221</v>
      </c>
      <c r="E563" s="119" t="s">
        <v>1039</v>
      </c>
      <c r="F563" s="119" t="s">
        <v>1040</v>
      </c>
      <c r="G563" s="119" t="s">
        <v>367</v>
      </c>
      <c r="H563" s="119" t="s">
        <v>368</v>
      </c>
      <c r="I563" s="119" t="s">
        <v>9637</v>
      </c>
      <c r="J563" s="119" t="s">
        <v>10220</v>
      </c>
      <c r="K563" s="119">
        <v>9606</v>
      </c>
      <c r="L563" s="119" t="s">
        <v>369</v>
      </c>
      <c r="N563" s="119" t="s">
        <v>233</v>
      </c>
    </row>
    <row r="564" spans="1:14">
      <c r="A564" s="119" t="s">
        <v>211</v>
      </c>
      <c r="B564" s="119" t="s">
        <v>93</v>
      </c>
      <c r="C564" s="119" t="s">
        <v>92</v>
      </c>
      <c r="D564" s="119" t="s">
        <v>328</v>
      </c>
      <c r="E564" s="119" t="s">
        <v>10222</v>
      </c>
      <c r="F564" s="119" t="s">
        <v>10223</v>
      </c>
      <c r="G564" s="119" t="s">
        <v>367</v>
      </c>
      <c r="H564" s="119" t="s">
        <v>368</v>
      </c>
      <c r="I564" s="119" t="s">
        <v>9637</v>
      </c>
      <c r="J564" s="119" t="s">
        <v>10220</v>
      </c>
      <c r="K564" s="119">
        <v>9606</v>
      </c>
      <c r="L564" s="119" t="s">
        <v>369</v>
      </c>
      <c r="N564" s="119" t="s">
        <v>331</v>
      </c>
    </row>
    <row r="565" spans="1:14">
      <c r="A565" s="119" t="s">
        <v>211</v>
      </c>
      <c r="B565" s="119" t="s">
        <v>75</v>
      </c>
      <c r="C565" s="119" t="s">
        <v>74</v>
      </c>
      <c r="D565" s="119" t="s">
        <v>328</v>
      </c>
      <c r="E565" s="119" t="s">
        <v>729</v>
      </c>
      <c r="F565" s="119" t="s">
        <v>730</v>
      </c>
      <c r="G565" s="119" t="s">
        <v>367</v>
      </c>
      <c r="H565" s="119" t="s">
        <v>368</v>
      </c>
      <c r="I565" s="119" t="s">
        <v>9637</v>
      </c>
      <c r="J565" s="119" t="s">
        <v>9954</v>
      </c>
      <c r="K565" s="119">
        <v>9606</v>
      </c>
      <c r="L565" s="119" t="s">
        <v>369</v>
      </c>
      <c r="N565" s="119" t="s">
        <v>331</v>
      </c>
    </row>
    <row r="566" spans="1:14">
      <c r="A566" s="119" t="s">
        <v>211</v>
      </c>
      <c r="B566" s="119" t="s">
        <v>15</v>
      </c>
      <c r="C566" s="119" t="s">
        <v>14</v>
      </c>
      <c r="D566" s="119" t="s">
        <v>234</v>
      </c>
      <c r="E566" s="119" t="s">
        <v>322</v>
      </c>
      <c r="F566" s="119" t="s">
        <v>323</v>
      </c>
      <c r="G566" s="119" t="s">
        <v>367</v>
      </c>
      <c r="H566" s="119" t="s">
        <v>368</v>
      </c>
      <c r="I566" s="119" t="s">
        <v>9637</v>
      </c>
      <c r="J566" s="119" t="s">
        <v>9930</v>
      </c>
      <c r="K566" s="119">
        <v>9606</v>
      </c>
      <c r="L566" s="119" t="s">
        <v>369</v>
      </c>
      <c r="N566" s="119" t="s">
        <v>238</v>
      </c>
    </row>
    <row r="567" spans="1:14">
      <c r="A567" s="119" t="s">
        <v>211</v>
      </c>
      <c r="B567" s="119" t="s">
        <v>225</v>
      </c>
      <c r="C567" s="119" t="s">
        <v>223</v>
      </c>
      <c r="D567" s="119" t="s">
        <v>221</v>
      </c>
      <c r="E567" s="119" t="s">
        <v>5223</v>
      </c>
      <c r="F567" s="119" t="s">
        <v>5224</v>
      </c>
      <c r="G567" s="119" t="s">
        <v>367</v>
      </c>
      <c r="H567" s="119" t="s">
        <v>368</v>
      </c>
      <c r="I567" s="119" t="s">
        <v>9637</v>
      </c>
      <c r="J567" s="119" t="s">
        <v>10195</v>
      </c>
      <c r="K567" s="119">
        <v>9606</v>
      </c>
      <c r="L567" s="119" t="s">
        <v>369</v>
      </c>
      <c r="N567" s="119" t="s">
        <v>233</v>
      </c>
    </row>
    <row r="568" spans="1:14">
      <c r="A568" s="119" t="s">
        <v>211</v>
      </c>
      <c r="B568" s="119" t="s">
        <v>225</v>
      </c>
      <c r="C568" s="119" t="s">
        <v>223</v>
      </c>
      <c r="D568" s="119" t="s">
        <v>221</v>
      </c>
      <c r="E568" s="119" t="s">
        <v>1790</v>
      </c>
      <c r="F568" s="119" t="s">
        <v>1791</v>
      </c>
      <c r="G568" s="119" t="s">
        <v>367</v>
      </c>
      <c r="H568" s="119" t="s">
        <v>368</v>
      </c>
      <c r="I568" s="119" t="s">
        <v>9637</v>
      </c>
      <c r="J568" s="119" t="s">
        <v>10196</v>
      </c>
      <c r="K568" s="119">
        <v>9606</v>
      </c>
      <c r="L568" s="119" t="s">
        <v>369</v>
      </c>
      <c r="N568" s="119" t="s">
        <v>233</v>
      </c>
    </row>
    <row r="569" spans="1:14">
      <c r="A569" s="119" t="s">
        <v>211</v>
      </c>
      <c r="B569" s="119" t="s">
        <v>225</v>
      </c>
      <c r="C569" s="119" t="s">
        <v>223</v>
      </c>
      <c r="D569" s="119" t="s">
        <v>328</v>
      </c>
      <c r="E569" s="119" t="s">
        <v>696</v>
      </c>
      <c r="F569" s="119" t="s">
        <v>697</v>
      </c>
      <c r="G569" s="119" t="s">
        <v>367</v>
      </c>
      <c r="H569" s="119" t="s">
        <v>368</v>
      </c>
      <c r="I569" s="119" t="s">
        <v>9637</v>
      </c>
      <c r="J569" s="119" t="s">
        <v>10200</v>
      </c>
      <c r="K569" s="119">
        <v>9606</v>
      </c>
      <c r="L569" s="119" t="s">
        <v>369</v>
      </c>
      <c r="N569" s="119" t="s">
        <v>331</v>
      </c>
    </row>
    <row r="570" spans="1:14">
      <c r="A570" s="119" t="s">
        <v>211</v>
      </c>
      <c r="B570" s="119" t="s">
        <v>225</v>
      </c>
      <c r="C570" s="119" t="s">
        <v>223</v>
      </c>
      <c r="D570" s="119" t="s">
        <v>328</v>
      </c>
      <c r="E570" s="119" t="s">
        <v>414</v>
      </c>
      <c r="F570" s="119" t="s">
        <v>415</v>
      </c>
      <c r="G570" s="119" t="s">
        <v>367</v>
      </c>
      <c r="H570" s="119" t="s">
        <v>368</v>
      </c>
      <c r="I570" s="119" t="s">
        <v>9637</v>
      </c>
      <c r="J570" s="119" t="s">
        <v>10202</v>
      </c>
      <c r="K570" s="119">
        <v>9606</v>
      </c>
      <c r="L570" s="119" t="s">
        <v>369</v>
      </c>
      <c r="N570" s="119" t="s">
        <v>331</v>
      </c>
    </row>
    <row r="571" spans="1:14">
      <c r="A571" s="119" t="s">
        <v>211</v>
      </c>
      <c r="B571" s="119" t="s">
        <v>225</v>
      </c>
      <c r="C571" s="119" t="s">
        <v>223</v>
      </c>
      <c r="D571" s="119" t="s">
        <v>328</v>
      </c>
      <c r="E571" s="119" t="s">
        <v>424</v>
      </c>
      <c r="F571" s="119" t="s">
        <v>425</v>
      </c>
      <c r="G571" s="119" t="s">
        <v>367</v>
      </c>
      <c r="H571" s="119" t="s">
        <v>368</v>
      </c>
      <c r="I571" s="119" t="s">
        <v>9637</v>
      </c>
      <c r="J571" s="119" t="s">
        <v>10201</v>
      </c>
      <c r="K571" s="119">
        <v>9606</v>
      </c>
      <c r="L571" s="119" t="s">
        <v>369</v>
      </c>
      <c r="N571" s="119" t="s">
        <v>331</v>
      </c>
    </row>
    <row r="572" spans="1:14">
      <c r="A572" s="119" t="s">
        <v>211</v>
      </c>
      <c r="B572" s="119" t="s">
        <v>231</v>
      </c>
      <c r="C572" s="119" t="s">
        <v>230</v>
      </c>
      <c r="D572" s="119" t="s">
        <v>221</v>
      </c>
      <c r="E572" s="119" t="s">
        <v>4332</v>
      </c>
      <c r="F572" s="119" t="s">
        <v>4333</v>
      </c>
      <c r="G572" s="119" t="s">
        <v>367</v>
      </c>
      <c r="H572" s="119" t="s">
        <v>368</v>
      </c>
      <c r="I572" s="119" t="s">
        <v>9637</v>
      </c>
      <c r="J572" s="119" t="s">
        <v>10054</v>
      </c>
      <c r="K572" s="119">
        <v>9606</v>
      </c>
      <c r="L572" s="119" t="s">
        <v>369</v>
      </c>
      <c r="N572" s="119" t="s">
        <v>233</v>
      </c>
    </row>
    <row r="573" spans="1:14">
      <c r="A573" s="119" t="s">
        <v>211</v>
      </c>
      <c r="B573" s="119" t="s">
        <v>231</v>
      </c>
      <c r="C573" s="119" t="s">
        <v>230</v>
      </c>
      <c r="D573" s="119" t="s">
        <v>328</v>
      </c>
      <c r="E573" s="119" t="s">
        <v>407</v>
      </c>
      <c r="F573" s="119" t="s">
        <v>408</v>
      </c>
      <c r="G573" s="119" t="s">
        <v>367</v>
      </c>
      <c r="H573" s="119" t="s">
        <v>368</v>
      </c>
      <c r="I573" s="119" t="s">
        <v>9637</v>
      </c>
      <c r="J573" s="119" t="s">
        <v>10109</v>
      </c>
      <c r="K573" s="119">
        <v>9606</v>
      </c>
      <c r="L573" s="119" t="s">
        <v>369</v>
      </c>
      <c r="N573" s="119" t="s">
        <v>331</v>
      </c>
    </row>
    <row r="574" spans="1:14">
      <c r="A574" s="119" t="s">
        <v>211</v>
      </c>
      <c r="B574" s="119" t="s">
        <v>1164</v>
      </c>
      <c r="C574" s="119" t="s">
        <v>1165</v>
      </c>
      <c r="D574" s="119" t="s">
        <v>221</v>
      </c>
      <c r="E574" s="119" t="s">
        <v>4332</v>
      </c>
      <c r="F574" s="119" t="s">
        <v>4333</v>
      </c>
      <c r="G574" s="119" t="s">
        <v>367</v>
      </c>
      <c r="H574" s="119" t="s">
        <v>368</v>
      </c>
      <c r="I574" s="119" t="s">
        <v>9637</v>
      </c>
      <c r="J574" s="119" t="s">
        <v>10054</v>
      </c>
      <c r="K574" s="119">
        <v>9606</v>
      </c>
      <c r="L574" s="119" t="s">
        <v>369</v>
      </c>
      <c r="N574" s="119" t="s">
        <v>233</v>
      </c>
    </row>
    <row r="575" spans="1:14">
      <c r="A575" s="119" t="s">
        <v>211</v>
      </c>
      <c r="B575" s="119" t="s">
        <v>1164</v>
      </c>
      <c r="C575" s="119" t="s">
        <v>1165</v>
      </c>
      <c r="D575" s="119" t="s">
        <v>328</v>
      </c>
      <c r="E575" s="119" t="s">
        <v>407</v>
      </c>
      <c r="F575" s="119" t="s">
        <v>408</v>
      </c>
      <c r="G575" s="119" t="s">
        <v>367</v>
      </c>
      <c r="H575" s="119" t="s">
        <v>368</v>
      </c>
      <c r="I575" s="119" t="s">
        <v>9637</v>
      </c>
      <c r="J575" s="119" t="s">
        <v>10109</v>
      </c>
      <c r="K575" s="119">
        <v>9606</v>
      </c>
      <c r="L575" s="119" t="s">
        <v>369</v>
      </c>
      <c r="N575" s="119" t="s">
        <v>331</v>
      </c>
    </row>
    <row r="576" spans="1:14">
      <c r="A576" s="119" t="s">
        <v>211</v>
      </c>
      <c r="B576" s="119" t="s">
        <v>38</v>
      </c>
      <c r="C576" s="119" t="s">
        <v>37</v>
      </c>
      <c r="D576" s="119" t="s">
        <v>234</v>
      </c>
      <c r="E576" s="119" t="s">
        <v>322</v>
      </c>
      <c r="F576" s="119" t="s">
        <v>323</v>
      </c>
      <c r="G576" s="119" t="s">
        <v>367</v>
      </c>
      <c r="H576" s="119" t="s">
        <v>368</v>
      </c>
      <c r="I576" s="119" t="s">
        <v>9637</v>
      </c>
      <c r="J576" s="119" t="s">
        <v>10134</v>
      </c>
      <c r="K576" s="119">
        <v>9606</v>
      </c>
      <c r="L576" s="119" t="s">
        <v>369</v>
      </c>
      <c r="N576" s="119" t="s">
        <v>238</v>
      </c>
    </row>
    <row r="577" spans="1:14">
      <c r="A577" s="119" t="s">
        <v>211</v>
      </c>
      <c r="B577" s="119" t="s">
        <v>84</v>
      </c>
      <c r="C577" s="119" t="s">
        <v>83</v>
      </c>
      <c r="D577" s="119" t="s">
        <v>221</v>
      </c>
      <c r="E577" s="119" t="s">
        <v>2792</v>
      </c>
      <c r="F577" s="119" t="s">
        <v>2793</v>
      </c>
      <c r="G577" s="119" t="s">
        <v>367</v>
      </c>
      <c r="H577" s="119" t="s">
        <v>368</v>
      </c>
      <c r="I577" s="119" t="s">
        <v>9637</v>
      </c>
      <c r="J577" s="119" t="s">
        <v>10269</v>
      </c>
      <c r="K577" s="119">
        <v>9606</v>
      </c>
      <c r="L577" s="119" t="s">
        <v>369</v>
      </c>
      <c r="N577" s="119" t="s">
        <v>233</v>
      </c>
    </row>
    <row r="578" spans="1:14">
      <c r="A578" s="119" t="s">
        <v>211</v>
      </c>
      <c r="B578" s="119" t="s">
        <v>84</v>
      </c>
      <c r="C578" s="119" t="s">
        <v>83</v>
      </c>
      <c r="D578" s="119" t="s">
        <v>221</v>
      </c>
      <c r="E578" s="119" t="s">
        <v>308</v>
      </c>
      <c r="F578" s="119" t="s">
        <v>309</v>
      </c>
      <c r="G578" s="119" t="s">
        <v>367</v>
      </c>
      <c r="H578" s="119" t="s">
        <v>368</v>
      </c>
      <c r="I578" s="119" t="s">
        <v>9637</v>
      </c>
      <c r="J578" s="119" t="s">
        <v>10270</v>
      </c>
      <c r="K578" s="119">
        <v>9606</v>
      </c>
      <c r="L578" s="119" t="s">
        <v>369</v>
      </c>
      <c r="N578" s="119" t="s">
        <v>233</v>
      </c>
    </row>
    <row r="579" spans="1:14">
      <c r="A579" s="119" t="s">
        <v>211</v>
      </c>
      <c r="B579" s="119" t="s">
        <v>84</v>
      </c>
      <c r="C579" s="119" t="s">
        <v>83</v>
      </c>
      <c r="D579" s="119" t="s">
        <v>221</v>
      </c>
      <c r="E579" s="119" t="s">
        <v>9030</v>
      </c>
      <c r="F579" s="119" t="s">
        <v>9031</v>
      </c>
      <c r="G579" s="119" t="s">
        <v>367</v>
      </c>
      <c r="H579" s="119" t="s">
        <v>368</v>
      </c>
      <c r="I579" s="119" t="s">
        <v>9637</v>
      </c>
      <c r="J579" s="119" t="s">
        <v>10271</v>
      </c>
      <c r="K579" s="119">
        <v>9606</v>
      </c>
      <c r="L579" s="119" t="s">
        <v>369</v>
      </c>
      <c r="N579" s="119" t="s">
        <v>233</v>
      </c>
    </row>
    <row r="580" spans="1:14">
      <c r="A580" s="119" t="s">
        <v>211</v>
      </c>
      <c r="B580" s="119" t="s">
        <v>84</v>
      </c>
      <c r="C580" s="119" t="s">
        <v>83</v>
      </c>
      <c r="D580" s="119" t="s">
        <v>221</v>
      </c>
      <c r="E580" s="119" t="s">
        <v>9032</v>
      </c>
      <c r="F580" s="119" t="s">
        <v>9033</v>
      </c>
      <c r="G580" s="119" t="s">
        <v>367</v>
      </c>
      <c r="H580" s="119" t="s">
        <v>368</v>
      </c>
      <c r="I580" s="119" t="s">
        <v>9637</v>
      </c>
      <c r="J580" s="119" t="s">
        <v>10272</v>
      </c>
      <c r="K580" s="119">
        <v>9606</v>
      </c>
      <c r="L580" s="119" t="s">
        <v>369</v>
      </c>
      <c r="N580" s="119" t="s">
        <v>233</v>
      </c>
    </row>
    <row r="581" spans="1:14">
      <c r="A581" s="119" t="s">
        <v>211</v>
      </c>
      <c r="B581" s="119" t="s">
        <v>84</v>
      </c>
      <c r="C581" s="119" t="s">
        <v>83</v>
      </c>
      <c r="D581" s="119" t="s">
        <v>328</v>
      </c>
      <c r="E581" s="119" t="s">
        <v>424</v>
      </c>
      <c r="F581" s="119" t="s">
        <v>425</v>
      </c>
      <c r="G581" s="119" t="s">
        <v>367</v>
      </c>
      <c r="H581" s="119" t="s">
        <v>368</v>
      </c>
      <c r="I581" s="119" t="s">
        <v>9637</v>
      </c>
      <c r="J581" s="119" t="s">
        <v>10275</v>
      </c>
      <c r="K581" s="119">
        <v>9606</v>
      </c>
      <c r="L581" s="119" t="s">
        <v>369</v>
      </c>
      <c r="N581" s="119" t="s">
        <v>331</v>
      </c>
    </row>
    <row r="582" spans="1:14">
      <c r="A582" s="119" t="s">
        <v>211</v>
      </c>
      <c r="B582" s="119" t="s">
        <v>35</v>
      </c>
      <c r="C582" s="119" t="s">
        <v>34</v>
      </c>
      <c r="D582" s="119" t="s">
        <v>234</v>
      </c>
      <c r="E582" s="119" t="s">
        <v>322</v>
      </c>
      <c r="F582" s="119" t="s">
        <v>323</v>
      </c>
      <c r="G582" s="119" t="s">
        <v>367</v>
      </c>
      <c r="H582" s="119" t="s">
        <v>368</v>
      </c>
      <c r="I582" s="119" t="s">
        <v>9637</v>
      </c>
      <c r="J582" s="119" t="s">
        <v>9700</v>
      </c>
      <c r="K582" s="119">
        <v>9606</v>
      </c>
      <c r="L582" s="119" t="s">
        <v>369</v>
      </c>
      <c r="N582" s="119" t="s">
        <v>238</v>
      </c>
    </row>
    <row r="583" spans="1:14">
      <c r="A583" s="119" t="s">
        <v>211</v>
      </c>
      <c r="B583" s="119" t="s">
        <v>35</v>
      </c>
      <c r="C583" s="119" t="s">
        <v>34</v>
      </c>
      <c r="D583" s="119" t="s">
        <v>221</v>
      </c>
      <c r="E583" s="119" t="s">
        <v>288</v>
      </c>
      <c r="F583" s="119" t="s">
        <v>289</v>
      </c>
      <c r="G583" s="119" t="s">
        <v>367</v>
      </c>
      <c r="H583" s="119" t="s">
        <v>368</v>
      </c>
      <c r="I583" s="119" t="s">
        <v>9637</v>
      </c>
      <c r="J583" s="119" t="s">
        <v>9710</v>
      </c>
      <c r="K583" s="119">
        <v>9606</v>
      </c>
      <c r="L583" s="119" t="s">
        <v>369</v>
      </c>
      <c r="N583" s="119" t="s">
        <v>233</v>
      </c>
    </row>
    <row r="584" spans="1:14">
      <c r="A584" s="119" t="s">
        <v>211</v>
      </c>
      <c r="B584" s="119" t="s">
        <v>35</v>
      </c>
      <c r="C584" s="119" t="s">
        <v>34</v>
      </c>
      <c r="D584" s="119" t="s">
        <v>221</v>
      </c>
      <c r="E584" s="119" t="s">
        <v>872</v>
      </c>
      <c r="F584" s="119" t="s">
        <v>873</v>
      </c>
      <c r="G584" s="119" t="s">
        <v>367</v>
      </c>
      <c r="H584" s="119" t="s">
        <v>368</v>
      </c>
      <c r="I584" s="119" t="s">
        <v>9637</v>
      </c>
      <c r="J584" s="119" t="s">
        <v>9700</v>
      </c>
      <c r="K584" s="119">
        <v>9606</v>
      </c>
      <c r="L584" s="119" t="s">
        <v>369</v>
      </c>
      <c r="N584" s="119" t="s">
        <v>233</v>
      </c>
    </row>
    <row r="585" spans="1:14">
      <c r="A585" s="119" t="s">
        <v>211</v>
      </c>
      <c r="B585" s="119" t="s">
        <v>268</v>
      </c>
      <c r="C585" s="119" t="s">
        <v>269</v>
      </c>
      <c r="D585" s="119" t="s">
        <v>328</v>
      </c>
      <c r="E585" s="119" t="s">
        <v>1807</v>
      </c>
      <c r="F585" s="119" t="s">
        <v>1808</v>
      </c>
      <c r="G585" s="119" t="s">
        <v>226</v>
      </c>
      <c r="H585" s="119" t="s">
        <v>228</v>
      </c>
      <c r="I585" s="119" t="s">
        <v>9862</v>
      </c>
      <c r="K585" s="119">
        <v>9606</v>
      </c>
      <c r="L585" s="119" t="s">
        <v>974</v>
      </c>
      <c r="N585" s="119" t="s">
        <v>331</v>
      </c>
    </row>
    <row r="586" spans="1:14">
      <c r="A586" s="119" t="s">
        <v>211</v>
      </c>
      <c r="B586" s="119" t="s">
        <v>268</v>
      </c>
      <c r="C586" s="119" t="s">
        <v>269</v>
      </c>
      <c r="D586" s="119" t="s">
        <v>328</v>
      </c>
      <c r="E586" s="119" t="s">
        <v>3353</v>
      </c>
      <c r="F586" s="119" t="s">
        <v>3354</v>
      </c>
      <c r="G586" s="119" t="s">
        <v>226</v>
      </c>
      <c r="H586" s="119" t="s">
        <v>228</v>
      </c>
      <c r="I586" s="119" t="s">
        <v>9862</v>
      </c>
      <c r="K586" s="119">
        <v>9606</v>
      </c>
      <c r="L586" s="119" t="s">
        <v>974</v>
      </c>
      <c r="N586" s="119" t="s">
        <v>331</v>
      </c>
    </row>
    <row r="587" spans="1:14">
      <c r="A587" s="119" t="s">
        <v>211</v>
      </c>
      <c r="B587" s="119" t="s">
        <v>268</v>
      </c>
      <c r="C587" s="119" t="s">
        <v>269</v>
      </c>
      <c r="D587" s="119" t="s">
        <v>328</v>
      </c>
      <c r="E587" s="119" t="s">
        <v>424</v>
      </c>
      <c r="F587" s="119" t="s">
        <v>425</v>
      </c>
      <c r="G587" s="119" t="s">
        <v>226</v>
      </c>
      <c r="H587" s="119" t="s">
        <v>228</v>
      </c>
      <c r="I587" s="119" t="s">
        <v>9862</v>
      </c>
      <c r="K587" s="119">
        <v>9606</v>
      </c>
      <c r="L587" s="119" t="s">
        <v>974</v>
      </c>
      <c r="N587" s="119" t="s">
        <v>331</v>
      </c>
    </row>
    <row r="588" spans="1:14">
      <c r="A588" s="119" t="s">
        <v>211</v>
      </c>
      <c r="B588" s="119" t="s">
        <v>2</v>
      </c>
      <c r="C588" s="119" t="s">
        <v>1</v>
      </c>
      <c r="D588" s="119" t="s">
        <v>234</v>
      </c>
      <c r="E588" s="119" t="s">
        <v>1111</v>
      </c>
      <c r="F588" s="119" t="s">
        <v>1112</v>
      </c>
      <c r="G588" s="119" t="s">
        <v>226</v>
      </c>
      <c r="H588" s="119" t="s">
        <v>228</v>
      </c>
      <c r="I588" s="119" t="s">
        <v>5905</v>
      </c>
      <c r="K588" s="119">
        <v>9606</v>
      </c>
      <c r="L588" s="119" t="s">
        <v>974</v>
      </c>
      <c r="N588" s="119" t="s">
        <v>238</v>
      </c>
    </row>
    <row r="589" spans="1:14">
      <c r="A589" s="119" t="s">
        <v>211</v>
      </c>
      <c r="B589" s="119" t="s">
        <v>84</v>
      </c>
      <c r="C589" s="119" t="s">
        <v>83</v>
      </c>
      <c r="D589" s="119" t="s">
        <v>221</v>
      </c>
      <c r="E589" s="119" t="s">
        <v>5642</v>
      </c>
      <c r="F589" s="119" t="s">
        <v>5643</v>
      </c>
      <c r="G589" s="119" t="s">
        <v>226</v>
      </c>
      <c r="H589" s="119" t="s">
        <v>228</v>
      </c>
      <c r="I589" s="119" t="s">
        <v>9019</v>
      </c>
      <c r="K589" s="119">
        <v>9606</v>
      </c>
      <c r="L589" s="119" t="s">
        <v>974</v>
      </c>
      <c r="N589" s="119" t="s">
        <v>233</v>
      </c>
    </row>
    <row r="590" spans="1:14">
      <c r="A590" s="119" t="s">
        <v>211</v>
      </c>
      <c r="B590" s="119" t="s">
        <v>119</v>
      </c>
      <c r="C590" s="119" t="s">
        <v>118</v>
      </c>
      <c r="D590" s="119" t="s">
        <v>221</v>
      </c>
      <c r="E590" s="119" t="s">
        <v>7786</v>
      </c>
      <c r="F590" s="119" t="s">
        <v>7787</v>
      </c>
      <c r="G590" s="119" t="s">
        <v>751</v>
      </c>
      <c r="H590" s="119" t="s">
        <v>752</v>
      </c>
      <c r="I590" s="119" t="s">
        <v>7788</v>
      </c>
      <c r="K590" s="119">
        <v>9606</v>
      </c>
      <c r="L590" s="119" t="s">
        <v>1512</v>
      </c>
      <c r="N590" s="119" t="s">
        <v>233</v>
      </c>
    </row>
    <row r="591" spans="1:14">
      <c r="A591" s="119" t="s">
        <v>211</v>
      </c>
      <c r="B591" s="119" t="s">
        <v>2</v>
      </c>
      <c r="C591" s="119" t="s">
        <v>1</v>
      </c>
      <c r="D591" s="119" t="s">
        <v>234</v>
      </c>
      <c r="E591" s="119" t="s">
        <v>1111</v>
      </c>
      <c r="F591" s="119" t="s">
        <v>1112</v>
      </c>
      <c r="G591" s="119" t="s">
        <v>226</v>
      </c>
      <c r="H591" s="119" t="s">
        <v>228</v>
      </c>
      <c r="I591" s="119" t="s">
        <v>5917</v>
      </c>
      <c r="K591" s="119">
        <v>9606</v>
      </c>
      <c r="L591" s="119" t="s">
        <v>1512</v>
      </c>
      <c r="N591" s="119" t="s">
        <v>238</v>
      </c>
    </row>
    <row r="592" spans="1:14">
      <c r="A592" s="119" t="s">
        <v>211</v>
      </c>
      <c r="B592" s="119" t="s">
        <v>122</v>
      </c>
      <c r="C592" s="119" t="s">
        <v>121</v>
      </c>
      <c r="D592" s="119" t="s">
        <v>328</v>
      </c>
      <c r="E592" s="119" t="s">
        <v>509</v>
      </c>
      <c r="F592" s="119" t="s">
        <v>510</v>
      </c>
      <c r="G592" s="119" t="s">
        <v>241</v>
      </c>
      <c r="H592" s="119" t="s">
        <v>242</v>
      </c>
      <c r="I592" s="119" t="s">
        <v>243</v>
      </c>
      <c r="J592" s="119" t="s">
        <v>540</v>
      </c>
      <c r="K592" s="119">
        <v>9606</v>
      </c>
      <c r="L592" s="119" t="s">
        <v>1512</v>
      </c>
      <c r="M592" s="119" t="s">
        <v>4014</v>
      </c>
      <c r="N592" s="119" t="s">
        <v>331</v>
      </c>
    </row>
    <row r="593" spans="1:14">
      <c r="A593" s="119" t="s">
        <v>211</v>
      </c>
      <c r="B593" s="119" t="s">
        <v>122</v>
      </c>
      <c r="C593" s="119" t="s">
        <v>121</v>
      </c>
      <c r="D593" s="119" t="s">
        <v>328</v>
      </c>
      <c r="E593" s="119" t="s">
        <v>696</v>
      </c>
      <c r="F593" s="119" t="s">
        <v>697</v>
      </c>
      <c r="G593" s="119" t="s">
        <v>241</v>
      </c>
      <c r="H593" s="119" t="s">
        <v>242</v>
      </c>
      <c r="I593" s="119" t="s">
        <v>243</v>
      </c>
      <c r="J593" s="119" t="s">
        <v>540</v>
      </c>
      <c r="K593" s="119">
        <v>9606</v>
      </c>
      <c r="L593" s="119" t="s">
        <v>1512</v>
      </c>
      <c r="M593" s="119" t="s">
        <v>4015</v>
      </c>
      <c r="N593" s="119" t="s">
        <v>331</v>
      </c>
    </row>
    <row r="594" spans="1:14">
      <c r="A594" s="119" t="s">
        <v>211</v>
      </c>
      <c r="B594" s="119" t="s">
        <v>72</v>
      </c>
      <c r="C594" s="119" t="s">
        <v>71</v>
      </c>
      <c r="D594" s="119" t="s">
        <v>234</v>
      </c>
      <c r="E594" s="119" t="s">
        <v>322</v>
      </c>
      <c r="F594" s="119" t="s">
        <v>323</v>
      </c>
      <c r="G594" s="119" t="s">
        <v>314</v>
      </c>
      <c r="H594" s="119" t="s">
        <v>315</v>
      </c>
      <c r="I594" s="119" t="s">
        <v>8426</v>
      </c>
      <c r="K594" s="119">
        <v>9606</v>
      </c>
      <c r="L594" s="119" t="s">
        <v>1512</v>
      </c>
      <c r="N594" s="119" t="s">
        <v>238</v>
      </c>
    </row>
    <row r="595" spans="1:14">
      <c r="A595" s="119" t="s">
        <v>211</v>
      </c>
      <c r="B595" s="119" t="s">
        <v>72</v>
      </c>
      <c r="C595" s="119" t="s">
        <v>71</v>
      </c>
      <c r="D595" s="119" t="s">
        <v>221</v>
      </c>
      <c r="E595" s="119" t="s">
        <v>4396</v>
      </c>
      <c r="F595" s="119" t="s">
        <v>4397</v>
      </c>
      <c r="G595" s="119" t="s">
        <v>314</v>
      </c>
      <c r="H595" s="119" t="s">
        <v>315</v>
      </c>
      <c r="I595" s="119" t="s">
        <v>8426</v>
      </c>
      <c r="K595" s="119">
        <v>9606</v>
      </c>
      <c r="L595" s="119" t="s">
        <v>1512</v>
      </c>
      <c r="N595" s="119" t="s">
        <v>233</v>
      </c>
    </row>
    <row r="596" spans="1:14">
      <c r="A596" s="119" t="s">
        <v>211</v>
      </c>
      <c r="B596" s="119" t="s">
        <v>113</v>
      </c>
      <c r="C596" s="119" t="s">
        <v>112</v>
      </c>
      <c r="D596" s="119" t="s">
        <v>221</v>
      </c>
      <c r="E596" s="119" t="s">
        <v>6295</v>
      </c>
      <c r="F596" s="119" t="s">
        <v>6296</v>
      </c>
      <c r="G596" s="119" t="s">
        <v>751</v>
      </c>
      <c r="H596" s="119" t="s">
        <v>752</v>
      </c>
      <c r="I596" s="119" t="s">
        <v>6259</v>
      </c>
      <c r="K596" s="119">
        <v>9606</v>
      </c>
      <c r="L596" s="119" t="s">
        <v>1512</v>
      </c>
      <c r="N596" s="119" t="s">
        <v>233</v>
      </c>
    </row>
    <row r="597" spans="1:14">
      <c r="A597" s="119" t="s">
        <v>211</v>
      </c>
      <c r="B597" s="119" t="s">
        <v>116</v>
      </c>
      <c r="C597" s="119" t="s">
        <v>115</v>
      </c>
      <c r="D597" s="119" t="s">
        <v>221</v>
      </c>
      <c r="E597" s="119" t="s">
        <v>6295</v>
      </c>
      <c r="F597" s="119" t="s">
        <v>6296</v>
      </c>
      <c r="G597" s="119" t="s">
        <v>751</v>
      </c>
      <c r="H597" s="119" t="s">
        <v>752</v>
      </c>
      <c r="I597" s="119" t="s">
        <v>6259</v>
      </c>
      <c r="K597" s="119">
        <v>9606</v>
      </c>
      <c r="L597" s="119" t="s">
        <v>1512</v>
      </c>
      <c r="N597" s="119" t="s">
        <v>233</v>
      </c>
    </row>
    <row r="598" spans="1:14">
      <c r="A598" s="119" t="s">
        <v>211</v>
      </c>
      <c r="B598" s="119" t="s">
        <v>1164</v>
      </c>
      <c r="C598" s="119" t="s">
        <v>1165</v>
      </c>
      <c r="D598" s="119" t="s">
        <v>221</v>
      </c>
      <c r="E598" s="119" t="s">
        <v>266</v>
      </c>
      <c r="F598" s="119" t="s">
        <v>267</v>
      </c>
      <c r="G598" s="119" t="s">
        <v>258</v>
      </c>
      <c r="H598" s="119" t="s">
        <v>259</v>
      </c>
      <c r="I598" s="119" t="s">
        <v>9989</v>
      </c>
      <c r="K598" s="119">
        <v>9606</v>
      </c>
      <c r="L598" s="119" t="s">
        <v>1512</v>
      </c>
      <c r="N598" s="119" t="s">
        <v>233</v>
      </c>
    </row>
    <row r="599" spans="1:14">
      <c r="A599" s="119" t="s">
        <v>211</v>
      </c>
      <c r="B599" s="119" t="s">
        <v>1164</v>
      </c>
      <c r="C599" s="119" t="s">
        <v>1165</v>
      </c>
      <c r="D599" s="119" t="s">
        <v>221</v>
      </c>
      <c r="E599" s="119" t="s">
        <v>10043</v>
      </c>
      <c r="F599" s="119" t="s">
        <v>10044</v>
      </c>
      <c r="G599" s="119" t="s">
        <v>314</v>
      </c>
      <c r="H599" s="119" t="s">
        <v>315</v>
      </c>
      <c r="I599" s="119" t="s">
        <v>10016</v>
      </c>
      <c r="K599" s="119">
        <v>9606</v>
      </c>
      <c r="L599" s="119" t="s">
        <v>1512</v>
      </c>
      <c r="N599" s="119" t="s">
        <v>233</v>
      </c>
    </row>
    <row r="600" spans="1:14">
      <c r="A600" s="119" t="s">
        <v>211</v>
      </c>
      <c r="B600" s="119" t="s">
        <v>1164</v>
      </c>
      <c r="C600" s="119" t="s">
        <v>1165</v>
      </c>
      <c r="D600" s="119" t="s">
        <v>221</v>
      </c>
      <c r="E600" s="119" t="s">
        <v>4332</v>
      </c>
      <c r="F600" s="119" t="s">
        <v>4333</v>
      </c>
      <c r="G600" s="119" t="s">
        <v>314</v>
      </c>
      <c r="H600" s="119" t="s">
        <v>315</v>
      </c>
      <c r="I600" s="119" t="s">
        <v>10016</v>
      </c>
      <c r="K600" s="119">
        <v>9606</v>
      </c>
      <c r="L600" s="119" t="s">
        <v>1512</v>
      </c>
      <c r="M600" s="119" t="s">
        <v>10053</v>
      </c>
      <c r="N600" s="119" t="s">
        <v>233</v>
      </c>
    </row>
    <row r="601" spans="1:14">
      <c r="A601" s="119" t="s">
        <v>211</v>
      </c>
      <c r="B601" s="119" t="s">
        <v>1164</v>
      </c>
      <c r="C601" s="119" t="s">
        <v>1165</v>
      </c>
      <c r="D601" s="119" t="s">
        <v>221</v>
      </c>
      <c r="E601" s="119" t="s">
        <v>270</v>
      </c>
      <c r="F601" s="119" t="s">
        <v>271</v>
      </c>
      <c r="G601" s="119" t="s">
        <v>258</v>
      </c>
      <c r="H601" s="119" t="s">
        <v>259</v>
      </c>
      <c r="I601" s="119" t="s">
        <v>10069</v>
      </c>
      <c r="K601" s="119">
        <v>9606</v>
      </c>
      <c r="L601" s="119" t="s">
        <v>1512</v>
      </c>
      <c r="M601" s="119" t="s">
        <v>337</v>
      </c>
      <c r="N601" s="119" t="s">
        <v>233</v>
      </c>
    </row>
    <row r="602" spans="1:14">
      <c r="A602" s="119" t="s">
        <v>211</v>
      </c>
      <c r="B602" s="119" t="s">
        <v>1164</v>
      </c>
      <c r="C602" s="119" t="s">
        <v>1165</v>
      </c>
      <c r="D602" s="119" t="s">
        <v>221</v>
      </c>
      <c r="E602" s="119" t="s">
        <v>5324</v>
      </c>
      <c r="F602" s="119" t="s">
        <v>5326</v>
      </c>
      <c r="G602" s="119" t="s">
        <v>314</v>
      </c>
      <c r="H602" s="119" t="s">
        <v>315</v>
      </c>
      <c r="I602" s="119" t="s">
        <v>10016</v>
      </c>
      <c r="K602" s="119">
        <v>9606</v>
      </c>
      <c r="L602" s="119" t="s">
        <v>1512</v>
      </c>
      <c r="M602" s="119" t="s">
        <v>10053</v>
      </c>
      <c r="N602" s="119" t="s">
        <v>233</v>
      </c>
    </row>
    <row r="603" spans="1:14">
      <c r="A603" s="119" t="s">
        <v>211</v>
      </c>
      <c r="B603" s="119" t="s">
        <v>1164</v>
      </c>
      <c r="C603" s="119" t="s">
        <v>1165</v>
      </c>
      <c r="D603" s="119" t="s">
        <v>328</v>
      </c>
      <c r="E603" s="119" t="s">
        <v>729</v>
      </c>
      <c r="F603" s="119" t="s">
        <v>730</v>
      </c>
      <c r="G603" s="119" t="s">
        <v>751</v>
      </c>
      <c r="H603" s="119" t="s">
        <v>752</v>
      </c>
      <c r="I603" s="119" t="s">
        <v>10016</v>
      </c>
      <c r="K603" s="119">
        <v>9606</v>
      </c>
      <c r="L603" s="119" t="s">
        <v>1512</v>
      </c>
      <c r="N603" s="119" t="s">
        <v>331</v>
      </c>
    </row>
    <row r="604" spans="1:14">
      <c r="A604" s="119" t="s">
        <v>211</v>
      </c>
      <c r="B604" s="119" t="s">
        <v>1164</v>
      </c>
      <c r="C604" s="119" t="s">
        <v>1165</v>
      </c>
      <c r="D604" s="119" t="s">
        <v>328</v>
      </c>
      <c r="E604" s="119" t="s">
        <v>696</v>
      </c>
      <c r="F604" s="119" t="s">
        <v>697</v>
      </c>
      <c r="G604" s="119" t="s">
        <v>226</v>
      </c>
      <c r="H604" s="119" t="s">
        <v>228</v>
      </c>
      <c r="I604" s="119" t="s">
        <v>9823</v>
      </c>
      <c r="K604" s="119">
        <v>9606</v>
      </c>
      <c r="L604" s="119" t="s">
        <v>1512</v>
      </c>
      <c r="M604" s="119" t="s">
        <v>3102</v>
      </c>
      <c r="N604" s="119" t="s">
        <v>331</v>
      </c>
    </row>
    <row r="605" spans="1:14">
      <c r="A605" s="119" t="s">
        <v>211</v>
      </c>
      <c r="B605" s="119" t="s">
        <v>1164</v>
      </c>
      <c r="C605" s="119" t="s">
        <v>1165</v>
      </c>
      <c r="D605" s="119" t="s">
        <v>328</v>
      </c>
      <c r="E605" s="119" t="s">
        <v>414</v>
      </c>
      <c r="F605" s="119" t="s">
        <v>415</v>
      </c>
      <c r="G605" s="119" t="s">
        <v>258</v>
      </c>
      <c r="H605" s="119" t="s">
        <v>259</v>
      </c>
      <c r="I605" s="119" t="s">
        <v>9989</v>
      </c>
      <c r="K605" s="119">
        <v>9606</v>
      </c>
      <c r="L605" s="119" t="s">
        <v>1512</v>
      </c>
      <c r="M605" s="119" t="s">
        <v>4015</v>
      </c>
      <c r="N605" s="119" t="s">
        <v>331</v>
      </c>
    </row>
    <row r="606" spans="1:14">
      <c r="A606" s="119" t="s">
        <v>211</v>
      </c>
      <c r="B606" s="119" t="s">
        <v>161</v>
      </c>
      <c r="C606" s="119" t="s">
        <v>160</v>
      </c>
      <c r="D606" s="119" t="s">
        <v>221</v>
      </c>
      <c r="E606" s="119" t="s">
        <v>270</v>
      </c>
      <c r="F606" s="119" t="s">
        <v>271</v>
      </c>
      <c r="G606" s="119" t="s">
        <v>241</v>
      </c>
      <c r="H606" s="119" t="s">
        <v>242</v>
      </c>
      <c r="I606" s="119" t="s">
        <v>243</v>
      </c>
      <c r="J606" s="119" t="s">
        <v>6175</v>
      </c>
      <c r="K606" s="119">
        <v>9606</v>
      </c>
      <c r="L606" s="119" t="s">
        <v>1512</v>
      </c>
      <c r="N606" s="119" t="s">
        <v>233</v>
      </c>
    </row>
    <row r="607" spans="1:14">
      <c r="A607" s="119" t="s">
        <v>211</v>
      </c>
      <c r="B607" s="119" t="s">
        <v>122</v>
      </c>
      <c r="C607" s="119" t="s">
        <v>121</v>
      </c>
      <c r="D607" s="119" t="s">
        <v>221</v>
      </c>
      <c r="E607" s="119" t="s">
        <v>1018</v>
      </c>
      <c r="F607" s="119" t="s">
        <v>1019</v>
      </c>
      <c r="G607" s="119" t="s">
        <v>314</v>
      </c>
      <c r="H607" s="119" t="s">
        <v>315</v>
      </c>
      <c r="I607" s="119" t="s">
        <v>3494</v>
      </c>
      <c r="K607" s="119">
        <v>9606</v>
      </c>
      <c r="L607" s="119" t="s">
        <v>348</v>
      </c>
      <c r="N607" s="119" t="s">
        <v>233</v>
      </c>
    </row>
    <row r="608" spans="1:14">
      <c r="A608" s="119" t="s">
        <v>211</v>
      </c>
      <c r="B608" s="119" t="s">
        <v>41</v>
      </c>
      <c r="C608" s="119" t="s">
        <v>40</v>
      </c>
      <c r="D608" s="119" t="s">
        <v>221</v>
      </c>
      <c r="E608" s="119" t="s">
        <v>2012</v>
      </c>
      <c r="F608" s="119" t="s">
        <v>2013</v>
      </c>
      <c r="G608" s="119" t="s">
        <v>314</v>
      </c>
      <c r="H608" s="119" t="s">
        <v>315</v>
      </c>
      <c r="I608" s="119" t="s">
        <v>6073</v>
      </c>
      <c r="K608" s="119">
        <v>9606</v>
      </c>
      <c r="L608" s="119" t="s">
        <v>348</v>
      </c>
      <c r="N608" s="119" t="s">
        <v>233</v>
      </c>
    </row>
    <row r="609" spans="1:14">
      <c r="A609" s="119" t="s">
        <v>211</v>
      </c>
      <c r="B609" s="119" t="s">
        <v>44</v>
      </c>
      <c r="C609" s="119" t="s">
        <v>43</v>
      </c>
      <c r="D609" s="119" t="s">
        <v>221</v>
      </c>
      <c r="E609" s="119" t="s">
        <v>2012</v>
      </c>
      <c r="F609" s="119" t="s">
        <v>2013</v>
      </c>
      <c r="G609" s="119" t="s">
        <v>314</v>
      </c>
      <c r="H609" s="119" t="s">
        <v>315</v>
      </c>
      <c r="I609" s="119" t="s">
        <v>6180</v>
      </c>
      <c r="K609" s="119">
        <v>9606</v>
      </c>
      <c r="L609" s="119" t="s">
        <v>348</v>
      </c>
      <c r="N609" s="119" t="s">
        <v>233</v>
      </c>
    </row>
    <row r="610" spans="1:14">
      <c r="A610" s="119" t="s">
        <v>211</v>
      </c>
      <c r="B610" s="119" t="s">
        <v>90</v>
      </c>
      <c r="C610" s="119" t="s">
        <v>89</v>
      </c>
      <c r="D610" s="119" t="s">
        <v>221</v>
      </c>
      <c r="E610" s="119" t="s">
        <v>2012</v>
      </c>
      <c r="F610" s="119" t="s">
        <v>2013</v>
      </c>
      <c r="G610" s="119" t="s">
        <v>314</v>
      </c>
      <c r="H610" s="119" t="s">
        <v>315</v>
      </c>
      <c r="I610" s="119" t="s">
        <v>8283</v>
      </c>
      <c r="K610" s="119">
        <v>9606</v>
      </c>
      <c r="L610" s="119" t="s">
        <v>348</v>
      </c>
      <c r="N610" s="119" t="s">
        <v>233</v>
      </c>
    </row>
    <row r="611" spans="1:14">
      <c r="A611" s="119" t="s">
        <v>211</v>
      </c>
      <c r="B611" s="119" t="s">
        <v>90</v>
      </c>
      <c r="C611" s="119" t="s">
        <v>89</v>
      </c>
      <c r="D611" s="119" t="s">
        <v>221</v>
      </c>
      <c r="E611" s="119" t="s">
        <v>288</v>
      </c>
      <c r="F611" s="119" t="s">
        <v>289</v>
      </c>
      <c r="G611" s="119" t="s">
        <v>314</v>
      </c>
      <c r="H611" s="119" t="s">
        <v>315</v>
      </c>
      <c r="I611" s="119" t="s">
        <v>8283</v>
      </c>
      <c r="K611" s="119">
        <v>9606</v>
      </c>
      <c r="L611" s="119" t="s">
        <v>348</v>
      </c>
      <c r="N611" s="119" t="s">
        <v>233</v>
      </c>
    </row>
    <row r="612" spans="1:14">
      <c r="A612" s="119" t="s">
        <v>211</v>
      </c>
      <c r="B612" s="119" t="s">
        <v>93</v>
      </c>
      <c r="C612" s="119" t="s">
        <v>92</v>
      </c>
      <c r="D612" s="119" t="s">
        <v>221</v>
      </c>
      <c r="E612" s="119" t="s">
        <v>2012</v>
      </c>
      <c r="F612" s="119" t="s">
        <v>2013</v>
      </c>
      <c r="G612" s="119" t="s">
        <v>314</v>
      </c>
      <c r="H612" s="119" t="s">
        <v>315</v>
      </c>
      <c r="I612" s="119" t="s">
        <v>8380</v>
      </c>
      <c r="K612" s="119">
        <v>9606</v>
      </c>
      <c r="L612" s="119" t="s">
        <v>348</v>
      </c>
      <c r="N612" s="119" t="s">
        <v>233</v>
      </c>
    </row>
    <row r="613" spans="1:14">
      <c r="A613" s="119" t="s">
        <v>211</v>
      </c>
      <c r="B613" s="119" t="s">
        <v>93</v>
      </c>
      <c r="C613" s="119" t="s">
        <v>92</v>
      </c>
      <c r="D613" s="119" t="s">
        <v>221</v>
      </c>
      <c r="E613" s="119" t="s">
        <v>288</v>
      </c>
      <c r="F613" s="119" t="s">
        <v>289</v>
      </c>
      <c r="G613" s="119" t="s">
        <v>314</v>
      </c>
      <c r="H613" s="119" t="s">
        <v>315</v>
      </c>
      <c r="I613" s="119" t="s">
        <v>8380</v>
      </c>
      <c r="K613" s="119">
        <v>9606</v>
      </c>
      <c r="L613" s="119" t="s">
        <v>348</v>
      </c>
      <c r="N613" s="119" t="s">
        <v>233</v>
      </c>
    </row>
    <row r="614" spans="1:14">
      <c r="A614" s="119" t="s">
        <v>211</v>
      </c>
      <c r="B614" s="119" t="s">
        <v>99</v>
      </c>
      <c r="C614" s="119" t="s">
        <v>98</v>
      </c>
      <c r="D614" s="119" t="s">
        <v>234</v>
      </c>
      <c r="E614" s="119" t="s">
        <v>768</v>
      </c>
      <c r="F614" s="119" t="s">
        <v>769</v>
      </c>
      <c r="G614" s="119" t="s">
        <v>314</v>
      </c>
      <c r="H614" s="119" t="s">
        <v>315</v>
      </c>
      <c r="I614" s="119" t="s">
        <v>779</v>
      </c>
      <c r="K614" s="119">
        <v>9606</v>
      </c>
      <c r="L614" s="119" t="s">
        <v>378</v>
      </c>
      <c r="N614" s="119" t="s">
        <v>238</v>
      </c>
    </row>
    <row r="615" spans="1:14">
      <c r="A615" s="119" t="s">
        <v>211</v>
      </c>
      <c r="B615" s="119" t="s">
        <v>99</v>
      </c>
      <c r="C615" s="119" t="s">
        <v>98</v>
      </c>
      <c r="D615" s="119" t="s">
        <v>234</v>
      </c>
      <c r="E615" s="119" t="s">
        <v>781</v>
      </c>
      <c r="F615" s="119" t="s">
        <v>782</v>
      </c>
      <c r="G615" s="119" t="s">
        <v>314</v>
      </c>
      <c r="H615" s="119" t="s">
        <v>315</v>
      </c>
      <c r="I615" s="119" t="s">
        <v>783</v>
      </c>
      <c r="K615" s="119">
        <v>9606</v>
      </c>
      <c r="L615" s="119" t="s">
        <v>378</v>
      </c>
      <c r="N615" s="119" t="s">
        <v>238</v>
      </c>
    </row>
    <row r="616" spans="1:14">
      <c r="A616" s="119" t="s">
        <v>211</v>
      </c>
      <c r="B616" s="119" t="s">
        <v>99</v>
      </c>
      <c r="C616" s="119" t="s">
        <v>98</v>
      </c>
      <c r="D616" s="119" t="s">
        <v>221</v>
      </c>
      <c r="E616" s="119" t="s">
        <v>855</v>
      </c>
      <c r="F616" s="119" t="s">
        <v>856</v>
      </c>
      <c r="G616" s="119" t="s">
        <v>314</v>
      </c>
      <c r="H616" s="119" t="s">
        <v>315</v>
      </c>
      <c r="I616" s="119" t="s">
        <v>857</v>
      </c>
      <c r="K616" s="119">
        <v>9606</v>
      </c>
      <c r="L616" s="119" t="s">
        <v>378</v>
      </c>
      <c r="N616" s="119" t="s">
        <v>233</v>
      </c>
    </row>
    <row r="617" spans="1:14">
      <c r="A617" s="119" t="s">
        <v>211</v>
      </c>
      <c r="B617" s="119" t="s">
        <v>122</v>
      </c>
      <c r="C617" s="119" t="s">
        <v>121</v>
      </c>
      <c r="D617" s="119" t="s">
        <v>221</v>
      </c>
      <c r="E617" s="119" t="s">
        <v>3718</v>
      </c>
      <c r="F617" s="119" t="s">
        <v>3720</v>
      </c>
      <c r="G617" s="119" t="s">
        <v>314</v>
      </c>
      <c r="H617" s="119" t="s">
        <v>315</v>
      </c>
      <c r="I617" s="119" t="s">
        <v>3721</v>
      </c>
      <c r="K617" s="119">
        <v>9606</v>
      </c>
      <c r="L617" s="119" t="s">
        <v>378</v>
      </c>
      <c r="N617" s="119" t="s">
        <v>233</v>
      </c>
    </row>
    <row r="618" spans="1:14">
      <c r="A618" s="119" t="s">
        <v>211</v>
      </c>
      <c r="B618" s="119" t="s">
        <v>215</v>
      </c>
      <c r="C618" s="119" t="s">
        <v>214</v>
      </c>
      <c r="D618" s="119" t="s">
        <v>234</v>
      </c>
      <c r="E618" s="119" t="s">
        <v>7060</v>
      </c>
      <c r="F618" s="119" t="s">
        <v>7061</v>
      </c>
      <c r="G618" s="119" t="s">
        <v>226</v>
      </c>
      <c r="H618" s="119" t="s">
        <v>228</v>
      </c>
      <c r="I618" s="119" t="s">
        <v>7063</v>
      </c>
      <c r="K618" s="119">
        <v>9606</v>
      </c>
      <c r="L618" s="119" t="s">
        <v>2535</v>
      </c>
      <c r="M618" s="119" t="s">
        <v>7066</v>
      </c>
      <c r="N618" s="119" t="s">
        <v>238</v>
      </c>
    </row>
    <row r="619" spans="1:14">
      <c r="A619" s="119" t="s">
        <v>211</v>
      </c>
      <c r="B619" s="119" t="s">
        <v>215</v>
      </c>
      <c r="C619" s="119" t="s">
        <v>214</v>
      </c>
      <c r="D619" s="119" t="s">
        <v>234</v>
      </c>
      <c r="E619" s="119" t="s">
        <v>7060</v>
      </c>
      <c r="F619" s="119" t="s">
        <v>7061</v>
      </c>
      <c r="G619" s="119" t="s">
        <v>2539</v>
      </c>
      <c r="H619" s="119" t="s">
        <v>228</v>
      </c>
      <c r="I619" s="119" t="s">
        <v>7063</v>
      </c>
      <c r="K619" s="119">
        <v>9606</v>
      </c>
      <c r="L619" s="119" t="s">
        <v>2535</v>
      </c>
      <c r="M619" s="119" t="s">
        <v>6692</v>
      </c>
      <c r="N619" s="119" t="s">
        <v>238</v>
      </c>
    </row>
    <row r="620" spans="1:14">
      <c r="A620" s="119" t="s">
        <v>211</v>
      </c>
      <c r="B620" s="119" t="s">
        <v>215</v>
      </c>
      <c r="C620" s="119" t="s">
        <v>214</v>
      </c>
      <c r="D620" s="119" t="s">
        <v>234</v>
      </c>
      <c r="E620" s="119" t="s">
        <v>7060</v>
      </c>
      <c r="F620" s="119" t="s">
        <v>7061</v>
      </c>
      <c r="G620" s="119" t="s">
        <v>7072</v>
      </c>
      <c r="H620" s="119" t="s">
        <v>228</v>
      </c>
      <c r="I620" s="119" t="s">
        <v>7063</v>
      </c>
      <c r="K620" s="119">
        <v>9606</v>
      </c>
      <c r="L620" s="119" t="s">
        <v>2535</v>
      </c>
      <c r="M620" s="119" t="s">
        <v>6692</v>
      </c>
      <c r="N620" s="119" t="s">
        <v>238</v>
      </c>
    </row>
    <row r="621" spans="1:14">
      <c r="A621" s="119" t="s">
        <v>211</v>
      </c>
      <c r="B621" s="119" t="s">
        <v>215</v>
      </c>
      <c r="C621" s="119" t="s">
        <v>214</v>
      </c>
      <c r="D621" s="119" t="s">
        <v>234</v>
      </c>
      <c r="E621" s="119" t="s">
        <v>7060</v>
      </c>
      <c r="F621" s="119" t="s">
        <v>7061</v>
      </c>
      <c r="G621" s="119" t="s">
        <v>6695</v>
      </c>
      <c r="H621" s="119" t="s">
        <v>3486</v>
      </c>
      <c r="I621" s="119" t="s">
        <v>7063</v>
      </c>
      <c r="K621" s="119">
        <v>9606</v>
      </c>
      <c r="L621" s="119" t="s">
        <v>2535</v>
      </c>
      <c r="M621" s="119" t="s">
        <v>6692</v>
      </c>
      <c r="N621" s="119" t="s">
        <v>238</v>
      </c>
    </row>
    <row r="622" spans="1:14">
      <c r="A622" s="119" t="s">
        <v>211</v>
      </c>
      <c r="B622" s="119" t="s">
        <v>215</v>
      </c>
      <c r="C622" s="119" t="s">
        <v>214</v>
      </c>
      <c r="D622" s="119" t="s">
        <v>234</v>
      </c>
      <c r="E622" s="119" t="s">
        <v>7060</v>
      </c>
      <c r="F622" s="119" t="s">
        <v>7061</v>
      </c>
      <c r="G622" s="119" t="s">
        <v>5321</v>
      </c>
      <c r="H622" s="119" t="s">
        <v>3486</v>
      </c>
      <c r="I622" s="119" t="s">
        <v>7063</v>
      </c>
      <c r="K622" s="119">
        <v>9606</v>
      </c>
      <c r="L622" s="119" t="s">
        <v>2535</v>
      </c>
      <c r="M622" s="119" t="s">
        <v>6692</v>
      </c>
      <c r="N622" s="119" t="s">
        <v>238</v>
      </c>
    </row>
    <row r="623" spans="1:14">
      <c r="A623" s="119" t="s">
        <v>211</v>
      </c>
      <c r="B623" s="119" t="s">
        <v>215</v>
      </c>
      <c r="C623" s="119" t="s">
        <v>214</v>
      </c>
      <c r="D623" s="119" t="s">
        <v>221</v>
      </c>
      <c r="E623" s="119" t="s">
        <v>7140</v>
      </c>
      <c r="F623" s="119" t="s">
        <v>7141</v>
      </c>
      <c r="G623" s="119" t="s">
        <v>226</v>
      </c>
      <c r="H623" s="119" t="s">
        <v>228</v>
      </c>
      <c r="I623" s="119" t="s">
        <v>7063</v>
      </c>
      <c r="K623" s="119">
        <v>9606</v>
      </c>
      <c r="L623" s="119" t="s">
        <v>2535</v>
      </c>
      <c r="N623" s="119" t="s">
        <v>233</v>
      </c>
    </row>
    <row r="624" spans="1:14">
      <c r="A624" s="119" t="s">
        <v>211</v>
      </c>
      <c r="B624" s="119" t="s">
        <v>215</v>
      </c>
      <c r="C624" s="119" t="s">
        <v>214</v>
      </c>
      <c r="D624" s="119" t="s">
        <v>328</v>
      </c>
      <c r="E624" s="119" t="s">
        <v>7226</v>
      </c>
      <c r="F624" s="119" t="s">
        <v>7227</v>
      </c>
      <c r="G624" s="119" t="s">
        <v>2539</v>
      </c>
      <c r="H624" s="119" t="s">
        <v>228</v>
      </c>
      <c r="I624" s="119" t="s">
        <v>7063</v>
      </c>
      <c r="K624" s="119">
        <v>9606</v>
      </c>
      <c r="L624" s="119" t="s">
        <v>2535</v>
      </c>
      <c r="M624" s="119" t="s">
        <v>7228</v>
      </c>
      <c r="N624" s="119" t="s">
        <v>331</v>
      </c>
    </row>
    <row r="625" spans="1:14">
      <c r="A625" s="119" t="s">
        <v>211</v>
      </c>
      <c r="B625" s="119" t="s">
        <v>215</v>
      </c>
      <c r="C625" s="119" t="s">
        <v>214</v>
      </c>
      <c r="D625" s="119" t="s">
        <v>328</v>
      </c>
      <c r="E625" s="119" t="s">
        <v>7226</v>
      </c>
      <c r="F625" s="119" t="s">
        <v>7227</v>
      </c>
      <c r="G625" s="119" t="s">
        <v>5321</v>
      </c>
      <c r="H625" s="119" t="s">
        <v>3486</v>
      </c>
      <c r="I625" s="119" t="s">
        <v>7063</v>
      </c>
      <c r="K625" s="119">
        <v>9606</v>
      </c>
      <c r="L625" s="119" t="s">
        <v>2535</v>
      </c>
      <c r="M625" s="119" t="s">
        <v>7228</v>
      </c>
      <c r="N625" s="119" t="s">
        <v>331</v>
      </c>
    </row>
    <row r="626" spans="1:14">
      <c r="A626" s="119" t="s">
        <v>211</v>
      </c>
      <c r="B626" s="119" t="s">
        <v>215</v>
      </c>
      <c r="C626" s="119" t="s">
        <v>214</v>
      </c>
      <c r="D626" s="119" t="s">
        <v>328</v>
      </c>
      <c r="E626" s="119" t="s">
        <v>2564</v>
      </c>
      <c r="F626" s="119" t="s">
        <v>2565</v>
      </c>
      <c r="G626" s="119" t="s">
        <v>2539</v>
      </c>
      <c r="H626" s="119" t="s">
        <v>228</v>
      </c>
      <c r="I626" s="119" t="s">
        <v>7063</v>
      </c>
      <c r="K626" s="119">
        <v>9606</v>
      </c>
      <c r="L626" s="119" t="s">
        <v>2535</v>
      </c>
      <c r="M626" s="119" t="s">
        <v>698</v>
      </c>
      <c r="N626" s="119" t="s">
        <v>331</v>
      </c>
    </row>
    <row r="627" spans="1:14">
      <c r="A627" s="119" t="s">
        <v>211</v>
      </c>
      <c r="B627" s="119" t="s">
        <v>215</v>
      </c>
      <c r="C627" s="119" t="s">
        <v>214</v>
      </c>
      <c r="D627" s="119" t="s">
        <v>328</v>
      </c>
      <c r="E627" s="119" t="s">
        <v>2564</v>
      </c>
      <c r="F627" s="119" t="s">
        <v>2565</v>
      </c>
      <c r="G627" s="119" t="s">
        <v>7072</v>
      </c>
      <c r="H627" s="119" t="s">
        <v>228</v>
      </c>
      <c r="I627" s="119" t="s">
        <v>7063</v>
      </c>
      <c r="K627" s="119">
        <v>9606</v>
      </c>
      <c r="L627" s="119" t="s">
        <v>2535</v>
      </c>
      <c r="M627" s="119" t="s">
        <v>698</v>
      </c>
      <c r="N627" s="119" t="s">
        <v>331</v>
      </c>
    </row>
    <row r="628" spans="1:14">
      <c r="A628" s="119" t="s">
        <v>211</v>
      </c>
      <c r="B628" s="119" t="s">
        <v>215</v>
      </c>
      <c r="C628" s="119" t="s">
        <v>214</v>
      </c>
      <c r="D628" s="119" t="s">
        <v>328</v>
      </c>
      <c r="E628" s="119" t="s">
        <v>2564</v>
      </c>
      <c r="F628" s="119" t="s">
        <v>2565</v>
      </c>
      <c r="G628" s="119" t="s">
        <v>6695</v>
      </c>
      <c r="H628" s="119" t="s">
        <v>3486</v>
      </c>
      <c r="I628" s="119" t="s">
        <v>7063</v>
      </c>
      <c r="K628" s="119">
        <v>9606</v>
      </c>
      <c r="L628" s="119" t="s">
        <v>2535</v>
      </c>
      <c r="M628" s="119" t="s">
        <v>698</v>
      </c>
      <c r="N628" s="119" t="s">
        <v>331</v>
      </c>
    </row>
    <row r="629" spans="1:14">
      <c r="A629" s="119" t="s">
        <v>211</v>
      </c>
      <c r="B629" s="119" t="s">
        <v>215</v>
      </c>
      <c r="C629" s="119" t="s">
        <v>214</v>
      </c>
      <c r="D629" s="119" t="s">
        <v>328</v>
      </c>
      <c r="E629" s="119" t="s">
        <v>2564</v>
      </c>
      <c r="F629" s="119" t="s">
        <v>2565</v>
      </c>
      <c r="G629" s="119" t="s">
        <v>5321</v>
      </c>
      <c r="H629" s="119" t="s">
        <v>3486</v>
      </c>
      <c r="I629" s="119" t="s">
        <v>7063</v>
      </c>
      <c r="K629" s="119">
        <v>9606</v>
      </c>
      <c r="L629" s="119" t="s">
        <v>2535</v>
      </c>
      <c r="M629" s="119" t="s">
        <v>698</v>
      </c>
      <c r="N629" s="119" t="s">
        <v>331</v>
      </c>
    </row>
    <row r="630" spans="1:14">
      <c r="A630" s="119" t="s">
        <v>211</v>
      </c>
      <c r="B630" s="119" t="s">
        <v>5</v>
      </c>
      <c r="C630" s="119" t="s">
        <v>4</v>
      </c>
      <c r="D630" s="119" t="s">
        <v>328</v>
      </c>
      <c r="E630" s="119" t="s">
        <v>2531</v>
      </c>
      <c r="F630" s="119" t="s">
        <v>2532</v>
      </c>
      <c r="G630" s="119" t="s">
        <v>2533</v>
      </c>
      <c r="H630" s="119" t="s">
        <v>228</v>
      </c>
      <c r="I630" s="119" t="s">
        <v>2534</v>
      </c>
      <c r="K630" s="119">
        <v>9606</v>
      </c>
      <c r="L630" s="119" t="s">
        <v>2535</v>
      </c>
      <c r="M630" s="119" t="s">
        <v>2538</v>
      </c>
      <c r="N630" s="119" t="s">
        <v>331</v>
      </c>
    </row>
    <row r="631" spans="1:14">
      <c r="A631" s="119" t="s">
        <v>211</v>
      </c>
      <c r="B631" s="119" t="s">
        <v>5</v>
      </c>
      <c r="C631" s="119" t="s">
        <v>4</v>
      </c>
      <c r="D631" s="119" t="s">
        <v>328</v>
      </c>
      <c r="E631" s="119" t="s">
        <v>2531</v>
      </c>
      <c r="F631" s="119" t="s">
        <v>2532</v>
      </c>
      <c r="G631" s="119" t="s">
        <v>2539</v>
      </c>
      <c r="H631" s="119" t="s">
        <v>228</v>
      </c>
      <c r="I631" s="119" t="s">
        <v>2534</v>
      </c>
      <c r="K631" s="119">
        <v>9606</v>
      </c>
      <c r="L631" s="119" t="s">
        <v>2535</v>
      </c>
      <c r="M631" s="119" t="s">
        <v>2538</v>
      </c>
      <c r="N631" s="119" t="s">
        <v>331</v>
      </c>
    </row>
    <row r="632" spans="1:14">
      <c r="A632" s="119" t="s">
        <v>211</v>
      </c>
      <c r="B632" s="119" t="s">
        <v>5</v>
      </c>
      <c r="C632" s="119" t="s">
        <v>4</v>
      </c>
      <c r="D632" s="119" t="s">
        <v>328</v>
      </c>
      <c r="E632" s="119" t="s">
        <v>2531</v>
      </c>
      <c r="F632" s="119" t="s">
        <v>2532</v>
      </c>
      <c r="G632" s="119" t="s">
        <v>2541</v>
      </c>
      <c r="H632" s="119" t="s">
        <v>228</v>
      </c>
      <c r="I632" s="119" t="s">
        <v>2534</v>
      </c>
      <c r="K632" s="119">
        <v>9606</v>
      </c>
      <c r="L632" s="119" t="s">
        <v>2535</v>
      </c>
      <c r="M632" s="119" t="s">
        <v>2538</v>
      </c>
      <c r="N632" s="119" t="s">
        <v>331</v>
      </c>
    </row>
    <row r="633" spans="1:14">
      <c r="A633" s="119" t="s">
        <v>211</v>
      </c>
      <c r="B633" s="119" t="s">
        <v>5</v>
      </c>
      <c r="C633" s="119" t="s">
        <v>4</v>
      </c>
      <c r="D633" s="119" t="s">
        <v>328</v>
      </c>
      <c r="E633" s="119" t="s">
        <v>2564</v>
      </c>
      <c r="F633" s="119" t="s">
        <v>2565</v>
      </c>
      <c r="G633" s="119" t="s">
        <v>2533</v>
      </c>
      <c r="H633" s="119" t="s">
        <v>228</v>
      </c>
      <c r="I633" s="119" t="s">
        <v>2534</v>
      </c>
      <c r="K633" s="119">
        <v>9606</v>
      </c>
      <c r="L633" s="119" t="s">
        <v>2535</v>
      </c>
      <c r="M633" s="119" t="s">
        <v>2566</v>
      </c>
      <c r="N633" s="119" t="s">
        <v>331</v>
      </c>
    </row>
    <row r="634" spans="1:14">
      <c r="A634" s="119" t="s">
        <v>211</v>
      </c>
      <c r="B634" s="119" t="s">
        <v>5</v>
      </c>
      <c r="C634" s="119" t="s">
        <v>4</v>
      </c>
      <c r="D634" s="119" t="s">
        <v>328</v>
      </c>
      <c r="E634" s="119" t="s">
        <v>2564</v>
      </c>
      <c r="F634" s="119" t="s">
        <v>2565</v>
      </c>
      <c r="G634" s="119" t="s">
        <v>2539</v>
      </c>
      <c r="H634" s="119" t="s">
        <v>228</v>
      </c>
      <c r="I634" s="119" t="s">
        <v>2534</v>
      </c>
      <c r="K634" s="119">
        <v>9606</v>
      </c>
      <c r="L634" s="119" t="s">
        <v>2535</v>
      </c>
      <c r="M634" s="119" t="s">
        <v>2566</v>
      </c>
      <c r="N634" s="119" t="s">
        <v>331</v>
      </c>
    </row>
    <row r="635" spans="1:14">
      <c r="A635" s="119" t="s">
        <v>211</v>
      </c>
      <c r="B635" s="119" t="s">
        <v>5</v>
      </c>
      <c r="C635" s="119" t="s">
        <v>4</v>
      </c>
      <c r="D635" s="119" t="s">
        <v>328</v>
      </c>
      <c r="E635" s="119" t="s">
        <v>2564</v>
      </c>
      <c r="F635" s="119" t="s">
        <v>2565</v>
      </c>
      <c r="G635" s="119" t="s">
        <v>2541</v>
      </c>
      <c r="H635" s="119" t="s">
        <v>228</v>
      </c>
      <c r="I635" s="119" t="s">
        <v>2534</v>
      </c>
      <c r="K635" s="119">
        <v>9606</v>
      </c>
      <c r="L635" s="119" t="s">
        <v>2535</v>
      </c>
      <c r="M635" s="119" t="s">
        <v>2566</v>
      </c>
      <c r="N635" s="119" t="s">
        <v>331</v>
      </c>
    </row>
    <row r="636" spans="1:14">
      <c r="A636" s="119" t="s">
        <v>211</v>
      </c>
      <c r="B636" s="119" t="s">
        <v>268</v>
      </c>
      <c r="C636" s="119" t="s">
        <v>269</v>
      </c>
      <c r="D636" s="119" t="s">
        <v>221</v>
      </c>
      <c r="E636" s="119" t="s">
        <v>9834</v>
      </c>
      <c r="F636" s="119" t="s">
        <v>9835</v>
      </c>
      <c r="G636" s="119" t="s">
        <v>9836</v>
      </c>
      <c r="H636" s="119" t="s">
        <v>259</v>
      </c>
      <c r="I636" s="119" t="s">
        <v>9837</v>
      </c>
      <c r="K636" s="119">
        <v>9606</v>
      </c>
      <c r="L636" s="119" t="s">
        <v>2535</v>
      </c>
      <c r="M636" s="119" t="s">
        <v>689</v>
      </c>
      <c r="N636" s="119" t="s">
        <v>233</v>
      </c>
    </row>
    <row r="637" spans="1:14">
      <c r="A637" s="119" t="s">
        <v>211</v>
      </c>
      <c r="B637" s="119" t="s">
        <v>268</v>
      </c>
      <c r="C637" s="119" t="s">
        <v>269</v>
      </c>
      <c r="D637" s="119" t="s">
        <v>221</v>
      </c>
      <c r="E637" s="119" t="s">
        <v>9834</v>
      </c>
      <c r="F637" s="119" t="s">
        <v>9835</v>
      </c>
      <c r="G637" s="119" t="s">
        <v>2539</v>
      </c>
      <c r="H637" s="119" t="s">
        <v>228</v>
      </c>
      <c r="I637" s="119" t="s">
        <v>9837</v>
      </c>
      <c r="K637" s="119">
        <v>9606</v>
      </c>
      <c r="L637" s="119" t="s">
        <v>2535</v>
      </c>
      <c r="M637" s="119" t="s">
        <v>689</v>
      </c>
      <c r="N637" s="119" t="s">
        <v>233</v>
      </c>
    </row>
    <row r="638" spans="1:14">
      <c r="A638" s="119" t="s">
        <v>211</v>
      </c>
      <c r="B638" s="119" t="s">
        <v>268</v>
      </c>
      <c r="C638" s="119" t="s">
        <v>269</v>
      </c>
      <c r="D638" s="119" t="s">
        <v>221</v>
      </c>
      <c r="E638" s="119" t="s">
        <v>9834</v>
      </c>
      <c r="F638" s="119" t="s">
        <v>9835</v>
      </c>
      <c r="G638" s="119" t="s">
        <v>5321</v>
      </c>
      <c r="H638" s="119" t="s">
        <v>3486</v>
      </c>
      <c r="I638" s="119" t="s">
        <v>9837</v>
      </c>
      <c r="K638" s="119">
        <v>9606</v>
      </c>
      <c r="L638" s="119" t="s">
        <v>2535</v>
      </c>
      <c r="M638" s="119" t="s">
        <v>689</v>
      </c>
      <c r="N638" s="119" t="s">
        <v>233</v>
      </c>
    </row>
    <row r="639" spans="1:14">
      <c r="A639" s="119" t="s">
        <v>211</v>
      </c>
      <c r="B639" s="119" t="s">
        <v>81</v>
      </c>
      <c r="C639" s="119" t="s">
        <v>80</v>
      </c>
      <c r="D639" s="119" t="s">
        <v>234</v>
      </c>
      <c r="E639" s="119" t="s">
        <v>5319</v>
      </c>
      <c r="F639" s="119" t="s">
        <v>5320</v>
      </c>
      <c r="G639" s="119" t="s">
        <v>5321</v>
      </c>
      <c r="H639" s="119" t="s">
        <v>3486</v>
      </c>
      <c r="I639" s="119" t="s">
        <v>5310</v>
      </c>
      <c r="K639" s="119">
        <v>9606</v>
      </c>
      <c r="L639" s="119" t="s">
        <v>2535</v>
      </c>
      <c r="N639" s="119" t="s">
        <v>238</v>
      </c>
    </row>
    <row r="640" spans="1:14">
      <c r="A640" s="119" t="s">
        <v>211</v>
      </c>
      <c r="B640" s="119" t="s">
        <v>116</v>
      </c>
      <c r="C640" s="119" t="s">
        <v>115</v>
      </c>
      <c r="D640" s="119" t="s">
        <v>221</v>
      </c>
      <c r="E640" s="119" t="s">
        <v>6688</v>
      </c>
      <c r="F640" s="119" t="s">
        <v>6689</v>
      </c>
      <c r="G640" s="119" t="s">
        <v>6690</v>
      </c>
      <c r="H640" s="119" t="s">
        <v>3486</v>
      </c>
      <c r="I640" s="119" t="s">
        <v>6691</v>
      </c>
      <c r="K640" s="119">
        <v>9606</v>
      </c>
      <c r="L640" s="119" t="s">
        <v>2535</v>
      </c>
      <c r="M640" s="119" t="s">
        <v>6692</v>
      </c>
      <c r="N640" s="119" t="s">
        <v>233</v>
      </c>
    </row>
    <row r="641" spans="1:14">
      <c r="A641" s="119" t="s">
        <v>211</v>
      </c>
      <c r="B641" s="119" t="s">
        <v>116</v>
      </c>
      <c r="C641" s="119" t="s">
        <v>115</v>
      </c>
      <c r="D641" s="119" t="s">
        <v>221</v>
      </c>
      <c r="E641" s="119" t="s">
        <v>6688</v>
      </c>
      <c r="F641" s="119" t="s">
        <v>6689</v>
      </c>
      <c r="G641" s="119" t="s">
        <v>2539</v>
      </c>
      <c r="H641" s="119" t="s">
        <v>228</v>
      </c>
      <c r="I641" s="119" t="s">
        <v>6691</v>
      </c>
      <c r="K641" s="119">
        <v>9606</v>
      </c>
      <c r="L641" s="119" t="s">
        <v>2535</v>
      </c>
      <c r="M641" s="119" t="s">
        <v>6692</v>
      </c>
      <c r="N641" s="119" t="s">
        <v>233</v>
      </c>
    </row>
    <row r="642" spans="1:14">
      <c r="A642" s="119" t="s">
        <v>211</v>
      </c>
      <c r="B642" s="119" t="s">
        <v>116</v>
      </c>
      <c r="C642" s="119" t="s">
        <v>115</v>
      </c>
      <c r="D642" s="119" t="s">
        <v>221</v>
      </c>
      <c r="E642" s="119" t="s">
        <v>6688</v>
      </c>
      <c r="F642" s="119" t="s">
        <v>6689</v>
      </c>
      <c r="G642" s="119" t="s">
        <v>2541</v>
      </c>
      <c r="H642" s="119" t="s">
        <v>228</v>
      </c>
      <c r="I642" s="119" t="s">
        <v>6691</v>
      </c>
      <c r="K642" s="119">
        <v>9606</v>
      </c>
      <c r="L642" s="119" t="s">
        <v>2535</v>
      </c>
      <c r="M642" s="119" t="s">
        <v>6692</v>
      </c>
      <c r="N642" s="119" t="s">
        <v>233</v>
      </c>
    </row>
    <row r="643" spans="1:14">
      <c r="A643" s="119" t="s">
        <v>211</v>
      </c>
      <c r="B643" s="119" t="s">
        <v>116</v>
      </c>
      <c r="C643" s="119" t="s">
        <v>115</v>
      </c>
      <c r="D643" s="119" t="s">
        <v>221</v>
      </c>
      <c r="E643" s="119" t="s">
        <v>6688</v>
      </c>
      <c r="F643" s="119" t="s">
        <v>6689</v>
      </c>
      <c r="G643" s="119" t="s">
        <v>6695</v>
      </c>
      <c r="H643" s="119" t="s">
        <v>3486</v>
      </c>
      <c r="I643" s="119" t="s">
        <v>6691</v>
      </c>
      <c r="K643" s="119">
        <v>9606</v>
      </c>
      <c r="L643" s="119" t="s">
        <v>2535</v>
      </c>
      <c r="M643" s="119" t="s">
        <v>6692</v>
      </c>
      <c r="N643" s="119" t="s">
        <v>233</v>
      </c>
    </row>
    <row r="644" spans="1:14">
      <c r="A644" s="119" t="s">
        <v>211</v>
      </c>
      <c r="B644" s="119" t="s">
        <v>116</v>
      </c>
      <c r="C644" s="119" t="s">
        <v>115</v>
      </c>
      <c r="D644" s="119" t="s">
        <v>221</v>
      </c>
      <c r="E644" s="119" t="s">
        <v>6688</v>
      </c>
      <c r="F644" s="119" t="s">
        <v>6689</v>
      </c>
      <c r="G644" s="119" t="s">
        <v>5321</v>
      </c>
      <c r="H644" s="119" t="s">
        <v>3486</v>
      </c>
      <c r="I644" s="119" t="s">
        <v>6691</v>
      </c>
      <c r="K644" s="119">
        <v>9606</v>
      </c>
      <c r="L644" s="119" t="s">
        <v>2535</v>
      </c>
      <c r="M644" s="119" t="s">
        <v>6692</v>
      </c>
      <c r="N644" s="119" t="s">
        <v>233</v>
      </c>
    </row>
    <row r="645" spans="1:14">
      <c r="A645" s="119" t="s">
        <v>211</v>
      </c>
      <c r="B645" s="119" t="s">
        <v>116</v>
      </c>
      <c r="C645" s="119" t="s">
        <v>115</v>
      </c>
      <c r="D645" s="119" t="s">
        <v>328</v>
      </c>
      <c r="E645" s="119" t="s">
        <v>2564</v>
      </c>
      <c r="F645" s="119" t="s">
        <v>2565</v>
      </c>
      <c r="G645" s="119" t="s">
        <v>6690</v>
      </c>
      <c r="H645" s="119" t="s">
        <v>3486</v>
      </c>
      <c r="I645" s="119" t="s">
        <v>6691</v>
      </c>
      <c r="K645" s="119">
        <v>9606</v>
      </c>
      <c r="L645" s="119" t="s">
        <v>2535</v>
      </c>
      <c r="M645" s="119" t="s">
        <v>698</v>
      </c>
      <c r="N645" s="119" t="s">
        <v>331</v>
      </c>
    </row>
    <row r="646" spans="1:14">
      <c r="A646" s="119" t="s">
        <v>211</v>
      </c>
      <c r="B646" s="119" t="s">
        <v>116</v>
      </c>
      <c r="C646" s="119" t="s">
        <v>115</v>
      </c>
      <c r="D646" s="119" t="s">
        <v>328</v>
      </c>
      <c r="E646" s="119" t="s">
        <v>2564</v>
      </c>
      <c r="F646" s="119" t="s">
        <v>2565</v>
      </c>
      <c r="G646" s="119" t="s">
        <v>2539</v>
      </c>
      <c r="H646" s="119" t="s">
        <v>228</v>
      </c>
      <c r="I646" s="119" t="s">
        <v>6691</v>
      </c>
      <c r="K646" s="119">
        <v>9606</v>
      </c>
      <c r="L646" s="119" t="s">
        <v>2535</v>
      </c>
      <c r="M646" s="119" t="s">
        <v>698</v>
      </c>
      <c r="N646" s="119" t="s">
        <v>331</v>
      </c>
    </row>
    <row r="647" spans="1:14">
      <c r="A647" s="119" t="s">
        <v>211</v>
      </c>
      <c r="B647" s="119" t="s">
        <v>116</v>
      </c>
      <c r="C647" s="119" t="s">
        <v>115</v>
      </c>
      <c r="D647" s="119" t="s">
        <v>328</v>
      </c>
      <c r="E647" s="119" t="s">
        <v>2564</v>
      </c>
      <c r="F647" s="119" t="s">
        <v>2565</v>
      </c>
      <c r="G647" s="119" t="s">
        <v>2541</v>
      </c>
      <c r="H647" s="119" t="s">
        <v>228</v>
      </c>
      <c r="I647" s="119" t="s">
        <v>6691</v>
      </c>
      <c r="K647" s="119">
        <v>9606</v>
      </c>
      <c r="L647" s="119" t="s">
        <v>2535</v>
      </c>
      <c r="M647" s="119" t="s">
        <v>698</v>
      </c>
      <c r="N647" s="119" t="s">
        <v>331</v>
      </c>
    </row>
    <row r="648" spans="1:14">
      <c r="A648" s="119" t="s">
        <v>211</v>
      </c>
      <c r="B648" s="119" t="s">
        <v>116</v>
      </c>
      <c r="C648" s="119" t="s">
        <v>115</v>
      </c>
      <c r="D648" s="119" t="s">
        <v>328</v>
      </c>
      <c r="E648" s="119" t="s">
        <v>2564</v>
      </c>
      <c r="F648" s="119" t="s">
        <v>2565</v>
      </c>
      <c r="G648" s="119" t="s">
        <v>6695</v>
      </c>
      <c r="H648" s="119" t="s">
        <v>3486</v>
      </c>
      <c r="I648" s="119" t="s">
        <v>6691</v>
      </c>
      <c r="K648" s="119">
        <v>9606</v>
      </c>
      <c r="L648" s="119" t="s">
        <v>2535</v>
      </c>
      <c r="M648" s="119" t="s">
        <v>698</v>
      </c>
      <c r="N648" s="119" t="s">
        <v>331</v>
      </c>
    </row>
    <row r="649" spans="1:14">
      <c r="A649" s="119" t="s">
        <v>211</v>
      </c>
      <c r="B649" s="119" t="s">
        <v>116</v>
      </c>
      <c r="C649" s="119" t="s">
        <v>115</v>
      </c>
      <c r="D649" s="119" t="s">
        <v>328</v>
      </c>
      <c r="E649" s="119" t="s">
        <v>2564</v>
      </c>
      <c r="F649" s="119" t="s">
        <v>2565</v>
      </c>
      <c r="G649" s="119" t="s">
        <v>5321</v>
      </c>
      <c r="H649" s="119" t="s">
        <v>3486</v>
      </c>
      <c r="I649" s="119" t="s">
        <v>6691</v>
      </c>
      <c r="K649" s="119">
        <v>9606</v>
      </c>
      <c r="L649" s="119" t="s">
        <v>2535</v>
      </c>
      <c r="M649" s="119" t="s">
        <v>698</v>
      </c>
      <c r="N649" s="119" t="s">
        <v>331</v>
      </c>
    </row>
    <row r="650" spans="1:14">
      <c r="A650" s="119" t="s">
        <v>211</v>
      </c>
      <c r="B650" s="119" t="s">
        <v>161</v>
      </c>
      <c r="C650" s="119" t="s">
        <v>160</v>
      </c>
      <c r="D650" s="119" t="s">
        <v>328</v>
      </c>
      <c r="E650" s="119" t="s">
        <v>2564</v>
      </c>
      <c r="F650" s="119" t="s">
        <v>2565</v>
      </c>
      <c r="G650" s="119" t="s">
        <v>2533</v>
      </c>
      <c r="H650" s="119" t="s">
        <v>228</v>
      </c>
      <c r="I650" s="119" t="s">
        <v>8654</v>
      </c>
      <c r="K650" s="119">
        <v>9606</v>
      </c>
      <c r="L650" s="119" t="s">
        <v>2535</v>
      </c>
      <c r="M650" s="119" t="s">
        <v>2566</v>
      </c>
      <c r="N650" s="119" t="s">
        <v>331</v>
      </c>
    </row>
    <row r="651" spans="1:14">
      <c r="A651" s="119" t="s">
        <v>211</v>
      </c>
      <c r="B651" s="119" t="s">
        <v>161</v>
      </c>
      <c r="C651" s="119" t="s">
        <v>160</v>
      </c>
      <c r="D651" s="119" t="s">
        <v>328</v>
      </c>
      <c r="E651" s="119" t="s">
        <v>2564</v>
      </c>
      <c r="F651" s="119" t="s">
        <v>2565</v>
      </c>
      <c r="G651" s="119" t="s">
        <v>2539</v>
      </c>
      <c r="H651" s="119" t="s">
        <v>228</v>
      </c>
      <c r="I651" s="119" t="s">
        <v>8654</v>
      </c>
      <c r="K651" s="119">
        <v>9606</v>
      </c>
      <c r="L651" s="119" t="s">
        <v>2535</v>
      </c>
      <c r="M651" s="119" t="s">
        <v>2566</v>
      </c>
      <c r="N651" s="119" t="s">
        <v>331</v>
      </c>
    </row>
    <row r="652" spans="1:14">
      <c r="A652" s="119" t="s">
        <v>211</v>
      </c>
      <c r="B652" s="119" t="s">
        <v>161</v>
      </c>
      <c r="C652" s="119" t="s">
        <v>160</v>
      </c>
      <c r="D652" s="119" t="s">
        <v>328</v>
      </c>
      <c r="E652" s="119" t="s">
        <v>2564</v>
      </c>
      <c r="F652" s="119" t="s">
        <v>2565</v>
      </c>
      <c r="G652" s="119" t="s">
        <v>2541</v>
      </c>
      <c r="H652" s="119" t="s">
        <v>228</v>
      </c>
      <c r="I652" s="119" t="s">
        <v>8654</v>
      </c>
      <c r="K652" s="119">
        <v>9606</v>
      </c>
      <c r="L652" s="119" t="s">
        <v>2535</v>
      </c>
      <c r="M652" s="119" t="s">
        <v>2566</v>
      </c>
      <c r="N652" s="119" t="s">
        <v>331</v>
      </c>
    </row>
    <row r="653" spans="1:14">
      <c r="A653" s="119" t="s">
        <v>211</v>
      </c>
      <c r="B653" s="119" t="s">
        <v>161</v>
      </c>
      <c r="C653" s="119" t="s">
        <v>160</v>
      </c>
      <c r="D653" s="119" t="s">
        <v>328</v>
      </c>
      <c r="E653" s="119" t="s">
        <v>8655</v>
      </c>
      <c r="F653" s="119" t="s">
        <v>8656</v>
      </c>
      <c r="G653" s="119" t="s">
        <v>2533</v>
      </c>
      <c r="H653" s="119" t="s">
        <v>228</v>
      </c>
      <c r="I653" s="119" t="s">
        <v>8654</v>
      </c>
      <c r="K653" s="119">
        <v>9606</v>
      </c>
      <c r="L653" s="119" t="s">
        <v>2535</v>
      </c>
      <c r="M653" s="119" t="s">
        <v>2538</v>
      </c>
      <c r="N653" s="119" t="s">
        <v>331</v>
      </c>
    </row>
    <row r="654" spans="1:14">
      <c r="A654" s="119" t="s">
        <v>211</v>
      </c>
      <c r="B654" s="119" t="s">
        <v>161</v>
      </c>
      <c r="C654" s="119" t="s">
        <v>160</v>
      </c>
      <c r="D654" s="119" t="s">
        <v>328</v>
      </c>
      <c r="E654" s="119" t="s">
        <v>8655</v>
      </c>
      <c r="F654" s="119" t="s">
        <v>8656</v>
      </c>
      <c r="G654" s="119" t="s">
        <v>2539</v>
      </c>
      <c r="H654" s="119" t="s">
        <v>228</v>
      </c>
      <c r="I654" s="119" t="s">
        <v>8654</v>
      </c>
      <c r="K654" s="119">
        <v>9606</v>
      </c>
      <c r="L654" s="119" t="s">
        <v>2535</v>
      </c>
      <c r="M654" s="119" t="s">
        <v>2538</v>
      </c>
      <c r="N654" s="119" t="s">
        <v>331</v>
      </c>
    </row>
    <row r="655" spans="1:14">
      <c r="A655" s="119" t="s">
        <v>211</v>
      </c>
      <c r="B655" s="119" t="s">
        <v>161</v>
      </c>
      <c r="C655" s="119" t="s">
        <v>160</v>
      </c>
      <c r="D655" s="119" t="s">
        <v>328</v>
      </c>
      <c r="E655" s="119" t="s">
        <v>8655</v>
      </c>
      <c r="F655" s="119" t="s">
        <v>8656</v>
      </c>
      <c r="G655" s="119" t="s">
        <v>2541</v>
      </c>
      <c r="H655" s="119" t="s">
        <v>228</v>
      </c>
      <c r="I655" s="119" t="s">
        <v>8654</v>
      </c>
      <c r="K655" s="119">
        <v>9606</v>
      </c>
      <c r="L655" s="119" t="s">
        <v>2535</v>
      </c>
      <c r="M655" s="119" t="s">
        <v>2538</v>
      </c>
      <c r="N655" s="119" t="s">
        <v>331</v>
      </c>
    </row>
    <row r="656" spans="1:14">
      <c r="A656" s="119" t="s">
        <v>211</v>
      </c>
      <c r="B656" s="119" t="s">
        <v>102</v>
      </c>
      <c r="C656" s="119" t="s">
        <v>101</v>
      </c>
      <c r="D656" s="119" t="s">
        <v>221</v>
      </c>
      <c r="E656" s="119" t="s">
        <v>4332</v>
      </c>
      <c r="F656" s="119" t="s">
        <v>4333</v>
      </c>
      <c r="G656" s="119" t="s">
        <v>272</v>
      </c>
      <c r="H656" s="119" t="s">
        <v>273</v>
      </c>
      <c r="I656" s="119" t="s">
        <v>8870</v>
      </c>
      <c r="J656" s="119" t="s">
        <v>8871</v>
      </c>
      <c r="K656" s="119">
        <v>9606</v>
      </c>
      <c r="L656" s="119" t="s">
        <v>398</v>
      </c>
      <c r="N656" s="119" t="s">
        <v>233</v>
      </c>
    </row>
    <row r="657" spans="1:14">
      <c r="A657" s="119" t="s">
        <v>211</v>
      </c>
      <c r="B657" s="119" t="s">
        <v>5</v>
      </c>
      <c r="C657" s="119" t="s">
        <v>4</v>
      </c>
      <c r="D657" s="119" t="s">
        <v>234</v>
      </c>
      <c r="E657" s="119" t="s">
        <v>322</v>
      </c>
      <c r="F657" s="119" t="s">
        <v>323</v>
      </c>
      <c r="G657" s="119" t="s">
        <v>226</v>
      </c>
      <c r="H657" s="119" t="s">
        <v>228</v>
      </c>
      <c r="I657" s="119" t="s">
        <v>2054</v>
      </c>
      <c r="K657" s="119">
        <v>9606</v>
      </c>
      <c r="L657" s="119" t="s">
        <v>398</v>
      </c>
      <c r="N657" s="119" t="s">
        <v>238</v>
      </c>
    </row>
    <row r="658" spans="1:14">
      <c r="A658" s="119" t="s">
        <v>211</v>
      </c>
      <c r="B658" s="119" t="s">
        <v>5</v>
      </c>
      <c r="C658" s="119" t="s">
        <v>4</v>
      </c>
      <c r="D658" s="119" t="s">
        <v>221</v>
      </c>
      <c r="E658" s="119" t="s">
        <v>2166</v>
      </c>
      <c r="F658" s="119" t="s">
        <v>2167</v>
      </c>
      <c r="G658" s="119" t="s">
        <v>314</v>
      </c>
      <c r="H658" s="119" t="s">
        <v>315</v>
      </c>
      <c r="I658" s="119" t="s">
        <v>2159</v>
      </c>
      <c r="K658" s="119">
        <v>9606</v>
      </c>
      <c r="L658" s="119" t="s">
        <v>398</v>
      </c>
      <c r="N658" s="119" t="s">
        <v>233</v>
      </c>
    </row>
    <row r="659" spans="1:14">
      <c r="A659" s="119" t="s">
        <v>211</v>
      </c>
      <c r="B659" s="119" t="s">
        <v>5</v>
      </c>
      <c r="C659" s="119" t="s">
        <v>4</v>
      </c>
      <c r="D659" s="119" t="s">
        <v>221</v>
      </c>
      <c r="E659" s="119" t="s">
        <v>2356</v>
      </c>
      <c r="F659" s="119" t="s">
        <v>2357</v>
      </c>
      <c r="G659" s="119" t="s">
        <v>314</v>
      </c>
      <c r="H659" s="119" t="s">
        <v>315</v>
      </c>
      <c r="I659" s="119" t="s">
        <v>2159</v>
      </c>
      <c r="K659" s="119">
        <v>9606</v>
      </c>
      <c r="L659" s="119" t="s">
        <v>398</v>
      </c>
      <c r="N659" s="119" t="s">
        <v>233</v>
      </c>
    </row>
    <row r="660" spans="1:14">
      <c r="A660" s="119" t="s">
        <v>211</v>
      </c>
      <c r="B660" s="119" t="s">
        <v>268</v>
      </c>
      <c r="C660" s="119" t="s">
        <v>269</v>
      </c>
      <c r="D660" s="119" t="s">
        <v>9716</v>
      </c>
      <c r="E660" s="119" t="s">
        <v>2004</v>
      </c>
      <c r="F660" s="119" t="s">
        <v>2005</v>
      </c>
      <c r="G660" s="119" t="s">
        <v>241</v>
      </c>
      <c r="H660" s="119" t="s">
        <v>242</v>
      </c>
      <c r="I660" s="119" t="s">
        <v>243</v>
      </c>
      <c r="J660" s="119" t="s">
        <v>1554</v>
      </c>
      <c r="K660" s="119">
        <v>9606</v>
      </c>
      <c r="L660" s="119" t="s">
        <v>398</v>
      </c>
      <c r="N660" s="119" t="s">
        <v>233</v>
      </c>
    </row>
    <row r="661" spans="1:14">
      <c r="A661" s="119" t="s">
        <v>211</v>
      </c>
      <c r="B661" s="119" t="s">
        <v>268</v>
      </c>
      <c r="C661" s="119" t="s">
        <v>269</v>
      </c>
      <c r="D661" s="119" t="s">
        <v>221</v>
      </c>
      <c r="E661" s="119" t="s">
        <v>5223</v>
      </c>
      <c r="F661" s="119" t="s">
        <v>5224</v>
      </c>
      <c r="G661" s="119" t="s">
        <v>241</v>
      </c>
      <c r="H661" s="119" t="s">
        <v>242</v>
      </c>
      <c r="I661" s="119" t="s">
        <v>243</v>
      </c>
      <c r="J661" s="119" t="s">
        <v>1554</v>
      </c>
      <c r="K661" s="119">
        <v>9606</v>
      </c>
      <c r="L661" s="119" t="s">
        <v>398</v>
      </c>
      <c r="N661" s="119" t="s">
        <v>233</v>
      </c>
    </row>
    <row r="662" spans="1:14">
      <c r="A662" s="119" t="s">
        <v>211</v>
      </c>
      <c r="B662" s="119" t="s">
        <v>268</v>
      </c>
      <c r="C662" s="119" t="s">
        <v>269</v>
      </c>
      <c r="D662" s="119" t="s">
        <v>221</v>
      </c>
      <c r="E662" s="119" t="s">
        <v>9816</v>
      </c>
      <c r="F662" s="119" t="s">
        <v>9817</v>
      </c>
      <c r="G662" s="119" t="s">
        <v>241</v>
      </c>
      <c r="H662" s="119" t="s">
        <v>242</v>
      </c>
      <c r="I662" s="119" t="s">
        <v>243</v>
      </c>
      <c r="J662" s="119" t="s">
        <v>1554</v>
      </c>
      <c r="K662" s="119">
        <v>9606</v>
      </c>
      <c r="L662" s="119" t="s">
        <v>398</v>
      </c>
      <c r="N662" s="119" t="s">
        <v>233</v>
      </c>
    </row>
    <row r="663" spans="1:14">
      <c r="A663" s="119" t="s">
        <v>211</v>
      </c>
      <c r="B663" s="119" t="s">
        <v>268</v>
      </c>
      <c r="C663" s="119" t="s">
        <v>269</v>
      </c>
      <c r="D663" s="119" t="s">
        <v>221</v>
      </c>
      <c r="E663" s="119" t="s">
        <v>7823</v>
      </c>
      <c r="F663" s="119" t="s">
        <v>7824</v>
      </c>
      <c r="G663" s="119" t="s">
        <v>241</v>
      </c>
      <c r="H663" s="119" t="s">
        <v>242</v>
      </c>
      <c r="I663" s="119" t="s">
        <v>243</v>
      </c>
      <c r="J663" s="119" t="s">
        <v>1554</v>
      </c>
      <c r="K663" s="119">
        <v>9606</v>
      </c>
      <c r="L663" s="119" t="s">
        <v>398</v>
      </c>
      <c r="N663" s="119" t="s">
        <v>233</v>
      </c>
    </row>
    <row r="664" spans="1:14">
      <c r="A664" s="119" t="s">
        <v>211</v>
      </c>
      <c r="B664" s="119" t="s">
        <v>268</v>
      </c>
      <c r="C664" s="119" t="s">
        <v>269</v>
      </c>
      <c r="D664" s="119" t="s">
        <v>221</v>
      </c>
      <c r="E664" s="119" t="s">
        <v>9824</v>
      </c>
      <c r="F664" s="119" t="s">
        <v>9825</v>
      </c>
      <c r="G664" s="119" t="s">
        <v>241</v>
      </c>
      <c r="H664" s="119" t="s">
        <v>242</v>
      </c>
      <c r="I664" s="119" t="s">
        <v>243</v>
      </c>
      <c r="J664" s="119" t="s">
        <v>1554</v>
      </c>
      <c r="K664" s="119">
        <v>9606</v>
      </c>
      <c r="L664" s="119" t="s">
        <v>398</v>
      </c>
      <c r="N664" s="119" t="s">
        <v>233</v>
      </c>
    </row>
    <row r="665" spans="1:14">
      <c r="A665" s="119" t="s">
        <v>211</v>
      </c>
      <c r="B665" s="119" t="s">
        <v>268</v>
      </c>
      <c r="C665" s="119" t="s">
        <v>269</v>
      </c>
      <c r="D665" s="119" t="s">
        <v>221</v>
      </c>
      <c r="E665" s="119" t="s">
        <v>1790</v>
      </c>
      <c r="F665" s="119" t="s">
        <v>1791</v>
      </c>
      <c r="G665" s="119" t="s">
        <v>241</v>
      </c>
      <c r="H665" s="119" t="s">
        <v>242</v>
      </c>
      <c r="I665" s="119" t="s">
        <v>243</v>
      </c>
      <c r="J665" s="119" t="s">
        <v>1554</v>
      </c>
      <c r="K665" s="119">
        <v>9606</v>
      </c>
      <c r="L665" s="119" t="s">
        <v>398</v>
      </c>
      <c r="N665" s="119" t="s">
        <v>233</v>
      </c>
    </row>
    <row r="666" spans="1:14">
      <c r="A666" s="119" t="s">
        <v>211</v>
      </c>
      <c r="B666" s="119" t="s">
        <v>268</v>
      </c>
      <c r="C666" s="119" t="s">
        <v>269</v>
      </c>
      <c r="D666" s="119" t="s">
        <v>221</v>
      </c>
      <c r="E666" s="119" t="s">
        <v>4332</v>
      </c>
      <c r="F666" s="119" t="s">
        <v>4333</v>
      </c>
      <c r="G666" s="119" t="s">
        <v>241</v>
      </c>
      <c r="H666" s="119" t="s">
        <v>242</v>
      </c>
      <c r="I666" s="119" t="s">
        <v>243</v>
      </c>
      <c r="J666" s="119" t="s">
        <v>1554</v>
      </c>
      <c r="K666" s="119">
        <v>9606</v>
      </c>
      <c r="L666" s="119" t="s">
        <v>398</v>
      </c>
      <c r="N666" s="119" t="s">
        <v>233</v>
      </c>
    </row>
    <row r="667" spans="1:14">
      <c r="A667" s="119" t="s">
        <v>211</v>
      </c>
      <c r="B667" s="119" t="s">
        <v>268</v>
      </c>
      <c r="C667" s="119" t="s">
        <v>269</v>
      </c>
      <c r="D667" s="119" t="s">
        <v>221</v>
      </c>
      <c r="E667" s="119" t="s">
        <v>9830</v>
      </c>
      <c r="F667" s="119" t="s">
        <v>9831</v>
      </c>
      <c r="G667" s="119" t="s">
        <v>241</v>
      </c>
      <c r="H667" s="119" t="s">
        <v>242</v>
      </c>
      <c r="I667" s="119" t="s">
        <v>243</v>
      </c>
      <c r="J667" s="119" t="s">
        <v>1554</v>
      </c>
      <c r="K667" s="119">
        <v>9606</v>
      </c>
      <c r="L667" s="119" t="s">
        <v>398</v>
      </c>
      <c r="N667" s="119" t="s">
        <v>233</v>
      </c>
    </row>
    <row r="668" spans="1:14">
      <c r="A668" s="119" t="s">
        <v>211</v>
      </c>
      <c r="B668" s="119" t="s">
        <v>268</v>
      </c>
      <c r="C668" s="119" t="s">
        <v>269</v>
      </c>
      <c r="D668" s="119" t="s">
        <v>328</v>
      </c>
      <c r="E668" s="119" t="s">
        <v>729</v>
      </c>
      <c r="F668" s="119" t="s">
        <v>730</v>
      </c>
      <c r="G668" s="119" t="s">
        <v>241</v>
      </c>
      <c r="H668" s="119" t="s">
        <v>242</v>
      </c>
      <c r="I668" s="119" t="s">
        <v>243</v>
      </c>
      <c r="J668" s="119" t="s">
        <v>1554</v>
      </c>
      <c r="K668" s="119">
        <v>9606</v>
      </c>
      <c r="L668" s="119" t="s">
        <v>398</v>
      </c>
      <c r="N668" s="119" t="s">
        <v>331</v>
      </c>
    </row>
    <row r="669" spans="1:14">
      <c r="A669" s="119" t="s">
        <v>211</v>
      </c>
      <c r="B669" s="119" t="s">
        <v>81</v>
      </c>
      <c r="C669" s="119" t="s">
        <v>80</v>
      </c>
      <c r="D669" s="119" t="s">
        <v>328</v>
      </c>
      <c r="E669" s="119" t="s">
        <v>424</v>
      </c>
      <c r="F669" s="119" t="s">
        <v>425</v>
      </c>
      <c r="G669" s="119" t="s">
        <v>241</v>
      </c>
      <c r="H669" s="119" t="s">
        <v>242</v>
      </c>
      <c r="I669" s="119" t="s">
        <v>243</v>
      </c>
      <c r="J669" s="119" t="s">
        <v>982</v>
      </c>
      <c r="K669" s="119">
        <v>9606</v>
      </c>
      <c r="L669" s="119" t="s">
        <v>398</v>
      </c>
      <c r="N669" s="119" t="s">
        <v>331</v>
      </c>
    </row>
    <row r="670" spans="1:14">
      <c r="A670" s="119" t="s">
        <v>211</v>
      </c>
      <c r="B670" s="119" t="s">
        <v>179</v>
      </c>
      <c r="C670" s="119" t="s">
        <v>178</v>
      </c>
      <c r="D670" s="119" t="s">
        <v>221</v>
      </c>
      <c r="E670" s="119" t="s">
        <v>9127</v>
      </c>
      <c r="F670" s="119" t="s">
        <v>9128</v>
      </c>
      <c r="G670" s="119" t="s">
        <v>241</v>
      </c>
      <c r="H670" s="119" t="s">
        <v>242</v>
      </c>
      <c r="I670" s="119" t="s">
        <v>243</v>
      </c>
      <c r="J670" s="119" t="s">
        <v>6599</v>
      </c>
      <c r="K670" s="119">
        <v>9606</v>
      </c>
      <c r="L670" s="119" t="s">
        <v>398</v>
      </c>
      <c r="N670" s="119" t="s">
        <v>233</v>
      </c>
    </row>
    <row r="671" spans="1:14">
      <c r="A671" s="119" t="s">
        <v>211</v>
      </c>
      <c r="B671" s="119" t="s">
        <v>179</v>
      </c>
      <c r="C671" s="119" t="s">
        <v>178</v>
      </c>
      <c r="D671" s="119" t="s">
        <v>221</v>
      </c>
      <c r="E671" s="119" t="s">
        <v>5223</v>
      </c>
      <c r="F671" s="119" t="s">
        <v>5224</v>
      </c>
      <c r="G671" s="119" t="s">
        <v>241</v>
      </c>
      <c r="H671" s="119" t="s">
        <v>242</v>
      </c>
      <c r="I671" s="119" t="s">
        <v>243</v>
      </c>
      <c r="J671" s="119" t="s">
        <v>6669</v>
      </c>
      <c r="K671" s="119">
        <v>9606</v>
      </c>
      <c r="L671" s="119" t="s">
        <v>398</v>
      </c>
      <c r="N671" s="119" t="s">
        <v>233</v>
      </c>
    </row>
    <row r="672" spans="1:14">
      <c r="A672" s="119" t="s">
        <v>211</v>
      </c>
      <c r="B672" s="119" t="s">
        <v>179</v>
      </c>
      <c r="C672" s="119" t="s">
        <v>178</v>
      </c>
      <c r="D672" s="119" t="s">
        <v>328</v>
      </c>
      <c r="E672" s="119" t="s">
        <v>6700</v>
      </c>
      <c r="F672" s="119" t="s">
        <v>6701</v>
      </c>
      <c r="G672" s="119" t="s">
        <v>241</v>
      </c>
      <c r="H672" s="119" t="s">
        <v>242</v>
      </c>
      <c r="I672" s="119" t="s">
        <v>243</v>
      </c>
      <c r="J672" s="119" t="s">
        <v>6599</v>
      </c>
      <c r="K672" s="119">
        <v>9606</v>
      </c>
      <c r="L672" s="119" t="s">
        <v>398</v>
      </c>
      <c r="N672" s="119" t="s">
        <v>331</v>
      </c>
    </row>
    <row r="673" spans="1:14">
      <c r="A673" s="119" t="s">
        <v>211</v>
      </c>
      <c r="B673" s="119" t="s">
        <v>183</v>
      </c>
      <c r="C673" s="119" t="s">
        <v>181</v>
      </c>
      <c r="D673" s="119" t="s">
        <v>221</v>
      </c>
      <c r="E673" s="119" t="s">
        <v>5223</v>
      </c>
      <c r="F673" s="119" t="s">
        <v>5224</v>
      </c>
      <c r="G673" s="119" t="s">
        <v>241</v>
      </c>
      <c r="H673" s="119" t="s">
        <v>242</v>
      </c>
      <c r="I673" s="119" t="s">
        <v>243</v>
      </c>
      <c r="J673" s="119" t="s">
        <v>6659</v>
      </c>
      <c r="K673" s="119">
        <v>9606</v>
      </c>
      <c r="L673" s="119" t="s">
        <v>398</v>
      </c>
      <c r="N673" s="119" t="s">
        <v>233</v>
      </c>
    </row>
    <row r="674" spans="1:14">
      <c r="A674" s="119" t="s">
        <v>211</v>
      </c>
      <c r="B674" s="119" t="s">
        <v>99</v>
      </c>
      <c r="C674" s="119" t="s">
        <v>98</v>
      </c>
      <c r="D674" s="119" t="s">
        <v>234</v>
      </c>
      <c r="E674" s="119" t="s">
        <v>768</v>
      </c>
      <c r="F674" s="119" t="s">
        <v>769</v>
      </c>
      <c r="G674" s="119" t="s">
        <v>241</v>
      </c>
      <c r="H674" s="119" t="s">
        <v>242</v>
      </c>
      <c r="I674" s="119" t="s">
        <v>243</v>
      </c>
      <c r="J674" s="119" t="s">
        <v>770</v>
      </c>
      <c r="K674" s="119">
        <v>9606</v>
      </c>
      <c r="L674" s="119" t="s">
        <v>398</v>
      </c>
      <c r="N674" s="119" t="s">
        <v>238</v>
      </c>
    </row>
    <row r="675" spans="1:14">
      <c r="A675" s="119" t="s">
        <v>211</v>
      </c>
      <c r="B675" s="119" t="s">
        <v>99</v>
      </c>
      <c r="C675" s="119" t="s">
        <v>98</v>
      </c>
      <c r="D675" s="119" t="s">
        <v>234</v>
      </c>
      <c r="E675" s="119" t="s">
        <v>768</v>
      </c>
      <c r="F675" s="119" t="s">
        <v>769</v>
      </c>
      <c r="G675" s="119" t="s">
        <v>226</v>
      </c>
      <c r="H675" s="119" t="s">
        <v>228</v>
      </c>
      <c r="I675" s="119" t="s">
        <v>772</v>
      </c>
      <c r="K675" s="119">
        <v>9606</v>
      </c>
      <c r="L675" s="119" t="s">
        <v>398</v>
      </c>
      <c r="N675" s="119" t="s">
        <v>238</v>
      </c>
    </row>
    <row r="676" spans="1:14">
      <c r="A676" s="119" t="s">
        <v>211</v>
      </c>
      <c r="B676" s="119" t="s">
        <v>99</v>
      </c>
      <c r="C676" s="119" t="s">
        <v>98</v>
      </c>
      <c r="D676" s="119" t="s">
        <v>234</v>
      </c>
      <c r="E676" s="119" t="s">
        <v>768</v>
      </c>
      <c r="F676" s="119" t="s">
        <v>769</v>
      </c>
      <c r="G676" s="119" t="s">
        <v>226</v>
      </c>
      <c r="H676" s="119" t="s">
        <v>228</v>
      </c>
      <c r="I676" s="119" t="s">
        <v>774</v>
      </c>
      <c r="K676" s="119">
        <v>9606</v>
      </c>
      <c r="L676" s="119" t="s">
        <v>398</v>
      </c>
      <c r="N676" s="119" t="s">
        <v>238</v>
      </c>
    </row>
    <row r="677" spans="1:14">
      <c r="A677" s="119" t="s">
        <v>211</v>
      </c>
      <c r="B677" s="119" t="s">
        <v>99</v>
      </c>
      <c r="C677" s="119" t="s">
        <v>98</v>
      </c>
      <c r="D677" s="119" t="s">
        <v>234</v>
      </c>
      <c r="E677" s="119" t="s">
        <v>826</v>
      </c>
      <c r="F677" s="119" t="s">
        <v>827</v>
      </c>
      <c r="G677" s="119" t="s">
        <v>226</v>
      </c>
      <c r="H677" s="119" t="s">
        <v>228</v>
      </c>
      <c r="I677" s="119" t="s">
        <v>828</v>
      </c>
      <c r="K677" s="119">
        <v>9606</v>
      </c>
      <c r="L677" s="119" t="s">
        <v>398</v>
      </c>
      <c r="N677" s="119" t="s">
        <v>238</v>
      </c>
    </row>
    <row r="678" spans="1:14">
      <c r="A678" s="119" t="s">
        <v>211</v>
      </c>
      <c r="B678" s="119" t="s">
        <v>99</v>
      </c>
      <c r="C678" s="119" t="s">
        <v>98</v>
      </c>
      <c r="D678" s="119" t="s">
        <v>234</v>
      </c>
      <c r="E678" s="119" t="s">
        <v>826</v>
      </c>
      <c r="F678" s="119" t="s">
        <v>827</v>
      </c>
      <c r="G678" s="119" t="s">
        <v>226</v>
      </c>
      <c r="H678" s="119" t="s">
        <v>228</v>
      </c>
      <c r="I678" s="119" t="s">
        <v>834</v>
      </c>
      <c r="K678" s="119">
        <v>9606</v>
      </c>
      <c r="L678" s="119" t="s">
        <v>398</v>
      </c>
      <c r="N678" s="119" t="s">
        <v>238</v>
      </c>
    </row>
    <row r="679" spans="1:14">
      <c r="A679" s="119" t="s">
        <v>211</v>
      </c>
      <c r="B679" s="119" t="s">
        <v>99</v>
      </c>
      <c r="C679" s="119" t="s">
        <v>98</v>
      </c>
      <c r="D679" s="119" t="s">
        <v>221</v>
      </c>
      <c r="E679" s="119" t="s">
        <v>860</v>
      </c>
      <c r="F679" s="119" t="s">
        <v>861</v>
      </c>
      <c r="G679" s="119" t="s">
        <v>226</v>
      </c>
      <c r="H679" s="119" t="s">
        <v>228</v>
      </c>
      <c r="I679" s="119" t="s">
        <v>828</v>
      </c>
      <c r="K679" s="119">
        <v>9606</v>
      </c>
      <c r="L679" s="119" t="s">
        <v>398</v>
      </c>
      <c r="N679" s="119" t="s">
        <v>233</v>
      </c>
    </row>
    <row r="680" spans="1:14">
      <c r="A680" s="119" t="s">
        <v>211</v>
      </c>
      <c r="B680" s="119" t="s">
        <v>99</v>
      </c>
      <c r="C680" s="119" t="s">
        <v>98</v>
      </c>
      <c r="D680" s="119" t="s">
        <v>221</v>
      </c>
      <c r="E680" s="119" t="s">
        <v>860</v>
      </c>
      <c r="F680" s="119" t="s">
        <v>861</v>
      </c>
      <c r="G680" s="119" t="s">
        <v>226</v>
      </c>
      <c r="H680" s="119" t="s">
        <v>228</v>
      </c>
      <c r="I680" s="119" t="s">
        <v>834</v>
      </c>
      <c r="K680" s="119">
        <v>9606</v>
      </c>
      <c r="L680" s="119" t="s">
        <v>398</v>
      </c>
      <c r="N680" s="119" t="s">
        <v>233</v>
      </c>
    </row>
    <row r="681" spans="1:14">
      <c r="A681" s="119" t="s">
        <v>211</v>
      </c>
      <c r="B681" s="119" t="s">
        <v>119</v>
      </c>
      <c r="C681" s="119" t="s">
        <v>118</v>
      </c>
      <c r="D681" s="119" t="s">
        <v>234</v>
      </c>
      <c r="E681" s="119" t="s">
        <v>1028</v>
      </c>
      <c r="F681" s="119" t="s">
        <v>1029</v>
      </c>
      <c r="G681" s="119" t="s">
        <v>241</v>
      </c>
      <c r="H681" s="119" t="s">
        <v>242</v>
      </c>
      <c r="I681" s="119" t="s">
        <v>243</v>
      </c>
      <c r="J681" s="119" t="s">
        <v>4849</v>
      </c>
      <c r="K681" s="119">
        <v>9606</v>
      </c>
      <c r="L681" s="119" t="s">
        <v>398</v>
      </c>
      <c r="N681" s="119" t="s">
        <v>238</v>
      </c>
    </row>
    <row r="682" spans="1:14">
      <c r="A682" s="119" t="s">
        <v>211</v>
      </c>
      <c r="B682" s="119" t="s">
        <v>119</v>
      </c>
      <c r="C682" s="119" t="s">
        <v>118</v>
      </c>
      <c r="D682" s="119" t="s">
        <v>221</v>
      </c>
      <c r="E682" s="119" t="s">
        <v>2012</v>
      </c>
      <c r="F682" s="119" t="s">
        <v>2013</v>
      </c>
      <c r="G682" s="119" t="s">
        <v>314</v>
      </c>
      <c r="H682" s="119" t="s">
        <v>315</v>
      </c>
      <c r="I682" s="119" t="s">
        <v>7771</v>
      </c>
      <c r="K682" s="119">
        <v>9606</v>
      </c>
      <c r="L682" s="119" t="s">
        <v>398</v>
      </c>
      <c r="N682" s="119" t="s">
        <v>233</v>
      </c>
    </row>
    <row r="683" spans="1:14">
      <c r="A683" s="119" t="s">
        <v>211</v>
      </c>
      <c r="B683" s="119" t="s">
        <v>119</v>
      </c>
      <c r="C683" s="119" t="s">
        <v>118</v>
      </c>
      <c r="D683" s="119" t="s">
        <v>221</v>
      </c>
      <c r="E683" s="119" t="s">
        <v>4396</v>
      </c>
      <c r="F683" s="119" t="s">
        <v>4397</v>
      </c>
      <c r="G683" s="119" t="s">
        <v>314</v>
      </c>
      <c r="H683" s="119" t="s">
        <v>315</v>
      </c>
      <c r="I683" s="119" t="s">
        <v>7771</v>
      </c>
      <c r="K683" s="119">
        <v>9606</v>
      </c>
      <c r="L683" s="119" t="s">
        <v>398</v>
      </c>
      <c r="N683" s="119" t="s">
        <v>233</v>
      </c>
    </row>
    <row r="684" spans="1:14">
      <c r="A684" s="119" t="s">
        <v>211</v>
      </c>
      <c r="B684" s="119" t="s">
        <v>119</v>
      </c>
      <c r="C684" s="119" t="s">
        <v>118</v>
      </c>
      <c r="D684" s="119" t="s">
        <v>221</v>
      </c>
      <c r="E684" s="119" t="s">
        <v>7773</v>
      </c>
      <c r="F684" s="119" t="s">
        <v>7774</v>
      </c>
      <c r="G684" s="119" t="s">
        <v>314</v>
      </c>
      <c r="H684" s="119" t="s">
        <v>315</v>
      </c>
      <c r="I684" s="119" t="s">
        <v>7771</v>
      </c>
      <c r="K684" s="119">
        <v>9606</v>
      </c>
      <c r="L684" s="119" t="s">
        <v>398</v>
      </c>
      <c r="N684" s="119" t="s">
        <v>233</v>
      </c>
    </row>
    <row r="685" spans="1:14">
      <c r="A685" s="119" t="s">
        <v>211</v>
      </c>
      <c r="B685" s="119" t="s">
        <v>119</v>
      </c>
      <c r="C685" s="119" t="s">
        <v>118</v>
      </c>
      <c r="D685" s="119" t="s">
        <v>221</v>
      </c>
      <c r="E685" s="119" t="s">
        <v>4332</v>
      </c>
      <c r="F685" s="119" t="s">
        <v>4333</v>
      </c>
      <c r="G685" s="119" t="s">
        <v>241</v>
      </c>
      <c r="H685" s="119" t="s">
        <v>242</v>
      </c>
      <c r="I685" s="119" t="s">
        <v>243</v>
      </c>
      <c r="J685" s="119" t="s">
        <v>4430</v>
      </c>
      <c r="K685" s="119">
        <v>9606</v>
      </c>
      <c r="L685" s="119" t="s">
        <v>398</v>
      </c>
      <c r="N685" s="119" t="s">
        <v>233</v>
      </c>
    </row>
    <row r="686" spans="1:14">
      <c r="A686" s="119" t="s">
        <v>211</v>
      </c>
      <c r="B686" s="119" t="s">
        <v>119</v>
      </c>
      <c r="C686" s="119" t="s">
        <v>118</v>
      </c>
      <c r="D686" s="119" t="s">
        <v>221</v>
      </c>
      <c r="E686" s="119" t="s">
        <v>1054</v>
      </c>
      <c r="F686" s="119" t="s">
        <v>1055</v>
      </c>
      <c r="G686" s="119" t="s">
        <v>241</v>
      </c>
      <c r="H686" s="119" t="s">
        <v>242</v>
      </c>
      <c r="I686" s="119" t="s">
        <v>243</v>
      </c>
      <c r="J686" s="119" t="s">
        <v>4430</v>
      </c>
      <c r="K686" s="119">
        <v>9606</v>
      </c>
      <c r="L686" s="119" t="s">
        <v>398</v>
      </c>
      <c r="N686" s="119" t="s">
        <v>233</v>
      </c>
    </row>
    <row r="687" spans="1:14">
      <c r="A687" s="119" t="s">
        <v>211</v>
      </c>
      <c r="B687" s="119" t="s">
        <v>119</v>
      </c>
      <c r="C687" s="119" t="s">
        <v>118</v>
      </c>
      <c r="D687" s="119" t="s">
        <v>221</v>
      </c>
      <c r="E687" s="119" t="s">
        <v>1054</v>
      </c>
      <c r="F687" s="119" t="s">
        <v>1055</v>
      </c>
      <c r="G687" s="119" t="s">
        <v>314</v>
      </c>
      <c r="H687" s="119" t="s">
        <v>315</v>
      </c>
      <c r="I687" s="119" t="s">
        <v>7771</v>
      </c>
      <c r="K687" s="119">
        <v>9606</v>
      </c>
      <c r="L687" s="119" t="s">
        <v>398</v>
      </c>
      <c r="N687" s="119" t="s">
        <v>233</v>
      </c>
    </row>
    <row r="688" spans="1:14">
      <c r="A688" s="119" t="s">
        <v>211</v>
      </c>
      <c r="B688" s="119" t="s">
        <v>119</v>
      </c>
      <c r="C688" s="119" t="s">
        <v>118</v>
      </c>
      <c r="D688" s="119" t="s">
        <v>221</v>
      </c>
      <c r="E688" s="119" t="s">
        <v>2792</v>
      </c>
      <c r="F688" s="119" t="s">
        <v>2793</v>
      </c>
      <c r="G688" s="119" t="s">
        <v>314</v>
      </c>
      <c r="H688" s="119" t="s">
        <v>315</v>
      </c>
      <c r="I688" s="119" t="s">
        <v>7771</v>
      </c>
      <c r="K688" s="119">
        <v>9606</v>
      </c>
      <c r="L688" s="119" t="s">
        <v>398</v>
      </c>
      <c r="N688" s="119" t="s">
        <v>233</v>
      </c>
    </row>
    <row r="689" spans="1:14">
      <c r="A689" s="119" t="s">
        <v>211</v>
      </c>
      <c r="B689" s="119" t="s">
        <v>119</v>
      </c>
      <c r="C689" s="119" t="s">
        <v>118</v>
      </c>
      <c r="D689" s="119" t="s">
        <v>221</v>
      </c>
      <c r="E689" s="119" t="s">
        <v>4748</v>
      </c>
      <c r="F689" s="119" t="s">
        <v>4749</v>
      </c>
      <c r="G689" s="119" t="s">
        <v>314</v>
      </c>
      <c r="H689" s="119" t="s">
        <v>315</v>
      </c>
      <c r="I689" s="119" t="s">
        <v>7771</v>
      </c>
      <c r="K689" s="119">
        <v>9606</v>
      </c>
      <c r="L689" s="119" t="s">
        <v>398</v>
      </c>
      <c r="N689" s="119" t="s">
        <v>233</v>
      </c>
    </row>
    <row r="690" spans="1:14">
      <c r="A690" s="119" t="s">
        <v>211</v>
      </c>
      <c r="B690" s="119" t="s">
        <v>119</v>
      </c>
      <c r="C690" s="119" t="s">
        <v>118</v>
      </c>
      <c r="D690" s="119" t="s">
        <v>221</v>
      </c>
      <c r="E690" s="119" t="s">
        <v>3921</v>
      </c>
      <c r="F690" s="119" t="s">
        <v>3922</v>
      </c>
      <c r="G690" s="119" t="s">
        <v>241</v>
      </c>
      <c r="H690" s="119" t="s">
        <v>242</v>
      </c>
      <c r="I690" s="119" t="s">
        <v>243</v>
      </c>
      <c r="J690" s="119" t="s">
        <v>4849</v>
      </c>
      <c r="K690" s="119">
        <v>9606</v>
      </c>
      <c r="L690" s="119" t="s">
        <v>398</v>
      </c>
      <c r="N690" s="119" t="s">
        <v>233</v>
      </c>
    </row>
    <row r="691" spans="1:14">
      <c r="A691" s="119" t="s">
        <v>211</v>
      </c>
      <c r="B691" s="119" t="s">
        <v>119</v>
      </c>
      <c r="C691" s="119" t="s">
        <v>118</v>
      </c>
      <c r="D691" s="119" t="s">
        <v>328</v>
      </c>
      <c r="E691" s="119" t="s">
        <v>509</v>
      </c>
      <c r="F691" s="119" t="s">
        <v>510</v>
      </c>
      <c r="G691" s="119" t="s">
        <v>241</v>
      </c>
      <c r="H691" s="119" t="s">
        <v>242</v>
      </c>
      <c r="I691" s="119" t="s">
        <v>243</v>
      </c>
      <c r="J691" s="119" t="s">
        <v>4430</v>
      </c>
      <c r="K691" s="119">
        <v>9606</v>
      </c>
      <c r="L691" s="119" t="s">
        <v>398</v>
      </c>
      <c r="N691" s="119" t="s">
        <v>331</v>
      </c>
    </row>
    <row r="692" spans="1:14">
      <c r="A692" s="119" t="s">
        <v>211</v>
      </c>
      <c r="B692" s="119" t="s">
        <v>119</v>
      </c>
      <c r="C692" s="119" t="s">
        <v>118</v>
      </c>
      <c r="D692" s="119" t="s">
        <v>328</v>
      </c>
      <c r="E692" s="119" t="s">
        <v>729</v>
      </c>
      <c r="F692" s="119" t="s">
        <v>730</v>
      </c>
      <c r="G692" s="119" t="s">
        <v>241</v>
      </c>
      <c r="H692" s="119" t="s">
        <v>242</v>
      </c>
      <c r="I692" s="119" t="s">
        <v>243</v>
      </c>
      <c r="J692" s="119" t="s">
        <v>4430</v>
      </c>
      <c r="K692" s="119">
        <v>9606</v>
      </c>
      <c r="L692" s="119" t="s">
        <v>398</v>
      </c>
      <c r="N692" s="119" t="s">
        <v>331</v>
      </c>
    </row>
    <row r="693" spans="1:14">
      <c r="A693" s="119" t="s">
        <v>211</v>
      </c>
      <c r="B693" s="119" t="s">
        <v>119</v>
      </c>
      <c r="C693" s="119" t="s">
        <v>118</v>
      </c>
      <c r="D693" s="119" t="s">
        <v>328</v>
      </c>
      <c r="E693" s="119" t="s">
        <v>696</v>
      </c>
      <c r="F693" s="119" t="s">
        <v>697</v>
      </c>
      <c r="G693" s="119" t="s">
        <v>241</v>
      </c>
      <c r="H693" s="119" t="s">
        <v>242</v>
      </c>
      <c r="I693" s="119" t="s">
        <v>243</v>
      </c>
      <c r="J693" s="119" t="s">
        <v>4430</v>
      </c>
      <c r="K693" s="119">
        <v>9606</v>
      </c>
      <c r="L693" s="119" t="s">
        <v>398</v>
      </c>
      <c r="N693" s="119" t="s">
        <v>331</v>
      </c>
    </row>
    <row r="694" spans="1:14">
      <c r="A694" s="119" t="s">
        <v>211</v>
      </c>
      <c r="B694" s="119" t="s">
        <v>119</v>
      </c>
      <c r="C694" s="119" t="s">
        <v>118</v>
      </c>
      <c r="D694" s="119" t="s">
        <v>328</v>
      </c>
      <c r="E694" s="119" t="s">
        <v>2788</v>
      </c>
      <c r="F694" s="119" t="s">
        <v>2790</v>
      </c>
      <c r="G694" s="119" t="s">
        <v>241</v>
      </c>
      <c r="H694" s="119" t="s">
        <v>242</v>
      </c>
      <c r="I694" s="119" t="s">
        <v>243</v>
      </c>
      <c r="J694" s="119" t="s">
        <v>4430</v>
      </c>
      <c r="K694" s="119">
        <v>9606</v>
      </c>
      <c r="L694" s="119" t="s">
        <v>398</v>
      </c>
      <c r="N694" s="119" t="s">
        <v>331</v>
      </c>
    </row>
    <row r="695" spans="1:14">
      <c r="A695" s="119" t="s">
        <v>211</v>
      </c>
      <c r="B695" s="119" t="s">
        <v>119</v>
      </c>
      <c r="C695" s="119" t="s">
        <v>118</v>
      </c>
      <c r="D695" s="119" t="s">
        <v>328</v>
      </c>
      <c r="E695" s="119" t="s">
        <v>7797</v>
      </c>
      <c r="F695" s="119" t="s">
        <v>7798</v>
      </c>
      <c r="G695" s="119" t="s">
        <v>241</v>
      </c>
      <c r="H695" s="119" t="s">
        <v>242</v>
      </c>
      <c r="I695" s="119" t="s">
        <v>243</v>
      </c>
      <c r="J695" s="119" t="s">
        <v>4430</v>
      </c>
      <c r="K695" s="119">
        <v>9606</v>
      </c>
      <c r="L695" s="119" t="s">
        <v>398</v>
      </c>
      <c r="N695" s="119" t="s">
        <v>331</v>
      </c>
    </row>
    <row r="696" spans="1:14">
      <c r="A696" s="119" t="s">
        <v>211</v>
      </c>
      <c r="B696" s="119" t="s">
        <v>119</v>
      </c>
      <c r="C696" s="119" t="s">
        <v>118</v>
      </c>
      <c r="D696" s="119" t="s">
        <v>328</v>
      </c>
      <c r="E696" s="119" t="s">
        <v>414</v>
      </c>
      <c r="F696" s="119" t="s">
        <v>415</v>
      </c>
      <c r="G696" s="119" t="s">
        <v>241</v>
      </c>
      <c r="H696" s="119" t="s">
        <v>242</v>
      </c>
      <c r="I696" s="119" t="s">
        <v>243</v>
      </c>
      <c r="J696" s="119" t="s">
        <v>4430</v>
      </c>
      <c r="K696" s="119">
        <v>9606</v>
      </c>
      <c r="L696" s="119" t="s">
        <v>398</v>
      </c>
      <c r="N696" s="119" t="s">
        <v>331</v>
      </c>
    </row>
    <row r="697" spans="1:14">
      <c r="A697" s="119" t="s">
        <v>211</v>
      </c>
      <c r="B697" s="119" t="s">
        <v>2</v>
      </c>
      <c r="C697" s="119" t="s">
        <v>1</v>
      </c>
      <c r="D697" s="119" t="s">
        <v>234</v>
      </c>
      <c r="E697" s="119" t="s">
        <v>322</v>
      </c>
      <c r="F697" s="119" t="s">
        <v>323</v>
      </c>
      <c r="G697" s="119" t="s">
        <v>351</v>
      </c>
      <c r="H697" s="119" t="s">
        <v>352</v>
      </c>
      <c r="I697" s="119" t="s">
        <v>5883</v>
      </c>
      <c r="J697" s="119" t="s">
        <v>864</v>
      </c>
      <c r="K697" s="119">
        <v>9606</v>
      </c>
      <c r="L697" s="119" t="s">
        <v>398</v>
      </c>
      <c r="N697" s="119" t="s">
        <v>238</v>
      </c>
    </row>
    <row r="698" spans="1:14">
      <c r="A698" s="119" t="s">
        <v>211</v>
      </c>
      <c r="B698" s="119" t="s">
        <v>2</v>
      </c>
      <c r="C698" s="119" t="s">
        <v>1</v>
      </c>
      <c r="D698" s="119" t="s">
        <v>234</v>
      </c>
      <c r="E698" s="119" t="s">
        <v>1111</v>
      </c>
      <c r="F698" s="119" t="s">
        <v>1112</v>
      </c>
      <c r="G698" s="119" t="s">
        <v>226</v>
      </c>
      <c r="H698" s="119" t="s">
        <v>228</v>
      </c>
      <c r="I698" s="119" t="s">
        <v>5914</v>
      </c>
      <c r="K698" s="119">
        <v>9606</v>
      </c>
      <c r="L698" s="119" t="s">
        <v>398</v>
      </c>
      <c r="N698" s="119" t="s">
        <v>238</v>
      </c>
    </row>
    <row r="699" spans="1:14">
      <c r="A699" s="119" t="s">
        <v>211</v>
      </c>
      <c r="B699" s="119" t="s">
        <v>2</v>
      </c>
      <c r="C699" s="119" t="s">
        <v>1</v>
      </c>
      <c r="D699" s="119" t="s">
        <v>234</v>
      </c>
      <c r="E699" s="119" t="s">
        <v>1111</v>
      </c>
      <c r="F699" s="119" t="s">
        <v>1112</v>
      </c>
      <c r="G699" s="119" t="s">
        <v>226</v>
      </c>
      <c r="H699" s="119" t="s">
        <v>228</v>
      </c>
      <c r="I699" s="119" t="s">
        <v>5910</v>
      </c>
      <c r="K699" s="119">
        <v>9606</v>
      </c>
      <c r="L699" s="119" t="s">
        <v>398</v>
      </c>
      <c r="N699" s="119" t="s">
        <v>238</v>
      </c>
    </row>
    <row r="700" spans="1:14">
      <c r="A700" s="119" t="s">
        <v>211</v>
      </c>
      <c r="B700" s="119" t="s">
        <v>2</v>
      </c>
      <c r="C700" s="119" t="s">
        <v>1</v>
      </c>
      <c r="D700" s="119" t="s">
        <v>234</v>
      </c>
      <c r="E700" s="119" t="s">
        <v>1111</v>
      </c>
      <c r="F700" s="119" t="s">
        <v>1112</v>
      </c>
      <c r="G700" s="119" t="s">
        <v>226</v>
      </c>
      <c r="H700" s="119" t="s">
        <v>228</v>
      </c>
      <c r="I700" s="119" t="s">
        <v>5900</v>
      </c>
      <c r="K700" s="119">
        <v>9606</v>
      </c>
      <c r="L700" s="119" t="s">
        <v>398</v>
      </c>
      <c r="N700" s="119" t="s">
        <v>238</v>
      </c>
    </row>
    <row r="701" spans="1:14">
      <c r="A701" s="119" t="s">
        <v>211</v>
      </c>
      <c r="B701" s="119" t="s">
        <v>2</v>
      </c>
      <c r="C701" s="119" t="s">
        <v>1</v>
      </c>
      <c r="D701" s="119" t="s">
        <v>221</v>
      </c>
      <c r="E701" s="119" t="s">
        <v>266</v>
      </c>
      <c r="F701" s="119" t="s">
        <v>267</v>
      </c>
      <c r="G701" s="119" t="s">
        <v>751</v>
      </c>
      <c r="H701" s="119" t="s">
        <v>752</v>
      </c>
      <c r="I701" s="119" t="s">
        <v>5883</v>
      </c>
      <c r="K701" s="119">
        <v>9606</v>
      </c>
      <c r="L701" s="119" t="s">
        <v>398</v>
      </c>
      <c r="N701" s="119" t="s">
        <v>233</v>
      </c>
    </row>
    <row r="702" spans="1:14">
      <c r="A702" s="119" t="s">
        <v>211</v>
      </c>
      <c r="B702" s="119" t="s">
        <v>2</v>
      </c>
      <c r="C702" s="119" t="s">
        <v>1</v>
      </c>
      <c r="D702" s="119" t="s">
        <v>221</v>
      </c>
      <c r="E702" s="119" t="s">
        <v>2004</v>
      </c>
      <c r="F702" s="119" t="s">
        <v>2005</v>
      </c>
      <c r="G702" s="119" t="s">
        <v>751</v>
      </c>
      <c r="H702" s="119" t="s">
        <v>752</v>
      </c>
      <c r="I702" s="119" t="s">
        <v>5883</v>
      </c>
      <c r="K702" s="119">
        <v>9606</v>
      </c>
      <c r="L702" s="119" t="s">
        <v>398</v>
      </c>
      <c r="N702" s="119" t="s">
        <v>233</v>
      </c>
    </row>
    <row r="703" spans="1:14">
      <c r="A703" s="119" t="s">
        <v>211</v>
      </c>
      <c r="B703" s="119" t="s">
        <v>2</v>
      </c>
      <c r="C703" s="119" t="s">
        <v>1</v>
      </c>
      <c r="D703" s="119" t="s">
        <v>221</v>
      </c>
      <c r="E703" s="119" t="s">
        <v>2004</v>
      </c>
      <c r="F703" s="119" t="s">
        <v>2005</v>
      </c>
      <c r="G703" s="119" t="s">
        <v>258</v>
      </c>
      <c r="H703" s="119" t="s">
        <v>259</v>
      </c>
      <c r="I703" s="119" t="s">
        <v>5971</v>
      </c>
      <c r="K703" s="119">
        <v>9606</v>
      </c>
      <c r="L703" s="119" t="s">
        <v>398</v>
      </c>
      <c r="N703" s="119" t="s">
        <v>233</v>
      </c>
    </row>
    <row r="704" spans="1:14">
      <c r="A704" s="119" t="s">
        <v>211</v>
      </c>
      <c r="B704" s="119" t="s">
        <v>60</v>
      </c>
      <c r="C704" s="119" t="s">
        <v>59</v>
      </c>
      <c r="D704" s="119" t="s">
        <v>221</v>
      </c>
      <c r="E704" s="119" t="s">
        <v>6889</v>
      </c>
      <c r="F704" s="119" t="s">
        <v>6890</v>
      </c>
      <c r="G704" s="119" t="s">
        <v>241</v>
      </c>
      <c r="H704" s="119" t="s">
        <v>242</v>
      </c>
      <c r="I704" s="119" t="s">
        <v>243</v>
      </c>
      <c r="J704" s="119" t="s">
        <v>3062</v>
      </c>
      <c r="K704" s="119">
        <v>9606</v>
      </c>
      <c r="L704" s="119" t="s">
        <v>398</v>
      </c>
      <c r="N704" s="119" t="s">
        <v>233</v>
      </c>
    </row>
    <row r="705" spans="1:14">
      <c r="A705" s="119" t="s">
        <v>211</v>
      </c>
      <c r="B705" s="119" t="s">
        <v>60</v>
      </c>
      <c r="C705" s="119" t="s">
        <v>59</v>
      </c>
      <c r="D705" s="119" t="s">
        <v>221</v>
      </c>
      <c r="E705" s="119" t="s">
        <v>6900</v>
      </c>
      <c r="F705" s="119" t="s">
        <v>6901</v>
      </c>
      <c r="G705" s="119" t="s">
        <v>241</v>
      </c>
      <c r="H705" s="119" t="s">
        <v>242</v>
      </c>
      <c r="I705" s="119" t="s">
        <v>243</v>
      </c>
      <c r="J705" s="119" t="s">
        <v>3062</v>
      </c>
      <c r="K705" s="119">
        <v>9606</v>
      </c>
      <c r="L705" s="119" t="s">
        <v>398</v>
      </c>
      <c r="N705" s="119" t="s">
        <v>233</v>
      </c>
    </row>
    <row r="706" spans="1:14">
      <c r="A706" s="119" t="s">
        <v>211</v>
      </c>
      <c r="B706" s="119" t="s">
        <v>60</v>
      </c>
      <c r="C706" s="119" t="s">
        <v>59</v>
      </c>
      <c r="D706" s="119" t="s">
        <v>221</v>
      </c>
      <c r="E706" s="119" t="s">
        <v>3921</v>
      </c>
      <c r="F706" s="119" t="s">
        <v>3922</v>
      </c>
      <c r="G706" s="119" t="s">
        <v>241</v>
      </c>
      <c r="H706" s="119" t="s">
        <v>242</v>
      </c>
      <c r="I706" s="119" t="s">
        <v>243</v>
      </c>
      <c r="J706" s="119" t="s">
        <v>3062</v>
      </c>
      <c r="K706" s="119">
        <v>9606</v>
      </c>
      <c r="L706" s="119" t="s">
        <v>398</v>
      </c>
      <c r="N706" s="119" t="s">
        <v>233</v>
      </c>
    </row>
    <row r="707" spans="1:14">
      <c r="A707" s="119" t="s">
        <v>211</v>
      </c>
      <c r="B707" s="119" t="s">
        <v>60</v>
      </c>
      <c r="C707" s="119" t="s">
        <v>59</v>
      </c>
      <c r="D707" s="119" t="s">
        <v>221</v>
      </c>
      <c r="E707" s="119" t="s">
        <v>6915</v>
      </c>
      <c r="F707" s="119" t="s">
        <v>6916</v>
      </c>
      <c r="G707" s="119" t="s">
        <v>241</v>
      </c>
      <c r="H707" s="119" t="s">
        <v>242</v>
      </c>
      <c r="I707" s="119" t="s">
        <v>243</v>
      </c>
      <c r="J707" s="119" t="s">
        <v>3062</v>
      </c>
      <c r="K707" s="119">
        <v>9606</v>
      </c>
      <c r="L707" s="119" t="s">
        <v>398</v>
      </c>
      <c r="N707" s="119" t="s">
        <v>233</v>
      </c>
    </row>
    <row r="708" spans="1:14">
      <c r="A708" s="119" t="s">
        <v>211</v>
      </c>
      <c r="B708" s="119" t="s">
        <v>60</v>
      </c>
      <c r="C708" s="119" t="s">
        <v>59</v>
      </c>
      <c r="D708" s="119" t="s">
        <v>221</v>
      </c>
      <c r="E708" s="119" t="s">
        <v>6918</v>
      </c>
      <c r="F708" s="119" t="s">
        <v>6919</v>
      </c>
      <c r="G708" s="119" t="s">
        <v>241</v>
      </c>
      <c r="H708" s="119" t="s">
        <v>242</v>
      </c>
      <c r="I708" s="119" t="s">
        <v>243</v>
      </c>
      <c r="J708" s="119" t="s">
        <v>3062</v>
      </c>
      <c r="K708" s="119">
        <v>9606</v>
      </c>
      <c r="L708" s="119" t="s">
        <v>398</v>
      </c>
      <c r="N708" s="119" t="s">
        <v>233</v>
      </c>
    </row>
    <row r="709" spans="1:14">
      <c r="A709" s="119" t="s">
        <v>211</v>
      </c>
      <c r="B709" s="119" t="s">
        <v>60</v>
      </c>
      <c r="C709" s="119" t="s">
        <v>59</v>
      </c>
      <c r="D709" s="119" t="s">
        <v>328</v>
      </c>
      <c r="E709" s="119" t="s">
        <v>729</v>
      </c>
      <c r="F709" s="119" t="s">
        <v>730</v>
      </c>
      <c r="G709" s="119" t="s">
        <v>241</v>
      </c>
      <c r="H709" s="119" t="s">
        <v>242</v>
      </c>
      <c r="I709" s="119" t="s">
        <v>243</v>
      </c>
      <c r="J709" s="119" t="s">
        <v>3062</v>
      </c>
      <c r="K709" s="119">
        <v>9606</v>
      </c>
      <c r="L709" s="119" t="s">
        <v>398</v>
      </c>
      <c r="N709" s="119" t="s">
        <v>331</v>
      </c>
    </row>
    <row r="710" spans="1:14">
      <c r="A710" s="119" t="s">
        <v>211</v>
      </c>
      <c r="B710" s="119" t="s">
        <v>60</v>
      </c>
      <c r="C710" s="119" t="s">
        <v>59</v>
      </c>
      <c r="D710" s="119" t="s">
        <v>328</v>
      </c>
      <c r="E710" s="119" t="s">
        <v>696</v>
      </c>
      <c r="F710" s="119" t="s">
        <v>697</v>
      </c>
      <c r="G710" s="119" t="s">
        <v>241</v>
      </c>
      <c r="H710" s="119" t="s">
        <v>242</v>
      </c>
      <c r="I710" s="119" t="s">
        <v>243</v>
      </c>
      <c r="J710" s="119" t="s">
        <v>3062</v>
      </c>
      <c r="K710" s="119">
        <v>9606</v>
      </c>
      <c r="L710" s="119" t="s">
        <v>398</v>
      </c>
      <c r="N710" s="119" t="s">
        <v>331</v>
      </c>
    </row>
    <row r="711" spans="1:14">
      <c r="A711" s="119" t="s">
        <v>211</v>
      </c>
      <c r="B711" s="119" t="s">
        <v>63</v>
      </c>
      <c r="C711" s="119" t="s">
        <v>62</v>
      </c>
      <c r="D711" s="119" t="s">
        <v>221</v>
      </c>
      <c r="E711" s="119" t="s">
        <v>3718</v>
      </c>
      <c r="F711" s="119" t="s">
        <v>3720</v>
      </c>
      <c r="G711" s="119" t="s">
        <v>241</v>
      </c>
      <c r="H711" s="119" t="s">
        <v>242</v>
      </c>
      <c r="I711" s="119" t="s">
        <v>243</v>
      </c>
      <c r="J711" s="119" t="s">
        <v>2818</v>
      </c>
      <c r="K711" s="119">
        <v>9606</v>
      </c>
      <c r="L711" s="119" t="s">
        <v>398</v>
      </c>
      <c r="N711" s="119" t="s">
        <v>233</v>
      </c>
    </row>
    <row r="712" spans="1:14">
      <c r="A712" s="119" t="s">
        <v>211</v>
      </c>
      <c r="B712" s="119" t="s">
        <v>63</v>
      </c>
      <c r="C712" s="119" t="s">
        <v>62</v>
      </c>
      <c r="D712" s="119" t="s">
        <v>221</v>
      </c>
      <c r="E712" s="119" t="s">
        <v>5619</v>
      </c>
      <c r="F712" s="119" t="s">
        <v>5620</v>
      </c>
      <c r="G712" s="119" t="s">
        <v>241</v>
      </c>
      <c r="H712" s="119" t="s">
        <v>242</v>
      </c>
      <c r="I712" s="119" t="s">
        <v>243</v>
      </c>
      <c r="J712" s="119" t="s">
        <v>2818</v>
      </c>
      <c r="K712" s="119">
        <v>9606</v>
      </c>
      <c r="L712" s="119" t="s">
        <v>398</v>
      </c>
      <c r="N712" s="119" t="s">
        <v>233</v>
      </c>
    </row>
    <row r="713" spans="1:14">
      <c r="A713" s="119" t="s">
        <v>211</v>
      </c>
      <c r="B713" s="119" t="s">
        <v>63</v>
      </c>
      <c r="C713" s="119" t="s">
        <v>62</v>
      </c>
      <c r="D713" s="119" t="s">
        <v>221</v>
      </c>
      <c r="E713" s="119" t="s">
        <v>5642</v>
      </c>
      <c r="F713" s="119" t="s">
        <v>5643</v>
      </c>
      <c r="G713" s="119" t="s">
        <v>241</v>
      </c>
      <c r="H713" s="119" t="s">
        <v>242</v>
      </c>
      <c r="I713" s="119" t="s">
        <v>243</v>
      </c>
      <c r="J713" s="119" t="s">
        <v>2818</v>
      </c>
      <c r="K713" s="119">
        <v>9606</v>
      </c>
      <c r="L713" s="119" t="s">
        <v>398</v>
      </c>
      <c r="N713" s="119" t="s">
        <v>233</v>
      </c>
    </row>
    <row r="714" spans="1:14">
      <c r="A714" s="119" t="s">
        <v>211</v>
      </c>
      <c r="B714" s="119" t="s">
        <v>63</v>
      </c>
      <c r="C714" s="119" t="s">
        <v>62</v>
      </c>
      <c r="D714" s="119" t="s">
        <v>221</v>
      </c>
      <c r="E714" s="119" t="s">
        <v>5649</v>
      </c>
      <c r="F714" s="119" t="s">
        <v>5650</v>
      </c>
      <c r="G714" s="119" t="s">
        <v>241</v>
      </c>
      <c r="H714" s="119" t="s">
        <v>242</v>
      </c>
      <c r="I714" s="119" t="s">
        <v>243</v>
      </c>
      <c r="J714" s="119" t="s">
        <v>2818</v>
      </c>
      <c r="K714" s="119">
        <v>9606</v>
      </c>
      <c r="L714" s="119" t="s">
        <v>398</v>
      </c>
      <c r="N714" s="119" t="s">
        <v>233</v>
      </c>
    </row>
    <row r="715" spans="1:14">
      <c r="A715" s="119" t="s">
        <v>211</v>
      </c>
      <c r="B715" s="119" t="s">
        <v>63</v>
      </c>
      <c r="C715" s="119" t="s">
        <v>62</v>
      </c>
      <c r="D715" s="119" t="s">
        <v>221</v>
      </c>
      <c r="E715" s="119" t="s">
        <v>3917</v>
      </c>
      <c r="F715" s="119" t="s">
        <v>3918</v>
      </c>
      <c r="G715" s="119" t="s">
        <v>241</v>
      </c>
      <c r="H715" s="119" t="s">
        <v>242</v>
      </c>
      <c r="I715" s="119" t="s">
        <v>243</v>
      </c>
      <c r="J715" s="119" t="s">
        <v>2818</v>
      </c>
      <c r="K715" s="119">
        <v>9606</v>
      </c>
      <c r="L715" s="119" t="s">
        <v>398</v>
      </c>
      <c r="N715" s="119" t="s">
        <v>233</v>
      </c>
    </row>
    <row r="716" spans="1:14">
      <c r="A716" s="119" t="s">
        <v>211</v>
      </c>
      <c r="B716" s="119" t="s">
        <v>63</v>
      </c>
      <c r="C716" s="119" t="s">
        <v>62</v>
      </c>
      <c r="D716" s="119" t="s">
        <v>221</v>
      </c>
      <c r="E716" s="119" t="s">
        <v>5654</v>
      </c>
      <c r="F716" s="119" t="s">
        <v>5655</v>
      </c>
      <c r="G716" s="119" t="s">
        <v>241</v>
      </c>
      <c r="H716" s="119" t="s">
        <v>242</v>
      </c>
      <c r="I716" s="119" t="s">
        <v>243</v>
      </c>
      <c r="J716" s="119" t="s">
        <v>2818</v>
      </c>
      <c r="K716" s="119">
        <v>9606</v>
      </c>
      <c r="L716" s="119" t="s">
        <v>398</v>
      </c>
      <c r="N716" s="119" t="s">
        <v>233</v>
      </c>
    </row>
    <row r="717" spans="1:14">
      <c r="A717" s="119" t="s">
        <v>211</v>
      </c>
      <c r="B717" s="119" t="s">
        <v>63</v>
      </c>
      <c r="C717" s="119" t="s">
        <v>62</v>
      </c>
      <c r="D717" s="119" t="s">
        <v>328</v>
      </c>
      <c r="E717" s="119" t="s">
        <v>729</v>
      </c>
      <c r="F717" s="119" t="s">
        <v>730</v>
      </c>
      <c r="G717" s="119" t="s">
        <v>241</v>
      </c>
      <c r="H717" s="119" t="s">
        <v>242</v>
      </c>
      <c r="I717" s="119" t="s">
        <v>243</v>
      </c>
      <c r="J717" s="119" t="s">
        <v>2818</v>
      </c>
      <c r="K717" s="119">
        <v>9606</v>
      </c>
      <c r="L717" s="119" t="s">
        <v>398</v>
      </c>
      <c r="N717" s="119" t="s">
        <v>331</v>
      </c>
    </row>
    <row r="718" spans="1:14">
      <c r="A718" s="119" t="s">
        <v>211</v>
      </c>
      <c r="B718" s="119" t="s">
        <v>63</v>
      </c>
      <c r="C718" s="119" t="s">
        <v>62</v>
      </c>
      <c r="D718" s="119" t="s">
        <v>328</v>
      </c>
      <c r="E718" s="119" t="s">
        <v>696</v>
      </c>
      <c r="F718" s="119" t="s">
        <v>697</v>
      </c>
      <c r="G718" s="119" t="s">
        <v>241</v>
      </c>
      <c r="H718" s="119" t="s">
        <v>242</v>
      </c>
      <c r="I718" s="119" t="s">
        <v>243</v>
      </c>
      <c r="J718" s="119" t="s">
        <v>2818</v>
      </c>
      <c r="K718" s="119">
        <v>9606</v>
      </c>
      <c r="L718" s="119" t="s">
        <v>398</v>
      </c>
      <c r="N718" s="119" t="s">
        <v>331</v>
      </c>
    </row>
    <row r="719" spans="1:14">
      <c r="A719" s="119" t="s">
        <v>211</v>
      </c>
      <c r="B719" s="119" t="s">
        <v>41</v>
      </c>
      <c r="C719" s="119" t="s">
        <v>40</v>
      </c>
      <c r="D719" s="119" t="s">
        <v>328</v>
      </c>
      <c r="E719" s="119" t="s">
        <v>509</v>
      </c>
      <c r="F719" s="119" t="s">
        <v>510</v>
      </c>
      <c r="G719" s="119" t="s">
        <v>241</v>
      </c>
      <c r="H719" s="119" t="s">
        <v>242</v>
      </c>
      <c r="I719" s="119" t="s">
        <v>243</v>
      </c>
      <c r="J719" s="119" t="s">
        <v>6065</v>
      </c>
      <c r="K719" s="119">
        <v>9606</v>
      </c>
      <c r="L719" s="119" t="s">
        <v>398</v>
      </c>
      <c r="N719" s="119" t="s">
        <v>331</v>
      </c>
    </row>
    <row r="720" spans="1:14">
      <c r="A720" s="119" t="s">
        <v>211</v>
      </c>
      <c r="B720" s="119" t="s">
        <v>41</v>
      </c>
      <c r="C720" s="119" t="s">
        <v>40</v>
      </c>
      <c r="D720" s="119" t="s">
        <v>328</v>
      </c>
      <c r="E720" s="119" t="s">
        <v>696</v>
      </c>
      <c r="F720" s="119" t="s">
        <v>697</v>
      </c>
      <c r="G720" s="119" t="s">
        <v>241</v>
      </c>
      <c r="H720" s="119" t="s">
        <v>242</v>
      </c>
      <c r="I720" s="119" t="s">
        <v>243</v>
      </c>
      <c r="J720" s="119" t="s">
        <v>6065</v>
      </c>
      <c r="K720" s="119">
        <v>9606</v>
      </c>
      <c r="L720" s="119" t="s">
        <v>398</v>
      </c>
      <c r="N720" s="119" t="s">
        <v>331</v>
      </c>
    </row>
    <row r="721" spans="1:14">
      <c r="A721" s="119" t="s">
        <v>211</v>
      </c>
      <c r="B721" s="119" t="s">
        <v>41</v>
      </c>
      <c r="C721" s="119" t="s">
        <v>40</v>
      </c>
      <c r="D721" s="119" t="s">
        <v>328</v>
      </c>
      <c r="E721" s="119" t="s">
        <v>6159</v>
      </c>
      <c r="F721" s="119" t="s">
        <v>6160</v>
      </c>
      <c r="G721" s="119" t="s">
        <v>226</v>
      </c>
      <c r="H721" s="119" t="s">
        <v>228</v>
      </c>
      <c r="I721" s="119" t="s">
        <v>6161</v>
      </c>
      <c r="K721" s="119">
        <v>9606</v>
      </c>
      <c r="L721" s="119" t="s">
        <v>398</v>
      </c>
      <c r="N721" s="119" t="s">
        <v>331</v>
      </c>
    </row>
    <row r="722" spans="1:14">
      <c r="A722" s="119" t="s">
        <v>211</v>
      </c>
      <c r="B722" s="119" t="s">
        <v>41</v>
      </c>
      <c r="C722" s="119" t="s">
        <v>40</v>
      </c>
      <c r="D722" s="119" t="s">
        <v>328</v>
      </c>
      <c r="E722" s="119" t="s">
        <v>1807</v>
      </c>
      <c r="F722" s="119" t="s">
        <v>1808</v>
      </c>
      <c r="G722" s="119" t="s">
        <v>241</v>
      </c>
      <c r="H722" s="119" t="s">
        <v>242</v>
      </c>
      <c r="I722" s="119" t="s">
        <v>243</v>
      </c>
      <c r="J722" s="119" t="s">
        <v>6065</v>
      </c>
      <c r="K722" s="119">
        <v>9606</v>
      </c>
      <c r="L722" s="119" t="s">
        <v>398</v>
      </c>
      <c r="N722" s="119" t="s">
        <v>331</v>
      </c>
    </row>
    <row r="723" spans="1:14">
      <c r="A723" s="119" t="s">
        <v>211</v>
      </c>
      <c r="B723" s="119" t="s">
        <v>87</v>
      </c>
      <c r="C723" s="119" t="s">
        <v>86</v>
      </c>
      <c r="D723" s="119" t="s">
        <v>1226</v>
      </c>
      <c r="E723" s="119" t="s">
        <v>781</v>
      </c>
      <c r="F723" s="119" t="s">
        <v>782</v>
      </c>
      <c r="G723" s="119" t="s">
        <v>226</v>
      </c>
      <c r="H723" s="119" t="s">
        <v>228</v>
      </c>
      <c r="I723" s="119" t="s">
        <v>7800</v>
      </c>
      <c r="K723" s="119">
        <v>9606</v>
      </c>
      <c r="L723" s="119" t="s">
        <v>398</v>
      </c>
      <c r="N723" s="119" t="s">
        <v>238</v>
      </c>
    </row>
    <row r="724" spans="1:14">
      <c r="A724" s="119" t="s">
        <v>211</v>
      </c>
      <c r="B724" s="119" t="s">
        <v>87</v>
      </c>
      <c r="C724" s="119" t="s">
        <v>86</v>
      </c>
      <c r="D724" s="119" t="s">
        <v>234</v>
      </c>
      <c r="E724" s="119" t="s">
        <v>7816</v>
      </c>
      <c r="F724" s="119" t="s">
        <v>7817</v>
      </c>
      <c r="G724" s="119" t="s">
        <v>226</v>
      </c>
      <c r="H724" s="119" t="s">
        <v>228</v>
      </c>
      <c r="I724" s="119" t="s">
        <v>7818</v>
      </c>
      <c r="K724" s="119">
        <v>9606</v>
      </c>
      <c r="L724" s="119" t="s">
        <v>398</v>
      </c>
      <c r="N724" s="119" t="s">
        <v>238</v>
      </c>
    </row>
    <row r="725" spans="1:14">
      <c r="A725" s="119" t="s">
        <v>211</v>
      </c>
      <c r="B725" s="119" t="s">
        <v>87</v>
      </c>
      <c r="C725" s="119" t="s">
        <v>86</v>
      </c>
      <c r="D725" s="119" t="s">
        <v>221</v>
      </c>
      <c r="E725" s="119" t="s">
        <v>7823</v>
      </c>
      <c r="F725" s="119" t="s">
        <v>7824</v>
      </c>
      <c r="G725" s="119" t="s">
        <v>241</v>
      </c>
      <c r="H725" s="119" t="s">
        <v>242</v>
      </c>
      <c r="I725" s="119" t="s">
        <v>243</v>
      </c>
      <c r="J725" s="119" t="s">
        <v>7807</v>
      </c>
      <c r="K725" s="119">
        <v>9606</v>
      </c>
      <c r="L725" s="119" t="s">
        <v>398</v>
      </c>
      <c r="N725" s="119" t="s">
        <v>233</v>
      </c>
    </row>
    <row r="726" spans="1:14">
      <c r="A726" s="119" t="s">
        <v>211</v>
      </c>
      <c r="B726" s="119" t="s">
        <v>87</v>
      </c>
      <c r="C726" s="119" t="s">
        <v>86</v>
      </c>
      <c r="D726" s="119" t="s">
        <v>221</v>
      </c>
      <c r="E726" s="119" t="s">
        <v>6295</v>
      </c>
      <c r="F726" s="119" t="s">
        <v>6296</v>
      </c>
      <c r="G726" s="119" t="s">
        <v>241</v>
      </c>
      <c r="H726" s="119" t="s">
        <v>242</v>
      </c>
      <c r="I726" s="119" t="s">
        <v>243</v>
      </c>
      <c r="J726" s="119" t="s">
        <v>7807</v>
      </c>
      <c r="K726" s="119">
        <v>9606</v>
      </c>
      <c r="L726" s="119" t="s">
        <v>398</v>
      </c>
      <c r="N726" s="119" t="s">
        <v>233</v>
      </c>
    </row>
    <row r="727" spans="1:14">
      <c r="A727" s="119" t="s">
        <v>211</v>
      </c>
      <c r="B727" s="119" t="s">
        <v>87</v>
      </c>
      <c r="C727" s="119" t="s">
        <v>86</v>
      </c>
      <c r="D727" s="119" t="s">
        <v>221</v>
      </c>
      <c r="E727" s="119" t="s">
        <v>7832</v>
      </c>
      <c r="F727" s="119" t="s">
        <v>7833</v>
      </c>
      <c r="G727" s="119" t="s">
        <v>226</v>
      </c>
      <c r="H727" s="119" t="s">
        <v>228</v>
      </c>
      <c r="I727" s="119" t="s">
        <v>7818</v>
      </c>
      <c r="K727" s="119">
        <v>9606</v>
      </c>
      <c r="L727" s="119" t="s">
        <v>398</v>
      </c>
      <c r="N727" s="119" t="s">
        <v>233</v>
      </c>
    </row>
    <row r="728" spans="1:14">
      <c r="A728" s="119" t="s">
        <v>211</v>
      </c>
      <c r="B728" s="119" t="s">
        <v>87</v>
      </c>
      <c r="C728" s="119" t="s">
        <v>86</v>
      </c>
      <c r="D728" s="119" t="s">
        <v>328</v>
      </c>
      <c r="E728" s="119" t="s">
        <v>6700</v>
      </c>
      <c r="F728" s="119" t="s">
        <v>6701</v>
      </c>
      <c r="G728" s="119" t="s">
        <v>241</v>
      </c>
      <c r="H728" s="119" t="s">
        <v>242</v>
      </c>
      <c r="I728" s="119" t="s">
        <v>243</v>
      </c>
      <c r="J728" s="119" t="s">
        <v>7807</v>
      </c>
      <c r="K728" s="119">
        <v>9606</v>
      </c>
      <c r="L728" s="119" t="s">
        <v>398</v>
      </c>
      <c r="N728" s="119" t="s">
        <v>331</v>
      </c>
    </row>
    <row r="729" spans="1:14">
      <c r="A729" s="119" t="s">
        <v>211</v>
      </c>
      <c r="B729" s="119" t="s">
        <v>87</v>
      </c>
      <c r="C729" s="119" t="s">
        <v>86</v>
      </c>
      <c r="D729" s="119" t="s">
        <v>328</v>
      </c>
      <c r="E729" s="119" t="s">
        <v>509</v>
      </c>
      <c r="F729" s="119" t="s">
        <v>510</v>
      </c>
      <c r="G729" s="119" t="s">
        <v>241</v>
      </c>
      <c r="H729" s="119" t="s">
        <v>242</v>
      </c>
      <c r="I729" s="119" t="s">
        <v>243</v>
      </c>
      <c r="J729" s="119" t="s">
        <v>7807</v>
      </c>
      <c r="K729" s="119">
        <v>9606</v>
      </c>
      <c r="L729" s="119" t="s">
        <v>398</v>
      </c>
      <c r="N729" s="119" t="s">
        <v>331</v>
      </c>
    </row>
    <row r="730" spans="1:14">
      <c r="A730" s="119" t="s">
        <v>211</v>
      </c>
      <c r="B730" s="119" t="s">
        <v>87</v>
      </c>
      <c r="C730" s="119" t="s">
        <v>86</v>
      </c>
      <c r="D730" s="119" t="s">
        <v>328</v>
      </c>
      <c r="E730" s="119" t="s">
        <v>696</v>
      </c>
      <c r="F730" s="119" t="s">
        <v>697</v>
      </c>
      <c r="G730" s="119" t="s">
        <v>226</v>
      </c>
      <c r="H730" s="119" t="s">
        <v>228</v>
      </c>
      <c r="I730" s="119" t="s">
        <v>7843</v>
      </c>
      <c r="K730" s="119">
        <v>9606</v>
      </c>
      <c r="L730" s="119" t="s">
        <v>398</v>
      </c>
      <c r="N730" s="119" t="s">
        <v>331</v>
      </c>
    </row>
    <row r="731" spans="1:14">
      <c r="A731" s="119" t="s">
        <v>211</v>
      </c>
      <c r="B731" s="119" t="s">
        <v>87</v>
      </c>
      <c r="C731" s="119" t="s">
        <v>86</v>
      </c>
      <c r="D731" s="119" t="s">
        <v>328</v>
      </c>
      <c r="E731" s="119" t="s">
        <v>407</v>
      </c>
      <c r="F731" s="119" t="s">
        <v>408</v>
      </c>
      <c r="G731" s="119" t="s">
        <v>241</v>
      </c>
      <c r="H731" s="119" t="s">
        <v>242</v>
      </c>
      <c r="I731" s="119" t="s">
        <v>243</v>
      </c>
      <c r="J731" s="119" t="s">
        <v>7807</v>
      </c>
      <c r="K731" s="119">
        <v>9606</v>
      </c>
      <c r="L731" s="119" t="s">
        <v>398</v>
      </c>
      <c r="N731" s="119" t="s">
        <v>331</v>
      </c>
    </row>
    <row r="732" spans="1:14">
      <c r="A732" s="119" t="s">
        <v>211</v>
      </c>
      <c r="B732" s="119" t="s">
        <v>87</v>
      </c>
      <c r="C732" s="119" t="s">
        <v>86</v>
      </c>
      <c r="D732" s="119" t="s">
        <v>328</v>
      </c>
      <c r="E732" s="119" t="s">
        <v>424</v>
      </c>
      <c r="F732" s="119" t="s">
        <v>425</v>
      </c>
      <c r="G732" s="119" t="s">
        <v>241</v>
      </c>
      <c r="H732" s="119" t="s">
        <v>242</v>
      </c>
      <c r="I732" s="119" t="s">
        <v>243</v>
      </c>
      <c r="J732" s="119" t="s">
        <v>7807</v>
      </c>
      <c r="K732" s="119">
        <v>9606</v>
      </c>
      <c r="L732" s="119" t="s">
        <v>398</v>
      </c>
      <c r="N732" s="119" t="s">
        <v>331</v>
      </c>
    </row>
    <row r="733" spans="1:14">
      <c r="A733" s="119" t="s">
        <v>211</v>
      </c>
      <c r="B733" s="119" t="s">
        <v>87</v>
      </c>
      <c r="C733" s="119" t="s">
        <v>86</v>
      </c>
      <c r="D733" s="119" t="s">
        <v>328</v>
      </c>
      <c r="E733" s="119" t="s">
        <v>4855</v>
      </c>
      <c r="F733" s="119" t="s">
        <v>4856</v>
      </c>
      <c r="G733" s="119" t="s">
        <v>241</v>
      </c>
      <c r="H733" s="119" t="s">
        <v>242</v>
      </c>
      <c r="I733" s="119" t="s">
        <v>243</v>
      </c>
      <c r="J733" s="119" t="s">
        <v>7807</v>
      </c>
      <c r="K733" s="119">
        <v>9606</v>
      </c>
      <c r="L733" s="119" t="s">
        <v>398</v>
      </c>
      <c r="N733" s="119" t="s">
        <v>331</v>
      </c>
    </row>
    <row r="734" spans="1:14">
      <c r="A734" s="119" t="s">
        <v>211</v>
      </c>
      <c r="B734" s="119" t="s">
        <v>90</v>
      </c>
      <c r="C734" s="119" t="s">
        <v>89</v>
      </c>
      <c r="D734" s="119" t="s">
        <v>234</v>
      </c>
      <c r="E734" s="119" t="s">
        <v>7816</v>
      </c>
      <c r="F734" s="119" t="s">
        <v>7817</v>
      </c>
      <c r="G734" s="119" t="s">
        <v>226</v>
      </c>
      <c r="H734" s="119" t="s">
        <v>228</v>
      </c>
      <c r="I734" s="119" t="s">
        <v>7818</v>
      </c>
      <c r="K734" s="119">
        <v>9606</v>
      </c>
      <c r="L734" s="119" t="s">
        <v>398</v>
      </c>
      <c r="N734" s="119" t="s">
        <v>238</v>
      </c>
    </row>
    <row r="735" spans="1:14">
      <c r="A735" s="119" t="s">
        <v>211</v>
      </c>
      <c r="B735" s="119" t="s">
        <v>90</v>
      </c>
      <c r="C735" s="119" t="s">
        <v>89</v>
      </c>
      <c r="D735" s="119" t="s">
        <v>234</v>
      </c>
      <c r="E735" s="119" t="s">
        <v>7816</v>
      </c>
      <c r="F735" s="119" t="s">
        <v>7817</v>
      </c>
      <c r="G735" s="119" t="s">
        <v>258</v>
      </c>
      <c r="H735" s="119" t="s">
        <v>259</v>
      </c>
      <c r="I735" s="119" t="s">
        <v>8282</v>
      </c>
      <c r="K735" s="119">
        <v>9606</v>
      </c>
      <c r="L735" s="119" t="s">
        <v>398</v>
      </c>
      <c r="N735" s="119" t="s">
        <v>238</v>
      </c>
    </row>
    <row r="736" spans="1:14">
      <c r="A736" s="119" t="s">
        <v>211</v>
      </c>
      <c r="B736" s="119" t="s">
        <v>90</v>
      </c>
      <c r="C736" s="119" t="s">
        <v>89</v>
      </c>
      <c r="D736" s="119" t="s">
        <v>221</v>
      </c>
      <c r="E736" s="119" t="s">
        <v>7832</v>
      </c>
      <c r="F736" s="119" t="s">
        <v>7833</v>
      </c>
      <c r="G736" s="119" t="s">
        <v>226</v>
      </c>
      <c r="H736" s="119" t="s">
        <v>228</v>
      </c>
      <c r="I736" s="119" t="s">
        <v>7818</v>
      </c>
      <c r="K736" s="119">
        <v>9606</v>
      </c>
      <c r="L736" s="119" t="s">
        <v>398</v>
      </c>
      <c r="N736" s="119" t="s">
        <v>233</v>
      </c>
    </row>
    <row r="737" spans="1:14">
      <c r="A737" s="119" t="s">
        <v>211</v>
      </c>
      <c r="B737" s="119" t="s">
        <v>90</v>
      </c>
      <c r="C737" s="119" t="s">
        <v>89</v>
      </c>
      <c r="D737" s="119" t="s">
        <v>221</v>
      </c>
      <c r="E737" s="119" t="s">
        <v>7832</v>
      </c>
      <c r="F737" s="119" t="s">
        <v>7833</v>
      </c>
      <c r="G737" s="119" t="s">
        <v>258</v>
      </c>
      <c r="H737" s="119" t="s">
        <v>259</v>
      </c>
      <c r="I737" s="119" t="s">
        <v>8282</v>
      </c>
      <c r="K737" s="119">
        <v>9606</v>
      </c>
      <c r="L737" s="119" t="s">
        <v>398</v>
      </c>
      <c r="N737" s="119" t="s">
        <v>233</v>
      </c>
    </row>
    <row r="738" spans="1:14">
      <c r="A738" s="119" t="s">
        <v>211</v>
      </c>
      <c r="B738" s="119" t="s">
        <v>90</v>
      </c>
      <c r="C738" s="119" t="s">
        <v>89</v>
      </c>
      <c r="D738" s="119" t="s">
        <v>328</v>
      </c>
      <c r="E738" s="119" t="s">
        <v>509</v>
      </c>
      <c r="F738" s="119" t="s">
        <v>510</v>
      </c>
      <c r="G738" s="119" t="s">
        <v>241</v>
      </c>
      <c r="H738" s="119" t="s">
        <v>242</v>
      </c>
      <c r="I738" s="119" t="s">
        <v>243</v>
      </c>
      <c r="J738" s="119" t="s">
        <v>7801</v>
      </c>
      <c r="K738" s="119">
        <v>9606</v>
      </c>
      <c r="L738" s="119" t="s">
        <v>398</v>
      </c>
      <c r="N738" s="119" t="s">
        <v>331</v>
      </c>
    </row>
    <row r="739" spans="1:14">
      <c r="A739" s="119" t="s">
        <v>211</v>
      </c>
      <c r="B739" s="119" t="s">
        <v>93</v>
      </c>
      <c r="C739" s="119" t="s">
        <v>92</v>
      </c>
      <c r="D739" s="119" t="s">
        <v>234</v>
      </c>
      <c r="E739" s="119" t="s">
        <v>7816</v>
      </c>
      <c r="F739" s="119" t="s">
        <v>7817</v>
      </c>
      <c r="G739" s="119" t="s">
        <v>226</v>
      </c>
      <c r="H739" s="119" t="s">
        <v>228</v>
      </c>
      <c r="I739" s="119" t="s">
        <v>7818</v>
      </c>
      <c r="K739" s="119">
        <v>9606</v>
      </c>
      <c r="L739" s="119" t="s">
        <v>398</v>
      </c>
      <c r="N739" s="119" t="s">
        <v>238</v>
      </c>
    </row>
    <row r="740" spans="1:14">
      <c r="A740" s="119" t="s">
        <v>211</v>
      </c>
      <c r="B740" s="119" t="s">
        <v>93</v>
      </c>
      <c r="C740" s="119" t="s">
        <v>92</v>
      </c>
      <c r="D740" s="119" t="s">
        <v>234</v>
      </c>
      <c r="E740" s="119" t="s">
        <v>7816</v>
      </c>
      <c r="F740" s="119" t="s">
        <v>7817</v>
      </c>
      <c r="G740" s="119" t="s">
        <v>258</v>
      </c>
      <c r="H740" s="119" t="s">
        <v>259</v>
      </c>
      <c r="I740" s="119" t="s">
        <v>8282</v>
      </c>
      <c r="K740" s="119">
        <v>9606</v>
      </c>
      <c r="L740" s="119" t="s">
        <v>398</v>
      </c>
      <c r="N740" s="119" t="s">
        <v>238</v>
      </c>
    </row>
    <row r="741" spans="1:14">
      <c r="A741" s="119" t="s">
        <v>211</v>
      </c>
      <c r="B741" s="119" t="s">
        <v>93</v>
      </c>
      <c r="C741" s="119" t="s">
        <v>92</v>
      </c>
      <c r="D741" s="119" t="s">
        <v>221</v>
      </c>
      <c r="E741" s="119" t="s">
        <v>7832</v>
      </c>
      <c r="F741" s="119" t="s">
        <v>7833</v>
      </c>
      <c r="G741" s="119" t="s">
        <v>226</v>
      </c>
      <c r="H741" s="119" t="s">
        <v>228</v>
      </c>
      <c r="I741" s="119" t="s">
        <v>7818</v>
      </c>
      <c r="K741" s="119">
        <v>9606</v>
      </c>
      <c r="L741" s="119" t="s">
        <v>398</v>
      </c>
      <c r="N741" s="119" t="s">
        <v>233</v>
      </c>
    </row>
    <row r="742" spans="1:14">
      <c r="A742" s="119" t="s">
        <v>211</v>
      </c>
      <c r="B742" s="119" t="s">
        <v>93</v>
      </c>
      <c r="C742" s="119" t="s">
        <v>92</v>
      </c>
      <c r="D742" s="119" t="s">
        <v>221</v>
      </c>
      <c r="E742" s="119" t="s">
        <v>7832</v>
      </c>
      <c r="F742" s="119" t="s">
        <v>7833</v>
      </c>
      <c r="G742" s="119" t="s">
        <v>258</v>
      </c>
      <c r="H742" s="119" t="s">
        <v>259</v>
      </c>
      <c r="I742" s="119" t="s">
        <v>8282</v>
      </c>
      <c r="K742" s="119">
        <v>9606</v>
      </c>
      <c r="L742" s="119" t="s">
        <v>398</v>
      </c>
      <c r="N742" s="119" t="s">
        <v>233</v>
      </c>
    </row>
    <row r="743" spans="1:14">
      <c r="A743" s="119" t="s">
        <v>211</v>
      </c>
      <c r="B743" s="119" t="s">
        <v>93</v>
      </c>
      <c r="C743" s="119" t="s">
        <v>92</v>
      </c>
      <c r="D743" s="119" t="s">
        <v>328</v>
      </c>
      <c r="E743" s="119" t="s">
        <v>509</v>
      </c>
      <c r="F743" s="119" t="s">
        <v>510</v>
      </c>
      <c r="G743" s="119" t="s">
        <v>241</v>
      </c>
      <c r="H743" s="119" t="s">
        <v>242</v>
      </c>
      <c r="I743" s="119" t="s">
        <v>243</v>
      </c>
      <c r="J743" s="119" t="s">
        <v>4901</v>
      </c>
      <c r="K743" s="119">
        <v>9606</v>
      </c>
      <c r="L743" s="119" t="s">
        <v>398</v>
      </c>
      <c r="N743" s="119" t="s">
        <v>331</v>
      </c>
    </row>
    <row r="744" spans="1:14">
      <c r="A744" s="119" t="s">
        <v>211</v>
      </c>
      <c r="B744" s="119" t="s">
        <v>116</v>
      </c>
      <c r="C744" s="119" t="s">
        <v>115</v>
      </c>
      <c r="D744" s="119" t="s">
        <v>221</v>
      </c>
      <c r="E744" s="119" t="s">
        <v>4332</v>
      </c>
      <c r="F744" s="119" t="s">
        <v>4333</v>
      </c>
      <c r="G744" s="119" t="s">
        <v>226</v>
      </c>
      <c r="H744" s="119" t="s">
        <v>228</v>
      </c>
      <c r="I744" s="119" t="s">
        <v>6632</v>
      </c>
      <c r="K744" s="119">
        <v>9606</v>
      </c>
      <c r="L744" s="119" t="s">
        <v>398</v>
      </c>
      <c r="N744" s="119" t="s">
        <v>233</v>
      </c>
    </row>
    <row r="745" spans="1:14">
      <c r="A745" s="119" t="s">
        <v>211</v>
      </c>
      <c r="B745" s="119" t="s">
        <v>155</v>
      </c>
      <c r="C745" s="119" t="s">
        <v>154</v>
      </c>
      <c r="D745" s="119" t="s">
        <v>328</v>
      </c>
      <c r="E745" s="119" t="s">
        <v>729</v>
      </c>
      <c r="F745" s="119" t="s">
        <v>730</v>
      </c>
      <c r="G745" s="119" t="s">
        <v>241</v>
      </c>
      <c r="H745" s="119" t="s">
        <v>242</v>
      </c>
      <c r="I745" s="119" t="s">
        <v>243</v>
      </c>
      <c r="J745" s="119" t="s">
        <v>6088</v>
      </c>
      <c r="K745" s="119">
        <v>9606</v>
      </c>
      <c r="L745" s="119" t="s">
        <v>398</v>
      </c>
      <c r="N745" s="119" t="s">
        <v>331</v>
      </c>
    </row>
    <row r="746" spans="1:14">
      <c r="A746" s="119" t="s">
        <v>211</v>
      </c>
      <c r="B746" s="119" t="s">
        <v>155</v>
      </c>
      <c r="C746" s="119" t="s">
        <v>154</v>
      </c>
      <c r="D746" s="119" t="s">
        <v>328</v>
      </c>
      <c r="E746" s="119" t="s">
        <v>696</v>
      </c>
      <c r="F746" s="119" t="s">
        <v>697</v>
      </c>
      <c r="G746" s="119" t="s">
        <v>241</v>
      </c>
      <c r="H746" s="119" t="s">
        <v>242</v>
      </c>
      <c r="I746" s="119" t="s">
        <v>243</v>
      </c>
      <c r="J746" s="119" t="s">
        <v>6088</v>
      </c>
      <c r="K746" s="119">
        <v>9606</v>
      </c>
      <c r="L746" s="119" t="s">
        <v>398</v>
      </c>
      <c r="N746" s="119" t="s">
        <v>331</v>
      </c>
    </row>
    <row r="747" spans="1:14">
      <c r="A747" s="119" t="s">
        <v>211</v>
      </c>
      <c r="B747" s="119" t="s">
        <v>155</v>
      </c>
      <c r="C747" s="119" t="s">
        <v>154</v>
      </c>
      <c r="D747" s="119" t="s">
        <v>328</v>
      </c>
      <c r="E747" s="119" t="s">
        <v>9282</v>
      </c>
      <c r="F747" s="119" t="s">
        <v>9283</v>
      </c>
      <c r="G747" s="119" t="s">
        <v>241</v>
      </c>
      <c r="H747" s="119" t="s">
        <v>242</v>
      </c>
      <c r="I747" s="119" t="s">
        <v>243</v>
      </c>
      <c r="J747" s="119" t="s">
        <v>6088</v>
      </c>
      <c r="K747" s="119">
        <v>9606</v>
      </c>
      <c r="L747" s="119" t="s">
        <v>398</v>
      </c>
      <c r="N747" s="119" t="s">
        <v>331</v>
      </c>
    </row>
    <row r="748" spans="1:14">
      <c r="A748" s="119" t="s">
        <v>211</v>
      </c>
      <c r="B748" s="119" t="s">
        <v>231</v>
      </c>
      <c r="C748" s="119" t="s">
        <v>230</v>
      </c>
      <c r="D748" s="119" t="s">
        <v>328</v>
      </c>
      <c r="E748" s="119" t="s">
        <v>696</v>
      </c>
      <c r="F748" s="119" t="s">
        <v>697</v>
      </c>
      <c r="G748" s="119" t="s">
        <v>241</v>
      </c>
      <c r="H748" s="119" t="s">
        <v>242</v>
      </c>
      <c r="I748" s="119" t="s">
        <v>243</v>
      </c>
      <c r="J748" s="119" t="s">
        <v>5170</v>
      </c>
      <c r="K748" s="119">
        <v>9606</v>
      </c>
      <c r="L748" s="119" t="s">
        <v>398</v>
      </c>
      <c r="N748" s="119" t="s">
        <v>331</v>
      </c>
    </row>
    <row r="749" spans="1:14">
      <c r="A749" s="119" t="s">
        <v>211</v>
      </c>
      <c r="B749" s="119" t="s">
        <v>1164</v>
      </c>
      <c r="C749" s="119" t="s">
        <v>1165</v>
      </c>
      <c r="D749" s="119" t="s">
        <v>328</v>
      </c>
      <c r="E749" s="119" t="s">
        <v>729</v>
      </c>
      <c r="F749" s="119" t="s">
        <v>730</v>
      </c>
      <c r="G749" s="119" t="s">
        <v>226</v>
      </c>
      <c r="H749" s="119" t="s">
        <v>228</v>
      </c>
      <c r="I749" s="119" t="s">
        <v>10102</v>
      </c>
      <c r="K749" s="119">
        <v>9606</v>
      </c>
      <c r="L749" s="119" t="s">
        <v>398</v>
      </c>
      <c r="N749" s="119" t="s">
        <v>331</v>
      </c>
    </row>
    <row r="750" spans="1:14">
      <c r="A750" s="119" t="s">
        <v>211</v>
      </c>
      <c r="B750" s="119" t="s">
        <v>1164</v>
      </c>
      <c r="C750" s="119" t="s">
        <v>1165</v>
      </c>
      <c r="D750" s="119" t="s">
        <v>328</v>
      </c>
      <c r="E750" s="119" t="s">
        <v>696</v>
      </c>
      <c r="F750" s="119" t="s">
        <v>697</v>
      </c>
      <c r="G750" s="119" t="s">
        <v>226</v>
      </c>
      <c r="H750" s="119" t="s">
        <v>228</v>
      </c>
      <c r="I750" s="119" t="s">
        <v>5519</v>
      </c>
      <c r="K750" s="119">
        <v>9606</v>
      </c>
      <c r="L750" s="119" t="s">
        <v>398</v>
      </c>
      <c r="N750" s="119" t="s">
        <v>331</v>
      </c>
    </row>
    <row r="751" spans="1:14">
      <c r="A751" s="119" t="s">
        <v>211</v>
      </c>
      <c r="B751" s="119" t="s">
        <v>1164</v>
      </c>
      <c r="C751" s="119" t="s">
        <v>1165</v>
      </c>
      <c r="D751" s="119" t="s">
        <v>328</v>
      </c>
      <c r="E751" s="119" t="s">
        <v>2788</v>
      </c>
      <c r="F751" s="119" t="s">
        <v>2790</v>
      </c>
      <c r="G751" s="119" t="s">
        <v>226</v>
      </c>
      <c r="H751" s="119" t="s">
        <v>228</v>
      </c>
      <c r="I751" s="119" t="s">
        <v>10102</v>
      </c>
      <c r="K751" s="119">
        <v>9606</v>
      </c>
      <c r="L751" s="119" t="s">
        <v>398</v>
      </c>
      <c r="N751" s="119" t="s">
        <v>331</v>
      </c>
    </row>
    <row r="752" spans="1:14">
      <c r="A752" s="119" t="s">
        <v>211</v>
      </c>
      <c r="B752" s="119" t="s">
        <v>187</v>
      </c>
      <c r="C752" s="119" t="s">
        <v>185</v>
      </c>
      <c r="D752" s="119" t="s">
        <v>328</v>
      </c>
      <c r="E752" s="119" t="s">
        <v>696</v>
      </c>
      <c r="F752" s="119" t="s">
        <v>697</v>
      </c>
      <c r="G752" s="119" t="s">
        <v>226</v>
      </c>
      <c r="H752" s="119" t="s">
        <v>228</v>
      </c>
      <c r="I752" s="119" t="s">
        <v>5519</v>
      </c>
      <c r="K752" s="119">
        <v>9606</v>
      </c>
      <c r="L752" s="119" t="s">
        <v>398</v>
      </c>
      <c r="N752" s="119" t="s">
        <v>331</v>
      </c>
    </row>
    <row r="753" spans="1:14">
      <c r="A753" s="119" t="s">
        <v>211</v>
      </c>
      <c r="B753" s="119" t="s">
        <v>190</v>
      </c>
      <c r="C753" s="119" t="s">
        <v>189</v>
      </c>
      <c r="D753" s="119" t="s">
        <v>328</v>
      </c>
      <c r="E753" s="119" t="s">
        <v>696</v>
      </c>
      <c r="F753" s="119" t="s">
        <v>697</v>
      </c>
      <c r="G753" s="119" t="s">
        <v>226</v>
      </c>
      <c r="H753" s="119" t="s">
        <v>228</v>
      </c>
      <c r="I753" s="119" t="s">
        <v>5519</v>
      </c>
      <c r="K753" s="119">
        <v>9606</v>
      </c>
      <c r="L753" s="119" t="s">
        <v>398</v>
      </c>
      <c r="N753" s="119" t="s">
        <v>331</v>
      </c>
    </row>
    <row r="754" spans="1:14">
      <c r="A754" s="119" t="s">
        <v>211</v>
      </c>
      <c r="B754" s="119" t="s">
        <v>205</v>
      </c>
      <c r="C754" s="119" t="s">
        <v>204</v>
      </c>
      <c r="D754" s="119" t="s">
        <v>328</v>
      </c>
      <c r="E754" s="119" t="s">
        <v>696</v>
      </c>
      <c r="F754" s="119" t="s">
        <v>697</v>
      </c>
      <c r="G754" s="119" t="s">
        <v>226</v>
      </c>
      <c r="H754" s="119" t="s">
        <v>228</v>
      </c>
      <c r="I754" s="119" t="s">
        <v>5519</v>
      </c>
      <c r="K754" s="119">
        <v>9606</v>
      </c>
      <c r="L754" s="119" t="s">
        <v>398</v>
      </c>
      <c r="N754" s="119" t="s">
        <v>331</v>
      </c>
    </row>
    <row r="755" spans="1:14">
      <c r="A755" s="119" t="s">
        <v>211</v>
      </c>
      <c r="B755" s="119" t="s">
        <v>208</v>
      </c>
      <c r="C755" s="119" t="s">
        <v>207</v>
      </c>
      <c r="D755" s="119" t="s">
        <v>328</v>
      </c>
      <c r="E755" s="119" t="s">
        <v>696</v>
      </c>
      <c r="F755" s="119" t="s">
        <v>697</v>
      </c>
      <c r="G755" s="119" t="s">
        <v>226</v>
      </c>
      <c r="H755" s="119" t="s">
        <v>228</v>
      </c>
      <c r="I755" s="119" t="s">
        <v>5519</v>
      </c>
      <c r="K755" s="119">
        <v>9606</v>
      </c>
      <c r="L755" s="119" t="s">
        <v>398</v>
      </c>
      <c r="N755" s="119" t="s">
        <v>331</v>
      </c>
    </row>
    <row r="756" spans="1:14">
      <c r="A756" s="119" t="s">
        <v>211</v>
      </c>
      <c r="B756" s="119" t="s">
        <v>208</v>
      </c>
      <c r="C756" s="119" t="s">
        <v>207</v>
      </c>
      <c r="D756" s="119" t="s">
        <v>328</v>
      </c>
      <c r="E756" s="119" t="s">
        <v>407</v>
      </c>
      <c r="F756" s="119" t="s">
        <v>408</v>
      </c>
      <c r="G756" s="119" t="s">
        <v>226</v>
      </c>
      <c r="H756" s="119" t="s">
        <v>228</v>
      </c>
      <c r="I756" s="119" t="s">
        <v>9134</v>
      </c>
      <c r="K756" s="119">
        <v>9606</v>
      </c>
      <c r="L756" s="119" t="s">
        <v>398</v>
      </c>
      <c r="N756" s="119" t="s">
        <v>331</v>
      </c>
    </row>
    <row r="757" spans="1:14">
      <c r="A757" s="119" t="s">
        <v>211</v>
      </c>
      <c r="B757" s="119" t="s">
        <v>84</v>
      </c>
      <c r="C757" s="119" t="s">
        <v>83</v>
      </c>
      <c r="D757" s="119" t="s">
        <v>221</v>
      </c>
      <c r="E757" s="119" t="s">
        <v>4396</v>
      </c>
      <c r="F757" s="119" t="s">
        <v>4397</v>
      </c>
      <c r="G757" s="119" t="s">
        <v>241</v>
      </c>
      <c r="H757" s="119" t="s">
        <v>242</v>
      </c>
      <c r="I757" s="119" t="s">
        <v>243</v>
      </c>
      <c r="J757" s="119" t="s">
        <v>4309</v>
      </c>
      <c r="K757" s="119">
        <v>9606</v>
      </c>
      <c r="L757" s="119" t="s">
        <v>398</v>
      </c>
      <c r="N757" s="119" t="s">
        <v>233</v>
      </c>
    </row>
    <row r="758" spans="1:14">
      <c r="A758" s="119" t="s">
        <v>211</v>
      </c>
      <c r="B758" s="119" t="s">
        <v>84</v>
      </c>
      <c r="C758" s="119" t="s">
        <v>83</v>
      </c>
      <c r="D758" s="119" t="s">
        <v>221</v>
      </c>
      <c r="E758" s="119" t="s">
        <v>9002</v>
      </c>
      <c r="F758" s="119" t="s">
        <v>9003</v>
      </c>
      <c r="G758" s="119" t="s">
        <v>241</v>
      </c>
      <c r="H758" s="119" t="s">
        <v>242</v>
      </c>
      <c r="I758" s="119" t="s">
        <v>243</v>
      </c>
      <c r="J758" s="119" t="s">
        <v>4309</v>
      </c>
      <c r="K758" s="119">
        <v>9606</v>
      </c>
      <c r="L758" s="119" t="s">
        <v>398</v>
      </c>
      <c r="N758" s="119" t="s">
        <v>233</v>
      </c>
    </row>
    <row r="759" spans="1:14">
      <c r="A759" s="119" t="s">
        <v>211</v>
      </c>
      <c r="B759" s="119" t="s">
        <v>84</v>
      </c>
      <c r="C759" s="119" t="s">
        <v>83</v>
      </c>
      <c r="D759" s="119" t="s">
        <v>328</v>
      </c>
      <c r="E759" s="119" t="s">
        <v>424</v>
      </c>
      <c r="F759" s="119" t="s">
        <v>425</v>
      </c>
      <c r="G759" s="119" t="s">
        <v>241</v>
      </c>
      <c r="H759" s="119" t="s">
        <v>242</v>
      </c>
      <c r="I759" s="119" t="s">
        <v>243</v>
      </c>
      <c r="J759" s="119" t="s">
        <v>4334</v>
      </c>
      <c r="K759" s="119">
        <v>9606</v>
      </c>
      <c r="L759" s="119" t="s">
        <v>398</v>
      </c>
      <c r="N759" s="119" t="s">
        <v>331</v>
      </c>
    </row>
    <row r="760" spans="1:14">
      <c r="A760" s="92" t="s">
        <v>1381</v>
      </c>
      <c r="B760" s="92" t="s">
        <v>10</v>
      </c>
      <c r="C760" s="92" t="s">
        <v>2523</v>
      </c>
      <c r="D760" s="92" t="s">
        <v>234</v>
      </c>
      <c r="E760" s="92" t="s">
        <v>322</v>
      </c>
      <c r="F760" s="92" t="s">
        <v>323</v>
      </c>
      <c r="G760" s="92" t="s">
        <v>314</v>
      </c>
      <c r="H760" s="92" t="s">
        <v>315</v>
      </c>
      <c r="I760" s="92" t="s">
        <v>10305</v>
      </c>
      <c r="J760" s="92"/>
      <c r="K760" s="92">
        <v>9606</v>
      </c>
      <c r="L760" s="122" t="s">
        <v>384</v>
      </c>
      <c r="M760" s="92"/>
      <c r="N760" s="92" t="s">
        <v>238</v>
      </c>
    </row>
    <row r="761" spans="1:14">
      <c r="A761" s="92" t="s">
        <v>1381</v>
      </c>
      <c r="B761" s="92" t="s">
        <v>49</v>
      </c>
      <c r="C761" s="92" t="s">
        <v>2160</v>
      </c>
      <c r="D761" s="92" t="s">
        <v>234</v>
      </c>
      <c r="E761" s="92" t="s">
        <v>322</v>
      </c>
      <c r="F761" s="92" t="s">
        <v>323</v>
      </c>
      <c r="G761" s="92" t="s">
        <v>262</v>
      </c>
      <c r="H761" s="92" t="s">
        <v>263</v>
      </c>
      <c r="I761" s="92" t="s">
        <v>1229</v>
      </c>
      <c r="J761" s="92" t="s">
        <v>357</v>
      </c>
      <c r="K761" s="92">
        <v>9606</v>
      </c>
      <c r="L761" s="122" t="s">
        <v>384</v>
      </c>
      <c r="M761" s="92"/>
      <c r="N761" s="92" t="s">
        <v>238</v>
      </c>
    </row>
    <row r="762" spans="1:14">
      <c r="A762" s="92" t="s">
        <v>211</v>
      </c>
      <c r="B762" s="92" t="s">
        <v>49</v>
      </c>
      <c r="C762" s="92" t="s">
        <v>2160</v>
      </c>
      <c r="D762" s="92" t="s">
        <v>221</v>
      </c>
      <c r="E762" s="92" t="s">
        <v>357</v>
      </c>
      <c r="F762" s="92" t="s">
        <v>358</v>
      </c>
      <c r="G762" s="92" t="s">
        <v>226</v>
      </c>
      <c r="H762" s="92" t="s">
        <v>228</v>
      </c>
      <c r="I762" s="92" t="s">
        <v>1229</v>
      </c>
      <c r="J762" s="92"/>
      <c r="K762" s="92">
        <v>9606</v>
      </c>
      <c r="L762" s="122" t="s">
        <v>384</v>
      </c>
      <c r="M762" s="92"/>
      <c r="N762" s="92" t="s">
        <v>233</v>
      </c>
    </row>
    <row r="763" spans="1:14">
      <c r="A763" s="92" t="s">
        <v>1381</v>
      </c>
      <c r="B763" s="92" t="s">
        <v>49</v>
      </c>
      <c r="C763" s="92" t="s">
        <v>2160</v>
      </c>
      <c r="D763" s="92" t="s">
        <v>234</v>
      </c>
      <c r="E763" s="92" t="s">
        <v>322</v>
      </c>
      <c r="F763" s="92" t="s">
        <v>323</v>
      </c>
      <c r="G763" s="92" t="s">
        <v>314</v>
      </c>
      <c r="H763" s="92" t="s">
        <v>315</v>
      </c>
      <c r="I763" s="92" t="s">
        <v>10305</v>
      </c>
      <c r="J763" s="92"/>
      <c r="K763" s="92">
        <v>9606</v>
      </c>
      <c r="L763" s="122" t="s">
        <v>384</v>
      </c>
      <c r="M763" s="92"/>
      <c r="N763" s="92" t="s">
        <v>238</v>
      </c>
    </row>
    <row r="764" spans="1:14">
      <c r="A764" s="92" t="s">
        <v>211</v>
      </c>
      <c r="B764" s="92" t="s">
        <v>99</v>
      </c>
      <c r="C764" s="92" t="s">
        <v>98</v>
      </c>
      <c r="D764" s="92" t="s">
        <v>234</v>
      </c>
      <c r="E764" s="92" t="s">
        <v>322</v>
      </c>
      <c r="F764" s="92" t="s">
        <v>323</v>
      </c>
      <c r="G764" s="92" t="s">
        <v>262</v>
      </c>
      <c r="H764" s="92" t="s">
        <v>263</v>
      </c>
      <c r="I764" s="92" t="s">
        <v>10306</v>
      </c>
      <c r="J764" s="92" t="s">
        <v>10307</v>
      </c>
      <c r="K764" s="92">
        <v>9606</v>
      </c>
      <c r="L764" s="122" t="s">
        <v>384</v>
      </c>
      <c r="M764" s="92"/>
      <c r="N764" s="92" t="s">
        <v>238</v>
      </c>
    </row>
    <row r="765" spans="1:14">
      <c r="A765" s="92" t="s">
        <v>211</v>
      </c>
      <c r="B765" s="92" t="s">
        <v>99</v>
      </c>
      <c r="C765" s="92" t="s">
        <v>98</v>
      </c>
      <c r="D765" s="92" t="s">
        <v>234</v>
      </c>
      <c r="E765" s="92" t="s">
        <v>826</v>
      </c>
      <c r="F765" s="92" t="s">
        <v>827</v>
      </c>
      <c r="G765" s="92" t="s">
        <v>258</v>
      </c>
      <c r="H765" s="92" t="s">
        <v>259</v>
      </c>
      <c r="I765" s="92" t="s">
        <v>10306</v>
      </c>
      <c r="J765" s="92"/>
      <c r="K765" s="92">
        <v>9606</v>
      </c>
      <c r="L765" s="122" t="s">
        <v>384</v>
      </c>
      <c r="M765" s="92"/>
      <c r="N765" s="92" t="s">
        <v>238</v>
      </c>
    </row>
    <row r="766" spans="1:14">
      <c r="A766" s="92" t="s">
        <v>211</v>
      </c>
      <c r="B766" s="92" t="s">
        <v>99</v>
      </c>
      <c r="C766" s="92" t="s">
        <v>98</v>
      </c>
      <c r="D766" s="92" t="s">
        <v>221</v>
      </c>
      <c r="E766" s="92" t="s">
        <v>357</v>
      </c>
      <c r="F766" s="92" t="s">
        <v>358</v>
      </c>
      <c r="G766" s="92" t="s">
        <v>226</v>
      </c>
      <c r="H766" s="92" t="s">
        <v>228</v>
      </c>
      <c r="I766" s="92" t="s">
        <v>10306</v>
      </c>
      <c r="J766" s="92"/>
      <c r="K766" s="92">
        <v>9606</v>
      </c>
      <c r="L766" s="122" t="s">
        <v>384</v>
      </c>
      <c r="M766" s="92"/>
      <c r="N766" s="92" t="s">
        <v>233</v>
      </c>
    </row>
    <row r="767" spans="1:14">
      <c r="A767" s="92" t="s">
        <v>211</v>
      </c>
      <c r="B767" s="92" t="s">
        <v>99</v>
      </c>
      <c r="C767" s="92" t="s">
        <v>98</v>
      </c>
      <c r="D767" s="92" t="s">
        <v>221</v>
      </c>
      <c r="E767" s="92" t="s">
        <v>308</v>
      </c>
      <c r="F767" s="92" t="s">
        <v>309</v>
      </c>
      <c r="G767" s="92" t="s">
        <v>226</v>
      </c>
      <c r="H767" s="92" t="s">
        <v>228</v>
      </c>
      <c r="I767" s="92" t="s">
        <v>10306</v>
      </c>
      <c r="J767" s="92"/>
      <c r="K767" s="92">
        <v>9606</v>
      </c>
      <c r="L767" s="122" t="s">
        <v>384</v>
      </c>
      <c r="M767" s="92" t="s">
        <v>10308</v>
      </c>
      <c r="N767" s="92" t="s">
        <v>233</v>
      </c>
    </row>
    <row r="768" spans="1:14">
      <c r="A768" s="92" t="s">
        <v>211</v>
      </c>
      <c r="B768" s="92" t="s">
        <v>52</v>
      </c>
      <c r="C768" s="92" t="s">
        <v>51</v>
      </c>
      <c r="D768" s="92" t="s">
        <v>234</v>
      </c>
      <c r="E768" s="92" t="s">
        <v>322</v>
      </c>
      <c r="F768" s="92" t="s">
        <v>323</v>
      </c>
      <c r="G768" s="92" t="s">
        <v>262</v>
      </c>
      <c r="H768" s="92" t="s">
        <v>263</v>
      </c>
      <c r="I768" s="92" t="s">
        <v>1229</v>
      </c>
      <c r="J768" s="92" t="s">
        <v>357</v>
      </c>
      <c r="K768" s="92">
        <v>9606</v>
      </c>
      <c r="L768" s="122" t="s">
        <v>384</v>
      </c>
      <c r="M768" s="92"/>
      <c r="N768" s="92" t="s">
        <v>238</v>
      </c>
    </row>
    <row r="769" spans="1:14">
      <c r="A769" s="92" t="s">
        <v>211</v>
      </c>
      <c r="B769" s="92" t="s">
        <v>52</v>
      </c>
      <c r="C769" s="92" t="s">
        <v>51</v>
      </c>
      <c r="D769" s="92" t="s">
        <v>221</v>
      </c>
      <c r="E769" s="92" t="s">
        <v>357</v>
      </c>
      <c r="F769" s="92" t="s">
        <v>358</v>
      </c>
      <c r="G769" s="92" t="s">
        <v>272</v>
      </c>
      <c r="H769" s="92" t="s">
        <v>273</v>
      </c>
      <c r="I769" s="92" t="s">
        <v>1229</v>
      </c>
      <c r="J769" s="92" t="s">
        <v>1301</v>
      </c>
      <c r="K769" s="92">
        <v>9606</v>
      </c>
      <c r="L769" s="122" t="s">
        <v>384</v>
      </c>
      <c r="M769" s="92"/>
      <c r="N769" s="92" t="s">
        <v>233</v>
      </c>
    </row>
    <row r="770" spans="1:14">
      <c r="A770" s="92" t="s">
        <v>211</v>
      </c>
      <c r="B770" s="92" t="s">
        <v>23</v>
      </c>
      <c r="C770" s="92" t="s">
        <v>22</v>
      </c>
      <c r="D770" s="92" t="s">
        <v>234</v>
      </c>
      <c r="E770" s="92" t="s">
        <v>322</v>
      </c>
      <c r="F770" s="92" t="s">
        <v>323</v>
      </c>
      <c r="G770" s="92" t="s">
        <v>241</v>
      </c>
      <c r="H770" s="92" t="s">
        <v>242</v>
      </c>
      <c r="I770" s="92" t="s">
        <v>243</v>
      </c>
      <c r="J770" s="92" t="s">
        <v>1875</v>
      </c>
      <c r="K770" s="92">
        <v>9606</v>
      </c>
      <c r="L770" s="122" t="s">
        <v>384</v>
      </c>
      <c r="M770" s="92"/>
      <c r="N770" s="92" t="s">
        <v>238</v>
      </c>
    </row>
    <row r="771" spans="1:14">
      <c r="A771" s="92" t="s">
        <v>211</v>
      </c>
      <c r="B771" s="92" t="s">
        <v>13</v>
      </c>
      <c r="C771" s="92" t="s">
        <v>12</v>
      </c>
      <c r="D771" s="92" t="s">
        <v>234</v>
      </c>
      <c r="E771" s="92" t="s">
        <v>322</v>
      </c>
      <c r="F771" s="92" t="s">
        <v>323</v>
      </c>
      <c r="G771" s="92" t="s">
        <v>262</v>
      </c>
      <c r="H771" s="92" t="s">
        <v>263</v>
      </c>
      <c r="I771" s="92" t="s">
        <v>4193</v>
      </c>
      <c r="J771" s="92" t="s">
        <v>10309</v>
      </c>
      <c r="K771" s="92">
        <v>9606</v>
      </c>
      <c r="L771" s="122" t="s">
        <v>384</v>
      </c>
      <c r="M771" s="92"/>
      <c r="N771" s="92" t="s">
        <v>238</v>
      </c>
    </row>
    <row r="772" spans="1:14">
      <c r="A772" s="92" t="s">
        <v>211</v>
      </c>
      <c r="B772" s="92" t="s">
        <v>17</v>
      </c>
      <c r="C772" s="92" t="s">
        <v>16</v>
      </c>
      <c r="D772" s="92" t="s">
        <v>234</v>
      </c>
      <c r="E772" s="92" t="s">
        <v>322</v>
      </c>
      <c r="F772" s="92" t="s">
        <v>323</v>
      </c>
      <c r="G772" s="92" t="s">
        <v>241</v>
      </c>
      <c r="H772" s="92" t="s">
        <v>242</v>
      </c>
      <c r="I772" s="92" t="s">
        <v>243</v>
      </c>
      <c r="J772" s="92" t="s">
        <v>2584</v>
      </c>
      <c r="K772" s="92">
        <v>9606</v>
      </c>
      <c r="L772" s="122" t="s">
        <v>384</v>
      </c>
      <c r="M772" s="92" t="s">
        <v>904</v>
      </c>
      <c r="N772" s="92" t="s">
        <v>238</v>
      </c>
    </row>
    <row r="773" spans="1:14">
      <c r="A773" s="92" t="s">
        <v>211</v>
      </c>
      <c r="B773" s="92" t="s">
        <v>17</v>
      </c>
      <c r="C773" s="92" t="s">
        <v>16</v>
      </c>
      <c r="D773" s="92" t="s">
        <v>234</v>
      </c>
      <c r="E773" s="92" t="s">
        <v>322</v>
      </c>
      <c r="F773" s="92" t="s">
        <v>323</v>
      </c>
      <c r="G773" s="92" t="s">
        <v>351</v>
      </c>
      <c r="H773" s="92" t="s">
        <v>352</v>
      </c>
      <c r="I773" s="92" t="s">
        <v>2577</v>
      </c>
      <c r="J773" s="92" t="s">
        <v>864</v>
      </c>
      <c r="K773" s="92">
        <v>9606</v>
      </c>
      <c r="L773" s="122" t="s">
        <v>384</v>
      </c>
      <c r="M773" s="92"/>
      <c r="N773" s="92" t="s">
        <v>238</v>
      </c>
    </row>
    <row r="774" spans="1:14">
      <c r="A774" s="92" t="s">
        <v>211</v>
      </c>
      <c r="B774" s="92" t="s">
        <v>55</v>
      </c>
      <c r="C774" s="92" t="s">
        <v>54</v>
      </c>
      <c r="D774" s="92" t="s">
        <v>234</v>
      </c>
      <c r="E774" s="92" t="s">
        <v>322</v>
      </c>
      <c r="F774" s="92" t="s">
        <v>323</v>
      </c>
      <c r="G774" s="92" t="s">
        <v>262</v>
      </c>
      <c r="H774" s="92" t="s">
        <v>263</v>
      </c>
      <c r="I774" s="92" t="s">
        <v>1229</v>
      </c>
      <c r="J774" s="92" t="s">
        <v>357</v>
      </c>
      <c r="K774" s="92">
        <v>9606</v>
      </c>
      <c r="L774" s="122" t="s">
        <v>384</v>
      </c>
      <c r="M774" s="92"/>
      <c r="N774" s="92" t="s">
        <v>238</v>
      </c>
    </row>
    <row r="775" spans="1:14">
      <c r="A775" s="92" t="s">
        <v>211</v>
      </c>
      <c r="B775" s="92" t="s">
        <v>55</v>
      </c>
      <c r="C775" s="92" t="s">
        <v>54</v>
      </c>
      <c r="D775" s="92" t="s">
        <v>221</v>
      </c>
      <c r="E775" s="92" t="s">
        <v>357</v>
      </c>
      <c r="F775" s="92" t="s">
        <v>358</v>
      </c>
      <c r="G775" s="92" t="s">
        <v>272</v>
      </c>
      <c r="H775" s="92" t="s">
        <v>273</v>
      </c>
      <c r="I775" s="92" t="s">
        <v>1229</v>
      </c>
      <c r="J775" s="92" t="s">
        <v>5776</v>
      </c>
      <c r="K775" s="92">
        <v>9606</v>
      </c>
      <c r="L775" s="122" t="s">
        <v>384</v>
      </c>
      <c r="M775" s="92"/>
      <c r="N775" s="92" t="s">
        <v>233</v>
      </c>
    </row>
    <row r="776" spans="1:14">
      <c r="A776" s="92" t="s">
        <v>211</v>
      </c>
      <c r="B776" s="92" t="s">
        <v>48</v>
      </c>
      <c r="C776" s="92" t="s">
        <v>47</v>
      </c>
      <c r="D776" s="92" t="s">
        <v>234</v>
      </c>
      <c r="E776" s="92" t="s">
        <v>322</v>
      </c>
      <c r="F776" s="92" t="s">
        <v>323</v>
      </c>
      <c r="G776" s="92" t="s">
        <v>751</v>
      </c>
      <c r="H776" s="92" t="s">
        <v>752</v>
      </c>
      <c r="I776" s="92" t="s">
        <v>10305</v>
      </c>
      <c r="J776" s="92"/>
      <c r="K776" s="92">
        <v>9606</v>
      </c>
      <c r="L776" s="122" t="s">
        <v>384</v>
      </c>
      <c r="M776" s="92"/>
      <c r="N776" s="92" t="s">
        <v>238</v>
      </c>
    </row>
    <row r="777" spans="1:14">
      <c r="A777" s="92" t="s">
        <v>211</v>
      </c>
      <c r="B777" s="92" t="s">
        <v>20</v>
      </c>
      <c r="C777" s="92" t="s">
        <v>19</v>
      </c>
      <c r="D777" s="92" t="s">
        <v>234</v>
      </c>
      <c r="E777" s="92" t="s">
        <v>322</v>
      </c>
      <c r="F777" s="92" t="s">
        <v>323</v>
      </c>
      <c r="G777" s="92" t="s">
        <v>262</v>
      </c>
      <c r="H777" s="92" t="s">
        <v>263</v>
      </c>
      <c r="I777" s="92" t="s">
        <v>1266</v>
      </c>
      <c r="J777" s="92" t="s">
        <v>1203</v>
      </c>
      <c r="K777" s="92">
        <v>9606</v>
      </c>
      <c r="L777" s="122" t="s">
        <v>384</v>
      </c>
      <c r="M777" s="92" t="s">
        <v>1291</v>
      </c>
      <c r="N777" s="92" t="s">
        <v>238</v>
      </c>
    </row>
    <row r="778" spans="1:14">
      <c r="A778" s="92" t="s">
        <v>211</v>
      </c>
      <c r="B778" s="92" t="s">
        <v>87</v>
      </c>
      <c r="C778" s="92" t="s">
        <v>86</v>
      </c>
      <c r="D778" s="92" t="s">
        <v>234</v>
      </c>
      <c r="E778" s="92" t="s">
        <v>322</v>
      </c>
      <c r="F778" s="92" t="s">
        <v>323</v>
      </c>
      <c r="G778" s="92" t="s">
        <v>241</v>
      </c>
      <c r="H778" s="92" t="s">
        <v>242</v>
      </c>
      <c r="I778" s="92" t="s">
        <v>243</v>
      </c>
      <c r="J778" s="92" t="s">
        <v>3356</v>
      </c>
      <c r="K778" s="92">
        <v>9606</v>
      </c>
      <c r="L778" s="122" t="s">
        <v>384</v>
      </c>
      <c r="M778" s="92" t="s">
        <v>3357</v>
      </c>
      <c r="N778" s="92" t="s">
        <v>238</v>
      </c>
    </row>
    <row r="779" spans="1:14">
      <c r="A779" s="92" t="s">
        <v>211</v>
      </c>
      <c r="B779" s="92" t="s">
        <v>26</v>
      </c>
      <c r="C779" s="92" t="s">
        <v>25</v>
      </c>
      <c r="D779" s="92" t="s">
        <v>234</v>
      </c>
      <c r="E779" s="92" t="s">
        <v>322</v>
      </c>
      <c r="F779" s="92" t="s">
        <v>323</v>
      </c>
      <c r="G779" s="92" t="s">
        <v>262</v>
      </c>
      <c r="H779" s="92" t="s">
        <v>263</v>
      </c>
      <c r="I779" s="92" t="s">
        <v>1564</v>
      </c>
      <c r="J779" s="92" t="s">
        <v>1944</v>
      </c>
      <c r="K779" s="92">
        <v>9606</v>
      </c>
      <c r="L779" s="122" t="s">
        <v>384</v>
      </c>
      <c r="M779" s="92"/>
      <c r="N779" s="92" t="s">
        <v>238</v>
      </c>
    </row>
    <row r="780" spans="1:14">
      <c r="A780" s="92" t="s">
        <v>211</v>
      </c>
      <c r="B780" s="92" t="s">
        <v>90</v>
      </c>
      <c r="C780" s="92" t="s">
        <v>89</v>
      </c>
      <c r="D780" s="92" t="s">
        <v>234</v>
      </c>
      <c r="E780" s="92" t="s">
        <v>322</v>
      </c>
      <c r="F780" s="92" t="s">
        <v>323</v>
      </c>
      <c r="G780" s="92" t="s">
        <v>314</v>
      </c>
      <c r="H780" s="92" t="s">
        <v>315</v>
      </c>
      <c r="I780" s="92" t="s">
        <v>10305</v>
      </c>
      <c r="J780" s="92"/>
      <c r="K780" s="92">
        <v>9606</v>
      </c>
      <c r="L780" s="122" t="s">
        <v>384</v>
      </c>
      <c r="M780" s="92"/>
      <c r="N780" s="92" t="s">
        <v>238</v>
      </c>
    </row>
    <row r="781" spans="1:14">
      <c r="A781" s="92" t="s">
        <v>211</v>
      </c>
      <c r="B781" s="92" t="s">
        <v>93</v>
      </c>
      <c r="C781" s="92" t="s">
        <v>92</v>
      </c>
      <c r="D781" s="92" t="s">
        <v>234</v>
      </c>
      <c r="E781" s="92" t="s">
        <v>322</v>
      </c>
      <c r="F781" s="92" t="s">
        <v>323</v>
      </c>
      <c r="G781" s="92" t="s">
        <v>751</v>
      </c>
      <c r="H781" s="92" t="s">
        <v>752</v>
      </c>
      <c r="I781" s="92" t="s">
        <v>10305</v>
      </c>
      <c r="J781" s="92"/>
      <c r="K781" s="92">
        <v>9606</v>
      </c>
      <c r="L781" s="122" t="s">
        <v>384</v>
      </c>
      <c r="M781" s="92"/>
      <c r="N781" s="92" t="s">
        <v>238</v>
      </c>
    </row>
    <row r="782" spans="1:14">
      <c r="A782" s="92" t="s">
        <v>211</v>
      </c>
      <c r="B782" s="92" t="s">
        <v>32</v>
      </c>
      <c r="C782" s="92" t="s">
        <v>31</v>
      </c>
      <c r="D782" s="92" t="s">
        <v>234</v>
      </c>
      <c r="E782" s="92" t="s">
        <v>322</v>
      </c>
      <c r="F782" s="92" t="s">
        <v>323</v>
      </c>
      <c r="G782" s="92" t="s">
        <v>262</v>
      </c>
      <c r="H782" s="92" t="s">
        <v>263</v>
      </c>
      <c r="I782" s="92" t="s">
        <v>4193</v>
      </c>
      <c r="J782" s="92" t="s">
        <v>10236</v>
      </c>
      <c r="K782" s="92">
        <v>9606</v>
      </c>
      <c r="L782" s="122" t="s">
        <v>384</v>
      </c>
      <c r="M782" s="92"/>
      <c r="N782" s="92" t="s">
        <v>238</v>
      </c>
    </row>
    <row r="783" spans="1:14">
      <c r="A783" s="92" t="s">
        <v>211</v>
      </c>
      <c r="B783" s="92" t="s">
        <v>164</v>
      </c>
      <c r="C783" s="92" t="s">
        <v>163</v>
      </c>
      <c r="D783" s="92" t="s">
        <v>234</v>
      </c>
      <c r="E783" s="92" t="s">
        <v>502</v>
      </c>
      <c r="F783" s="92" t="s">
        <v>503</v>
      </c>
      <c r="G783" s="92" t="s">
        <v>751</v>
      </c>
      <c r="H783" s="92" t="s">
        <v>752</v>
      </c>
      <c r="I783" s="92" t="s">
        <v>3512</v>
      </c>
      <c r="J783" s="92"/>
      <c r="K783" s="92">
        <v>9606</v>
      </c>
      <c r="L783" s="122" t="s">
        <v>384</v>
      </c>
      <c r="M783" s="92"/>
      <c r="N783" s="92" t="s">
        <v>238</v>
      </c>
    </row>
    <row r="784" spans="1:14">
      <c r="A784" s="92" t="s">
        <v>211</v>
      </c>
      <c r="B784" s="92" t="s">
        <v>215</v>
      </c>
      <c r="C784" s="92" t="s">
        <v>214</v>
      </c>
      <c r="D784" s="92" t="s">
        <v>234</v>
      </c>
      <c r="E784" s="92" t="s">
        <v>502</v>
      </c>
      <c r="F784" s="92" t="s">
        <v>503</v>
      </c>
      <c r="G784" s="92" t="s">
        <v>751</v>
      </c>
      <c r="H784" s="92" t="s">
        <v>752</v>
      </c>
      <c r="I784" s="92" t="s">
        <v>3512</v>
      </c>
      <c r="J784" s="92"/>
      <c r="K784" s="92">
        <v>9606</v>
      </c>
      <c r="L784" s="122" t="s">
        <v>384</v>
      </c>
      <c r="M784" s="92"/>
      <c r="N784" s="92" t="s">
        <v>238</v>
      </c>
    </row>
    <row r="785" spans="1:14">
      <c r="A785" s="92" t="s">
        <v>211</v>
      </c>
      <c r="B785" s="92" t="s">
        <v>170</v>
      </c>
      <c r="C785" s="92" t="s">
        <v>169</v>
      </c>
      <c r="D785" s="92" t="s">
        <v>234</v>
      </c>
      <c r="E785" s="92" t="s">
        <v>502</v>
      </c>
      <c r="F785" s="92" t="s">
        <v>503</v>
      </c>
      <c r="G785" s="92" t="s">
        <v>751</v>
      </c>
      <c r="H785" s="92" t="s">
        <v>752</v>
      </c>
      <c r="I785" s="92" t="s">
        <v>3512</v>
      </c>
      <c r="J785" s="92"/>
      <c r="K785" s="92">
        <v>9606</v>
      </c>
      <c r="L785" s="122" t="s">
        <v>384</v>
      </c>
      <c r="M785" s="92"/>
      <c r="N785" s="92" t="s">
        <v>238</v>
      </c>
    </row>
    <row r="786" spans="1:14">
      <c r="A786" s="92" t="s">
        <v>211</v>
      </c>
      <c r="B786" s="92" t="s">
        <v>179</v>
      </c>
      <c r="C786" s="92" t="s">
        <v>178</v>
      </c>
      <c r="D786" s="92" t="s">
        <v>234</v>
      </c>
      <c r="E786" s="92" t="s">
        <v>502</v>
      </c>
      <c r="F786" s="92" t="s">
        <v>503</v>
      </c>
      <c r="G786" s="92" t="s">
        <v>751</v>
      </c>
      <c r="H786" s="92" t="s">
        <v>752</v>
      </c>
      <c r="I786" s="92" t="s">
        <v>3512</v>
      </c>
      <c r="J786" s="92"/>
      <c r="K786" s="92">
        <v>9606</v>
      </c>
      <c r="L786" s="122" t="s">
        <v>384</v>
      </c>
      <c r="M786" s="92"/>
      <c r="N786" s="92" t="s">
        <v>238</v>
      </c>
    </row>
    <row r="787" spans="1:14">
      <c r="A787" s="92" t="s">
        <v>211</v>
      </c>
      <c r="B787" s="92" t="s">
        <v>179</v>
      </c>
      <c r="C787" s="92" t="s">
        <v>178</v>
      </c>
      <c r="D787" s="92" t="s">
        <v>234</v>
      </c>
      <c r="E787" s="92" t="s">
        <v>5052</v>
      </c>
      <c r="F787" s="92" t="s">
        <v>5053</v>
      </c>
      <c r="G787" s="92" t="s">
        <v>751</v>
      </c>
      <c r="H787" s="92" t="s">
        <v>752</v>
      </c>
      <c r="I787" s="92" t="s">
        <v>3512</v>
      </c>
      <c r="J787" s="92"/>
      <c r="K787" s="92">
        <v>9606</v>
      </c>
      <c r="L787" s="122" t="s">
        <v>384</v>
      </c>
      <c r="M787" s="92"/>
      <c r="N787" s="92" t="s">
        <v>238</v>
      </c>
    </row>
    <row r="788" spans="1:14">
      <c r="A788" s="92" t="s">
        <v>211</v>
      </c>
      <c r="B788" s="92" t="s">
        <v>183</v>
      </c>
      <c r="C788" s="92" t="s">
        <v>181</v>
      </c>
      <c r="D788" s="92" t="s">
        <v>234</v>
      </c>
      <c r="E788" s="92" t="s">
        <v>502</v>
      </c>
      <c r="F788" s="92" t="s">
        <v>503</v>
      </c>
      <c r="G788" s="92" t="s">
        <v>751</v>
      </c>
      <c r="H788" s="92" t="s">
        <v>752</v>
      </c>
      <c r="I788" s="92" t="s">
        <v>3512</v>
      </c>
      <c r="J788" s="92"/>
      <c r="K788" s="92">
        <v>9606</v>
      </c>
      <c r="L788" s="122" t="s">
        <v>384</v>
      </c>
      <c r="M788" s="92"/>
      <c r="N788" s="92" t="s">
        <v>238</v>
      </c>
    </row>
    <row r="789" spans="1:14">
      <c r="A789" s="92" t="s">
        <v>211</v>
      </c>
      <c r="B789" s="92" t="s">
        <v>183</v>
      </c>
      <c r="C789" s="92" t="s">
        <v>181</v>
      </c>
      <c r="D789" s="92" t="s">
        <v>234</v>
      </c>
      <c r="E789" s="92" t="s">
        <v>5052</v>
      </c>
      <c r="F789" s="92" t="s">
        <v>5053</v>
      </c>
      <c r="G789" s="92" t="s">
        <v>751</v>
      </c>
      <c r="H789" s="92" t="s">
        <v>752</v>
      </c>
      <c r="I789" s="92" t="s">
        <v>3512</v>
      </c>
      <c r="J789" s="92"/>
      <c r="K789" s="92">
        <v>9606</v>
      </c>
      <c r="L789" s="122" t="s">
        <v>384</v>
      </c>
      <c r="M789" s="92"/>
      <c r="N789" s="92" t="s">
        <v>238</v>
      </c>
    </row>
    <row r="790" spans="1:14">
      <c r="A790" s="92" t="s">
        <v>211</v>
      </c>
      <c r="B790" s="92" t="s">
        <v>119</v>
      </c>
      <c r="C790" s="92" t="s">
        <v>118</v>
      </c>
      <c r="D790" s="92" t="s">
        <v>234</v>
      </c>
      <c r="E790" s="92" t="s">
        <v>502</v>
      </c>
      <c r="F790" s="92" t="s">
        <v>503</v>
      </c>
      <c r="G790" s="92" t="s">
        <v>751</v>
      </c>
      <c r="H790" s="92" t="s">
        <v>752</v>
      </c>
      <c r="I790" s="92" t="s">
        <v>3512</v>
      </c>
      <c r="J790" s="92"/>
      <c r="K790" s="92">
        <v>9606</v>
      </c>
      <c r="L790" s="122" t="s">
        <v>384</v>
      </c>
      <c r="M790" s="92"/>
      <c r="N790" s="92" t="s">
        <v>238</v>
      </c>
    </row>
    <row r="791" spans="1:14">
      <c r="A791" s="92" t="s">
        <v>211</v>
      </c>
      <c r="B791" s="92" t="s">
        <v>119</v>
      </c>
      <c r="C791" s="92" t="s">
        <v>118</v>
      </c>
      <c r="D791" s="92" t="s">
        <v>234</v>
      </c>
      <c r="E791" s="92" t="s">
        <v>5052</v>
      </c>
      <c r="F791" s="92" t="s">
        <v>5053</v>
      </c>
      <c r="G791" s="92" t="s">
        <v>751</v>
      </c>
      <c r="H791" s="92" t="s">
        <v>752</v>
      </c>
      <c r="I791" s="92" t="s">
        <v>3512</v>
      </c>
      <c r="J791" s="92"/>
      <c r="K791" s="92">
        <v>9606</v>
      </c>
      <c r="L791" s="122" t="s">
        <v>384</v>
      </c>
      <c r="M791" s="92"/>
      <c r="N791" s="92" t="s">
        <v>238</v>
      </c>
    </row>
    <row r="792" spans="1:14">
      <c r="A792" s="92" t="s">
        <v>211</v>
      </c>
      <c r="B792" s="92" t="s">
        <v>219</v>
      </c>
      <c r="C792" s="92" t="s">
        <v>218</v>
      </c>
      <c r="D792" s="92" t="s">
        <v>234</v>
      </c>
      <c r="E792" s="92" t="s">
        <v>502</v>
      </c>
      <c r="F792" s="92" t="s">
        <v>503</v>
      </c>
      <c r="G792" s="92" t="s">
        <v>751</v>
      </c>
      <c r="H792" s="92" t="s">
        <v>752</v>
      </c>
      <c r="I792" s="92" t="s">
        <v>3512</v>
      </c>
      <c r="J792" s="92"/>
      <c r="K792" s="92">
        <v>9606</v>
      </c>
      <c r="L792" s="122" t="s">
        <v>384</v>
      </c>
      <c r="M792" s="92"/>
      <c r="N792" s="92" t="s">
        <v>238</v>
      </c>
    </row>
    <row r="793" spans="1:14">
      <c r="A793" s="92" t="s">
        <v>211</v>
      </c>
      <c r="B793" s="92" t="s">
        <v>137</v>
      </c>
      <c r="C793" s="92" t="s">
        <v>136</v>
      </c>
      <c r="D793" s="92" t="s">
        <v>234</v>
      </c>
      <c r="E793" s="92" t="s">
        <v>502</v>
      </c>
      <c r="F793" s="92" t="s">
        <v>503</v>
      </c>
      <c r="G793" s="92" t="s">
        <v>751</v>
      </c>
      <c r="H793" s="92" t="s">
        <v>752</v>
      </c>
      <c r="I793" s="92" t="s">
        <v>3512</v>
      </c>
      <c r="J793" s="92"/>
      <c r="K793" s="92">
        <v>9606</v>
      </c>
      <c r="L793" s="122" t="s">
        <v>384</v>
      </c>
      <c r="M793" s="92"/>
      <c r="N793" s="92" t="s">
        <v>238</v>
      </c>
    </row>
    <row r="794" spans="1:14">
      <c r="A794" s="92" t="s">
        <v>211</v>
      </c>
      <c r="B794" s="92" t="s">
        <v>137</v>
      </c>
      <c r="C794" s="92" t="s">
        <v>136</v>
      </c>
      <c r="D794" s="92" t="s">
        <v>234</v>
      </c>
      <c r="E794" s="92" t="s">
        <v>5052</v>
      </c>
      <c r="F794" s="92" t="s">
        <v>5053</v>
      </c>
      <c r="G794" s="92" t="s">
        <v>751</v>
      </c>
      <c r="H794" s="92" t="s">
        <v>752</v>
      </c>
      <c r="I794" s="92" t="s">
        <v>3512</v>
      </c>
      <c r="J794" s="92"/>
      <c r="K794" s="92">
        <v>9606</v>
      </c>
      <c r="L794" s="122" t="s">
        <v>384</v>
      </c>
      <c r="M794" s="92"/>
      <c r="N794" s="92" t="s">
        <v>238</v>
      </c>
    </row>
    <row r="795" spans="1:14">
      <c r="A795" s="92" t="s">
        <v>211</v>
      </c>
      <c r="B795" s="92" t="s">
        <v>152</v>
      </c>
      <c r="C795" s="92" t="s">
        <v>151</v>
      </c>
      <c r="D795" s="92" t="s">
        <v>234</v>
      </c>
      <c r="E795" s="92" t="s">
        <v>502</v>
      </c>
      <c r="F795" s="92" t="s">
        <v>503</v>
      </c>
      <c r="G795" s="92" t="s">
        <v>751</v>
      </c>
      <c r="H795" s="92" t="s">
        <v>752</v>
      </c>
      <c r="I795" s="92" t="s">
        <v>3512</v>
      </c>
      <c r="J795" s="92"/>
      <c r="K795" s="92">
        <v>9606</v>
      </c>
      <c r="L795" s="122" t="s">
        <v>384</v>
      </c>
      <c r="M795" s="92"/>
      <c r="N795" s="92" t="s">
        <v>238</v>
      </c>
    </row>
    <row r="796" spans="1:14">
      <c r="A796" s="92" t="s">
        <v>211</v>
      </c>
      <c r="B796" s="92" t="s">
        <v>122</v>
      </c>
      <c r="C796" s="92" t="s">
        <v>121</v>
      </c>
      <c r="D796" s="92" t="s">
        <v>234</v>
      </c>
      <c r="E796" s="92" t="s">
        <v>502</v>
      </c>
      <c r="F796" s="92" t="s">
        <v>503</v>
      </c>
      <c r="G796" s="92" t="s">
        <v>751</v>
      </c>
      <c r="H796" s="92" t="s">
        <v>752</v>
      </c>
      <c r="I796" s="92" t="s">
        <v>3512</v>
      </c>
      <c r="J796" s="92"/>
      <c r="K796" s="92">
        <v>9606</v>
      </c>
      <c r="L796" s="122" t="s">
        <v>384</v>
      </c>
      <c r="M796" s="92"/>
      <c r="N796" s="92" t="s">
        <v>238</v>
      </c>
    </row>
    <row r="797" spans="1:14">
      <c r="A797" s="92" t="s">
        <v>211</v>
      </c>
      <c r="B797" s="92" t="s">
        <v>122</v>
      </c>
      <c r="C797" s="92" t="s">
        <v>121</v>
      </c>
      <c r="D797" s="92" t="s">
        <v>234</v>
      </c>
      <c r="E797" s="92" t="s">
        <v>5052</v>
      </c>
      <c r="F797" s="92" t="s">
        <v>5053</v>
      </c>
      <c r="G797" s="92" t="s">
        <v>751</v>
      </c>
      <c r="H797" s="92" t="s">
        <v>752</v>
      </c>
      <c r="I797" s="92" t="s">
        <v>3512</v>
      </c>
      <c r="J797" s="92"/>
      <c r="K797" s="92">
        <v>9606</v>
      </c>
      <c r="L797" s="122" t="s">
        <v>384</v>
      </c>
      <c r="M797" s="92"/>
      <c r="N797" s="92" t="s">
        <v>238</v>
      </c>
    </row>
    <row r="798" spans="1:14">
      <c r="A798" s="92" t="s">
        <v>211</v>
      </c>
      <c r="B798" s="92" t="s">
        <v>113</v>
      </c>
      <c r="C798" s="92" t="s">
        <v>112</v>
      </c>
      <c r="D798" s="92" t="s">
        <v>234</v>
      </c>
      <c r="E798" s="92" t="s">
        <v>502</v>
      </c>
      <c r="F798" s="92" t="s">
        <v>503</v>
      </c>
      <c r="G798" s="92" t="s">
        <v>751</v>
      </c>
      <c r="H798" s="92" t="s">
        <v>752</v>
      </c>
      <c r="I798" s="92" t="s">
        <v>3512</v>
      </c>
      <c r="J798" s="92"/>
      <c r="K798" s="92">
        <v>9606</v>
      </c>
      <c r="L798" s="122" t="s">
        <v>384</v>
      </c>
      <c r="M798" s="92"/>
      <c r="N798" s="92" t="s">
        <v>238</v>
      </c>
    </row>
    <row r="799" spans="1:14">
      <c r="A799" s="92" t="s">
        <v>211</v>
      </c>
      <c r="B799" s="92" t="s">
        <v>113</v>
      </c>
      <c r="C799" s="92" t="s">
        <v>112</v>
      </c>
      <c r="D799" s="92" t="s">
        <v>234</v>
      </c>
      <c r="E799" s="92" t="s">
        <v>5052</v>
      </c>
      <c r="F799" s="92" t="s">
        <v>5053</v>
      </c>
      <c r="G799" s="92" t="s">
        <v>751</v>
      </c>
      <c r="H799" s="92" t="s">
        <v>752</v>
      </c>
      <c r="I799" s="92" t="s">
        <v>3512</v>
      </c>
      <c r="J799" s="92"/>
      <c r="K799" s="92">
        <v>9606</v>
      </c>
      <c r="L799" s="122" t="s">
        <v>384</v>
      </c>
      <c r="M799" s="92"/>
      <c r="N799" s="92" t="s">
        <v>238</v>
      </c>
    </row>
    <row r="800" spans="1:14">
      <c r="A800" s="92" t="s">
        <v>211</v>
      </c>
      <c r="B800" s="92" t="s">
        <v>116</v>
      </c>
      <c r="C800" s="92" t="s">
        <v>115</v>
      </c>
      <c r="D800" s="92" t="s">
        <v>234</v>
      </c>
      <c r="E800" s="92" t="s">
        <v>502</v>
      </c>
      <c r="F800" s="92" t="s">
        <v>503</v>
      </c>
      <c r="G800" s="92" t="s">
        <v>751</v>
      </c>
      <c r="H800" s="92" t="s">
        <v>752</v>
      </c>
      <c r="I800" s="92" t="s">
        <v>3512</v>
      </c>
      <c r="J800" s="92"/>
      <c r="K800" s="92">
        <v>9606</v>
      </c>
      <c r="L800" s="122" t="s">
        <v>384</v>
      </c>
      <c r="M800" s="92"/>
      <c r="N800" s="92" t="s">
        <v>238</v>
      </c>
    </row>
    <row r="801" spans="1:14">
      <c r="A801" s="92" t="s">
        <v>211</v>
      </c>
      <c r="B801" s="92" t="s">
        <v>116</v>
      </c>
      <c r="C801" s="92" t="s">
        <v>115</v>
      </c>
      <c r="D801" s="92" t="s">
        <v>234</v>
      </c>
      <c r="E801" s="92" t="s">
        <v>5052</v>
      </c>
      <c r="F801" s="92" t="s">
        <v>5053</v>
      </c>
      <c r="G801" s="92" t="s">
        <v>751</v>
      </c>
      <c r="H801" s="92" t="s">
        <v>752</v>
      </c>
      <c r="I801" s="92" t="s">
        <v>3512</v>
      </c>
      <c r="J801" s="92"/>
      <c r="K801" s="92">
        <v>9606</v>
      </c>
      <c r="L801" s="122" t="s">
        <v>384</v>
      </c>
      <c r="M801" s="92"/>
      <c r="N801" s="92" t="s">
        <v>238</v>
      </c>
    </row>
    <row r="802" spans="1:14">
      <c r="A802" s="92" t="s">
        <v>211</v>
      </c>
      <c r="B802" s="92" t="s">
        <v>155</v>
      </c>
      <c r="C802" s="92" t="s">
        <v>154</v>
      </c>
      <c r="D802" s="92" t="s">
        <v>234</v>
      </c>
      <c r="E802" s="92" t="s">
        <v>502</v>
      </c>
      <c r="F802" s="92" t="s">
        <v>503</v>
      </c>
      <c r="G802" s="92" t="s">
        <v>751</v>
      </c>
      <c r="H802" s="92" t="s">
        <v>752</v>
      </c>
      <c r="I802" s="92" t="s">
        <v>3512</v>
      </c>
      <c r="J802" s="92"/>
      <c r="K802" s="92">
        <v>9606</v>
      </c>
      <c r="L802" s="122" t="s">
        <v>384</v>
      </c>
      <c r="M802" s="92"/>
      <c r="N802" s="92" t="s">
        <v>238</v>
      </c>
    </row>
    <row r="803" spans="1:14">
      <c r="A803" s="92" t="s">
        <v>211</v>
      </c>
      <c r="B803" s="92" t="s">
        <v>167</v>
      </c>
      <c r="C803" s="92" t="s">
        <v>166</v>
      </c>
      <c r="D803" s="92" t="s">
        <v>234</v>
      </c>
      <c r="E803" s="92" t="s">
        <v>502</v>
      </c>
      <c r="F803" s="92" t="s">
        <v>503</v>
      </c>
      <c r="G803" s="92" t="s">
        <v>751</v>
      </c>
      <c r="H803" s="92" t="s">
        <v>752</v>
      </c>
      <c r="I803" s="92" t="s">
        <v>3512</v>
      </c>
      <c r="J803" s="92"/>
      <c r="K803" s="92">
        <v>9606</v>
      </c>
      <c r="L803" s="122" t="s">
        <v>384</v>
      </c>
      <c r="M803" s="92"/>
      <c r="N803" s="92" t="s">
        <v>238</v>
      </c>
    </row>
    <row r="804" spans="1:14">
      <c r="A804" s="92" t="s">
        <v>211</v>
      </c>
      <c r="B804" s="92" t="s">
        <v>173</v>
      </c>
      <c r="C804" s="92" t="s">
        <v>172</v>
      </c>
      <c r="D804" s="92" t="s">
        <v>234</v>
      </c>
      <c r="E804" s="92" t="s">
        <v>502</v>
      </c>
      <c r="F804" s="92" t="s">
        <v>503</v>
      </c>
      <c r="G804" s="92" t="s">
        <v>751</v>
      </c>
      <c r="H804" s="92" t="s">
        <v>752</v>
      </c>
      <c r="I804" s="92" t="s">
        <v>3512</v>
      </c>
      <c r="J804" s="92"/>
      <c r="K804" s="92">
        <v>9606</v>
      </c>
      <c r="L804" s="122" t="s">
        <v>384</v>
      </c>
      <c r="M804" s="92"/>
      <c r="N804" s="92" t="s">
        <v>238</v>
      </c>
    </row>
    <row r="805" spans="1:14">
      <c r="A805" s="92" t="s">
        <v>211</v>
      </c>
      <c r="B805" s="92" t="s">
        <v>225</v>
      </c>
      <c r="C805" s="92" t="s">
        <v>223</v>
      </c>
      <c r="D805" s="92" t="s">
        <v>234</v>
      </c>
      <c r="E805" s="92" t="s">
        <v>502</v>
      </c>
      <c r="F805" s="92" t="s">
        <v>503</v>
      </c>
      <c r="G805" s="92" t="s">
        <v>751</v>
      </c>
      <c r="H805" s="92" t="s">
        <v>752</v>
      </c>
      <c r="I805" s="92" t="s">
        <v>3512</v>
      </c>
      <c r="J805" s="92"/>
      <c r="K805" s="92">
        <v>9606</v>
      </c>
      <c r="L805" s="122" t="s">
        <v>384</v>
      </c>
      <c r="M805" s="92"/>
      <c r="N805" s="92" t="s">
        <v>238</v>
      </c>
    </row>
    <row r="806" spans="1:14">
      <c r="A806" s="92" t="s">
        <v>211</v>
      </c>
      <c r="B806" s="92" t="s">
        <v>231</v>
      </c>
      <c r="C806" s="92" t="s">
        <v>230</v>
      </c>
      <c r="D806" s="92" t="s">
        <v>234</v>
      </c>
      <c r="E806" s="92" t="s">
        <v>502</v>
      </c>
      <c r="F806" s="92" t="s">
        <v>503</v>
      </c>
      <c r="G806" s="92" t="s">
        <v>751</v>
      </c>
      <c r="H806" s="92" t="s">
        <v>752</v>
      </c>
      <c r="I806" s="92" t="s">
        <v>3512</v>
      </c>
      <c r="J806" s="92"/>
      <c r="K806" s="92">
        <v>9606</v>
      </c>
      <c r="L806" s="122" t="s">
        <v>384</v>
      </c>
      <c r="M806" s="92"/>
      <c r="N806" s="92" t="s">
        <v>238</v>
      </c>
    </row>
    <row r="807" spans="1:14">
      <c r="A807" s="92" t="s">
        <v>211</v>
      </c>
      <c r="B807" s="92" t="s">
        <v>187</v>
      </c>
      <c r="C807" s="92" t="s">
        <v>185</v>
      </c>
      <c r="D807" s="92" t="s">
        <v>234</v>
      </c>
      <c r="E807" s="92" t="s">
        <v>502</v>
      </c>
      <c r="F807" s="92" t="s">
        <v>503</v>
      </c>
      <c r="G807" s="92" t="s">
        <v>751</v>
      </c>
      <c r="H807" s="92" t="s">
        <v>752</v>
      </c>
      <c r="I807" s="92" t="s">
        <v>3512</v>
      </c>
      <c r="J807" s="92"/>
      <c r="K807" s="92">
        <v>9606</v>
      </c>
      <c r="L807" s="122" t="s">
        <v>384</v>
      </c>
      <c r="M807" s="92"/>
      <c r="N807" s="92" t="s">
        <v>238</v>
      </c>
    </row>
    <row r="808" spans="1:14">
      <c r="A808" s="92" t="s">
        <v>211</v>
      </c>
      <c r="B808" s="92" t="s">
        <v>187</v>
      </c>
      <c r="C808" s="92" t="s">
        <v>185</v>
      </c>
      <c r="D808" s="92" t="s">
        <v>234</v>
      </c>
      <c r="E808" s="92" t="s">
        <v>5052</v>
      </c>
      <c r="F808" s="92" t="s">
        <v>5053</v>
      </c>
      <c r="G808" s="92" t="s">
        <v>751</v>
      </c>
      <c r="H808" s="92" t="s">
        <v>752</v>
      </c>
      <c r="I808" s="92" t="s">
        <v>3512</v>
      </c>
      <c r="J808" s="92"/>
      <c r="K808" s="92">
        <v>9606</v>
      </c>
      <c r="L808" s="122" t="s">
        <v>384</v>
      </c>
      <c r="M808" s="92"/>
      <c r="N808" s="92" t="s">
        <v>238</v>
      </c>
    </row>
    <row r="809" spans="1:14">
      <c r="A809" s="92" t="s">
        <v>211</v>
      </c>
      <c r="B809" s="92" t="s">
        <v>190</v>
      </c>
      <c r="C809" s="92" t="s">
        <v>189</v>
      </c>
      <c r="D809" s="92" t="s">
        <v>234</v>
      </c>
      <c r="E809" s="92" t="s">
        <v>502</v>
      </c>
      <c r="F809" s="92" t="s">
        <v>503</v>
      </c>
      <c r="G809" s="92" t="s">
        <v>751</v>
      </c>
      <c r="H809" s="92" t="s">
        <v>752</v>
      </c>
      <c r="I809" s="92" t="s">
        <v>3512</v>
      </c>
      <c r="J809" s="92"/>
      <c r="K809" s="92">
        <v>9606</v>
      </c>
      <c r="L809" s="122" t="s">
        <v>384</v>
      </c>
      <c r="M809" s="92"/>
      <c r="N809" s="92" t="s">
        <v>238</v>
      </c>
    </row>
    <row r="810" spans="1:14">
      <c r="A810" s="92" t="s">
        <v>211</v>
      </c>
      <c r="B810" s="92" t="s">
        <v>190</v>
      </c>
      <c r="C810" s="92" t="s">
        <v>189</v>
      </c>
      <c r="D810" s="92" t="s">
        <v>234</v>
      </c>
      <c r="E810" s="92" t="s">
        <v>5052</v>
      </c>
      <c r="F810" s="92" t="s">
        <v>5053</v>
      </c>
      <c r="G810" s="92" t="s">
        <v>751</v>
      </c>
      <c r="H810" s="92" t="s">
        <v>752</v>
      </c>
      <c r="I810" s="92" t="s">
        <v>3512</v>
      </c>
      <c r="J810" s="92"/>
      <c r="K810" s="92">
        <v>9606</v>
      </c>
      <c r="L810" s="122" t="s">
        <v>384</v>
      </c>
      <c r="M810" s="92"/>
      <c r="N810" s="92" t="s">
        <v>238</v>
      </c>
    </row>
    <row r="811" spans="1:14">
      <c r="A811" s="92" t="s">
        <v>211</v>
      </c>
      <c r="B811" s="92" t="s">
        <v>205</v>
      </c>
      <c r="C811" s="92" t="s">
        <v>204</v>
      </c>
      <c r="D811" s="92" t="s">
        <v>234</v>
      </c>
      <c r="E811" s="92" t="s">
        <v>502</v>
      </c>
      <c r="F811" s="92" t="s">
        <v>503</v>
      </c>
      <c r="G811" s="92" t="s">
        <v>751</v>
      </c>
      <c r="H811" s="92" t="s">
        <v>752</v>
      </c>
      <c r="I811" s="92" t="s">
        <v>3512</v>
      </c>
      <c r="J811" s="92"/>
      <c r="K811" s="92">
        <v>9606</v>
      </c>
      <c r="L811" s="122" t="s">
        <v>384</v>
      </c>
      <c r="M811" s="92"/>
      <c r="N811" s="92" t="s">
        <v>238</v>
      </c>
    </row>
    <row r="812" spans="1:14">
      <c r="A812" s="92" t="s">
        <v>211</v>
      </c>
      <c r="B812" s="92" t="s">
        <v>205</v>
      </c>
      <c r="C812" s="92" t="s">
        <v>204</v>
      </c>
      <c r="D812" s="92" t="s">
        <v>234</v>
      </c>
      <c r="E812" s="92" t="s">
        <v>5052</v>
      </c>
      <c r="F812" s="92" t="s">
        <v>5053</v>
      </c>
      <c r="G812" s="92" t="s">
        <v>751</v>
      </c>
      <c r="H812" s="92" t="s">
        <v>752</v>
      </c>
      <c r="I812" s="92" t="s">
        <v>3512</v>
      </c>
      <c r="J812" s="92"/>
      <c r="K812" s="92">
        <v>9606</v>
      </c>
      <c r="L812" s="122" t="s">
        <v>384</v>
      </c>
      <c r="M812" s="92"/>
      <c r="N812" s="92" t="s">
        <v>238</v>
      </c>
    </row>
    <row r="813" spans="1:14">
      <c r="A813" s="92" t="s">
        <v>211</v>
      </c>
      <c r="B813" s="92" t="s">
        <v>208</v>
      </c>
      <c r="C813" s="92" t="s">
        <v>207</v>
      </c>
      <c r="D813" s="92" t="s">
        <v>234</v>
      </c>
      <c r="E813" s="92" t="s">
        <v>502</v>
      </c>
      <c r="F813" s="92" t="s">
        <v>503</v>
      </c>
      <c r="G813" s="92" t="s">
        <v>751</v>
      </c>
      <c r="H813" s="92" t="s">
        <v>752</v>
      </c>
      <c r="I813" s="92" t="s">
        <v>3512</v>
      </c>
      <c r="J813" s="92"/>
      <c r="K813" s="92">
        <v>9606</v>
      </c>
      <c r="L813" s="122" t="s">
        <v>384</v>
      </c>
      <c r="M813" s="92"/>
      <c r="N813" s="92" t="s">
        <v>238</v>
      </c>
    </row>
    <row r="814" spans="1:14">
      <c r="A814" s="92" t="s">
        <v>211</v>
      </c>
      <c r="B814" s="92" t="s">
        <v>208</v>
      </c>
      <c r="C814" s="92" t="s">
        <v>207</v>
      </c>
      <c r="D814" s="92" t="s">
        <v>234</v>
      </c>
      <c r="E814" s="92" t="s">
        <v>5052</v>
      </c>
      <c r="F814" s="92" t="s">
        <v>5053</v>
      </c>
      <c r="G814" s="92" t="s">
        <v>751</v>
      </c>
      <c r="H814" s="92" t="s">
        <v>752</v>
      </c>
      <c r="I814" s="92" t="s">
        <v>3512</v>
      </c>
      <c r="J814" s="92"/>
      <c r="K814" s="92">
        <v>9606</v>
      </c>
      <c r="L814" s="122" t="s">
        <v>384</v>
      </c>
      <c r="M814" s="92"/>
      <c r="N814" s="92" t="s">
        <v>238</v>
      </c>
    </row>
    <row r="815" spans="1:14">
      <c r="A815" s="92" t="s">
        <v>211</v>
      </c>
      <c r="B815" s="92" t="s">
        <v>161</v>
      </c>
      <c r="C815" s="92" t="s">
        <v>160</v>
      </c>
      <c r="D815" s="92" t="s">
        <v>234</v>
      </c>
      <c r="E815" s="92" t="s">
        <v>502</v>
      </c>
      <c r="F815" s="92" t="s">
        <v>503</v>
      </c>
      <c r="G815" s="92" t="s">
        <v>751</v>
      </c>
      <c r="H815" s="92" t="s">
        <v>752</v>
      </c>
      <c r="I815" s="92" t="s">
        <v>3512</v>
      </c>
      <c r="J815" s="92"/>
      <c r="K815" s="92">
        <v>9606</v>
      </c>
      <c r="L815" s="122" t="s">
        <v>384</v>
      </c>
      <c r="M815" s="92"/>
      <c r="N815" s="92" t="s">
        <v>238</v>
      </c>
    </row>
    <row r="816" spans="1:14">
      <c r="A816" s="92" t="s">
        <v>211</v>
      </c>
      <c r="B816" s="92" t="s">
        <v>146</v>
      </c>
      <c r="C816" s="92" t="s">
        <v>145</v>
      </c>
      <c r="D816" s="92" t="s">
        <v>234</v>
      </c>
      <c r="E816" s="92" t="s">
        <v>502</v>
      </c>
      <c r="F816" s="92" t="s">
        <v>503</v>
      </c>
      <c r="G816" s="92" t="s">
        <v>751</v>
      </c>
      <c r="H816" s="92" t="s">
        <v>752</v>
      </c>
      <c r="I816" s="92" t="s">
        <v>3512</v>
      </c>
      <c r="J816" s="92"/>
      <c r="K816" s="92">
        <v>9606</v>
      </c>
      <c r="L816" s="122" t="s">
        <v>384</v>
      </c>
      <c r="M816" s="92"/>
      <c r="N816" s="92" t="s">
        <v>238</v>
      </c>
    </row>
    <row r="817" spans="1:14">
      <c r="A817" s="92" t="s">
        <v>211</v>
      </c>
      <c r="B817" s="92" t="s">
        <v>149</v>
      </c>
      <c r="C817" s="92" t="s">
        <v>148</v>
      </c>
      <c r="D817" s="92" t="s">
        <v>234</v>
      </c>
      <c r="E817" s="92" t="s">
        <v>502</v>
      </c>
      <c r="F817" s="92" t="s">
        <v>503</v>
      </c>
      <c r="G817" s="92" t="s">
        <v>751</v>
      </c>
      <c r="H817" s="92" t="s">
        <v>752</v>
      </c>
      <c r="I817" s="92" t="s">
        <v>3512</v>
      </c>
      <c r="J817" s="92"/>
      <c r="K817" s="92">
        <v>9606</v>
      </c>
      <c r="L817" s="122" t="s">
        <v>384</v>
      </c>
      <c r="M817" s="92"/>
      <c r="N817" s="92" t="s">
        <v>238</v>
      </c>
    </row>
    <row r="818" spans="1:14">
      <c r="A818" s="92" t="s">
        <v>211</v>
      </c>
      <c r="B818" s="92" t="s">
        <v>212</v>
      </c>
      <c r="C818" s="92" t="s">
        <v>210</v>
      </c>
      <c r="D818" s="92" t="s">
        <v>234</v>
      </c>
      <c r="E818" s="92" t="s">
        <v>502</v>
      </c>
      <c r="F818" s="92" t="s">
        <v>503</v>
      </c>
      <c r="G818" s="92" t="s">
        <v>751</v>
      </c>
      <c r="H818" s="92" t="s">
        <v>752</v>
      </c>
      <c r="I818" s="92" t="s">
        <v>3512</v>
      </c>
      <c r="J818" s="92"/>
      <c r="K818" s="92">
        <v>9606</v>
      </c>
      <c r="L818" s="122" t="s">
        <v>384</v>
      </c>
      <c r="M818" s="92"/>
      <c r="N818" s="92" t="s">
        <v>238</v>
      </c>
    </row>
    <row r="819" spans="1:14">
      <c r="A819" s="92" t="s">
        <v>211</v>
      </c>
      <c r="B819" s="92" t="s">
        <v>176</v>
      </c>
      <c r="C819" s="92" t="s">
        <v>175</v>
      </c>
      <c r="D819" s="92" t="s">
        <v>234</v>
      </c>
      <c r="E819" s="92" t="s">
        <v>502</v>
      </c>
      <c r="F819" s="92" t="s">
        <v>503</v>
      </c>
      <c r="G819" s="92" t="s">
        <v>751</v>
      </c>
      <c r="H819" s="92" t="s">
        <v>752</v>
      </c>
      <c r="I819" s="92" t="s">
        <v>3512</v>
      </c>
      <c r="J819" s="92"/>
      <c r="K819" s="92">
        <v>9606</v>
      </c>
      <c r="L819" s="122" t="s">
        <v>384</v>
      </c>
      <c r="M819" s="92"/>
      <c r="N819" s="92" t="s">
        <v>238</v>
      </c>
    </row>
    <row r="820" spans="1:14">
      <c r="A820" s="92" t="s">
        <v>211</v>
      </c>
      <c r="B820" s="92" t="s">
        <v>176</v>
      </c>
      <c r="C820" s="92" t="s">
        <v>175</v>
      </c>
      <c r="D820" s="92" t="s">
        <v>234</v>
      </c>
      <c r="E820" s="92" t="s">
        <v>5052</v>
      </c>
      <c r="F820" s="92" t="s">
        <v>5053</v>
      </c>
      <c r="G820" s="92" t="s">
        <v>751</v>
      </c>
      <c r="H820" s="92" t="s">
        <v>752</v>
      </c>
      <c r="I820" s="92" t="s">
        <v>3512</v>
      </c>
      <c r="J820" s="92"/>
      <c r="K820" s="92">
        <v>9606</v>
      </c>
      <c r="L820" s="122" t="s">
        <v>384</v>
      </c>
      <c r="M820" s="92"/>
      <c r="N820" s="92" t="s">
        <v>238</v>
      </c>
    </row>
    <row r="821" spans="1:14">
      <c r="A821" s="92" t="s">
        <v>211</v>
      </c>
      <c r="B821" s="92" t="s">
        <v>140</v>
      </c>
      <c r="C821" s="92" t="s">
        <v>139</v>
      </c>
      <c r="D821" s="92" t="s">
        <v>234</v>
      </c>
      <c r="E821" s="92" t="s">
        <v>502</v>
      </c>
      <c r="F821" s="92" t="s">
        <v>503</v>
      </c>
      <c r="G821" s="92" t="s">
        <v>751</v>
      </c>
      <c r="H821" s="92" t="s">
        <v>752</v>
      </c>
      <c r="I821" s="92" t="s">
        <v>3512</v>
      </c>
      <c r="J821" s="92"/>
      <c r="K821" s="92">
        <v>9606</v>
      </c>
      <c r="L821" s="122" t="s">
        <v>384</v>
      </c>
      <c r="M821" s="92"/>
      <c r="N821" s="92" t="s">
        <v>238</v>
      </c>
    </row>
    <row r="822" spans="1:14">
      <c r="A822" s="92" t="s">
        <v>211</v>
      </c>
      <c r="B822" s="92" t="s">
        <v>140</v>
      </c>
      <c r="C822" s="92" t="s">
        <v>139</v>
      </c>
      <c r="D822" s="92" t="s">
        <v>234</v>
      </c>
      <c r="E822" s="92" t="s">
        <v>5052</v>
      </c>
      <c r="F822" s="92" t="s">
        <v>5053</v>
      </c>
      <c r="G822" s="92" t="s">
        <v>751</v>
      </c>
      <c r="H822" s="92" t="s">
        <v>752</v>
      </c>
      <c r="I822" s="92" t="s">
        <v>3512</v>
      </c>
      <c r="J822" s="92"/>
      <c r="K822" s="92">
        <v>9606</v>
      </c>
      <c r="L822" s="122" t="s">
        <v>384</v>
      </c>
      <c r="M822" s="92"/>
      <c r="N822" s="92" t="s">
        <v>238</v>
      </c>
    </row>
    <row r="823" spans="1:14">
      <c r="A823" s="92" t="s">
        <v>211</v>
      </c>
      <c r="B823" s="92" t="s">
        <v>143</v>
      </c>
      <c r="C823" s="92" t="s">
        <v>142</v>
      </c>
      <c r="D823" s="92" t="s">
        <v>234</v>
      </c>
      <c r="E823" s="92" t="s">
        <v>502</v>
      </c>
      <c r="F823" s="92" t="s">
        <v>503</v>
      </c>
      <c r="G823" s="92" t="s">
        <v>751</v>
      </c>
      <c r="H823" s="92" t="s">
        <v>752</v>
      </c>
      <c r="I823" s="92" t="s">
        <v>3512</v>
      </c>
      <c r="J823" s="92"/>
      <c r="K823" s="92">
        <v>9606</v>
      </c>
      <c r="L823" s="122" t="s">
        <v>384</v>
      </c>
      <c r="M823" s="92"/>
      <c r="N823" s="92" t="s">
        <v>238</v>
      </c>
    </row>
    <row r="824" spans="1:14">
      <c r="A824" s="92" t="s">
        <v>211</v>
      </c>
      <c r="B824" s="92" t="s">
        <v>143</v>
      </c>
      <c r="C824" s="92" t="s">
        <v>142</v>
      </c>
      <c r="D824" s="92" t="s">
        <v>234</v>
      </c>
      <c r="E824" s="92" t="s">
        <v>5052</v>
      </c>
      <c r="F824" s="92" t="s">
        <v>5053</v>
      </c>
      <c r="G824" s="92" t="s">
        <v>751</v>
      </c>
      <c r="H824" s="92" t="s">
        <v>752</v>
      </c>
      <c r="I824" s="92" t="s">
        <v>3512</v>
      </c>
      <c r="J824" s="92"/>
      <c r="K824" s="92">
        <v>9606</v>
      </c>
      <c r="L824" s="122" t="s">
        <v>384</v>
      </c>
      <c r="M824" s="92"/>
      <c r="N824" s="92" t="s">
        <v>238</v>
      </c>
    </row>
    <row r="825" spans="1:14">
      <c r="A825" s="92" t="s">
        <v>211</v>
      </c>
      <c r="B825" s="92" t="s">
        <v>158</v>
      </c>
      <c r="C825" s="92" t="s">
        <v>157</v>
      </c>
      <c r="D825" s="92" t="s">
        <v>234</v>
      </c>
      <c r="E825" s="92" t="s">
        <v>502</v>
      </c>
      <c r="F825" s="92" t="s">
        <v>503</v>
      </c>
      <c r="G825" s="92" t="s">
        <v>751</v>
      </c>
      <c r="H825" s="92" t="s">
        <v>752</v>
      </c>
      <c r="I825" s="92" t="s">
        <v>3512</v>
      </c>
      <c r="J825" s="92"/>
      <c r="K825" s="92">
        <v>9606</v>
      </c>
      <c r="L825" s="122" t="s">
        <v>384</v>
      </c>
      <c r="M825" s="92"/>
      <c r="N825" s="92" t="s">
        <v>238</v>
      </c>
    </row>
    <row r="826" spans="1:14">
      <c r="A826" s="92" t="s">
        <v>211</v>
      </c>
      <c r="B826" s="92" t="s">
        <v>131</v>
      </c>
      <c r="C826" s="92" t="s">
        <v>130</v>
      </c>
      <c r="D826" s="92" t="s">
        <v>234</v>
      </c>
      <c r="E826" s="92" t="s">
        <v>502</v>
      </c>
      <c r="F826" s="92" t="s">
        <v>503</v>
      </c>
      <c r="G826" s="92" t="s">
        <v>751</v>
      </c>
      <c r="H826" s="92" t="s">
        <v>752</v>
      </c>
      <c r="I826" s="92" t="s">
        <v>3512</v>
      </c>
      <c r="J826" s="92"/>
      <c r="K826" s="92">
        <v>9606</v>
      </c>
      <c r="L826" s="122" t="s">
        <v>384</v>
      </c>
      <c r="M826" s="92"/>
      <c r="N826" s="92" t="s">
        <v>238</v>
      </c>
    </row>
    <row r="827" spans="1:14">
      <c r="A827" s="92" t="s">
        <v>211</v>
      </c>
      <c r="B827" s="92" t="s">
        <v>131</v>
      </c>
      <c r="C827" s="92" t="s">
        <v>130</v>
      </c>
      <c r="D827" s="92" t="s">
        <v>234</v>
      </c>
      <c r="E827" s="92" t="s">
        <v>5052</v>
      </c>
      <c r="F827" s="92" t="s">
        <v>5053</v>
      </c>
      <c r="G827" s="92" t="s">
        <v>751</v>
      </c>
      <c r="H827" s="92" t="s">
        <v>752</v>
      </c>
      <c r="I827" s="92" t="s">
        <v>3512</v>
      </c>
      <c r="J827" s="92"/>
      <c r="K827" s="92">
        <v>9606</v>
      </c>
      <c r="L827" s="122" t="s">
        <v>384</v>
      </c>
      <c r="M827" s="92"/>
      <c r="N827" s="92" t="s">
        <v>238</v>
      </c>
    </row>
    <row r="828" spans="1:14">
      <c r="A828" s="92" t="s">
        <v>211</v>
      </c>
      <c r="B828" s="92" t="s">
        <v>134</v>
      </c>
      <c r="C828" s="92" t="s">
        <v>133</v>
      </c>
      <c r="D828" s="92" t="s">
        <v>234</v>
      </c>
      <c r="E828" s="92" t="s">
        <v>502</v>
      </c>
      <c r="F828" s="92" t="s">
        <v>503</v>
      </c>
      <c r="G828" s="92" t="s">
        <v>751</v>
      </c>
      <c r="H828" s="92" t="s">
        <v>752</v>
      </c>
      <c r="I828" s="92" t="s">
        <v>3512</v>
      </c>
      <c r="J828" s="92"/>
      <c r="K828" s="92">
        <v>9606</v>
      </c>
      <c r="L828" s="122" t="s">
        <v>384</v>
      </c>
      <c r="M828" s="92"/>
      <c r="N828" s="92" t="s">
        <v>238</v>
      </c>
    </row>
    <row r="829" spans="1:14">
      <c r="A829" s="92" t="s">
        <v>211</v>
      </c>
      <c r="B829" s="92" t="s">
        <v>134</v>
      </c>
      <c r="C829" s="92" t="s">
        <v>133</v>
      </c>
      <c r="D829" s="92" t="s">
        <v>234</v>
      </c>
      <c r="E829" s="92" t="s">
        <v>5052</v>
      </c>
      <c r="F829" s="92" t="s">
        <v>5053</v>
      </c>
      <c r="G829" s="92" t="s">
        <v>751</v>
      </c>
      <c r="H829" s="92" t="s">
        <v>752</v>
      </c>
      <c r="I829" s="92" t="s">
        <v>3512</v>
      </c>
      <c r="J829" s="92"/>
      <c r="K829" s="92">
        <v>9606</v>
      </c>
      <c r="L829" s="122" t="s">
        <v>384</v>
      </c>
      <c r="M829" s="92"/>
      <c r="N829" s="92" t="s">
        <v>238</v>
      </c>
    </row>
    <row r="830" spans="1:14">
      <c r="A830" s="92" t="s">
        <v>211</v>
      </c>
      <c r="B830" s="92" t="s">
        <v>125</v>
      </c>
      <c r="C830" s="92" t="s">
        <v>124</v>
      </c>
      <c r="D830" s="92" t="s">
        <v>234</v>
      </c>
      <c r="E830" s="92" t="s">
        <v>502</v>
      </c>
      <c r="F830" s="92" t="s">
        <v>503</v>
      </c>
      <c r="G830" s="92" t="s">
        <v>751</v>
      </c>
      <c r="H830" s="92" t="s">
        <v>752</v>
      </c>
      <c r="I830" s="92" t="s">
        <v>3512</v>
      </c>
      <c r="J830" s="92"/>
      <c r="K830" s="92">
        <v>9606</v>
      </c>
      <c r="L830" s="122" t="s">
        <v>384</v>
      </c>
      <c r="M830" s="92"/>
      <c r="N830" s="92" t="s">
        <v>238</v>
      </c>
    </row>
    <row r="831" spans="1:14">
      <c r="A831" s="92" t="s">
        <v>211</v>
      </c>
      <c r="B831" s="92" t="s">
        <v>125</v>
      </c>
      <c r="C831" s="92" t="s">
        <v>124</v>
      </c>
      <c r="D831" s="92" t="s">
        <v>234</v>
      </c>
      <c r="E831" s="92" t="s">
        <v>5052</v>
      </c>
      <c r="F831" s="92" t="s">
        <v>5053</v>
      </c>
      <c r="G831" s="92" t="s">
        <v>751</v>
      </c>
      <c r="H831" s="92" t="s">
        <v>752</v>
      </c>
      <c r="I831" s="92" t="s">
        <v>3512</v>
      </c>
      <c r="J831" s="92"/>
      <c r="K831" s="92">
        <v>9606</v>
      </c>
      <c r="L831" s="122" t="s">
        <v>384</v>
      </c>
      <c r="M831" s="92"/>
      <c r="N831" s="92" t="s">
        <v>238</v>
      </c>
    </row>
    <row r="832" spans="1:14">
      <c r="A832" s="92" t="s">
        <v>211</v>
      </c>
      <c r="B832" s="92" t="s">
        <v>128</v>
      </c>
      <c r="C832" s="92" t="s">
        <v>127</v>
      </c>
      <c r="D832" s="92" t="s">
        <v>234</v>
      </c>
      <c r="E832" s="92" t="s">
        <v>502</v>
      </c>
      <c r="F832" s="92" t="s">
        <v>503</v>
      </c>
      <c r="G832" s="92" t="s">
        <v>751</v>
      </c>
      <c r="H832" s="92" t="s">
        <v>752</v>
      </c>
      <c r="I832" s="92" t="s">
        <v>3512</v>
      </c>
      <c r="J832" s="92"/>
      <c r="K832" s="92">
        <v>9606</v>
      </c>
      <c r="L832" s="122" t="s">
        <v>384</v>
      </c>
      <c r="M832" s="92"/>
      <c r="N832" s="92" t="s">
        <v>238</v>
      </c>
    </row>
    <row r="833" spans="1:14">
      <c r="A833" s="92" t="s">
        <v>211</v>
      </c>
      <c r="B833" s="92" t="s">
        <v>128</v>
      </c>
      <c r="C833" s="92" t="s">
        <v>127</v>
      </c>
      <c r="D833" s="92" t="s">
        <v>234</v>
      </c>
      <c r="E833" s="92" t="s">
        <v>5052</v>
      </c>
      <c r="F833" s="92" t="s">
        <v>5053</v>
      </c>
      <c r="G833" s="92" t="s">
        <v>751</v>
      </c>
      <c r="H833" s="92" t="s">
        <v>752</v>
      </c>
      <c r="I833" s="92" t="s">
        <v>3512</v>
      </c>
      <c r="J833" s="92"/>
      <c r="K833" s="92">
        <v>9606</v>
      </c>
      <c r="L833" s="122" t="s">
        <v>384</v>
      </c>
      <c r="M833" s="92"/>
      <c r="N833" s="92" t="s">
        <v>238</v>
      </c>
    </row>
    <row r="834" spans="1:14">
      <c r="A834" s="92" t="s">
        <v>211</v>
      </c>
      <c r="B834" s="92" t="s">
        <v>1725</v>
      </c>
      <c r="C834" s="92" t="s">
        <v>1726</v>
      </c>
      <c r="D834" s="92" t="s">
        <v>234</v>
      </c>
      <c r="E834" s="92" t="s">
        <v>322</v>
      </c>
      <c r="F834" s="92" t="s">
        <v>323</v>
      </c>
      <c r="G834" s="92" t="s">
        <v>314</v>
      </c>
      <c r="H834" s="92" t="s">
        <v>315</v>
      </c>
      <c r="I834" s="92" t="s">
        <v>1640</v>
      </c>
      <c r="J834" s="92"/>
      <c r="K834" s="92">
        <v>9606</v>
      </c>
      <c r="L834" s="92" t="s">
        <v>384</v>
      </c>
      <c r="M834" s="92"/>
      <c r="N834" s="92" t="s">
        <v>238</v>
      </c>
    </row>
    <row r="835" spans="1:14">
      <c r="A835" s="92" t="s">
        <v>211</v>
      </c>
      <c r="B835" s="92" t="s">
        <v>1725</v>
      </c>
      <c r="C835" s="92" t="s">
        <v>1726</v>
      </c>
      <c r="D835" s="92" t="s">
        <v>221</v>
      </c>
      <c r="E835" s="92" t="s">
        <v>872</v>
      </c>
      <c r="F835" s="92" t="s">
        <v>873</v>
      </c>
      <c r="G835" s="92" t="s">
        <v>272</v>
      </c>
      <c r="H835" s="92" t="s">
        <v>273</v>
      </c>
      <c r="I835" s="92" t="s">
        <v>1640</v>
      </c>
      <c r="J835" s="92" t="s">
        <v>1728</v>
      </c>
      <c r="K835" s="92">
        <v>9606</v>
      </c>
      <c r="L835" s="92" t="s">
        <v>384</v>
      </c>
      <c r="M835" s="92"/>
      <c r="N835" s="92" t="s">
        <v>233</v>
      </c>
    </row>
    <row r="836" spans="1:14">
      <c r="A836" s="92" t="s">
        <v>211</v>
      </c>
      <c r="B836" s="92" t="s">
        <v>1725</v>
      </c>
      <c r="C836" s="92" t="s">
        <v>1726</v>
      </c>
      <c r="D836" s="92" t="s">
        <v>221</v>
      </c>
      <c r="E836" s="92" t="s">
        <v>9838</v>
      </c>
      <c r="F836" s="92" t="s">
        <v>9839</v>
      </c>
      <c r="G836" s="92" t="s">
        <v>241</v>
      </c>
      <c r="H836" s="92" t="s">
        <v>242</v>
      </c>
      <c r="I836" s="92" t="s">
        <v>243</v>
      </c>
      <c r="J836" s="92" t="s">
        <v>1730</v>
      </c>
      <c r="K836" s="92">
        <v>9606</v>
      </c>
      <c r="L836" s="92" t="s">
        <v>398</v>
      </c>
      <c r="M836" s="92"/>
      <c r="N836" s="92" t="s">
        <v>233</v>
      </c>
    </row>
  </sheetData>
  <mergeCells count="1">
    <mergeCell ref="A1:N1"/>
  </mergeCell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DFB6A-E604-574C-800E-E7F77E7DF58E}">
  <dimension ref="A1:DS1021"/>
  <sheetViews>
    <sheetView workbookViewId="0">
      <pane ySplit="1" topLeftCell="A2" activePane="bottomLeft" state="frozen"/>
      <selection pane="bottomLeft" activeCell="A2" sqref="A2"/>
    </sheetView>
  </sheetViews>
  <sheetFormatPr baseColWidth="10" defaultColWidth="14.5" defaultRowHeight="16"/>
  <cols>
    <col min="1" max="1" width="3.1640625" style="48" customWidth="1"/>
    <col min="2" max="9" width="2" style="48" customWidth="1"/>
    <col min="10" max="10" width="81.5" style="48" customWidth="1"/>
    <col min="11" max="11" width="15" style="48" bestFit="1" customWidth="1"/>
    <col min="12" max="13" width="14.5" style="49"/>
    <col min="14" max="123" width="14.5" style="47"/>
    <col min="124" max="16384" width="14.5" style="48"/>
  </cols>
  <sheetData>
    <row r="1" spans="1:123" s="174" customFormat="1" ht="161" customHeight="1">
      <c r="A1" s="344" t="s">
        <v>15745</v>
      </c>
      <c r="B1" s="344"/>
      <c r="C1" s="344"/>
      <c r="D1" s="344"/>
      <c r="E1" s="344"/>
      <c r="F1" s="344"/>
      <c r="G1" s="344"/>
      <c r="H1" s="344"/>
      <c r="I1" s="344"/>
      <c r="J1" s="344"/>
      <c r="K1" s="344"/>
      <c r="L1" s="344"/>
      <c r="M1" s="344"/>
      <c r="N1" s="173"/>
      <c r="O1" s="173"/>
      <c r="P1" s="173"/>
      <c r="Q1" s="173"/>
      <c r="R1" s="173"/>
      <c r="S1" s="173"/>
      <c r="T1" s="173"/>
      <c r="U1" s="173"/>
      <c r="V1" s="173"/>
      <c r="W1" s="173"/>
      <c r="X1" s="173"/>
      <c r="Y1" s="173"/>
      <c r="Z1" s="173"/>
      <c r="AA1" s="173"/>
      <c r="AB1" s="173"/>
      <c r="AC1" s="173"/>
      <c r="AD1" s="173"/>
      <c r="AE1" s="173"/>
      <c r="AF1" s="173"/>
      <c r="AG1" s="173"/>
      <c r="AH1" s="173"/>
      <c r="AI1" s="173"/>
      <c r="AJ1" s="173"/>
      <c r="AK1" s="173"/>
      <c r="AL1" s="173"/>
      <c r="AM1" s="173"/>
      <c r="AN1" s="173"/>
      <c r="AO1" s="173"/>
      <c r="AP1" s="173"/>
      <c r="AQ1" s="173"/>
      <c r="AR1" s="173"/>
      <c r="AS1" s="173"/>
      <c r="AT1" s="173"/>
      <c r="AU1" s="173"/>
      <c r="AV1" s="173"/>
      <c r="AW1" s="173"/>
      <c r="AX1" s="173"/>
      <c r="AY1" s="173"/>
      <c r="AZ1" s="173"/>
      <c r="BA1" s="173"/>
      <c r="BB1" s="173"/>
      <c r="BC1" s="173"/>
      <c r="BD1" s="173"/>
      <c r="BE1" s="173"/>
      <c r="BF1" s="173"/>
      <c r="BG1" s="173"/>
      <c r="BH1" s="173"/>
      <c r="BI1" s="173"/>
      <c r="BJ1" s="173"/>
      <c r="BK1" s="173"/>
      <c r="BL1" s="173"/>
      <c r="BM1" s="173"/>
      <c r="BN1" s="173"/>
      <c r="BO1" s="173"/>
      <c r="BP1" s="173"/>
      <c r="BQ1" s="173"/>
      <c r="BR1" s="173"/>
      <c r="BS1" s="173"/>
      <c r="BT1" s="173"/>
      <c r="BU1" s="173"/>
      <c r="BV1" s="173"/>
      <c r="BW1" s="173"/>
      <c r="BX1" s="173"/>
      <c r="BY1" s="173"/>
      <c r="BZ1" s="173"/>
      <c r="CA1" s="173"/>
      <c r="CB1" s="173"/>
      <c r="CC1" s="173"/>
      <c r="CD1" s="173"/>
      <c r="CE1" s="173"/>
      <c r="CF1" s="173"/>
      <c r="CG1" s="173"/>
      <c r="CH1" s="173"/>
      <c r="CI1" s="173"/>
      <c r="CJ1" s="173"/>
      <c r="CK1" s="173"/>
      <c r="CL1" s="173"/>
      <c r="CM1" s="173"/>
      <c r="CN1" s="173"/>
      <c r="CO1" s="173"/>
      <c r="CP1" s="173"/>
      <c r="CQ1" s="173"/>
      <c r="CR1" s="173"/>
      <c r="CS1" s="173"/>
      <c r="CT1" s="173"/>
      <c r="CU1" s="173"/>
      <c r="CV1" s="173"/>
      <c r="CW1" s="173"/>
      <c r="CX1" s="173"/>
      <c r="CY1" s="173"/>
      <c r="CZ1" s="173"/>
      <c r="DA1" s="173"/>
      <c r="DB1" s="173"/>
      <c r="DC1" s="173"/>
      <c r="DD1" s="173"/>
      <c r="DE1" s="173"/>
      <c r="DF1" s="173"/>
      <c r="DG1" s="173"/>
      <c r="DH1" s="173"/>
      <c r="DI1" s="173"/>
      <c r="DJ1" s="173"/>
      <c r="DK1" s="173"/>
      <c r="DL1" s="173"/>
      <c r="DM1" s="173"/>
      <c r="DN1" s="173"/>
      <c r="DO1" s="173"/>
      <c r="DP1" s="173"/>
      <c r="DQ1" s="173"/>
      <c r="DR1" s="173"/>
      <c r="DS1" s="173"/>
    </row>
    <row r="2" spans="1:123" s="58" customFormat="1">
      <c r="L2" s="63"/>
      <c r="M2" s="63"/>
      <c r="N2" s="52"/>
      <c r="O2" s="52"/>
      <c r="P2" s="52"/>
      <c r="Q2" s="52"/>
      <c r="R2" s="52"/>
      <c r="S2" s="52"/>
      <c r="T2" s="52"/>
      <c r="U2" s="52"/>
      <c r="V2" s="52"/>
      <c r="W2" s="52"/>
      <c r="X2" s="52"/>
      <c r="Y2" s="52"/>
      <c r="Z2" s="52"/>
      <c r="AA2" s="52"/>
      <c r="AB2" s="47"/>
      <c r="AC2" s="47"/>
      <c r="AD2" s="47"/>
      <c r="AE2" s="47"/>
      <c r="AF2" s="47"/>
      <c r="AG2" s="47"/>
      <c r="AH2" s="47"/>
      <c r="AI2" s="47"/>
      <c r="AJ2" s="47"/>
      <c r="AK2" s="47"/>
      <c r="AL2" s="47"/>
      <c r="AM2" s="47"/>
      <c r="AN2" s="47"/>
      <c r="AO2" s="47"/>
      <c r="AP2" s="47"/>
      <c r="AQ2" s="47"/>
      <c r="AR2" s="47"/>
      <c r="AS2" s="47"/>
      <c r="AT2" s="47"/>
      <c r="AU2" s="47"/>
      <c r="AV2" s="47"/>
      <c r="AW2" s="47"/>
      <c r="AX2" s="47"/>
      <c r="AY2" s="47"/>
      <c r="AZ2" s="47"/>
      <c r="BA2" s="47"/>
      <c r="BB2" s="47"/>
      <c r="BC2" s="47"/>
      <c r="BD2" s="47"/>
      <c r="BE2" s="47"/>
      <c r="BF2" s="47"/>
      <c r="BG2" s="47"/>
      <c r="BH2" s="47"/>
      <c r="BI2" s="47"/>
      <c r="BJ2" s="47"/>
      <c r="BK2" s="47"/>
      <c r="BL2" s="47"/>
      <c r="BM2" s="47"/>
      <c r="BN2" s="47"/>
      <c r="BO2" s="47"/>
      <c r="BP2" s="47"/>
      <c r="BQ2" s="47"/>
      <c r="BR2" s="47"/>
      <c r="BS2" s="47"/>
      <c r="BT2" s="47"/>
      <c r="BU2" s="47"/>
      <c r="BV2" s="47"/>
      <c r="BW2" s="47"/>
      <c r="BX2" s="47"/>
      <c r="BY2" s="47"/>
      <c r="BZ2" s="47"/>
      <c r="CA2" s="47"/>
      <c r="CB2" s="47"/>
      <c r="CC2" s="47"/>
      <c r="CD2" s="47"/>
      <c r="CE2" s="47"/>
      <c r="CF2" s="47"/>
      <c r="CG2" s="47"/>
      <c r="CH2" s="47"/>
      <c r="CI2" s="47"/>
      <c r="CJ2" s="47"/>
      <c r="CK2" s="47"/>
      <c r="CL2" s="47"/>
      <c r="CM2" s="47"/>
      <c r="CN2" s="47"/>
      <c r="CO2" s="47"/>
      <c r="CP2" s="47"/>
      <c r="CQ2" s="47"/>
      <c r="CR2" s="47"/>
      <c r="CS2" s="47"/>
      <c r="CT2" s="47"/>
      <c r="CU2" s="47"/>
      <c r="CV2" s="47"/>
      <c r="CW2" s="47"/>
      <c r="CX2" s="47"/>
      <c r="CY2" s="47"/>
      <c r="CZ2" s="47"/>
      <c r="DA2" s="47"/>
      <c r="DB2" s="47"/>
      <c r="DC2" s="47"/>
      <c r="DD2" s="47"/>
      <c r="DE2" s="47"/>
      <c r="DF2" s="47"/>
      <c r="DG2" s="47"/>
      <c r="DH2" s="47"/>
      <c r="DI2" s="47"/>
      <c r="DJ2" s="47"/>
      <c r="DK2" s="47"/>
      <c r="DL2" s="47"/>
      <c r="DM2" s="47"/>
      <c r="DN2" s="47"/>
      <c r="DO2" s="47"/>
      <c r="DP2" s="47"/>
      <c r="DQ2" s="47"/>
      <c r="DR2" s="47"/>
      <c r="DS2" s="47"/>
    </row>
    <row r="3" spans="1:123" ht="99" customHeight="1">
      <c r="A3" s="50" t="s">
        <v>10298</v>
      </c>
      <c r="B3" s="51"/>
      <c r="C3" s="51"/>
      <c r="D3" s="51"/>
      <c r="E3" s="51"/>
      <c r="F3" s="51"/>
      <c r="G3" s="51"/>
      <c r="H3" s="51"/>
      <c r="I3" s="51"/>
      <c r="J3" s="51"/>
      <c r="K3" s="50" t="s">
        <v>9508</v>
      </c>
      <c r="L3" s="86" t="s">
        <v>9521</v>
      </c>
      <c r="M3" s="86" t="s">
        <v>9522</v>
      </c>
      <c r="N3" s="52"/>
      <c r="O3" s="52"/>
      <c r="P3" s="52"/>
      <c r="Q3" s="52"/>
      <c r="R3" s="52"/>
      <c r="S3" s="52"/>
      <c r="T3" s="52"/>
      <c r="U3" s="52"/>
      <c r="V3" s="52"/>
      <c r="W3" s="52"/>
      <c r="X3" s="52"/>
      <c r="Y3" s="52"/>
      <c r="Z3" s="52"/>
      <c r="AA3" s="52"/>
    </row>
    <row r="4" spans="1:123" s="53" customFormat="1">
      <c r="A4" s="53" t="s">
        <v>9510</v>
      </c>
      <c r="B4" s="53" t="s">
        <v>9540</v>
      </c>
      <c r="K4" s="54" t="s">
        <v>9541</v>
      </c>
      <c r="L4" s="55">
        <v>0</v>
      </c>
      <c r="M4" s="55">
        <v>0</v>
      </c>
      <c r="N4" s="52"/>
      <c r="O4" s="52"/>
      <c r="P4" s="52"/>
      <c r="Q4" s="52"/>
      <c r="R4" s="52"/>
      <c r="S4" s="52"/>
      <c r="T4" s="52"/>
      <c r="U4" s="52"/>
      <c r="V4" s="52"/>
      <c r="W4" s="52"/>
      <c r="X4" s="52"/>
      <c r="Y4" s="52"/>
      <c r="Z4" s="52"/>
      <c r="AA4" s="52"/>
      <c r="AB4" s="47"/>
      <c r="AC4" s="47"/>
      <c r="AD4" s="47"/>
      <c r="AE4" s="47"/>
      <c r="AF4" s="47"/>
      <c r="AG4" s="47"/>
      <c r="AH4" s="47"/>
      <c r="AI4" s="47"/>
      <c r="AJ4" s="47"/>
      <c r="AK4" s="47"/>
      <c r="AL4" s="47"/>
      <c r="AM4" s="47"/>
      <c r="AN4" s="47"/>
      <c r="AO4" s="47"/>
      <c r="AP4" s="47"/>
      <c r="AQ4" s="47"/>
      <c r="AR4" s="47"/>
      <c r="AS4" s="47"/>
      <c r="AT4" s="47"/>
      <c r="AU4" s="47"/>
      <c r="AV4" s="47"/>
      <c r="AW4" s="47"/>
      <c r="AX4" s="47"/>
      <c r="AY4" s="47"/>
      <c r="AZ4" s="47"/>
      <c r="BA4" s="47"/>
      <c r="BB4" s="47"/>
      <c r="BC4" s="47"/>
      <c r="BD4" s="47"/>
      <c r="BE4" s="47"/>
      <c r="BF4" s="47"/>
      <c r="BG4" s="47"/>
      <c r="BH4" s="47"/>
      <c r="BI4" s="47"/>
      <c r="BJ4" s="47"/>
      <c r="BK4" s="47"/>
      <c r="BL4" s="47"/>
      <c r="BM4" s="47"/>
      <c r="BN4" s="47"/>
      <c r="BO4" s="47"/>
      <c r="BP4" s="47"/>
      <c r="BQ4" s="47"/>
      <c r="BR4" s="47"/>
      <c r="BS4" s="47"/>
      <c r="BT4" s="47"/>
      <c r="BU4" s="47"/>
      <c r="BV4" s="47"/>
      <c r="BW4" s="47"/>
      <c r="BX4" s="47"/>
      <c r="BY4" s="47"/>
      <c r="BZ4" s="47"/>
      <c r="CA4" s="47"/>
      <c r="CB4" s="47"/>
      <c r="CC4" s="47"/>
      <c r="CD4" s="47"/>
      <c r="CE4" s="47"/>
      <c r="CF4" s="47"/>
      <c r="CG4" s="47"/>
      <c r="CH4" s="47"/>
      <c r="CI4" s="47"/>
      <c r="CJ4" s="47"/>
      <c r="CK4" s="47"/>
      <c r="CL4" s="47"/>
      <c r="CM4" s="47"/>
      <c r="CN4" s="47"/>
      <c r="CO4" s="47"/>
      <c r="CP4" s="47"/>
      <c r="CQ4" s="47"/>
      <c r="CR4" s="47"/>
      <c r="CS4" s="47"/>
      <c r="CT4" s="47"/>
      <c r="CU4" s="47"/>
      <c r="CV4" s="47"/>
      <c r="CW4" s="47"/>
      <c r="CX4" s="47"/>
      <c r="CY4" s="47"/>
      <c r="CZ4" s="47"/>
      <c r="DA4" s="47"/>
      <c r="DB4" s="47"/>
      <c r="DC4" s="47"/>
      <c r="DD4" s="47"/>
      <c r="DE4" s="47"/>
      <c r="DF4" s="47"/>
      <c r="DG4" s="47"/>
      <c r="DH4" s="47"/>
      <c r="DI4" s="47"/>
      <c r="DJ4" s="47"/>
      <c r="DK4" s="47"/>
      <c r="DL4" s="47"/>
      <c r="DM4" s="47"/>
      <c r="DN4" s="47"/>
      <c r="DO4" s="47"/>
      <c r="DP4" s="47"/>
      <c r="DQ4" s="47"/>
      <c r="DR4" s="47"/>
      <c r="DS4" s="47"/>
    </row>
    <row r="5" spans="1:123" s="72" customFormat="1">
      <c r="B5" s="72" t="s">
        <v>9509</v>
      </c>
      <c r="C5" s="72" t="s">
        <v>9542</v>
      </c>
      <c r="K5" s="72" t="s">
        <v>2852</v>
      </c>
      <c r="L5" s="73">
        <v>0</v>
      </c>
      <c r="M5" s="73">
        <v>0</v>
      </c>
    </row>
    <row r="6" spans="1:123" s="72" customFormat="1">
      <c r="B6" s="72" t="s">
        <v>9509</v>
      </c>
      <c r="C6" s="72" t="s">
        <v>9509</v>
      </c>
      <c r="D6" s="72" t="s">
        <v>9543</v>
      </c>
      <c r="K6" s="72" t="s">
        <v>2862</v>
      </c>
      <c r="L6" s="73">
        <v>4</v>
      </c>
      <c r="M6" s="73">
        <v>1</v>
      </c>
    </row>
    <row r="7" spans="1:123" s="56" customFormat="1" ht="4" customHeight="1">
      <c r="A7" s="58"/>
      <c r="B7" s="58"/>
      <c r="C7" s="58"/>
      <c r="D7" s="58"/>
      <c r="E7" s="58"/>
      <c r="F7" s="58"/>
      <c r="G7" s="58"/>
      <c r="H7" s="58"/>
      <c r="I7" s="58"/>
      <c r="J7" s="58"/>
      <c r="K7" s="58"/>
      <c r="L7" s="63"/>
      <c r="M7" s="63"/>
      <c r="N7" s="52"/>
      <c r="O7" s="52"/>
      <c r="P7" s="52"/>
      <c r="Q7" s="52"/>
      <c r="R7" s="52"/>
      <c r="S7" s="52"/>
      <c r="T7" s="52"/>
      <c r="U7" s="52"/>
      <c r="V7" s="52"/>
      <c r="W7" s="52"/>
      <c r="X7" s="52"/>
      <c r="Y7" s="52"/>
      <c r="Z7" s="52"/>
      <c r="AA7" s="52"/>
      <c r="AB7" s="47"/>
      <c r="AC7" s="47"/>
      <c r="AD7" s="47"/>
      <c r="AE7" s="47"/>
      <c r="AF7" s="47"/>
      <c r="AG7" s="47"/>
      <c r="AH7" s="47"/>
      <c r="AI7" s="47"/>
      <c r="AJ7" s="47"/>
      <c r="AK7" s="47"/>
      <c r="AL7" s="47"/>
      <c r="AM7" s="47"/>
      <c r="AN7" s="47"/>
      <c r="AO7" s="47"/>
      <c r="AP7" s="47"/>
      <c r="AQ7" s="47"/>
      <c r="AR7" s="47"/>
      <c r="AS7" s="47"/>
      <c r="AT7" s="47"/>
      <c r="AU7" s="47"/>
      <c r="AV7" s="47"/>
      <c r="AW7" s="47"/>
      <c r="AX7" s="47"/>
      <c r="AY7" s="47"/>
      <c r="AZ7" s="47"/>
      <c r="BA7" s="47"/>
      <c r="BB7" s="47"/>
      <c r="BC7" s="47"/>
      <c r="BD7" s="47"/>
      <c r="BE7" s="47"/>
      <c r="BF7" s="47"/>
      <c r="BG7" s="47"/>
      <c r="BH7" s="47"/>
      <c r="BI7" s="47"/>
      <c r="BJ7" s="47"/>
      <c r="BK7" s="47"/>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7"/>
      <c r="CS7" s="47"/>
      <c r="CT7" s="47"/>
      <c r="CU7" s="47"/>
      <c r="CV7" s="47"/>
      <c r="CW7" s="47"/>
      <c r="CX7" s="47"/>
      <c r="CY7" s="47"/>
      <c r="CZ7" s="47"/>
      <c r="DA7" s="47"/>
      <c r="DB7" s="47"/>
      <c r="DC7" s="47"/>
      <c r="DD7" s="47"/>
      <c r="DE7" s="47"/>
      <c r="DF7" s="47"/>
      <c r="DG7" s="47"/>
      <c r="DH7" s="47"/>
      <c r="DI7" s="47"/>
      <c r="DJ7" s="47"/>
      <c r="DK7" s="47"/>
      <c r="DL7" s="47"/>
      <c r="DM7" s="47"/>
      <c r="DN7" s="47"/>
      <c r="DO7" s="47"/>
      <c r="DP7" s="47"/>
      <c r="DQ7" s="47"/>
      <c r="DR7" s="47"/>
      <c r="DS7" s="47"/>
    </row>
    <row r="8" spans="1:123" s="56" customFormat="1">
      <c r="A8" s="56" t="s">
        <v>9510</v>
      </c>
      <c r="B8" s="56" t="s">
        <v>4333</v>
      </c>
      <c r="K8" s="56" t="s">
        <v>4332</v>
      </c>
      <c r="L8" s="57">
        <v>1083</v>
      </c>
      <c r="M8" s="57">
        <v>92</v>
      </c>
      <c r="N8" s="52"/>
      <c r="O8" s="52"/>
      <c r="P8" s="52"/>
      <c r="Q8" s="52"/>
      <c r="R8" s="52"/>
      <c r="S8" s="52"/>
      <c r="T8" s="52"/>
      <c r="U8" s="52"/>
      <c r="V8" s="52"/>
      <c r="W8" s="52"/>
      <c r="X8" s="52"/>
      <c r="Y8" s="52"/>
      <c r="Z8" s="52"/>
      <c r="AA8" s="52"/>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c r="BH8" s="47"/>
      <c r="BI8" s="47"/>
      <c r="BJ8" s="47"/>
      <c r="BK8" s="47"/>
      <c r="BL8" s="47"/>
      <c r="BM8" s="47"/>
      <c r="BN8" s="47"/>
      <c r="BO8" s="47"/>
      <c r="BP8" s="47"/>
      <c r="BQ8" s="47"/>
      <c r="BR8" s="47"/>
      <c r="BS8" s="47"/>
      <c r="BT8" s="47"/>
      <c r="BU8" s="47"/>
      <c r="BV8" s="47"/>
      <c r="BW8" s="47"/>
      <c r="BX8" s="47"/>
      <c r="BY8" s="47"/>
      <c r="BZ8" s="47"/>
      <c r="CA8" s="47"/>
      <c r="CB8" s="47"/>
      <c r="CC8" s="47"/>
      <c r="CD8" s="47"/>
      <c r="CE8" s="47"/>
      <c r="CF8" s="47"/>
      <c r="CG8" s="47"/>
      <c r="CH8" s="47"/>
      <c r="CI8" s="47"/>
      <c r="CJ8" s="47"/>
      <c r="CK8" s="47"/>
      <c r="CL8" s="47"/>
      <c r="CM8" s="47"/>
      <c r="CN8" s="47"/>
      <c r="CO8" s="47"/>
      <c r="CP8" s="47"/>
      <c r="CQ8" s="47"/>
      <c r="CR8" s="47"/>
      <c r="CS8" s="47"/>
      <c r="CT8" s="47"/>
      <c r="CU8" s="47"/>
      <c r="CV8" s="47"/>
      <c r="CW8" s="47"/>
      <c r="CX8" s="47"/>
      <c r="CY8" s="47"/>
      <c r="CZ8" s="47"/>
      <c r="DA8" s="47"/>
      <c r="DB8" s="47"/>
      <c r="DC8" s="47"/>
      <c r="DD8" s="47"/>
      <c r="DE8" s="47"/>
      <c r="DF8" s="47"/>
      <c r="DG8" s="47"/>
      <c r="DH8" s="47"/>
      <c r="DI8" s="47"/>
      <c r="DJ8" s="47"/>
      <c r="DK8" s="47"/>
      <c r="DL8" s="47"/>
      <c r="DM8" s="47"/>
      <c r="DN8" s="47"/>
      <c r="DO8" s="47"/>
      <c r="DP8" s="47"/>
      <c r="DQ8" s="47"/>
      <c r="DR8" s="47"/>
      <c r="DS8" s="47"/>
    </row>
    <row r="9" spans="1:123" s="56" customFormat="1">
      <c r="B9" s="56" t="s">
        <v>9509</v>
      </c>
      <c r="C9" s="56" t="s">
        <v>9544</v>
      </c>
      <c r="K9" s="56" t="s">
        <v>9545</v>
      </c>
      <c r="L9" s="57">
        <v>779</v>
      </c>
      <c r="M9" s="57">
        <v>46</v>
      </c>
      <c r="N9" s="52"/>
      <c r="O9" s="52"/>
      <c r="P9" s="52"/>
      <c r="Q9" s="52"/>
      <c r="R9" s="52"/>
      <c r="S9" s="52"/>
      <c r="T9" s="52"/>
      <c r="U9" s="52"/>
      <c r="V9" s="52"/>
      <c r="W9" s="52"/>
      <c r="X9" s="52"/>
      <c r="Y9" s="52"/>
      <c r="Z9" s="52"/>
      <c r="AA9" s="52"/>
      <c r="AB9" s="47"/>
      <c r="AC9" s="47"/>
      <c r="AD9" s="47"/>
      <c r="AE9" s="47"/>
      <c r="AF9" s="47"/>
      <c r="AG9" s="47"/>
      <c r="AH9" s="47"/>
      <c r="AI9" s="47"/>
      <c r="AJ9" s="47"/>
      <c r="AK9" s="47"/>
      <c r="AL9" s="47"/>
      <c r="AM9" s="47"/>
      <c r="AN9" s="47"/>
      <c r="AO9" s="47"/>
      <c r="AP9" s="47"/>
      <c r="AQ9" s="47"/>
      <c r="AR9" s="47"/>
      <c r="AS9" s="47"/>
      <c r="AT9" s="47"/>
      <c r="AU9" s="47"/>
      <c r="AV9" s="47"/>
      <c r="AW9" s="47"/>
      <c r="AX9" s="47"/>
      <c r="AY9" s="47"/>
      <c r="AZ9" s="47"/>
      <c r="BA9" s="47"/>
      <c r="BB9" s="47"/>
      <c r="BC9" s="47"/>
      <c r="BD9" s="47"/>
      <c r="BE9" s="47"/>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7"/>
      <c r="CY9" s="47"/>
      <c r="CZ9" s="47"/>
      <c r="DA9" s="47"/>
      <c r="DB9" s="47"/>
      <c r="DC9" s="47"/>
      <c r="DD9" s="47"/>
      <c r="DE9" s="47"/>
      <c r="DF9" s="47"/>
      <c r="DG9" s="47"/>
      <c r="DH9" s="47"/>
      <c r="DI9" s="47"/>
      <c r="DJ9" s="47"/>
      <c r="DK9" s="47"/>
      <c r="DL9" s="47"/>
      <c r="DM9" s="47"/>
      <c r="DN9" s="47"/>
      <c r="DO9" s="47"/>
      <c r="DP9" s="47"/>
      <c r="DQ9" s="47"/>
      <c r="DR9" s="47"/>
      <c r="DS9" s="47"/>
    </row>
    <row r="10" spans="1:123" s="72" customFormat="1">
      <c r="B10" s="72" t="s">
        <v>9509</v>
      </c>
      <c r="C10" s="72" t="s">
        <v>9509</v>
      </c>
      <c r="D10" s="72" t="s">
        <v>9546</v>
      </c>
      <c r="K10" s="72" t="s">
        <v>2883</v>
      </c>
      <c r="L10" s="73">
        <v>11</v>
      </c>
      <c r="M10" s="73">
        <v>3</v>
      </c>
    </row>
    <row r="11" spans="1:123" s="72" customFormat="1">
      <c r="B11" s="72" t="s">
        <v>9509</v>
      </c>
      <c r="C11" s="72" t="s">
        <v>9509</v>
      </c>
      <c r="D11" s="72" t="s">
        <v>9509</v>
      </c>
      <c r="E11" s="72" t="s">
        <v>9547</v>
      </c>
      <c r="K11" s="72" t="s">
        <v>2890</v>
      </c>
      <c r="L11" s="73">
        <v>7</v>
      </c>
      <c r="M11" s="73">
        <v>0</v>
      </c>
    </row>
    <row r="12" spans="1:123" s="72" customFormat="1">
      <c r="B12" s="72" t="s">
        <v>9509</v>
      </c>
      <c r="C12" s="72" t="s">
        <v>9509</v>
      </c>
      <c r="D12" s="72" t="s">
        <v>9509</v>
      </c>
      <c r="E12" s="72" t="s">
        <v>9548</v>
      </c>
      <c r="K12" s="72" t="s">
        <v>2886</v>
      </c>
      <c r="L12" s="73">
        <v>7</v>
      </c>
      <c r="M12" s="73">
        <v>2</v>
      </c>
    </row>
    <row r="13" spans="1:123" s="56" customFormat="1">
      <c r="A13" s="72"/>
      <c r="B13" s="72" t="s">
        <v>9509</v>
      </c>
      <c r="C13" s="72" t="s">
        <v>9509</v>
      </c>
      <c r="D13" s="72" t="s">
        <v>9509</v>
      </c>
      <c r="E13" s="72" t="s">
        <v>9509</v>
      </c>
      <c r="F13" s="72" t="s">
        <v>9549</v>
      </c>
      <c r="G13" s="72"/>
      <c r="H13" s="72"/>
      <c r="I13" s="72"/>
      <c r="J13" s="72"/>
      <c r="K13" s="72" t="s">
        <v>2951</v>
      </c>
      <c r="L13" s="73">
        <v>0</v>
      </c>
      <c r="M13" s="73">
        <v>0</v>
      </c>
      <c r="N13" s="52"/>
      <c r="O13" s="52"/>
      <c r="P13" s="52"/>
      <c r="Q13" s="52"/>
      <c r="R13" s="52"/>
      <c r="S13" s="52"/>
      <c r="T13" s="52"/>
      <c r="U13" s="52"/>
      <c r="V13" s="52"/>
      <c r="W13" s="52"/>
      <c r="X13" s="52"/>
      <c r="Y13" s="52"/>
      <c r="Z13" s="52"/>
      <c r="AA13" s="52"/>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row>
    <row r="14" spans="1:123" s="56" customFormat="1">
      <c r="A14" s="72"/>
      <c r="B14" s="72" t="s">
        <v>9509</v>
      </c>
      <c r="C14" s="72" t="s">
        <v>9509</v>
      </c>
      <c r="D14" s="72" t="s">
        <v>9509</v>
      </c>
      <c r="E14" s="72" t="s">
        <v>9509</v>
      </c>
      <c r="F14" s="72" t="s">
        <v>9550</v>
      </c>
      <c r="G14" s="72"/>
      <c r="H14" s="72"/>
      <c r="I14" s="72"/>
      <c r="J14" s="72"/>
      <c r="K14" s="72" t="s">
        <v>2941</v>
      </c>
      <c r="L14" s="73">
        <v>7</v>
      </c>
      <c r="M14" s="73">
        <v>3</v>
      </c>
      <c r="N14" s="52"/>
      <c r="O14" s="52"/>
      <c r="P14" s="52"/>
      <c r="Q14" s="52"/>
      <c r="R14" s="52"/>
      <c r="S14" s="52"/>
      <c r="T14" s="52"/>
      <c r="U14" s="52"/>
      <c r="V14" s="52"/>
      <c r="W14" s="52"/>
      <c r="X14" s="52"/>
      <c r="Y14" s="52"/>
      <c r="Z14" s="52"/>
      <c r="AA14" s="52"/>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row>
    <row r="15" spans="1:123">
      <c r="A15" s="48" t="s">
        <v>9557</v>
      </c>
      <c r="B15" s="72" t="s">
        <v>9509</v>
      </c>
      <c r="C15" s="72" t="s">
        <v>9509</v>
      </c>
      <c r="D15" s="72" t="s">
        <v>9509</v>
      </c>
      <c r="E15" s="72" t="s">
        <v>9597</v>
      </c>
      <c r="F15" s="72"/>
      <c r="G15" s="72"/>
      <c r="H15" s="72"/>
      <c r="I15" s="72"/>
      <c r="J15" s="72"/>
      <c r="K15" s="72" t="s">
        <v>2914</v>
      </c>
      <c r="L15" s="73">
        <v>4</v>
      </c>
      <c r="M15" s="73">
        <v>1</v>
      </c>
    </row>
    <row r="16" spans="1:123">
      <c r="B16" s="72" t="s">
        <v>9509</v>
      </c>
      <c r="C16" s="72" t="s">
        <v>9509</v>
      </c>
      <c r="D16" s="72" t="s">
        <v>9509</v>
      </c>
      <c r="E16" s="72" t="s">
        <v>9509</v>
      </c>
      <c r="F16" s="72" t="s">
        <v>9598</v>
      </c>
      <c r="G16" s="72"/>
      <c r="H16" s="72"/>
      <c r="I16" s="72"/>
      <c r="J16" s="72"/>
      <c r="K16" s="72" t="s">
        <v>2919</v>
      </c>
      <c r="L16" s="73">
        <v>22</v>
      </c>
      <c r="M16" s="73">
        <v>8</v>
      </c>
    </row>
    <row r="17" spans="1:123">
      <c r="B17" s="72" t="s">
        <v>9509</v>
      </c>
      <c r="C17" s="72" t="s">
        <v>9509</v>
      </c>
      <c r="D17" s="72" t="s">
        <v>9509</v>
      </c>
      <c r="E17" s="72" t="s">
        <v>9509</v>
      </c>
      <c r="F17" s="72" t="s">
        <v>9599</v>
      </c>
      <c r="G17" s="72"/>
      <c r="H17" s="72"/>
      <c r="I17" s="72"/>
      <c r="J17" s="72"/>
      <c r="K17" s="72" t="s">
        <v>2922</v>
      </c>
      <c r="L17" s="73">
        <v>0</v>
      </c>
      <c r="M17" s="73">
        <v>0</v>
      </c>
    </row>
    <row r="18" spans="1:123" s="56" customFormat="1">
      <c r="B18" s="56" t="s">
        <v>9509</v>
      </c>
      <c r="C18" s="56" t="s">
        <v>9509</v>
      </c>
      <c r="D18" s="56" t="s">
        <v>5224</v>
      </c>
      <c r="K18" s="56" t="s">
        <v>5223</v>
      </c>
      <c r="L18" s="57">
        <v>708</v>
      </c>
      <c r="M18" s="57">
        <v>49</v>
      </c>
      <c r="N18" s="52"/>
      <c r="O18" s="52"/>
      <c r="P18" s="52"/>
      <c r="Q18" s="52"/>
      <c r="R18" s="52"/>
      <c r="S18" s="52"/>
      <c r="T18" s="52"/>
      <c r="U18" s="52"/>
      <c r="V18" s="52"/>
      <c r="W18" s="52"/>
      <c r="X18" s="52"/>
      <c r="Y18" s="52"/>
      <c r="Z18" s="52"/>
      <c r="AA18" s="52"/>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row>
    <row r="19" spans="1:123" s="72" customFormat="1">
      <c r="A19" s="82"/>
      <c r="B19" s="82" t="s">
        <v>9509</v>
      </c>
      <c r="C19" s="82" t="s">
        <v>9509</v>
      </c>
      <c r="D19" s="82" t="s">
        <v>9509</v>
      </c>
      <c r="E19" s="82" t="s">
        <v>9547</v>
      </c>
      <c r="F19" s="82"/>
      <c r="G19" s="82"/>
      <c r="H19" s="82"/>
      <c r="I19" s="82"/>
      <c r="J19" s="82"/>
      <c r="K19" s="82" t="s">
        <v>2890</v>
      </c>
      <c r="L19" s="83">
        <v>0</v>
      </c>
      <c r="M19" s="83">
        <v>0</v>
      </c>
    </row>
    <row r="20" spans="1:123" s="74" customFormat="1">
      <c r="B20" s="74" t="s">
        <v>9509</v>
      </c>
      <c r="C20" s="74" t="s">
        <v>9509</v>
      </c>
      <c r="D20" s="74" t="s">
        <v>9551</v>
      </c>
      <c r="J20" s="75"/>
      <c r="K20" s="74" t="s">
        <v>2801</v>
      </c>
      <c r="L20" s="76">
        <v>439</v>
      </c>
      <c r="M20" s="76">
        <v>15</v>
      </c>
      <c r="N20" s="77"/>
      <c r="O20" s="77"/>
      <c r="P20" s="77"/>
      <c r="Q20" s="77"/>
      <c r="R20" s="77"/>
      <c r="S20" s="77"/>
      <c r="T20" s="77"/>
      <c r="U20" s="77"/>
      <c r="V20" s="77"/>
      <c r="W20" s="77"/>
      <c r="X20" s="77"/>
      <c r="Y20" s="77"/>
      <c r="Z20" s="77"/>
      <c r="AA20" s="77"/>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8"/>
      <c r="BP20" s="78"/>
      <c r="BQ20" s="78"/>
      <c r="BR20" s="78"/>
      <c r="BS20" s="78"/>
      <c r="BT20" s="78"/>
      <c r="BU20" s="78"/>
      <c r="BV20" s="78"/>
      <c r="BW20" s="78"/>
      <c r="BX20" s="78"/>
      <c r="BY20" s="78"/>
      <c r="BZ20" s="78"/>
      <c r="CA20" s="78"/>
      <c r="CB20" s="78"/>
      <c r="CC20" s="78"/>
      <c r="CD20" s="78"/>
      <c r="CE20" s="78"/>
      <c r="CF20" s="78"/>
      <c r="CG20" s="78"/>
      <c r="CH20" s="78"/>
      <c r="CI20" s="78"/>
      <c r="CJ20" s="78"/>
      <c r="CK20" s="78"/>
      <c r="CL20" s="78"/>
      <c r="CM20" s="78"/>
      <c r="CN20" s="78"/>
      <c r="CO20" s="78"/>
      <c r="CP20" s="78"/>
      <c r="CQ20" s="78"/>
      <c r="CR20" s="78"/>
      <c r="CS20" s="78"/>
      <c r="CT20" s="78"/>
      <c r="CU20" s="78"/>
      <c r="CV20" s="78"/>
      <c r="CW20" s="78"/>
      <c r="CX20" s="78"/>
      <c r="CY20" s="78"/>
      <c r="CZ20" s="78"/>
      <c r="DA20" s="78"/>
      <c r="DB20" s="78"/>
      <c r="DC20" s="78"/>
      <c r="DD20" s="78"/>
      <c r="DE20" s="78"/>
      <c r="DF20" s="78"/>
      <c r="DG20" s="78"/>
      <c r="DH20" s="78"/>
      <c r="DI20" s="78"/>
      <c r="DJ20" s="78"/>
      <c r="DK20" s="78"/>
      <c r="DL20" s="78"/>
      <c r="DM20" s="78"/>
      <c r="DN20" s="78"/>
      <c r="DO20" s="78"/>
      <c r="DP20" s="78"/>
      <c r="DQ20" s="78"/>
      <c r="DR20" s="78"/>
      <c r="DS20" s="78"/>
    </row>
    <row r="21" spans="1:123" s="72" customFormat="1">
      <c r="A21" s="82"/>
      <c r="B21" s="82" t="s">
        <v>9509</v>
      </c>
      <c r="C21" s="82" t="s">
        <v>9509</v>
      </c>
      <c r="D21" s="82" t="s">
        <v>9509</v>
      </c>
      <c r="E21" s="82" t="s">
        <v>9548</v>
      </c>
      <c r="F21" s="82"/>
      <c r="G21" s="82"/>
      <c r="H21" s="82"/>
      <c r="I21" s="82"/>
      <c r="J21" s="82"/>
      <c r="K21" s="82" t="s">
        <v>2886</v>
      </c>
      <c r="L21" s="83">
        <v>7</v>
      </c>
      <c r="M21" s="83">
        <v>2</v>
      </c>
    </row>
    <row r="22" spans="1:123" s="56" customFormat="1">
      <c r="A22" s="72"/>
      <c r="B22" s="72" t="s">
        <v>9509</v>
      </c>
      <c r="C22" s="72" t="s">
        <v>9509</v>
      </c>
      <c r="D22" s="72" t="s">
        <v>9509</v>
      </c>
      <c r="E22" s="72" t="s">
        <v>9552</v>
      </c>
      <c r="F22" s="72"/>
      <c r="G22" s="72"/>
      <c r="H22" s="72"/>
      <c r="I22" s="72"/>
      <c r="J22" s="72"/>
      <c r="K22" s="72" t="s">
        <v>2946</v>
      </c>
      <c r="L22" s="73">
        <v>0</v>
      </c>
      <c r="M22" s="73">
        <v>0</v>
      </c>
      <c r="N22" s="52"/>
      <c r="O22" s="52"/>
      <c r="P22" s="52"/>
      <c r="Q22" s="52"/>
      <c r="R22" s="52"/>
      <c r="S22" s="52"/>
      <c r="T22" s="52"/>
      <c r="U22" s="52"/>
      <c r="V22" s="52"/>
      <c r="W22" s="52"/>
      <c r="X22" s="52"/>
      <c r="Y22" s="52"/>
      <c r="Z22" s="52"/>
      <c r="AA22" s="52"/>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row>
    <row r="23" spans="1:123" s="56" customFormat="1">
      <c r="A23" s="82"/>
      <c r="B23" s="82" t="s">
        <v>9509</v>
      </c>
      <c r="C23" s="82" t="s">
        <v>9509</v>
      </c>
      <c r="D23" s="82" t="s">
        <v>9509</v>
      </c>
      <c r="E23" s="82" t="s">
        <v>9509</v>
      </c>
      <c r="F23" s="82" t="s">
        <v>9549</v>
      </c>
      <c r="G23" s="82"/>
      <c r="H23" s="82"/>
      <c r="I23" s="82"/>
      <c r="J23" s="82"/>
      <c r="K23" s="82" t="s">
        <v>2951</v>
      </c>
      <c r="L23" s="83">
        <v>0</v>
      </c>
      <c r="M23" s="83">
        <v>0</v>
      </c>
      <c r="N23" s="52"/>
      <c r="O23" s="52"/>
      <c r="P23" s="52"/>
      <c r="Q23" s="52"/>
      <c r="R23" s="52"/>
      <c r="S23" s="52"/>
      <c r="T23" s="52"/>
      <c r="U23" s="52"/>
      <c r="V23" s="52"/>
      <c r="W23" s="52"/>
      <c r="X23" s="52"/>
      <c r="Y23" s="52"/>
      <c r="Z23" s="52"/>
      <c r="AA23" s="52"/>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row>
    <row r="24" spans="1:123" s="56" customFormat="1">
      <c r="A24" s="72"/>
      <c r="B24" s="72" t="s">
        <v>9509</v>
      </c>
      <c r="C24" s="72" t="s">
        <v>9509</v>
      </c>
      <c r="D24" s="72" t="s">
        <v>9509</v>
      </c>
      <c r="E24" s="72" t="s">
        <v>9553</v>
      </c>
      <c r="F24" s="72"/>
      <c r="G24" s="72"/>
      <c r="H24" s="72"/>
      <c r="I24" s="72"/>
      <c r="J24" s="72"/>
      <c r="K24" s="72" t="s">
        <v>2938</v>
      </c>
      <c r="L24" s="73">
        <v>3</v>
      </c>
      <c r="M24" s="73">
        <v>1</v>
      </c>
      <c r="N24" s="52"/>
      <c r="O24" s="52"/>
      <c r="P24" s="52"/>
      <c r="Q24" s="52"/>
      <c r="R24" s="52"/>
      <c r="S24" s="52"/>
      <c r="T24" s="52"/>
      <c r="U24" s="52"/>
      <c r="V24" s="52"/>
      <c r="W24" s="52"/>
      <c r="X24" s="52"/>
      <c r="Y24" s="52"/>
      <c r="Z24" s="52"/>
      <c r="AA24" s="52"/>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row>
    <row r="25" spans="1:123" s="56" customFormat="1">
      <c r="A25" s="82"/>
      <c r="B25" s="82" t="s">
        <v>9509</v>
      </c>
      <c r="C25" s="82" t="s">
        <v>9509</v>
      </c>
      <c r="D25" s="82" t="s">
        <v>9509</v>
      </c>
      <c r="E25" s="82" t="s">
        <v>9509</v>
      </c>
      <c r="F25" s="82" t="s">
        <v>9550</v>
      </c>
      <c r="G25" s="82"/>
      <c r="H25" s="82"/>
      <c r="I25" s="82"/>
      <c r="J25" s="82"/>
      <c r="K25" s="82" t="s">
        <v>2941</v>
      </c>
      <c r="L25" s="83">
        <v>7</v>
      </c>
      <c r="M25" s="83">
        <v>3</v>
      </c>
      <c r="N25" s="52"/>
      <c r="O25" s="52"/>
      <c r="P25" s="52"/>
      <c r="Q25" s="52"/>
      <c r="R25" s="52"/>
      <c r="S25" s="52"/>
      <c r="T25" s="52"/>
      <c r="U25" s="52"/>
      <c r="V25" s="52"/>
      <c r="W25" s="52"/>
      <c r="X25" s="52"/>
      <c r="Y25" s="52"/>
      <c r="Z25" s="52"/>
      <c r="AA25" s="52"/>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row>
    <row r="26" spans="1:123" s="74" customFormat="1">
      <c r="B26" s="74" t="s">
        <v>9509</v>
      </c>
      <c r="C26" s="74" t="s">
        <v>9554</v>
      </c>
      <c r="J26" s="75"/>
      <c r="K26" s="74" t="s">
        <v>1790</v>
      </c>
      <c r="L26" s="76">
        <v>228</v>
      </c>
      <c r="M26" s="76">
        <v>16</v>
      </c>
      <c r="N26" s="77"/>
      <c r="O26" s="77"/>
      <c r="P26" s="77"/>
      <c r="Q26" s="77"/>
      <c r="R26" s="77"/>
      <c r="S26" s="77"/>
      <c r="T26" s="77"/>
      <c r="U26" s="77"/>
      <c r="V26" s="77"/>
      <c r="W26" s="77"/>
      <c r="X26" s="77"/>
      <c r="Y26" s="77"/>
      <c r="Z26" s="77"/>
      <c r="AA26" s="77"/>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c r="CG26" s="78"/>
      <c r="CH26" s="78"/>
      <c r="CI26" s="78"/>
      <c r="CJ26" s="78"/>
      <c r="CK26" s="78"/>
      <c r="CL26" s="78"/>
      <c r="CM26" s="78"/>
      <c r="CN26" s="78"/>
      <c r="CO26" s="78"/>
      <c r="CP26" s="78"/>
      <c r="CQ26" s="78"/>
      <c r="CR26" s="78"/>
      <c r="CS26" s="78"/>
      <c r="CT26" s="78"/>
      <c r="CU26" s="78"/>
      <c r="CV26" s="78"/>
      <c r="CW26" s="78"/>
      <c r="CX26" s="78"/>
      <c r="CY26" s="78"/>
      <c r="CZ26" s="78"/>
      <c r="DA26" s="78"/>
      <c r="DB26" s="78"/>
      <c r="DC26" s="78"/>
      <c r="DD26" s="78"/>
      <c r="DE26" s="78"/>
      <c r="DF26" s="78"/>
      <c r="DG26" s="78"/>
      <c r="DH26" s="78"/>
      <c r="DI26" s="78"/>
      <c r="DJ26" s="78"/>
      <c r="DK26" s="78"/>
      <c r="DL26" s="78"/>
      <c r="DM26" s="78"/>
      <c r="DN26" s="78"/>
      <c r="DO26" s="78"/>
      <c r="DP26" s="78"/>
      <c r="DQ26" s="78"/>
      <c r="DR26" s="78"/>
      <c r="DS26" s="78"/>
    </row>
    <row r="27" spans="1:123" s="56" customFormat="1">
      <c r="A27" s="64" t="s">
        <v>233</v>
      </c>
      <c r="B27" s="79" t="s">
        <v>9509</v>
      </c>
      <c r="C27" s="79" t="s">
        <v>9509</v>
      </c>
      <c r="D27" s="79" t="s">
        <v>9551</v>
      </c>
      <c r="E27" s="79"/>
      <c r="F27" s="79"/>
      <c r="G27" s="79"/>
      <c r="H27" s="79"/>
      <c r="I27" s="79"/>
      <c r="J27" s="80"/>
      <c r="K27" s="79" t="s">
        <v>2801</v>
      </c>
      <c r="L27" s="65">
        <v>439</v>
      </c>
      <c r="M27" s="65">
        <v>15</v>
      </c>
      <c r="N27" s="52"/>
      <c r="O27" s="52"/>
      <c r="P27" s="52"/>
      <c r="Q27" s="52"/>
      <c r="R27" s="52"/>
      <c r="S27" s="52"/>
      <c r="T27" s="52"/>
      <c r="U27" s="52"/>
      <c r="V27" s="52"/>
      <c r="W27" s="52"/>
      <c r="X27" s="52"/>
      <c r="Y27" s="52"/>
      <c r="Z27" s="52"/>
      <c r="AA27" s="52"/>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row>
    <row r="28" spans="1:123" s="62" customFormat="1">
      <c r="A28" s="84"/>
      <c r="B28" s="84" t="s">
        <v>9509</v>
      </c>
      <c r="C28" s="84" t="s">
        <v>9509</v>
      </c>
      <c r="D28" s="84" t="s">
        <v>9555</v>
      </c>
      <c r="F28" s="84"/>
      <c r="G28" s="84"/>
      <c r="H28" s="84"/>
      <c r="I28" s="84"/>
      <c r="J28" s="84"/>
      <c r="K28" s="84" t="s">
        <v>2950</v>
      </c>
      <c r="L28" s="85">
        <v>0</v>
      </c>
      <c r="M28" s="85">
        <v>0</v>
      </c>
      <c r="N28" s="52"/>
      <c r="O28" s="52"/>
      <c r="P28" s="52"/>
      <c r="Q28" s="52"/>
      <c r="R28" s="52"/>
      <c r="S28" s="52"/>
      <c r="T28" s="52"/>
      <c r="U28" s="52"/>
      <c r="V28" s="52"/>
      <c r="W28" s="52"/>
      <c r="X28" s="52"/>
      <c r="Y28" s="52"/>
      <c r="Z28" s="52"/>
      <c r="AA28" s="52"/>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row>
    <row r="29" spans="1:123" s="56" customFormat="1">
      <c r="A29" s="64" t="s">
        <v>233</v>
      </c>
      <c r="B29" s="82" t="s">
        <v>9509</v>
      </c>
      <c r="C29" s="82" t="s">
        <v>9509</v>
      </c>
      <c r="D29" s="82" t="s">
        <v>9509</v>
      </c>
      <c r="E29" s="82" t="s">
        <v>9552</v>
      </c>
      <c r="F29" s="64"/>
      <c r="G29" s="82"/>
      <c r="H29" s="82"/>
      <c r="I29" s="82"/>
      <c r="J29" s="82"/>
      <c r="K29" s="82" t="s">
        <v>2946</v>
      </c>
      <c r="L29" s="83">
        <v>0</v>
      </c>
      <c r="M29" s="83">
        <v>0</v>
      </c>
      <c r="N29" s="52"/>
      <c r="O29" s="52"/>
      <c r="P29" s="52"/>
      <c r="Q29" s="52"/>
      <c r="R29" s="52"/>
      <c r="S29" s="52"/>
      <c r="T29" s="52"/>
      <c r="U29" s="52"/>
      <c r="V29" s="52"/>
      <c r="W29" s="52"/>
      <c r="X29" s="52"/>
      <c r="Y29" s="52"/>
      <c r="Z29" s="52"/>
      <c r="AA29" s="52"/>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row>
    <row r="30" spans="1:123" s="56" customFormat="1">
      <c r="A30" s="82"/>
      <c r="B30" s="82" t="s">
        <v>9509</v>
      </c>
      <c r="C30" s="82" t="s">
        <v>9509</v>
      </c>
      <c r="D30" s="82" t="s">
        <v>9509</v>
      </c>
      <c r="E30" s="82" t="s">
        <v>9509</v>
      </c>
      <c r="F30" s="82" t="s">
        <v>9549</v>
      </c>
      <c r="G30" s="64"/>
      <c r="H30" s="82"/>
      <c r="I30" s="82"/>
      <c r="J30" s="82"/>
      <c r="K30" s="82" t="s">
        <v>2951</v>
      </c>
      <c r="L30" s="83">
        <v>0</v>
      </c>
      <c r="M30" s="83">
        <v>0</v>
      </c>
      <c r="N30" s="52"/>
      <c r="O30" s="52"/>
      <c r="P30" s="52"/>
      <c r="Q30" s="52"/>
      <c r="R30" s="52"/>
      <c r="S30" s="52"/>
      <c r="T30" s="52"/>
      <c r="U30" s="52"/>
      <c r="V30" s="52"/>
      <c r="W30" s="52"/>
      <c r="X30" s="52"/>
      <c r="Y30" s="52"/>
      <c r="Z30" s="52"/>
      <c r="AA30" s="52"/>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row>
    <row r="31" spans="1:123" s="62" customFormat="1">
      <c r="A31" s="84"/>
      <c r="B31" s="84" t="s">
        <v>9509</v>
      </c>
      <c r="C31" s="84" t="s">
        <v>9509</v>
      </c>
      <c r="D31" s="84" t="s">
        <v>9600</v>
      </c>
      <c r="E31" s="84"/>
      <c r="F31" s="84"/>
      <c r="G31" s="84"/>
      <c r="H31" s="84"/>
      <c r="I31" s="84"/>
      <c r="J31" s="84"/>
      <c r="K31" s="84" t="s">
        <v>2935</v>
      </c>
      <c r="L31" s="85">
        <v>2</v>
      </c>
      <c r="M31" s="85">
        <v>1</v>
      </c>
      <c r="N31" s="52"/>
      <c r="O31" s="52"/>
      <c r="P31" s="52"/>
      <c r="Q31" s="52"/>
      <c r="R31" s="52"/>
      <c r="S31" s="52"/>
      <c r="T31" s="52"/>
      <c r="U31" s="52"/>
      <c r="V31" s="52"/>
      <c r="W31" s="52"/>
      <c r="X31" s="52"/>
      <c r="Y31" s="52"/>
      <c r="Z31" s="52"/>
      <c r="AA31" s="52"/>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row>
    <row r="32" spans="1:123" s="56" customFormat="1">
      <c r="A32" s="64" t="s">
        <v>233</v>
      </c>
      <c r="B32" s="82" t="s">
        <v>9509</v>
      </c>
      <c r="C32" s="82" t="s">
        <v>9509</v>
      </c>
      <c r="D32" s="82" t="s">
        <v>9509</v>
      </c>
      <c r="E32" s="82" t="s">
        <v>9553</v>
      </c>
      <c r="F32" s="82"/>
      <c r="G32" s="82"/>
      <c r="H32" s="82"/>
      <c r="I32" s="82"/>
      <c r="J32" s="82"/>
      <c r="K32" s="82" t="s">
        <v>2938</v>
      </c>
      <c r="L32" s="83">
        <v>3</v>
      </c>
      <c r="M32" s="83">
        <v>1</v>
      </c>
      <c r="N32" s="52"/>
      <c r="O32" s="52"/>
      <c r="P32" s="52"/>
      <c r="Q32" s="52"/>
      <c r="R32" s="52"/>
      <c r="S32" s="52"/>
      <c r="T32" s="52"/>
      <c r="U32" s="52"/>
      <c r="V32" s="52"/>
      <c r="W32" s="52"/>
      <c r="X32" s="52"/>
      <c r="Y32" s="52"/>
      <c r="Z32" s="52"/>
      <c r="AA32" s="52"/>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row>
    <row r="33" spans="1:123" s="56" customFormat="1">
      <c r="A33" s="82"/>
      <c r="B33" s="82" t="s">
        <v>9509</v>
      </c>
      <c r="C33" s="82" t="s">
        <v>9509</v>
      </c>
      <c r="D33" s="82" t="s">
        <v>9509</v>
      </c>
      <c r="E33" s="82" t="s">
        <v>9509</v>
      </c>
      <c r="F33" s="82" t="s">
        <v>9550</v>
      </c>
      <c r="G33" s="82"/>
      <c r="H33" s="82"/>
      <c r="I33" s="82"/>
      <c r="J33" s="82"/>
      <c r="K33" s="82" t="s">
        <v>2941</v>
      </c>
      <c r="L33" s="83">
        <v>7</v>
      </c>
      <c r="M33" s="83">
        <v>3</v>
      </c>
      <c r="N33" s="52"/>
      <c r="O33" s="52"/>
      <c r="P33" s="52"/>
      <c r="Q33" s="52"/>
      <c r="R33" s="52"/>
      <c r="S33" s="52"/>
      <c r="T33" s="52"/>
      <c r="U33" s="52"/>
      <c r="V33" s="52"/>
      <c r="W33" s="52"/>
      <c r="X33" s="52"/>
      <c r="Y33" s="52"/>
      <c r="Z33" s="52"/>
      <c r="AA33" s="52"/>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row>
    <row r="34" spans="1:123" s="56" customFormat="1">
      <c r="B34" s="56" t="s">
        <v>9509</v>
      </c>
      <c r="C34" s="56" t="s">
        <v>6679</v>
      </c>
      <c r="K34" s="56" t="s">
        <v>6678</v>
      </c>
      <c r="L34" s="57">
        <v>69</v>
      </c>
      <c r="M34" s="57">
        <v>10</v>
      </c>
      <c r="N34" s="52"/>
      <c r="O34" s="52"/>
      <c r="P34" s="52"/>
      <c r="Q34" s="52"/>
      <c r="R34" s="52"/>
      <c r="S34" s="52"/>
      <c r="T34" s="52"/>
      <c r="U34" s="52"/>
      <c r="V34" s="52"/>
      <c r="W34" s="52"/>
      <c r="X34" s="52"/>
      <c r="Y34" s="52"/>
      <c r="Z34" s="52"/>
      <c r="AA34" s="52"/>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row>
    <row r="35" spans="1:123" s="56" customFormat="1">
      <c r="A35" s="64" t="s">
        <v>233</v>
      </c>
      <c r="B35" s="64" t="s">
        <v>9509</v>
      </c>
      <c r="C35" s="64" t="s">
        <v>9509</v>
      </c>
      <c r="D35" s="64" t="s">
        <v>5224</v>
      </c>
      <c r="E35" s="64"/>
      <c r="F35" s="64"/>
      <c r="G35" s="64"/>
      <c r="H35" s="64"/>
      <c r="I35" s="64"/>
      <c r="J35" s="64"/>
      <c r="K35" s="64" t="s">
        <v>5223</v>
      </c>
      <c r="L35" s="65">
        <v>708</v>
      </c>
      <c r="M35" s="65">
        <v>49</v>
      </c>
      <c r="N35" s="52"/>
      <c r="O35" s="52"/>
      <c r="P35" s="52"/>
      <c r="Q35" s="52"/>
      <c r="R35" s="52"/>
      <c r="S35" s="52"/>
      <c r="T35" s="52"/>
      <c r="U35" s="52"/>
      <c r="V35" s="52"/>
      <c r="W35" s="52"/>
      <c r="X35" s="52"/>
      <c r="Y35" s="52"/>
      <c r="Z35" s="52"/>
      <c r="AA35" s="52"/>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row>
    <row r="36" spans="1:123" s="72" customFormat="1">
      <c r="B36" s="72" t="s">
        <v>9509</v>
      </c>
      <c r="C36" s="72" t="s">
        <v>9509</v>
      </c>
      <c r="D36" s="72" t="s">
        <v>9509</v>
      </c>
      <c r="E36" s="72" t="s">
        <v>9547</v>
      </c>
      <c r="K36" s="72" t="s">
        <v>2890</v>
      </c>
      <c r="L36" s="91">
        <v>7</v>
      </c>
      <c r="M36" s="73">
        <v>0</v>
      </c>
    </row>
    <row r="37" spans="1:123" s="56" customFormat="1">
      <c r="B37" s="72" t="s">
        <v>9509</v>
      </c>
      <c r="C37" s="72" t="s">
        <v>9556</v>
      </c>
      <c r="K37" s="72" t="s">
        <v>2865</v>
      </c>
      <c r="L37" s="91">
        <v>3</v>
      </c>
      <c r="M37" s="73">
        <v>1</v>
      </c>
      <c r="N37" s="52"/>
      <c r="O37" s="52"/>
      <c r="P37" s="52"/>
      <c r="Q37" s="52"/>
      <c r="R37" s="52"/>
      <c r="S37" s="52"/>
      <c r="T37" s="52"/>
      <c r="U37" s="52"/>
      <c r="V37" s="52"/>
      <c r="W37" s="52"/>
      <c r="X37" s="52"/>
      <c r="Y37" s="52"/>
      <c r="Z37" s="52"/>
      <c r="AA37" s="52"/>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row>
    <row r="38" spans="1:123" s="56" customFormat="1" ht="4" customHeight="1">
      <c r="A38" s="58"/>
      <c r="B38" s="58"/>
      <c r="C38" s="58"/>
      <c r="D38" s="58"/>
      <c r="E38" s="58"/>
      <c r="F38" s="58"/>
      <c r="G38" s="58"/>
      <c r="H38" s="58"/>
      <c r="I38" s="58"/>
      <c r="J38" s="58"/>
      <c r="K38" s="58"/>
      <c r="L38" s="63"/>
      <c r="M38" s="63"/>
      <c r="N38" s="52"/>
      <c r="O38" s="52"/>
      <c r="P38" s="52"/>
      <c r="Q38" s="52"/>
      <c r="R38" s="52"/>
      <c r="S38" s="52"/>
      <c r="T38" s="52"/>
      <c r="U38" s="52"/>
      <c r="V38" s="52"/>
      <c r="W38" s="52"/>
      <c r="X38" s="52"/>
      <c r="Y38" s="52"/>
      <c r="Z38" s="52"/>
      <c r="AA38" s="52"/>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row>
    <row r="39" spans="1:123" s="56" customFormat="1">
      <c r="A39" s="56" t="s">
        <v>9510</v>
      </c>
      <c r="B39" s="56" t="s">
        <v>9558</v>
      </c>
      <c r="K39" s="56" t="s">
        <v>9559</v>
      </c>
      <c r="L39" s="57">
        <v>0</v>
      </c>
      <c r="M39" s="57">
        <v>0</v>
      </c>
      <c r="N39" s="52"/>
      <c r="O39" s="52"/>
      <c r="P39" s="52"/>
      <c r="Q39" s="52"/>
      <c r="R39" s="52"/>
      <c r="S39" s="52"/>
      <c r="T39" s="52"/>
      <c r="U39" s="52"/>
      <c r="V39" s="52"/>
      <c r="W39" s="52"/>
      <c r="X39" s="52"/>
      <c r="Y39" s="52"/>
      <c r="Z39" s="52"/>
      <c r="AA39" s="52"/>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row>
    <row r="40" spans="1:123" s="74" customFormat="1">
      <c r="B40" s="74" t="s">
        <v>9509</v>
      </c>
      <c r="C40" s="74" t="s">
        <v>9560</v>
      </c>
      <c r="J40" s="75"/>
      <c r="K40" s="74" t="s">
        <v>2792</v>
      </c>
      <c r="L40" s="76">
        <v>652</v>
      </c>
      <c r="M40" s="76">
        <v>24</v>
      </c>
      <c r="N40" s="77"/>
      <c r="O40" s="77"/>
      <c r="P40" s="77"/>
      <c r="Q40" s="77"/>
      <c r="R40" s="77"/>
      <c r="S40" s="77"/>
      <c r="T40" s="77"/>
      <c r="U40" s="77"/>
      <c r="V40" s="77"/>
      <c r="W40" s="77"/>
      <c r="X40" s="77"/>
      <c r="Y40" s="77"/>
      <c r="Z40" s="77"/>
      <c r="AA40" s="77"/>
      <c r="AB40" s="78"/>
      <c r="AC40" s="78"/>
      <c r="AD40" s="78"/>
      <c r="AE40" s="78"/>
      <c r="AF40" s="78"/>
      <c r="AG40" s="78"/>
      <c r="AH40" s="78"/>
      <c r="AI40" s="78"/>
      <c r="AJ40" s="78"/>
      <c r="AK40" s="78"/>
      <c r="AL40" s="78"/>
      <c r="AM40" s="78"/>
      <c r="AN40" s="78"/>
      <c r="AO40" s="78"/>
      <c r="AP40" s="78"/>
      <c r="AQ40" s="78"/>
      <c r="AR40" s="78"/>
      <c r="AS40" s="78"/>
      <c r="AT40" s="78"/>
      <c r="AU40" s="78"/>
      <c r="AV40" s="78"/>
      <c r="AW40" s="78"/>
      <c r="AX40" s="78"/>
      <c r="AY40" s="78"/>
      <c r="AZ40" s="78"/>
      <c r="BA40" s="78"/>
      <c r="BB40" s="78"/>
      <c r="BC40" s="78"/>
      <c r="BD40" s="78"/>
      <c r="BE40" s="78"/>
      <c r="BF40" s="78"/>
      <c r="BG40" s="78"/>
      <c r="BH40" s="78"/>
      <c r="BI40" s="78"/>
      <c r="BJ40" s="78"/>
      <c r="BK40" s="78"/>
      <c r="BL40" s="78"/>
      <c r="BM40" s="78"/>
      <c r="BN40" s="78"/>
      <c r="BO40" s="78"/>
      <c r="BP40" s="78"/>
      <c r="BQ40" s="78"/>
      <c r="BR40" s="78"/>
      <c r="BS40" s="78"/>
      <c r="BT40" s="78"/>
      <c r="BU40" s="78"/>
      <c r="BV40" s="78"/>
      <c r="BW40" s="78"/>
      <c r="BX40" s="78"/>
      <c r="BY40" s="78"/>
      <c r="BZ40" s="78"/>
      <c r="CA40" s="78"/>
      <c r="CB40" s="78"/>
      <c r="CC40" s="78"/>
      <c r="CD40" s="78"/>
      <c r="CE40" s="78"/>
      <c r="CF40" s="78"/>
      <c r="CG40" s="78"/>
      <c r="CH40" s="78"/>
      <c r="CI40" s="78"/>
      <c r="CJ40" s="78"/>
      <c r="CK40" s="78"/>
      <c r="CL40" s="78"/>
      <c r="CM40" s="78"/>
      <c r="CN40" s="78"/>
      <c r="CO40" s="78"/>
      <c r="CP40" s="78"/>
      <c r="CQ40" s="78"/>
      <c r="CR40" s="78"/>
      <c r="CS40" s="78"/>
      <c r="CT40" s="78"/>
      <c r="CU40" s="78"/>
      <c r="CV40" s="78"/>
      <c r="CW40" s="78"/>
      <c r="CX40" s="78"/>
      <c r="CY40" s="78"/>
      <c r="CZ40" s="78"/>
      <c r="DA40" s="78"/>
      <c r="DB40" s="78"/>
      <c r="DC40" s="78"/>
      <c r="DD40" s="78"/>
      <c r="DE40" s="78"/>
      <c r="DF40" s="78"/>
      <c r="DG40" s="78"/>
      <c r="DH40" s="78"/>
      <c r="DI40" s="78"/>
      <c r="DJ40" s="78"/>
      <c r="DK40" s="78"/>
      <c r="DL40" s="78"/>
      <c r="DM40" s="78"/>
      <c r="DN40" s="78"/>
      <c r="DO40" s="78"/>
      <c r="DP40" s="78"/>
      <c r="DQ40" s="78"/>
      <c r="DR40" s="78"/>
      <c r="DS40" s="78"/>
    </row>
    <row r="41" spans="1:123" s="84" customFormat="1">
      <c r="B41" s="84" t="s">
        <v>9509</v>
      </c>
      <c r="C41" s="84" t="s">
        <v>9509</v>
      </c>
      <c r="D41" s="84" t="s">
        <v>9562</v>
      </c>
      <c r="K41" s="84" t="s">
        <v>2910</v>
      </c>
      <c r="L41" s="85">
        <v>10</v>
      </c>
      <c r="M41" s="85">
        <v>1</v>
      </c>
    </row>
    <row r="42" spans="1:123" s="84" customFormat="1">
      <c r="B42" s="84" t="s">
        <v>9509</v>
      </c>
      <c r="C42" s="84" t="s">
        <v>9509</v>
      </c>
      <c r="D42" s="84" t="s">
        <v>9561</v>
      </c>
      <c r="K42" s="84" t="s">
        <v>2912</v>
      </c>
      <c r="L42" s="85">
        <v>6</v>
      </c>
      <c r="M42" s="85">
        <v>0</v>
      </c>
    </row>
    <row r="43" spans="1:123" s="56" customFormat="1" ht="4" customHeight="1">
      <c r="A43" s="58"/>
      <c r="B43" s="58"/>
      <c r="C43" s="58"/>
      <c r="D43" s="58"/>
      <c r="E43" s="58"/>
      <c r="F43" s="58"/>
      <c r="G43" s="58"/>
      <c r="H43" s="58"/>
      <c r="I43" s="58"/>
      <c r="J43" s="58"/>
      <c r="K43" s="58"/>
      <c r="L43" s="63"/>
      <c r="M43" s="63"/>
      <c r="N43" s="52"/>
      <c r="O43" s="52"/>
      <c r="P43" s="52"/>
      <c r="Q43" s="52"/>
      <c r="R43" s="52"/>
      <c r="S43" s="52"/>
      <c r="T43" s="52"/>
      <c r="U43" s="52"/>
      <c r="V43" s="52"/>
      <c r="W43" s="52"/>
      <c r="X43" s="52"/>
      <c r="Y43" s="52"/>
      <c r="Z43" s="52"/>
      <c r="AA43" s="52"/>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row>
    <row r="44" spans="1:123" s="56" customFormat="1">
      <c r="A44" s="56" t="s">
        <v>9510</v>
      </c>
      <c r="B44" s="56" t="s">
        <v>984</v>
      </c>
      <c r="K44" s="56" t="s">
        <v>983</v>
      </c>
      <c r="L44" s="57">
        <v>69</v>
      </c>
      <c r="M44" s="57">
        <v>9</v>
      </c>
      <c r="N44" s="52"/>
      <c r="O44" s="52"/>
      <c r="P44" s="52"/>
      <c r="Q44" s="52"/>
      <c r="R44" s="52"/>
      <c r="S44" s="52"/>
      <c r="T44" s="52"/>
      <c r="U44" s="52"/>
      <c r="V44" s="52"/>
      <c r="W44" s="52"/>
      <c r="X44" s="52"/>
      <c r="Y44" s="52"/>
      <c r="Z44" s="52"/>
      <c r="AA44" s="52"/>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row>
    <row r="45" spans="1:123" s="56" customFormat="1">
      <c r="B45" s="84" t="s">
        <v>9509</v>
      </c>
      <c r="C45" s="84" t="s">
        <v>9601</v>
      </c>
      <c r="J45" s="84"/>
      <c r="K45" s="84" t="s">
        <v>2821</v>
      </c>
      <c r="L45" s="85">
        <v>0</v>
      </c>
      <c r="M45" s="85">
        <v>0</v>
      </c>
      <c r="N45" s="52"/>
      <c r="O45" s="52"/>
      <c r="P45" s="52"/>
      <c r="Q45" s="52"/>
      <c r="R45" s="52"/>
      <c r="S45" s="52"/>
      <c r="T45" s="52"/>
      <c r="U45" s="52"/>
      <c r="V45" s="52"/>
      <c r="W45" s="52"/>
      <c r="X45" s="52"/>
      <c r="Y45" s="52"/>
      <c r="Z45" s="52"/>
      <c r="AA45" s="52"/>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row>
    <row r="46" spans="1:123" s="56" customFormat="1">
      <c r="B46" s="56" t="s">
        <v>9509</v>
      </c>
      <c r="C46" s="56" t="s">
        <v>9509</v>
      </c>
      <c r="D46" s="56" t="s">
        <v>1473</v>
      </c>
      <c r="J46" s="84"/>
      <c r="K46" s="84" t="s">
        <v>1472</v>
      </c>
      <c r="L46" s="85">
        <v>32</v>
      </c>
      <c r="M46" s="85">
        <v>7</v>
      </c>
      <c r="N46" s="52"/>
      <c r="O46" s="52"/>
      <c r="P46" s="52"/>
      <c r="Q46" s="52"/>
      <c r="R46" s="52"/>
      <c r="S46" s="52"/>
      <c r="T46" s="52"/>
      <c r="U46" s="52"/>
      <c r="V46" s="52"/>
      <c r="W46" s="52"/>
      <c r="X46" s="52"/>
      <c r="Y46" s="52"/>
      <c r="Z46" s="52"/>
      <c r="AA46" s="52"/>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row>
    <row r="47" spans="1:123" s="84" customFormat="1">
      <c r="A47" s="89" t="s">
        <v>9557</v>
      </c>
      <c r="B47" s="84" t="s">
        <v>9509</v>
      </c>
      <c r="C47" s="84" t="s">
        <v>9509</v>
      </c>
      <c r="D47" s="84" t="s">
        <v>9509</v>
      </c>
      <c r="E47" s="84" t="s">
        <v>9602</v>
      </c>
      <c r="K47" s="84" t="s">
        <v>2813</v>
      </c>
      <c r="L47" s="85">
        <v>1</v>
      </c>
      <c r="M47" s="85">
        <v>1</v>
      </c>
    </row>
    <row r="48" spans="1:123" s="84" customFormat="1">
      <c r="B48" s="84" t="s">
        <v>9509</v>
      </c>
      <c r="C48" s="84" t="s">
        <v>9509</v>
      </c>
      <c r="D48" s="84" t="s">
        <v>9509</v>
      </c>
      <c r="E48" s="84" t="s">
        <v>9509</v>
      </c>
      <c r="F48" s="84" t="s">
        <v>9603</v>
      </c>
      <c r="K48" s="84" t="s">
        <v>2819</v>
      </c>
      <c r="L48" s="85">
        <v>6</v>
      </c>
      <c r="M48" s="85">
        <v>3</v>
      </c>
    </row>
    <row r="49" spans="1:123" s="84" customFormat="1">
      <c r="B49" s="84" t="s">
        <v>9509</v>
      </c>
      <c r="C49" s="84" t="s">
        <v>9509</v>
      </c>
      <c r="D49" s="84" t="s">
        <v>9509</v>
      </c>
      <c r="E49" s="84" t="s">
        <v>9509</v>
      </c>
      <c r="F49" s="84" t="s">
        <v>9604</v>
      </c>
      <c r="K49" s="84" t="s">
        <v>1927</v>
      </c>
      <c r="L49" s="85">
        <v>2</v>
      </c>
      <c r="M49" s="85">
        <v>1</v>
      </c>
    </row>
    <row r="50" spans="1:123" s="56" customFormat="1" ht="4" customHeight="1">
      <c r="A50" s="58"/>
      <c r="B50" s="58"/>
      <c r="C50" s="58"/>
      <c r="D50" s="58"/>
      <c r="E50" s="58"/>
      <c r="F50" s="58"/>
      <c r="G50" s="58"/>
      <c r="H50" s="58"/>
      <c r="I50" s="58"/>
      <c r="J50" s="58"/>
      <c r="K50" s="58"/>
      <c r="L50" s="63"/>
      <c r="M50" s="63"/>
      <c r="N50" s="52"/>
      <c r="O50" s="52"/>
      <c r="P50" s="52"/>
      <c r="Q50" s="52"/>
      <c r="R50" s="52"/>
      <c r="S50" s="52"/>
      <c r="T50" s="52"/>
      <c r="U50" s="52"/>
      <c r="V50" s="52"/>
      <c r="W50" s="52"/>
      <c r="X50" s="52"/>
      <c r="Y50" s="52"/>
      <c r="Z50" s="52"/>
      <c r="AA50" s="52"/>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row>
    <row r="51" spans="1:123" s="56" customFormat="1">
      <c r="A51" s="56" t="s">
        <v>9510</v>
      </c>
      <c r="B51" s="56" t="s">
        <v>1897</v>
      </c>
      <c r="K51" s="56" t="s">
        <v>1896</v>
      </c>
      <c r="L51" s="57">
        <v>13</v>
      </c>
      <c r="M51" s="57">
        <v>3</v>
      </c>
      <c r="N51" s="52"/>
      <c r="O51" s="52"/>
      <c r="P51" s="52"/>
      <c r="Q51" s="52"/>
      <c r="R51" s="52"/>
      <c r="S51" s="52"/>
      <c r="T51" s="52"/>
      <c r="U51" s="52"/>
      <c r="V51" s="52"/>
      <c r="W51" s="52"/>
      <c r="X51" s="52"/>
      <c r="Y51" s="52"/>
      <c r="Z51" s="52"/>
      <c r="AA51" s="52"/>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row>
    <row r="52" spans="1:123" s="84" customFormat="1">
      <c r="B52" s="84" t="s">
        <v>9509</v>
      </c>
      <c r="C52" s="84" t="s">
        <v>9605</v>
      </c>
      <c r="K52" s="84" t="s">
        <v>2953</v>
      </c>
      <c r="L52" s="85">
        <v>2</v>
      </c>
      <c r="M52" s="85">
        <v>1</v>
      </c>
    </row>
    <row r="53" spans="1:123" s="56" customFormat="1" ht="4" customHeight="1">
      <c r="A53" s="58"/>
      <c r="B53" s="58"/>
      <c r="C53" s="58"/>
      <c r="D53" s="58"/>
      <c r="E53" s="58"/>
      <c r="F53" s="58"/>
      <c r="G53" s="58"/>
      <c r="H53" s="58"/>
      <c r="I53" s="58"/>
      <c r="J53" s="58"/>
      <c r="K53" s="58"/>
      <c r="L53" s="63"/>
      <c r="M53" s="63"/>
      <c r="N53" s="52"/>
      <c r="O53" s="52"/>
      <c r="P53" s="52"/>
      <c r="Q53" s="52"/>
      <c r="R53" s="52"/>
      <c r="S53" s="52"/>
      <c r="T53" s="52"/>
      <c r="U53" s="52"/>
      <c r="V53" s="52"/>
      <c r="W53" s="52"/>
      <c r="X53" s="52"/>
      <c r="Y53" s="52"/>
      <c r="Z53" s="52"/>
      <c r="AA53" s="52"/>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row>
    <row r="54" spans="1:123" s="56" customFormat="1">
      <c r="A54" s="56" t="s">
        <v>9510</v>
      </c>
      <c r="B54" s="56" t="s">
        <v>9563</v>
      </c>
      <c r="K54" s="56" t="s">
        <v>9564</v>
      </c>
      <c r="L54" s="57">
        <v>0</v>
      </c>
      <c r="M54" s="57">
        <v>0</v>
      </c>
      <c r="N54" s="52"/>
      <c r="O54" s="52"/>
      <c r="P54" s="52"/>
      <c r="Q54" s="52"/>
      <c r="R54" s="52"/>
      <c r="S54" s="52"/>
      <c r="T54" s="52"/>
      <c r="U54" s="52"/>
      <c r="V54" s="52"/>
      <c r="W54" s="52"/>
      <c r="X54" s="52"/>
      <c r="Y54" s="52"/>
      <c r="Z54" s="52"/>
      <c r="AA54" s="52"/>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row>
    <row r="55" spans="1:123" s="74" customFormat="1">
      <c r="B55" s="74" t="s">
        <v>9509</v>
      </c>
      <c r="C55" s="74" t="s">
        <v>9565</v>
      </c>
      <c r="J55" s="75"/>
      <c r="K55" s="74" t="s">
        <v>2868</v>
      </c>
      <c r="L55" s="76">
        <v>16</v>
      </c>
      <c r="M55" s="76">
        <v>8</v>
      </c>
      <c r="N55" s="77"/>
      <c r="O55" s="77"/>
      <c r="P55" s="77"/>
      <c r="Q55" s="77"/>
      <c r="R55" s="77"/>
      <c r="S55" s="77"/>
      <c r="T55" s="77"/>
      <c r="U55" s="77"/>
      <c r="V55" s="77"/>
      <c r="W55" s="77"/>
      <c r="X55" s="77"/>
      <c r="Y55" s="77"/>
      <c r="Z55" s="77"/>
      <c r="AA55" s="77"/>
      <c r="AB55" s="78"/>
      <c r="AC55" s="78"/>
      <c r="AD55" s="78"/>
      <c r="AE55" s="78"/>
      <c r="AF55" s="78"/>
      <c r="AG55" s="78"/>
      <c r="AH55" s="78"/>
      <c r="AI55" s="78"/>
      <c r="AJ55" s="78"/>
      <c r="AK55" s="78"/>
      <c r="AL55" s="78"/>
      <c r="AM55" s="78"/>
      <c r="AN55" s="78"/>
      <c r="AO55" s="78"/>
      <c r="AP55" s="78"/>
      <c r="AQ55" s="78"/>
      <c r="AR55" s="78"/>
      <c r="AS55" s="78"/>
      <c r="AT55" s="78"/>
      <c r="AU55" s="78"/>
      <c r="AV55" s="78"/>
      <c r="AW55" s="78"/>
      <c r="AX55" s="78"/>
      <c r="AY55" s="78"/>
      <c r="AZ55" s="78"/>
      <c r="BA55" s="78"/>
      <c r="BB55" s="78"/>
      <c r="BC55" s="78"/>
      <c r="BD55" s="78"/>
      <c r="BE55" s="78"/>
      <c r="BF55" s="78"/>
      <c r="BG55" s="78"/>
      <c r="BH55" s="78"/>
      <c r="BI55" s="78"/>
      <c r="BJ55" s="78"/>
      <c r="BK55" s="78"/>
      <c r="BL55" s="78"/>
      <c r="BM55" s="78"/>
      <c r="BN55" s="78"/>
      <c r="BO55" s="78"/>
      <c r="BP55" s="78"/>
      <c r="BQ55" s="78"/>
      <c r="BR55" s="78"/>
      <c r="BS55" s="78"/>
      <c r="BT55" s="78"/>
      <c r="BU55" s="78"/>
      <c r="BV55" s="78"/>
      <c r="BW55" s="78"/>
      <c r="BX55" s="78"/>
      <c r="BY55" s="78"/>
      <c r="BZ55" s="78"/>
      <c r="CA55" s="78"/>
      <c r="CB55" s="78"/>
      <c r="CC55" s="78"/>
      <c r="CD55" s="78"/>
      <c r="CE55" s="78"/>
      <c r="CF55" s="78"/>
      <c r="CG55" s="78"/>
      <c r="CH55" s="78"/>
      <c r="CI55" s="78"/>
      <c r="CJ55" s="78"/>
      <c r="CK55" s="78"/>
      <c r="CL55" s="78"/>
      <c r="CM55" s="78"/>
      <c r="CN55" s="78"/>
      <c r="CO55" s="78"/>
      <c r="CP55" s="78"/>
      <c r="CQ55" s="78"/>
      <c r="CR55" s="78"/>
      <c r="CS55" s="78"/>
      <c r="CT55" s="78"/>
      <c r="CU55" s="78"/>
      <c r="CV55" s="78"/>
      <c r="CW55" s="78"/>
      <c r="CX55" s="78"/>
      <c r="CY55" s="78"/>
      <c r="CZ55" s="78"/>
      <c r="DA55" s="78"/>
      <c r="DB55" s="78"/>
      <c r="DC55" s="78"/>
      <c r="DD55" s="78"/>
      <c r="DE55" s="78"/>
      <c r="DF55" s="78"/>
      <c r="DG55" s="78"/>
      <c r="DH55" s="78"/>
      <c r="DI55" s="78"/>
      <c r="DJ55" s="78"/>
      <c r="DK55" s="78"/>
      <c r="DL55" s="78"/>
      <c r="DM55" s="78"/>
      <c r="DN55" s="78"/>
      <c r="DO55" s="78"/>
      <c r="DP55" s="78"/>
      <c r="DQ55" s="78"/>
      <c r="DR55" s="78"/>
      <c r="DS55" s="78"/>
    </row>
    <row r="56" spans="1:123" s="84" customFormat="1">
      <c r="B56" s="84" t="s">
        <v>9509</v>
      </c>
      <c r="C56" s="84" t="s">
        <v>9568</v>
      </c>
      <c r="K56" s="84" t="s">
        <v>2835</v>
      </c>
      <c r="L56" s="85">
        <v>0</v>
      </c>
      <c r="M56" s="85">
        <v>0</v>
      </c>
    </row>
    <row r="57" spans="1:123" s="84" customFormat="1">
      <c r="A57" s="89" t="s">
        <v>9557</v>
      </c>
      <c r="B57" s="84" t="s">
        <v>9509</v>
      </c>
      <c r="C57" s="84" t="s">
        <v>9509</v>
      </c>
      <c r="D57" s="84" t="s">
        <v>9569</v>
      </c>
      <c r="K57" s="84" t="s">
        <v>611</v>
      </c>
      <c r="L57" s="85">
        <v>2</v>
      </c>
      <c r="M57" s="85">
        <v>1</v>
      </c>
    </row>
    <row r="58" spans="1:123" s="84" customFormat="1">
      <c r="B58" s="84" t="s">
        <v>9509</v>
      </c>
      <c r="C58" s="84" t="s">
        <v>9509</v>
      </c>
      <c r="D58" s="84" t="s">
        <v>9509</v>
      </c>
      <c r="E58" s="84" t="s">
        <v>9570</v>
      </c>
      <c r="K58" s="84" t="s">
        <v>3001</v>
      </c>
      <c r="L58" s="85">
        <v>0</v>
      </c>
      <c r="M58" s="85">
        <v>0</v>
      </c>
    </row>
    <row r="59" spans="1:123" s="84" customFormat="1">
      <c r="B59" s="84" t="s">
        <v>9509</v>
      </c>
      <c r="C59" s="84" t="s">
        <v>9509</v>
      </c>
      <c r="D59" s="84" t="s">
        <v>9509</v>
      </c>
      <c r="E59" s="84" t="s">
        <v>9571</v>
      </c>
      <c r="K59" s="84" t="s">
        <v>2998</v>
      </c>
      <c r="L59" s="85">
        <v>0</v>
      </c>
      <c r="M59" s="85">
        <v>0</v>
      </c>
    </row>
    <row r="60" spans="1:123" s="56" customFormat="1" ht="4" customHeight="1">
      <c r="A60" s="58"/>
      <c r="B60" s="58"/>
      <c r="C60" s="58"/>
      <c r="D60" s="58"/>
      <c r="E60" s="58"/>
      <c r="F60" s="58"/>
      <c r="G60" s="58"/>
      <c r="H60" s="58"/>
      <c r="I60" s="58"/>
      <c r="J60" s="58"/>
      <c r="K60" s="58"/>
      <c r="L60" s="63"/>
      <c r="M60" s="63"/>
      <c r="N60" s="52"/>
      <c r="O60" s="52"/>
      <c r="P60" s="52"/>
      <c r="Q60" s="52"/>
      <c r="R60" s="52"/>
      <c r="S60" s="52"/>
      <c r="T60" s="52"/>
      <c r="U60" s="52"/>
      <c r="V60" s="52"/>
      <c r="W60" s="52"/>
      <c r="X60" s="52"/>
      <c r="Y60" s="52"/>
      <c r="Z60" s="52"/>
      <c r="AA60" s="52"/>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row>
    <row r="61" spans="1:123" s="56" customFormat="1">
      <c r="A61" s="56" t="s">
        <v>9510</v>
      </c>
      <c r="B61" s="56" t="s">
        <v>9566</v>
      </c>
      <c r="K61" s="56" t="s">
        <v>9567</v>
      </c>
      <c r="L61" s="61">
        <v>0</v>
      </c>
      <c r="M61" s="61">
        <v>0</v>
      </c>
    </row>
    <row r="62" spans="1:123" s="84" customFormat="1">
      <c r="B62" s="84" t="s">
        <v>9509</v>
      </c>
      <c r="C62" s="84" t="s">
        <v>9572</v>
      </c>
      <c r="K62" s="84" t="s">
        <v>870</v>
      </c>
      <c r="L62" s="85">
        <v>2</v>
      </c>
      <c r="M62" s="85">
        <v>1</v>
      </c>
      <c r="N62" s="90"/>
      <c r="O62" s="90"/>
      <c r="P62" s="90"/>
      <c r="Q62" s="90"/>
      <c r="R62" s="90"/>
      <c r="S62" s="90"/>
      <c r="T62" s="90"/>
      <c r="U62" s="90"/>
      <c r="V62" s="90"/>
      <c r="W62" s="90"/>
      <c r="X62" s="90"/>
      <c r="Y62" s="90"/>
      <c r="Z62" s="90"/>
      <c r="AA62" s="90"/>
      <c r="AB62" s="90"/>
      <c r="AC62" s="90"/>
      <c r="AD62" s="90"/>
      <c r="AE62" s="90"/>
      <c r="AF62" s="90"/>
      <c r="AG62" s="90"/>
      <c r="AH62" s="90"/>
      <c r="AI62" s="90"/>
      <c r="AJ62" s="90"/>
      <c r="AK62" s="90"/>
      <c r="AL62" s="90"/>
      <c r="AM62" s="90"/>
      <c r="AN62" s="90"/>
      <c r="AO62" s="90"/>
      <c r="AP62" s="90"/>
      <c r="AQ62" s="90"/>
      <c r="AR62" s="90"/>
      <c r="AS62" s="90"/>
      <c r="AT62" s="90"/>
      <c r="AU62" s="90"/>
      <c r="AV62" s="90"/>
      <c r="AW62" s="90"/>
      <c r="AX62" s="90"/>
      <c r="AY62" s="90"/>
      <c r="AZ62" s="90"/>
      <c r="BA62" s="90"/>
      <c r="BB62" s="90"/>
      <c r="BC62" s="90"/>
      <c r="BD62" s="90"/>
      <c r="BE62" s="90"/>
      <c r="BF62" s="90"/>
      <c r="BG62" s="90"/>
      <c r="BH62" s="90"/>
      <c r="BI62" s="90"/>
      <c r="BJ62" s="90"/>
      <c r="BK62" s="90"/>
      <c r="BL62" s="90"/>
      <c r="BM62" s="90"/>
      <c r="BN62" s="90"/>
      <c r="BO62" s="90"/>
      <c r="BP62" s="90"/>
      <c r="BQ62" s="90"/>
      <c r="BR62" s="90"/>
      <c r="BS62" s="90"/>
      <c r="BT62" s="90"/>
      <c r="BU62" s="90"/>
      <c r="BV62" s="90"/>
      <c r="BW62" s="90"/>
      <c r="BX62" s="90"/>
      <c r="BY62" s="90"/>
      <c r="BZ62" s="90"/>
      <c r="CA62" s="90"/>
      <c r="CB62" s="90"/>
      <c r="CC62" s="90"/>
      <c r="CD62" s="90"/>
      <c r="CE62" s="90"/>
      <c r="CF62" s="90"/>
      <c r="CG62" s="90"/>
      <c r="CH62" s="90"/>
      <c r="CI62" s="90"/>
      <c r="CJ62" s="90"/>
      <c r="CK62" s="90"/>
      <c r="CL62" s="90"/>
      <c r="CM62" s="90"/>
      <c r="CN62" s="90"/>
      <c r="CO62" s="90"/>
      <c r="CP62" s="90"/>
      <c r="CQ62" s="90"/>
      <c r="CR62" s="90"/>
      <c r="CS62" s="90"/>
      <c r="CT62" s="90"/>
      <c r="CU62" s="90"/>
      <c r="CV62" s="90"/>
      <c r="CW62" s="90"/>
      <c r="CX62" s="90"/>
      <c r="CY62" s="90"/>
      <c r="CZ62" s="90"/>
      <c r="DA62" s="90"/>
      <c r="DB62" s="90"/>
      <c r="DC62" s="90"/>
      <c r="DD62" s="90"/>
      <c r="DE62" s="90"/>
      <c r="DF62" s="90"/>
      <c r="DG62" s="90"/>
      <c r="DH62" s="90"/>
      <c r="DI62" s="90"/>
      <c r="DJ62" s="90"/>
      <c r="DK62" s="90"/>
      <c r="DL62" s="90"/>
      <c r="DM62" s="90"/>
      <c r="DN62" s="90"/>
      <c r="DO62" s="90"/>
      <c r="DP62" s="90"/>
      <c r="DQ62" s="90"/>
      <c r="DR62" s="90"/>
      <c r="DS62" s="90"/>
    </row>
    <row r="63" spans="1:123" s="84" customFormat="1">
      <c r="B63" s="84" t="s">
        <v>9509</v>
      </c>
      <c r="C63" s="84" t="s">
        <v>9509</v>
      </c>
      <c r="D63" s="84" t="s">
        <v>9573</v>
      </c>
      <c r="K63" s="84" t="s">
        <v>3031</v>
      </c>
      <c r="L63" s="85">
        <v>0</v>
      </c>
      <c r="M63" s="85">
        <v>0</v>
      </c>
      <c r="N63" s="90"/>
      <c r="O63" s="90"/>
      <c r="P63" s="90"/>
      <c r="Q63" s="90"/>
      <c r="R63" s="90"/>
      <c r="S63" s="90"/>
      <c r="T63" s="90"/>
      <c r="U63" s="90"/>
      <c r="V63" s="90"/>
      <c r="W63" s="90"/>
      <c r="X63" s="90"/>
      <c r="Y63" s="90"/>
      <c r="Z63" s="90"/>
      <c r="AA63" s="90"/>
      <c r="AB63" s="90"/>
      <c r="AC63" s="90"/>
      <c r="AD63" s="90"/>
      <c r="AE63" s="90"/>
      <c r="AF63" s="90"/>
      <c r="AG63" s="90"/>
      <c r="AH63" s="90"/>
      <c r="AI63" s="90"/>
      <c r="AJ63" s="90"/>
      <c r="AK63" s="90"/>
      <c r="AL63" s="90"/>
      <c r="AM63" s="90"/>
      <c r="AN63" s="90"/>
      <c r="AO63" s="90"/>
      <c r="AP63" s="90"/>
      <c r="AQ63" s="90"/>
      <c r="AR63" s="90"/>
      <c r="AS63" s="90"/>
      <c r="AT63" s="90"/>
      <c r="AU63" s="90"/>
      <c r="AV63" s="90"/>
      <c r="AW63" s="90"/>
      <c r="AX63" s="90"/>
      <c r="AY63" s="90"/>
      <c r="AZ63" s="90"/>
      <c r="BA63" s="90"/>
      <c r="BB63" s="90"/>
      <c r="BC63" s="90"/>
      <c r="BD63" s="90"/>
      <c r="BE63" s="90"/>
      <c r="BF63" s="90"/>
      <c r="BG63" s="90"/>
      <c r="BH63" s="90"/>
      <c r="BI63" s="90"/>
      <c r="BJ63" s="90"/>
      <c r="BK63" s="90"/>
      <c r="BL63" s="90"/>
      <c r="BM63" s="90"/>
      <c r="BN63" s="90"/>
      <c r="BO63" s="90"/>
      <c r="BP63" s="90"/>
      <c r="BQ63" s="90"/>
      <c r="BR63" s="90"/>
      <c r="BS63" s="90"/>
      <c r="BT63" s="90"/>
      <c r="BU63" s="90"/>
      <c r="BV63" s="90"/>
      <c r="BW63" s="90"/>
      <c r="BX63" s="90"/>
      <c r="BY63" s="90"/>
      <c r="BZ63" s="90"/>
      <c r="CA63" s="90"/>
      <c r="CB63" s="90"/>
      <c r="CC63" s="90"/>
      <c r="CD63" s="90"/>
      <c r="CE63" s="90"/>
      <c r="CF63" s="90"/>
      <c r="CG63" s="90"/>
      <c r="CH63" s="90"/>
      <c r="CI63" s="90"/>
      <c r="CJ63" s="90"/>
      <c r="CK63" s="90"/>
      <c r="CL63" s="90"/>
      <c r="CM63" s="90"/>
      <c r="CN63" s="90"/>
      <c r="CO63" s="90"/>
      <c r="CP63" s="90"/>
      <c r="CQ63" s="90"/>
      <c r="CR63" s="90"/>
      <c r="CS63" s="90"/>
      <c r="CT63" s="90"/>
      <c r="CU63" s="90"/>
      <c r="CV63" s="90"/>
      <c r="CW63" s="90"/>
      <c r="CX63" s="90"/>
      <c r="CY63" s="90"/>
      <c r="CZ63" s="90"/>
      <c r="DA63" s="90"/>
      <c r="DB63" s="90"/>
      <c r="DC63" s="90"/>
      <c r="DD63" s="90"/>
      <c r="DE63" s="90"/>
      <c r="DF63" s="90"/>
      <c r="DG63" s="90"/>
      <c r="DH63" s="90"/>
      <c r="DI63" s="90"/>
      <c r="DJ63" s="90"/>
      <c r="DK63" s="90"/>
      <c r="DL63" s="90"/>
      <c r="DM63" s="90"/>
      <c r="DN63" s="90"/>
      <c r="DO63" s="90"/>
      <c r="DP63" s="90"/>
      <c r="DQ63" s="90"/>
      <c r="DR63" s="90"/>
      <c r="DS63" s="90"/>
    </row>
    <row r="64" spans="1:123" s="84" customFormat="1">
      <c r="B64" s="84" t="s">
        <v>9509</v>
      </c>
      <c r="C64" s="84" t="s">
        <v>9509</v>
      </c>
      <c r="D64" s="84" t="s">
        <v>9574</v>
      </c>
      <c r="K64" s="84" t="s">
        <v>3030</v>
      </c>
      <c r="L64" s="85">
        <v>0</v>
      </c>
      <c r="M64" s="85">
        <v>0</v>
      </c>
    </row>
    <row r="65" spans="1:123" s="56" customFormat="1" ht="4" customHeight="1">
      <c r="A65" s="58"/>
      <c r="B65" s="58"/>
      <c r="C65" s="58"/>
      <c r="D65" s="58"/>
      <c r="E65" s="58"/>
      <c r="F65" s="58"/>
      <c r="G65" s="58"/>
      <c r="H65" s="58"/>
      <c r="I65" s="58"/>
      <c r="J65" s="58"/>
      <c r="K65" s="58"/>
      <c r="L65" s="63"/>
      <c r="M65" s="63"/>
      <c r="N65" s="52"/>
      <c r="O65" s="52"/>
      <c r="P65" s="52"/>
      <c r="Q65" s="52"/>
      <c r="R65" s="52"/>
      <c r="S65" s="52"/>
      <c r="T65" s="52"/>
      <c r="U65" s="52"/>
      <c r="V65" s="52"/>
      <c r="W65" s="52"/>
      <c r="X65" s="52"/>
      <c r="Y65" s="52"/>
      <c r="Z65" s="52"/>
      <c r="AA65" s="52"/>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row>
    <row r="66" spans="1:123" s="56" customFormat="1">
      <c r="A66" s="56" t="s">
        <v>9510</v>
      </c>
      <c r="B66" s="56" t="s">
        <v>309</v>
      </c>
      <c r="K66" s="56" t="s">
        <v>308</v>
      </c>
      <c r="L66" s="61">
        <v>893</v>
      </c>
      <c r="M66" s="61">
        <v>26</v>
      </c>
    </row>
    <row r="67" spans="1:123" s="84" customFormat="1">
      <c r="B67" s="84" t="s">
        <v>9509</v>
      </c>
      <c r="C67" s="84" t="s">
        <v>9575</v>
      </c>
      <c r="K67" s="84" t="s">
        <v>2905</v>
      </c>
      <c r="L67" s="85">
        <v>4</v>
      </c>
      <c r="M67" s="85">
        <v>2</v>
      </c>
      <c r="N67" s="90"/>
      <c r="O67" s="90"/>
      <c r="P67" s="90"/>
      <c r="Q67" s="90"/>
      <c r="R67" s="90"/>
      <c r="S67" s="90"/>
      <c r="T67" s="90"/>
      <c r="U67" s="90"/>
      <c r="V67" s="90"/>
      <c r="W67" s="90"/>
      <c r="X67" s="90"/>
      <c r="Y67" s="90"/>
      <c r="Z67" s="90"/>
      <c r="AA67" s="90"/>
      <c r="AB67" s="90"/>
      <c r="AC67" s="90"/>
      <c r="AD67" s="90"/>
      <c r="AE67" s="90"/>
      <c r="AF67" s="90"/>
      <c r="AG67" s="90"/>
      <c r="AH67" s="90"/>
      <c r="AI67" s="90"/>
      <c r="AJ67" s="90"/>
      <c r="AK67" s="90"/>
      <c r="AL67" s="90"/>
      <c r="AM67" s="90"/>
      <c r="AN67" s="90"/>
      <c r="AO67" s="90"/>
      <c r="AP67" s="90"/>
      <c r="AQ67" s="90"/>
      <c r="AR67" s="90"/>
      <c r="AS67" s="90"/>
      <c r="AT67" s="90"/>
      <c r="AU67" s="90"/>
      <c r="AV67" s="90"/>
      <c r="AW67" s="90"/>
      <c r="AX67" s="90"/>
      <c r="AY67" s="90"/>
      <c r="AZ67" s="90"/>
      <c r="BA67" s="90"/>
      <c r="BB67" s="90"/>
      <c r="BC67" s="90"/>
      <c r="BD67" s="90"/>
      <c r="BE67" s="90"/>
      <c r="BF67" s="90"/>
      <c r="BG67" s="90"/>
      <c r="BH67" s="90"/>
      <c r="BI67" s="90"/>
      <c r="BJ67" s="90"/>
      <c r="BK67" s="90"/>
      <c r="BL67" s="90"/>
      <c r="BM67" s="90"/>
      <c r="BN67" s="90"/>
      <c r="BO67" s="90"/>
      <c r="BP67" s="90"/>
      <c r="BQ67" s="90"/>
      <c r="BR67" s="90"/>
      <c r="BS67" s="90"/>
      <c r="BT67" s="90"/>
      <c r="BU67" s="90"/>
      <c r="BV67" s="90"/>
      <c r="BW67" s="90"/>
      <c r="BX67" s="90"/>
      <c r="BY67" s="90"/>
      <c r="BZ67" s="90"/>
      <c r="CA67" s="90"/>
      <c r="CB67" s="90"/>
      <c r="CC67" s="90"/>
      <c r="CD67" s="90"/>
      <c r="CE67" s="90"/>
      <c r="CF67" s="90"/>
      <c r="CG67" s="90"/>
      <c r="CH67" s="90"/>
      <c r="CI67" s="90"/>
      <c r="CJ67" s="90"/>
      <c r="CK67" s="90"/>
      <c r="CL67" s="90"/>
      <c r="CM67" s="90"/>
      <c r="CN67" s="90"/>
      <c r="CO67" s="90"/>
      <c r="CP67" s="90"/>
      <c r="CQ67" s="90"/>
      <c r="CR67" s="90"/>
      <c r="CS67" s="90"/>
      <c r="CT67" s="90"/>
      <c r="CU67" s="90"/>
      <c r="CV67" s="90"/>
      <c r="CW67" s="90"/>
      <c r="CX67" s="90"/>
      <c r="CY67" s="90"/>
      <c r="CZ67" s="90"/>
      <c r="DA67" s="90"/>
      <c r="DB67" s="90"/>
      <c r="DC67" s="90"/>
      <c r="DD67" s="90"/>
      <c r="DE67" s="90"/>
      <c r="DF67" s="90"/>
      <c r="DG67" s="90"/>
      <c r="DH67" s="90"/>
      <c r="DI67" s="90"/>
      <c r="DJ67" s="90"/>
      <c r="DK67" s="90"/>
      <c r="DL67" s="90"/>
      <c r="DM67" s="90"/>
      <c r="DN67" s="90"/>
      <c r="DO67" s="90"/>
      <c r="DP67" s="90"/>
      <c r="DQ67" s="90"/>
      <c r="DR67" s="90"/>
      <c r="DS67" s="90"/>
    </row>
    <row r="68" spans="1:123" s="84" customFormat="1">
      <c r="B68" s="56" t="s">
        <v>9509</v>
      </c>
      <c r="C68" s="56" t="s">
        <v>579</v>
      </c>
      <c r="K68" s="56" t="s">
        <v>578</v>
      </c>
      <c r="L68" s="61">
        <v>32</v>
      </c>
      <c r="M68" s="61">
        <v>3</v>
      </c>
      <c r="N68" s="90"/>
      <c r="O68" s="90"/>
      <c r="P68" s="90"/>
      <c r="Q68" s="90"/>
      <c r="R68" s="90"/>
      <c r="S68" s="90"/>
      <c r="T68" s="90"/>
      <c r="U68" s="90"/>
      <c r="V68" s="90"/>
      <c r="W68" s="90"/>
      <c r="X68" s="90"/>
      <c r="Y68" s="90"/>
      <c r="Z68" s="90"/>
      <c r="AA68" s="90"/>
      <c r="AB68" s="90"/>
      <c r="AC68" s="90"/>
      <c r="AD68" s="90"/>
      <c r="AE68" s="90"/>
      <c r="AF68" s="90"/>
      <c r="AG68" s="90"/>
      <c r="AH68" s="90"/>
      <c r="AI68" s="90"/>
      <c r="AJ68" s="90"/>
      <c r="AK68" s="90"/>
      <c r="AL68" s="90"/>
      <c r="AM68" s="90"/>
      <c r="AN68" s="90"/>
      <c r="AO68" s="90"/>
      <c r="AP68" s="90"/>
      <c r="AQ68" s="90"/>
      <c r="AR68" s="90"/>
      <c r="AS68" s="90"/>
      <c r="AT68" s="90"/>
      <c r="AU68" s="90"/>
      <c r="AV68" s="90"/>
      <c r="AW68" s="90"/>
      <c r="AX68" s="90"/>
      <c r="AY68" s="90"/>
      <c r="AZ68" s="90"/>
      <c r="BA68" s="90"/>
      <c r="BB68" s="90"/>
      <c r="BC68" s="90"/>
      <c r="BD68" s="90"/>
      <c r="BE68" s="90"/>
      <c r="BF68" s="90"/>
      <c r="BG68" s="90"/>
      <c r="BH68" s="90"/>
      <c r="BI68" s="90"/>
      <c r="BJ68" s="90"/>
      <c r="BK68" s="90"/>
      <c r="BL68" s="90"/>
      <c r="BM68" s="90"/>
      <c r="BN68" s="90"/>
      <c r="BO68" s="90"/>
      <c r="BP68" s="90"/>
      <c r="BQ68" s="90"/>
      <c r="BR68" s="90"/>
      <c r="BS68" s="90"/>
      <c r="BT68" s="90"/>
      <c r="BU68" s="90"/>
      <c r="BV68" s="90"/>
      <c r="BW68" s="90"/>
      <c r="BX68" s="90"/>
      <c r="BY68" s="90"/>
      <c r="BZ68" s="90"/>
      <c r="CA68" s="90"/>
      <c r="CB68" s="90"/>
      <c r="CC68" s="90"/>
      <c r="CD68" s="90"/>
      <c r="CE68" s="90"/>
      <c r="CF68" s="90"/>
      <c r="CG68" s="90"/>
      <c r="CH68" s="90"/>
      <c r="CI68" s="90"/>
      <c r="CJ68" s="90"/>
      <c r="CK68" s="90"/>
      <c r="CL68" s="90"/>
      <c r="CM68" s="90"/>
      <c r="CN68" s="90"/>
      <c r="CO68" s="90"/>
      <c r="CP68" s="90"/>
      <c r="CQ68" s="90"/>
      <c r="CR68" s="90"/>
      <c r="CS68" s="90"/>
      <c r="CT68" s="90"/>
      <c r="CU68" s="90"/>
      <c r="CV68" s="90"/>
      <c r="CW68" s="90"/>
      <c r="CX68" s="90"/>
      <c r="CY68" s="90"/>
      <c r="CZ68" s="90"/>
      <c r="DA68" s="90"/>
      <c r="DB68" s="90"/>
      <c r="DC68" s="90"/>
      <c r="DD68" s="90"/>
      <c r="DE68" s="90"/>
      <c r="DF68" s="90"/>
      <c r="DG68" s="90"/>
      <c r="DH68" s="90"/>
      <c r="DI68" s="90"/>
      <c r="DJ68" s="90"/>
      <c r="DK68" s="90"/>
      <c r="DL68" s="90"/>
      <c r="DM68" s="90"/>
      <c r="DN68" s="90"/>
      <c r="DO68" s="90"/>
      <c r="DP68" s="90"/>
      <c r="DQ68" s="90"/>
      <c r="DR68" s="90"/>
      <c r="DS68" s="90"/>
    </row>
    <row r="69" spans="1:123" s="84" customFormat="1">
      <c r="B69" s="84" t="s">
        <v>9509</v>
      </c>
      <c r="C69" s="84" t="s">
        <v>9509</v>
      </c>
      <c r="D69" s="84" t="s">
        <v>9576</v>
      </c>
      <c r="K69" s="84" t="s">
        <v>2805</v>
      </c>
      <c r="L69" s="85">
        <v>0</v>
      </c>
      <c r="M69" s="85">
        <v>0</v>
      </c>
    </row>
    <row r="70" spans="1:123" s="84" customFormat="1">
      <c r="B70" s="84" t="s">
        <v>9509</v>
      </c>
      <c r="C70" s="84" t="s">
        <v>9509</v>
      </c>
      <c r="D70" s="84" t="s">
        <v>9509</v>
      </c>
      <c r="E70" s="84" t="s">
        <v>9577</v>
      </c>
      <c r="K70" s="84" t="s">
        <v>2605</v>
      </c>
      <c r="L70" s="85">
        <v>2</v>
      </c>
      <c r="M70" s="85">
        <v>1</v>
      </c>
      <c r="N70" s="90"/>
      <c r="O70" s="90"/>
      <c r="P70" s="90"/>
      <c r="Q70" s="90"/>
      <c r="R70" s="90"/>
      <c r="S70" s="90"/>
      <c r="T70" s="90"/>
      <c r="U70" s="90"/>
      <c r="V70" s="90"/>
      <c r="W70" s="90"/>
      <c r="X70" s="90"/>
      <c r="Y70" s="90"/>
      <c r="Z70" s="90"/>
      <c r="AA70" s="90"/>
      <c r="AB70" s="90"/>
      <c r="AC70" s="90"/>
      <c r="AD70" s="90"/>
      <c r="AE70" s="90"/>
      <c r="AF70" s="90"/>
      <c r="AG70" s="90"/>
      <c r="AH70" s="90"/>
      <c r="AI70" s="90"/>
      <c r="AJ70" s="90"/>
      <c r="AK70" s="90"/>
      <c r="AL70" s="90"/>
      <c r="AM70" s="90"/>
      <c r="AN70" s="90"/>
      <c r="AO70" s="90"/>
      <c r="AP70" s="90"/>
      <c r="AQ70" s="90"/>
      <c r="AR70" s="90"/>
      <c r="AS70" s="90"/>
      <c r="AT70" s="90"/>
      <c r="AU70" s="90"/>
      <c r="AV70" s="90"/>
      <c r="AW70" s="90"/>
      <c r="AX70" s="90"/>
      <c r="AY70" s="90"/>
      <c r="AZ70" s="90"/>
      <c r="BA70" s="90"/>
      <c r="BB70" s="90"/>
      <c r="BC70" s="90"/>
      <c r="BD70" s="90"/>
      <c r="BE70" s="90"/>
      <c r="BF70" s="90"/>
      <c r="BG70" s="90"/>
      <c r="BH70" s="90"/>
      <c r="BI70" s="90"/>
      <c r="BJ70" s="90"/>
      <c r="BK70" s="90"/>
      <c r="BL70" s="90"/>
      <c r="BM70" s="90"/>
      <c r="BN70" s="90"/>
      <c r="BO70" s="90"/>
      <c r="BP70" s="90"/>
      <c r="BQ70" s="90"/>
      <c r="BR70" s="90"/>
      <c r="BS70" s="90"/>
      <c r="BT70" s="90"/>
      <c r="BU70" s="90"/>
      <c r="BV70" s="90"/>
      <c r="BW70" s="90"/>
      <c r="BX70" s="90"/>
      <c r="BY70" s="90"/>
      <c r="BZ70" s="90"/>
      <c r="CA70" s="90"/>
      <c r="CB70" s="90"/>
      <c r="CC70" s="90"/>
      <c r="CD70" s="90"/>
      <c r="CE70" s="90"/>
      <c r="CF70" s="90"/>
      <c r="CG70" s="90"/>
      <c r="CH70" s="90"/>
      <c r="CI70" s="90"/>
      <c r="CJ70" s="90"/>
      <c r="CK70" s="90"/>
      <c r="CL70" s="90"/>
      <c r="CM70" s="90"/>
      <c r="CN70" s="90"/>
      <c r="CO70" s="90"/>
      <c r="CP70" s="90"/>
      <c r="CQ70" s="90"/>
      <c r="CR70" s="90"/>
      <c r="CS70" s="90"/>
      <c r="CT70" s="90"/>
      <c r="CU70" s="90"/>
      <c r="CV70" s="90"/>
      <c r="CW70" s="90"/>
      <c r="CX70" s="90"/>
      <c r="CY70" s="90"/>
      <c r="CZ70" s="90"/>
      <c r="DA70" s="90"/>
      <c r="DB70" s="90"/>
      <c r="DC70" s="90"/>
      <c r="DD70" s="90"/>
      <c r="DE70" s="90"/>
      <c r="DF70" s="90"/>
      <c r="DG70" s="90"/>
      <c r="DH70" s="90"/>
      <c r="DI70" s="90"/>
      <c r="DJ70" s="90"/>
      <c r="DK70" s="90"/>
      <c r="DL70" s="90"/>
      <c r="DM70" s="90"/>
      <c r="DN70" s="90"/>
      <c r="DO70" s="90"/>
      <c r="DP70" s="90"/>
      <c r="DQ70" s="90"/>
      <c r="DR70" s="90"/>
      <c r="DS70" s="90"/>
    </row>
    <row r="71" spans="1:123" s="84" customFormat="1">
      <c r="B71" s="84" t="s">
        <v>9509</v>
      </c>
      <c r="C71" s="84" t="s">
        <v>9509</v>
      </c>
      <c r="D71" s="84" t="s">
        <v>9509</v>
      </c>
      <c r="E71" s="84" t="s">
        <v>9578</v>
      </c>
      <c r="K71" s="84" t="s">
        <v>2812</v>
      </c>
      <c r="L71" s="85">
        <v>1</v>
      </c>
      <c r="M71" s="85">
        <v>0</v>
      </c>
      <c r="N71" s="90"/>
      <c r="O71" s="90"/>
      <c r="P71" s="90"/>
      <c r="Q71" s="90"/>
      <c r="R71" s="90"/>
      <c r="S71" s="90"/>
      <c r="T71" s="90"/>
      <c r="U71" s="90"/>
      <c r="V71" s="90"/>
      <c r="W71" s="90"/>
      <c r="X71" s="90"/>
      <c r="Y71" s="90"/>
      <c r="Z71" s="90"/>
      <c r="AA71" s="90"/>
      <c r="AB71" s="90"/>
      <c r="AC71" s="90"/>
      <c r="AD71" s="90"/>
      <c r="AE71" s="90"/>
      <c r="AF71" s="90"/>
      <c r="AG71" s="90"/>
      <c r="AH71" s="90"/>
      <c r="AI71" s="90"/>
      <c r="AJ71" s="90"/>
      <c r="AK71" s="90"/>
      <c r="AL71" s="90"/>
      <c r="AM71" s="90"/>
      <c r="AN71" s="90"/>
      <c r="AO71" s="90"/>
      <c r="AP71" s="90"/>
      <c r="AQ71" s="90"/>
      <c r="AR71" s="90"/>
      <c r="AS71" s="90"/>
      <c r="AT71" s="90"/>
      <c r="AU71" s="90"/>
      <c r="AV71" s="90"/>
      <c r="AW71" s="90"/>
      <c r="AX71" s="90"/>
      <c r="AY71" s="90"/>
      <c r="AZ71" s="90"/>
      <c r="BA71" s="90"/>
      <c r="BB71" s="90"/>
      <c r="BC71" s="90"/>
      <c r="BD71" s="90"/>
      <c r="BE71" s="90"/>
      <c r="BF71" s="90"/>
      <c r="BG71" s="90"/>
      <c r="BH71" s="90"/>
      <c r="BI71" s="90"/>
      <c r="BJ71" s="90"/>
      <c r="BK71" s="90"/>
      <c r="BL71" s="90"/>
      <c r="BM71" s="90"/>
      <c r="BN71" s="90"/>
      <c r="BO71" s="90"/>
      <c r="BP71" s="90"/>
      <c r="BQ71" s="90"/>
      <c r="BR71" s="90"/>
      <c r="BS71" s="90"/>
      <c r="BT71" s="90"/>
      <c r="BU71" s="90"/>
      <c r="BV71" s="90"/>
      <c r="BW71" s="90"/>
      <c r="BX71" s="90"/>
      <c r="BY71" s="90"/>
      <c r="BZ71" s="90"/>
      <c r="CA71" s="90"/>
      <c r="CB71" s="90"/>
      <c r="CC71" s="90"/>
      <c r="CD71" s="90"/>
      <c r="CE71" s="90"/>
      <c r="CF71" s="90"/>
      <c r="CG71" s="90"/>
      <c r="CH71" s="90"/>
      <c r="CI71" s="90"/>
      <c r="CJ71" s="90"/>
      <c r="CK71" s="90"/>
      <c r="CL71" s="90"/>
      <c r="CM71" s="90"/>
      <c r="CN71" s="90"/>
      <c r="CO71" s="90"/>
      <c r="CP71" s="90"/>
      <c r="CQ71" s="90"/>
      <c r="CR71" s="90"/>
      <c r="CS71" s="90"/>
      <c r="CT71" s="90"/>
      <c r="CU71" s="90"/>
      <c r="CV71" s="90"/>
      <c r="CW71" s="90"/>
      <c r="CX71" s="90"/>
      <c r="CY71" s="90"/>
      <c r="CZ71" s="90"/>
      <c r="DA71" s="90"/>
      <c r="DB71" s="90"/>
      <c r="DC71" s="90"/>
      <c r="DD71" s="90"/>
      <c r="DE71" s="90"/>
      <c r="DF71" s="90"/>
      <c r="DG71" s="90"/>
      <c r="DH71" s="90"/>
      <c r="DI71" s="90"/>
      <c r="DJ71" s="90"/>
      <c r="DK71" s="90"/>
      <c r="DL71" s="90"/>
      <c r="DM71" s="90"/>
      <c r="DN71" s="90"/>
      <c r="DO71" s="90"/>
      <c r="DP71" s="90"/>
      <c r="DQ71" s="90"/>
      <c r="DR71" s="90"/>
      <c r="DS71" s="90"/>
    </row>
    <row r="72" spans="1:123" s="56" customFormat="1" ht="4" customHeight="1">
      <c r="A72" s="58"/>
      <c r="B72" s="58"/>
      <c r="C72" s="58"/>
      <c r="D72" s="58"/>
      <c r="E72" s="58"/>
      <c r="F72" s="58"/>
      <c r="G72" s="58"/>
      <c r="H72" s="58"/>
      <c r="I72" s="58"/>
      <c r="J72" s="58"/>
      <c r="K72" s="58"/>
      <c r="L72" s="63"/>
      <c r="M72" s="63"/>
      <c r="N72" s="52"/>
      <c r="O72" s="52"/>
      <c r="P72" s="52"/>
      <c r="Q72" s="52"/>
      <c r="R72" s="52"/>
      <c r="S72" s="52"/>
      <c r="T72" s="52"/>
      <c r="U72" s="52"/>
      <c r="V72" s="52"/>
      <c r="W72" s="52"/>
      <c r="X72" s="52"/>
      <c r="Y72" s="52"/>
      <c r="Z72" s="52"/>
      <c r="AA72" s="52"/>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row>
    <row r="73" spans="1:123" s="56" customFormat="1">
      <c r="A73" s="56" t="s">
        <v>9510</v>
      </c>
      <c r="B73" s="56" t="s">
        <v>9579</v>
      </c>
      <c r="K73" s="56" t="s">
        <v>9580</v>
      </c>
      <c r="L73" s="61">
        <v>0</v>
      </c>
      <c r="M73" s="61">
        <v>0</v>
      </c>
    </row>
    <row r="74" spans="1:123" s="84" customFormat="1">
      <c r="B74" s="84" t="s">
        <v>9509</v>
      </c>
      <c r="C74" s="84" t="s">
        <v>9606</v>
      </c>
      <c r="K74" s="84" t="s">
        <v>3022</v>
      </c>
      <c r="L74" s="85">
        <v>0</v>
      </c>
      <c r="M74" s="85">
        <v>0</v>
      </c>
      <c r="N74" s="90"/>
      <c r="O74" s="90"/>
      <c r="P74" s="90"/>
      <c r="Q74" s="90"/>
      <c r="R74" s="90"/>
      <c r="S74" s="90"/>
      <c r="T74" s="90"/>
      <c r="U74" s="90"/>
      <c r="V74" s="90"/>
      <c r="W74" s="90"/>
      <c r="X74" s="90"/>
      <c r="Y74" s="90"/>
      <c r="Z74" s="90"/>
      <c r="AA74" s="90"/>
      <c r="AB74" s="90"/>
      <c r="AC74" s="90"/>
      <c r="AD74" s="90"/>
      <c r="AE74" s="90"/>
      <c r="AF74" s="90"/>
      <c r="AG74" s="90"/>
      <c r="AH74" s="90"/>
      <c r="AI74" s="90"/>
      <c r="AJ74" s="90"/>
      <c r="AK74" s="90"/>
      <c r="AL74" s="90"/>
      <c r="AM74" s="90"/>
      <c r="AN74" s="90"/>
      <c r="AO74" s="90"/>
      <c r="AP74" s="90"/>
      <c r="AQ74" s="90"/>
      <c r="AR74" s="90"/>
      <c r="AS74" s="90"/>
      <c r="AT74" s="90"/>
      <c r="AU74" s="90"/>
      <c r="AV74" s="90"/>
      <c r="AW74" s="90"/>
      <c r="AX74" s="90"/>
      <c r="AY74" s="90"/>
      <c r="AZ74" s="90"/>
      <c r="BA74" s="90"/>
      <c r="BB74" s="90"/>
      <c r="BC74" s="90"/>
      <c r="BD74" s="90"/>
      <c r="BE74" s="90"/>
      <c r="BF74" s="90"/>
      <c r="BG74" s="90"/>
      <c r="BH74" s="90"/>
      <c r="BI74" s="90"/>
      <c r="BJ74" s="90"/>
      <c r="BK74" s="90"/>
      <c r="BL74" s="90"/>
      <c r="BM74" s="90"/>
      <c r="BN74" s="90"/>
      <c r="BO74" s="90"/>
      <c r="BP74" s="90"/>
      <c r="BQ74" s="90"/>
      <c r="BR74" s="90"/>
      <c r="BS74" s="90"/>
      <c r="BT74" s="90"/>
      <c r="BU74" s="90"/>
      <c r="BV74" s="90"/>
      <c r="BW74" s="90"/>
      <c r="BX74" s="90"/>
      <c r="BY74" s="90"/>
      <c r="BZ74" s="90"/>
      <c r="CA74" s="90"/>
      <c r="CB74" s="90"/>
      <c r="CC74" s="90"/>
      <c r="CD74" s="90"/>
      <c r="CE74" s="90"/>
      <c r="CF74" s="90"/>
      <c r="CG74" s="90"/>
      <c r="CH74" s="90"/>
      <c r="CI74" s="90"/>
      <c r="CJ74" s="90"/>
      <c r="CK74" s="90"/>
      <c r="CL74" s="90"/>
      <c r="CM74" s="90"/>
      <c r="CN74" s="90"/>
      <c r="CO74" s="90"/>
      <c r="CP74" s="90"/>
      <c r="CQ74" s="90"/>
      <c r="CR74" s="90"/>
      <c r="CS74" s="90"/>
      <c r="CT74" s="90"/>
      <c r="CU74" s="90"/>
      <c r="CV74" s="90"/>
      <c r="CW74" s="90"/>
      <c r="CX74" s="90"/>
      <c r="CY74" s="90"/>
      <c r="CZ74" s="90"/>
      <c r="DA74" s="90"/>
      <c r="DB74" s="90"/>
      <c r="DC74" s="90"/>
      <c r="DD74" s="90"/>
      <c r="DE74" s="90"/>
      <c r="DF74" s="90"/>
      <c r="DG74" s="90"/>
      <c r="DH74" s="90"/>
      <c r="DI74" s="90"/>
      <c r="DJ74" s="90"/>
      <c r="DK74" s="90"/>
      <c r="DL74" s="90"/>
      <c r="DM74" s="90"/>
      <c r="DN74" s="90"/>
      <c r="DO74" s="90"/>
      <c r="DP74" s="90"/>
      <c r="DQ74" s="90"/>
      <c r="DR74" s="90"/>
      <c r="DS74" s="90"/>
    </row>
    <row r="75" spans="1:123" s="84" customFormat="1">
      <c r="B75" s="84" t="s">
        <v>9509</v>
      </c>
      <c r="C75" s="84" t="s">
        <v>9509</v>
      </c>
      <c r="D75" s="84" t="s">
        <v>9607</v>
      </c>
      <c r="K75" s="84" t="s">
        <v>742</v>
      </c>
      <c r="L75" s="85">
        <v>2</v>
      </c>
      <c r="M75" s="85">
        <v>1</v>
      </c>
      <c r="N75" s="90"/>
      <c r="O75" s="90"/>
      <c r="P75" s="90"/>
      <c r="Q75" s="90"/>
      <c r="R75" s="90"/>
      <c r="S75" s="90"/>
      <c r="T75" s="90"/>
      <c r="U75" s="90"/>
      <c r="V75" s="90"/>
      <c r="W75" s="90"/>
      <c r="X75" s="90"/>
      <c r="Y75" s="90"/>
      <c r="Z75" s="90"/>
      <c r="AA75" s="90"/>
      <c r="AB75" s="90"/>
      <c r="AC75" s="90"/>
      <c r="AD75" s="90"/>
      <c r="AE75" s="90"/>
      <c r="AF75" s="90"/>
      <c r="AG75" s="90"/>
      <c r="AH75" s="90"/>
      <c r="AI75" s="90"/>
      <c r="AJ75" s="90"/>
      <c r="AK75" s="90"/>
      <c r="AL75" s="90"/>
      <c r="AM75" s="90"/>
      <c r="AN75" s="90"/>
      <c r="AO75" s="90"/>
      <c r="AP75" s="90"/>
      <c r="AQ75" s="90"/>
      <c r="AR75" s="90"/>
      <c r="AS75" s="90"/>
      <c r="AT75" s="90"/>
      <c r="AU75" s="90"/>
      <c r="AV75" s="90"/>
      <c r="AW75" s="90"/>
      <c r="AX75" s="90"/>
      <c r="AY75" s="90"/>
      <c r="AZ75" s="90"/>
      <c r="BA75" s="90"/>
      <c r="BB75" s="90"/>
      <c r="BC75" s="90"/>
      <c r="BD75" s="90"/>
      <c r="BE75" s="90"/>
      <c r="BF75" s="90"/>
      <c r="BG75" s="90"/>
      <c r="BH75" s="90"/>
      <c r="BI75" s="90"/>
      <c r="BJ75" s="90"/>
      <c r="BK75" s="90"/>
      <c r="BL75" s="90"/>
      <c r="BM75" s="90"/>
      <c r="BN75" s="90"/>
      <c r="BO75" s="90"/>
      <c r="BP75" s="90"/>
      <c r="BQ75" s="90"/>
      <c r="BR75" s="90"/>
      <c r="BS75" s="90"/>
      <c r="BT75" s="90"/>
      <c r="BU75" s="90"/>
      <c r="BV75" s="90"/>
      <c r="BW75" s="90"/>
      <c r="BX75" s="90"/>
      <c r="BY75" s="90"/>
      <c r="BZ75" s="90"/>
      <c r="CA75" s="90"/>
      <c r="CB75" s="90"/>
      <c r="CC75" s="90"/>
      <c r="CD75" s="90"/>
      <c r="CE75" s="90"/>
      <c r="CF75" s="90"/>
      <c r="CG75" s="90"/>
      <c r="CH75" s="90"/>
      <c r="CI75" s="90"/>
      <c r="CJ75" s="90"/>
      <c r="CK75" s="90"/>
      <c r="CL75" s="90"/>
      <c r="CM75" s="90"/>
      <c r="CN75" s="90"/>
      <c r="CO75" s="90"/>
      <c r="CP75" s="90"/>
      <c r="CQ75" s="90"/>
      <c r="CR75" s="90"/>
      <c r="CS75" s="90"/>
      <c r="CT75" s="90"/>
      <c r="CU75" s="90"/>
      <c r="CV75" s="90"/>
      <c r="CW75" s="90"/>
      <c r="CX75" s="90"/>
      <c r="CY75" s="90"/>
      <c r="CZ75" s="90"/>
      <c r="DA75" s="90"/>
      <c r="DB75" s="90"/>
      <c r="DC75" s="90"/>
      <c r="DD75" s="90"/>
      <c r="DE75" s="90"/>
      <c r="DF75" s="90"/>
      <c r="DG75" s="90"/>
      <c r="DH75" s="90"/>
      <c r="DI75" s="90"/>
      <c r="DJ75" s="90"/>
      <c r="DK75" s="90"/>
      <c r="DL75" s="90"/>
      <c r="DM75" s="90"/>
      <c r="DN75" s="90"/>
      <c r="DO75" s="90"/>
      <c r="DP75" s="90"/>
      <c r="DQ75" s="90"/>
      <c r="DR75" s="90"/>
      <c r="DS75" s="90"/>
    </row>
    <row r="76" spans="1:123" s="84" customFormat="1">
      <c r="B76" s="84" t="s">
        <v>9509</v>
      </c>
      <c r="C76" s="84" t="s">
        <v>9509</v>
      </c>
      <c r="D76" s="84" t="s">
        <v>9608</v>
      </c>
      <c r="K76" s="84" t="s">
        <v>3023</v>
      </c>
      <c r="L76" s="85">
        <v>0</v>
      </c>
      <c r="M76" s="85">
        <v>0</v>
      </c>
      <c r="N76" s="90"/>
      <c r="O76" s="90"/>
      <c r="P76" s="90"/>
      <c r="Q76" s="90"/>
      <c r="R76" s="90"/>
      <c r="S76" s="90"/>
      <c r="T76" s="90"/>
      <c r="U76" s="90"/>
      <c r="V76" s="90"/>
      <c r="W76" s="90"/>
      <c r="X76" s="90"/>
      <c r="Y76" s="90"/>
      <c r="Z76" s="90"/>
      <c r="AA76" s="90"/>
      <c r="AB76" s="90"/>
      <c r="AC76" s="90"/>
      <c r="AD76" s="90"/>
      <c r="AE76" s="90"/>
      <c r="AF76" s="90"/>
      <c r="AG76" s="90"/>
      <c r="AH76" s="90"/>
      <c r="AI76" s="90"/>
      <c r="AJ76" s="90"/>
      <c r="AK76" s="90"/>
      <c r="AL76" s="90"/>
      <c r="AM76" s="90"/>
      <c r="AN76" s="90"/>
      <c r="AO76" s="90"/>
      <c r="AP76" s="90"/>
      <c r="AQ76" s="90"/>
      <c r="AR76" s="90"/>
      <c r="AS76" s="90"/>
      <c r="AT76" s="90"/>
      <c r="AU76" s="90"/>
      <c r="AV76" s="90"/>
      <c r="AW76" s="90"/>
      <c r="AX76" s="90"/>
      <c r="AY76" s="90"/>
      <c r="AZ76" s="90"/>
      <c r="BA76" s="90"/>
      <c r="BB76" s="90"/>
      <c r="BC76" s="90"/>
      <c r="BD76" s="90"/>
      <c r="BE76" s="90"/>
      <c r="BF76" s="90"/>
      <c r="BG76" s="90"/>
      <c r="BH76" s="90"/>
      <c r="BI76" s="90"/>
      <c r="BJ76" s="90"/>
      <c r="BK76" s="90"/>
      <c r="BL76" s="90"/>
      <c r="BM76" s="90"/>
      <c r="BN76" s="90"/>
      <c r="BO76" s="90"/>
      <c r="BP76" s="90"/>
      <c r="BQ76" s="90"/>
      <c r="BR76" s="90"/>
      <c r="BS76" s="90"/>
      <c r="BT76" s="90"/>
      <c r="BU76" s="90"/>
      <c r="BV76" s="90"/>
      <c r="BW76" s="90"/>
      <c r="BX76" s="90"/>
      <c r="BY76" s="90"/>
      <c r="BZ76" s="90"/>
      <c r="CA76" s="90"/>
      <c r="CB76" s="90"/>
      <c r="CC76" s="90"/>
      <c r="CD76" s="90"/>
      <c r="CE76" s="90"/>
      <c r="CF76" s="90"/>
      <c r="CG76" s="90"/>
      <c r="CH76" s="90"/>
      <c r="CI76" s="90"/>
      <c r="CJ76" s="90"/>
      <c r="CK76" s="90"/>
      <c r="CL76" s="90"/>
      <c r="CM76" s="90"/>
      <c r="CN76" s="90"/>
      <c r="CO76" s="90"/>
      <c r="CP76" s="90"/>
      <c r="CQ76" s="90"/>
      <c r="CR76" s="90"/>
      <c r="CS76" s="90"/>
      <c r="CT76" s="90"/>
      <c r="CU76" s="90"/>
      <c r="CV76" s="90"/>
      <c r="CW76" s="90"/>
      <c r="CX76" s="90"/>
      <c r="CY76" s="90"/>
      <c r="CZ76" s="90"/>
      <c r="DA76" s="90"/>
      <c r="DB76" s="90"/>
      <c r="DC76" s="90"/>
      <c r="DD76" s="90"/>
      <c r="DE76" s="90"/>
      <c r="DF76" s="90"/>
      <c r="DG76" s="90"/>
      <c r="DH76" s="90"/>
      <c r="DI76" s="90"/>
      <c r="DJ76" s="90"/>
      <c r="DK76" s="90"/>
      <c r="DL76" s="90"/>
      <c r="DM76" s="90"/>
      <c r="DN76" s="90"/>
      <c r="DO76" s="90"/>
      <c r="DP76" s="90"/>
      <c r="DQ76" s="90"/>
      <c r="DR76" s="90"/>
      <c r="DS76" s="90"/>
    </row>
    <row r="77" spans="1:123" s="56" customFormat="1" ht="4" customHeight="1">
      <c r="A77" s="58"/>
      <c r="B77" s="58"/>
      <c r="C77" s="58"/>
      <c r="D77" s="58"/>
      <c r="E77" s="58"/>
      <c r="F77" s="58"/>
      <c r="G77" s="58"/>
      <c r="H77" s="58"/>
      <c r="I77" s="58"/>
      <c r="J77" s="58"/>
      <c r="K77" s="58"/>
      <c r="L77" s="63"/>
      <c r="M77" s="63"/>
      <c r="N77" s="52"/>
      <c r="O77" s="52"/>
      <c r="P77" s="52"/>
      <c r="Q77" s="52"/>
      <c r="R77" s="52"/>
      <c r="S77" s="52"/>
      <c r="T77" s="52"/>
      <c r="U77" s="52"/>
      <c r="V77" s="52"/>
      <c r="W77" s="52"/>
      <c r="X77" s="52"/>
      <c r="Y77" s="52"/>
      <c r="Z77" s="52"/>
      <c r="AA77" s="52"/>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row>
    <row r="78" spans="1:123" s="56" customFormat="1">
      <c r="A78" s="56" t="s">
        <v>9510</v>
      </c>
      <c r="B78" s="56" t="s">
        <v>9049</v>
      </c>
      <c r="K78" s="56" t="s">
        <v>9048</v>
      </c>
      <c r="L78" s="61">
        <v>348</v>
      </c>
      <c r="M78" s="61">
        <v>22</v>
      </c>
    </row>
    <row r="79" spans="1:123" s="56" customFormat="1">
      <c r="B79" s="56" t="s">
        <v>9509</v>
      </c>
      <c r="C79" s="56" t="s">
        <v>2222</v>
      </c>
      <c r="K79" s="56" t="s">
        <v>2221</v>
      </c>
      <c r="L79" s="61">
        <v>30</v>
      </c>
      <c r="M79" s="61">
        <v>6</v>
      </c>
    </row>
    <row r="80" spans="1:123" s="84" customFormat="1">
      <c r="B80" s="84" t="s">
        <v>9509</v>
      </c>
      <c r="C80" s="84" t="s">
        <v>9609</v>
      </c>
      <c r="K80" s="84" t="s">
        <v>2833</v>
      </c>
      <c r="L80" s="85">
        <v>1</v>
      </c>
      <c r="M80" s="85">
        <v>1</v>
      </c>
    </row>
    <row r="81" spans="1:123" s="56" customFormat="1" ht="4" customHeight="1">
      <c r="A81" s="58"/>
      <c r="B81" s="58"/>
      <c r="C81" s="58"/>
      <c r="D81" s="58"/>
      <c r="E81" s="58"/>
      <c r="F81" s="58"/>
      <c r="G81" s="58"/>
      <c r="H81" s="58"/>
      <c r="I81" s="58"/>
      <c r="J81" s="58"/>
      <c r="K81" s="58"/>
      <c r="L81" s="63"/>
      <c r="M81" s="63"/>
      <c r="N81" s="52"/>
      <c r="O81" s="52"/>
      <c r="P81" s="52"/>
      <c r="Q81" s="52"/>
      <c r="R81" s="52"/>
      <c r="S81" s="52"/>
      <c r="T81" s="52"/>
      <c r="U81" s="52"/>
      <c r="V81" s="52"/>
      <c r="W81" s="52"/>
      <c r="X81" s="52"/>
      <c r="Y81" s="52"/>
      <c r="Z81" s="52"/>
      <c r="AA81" s="52"/>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row>
    <row r="82" spans="1:123" s="56" customFormat="1">
      <c r="A82" s="56" t="s">
        <v>9510</v>
      </c>
      <c r="B82" s="56" t="s">
        <v>9581</v>
      </c>
      <c r="K82" s="56" t="s">
        <v>9582</v>
      </c>
      <c r="L82" s="61">
        <v>0</v>
      </c>
      <c r="M82" s="61">
        <v>0</v>
      </c>
    </row>
    <row r="83" spans="1:123" s="84" customFormat="1">
      <c r="B83" s="84" t="s">
        <v>9509</v>
      </c>
      <c r="C83" s="84" t="s">
        <v>9610</v>
      </c>
      <c r="K83" s="84" t="s">
        <v>2824</v>
      </c>
      <c r="L83" s="85">
        <v>110</v>
      </c>
      <c r="M83" s="85">
        <v>6</v>
      </c>
      <c r="N83" s="90"/>
      <c r="O83" s="90"/>
      <c r="P83" s="90"/>
      <c r="Q83" s="90"/>
      <c r="R83" s="90"/>
      <c r="S83" s="90"/>
      <c r="T83" s="90"/>
      <c r="U83" s="90"/>
      <c r="V83" s="90"/>
      <c r="W83" s="90"/>
      <c r="X83" s="90"/>
      <c r="Y83" s="90"/>
      <c r="Z83" s="90"/>
      <c r="AA83" s="90"/>
      <c r="AB83" s="90"/>
      <c r="AC83" s="90"/>
      <c r="AD83" s="90"/>
      <c r="AE83" s="90"/>
      <c r="AF83" s="90"/>
      <c r="AG83" s="90"/>
      <c r="AH83" s="90"/>
      <c r="AI83" s="90"/>
      <c r="AJ83" s="90"/>
      <c r="AK83" s="90"/>
      <c r="AL83" s="90"/>
      <c r="AM83" s="90"/>
      <c r="AN83" s="90"/>
      <c r="AO83" s="90"/>
      <c r="AP83" s="90"/>
      <c r="AQ83" s="90"/>
      <c r="AR83" s="90"/>
      <c r="AS83" s="90"/>
      <c r="AT83" s="90"/>
      <c r="AU83" s="90"/>
      <c r="AV83" s="90"/>
      <c r="AW83" s="90"/>
      <c r="AX83" s="90"/>
      <c r="AY83" s="90"/>
      <c r="AZ83" s="90"/>
      <c r="BA83" s="90"/>
      <c r="BB83" s="90"/>
      <c r="BC83" s="90"/>
      <c r="BD83" s="90"/>
      <c r="BE83" s="90"/>
      <c r="BF83" s="90"/>
      <c r="BG83" s="90"/>
      <c r="BH83" s="90"/>
      <c r="BI83" s="90"/>
      <c r="BJ83" s="90"/>
      <c r="BK83" s="90"/>
      <c r="BL83" s="90"/>
      <c r="BM83" s="90"/>
      <c r="BN83" s="90"/>
      <c r="BO83" s="90"/>
      <c r="BP83" s="90"/>
      <c r="BQ83" s="90"/>
      <c r="BR83" s="90"/>
      <c r="BS83" s="90"/>
      <c r="BT83" s="90"/>
      <c r="BU83" s="90"/>
      <c r="BV83" s="90"/>
      <c r="BW83" s="90"/>
      <c r="BX83" s="90"/>
      <c r="BY83" s="90"/>
      <c r="BZ83" s="90"/>
      <c r="CA83" s="90"/>
      <c r="CB83" s="90"/>
      <c r="CC83" s="90"/>
      <c r="CD83" s="90"/>
      <c r="CE83" s="90"/>
      <c r="CF83" s="90"/>
      <c r="CG83" s="90"/>
      <c r="CH83" s="90"/>
      <c r="CI83" s="90"/>
      <c r="CJ83" s="90"/>
      <c r="CK83" s="90"/>
      <c r="CL83" s="90"/>
      <c r="CM83" s="90"/>
      <c r="CN83" s="90"/>
      <c r="CO83" s="90"/>
      <c r="CP83" s="90"/>
      <c r="CQ83" s="90"/>
      <c r="CR83" s="90"/>
      <c r="CS83" s="90"/>
      <c r="CT83" s="90"/>
      <c r="CU83" s="90"/>
      <c r="CV83" s="90"/>
      <c r="CW83" s="90"/>
      <c r="CX83" s="90"/>
      <c r="CY83" s="90"/>
      <c r="CZ83" s="90"/>
      <c r="DA83" s="90"/>
      <c r="DB83" s="90"/>
      <c r="DC83" s="90"/>
      <c r="DD83" s="90"/>
      <c r="DE83" s="90"/>
      <c r="DF83" s="90"/>
      <c r="DG83" s="90"/>
      <c r="DH83" s="90"/>
      <c r="DI83" s="90"/>
      <c r="DJ83" s="90"/>
      <c r="DK83" s="90"/>
      <c r="DL83" s="90"/>
      <c r="DM83" s="90"/>
      <c r="DN83" s="90"/>
      <c r="DO83" s="90"/>
      <c r="DP83" s="90"/>
      <c r="DQ83" s="90"/>
      <c r="DR83" s="90"/>
      <c r="DS83" s="90"/>
    </row>
    <row r="84" spans="1:123" s="84" customFormat="1">
      <c r="B84" s="84" t="s">
        <v>9509</v>
      </c>
      <c r="C84" s="84" t="s">
        <v>9509</v>
      </c>
      <c r="D84" s="84" t="s">
        <v>9611</v>
      </c>
      <c r="K84" s="84" t="s">
        <v>2830</v>
      </c>
      <c r="L84" s="85">
        <v>5</v>
      </c>
      <c r="M84" s="85">
        <v>3</v>
      </c>
    </row>
    <row r="85" spans="1:123" s="84" customFormat="1">
      <c r="B85" s="84" t="s">
        <v>9509</v>
      </c>
      <c r="C85" s="84" t="s">
        <v>9509</v>
      </c>
      <c r="D85" s="84" t="s">
        <v>9612</v>
      </c>
      <c r="K85" s="84" t="s">
        <v>2825</v>
      </c>
      <c r="L85" s="85">
        <v>0</v>
      </c>
      <c r="M85" s="85">
        <v>0</v>
      </c>
    </row>
    <row r="86" spans="1:123" s="56" customFormat="1" ht="4" customHeight="1">
      <c r="A86" s="58"/>
      <c r="B86" s="58"/>
      <c r="C86" s="58"/>
      <c r="D86" s="58"/>
      <c r="E86" s="58"/>
      <c r="F86" s="58"/>
      <c r="G86" s="58"/>
      <c r="H86" s="58"/>
      <c r="I86" s="58"/>
      <c r="J86" s="58"/>
      <c r="K86" s="58"/>
      <c r="L86" s="63"/>
      <c r="M86" s="63"/>
      <c r="N86" s="52"/>
      <c r="O86" s="52"/>
      <c r="P86" s="52"/>
      <c r="Q86" s="52"/>
      <c r="R86" s="52"/>
      <c r="S86" s="52"/>
      <c r="T86" s="52"/>
      <c r="U86" s="52"/>
      <c r="V86" s="52"/>
      <c r="W86" s="52"/>
      <c r="X86" s="52"/>
      <c r="Y86" s="52"/>
      <c r="Z86" s="52"/>
      <c r="AA86" s="52"/>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row>
    <row r="87" spans="1:123" s="56" customFormat="1">
      <c r="A87" s="56" t="s">
        <v>9510</v>
      </c>
      <c r="B87" s="56" t="s">
        <v>9583</v>
      </c>
      <c r="K87" s="56" t="s">
        <v>9584</v>
      </c>
      <c r="L87" s="61">
        <v>1</v>
      </c>
      <c r="M87" s="61">
        <v>1</v>
      </c>
    </row>
    <row r="88" spans="1:123" s="84" customFormat="1">
      <c r="B88" s="84" t="s">
        <v>9509</v>
      </c>
      <c r="C88" s="84" t="s">
        <v>9613</v>
      </c>
      <c r="K88" s="84" t="s">
        <v>736</v>
      </c>
      <c r="L88" s="85">
        <v>6</v>
      </c>
      <c r="M88" s="85">
        <v>4</v>
      </c>
      <c r="N88" s="90"/>
      <c r="O88" s="90"/>
      <c r="P88" s="90"/>
      <c r="Q88" s="90"/>
      <c r="R88" s="90"/>
      <c r="S88" s="90"/>
      <c r="T88" s="90"/>
      <c r="U88" s="90"/>
      <c r="V88" s="90"/>
      <c r="W88" s="90"/>
      <c r="X88" s="90"/>
      <c r="Y88" s="90"/>
      <c r="Z88" s="90"/>
      <c r="AA88" s="90"/>
      <c r="AB88" s="90"/>
      <c r="AC88" s="90"/>
      <c r="AD88" s="90"/>
      <c r="AE88" s="90"/>
      <c r="AF88" s="90"/>
      <c r="AG88" s="90"/>
      <c r="AH88" s="90"/>
      <c r="AI88" s="90"/>
      <c r="AJ88" s="90"/>
      <c r="AK88" s="90"/>
      <c r="AL88" s="90"/>
      <c r="AM88" s="90"/>
      <c r="AN88" s="90"/>
      <c r="AO88" s="90"/>
      <c r="AP88" s="90"/>
      <c r="AQ88" s="90"/>
      <c r="AR88" s="90"/>
      <c r="AS88" s="90"/>
      <c r="AT88" s="90"/>
      <c r="AU88" s="90"/>
      <c r="AV88" s="90"/>
      <c r="AW88" s="90"/>
      <c r="AX88" s="90"/>
      <c r="AY88" s="90"/>
      <c r="AZ88" s="90"/>
      <c r="BA88" s="90"/>
      <c r="BB88" s="90"/>
      <c r="BC88" s="90"/>
      <c r="BD88" s="90"/>
      <c r="BE88" s="90"/>
      <c r="BF88" s="90"/>
      <c r="BG88" s="90"/>
      <c r="BH88" s="90"/>
      <c r="BI88" s="90"/>
      <c r="BJ88" s="90"/>
      <c r="BK88" s="90"/>
      <c r="BL88" s="90"/>
      <c r="BM88" s="90"/>
      <c r="BN88" s="90"/>
      <c r="BO88" s="90"/>
      <c r="BP88" s="90"/>
      <c r="BQ88" s="90"/>
      <c r="BR88" s="90"/>
      <c r="BS88" s="90"/>
      <c r="BT88" s="90"/>
      <c r="BU88" s="90"/>
      <c r="BV88" s="90"/>
      <c r="BW88" s="90"/>
      <c r="BX88" s="90"/>
      <c r="BY88" s="90"/>
      <c r="BZ88" s="90"/>
      <c r="CA88" s="90"/>
      <c r="CB88" s="90"/>
      <c r="CC88" s="90"/>
      <c r="CD88" s="90"/>
      <c r="CE88" s="90"/>
      <c r="CF88" s="90"/>
      <c r="CG88" s="90"/>
      <c r="CH88" s="90"/>
      <c r="CI88" s="90"/>
      <c r="CJ88" s="90"/>
      <c r="CK88" s="90"/>
      <c r="CL88" s="90"/>
      <c r="CM88" s="90"/>
      <c r="CN88" s="90"/>
      <c r="CO88" s="90"/>
      <c r="CP88" s="90"/>
      <c r="CQ88" s="90"/>
      <c r="CR88" s="90"/>
      <c r="CS88" s="90"/>
      <c r="CT88" s="90"/>
      <c r="CU88" s="90"/>
      <c r="CV88" s="90"/>
      <c r="CW88" s="90"/>
      <c r="CX88" s="90"/>
      <c r="CY88" s="90"/>
      <c r="CZ88" s="90"/>
      <c r="DA88" s="90"/>
      <c r="DB88" s="90"/>
      <c r="DC88" s="90"/>
      <c r="DD88" s="90"/>
      <c r="DE88" s="90"/>
      <c r="DF88" s="90"/>
      <c r="DG88" s="90"/>
      <c r="DH88" s="90"/>
      <c r="DI88" s="90"/>
      <c r="DJ88" s="90"/>
      <c r="DK88" s="90"/>
      <c r="DL88" s="90"/>
      <c r="DM88" s="90"/>
      <c r="DN88" s="90"/>
      <c r="DO88" s="90"/>
      <c r="DP88" s="90"/>
      <c r="DQ88" s="90"/>
      <c r="DR88" s="90"/>
      <c r="DS88" s="90"/>
    </row>
    <row r="89" spans="1:123" s="84" customFormat="1">
      <c r="B89" s="84" t="s">
        <v>9509</v>
      </c>
      <c r="C89" s="84" t="s">
        <v>9509</v>
      </c>
      <c r="D89" s="84" t="s">
        <v>9614</v>
      </c>
      <c r="K89" s="84" t="s">
        <v>1206</v>
      </c>
      <c r="L89" s="85">
        <v>6</v>
      </c>
      <c r="M89" s="85">
        <v>4</v>
      </c>
      <c r="N89" s="90"/>
      <c r="O89" s="90"/>
      <c r="P89" s="90"/>
      <c r="Q89" s="90"/>
      <c r="R89" s="90"/>
      <c r="S89" s="90"/>
      <c r="T89" s="90"/>
      <c r="U89" s="90"/>
      <c r="V89" s="90"/>
      <c r="W89" s="90"/>
      <c r="X89" s="90"/>
      <c r="Y89" s="90"/>
      <c r="Z89" s="90"/>
      <c r="AA89" s="90"/>
      <c r="AB89" s="90"/>
      <c r="AC89" s="90"/>
      <c r="AD89" s="90"/>
      <c r="AE89" s="90"/>
      <c r="AF89" s="90"/>
      <c r="AG89" s="90"/>
      <c r="AH89" s="90"/>
      <c r="AI89" s="90"/>
      <c r="AJ89" s="90"/>
      <c r="AK89" s="90"/>
      <c r="AL89" s="90"/>
      <c r="AM89" s="90"/>
      <c r="AN89" s="90"/>
      <c r="AO89" s="90"/>
      <c r="AP89" s="90"/>
      <c r="AQ89" s="90"/>
      <c r="AR89" s="90"/>
      <c r="AS89" s="90"/>
      <c r="AT89" s="90"/>
      <c r="AU89" s="90"/>
      <c r="AV89" s="90"/>
      <c r="AW89" s="90"/>
      <c r="AX89" s="90"/>
      <c r="AY89" s="90"/>
      <c r="AZ89" s="90"/>
      <c r="BA89" s="90"/>
      <c r="BB89" s="90"/>
      <c r="BC89" s="90"/>
      <c r="BD89" s="90"/>
      <c r="BE89" s="90"/>
      <c r="BF89" s="90"/>
      <c r="BG89" s="90"/>
      <c r="BH89" s="90"/>
      <c r="BI89" s="90"/>
      <c r="BJ89" s="90"/>
      <c r="BK89" s="90"/>
      <c r="BL89" s="90"/>
      <c r="BM89" s="90"/>
      <c r="BN89" s="90"/>
      <c r="BO89" s="90"/>
      <c r="BP89" s="90"/>
      <c r="BQ89" s="90"/>
      <c r="BR89" s="90"/>
      <c r="BS89" s="90"/>
      <c r="BT89" s="90"/>
      <c r="BU89" s="90"/>
      <c r="BV89" s="90"/>
      <c r="BW89" s="90"/>
      <c r="BX89" s="90"/>
      <c r="BY89" s="90"/>
      <c r="BZ89" s="90"/>
      <c r="CA89" s="90"/>
      <c r="CB89" s="90"/>
      <c r="CC89" s="90"/>
      <c r="CD89" s="90"/>
      <c r="CE89" s="90"/>
      <c r="CF89" s="90"/>
      <c r="CG89" s="90"/>
      <c r="CH89" s="90"/>
      <c r="CI89" s="90"/>
      <c r="CJ89" s="90"/>
      <c r="CK89" s="90"/>
      <c r="CL89" s="90"/>
      <c r="CM89" s="90"/>
      <c r="CN89" s="90"/>
      <c r="CO89" s="90"/>
      <c r="CP89" s="90"/>
      <c r="CQ89" s="90"/>
      <c r="CR89" s="90"/>
      <c r="CS89" s="90"/>
      <c r="CT89" s="90"/>
      <c r="CU89" s="90"/>
      <c r="CV89" s="90"/>
      <c r="CW89" s="90"/>
      <c r="CX89" s="90"/>
      <c r="CY89" s="90"/>
      <c r="CZ89" s="90"/>
      <c r="DA89" s="90"/>
      <c r="DB89" s="90"/>
      <c r="DC89" s="90"/>
      <c r="DD89" s="90"/>
      <c r="DE89" s="90"/>
      <c r="DF89" s="90"/>
      <c r="DG89" s="90"/>
      <c r="DH89" s="90"/>
      <c r="DI89" s="90"/>
      <c r="DJ89" s="90"/>
      <c r="DK89" s="90"/>
      <c r="DL89" s="90"/>
      <c r="DM89" s="90"/>
      <c r="DN89" s="90"/>
      <c r="DO89" s="90"/>
      <c r="DP89" s="90"/>
      <c r="DQ89" s="90"/>
      <c r="DR89" s="90"/>
      <c r="DS89" s="90"/>
    </row>
    <row r="90" spans="1:123" s="84" customFormat="1">
      <c r="B90" s="84" t="s">
        <v>9509</v>
      </c>
      <c r="C90" s="84" t="s">
        <v>9509</v>
      </c>
      <c r="D90" s="84" t="s">
        <v>9615</v>
      </c>
      <c r="K90" s="84" t="s">
        <v>676</v>
      </c>
      <c r="L90" s="85">
        <v>9</v>
      </c>
      <c r="M90" s="85">
        <v>6</v>
      </c>
      <c r="N90" s="90"/>
      <c r="O90" s="90"/>
      <c r="P90" s="90"/>
      <c r="Q90" s="90"/>
      <c r="R90" s="90"/>
      <c r="S90" s="90"/>
      <c r="T90" s="90"/>
      <c r="U90" s="90"/>
      <c r="V90" s="90"/>
      <c r="W90" s="90"/>
      <c r="X90" s="90"/>
      <c r="Y90" s="90"/>
      <c r="Z90" s="90"/>
      <c r="AA90" s="90"/>
      <c r="AB90" s="90"/>
      <c r="AC90" s="90"/>
      <c r="AD90" s="90"/>
      <c r="AE90" s="90"/>
      <c r="AF90" s="90"/>
      <c r="AG90" s="90"/>
      <c r="AH90" s="90"/>
      <c r="AI90" s="90"/>
      <c r="AJ90" s="90"/>
      <c r="AK90" s="90"/>
      <c r="AL90" s="90"/>
      <c r="AM90" s="90"/>
      <c r="AN90" s="90"/>
      <c r="AO90" s="90"/>
      <c r="AP90" s="90"/>
      <c r="AQ90" s="90"/>
      <c r="AR90" s="90"/>
      <c r="AS90" s="90"/>
      <c r="AT90" s="90"/>
      <c r="AU90" s="90"/>
      <c r="AV90" s="90"/>
      <c r="AW90" s="90"/>
      <c r="AX90" s="90"/>
      <c r="AY90" s="90"/>
      <c r="AZ90" s="90"/>
      <c r="BA90" s="90"/>
      <c r="BB90" s="90"/>
      <c r="BC90" s="90"/>
      <c r="BD90" s="90"/>
      <c r="BE90" s="90"/>
      <c r="BF90" s="90"/>
      <c r="BG90" s="90"/>
      <c r="BH90" s="90"/>
      <c r="BI90" s="90"/>
      <c r="BJ90" s="90"/>
      <c r="BK90" s="90"/>
      <c r="BL90" s="90"/>
      <c r="BM90" s="90"/>
      <c r="BN90" s="90"/>
      <c r="BO90" s="90"/>
      <c r="BP90" s="90"/>
      <c r="BQ90" s="90"/>
      <c r="BR90" s="90"/>
      <c r="BS90" s="90"/>
      <c r="BT90" s="90"/>
      <c r="BU90" s="90"/>
      <c r="BV90" s="90"/>
      <c r="BW90" s="90"/>
      <c r="BX90" s="90"/>
      <c r="BY90" s="90"/>
      <c r="BZ90" s="90"/>
      <c r="CA90" s="90"/>
      <c r="CB90" s="90"/>
      <c r="CC90" s="90"/>
      <c r="CD90" s="90"/>
      <c r="CE90" s="90"/>
      <c r="CF90" s="90"/>
      <c r="CG90" s="90"/>
      <c r="CH90" s="90"/>
      <c r="CI90" s="90"/>
      <c r="CJ90" s="90"/>
      <c r="CK90" s="90"/>
      <c r="CL90" s="90"/>
      <c r="CM90" s="90"/>
      <c r="CN90" s="90"/>
      <c r="CO90" s="90"/>
      <c r="CP90" s="90"/>
      <c r="CQ90" s="90"/>
      <c r="CR90" s="90"/>
      <c r="CS90" s="90"/>
      <c r="CT90" s="90"/>
      <c r="CU90" s="90"/>
      <c r="CV90" s="90"/>
      <c r="CW90" s="90"/>
      <c r="CX90" s="90"/>
      <c r="CY90" s="90"/>
      <c r="CZ90" s="90"/>
      <c r="DA90" s="90"/>
      <c r="DB90" s="90"/>
      <c r="DC90" s="90"/>
      <c r="DD90" s="90"/>
      <c r="DE90" s="90"/>
      <c r="DF90" s="90"/>
      <c r="DG90" s="90"/>
      <c r="DH90" s="90"/>
      <c r="DI90" s="90"/>
      <c r="DJ90" s="90"/>
      <c r="DK90" s="90"/>
      <c r="DL90" s="90"/>
      <c r="DM90" s="90"/>
      <c r="DN90" s="90"/>
      <c r="DO90" s="90"/>
      <c r="DP90" s="90"/>
      <c r="DQ90" s="90"/>
      <c r="DR90" s="90"/>
      <c r="DS90" s="90"/>
    </row>
    <row r="91" spans="1:123" s="56" customFormat="1" ht="4" customHeight="1">
      <c r="A91" s="58"/>
      <c r="B91" s="58"/>
      <c r="C91" s="58"/>
      <c r="D91" s="58"/>
      <c r="E91" s="58"/>
      <c r="F91" s="58"/>
      <c r="G91" s="58"/>
      <c r="H91" s="58"/>
      <c r="I91" s="58"/>
      <c r="J91" s="58"/>
      <c r="K91" s="58"/>
      <c r="L91" s="63"/>
      <c r="M91" s="63"/>
      <c r="N91" s="52"/>
      <c r="O91" s="52"/>
      <c r="P91" s="52"/>
      <c r="Q91" s="52"/>
      <c r="R91" s="52"/>
      <c r="S91" s="52"/>
      <c r="T91" s="52"/>
      <c r="U91" s="52"/>
      <c r="V91" s="52"/>
      <c r="W91" s="52"/>
      <c r="X91" s="52"/>
      <c r="Y91" s="52"/>
      <c r="Z91" s="52"/>
      <c r="AA91" s="52"/>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row>
    <row r="92" spans="1:123" s="56" customFormat="1">
      <c r="A92" s="56" t="s">
        <v>9510</v>
      </c>
      <c r="B92" s="56" t="s">
        <v>9586</v>
      </c>
      <c r="K92" s="56" t="s">
        <v>9585</v>
      </c>
      <c r="L92" s="61">
        <v>16</v>
      </c>
      <c r="M92" s="61">
        <v>5</v>
      </c>
    </row>
    <row r="93" spans="1:123" s="84" customFormat="1">
      <c r="B93" s="84" t="s">
        <v>9509</v>
      </c>
      <c r="C93" s="84" t="s">
        <v>9616</v>
      </c>
      <c r="K93" s="84" t="s">
        <v>3012</v>
      </c>
      <c r="L93" s="85">
        <v>8</v>
      </c>
      <c r="M93" s="85">
        <v>1</v>
      </c>
      <c r="N93" s="90"/>
      <c r="O93" s="90"/>
      <c r="P93" s="90"/>
      <c r="Q93" s="90"/>
      <c r="R93" s="90"/>
      <c r="S93" s="90"/>
      <c r="T93" s="90"/>
      <c r="U93" s="90"/>
      <c r="V93" s="90"/>
      <c r="W93" s="90"/>
      <c r="X93" s="90"/>
      <c r="Y93" s="90"/>
      <c r="Z93" s="90"/>
      <c r="AA93" s="90"/>
      <c r="AB93" s="90"/>
      <c r="AC93" s="90"/>
      <c r="AD93" s="90"/>
      <c r="AE93" s="90"/>
      <c r="AF93" s="90"/>
      <c r="AG93" s="90"/>
      <c r="AH93" s="90"/>
      <c r="AI93" s="90"/>
      <c r="AJ93" s="90"/>
      <c r="AK93" s="90"/>
      <c r="AL93" s="90"/>
      <c r="AM93" s="90"/>
      <c r="AN93" s="90"/>
      <c r="AO93" s="90"/>
      <c r="AP93" s="90"/>
      <c r="AQ93" s="90"/>
      <c r="AR93" s="90"/>
      <c r="AS93" s="90"/>
      <c r="AT93" s="90"/>
      <c r="AU93" s="90"/>
      <c r="AV93" s="90"/>
      <c r="AW93" s="90"/>
      <c r="AX93" s="90"/>
      <c r="AY93" s="90"/>
      <c r="AZ93" s="90"/>
      <c r="BA93" s="90"/>
      <c r="BB93" s="90"/>
      <c r="BC93" s="90"/>
      <c r="BD93" s="90"/>
      <c r="BE93" s="90"/>
      <c r="BF93" s="90"/>
      <c r="BG93" s="90"/>
      <c r="BH93" s="90"/>
      <c r="BI93" s="90"/>
      <c r="BJ93" s="90"/>
      <c r="BK93" s="90"/>
      <c r="BL93" s="90"/>
      <c r="BM93" s="90"/>
      <c r="BN93" s="90"/>
      <c r="BO93" s="90"/>
      <c r="BP93" s="90"/>
      <c r="BQ93" s="90"/>
      <c r="BR93" s="90"/>
      <c r="BS93" s="90"/>
      <c r="BT93" s="90"/>
      <c r="BU93" s="90"/>
      <c r="BV93" s="90"/>
      <c r="BW93" s="90"/>
      <c r="BX93" s="90"/>
      <c r="BY93" s="90"/>
      <c r="BZ93" s="90"/>
      <c r="CA93" s="90"/>
      <c r="CB93" s="90"/>
      <c r="CC93" s="90"/>
      <c r="CD93" s="90"/>
      <c r="CE93" s="90"/>
      <c r="CF93" s="90"/>
      <c r="CG93" s="90"/>
      <c r="CH93" s="90"/>
      <c r="CI93" s="90"/>
      <c r="CJ93" s="90"/>
      <c r="CK93" s="90"/>
      <c r="CL93" s="90"/>
      <c r="CM93" s="90"/>
      <c r="CN93" s="90"/>
      <c r="CO93" s="90"/>
      <c r="CP93" s="90"/>
      <c r="CQ93" s="90"/>
      <c r="CR93" s="90"/>
      <c r="CS93" s="90"/>
      <c r="CT93" s="90"/>
      <c r="CU93" s="90"/>
      <c r="CV93" s="90"/>
      <c r="CW93" s="90"/>
      <c r="CX93" s="90"/>
      <c r="CY93" s="90"/>
      <c r="CZ93" s="90"/>
      <c r="DA93" s="90"/>
      <c r="DB93" s="90"/>
      <c r="DC93" s="90"/>
      <c r="DD93" s="90"/>
      <c r="DE93" s="90"/>
      <c r="DF93" s="90"/>
      <c r="DG93" s="90"/>
      <c r="DH93" s="90"/>
      <c r="DI93" s="90"/>
      <c r="DJ93" s="90"/>
      <c r="DK93" s="90"/>
      <c r="DL93" s="90"/>
      <c r="DM93" s="90"/>
      <c r="DN93" s="90"/>
      <c r="DO93" s="90"/>
      <c r="DP93" s="90"/>
      <c r="DQ93" s="90"/>
      <c r="DR93" s="90"/>
      <c r="DS93" s="90"/>
    </row>
    <row r="94" spans="1:123" s="84" customFormat="1">
      <c r="B94" s="84" t="s">
        <v>9509</v>
      </c>
      <c r="C94" s="84" t="s">
        <v>9509</v>
      </c>
      <c r="D94" s="84" t="s">
        <v>9617</v>
      </c>
      <c r="K94" s="84" t="s">
        <v>634</v>
      </c>
      <c r="L94" s="85">
        <v>4</v>
      </c>
      <c r="M94" s="85">
        <v>2</v>
      </c>
      <c r="N94" s="90"/>
      <c r="O94" s="90"/>
      <c r="P94" s="90"/>
      <c r="Q94" s="90"/>
      <c r="R94" s="90"/>
      <c r="S94" s="90"/>
      <c r="T94" s="90"/>
      <c r="U94" s="90"/>
      <c r="V94" s="90"/>
      <c r="W94" s="90"/>
      <c r="X94" s="90"/>
      <c r="Y94" s="90"/>
      <c r="Z94" s="90"/>
      <c r="AA94" s="90"/>
      <c r="AB94" s="90"/>
      <c r="AC94" s="90"/>
      <c r="AD94" s="90"/>
      <c r="AE94" s="90"/>
      <c r="AF94" s="90"/>
      <c r="AG94" s="90"/>
      <c r="AH94" s="90"/>
      <c r="AI94" s="90"/>
      <c r="AJ94" s="90"/>
      <c r="AK94" s="90"/>
      <c r="AL94" s="90"/>
      <c r="AM94" s="90"/>
      <c r="AN94" s="90"/>
      <c r="AO94" s="90"/>
      <c r="AP94" s="90"/>
      <c r="AQ94" s="90"/>
      <c r="AR94" s="90"/>
      <c r="AS94" s="90"/>
      <c r="AT94" s="90"/>
      <c r="AU94" s="90"/>
      <c r="AV94" s="90"/>
      <c r="AW94" s="90"/>
      <c r="AX94" s="90"/>
      <c r="AY94" s="90"/>
      <c r="AZ94" s="90"/>
      <c r="BA94" s="90"/>
      <c r="BB94" s="90"/>
      <c r="BC94" s="90"/>
      <c r="BD94" s="90"/>
      <c r="BE94" s="90"/>
      <c r="BF94" s="90"/>
      <c r="BG94" s="90"/>
      <c r="BH94" s="90"/>
      <c r="BI94" s="90"/>
      <c r="BJ94" s="90"/>
      <c r="BK94" s="90"/>
      <c r="BL94" s="90"/>
      <c r="BM94" s="90"/>
      <c r="BN94" s="90"/>
      <c r="BO94" s="90"/>
      <c r="BP94" s="90"/>
      <c r="BQ94" s="90"/>
      <c r="BR94" s="90"/>
      <c r="BS94" s="90"/>
      <c r="BT94" s="90"/>
      <c r="BU94" s="90"/>
      <c r="BV94" s="90"/>
      <c r="BW94" s="90"/>
      <c r="BX94" s="90"/>
      <c r="BY94" s="90"/>
      <c r="BZ94" s="90"/>
      <c r="CA94" s="90"/>
      <c r="CB94" s="90"/>
      <c r="CC94" s="90"/>
      <c r="CD94" s="90"/>
      <c r="CE94" s="90"/>
      <c r="CF94" s="90"/>
      <c r="CG94" s="90"/>
      <c r="CH94" s="90"/>
      <c r="CI94" s="90"/>
      <c r="CJ94" s="90"/>
      <c r="CK94" s="90"/>
      <c r="CL94" s="90"/>
      <c r="CM94" s="90"/>
      <c r="CN94" s="90"/>
      <c r="CO94" s="90"/>
      <c r="CP94" s="90"/>
      <c r="CQ94" s="90"/>
      <c r="CR94" s="90"/>
      <c r="CS94" s="90"/>
      <c r="CT94" s="90"/>
      <c r="CU94" s="90"/>
      <c r="CV94" s="90"/>
      <c r="CW94" s="90"/>
      <c r="CX94" s="90"/>
      <c r="CY94" s="90"/>
      <c r="CZ94" s="90"/>
      <c r="DA94" s="90"/>
      <c r="DB94" s="90"/>
      <c r="DC94" s="90"/>
      <c r="DD94" s="90"/>
      <c r="DE94" s="90"/>
      <c r="DF94" s="90"/>
      <c r="DG94" s="90"/>
      <c r="DH94" s="90"/>
      <c r="DI94" s="90"/>
      <c r="DJ94" s="90"/>
      <c r="DK94" s="90"/>
      <c r="DL94" s="90"/>
      <c r="DM94" s="90"/>
      <c r="DN94" s="90"/>
      <c r="DO94" s="90"/>
      <c r="DP94" s="90"/>
      <c r="DQ94" s="90"/>
      <c r="DR94" s="90"/>
      <c r="DS94" s="90"/>
    </row>
    <row r="95" spans="1:123" s="56" customFormat="1">
      <c r="B95" s="56" t="s">
        <v>9509</v>
      </c>
      <c r="C95" s="56" t="s">
        <v>9509</v>
      </c>
      <c r="D95" s="56" t="s">
        <v>656</v>
      </c>
      <c r="K95" s="56" t="s">
        <v>655</v>
      </c>
      <c r="L95" s="61">
        <v>7</v>
      </c>
      <c r="M95" s="61">
        <v>1</v>
      </c>
    </row>
    <row r="96" spans="1:123" s="56" customFormat="1" ht="4" customHeight="1">
      <c r="A96" s="58"/>
      <c r="B96" s="58"/>
      <c r="C96" s="58"/>
      <c r="D96" s="58"/>
      <c r="E96" s="58"/>
      <c r="F96" s="58"/>
      <c r="G96" s="58"/>
      <c r="H96" s="58"/>
      <c r="I96" s="58"/>
      <c r="J96" s="58"/>
      <c r="K96" s="58"/>
      <c r="L96" s="63"/>
      <c r="M96" s="63"/>
      <c r="N96" s="52"/>
      <c r="O96" s="52"/>
      <c r="P96" s="52"/>
      <c r="Q96" s="52"/>
      <c r="R96" s="52"/>
      <c r="S96" s="52"/>
      <c r="T96" s="52"/>
      <c r="U96" s="52"/>
      <c r="V96" s="52"/>
      <c r="W96" s="52"/>
      <c r="X96" s="52"/>
      <c r="Y96" s="52"/>
      <c r="Z96" s="52"/>
      <c r="AA96" s="52"/>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row>
    <row r="97" spans="1:123" s="56" customFormat="1">
      <c r="A97" s="56" t="s">
        <v>9510</v>
      </c>
      <c r="B97" s="56" t="s">
        <v>3223</v>
      </c>
      <c r="K97" s="56" t="s">
        <v>3222</v>
      </c>
      <c r="L97" s="61">
        <v>70</v>
      </c>
      <c r="M97" s="61">
        <v>15</v>
      </c>
    </row>
    <row r="98" spans="1:123" s="84" customFormat="1">
      <c r="B98" s="84" t="s">
        <v>9509</v>
      </c>
      <c r="C98" s="84" t="s">
        <v>9618</v>
      </c>
      <c r="K98" s="84" t="s">
        <v>2962</v>
      </c>
      <c r="L98" s="85">
        <v>0</v>
      </c>
      <c r="M98" s="85">
        <v>0</v>
      </c>
    </row>
    <row r="99" spans="1:123" s="84" customFormat="1">
      <c r="B99" s="84" t="s">
        <v>9509</v>
      </c>
      <c r="C99" s="84" t="s">
        <v>9509</v>
      </c>
      <c r="D99" s="84" t="s">
        <v>9619</v>
      </c>
      <c r="K99" s="84" t="s">
        <v>2963</v>
      </c>
      <c r="L99" s="85">
        <v>0</v>
      </c>
      <c r="M99" s="85">
        <v>0</v>
      </c>
    </row>
    <row r="100" spans="1:123" s="84" customFormat="1">
      <c r="B100" s="84" t="s">
        <v>9509</v>
      </c>
      <c r="C100" s="84" t="s">
        <v>9509</v>
      </c>
      <c r="D100" s="84" t="s">
        <v>9620</v>
      </c>
      <c r="K100" s="84" t="s">
        <v>1584</v>
      </c>
      <c r="L100" s="85">
        <v>2</v>
      </c>
      <c r="M100" s="85">
        <v>1</v>
      </c>
    </row>
    <row r="101" spans="1:123" s="56" customFormat="1" ht="4" customHeight="1">
      <c r="A101" s="58"/>
      <c r="B101" s="58"/>
      <c r="C101" s="58"/>
      <c r="D101" s="58"/>
      <c r="E101" s="58"/>
      <c r="F101" s="58"/>
      <c r="G101" s="58"/>
      <c r="H101" s="58"/>
      <c r="I101" s="58"/>
      <c r="J101" s="58"/>
      <c r="K101" s="58"/>
      <c r="L101" s="63"/>
      <c r="M101" s="63"/>
      <c r="N101" s="52"/>
      <c r="O101" s="52"/>
      <c r="P101" s="52"/>
      <c r="Q101" s="52"/>
      <c r="R101" s="52"/>
      <c r="S101" s="52"/>
      <c r="T101" s="52"/>
      <c r="U101" s="52"/>
      <c r="V101" s="52"/>
      <c r="W101" s="52"/>
      <c r="X101" s="52"/>
      <c r="Y101" s="52"/>
      <c r="Z101" s="52"/>
      <c r="AA101" s="52"/>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row>
    <row r="102" spans="1:123" s="56" customFormat="1">
      <c r="A102" s="56" t="s">
        <v>9510</v>
      </c>
      <c r="B102" s="56" t="s">
        <v>9587</v>
      </c>
      <c r="K102" s="56" t="s">
        <v>9588</v>
      </c>
      <c r="L102" s="61">
        <v>1</v>
      </c>
      <c r="M102" s="61">
        <v>0</v>
      </c>
    </row>
    <row r="103" spans="1:123" s="84" customFormat="1">
      <c r="B103" s="84" t="s">
        <v>9509</v>
      </c>
      <c r="C103" s="84" t="s">
        <v>9621</v>
      </c>
      <c r="K103" s="84" t="s">
        <v>3026</v>
      </c>
      <c r="L103" s="85">
        <v>0</v>
      </c>
      <c r="M103" s="85">
        <v>0</v>
      </c>
      <c r="N103" s="90"/>
      <c r="O103" s="90"/>
      <c r="P103" s="90"/>
      <c r="Q103" s="90"/>
      <c r="R103" s="90"/>
      <c r="S103" s="90"/>
      <c r="T103" s="90"/>
      <c r="U103" s="90"/>
      <c r="V103" s="90"/>
      <c r="W103" s="90"/>
      <c r="X103" s="90"/>
      <c r="Y103" s="90"/>
      <c r="Z103" s="90"/>
      <c r="AA103" s="90"/>
      <c r="AB103" s="90"/>
      <c r="AC103" s="90"/>
      <c r="AD103" s="90"/>
      <c r="AE103" s="90"/>
      <c r="AF103" s="90"/>
      <c r="AG103" s="90"/>
      <c r="AH103" s="90"/>
      <c r="AI103" s="90"/>
      <c r="AJ103" s="90"/>
      <c r="AK103" s="90"/>
      <c r="AL103" s="90"/>
      <c r="AM103" s="90"/>
      <c r="AN103" s="90"/>
      <c r="AO103" s="90"/>
      <c r="AP103" s="90"/>
      <c r="AQ103" s="90"/>
      <c r="AR103" s="90"/>
      <c r="AS103" s="90"/>
      <c r="AT103" s="90"/>
      <c r="AU103" s="90"/>
      <c r="AV103" s="90"/>
      <c r="AW103" s="90"/>
      <c r="AX103" s="90"/>
      <c r="AY103" s="90"/>
      <c r="AZ103" s="90"/>
      <c r="BA103" s="90"/>
      <c r="BB103" s="90"/>
      <c r="BC103" s="90"/>
      <c r="BD103" s="90"/>
      <c r="BE103" s="90"/>
      <c r="BF103" s="90"/>
      <c r="BG103" s="90"/>
      <c r="BH103" s="90"/>
      <c r="BI103" s="90"/>
      <c r="BJ103" s="90"/>
      <c r="BK103" s="90"/>
      <c r="BL103" s="90"/>
      <c r="BM103" s="90"/>
      <c r="BN103" s="90"/>
      <c r="BO103" s="90"/>
      <c r="BP103" s="90"/>
      <c r="BQ103" s="90"/>
      <c r="BR103" s="90"/>
      <c r="BS103" s="90"/>
      <c r="BT103" s="90"/>
      <c r="BU103" s="90"/>
      <c r="BV103" s="90"/>
      <c r="BW103" s="90"/>
      <c r="BX103" s="90"/>
      <c r="BY103" s="90"/>
      <c r="BZ103" s="90"/>
      <c r="CA103" s="90"/>
      <c r="CB103" s="90"/>
      <c r="CC103" s="90"/>
      <c r="CD103" s="90"/>
      <c r="CE103" s="90"/>
      <c r="CF103" s="90"/>
      <c r="CG103" s="90"/>
      <c r="CH103" s="90"/>
      <c r="CI103" s="90"/>
      <c r="CJ103" s="90"/>
      <c r="CK103" s="90"/>
      <c r="CL103" s="90"/>
      <c r="CM103" s="90"/>
      <c r="CN103" s="90"/>
      <c r="CO103" s="90"/>
      <c r="CP103" s="90"/>
      <c r="CQ103" s="90"/>
      <c r="CR103" s="90"/>
      <c r="CS103" s="90"/>
      <c r="CT103" s="90"/>
      <c r="CU103" s="90"/>
      <c r="CV103" s="90"/>
      <c r="CW103" s="90"/>
      <c r="CX103" s="90"/>
      <c r="CY103" s="90"/>
      <c r="CZ103" s="90"/>
      <c r="DA103" s="90"/>
      <c r="DB103" s="90"/>
      <c r="DC103" s="90"/>
      <c r="DD103" s="90"/>
      <c r="DE103" s="90"/>
      <c r="DF103" s="90"/>
      <c r="DG103" s="90"/>
      <c r="DH103" s="90"/>
      <c r="DI103" s="90"/>
      <c r="DJ103" s="90"/>
      <c r="DK103" s="90"/>
      <c r="DL103" s="90"/>
      <c r="DM103" s="90"/>
      <c r="DN103" s="90"/>
      <c r="DO103" s="90"/>
      <c r="DP103" s="90"/>
      <c r="DQ103" s="90"/>
      <c r="DR103" s="90"/>
      <c r="DS103" s="90"/>
    </row>
    <row r="104" spans="1:123" s="84" customFormat="1">
      <c r="B104" s="84" t="s">
        <v>9509</v>
      </c>
      <c r="C104" s="84" t="s">
        <v>9509</v>
      </c>
      <c r="D104" s="84" t="s">
        <v>9622</v>
      </c>
      <c r="K104" s="84" t="s">
        <v>746</v>
      </c>
      <c r="L104" s="85">
        <v>1</v>
      </c>
      <c r="M104" s="85">
        <v>0</v>
      </c>
      <c r="N104" s="90"/>
      <c r="O104" s="90"/>
      <c r="P104" s="90"/>
      <c r="Q104" s="90"/>
      <c r="R104" s="90"/>
      <c r="S104" s="90"/>
      <c r="T104" s="90"/>
      <c r="U104" s="90"/>
      <c r="V104" s="90"/>
      <c r="W104" s="90"/>
      <c r="X104" s="90"/>
      <c r="Y104" s="90"/>
      <c r="Z104" s="90"/>
      <c r="AA104" s="90"/>
      <c r="AB104" s="90"/>
      <c r="AC104" s="90"/>
      <c r="AD104" s="90"/>
      <c r="AE104" s="90"/>
      <c r="AF104" s="90"/>
      <c r="AG104" s="90"/>
      <c r="AH104" s="90"/>
      <c r="AI104" s="90"/>
      <c r="AJ104" s="90"/>
      <c r="AK104" s="90"/>
      <c r="AL104" s="90"/>
      <c r="AM104" s="90"/>
      <c r="AN104" s="90"/>
      <c r="AO104" s="90"/>
      <c r="AP104" s="90"/>
      <c r="AQ104" s="90"/>
      <c r="AR104" s="90"/>
      <c r="AS104" s="90"/>
      <c r="AT104" s="90"/>
      <c r="AU104" s="90"/>
      <c r="AV104" s="90"/>
      <c r="AW104" s="90"/>
      <c r="AX104" s="90"/>
      <c r="AY104" s="90"/>
      <c r="AZ104" s="90"/>
      <c r="BA104" s="90"/>
      <c r="BB104" s="90"/>
      <c r="BC104" s="90"/>
      <c r="BD104" s="90"/>
      <c r="BE104" s="90"/>
      <c r="BF104" s="90"/>
      <c r="BG104" s="90"/>
      <c r="BH104" s="90"/>
      <c r="BI104" s="90"/>
      <c r="BJ104" s="90"/>
      <c r="BK104" s="90"/>
      <c r="BL104" s="90"/>
      <c r="BM104" s="90"/>
      <c r="BN104" s="90"/>
      <c r="BO104" s="90"/>
      <c r="BP104" s="90"/>
      <c r="BQ104" s="90"/>
      <c r="BR104" s="90"/>
      <c r="BS104" s="90"/>
      <c r="BT104" s="90"/>
      <c r="BU104" s="90"/>
      <c r="BV104" s="90"/>
      <c r="BW104" s="90"/>
      <c r="BX104" s="90"/>
      <c r="BY104" s="90"/>
      <c r="BZ104" s="90"/>
      <c r="CA104" s="90"/>
      <c r="CB104" s="90"/>
      <c r="CC104" s="90"/>
      <c r="CD104" s="90"/>
      <c r="CE104" s="90"/>
      <c r="CF104" s="90"/>
      <c r="CG104" s="90"/>
      <c r="CH104" s="90"/>
      <c r="CI104" s="90"/>
      <c r="CJ104" s="90"/>
      <c r="CK104" s="90"/>
      <c r="CL104" s="90"/>
      <c r="CM104" s="90"/>
      <c r="CN104" s="90"/>
      <c r="CO104" s="90"/>
      <c r="CP104" s="90"/>
      <c r="CQ104" s="90"/>
      <c r="CR104" s="90"/>
      <c r="CS104" s="90"/>
      <c r="CT104" s="90"/>
      <c r="CU104" s="90"/>
      <c r="CV104" s="90"/>
      <c r="CW104" s="90"/>
      <c r="CX104" s="90"/>
      <c r="CY104" s="90"/>
      <c r="CZ104" s="90"/>
      <c r="DA104" s="90"/>
      <c r="DB104" s="90"/>
      <c r="DC104" s="90"/>
      <c r="DD104" s="90"/>
      <c r="DE104" s="90"/>
      <c r="DF104" s="90"/>
      <c r="DG104" s="90"/>
      <c r="DH104" s="90"/>
      <c r="DI104" s="90"/>
      <c r="DJ104" s="90"/>
      <c r="DK104" s="90"/>
      <c r="DL104" s="90"/>
      <c r="DM104" s="90"/>
      <c r="DN104" s="90"/>
      <c r="DO104" s="90"/>
      <c r="DP104" s="90"/>
      <c r="DQ104" s="90"/>
      <c r="DR104" s="90"/>
      <c r="DS104" s="90"/>
    </row>
    <row r="105" spans="1:123" s="84" customFormat="1">
      <c r="B105" s="84" t="s">
        <v>9509</v>
      </c>
      <c r="C105" s="84" t="s">
        <v>9509</v>
      </c>
      <c r="D105" s="84" t="s">
        <v>9623</v>
      </c>
      <c r="K105" s="84" t="s">
        <v>3027</v>
      </c>
      <c r="L105" s="85">
        <v>0</v>
      </c>
      <c r="M105" s="85">
        <v>0</v>
      </c>
      <c r="N105" s="90"/>
      <c r="O105" s="90"/>
      <c r="P105" s="90"/>
      <c r="Q105" s="90"/>
      <c r="R105" s="90"/>
      <c r="S105" s="90"/>
      <c r="T105" s="90"/>
      <c r="U105" s="90"/>
      <c r="V105" s="90"/>
      <c r="W105" s="90"/>
      <c r="X105" s="90"/>
      <c r="Y105" s="90"/>
      <c r="Z105" s="90"/>
      <c r="AA105" s="90"/>
      <c r="AB105" s="90"/>
      <c r="AC105" s="90"/>
      <c r="AD105" s="90"/>
      <c r="AE105" s="90"/>
      <c r="AF105" s="90"/>
      <c r="AG105" s="90"/>
      <c r="AH105" s="90"/>
      <c r="AI105" s="90"/>
      <c r="AJ105" s="90"/>
      <c r="AK105" s="90"/>
      <c r="AL105" s="90"/>
      <c r="AM105" s="90"/>
      <c r="AN105" s="90"/>
      <c r="AO105" s="90"/>
      <c r="AP105" s="90"/>
      <c r="AQ105" s="90"/>
      <c r="AR105" s="90"/>
      <c r="AS105" s="90"/>
      <c r="AT105" s="90"/>
      <c r="AU105" s="90"/>
      <c r="AV105" s="90"/>
      <c r="AW105" s="90"/>
      <c r="AX105" s="90"/>
      <c r="AY105" s="90"/>
      <c r="AZ105" s="90"/>
      <c r="BA105" s="90"/>
      <c r="BB105" s="90"/>
      <c r="BC105" s="90"/>
      <c r="BD105" s="90"/>
      <c r="BE105" s="90"/>
      <c r="BF105" s="90"/>
      <c r="BG105" s="90"/>
      <c r="BH105" s="90"/>
      <c r="BI105" s="90"/>
      <c r="BJ105" s="90"/>
      <c r="BK105" s="90"/>
      <c r="BL105" s="90"/>
      <c r="BM105" s="90"/>
      <c r="BN105" s="90"/>
      <c r="BO105" s="90"/>
      <c r="BP105" s="90"/>
      <c r="BQ105" s="90"/>
      <c r="BR105" s="90"/>
      <c r="BS105" s="90"/>
      <c r="BT105" s="90"/>
      <c r="BU105" s="90"/>
      <c r="BV105" s="90"/>
      <c r="BW105" s="90"/>
      <c r="BX105" s="90"/>
      <c r="BY105" s="90"/>
      <c r="BZ105" s="90"/>
      <c r="CA105" s="90"/>
      <c r="CB105" s="90"/>
      <c r="CC105" s="90"/>
      <c r="CD105" s="90"/>
      <c r="CE105" s="90"/>
      <c r="CF105" s="90"/>
      <c r="CG105" s="90"/>
      <c r="CH105" s="90"/>
      <c r="CI105" s="90"/>
      <c r="CJ105" s="90"/>
      <c r="CK105" s="90"/>
      <c r="CL105" s="90"/>
      <c r="CM105" s="90"/>
      <c r="CN105" s="90"/>
      <c r="CO105" s="90"/>
      <c r="CP105" s="90"/>
      <c r="CQ105" s="90"/>
      <c r="CR105" s="90"/>
      <c r="CS105" s="90"/>
      <c r="CT105" s="90"/>
      <c r="CU105" s="90"/>
      <c r="CV105" s="90"/>
      <c r="CW105" s="90"/>
      <c r="CX105" s="90"/>
      <c r="CY105" s="90"/>
      <c r="CZ105" s="90"/>
      <c r="DA105" s="90"/>
      <c r="DB105" s="90"/>
      <c r="DC105" s="90"/>
      <c r="DD105" s="90"/>
      <c r="DE105" s="90"/>
      <c r="DF105" s="90"/>
      <c r="DG105" s="90"/>
      <c r="DH105" s="90"/>
      <c r="DI105" s="90"/>
      <c r="DJ105" s="90"/>
      <c r="DK105" s="90"/>
      <c r="DL105" s="90"/>
      <c r="DM105" s="90"/>
      <c r="DN105" s="90"/>
      <c r="DO105" s="90"/>
      <c r="DP105" s="90"/>
      <c r="DQ105" s="90"/>
      <c r="DR105" s="90"/>
      <c r="DS105" s="90"/>
    </row>
    <row r="106" spans="1:123" s="56" customFormat="1" ht="4" customHeight="1">
      <c r="A106" s="58"/>
      <c r="B106" s="58"/>
      <c r="C106" s="58"/>
      <c r="D106" s="58"/>
      <c r="E106" s="58"/>
      <c r="F106" s="58"/>
      <c r="G106" s="58"/>
      <c r="H106" s="58"/>
      <c r="I106" s="58"/>
      <c r="J106" s="58"/>
      <c r="K106" s="58"/>
      <c r="L106" s="63"/>
      <c r="M106" s="63"/>
      <c r="N106" s="52"/>
      <c r="O106" s="52"/>
      <c r="P106" s="52"/>
      <c r="Q106" s="52"/>
      <c r="R106" s="52"/>
      <c r="S106" s="52"/>
      <c r="T106" s="52"/>
      <c r="U106" s="52"/>
      <c r="V106" s="52"/>
      <c r="W106" s="52"/>
      <c r="X106" s="52"/>
      <c r="Y106" s="52"/>
      <c r="Z106" s="52"/>
      <c r="AA106" s="52"/>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row>
    <row r="107" spans="1:123" s="56" customFormat="1">
      <c r="A107" s="56" t="s">
        <v>9510</v>
      </c>
      <c r="B107" s="56" t="s">
        <v>9589</v>
      </c>
      <c r="K107" s="56" t="s">
        <v>9590</v>
      </c>
      <c r="L107" s="61">
        <v>2</v>
      </c>
      <c r="M107" s="61">
        <v>0</v>
      </c>
    </row>
    <row r="108" spans="1:123" s="84" customFormat="1">
      <c r="A108" s="89" t="s">
        <v>9557</v>
      </c>
      <c r="B108" s="84" t="s">
        <v>9509</v>
      </c>
      <c r="C108" s="84" t="s">
        <v>9624</v>
      </c>
      <c r="K108" s="84" t="s">
        <v>3008</v>
      </c>
      <c r="L108" s="85">
        <v>0</v>
      </c>
      <c r="M108" s="85">
        <v>0</v>
      </c>
      <c r="N108" s="90"/>
      <c r="O108" s="90"/>
      <c r="P108" s="90"/>
      <c r="Q108" s="90"/>
      <c r="R108" s="90"/>
      <c r="S108" s="90"/>
      <c r="T108" s="90"/>
      <c r="U108" s="90"/>
      <c r="V108" s="90"/>
      <c r="W108" s="90"/>
      <c r="X108" s="90"/>
      <c r="Y108" s="90"/>
      <c r="Z108" s="90"/>
      <c r="AA108" s="90"/>
      <c r="AB108" s="90"/>
      <c r="AC108" s="90"/>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row>
    <row r="109" spans="1:123" s="84" customFormat="1">
      <c r="B109" s="84" t="s">
        <v>9509</v>
      </c>
      <c r="C109" s="84" t="s">
        <v>9509</v>
      </c>
      <c r="D109" s="84" t="s">
        <v>9625</v>
      </c>
      <c r="K109" s="84" t="s">
        <v>632</v>
      </c>
      <c r="L109" s="85">
        <v>1</v>
      </c>
      <c r="M109" s="85">
        <v>1</v>
      </c>
      <c r="N109" s="90"/>
      <c r="O109" s="90"/>
      <c r="P109" s="90"/>
      <c r="Q109" s="90"/>
      <c r="R109" s="90"/>
      <c r="S109" s="90"/>
      <c r="T109" s="90"/>
      <c r="U109" s="90"/>
      <c r="V109" s="90"/>
      <c r="W109" s="90"/>
      <c r="X109" s="90"/>
      <c r="Y109" s="90"/>
      <c r="Z109" s="90"/>
      <c r="AA109" s="90"/>
      <c r="AB109" s="90"/>
      <c r="AC109" s="90"/>
      <c r="AD109" s="90"/>
      <c r="AE109" s="90"/>
      <c r="AF109" s="90"/>
      <c r="AG109" s="90"/>
      <c r="AH109" s="90"/>
      <c r="AI109" s="90"/>
      <c r="AJ109" s="90"/>
      <c r="AK109" s="90"/>
      <c r="AL109" s="90"/>
      <c r="AM109" s="90"/>
      <c r="AN109" s="90"/>
      <c r="AO109" s="90"/>
      <c r="AP109" s="90"/>
      <c r="AQ109" s="90"/>
      <c r="AR109" s="90"/>
      <c r="AS109" s="90"/>
      <c r="AT109" s="90"/>
      <c r="AU109" s="90"/>
      <c r="AV109" s="90"/>
      <c r="AW109" s="90"/>
      <c r="AX109" s="90"/>
      <c r="AY109" s="90"/>
      <c r="AZ109" s="90"/>
      <c r="BA109" s="90"/>
      <c r="BB109" s="90"/>
      <c r="BC109" s="90"/>
      <c r="BD109" s="90"/>
      <c r="BE109" s="90"/>
      <c r="BF109" s="90"/>
      <c r="BG109" s="90"/>
      <c r="BH109" s="90"/>
      <c r="BI109" s="90"/>
      <c r="BJ109" s="90"/>
      <c r="BK109" s="90"/>
      <c r="BL109" s="90"/>
      <c r="BM109" s="90"/>
      <c r="BN109" s="90"/>
      <c r="BO109" s="90"/>
      <c r="BP109" s="90"/>
      <c r="BQ109" s="90"/>
      <c r="BR109" s="90"/>
      <c r="BS109" s="90"/>
      <c r="BT109" s="90"/>
      <c r="BU109" s="90"/>
      <c r="BV109" s="90"/>
      <c r="BW109" s="90"/>
      <c r="BX109" s="90"/>
      <c r="BY109" s="90"/>
      <c r="BZ109" s="90"/>
      <c r="CA109" s="90"/>
      <c r="CB109" s="90"/>
      <c r="CC109" s="90"/>
      <c r="CD109" s="90"/>
      <c r="CE109" s="90"/>
      <c r="CF109" s="90"/>
      <c r="CG109" s="90"/>
      <c r="CH109" s="90"/>
      <c r="CI109" s="90"/>
      <c r="CJ109" s="90"/>
      <c r="CK109" s="90"/>
      <c r="CL109" s="90"/>
      <c r="CM109" s="90"/>
      <c r="CN109" s="90"/>
      <c r="CO109" s="90"/>
      <c r="CP109" s="90"/>
      <c r="CQ109" s="90"/>
      <c r="CR109" s="90"/>
      <c r="CS109" s="90"/>
      <c r="CT109" s="90"/>
      <c r="CU109" s="90"/>
      <c r="CV109" s="90"/>
      <c r="CW109" s="90"/>
      <c r="CX109" s="90"/>
      <c r="CY109" s="90"/>
      <c r="CZ109" s="90"/>
      <c r="DA109" s="90"/>
      <c r="DB109" s="90"/>
      <c r="DC109" s="90"/>
      <c r="DD109" s="90"/>
      <c r="DE109" s="90"/>
      <c r="DF109" s="90"/>
      <c r="DG109" s="90"/>
      <c r="DH109" s="90"/>
      <c r="DI109" s="90"/>
      <c r="DJ109" s="90"/>
      <c r="DK109" s="90"/>
      <c r="DL109" s="90"/>
      <c r="DM109" s="90"/>
      <c r="DN109" s="90"/>
      <c r="DO109" s="90"/>
      <c r="DP109" s="90"/>
      <c r="DQ109" s="90"/>
      <c r="DR109" s="90"/>
      <c r="DS109" s="90"/>
    </row>
    <row r="110" spans="1:123" s="84" customFormat="1">
      <c r="B110" s="84" t="s">
        <v>9509</v>
      </c>
      <c r="C110" s="84" t="s">
        <v>9509</v>
      </c>
      <c r="D110" s="84" t="s">
        <v>9626</v>
      </c>
      <c r="K110" s="84" t="s">
        <v>662</v>
      </c>
      <c r="L110" s="85">
        <v>2</v>
      </c>
      <c r="M110" s="85">
        <v>1</v>
      </c>
      <c r="N110" s="90"/>
      <c r="O110" s="90"/>
      <c r="P110" s="90"/>
      <c r="Q110" s="90"/>
      <c r="R110" s="90"/>
      <c r="S110" s="90"/>
      <c r="T110" s="90"/>
      <c r="U110" s="90"/>
      <c r="V110" s="90"/>
      <c r="W110" s="90"/>
      <c r="X110" s="90"/>
      <c r="Y110" s="90"/>
      <c r="Z110" s="90"/>
      <c r="AA110" s="90"/>
      <c r="AB110" s="90"/>
      <c r="AC110" s="90"/>
      <c r="AD110" s="90"/>
      <c r="AE110" s="90"/>
      <c r="AF110" s="90"/>
      <c r="AG110" s="90"/>
      <c r="AH110" s="90"/>
      <c r="AI110" s="90"/>
      <c r="AJ110" s="90"/>
      <c r="AK110" s="90"/>
      <c r="AL110" s="90"/>
      <c r="AM110" s="90"/>
      <c r="AN110" s="90"/>
      <c r="AO110" s="90"/>
      <c r="AP110" s="90"/>
      <c r="AQ110" s="90"/>
      <c r="AR110" s="90"/>
      <c r="AS110" s="90"/>
      <c r="AT110" s="90"/>
      <c r="AU110" s="90"/>
      <c r="AV110" s="90"/>
      <c r="AW110" s="90"/>
      <c r="AX110" s="90"/>
      <c r="AY110" s="90"/>
      <c r="AZ110" s="90"/>
      <c r="BA110" s="90"/>
      <c r="BB110" s="90"/>
      <c r="BC110" s="90"/>
      <c r="BD110" s="90"/>
      <c r="BE110" s="90"/>
      <c r="BF110" s="90"/>
      <c r="BG110" s="90"/>
      <c r="BH110" s="90"/>
      <c r="BI110" s="90"/>
      <c r="BJ110" s="90"/>
      <c r="BK110" s="90"/>
      <c r="BL110" s="90"/>
      <c r="BM110" s="90"/>
      <c r="BN110" s="90"/>
      <c r="BO110" s="90"/>
      <c r="BP110" s="90"/>
      <c r="BQ110" s="90"/>
      <c r="BR110" s="90"/>
      <c r="BS110" s="90"/>
      <c r="BT110" s="90"/>
      <c r="BU110" s="90"/>
      <c r="BV110" s="90"/>
      <c r="BW110" s="90"/>
      <c r="BX110" s="90"/>
      <c r="BY110" s="90"/>
      <c r="BZ110" s="90"/>
      <c r="CA110" s="90"/>
      <c r="CB110" s="90"/>
      <c r="CC110" s="90"/>
      <c r="CD110" s="90"/>
      <c r="CE110" s="90"/>
      <c r="CF110" s="90"/>
      <c r="CG110" s="90"/>
      <c r="CH110" s="90"/>
      <c r="CI110" s="90"/>
      <c r="CJ110" s="90"/>
      <c r="CK110" s="90"/>
      <c r="CL110" s="90"/>
      <c r="CM110" s="90"/>
      <c r="CN110" s="90"/>
      <c r="CO110" s="90"/>
      <c r="CP110" s="90"/>
      <c r="CQ110" s="90"/>
      <c r="CR110" s="90"/>
      <c r="CS110" s="90"/>
      <c r="CT110" s="90"/>
      <c r="CU110" s="90"/>
      <c r="CV110" s="90"/>
      <c r="CW110" s="90"/>
      <c r="CX110" s="90"/>
      <c r="CY110" s="90"/>
      <c r="CZ110" s="90"/>
      <c r="DA110" s="90"/>
      <c r="DB110" s="90"/>
      <c r="DC110" s="90"/>
      <c r="DD110" s="90"/>
      <c r="DE110" s="90"/>
      <c r="DF110" s="90"/>
      <c r="DG110" s="90"/>
      <c r="DH110" s="90"/>
      <c r="DI110" s="90"/>
      <c r="DJ110" s="90"/>
      <c r="DK110" s="90"/>
      <c r="DL110" s="90"/>
      <c r="DM110" s="90"/>
      <c r="DN110" s="90"/>
      <c r="DO110" s="90"/>
      <c r="DP110" s="90"/>
      <c r="DQ110" s="90"/>
      <c r="DR110" s="90"/>
      <c r="DS110" s="90"/>
    </row>
    <row r="111" spans="1:123" s="56" customFormat="1" ht="4" customHeight="1">
      <c r="A111" s="58"/>
      <c r="B111" s="58"/>
      <c r="C111" s="58"/>
      <c r="D111" s="58"/>
      <c r="E111" s="58"/>
      <c r="F111" s="58"/>
      <c r="G111" s="58"/>
      <c r="H111" s="58"/>
      <c r="I111" s="58"/>
      <c r="J111" s="58"/>
      <c r="K111" s="58"/>
      <c r="L111" s="63"/>
      <c r="M111" s="63"/>
      <c r="N111" s="52"/>
      <c r="O111" s="52"/>
      <c r="P111" s="52"/>
      <c r="Q111" s="52"/>
      <c r="R111" s="52"/>
      <c r="S111" s="52"/>
      <c r="T111" s="52"/>
      <c r="U111" s="52"/>
      <c r="V111" s="52"/>
      <c r="W111" s="52"/>
      <c r="X111" s="52"/>
      <c r="Y111" s="52"/>
      <c r="Z111" s="52"/>
      <c r="AA111" s="52"/>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row>
    <row r="112" spans="1:123" s="56" customFormat="1">
      <c r="A112" s="56" t="s">
        <v>9510</v>
      </c>
      <c r="B112" s="56" t="s">
        <v>9591</v>
      </c>
      <c r="K112" s="56" t="s">
        <v>9592</v>
      </c>
      <c r="L112" s="61">
        <v>6</v>
      </c>
      <c r="M112" s="61">
        <v>0</v>
      </c>
    </row>
    <row r="113" spans="1:123" s="84" customFormat="1">
      <c r="A113" s="89" t="s">
        <v>9557</v>
      </c>
      <c r="B113" s="84" t="s">
        <v>9509</v>
      </c>
      <c r="C113" s="84" t="s">
        <v>9627</v>
      </c>
      <c r="K113" s="84" t="s">
        <v>3003</v>
      </c>
      <c r="L113" s="85">
        <v>0</v>
      </c>
      <c r="M113" s="85">
        <v>0</v>
      </c>
      <c r="N113" s="90"/>
      <c r="O113" s="90"/>
      <c r="P113" s="90"/>
      <c r="Q113" s="90"/>
      <c r="R113" s="90"/>
      <c r="S113" s="90"/>
      <c r="T113" s="90"/>
      <c r="U113" s="90"/>
      <c r="V113" s="90"/>
      <c r="W113" s="90"/>
      <c r="X113" s="90"/>
      <c r="Y113" s="90"/>
      <c r="Z113" s="90"/>
      <c r="AA113" s="90"/>
      <c r="AB113" s="90"/>
      <c r="AC113" s="90"/>
      <c r="AD113" s="90"/>
      <c r="AE113" s="90"/>
      <c r="AF113" s="90"/>
      <c r="AG113" s="90"/>
      <c r="AH113" s="90"/>
      <c r="AI113" s="90"/>
      <c r="AJ113" s="90"/>
      <c r="AK113" s="90"/>
      <c r="AL113" s="90"/>
      <c r="AM113" s="90"/>
      <c r="AN113" s="90"/>
      <c r="AO113" s="90"/>
      <c r="AP113" s="90"/>
      <c r="AQ113" s="90"/>
      <c r="AR113" s="90"/>
      <c r="AS113" s="90"/>
      <c r="AT113" s="90"/>
      <c r="AU113" s="90"/>
      <c r="AV113" s="90"/>
      <c r="AW113" s="90"/>
      <c r="AX113" s="90"/>
      <c r="AY113" s="90"/>
      <c r="AZ113" s="90"/>
      <c r="BA113" s="90"/>
      <c r="BB113" s="90"/>
      <c r="BC113" s="90"/>
      <c r="BD113" s="90"/>
      <c r="BE113" s="90"/>
      <c r="BF113" s="90"/>
      <c r="BG113" s="90"/>
      <c r="BH113" s="90"/>
      <c r="BI113" s="90"/>
      <c r="BJ113" s="90"/>
      <c r="BK113" s="90"/>
      <c r="BL113" s="90"/>
      <c r="BM113" s="90"/>
      <c r="BN113" s="90"/>
      <c r="BO113" s="90"/>
      <c r="BP113" s="90"/>
      <c r="BQ113" s="90"/>
      <c r="BR113" s="90"/>
      <c r="BS113" s="90"/>
      <c r="BT113" s="90"/>
      <c r="BU113" s="90"/>
      <c r="BV113" s="90"/>
      <c r="BW113" s="90"/>
      <c r="BX113" s="90"/>
      <c r="BY113" s="90"/>
      <c r="BZ113" s="90"/>
      <c r="CA113" s="90"/>
      <c r="CB113" s="90"/>
      <c r="CC113" s="90"/>
      <c r="CD113" s="90"/>
      <c r="CE113" s="90"/>
      <c r="CF113" s="90"/>
      <c r="CG113" s="90"/>
      <c r="CH113" s="90"/>
      <c r="CI113" s="90"/>
      <c r="CJ113" s="90"/>
      <c r="CK113" s="90"/>
      <c r="CL113" s="90"/>
      <c r="CM113" s="90"/>
      <c r="CN113" s="90"/>
      <c r="CO113" s="90"/>
      <c r="CP113" s="90"/>
      <c r="CQ113" s="90"/>
      <c r="CR113" s="90"/>
      <c r="CS113" s="90"/>
      <c r="CT113" s="90"/>
      <c r="CU113" s="90"/>
      <c r="CV113" s="90"/>
      <c r="CW113" s="90"/>
      <c r="CX113" s="90"/>
      <c r="CY113" s="90"/>
      <c r="CZ113" s="90"/>
      <c r="DA113" s="90"/>
      <c r="DB113" s="90"/>
      <c r="DC113" s="90"/>
      <c r="DD113" s="90"/>
      <c r="DE113" s="90"/>
      <c r="DF113" s="90"/>
      <c r="DG113" s="90"/>
      <c r="DH113" s="90"/>
      <c r="DI113" s="90"/>
      <c r="DJ113" s="90"/>
      <c r="DK113" s="90"/>
      <c r="DL113" s="90"/>
      <c r="DM113" s="90"/>
      <c r="DN113" s="90"/>
      <c r="DO113" s="90"/>
      <c r="DP113" s="90"/>
      <c r="DQ113" s="90"/>
      <c r="DR113" s="90"/>
      <c r="DS113" s="90"/>
    </row>
    <row r="114" spans="1:123" s="84" customFormat="1">
      <c r="B114" s="84" t="s">
        <v>9509</v>
      </c>
      <c r="C114" s="84" t="s">
        <v>9509</v>
      </c>
      <c r="D114" s="84" t="s">
        <v>9628</v>
      </c>
      <c r="K114" s="84" t="s">
        <v>627</v>
      </c>
      <c r="L114" s="85">
        <v>1</v>
      </c>
      <c r="M114" s="85">
        <v>1</v>
      </c>
      <c r="N114" s="90"/>
      <c r="O114" s="90"/>
      <c r="P114" s="90"/>
      <c r="Q114" s="90"/>
      <c r="R114" s="90"/>
      <c r="S114" s="90"/>
      <c r="T114" s="90"/>
      <c r="U114" s="90"/>
      <c r="V114" s="90"/>
      <c r="W114" s="90"/>
      <c r="X114" s="90"/>
      <c r="Y114" s="90"/>
      <c r="Z114" s="90"/>
      <c r="AA114" s="90"/>
      <c r="AB114" s="90"/>
      <c r="AC114" s="90"/>
      <c r="AD114" s="90"/>
      <c r="AE114" s="90"/>
      <c r="AF114" s="90"/>
      <c r="AG114" s="90"/>
      <c r="AH114" s="90"/>
      <c r="AI114" s="90"/>
      <c r="AJ114" s="90"/>
      <c r="AK114" s="90"/>
      <c r="AL114" s="90"/>
      <c r="AM114" s="90"/>
      <c r="AN114" s="90"/>
      <c r="AO114" s="90"/>
      <c r="AP114" s="90"/>
      <c r="AQ114" s="90"/>
      <c r="AR114" s="90"/>
      <c r="AS114" s="90"/>
      <c r="AT114" s="90"/>
      <c r="AU114" s="90"/>
      <c r="AV114" s="90"/>
      <c r="AW114" s="90"/>
      <c r="AX114" s="90"/>
      <c r="AY114" s="90"/>
      <c r="AZ114" s="90"/>
      <c r="BA114" s="90"/>
      <c r="BB114" s="90"/>
      <c r="BC114" s="90"/>
      <c r="BD114" s="90"/>
      <c r="BE114" s="90"/>
      <c r="BF114" s="90"/>
      <c r="BG114" s="90"/>
      <c r="BH114" s="90"/>
      <c r="BI114" s="90"/>
      <c r="BJ114" s="90"/>
      <c r="BK114" s="90"/>
      <c r="BL114" s="90"/>
      <c r="BM114" s="90"/>
      <c r="BN114" s="90"/>
      <c r="BO114" s="90"/>
      <c r="BP114" s="90"/>
      <c r="BQ114" s="90"/>
      <c r="BR114" s="90"/>
      <c r="BS114" s="90"/>
      <c r="BT114" s="90"/>
      <c r="BU114" s="90"/>
      <c r="BV114" s="90"/>
      <c r="BW114" s="90"/>
      <c r="BX114" s="90"/>
      <c r="BY114" s="90"/>
      <c r="BZ114" s="90"/>
      <c r="CA114" s="90"/>
      <c r="CB114" s="90"/>
      <c r="CC114" s="90"/>
      <c r="CD114" s="90"/>
      <c r="CE114" s="90"/>
      <c r="CF114" s="90"/>
      <c r="CG114" s="90"/>
      <c r="CH114" s="90"/>
      <c r="CI114" s="90"/>
      <c r="CJ114" s="90"/>
      <c r="CK114" s="90"/>
      <c r="CL114" s="90"/>
      <c r="CM114" s="90"/>
      <c r="CN114" s="90"/>
      <c r="CO114" s="90"/>
      <c r="CP114" s="90"/>
      <c r="CQ114" s="90"/>
      <c r="CR114" s="90"/>
      <c r="CS114" s="90"/>
      <c r="CT114" s="90"/>
      <c r="CU114" s="90"/>
      <c r="CV114" s="90"/>
      <c r="CW114" s="90"/>
      <c r="CX114" s="90"/>
      <c r="CY114" s="90"/>
      <c r="CZ114" s="90"/>
      <c r="DA114" s="90"/>
      <c r="DB114" s="90"/>
      <c r="DC114" s="90"/>
      <c r="DD114" s="90"/>
      <c r="DE114" s="90"/>
      <c r="DF114" s="90"/>
      <c r="DG114" s="90"/>
      <c r="DH114" s="90"/>
      <c r="DI114" s="90"/>
      <c r="DJ114" s="90"/>
      <c r="DK114" s="90"/>
      <c r="DL114" s="90"/>
      <c r="DM114" s="90"/>
      <c r="DN114" s="90"/>
      <c r="DO114" s="90"/>
      <c r="DP114" s="90"/>
      <c r="DQ114" s="90"/>
      <c r="DR114" s="90"/>
      <c r="DS114" s="90"/>
    </row>
    <row r="115" spans="1:123" s="84" customFormat="1">
      <c r="B115" s="84" t="s">
        <v>9509</v>
      </c>
      <c r="C115" s="84" t="s">
        <v>9509</v>
      </c>
      <c r="D115" s="84" t="s">
        <v>9629</v>
      </c>
      <c r="K115" s="84" t="s">
        <v>657</v>
      </c>
      <c r="L115" s="85">
        <v>2</v>
      </c>
      <c r="M115" s="85">
        <v>1</v>
      </c>
      <c r="N115" s="90"/>
      <c r="O115" s="90"/>
      <c r="P115" s="90"/>
      <c r="Q115" s="90"/>
      <c r="R115" s="90"/>
      <c r="S115" s="90"/>
      <c r="T115" s="90"/>
      <c r="U115" s="90"/>
      <c r="V115" s="90"/>
      <c r="W115" s="90"/>
      <c r="X115" s="90"/>
      <c r="Y115" s="90"/>
      <c r="Z115" s="90"/>
      <c r="AA115" s="90"/>
      <c r="AB115" s="90"/>
      <c r="AC115" s="90"/>
      <c r="AD115" s="90"/>
      <c r="AE115" s="90"/>
      <c r="AF115" s="90"/>
      <c r="AG115" s="90"/>
      <c r="AH115" s="90"/>
      <c r="AI115" s="90"/>
      <c r="AJ115" s="90"/>
      <c r="AK115" s="90"/>
      <c r="AL115" s="90"/>
      <c r="AM115" s="90"/>
      <c r="AN115" s="90"/>
      <c r="AO115" s="90"/>
      <c r="AP115" s="90"/>
      <c r="AQ115" s="90"/>
      <c r="AR115" s="90"/>
      <c r="AS115" s="90"/>
      <c r="AT115" s="90"/>
      <c r="AU115" s="90"/>
      <c r="AV115" s="90"/>
      <c r="AW115" s="90"/>
      <c r="AX115" s="90"/>
      <c r="AY115" s="90"/>
      <c r="AZ115" s="90"/>
      <c r="BA115" s="90"/>
      <c r="BB115" s="90"/>
      <c r="BC115" s="90"/>
      <c r="BD115" s="90"/>
      <c r="BE115" s="90"/>
      <c r="BF115" s="90"/>
      <c r="BG115" s="90"/>
      <c r="BH115" s="90"/>
      <c r="BI115" s="90"/>
      <c r="BJ115" s="90"/>
      <c r="BK115" s="90"/>
      <c r="BL115" s="90"/>
      <c r="BM115" s="90"/>
      <c r="BN115" s="90"/>
      <c r="BO115" s="90"/>
      <c r="BP115" s="90"/>
      <c r="BQ115" s="90"/>
      <c r="BR115" s="90"/>
      <c r="BS115" s="90"/>
      <c r="BT115" s="90"/>
      <c r="BU115" s="90"/>
      <c r="BV115" s="90"/>
      <c r="BW115" s="90"/>
      <c r="BX115" s="90"/>
      <c r="BY115" s="90"/>
      <c r="BZ115" s="90"/>
      <c r="CA115" s="90"/>
      <c r="CB115" s="90"/>
      <c r="CC115" s="90"/>
      <c r="CD115" s="90"/>
      <c r="CE115" s="90"/>
      <c r="CF115" s="90"/>
      <c r="CG115" s="90"/>
      <c r="CH115" s="90"/>
      <c r="CI115" s="90"/>
      <c r="CJ115" s="90"/>
      <c r="CK115" s="90"/>
      <c r="CL115" s="90"/>
      <c r="CM115" s="90"/>
      <c r="CN115" s="90"/>
      <c r="CO115" s="90"/>
      <c r="CP115" s="90"/>
      <c r="CQ115" s="90"/>
      <c r="CR115" s="90"/>
      <c r="CS115" s="90"/>
      <c r="CT115" s="90"/>
      <c r="CU115" s="90"/>
      <c r="CV115" s="90"/>
      <c r="CW115" s="90"/>
      <c r="CX115" s="90"/>
      <c r="CY115" s="90"/>
      <c r="CZ115" s="90"/>
      <c r="DA115" s="90"/>
      <c r="DB115" s="90"/>
      <c r="DC115" s="90"/>
      <c r="DD115" s="90"/>
      <c r="DE115" s="90"/>
      <c r="DF115" s="90"/>
      <c r="DG115" s="90"/>
      <c r="DH115" s="90"/>
      <c r="DI115" s="90"/>
      <c r="DJ115" s="90"/>
      <c r="DK115" s="90"/>
      <c r="DL115" s="90"/>
      <c r="DM115" s="90"/>
      <c r="DN115" s="90"/>
      <c r="DO115" s="90"/>
      <c r="DP115" s="90"/>
      <c r="DQ115" s="90"/>
      <c r="DR115" s="90"/>
      <c r="DS115" s="90"/>
    </row>
    <row r="116" spans="1:123" s="56" customFormat="1" ht="4" customHeight="1">
      <c r="A116" s="58"/>
      <c r="B116" s="58"/>
      <c r="C116" s="58"/>
      <c r="D116" s="58"/>
      <c r="E116" s="58"/>
      <c r="F116" s="58"/>
      <c r="G116" s="58"/>
      <c r="H116" s="58"/>
      <c r="I116" s="58"/>
      <c r="J116" s="58"/>
      <c r="K116" s="58"/>
      <c r="L116" s="63"/>
      <c r="M116" s="63"/>
      <c r="N116" s="52"/>
      <c r="O116" s="52"/>
      <c r="P116" s="52"/>
      <c r="Q116" s="52"/>
      <c r="R116" s="52"/>
      <c r="S116" s="52"/>
      <c r="T116" s="52"/>
      <c r="U116" s="52"/>
      <c r="V116" s="52"/>
      <c r="W116" s="52"/>
      <c r="X116" s="52"/>
      <c r="Y116" s="52"/>
      <c r="Z116" s="52"/>
      <c r="AA116" s="52"/>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row>
    <row r="117" spans="1:123" s="56" customFormat="1">
      <c r="A117" s="56" t="s">
        <v>9510</v>
      </c>
      <c r="B117" s="56" t="s">
        <v>9593</v>
      </c>
      <c r="K117" s="56" t="s">
        <v>9594</v>
      </c>
      <c r="L117" s="61">
        <v>12</v>
      </c>
      <c r="M117" s="61">
        <v>3</v>
      </c>
    </row>
    <row r="118" spans="1:123" s="84" customFormat="1">
      <c r="B118" s="84" t="s">
        <v>9509</v>
      </c>
      <c r="C118" s="84" t="s">
        <v>9630</v>
      </c>
      <c r="K118" s="84" t="s">
        <v>2986</v>
      </c>
      <c r="L118" s="85">
        <v>0</v>
      </c>
      <c r="M118" s="85">
        <v>0</v>
      </c>
    </row>
    <row r="119" spans="1:123" s="84" customFormat="1">
      <c r="B119" s="84" t="s">
        <v>9509</v>
      </c>
      <c r="C119" s="84" t="s">
        <v>9509</v>
      </c>
      <c r="D119" s="84" t="s">
        <v>9631</v>
      </c>
      <c r="K119" s="84" t="s">
        <v>591</v>
      </c>
      <c r="L119" s="85">
        <v>2</v>
      </c>
      <c r="M119" s="85">
        <v>1</v>
      </c>
    </row>
    <row r="120" spans="1:123" s="84" customFormat="1">
      <c r="B120" s="84" t="s">
        <v>9509</v>
      </c>
      <c r="C120" s="84" t="s">
        <v>9509</v>
      </c>
      <c r="D120" s="84" t="s">
        <v>9632</v>
      </c>
      <c r="K120" s="84" t="s">
        <v>2989</v>
      </c>
      <c r="L120" s="85">
        <v>0</v>
      </c>
      <c r="M120" s="85">
        <v>0</v>
      </c>
    </row>
    <row r="121" spans="1:123" s="56" customFormat="1">
      <c r="B121" s="56" t="s">
        <v>9509</v>
      </c>
      <c r="C121" s="56" t="s">
        <v>9595</v>
      </c>
      <c r="K121" s="56" t="s">
        <v>9596</v>
      </c>
      <c r="L121" s="57">
        <v>48</v>
      </c>
      <c r="M121" s="57">
        <v>11</v>
      </c>
      <c r="N121" s="52"/>
      <c r="O121" s="52"/>
      <c r="P121" s="52"/>
      <c r="Q121" s="52"/>
      <c r="R121" s="52"/>
      <c r="S121" s="52"/>
      <c r="T121" s="52"/>
      <c r="U121" s="52"/>
      <c r="V121" s="52"/>
      <c r="W121" s="52"/>
      <c r="X121" s="52"/>
      <c r="Y121" s="52"/>
      <c r="Z121" s="52"/>
      <c r="AA121" s="52"/>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row>
    <row r="122" spans="1:123" s="84" customFormat="1">
      <c r="B122" s="84" t="s">
        <v>9509</v>
      </c>
      <c r="C122" s="84" t="s">
        <v>9509</v>
      </c>
      <c r="D122" s="84" t="s">
        <v>9633</v>
      </c>
      <c r="K122" s="84" t="s">
        <v>2992</v>
      </c>
      <c r="L122" s="85">
        <v>0</v>
      </c>
      <c r="M122" s="85">
        <v>0</v>
      </c>
    </row>
    <row r="123" spans="1:123" s="84" customFormat="1">
      <c r="B123" s="84" t="s">
        <v>9509</v>
      </c>
      <c r="C123" s="84" t="s">
        <v>9509</v>
      </c>
      <c r="D123" s="84" t="s">
        <v>9509</v>
      </c>
      <c r="E123" s="84" t="s">
        <v>9634</v>
      </c>
      <c r="K123" s="84" t="s">
        <v>411</v>
      </c>
      <c r="L123" s="85">
        <v>2</v>
      </c>
      <c r="M123" s="85">
        <v>1</v>
      </c>
    </row>
    <row r="124" spans="1:123" s="84" customFormat="1">
      <c r="B124" s="84" t="s">
        <v>9509</v>
      </c>
      <c r="C124" s="84" t="s">
        <v>9509</v>
      </c>
      <c r="D124" s="84" t="s">
        <v>9509</v>
      </c>
      <c r="E124" s="84" t="s">
        <v>9635</v>
      </c>
      <c r="K124" s="84" t="s">
        <v>2994</v>
      </c>
      <c r="L124" s="85">
        <v>0</v>
      </c>
      <c r="M124" s="85">
        <v>0</v>
      </c>
    </row>
    <row r="125" spans="1:123" s="58" customFormat="1">
      <c r="L125" s="63"/>
      <c r="M125" s="63"/>
      <c r="N125" s="52"/>
      <c r="O125" s="52"/>
      <c r="P125" s="52"/>
      <c r="Q125" s="52"/>
      <c r="R125" s="52"/>
      <c r="S125" s="52"/>
      <c r="T125" s="52"/>
      <c r="U125" s="52"/>
      <c r="V125" s="52"/>
      <c r="W125" s="52"/>
      <c r="X125" s="52"/>
      <c r="Y125" s="52"/>
      <c r="Z125" s="52"/>
      <c r="AA125" s="52"/>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row>
    <row r="126" spans="1:123" s="56" customFormat="1" ht="85">
      <c r="A126" s="87" t="s">
        <v>10297</v>
      </c>
      <c r="B126" s="88"/>
      <c r="C126" s="88"/>
      <c r="D126" s="88"/>
      <c r="E126" s="88"/>
      <c r="F126" s="88"/>
      <c r="G126" s="88"/>
      <c r="H126" s="88"/>
      <c r="I126" s="88"/>
      <c r="J126" s="88"/>
      <c r="K126" s="87" t="s">
        <v>9508</v>
      </c>
      <c r="L126" s="86" t="s">
        <v>9521</v>
      </c>
      <c r="M126" s="86" t="s">
        <v>9522</v>
      </c>
      <c r="N126" s="52"/>
      <c r="O126" s="52"/>
      <c r="P126" s="52"/>
      <c r="Q126" s="52"/>
      <c r="R126" s="52"/>
      <c r="S126" s="52"/>
      <c r="T126" s="52"/>
      <c r="U126" s="52"/>
      <c r="V126" s="52"/>
      <c r="W126" s="52"/>
      <c r="X126" s="52"/>
      <c r="Y126" s="52"/>
      <c r="Z126" s="52"/>
      <c r="AA126" s="52"/>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row>
    <row r="127" spans="1:123" s="56" customFormat="1">
      <c r="A127" s="53" t="s">
        <v>9510</v>
      </c>
      <c r="B127" s="59" t="s">
        <v>408</v>
      </c>
      <c r="C127" s="59"/>
      <c r="D127" s="59"/>
      <c r="E127" s="59"/>
      <c r="F127" s="59"/>
      <c r="G127" s="59"/>
      <c r="H127" s="59"/>
      <c r="I127" s="59"/>
      <c r="J127" s="59"/>
      <c r="K127" s="59" t="s">
        <v>407</v>
      </c>
      <c r="L127" s="60">
        <v>5714</v>
      </c>
      <c r="M127" s="60">
        <v>227</v>
      </c>
      <c r="N127" s="52"/>
      <c r="O127" s="52"/>
      <c r="P127" s="52"/>
      <c r="Q127" s="52"/>
      <c r="R127" s="52"/>
      <c r="S127" s="52"/>
      <c r="T127" s="52"/>
      <c r="U127" s="52"/>
      <c r="V127" s="52"/>
      <c r="W127" s="52"/>
      <c r="X127" s="52"/>
      <c r="Y127" s="52"/>
      <c r="Z127" s="52"/>
      <c r="AA127" s="52"/>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row>
    <row r="128" spans="1:123" s="56" customFormat="1">
      <c r="B128" s="56" t="s">
        <v>9509</v>
      </c>
      <c r="C128" s="56" t="s">
        <v>730</v>
      </c>
      <c r="K128" s="56" t="s">
        <v>729</v>
      </c>
      <c r="L128" s="57">
        <v>3949</v>
      </c>
      <c r="M128" s="57">
        <v>187</v>
      </c>
      <c r="N128" s="52"/>
      <c r="O128" s="52"/>
      <c r="P128" s="52"/>
      <c r="Q128" s="52"/>
      <c r="R128" s="52"/>
      <c r="S128" s="52"/>
      <c r="T128" s="52"/>
      <c r="U128" s="52"/>
      <c r="V128" s="52"/>
      <c r="W128" s="52"/>
      <c r="X128" s="52"/>
      <c r="Y128" s="52"/>
      <c r="Z128" s="52"/>
      <c r="AA128" s="52"/>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row>
    <row r="129" spans="1:123" s="56" customFormat="1">
      <c r="A129" s="56" t="s">
        <v>233</v>
      </c>
      <c r="B129" s="56" t="s">
        <v>9509</v>
      </c>
      <c r="C129" s="56" t="s">
        <v>9509</v>
      </c>
      <c r="D129" s="56" t="s">
        <v>9517</v>
      </c>
      <c r="K129" s="56" t="s">
        <v>9519</v>
      </c>
      <c r="L129" s="57">
        <v>0</v>
      </c>
      <c r="M129" s="57">
        <v>0</v>
      </c>
      <c r="N129" s="52"/>
      <c r="O129" s="52"/>
      <c r="P129" s="52"/>
      <c r="Q129" s="52"/>
      <c r="R129" s="52"/>
      <c r="S129" s="52"/>
      <c r="T129" s="52"/>
      <c r="U129" s="52"/>
      <c r="V129" s="52"/>
      <c r="W129" s="52"/>
      <c r="X129" s="52"/>
      <c r="Y129" s="52"/>
      <c r="Z129" s="52"/>
      <c r="AA129" s="52"/>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row>
    <row r="130" spans="1:123" s="74" customFormat="1">
      <c r="B130" s="74" t="s">
        <v>9509</v>
      </c>
      <c r="C130" s="74" t="s">
        <v>9509</v>
      </c>
      <c r="D130" s="74" t="s">
        <v>9509</v>
      </c>
      <c r="E130" s="74" t="s">
        <v>9520</v>
      </c>
      <c r="J130" s="75"/>
      <c r="K130" s="74" t="s">
        <v>2788</v>
      </c>
      <c r="L130" s="76">
        <v>709</v>
      </c>
      <c r="M130" s="76">
        <v>63</v>
      </c>
      <c r="N130" s="77"/>
      <c r="O130" s="77"/>
      <c r="P130" s="77"/>
      <c r="Q130" s="77"/>
      <c r="R130" s="77"/>
      <c r="S130" s="77"/>
      <c r="T130" s="77"/>
      <c r="U130" s="77"/>
      <c r="V130" s="77"/>
      <c r="W130" s="77"/>
      <c r="X130" s="77"/>
      <c r="Y130" s="77"/>
      <c r="Z130" s="77"/>
      <c r="AA130" s="77"/>
      <c r="AB130" s="78"/>
      <c r="AC130" s="78"/>
      <c r="AD130" s="78"/>
      <c r="AE130" s="78"/>
      <c r="AF130" s="78"/>
      <c r="AG130" s="78"/>
      <c r="AH130" s="78"/>
      <c r="AI130" s="78"/>
      <c r="AJ130" s="78"/>
      <c r="AK130" s="78"/>
      <c r="AL130" s="78"/>
      <c r="AM130" s="78"/>
      <c r="AN130" s="78"/>
      <c r="AO130" s="78"/>
      <c r="AP130" s="78"/>
      <c r="AQ130" s="78"/>
      <c r="AR130" s="78"/>
      <c r="AS130" s="78"/>
      <c r="AT130" s="78"/>
      <c r="AU130" s="78"/>
      <c r="AV130" s="78"/>
      <c r="AW130" s="78"/>
      <c r="AX130" s="78"/>
      <c r="AY130" s="78"/>
      <c r="AZ130" s="78"/>
      <c r="BA130" s="78"/>
      <c r="BB130" s="78"/>
      <c r="BC130" s="78"/>
      <c r="BD130" s="78"/>
      <c r="BE130" s="78"/>
      <c r="BF130" s="78"/>
      <c r="BG130" s="78"/>
      <c r="BH130" s="78"/>
      <c r="BI130" s="78"/>
      <c r="BJ130" s="78"/>
      <c r="BK130" s="78"/>
      <c r="BL130" s="78"/>
      <c r="BM130" s="78"/>
      <c r="BN130" s="78"/>
      <c r="BO130" s="78"/>
      <c r="BP130" s="78"/>
      <c r="BQ130" s="78"/>
      <c r="BR130" s="78"/>
      <c r="BS130" s="78"/>
      <c r="BT130" s="78"/>
      <c r="BU130" s="78"/>
      <c r="BV130" s="78"/>
      <c r="BW130" s="78"/>
      <c r="BX130" s="78"/>
      <c r="BY130" s="78"/>
      <c r="BZ130" s="78"/>
      <c r="CA130" s="78"/>
      <c r="CB130" s="78"/>
      <c r="CC130" s="78"/>
      <c r="CD130" s="78"/>
      <c r="CE130" s="78"/>
      <c r="CF130" s="78"/>
      <c r="CG130" s="78"/>
      <c r="CH130" s="78"/>
      <c r="CI130" s="78"/>
      <c r="CJ130" s="78"/>
      <c r="CK130" s="78"/>
      <c r="CL130" s="78"/>
      <c r="CM130" s="78"/>
      <c r="CN130" s="78"/>
      <c r="CO130" s="78"/>
      <c r="CP130" s="78"/>
      <c r="CQ130" s="78"/>
      <c r="CR130" s="78"/>
      <c r="CS130" s="78"/>
      <c r="CT130" s="78"/>
      <c r="CU130" s="78"/>
      <c r="CV130" s="78"/>
      <c r="CW130" s="78"/>
      <c r="CX130" s="78"/>
      <c r="CY130" s="78"/>
      <c r="CZ130" s="78"/>
      <c r="DA130" s="78"/>
      <c r="DB130" s="78"/>
      <c r="DC130" s="78"/>
      <c r="DD130" s="78"/>
      <c r="DE130" s="78"/>
      <c r="DF130" s="78"/>
      <c r="DG130" s="78"/>
      <c r="DH130" s="78"/>
      <c r="DI130" s="78"/>
      <c r="DJ130" s="78"/>
      <c r="DK130" s="78"/>
      <c r="DL130" s="78"/>
      <c r="DM130" s="78"/>
      <c r="DN130" s="78"/>
      <c r="DO130" s="78"/>
      <c r="DP130" s="78"/>
      <c r="DQ130" s="78"/>
      <c r="DR130" s="78"/>
      <c r="DS130" s="78"/>
    </row>
    <row r="131" spans="1:123" s="72" customFormat="1">
      <c r="B131" s="72" t="s">
        <v>9509</v>
      </c>
      <c r="C131" s="72" t="s">
        <v>9509</v>
      </c>
      <c r="D131" s="72" t="s">
        <v>9509</v>
      </c>
      <c r="E131" s="72" t="s">
        <v>9518</v>
      </c>
      <c r="K131" s="72" t="s">
        <v>2966</v>
      </c>
      <c r="L131" s="73">
        <v>9</v>
      </c>
      <c r="M131" s="73">
        <v>3</v>
      </c>
    </row>
    <row r="132" spans="1:123" s="74" customFormat="1">
      <c r="A132" s="64" t="s">
        <v>233</v>
      </c>
      <c r="B132" s="79" t="s">
        <v>9509</v>
      </c>
      <c r="C132" s="79" t="s">
        <v>9509</v>
      </c>
      <c r="D132" s="79" t="s">
        <v>9509</v>
      </c>
      <c r="E132" s="79" t="s">
        <v>9520</v>
      </c>
      <c r="F132" s="79"/>
      <c r="G132" s="79"/>
      <c r="H132" s="79"/>
      <c r="I132" s="79"/>
      <c r="J132" s="80"/>
      <c r="K132" s="79" t="s">
        <v>2788</v>
      </c>
      <c r="L132" s="81">
        <v>709</v>
      </c>
      <c r="M132" s="81">
        <v>63</v>
      </c>
      <c r="N132" s="77"/>
      <c r="O132" s="77"/>
      <c r="P132" s="77"/>
      <c r="Q132" s="77"/>
      <c r="R132" s="77"/>
      <c r="S132" s="77"/>
      <c r="T132" s="77"/>
      <c r="U132" s="77"/>
      <c r="V132" s="77"/>
      <c r="W132" s="77"/>
      <c r="X132" s="77"/>
      <c r="Y132" s="77"/>
      <c r="Z132" s="77"/>
      <c r="AA132" s="77"/>
      <c r="AB132" s="78"/>
      <c r="AC132" s="78"/>
      <c r="AD132" s="78"/>
      <c r="AE132" s="78"/>
      <c r="AF132" s="78"/>
      <c r="AG132" s="78"/>
      <c r="AH132" s="78"/>
      <c r="AI132" s="78"/>
      <c r="AJ132" s="78"/>
      <c r="AK132" s="78"/>
      <c r="AL132" s="78"/>
      <c r="AM132" s="78"/>
      <c r="AN132" s="78"/>
      <c r="AO132" s="78"/>
      <c r="AP132" s="78"/>
      <c r="AQ132" s="78"/>
      <c r="AR132" s="78"/>
      <c r="AS132" s="78"/>
      <c r="AT132" s="78"/>
      <c r="AU132" s="78"/>
      <c r="AV132" s="78"/>
      <c r="AW132" s="78"/>
      <c r="AX132" s="78"/>
      <c r="AY132" s="78"/>
      <c r="AZ132" s="78"/>
      <c r="BA132" s="78"/>
      <c r="BB132" s="78"/>
      <c r="BC132" s="78"/>
      <c r="BD132" s="78"/>
      <c r="BE132" s="78"/>
      <c r="BF132" s="78"/>
      <c r="BG132" s="78"/>
      <c r="BH132" s="78"/>
      <c r="BI132" s="78"/>
      <c r="BJ132" s="78"/>
      <c r="BK132" s="78"/>
      <c r="BL132" s="78"/>
      <c r="BM132" s="78"/>
      <c r="BN132" s="78"/>
      <c r="BO132" s="78"/>
      <c r="BP132" s="78"/>
      <c r="BQ132" s="78"/>
      <c r="BR132" s="78"/>
      <c r="BS132" s="78"/>
      <c r="BT132" s="78"/>
      <c r="BU132" s="78"/>
      <c r="BV132" s="78"/>
      <c r="BW132" s="78"/>
      <c r="BX132" s="78"/>
      <c r="BY132" s="78"/>
      <c r="BZ132" s="78"/>
      <c r="CA132" s="78"/>
      <c r="CB132" s="78"/>
      <c r="CC132" s="78"/>
      <c r="CD132" s="78"/>
      <c r="CE132" s="78"/>
      <c r="CF132" s="78"/>
      <c r="CG132" s="78"/>
      <c r="CH132" s="78"/>
      <c r="CI132" s="78"/>
      <c r="CJ132" s="78"/>
      <c r="CK132" s="78"/>
      <c r="CL132" s="78"/>
      <c r="CM132" s="78"/>
      <c r="CN132" s="78"/>
      <c r="CO132" s="78"/>
      <c r="CP132" s="78"/>
      <c r="CQ132" s="78"/>
      <c r="CR132" s="78"/>
      <c r="CS132" s="78"/>
      <c r="CT132" s="78"/>
      <c r="CU132" s="78"/>
      <c r="CV132" s="78"/>
      <c r="CW132" s="78"/>
      <c r="CX132" s="78"/>
      <c r="CY132" s="78"/>
      <c r="CZ132" s="78"/>
      <c r="DA132" s="78"/>
      <c r="DB132" s="78"/>
      <c r="DC132" s="78"/>
      <c r="DD132" s="78"/>
      <c r="DE132" s="78"/>
      <c r="DF132" s="78"/>
      <c r="DG132" s="78"/>
      <c r="DH132" s="78"/>
      <c r="DI132" s="78"/>
      <c r="DJ132" s="78"/>
      <c r="DK132" s="78"/>
      <c r="DL132" s="78"/>
      <c r="DM132" s="78"/>
      <c r="DN132" s="78"/>
      <c r="DO132" s="78"/>
      <c r="DP132" s="78"/>
      <c r="DQ132" s="78"/>
      <c r="DR132" s="78"/>
      <c r="DS132" s="78"/>
    </row>
    <row r="133" spans="1:123" s="74" customFormat="1">
      <c r="B133" s="74" t="s">
        <v>9509</v>
      </c>
      <c r="C133" s="74" t="s">
        <v>9527</v>
      </c>
      <c r="K133" s="74" t="s">
        <v>9523</v>
      </c>
      <c r="L133" s="76">
        <v>14</v>
      </c>
      <c r="M133" s="76">
        <v>3</v>
      </c>
    </row>
    <row r="134" spans="1:123" s="74" customFormat="1">
      <c r="A134" s="56" t="s">
        <v>233</v>
      </c>
      <c r="B134" s="74" t="s">
        <v>9509</v>
      </c>
      <c r="C134" s="74" t="s">
        <v>9509</v>
      </c>
      <c r="D134" s="74" t="s">
        <v>9528</v>
      </c>
      <c r="K134" s="74" t="s">
        <v>9529</v>
      </c>
      <c r="L134" s="76">
        <v>3</v>
      </c>
      <c r="M134" s="76">
        <v>0</v>
      </c>
    </row>
    <row r="135" spans="1:123" s="74" customFormat="1">
      <c r="B135" s="74" t="s">
        <v>9509</v>
      </c>
      <c r="C135" s="74" t="s">
        <v>9509</v>
      </c>
      <c r="D135" s="74" t="s">
        <v>9526</v>
      </c>
      <c r="K135" s="74" t="s">
        <v>696</v>
      </c>
      <c r="L135" s="76">
        <v>4157</v>
      </c>
      <c r="M135" s="76">
        <v>224</v>
      </c>
    </row>
    <row r="136" spans="1:123" s="72" customFormat="1">
      <c r="B136" s="72" t="s">
        <v>9509</v>
      </c>
      <c r="C136" s="72" t="s">
        <v>9509</v>
      </c>
      <c r="D136" s="72" t="s">
        <v>9509</v>
      </c>
      <c r="E136" s="72" t="s">
        <v>9524</v>
      </c>
      <c r="K136" s="72" t="s">
        <v>2891</v>
      </c>
      <c r="L136" s="73">
        <v>7</v>
      </c>
      <c r="M136" s="73">
        <v>2</v>
      </c>
    </row>
    <row r="137" spans="1:123" s="74" customFormat="1">
      <c r="B137" s="74" t="s">
        <v>9509</v>
      </c>
      <c r="C137" s="74" t="s">
        <v>9509</v>
      </c>
      <c r="D137" s="74" t="s">
        <v>9509</v>
      </c>
      <c r="E137" s="74" t="s">
        <v>9525</v>
      </c>
      <c r="K137" s="74" t="s">
        <v>3171</v>
      </c>
      <c r="L137" s="76">
        <v>14</v>
      </c>
      <c r="M137" s="76">
        <v>3</v>
      </c>
    </row>
    <row r="138" spans="1:123" s="56" customFormat="1">
      <c r="A138" s="56" t="s">
        <v>233</v>
      </c>
      <c r="B138" s="56" t="s">
        <v>9509</v>
      </c>
      <c r="C138" s="56" t="s">
        <v>9509</v>
      </c>
      <c r="D138" s="56" t="s">
        <v>9509</v>
      </c>
      <c r="E138" s="56" t="s">
        <v>1808</v>
      </c>
      <c r="K138" s="56" t="s">
        <v>1807</v>
      </c>
      <c r="L138" s="57">
        <v>1184</v>
      </c>
      <c r="M138" s="57">
        <v>72</v>
      </c>
      <c r="N138" s="52"/>
      <c r="O138" s="52"/>
      <c r="P138" s="52"/>
      <c r="Q138" s="52"/>
      <c r="R138" s="52"/>
      <c r="S138" s="52"/>
      <c r="T138" s="52"/>
      <c r="U138" s="52"/>
      <c r="V138" s="52"/>
      <c r="W138" s="52"/>
      <c r="X138" s="52"/>
      <c r="Y138" s="52"/>
      <c r="Z138" s="52"/>
      <c r="AA138" s="52"/>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row>
    <row r="139" spans="1:123" s="56" customFormat="1">
      <c r="A139" s="56" t="s">
        <v>233</v>
      </c>
      <c r="B139" s="56" t="s">
        <v>9509</v>
      </c>
      <c r="C139" s="56" t="s">
        <v>9509</v>
      </c>
      <c r="D139" s="56" t="s">
        <v>9509</v>
      </c>
      <c r="E139" s="56" t="s">
        <v>9509</v>
      </c>
      <c r="F139" s="56" t="s">
        <v>9530</v>
      </c>
      <c r="K139" s="56" t="s">
        <v>9532</v>
      </c>
      <c r="L139" s="57">
        <v>45</v>
      </c>
      <c r="M139" s="57">
        <v>1</v>
      </c>
      <c r="N139" s="52"/>
      <c r="O139" s="52"/>
      <c r="P139" s="52"/>
      <c r="Q139" s="52"/>
      <c r="R139" s="52"/>
      <c r="S139" s="52"/>
      <c r="T139" s="52"/>
      <c r="U139" s="52"/>
      <c r="V139" s="52"/>
      <c r="W139" s="52"/>
      <c r="X139" s="52"/>
      <c r="Y139" s="52"/>
      <c r="Z139" s="52"/>
      <c r="AA139" s="52"/>
      <c r="AB139" s="47"/>
      <c r="AC139" s="47"/>
      <c r="AD139" s="47"/>
      <c r="AE139" s="47"/>
      <c r="AF139" s="47"/>
      <c r="AG139" s="47"/>
      <c r="AH139" s="47"/>
      <c r="AI139" s="47"/>
      <c r="AJ139" s="47"/>
      <c r="AK139" s="47"/>
      <c r="AL139" s="47"/>
      <c r="AM139" s="47"/>
      <c r="AN139" s="47"/>
      <c r="AO139" s="47"/>
      <c r="AP139" s="47"/>
      <c r="AQ139" s="47"/>
      <c r="AR139" s="47"/>
      <c r="AS139" s="47"/>
      <c r="AT139" s="47"/>
      <c r="AU139" s="47"/>
      <c r="AV139" s="47"/>
      <c r="AW139" s="47"/>
      <c r="AX139" s="47"/>
      <c r="AY139" s="47"/>
      <c r="AZ139" s="47"/>
      <c r="BA139" s="47"/>
      <c r="BB139" s="47"/>
      <c r="BC139" s="47"/>
      <c r="BD139" s="47"/>
      <c r="BE139" s="47"/>
      <c r="BF139" s="47"/>
      <c r="BG139" s="47"/>
      <c r="BH139" s="47"/>
      <c r="BI139" s="47"/>
      <c r="BJ139" s="47"/>
      <c r="BK139" s="47"/>
      <c r="BL139" s="47"/>
      <c r="BM139" s="47"/>
      <c r="BN139" s="47"/>
      <c r="BO139" s="47"/>
      <c r="BP139" s="47"/>
      <c r="BQ139" s="47"/>
      <c r="BR139" s="47"/>
      <c r="BS139" s="47"/>
      <c r="BT139" s="47"/>
      <c r="BU139" s="47"/>
      <c r="BV139" s="47"/>
      <c r="BW139" s="47"/>
      <c r="BX139" s="47"/>
      <c r="BY139" s="47"/>
      <c r="BZ139" s="47"/>
      <c r="CA139" s="47"/>
      <c r="CB139" s="47"/>
      <c r="CC139" s="47"/>
      <c r="CD139" s="47"/>
      <c r="CE139" s="47"/>
      <c r="CF139" s="47"/>
      <c r="CG139" s="47"/>
      <c r="CH139" s="47"/>
      <c r="CI139" s="47"/>
      <c r="CJ139" s="47"/>
      <c r="CK139" s="47"/>
      <c r="CL139" s="47"/>
      <c r="CM139" s="47"/>
      <c r="CN139" s="47"/>
      <c r="CO139" s="47"/>
      <c r="CP139" s="47"/>
      <c r="CQ139" s="47"/>
      <c r="CR139" s="47"/>
      <c r="CS139" s="47"/>
      <c r="CT139" s="47"/>
      <c r="CU139" s="47"/>
      <c r="CV139" s="47"/>
      <c r="CW139" s="47"/>
      <c r="CX139" s="47"/>
      <c r="CY139" s="47"/>
      <c r="CZ139" s="47"/>
      <c r="DA139" s="47"/>
      <c r="DB139" s="47"/>
      <c r="DC139" s="47"/>
      <c r="DD139" s="47"/>
      <c r="DE139" s="47"/>
      <c r="DF139" s="47"/>
      <c r="DG139" s="47"/>
      <c r="DH139" s="47"/>
      <c r="DI139" s="47"/>
      <c r="DJ139" s="47"/>
      <c r="DK139" s="47"/>
      <c r="DL139" s="47"/>
      <c r="DM139" s="47"/>
      <c r="DN139" s="47"/>
      <c r="DO139" s="47"/>
      <c r="DP139" s="47"/>
      <c r="DQ139" s="47"/>
      <c r="DR139" s="47"/>
      <c r="DS139" s="47"/>
    </row>
    <row r="140" spans="1:123" s="74" customFormat="1">
      <c r="A140" s="56" t="s">
        <v>233</v>
      </c>
      <c r="B140" s="74" t="s">
        <v>9509</v>
      </c>
      <c r="C140" s="74" t="s">
        <v>9509</v>
      </c>
      <c r="D140" s="74" t="s">
        <v>9509</v>
      </c>
      <c r="E140" s="74" t="s">
        <v>9509</v>
      </c>
      <c r="F140" s="74" t="s">
        <v>9509</v>
      </c>
      <c r="G140" s="74" t="s">
        <v>9531</v>
      </c>
      <c r="K140" s="74" t="s">
        <v>2907</v>
      </c>
      <c r="L140" s="76">
        <v>0</v>
      </c>
      <c r="M140" s="76">
        <v>0</v>
      </c>
    </row>
    <row r="141" spans="1:123" s="56" customFormat="1">
      <c r="B141" s="56" t="s">
        <v>9509</v>
      </c>
      <c r="C141" s="56" t="s">
        <v>9509</v>
      </c>
      <c r="D141" s="56" t="s">
        <v>9509</v>
      </c>
      <c r="E141" s="56" t="s">
        <v>4733</v>
      </c>
      <c r="K141" s="56" t="s">
        <v>4732</v>
      </c>
      <c r="L141" s="57">
        <v>55</v>
      </c>
      <c r="M141" s="57">
        <v>8</v>
      </c>
      <c r="N141" s="52"/>
      <c r="O141" s="52"/>
      <c r="P141" s="52"/>
      <c r="Q141" s="52"/>
      <c r="R141" s="52"/>
      <c r="S141" s="52"/>
      <c r="T141" s="52"/>
      <c r="U141" s="52"/>
      <c r="V141" s="52"/>
      <c r="W141" s="52"/>
      <c r="X141" s="52"/>
      <c r="Y141" s="52"/>
      <c r="Z141" s="52"/>
      <c r="AA141" s="52"/>
      <c r="AB141" s="47"/>
      <c r="AC141" s="47"/>
      <c r="AD141" s="47"/>
      <c r="AE141" s="47"/>
      <c r="AF141" s="47"/>
      <c r="AG141" s="47"/>
      <c r="AH141" s="47"/>
      <c r="AI141" s="47"/>
      <c r="AJ141" s="47"/>
      <c r="AK141" s="47"/>
      <c r="AL141" s="47"/>
      <c r="AM141" s="47"/>
      <c r="AN141" s="47"/>
      <c r="AO141" s="47"/>
      <c r="AP141" s="47"/>
      <c r="AQ141" s="47"/>
      <c r="AR141" s="47"/>
      <c r="AS141" s="47"/>
      <c r="AT141" s="47"/>
      <c r="AU141" s="47"/>
      <c r="AV141" s="47"/>
      <c r="AW141" s="47"/>
      <c r="AX141" s="47"/>
      <c r="AY141" s="47"/>
      <c r="AZ141" s="47"/>
      <c r="BA141" s="47"/>
      <c r="BB141" s="47"/>
      <c r="BC141" s="47"/>
      <c r="BD141" s="47"/>
      <c r="BE141" s="47"/>
      <c r="BF141" s="47"/>
      <c r="BG141" s="47"/>
      <c r="BH141" s="47"/>
      <c r="BI141" s="47"/>
      <c r="BJ141" s="47"/>
      <c r="BK141" s="47"/>
      <c r="BL141" s="47"/>
      <c r="BM141" s="47"/>
      <c r="BN141" s="47"/>
      <c r="BO141" s="47"/>
      <c r="BP141" s="47"/>
      <c r="BQ141" s="47"/>
      <c r="BR141" s="47"/>
      <c r="BS141" s="47"/>
      <c r="BT141" s="47"/>
      <c r="BU141" s="47"/>
      <c r="BV141" s="47"/>
      <c r="BW141" s="47"/>
      <c r="BX141" s="47"/>
      <c r="BY141" s="47"/>
      <c r="BZ141" s="47"/>
      <c r="CA141" s="47"/>
      <c r="CB141" s="47"/>
      <c r="CC141" s="47"/>
      <c r="CD141" s="47"/>
      <c r="CE141" s="47"/>
      <c r="CF141" s="47"/>
      <c r="CG141" s="47"/>
      <c r="CH141" s="47"/>
      <c r="CI141" s="47"/>
      <c r="CJ141" s="47"/>
      <c r="CK141" s="47"/>
      <c r="CL141" s="47"/>
      <c r="CM141" s="47"/>
      <c r="CN141" s="47"/>
      <c r="CO141" s="47"/>
      <c r="CP141" s="47"/>
      <c r="CQ141" s="47"/>
      <c r="CR141" s="47"/>
      <c r="CS141" s="47"/>
      <c r="CT141" s="47"/>
      <c r="CU141" s="47"/>
      <c r="CV141" s="47"/>
      <c r="CW141" s="47"/>
      <c r="CX141" s="47"/>
      <c r="CY141" s="47"/>
      <c r="CZ141" s="47"/>
      <c r="DA141" s="47"/>
      <c r="DB141" s="47"/>
      <c r="DC141" s="47"/>
      <c r="DD141" s="47"/>
      <c r="DE141" s="47"/>
      <c r="DF141" s="47"/>
      <c r="DG141" s="47"/>
      <c r="DH141" s="47"/>
      <c r="DI141" s="47"/>
      <c r="DJ141" s="47"/>
      <c r="DK141" s="47"/>
      <c r="DL141" s="47"/>
      <c r="DM141" s="47"/>
      <c r="DN141" s="47"/>
      <c r="DO141" s="47"/>
      <c r="DP141" s="47"/>
      <c r="DQ141" s="47"/>
      <c r="DR141" s="47"/>
      <c r="DS141" s="47"/>
    </row>
    <row r="142" spans="1:123" s="72" customFormat="1">
      <c r="B142" s="72" t="s">
        <v>9509</v>
      </c>
      <c r="C142" s="72" t="s">
        <v>9509</v>
      </c>
      <c r="D142" s="72" t="s">
        <v>9509</v>
      </c>
      <c r="E142" s="72" t="s">
        <v>9509</v>
      </c>
      <c r="F142" s="72" t="s">
        <v>9533</v>
      </c>
      <c r="K142" s="72" t="s">
        <v>2923</v>
      </c>
      <c r="L142" s="73">
        <v>3</v>
      </c>
      <c r="M142" s="73">
        <v>0</v>
      </c>
    </row>
    <row r="143" spans="1:123" s="72" customFormat="1">
      <c r="B143" s="72" t="s">
        <v>9509</v>
      </c>
      <c r="C143" s="72" t="s">
        <v>9509</v>
      </c>
      <c r="D143" s="72" t="s">
        <v>9509</v>
      </c>
      <c r="E143" s="72" t="s">
        <v>9509</v>
      </c>
      <c r="F143" s="72" t="s">
        <v>9534</v>
      </c>
      <c r="K143" s="72" t="s">
        <v>2926</v>
      </c>
      <c r="L143" s="73">
        <v>0</v>
      </c>
      <c r="M143" s="73">
        <v>0</v>
      </c>
    </row>
    <row r="144" spans="1:123" s="74" customFormat="1">
      <c r="B144" s="74" t="s">
        <v>9509</v>
      </c>
      <c r="C144" s="74" t="s">
        <v>9509</v>
      </c>
      <c r="D144" s="74" t="s">
        <v>9509</v>
      </c>
      <c r="E144" s="74" t="s">
        <v>9537</v>
      </c>
      <c r="K144" s="74" t="s">
        <v>2844</v>
      </c>
      <c r="L144" s="76">
        <v>17</v>
      </c>
      <c r="M144" s="76">
        <v>3</v>
      </c>
    </row>
    <row r="145" spans="1:123" s="84" customFormat="1">
      <c r="B145" s="84" t="s">
        <v>9509</v>
      </c>
      <c r="C145" s="84" t="s">
        <v>9509</v>
      </c>
      <c r="D145" s="84" t="s">
        <v>9509</v>
      </c>
      <c r="E145" s="84" t="s">
        <v>9509</v>
      </c>
      <c r="F145" s="84" t="s">
        <v>9538</v>
      </c>
      <c r="K145" s="84" t="s">
        <v>2929</v>
      </c>
      <c r="L145" s="85">
        <v>0</v>
      </c>
      <c r="M145" s="85">
        <v>0</v>
      </c>
    </row>
    <row r="146" spans="1:123" s="72" customFormat="1">
      <c r="B146" s="72" t="s">
        <v>9509</v>
      </c>
      <c r="C146" s="72" t="s">
        <v>9509</v>
      </c>
      <c r="D146" s="72" t="s">
        <v>9509</v>
      </c>
      <c r="E146" s="72" t="s">
        <v>9509</v>
      </c>
      <c r="F146" s="72" t="s">
        <v>9536</v>
      </c>
      <c r="K146" s="72" t="s">
        <v>2933</v>
      </c>
      <c r="L146" s="73">
        <v>0</v>
      </c>
      <c r="M146" s="73">
        <v>0</v>
      </c>
    </row>
    <row r="147" spans="1:123" s="74" customFormat="1">
      <c r="B147" s="74" t="s">
        <v>9509</v>
      </c>
      <c r="C147" s="74" t="s">
        <v>9509</v>
      </c>
      <c r="D147" s="74" t="s">
        <v>9509</v>
      </c>
      <c r="E147" s="74" t="s">
        <v>9539</v>
      </c>
      <c r="K147" s="74" t="s">
        <v>2899</v>
      </c>
      <c r="L147" s="76">
        <v>3</v>
      </c>
      <c r="M147" s="76">
        <v>1</v>
      </c>
    </row>
    <row r="148" spans="1:123" s="72" customFormat="1">
      <c r="A148" s="82"/>
      <c r="B148" s="82" t="s">
        <v>9509</v>
      </c>
      <c r="C148" s="82" t="s">
        <v>9509</v>
      </c>
      <c r="D148" s="82" t="s">
        <v>9509</v>
      </c>
      <c r="E148" s="82" t="s">
        <v>9509</v>
      </c>
      <c r="F148" s="82" t="s">
        <v>9533</v>
      </c>
      <c r="G148" s="82"/>
      <c r="H148" s="82"/>
      <c r="I148" s="82"/>
      <c r="J148" s="82"/>
      <c r="K148" s="82" t="s">
        <v>2923</v>
      </c>
      <c r="L148" s="83">
        <v>3</v>
      </c>
      <c r="M148" s="83">
        <v>1</v>
      </c>
    </row>
    <row r="149" spans="1:123" s="72" customFormat="1">
      <c r="A149" s="82"/>
      <c r="B149" s="82" t="s">
        <v>9509</v>
      </c>
      <c r="C149" s="82" t="s">
        <v>9509</v>
      </c>
      <c r="D149" s="82" t="s">
        <v>9509</v>
      </c>
      <c r="E149" s="82" t="s">
        <v>9509</v>
      </c>
      <c r="F149" s="82" t="s">
        <v>9538</v>
      </c>
      <c r="G149" s="82"/>
      <c r="H149" s="82"/>
      <c r="I149" s="82"/>
      <c r="J149" s="82"/>
      <c r="K149" s="82" t="s">
        <v>2929</v>
      </c>
      <c r="L149" s="83">
        <v>0</v>
      </c>
      <c r="M149" s="83">
        <v>0</v>
      </c>
    </row>
    <row r="150" spans="1:123" s="74" customFormat="1">
      <c r="B150" s="74" t="s">
        <v>9509</v>
      </c>
      <c r="C150" s="74" t="s">
        <v>9509</v>
      </c>
      <c r="D150" s="74" t="s">
        <v>9509</v>
      </c>
      <c r="E150" s="74" t="s">
        <v>9535</v>
      </c>
      <c r="K150" s="74" t="s">
        <v>4736</v>
      </c>
      <c r="L150" s="76">
        <v>21</v>
      </c>
      <c r="M150" s="76">
        <v>3</v>
      </c>
    </row>
    <row r="151" spans="1:123" s="72" customFormat="1">
      <c r="A151" s="82"/>
      <c r="B151" s="82" t="s">
        <v>9509</v>
      </c>
      <c r="C151" s="82" t="s">
        <v>9509</v>
      </c>
      <c r="D151" s="82" t="s">
        <v>9509</v>
      </c>
      <c r="E151" s="82" t="s">
        <v>9509</v>
      </c>
      <c r="F151" s="82" t="s">
        <v>9534</v>
      </c>
      <c r="G151" s="82"/>
      <c r="H151" s="82"/>
      <c r="I151" s="82"/>
      <c r="J151" s="82"/>
      <c r="K151" s="82" t="s">
        <v>2926</v>
      </c>
      <c r="L151" s="83">
        <v>0</v>
      </c>
      <c r="M151" s="83">
        <v>0</v>
      </c>
    </row>
    <row r="152" spans="1:123" s="72" customFormat="1">
      <c r="A152" s="82"/>
      <c r="B152" s="82" t="s">
        <v>9509</v>
      </c>
      <c r="C152" s="82" t="s">
        <v>9509</v>
      </c>
      <c r="D152" s="82" t="s">
        <v>9509</v>
      </c>
      <c r="E152" s="82" t="s">
        <v>9509</v>
      </c>
      <c r="F152" s="82" t="s">
        <v>9536</v>
      </c>
      <c r="G152" s="82"/>
      <c r="H152" s="82"/>
      <c r="I152" s="82"/>
      <c r="J152" s="82"/>
      <c r="K152" s="82" t="s">
        <v>2933</v>
      </c>
      <c r="L152" s="83">
        <v>0</v>
      </c>
      <c r="M152" s="83">
        <v>0</v>
      </c>
    </row>
    <row r="153" spans="1:123" s="58" customFormat="1">
      <c r="L153" s="63"/>
      <c r="M153" s="63"/>
      <c r="N153" s="52"/>
      <c r="O153" s="52"/>
      <c r="P153" s="52"/>
      <c r="Q153" s="52"/>
      <c r="R153" s="52"/>
      <c r="S153" s="52"/>
      <c r="T153" s="52"/>
      <c r="U153" s="52"/>
      <c r="V153" s="52"/>
      <c r="W153" s="52"/>
      <c r="X153" s="52"/>
      <c r="Y153" s="52"/>
      <c r="Z153" s="52"/>
      <c r="AA153" s="52"/>
      <c r="AB153" s="47"/>
      <c r="AC153" s="47"/>
      <c r="AD153" s="47"/>
      <c r="AE153" s="47"/>
      <c r="AF153" s="47"/>
      <c r="AG153" s="47"/>
      <c r="AH153" s="47"/>
      <c r="AI153" s="47"/>
      <c r="AJ153" s="47"/>
      <c r="AK153" s="47"/>
      <c r="AL153" s="47"/>
      <c r="AM153" s="47"/>
      <c r="AN153" s="47"/>
      <c r="AO153" s="47"/>
      <c r="AP153" s="47"/>
      <c r="AQ153" s="47"/>
      <c r="AR153" s="47"/>
      <c r="AS153" s="47"/>
      <c r="AT153" s="47"/>
      <c r="AU153" s="47"/>
      <c r="AV153" s="47"/>
      <c r="AW153" s="47"/>
      <c r="AX153" s="47"/>
      <c r="AY153" s="47"/>
      <c r="AZ153" s="47"/>
      <c r="BA153" s="47"/>
      <c r="BB153" s="47"/>
      <c r="BC153" s="47"/>
      <c r="BD153" s="47"/>
      <c r="BE153" s="47"/>
      <c r="BF153" s="47"/>
      <c r="BG153" s="47"/>
      <c r="BH153" s="47"/>
      <c r="BI153" s="47"/>
      <c r="BJ153" s="47"/>
      <c r="BK153" s="47"/>
      <c r="BL153" s="47"/>
      <c r="BM153" s="47"/>
      <c r="BN153" s="47"/>
      <c r="BO153" s="47"/>
      <c r="BP153" s="47"/>
      <c r="BQ153" s="47"/>
      <c r="BR153" s="47"/>
      <c r="BS153" s="47"/>
      <c r="BT153" s="47"/>
      <c r="BU153" s="47"/>
      <c r="BV153" s="47"/>
      <c r="BW153" s="47"/>
      <c r="BX153" s="47"/>
      <c r="BY153" s="47"/>
      <c r="BZ153" s="47"/>
      <c r="CA153" s="47"/>
      <c r="CB153" s="47"/>
      <c r="CC153" s="47"/>
      <c r="CD153" s="47"/>
      <c r="CE153" s="47"/>
      <c r="CF153" s="47"/>
      <c r="CG153" s="47"/>
      <c r="CH153" s="47"/>
      <c r="CI153" s="47"/>
      <c r="CJ153" s="47"/>
      <c r="CK153" s="47"/>
      <c r="CL153" s="47"/>
      <c r="CM153" s="47"/>
      <c r="CN153" s="47"/>
      <c r="CO153" s="47"/>
      <c r="CP153" s="47"/>
      <c r="CQ153" s="47"/>
      <c r="CR153" s="47"/>
      <c r="CS153" s="47"/>
      <c r="CT153" s="47"/>
      <c r="CU153" s="47"/>
      <c r="CV153" s="47"/>
      <c r="CW153" s="47"/>
      <c r="CX153" s="47"/>
      <c r="CY153" s="47"/>
      <c r="CZ153" s="47"/>
      <c r="DA153" s="47"/>
      <c r="DB153" s="47"/>
      <c r="DC153" s="47"/>
      <c r="DD153" s="47"/>
      <c r="DE153" s="47"/>
      <c r="DF153" s="47"/>
      <c r="DG153" s="47"/>
      <c r="DH153" s="47"/>
      <c r="DI153" s="47"/>
      <c r="DJ153" s="47"/>
      <c r="DK153" s="47"/>
      <c r="DL153" s="47"/>
      <c r="DM153" s="47"/>
      <c r="DN153" s="47"/>
      <c r="DO153" s="47"/>
      <c r="DP153" s="47"/>
      <c r="DQ153" s="47"/>
      <c r="DR153" s="47"/>
      <c r="DS153" s="47"/>
    </row>
    <row r="154" spans="1:123" s="56" customFormat="1" ht="85">
      <c r="A154" s="87" t="s">
        <v>10296</v>
      </c>
      <c r="B154" s="88"/>
      <c r="C154" s="88"/>
      <c r="D154" s="88"/>
      <c r="E154" s="88"/>
      <c r="F154" s="88"/>
      <c r="G154" s="88"/>
      <c r="H154" s="88"/>
      <c r="I154" s="88"/>
      <c r="J154" s="88"/>
      <c r="K154" s="87" t="s">
        <v>9508</v>
      </c>
      <c r="L154" s="86" t="s">
        <v>9521</v>
      </c>
      <c r="M154" s="86" t="s">
        <v>9522</v>
      </c>
      <c r="N154" s="52"/>
      <c r="O154" s="52"/>
      <c r="P154" s="52"/>
      <c r="Q154" s="52"/>
      <c r="R154" s="52"/>
      <c r="S154" s="52"/>
      <c r="T154" s="52"/>
      <c r="U154" s="52"/>
      <c r="V154" s="52"/>
      <c r="W154" s="52"/>
      <c r="X154" s="52"/>
      <c r="Y154" s="52"/>
      <c r="Z154" s="52"/>
      <c r="AA154" s="52"/>
      <c r="AB154" s="47"/>
      <c r="AC154" s="47"/>
      <c r="AD154" s="47"/>
      <c r="AE154" s="47"/>
      <c r="AF154" s="47"/>
      <c r="AG154" s="47"/>
      <c r="AH154" s="47"/>
      <c r="AI154" s="47"/>
      <c r="AJ154" s="47"/>
      <c r="AK154" s="47"/>
      <c r="AL154" s="47"/>
      <c r="AM154" s="47"/>
      <c r="AN154" s="47"/>
      <c r="AO154" s="47"/>
      <c r="AP154" s="47"/>
      <c r="AQ154" s="47"/>
      <c r="AR154" s="47"/>
      <c r="AS154" s="47"/>
      <c r="AT154" s="47"/>
      <c r="AU154" s="47"/>
      <c r="AV154" s="47"/>
      <c r="AW154" s="47"/>
      <c r="AX154" s="47"/>
      <c r="AY154" s="47"/>
      <c r="AZ154" s="47"/>
      <c r="BA154" s="47"/>
      <c r="BB154" s="47"/>
      <c r="BC154" s="47"/>
      <c r="BD154" s="47"/>
      <c r="BE154" s="47"/>
      <c r="BF154" s="47"/>
      <c r="BG154" s="47"/>
      <c r="BH154" s="47"/>
      <c r="BI154" s="47"/>
      <c r="BJ154" s="47"/>
      <c r="BK154" s="47"/>
      <c r="BL154" s="47"/>
      <c r="BM154" s="47"/>
      <c r="BN154" s="47"/>
      <c r="BO154" s="47"/>
      <c r="BP154" s="47"/>
      <c r="BQ154" s="47"/>
      <c r="BR154" s="47"/>
      <c r="BS154" s="47"/>
      <c r="BT154" s="47"/>
      <c r="BU154" s="47"/>
      <c r="BV154" s="47"/>
      <c r="BW154" s="47"/>
      <c r="BX154" s="47"/>
      <c r="BY154" s="47"/>
      <c r="BZ154" s="47"/>
      <c r="CA154" s="47"/>
      <c r="CB154" s="47"/>
      <c r="CC154" s="47"/>
      <c r="CD154" s="47"/>
      <c r="CE154" s="47"/>
      <c r="CF154" s="47"/>
      <c r="CG154" s="47"/>
      <c r="CH154" s="47"/>
      <c r="CI154" s="47"/>
      <c r="CJ154" s="47"/>
      <c r="CK154" s="47"/>
      <c r="CL154" s="47"/>
      <c r="CM154" s="47"/>
      <c r="CN154" s="47"/>
      <c r="CO154" s="47"/>
      <c r="CP154" s="47"/>
      <c r="CQ154" s="47"/>
      <c r="CR154" s="47"/>
      <c r="CS154" s="47"/>
      <c r="CT154" s="47"/>
      <c r="CU154" s="47"/>
      <c r="CV154" s="47"/>
      <c r="CW154" s="47"/>
      <c r="CX154" s="47"/>
      <c r="CY154" s="47"/>
      <c r="CZ154" s="47"/>
      <c r="DA154" s="47"/>
      <c r="DB154" s="47"/>
      <c r="DC154" s="47"/>
      <c r="DD154" s="47"/>
      <c r="DE154" s="47"/>
      <c r="DF154" s="47"/>
      <c r="DG154" s="47"/>
      <c r="DH154" s="47"/>
      <c r="DI154" s="47"/>
      <c r="DJ154" s="47"/>
      <c r="DK154" s="47"/>
      <c r="DL154" s="47"/>
      <c r="DM154" s="47"/>
      <c r="DN154" s="47"/>
      <c r="DO154" s="47"/>
      <c r="DP154" s="47"/>
      <c r="DQ154" s="47"/>
      <c r="DR154" s="47"/>
      <c r="DS154" s="47"/>
    </row>
    <row r="155" spans="1:123" s="56" customFormat="1">
      <c r="A155" s="53" t="s">
        <v>9510</v>
      </c>
      <c r="B155" s="67" t="s">
        <v>9511</v>
      </c>
      <c r="C155" s="59"/>
      <c r="D155" s="59"/>
      <c r="E155" s="59"/>
      <c r="F155" s="59"/>
      <c r="G155" s="59"/>
      <c r="H155" s="59"/>
      <c r="I155" s="59"/>
      <c r="J155" s="59"/>
      <c r="K155" s="67" t="s">
        <v>9514</v>
      </c>
      <c r="L155" s="60">
        <v>77997</v>
      </c>
      <c r="M155" s="60">
        <v>939</v>
      </c>
      <c r="N155" s="52"/>
      <c r="O155" s="52"/>
      <c r="P155" s="52"/>
      <c r="Q155" s="52"/>
      <c r="R155" s="52"/>
      <c r="S155" s="52"/>
      <c r="T155" s="52"/>
      <c r="U155" s="52"/>
      <c r="V155" s="52"/>
      <c r="W155" s="52"/>
      <c r="X155" s="52"/>
      <c r="Y155" s="52"/>
      <c r="Z155" s="52"/>
      <c r="AA155" s="52"/>
      <c r="AB155" s="47"/>
      <c r="AC155" s="47"/>
      <c r="AD155" s="47"/>
      <c r="AE155" s="47"/>
      <c r="AF155" s="47"/>
      <c r="AG155" s="47"/>
      <c r="AH155" s="47"/>
      <c r="AI155" s="47"/>
      <c r="AJ155" s="47"/>
      <c r="AK155" s="47"/>
      <c r="AL155" s="47"/>
      <c r="AM155" s="47"/>
      <c r="AN155" s="47"/>
      <c r="AO155" s="47"/>
      <c r="AP155" s="47"/>
      <c r="AQ155" s="47"/>
      <c r="AR155" s="47"/>
      <c r="AS155" s="47"/>
      <c r="AT155" s="47"/>
      <c r="AU155" s="47"/>
      <c r="AV155" s="47"/>
      <c r="AW155" s="47"/>
      <c r="AX155" s="47"/>
      <c r="AY155" s="47"/>
      <c r="AZ155" s="47"/>
      <c r="BA155" s="47"/>
      <c r="BB155" s="47"/>
      <c r="BC155" s="47"/>
      <c r="BD155" s="47"/>
      <c r="BE155" s="47"/>
      <c r="BF155" s="47"/>
      <c r="BG155" s="47"/>
      <c r="BH155" s="47"/>
      <c r="BI155" s="47"/>
      <c r="BJ155" s="47"/>
      <c r="BK155" s="47"/>
      <c r="BL155" s="47"/>
      <c r="BM155" s="47"/>
      <c r="BN155" s="47"/>
      <c r="BO155" s="47"/>
      <c r="BP155" s="47"/>
      <c r="BQ155" s="47"/>
      <c r="BR155" s="47"/>
      <c r="BS155" s="47"/>
      <c r="BT155" s="47"/>
      <c r="BU155" s="47"/>
      <c r="BV155" s="47"/>
      <c r="BW155" s="47"/>
      <c r="BX155" s="47"/>
      <c r="BY155" s="47"/>
      <c r="BZ155" s="47"/>
      <c r="CA155" s="47"/>
      <c r="CB155" s="47"/>
      <c r="CC155" s="47"/>
      <c r="CD155" s="47"/>
      <c r="CE155" s="47"/>
      <c r="CF155" s="47"/>
      <c r="CG155" s="47"/>
      <c r="CH155" s="47"/>
      <c r="CI155" s="47"/>
      <c r="CJ155" s="47"/>
      <c r="CK155" s="47"/>
      <c r="CL155" s="47"/>
      <c r="CM155" s="47"/>
      <c r="CN155" s="47"/>
      <c r="CO155" s="47"/>
      <c r="CP155" s="47"/>
      <c r="CQ155" s="47"/>
      <c r="CR155" s="47"/>
      <c r="CS155" s="47"/>
      <c r="CT155" s="47"/>
      <c r="CU155" s="47"/>
      <c r="CV155" s="47"/>
      <c r="CW155" s="47"/>
      <c r="CX155" s="47"/>
      <c r="CY155" s="47"/>
      <c r="CZ155" s="47"/>
      <c r="DA155" s="47"/>
      <c r="DB155" s="47"/>
      <c r="DC155" s="47"/>
      <c r="DD155" s="47"/>
      <c r="DE155" s="47"/>
      <c r="DF155" s="47"/>
      <c r="DG155" s="47"/>
      <c r="DH155" s="47"/>
      <c r="DI155" s="47"/>
      <c r="DJ155" s="47"/>
      <c r="DK155" s="47"/>
      <c r="DL155" s="47"/>
      <c r="DM155" s="47"/>
      <c r="DN155" s="47"/>
      <c r="DO155" s="47"/>
      <c r="DP155" s="47"/>
      <c r="DQ155" s="47"/>
      <c r="DR155" s="47"/>
      <c r="DS155" s="47"/>
    </row>
    <row r="156" spans="1:123" s="56" customFormat="1">
      <c r="B156" s="56" t="s">
        <v>9509</v>
      </c>
      <c r="C156" s="66" t="s">
        <v>2630</v>
      </c>
      <c r="K156" s="66" t="s">
        <v>2629</v>
      </c>
      <c r="L156" s="57">
        <v>74</v>
      </c>
      <c r="M156" s="57">
        <v>4</v>
      </c>
      <c r="N156" s="52"/>
      <c r="O156" s="52"/>
      <c r="P156" s="52"/>
      <c r="Q156" s="52"/>
      <c r="R156" s="52"/>
      <c r="S156" s="52"/>
      <c r="T156" s="52"/>
      <c r="U156" s="52"/>
      <c r="V156" s="52"/>
      <c r="W156" s="52"/>
      <c r="X156" s="52"/>
      <c r="Y156" s="52"/>
      <c r="Z156" s="52"/>
      <c r="AA156" s="52"/>
      <c r="AB156" s="47"/>
      <c r="AC156" s="47"/>
      <c r="AD156" s="47"/>
      <c r="AE156" s="47"/>
      <c r="AF156" s="47"/>
      <c r="AG156" s="47"/>
      <c r="AH156" s="47"/>
      <c r="AI156" s="47"/>
      <c r="AJ156" s="47"/>
      <c r="AK156" s="47"/>
      <c r="AL156" s="47"/>
      <c r="AM156" s="47"/>
      <c r="AN156" s="47"/>
      <c r="AO156" s="47"/>
      <c r="AP156" s="47"/>
      <c r="AQ156" s="47"/>
      <c r="AR156" s="47"/>
      <c r="AS156" s="47"/>
      <c r="AT156" s="47"/>
      <c r="AU156" s="47"/>
      <c r="AV156" s="47"/>
      <c r="AW156" s="47"/>
      <c r="AX156" s="47"/>
      <c r="AY156" s="47"/>
      <c r="AZ156" s="47"/>
      <c r="BA156" s="47"/>
      <c r="BB156" s="47"/>
      <c r="BC156" s="47"/>
      <c r="BD156" s="47"/>
      <c r="BE156" s="47"/>
      <c r="BF156" s="47"/>
      <c r="BG156" s="47"/>
      <c r="BH156" s="47"/>
      <c r="BI156" s="47"/>
      <c r="BJ156" s="47"/>
      <c r="BK156" s="47"/>
      <c r="BL156" s="47"/>
      <c r="BM156" s="47"/>
      <c r="BN156" s="47"/>
      <c r="BO156" s="47"/>
      <c r="BP156" s="47"/>
      <c r="BQ156" s="47"/>
      <c r="BR156" s="47"/>
      <c r="BS156" s="47"/>
      <c r="BT156" s="47"/>
      <c r="BU156" s="47"/>
      <c r="BV156" s="47"/>
      <c r="BW156" s="47"/>
      <c r="BX156" s="47"/>
      <c r="BY156" s="47"/>
      <c r="BZ156" s="47"/>
      <c r="CA156" s="47"/>
      <c r="CB156" s="47"/>
      <c r="CC156" s="47"/>
      <c r="CD156" s="47"/>
      <c r="CE156" s="47"/>
      <c r="CF156" s="47"/>
      <c r="CG156" s="47"/>
      <c r="CH156" s="47"/>
      <c r="CI156" s="47"/>
      <c r="CJ156" s="47"/>
      <c r="CK156" s="47"/>
      <c r="CL156" s="47"/>
      <c r="CM156" s="47"/>
      <c r="CN156" s="47"/>
      <c r="CO156" s="47"/>
      <c r="CP156" s="47"/>
      <c r="CQ156" s="47"/>
      <c r="CR156" s="47"/>
      <c r="CS156" s="47"/>
      <c r="CT156" s="47"/>
      <c r="CU156" s="47"/>
      <c r="CV156" s="47"/>
      <c r="CW156" s="47"/>
      <c r="CX156" s="47"/>
      <c r="CY156" s="47"/>
      <c r="CZ156" s="47"/>
      <c r="DA156" s="47"/>
      <c r="DB156" s="47"/>
      <c r="DC156" s="47"/>
      <c r="DD156" s="47"/>
      <c r="DE156" s="47"/>
      <c r="DF156" s="47"/>
      <c r="DG156" s="47"/>
      <c r="DH156" s="47"/>
      <c r="DI156" s="47"/>
      <c r="DJ156" s="47"/>
      <c r="DK156" s="47"/>
      <c r="DL156" s="47"/>
      <c r="DM156" s="47"/>
      <c r="DN156" s="47"/>
      <c r="DO156" s="47"/>
      <c r="DP156" s="47"/>
      <c r="DQ156" s="47"/>
      <c r="DR156" s="47"/>
      <c r="DS156" s="47"/>
    </row>
    <row r="157" spans="1:123" s="56" customFormat="1">
      <c r="B157" s="56" t="s">
        <v>9509</v>
      </c>
      <c r="C157" s="66" t="s">
        <v>9512</v>
      </c>
      <c r="D157" s="56" t="s">
        <v>9513</v>
      </c>
      <c r="K157" s="66" t="s">
        <v>9515</v>
      </c>
      <c r="L157" s="57">
        <v>5</v>
      </c>
      <c r="M157" s="57">
        <v>0</v>
      </c>
      <c r="N157" s="52"/>
      <c r="O157" s="52"/>
      <c r="P157" s="52"/>
      <c r="Q157" s="52"/>
      <c r="R157" s="52"/>
      <c r="S157" s="52"/>
      <c r="T157" s="52"/>
      <c r="U157" s="52"/>
      <c r="V157" s="52"/>
      <c r="W157" s="52"/>
      <c r="X157" s="52"/>
      <c r="Y157" s="52"/>
      <c r="Z157" s="52"/>
      <c r="AA157" s="52"/>
      <c r="AB157" s="47"/>
      <c r="AC157" s="47"/>
      <c r="AD157" s="47"/>
      <c r="AE157" s="47"/>
      <c r="AF157" s="47"/>
      <c r="AG157" s="47"/>
      <c r="AH157" s="47"/>
      <c r="AI157" s="47"/>
      <c r="AJ157" s="47"/>
      <c r="AK157" s="47"/>
      <c r="AL157" s="47"/>
      <c r="AM157" s="47"/>
      <c r="AN157" s="47"/>
      <c r="AO157" s="47"/>
      <c r="AP157" s="47"/>
      <c r="AQ157" s="47"/>
      <c r="AR157" s="47"/>
      <c r="AS157" s="47"/>
      <c r="AT157" s="47"/>
      <c r="AU157" s="47"/>
      <c r="AV157" s="47"/>
      <c r="AW157" s="47"/>
      <c r="AX157" s="47"/>
      <c r="AY157" s="47"/>
      <c r="AZ157" s="47"/>
      <c r="BA157" s="47"/>
      <c r="BB157" s="47"/>
      <c r="BC157" s="47"/>
      <c r="BD157" s="47"/>
      <c r="BE157" s="47"/>
      <c r="BF157" s="47"/>
      <c r="BG157" s="47"/>
      <c r="BH157" s="47"/>
      <c r="BI157" s="47"/>
      <c r="BJ157" s="47"/>
      <c r="BK157" s="47"/>
      <c r="BL157" s="47"/>
      <c r="BM157" s="47"/>
      <c r="BN157" s="47"/>
      <c r="BO157" s="47"/>
      <c r="BP157" s="47"/>
      <c r="BQ157" s="47"/>
      <c r="BR157" s="47"/>
      <c r="BS157" s="47"/>
      <c r="BT157" s="47"/>
      <c r="BU157" s="47"/>
      <c r="BV157" s="47"/>
      <c r="BW157" s="47"/>
      <c r="BX157" s="47"/>
      <c r="BY157" s="47"/>
      <c r="BZ157" s="47"/>
      <c r="CA157" s="47"/>
      <c r="CB157" s="47"/>
      <c r="CC157" s="47"/>
      <c r="CD157" s="47"/>
      <c r="CE157" s="47"/>
      <c r="CF157" s="47"/>
      <c r="CG157" s="47"/>
      <c r="CH157" s="47"/>
      <c r="CI157" s="47"/>
      <c r="CJ157" s="47"/>
      <c r="CK157" s="47"/>
      <c r="CL157" s="47"/>
      <c r="CM157" s="47"/>
      <c r="CN157" s="47"/>
      <c r="CO157" s="47"/>
      <c r="CP157" s="47"/>
      <c r="CQ157" s="47"/>
      <c r="CR157" s="47"/>
      <c r="CS157" s="47"/>
      <c r="CT157" s="47"/>
      <c r="CU157" s="47"/>
      <c r="CV157" s="47"/>
      <c r="CW157" s="47"/>
      <c r="CX157" s="47"/>
      <c r="CY157" s="47"/>
      <c r="CZ157" s="47"/>
      <c r="DA157" s="47"/>
      <c r="DB157" s="47"/>
      <c r="DC157" s="47"/>
      <c r="DD157" s="47"/>
      <c r="DE157" s="47"/>
      <c r="DF157" s="47"/>
      <c r="DG157" s="47"/>
      <c r="DH157" s="47"/>
      <c r="DI157" s="47"/>
      <c r="DJ157" s="47"/>
      <c r="DK157" s="47"/>
      <c r="DL157" s="47"/>
      <c r="DM157" s="47"/>
      <c r="DN157" s="47"/>
      <c r="DO157" s="47"/>
      <c r="DP157" s="47"/>
      <c r="DQ157" s="47"/>
      <c r="DR157" s="47"/>
      <c r="DS157" s="47"/>
    </row>
    <row r="158" spans="1:123" s="56" customFormat="1">
      <c r="B158" s="72" t="s">
        <v>9509</v>
      </c>
      <c r="C158" s="72" t="s">
        <v>9509</v>
      </c>
      <c r="D158" s="72" t="s">
        <v>9509</v>
      </c>
      <c r="E158" s="72" t="s">
        <v>9516</v>
      </c>
      <c r="K158" s="72" t="s">
        <v>2957</v>
      </c>
      <c r="L158" s="73">
        <v>2</v>
      </c>
      <c r="M158" s="73">
        <v>1</v>
      </c>
      <c r="N158" s="52"/>
      <c r="O158" s="52"/>
      <c r="P158" s="52"/>
      <c r="Q158" s="52"/>
      <c r="R158" s="52"/>
      <c r="S158" s="52"/>
      <c r="T158" s="52"/>
      <c r="U158" s="52"/>
      <c r="V158" s="52"/>
      <c r="W158" s="52"/>
      <c r="X158" s="52"/>
      <c r="Y158" s="52"/>
      <c r="Z158" s="52"/>
      <c r="AA158" s="52"/>
      <c r="AB158" s="47"/>
      <c r="AC158" s="47"/>
      <c r="AD158" s="47"/>
      <c r="AE158" s="47"/>
      <c r="AF158" s="47"/>
      <c r="AG158" s="47"/>
      <c r="AH158" s="47"/>
      <c r="AI158" s="47"/>
      <c r="AJ158" s="47"/>
      <c r="AK158" s="47"/>
      <c r="AL158" s="47"/>
      <c r="AM158" s="47"/>
      <c r="AN158" s="47"/>
      <c r="AO158" s="47"/>
      <c r="AP158" s="47"/>
      <c r="AQ158" s="47"/>
      <c r="AR158" s="47"/>
      <c r="AS158" s="47"/>
      <c r="AT158" s="47"/>
      <c r="AU158" s="47"/>
      <c r="AV158" s="47"/>
      <c r="AW158" s="47"/>
      <c r="AX158" s="47"/>
      <c r="AY158" s="47"/>
      <c r="AZ158" s="47"/>
      <c r="BA158" s="47"/>
      <c r="BB158" s="47"/>
      <c r="BC158" s="47"/>
      <c r="BD158" s="47"/>
      <c r="BE158" s="47"/>
      <c r="BF158" s="47"/>
      <c r="BG158" s="47"/>
      <c r="BH158" s="47"/>
      <c r="BI158" s="47"/>
      <c r="BJ158" s="47"/>
      <c r="BK158" s="47"/>
      <c r="BL158" s="47"/>
      <c r="BM158" s="47"/>
      <c r="BN158" s="47"/>
      <c r="BO158" s="47"/>
      <c r="BP158" s="47"/>
      <c r="BQ158" s="47"/>
      <c r="BR158" s="47"/>
      <c r="BS158" s="47"/>
      <c r="BT158" s="47"/>
      <c r="BU158" s="47"/>
      <c r="BV158" s="47"/>
      <c r="BW158" s="47"/>
      <c r="BX158" s="47"/>
      <c r="BY158" s="47"/>
      <c r="BZ158" s="47"/>
      <c r="CA158" s="47"/>
      <c r="CB158" s="47"/>
      <c r="CC158" s="47"/>
      <c r="CD158" s="47"/>
      <c r="CE158" s="47"/>
      <c r="CF158" s="47"/>
      <c r="CG158" s="47"/>
      <c r="CH158" s="47"/>
      <c r="CI158" s="47"/>
      <c r="CJ158" s="47"/>
      <c r="CK158" s="47"/>
      <c r="CL158" s="47"/>
      <c r="CM158" s="47"/>
      <c r="CN158" s="47"/>
      <c r="CO158" s="47"/>
      <c r="CP158" s="47"/>
      <c r="CQ158" s="47"/>
      <c r="CR158" s="47"/>
      <c r="CS158" s="47"/>
      <c r="CT158" s="47"/>
      <c r="CU158" s="47"/>
      <c r="CV158" s="47"/>
      <c r="CW158" s="47"/>
      <c r="CX158" s="47"/>
      <c r="CY158" s="47"/>
      <c r="CZ158" s="47"/>
      <c r="DA158" s="47"/>
      <c r="DB158" s="47"/>
      <c r="DC158" s="47"/>
      <c r="DD158" s="47"/>
      <c r="DE158" s="47"/>
      <c r="DF158" s="47"/>
      <c r="DG158" s="47"/>
      <c r="DH158" s="47"/>
      <c r="DI158" s="47"/>
      <c r="DJ158" s="47"/>
      <c r="DK158" s="47"/>
      <c r="DL158" s="47"/>
      <c r="DM158" s="47"/>
      <c r="DN158" s="47"/>
      <c r="DO158" s="47"/>
      <c r="DP158" s="47"/>
      <c r="DQ158" s="47"/>
      <c r="DR158" s="47"/>
      <c r="DS158" s="47"/>
    </row>
    <row r="159" spans="1:123" s="68" customFormat="1" ht="15.75" customHeight="1">
      <c r="L159" s="69"/>
      <c r="M159" s="69"/>
      <c r="N159" s="47"/>
      <c r="O159" s="47"/>
      <c r="P159" s="47"/>
      <c r="Q159" s="47"/>
      <c r="R159" s="47"/>
      <c r="S159" s="47"/>
      <c r="T159" s="47"/>
      <c r="U159" s="47"/>
      <c r="V159" s="47"/>
      <c r="W159" s="47"/>
      <c r="X159" s="47"/>
      <c r="Y159" s="47"/>
      <c r="Z159" s="47"/>
      <c r="AA159" s="47"/>
      <c r="AB159" s="47"/>
      <c r="AC159" s="47"/>
      <c r="AD159" s="47"/>
      <c r="AE159" s="47"/>
      <c r="AF159" s="47"/>
      <c r="AG159" s="47"/>
      <c r="AH159" s="47"/>
      <c r="AI159" s="47"/>
      <c r="AJ159" s="47"/>
      <c r="AK159" s="47"/>
      <c r="AL159" s="47"/>
      <c r="AM159" s="47"/>
      <c r="AN159" s="47"/>
      <c r="AO159" s="47"/>
      <c r="AP159" s="47"/>
      <c r="AQ159" s="47"/>
      <c r="AR159" s="47"/>
      <c r="AS159" s="47"/>
      <c r="AT159" s="47"/>
      <c r="AU159" s="47"/>
      <c r="AV159" s="47"/>
      <c r="AW159" s="47"/>
      <c r="AX159" s="47"/>
      <c r="AY159" s="47"/>
      <c r="AZ159" s="47"/>
      <c r="BA159" s="47"/>
      <c r="BB159" s="47"/>
      <c r="BC159" s="47"/>
      <c r="BD159" s="47"/>
      <c r="BE159" s="47"/>
      <c r="BF159" s="47"/>
      <c r="BG159" s="47"/>
      <c r="BH159" s="47"/>
      <c r="BI159" s="47"/>
      <c r="BJ159" s="47"/>
      <c r="BK159" s="47"/>
      <c r="BL159" s="47"/>
      <c r="BM159" s="47"/>
      <c r="BN159" s="47"/>
      <c r="BO159" s="47"/>
      <c r="BP159" s="47"/>
      <c r="BQ159" s="47"/>
      <c r="BR159" s="47"/>
      <c r="BS159" s="47"/>
      <c r="BT159" s="47"/>
      <c r="BU159" s="47"/>
      <c r="BV159" s="47"/>
      <c r="BW159" s="47"/>
      <c r="BX159" s="47"/>
      <c r="BY159" s="47"/>
      <c r="BZ159" s="47"/>
      <c r="CA159" s="47"/>
      <c r="CB159" s="47"/>
      <c r="CC159" s="47"/>
      <c r="CD159" s="47"/>
      <c r="CE159" s="47"/>
      <c r="CF159" s="47"/>
      <c r="CG159" s="47"/>
      <c r="CH159" s="47"/>
      <c r="CI159" s="47"/>
      <c r="CJ159" s="47"/>
      <c r="CK159" s="47"/>
      <c r="CL159" s="47"/>
      <c r="CM159" s="47"/>
      <c r="CN159" s="47"/>
      <c r="CO159" s="47"/>
      <c r="CP159" s="47"/>
      <c r="CQ159" s="47"/>
      <c r="CR159" s="47"/>
      <c r="CS159" s="47"/>
      <c r="CT159" s="47"/>
      <c r="CU159" s="47"/>
      <c r="CV159" s="47"/>
      <c r="CW159" s="47"/>
      <c r="CX159" s="47"/>
      <c r="CY159" s="47"/>
      <c r="CZ159" s="47"/>
      <c r="DA159" s="47"/>
      <c r="DB159" s="47"/>
      <c r="DC159" s="47"/>
      <c r="DD159" s="47"/>
      <c r="DE159" s="47"/>
      <c r="DF159" s="47"/>
      <c r="DG159" s="47"/>
      <c r="DH159" s="47"/>
      <c r="DI159" s="47"/>
      <c r="DJ159" s="47"/>
      <c r="DK159" s="47"/>
      <c r="DL159" s="47"/>
      <c r="DM159" s="47"/>
      <c r="DN159" s="47"/>
      <c r="DO159" s="47"/>
      <c r="DP159" s="47"/>
      <c r="DQ159" s="47"/>
      <c r="DR159" s="47"/>
      <c r="DS159" s="47"/>
    </row>
    <row r="160" spans="1:123">
      <c r="J160" s="70"/>
      <c r="K160" s="70"/>
      <c r="L160" s="71"/>
      <c r="M160" s="71"/>
      <c r="N160" s="52"/>
      <c r="P160" s="52"/>
      <c r="Q160" s="52"/>
      <c r="R160" s="52"/>
      <c r="S160" s="52"/>
      <c r="T160" s="52"/>
      <c r="U160" s="52"/>
      <c r="V160" s="52"/>
      <c r="W160" s="52"/>
      <c r="X160" s="52"/>
      <c r="Y160" s="52"/>
      <c r="Z160" s="52"/>
      <c r="AA160" s="52"/>
    </row>
    <row r="161" spans="10:27">
      <c r="J161" s="70"/>
      <c r="K161" s="70"/>
      <c r="L161" s="71"/>
      <c r="M161" s="71"/>
      <c r="N161" s="52"/>
      <c r="O161" s="52"/>
      <c r="P161" s="52"/>
      <c r="Q161" s="52"/>
      <c r="R161" s="52"/>
      <c r="S161" s="52"/>
      <c r="T161" s="52"/>
      <c r="U161" s="52"/>
      <c r="V161" s="52"/>
      <c r="W161" s="52"/>
      <c r="X161" s="52"/>
      <c r="Y161" s="52"/>
      <c r="Z161" s="52"/>
      <c r="AA161" s="52"/>
    </row>
    <row r="162" spans="10:27">
      <c r="J162" s="70"/>
      <c r="K162" s="70"/>
      <c r="L162" s="71"/>
      <c r="M162" s="71"/>
      <c r="N162" s="52"/>
      <c r="O162" s="52"/>
      <c r="P162" s="52"/>
      <c r="Q162" s="52"/>
      <c r="R162" s="52"/>
      <c r="S162" s="52"/>
      <c r="T162" s="52"/>
      <c r="U162" s="52"/>
      <c r="V162" s="52"/>
      <c r="W162" s="52"/>
      <c r="X162" s="52"/>
      <c r="Y162" s="52"/>
      <c r="Z162" s="52"/>
      <c r="AA162" s="52"/>
    </row>
    <row r="163" spans="10:27">
      <c r="J163" s="70"/>
      <c r="K163" s="70"/>
      <c r="L163" s="71"/>
      <c r="M163" s="71"/>
      <c r="N163" s="52"/>
      <c r="O163" s="52"/>
      <c r="P163" s="52"/>
      <c r="Q163" s="52"/>
      <c r="R163" s="52"/>
      <c r="S163" s="52"/>
      <c r="T163" s="52"/>
      <c r="U163" s="52"/>
      <c r="V163" s="52"/>
      <c r="W163" s="52"/>
      <c r="X163" s="52"/>
      <c r="Y163" s="52"/>
      <c r="Z163" s="52"/>
      <c r="AA163" s="52"/>
    </row>
    <row r="164" spans="10:27">
      <c r="J164" s="70"/>
      <c r="K164" s="70"/>
      <c r="L164" s="71"/>
      <c r="M164" s="71"/>
      <c r="N164" s="52"/>
      <c r="O164" s="52"/>
      <c r="P164" s="52"/>
      <c r="Q164" s="52"/>
      <c r="R164" s="52"/>
      <c r="S164" s="52"/>
      <c r="T164" s="52"/>
      <c r="U164" s="52"/>
      <c r="V164" s="52"/>
      <c r="W164" s="52"/>
      <c r="X164" s="52"/>
      <c r="Y164" s="52"/>
      <c r="Z164" s="52"/>
      <c r="AA164" s="52"/>
    </row>
    <row r="165" spans="10:27">
      <c r="J165" s="70"/>
      <c r="K165" s="70"/>
      <c r="L165" s="71"/>
      <c r="M165" s="71"/>
      <c r="N165" s="52"/>
      <c r="O165" s="52"/>
      <c r="P165" s="52"/>
      <c r="Q165" s="52"/>
      <c r="R165" s="52"/>
      <c r="S165" s="52"/>
      <c r="T165" s="52"/>
      <c r="U165" s="52"/>
      <c r="V165" s="52"/>
      <c r="W165" s="52"/>
      <c r="X165" s="52"/>
      <c r="Y165" s="52"/>
      <c r="Z165" s="52"/>
      <c r="AA165" s="52"/>
    </row>
    <row r="166" spans="10:27">
      <c r="J166" s="70"/>
      <c r="K166" s="70"/>
      <c r="L166" s="71"/>
      <c r="M166" s="71"/>
      <c r="N166" s="52"/>
      <c r="O166" s="52"/>
      <c r="P166" s="52"/>
      <c r="Q166" s="52"/>
      <c r="R166" s="52"/>
      <c r="S166" s="52"/>
      <c r="T166" s="52"/>
      <c r="U166" s="52"/>
      <c r="V166" s="52"/>
      <c r="W166" s="52"/>
      <c r="X166" s="52"/>
      <c r="Y166" s="52"/>
      <c r="Z166" s="52"/>
      <c r="AA166" s="52"/>
    </row>
    <row r="167" spans="10:27">
      <c r="J167" s="70"/>
      <c r="K167" s="70"/>
      <c r="L167" s="71"/>
      <c r="M167" s="71"/>
      <c r="N167" s="52"/>
      <c r="O167" s="52"/>
      <c r="P167" s="52"/>
      <c r="Q167" s="52"/>
      <c r="R167" s="52"/>
      <c r="S167" s="52"/>
      <c r="T167" s="52"/>
      <c r="U167" s="52"/>
      <c r="V167" s="52"/>
      <c r="W167" s="52"/>
      <c r="X167" s="52"/>
      <c r="Y167" s="52"/>
      <c r="Z167" s="52"/>
      <c r="AA167" s="52"/>
    </row>
    <row r="168" spans="10:27">
      <c r="J168" s="70"/>
      <c r="K168" s="70"/>
      <c r="L168" s="71"/>
      <c r="M168" s="71"/>
      <c r="N168" s="52"/>
      <c r="O168" s="52"/>
      <c r="P168" s="52"/>
      <c r="Q168" s="52"/>
      <c r="R168" s="52"/>
      <c r="S168" s="52"/>
      <c r="T168" s="52"/>
      <c r="U168" s="52"/>
      <c r="V168" s="52"/>
      <c r="W168" s="52"/>
      <c r="X168" s="52"/>
      <c r="Y168" s="52"/>
      <c r="Z168" s="52"/>
      <c r="AA168" s="52"/>
    </row>
    <row r="169" spans="10:27">
      <c r="J169" s="70"/>
      <c r="K169" s="70"/>
      <c r="L169" s="71"/>
      <c r="M169" s="71"/>
      <c r="N169" s="52"/>
      <c r="O169" s="52"/>
      <c r="P169" s="52"/>
      <c r="Q169" s="52"/>
      <c r="R169" s="52"/>
      <c r="S169" s="52"/>
      <c r="T169" s="52"/>
      <c r="U169" s="52"/>
      <c r="V169" s="52"/>
      <c r="W169" s="52"/>
      <c r="X169" s="52"/>
      <c r="Y169" s="52"/>
      <c r="Z169" s="52"/>
      <c r="AA169" s="52"/>
    </row>
    <row r="170" spans="10:27">
      <c r="J170" s="70"/>
      <c r="K170" s="70"/>
      <c r="L170" s="71"/>
      <c r="M170" s="71"/>
      <c r="N170" s="52"/>
      <c r="O170" s="52"/>
      <c r="P170" s="52"/>
      <c r="Q170" s="52"/>
      <c r="R170" s="52"/>
      <c r="S170" s="52"/>
      <c r="T170" s="52"/>
      <c r="U170" s="52"/>
      <c r="V170" s="52"/>
      <c r="W170" s="52"/>
      <c r="X170" s="52"/>
      <c r="Y170" s="52"/>
      <c r="Z170" s="52"/>
      <c r="AA170" s="52"/>
    </row>
    <row r="171" spans="10:27">
      <c r="J171" s="70"/>
      <c r="K171" s="70"/>
      <c r="L171" s="71"/>
      <c r="M171" s="71"/>
      <c r="N171" s="52"/>
      <c r="O171" s="52"/>
      <c r="P171" s="52"/>
      <c r="Q171" s="52"/>
      <c r="R171" s="52"/>
      <c r="S171" s="52"/>
      <c r="T171" s="52"/>
      <c r="U171" s="52"/>
      <c r="V171" s="52"/>
      <c r="W171" s="52"/>
      <c r="X171" s="52"/>
      <c r="Y171" s="52"/>
      <c r="Z171" s="52"/>
      <c r="AA171" s="52"/>
    </row>
    <row r="172" spans="10:27">
      <c r="J172" s="70"/>
      <c r="K172" s="70"/>
      <c r="L172" s="71"/>
      <c r="M172" s="71"/>
      <c r="N172" s="52"/>
      <c r="O172" s="52"/>
      <c r="P172" s="52"/>
      <c r="Q172" s="52"/>
      <c r="R172" s="52"/>
      <c r="S172" s="52"/>
      <c r="T172" s="52"/>
      <c r="U172" s="52"/>
      <c r="V172" s="52"/>
      <c r="W172" s="52"/>
      <c r="X172" s="52"/>
      <c r="Y172" s="52"/>
      <c r="Z172" s="52"/>
      <c r="AA172" s="52"/>
    </row>
    <row r="173" spans="10:27">
      <c r="J173" s="70"/>
      <c r="K173" s="70"/>
      <c r="L173" s="71"/>
      <c r="M173" s="71"/>
      <c r="N173" s="52"/>
      <c r="O173" s="52"/>
      <c r="P173" s="52"/>
      <c r="Q173" s="52"/>
      <c r="R173" s="52"/>
      <c r="S173" s="52"/>
      <c r="T173" s="52"/>
      <c r="U173" s="52"/>
      <c r="V173" s="52"/>
      <c r="W173" s="52"/>
      <c r="X173" s="52"/>
      <c r="Y173" s="52"/>
      <c r="Z173" s="52"/>
      <c r="AA173" s="52"/>
    </row>
    <row r="174" spans="10:27">
      <c r="J174" s="70"/>
      <c r="K174" s="70"/>
      <c r="L174" s="71"/>
      <c r="M174" s="71"/>
      <c r="N174" s="52"/>
      <c r="O174" s="52"/>
      <c r="P174" s="52"/>
      <c r="Q174" s="52"/>
      <c r="R174" s="52"/>
      <c r="S174" s="52"/>
      <c r="T174" s="52"/>
      <c r="U174" s="52"/>
      <c r="V174" s="52"/>
      <c r="W174" s="52"/>
      <c r="X174" s="52"/>
      <c r="Y174" s="52"/>
      <c r="Z174" s="52"/>
      <c r="AA174" s="52"/>
    </row>
    <row r="175" spans="10:27">
      <c r="J175" s="70"/>
      <c r="K175" s="70"/>
      <c r="L175" s="71"/>
      <c r="M175" s="71"/>
      <c r="N175" s="52"/>
      <c r="O175" s="52"/>
      <c r="P175" s="52"/>
      <c r="Q175" s="52"/>
      <c r="R175" s="52"/>
      <c r="S175" s="52"/>
      <c r="T175" s="52"/>
      <c r="U175" s="52"/>
      <c r="V175" s="52"/>
      <c r="W175" s="52"/>
      <c r="X175" s="52"/>
      <c r="Y175" s="52"/>
      <c r="Z175" s="52"/>
      <c r="AA175" s="52"/>
    </row>
    <row r="176" spans="10:27">
      <c r="J176" s="70"/>
      <c r="K176" s="70"/>
      <c r="L176" s="71"/>
      <c r="M176" s="71"/>
      <c r="N176" s="52"/>
      <c r="O176" s="52"/>
      <c r="P176" s="52"/>
      <c r="Q176" s="52"/>
      <c r="R176" s="52"/>
      <c r="S176" s="52"/>
      <c r="T176" s="52"/>
      <c r="U176" s="52"/>
      <c r="V176" s="52"/>
      <c r="W176" s="52"/>
      <c r="X176" s="52"/>
      <c r="Y176" s="52"/>
      <c r="Z176" s="52"/>
      <c r="AA176" s="52"/>
    </row>
    <row r="177" spans="10:27">
      <c r="J177" s="70"/>
      <c r="K177" s="70"/>
      <c r="L177" s="71"/>
      <c r="M177" s="71"/>
      <c r="N177" s="52"/>
      <c r="O177" s="52"/>
      <c r="P177" s="52"/>
      <c r="Q177" s="52"/>
      <c r="R177" s="52"/>
      <c r="S177" s="52"/>
      <c r="T177" s="52"/>
      <c r="U177" s="52"/>
      <c r="V177" s="52"/>
      <c r="W177" s="52"/>
      <c r="X177" s="52"/>
      <c r="Y177" s="52"/>
      <c r="Z177" s="52"/>
      <c r="AA177" s="52"/>
    </row>
    <row r="178" spans="10:27">
      <c r="J178" s="70"/>
      <c r="K178" s="70"/>
      <c r="L178" s="71"/>
      <c r="M178" s="71"/>
      <c r="N178" s="52"/>
      <c r="O178" s="52"/>
      <c r="P178" s="52"/>
      <c r="Q178" s="52"/>
      <c r="R178" s="52"/>
      <c r="S178" s="52"/>
      <c r="T178" s="52"/>
      <c r="U178" s="52"/>
      <c r="V178" s="52"/>
      <c r="W178" s="52"/>
      <c r="X178" s="52"/>
      <c r="Y178" s="52"/>
      <c r="Z178" s="52"/>
      <c r="AA178" s="52"/>
    </row>
    <row r="179" spans="10:27">
      <c r="J179" s="70"/>
      <c r="K179" s="70"/>
      <c r="L179" s="71"/>
      <c r="M179" s="71"/>
      <c r="N179" s="52"/>
      <c r="O179" s="52"/>
      <c r="P179" s="52"/>
      <c r="Q179" s="52"/>
      <c r="R179" s="52"/>
      <c r="S179" s="52"/>
      <c r="T179" s="52"/>
      <c r="U179" s="52"/>
      <c r="V179" s="52"/>
      <c r="W179" s="52"/>
      <c r="X179" s="52"/>
      <c r="Y179" s="52"/>
      <c r="Z179" s="52"/>
      <c r="AA179" s="52"/>
    </row>
    <row r="180" spans="10:27">
      <c r="J180" s="70"/>
      <c r="K180" s="70"/>
      <c r="L180" s="71"/>
      <c r="M180" s="71"/>
      <c r="N180" s="52"/>
      <c r="O180" s="52"/>
      <c r="P180" s="52"/>
      <c r="Q180" s="52"/>
      <c r="R180" s="52"/>
      <c r="S180" s="52"/>
      <c r="T180" s="52"/>
      <c r="U180" s="52"/>
      <c r="V180" s="52"/>
      <c r="W180" s="52"/>
      <c r="X180" s="52"/>
      <c r="Y180" s="52"/>
      <c r="Z180" s="52"/>
      <c r="AA180" s="52"/>
    </row>
    <row r="181" spans="10:27">
      <c r="J181" s="70"/>
      <c r="K181" s="70"/>
      <c r="L181" s="71"/>
      <c r="M181" s="71"/>
      <c r="N181" s="52"/>
      <c r="O181" s="52"/>
      <c r="P181" s="52"/>
      <c r="Q181" s="52"/>
      <c r="R181" s="52"/>
      <c r="S181" s="52"/>
      <c r="T181" s="52"/>
      <c r="U181" s="52"/>
      <c r="V181" s="52"/>
      <c r="W181" s="52"/>
      <c r="X181" s="52"/>
      <c r="Y181" s="52"/>
      <c r="Z181" s="52"/>
      <c r="AA181" s="52"/>
    </row>
    <row r="182" spans="10:27">
      <c r="J182" s="70"/>
      <c r="K182" s="70"/>
      <c r="L182" s="71"/>
      <c r="M182" s="71"/>
      <c r="N182" s="52"/>
      <c r="O182" s="52"/>
      <c r="P182" s="52"/>
      <c r="Q182" s="52"/>
      <c r="R182" s="52"/>
      <c r="S182" s="52"/>
      <c r="T182" s="52"/>
      <c r="U182" s="52"/>
      <c r="V182" s="52"/>
      <c r="W182" s="52"/>
      <c r="X182" s="52"/>
      <c r="Y182" s="52"/>
      <c r="Z182" s="52"/>
      <c r="AA182" s="52"/>
    </row>
    <row r="183" spans="10:27">
      <c r="J183" s="70"/>
      <c r="K183" s="70"/>
      <c r="L183" s="71"/>
      <c r="M183" s="71"/>
      <c r="N183" s="52"/>
      <c r="O183" s="52"/>
      <c r="P183" s="52"/>
      <c r="Q183" s="52"/>
      <c r="R183" s="52"/>
      <c r="S183" s="52"/>
      <c r="T183" s="52"/>
      <c r="U183" s="52"/>
      <c r="V183" s="52"/>
      <c r="W183" s="52"/>
      <c r="X183" s="52"/>
      <c r="Y183" s="52"/>
      <c r="Z183" s="52"/>
      <c r="AA183" s="52"/>
    </row>
    <row r="184" spans="10:27">
      <c r="J184" s="70"/>
      <c r="K184" s="70"/>
      <c r="L184" s="71"/>
      <c r="M184" s="71"/>
      <c r="N184" s="52"/>
      <c r="O184" s="52"/>
      <c r="P184" s="52"/>
      <c r="Q184" s="52"/>
      <c r="R184" s="52"/>
      <c r="S184" s="52"/>
      <c r="T184" s="52"/>
      <c r="U184" s="52"/>
      <c r="V184" s="52"/>
      <c r="W184" s="52"/>
      <c r="X184" s="52"/>
      <c r="Y184" s="52"/>
      <c r="Z184" s="52"/>
      <c r="AA184" s="52"/>
    </row>
    <row r="185" spans="10:27">
      <c r="J185" s="70"/>
      <c r="K185" s="70"/>
      <c r="L185" s="71"/>
      <c r="M185" s="71"/>
      <c r="N185" s="52"/>
      <c r="O185" s="52"/>
      <c r="P185" s="52"/>
      <c r="Q185" s="52"/>
      <c r="R185" s="52"/>
      <c r="S185" s="52"/>
      <c r="T185" s="52"/>
      <c r="U185" s="52"/>
      <c r="V185" s="52"/>
      <c r="W185" s="52"/>
      <c r="X185" s="52"/>
      <c r="Y185" s="52"/>
      <c r="Z185" s="52"/>
      <c r="AA185" s="52"/>
    </row>
    <row r="186" spans="10:27">
      <c r="J186" s="70"/>
      <c r="K186" s="70"/>
      <c r="L186" s="71"/>
      <c r="M186" s="71"/>
      <c r="N186" s="52"/>
      <c r="O186" s="52"/>
      <c r="P186" s="52"/>
      <c r="Q186" s="52"/>
      <c r="R186" s="52"/>
      <c r="S186" s="52"/>
      <c r="T186" s="52"/>
      <c r="U186" s="52"/>
      <c r="V186" s="52"/>
      <c r="W186" s="52"/>
      <c r="X186" s="52"/>
      <c r="Y186" s="52"/>
      <c r="Z186" s="52"/>
      <c r="AA186" s="52"/>
    </row>
    <row r="187" spans="10:27">
      <c r="J187" s="70"/>
      <c r="K187" s="70"/>
      <c r="L187" s="71"/>
      <c r="M187" s="71"/>
      <c r="N187" s="52"/>
      <c r="O187" s="52"/>
      <c r="P187" s="52"/>
      <c r="Q187" s="52"/>
      <c r="R187" s="52"/>
      <c r="S187" s="52"/>
      <c r="T187" s="52"/>
      <c r="U187" s="52"/>
      <c r="V187" s="52"/>
      <c r="W187" s="52"/>
      <c r="X187" s="52"/>
      <c r="Y187" s="52"/>
      <c r="Z187" s="52"/>
      <c r="AA187" s="52"/>
    </row>
    <row r="188" spans="10:27">
      <c r="J188" s="70"/>
      <c r="K188" s="70"/>
      <c r="L188" s="71"/>
      <c r="M188" s="71"/>
      <c r="N188" s="52"/>
      <c r="O188" s="52"/>
      <c r="P188" s="52"/>
      <c r="Q188" s="52"/>
      <c r="R188" s="52"/>
      <c r="S188" s="52"/>
      <c r="T188" s="52"/>
      <c r="U188" s="52"/>
      <c r="V188" s="52"/>
      <c r="W188" s="52"/>
      <c r="X188" s="52"/>
      <c r="Y188" s="52"/>
      <c r="Z188" s="52"/>
      <c r="AA188" s="52"/>
    </row>
    <row r="189" spans="10:27">
      <c r="J189" s="70"/>
      <c r="K189" s="70"/>
      <c r="L189" s="71"/>
      <c r="M189" s="71"/>
      <c r="N189" s="52"/>
      <c r="O189" s="52"/>
      <c r="P189" s="52"/>
      <c r="Q189" s="52"/>
      <c r="R189" s="52"/>
      <c r="S189" s="52"/>
      <c r="T189" s="52"/>
      <c r="U189" s="52"/>
      <c r="V189" s="52"/>
      <c r="W189" s="52"/>
      <c r="X189" s="52"/>
      <c r="Y189" s="52"/>
      <c r="Z189" s="52"/>
      <c r="AA189" s="52"/>
    </row>
    <row r="190" spans="10:27">
      <c r="J190" s="70"/>
      <c r="K190" s="70"/>
      <c r="L190" s="71"/>
      <c r="M190" s="71"/>
      <c r="N190" s="52"/>
      <c r="O190" s="52"/>
      <c r="P190" s="52"/>
      <c r="Q190" s="52"/>
      <c r="R190" s="52"/>
      <c r="S190" s="52"/>
      <c r="T190" s="52"/>
      <c r="U190" s="52"/>
      <c r="V190" s="52"/>
      <c r="W190" s="52"/>
      <c r="X190" s="52"/>
      <c r="Y190" s="52"/>
      <c r="Z190" s="52"/>
      <c r="AA190" s="52"/>
    </row>
    <row r="191" spans="10:27">
      <c r="J191" s="70"/>
      <c r="K191" s="70"/>
      <c r="L191" s="71"/>
      <c r="M191" s="71"/>
      <c r="N191" s="52"/>
      <c r="O191" s="52"/>
      <c r="P191" s="52"/>
      <c r="Q191" s="52"/>
      <c r="R191" s="52"/>
      <c r="S191" s="52"/>
      <c r="T191" s="52"/>
      <c r="U191" s="52"/>
      <c r="V191" s="52"/>
      <c r="W191" s="52"/>
      <c r="X191" s="52"/>
      <c r="Y191" s="52"/>
      <c r="Z191" s="52"/>
      <c r="AA191" s="52"/>
    </row>
    <row r="192" spans="10:27">
      <c r="J192" s="70"/>
      <c r="K192" s="70"/>
      <c r="L192" s="71"/>
      <c r="M192" s="71"/>
      <c r="N192" s="52"/>
      <c r="O192" s="52"/>
      <c r="P192" s="52"/>
      <c r="Q192" s="52"/>
      <c r="R192" s="52"/>
      <c r="S192" s="52"/>
      <c r="T192" s="52"/>
      <c r="U192" s="52"/>
      <c r="V192" s="52"/>
      <c r="W192" s="52"/>
      <c r="X192" s="52"/>
      <c r="Y192" s="52"/>
      <c r="Z192" s="52"/>
      <c r="AA192" s="52"/>
    </row>
    <row r="193" spans="10:27">
      <c r="J193" s="70"/>
      <c r="K193" s="70"/>
      <c r="L193" s="71"/>
      <c r="M193" s="71"/>
      <c r="N193" s="52"/>
      <c r="O193" s="52"/>
      <c r="P193" s="52"/>
      <c r="Q193" s="52"/>
      <c r="R193" s="52"/>
      <c r="S193" s="52"/>
      <c r="T193" s="52"/>
      <c r="U193" s="52"/>
      <c r="V193" s="52"/>
      <c r="W193" s="52"/>
      <c r="X193" s="52"/>
      <c r="Y193" s="52"/>
      <c r="Z193" s="52"/>
      <c r="AA193" s="52"/>
    </row>
    <row r="194" spans="10:27">
      <c r="J194" s="70"/>
      <c r="K194" s="70"/>
      <c r="L194" s="71"/>
      <c r="M194" s="71"/>
      <c r="N194" s="52"/>
      <c r="O194" s="52"/>
      <c r="P194" s="52"/>
      <c r="Q194" s="52"/>
      <c r="R194" s="52"/>
      <c r="S194" s="52"/>
      <c r="T194" s="52"/>
      <c r="U194" s="52"/>
      <c r="V194" s="52"/>
      <c r="W194" s="52"/>
      <c r="X194" s="52"/>
      <c r="Y194" s="52"/>
      <c r="Z194" s="52"/>
      <c r="AA194" s="52"/>
    </row>
    <row r="195" spans="10:27">
      <c r="J195" s="70"/>
      <c r="K195" s="70"/>
      <c r="L195" s="71"/>
      <c r="M195" s="71"/>
      <c r="N195" s="52"/>
      <c r="O195" s="52"/>
      <c r="P195" s="52"/>
      <c r="Q195" s="52"/>
      <c r="R195" s="52"/>
      <c r="S195" s="52"/>
      <c r="T195" s="52"/>
      <c r="U195" s="52"/>
      <c r="V195" s="52"/>
      <c r="W195" s="52"/>
      <c r="X195" s="52"/>
      <c r="Y195" s="52"/>
      <c r="Z195" s="52"/>
      <c r="AA195" s="52"/>
    </row>
    <row r="196" spans="10:27">
      <c r="J196" s="70"/>
      <c r="K196" s="70"/>
      <c r="L196" s="71"/>
      <c r="M196" s="71"/>
      <c r="N196" s="52"/>
      <c r="O196" s="52"/>
      <c r="P196" s="52"/>
      <c r="Q196" s="52"/>
      <c r="R196" s="52"/>
      <c r="S196" s="52"/>
      <c r="T196" s="52"/>
      <c r="U196" s="52"/>
      <c r="V196" s="52"/>
      <c r="W196" s="52"/>
      <c r="X196" s="52"/>
      <c r="Y196" s="52"/>
      <c r="Z196" s="52"/>
      <c r="AA196" s="52"/>
    </row>
    <row r="197" spans="10:27">
      <c r="J197" s="70"/>
      <c r="K197" s="70"/>
      <c r="L197" s="71"/>
      <c r="M197" s="71"/>
      <c r="N197" s="52"/>
      <c r="O197" s="52"/>
      <c r="P197" s="52"/>
      <c r="Q197" s="52"/>
      <c r="R197" s="52"/>
      <c r="S197" s="52"/>
      <c r="T197" s="52"/>
      <c r="U197" s="52"/>
      <c r="V197" s="52"/>
      <c r="W197" s="52"/>
      <c r="X197" s="52"/>
      <c r="Y197" s="52"/>
      <c r="Z197" s="52"/>
      <c r="AA197" s="52"/>
    </row>
    <row r="198" spans="10:27">
      <c r="J198" s="70"/>
      <c r="K198" s="70"/>
      <c r="L198" s="71"/>
      <c r="M198" s="71"/>
      <c r="N198" s="52"/>
      <c r="O198" s="52"/>
      <c r="P198" s="52"/>
      <c r="Q198" s="52"/>
      <c r="R198" s="52"/>
      <c r="S198" s="52"/>
      <c r="T198" s="52"/>
      <c r="U198" s="52"/>
      <c r="V198" s="52"/>
      <c r="W198" s="52"/>
      <c r="X198" s="52"/>
      <c r="Y198" s="52"/>
      <c r="Z198" s="52"/>
      <c r="AA198" s="52"/>
    </row>
    <row r="199" spans="10:27">
      <c r="J199" s="70"/>
      <c r="K199" s="70"/>
      <c r="L199" s="71"/>
      <c r="M199" s="71"/>
      <c r="N199" s="52"/>
      <c r="O199" s="52"/>
      <c r="P199" s="52"/>
      <c r="Q199" s="52"/>
      <c r="R199" s="52"/>
      <c r="S199" s="52"/>
      <c r="T199" s="52"/>
      <c r="U199" s="52"/>
      <c r="V199" s="52"/>
      <c r="W199" s="52"/>
      <c r="X199" s="52"/>
      <c r="Y199" s="52"/>
      <c r="Z199" s="52"/>
      <c r="AA199" s="52"/>
    </row>
    <row r="200" spans="10:27">
      <c r="J200" s="70"/>
      <c r="K200" s="70"/>
      <c r="L200" s="71"/>
      <c r="M200" s="71"/>
      <c r="N200" s="52"/>
      <c r="O200" s="52"/>
      <c r="P200" s="52"/>
      <c r="Q200" s="52"/>
      <c r="R200" s="52"/>
      <c r="S200" s="52"/>
      <c r="T200" s="52"/>
      <c r="U200" s="52"/>
      <c r="V200" s="52"/>
      <c r="W200" s="52"/>
      <c r="X200" s="52"/>
      <c r="Y200" s="52"/>
      <c r="Z200" s="52"/>
      <c r="AA200" s="52"/>
    </row>
    <row r="201" spans="10:27">
      <c r="J201" s="70"/>
      <c r="K201" s="70"/>
      <c r="L201" s="71"/>
      <c r="M201" s="71"/>
      <c r="N201" s="52"/>
      <c r="O201" s="52"/>
      <c r="P201" s="52"/>
      <c r="Q201" s="52"/>
      <c r="R201" s="52"/>
      <c r="S201" s="52"/>
      <c r="T201" s="52"/>
      <c r="U201" s="52"/>
      <c r="V201" s="52"/>
      <c r="W201" s="52"/>
      <c r="X201" s="52"/>
      <c r="Y201" s="52"/>
      <c r="Z201" s="52"/>
      <c r="AA201" s="52"/>
    </row>
    <row r="202" spans="10:27">
      <c r="J202" s="70"/>
      <c r="K202" s="70"/>
      <c r="L202" s="71"/>
      <c r="M202" s="71"/>
      <c r="N202" s="52"/>
      <c r="O202" s="52"/>
      <c r="P202" s="52"/>
      <c r="Q202" s="52"/>
      <c r="R202" s="52"/>
      <c r="S202" s="52"/>
      <c r="T202" s="52"/>
      <c r="U202" s="52"/>
      <c r="V202" s="52"/>
      <c r="W202" s="52"/>
      <c r="X202" s="52"/>
      <c r="Y202" s="52"/>
      <c r="Z202" s="52"/>
      <c r="AA202" s="52"/>
    </row>
    <row r="203" spans="10:27">
      <c r="J203" s="70"/>
      <c r="K203" s="70"/>
      <c r="L203" s="71"/>
      <c r="M203" s="71"/>
      <c r="N203" s="52"/>
      <c r="O203" s="52"/>
      <c r="P203" s="52"/>
      <c r="Q203" s="52"/>
      <c r="R203" s="52"/>
      <c r="S203" s="52"/>
      <c r="T203" s="52"/>
      <c r="U203" s="52"/>
      <c r="V203" s="52"/>
      <c r="W203" s="52"/>
      <c r="X203" s="52"/>
      <c r="Y203" s="52"/>
      <c r="Z203" s="52"/>
      <c r="AA203" s="52"/>
    </row>
    <row r="204" spans="10:27">
      <c r="J204" s="70"/>
      <c r="K204" s="70"/>
      <c r="L204" s="71"/>
      <c r="M204" s="71"/>
      <c r="N204" s="52"/>
      <c r="O204" s="52"/>
      <c r="P204" s="52"/>
      <c r="Q204" s="52"/>
      <c r="R204" s="52"/>
      <c r="S204" s="52"/>
      <c r="T204" s="52"/>
      <c r="U204" s="52"/>
      <c r="V204" s="52"/>
      <c r="W204" s="52"/>
      <c r="X204" s="52"/>
      <c r="Y204" s="52"/>
      <c r="Z204" s="52"/>
      <c r="AA204" s="52"/>
    </row>
    <row r="205" spans="10:27">
      <c r="J205" s="70"/>
      <c r="K205" s="70"/>
      <c r="L205" s="71"/>
      <c r="M205" s="71"/>
      <c r="N205" s="52"/>
      <c r="O205" s="52"/>
      <c r="P205" s="52"/>
      <c r="Q205" s="52"/>
      <c r="R205" s="52"/>
      <c r="S205" s="52"/>
      <c r="T205" s="52"/>
      <c r="U205" s="52"/>
      <c r="V205" s="52"/>
      <c r="W205" s="52"/>
      <c r="X205" s="52"/>
      <c r="Y205" s="52"/>
      <c r="Z205" s="52"/>
      <c r="AA205" s="52"/>
    </row>
    <row r="206" spans="10:27">
      <c r="J206" s="70"/>
      <c r="K206" s="70"/>
      <c r="L206" s="71"/>
      <c r="M206" s="71"/>
      <c r="N206" s="52"/>
      <c r="O206" s="52"/>
      <c r="P206" s="52"/>
      <c r="Q206" s="52"/>
      <c r="R206" s="52"/>
      <c r="S206" s="52"/>
      <c r="T206" s="52"/>
      <c r="U206" s="52"/>
      <c r="V206" s="52"/>
      <c r="W206" s="52"/>
      <c r="X206" s="52"/>
      <c r="Y206" s="52"/>
      <c r="Z206" s="52"/>
      <c r="AA206" s="52"/>
    </row>
    <row r="207" spans="10:27">
      <c r="J207" s="70"/>
      <c r="K207" s="70"/>
      <c r="L207" s="71"/>
      <c r="M207" s="71"/>
      <c r="N207" s="52"/>
      <c r="O207" s="52"/>
      <c r="P207" s="52"/>
      <c r="Q207" s="52"/>
      <c r="R207" s="52"/>
      <c r="S207" s="52"/>
      <c r="T207" s="52"/>
      <c r="U207" s="52"/>
      <c r="V207" s="52"/>
      <c r="W207" s="52"/>
      <c r="X207" s="52"/>
      <c r="Y207" s="52"/>
      <c r="Z207" s="52"/>
      <c r="AA207" s="52"/>
    </row>
    <row r="208" spans="10:27">
      <c r="J208" s="70"/>
      <c r="K208" s="70"/>
      <c r="L208" s="71"/>
      <c r="M208" s="71"/>
      <c r="N208" s="52"/>
      <c r="O208" s="52"/>
      <c r="P208" s="52"/>
      <c r="Q208" s="52"/>
      <c r="R208" s="52"/>
      <c r="S208" s="52"/>
      <c r="T208" s="52"/>
      <c r="U208" s="52"/>
      <c r="V208" s="52"/>
      <c r="W208" s="52"/>
      <c r="X208" s="52"/>
      <c r="Y208" s="52"/>
      <c r="Z208" s="52"/>
      <c r="AA208" s="52"/>
    </row>
    <row r="209" spans="10:27">
      <c r="J209" s="70"/>
      <c r="K209" s="70"/>
      <c r="L209" s="71"/>
      <c r="M209" s="71"/>
      <c r="N209" s="52"/>
      <c r="O209" s="52"/>
      <c r="P209" s="52"/>
      <c r="Q209" s="52"/>
      <c r="R209" s="52"/>
      <c r="S209" s="52"/>
      <c r="T209" s="52"/>
      <c r="U209" s="52"/>
      <c r="V209" s="52"/>
      <c r="W209" s="52"/>
      <c r="X209" s="52"/>
      <c r="Y209" s="52"/>
      <c r="Z209" s="52"/>
      <c r="AA209" s="52"/>
    </row>
    <row r="210" spans="10:27">
      <c r="J210" s="70"/>
      <c r="K210" s="70"/>
      <c r="L210" s="71"/>
      <c r="M210" s="71"/>
      <c r="N210" s="52"/>
      <c r="O210" s="52"/>
      <c r="P210" s="52"/>
      <c r="Q210" s="52"/>
      <c r="R210" s="52"/>
      <c r="S210" s="52"/>
      <c r="T210" s="52"/>
      <c r="U210" s="52"/>
      <c r="V210" s="52"/>
      <c r="W210" s="52"/>
      <c r="X210" s="52"/>
      <c r="Y210" s="52"/>
      <c r="Z210" s="52"/>
      <c r="AA210" s="52"/>
    </row>
    <row r="211" spans="10:27">
      <c r="J211" s="70"/>
      <c r="K211" s="70"/>
      <c r="L211" s="71"/>
      <c r="M211" s="71"/>
      <c r="N211" s="52"/>
      <c r="O211" s="52"/>
      <c r="P211" s="52"/>
      <c r="Q211" s="52"/>
      <c r="R211" s="52"/>
      <c r="S211" s="52"/>
      <c r="T211" s="52"/>
      <c r="U211" s="52"/>
      <c r="V211" s="52"/>
      <c r="W211" s="52"/>
      <c r="X211" s="52"/>
      <c r="Y211" s="52"/>
      <c r="Z211" s="52"/>
      <c r="AA211" s="52"/>
    </row>
    <row r="212" spans="10:27">
      <c r="J212" s="70"/>
      <c r="K212" s="70"/>
      <c r="L212" s="71"/>
      <c r="M212" s="71"/>
      <c r="N212" s="52"/>
      <c r="O212" s="52"/>
      <c r="P212" s="52"/>
      <c r="Q212" s="52"/>
      <c r="R212" s="52"/>
      <c r="S212" s="52"/>
      <c r="T212" s="52"/>
      <c r="U212" s="52"/>
      <c r="V212" s="52"/>
      <c r="W212" s="52"/>
      <c r="X212" s="52"/>
      <c r="Y212" s="52"/>
      <c r="Z212" s="52"/>
      <c r="AA212" s="52"/>
    </row>
    <row r="213" spans="10:27">
      <c r="J213" s="70"/>
      <c r="K213" s="70"/>
      <c r="L213" s="71"/>
      <c r="M213" s="71"/>
      <c r="N213" s="52"/>
      <c r="O213" s="52"/>
      <c r="P213" s="52"/>
      <c r="Q213" s="52"/>
      <c r="R213" s="52"/>
      <c r="S213" s="52"/>
      <c r="T213" s="52"/>
      <c r="U213" s="52"/>
      <c r="V213" s="52"/>
      <c r="W213" s="52"/>
      <c r="X213" s="52"/>
      <c r="Y213" s="52"/>
      <c r="Z213" s="52"/>
      <c r="AA213" s="52"/>
    </row>
    <row r="214" spans="10:27">
      <c r="J214" s="70"/>
      <c r="K214" s="70"/>
      <c r="L214" s="71"/>
      <c r="M214" s="71"/>
      <c r="N214" s="52"/>
      <c r="O214" s="52"/>
      <c r="P214" s="52"/>
      <c r="Q214" s="52"/>
      <c r="R214" s="52"/>
      <c r="S214" s="52"/>
      <c r="T214" s="52"/>
      <c r="U214" s="52"/>
      <c r="V214" s="52"/>
      <c r="W214" s="52"/>
      <c r="X214" s="52"/>
      <c r="Y214" s="52"/>
      <c r="Z214" s="52"/>
      <c r="AA214" s="52"/>
    </row>
    <row r="215" spans="10:27">
      <c r="J215" s="70"/>
      <c r="K215" s="70"/>
      <c r="L215" s="71"/>
      <c r="M215" s="71"/>
      <c r="N215" s="52"/>
      <c r="O215" s="52"/>
      <c r="P215" s="52"/>
      <c r="Q215" s="52"/>
      <c r="R215" s="52"/>
      <c r="S215" s="52"/>
      <c r="T215" s="52"/>
      <c r="U215" s="52"/>
      <c r="V215" s="52"/>
      <c r="W215" s="52"/>
      <c r="X215" s="52"/>
      <c r="Y215" s="52"/>
      <c r="Z215" s="52"/>
      <c r="AA215" s="52"/>
    </row>
    <row r="216" spans="10:27">
      <c r="J216" s="70"/>
      <c r="K216" s="70"/>
      <c r="L216" s="71"/>
      <c r="M216" s="71"/>
      <c r="N216" s="52"/>
      <c r="O216" s="52"/>
      <c r="P216" s="52"/>
      <c r="Q216" s="52"/>
      <c r="R216" s="52"/>
      <c r="S216" s="52"/>
      <c r="T216" s="52"/>
      <c r="U216" s="52"/>
      <c r="V216" s="52"/>
      <c r="W216" s="52"/>
      <c r="X216" s="52"/>
      <c r="Y216" s="52"/>
      <c r="Z216" s="52"/>
      <c r="AA216" s="52"/>
    </row>
    <row r="217" spans="10:27">
      <c r="J217" s="70"/>
      <c r="K217" s="70"/>
      <c r="L217" s="71"/>
      <c r="M217" s="71"/>
      <c r="N217" s="52"/>
      <c r="O217" s="52"/>
      <c r="P217" s="52"/>
      <c r="Q217" s="52"/>
      <c r="R217" s="52"/>
      <c r="S217" s="52"/>
      <c r="T217" s="52"/>
      <c r="U217" s="52"/>
      <c r="V217" s="52"/>
      <c r="W217" s="52"/>
      <c r="X217" s="52"/>
      <c r="Y217" s="52"/>
      <c r="Z217" s="52"/>
      <c r="AA217" s="52"/>
    </row>
    <row r="218" spans="10:27">
      <c r="J218" s="70"/>
      <c r="K218" s="70"/>
      <c r="L218" s="71"/>
      <c r="M218" s="71"/>
      <c r="N218" s="52"/>
      <c r="O218" s="52"/>
      <c r="P218" s="52"/>
      <c r="Q218" s="52"/>
      <c r="R218" s="52"/>
      <c r="S218" s="52"/>
      <c r="T218" s="52"/>
      <c r="U218" s="52"/>
      <c r="V218" s="52"/>
      <c r="W218" s="52"/>
      <c r="X218" s="52"/>
      <c r="Y218" s="52"/>
      <c r="Z218" s="52"/>
      <c r="AA218" s="52"/>
    </row>
    <row r="219" spans="10:27">
      <c r="J219" s="70"/>
      <c r="K219" s="70"/>
      <c r="L219" s="71"/>
      <c r="M219" s="71"/>
      <c r="N219" s="52"/>
      <c r="O219" s="52"/>
      <c r="P219" s="52"/>
      <c r="Q219" s="52"/>
      <c r="R219" s="52"/>
      <c r="S219" s="52"/>
      <c r="T219" s="52"/>
      <c r="U219" s="52"/>
      <c r="V219" s="52"/>
      <c r="W219" s="52"/>
      <c r="X219" s="52"/>
      <c r="Y219" s="52"/>
      <c r="Z219" s="52"/>
      <c r="AA219" s="52"/>
    </row>
    <row r="220" spans="10:27">
      <c r="J220" s="70"/>
      <c r="K220" s="70"/>
      <c r="L220" s="71"/>
      <c r="M220" s="71"/>
      <c r="N220" s="52"/>
      <c r="O220" s="52"/>
      <c r="P220" s="52"/>
      <c r="Q220" s="52"/>
      <c r="R220" s="52"/>
      <c r="S220" s="52"/>
      <c r="T220" s="52"/>
      <c r="U220" s="52"/>
      <c r="V220" s="52"/>
      <c r="W220" s="52"/>
      <c r="X220" s="52"/>
      <c r="Y220" s="52"/>
      <c r="Z220" s="52"/>
      <c r="AA220" s="52"/>
    </row>
    <row r="221" spans="10:27">
      <c r="J221" s="70"/>
      <c r="K221" s="70"/>
      <c r="L221" s="71"/>
      <c r="M221" s="71"/>
      <c r="N221" s="52"/>
      <c r="O221" s="52"/>
      <c r="P221" s="52"/>
      <c r="Q221" s="52"/>
      <c r="R221" s="52"/>
      <c r="S221" s="52"/>
      <c r="T221" s="52"/>
      <c r="U221" s="52"/>
      <c r="V221" s="52"/>
      <c r="W221" s="52"/>
      <c r="X221" s="52"/>
      <c r="Y221" s="52"/>
      <c r="Z221" s="52"/>
      <c r="AA221" s="52"/>
    </row>
    <row r="222" spans="10:27">
      <c r="J222" s="70"/>
      <c r="K222" s="70"/>
      <c r="L222" s="71"/>
      <c r="M222" s="71"/>
      <c r="N222" s="52"/>
      <c r="O222" s="52"/>
      <c r="P222" s="52"/>
      <c r="Q222" s="52"/>
      <c r="R222" s="52"/>
      <c r="S222" s="52"/>
      <c r="T222" s="52"/>
      <c r="U222" s="52"/>
      <c r="V222" s="52"/>
      <c r="W222" s="52"/>
      <c r="X222" s="52"/>
      <c r="Y222" s="52"/>
      <c r="Z222" s="52"/>
      <c r="AA222" s="52"/>
    </row>
    <row r="223" spans="10:27">
      <c r="J223" s="70"/>
      <c r="K223" s="70"/>
      <c r="L223" s="71"/>
      <c r="M223" s="71"/>
      <c r="N223" s="52"/>
      <c r="O223" s="52"/>
      <c r="P223" s="52"/>
      <c r="Q223" s="52"/>
      <c r="R223" s="52"/>
      <c r="S223" s="52"/>
      <c r="T223" s="52"/>
      <c r="U223" s="52"/>
      <c r="V223" s="52"/>
      <c r="W223" s="52"/>
      <c r="X223" s="52"/>
      <c r="Y223" s="52"/>
      <c r="Z223" s="52"/>
      <c r="AA223" s="52"/>
    </row>
    <row r="224" spans="10:27">
      <c r="J224" s="70"/>
      <c r="K224" s="70"/>
      <c r="L224" s="71"/>
      <c r="M224" s="71"/>
      <c r="N224" s="52"/>
      <c r="O224" s="52"/>
      <c r="P224" s="52"/>
      <c r="Q224" s="52"/>
      <c r="R224" s="52"/>
      <c r="S224" s="52"/>
      <c r="T224" s="52"/>
      <c r="U224" s="52"/>
      <c r="V224" s="52"/>
      <c r="W224" s="52"/>
      <c r="X224" s="52"/>
      <c r="Y224" s="52"/>
      <c r="Z224" s="52"/>
      <c r="AA224" s="52"/>
    </row>
    <row r="225" spans="10:27">
      <c r="J225" s="70"/>
      <c r="K225" s="70"/>
      <c r="L225" s="71"/>
      <c r="M225" s="71"/>
      <c r="N225" s="52"/>
      <c r="O225" s="52"/>
      <c r="P225" s="52"/>
      <c r="Q225" s="52"/>
      <c r="R225" s="52"/>
      <c r="S225" s="52"/>
      <c r="T225" s="52"/>
      <c r="U225" s="52"/>
      <c r="V225" s="52"/>
      <c r="W225" s="52"/>
      <c r="X225" s="52"/>
      <c r="Y225" s="52"/>
      <c r="Z225" s="52"/>
      <c r="AA225" s="52"/>
    </row>
    <row r="226" spans="10:27">
      <c r="J226" s="70"/>
      <c r="K226" s="70"/>
      <c r="L226" s="71"/>
      <c r="M226" s="71"/>
      <c r="N226" s="52"/>
      <c r="O226" s="52"/>
      <c r="P226" s="52"/>
      <c r="Q226" s="52"/>
      <c r="R226" s="52"/>
      <c r="S226" s="52"/>
      <c r="T226" s="52"/>
      <c r="U226" s="52"/>
      <c r="V226" s="52"/>
      <c r="W226" s="52"/>
      <c r="X226" s="52"/>
      <c r="Y226" s="52"/>
      <c r="Z226" s="52"/>
      <c r="AA226" s="52"/>
    </row>
    <row r="227" spans="10:27">
      <c r="J227" s="70"/>
      <c r="K227" s="70"/>
      <c r="L227" s="71"/>
      <c r="M227" s="71"/>
      <c r="N227" s="52"/>
      <c r="O227" s="52"/>
      <c r="P227" s="52"/>
      <c r="Q227" s="52"/>
      <c r="R227" s="52"/>
      <c r="S227" s="52"/>
      <c r="T227" s="52"/>
      <c r="U227" s="52"/>
      <c r="V227" s="52"/>
      <c r="W227" s="52"/>
      <c r="X227" s="52"/>
      <c r="Y227" s="52"/>
      <c r="Z227" s="52"/>
      <c r="AA227" s="52"/>
    </row>
    <row r="228" spans="10:27">
      <c r="J228" s="70"/>
      <c r="K228" s="70"/>
      <c r="L228" s="71"/>
      <c r="M228" s="71"/>
      <c r="N228" s="52"/>
      <c r="O228" s="52"/>
      <c r="P228" s="52"/>
      <c r="Q228" s="52"/>
      <c r="R228" s="52"/>
      <c r="S228" s="52"/>
      <c r="T228" s="52"/>
      <c r="U228" s="52"/>
      <c r="V228" s="52"/>
      <c r="W228" s="52"/>
      <c r="X228" s="52"/>
      <c r="Y228" s="52"/>
      <c r="Z228" s="52"/>
      <c r="AA228" s="52"/>
    </row>
    <row r="229" spans="10:27">
      <c r="J229" s="70"/>
      <c r="K229" s="70"/>
      <c r="L229" s="71"/>
      <c r="M229" s="71"/>
      <c r="N229" s="52"/>
      <c r="O229" s="52"/>
      <c r="P229" s="52"/>
      <c r="Q229" s="52"/>
      <c r="R229" s="52"/>
      <c r="S229" s="52"/>
      <c r="T229" s="52"/>
      <c r="U229" s="52"/>
      <c r="V229" s="52"/>
      <c r="W229" s="52"/>
      <c r="X229" s="52"/>
      <c r="Y229" s="52"/>
      <c r="Z229" s="52"/>
      <c r="AA229" s="52"/>
    </row>
    <row r="230" spans="10:27">
      <c r="J230" s="70"/>
      <c r="K230" s="70"/>
      <c r="L230" s="71"/>
      <c r="M230" s="71"/>
      <c r="N230" s="52"/>
      <c r="O230" s="52"/>
      <c r="P230" s="52"/>
      <c r="Q230" s="52"/>
      <c r="R230" s="52"/>
      <c r="S230" s="52"/>
      <c r="T230" s="52"/>
      <c r="U230" s="52"/>
      <c r="V230" s="52"/>
      <c r="W230" s="52"/>
      <c r="X230" s="52"/>
      <c r="Y230" s="52"/>
      <c r="Z230" s="52"/>
      <c r="AA230" s="52"/>
    </row>
    <row r="231" spans="10:27">
      <c r="J231" s="70"/>
      <c r="K231" s="70"/>
      <c r="L231" s="71"/>
      <c r="M231" s="71"/>
      <c r="N231" s="52"/>
      <c r="O231" s="52"/>
      <c r="P231" s="52"/>
      <c r="Q231" s="52"/>
      <c r="R231" s="52"/>
      <c r="S231" s="52"/>
      <c r="T231" s="52"/>
      <c r="U231" s="52"/>
      <c r="V231" s="52"/>
      <c r="W231" s="52"/>
      <c r="X231" s="52"/>
      <c r="Y231" s="52"/>
      <c r="Z231" s="52"/>
      <c r="AA231" s="52"/>
    </row>
    <row r="232" spans="10:27">
      <c r="J232" s="70"/>
      <c r="K232" s="70"/>
      <c r="L232" s="71"/>
      <c r="M232" s="71"/>
      <c r="N232" s="52"/>
      <c r="O232" s="52"/>
      <c r="P232" s="52"/>
      <c r="Q232" s="52"/>
      <c r="R232" s="52"/>
      <c r="S232" s="52"/>
      <c r="T232" s="52"/>
      <c r="U232" s="52"/>
      <c r="V232" s="52"/>
      <c r="W232" s="52"/>
      <c r="X232" s="52"/>
      <c r="Y232" s="52"/>
      <c r="Z232" s="52"/>
      <c r="AA232" s="52"/>
    </row>
    <row r="233" spans="10:27">
      <c r="J233" s="70"/>
      <c r="K233" s="70"/>
      <c r="L233" s="71"/>
      <c r="M233" s="71"/>
      <c r="N233" s="52"/>
      <c r="O233" s="52"/>
      <c r="P233" s="52"/>
      <c r="Q233" s="52"/>
      <c r="R233" s="52"/>
      <c r="S233" s="52"/>
      <c r="T233" s="52"/>
      <c r="U233" s="52"/>
      <c r="V233" s="52"/>
      <c r="W233" s="52"/>
      <c r="X233" s="52"/>
      <c r="Y233" s="52"/>
      <c r="Z233" s="52"/>
      <c r="AA233" s="52"/>
    </row>
    <row r="234" spans="10:27">
      <c r="J234" s="70"/>
      <c r="K234" s="70"/>
      <c r="L234" s="71"/>
      <c r="M234" s="71"/>
      <c r="N234" s="52"/>
      <c r="O234" s="52"/>
      <c r="P234" s="52"/>
      <c r="Q234" s="52"/>
      <c r="R234" s="52"/>
      <c r="S234" s="52"/>
      <c r="T234" s="52"/>
      <c r="U234" s="52"/>
      <c r="V234" s="52"/>
      <c r="W234" s="52"/>
      <c r="X234" s="52"/>
      <c r="Y234" s="52"/>
      <c r="Z234" s="52"/>
      <c r="AA234" s="52"/>
    </row>
    <row r="235" spans="10:27">
      <c r="J235" s="70"/>
      <c r="K235" s="70"/>
      <c r="L235" s="71"/>
      <c r="M235" s="71"/>
      <c r="N235" s="52"/>
      <c r="O235" s="52"/>
      <c r="P235" s="52"/>
      <c r="Q235" s="52"/>
      <c r="R235" s="52"/>
      <c r="S235" s="52"/>
      <c r="T235" s="52"/>
      <c r="U235" s="52"/>
      <c r="V235" s="52"/>
      <c r="W235" s="52"/>
      <c r="X235" s="52"/>
      <c r="Y235" s="52"/>
      <c r="Z235" s="52"/>
      <c r="AA235" s="52"/>
    </row>
    <row r="236" spans="10:27">
      <c r="J236" s="70"/>
      <c r="K236" s="70"/>
      <c r="L236" s="71"/>
      <c r="M236" s="71"/>
      <c r="N236" s="52"/>
      <c r="O236" s="52"/>
      <c r="P236" s="52"/>
      <c r="Q236" s="52"/>
      <c r="R236" s="52"/>
      <c r="S236" s="52"/>
      <c r="T236" s="52"/>
      <c r="U236" s="52"/>
      <c r="V236" s="52"/>
      <c r="W236" s="52"/>
      <c r="X236" s="52"/>
      <c r="Y236" s="52"/>
      <c r="Z236" s="52"/>
      <c r="AA236" s="52"/>
    </row>
    <row r="237" spans="10:27">
      <c r="J237" s="70"/>
      <c r="K237" s="70"/>
      <c r="L237" s="71"/>
      <c r="M237" s="71"/>
      <c r="N237" s="52"/>
      <c r="O237" s="52"/>
      <c r="P237" s="52"/>
      <c r="Q237" s="52"/>
      <c r="R237" s="52"/>
      <c r="S237" s="52"/>
      <c r="T237" s="52"/>
      <c r="U237" s="52"/>
      <c r="V237" s="52"/>
      <c r="W237" s="52"/>
      <c r="X237" s="52"/>
      <c r="Y237" s="52"/>
      <c r="Z237" s="52"/>
      <c r="AA237" s="52"/>
    </row>
    <row r="238" spans="10:27">
      <c r="J238" s="70"/>
      <c r="K238" s="70"/>
      <c r="L238" s="71"/>
      <c r="M238" s="71"/>
      <c r="N238" s="52"/>
      <c r="O238" s="52"/>
      <c r="P238" s="52"/>
      <c r="Q238" s="52"/>
      <c r="R238" s="52"/>
      <c r="S238" s="52"/>
      <c r="T238" s="52"/>
      <c r="U238" s="52"/>
      <c r="V238" s="52"/>
      <c r="W238" s="52"/>
      <c r="X238" s="52"/>
      <c r="Y238" s="52"/>
      <c r="Z238" s="52"/>
      <c r="AA238" s="52"/>
    </row>
    <row r="239" spans="10:27">
      <c r="J239" s="70"/>
      <c r="K239" s="70"/>
      <c r="L239" s="71"/>
      <c r="M239" s="71"/>
      <c r="N239" s="52"/>
      <c r="O239" s="52"/>
      <c r="P239" s="52"/>
      <c r="Q239" s="52"/>
      <c r="R239" s="52"/>
      <c r="S239" s="52"/>
      <c r="T239" s="52"/>
      <c r="U239" s="52"/>
      <c r="V239" s="52"/>
      <c r="W239" s="52"/>
      <c r="X239" s="52"/>
      <c r="Y239" s="52"/>
      <c r="Z239" s="52"/>
      <c r="AA239" s="52"/>
    </row>
    <row r="240" spans="10:27">
      <c r="J240" s="70"/>
      <c r="K240" s="70"/>
      <c r="L240" s="71"/>
      <c r="M240" s="71"/>
      <c r="N240" s="52"/>
      <c r="O240" s="52"/>
      <c r="P240" s="52"/>
      <c r="Q240" s="52"/>
      <c r="R240" s="52"/>
      <c r="S240" s="52"/>
      <c r="T240" s="52"/>
      <c r="U240" s="52"/>
      <c r="V240" s="52"/>
      <c r="W240" s="52"/>
      <c r="X240" s="52"/>
      <c r="Y240" s="52"/>
      <c r="Z240" s="52"/>
      <c r="AA240" s="52"/>
    </row>
    <row r="241" spans="10:27">
      <c r="J241" s="70"/>
      <c r="K241" s="70"/>
      <c r="L241" s="71"/>
      <c r="M241" s="71"/>
      <c r="N241" s="52"/>
      <c r="O241" s="52"/>
      <c r="P241" s="52"/>
      <c r="Q241" s="52"/>
      <c r="R241" s="52"/>
      <c r="S241" s="52"/>
      <c r="T241" s="52"/>
      <c r="U241" s="52"/>
      <c r="V241" s="52"/>
      <c r="W241" s="52"/>
      <c r="X241" s="52"/>
      <c r="Y241" s="52"/>
      <c r="Z241" s="52"/>
      <c r="AA241" s="52"/>
    </row>
    <row r="242" spans="10:27">
      <c r="J242" s="70"/>
      <c r="K242" s="70"/>
      <c r="L242" s="71"/>
      <c r="M242" s="71"/>
      <c r="N242" s="52"/>
      <c r="O242" s="52"/>
      <c r="P242" s="52"/>
      <c r="Q242" s="52"/>
      <c r="R242" s="52"/>
      <c r="S242" s="52"/>
      <c r="T242" s="52"/>
      <c r="U242" s="52"/>
      <c r="V242" s="52"/>
      <c r="W242" s="52"/>
      <c r="X242" s="52"/>
      <c r="Y242" s="52"/>
      <c r="Z242" s="52"/>
      <c r="AA242" s="52"/>
    </row>
    <row r="243" spans="10:27">
      <c r="J243" s="70"/>
      <c r="K243" s="70"/>
      <c r="L243" s="71"/>
      <c r="M243" s="71"/>
      <c r="N243" s="52"/>
      <c r="O243" s="52"/>
      <c r="P243" s="52"/>
      <c r="Q243" s="52"/>
      <c r="R243" s="52"/>
      <c r="S243" s="52"/>
      <c r="T243" s="52"/>
      <c r="U243" s="52"/>
      <c r="V243" s="52"/>
      <c r="W243" s="52"/>
      <c r="X243" s="52"/>
      <c r="Y243" s="52"/>
      <c r="Z243" s="52"/>
      <c r="AA243" s="52"/>
    </row>
    <row r="244" spans="10:27">
      <c r="J244" s="70"/>
      <c r="K244" s="70"/>
      <c r="L244" s="71"/>
      <c r="M244" s="71"/>
      <c r="N244" s="52"/>
      <c r="O244" s="52"/>
      <c r="P244" s="52"/>
      <c r="Q244" s="52"/>
      <c r="R244" s="52"/>
      <c r="S244" s="52"/>
      <c r="T244" s="52"/>
      <c r="U244" s="52"/>
      <c r="V244" s="52"/>
      <c r="W244" s="52"/>
      <c r="X244" s="52"/>
      <c r="Y244" s="52"/>
      <c r="Z244" s="52"/>
      <c r="AA244" s="52"/>
    </row>
    <row r="245" spans="10:27">
      <c r="J245" s="70"/>
      <c r="K245" s="70"/>
      <c r="L245" s="71"/>
      <c r="M245" s="71"/>
      <c r="N245" s="52"/>
      <c r="O245" s="52"/>
      <c r="P245" s="52"/>
      <c r="Q245" s="52"/>
      <c r="R245" s="52"/>
      <c r="S245" s="52"/>
      <c r="T245" s="52"/>
      <c r="U245" s="52"/>
      <c r="V245" s="52"/>
      <c r="W245" s="52"/>
      <c r="X245" s="52"/>
      <c r="Y245" s="52"/>
      <c r="Z245" s="52"/>
      <c r="AA245" s="52"/>
    </row>
    <row r="246" spans="10:27">
      <c r="J246" s="70"/>
      <c r="K246" s="70"/>
      <c r="L246" s="71"/>
      <c r="M246" s="71"/>
      <c r="N246" s="52"/>
      <c r="O246" s="52"/>
      <c r="P246" s="52"/>
      <c r="Q246" s="52"/>
      <c r="R246" s="52"/>
      <c r="S246" s="52"/>
      <c r="T246" s="52"/>
      <c r="U246" s="52"/>
      <c r="V246" s="52"/>
      <c r="W246" s="52"/>
      <c r="X246" s="52"/>
      <c r="Y246" s="52"/>
      <c r="Z246" s="52"/>
      <c r="AA246" s="52"/>
    </row>
    <row r="247" spans="10:27">
      <c r="J247" s="70"/>
      <c r="K247" s="70"/>
      <c r="L247" s="71"/>
      <c r="M247" s="71"/>
      <c r="N247" s="52"/>
      <c r="O247" s="52"/>
      <c r="P247" s="52"/>
      <c r="Q247" s="52"/>
      <c r="R247" s="52"/>
      <c r="S247" s="52"/>
      <c r="T247" s="52"/>
      <c r="U247" s="52"/>
      <c r="V247" s="52"/>
      <c r="W247" s="52"/>
      <c r="X247" s="52"/>
      <c r="Y247" s="52"/>
      <c r="Z247" s="52"/>
      <c r="AA247" s="52"/>
    </row>
    <row r="248" spans="10:27">
      <c r="J248" s="70"/>
      <c r="K248" s="70"/>
      <c r="L248" s="71"/>
      <c r="M248" s="71"/>
      <c r="N248" s="52"/>
      <c r="O248" s="52"/>
      <c r="P248" s="52"/>
      <c r="Q248" s="52"/>
      <c r="R248" s="52"/>
      <c r="S248" s="52"/>
      <c r="T248" s="52"/>
      <c r="U248" s="52"/>
      <c r="V248" s="52"/>
      <c r="W248" s="52"/>
      <c r="X248" s="52"/>
      <c r="Y248" s="52"/>
      <c r="Z248" s="52"/>
      <c r="AA248" s="52"/>
    </row>
    <row r="249" spans="10:27">
      <c r="J249" s="70"/>
      <c r="K249" s="70"/>
      <c r="L249" s="71"/>
      <c r="M249" s="71"/>
      <c r="N249" s="52"/>
      <c r="O249" s="52"/>
      <c r="P249" s="52"/>
      <c r="Q249" s="52"/>
      <c r="R249" s="52"/>
      <c r="S249" s="52"/>
      <c r="T249" s="52"/>
      <c r="U249" s="52"/>
      <c r="V249" s="52"/>
      <c r="W249" s="52"/>
      <c r="X249" s="52"/>
      <c r="Y249" s="52"/>
      <c r="Z249" s="52"/>
      <c r="AA249" s="52"/>
    </row>
    <row r="250" spans="10:27">
      <c r="J250" s="70"/>
      <c r="K250" s="70"/>
      <c r="L250" s="71"/>
      <c r="M250" s="71"/>
      <c r="N250" s="52"/>
      <c r="O250" s="52"/>
      <c r="P250" s="52"/>
      <c r="Q250" s="52"/>
      <c r="R250" s="52"/>
      <c r="S250" s="52"/>
      <c r="T250" s="52"/>
      <c r="U250" s="52"/>
      <c r="V250" s="52"/>
      <c r="W250" s="52"/>
      <c r="X250" s="52"/>
      <c r="Y250" s="52"/>
      <c r="Z250" s="52"/>
      <c r="AA250" s="52"/>
    </row>
    <row r="251" spans="10:27">
      <c r="J251" s="70"/>
      <c r="K251" s="70"/>
      <c r="L251" s="71"/>
      <c r="M251" s="71"/>
      <c r="N251" s="52"/>
      <c r="O251" s="52"/>
      <c r="P251" s="52"/>
      <c r="Q251" s="52"/>
      <c r="R251" s="52"/>
      <c r="S251" s="52"/>
      <c r="T251" s="52"/>
      <c r="U251" s="52"/>
      <c r="V251" s="52"/>
      <c r="W251" s="52"/>
      <c r="X251" s="52"/>
      <c r="Y251" s="52"/>
      <c r="Z251" s="52"/>
      <c r="AA251" s="52"/>
    </row>
    <row r="252" spans="10:27">
      <c r="J252" s="70"/>
      <c r="K252" s="70"/>
      <c r="L252" s="71"/>
      <c r="M252" s="71"/>
      <c r="N252" s="52"/>
      <c r="O252" s="52"/>
      <c r="P252" s="52"/>
      <c r="Q252" s="52"/>
      <c r="R252" s="52"/>
      <c r="S252" s="52"/>
      <c r="T252" s="52"/>
      <c r="U252" s="52"/>
      <c r="V252" s="52"/>
      <c r="W252" s="52"/>
      <c r="X252" s="52"/>
      <c r="Y252" s="52"/>
      <c r="Z252" s="52"/>
      <c r="AA252" s="52"/>
    </row>
    <row r="253" spans="10:27">
      <c r="J253" s="70"/>
      <c r="K253" s="70"/>
      <c r="L253" s="71"/>
      <c r="M253" s="71"/>
      <c r="N253" s="52"/>
      <c r="O253" s="52"/>
      <c r="P253" s="52"/>
      <c r="Q253" s="52"/>
      <c r="R253" s="52"/>
      <c r="S253" s="52"/>
      <c r="T253" s="52"/>
      <c r="U253" s="52"/>
      <c r="V253" s="52"/>
      <c r="W253" s="52"/>
      <c r="X253" s="52"/>
      <c r="Y253" s="52"/>
      <c r="Z253" s="52"/>
      <c r="AA253" s="52"/>
    </row>
    <row r="254" spans="10:27">
      <c r="J254" s="70"/>
      <c r="K254" s="70"/>
      <c r="L254" s="71"/>
      <c r="M254" s="71"/>
      <c r="N254" s="52"/>
      <c r="O254" s="52"/>
      <c r="P254" s="52"/>
      <c r="Q254" s="52"/>
      <c r="R254" s="52"/>
      <c r="S254" s="52"/>
      <c r="T254" s="52"/>
      <c r="U254" s="52"/>
      <c r="V254" s="52"/>
      <c r="W254" s="52"/>
      <c r="X254" s="52"/>
      <c r="Y254" s="52"/>
      <c r="Z254" s="52"/>
      <c r="AA254" s="52"/>
    </row>
    <row r="255" spans="10:27">
      <c r="J255" s="70"/>
      <c r="K255" s="70"/>
      <c r="L255" s="71"/>
      <c r="M255" s="71"/>
      <c r="N255" s="52"/>
      <c r="O255" s="52"/>
      <c r="P255" s="52"/>
      <c r="Q255" s="52"/>
      <c r="R255" s="52"/>
      <c r="S255" s="52"/>
      <c r="T255" s="52"/>
      <c r="U255" s="52"/>
      <c r="V255" s="52"/>
      <c r="W255" s="52"/>
      <c r="X255" s="52"/>
      <c r="Y255" s="52"/>
      <c r="Z255" s="52"/>
      <c r="AA255" s="52"/>
    </row>
    <row r="256" spans="10:27">
      <c r="J256" s="70"/>
      <c r="K256" s="70"/>
      <c r="L256" s="71"/>
      <c r="M256" s="71"/>
      <c r="N256" s="52"/>
      <c r="O256" s="52"/>
      <c r="P256" s="52"/>
      <c r="Q256" s="52"/>
      <c r="R256" s="52"/>
      <c r="S256" s="52"/>
      <c r="T256" s="52"/>
      <c r="U256" s="52"/>
      <c r="V256" s="52"/>
      <c r="W256" s="52"/>
      <c r="X256" s="52"/>
      <c r="Y256" s="52"/>
      <c r="Z256" s="52"/>
      <c r="AA256" s="52"/>
    </row>
    <row r="257" spans="10:27">
      <c r="J257" s="70"/>
      <c r="K257" s="70"/>
      <c r="L257" s="71"/>
      <c r="M257" s="71"/>
      <c r="N257" s="52"/>
      <c r="O257" s="52"/>
      <c r="P257" s="52"/>
      <c r="Q257" s="52"/>
      <c r="R257" s="52"/>
      <c r="S257" s="52"/>
      <c r="T257" s="52"/>
      <c r="U257" s="52"/>
      <c r="V257" s="52"/>
      <c r="W257" s="52"/>
      <c r="X257" s="52"/>
      <c r="Y257" s="52"/>
      <c r="Z257" s="52"/>
      <c r="AA257" s="52"/>
    </row>
    <row r="258" spans="10:27">
      <c r="J258" s="70"/>
      <c r="K258" s="70"/>
      <c r="L258" s="71"/>
      <c r="M258" s="71"/>
      <c r="N258" s="52"/>
      <c r="O258" s="52"/>
      <c r="P258" s="52"/>
      <c r="Q258" s="52"/>
      <c r="R258" s="52"/>
      <c r="S258" s="52"/>
      <c r="T258" s="52"/>
      <c r="U258" s="52"/>
      <c r="V258" s="52"/>
      <c r="W258" s="52"/>
      <c r="X258" s="52"/>
      <c r="Y258" s="52"/>
      <c r="Z258" s="52"/>
      <c r="AA258" s="52"/>
    </row>
    <row r="259" spans="10:27">
      <c r="J259" s="70"/>
      <c r="K259" s="70"/>
      <c r="L259" s="71"/>
      <c r="M259" s="71"/>
      <c r="N259" s="52"/>
      <c r="O259" s="52"/>
      <c r="P259" s="52"/>
      <c r="Q259" s="52"/>
      <c r="R259" s="52"/>
      <c r="S259" s="52"/>
      <c r="T259" s="52"/>
      <c r="U259" s="52"/>
      <c r="V259" s="52"/>
      <c r="W259" s="52"/>
      <c r="X259" s="52"/>
      <c r="Y259" s="52"/>
      <c r="Z259" s="52"/>
      <c r="AA259" s="52"/>
    </row>
    <row r="260" spans="10:27">
      <c r="J260" s="70"/>
      <c r="K260" s="70"/>
      <c r="L260" s="71"/>
      <c r="M260" s="71"/>
      <c r="N260" s="52"/>
      <c r="O260" s="52"/>
      <c r="P260" s="52"/>
      <c r="Q260" s="52"/>
      <c r="R260" s="52"/>
      <c r="S260" s="52"/>
      <c r="T260" s="52"/>
      <c r="U260" s="52"/>
      <c r="V260" s="52"/>
      <c r="W260" s="52"/>
      <c r="X260" s="52"/>
      <c r="Y260" s="52"/>
      <c r="Z260" s="52"/>
      <c r="AA260" s="52"/>
    </row>
    <row r="261" spans="10:27">
      <c r="J261" s="70"/>
      <c r="K261" s="70"/>
      <c r="L261" s="71"/>
      <c r="M261" s="71"/>
      <c r="N261" s="52"/>
      <c r="O261" s="52"/>
      <c r="P261" s="52"/>
      <c r="Q261" s="52"/>
      <c r="R261" s="52"/>
      <c r="S261" s="52"/>
      <c r="T261" s="52"/>
      <c r="U261" s="52"/>
      <c r="V261" s="52"/>
      <c r="W261" s="52"/>
      <c r="X261" s="52"/>
      <c r="Y261" s="52"/>
      <c r="Z261" s="52"/>
      <c r="AA261" s="52"/>
    </row>
    <row r="262" spans="10:27">
      <c r="J262" s="70"/>
      <c r="K262" s="70"/>
      <c r="L262" s="71"/>
      <c r="M262" s="71"/>
      <c r="N262" s="52"/>
      <c r="O262" s="52"/>
      <c r="P262" s="52"/>
      <c r="Q262" s="52"/>
      <c r="R262" s="52"/>
      <c r="S262" s="52"/>
      <c r="T262" s="52"/>
      <c r="U262" s="52"/>
      <c r="V262" s="52"/>
      <c r="W262" s="52"/>
      <c r="X262" s="52"/>
      <c r="Y262" s="52"/>
      <c r="Z262" s="52"/>
      <c r="AA262" s="52"/>
    </row>
    <row r="263" spans="10:27">
      <c r="J263" s="70"/>
      <c r="K263" s="70"/>
      <c r="L263" s="71"/>
      <c r="M263" s="71"/>
      <c r="N263" s="52"/>
      <c r="O263" s="52"/>
      <c r="P263" s="52"/>
      <c r="Q263" s="52"/>
      <c r="R263" s="52"/>
      <c r="S263" s="52"/>
      <c r="T263" s="52"/>
      <c r="U263" s="52"/>
      <c r="V263" s="52"/>
      <c r="W263" s="52"/>
      <c r="X263" s="52"/>
      <c r="Y263" s="52"/>
      <c r="Z263" s="52"/>
      <c r="AA263" s="52"/>
    </row>
    <row r="264" spans="10:27">
      <c r="J264" s="70"/>
      <c r="K264" s="70"/>
      <c r="L264" s="71"/>
      <c r="M264" s="71"/>
      <c r="N264" s="52"/>
      <c r="O264" s="52"/>
      <c r="P264" s="52"/>
      <c r="Q264" s="52"/>
      <c r="R264" s="52"/>
      <c r="S264" s="52"/>
      <c r="T264" s="52"/>
      <c r="U264" s="52"/>
      <c r="V264" s="52"/>
      <c r="W264" s="52"/>
      <c r="X264" s="52"/>
      <c r="Y264" s="52"/>
      <c r="Z264" s="52"/>
      <c r="AA264" s="52"/>
    </row>
    <row r="265" spans="10:27">
      <c r="J265" s="70"/>
      <c r="K265" s="70"/>
      <c r="L265" s="71"/>
      <c r="M265" s="71"/>
      <c r="N265" s="52"/>
      <c r="O265" s="52"/>
      <c r="P265" s="52"/>
      <c r="Q265" s="52"/>
      <c r="R265" s="52"/>
      <c r="S265" s="52"/>
      <c r="T265" s="52"/>
      <c r="U265" s="52"/>
      <c r="V265" s="52"/>
      <c r="W265" s="52"/>
      <c r="X265" s="52"/>
      <c r="Y265" s="52"/>
      <c r="Z265" s="52"/>
      <c r="AA265" s="52"/>
    </row>
    <row r="266" spans="10:27">
      <c r="J266" s="70"/>
      <c r="K266" s="70"/>
      <c r="L266" s="71"/>
      <c r="M266" s="71"/>
      <c r="N266" s="52"/>
      <c r="O266" s="52"/>
      <c r="P266" s="52"/>
      <c r="Q266" s="52"/>
      <c r="R266" s="52"/>
      <c r="S266" s="52"/>
      <c r="T266" s="52"/>
      <c r="U266" s="52"/>
      <c r="V266" s="52"/>
      <c r="W266" s="52"/>
      <c r="X266" s="52"/>
      <c r="Y266" s="52"/>
      <c r="Z266" s="52"/>
      <c r="AA266" s="52"/>
    </row>
    <row r="267" spans="10:27">
      <c r="J267" s="70"/>
      <c r="K267" s="70"/>
      <c r="L267" s="71"/>
      <c r="M267" s="71"/>
      <c r="N267" s="52"/>
      <c r="O267" s="52"/>
      <c r="P267" s="52"/>
      <c r="Q267" s="52"/>
      <c r="R267" s="52"/>
      <c r="S267" s="52"/>
      <c r="T267" s="52"/>
      <c r="U267" s="52"/>
      <c r="V267" s="52"/>
      <c r="W267" s="52"/>
      <c r="X267" s="52"/>
      <c r="Y267" s="52"/>
      <c r="Z267" s="52"/>
      <c r="AA267" s="52"/>
    </row>
    <row r="268" spans="10:27">
      <c r="J268" s="70"/>
      <c r="K268" s="70"/>
      <c r="L268" s="71"/>
      <c r="M268" s="71"/>
      <c r="N268" s="52"/>
      <c r="O268" s="52"/>
      <c r="P268" s="52"/>
      <c r="Q268" s="52"/>
      <c r="R268" s="52"/>
      <c r="S268" s="52"/>
      <c r="T268" s="52"/>
      <c r="U268" s="52"/>
      <c r="V268" s="52"/>
      <c r="W268" s="52"/>
      <c r="X268" s="52"/>
      <c r="Y268" s="52"/>
      <c r="Z268" s="52"/>
      <c r="AA268" s="52"/>
    </row>
    <row r="269" spans="10:27">
      <c r="J269" s="70"/>
      <c r="K269" s="70"/>
      <c r="L269" s="71"/>
      <c r="M269" s="71"/>
      <c r="N269" s="52"/>
      <c r="O269" s="52"/>
      <c r="P269" s="52"/>
      <c r="Q269" s="52"/>
      <c r="R269" s="52"/>
      <c r="S269" s="52"/>
      <c r="T269" s="52"/>
      <c r="U269" s="52"/>
      <c r="V269" s="52"/>
      <c r="W269" s="52"/>
      <c r="X269" s="52"/>
      <c r="Y269" s="52"/>
      <c r="Z269" s="52"/>
      <c r="AA269" s="52"/>
    </row>
    <row r="270" spans="10:27">
      <c r="J270" s="70"/>
      <c r="K270" s="70"/>
      <c r="L270" s="71"/>
      <c r="M270" s="71"/>
      <c r="N270" s="52"/>
      <c r="O270" s="52"/>
      <c r="P270" s="52"/>
      <c r="Q270" s="52"/>
      <c r="R270" s="52"/>
      <c r="S270" s="52"/>
      <c r="T270" s="52"/>
      <c r="U270" s="52"/>
      <c r="V270" s="52"/>
      <c r="W270" s="52"/>
      <c r="X270" s="52"/>
      <c r="Y270" s="52"/>
      <c r="Z270" s="52"/>
      <c r="AA270" s="52"/>
    </row>
    <row r="271" spans="10:27">
      <c r="J271" s="70"/>
      <c r="K271" s="70"/>
      <c r="L271" s="71"/>
      <c r="M271" s="71"/>
      <c r="N271" s="52"/>
      <c r="O271" s="52"/>
      <c r="P271" s="52"/>
      <c r="Q271" s="52"/>
      <c r="R271" s="52"/>
      <c r="S271" s="52"/>
      <c r="T271" s="52"/>
      <c r="U271" s="52"/>
      <c r="V271" s="52"/>
      <c r="W271" s="52"/>
      <c r="X271" s="52"/>
      <c r="Y271" s="52"/>
      <c r="Z271" s="52"/>
      <c r="AA271" s="52"/>
    </row>
    <row r="272" spans="10:27">
      <c r="J272" s="70"/>
      <c r="K272" s="70"/>
      <c r="L272" s="71"/>
      <c r="M272" s="71"/>
      <c r="N272" s="52"/>
      <c r="O272" s="52"/>
      <c r="P272" s="52"/>
      <c r="Q272" s="52"/>
      <c r="R272" s="52"/>
      <c r="S272" s="52"/>
      <c r="T272" s="52"/>
      <c r="U272" s="52"/>
      <c r="V272" s="52"/>
      <c r="W272" s="52"/>
      <c r="X272" s="52"/>
      <c r="Y272" s="52"/>
      <c r="Z272" s="52"/>
      <c r="AA272" s="52"/>
    </row>
    <row r="273" spans="10:27">
      <c r="J273" s="70"/>
      <c r="K273" s="70"/>
      <c r="L273" s="71"/>
      <c r="M273" s="71"/>
      <c r="N273" s="52"/>
      <c r="O273" s="52"/>
      <c r="P273" s="52"/>
      <c r="Q273" s="52"/>
      <c r="R273" s="52"/>
      <c r="S273" s="52"/>
      <c r="T273" s="52"/>
      <c r="U273" s="52"/>
      <c r="V273" s="52"/>
      <c r="W273" s="52"/>
      <c r="X273" s="52"/>
      <c r="Y273" s="52"/>
      <c r="Z273" s="52"/>
      <c r="AA273" s="52"/>
    </row>
    <row r="274" spans="10:27">
      <c r="J274" s="70"/>
      <c r="K274" s="70"/>
      <c r="L274" s="71"/>
      <c r="M274" s="71"/>
      <c r="N274" s="52"/>
      <c r="O274" s="52"/>
      <c r="P274" s="52"/>
      <c r="Q274" s="52"/>
      <c r="R274" s="52"/>
      <c r="S274" s="52"/>
      <c r="T274" s="52"/>
      <c r="U274" s="52"/>
      <c r="V274" s="52"/>
      <c r="W274" s="52"/>
      <c r="X274" s="52"/>
      <c r="Y274" s="52"/>
      <c r="Z274" s="52"/>
      <c r="AA274" s="52"/>
    </row>
    <row r="275" spans="10:27">
      <c r="J275" s="70"/>
      <c r="K275" s="70"/>
      <c r="L275" s="71"/>
      <c r="M275" s="71"/>
      <c r="N275" s="52"/>
      <c r="O275" s="52"/>
      <c r="P275" s="52"/>
      <c r="Q275" s="52"/>
      <c r="R275" s="52"/>
      <c r="S275" s="52"/>
      <c r="T275" s="52"/>
      <c r="U275" s="52"/>
      <c r="V275" s="52"/>
      <c r="W275" s="52"/>
      <c r="X275" s="52"/>
      <c r="Y275" s="52"/>
      <c r="Z275" s="52"/>
      <c r="AA275" s="52"/>
    </row>
    <row r="276" spans="10:27">
      <c r="J276" s="70"/>
      <c r="K276" s="70"/>
      <c r="L276" s="71"/>
      <c r="M276" s="71"/>
      <c r="N276" s="52"/>
      <c r="O276" s="52"/>
      <c r="P276" s="52"/>
      <c r="Q276" s="52"/>
      <c r="R276" s="52"/>
      <c r="S276" s="52"/>
      <c r="T276" s="52"/>
      <c r="U276" s="52"/>
      <c r="V276" s="52"/>
      <c r="W276" s="52"/>
      <c r="X276" s="52"/>
      <c r="Y276" s="52"/>
      <c r="Z276" s="52"/>
      <c r="AA276" s="52"/>
    </row>
    <row r="277" spans="10:27">
      <c r="J277" s="70"/>
      <c r="K277" s="70"/>
      <c r="L277" s="71"/>
      <c r="M277" s="71"/>
      <c r="N277" s="52"/>
      <c r="O277" s="52"/>
      <c r="P277" s="52"/>
      <c r="Q277" s="52"/>
      <c r="R277" s="52"/>
      <c r="S277" s="52"/>
      <c r="T277" s="52"/>
      <c r="U277" s="52"/>
      <c r="V277" s="52"/>
      <c r="W277" s="52"/>
      <c r="X277" s="52"/>
      <c r="Y277" s="52"/>
      <c r="Z277" s="52"/>
      <c r="AA277" s="52"/>
    </row>
    <row r="278" spans="10:27">
      <c r="J278" s="70"/>
      <c r="K278" s="70"/>
      <c r="L278" s="71"/>
      <c r="M278" s="71"/>
      <c r="N278" s="52"/>
      <c r="O278" s="52"/>
      <c r="P278" s="52"/>
      <c r="Q278" s="52"/>
      <c r="R278" s="52"/>
      <c r="S278" s="52"/>
      <c r="T278" s="52"/>
      <c r="U278" s="52"/>
      <c r="V278" s="52"/>
      <c r="W278" s="52"/>
      <c r="X278" s="52"/>
      <c r="Y278" s="52"/>
      <c r="Z278" s="52"/>
      <c r="AA278" s="52"/>
    </row>
    <row r="279" spans="10:27">
      <c r="J279" s="70"/>
      <c r="K279" s="70"/>
      <c r="L279" s="71"/>
      <c r="M279" s="71"/>
      <c r="N279" s="52"/>
      <c r="O279" s="52"/>
      <c r="P279" s="52"/>
      <c r="Q279" s="52"/>
      <c r="R279" s="52"/>
      <c r="S279" s="52"/>
      <c r="T279" s="52"/>
      <c r="U279" s="52"/>
      <c r="V279" s="52"/>
      <c r="W279" s="52"/>
      <c r="X279" s="52"/>
      <c r="Y279" s="52"/>
      <c r="Z279" s="52"/>
      <c r="AA279" s="52"/>
    </row>
    <row r="280" spans="10:27">
      <c r="J280" s="70"/>
      <c r="K280" s="70"/>
      <c r="L280" s="71"/>
      <c r="M280" s="71"/>
      <c r="N280" s="52"/>
      <c r="O280" s="52"/>
      <c r="P280" s="52"/>
      <c r="Q280" s="52"/>
      <c r="R280" s="52"/>
      <c r="S280" s="52"/>
      <c r="T280" s="52"/>
      <c r="U280" s="52"/>
      <c r="V280" s="52"/>
      <c r="W280" s="52"/>
      <c r="X280" s="52"/>
      <c r="Y280" s="52"/>
      <c r="Z280" s="52"/>
      <c r="AA280" s="52"/>
    </row>
    <row r="281" spans="10:27">
      <c r="J281" s="70"/>
      <c r="K281" s="70"/>
      <c r="L281" s="71"/>
      <c r="M281" s="71"/>
      <c r="N281" s="52"/>
      <c r="O281" s="52"/>
      <c r="P281" s="52"/>
      <c r="Q281" s="52"/>
      <c r="R281" s="52"/>
      <c r="S281" s="52"/>
      <c r="T281" s="52"/>
      <c r="U281" s="52"/>
      <c r="V281" s="52"/>
      <c r="W281" s="52"/>
      <c r="X281" s="52"/>
      <c r="Y281" s="52"/>
      <c r="Z281" s="52"/>
      <c r="AA281" s="52"/>
    </row>
    <row r="282" spans="10:27">
      <c r="J282" s="70"/>
      <c r="K282" s="70"/>
      <c r="L282" s="71"/>
      <c r="M282" s="71"/>
      <c r="N282" s="52"/>
      <c r="O282" s="52"/>
      <c r="P282" s="52"/>
      <c r="Q282" s="52"/>
      <c r="R282" s="52"/>
      <c r="S282" s="52"/>
      <c r="T282" s="52"/>
      <c r="U282" s="52"/>
      <c r="V282" s="52"/>
      <c r="W282" s="52"/>
      <c r="X282" s="52"/>
      <c r="Y282" s="52"/>
      <c r="Z282" s="52"/>
      <c r="AA282" s="52"/>
    </row>
    <row r="283" spans="10:27">
      <c r="J283" s="70"/>
      <c r="K283" s="70"/>
      <c r="L283" s="71"/>
      <c r="M283" s="71"/>
      <c r="N283" s="52"/>
      <c r="O283" s="52"/>
      <c r="P283" s="52"/>
      <c r="Q283" s="52"/>
      <c r="R283" s="52"/>
      <c r="S283" s="52"/>
      <c r="T283" s="52"/>
      <c r="U283" s="52"/>
      <c r="V283" s="52"/>
      <c r="W283" s="52"/>
      <c r="X283" s="52"/>
      <c r="Y283" s="52"/>
      <c r="Z283" s="52"/>
      <c r="AA283" s="52"/>
    </row>
    <row r="284" spans="10:27">
      <c r="J284" s="70"/>
      <c r="K284" s="70"/>
      <c r="L284" s="71"/>
      <c r="M284" s="71"/>
      <c r="N284" s="52"/>
      <c r="O284" s="52"/>
      <c r="P284" s="52"/>
      <c r="Q284" s="52"/>
      <c r="R284" s="52"/>
      <c r="S284" s="52"/>
      <c r="T284" s="52"/>
      <c r="U284" s="52"/>
      <c r="V284" s="52"/>
      <c r="W284" s="52"/>
      <c r="X284" s="52"/>
      <c r="Y284" s="52"/>
      <c r="Z284" s="52"/>
      <c r="AA284" s="52"/>
    </row>
    <row r="285" spans="10:27">
      <c r="J285" s="70"/>
      <c r="K285" s="70"/>
      <c r="L285" s="71"/>
      <c r="M285" s="71"/>
      <c r="N285" s="52"/>
      <c r="O285" s="52"/>
      <c r="P285" s="52"/>
      <c r="Q285" s="52"/>
      <c r="R285" s="52"/>
      <c r="S285" s="52"/>
      <c r="T285" s="52"/>
      <c r="U285" s="52"/>
      <c r="V285" s="52"/>
      <c r="W285" s="52"/>
      <c r="X285" s="52"/>
      <c r="Y285" s="52"/>
      <c r="Z285" s="52"/>
      <c r="AA285" s="52"/>
    </row>
    <row r="286" spans="10:27">
      <c r="J286" s="70"/>
      <c r="K286" s="70"/>
      <c r="L286" s="71"/>
      <c r="M286" s="71"/>
      <c r="N286" s="52"/>
      <c r="O286" s="52"/>
      <c r="P286" s="52"/>
      <c r="Q286" s="52"/>
      <c r="R286" s="52"/>
      <c r="S286" s="52"/>
      <c r="T286" s="52"/>
      <c r="U286" s="52"/>
      <c r="V286" s="52"/>
      <c r="W286" s="52"/>
      <c r="X286" s="52"/>
      <c r="Y286" s="52"/>
      <c r="Z286" s="52"/>
      <c r="AA286" s="52"/>
    </row>
    <row r="287" spans="10:27">
      <c r="J287" s="70"/>
      <c r="K287" s="70"/>
      <c r="L287" s="71"/>
      <c r="M287" s="71"/>
      <c r="N287" s="52"/>
      <c r="O287" s="52"/>
      <c r="P287" s="52"/>
      <c r="Q287" s="52"/>
      <c r="R287" s="52"/>
      <c r="S287" s="52"/>
      <c r="T287" s="52"/>
      <c r="U287" s="52"/>
      <c r="V287" s="52"/>
      <c r="W287" s="52"/>
      <c r="X287" s="52"/>
      <c r="Y287" s="52"/>
      <c r="Z287" s="52"/>
      <c r="AA287" s="52"/>
    </row>
    <row r="288" spans="10:27">
      <c r="J288" s="70"/>
      <c r="K288" s="70"/>
      <c r="L288" s="71"/>
      <c r="M288" s="71"/>
      <c r="N288" s="52"/>
      <c r="O288" s="52"/>
      <c r="P288" s="52"/>
      <c r="Q288" s="52"/>
      <c r="R288" s="52"/>
      <c r="S288" s="52"/>
      <c r="T288" s="52"/>
      <c r="U288" s="52"/>
      <c r="V288" s="52"/>
      <c r="W288" s="52"/>
      <c r="X288" s="52"/>
      <c r="Y288" s="52"/>
      <c r="Z288" s="52"/>
      <c r="AA288" s="52"/>
    </row>
    <row r="289" spans="10:27">
      <c r="J289" s="70"/>
      <c r="K289" s="70"/>
      <c r="L289" s="71"/>
      <c r="M289" s="71"/>
      <c r="N289" s="52"/>
      <c r="O289" s="52"/>
      <c r="P289" s="52"/>
      <c r="Q289" s="52"/>
      <c r="R289" s="52"/>
      <c r="S289" s="52"/>
      <c r="T289" s="52"/>
      <c r="U289" s="52"/>
      <c r="V289" s="52"/>
      <c r="W289" s="52"/>
      <c r="X289" s="52"/>
      <c r="Y289" s="52"/>
      <c r="Z289" s="52"/>
      <c r="AA289" s="52"/>
    </row>
    <row r="290" spans="10:27">
      <c r="J290" s="70"/>
      <c r="K290" s="70"/>
      <c r="L290" s="71"/>
      <c r="M290" s="71"/>
      <c r="N290" s="52"/>
      <c r="O290" s="52"/>
      <c r="P290" s="52"/>
      <c r="Q290" s="52"/>
      <c r="R290" s="52"/>
      <c r="S290" s="52"/>
      <c r="T290" s="52"/>
      <c r="U290" s="52"/>
      <c r="V290" s="52"/>
      <c r="W290" s="52"/>
      <c r="X290" s="52"/>
      <c r="Y290" s="52"/>
      <c r="Z290" s="52"/>
      <c r="AA290" s="52"/>
    </row>
    <row r="291" spans="10:27">
      <c r="J291" s="70"/>
      <c r="K291" s="70"/>
      <c r="L291" s="71"/>
      <c r="M291" s="71"/>
      <c r="N291" s="52"/>
      <c r="O291" s="52"/>
      <c r="P291" s="52"/>
      <c r="Q291" s="52"/>
      <c r="R291" s="52"/>
      <c r="S291" s="52"/>
      <c r="T291" s="52"/>
      <c r="U291" s="52"/>
      <c r="V291" s="52"/>
      <c r="W291" s="52"/>
      <c r="X291" s="52"/>
      <c r="Y291" s="52"/>
      <c r="Z291" s="52"/>
      <c r="AA291" s="52"/>
    </row>
    <row r="292" spans="10:27">
      <c r="J292" s="70"/>
      <c r="K292" s="70"/>
      <c r="L292" s="71"/>
      <c r="M292" s="71"/>
      <c r="N292" s="52"/>
      <c r="O292" s="52"/>
      <c r="P292" s="52"/>
      <c r="Q292" s="52"/>
      <c r="R292" s="52"/>
      <c r="S292" s="52"/>
      <c r="T292" s="52"/>
      <c r="U292" s="52"/>
      <c r="V292" s="52"/>
      <c r="W292" s="52"/>
      <c r="X292" s="52"/>
      <c r="Y292" s="52"/>
      <c r="Z292" s="52"/>
      <c r="AA292" s="52"/>
    </row>
    <row r="293" spans="10:27">
      <c r="J293" s="70"/>
      <c r="K293" s="70"/>
      <c r="L293" s="71"/>
      <c r="M293" s="71"/>
      <c r="N293" s="52"/>
      <c r="O293" s="52"/>
      <c r="P293" s="52"/>
      <c r="Q293" s="52"/>
      <c r="R293" s="52"/>
      <c r="S293" s="52"/>
      <c r="T293" s="52"/>
      <c r="U293" s="52"/>
      <c r="V293" s="52"/>
      <c r="W293" s="52"/>
      <c r="X293" s="52"/>
      <c r="Y293" s="52"/>
      <c r="Z293" s="52"/>
      <c r="AA293" s="52"/>
    </row>
    <row r="294" spans="10:27">
      <c r="J294" s="70"/>
      <c r="K294" s="70"/>
      <c r="L294" s="71"/>
      <c r="M294" s="71"/>
      <c r="N294" s="52"/>
      <c r="O294" s="52"/>
      <c r="P294" s="52"/>
      <c r="Q294" s="52"/>
      <c r="R294" s="52"/>
      <c r="S294" s="52"/>
      <c r="T294" s="52"/>
      <c r="U294" s="52"/>
      <c r="V294" s="52"/>
      <c r="W294" s="52"/>
      <c r="X294" s="52"/>
      <c r="Y294" s="52"/>
      <c r="Z294" s="52"/>
      <c r="AA294" s="52"/>
    </row>
    <row r="295" spans="10:27">
      <c r="J295" s="70"/>
      <c r="K295" s="70"/>
      <c r="L295" s="71"/>
      <c r="M295" s="71"/>
      <c r="N295" s="52"/>
      <c r="O295" s="52"/>
      <c r="P295" s="52"/>
      <c r="Q295" s="52"/>
      <c r="R295" s="52"/>
      <c r="S295" s="52"/>
      <c r="T295" s="52"/>
      <c r="U295" s="52"/>
      <c r="V295" s="52"/>
      <c r="W295" s="52"/>
      <c r="X295" s="52"/>
      <c r="Y295" s="52"/>
      <c r="Z295" s="52"/>
      <c r="AA295" s="52"/>
    </row>
    <row r="296" spans="10:27">
      <c r="J296" s="70"/>
      <c r="K296" s="70"/>
      <c r="L296" s="71"/>
      <c r="M296" s="71"/>
      <c r="N296" s="52"/>
      <c r="O296" s="52"/>
      <c r="P296" s="52"/>
      <c r="Q296" s="52"/>
      <c r="R296" s="52"/>
      <c r="S296" s="52"/>
      <c r="T296" s="52"/>
      <c r="U296" s="52"/>
      <c r="V296" s="52"/>
      <c r="W296" s="52"/>
      <c r="X296" s="52"/>
      <c r="Y296" s="52"/>
      <c r="Z296" s="52"/>
      <c r="AA296" s="52"/>
    </row>
    <row r="297" spans="10:27">
      <c r="J297" s="70"/>
      <c r="K297" s="70"/>
      <c r="L297" s="71"/>
      <c r="M297" s="71"/>
      <c r="N297" s="52"/>
      <c r="O297" s="52"/>
      <c r="P297" s="52"/>
      <c r="Q297" s="52"/>
      <c r="R297" s="52"/>
      <c r="S297" s="52"/>
      <c r="T297" s="52"/>
      <c r="U297" s="52"/>
      <c r="V297" s="52"/>
      <c r="W297" s="52"/>
      <c r="X297" s="52"/>
      <c r="Y297" s="52"/>
      <c r="Z297" s="52"/>
      <c r="AA297" s="52"/>
    </row>
    <row r="298" spans="10:27">
      <c r="J298" s="70"/>
      <c r="K298" s="70"/>
      <c r="L298" s="71"/>
      <c r="M298" s="71"/>
      <c r="N298" s="52"/>
      <c r="O298" s="52"/>
      <c r="P298" s="52"/>
      <c r="Q298" s="52"/>
      <c r="R298" s="52"/>
      <c r="S298" s="52"/>
      <c r="T298" s="52"/>
      <c r="U298" s="52"/>
      <c r="V298" s="52"/>
      <c r="W298" s="52"/>
      <c r="X298" s="52"/>
      <c r="Y298" s="52"/>
      <c r="Z298" s="52"/>
      <c r="AA298" s="52"/>
    </row>
    <row r="299" spans="10:27">
      <c r="J299" s="70"/>
      <c r="K299" s="70"/>
      <c r="L299" s="71"/>
      <c r="M299" s="71"/>
      <c r="N299" s="52"/>
      <c r="O299" s="52"/>
      <c r="P299" s="52"/>
      <c r="Q299" s="52"/>
      <c r="R299" s="52"/>
      <c r="S299" s="52"/>
      <c r="T299" s="52"/>
      <c r="U299" s="52"/>
      <c r="V299" s="52"/>
      <c r="W299" s="52"/>
      <c r="X299" s="52"/>
      <c r="Y299" s="52"/>
      <c r="Z299" s="52"/>
      <c r="AA299" s="52"/>
    </row>
    <row r="300" spans="10:27">
      <c r="J300" s="70"/>
      <c r="K300" s="70"/>
      <c r="L300" s="71"/>
      <c r="M300" s="71"/>
      <c r="N300" s="52"/>
      <c r="O300" s="52"/>
      <c r="P300" s="52"/>
      <c r="Q300" s="52"/>
      <c r="R300" s="52"/>
      <c r="S300" s="52"/>
      <c r="T300" s="52"/>
      <c r="U300" s="52"/>
      <c r="V300" s="52"/>
      <c r="W300" s="52"/>
      <c r="X300" s="52"/>
      <c r="Y300" s="52"/>
      <c r="Z300" s="52"/>
      <c r="AA300" s="52"/>
    </row>
    <row r="301" spans="10:27">
      <c r="J301" s="70"/>
      <c r="K301" s="70"/>
      <c r="L301" s="71"/>
      <c r="M301" s="71"/>
      <c r="N301" s="52"/>
      <c r="O301" s="52"/>
      <c r="P301" s="52"/>
      <c r="Q301" s="52"/>
      <c r="R301" s="52"/>
      <c r="S301" s="52"/>
      <c r="T301" s="52"/>
      <c r="U301" s="52"/>
      <c r="V301" s="52"/>
      <c r="W301" s="52"/>
      <c r="X301" s="52"/>
      <c r="Y301" s="52"/>
      <c r="Z301" s="52"/>
      <c r="AA301" s="52"/>
    </row>
    <row r="302" spans="10:27">
      <c r="J302" s="70"/>
      <c r="K302" s="70"/>
      <c r="L302" s="71"/>
      <c r="M302" s="71"/>
      <c r="N302" s="52"/>
      <c r="O302" s="52"/>
      <c r="P302" s="52"/>
      <c r="Q302" s="52"/>
      <c r="R302" s="52"/>
      <c r="S302" s="52"/>
      <c r="T302" s="52"/>
      <c r="U302" s="52"/>
      <c r="V302" s="52"/>
      <c r="W302" s="52"/>
      <c r="X302" s="52"/>
      <c r="Y302" s="52"/>
      <c r="Z302" s="52"/>
      <c r="AA302" s="52"/>
    </row>
    <row r="303" spans="10:27">
      <c r="J303" s="70"/>
      <c r="K303" s="70"/>
      <c r="L303" s="71"/>
      <c r="M303" s="71"/>
      <c r="N303" s="52"/>
      <c r="O303" s="52"/>
      <c r="P303" s="52"/>
      <c r="Q303" s="52"/>
      <c r="R303" s="52"/>
      <c r="S303" s="52"/>
      <c r="T303" s="52"/>
      <c r="U303" s="52"/>
      <c r="V303" s="52"/>
      <c r="W303" s="52"/>
      <c r="X303" s="52"/>
      <c r="Y303" s="52"/>
      <c r="Z303" s="52"/>
      <c r="AA303" s="52"/>
    </row>
    <row r="304" spans="10:27">
      <c r="J304" s="70"/>
      <c r="K304" s="70"/>
      <c r="L304" s="71"/>
      <c r="M304" s="71"/>
      <c r="N304" s="52"/>
      <c r="O304" s="52"/>
      <c r="P304" s="52"/>
      <c r="Q304" s="52"/>
      <c r="R304" s="52"/>
      <c r="S304" s="52"/>
      <c r="T304" s="52"/>
      <c r="U304" s="52"/>
      <c r="V304" s="52"/>
      <c r="W304" s="52"/>
      <c r="X304" s="52"/>
      <c r="Y304" s="52"/>
      <c r="Z304" s="52"/>
      <c r="AA304" s="52"/>
    </row>
    <row r="305" spans="10:27">
      <c r="J305" s="70"/>
      <c r="K305" s="70"/>
      <c r="L305" s="71"/>
      <c r="M305" s="71"/>
      <c r="N305" s="52"/>
      <c r="O305" s="52"/>
      <c r="P305" s="52"/>
      <c r="Q305" s="52"/>
      <c r="R305" s="52"/>
      <c r="S305" s="52"/>
      <c r="T305" s="52"/>
      <c r="U305" s="52"/>
      <c r="V305" s="52"/>
      <c r="W305" s="52"/>
      <c r="X305" s="52"/>
      <c r="Y305" s="52"/>
      <c r="Z305" s="52"/>
      <c r="AA305" s="52"/>
    </row>
    <row r="306" spans="10:27">
      <c r="J306" s="70"/>
      <c r="K306" s="70"/>
      <c r="L306" s="71"/>
      <c r="M306" s="71"/>
      <c r="N306" s="52"/>
      <c r="O306" s="52"/>
      <c r="P306" s="52"/>
      <c r="Q306" s="52"/>
      <c r="R306" s="52"/>
      <c r="S306" s="52"/>
      <c r="T306" s="52"/>
      <c r="U306" s="52"/>
      <c r="V306" s="52"/>
      <c r="W306" s="52"/>
      <c r="X306" s="52"/>
      <c r="Y306" s="52"/>
      <c r="Z306" s="52"/>
      <c r="AA306" s="52"/>
    </row>
    <row r="307" spans="10:27">
      <c r="J307" s="70"/>
      <c r="K307" s="70"/>
      <c r="L307" s="71"/>
      <c r="M307" s="71"/>
      <c r="N307" s="52"/>
      <c r="O307" s="52"/>
      <c r="P307" s="52"/>
      <c r="Q307" s="52"/>
      <c r="R307" s="52"/>
      <c r="S307" s="52"/>
      <c r="T307" s="52"/>
      <c r="U307" s="52"/>
      <c r="V307" s="52"/>
      <c r="W307" s="52"/>
      <c r="X307" s="52"/>
      <c r="Y307" s="52"/>
      <c r="Z307" s="52"/>
      <c r="AA307" s="52"/>
    </row>
    <row r="308" spans="10:27">
      <c r="J308" s="70"/>
      <c r="K308" s="70"/>
      <c r="L308" s="71"/>
      <c r="M308" s="71"/>
      <c r="N308" s="52"/>
      <c r="O308" s="52"/>
      <c r="P308" s="52"/>
      <c r="Q308" s="52"/>
      <c r="R308" s="52"/>
      <c r="S308" s="52"/>
      <c r="T308" s="52"/>
      <c r="U308" s="52"/>
      <c r="V308" s="52"/>
      <c r="W308" s="52"/>
      <c r="X308" s="52"/>
      <c r="Y308" s="52"/>
      <c r="Z308" s="52"/>
      <c r="AA308" s="52"/>
    </row>
    <row r="309" spans="10:27">
      <c r="J309" s="70"/>
      <c r="K309" s="70"/>
      <c r="L309" s="71"/>
      <c r="M309" s="71"/>
      <c r="N309" s="52"/>
      <c r="O309" s="52"/>
      <c r="P309" s="52"/>
      <c r="Q309" s="52"/>
      <c r="R309" s="52"/>
      <c r="S309" s="52"/>
      <c r="T309" s="52"/>
      <c r="U309" s="52"/>
      <c r="V309" s="52"/>
      <c r="W309" s="52"/>
      <c r="X309" s="52"/>
      <c r="Y309" s="52"/>
      <c r="Z309" s="52"/>
      <c r="AA309" s="52"/>
    </row>
    <row r="310" spans="10:27">
      <c r="J310" s="70"/>
      <c r="K310" s="70"/>
      <c r="L310" s="71"/>
      <c r="M310" s="71"/>
      <c r="N310" s="52"/>
      <c r="O310" s="52"/>
      <c r="P310" s="52"/>
      <c r="Q310" s="52"/>
      <c r="R310" s="52"/>
      <c r="S310" s="52"/>
      <c r="T310" s="52"/>
      <c r="U310" s="52"/>
      <c r="V310" s="52"/>
      <c r="W310" s="52"/>
      <c r="X310" s="52"/>
      <c r="Y310" s="52"/>
      <c r="Z310" s="52"/>
      <c r="AA310" s="52"/>
    </row>
    <row r="311" spans="10:27">
      <c r="J311" s="70"/>
      <c r="K311" s="70"/>
      <c r="L311" s="71"/>
      <c r="M311" s="71"/>
      <c r="N311" s="52"/>
      <c r="O311" s="52"/>
      <c r="P311" s="52"/>
      <c r="Q311" s="52"/>
      <c r="R311" s="52"/>
      <c r="S311" s="52"/>
      <c r="T311" s="52"/>
      <c r="U311" s="52"/>
      <c r="V311" s="52"/>
      <c r="W311" s="52"/>
      <c r="X311" s="52"/>
      <c r="Y311" s="52"/>
      <c r="Z311" s="52"/>
      <c r="AA311" s="52"/>
    </row>
    <row r="312" spans="10:27">
      <c r="J312" s="70"/>
      <c r="K312" s="70"/>
      <c r="L312" s="71"/>
      <c r="M312" s="71"/>
      <c r="N312" s="52"/>
      <c r="O312" s="52"/>
      <c r="P312" s="52"/>
      <c r="Q312" s="52"/>
      <c r="R312" s="52"/>
      <c r="S312" s="52"/>
      <c r="T312" s="52"/>
      <c r="U312" s="52"/>
      <c r="V312" s="52"/>
      <c r="W312" s="52"/>
      <c r="X312" s="52"/>
      <c r="Y312" s="52"/>
      <c r="Z312" s="52"/>
      <c r="AA312" s="52"/>
    </row>
    <row r="313" spans="10:27">
      <c r="J313" s="70"/>
      <c r="K313" s="70"/>
      <c r="L313" s="71"/>
      <c r="M313" s="71"/>
      <c r="N313" s="52"/>
      <c r="O313" s="52"/>
      <c r="P313" s="52"/>
      <c r="Q313" s="52"/>
      <c r="R313" s="52"/>
      <c r="S313" s="52"/>
      <c r="T313" s="52"/>
      <c r="U313" s="52"/>
      <c r="V313" s="52"/>
      <c r="W313" s="52"/>
      <c r="X313" s="52"/>
      <c r="Y313" s="52"/>
      <c r="Z313" s="52"/>
      <c r="AA313" s="52"/>
    </row>
    <row r="314" spans="10:27">
      <c r="J314" s="70"/>
      <c r="K314" s="70"/>
      <c r="L314" s="71"/>
      <c r="M314" s="71"/>
      <c r="N314" s="52"/>
      <c r="O314" s="52"/>
      <c r="P314" s="52"/>
      <c r="Q314" s="52"/>
      <c r="R314" s="52"/>
      <c r="S314" s="52"/>
      <c r="T314" s="52"/>
      <c r="U314" s="52"/>
      <c r="V314" s="52"/>
      <c r="W314" s="52"/>
      <c r="X314" s="52"/>
      <c r="Y314" s="52"/>
      <c r="Z314" s="52"/>
      <c r="AA314" s="52"/>
    </row>
    <row r="315" spans="10:27">
      <c r="J315" s="70"/>
      <c r="K315" s="70"/>
      <c r="L315" s="71"/>
      <c r="M315" s="71"/>
      <c r="N315" s="52"/>
      <c r="O315" s="52"/>
      <c r="P315" s="52"/>
      <c r="Q315" s="52"/>
      <c r="R315" s="52"/>
      <c r="S315" s="52"/>
      <c r="T315" s="52"/>
      <c r="U315" s="52"/>
      <c r="V315" s="52"/>
      <c r="W315" s="52"/>
      <c r="X315" s="52"/>
      <c r="Y315" s="52"/>
      <c r="Z315" s="52"/>
      <c r="AA315" s="52"/>
    </row>
    <row r="316" spans="10:27">
      <c r="J316" s="70"/>
      <c r="K316" s="70"/>
      <c r="L316" s="71"/>
      <c r="M316" s="71"/>
      <c r="N316" s="52"/>
      <c r="O316" s="52"/>
      <c r="P316" s="52"/>
      <c r="Q316" s="52"/>
      <c r="R316" s="52"/>
      <c r="S316" s="52"/>
      <c r="T316" s="52"/>
      <c r="U316" s="52"/>
      <c r="V316" s="52"/>
      <c r="W316" s="52"/>
      <c r="X316" s="52"/>
      <c r="Y316" s="52"/>
      <c r="Z316" s="52"/>
      <c r="AA316" s="52"/>
    </row>
    <row r="317" spans="10:27">
      <c r="J317" s="70"/>
      <c r="K317" s="70"/>
      <c r="L317" s="71"/>
      <c r="M317" s="71"/>
      <c r="N317" s="52"/>
      <c r="O317" s="52"/>
      <c r="P317" s="52"/>
      <c r="Q317" s="52"/>
      <c r="R317" s="52"/>
      <c r="S317" s="52"/>
      <c r="T317" s="52"/>
      <c r="U317" s="52"/>
      <c r="V317" s="52"/>
      <c r="W317" s="52"/>
      <c r="X317" s="52"/>
      <c r="Y317" s="52"/>
      <c r="Z317" s="52"/>
      <c r="AA317" s="52"/>
    </row>
    <row r="318" spans="10:27">
      <c r="J318" s="70"/>
      <c r="K318" s="70"/>
      <c r="L318" s="71"/>
      <c r="M318" s="71"/>
      <c r="N318" s="52"/>
      <c r="O318" s="52"/>
      <c r="P318" s="52"/>
      <c r="Q318" s="52"/>
      <c r="R318" s="52"/>
      <c r="S318" s="52"/>
      <c r="T318" s="52"/>
      <c r="U318" s="52"/>
      <c r="V318" s="52"/>
      <c r="W318" s="52"/>
      <c r="X318" s="52"/>
      <c r="Y318" s="52"/>
      <c r="Z318" s="52"/>
      <c r="AA318" s="52"/>
    </row>
    <row r="319" spans="10:27">
      <c r="J319" s="70"/>
      <c r="K319" s="70"/>
      <c r="L319" s="71"/>
      <c r="M319" s="71"/>
      <c r="N319" s="52"/>
      <c r="O319" s="52"/>
      <c r="P319" s="52"/>
      <c r="Q319" s="52"/>
      <c r="R319" s="52"/>
      <c r="S319" s="52"/>
      <c r="T319" s="52"/>
      <c r="U319" s="52"/>
      <c r="V319" s="52"/>
      <c r="W319" s="52"/>
      <c r="X319" s="52"/>
      <c r="Y319" s="52"/>
      <c r="Z319" s="52"/>
      <c r="AA319" s="52"/>
    </row>
    <row r="320" spans="10:27">
      <c r="J320" s="70"/>
      <c r="K320" s="70"/>
      <c r="L320" s="71"/>
      <c r="M320" s="71"/>
      <c r="N320" s="52"/>
      <c r="O320" s="52"/>
      <c r="P320" s="52"/>
      <c r="Q320" s="52"/>
      <c r="R320" s="52"/>
      <c r="S320" s="52"/>
      <c r="T320" s="52"/>
      <c r="U320" s="52"/>
      <c r="V320" s="52"/>
      <c r="W320" s="52"/>
      <c r="X320" s="52"/>
      <c r="Y320" s="52"/>
      <c r="Z320" s="52"/>
      <c r="AA320" s="52"/>
    </row>
    <row r="321" spans="10:27">
      <c r="J321" s="70"/>
      <c r="K321" s="70"/>
      <c r="L321" s="71"/>
      <c r="M321" s="71"/>
      <c r="N321" s="52"/>
      <c r="O321" s="52"/>
      <c r="P321" s="52"/>
      <c r="Q321" s="52"/>
      <c r="R321" s="52"/>
      <c r="S321" s="52"/>
      <c r="T321" s="52"/>
      <c r="U321" s="52"/>
      <c r="V321" s="52"/>
      <c r="W321" s="52"/>
      <c r="X321" s="52"/>
      <c r="Y321" s="52"/>
      <c r="Z321" s="52"/>
      <c r="AA321" s="52"/>
    </row>
    <row r="322" spans="10:27">
      <c r="J322" s="70"/>
      <c r="K322" s="70"/>
      <c r="L322" s="71"/>
      <c r="M322" s="71"/>
      <c r="N322" s="52"/>
      <c r="O322" s="52"/>
      <c r="P322" s="52"/>
      <c r="Q322" s="52"/>
      <c r="R322" s="52"/>
      <c r="S322" s="52"/>
      <c r="T322" s="52"/>
      <c r="U322" s="52"/>
      <c r="V322" s="52"/>
      <c r="W322" s="52"/>
      <c r="X322" s="52"/>
      <c r="Y322" s="52"/>
      <c r="Z322" s="52"/>
      <c r="AA322" s="52"/>
    </row>
    <row r="323" spans="10:27">
      <c r="J323" s="70"/>
      <c r="K323" s="70"/>
      <c r="L323" s="71"/>
      <c r="M323" s="71"/>
      <c r="N323" s="52"/>
      <c r="O323" s="52"/>
      <c r="P323" s="52"/>
      <c r="Q323" s="52"/>
      <c r="R323" s="52"/>
      <c r="S323" s="52"/>
      <c r="T323" s="52"/>
      <c r="U323" s="52"/>
      <c r="V323" s="52"/>
      <c r="W323" s="52"/>
      <c r="X323" s="52"/>
      <c r="Y323" s="52"/>
      <c r="Z323" s="52"/>
      <c r="AA323" s="52"/>
    </row>
    <row r="324" spans="10:27">
      <c r="J324" s="70"/>
      <c r="K324" s="70"/>
      <c r="L324" s="71"/>
      <c r="M324" s="71"/>
      <c r="N324" s="52"/>
      <c r="O324" s="52"/>
      <c r="P324" s="52"/>
      <c r="Q324" s="52"/>
      <c r="R324" s="52"/>
      <c r="S324" s="52"/>
      <c r="T324" s="52"/>
      <c r="U324" s="52"/>
      <c r="V324" s="52"/>
      <c r="W324" s="52"/>
      <c r="X324" s="52"/>
      <c r="Y324" s="52"/>
      <c r="Z324" s="52"/>
      <c r="AA324" s="52"/>
    </row>
    <row r="325" spans="10:27">
      <c r="J325" s="70"/>
      <c r="K325" s="70"/>
      <c r="L325" s="71"/>
      <c r="M325" s="71"/>
      <c r="N325" s="52"/>
      <c r="O325" s="52"/>
      <c r="P325" s="52"/>
      <c r="Q325" s="52"/>
      <c r="R325" s="52"/>
      <c r="S325" s="52"/>
      <c r="T325" s="52"/>
      <c r="U325" s="52"/>
      <c r="V325" s="52"/>
      <c r="W325" s="52"/>
      <c r="X325" s="52"/>
      <c r="Y325" s="52"/>
      <c r="Z325" s="52"/>
      <c r="AA325" s="52"/>
    </row>
    <row r="326" spans="10:27">
      <c r="J326" s="70"/>
      <c r="K326" s="70"/>
      <c r="L326" s="71"/>
      <c r="M326" s="71"/>
      <c r="N326" s="52"/>
      <c r="O326" s="52"/>
      <c r="P326" s="52"/>
      <c r="Q326" s="52"/>
      <c r="R326" s="52"/>
      <c r="S326" s="52"/>
      <c r="T326" s="52"/>
      <c r="U326" s="52"/>
      <c r="V326" s="52"/>
      <c r="W326" s="52"/>
      <c r="X326" s="52"/>
      <c r="Y326" s="52"/>
      <c r="Z326" s="52"/>
      <c r="AA326" s="52"/>
    </row>
    <row r="327" spans="10:27">
      <c r="J327" s="70"/>
      <c r="K327" s="70"/>
      <c r="L327" s="71"/>
      <c r="M327" s="71"/>
      <c r="N327" s="52"/>
      <c r="O327" s="52"/>
      <c r="P327" s="52"/>
      <c r="Q327" s="52"/>
      <c r="R327" s="52"/>
      <c r="S327" s="52"/>
      <c r="T327" s="52"/>
      <c r="U327" s="52"/>
      <c r="V327" s="52"/>
      <c r="W327" s="52"/>
      <c r="X327" s="52"/>
      <c r="Y327" s="52"/>
      <c r="Z327" s="52"/>
      <c r="AA327" s="52"/>
    </row>
    <row r="328" spans="10:27">
      <c r="J328" s="70"/>
      <c r="K328" s="70"/>
      <c r="L328" s="71"/>
      <c r="M328" s="71"/>
      <c r="N328" s="52"/>
      <c r="O328" s="52"/>
      <c r="P328" s="52"/>
      <c r="Q328" s="52"/>
      <c r="R328" s="52"/>
      <c r="S328" s="52"/>
      <c r="T328" s="52"/>
      <c r="U328" s="52"/>
      <c r="V328" s="52"/>
      <c r="W328" s="52"/>
      <c r="X328" s="52"/>
      <c r="Y328" s="52"/>
      <c r="Z328" s="52"/>
      <c r="AA328" s="52"/>
    </row>
    <row r="329" spans="10:27">
      <c r="J329" s="70"/>
      <c r="K329" s="70"/>
      <c r="L329" s="71"/>
      <c r="M329" s="71"/>
      <c r="N329" s="52"/>
      <c r="O329" s="52"/>
      <c r="P329" s="52"/>
      <c r="Q329" s="52"/>
      <c r="R329" s="52"/>
      <c r="S329" s="52"/>
      <c r="T329" s="52"/>
      <c r="U329" s="52"/>
      <c r="V329" s="52"/>
      <c r="W329" s="52"/>
      <c r="X329" s="52"/>
      <c r="Y329" s="52"/>
      <c r="Z329" s="52"/>
      <c r="AA329" s="52"/>
    </row>
    <row r="330" spans="10:27">
      <c r="J330" s="70"/>
      <c r="K330" s="70"/>
      <c r="L330" s="71"/>
      <c r="M330" s="71"/>
      <c r="N330" s="52"/>
      <c r="O330" s="52"/>
      <c r="P330" s="52"/>
      <c r="Q330" s="52"/>
      <c r="R330" s="52"/>
      <c r="S330" s="52"/>
      <c r="T330" s="52"/>
      <c r="U330" s="52"/>
      <c r="V330" s="52"/>
      <c r="W330" s="52"/>
      <c r="X330" s="52"/>
      <c r="Y330" s="52"/>
      <c r="Z330" s="52"/>
      <c r="AA330" s="52"/>
    </row>
    <row r="331" spans="10:27">
      <c r="J331" s="70"/>
      <c r="K331" s="70"/>
      <c r="L331" s="71"/>
      <c r="M331" s="71"/>
      <c r="N331" s="52"/>
      <c r="O331" s="52"/>
      <c r="P331" s="52"/>
      <c r="Q331" s="52"/>
      <c r="R331" s="52"/>
      <c r="S331" s="52"/>
      <c r="T331" s="52"/>
      <c r="U331" s="52"/>
      <c r="V331" s="52"/>
      <c r="W331" s="52"/>
      <c r="X331" s="52"/>
      <c r="Y331" s="52"/>
      <c r="Z331" s="52"/>
      <c r="AA331" s="52"/>
    </row>
    <row r="332" spans="10:27">
      <c r="J332" s="70"/>
      <c r="K332" s="70"/>
      <c r="L332" s="71"/>
      <c r="M332" s="71"/>
      <c r="N332" s="52"/>
      <c r="O332" s="52"/>
      <c r="P332" s="52"/>
      <c r="Q332" s="52"/>
      <c r="R332" s="52"/>
      <c r="S332" s="52"/>
      <c r="T332" s="52"/>
      <c r="U332" s="52"/>
      <c r="V332" s="52"/>
      <c r="W332" s="52"/>
      <c r="X332" s="52"/>
      <c r="Y332" s="52"/>
      <c r="Z332" s="52"/>
      <c r="AA332" s="52"/>
    </row>
    <row r="333" spans="10:27">
      <c r="J333" s="70"/>
      <c r="K333" s="70"/>
      <c r="L333" s="71"/>
      <c r="M333" s="71"/>
      <c r="N333" s="52"/>
      <c r="O333" s="52"/>
      <c r="P333" s="52"/>
      <c r="Q333" s="52"/>
      <c r="R333" s="52"/>
      <c r="S333" s="52"/>
      <c r="T333" s="52"/>
      <c r="U333" s="52"/>
      <c r="V333" s="52"/>
      <c r="W333" s="52"/>
      <c r="X333" s="52"/>
      <c r="Y333" s="52"/>
      <c r="Z333" s="52"/>
      <c r="AA333" s="52"/>
    </row>
    <row r="334" spans="10:27">
      <c r="J334" s="70"/>
      <c r="K334" s="70"/>
      <c r="L334" s="71"/>
      <c r="M334" s="71"/>
      <c r="N334" s="52"/>
      <c r="O334" s="52"/>
      <c r="P334" s="52"/>
      <c r="Q334" s="52"/>
      <c r="R334" s="52"/>
      <c r="S334" s="52"/>
      <c r="T334" s="52"/>
      <c r="U334" s="52"/>
      <c r="V334" s="52"/>
      <c r="W334" s="52"/>
      <c r="X334" s="52"/>
      <c r="Y334" s="52"/>
      <c r="Z334" s="52"/>
      <c r="AA334" s="52"/>
    </row>
    <row r="335" spans="10:27">
      <c r="J335" s="70"/>
      <c r="K335" s="70"/>
      <c r="L335" s="71"/>
      <c r="M335" s="71"/>
      <c r="N335" s="52"/>
      <c r="O335" s="52"/>
      <c r="P335" s="52"/>
      <c r="Q335" s="52"/>
      <c r="R335" s="52"/>
      <c r="S335" s="52"/>
      <c r="T335" s="52"/>
      <c r="U335" s="52"/>
      <c r="V335" s="52"/>
      <c r="W335" s="52"/>
      <c r="X335" s="52"/>
      <c r="Y335" s="52"/>
      <c r="Z335" s="52"/>
      <c r="AA335" s="52"/>
    </row>
    <row r="336" spans="10:27">
      <c r="J336" s="70"/>
      <c r="K336" s="70"/>
      <c r="L336" s="71"/>
      <c r="M336" s="71"/>
      <c r="N336" s="52"/>
      <c r="O336" s="52"/>
      <c r="P336" s="52"/>
      <c r="Q336" s="52"/>
      <c r="R336" s="52"/>
      <c r="S336" s="52"/>
      <c r="T336" s="52"/>
      <c r="U336" s="52"/>
      <c r="V336" s="52"/>
      <c r="W336" s="52"/>
      <c r="X336" s="52"/>
      <c r="Y336" s="52"/>
      <c r="Z336" s="52"/>
      <c r="AA336" s="52"/>
    </row>
    <row r="337" spans="10:27">
      <c r="J337" s="70"/>
      <c r="K337" s="70"/>
      <c r="L337" s="71"/>
      <c r="M337" s="71"/>
      <c r="N337" s="52"/>
      <c r="O337" s="52"/>
      <c r="P337" s="52"/>
      <c r="Q337" s="52"/>
      <c r="R337" s="52"/>
      <c r="S337" s="52"/>
      <c r="T337" s="52"/>
      <c r="U337" s="52"/>
      <c r="V337" s="52"/>
      <c r="W337" s="52"/>
      <c r="X337" s="52"/>
      <c r="Y337" s="52"/>
      <c r="Z337" s="52"/>
      <c r="AA337" s="52"/>
    </row>
    <row r="338" spans="10:27">
      <c r="J338" s="70"/>
      <c r="K338" s="70"/>
      <c r="L338" s="71"/>
      <c r="M338" s="71"/>
      <c r="N338" s="52"/>
      <c r="O338" s="52"/>
      <c r="P338" s="52"/>
      <c r="Q338" s="52"/>
      <c r="R338" s="52"/>
      <c r="S338" s="52"/>
      <c r="T338" s="52"/>
      <c r="U338" s="52"/>
      <c r="V338" s="52"/>
      <c r="W338" s="52"/>
      <c r="X338" s="52"/>
      <c r="Y338" s="52"/>
      <c r="Z338" s="52"/>
      <c r="AA338" s="52"/>
    </row>
    <row r="339" spans="10:27">
      <c r="J339" s="70"/>
      <c r="K339" s="70"/>
      <c r="L339" s="71"/>
      <c r="M339" s="71"/>
      <c r="N339" s="52"/>
      <c r="O339" s="52"/>
      <c r="P339" s="52"/>
      <c r="Q339" s="52"/>
      <c r="R339" s="52"/>
      <c r="S339" s="52"/>
      <c r="T339" s="52"/>
      <c r="U339" s="52"/>
      <c r="V339" s="52"/>
      <c r="W339" s="52"/>
      <c r="X339" s="52"/>
      <c r="Y339" s="52"/>
      <c r="Z339" s="52"/>
      <c r="AA339" s="52"/>
    </row>
    <row r="340" spans="10:27">
      <c r="J340" s="70"/>
      <c r="K340" s="70"/>
      <c r="L340" s="71"/>
      <c r="M340" s="71"/>
      <c r="N340" s="52"/>
      <c r="O340" s="52"/>
      <c r="P340" s="52"/>
      <c r="Q340" s="52"/>
      <c r="R340" s="52"/>
      <c r="S340" s="52"/>
      <c r="T340" s="52"/>
      <c r="U340" s="52"/>
      <c r="V340" s="52"/>
      <c r="W340" s="52"/>
      <c r="X340" s="52"/>
      <c r="Y340" s="52"/>
      <c r="Z340" s="52"/>
      <c r="AA340" s="52"/>
    </row>
    <row r="341" spans="10:27">
      <c r="J341" s="70"/>
      <c r="K341" s="70"/>
      <c r="L341" s="71"/>
      <c r="M341" s="71"/>
      <c r="N341" s="52"/>
      <c r="O341" s="52"/>
      <c r="P341" s="52"/>
      <c r="Q341" s="52"/>
      <c r="R341" s="52"/>
      <c r="S341" s="52"/>
      <c r="T341" s="52"/>
      <c r="U341" s="52"/>
      <c r="V341" s="52"/>
      <c r="W341" s="52"/>
      <c r="X341" s="52"/>
      <c r="Y341" s="52"/>
      <c r="Z341" s="52"/>
      <c r="AA341" s="52"/>
    </row>
    <row r="342" spans="10:27">
      <c r="J342" s="70"/>
      <c r="K342" s="70"/>
      <c r="L342" s="71"/>
      <c r="M342" s="71"/>
      <c r="N342" s="52"/>
      <c r="O342" s="52"/>
      <c r="P342" s="52"/>
      <c r="Q342" s="52"/>
      <c r="R342" s="52"/>
      <c r="S342" s="52"/>
      <c r="T342" s="52"/>
      <c r="U342" s="52"/>
      <c r="V342" s="52"/>
      <c r="W342" s="52"/>
      <c r="X342" s="52"/>
      <c r="Y342" s="52"/>
      <c r="Z342" s="52"/>
      <c r="AA342" s="52"/>
    </row>
    <row r="343" spans="10:27">
      <c r="J343" s="70"/>
      <c r="K343" s="70"/>
      <c r="L343" s="71"/>
      <c r="M343" s="71"/>
      <c r="N343" s="52"/>
      <c r="O343" s="52"/>
      <c r="P343" s="52"/>
      <c r="Q343" s="52"/>
      <c r="R343" s="52"/>
      <c r="S343" s="52"/>
      <c r="T343" s="52"/>
      <c r="U343" s="52"/>
      <c r="V343" s="52"/>
      <c r="W343" s="52"/>
      <c r="X343" s="52"/>
      <c r="Y343" s="52"/>
      <c r="Z343" s="52"/>
      <c r="AA343" s="52"/>
    </row>
    <row r="344" spans="10:27">
      <c r="J344" s="70"/>
      <c r="K344" s="70"/>
      <c r="L344" s="71"/>
      <c r="M344" s="71"/>
      <c r="N344" s="52"/>
      <c r="O344" s="52"/>
      <c r="P344" s="52"/>
      <c r="Q344" s="52"/>
      <c r="R344" s="52"/>
      <c r="S344" s="52"/>
      <c r="T344" s="52"/>
      <c r="U344" s="52"/>
      <c r="V344" s="52"/>
      <c r="W344" s="52"/>
      <c r="X344" s="52"/>
      <c r="Y344" s="52"/>
      <c r="Z344" s="52"/>
      <c r="AA344" s="52"/>
    </row>
    <row r="345" spans="10:27">
      <c r="J345" s="70"/>
      <c r="K345" s="70"/>
      <c r="L345" s="71"/>
      <c r="M345" s="71"/>
      <c r="N345" s="52"/>
      <c r="O345" s="52"/>
      <c r="P345" s="52"/>
      <c r="Q345" s="52"/>
      <c r="R345" s="52"/>
      <c r="S345" s="52"/>
      <c r="T345" s="52"/>
      <c r="U345" s="52"/>
      <c r="V345" s="52"/>
      <c r="W345" s="52"/>
      <c r="X345" s="52"/>
      <c r="Y345" s="52"/>
      <c r="Z345" s="52"/>
      <c r="AA345" s="52"/>
    </row>
    <row r="346" spans="10:27">
      <c r="J346" s="70"/>
      <c r="K346" s="70"/>
      <c r="L346" s="71"/>
      <c r="M346" s="71"/>
      <c r="N346" s="52"/>
      <c r="O346" s="52"/>
      <c r="P346" s="52"/>
      <c r="Q346" s="52"/>
      <c r="R346" s="52"/>
      <c r="S346" s="52"/>
      <c r="T346" s="52"/>
      <c r="U346" s="52"/>
      <c r="V346" s="52"/>
      <c r="W346" s="52"/>
      <c r="X346" s="52"/>
      <c r="Y346" s="52"/>
      <c r="Z346" s="52"/>
      <c r="AA346" s="52"/>
    </row>
    <row r="347" spans="10:27">
      <c r="J347" s="70"/>
      <c r="K347" s="70"/>
      <c r="L347" s="71"/>
      <c r="M347" s="71"/>
      <c r="N347" s="52"/>
      <c r="O347" s="52"/>
      <c r="P347" s="52"/>
      <c r="Q347" s="52"/>
      <c r="R347" s="52"/>
      <c r="S347" s="52"/>
      <c r="T347" s="52"/>
      <c r="U347" s="52"/>
      <c r="V347" s="52"/>
      <c r="W347" s="52"/>
      <c r="X347" s="52"/>
      <c r="Y347" s="52"/>
      <c r="Z347" s="52"/>
      <c r="AA347" s="52"/>
    </row>
    <row r="348" spans="10:27">
      <c r="J348" s="70"/>
      <c r="K348" s="70"/>
      <c r="L348" s="71"/>
      <c r="M348" s="71"/>
      <c r="N348" s="52"/>
      <c r="O348" s="52"/>
      <c r="P348" s="52"/>
      <c r="Q348" s="52"/>
      <c r="R348" s="52"/>
      <c r="S348" s="52"/>
      <c r="T348" s="52"/>
      <c r="U348" s="52"/>
      <c r="V348" s="52"/>
      <c r="W348" s="52"/>
      <c r="X348" s="52"/>
      <c r="Y348" s="52"/>
      <c r="Z348" s="52"/>
      <c r="AA348" s="52"/>
    </row>
    <row r="349" spans="10:27">
      <c r="J349" s="70"/>
      <c r="K349" s="70"/>
      <c r="L349" s="71"/>
      <c r="M349" s="71"/>
      <c r="N349" s="52"/>
      <c r="O349" s="52"/>
      <c r="P349" s="52"/>
      <c r="Q349" s="52"/>
      <c r="R349" s="52"/>
      <c r="S349" s="52"/>
      <c r="T349" s="52"/>
      <c r="U349" s="52"/>
      <c r="V349" s="52"/>
      <c r="W349" s="52"/>
      <c r="X349" s="52"/>
      <c r="Y349" s="52"/>
      <c r="Z349" s="52"/>
      <c r="AA349" s="52"/>
    </row>
    <row r="350" spans="10:27">
      <c r="J350" s="70"/>
      <c r="K350" s="70"/>
      <c r="L350" s="71"/>
      <c r="M350" s="71"/>
      <c r="N350" s="52"/>
      <c r="O350" s="52"/>
      <c r="P350" s="52"/>
      <c r="Q350" s="52"/>
      <c r="R350" s="52"/>
      <c r="S350" s="52"/>
      <c r="T350" s="52"/>
      <c r="U350" s="52"/>
      <c r="V350" s="52"/>
      <c r="W350" s="52"/>
      <c r="X350" s="52"/>
      <c r="Y350" s="52"/>
      <c r="Z350" s="52"/>
      <c r="AA350" s="52"/>
    </row>
    <row r="351" spans="10:27">
      <c r="J351" s="70"/>
      <c r="K351" s="70"/>
      <c r="L351" s="71"/>
      <c r="M351" s="71"/>
      <c r="N351" s="52"/>
      <c r="O351" s="52"/>
      <c r="P351" s="52"/>
      <c r="Q351" s="52"/>
      <c r="R351" s="52"/>
      <c r="S351" s="52"/>
      <c r="T351" s="52"/>
      <c r="U351" s="52"/>
      <c r="V351" s="52"/>
      <c r="W351" s="52"/>
      <c r="X351" s="52"/>
      <c r="Y351" s="52"/>
      <c r="Z351" s="52"/>
      <c r="AA351" s="52"/>
    </row>
    <row r="352" spans="10:27">
      <c r="J352" s="70"/>
      <c r="K352" s="70"/>
      <c r="L352" s="71"/>
      <c r="M352" s="71"/>
      <c r="N352" s="52"/>
      <c r="O352" s="52"/>
      <c r="P352" s="52"/>
      <c r="Q352" s="52"/>
      <c r="R352" s="52"/>
      <c r="S352" s="52"/>
      <c r="T352" s="52"/>
      <c r="U352" s="52"/>
      <c r="V352" s="52"/>
      <c r="W352" s="52"/>
      <c r="X352" s="52"/>
      <c r="Y352" s="52"/>
      <c r="Z352" s="52"/>
      <c r="AA352" s="52"/>
    </row>
    <row r="353" spans="10:27">
      <c r="J353" s="70"/>
      <c r="K353" s="70"/>
      <c r="L353" s="71"/>
      <c r="M353" s="71"/>
      <c r="N353" s="52"/>
      <c r="O353" s="52"/>
      <c r="P353" s="52"/>
      <c r="Q353" s="52"/>
      <c r="R353" s="52"/>
      <c r="S353" s="52"/>
      <c r="T353" s="52"/>
      <c r="U353" s="52"/>
      <c r="V353" s="52"/>
      <c r="W353" s="52"/>
      <c r="X353" s="52"/>
      <c r="Y353" s="52"/>
      <c r="Z353" s="52"/>
      <c r="AA353" s="52"/>
    </row>
    <row r="354" spans="10:27">
      <c r="J354" s="70"/>
      <c r="K354" s="70"/>
      <c r="L354" s="71"/>
      <c r="M354" s="71"/>
      <c r="N354" s="52"/>
      <c r="O354" s="52"/>
      <c r="P354" s="52"/>
      <c r="Q354" s="52"/>
      <c r="R354" s="52"/>
      <c r="S354" s="52"/>
      <c r="T354" s="52"/>
      <c r="U354" s="52"/>
      <c r="V354" s="52"/>
      <c r="W354" s="52"/>
      <c r="X354" s="52"/>
      <c r="Y354" s="52"/>
      <c r="Z354" s="52"/>
      <c r="AA354" s="52"/>
    </row>
    <row r="355" spans="10:27">
      <c r="J355" s="70"/>
      <c r="K355" s="70"/>
      <c r="L355" s="71"/>
      <c r="M355" s="71"/>
      <c r="N355" s="52"/>
      <c r="O355" s="52"/>
      <c r="P355" s="52"/>
      <c r="Q355" s="52"/>
      <c r="R355" s="52"/>
      <c r="S355" s="52"/>
      <c r="T355" s="52"/>
      <c r="U355" s="52"/>
      <c r="V355" s="52"/>
      <c r="W355" s="52"/>
      <c r="X355" s="52"/>
      <c r="Y355" s="52"/>
      <c r="Z355" s="52"/>
      <c r="AA355" s="52"/>
    </row>
    <row r="356" spans="10:27">
      <c r="J356" s="70"/>
      <c r="K356" s="70"/>
      <c r="L356" s="71"/>
      <c r="M356" s="71"/>
      <c r="N356" s="52"/>
      <c r="O356" s="52"/>
      <c r="P356" s="52"/>
      <c r="Q356" s="52"/>
      <c r="R356" s="52"/>
      <c r="S356" s="52"/>
      <c r="T356" s="52"/>
      <c r="U356" s="52"/>
      <c r="V356" s="52"/>
      <c r="W356" s="52"/>
      <c r="X356" s="52"/>
      <c r="Y356" s="52"/>
      <c r="Z356" s="52"/>
      <c r="AA356" s="52"/>
    </row>
    <row r="357" spans="10:27">
      <c r="J357" s="70"/>
      <c r="K357" s="70"/>
      <c r="L357" s="71"/>
      <c r="M357" s="71"/>
      <c r="N357" s="52"/>
      <c r="O357" s="52"/>
      <c r="P357" s="52"/>
      <c r="Q357" s="52"/>
      <c r="R357" s="52"/>
      <c r="S357" s="52"/>
      <c r="T357" s="52"/>
      <c r="U357" s="52"/>
      <c r="V357" s="52"/>
      <c r="W357" s="52"/>
      <c r="X357" s="52"/>
      <c r="Y357" s="52"/>
      <c r="Z357" s="52"/>
      <c r="AA357" s="52"/>
    </row>
    <row r="358" spans="10:27">
      <c r="J358" s="70"/>
      <c r="K358" s="70"/>
      <c r="L358" s="71"/>
      <c r="M358" s="71"/>
      <c r="N358" s="52"/>
      <c r="O358" s="52"/>
      <c r="P358" s="52"/>
      <c r="Q358" s="52"/>
      <c r="R358" s="52"/>
      <c r="S358" s="52"/>
      <c r="T358" s="52"/>
      <c r="U358" s="52"/>
      <c r="V358" s="52"/>
      <c r="W358" s="52"/>
      <c r="X358" s="52"/>
      <c r="Y358" s="52"/>
      <c r="Z358" s="52"/>
      <c r="AA358" s="52"/>
    </row>
    <row r="359" spans="10:27">
      <c r="J359" s="70"/>
      <c r="K359" s="70"/>
      <c r="L359" s="71"/>
      <c r="M359" s="71"/>
      <c r="N359" s="52"/>
      <c r="O359" s="52"/>
      <c r="P359" s="52"/>
      <c r="Q359" s="52"/>
      <c r="R359" s="52"/>
      <c r="S359" s="52"/>
      <c r="T359" s="52"/>
      <c r="U359" s="52"/>
      <c r="V359" s="52"/>
      <c r="W359" s="52"/>
      <c r="X359" s="52"/>
      <c r="Y359" s="52"/>
      <c r="Z359" s="52"/>
      <c r="AA359" s="52"/>
    </row>
    <row r="360" spans="10:27">
      <c r="J360" s="70"/>
      <c r="K360" s="70"/>
      <c r="L360" s="71"/>
      <c r="M360" s="71"/>
      <c r="N360" s="52"/>
      <c r="O360" s="52"/>
      <c r="P360" s="52"/>
      <c r="Q360" s="52"/>
      <c r="R360" s="52"/>
      <c r="S360" s="52"/>
      <c r="T360" s="52"/>
      <c r="U360" s="52"/>
      <c r="V360" s="52"/>
      <c r="W360" s="52"/>
      <c r="X360" s="52"/>
      <c r="Y360" s="52"/>
      <c r="Z360" s="52"/>
      <c r="AA360" s="52"/>
    </row>
    <row r="361" spans="10:27">
      <c r="J361" s="70"/>
      <c r="K361" s="70"/>
      <c r="L361" s="71"/>
      <c r="M361" s="71"/>
      <c r="N361" s="52"/>
      <c r="O361" s="52"/>
      <c r="P361" s="52"/>
      <c r="Q361" s="52"/>
      <c r="R361" s="52"/>
      <c r="S361" s="52"/>
      <c r="T361" s="52"/>
      <c r="U361" s="52"/>
      <c r="V361" s="52"/>
      <c r="W361" s="52"/>
      <c r="X361" s="52"/>
      <c r="Y361" s="52"/>
      <c r="Z361" s="52"/>
      <c r="AA361" s="52"/>
    </row>
    <row r="362" spans="10:27">
      <c r="J362" s="70"/>
      <c r="K362" s="70"/>
      <c r="L362" s="71"/>
      <c r="M362" s="71"/>
      <c r="N362" s="52"/>
      <c r="O362" s="52"/>
      <c r="P362" s="52"/>
      <c r="Q362" s="52"/>
      <c r="R362" s="52"/>
      <c r="S362" s="52"/>
      <c r="T362" s="52"/>
      <c r="U362" s="52"/>
      <c r="V362" s="52"/>
      <c r="W362" s="52"/>
      <c r="X362" s="52"/>
      <c r="Y362" s="52"/>
      <c r="Z362" s="52"/>
      <c r="AA362" s="52"/>
    </row>
    <row r="363" spans="10:27">
      <c r="J363" s="70"/>
      <c r="K363" s="70"/>
      <c r="L363" s="71"/>
      <c r="M363" s="71"/>
      <c r="N363" s="52"/>
      <c r="O363" s="52"/>
      <c r="P363" s="52"/>
      <c r="Q363" s="52"/>
      <c r="R363" s="52"/>
      <c r="S363" s="52"/>
      <c r="T363" s="52"/>
      <c r="U363" s="52"/>
      <c r="V363" s="52"/>
      <c r="W363" s="52"/>
      <c r="X363" s="52"/>
      <c r="Y363" s="52"/>
      <c r="Z363" s="52"/>
      <c r="AA363" s="52"/>
    </row>
    <row r="364" spans="10:27">
      <c r="J364" s="70"/>
      <c r="K364" s="70"/>
      <c r="L364" s="71"/>
      <c r="M364" s="71"/>
      <c r="N364" s="52"/>
      <c r="O364" s="52"/>
      <c r="P364" s="52"/>
      <c r="Q364" s="52"/>
      <c r="R364" s="52"/>
      <c r="S364" s="52"/>
      <c r="T364" s="52"/>
      <c r="U364" s="52"/>
      <c r="V364" s="52"/>
      <c r="W364" s="52"/>
      <c r="X364" s="52"/>
      <c r="Y364" s="52"/>
      <c r="Z364" s="52"/>
      <c r="AA364" s="52"/>
    </row>
    <row r="365" spans="10:27">
      <c r="J365" s="70"/>
      <c r="K365" s="70"/>
      <c r="L365" s="71"/>
      <c r="M365" s="71"/>
      <c r="N365" s="52"/>
      <c r="O365" s="52"/>
      <c r="P365" s="52"/>
      <c r="Q365" s="52"/>
      <c r="R365" s="52"/>
      <c r="S365" s="52"/>
      <c r="T365" s="52"/>
      <c r="U365" s="52"/>
      <c r="V365" s="52"/>
      <c r="W365" s="52"/>
      <c r="X365" s="52"/>
      <c r="Y365" s="52"/>
      <c r="Z365" s="52"/>
      <c r="AA365" s="52"/>
    </row>
    <row r="366" spans="10:27">
      <c r="J366" s="70"/>
      <c r="K366" s="70"/>
      <c r="L366" s="71"/>
      <c r="M366" s="71"/>
      <c r="N366" s="52"/>
      <c r="O366" s="52"/>
      <c r="P366" s="52"/>
      <c r="Q366" s="52"/>
      <c r="R366" s="52"/>
      <c r="S366" s="52"/>
      <c r="T366" s="52"/>
      <c r="U366" s="52"/>
      <c r="V366" s="52"/>
      <c r="W366" s="52"/>
      <c r="X366" s="52"/>
      <c r="Y366" s="52"/>
      <c r="Z366" s="52"/>
      <c r="AA366" s="52"/>
    </row>
    <row r="367" spans="10:27">
      <c r="J367" s="70"/>
      <c r="K367" s="70"/>
      <c r="L367" s="71"/>
      <c r="M367" s="71"/>
      <c r="N367" s="52"/>
      <c r="O367" s="52"/>
      <c r="P367" s="52"/>
      <c r="Q367" s="52"/>
      <c r="R367" s="52"/>
      <c r="S367" s="52"/>
      <c r="T367" s="52"/>
      <c r="U367" s="52"/>
      <c r="V367" s="52"/>
      <c r="W367" s="52"/>
      <c r="X367" s="52"/>
      <c r="Y367" s="52"/>
      <c r="Z367" s="52"/>
      <c r="AA367" s="52"/>
    </row>
    <row r="368" spans="10:27">
      <c r="J368" s="70"/>
      <c r="K368" s="70"/>
      <c r="L368" s="71"/>
      <c r="M368" s="71"/>
      <c r="N368" s="52"/>
      <c r="O368" s="52"/>
      <c r="P368" s="52"/>
      <c r="Q368" s="52"/>
      <c r="R368" s="52"/>
      <c r="S368" s="52"/>
      <c r="T368" s="52"/>
      <c r="U368" s="52"/>
      <c r="V368" s="52"/>
      <c r="W368" s="52"/>
      <c r="X368" s="52"/>
      <c r="Y368" s="52"/>
      <c r="Z368" s="52"/>
      <c r="AA368" s="52"/>
    </row>
    <row r="369" spans="10:27">
      <c r="J369" s="70"/>
      <c r="K369" s="70"/>
      <c r="L369" s="71"/>
      <c r="M369" s="71"/>
      <c r="N369" s="52"/>
      <c r="O369" s="52"/>
      <c r="P369" s="52"/>
      <c r="Q369" s="52"/>
      <c r="R369" s="52"/>
      <c r="S369" s="52"/>
      <c r="T369" s="52"/>
      <c r="U369" s="52"/>
      <c r="V369" s="52"/>
      <c r="W369" s="52"/>
      <c r="X369" s="52"/>
      <c r="Y369" s="52"/>
      <c r="Z369" s="52"/>
      <c r="AA369" s="52"/>
    </row>
    <row r="370" spans="10:27">
      <c r="J370" s="70"/>
      <c r="K370" s="70"/>
      <c r="L370" s="71"/>
      <c r="M370" s="71"/>
      <c r="N370" s="52"/>
      <c r="O370" s="52"/>
      <c r="P370" s="52"/>
      <c r="Q370" s="52"/>
      <c r="R370" s="52"/>
      <c r="S370" s="52"/>
      <c r="T370" s="52"/>
      <c r="U370" s="52"/>
      <c r="V370" s="52"/>
      <c r="W370" s="52"/>
      <c r="X370" s="52"/>
      <c r="Y370" s="52"/>
      <c r="Z370" s="52"/>
      <c r="AA370" s="52"/>
    </row>
    <row r="371" spans="10:27">
      <c r="J371" s="70"/>
      <c r="K371" s="70"/>
      <c r="L371" s="71"/>
      <c r="M371" s="71"/>
      <c r="N371" s="52"/>
      <c r="O371" s="52"/>
      <c r="P371" s="52"/>
      <c r="Q371" s="52"/>
      <c r="R371" s="52"/>
      <c r="S371" s="52"/>
      <c r="T371" s="52"/>
      <c r="U371" s="52"/>
      <c r="V371" s="52"/>
      <c r="W371" s="52"/>
      <c r="X371" s="52"/>
      <c r="Y371" s="52"/>
      <c r="Z371" s="52"/>
      <c r="AA371" s="52"/>
    </row>
    <row r="372" spans="10:27">
      <c r="J372" s="70"/>
      <c r="K372" s="70"/>
      <c r="L372" s="71"/>
      <c r="M372" s="71"/>
      <c r="N372" s="52"/>
      <c r="O372" s="52"/>
      <c r="P372" s="52"/>
      <c r="Q372" s="52"/>
      <c r="R372" s="52"/>
      <c r="S372" s="52"/>
      <c r="T372" s="52"/>
      <c r="U372" s="52"/>
      <c r="V372" s="52"/>
      <c r="W372" s="52"/>
      <c r="X372" s="52"/>
      <c r="Y372" s="52"/>
      <c r="Z372" s="52"/>
      <c r="AA372" s="52"/>
    </row>
    <row r="373" spans="10:27">
      <c r="J373" s="70"/>
      <c r="K373" s="70"/>
      <c r="L373" s="71"/>
      <c r="M373" s="71"/>
      <c r="N373" s="52"/>
      <c r="O373" s="52"/>
      <c r="P373" s="52"/>
      <c r="Q373" s="52"/>
      <c r="R373" s="52"/>
      <c r="S373" s="52"/>
      <c r="T373" s="52"/>
      <c r="U373" s="52"/>
      <c r="V373" s="52"/>
      <c r="W373" s="52"/>
      <c r="X373" s="52"/>
      <c r="Y373" s="52"/>
      <c r="Z373" s="52"/>
      <c r="AA373" s="52"/>
    </row>
    <row r="374" spans="10:27">
      <c r="J374" s="70"/>
      <c r="K374" s="70"/>
      <c r="L374" s="71"/>
      <c r="M374" s="71"/>
      <c r="N374" s="52"/>
      <c r="O374" s="52"/>
      <c r="P374" s="52"/>
      <c r="Q374" s="52"/>
      <c r="R374" s="52"/>
      <c r="S374" s="52"/>
      <c r="T374" s="52"/>
      <c r="U374" s="52"/>
      <c r="V374" s="52"/>
      <c r="W374" s="52"/>
      <c r="X374" s="52"/>
      <c r="Y374" s="52"/>
      <c r="Z374" s="52"/>
      <c r="AA374" s="52"/>
    </row>
    <row r="375" spans="10:27">
      <c r="J375" s="70"/>
      <c r="K375" s="70"/>
      <c r="L375" s="71"/>
      <c r="M375" s="71"/>
      <c r="N375" s="52"/>
      <c r="O375" s="52"/>
      <c r="P375" s="52"/>
      <c r="Q375" s="52"/>
      <c r="R375" s="52"/>
      <c r="S375" s="52"/>
      <c r="T375" s="52"/>
      <c r="U375" s="52"/>
      <c r="V375" s="52"/>
      <c r="W375" s="52"/>
      <c r="X375" s="52"/>
      <c r="Y375" s="52"/>
      <c r="Z375" s="52"/>
      <c r="AA375" s="52"/>
    </row>
    <row r="376" spans="10:27">
      <c r="J376" s="70"/>
      <c r="K376" s="70"/>
      <c r="L376" s="71"/>
      <c r="M376" s="71"/>
      <c r="N376" s="52"/>
      <c r="O376" s="52"/>
      <c r="P376" s="52"/>
      <c r="Q376" s="52"/>
      <c r="R376" s="52"/>
      <c r="S376" s="52"/>
      <c r="T376" s="52"/>
      <c r="U376" s="52"/>
      <c r="V376" s="52"/>
      <c r="W376" s="52"/>
      <c r="X376" s="52"/>
      <c r="Y376" s="52"/>
      <c r="Z376" s="52"/>
      <c r="AA376" s="52"/>
    </row>
    <row r="377" spans="10:27">
      <c r="J377" s="70"/>
      <c r="K377" s="70"/>
      <c r="L377" s="71"/>
      <c r="M377" s="71"/>
      <c r="N377" s="52"/>
      <c r="O377" s="52"/>
      <c r="P377" s="52"/>
      <c r="Q377" s="52"/>
      <c r="R377" s="52"/>
      <c r="S377" s="52"/>
      <c r="T377" s="52"/>
      <c r="U377" s="52"/>
      <c r="V377" s="52"/>
      <c r="W377" s="52"/>
      <c r="X377" s="52"/>
      <c r="Y377" s="52"/>
      <c r="Z377" s="52"/>
      <c r="AA377" s="52"/>
    </row>
    <row r="378" spans="10:27">
      <c r="J378" s="70"/>
      <c r="K378" s="70"/>
      <c r="L378" s="71"/>
      <c r="M378" s="71"/>
      <c r="N378" s="52"/>
      <c r="O378" s="52"/>
      <c r="P378" s="52"/>
      <c r="Q378" s="52"/>
      <c r="R378" s="52"/>
      <c r="S378" s="52"/>
      <c r="T378" s="52"/>
      <c r="U378" s="52"/>
      <c r="V378" s="52"/>
      <c r="W378" s="52"/>
      <c r="X378" s="52"/>
      <c r="Y378" s="52"/>
      <c r="Z378" s="52"/>
      <c r="AA378" s="52"/>
    </row>
    <row r="379" spans="10:27">
      <c r="J379" s="70"/>
      <c r="K379" s="70"/>
      <c r="L379" s="71"/>
      <c r="M379" s="71"/>
      <c r="N379" s="52"/>
      <c r="O379" s="52"/>
      <c r="P379" s="52"/>
      <c r="Q379" s="52"/>
      <c r="R379" s="52"/>
      <c r="S379" s="52"/>
      <c r="T379" s="52"/>
      <c r="U379" s="52"/>
      <c r="V379" s="52"/>
      <c r="W379" s="52"/>
      <c r="X379" s="52"/>
      <c r="Y379" s="52"/>
      <c r="Z379" s="52"/>
      <c r="AA379" s="52"/>
    </row>
    <row r="380" spans="10:27">
      <c r="J380" s="70"/>
      <c r="K380" s="70"/>
      <c r="L380" s="71"/>
      <c r="M380" s="71"/>
      <c r="N380" s="52"/>
      <c r="O380" s="52"/>
      <c r="P380" s="52"/>
      <c r="Q380" s="52"/>
      <c r="R380" s="52"/>
      <c r="S380" s="52"/>
      <c r="T380" s="52"/>
      <c r="U380" s="52"/>
      <c r="V380" s="52"/>
      <c r="W380" s="52"/>
      <c r="X380" s="52"/>
      <c r="Y380" s="52"/>
      <c r="Z380" s="52"/>
      <c r="AA380" s="52"/>
    </row>
    <row r="381" spans="10:27">
      <c r="J381" s="70"/>
      <c r="K381" s="70"/>
      <c r="L381" s="71"/>
      <c r="M381" s="71"/>
      <c r="N381" s="52"/>
      <c r="O381" s="52"/>
      <c r="P381" s="52"/>
      <c r="Q381" s="52"/>
      <c r="R381" s="52"/>
      <c r="S381" s="52"/>
      <c r="T381" s="52"/>
      <c r="U381" s="52"/>
      <c r="V381" s="52"/>
      <c r="W381" s="52"/>
      <c r="X381" s="52"/>
      <c r="Y381" s="52"/>
      <c r="Z381" s="52"/>
      <c r="AA381" s="52"/>
    </row>
    <row r="382" spans="10:27">
      <c r="J382" s="70"/>
      <c r="K382" s="70"/>
      <c r="L382" s="71"/>
      <c r="M382" s="71"/>
      <c r="N382" s="52"/>
      <c r="O382" s="52"/>
      <c r="P382" s="52"/>
      <c r="Q382" s="52"/>
      <c r="R382" s="52"/>
      <c r="S382" s="52"/>
      <c r="T382" s="52"/>
      <c r="U382" s="52"/>
      <c r="V382" s="52"/>
      <c r="W382" s="52"/>
      <c r="X382" s="52"/>
      <c r="Y382" s="52"/>
      <c r="Z382" s="52"/>
      <c r="AA382" s="52"/>
    </row>
    <row r="383" spans="10:27">
      <c r="J383" s="70"/>
      <c r="K383" s="70"/>
      <c r="L383" s="71"/>
      <c r="M383" s="71"/>
      <c r="N383" s="52"/>
      <c r="O383" s="52"/>
      <c r="P383" s="52"/>
      <c r="Q383" s="52"/>
      <c r="R383" s="52"/>
      <c r="S383" s="52"/>
      <c r="T383" s="52"/>
      <c r="U383" s="52"/>
      <c r="V383" s="52"/>
      <c r="W383" s="52"/>
      <c r="X383" s="52"/>
      <c r="Y383" s="52"/>
      <c r="Z383" s="52"/>
      <c r="AA383" s="52"/>
    </row>
    <row r="384" spans="10:27">
      <c r="J384" s="70"/>
      <c r="K384" s="70"/>
      <c r="L384" s="71"/>
      <c r="M384" s="71"/>
      <c r="N384" s="52"/>
      <c r="O384" s="52"/>
      <c r="P384" s="52"/>
      <c r="Q384" s="52"/>
      <c r="R384" s="52"/>
      <c r="S384" s="52"/>
      <c r="T384" s="52"/>
      <c r="U384" s="52"/>
      <c r="V384" s="52"/>
      <c r="W384" s="52"/>
      <c r="X384" s="52"/>
      <c r="Y384" s="52"/>
      <c r="Z384" s="52"/>
      <c r="AA384" s="52"/>
    </row>
    <row r="385" spans="10:27">
      <c r="J385" s="70"/>
      <c r="K385" s="70"/>
      <c r="L385" s="71"/>
      <c r="M385" s="71"/>
      <c r="N385" s="52"/>
      <c r="O385" s="52"/>
      <c r="P385" s="52"/>
      <c r="Q385" s="52"/>
      <c r="R385" s="52"/>
      <c r="S385" s="52"/>
      <c r="T385" s="52"/>
      <c r="U385" s="52"/>
      <c r="V385" s="52"/>
      <c r="W385" s="52"/>
      <c r="X385" s="52"/>
      <c r="Y385" s="52"/>
      <c r="Z385" s="52"/>
      <c r="AA385" s="52"/>
    </row>
    <row r="386" spans="10:27">
      <c r="J386" s="70"/>
      <c r="K386" s="70"/>
      <c r="L386" s="71"/>
      <c r="M386" s="71"/>
      <c r="N386" s="52"/>
      <c r="O386" s="52"/>
      <c r="P386" s="52"/>
      <c r="Q386" s="52"/>
      <c r="R386" s="52"/>
      <c r="S386" s="52"/>
      <c r="T386" s="52"/>
      <c r="U386" s="52"/>
      <c r="V386" s="52"/>
      <c r="W386" s="52"/>
      <c r="X386" s="52"/>
      <c r="Y386" s="52"/>
      <c r="Z386" s="52"/>
      <c r="AA386" s="52"/>
    </row>
    <row r="387" spans="10:27">
      <c r="J387" s="70"/>
      <c r="K387" s="70"/>
      <c r="L387" s="71"/>
      <c r="M387" s="71"/>
      <c r="N387" s="52"/>
      <c r="O387" s="52"/>
      <c r="P387" s="52"/>
      <c r="Q387" s="52"/>
      <c r="R387" s="52"/>
      <c r="S387" s="52"/>
      <c r="T387" s="52"/>
      <c r="U387" s="52"/>
      <c r="V387" s="52"/>
      <c r="W387" s="52"/>
      <c r="X387" s="52"/>
      <c r="Y387" s="52"/>
      <c r="Z387" s="52"/>
      <c r="AA387" s="52"/>
    </row>
    <row r="388" spans="10:27">
      <c r="J388" s="70"/>
      <c r="K388" s="70"/>
      <c r="L388" s="71"/>
      <c r="M388" s="71"/>
      <c r="N388" s="52"/>
      <c r="O388" s="52"/>
      <c r="P388" s="52"/>
      <c r="Q388" s="52"/>
      <c r="R388" s="52"/>
      <c r="S388" s="52"/>
      <c r="T388" s="52"/>
      <c r="U388" s="52"/>
      <c r="V388" s="52"/>
      <c r="W388" s="52"/>
      <c r="X388" s="52"/>
      <c r="Y388" s="52"/>
      <c r="Z388" s="52"/>
      <c r="AA388" s="52"/>
    </row>
    <row r="389" spans="10:27">
      <c r="J389" s="70"/>
      <c r="K389" s="70"/>
      <c r="L389" s="71"/>
      <c r="M389" s="71"/>
      <c r="N389" s="52"/>
      <c r="O389" s="52"/>
      <c r="P389" s="52"/>
      <c r="Q389" s="52"/>
      <c r="R389" s="52"/>
      <c r="S389" s="52"/>
      <c r="T389" s="52"/>
      <c r="U389" s="52"/>
      <c r="V389" s="52"/>
      <c r="W389" s="52"/>
      <c r="X389" s="52"/>
      <c r="Y389" s="52"/>
      <c r="Z389" s="52"/>
      <c r="AA389" s="52"/>
    </row>
    <row r="390" spans="10:27">
      <c r="J390" s="70"/>
      <c r="K390" s="70"/>
      <c r="L390" s="71"/>
      <c r="M390" s="71"/>
      <c r="N390" s="52"/>
      <c r="O390" s="52"/>
      <c r="P390" s="52"/>
      <c r="Q390" s="52"/>
      <c r="R390" s="52"/>
      <c r="S390" s="52"/>
      <c r="T390" s="52"/>
      <c r="U390" s="52"/>
      <c r="V390" s="52"/>
      <c r="W390" s="52"/>
      <c r="X390" s="52"/>
      <c r="Y390" s="52"/>
      <c r="Z390" s="52"/>
      <c r="AA390" s="52"/>
    </row>
    <row r="391" spans="10:27">
      <c r="J391" s="70"/>
      <c r="K391" s="70"/>
      <c r="L391" s="71"/>
      <c r="M391" s="71"/>
      <c r="N391" s="52"/>
      <c r="O391" s="52"/>
      <c r="P391" s="52"/>
      <c r="Q391" s="52"/>
      <c r="R391" s="52"/>
      <c r="S391" s="52"/>
      <c r="T391" s="52"/>
      <c r="U391" s="52"/>
      <c r="V391" s="52"/>
      <c r="W391" s="52"/>
      <c r="X391" s="52"/>
      <c r="Y391" s="52"/>
      <c r="Z391" s="52"/>
      <c r="AA391" s="52"/>
    </row>
    <row r="392" spans="10:27">
      <c r="J392" s="70"/>
      <c r="K392" s="70"/>
      <c r="L392" s="71"/>
      <c r="M392" s="71"/>
      <c r="N392" s="52"/>
      <c r="O392" s="52"/>
      <c r="P392" s="52"/>
      <c r="Q392" s="52"/>
      <c r="R392" s="52"/>
      <c r="S392" s="52"/>
      <c r="T392" s="52"/>
      <c r="U392" s="52"/>
      <c r="V392" s="52"/>
      <c r="W392" s="52"/>
      <c r="X392" s="52"/>
      <c r="Y392" s="52"/>
      <c r="Z392" s="52"/>
      <c r="AA392" s="52"/>
    </row>
    <row r="393" spans="10:27">
      <c r="J393" s="70"/>
      <c r="K393" s="70"/>
      <c r="L393" s="71"/>
      <c r="M393" s="71"/>
      <c r="N393" s="52"/>
      <c r="O393" s="52"/>
      <c r="P393" s="52"/>
      <c r="Q393" s="52"/>
      <c r="R393" s="52"/>
      <c r="S393" s="52"/>
      <c r="T393" s="52"/>
      <c r="U393" s="52"/>
      <c r="V393" s="52"/>
      <c r="W393" s="52"/>
      <c r="X393" s="52"/>
      <c r="Y393" s="52"/>
      <c r="Z393" s="52"/>
      <c r="AA393" s="52"/>
    </row>
    <row r="394" spans="10:27">
      <c r="J394" s="70"/>
      <c r="K394" s="70"/>
      <c r="L394" s="71"/>
      <c r="M394" s="71"/>
      <c r="N394" s="52"/>
      <c r="O394" s="52"/>
      <c r="P394" s="52"/>
      <c r="Q394" s="52"/>
      <c r="R394" s="52"/>
      <c r="S394" s="52"/>
      <c r="T394" s="52"/>
      <c r="U394" s="52"/>
      <c r="V394" s="52"/>
      <c r="W394" s="52"/>
      <c r="X394" s="52"/>
      <c r="Y394" s="52"/>
      <c r="Z394" s="52"/>
      <c r="AA394" s="52"/>
    </row>
    <row r="395" spans="10:27">
      <c r="J395" s="70"/>
      <c r="K395" s="70"/>
      <c r="L395" s="71"/>
      <c r="M395" s="71"/>
      <c r="N395" s="52"/>
      <c r="O395" s="52"/>
      <c r="P395" s="52"/>
      <c r="Q395" s="52"/>
      <c r="R395" s="52"/>
      <c r="S395" s="52"/>
      <c r="T395" s="52"/>
      <c r="U395" s="52"/>
      <c r="V395" s="52"/>
      <c r="W395" s="52"/>
      <c r="X395" s="52"/>
      <c r="Y395" s="52"/>
      <c r="Z395" s="52"/>
      <c r="AA395" s="52"/>
    </row>
    <row r="396" spans="10:27">
      <c r="J396" s="70"/>
      <c r="K396" s="70"/>
      <c r="L396" s="71"/>
      <c r="M396" s="71"/>
      <c r="N396" s="52"/>
      <c r="O396" s="52"/>
      <c r="P396" s="52"/>
      <c r="Q396" s="52"/>
      <c r="R396" s="52"/>
      <c r="S396" s="52"/>
      <c r="T396" s="52"/>
      <c r="U396" s="52"/>
      <c r="V396" s="52"/>
      <c r="W396" s="52"/>
      <c r="X396" s="52"/>
      <c r="Y396" s="52"/>
      <c r="Z396" s="52"/>
      <c r="AA396" s="52"/>
    </row>
    <row r="397" spans="10:27">
      <c r="J397" s="70"/>
      <c r="K397" s="70"/>
      <c r="L397" s="71"/>
      <c r="M397" s="71"/>
      <c r="N397" s="52"/>
      <c r="O397" s="52"/>
      <c r="P397" s="52"/>
      <c r="Q397" s="52"/>
      <c r="R397" s="52"/>
      <c r="S397" s="52"/>
      <c r="T397" s="52"/>
      <c r="U397" s="52"/>
      <c r="V397" s="52"/>
      <c r="W397" s="52"/>
      <c r="X397" s="52"/>
      <c r="Y397" s="52"/>
      <c r="Z397" s="52"/>
      <c r="AA397" s="52"/>
    </row>
    <row r="398" spans="10:27">
      <c r="J398" s="70"/>
      <c r="K398" s="70"/>
      <c r="L398" s="71"/>
      <c r="M398" s="71"/>
      <c r="N398" s="52"/>
      <c r="O398" s="52"/>
      <c r="P398" s="52"/>
      <c r="Q398" s="52"/>
      <c r="R398" s="52"/>
      <c r="S398" s="52"/>
      <c r="T398" s="52"/>
      <c r="U398" s="52"/>
      <c r="V398" s="52"/>
      <c r="W398" s="52"/>
      <c r="X398" s="52"/>
      <c r="Y398" s="52"/>
      <c r="Z398" s="52"/>
      <c r="AA398" s="52"/>
    </row>
    <row r="399" spans="10:27">
      <c r="J399" s="70"/>
      <c r="K399" s="70"/>
      <c r="L399" s="71"/>
      <c r="M399" s="71"/>
      <c r="N399" s="52"/>
      <c r="O399" s="52"/>
      <c r="P399" s="52"/>
      <c r="Q399" s="52"/>
      <c r="R399" s="52"/>
      <c r="S399" s="52"/>
      <c r="T399" s="52"/>
      <c r="U399" s="52"/>
      <c r="V399" s="52"/>
      <c r="W399" s="52"/>
      <c r="X399" s="52"/>
      <c r="Y399" s="52"/>
      <c r="Z399" s="52"/>
      <c r="AA399" s="52"/>
    </row>
    <row r="400" spans="10:27">
      <c r="J400" s="70"/>
      <c r="K400" s="70"/>
      <c r="L400" s="71"/>
      <c r="M400" s="71"/>
      <c r="N400" s="52"/>
      <c r="O400" s="52"/>
      <c r="P400" s="52"/>
      <c r="Q400" s="52"/>
      <c r="R400" s="52"/>
      <c r="S400" s="52"/>
      <c r="T400" s="52"/>
      <c r="U400" s="52"/>
      <c r="V400" s="52"/>
      <c r="W400" s="52"/>
      <c r="X400" s="52"/>
      <c r="Y400" s="52"/>
      <c r="Z400" s="52"/>
      <c r="AA400" s="52"/>
    </row>
    <row r="401" spans="10:27">
      <c r="J401" s="70"/>
      <c r="K401" s="70"/>
      <c r="L401" s="71"/>
      <c r="M401" s="71"/>
      <c r="N401" s="52"/>
      <c r="O401" s="52"/>
      <c r="P401" s="52"/>
      <c r="Q401" s="52"/>
      <c r="R401" s="52"/>
      <c r="S401" s="52"/>
      <c r="T401" s="52"/>
      <c r="U401" s="52"/>
      <c r="V401" s="52"/>
      <c r="W401" s="52"/>
      <c r="X401" s="52"/>
      <c r="Y401" s="52"/>
      <c r="Z401" s="52"/>
      <c r="AA401" s="52"/>
    </row>
    <row r="402" spans="10:27">
      <c r="J402" s="70"/>
      <c r="K402" s="70"/>
      <c r="L402" s="71"/>
      <c r="M402" s="71"/>
      <c r="N402" s="52"/>
      <c r="O402" s="52"/>
      <c r="P402" s="52"/>
      <c r="Q402" s="52"/>
      <c r="R402" s="52"/>
      <c r="S402" s="52"/>
      <c r="T402" s="52"/>
      <c r="U402" s="52"/>
      <c r="V402" s="52"/>
      <c r="W402" s="52"/>
      <c r="X402" s="52"/>
      <c r="Y402" s="52"/>
      <c r="Z402" s="52"/>
      <c r="AA402" s="52"/>
    </row>
    <row r="403" spans="10:27">
      <c r="J403" s="70"/>
      <c r="K403" s="70"/>
      <c r="L403" s="71"/>
      <c r="M403" s="71"/>
      <c r="N403" s="52"/>
      <c r="O403" s="52"/>
      <c r="P403" s="52"/>
      <c r="Q403" s="52"/>
      <c r="R403" s="52"/>
      <c r="S403" s="52"/>
      <c r="T403" s="52"/>
      <c r="U403" s="52"/>
      <c r="V403" s="52"/>
      <c r="W403" s="52"/>
      <c r="X403" s="52"/>
      <c r="Y403" s="52"/>
      <c r="Z403" s="52"/>
      <c r="AA403" s="52"/>
    </row>
    <row r="404" spans="10:27">
      <c r="J404" s="70"/>
      <c r="K404" s="70"/>
      <c r="L404" s="71"/>
      <c r="M404" s="71"/>
      <c r="N404" s="52"/>
      <c r="O404" s="52"/>
      <c r="P404" s="52"/>
      <c r="Q404" s="52"/>
      <c r="R404" s="52"/>
      <c r="S404" s="52"/>
      <c r="T404" s="52"/>
      <c r="U404" s="52"/>
      <c r="V404" s="52"/>
      <c r="W404" s="52"/>
      <c r="X404" s="52"/>
      <c r="Y404" s="52"/>
      <c r="Z404" s="52"/>
      <c r="AA404" s="52"/>
    </row>
    <row r="405" spans="10:27">
      <c r="J405" s="70"/>
      <c r="K405" s="70"/>
      <c r="L405" s="71"/>
      <c r="M405" s="71"/>
      <c r="N405" s="52"/>
      <c r="O405" s="52"/>
      <c r="P405" s="52"/>
      <c r="Q405" s="52"/>
      <c r="R405" s="52"/>
      <c r="S405" s="52"/>
      <c r="T405" s="52"/>
      <c r="U405" s="52"/>
      <c r="V405" s="52"/>
      <c r="W405" s="52"/>
      <c r="X405" s="52"/>
      <c r="Y405" s="52"/>
      <c r="Z405" s="52"/>
      <c r="AA405" s="52"/>
    </row>
    <row r="406" spans="10:27">
      <c r="J406" s="70"/>
      <c r="K406" s="70"/>
      <c r="L406" s="71"/>
      <c r="M406" s="71"/>
      <c r="N406" s="52"/>
      <c r="O406" s="52"/>
      <c r="P406" s="52"/>
      <c r="Q406" s="52"/>
      <c r="R406" s="52"/>
      <c r="S406" s="52"/>
      <c r="T406" s="52"/>
      <c r="U406" s="52"/>
      <c r="V406" s="52"/>
      <c r="W406" s="52"/>
      <c r="X406" s="52"/>
      <c r="Y406" s="52"/>
      <c r="Z406" s="52"/>
      <c r="AA406" s="52"/>
    </row>
    <row r="407" spans="10:27">
      <c r="J407" s="70"/>
      <c r="K407" s="70"/>
      <c r="L407" s="71"/>
      <c r="M407" s="71"/>
      <c r="N407" s="52"/>
      <c r="O407" s="52"/>
      <c r="P407" s="52"/>
      <c r="Q407" s="52"/>
      <c r="R407" s="52"/>
      <c r="S407" s="52"/>
      <c r="T407" s="52"/>
      <c r="U407" s="52"/>
      <c r="V407" s="52"/>
      <c r="W407" s="52"/>
      <c r="X407" s="52"/>
      <c r="Y407" s="52"/>
      <c r="Z407" s="52"/>
      <c r="AA407" s="52"/>
    </row>
    <row r="408" spans="10:27">
      <c r="J408" s="70"/>
      <c r="K408" s="70"/>
      <c r="L408" s="71"/>
      <c r="M408" s="71"/>
      <c r="N408" s="52"/>
      <c r="O408" s="52"/>
      <c r="P408" s="52"/>
      <c r="Q408" s="52"/>
      <c r="R408" s="52"/>
      <c r="S408" s="52"/>
      <c r="T408" s="52"/>
      <c r="U408" s="52"/>
      <c r="V408" s="52"/>
      <c r="W408" s="52"/>
      <c r="X408" s="52"/>
      <c r="Y408" s="52"/>
      <c r="Z408" s="52"/>
      <c r="AA408" s="52"/>
    </row>
    <row r="409" spans="10:27">
      <c r="J409" s="70"/>
      <c r="K409" s="70"/>
      <c r="L409" s="71"/>
      <c r="M409" s="71"/>
      <c r="N409" s="52"/>
      <c r="O409" s="52"/>
      <c r="P409" s="52"/>
      <c r="Q409" s="52"/>
      <c r="R409" s="52"/>
      <c r="S409" s="52"/>
      <c r="T409" s="52"/>
      <c r="U409" s="52"/>
      <c r="V409" s="52"/>
      <c r="W409" s="52"/>
      <c r="X409" s="52"/>
      <c r="Y409" s="52"/>
      <c r="Z409" s="52"/>
      <c r="AA409" s="52"/>
    </row>
    <row r="410" spans="10:27">
      <c r="J410" s="70"/>
      <c r="K410" s="70"/>
      <c r="L410" s="71"/>
      <c r="M410" s="71"/>
      <c r="N410" s="52"/>
      <c r="O410" s="52"/>
      <c r="P410" s="52"/>
      <c r="Q410" s="52"/>
      <c r="R410" s="52"/>
      <c r="S410" s="52"/>
      <c r="T410" s="52"/>
      <c r="U410" s="52"/>
      <c r="V410" s="52"/>
      <c r="W410" s="52"/>
      <c r="X410" s="52"/>
      <c r="Y410" s="52"/>
      <c r="Z410" s="52"/>
      <c r="AA410" s="52"/>
    </row>
    <row r="411" spans="10:27">
      <c r="J411" s="70"/>
      <c r="K411" s="70"/>
      <c r="L411" s="71"/>
      <c r="M411" s="71"/>
      <c r="N411" s="52"/>
      <c r="O411" s="52"/>
      <c r="P411" s="52"/>
      <c r="Q411" s="52"/>
      <c r="R411" s="52"/>
      <c r="S411" s="52"/>
      <c r="T411" s="52"/>
      <c r="U411" s="52"/>
      <c r="V411" s="52"/>
      <c r="W411" s="52"/>
      <c r="X411" s="52"/>
      <c r="Y411" s="52"/>
      <c r="Z411" s="52"/>
      <c r="AA411" s="52"/>
    </row>
    <row r="412" spans="10:27">
      <c r="J412" s="70"/>
      <c r="K412" s="70"/>
      <c r="L412" s="71"/>
      <c r="M412" s="71"/>
      <c r="N412" s="52"/>
      <c r="O412" s="52"/>
      <c r="P412" s="52"/>
      <c r="Q412" s="52"/>
      <c r="R412" s="52"/>
      <c r="S412" s="52"/>
      <c r="T412" s="52"/>
      <c r="U412" s="52"/>
      <c r="V412" s="52"/>
      <c r="W412" s="52"/>
      <c r="X412" s="52"/>
      <c r="Y412" s="52"/>
      <c r="Z412" s="52"/>
      <c r="AA412" s="52"/>
    </row>
    <row r="413" spans="10:27">
      <c r="J413" s="70"/>
      <c r="K413" s="70"/>
      <c r="L413" s="71"/>
      <c r="M413" s="71"/>
      <c r="N413" s="52"/>
      <c r="O413" s="52"/>
      <c r="P413" s="52"/>
      <c r="Q413" s="52"/>
      <c r="R413" s="52"/>
      <c r="S413" s="52"/>
      <c r="T413" s="52"/>
      <c r="U413" s="52"/>
      <c r="V413" s="52"/>
      <c r="W413" s="52"/>
      <c r="X413" s="52"/>
      <c r="Y413" s="52"/>
      <c r="Z413" s="52"/>
      <c r="AA413" s="52"/>
    </row>
    <row r="414" spans="10:27">
      <c r="J414" s="70"/>
      <c r="K414" s="70"/>
      <c r="L414" s="71"/>
      <c r="M414" s="71"/>
      <c r="N414" s="52"/>
      <c r="O414" s="52"/>
      <c r="P414" s="52"/>
      <c r="Q414" s="52"/>
      <c r="R414" s="52"/>
      <c r="S414" s="52"/>
      <c r="T414" s="52"/>
      <c r="U414" s="52"/>
      <c r="V414" s="52"/>
      <c r="W414" s="52"/>
      <c r="X414" s="52"/>
      <c r="Y414" s="52"/>
      <c r="Z414" s="52"/>
      <c r="AA414" s="52"/>
    </row>
    <row r="415" spans="10:27">
      <c r="J415" s="70"/>
      <c r="K415" s="70"/>
      <c r="L415" s="71"/>
      <c r="M415" s="71"/>
      <c r="N415" s="52"/>
      <c r="O415" s="52"/>
      <c r="P415" s="52"/>
      <c r="Q415" s="52"/>
      <c r="R415" s="52"/>
      <c r="S415" s="52"/>
      <c r="T415" s="52"/>
      <c r="U415" s="52"/>
      <c r="V415" s="52"/>
      <c r="W415" s="52"/>
      <c r="X415" s="52"/>
      <c r="Y415" s="52"/>
      <c r="Z415" s="52"/>
      <c r="AA415" s="52"/>
    </row>
    <row r="416" spans="10:27">
      <c r="J416" s="70"/>
      <c r="K416" s="70"/>
      <c r="L416" s="71"/>
      <c r="M416" s="71"/>
      <c r="N416" s="52"/>
      <c r="O416" s="52"/>
      <c r="P416" s="52"/>
      <c r="Q416" s="52"/>
      <c r="R416" s="52"/>
      <c r="S416" s="52"/>
      <c r="T416" s="52"/>
      <c r="U416" s="52"/>
      <c r="V416" s="52"/>
      <c r="W416" s="52"/>
      <c r="X416" s="52"/>
      <c r="Y416" s="52"/>
      <c r="Z416" s="52"/>
      <c r="AA416" s="52"/>
    </row>
    <row r="417" spans="10:27">
      <c r="J417" s="70"/>
      <c r="K417" s="70"/>
      <c r="L417" s="71"/>
      <c r="M417" s="71"/>
      <c r="N417" s="52"/>
      <c r="O417" s="52"/>
      <c r="P417" s="52"/>
      <c r="Q417" s="52"/>
      <c r="R417" s="52"/>
      <c r="S417" s="52"/>
      <c r="T417" s="52"/>
      <c r="U417" s="52"/>
      <c r="V417" s="52"/>
      <c r="W417" s="52"/>
      <c r="X417" s="52"/>
      <c r="Y417" s="52"/>
      <c r="Z417" s="52"/>
      <c r="AA417" s="52"/>
    </row>
    <row r="418" spans="10:27">
      <c r="J418" s="70"/>
      <c r="K418" s="70"/>
      <c r="L418" s="71"/>
      <c r="M418" s="71"/>
      <c r="N418" s="52"/>
      <c r="O418" s="52"/>
      <c r="P418" s="52"/>
      <c r="Q418" s="52"/>
      <c r="R418" s="52"/>
      <c r="S418" s="52"/>
      <c r="T418" s="52"/>
      <c r="U418" s="52"/>
      <c r="V418" s="52"/>
      <c r="W418" s="52"/>
      <c r="X418" s="52"/>
      <c r="Y418" s="52"/>
      <c r="Z418" s="52"/>
      <c r="AA418" s="52"/>
    </row>
    <row r="419" spans="10:27">
      <c r="J419" s="70"/>
      <c r="K419" s="70"/>
      <c r="L419" s="71"/>
      <c r="M419" s="71"/>
      <c r="N419" s="52"/>
      <c r="O419" s="52"/>
      <c r="P419" s="52"/>
      <c r="Q419" s="52"/>
      <c r="R419" s="52"/>
      <c r="S419" s="52"/>
      <c r="T419" s="52"/>
      <c r="U419" s="52"/>
      <c r="V419" s="52"/>
      <c r="W419" s="52"/>
      <c r="X419" s="52"/>
      <c r="Y419" s="52"/>
      <c r="Z419" s="52"/>
      <c r="AA419" s="52"/>
    </row>
    <row r="420" spans="10:27">
      <c r="J420" s="70"/>
      <c r="K420" s="70"/>
      <c r="L420" s="71"/>
      <c r="M420" s="71"/>
      <c r="N420" s="52"/>
      <c r="O420" s="52"/>
      <c r="P420" s="52"/>
      <c r="Q420" s="52"/>
      <c r="R420" s="52"/>
      <c r="S420" s="52"/>
      <c r="T420" s="52"/>
      <c r="U420" s="52"/>
      <c r="V420" s="52"/>
      <c r="W420" s="52"/>
      <c r="X420" s="52"/>
      <c r="Y420" s="52"/>
      <c r="Z420" s="52"/>
      <c r="AA420" s="52"/>
    </row>
    <row r="421" spans="10:27">
      <c r="J421" s="70"/>
      <c r="K421" s="70"/>
      <c r="L421" s="71"/>
      <c r="M421" s="71"/>
      <c r="N421" s="52"/>
      <c r="O421" s="52"/>
      <c r="P421" s="52"/>
      <c r="Q421" s="52"/>
      <c r="R421" s="52"/>
      <c r="S421" s="52"/>
      <c r="T421" s="52"/>
      <c r="U421" s="52"/>
      <c r="V421" s="52"/>
      <c r="W421" s="52"/>
      <c r="X421" s="52"/>
      <c r="Y421" s="52"/>
      <c r="Z421" s="52"/>
      <c r="AA421" s="52"/>
    </row>
    <row r="422" spans="10:27">
      <c r="J422" s="70"/>
      <c r="K422" s="70"/>
      <c r="L422" s="71"/>
      <c r="M422" s="71"/>
      <c r="N422" s="52"/>
      <c r="O422" s="52"/>
      <c r="P422" s="52"/>
      <c r="Q422" s="52"/>
      <c r="R422" s="52"/>
      <c r="S422" s="52"/>
      <c r="T422" s="52"/>
      <c r="U422" s="52"/>
      <c r="V422" s="52"/>
      <c r="W422" s="52"/>
      <c r="X422" s="52"/>
      <c r="Y422" s="52"/>
      <c r="Z422" s="52"/>
      <c r="AA422" s="52"/>
    </row>
    <row r="423" spans="10:27">
      <c r="J423" s="70"/>
      <c r="K423" s="70"/>
      <c r="L423" s="71"/>
      <c r="M423" s="71"/>
      <c r="N423" s="52"/>
      <c r="O423" s="52"/>
      <c r="P423" s="52"/>
      <c r="Q423" s="52"/>
      <c r="R423" s="52"/>
      <c r="S423" s="52"/>
      <c r="T423" s="52"/>
      <c r="U423" s="52"/>
      <c r="V423" s="52"/>
      <c r="W423" s="52"/>
      <c r="X423" s="52"/>
      <c r="Y423" s="52"/>
      <c r="Z423" s="52"/>
      <c r="AA423" s="52"/>
    </row>
    <row r="424" spans="10:27">
      <c r="J424" s="70"/>
      <c r="K424" s="70"/>
      <c r="L424" s="71"/>
      <c r="M424" s="71"/>
      <c r="N424" s="52"/>
      <c r="O424" s="52"/>
      <c r="P424" s="52"/>
      <c r="Q424" s="52"/>
      <c r="R424" s="52"/>
      <c r="S424" s="52"/>
      <c r="T424" s="52"/>
      <c r="U424" s="52"/>
      <c r="V424" s="52"/>
      <c r="W424" s="52"/>
      <c r="X424" s="52"/>
      <c r="Y424" s="52"/>
      <c r="Z424" s="52"/>
      <c r="AA424" s="52"/>
    </row>
    <row r="425" spans="10:27">
      <c r="J425" s="70"/>
      <c r="K425" s="70"/>
      <c r="L425" s="71"/>
      <c r="M425" s="71"/>
      <c r="N425" s="52"/>
      <c r="O425" s="52"/>
      <c r="P425" s="52"/>
      <c r="Q425" s="52"/>
      <c r="R425" s="52"/>
      <c r="S425" s="52"/>
      <c r="T425" s="52"/>
      <c r="U425" s="52"/>
      <c r="V425" s="52"/>
      <c r="W425" s="52"/>
      <c r="X425" s="52"/>
      <c r="Y425" s="52"/>
      <c r="Z425" s="52"/>
      <c r="AA425" s="52"/>
    </row>
    <row r="426" spans="10:27">
      <c r="J426" s="70"/>
      <c r="K426" s="70"/>
      <c r="L426" s="71"/>
      <c r="M426" s="71"/>
      <c r="N426" s="52"/>
      <c r="O426" s="52"/>
      <c r="P426" s="52"/>
      <c r="Q426" s="52"/>
      <c r="R426" s="52"/>
      <c r="S426" s="52"/>
      <c r="T426" s="52"/>
      <c r="U426" s="52"/>
      <c r="V426" s="52"/>
      <c r="W426" s="52"/>
      <c r="X426" s="52"/>
      <c r="Y426" s="52"/>
      <c r="Z426" s="52"/>
      <c r="AA426" s="52"/>
    </row>
    <row r="427" spans="10:27">
      <c r="J427" s="70"/>
      <c r="K427" s="70"/>
      <c r="L427" s="71"/>
      <c r="M427" s="71"/>
      <c r="N427" s="52"/>
      <c r="O427" s="52"/>
      <c r="P427" s="52"/>
      <c r="Q427" s="52"/>
      <c r="R427" s="52"/>
      <c r="S427" s="52"/>
      <c r="T427" s="52"/>
      <c r="U427" s="52"/>
      <c r="V427" s="52"/>
      <c r="W427" s="52"/>
      <c r="X427" s="52"/>
      <c r="Y427" s="52"/>
      <c r="Z427" s="52"/>
      <c r="AA427" s="52"/>
    </row>
    <row r="428" spans="10:27">
      <c r="J428" s="70"/>
      <c r="K428" s="70"/>
      <c r="L428" s="71"/>
      <c r="M428" s="71"/>
      <c r="N428" s="52"/>
      <c r="O428" s="52"/>
      <c r="P428" s="52"/>
      <c r="Q428" s="52"/>
      <c r="R428" s="52"/>
      <c r="S428" s="52"/>
      <c r="T428" s="52"/>
      <c r="U428" s="52"/>
      <c r="V428" s="52"/>
      <c r="W428" s="52"/>
      <c r="X428" s="52"/>
      <c r="Y428" s="52"/>
      <c r="Z428" s="52"/>
      <c r="AA428" s="52"/>
    </row>
    <row r="429" spans="10:27">
      <c r="J429" s="70"/>
      <c r="K429" s="70"/>
      <c r="L429" s="71"/>
      <c r="M429" s="71"/>
      <c r="N429" s="52"/>
      <c r="O429" s="52"/>
      <c r="P429" s="52"/>
      <c r="Q429" s="52"/>
      <c r="R429" s="52"/>
      <c r="S429" s="52"/>
      <c r="T429" s="52"/>
      <c r="U429" s="52"/>
      <c r="V429" s="52"/>
      <c r="W429" s="52"/>
      <c r="X429" s="52"/>
      <c r="Y429" s="52"/>
      <c r="Z429" s="52"/>
      <c r="AA429" s="52"/>
    </row>
    <row r="430" spans="10:27">
      <c r="J430" s="70"/>
      <c r="K430" s="70"/>
      <c r="L430" s="71"/>
      <c r="M430" s="71"/>
      <c r="N430" s="52"/>
      <c r="O430" s="52"/>
      <c r="P430" s="52"/>
      <c r="Q430" s="52"/>
      <c r="R430" s="52"/>
      <c r="S430" s="52"/>
      <c r="T430" s="52"/>
      <c r="U430" s="52"/>
      <c r="V430" s="52"/>
      <c r="W430" s="52"/>
      <c r="X430" s="52"/>
      <c r="Y430" s="52"/>
      <c r="Z430" s="52"/>
      <c r="AA430" s="52"/>
    </row>
    <row r="431" spans="10:27">
      <c r="J431" s="70"/>
      <c r="K431" s="70"/>
      <c r="L431" s="71"/>
      <c r="M431" s="71"/>
      <c r="N431" s="52"/>
      <c r="O431" s="52"/>
      <c r="P431" s="52"/>
      <c r="Q431" s="52"/>
      <c r="R431" s="52"/>
      <c r="S431" s="52"/>
      <c r="T431" s="52"/>
      <c r="U431" s="52"/>
      <c r="V431" s="52"/>
      <c r="W431" s="52"/>
      <c r="X431" s="52"/>
      <c r="Y431" s="52"/>
      <c r="Z431" s="52"/>
      <c r="AA431" s="52"/>
    </row>
    <row r="432" spans="10:27">
      <c r="J432" s="70"/>
      <c r="K432" s="70"/>
      <c r="L432" s="71"/>
      <c r="M432" s="71"/>
      <c r="N432" s="52"/>
      <c r="O432" s="52"/>
      <c r="P432" s="52"/>
      <c r="Q432" s="52"/>
      <c r="R432" s="52"/>
      <c r="S432" s="52"/>
      <c r="T432" s="52"/>
      <c r="U432" s="52"/>
      <c r="V432" s="52"/>
      <c r="W432" s="52"/>
      <c r="X432" s="52"/>
      <c r="Y432" s="52"/>
      <c r="Z432" s="52"/>
      <c r="AA432" s="52"/>
    </row>
    <row r="433" spans="10:27">
      <c r="J433" s="70"/>
      <c r="K433" s="70"/>
      <c r="L433" s="71"/>
      <c r="M433" s="71"/>
      <c r="N433" s="52"/>
      <c r="O433" s="52"/>
      <c r="P433" s="52"/>
      <c r="Q433" s="52"/>
      <c r="R433" s="52"/>
      <c r="S433" s="52"/>
      <c r="T433" s="52"/>
      <c r="U433" s="52"/>
      <c r="V433" s="52"/>
      <c r="W433" s="52"/>
      <c r="X433" s="52"/>
      <c r="Y433" s="52"/>
      <c r="Z433" s="52"/>
      <c r="AA433" s="52"/>
    </row>
    <row r="434" spans="10:27">
      <c r="J434" s="70"/>
      <c r="K434" s="70"/>
      <c r="L434" s="71"/>
      <c r="M434" s="71"/>
      <c r="N434" s="52"/>
      <c r="O434" s="52"/>
      <c r="P434" s="52"/>
      <c r="Q434" s="52"/>
      <c r="R434" s="52"/>
      <c r="S434" s="52"/>
      <c r="T434" s="52"/>
      <c r="U434" s="52"/>
      <c r="V434" s="52"/>
      <c r="W434" s="52"/>
      <c r="X434" s="52"/>
      <c r="Y434" s="52"/>
      <c r="Z434" s="52"/>
      <c r="AA434" s="52"/>
    </row>
    <row r="435" spans="10:27">
      <c r="J435" s="70"/>
      <c r="K435" s="70"/>
      <c r="L435" s="71"/>
      <c r="M435" s="71"/>
      <c r="N435" s="52"/>
      <c r="O435" s="52"/>
      <c r="P435" s="52"/>
      <c r="Q435" s="52"/>
      <c r="R435" s="52"/>
      <c r="S435" s="52"/>
      <c r="T435" s="52"/>
      <c r="U435" s="52"/>
      <c r="V435" s="52"/>
      <c r="W435" s="52"/>
      <c r="X435" s="52"/>
      <c r="Y435" s="52"/>
      <c r="Z435" s="52"/>
      <c r="AA435" s="52"/>
    </row>
    <row r="436" spans="10:27">
      <c r="J436" s="70"/>
      <c r="K436" s="70"/>
      <c r="L436" s="71"/>
      <c r="M436" s="71"/>
      <c r="N436" s="52"/>
      <c r="O436" s="52"/>
      <c r="P436" s="52"/>
      <c r="Q436" s="52"/>
      <c r="R436" s="52"/>
      <c r="S436" s="52"/>
      <c r="T436" s="52"/>
      <c r="U436" s="52"/>
      <c r="V436" s="52"/>
      <c r="W436" s="52"/>
      <c r="X436" s="52"/>
      <c r="Y436" s="52"/>
      <c r="Z436" s="52"/>
      <c r="AA436" s="52"/>
    </row>
    <row r="437" spans="10:27">
      <c r="J437" s="70"/>
      <c r="K437" s="70"/>
      <c r="L437" s="71"/>
      <c r="M437" s="71"/>
      <c r="N437" s="52"/>
      <c r="O437" s="52"/>
      <c r="P437" s="52"/>
      <c r="Q437" s="52"/>
      <c r="R437" s="52"/>
      <c r="S437" s="52"/>
      <c r="T437" s="52"/>
      <c r="U437" s="52"/>
      <c r="V437" s="52"/>
      <c r="W437" s="52"/>
      <c r="X437" s="52"/>
      <c r="Y437" s="52"/>
      <c r="Z437" s="52"/>
      <c r="AA437" s="52"/>
    </row>
    <row r="438" spans="10:27">
      <c r="J438" s="70"/>
      <c r="K438" s="70"/>
      <c r="L438" s="71"/>
      <c r="M438" s="71"/>
      <c r="N438" s="52"/>
      <c r="O438" s="52"/>
      <c r="P438" s="52"/>
      <c r="Q438" s="52"/>
      <c r="R438" s="52"/>
      <c r="S438" s="52"/>
      <c r="T438" s="52"/>
      <c r="U438" s="52"/>
      <c r="V438" s="52"/>
      <c r="W438" s="52"/>
      <c r="X438" s="52"/>
      <c r="Y438" s="52"/>
      <c r="Z438" s="52"/>
      <c r="AA438" s="52"/>
    </row>
    <row r="439" spans="10:27">
      <c r="J439" s="70"/>
      <c r="K439" s="70"/>
      <c r="L439" s="71"/>
      <c r="M439" s="71"/>
      <c r="N439" s="52"/>
      <c r="O439" s="52"/>
      <c r="P439" s="52"/>
      <c r="Q439" s="52"/>
      <c r="R439" s="52"/>
      <c r="S439" s="52"/>
      <c r="T439" s="52"/>
      <c r="U439" s="52"/>
      <c r="V439" s="52"/>
      <c r="W439" s="52"/>
      <c r="X439" s="52"/>
      <c r="Y439" s="52"/>
      <c r="Z439" s="52"/>
      <c r="AA439" s="52"/>
    </row>
    <row r="440" spans="10:27">
      <c r="J440" s="70"/>
      <c r="K440" s="70"/>
      <c r="L440" s="71"/>
      <c r="M440" s="71"/>
      <c r="N440" s="52"/>
      <c r="O440" s="52"/>
      <c r="P440" s="52"/>
      <c r="Q440" s="52"/>
      <c r="R440" s="52"/>
      <c r="S440" s="52"/>
      <c r="T440" s="52"/>
      <c r="U440" s="52"/>
      <c r="V440" s="52"/>
      <c r="W440" s="52"/>
      <c r="X440" s="52"/>
      <c r="Y440" s="52"/>
      <c r="Z440" s="52"/>
      <c r="AA440" s="52"/>
    </row>
    <row r="441" spans="10:27">
      <c r="J441" s="70"/>
      <c r="K441" s="70"/>
      <c r="L441" s="71"/>
      <c r="M441" s="71"/>
      <c r="N441" s="52"/>
      <c r="O441" s="52"/>
      <c r="P441" s="52"/>
      <c r="Q441" s="52"/>
      <c r="R441" s="52"/>
      <c r="S441" s="52"/>
      <c r="T441" s="52"/>
      <c r="U441" s="52"/>
      <c r="V441" s="52"/>
      <c r="W441" s="52"/>
      <c r="X441" s="52"/>
      <c r="Y441" s="52"/>
      <c r="Z441" s="52"/>
      <c r="AA441" s="52"/>
    </row>
    <row r="442" spans="10:27">
      <c r="J442" s="70"/>
      <c r="K442" s="70"/>
      <c r="L442" s="71"/>
      <c r="M442" s="71"/>
      <c r="N442" s="52"/>
      <c r="O442" s="52"/>
      <c r="P442" s="52"/>
      <c r="Q442" s="52"/>
      <c r="R442" s="52"/>
      <c r="S442" s="52"/>
      <c r="T442" s="52"/>
      <c r="U442" s="52"/>
      <c r="V442" s="52"/>
      <c r="W442" s="52"/>
      <c r="X442" s="52"/>
      <c r="Y442" s="52"/>
      <c r="Z442" s="52"/>
      <c r="AA442" s="52"/>
    </row>
    <row r="443" spans="10:27">
      <c r="J443" s="70"/>
      <c r="K443" s="70"/>
      <c r="L443" s="71"/>
      <c r="M443" s="71"/>
      <c r="N443" s="52"/>
      <c r="O443" s="52"/>
      <c r="P443" s="52"/>
      <c r="Q443" s="52"/>
      <c r="R443" s="52"/>
      <c r="S443" s="52"/>
      <c r="T443" s="52"/>
      <c r="U443" s="52"/>
      <c r="V443" s="52"/>
      <c r="W443" s="52"/>
      <c r="X443" s="52"/>
      <c r="Y443" s="52"/>
      <c r="Z443" s="52"/>
      <c r="AA443" s="52"/>
    </row>
    <row r="444" spans="10:27">
      <c r="J444" s="70"/>
      <c r="K444" s="70"/>
      <c r="L444" s="71"/>
      <c r="M444" s="71"/>
      <c r="N444" s="52"/>
      <c r="O444" s="52"/>
      <c r="P444" s="52"/>
      <c r="Q444" s="52"/>
      <c r="R444" s="52"/>
      <c r="S444" s="52"/>
      <c r="T444" s="52"/>
      <c r="U444" s="52"/>
      <c r="V444" s="52"/>
      <c r="W444" s="52"/>
      <c r="X444" s="52"/>
      <c r="Y444" s="52"/>
      <c r="Z444" s="52"/>
      <c r="AA444" s="52"/>
    </row>
    <row r="445" spans="10:27">
      <c r="J445" s="70"/>
      <c r="K445" s="70"/>
      <c r="L445" s="71"/>
      <c r="M445" s="71"/>
      <c r="N445" s="52"/>
      <c r="O445" s="52"/>
      <c r="P445" s="52"/>
      <c r="Q445" s="52"/>
      <c r="R445" s="52"/>
      <c r="S445" s="52"/>
      <c r="T445" s="52"/>
      <c r="U445" s="52"/>
      <c r="V445" s="52"/>
      <c r="W445" s="52"/>
      <c r="X445" s="52"/>
      <c r="Y445" s="52"/>
      <c r="Z445" s="52"/>
      <c r="AA445" s="52"/>
    </row>
    <row r="446" spans="10:27">
      <c r="J446" s="70"/>
      <c r="K446" s="70"/>
      <c r="L446" s="71"/>
      <c r="M446" s="71"/>
      <c r="N446" s="52"/>
      <c r="O446" s="52"/>
      <c r="P446" s="52"/>
      <c r="Q446" s="52"/>
      <c r="R446" s="52"/>
      <c r="S446" s="52"/>
      <c r="T446" s="52"/>
      <c r="U446" s="52"/>
      <c r="V446" s="52"/>
      <c r="W446" s="52"/>
      <c r="X446" s="52"/>
      <c r="Y446" s="52"/>
      <c r="Z446" s="52"/>
      <c r="AA446" s="52"/>
    </row>
    <row r="447" spans="10:27">
      <c r="J447" s="70"/>
      <c r="K447" s="70"/>
      <c r="L447" s="71"/>
      <c r="M447" s="71"/>
      <c r="N447" s="52"/>
      <c r="O447" s="52"/>
      <c r="P447" s="52"/>
      <c r="Q447" s="52"/>
      <c r="R447" s="52"/>
      <c r="S447" s="52"/>
      <c r="T447" s="52"/>
      <c r="U447" s="52"/>
      <c r="V447" s="52"/>
      <c r="W447" s="52"/>
      <c r="X447" s="52"/>
      <c r="Y447" s="52"/>
      <c r="Z447" s="52"/>
      <c r="AA447" s="52"/>
    </row>
    <row r="448" spans="10:27">
      <c r="J448" s="70"/>
      <c r="K448" s="70"/>
      <c r="L448" s="71"/>
      <c r="M448" s="71"/>
      <c r="N448" s="52"/>
      <c r="O448" s="52"/>
      <c r="P448" s="52"/>
      <c r="Q448" s="52"/>
      <c r="R448" s="52"/>
      <c r="S448" s="52"/>
      <c r="T448" s="52"/>
      <c r="U448" s="52"/>
      <c r="V448" s="52"/>
      <c r="W448" s="52"/>
      <c r="X448" s="52"/>
      <c r="Y448" s="52"/>
      <c r="Z448" s="52"/>
      <c r="AA448" s="52"/>
    </row>
    <row r="449" spans="10:27">
      <c r="J449" s="70"/>
      <c r="K449" s="70"/>
      <c r="L449" s="71"/>
      <c r="M449" s="71"/>
      <c r="N449" s="52"/>
      <c r="O449" s="52"/>
      <c r="P449" s="52"/>
      <c r="Q449" s="52"/>
      <c r="R449" s="52"/>
      <c r="S449" s="52"/>
      <c r="T449" s="52"/>
      <c r="U449" s="52"/>
      <c r="V449" s="52"/>
      <c r="W449" s="52"/>
      <c r="X449" s="52"/>
      <c r="Y449" s="52"/>
      <c r="Z449" s="52"/>
      <c r="AA449" s="52"/>
    </row>
    <row r="450" spans="10:27">
      <c r="J450" s="70"/>
      <c r="K450" s="70"/>
      <c r="L450" s="71"/>
      <c r="M450" s="71"/>
      <c r="N450" s="52"/>
      <c r="O450" s="52"/>
      <c r="P450" s="52"/>
      <c r="Q450" s="52"/>
      <c r="R450" s="52"/>
      <c r="S450" s="52"/>
      <c r="T450" s="52"/>
      <c r="U450" s="52"/>
      <c r="V450" s="52"/>
      <c r="W450" s="52"/>
      <c r="X450" s="52"/>
      <c r="Y450" s="52"/>
      <c r="Z450" s="52"/>
      <c r="AA450" s="52"/>
    </row>
    <row r="451" spans="10:27">
      <c r="J451" s="70"/>
      <c r="K451" s="70"/>
      <c r="L451" s="71"/>
      <c r="M451" s="71"/>
      <c r="N451" s="52"/>
      <c r="O451" s="52"/>
      <c r="P451" s="52"/>
      <c r="Q451" s="52"/>
      <c r="R451" s="52"/>
      <c r="S451" s="52"/>
      <c r="T451" s="52"/>
      <c r="U451" s="52"/>
      <c r="V451" s="52"/>
      <c r="W451" s="52"/>
      <c r="X451" s="52"/>
      <c r="Y451" s="52"/>
      <c r="Z451" s="52"/>
      <c r="AA451" s="52"/>
    </row>
    <row r="452" spans="10:27">
      <c r="J452" s="70"/>
      <c r="K452" s="70"/>
      <c r="L452" s="71"/>
      <c r="M452" s="71"/>
      <c r="N452" s="52"/>
      <c r="O452" s="52"/>
      <c r="P452" s="52"/>
      <c r="Q452" s="52"/>
      <c r="R452" s="52"/>
      <c r="S452" s="52"/>
      <c r="T452" s="52"/>
      <c r="U452" s="52"/>
      <c r="V452" s="52"/>
      <c r="W452" s="52"/>
      <c r="X452" s="52"/>
      <c r="Y452" s="52"/>
      <c r="Z452" s="52"/>
      <c r="AA452" s="52"/>
    </row>
    <row r="453" spans="10:27">
      <c r="J453" s="70"/>
      <c r="K453" s="70"/>
      <c r="L453" s="71"/>
      <c r="M453" s="71"/>
      <c r="N453" s="52"/>
      <c r="O453" s="52"/>
      <c r="P453" s="52"/>
      <c r="Q453" s="52"/>
      <c r="R453" s="52"/>
      <c r="S453" s="52"/>
      <c r="T453" s="52"/>
      <c r="U453" s="52"/>
      <c r="V453" s="52"/>
      <c r="W453" s="52"/>
      <c r="X453" s="52"/>
      <c r="Y453" s="52"/>
      <c r="Z453" s="52"/>
      <c r="AA453" s="52"/>
    </row>
    <row r="454" spans="10:27">
      <c r="J454" s="70"/>
      <c r="K454" s="70"/>
      <c r="L454" s="71"/>
      <c r="M454" s="71"/>
      <c r="N454" s="52"/>
      <c r="O454" s="52"/>
      <c r="P454" s="52"/>
      <c r="Q454" s="52"/>
      <c r="R454" s="52"/>
      <c r="S454" s="52"/>
      <c r="T454" s="52"/>
      <c r="U454" s="52"/>
      <c r="V454" s="52"/>
      <c r="W454" s="52"/>
      <c r="X454" s="52"/>
      <c r="Y454" s="52"/>
      <c r="Z454" s="52"/>
      <c r="AA454" s="52"/>
    </row>
    <row r="455" spans="10:27">
      <c r="J455" s="70"/>
      <c r="K455" s="70"/>
      <c r="L455" s="71"/>
      <c r="M455" s="71"/>
      <c r="N455" s="52"/>
      <c r="O455" s="52"/>
      <c r="P455" s="52"/>
      <c r="Q455" s="52"/>
      <c r="R455" s="52"/>
      <c r="S455" s="52"/>
      <c r="T455" s="52"/>
      <c r="U455" s="52"/>
      <c r="V455" s="52"/>
      <c r="W455" s="52"/>
      <c r="X455" s="52"/>
      <c r="Y455" s="52"/>
      <c r="Z455" s="52"/>
      <c r="AA455" s="52"/>
    </row>
    <row r="456" spans="10:27">
      <c r="J456" s="70"/>
      <c r="K456" s="70"/>
      <c r="L456" s="71"/>
      <c r="M456" s="71"/>
      <c r="N456" s="52"/>
      <c r="O456" s="52"/>
      <c r="P456" s="52"/>
      <c r="Q456" s="52"/>
      <c r="R456" s="52"/>
      <c r="S456" s="52"/>
      <c r="T456" s="52"/>
      <c r="U456" s="52"/>
      <c r="V456" s="52"/>
      <c r="W456" s="52"/>
      <c r="X456" s="52"/>
      <c r="Y456" s="52"/>
      <c r="Z456" s="52"/>
      <c r="AA456" s="52"/>
    </row>
    <row r="457" spans="10:27">
      <c r="J457" s="70"/>
      <c r="K457" s="70"/>
      <c r="L457" s="71"/>
      <c r="M457" s="71"/>
      <c r="N457" s="52"/>
      <c r="O457" s="52"/>
      <c r="P457" s="52"/>
      <c r="Q457" s="52"/>
      <c r="R457" s="52"/>
      <c r="S457" s="52"/>
      <c r="T457" s="52"/>
      <c r="U457" s="52"/>
      <c r="V457" s="52"/>
      <c r="W457" s="52"/>
      <c r="X457" s="52"/>
      <c r="Y457" s="52"/>
      <c r="Z457" s="52"/>
      <c r="AA457" s="52"/>
    </row>
    <row r="458" spans="10:27">
      <c r="J458" s="70"/>
      <c r="K458" s="70"/>
      <c r="L458" s="71"/>
      <c r="M458" s="71"/>
      <c r="N458" s="52"/>
      <c r="O458" s="52"/>
      <c r="P458" s="52"/>
      <c r="Q458" s="52"/>
      <c r="R458" s="52"/>
      <c r="S458" s="52"/>
      <c r="T458" s="52"/>
      <c r="U458" s="52"/>
      <c r="V458" s="52"/>
      <c r="W458" s="52"/>
      <c r="X458" s="52"/>
      <c r="Y458" s="52"/>
      <c r="Z458" s="52"/>
      <c r="AA458" s="52"/>
    </row>
    <row r="459" spans="10:27">
      <c r="J459" s="70"/>
      <c r="K459" s="70"/>
      <c r="L459" s="71"/>
      <c r="M459" s="71"/>
      <c r="N459" s="52"/>
      <c r="O459" s="52"/>
      <c r="P459" s="52"/>
      <c r="Q459" s="52"/>
      <c r="R459" s="52"/>
      <c r="S459" s="52"/>
      <c r="T459" s="52"/>
      <c r="U459" s="52"/>
      <c r="V459" s="52"/>
      <c r="W459" s="52"/>
      <c r="X459" s="52"/>
      <c r="Y459" s="52"/>
      <c r="Z459" s="52"/>
      <c r="AA459" s="52"/>
    </row>
    <row r="460" spans="10:27">
      <c r="J460" s="70"/>
      <c r="K460" s="70"/>
      <c r="L460" s="71"/>
      <c r="M460" s="71"/>
      <c r="N460" s="52"/>
      <c r="O460" s="52"/>
      <c r="P460" s="52"/>
      <c r="Q460" s="52"/>
      <c r="R460" s="52"/>
      <c r="S460" s="52"/>
      <c r="T460" s="52"/>
      <c r="U460" s="52"/>
      <c r="V460" s="52"/>
      <c r="W460" s="52"/>
      <c r="X460" s="52"/>
      <c r="Y460" s="52"/>
      <c r="Z460" s="52"/>
      <c r="AA460" s="52"/>
    </row>
    <row r="461" spans="10:27">
      <c r="J461" s="70"/>
      <c r="K461" s="70"/>
      <c r="L461" s="71"/>
      <c r="M461" s="71"/>
      <c r="N461" s="52"/>
      <c r="O461" s="52"/>
      <c r="P461" s="52"/>
      <c r="Q461" s="52"/>
      <c r="R461" s="52"/>
      <c r="S461" s="52"/>
      <c r="T461" s="52"/>
      <c r="U461" s="52"/>
      <c r="V461" s="52"/>
      <c r="W461" s="52"/>
      <c r="X461" s="52"/>
      <c r="Y461" s="52"/>
      <c r="Z461" s="52"/>
      <c r="AA461" s="52"/>
    </row>
    <row r="462" spans="10:27">
      <c r="J462" s="70"/>
      <c r="K462" s="70"/>
      <c r="L462" s="71"/>
      <c r="M462" s="71"/>
      <c r="N462" s="52"/>
      <c r="O462" s="52"/>
      <c r="P462" s="52"/>
      <c r="Q462" s="52"/>
      <c r="R462" s="52"/>
      <c r="S462" s="52"/>
      <c r="T462" s="52"/>
      <c r="U462" s="52"/>
      <c r="V462" s="52"/>
      <c r="W462" s="52"/>
      <c r="X462" s="52"/>
      <c r="Y462" s="52"/>
      <c r="Z462" s="52"/>
      <c r="AA462" s="52"/>
    </row>
    <row r="463" spans="10:27">
      <c r="J463" s="70"/>
      <c r="K463" s="70"/>
      <c r="L463" s="71"/>
      <c r="M463" s="71"/>
      <c r="N463" s="52"/>
      <c r="O463" s="52"/>
      <c r="P463" s="52"/>
      <c r="Q463" s="52"/>
      <c r="R463" s="52"/>
      <c r="S463" s="52"/>
      <c r="T463" s="52"/>
      <c r="U463" s="52"/>
      <c r="V463" s="52"/>
      <c r="W463" s="52"/>
      <c r="X463" s="52"/>
      <c r="Y463" s="52"/>
      <c r="Z463" s="52"/>
      <c r="AA463" s="52"/>
    </row>
    <row r="464" spans="10:27">
      <c r="J464" s="70"/>
      <c r="K464" s="70"/>
      <c r="L464" s="71"/>
      <c r="M464" s="71"/>
      <c r="N464" s="52"/>
      <c r="O464" s="52"/>
      <c r="P464" s="52"/>
      <c r="Q464" s="52"/>
      <c r="R464" s="52"/>
      <c r="S464" s="52"/>
      <c r="T464" s="52"/>
      <c r="U464" s="52"/>
      <c r="V464" s="52"/>
      <c r="W464" s="52"/>
      <c r="X464" s="52"/>
      <c r="Y464" s="52"/>
      <c r="Z464" s="52"/>
      <c r="AA464" s="52"/>
    </row>
    <row r="465" spans="10:27">
      <c r="J465" s="70"/>
      <c r="K465" s="70"/>
      <c r="L465" s="71"/>
      <c r="M465" s="71"/>
      <c r="N465" s="52"/>
      <c r="O465" s="52"/>
      <c r="P465" s="52"/>
      <c r="Q465" s="52"/>
      <c r="R465" s="52"/>
      <c r="S465" s="52"/>
      <c r="T465" s="52"/>
      <c r="U465" s="52"/>
      <c r="V465" s="52"/>
      <c r="W465" s="52"/>
      <c r="X465" s="52"/>
      <c r="Y465" s="52"/>
      <c r="Z465" s="52"/>
      <c r="AA465" s="52"/>
    </row>
    <row r="466" spans="10:27">
      <c r="J466" s="70"/>
      <c r="K466" s="70"/>
      <c r="L466" s="71"/>
      <c r="M466" s="71"/>
      <c r="N466" s="52"/>
      <c r="O466" s="52"/>
      <c r="P466" s="52"/>
      <c r="Q466" s="52"/>
      <c r="R466" s="52"/>
      <c r="S466" s="52"/>
      <c r="T466" s="52"/>
      <c r="U466" s="52"/>
      <c r="V466" s="52"/>
      <c r="W466" s="52"/>
      <c r="X466" s="52"/>
      <c r="Y466" s="52"/>
      <c r="Z466" s="52"/>
      <c r="AA466" s="52"/>
    </row>
    <row r="467" spans="10:27">
      <c r="J467" s="70"/>
      <c r="K467" s="70"/>
      <c r="L467" s="71"/>
      <c r="M467" s="71"/>
      <c r="N467" s="52"/>
      <c r="O467" s="52"/>
      <c r="P467" s="52"/>
      <c r="Q467" s="52"/>
      <c r="R467" s="52"/>
      <c r="S467" s="52"/>
      <c r="T467" s="52"/>
      <c r="U467" s="52"/>
      <c r="V467" s="52"/>
      <c r="W467" s="52"/>
      <c r="X467" s="52"/>
      <c r="Y467" s="52"/>
      <c r="Z467" s="52"/>
      <c r="AA467" s="52"/>
    </row>
    <row r="468" spans="10:27">
      <c r="J468" s="70"/>
      <c r="K468" s="70"/>
      <c r="L468" s="71"/>
      <c r="M468" s="71"/>
      <c r="N468" s="52"/>
      <c r="O468" s="52"/>
      <c r="P468" s="52"/>
      <c r="Q468" s="52"/>
      <c r="R468" s="52"/>
      <c r="S468" s="52"/>
      <c r="T468" s="52"/>
      <c r="U468" s="52"/>
      <c r="V468" s="52"/>
      <c r="W468" s="52"/>
      <c r="X468" s="52"/>
      <c r="Y468" s="52"/>
      <c r="Z468" s="52"/>
      <c r="AA468" s="52"/>
    </row>
    <row r="469" spans="10:27">
      <c r="J469" s="70"/>
      <c r="K469" s="70"/>
      <c r="L469" s="71"/>
      <c r="M469" s="71"/>
      <c r="N469" s="52"/>
      <c r="O469" s="52"/>
      <c r="P469" s="52"/>
      <c r="Q469" s="52"/>
      <c r="R469" s="52"/>
      <c r="S469" s="52"/>
      <c r="T469" s="52"/>
      <c r="U469" s="52"/>
      <c r="V469" s="52"/>
      <c r="W469" s="52"/>
      <c r="X469" s="52"/>
      <c r="Y469" s="52"/>
      <c r="Z469" s="52"/>
      <c r="AA469" s="52"/>
    </row>
    <row r="470" spans="10:27">
      <c r="J470" s="70"/>
      <c r="K470" s="70"/>
      <c r="L470" s="71"/>
      <c r="M470" s="71"/>
      <c r="N470" s="52"/>
      <c r="O470" s="52"/>
      <c r="P470" s="52"/>
      <c r="Q470" s="52"/>
      <c r="R470" s="52"/>
      <c r="S470" s="52"/>
      <c r="T470" s="52"/>
      <c r="U470" s="52"/>
      <c r="V470" s="52"/>
      <c r="W470" s="52"/>
      <c r="X470" s="52"/>
      <c r="Y470" s="52"/>
      <c r="Z470" s="52"/>
      <c r="AA470" s="52"/>
    </row>
    <row r="471" spans="10:27">
      <c r="J471" s="70"/>
      <c r="K471" s="70"/>
      <c r="L471" s="71"/>
      <c r="M471" s="71"/>
      <c r="N471" s="52"/>
      <c r="O471" s="52"/>
      <c r="P471" s="52"/>
      <c r="Q471" s="52"/>
      <c r="R471" s="52"/>
      <c r="S471" s="52"/>
      <c r="T471" s="52"/>
      <c r="U471" s="52"/>
      <c r="V471" s="52"/>
      <c r="W471" s="52"/>
      <c r="X471" s="52"/>
      <c r="Y471" s="52"/>
      <c r="Z471" s="52"/>
      <c r="AA471" s="52"/>
    </row>
    <row r="472" spans="10:27">
      <c r="J472" s="70"/>
      <c r="K472" s="70"/>
      <c r="L472" s="71"/>
      <c r="M472" s="71"/>
      <c r="N472" s="52"/>
      <c r="O472" s="52"/>
      <c r="P472" s="52"/>
      <c r="Q472" s="52"/>
      <c r="R472" s="52"/>
      <c r="S472" s="52"/>
      <c r="T472" s="52"/>
      <c r="U472" s="52"/>
      <c r="V472" s="52"/>
      <c r="W472" s="52"/>
      <c r="X472" s="52"/>
      <c r="Y472" s="52"/>
      <c r="Z472" s="52"/>
      <c r="AA472" s="52"/>
    </row>
    <row r="473" spans="10:27">
      <c r="J473" s="70"/>
      <c r="K473" s="70"/>
      <c r="L473" s="71"/>
      <c r="M473" s="71"/>
      <c r="N473" s="52"/>
      <c r="O473" s="52"/>
      <c r="P473" s="52"/>
      <c r="Q473" s="52"/>
      <c r="R473" s="52"/>
      <c r="S473" s="52"/>
      <c r="T473" s="52"/>
      <c r="U473" s="52"/>
      <c r="V473" s="52"/>
      <c r="W473" s="52"/>
      <c r="X473" s="52"/>
      <c r="Y473" s="52"/>
      <c r="Z473" s="52"/>
      <c r="AA473" s="52"/>
    </row>
    <row r="474" spans="10:27">
      <c r="J474" s="70"/>
      <c r="K474" s="70"/>
      <c r="L474" s="71"/>
      <c r="M474" s="71"/>
      <c r="N474" s="52"/>
      <c r="O474" s="52"/>
      <c r="P474" s="52"/>
      <c r="Q474" s="52"/>
      <c r="R474" s="52"/>
      <c r="S474" s="52"/>
      <c r="T474" s="52"/>
      <c r="U474" s="52"/>
      <c r="V474" s="52"/>
      <c r="W474" s="52"/>
      <c r="X474" s="52"/>
      <c r="Y474" s="52"/>
      <c r="Z474" s="52"/>
      <c r="AA474" s="52"/>
    </row>
    <row r="475" spans="10:27">
      <c r="J475" s="70"/>
      <c r="K475" s="70"/>
      <c r="L475" s="71"/>
      <c r="M475" s="71"/>
      <c r="N475" s="52"/>
      <c r="O475" s="52"/>
      <c r="P475" s="52"/>
      <c r="Q475" s="52"/>
      <c r="R475" s="52"/>
      <c r="S475" s="52"/>
      <c r="T475" s="52"/>
      <c r="U475" s="52"/>
      <c r="V475" s="52"/>
      <c r="W475" s="52"/>
      <c r="X475" s="52"/>
      <c r="Y475" s="52"/>
      <c r="Z475" s="52"/>
      <c r="AA475" s="52"/>
    </row>
    <row r="476" spans="10:27">
      <c r="J476" s="70"/>
      <c r="K476" s="70"/>
      <c r="L476" s="71"/>
      <c r="M476" s="71"/>
      <c r="N476" s="52"/>
      <c r="O476" s="52"/>
      <c r="P476" s="52"/>
      <c r="Q476" s="52"/>
      <c r="R476" s="52"/>
      <c r="S476" s="52"/>
      <c r="T476" s="52"/>
      <c r="U476" s="52"/>
      <c r="V476" s="52"/>
      <c r="W476" s="52"/>
      <c r="X476" s="52"/>
      <c r="Y476" s="52"/>
      <c r="Z476" s="52"/>
      <c r="AA476" s="52"/>
    </row>
    <row r="477" spans="10:27">
      <c r="J477" s="70"/>
      <c r="K477" s="70"/>
      <c r="L477" s="71"/>
      <c r="M477" s="71"/>
      <c r="N477" s="52"/>
      <c r="O477" s="52"/>
      <c r="P477" s="52"/>
      <c r="Q477" s="52"/>
      <c r="R477" s="52"/>
      <c r="S477" s="52"/>
      <c r="T477" s="52"/>
      <c r="U477" s="52"/>
      <c r="V477" s="52"/>
      <c r="W477" s="52"/>
      <c r="X477" s="52"/>
      <c r="Y477" s="52"/>
      <c r="Z477" s="52"/>
      <c r="AA477" s="52"/>
    </row>
    <row r="478" spans="10:27">
      <c r="J478" s="70"/>
      <c r="K478" s="70"/>
      <c r="L478" s="71"/>
      <c r="M478" s="71"/>
      <c r="N478" s="52"/>
      <c r="O478" s="52"/>
      <c r="P478" s="52"/>
      <c r="Q478" s="52"/>
      <c r="R478" s="52"/>
      <c r="S478" s="52"/>
      <c r="T478" s="52"/>
      <c r="U478" s="52"/>
      <c r="V478" s="52"/>
      <c r="W478" s="52"/>
      <c r="X478" s="52"/>
      <c r="Y478" s="52"/>
      <c r="Z478" s="52"/>
      <c r="AA478" s="52"/>
    </row>
    <row r="479" spans="10:27">
      <c r="J479" s="70"/>
      <c r="K479" s="70"/>
      <c r="L479" s="71"/>
      <c r="M479" s="71"/>
      <c r="N479" s="52"/>
      <c r="O479" s="52"/>
      <c r="P479" s="52"/>
      <c r="Q479" s="52"/>
      <c r="R479" s="52"/>
      <c r="S479" s="52"/>
      <c r="T479" s="52"/>
      <c r="U479" s="52"/>
      <c r="V479" s="52"/>
      <c r="W479" s="52"/>
      <c r="X479" s="52"/>
      <c r="Y479" s="52"/>
      <c r="Z479" s="52"/>
      <c r="AA479" s="52"/>
    </row>
    <row r="480" spans="10:27">
      <c r="J480" s="70"/>
      <c r="K480" s="70"/>
      <c r="L480" s="71"/>
      <c r="M480" s="71"/>
      <c r="N480" s="52"/>
      <c r="O480" s="52"/>
      <c r="P480" s="52"/>
      <c r="Q480" s="52"/>
      <c r="R480" s="52"/>
      <c r="S480" s="52"/>
      <c r="T480" s="52"/>
      <c r="U480" s="52"/>
      <c r="V480" s="52"/>
      <c r="W480" s="52"/>
      <c r="X480" s="52"/>
      <c r="Y480" s="52"/>
      <c r="Z480" s="52"/>
      <c r="AA480" s="52"/>
    </row>
    <row r="481" spans="10:27">
      <c r="J481" s="70"/>
      <c r="K481" s="70"/>
      <c r="L481" s="71"/>
      <c r="M481" s="71"/>
      <c r="N481" s="52"/>
      <c r="O481" s="52"/>
      <c r="P481" s="52"/>
      <c r="Q481" s="52"/>
      <c r="R481" s="52"/>
      <c r="S481" s="52"/>
      <c r="T481" s="52"/>
      <c r="U481" s="52"/>
      <c r="V481" s="52"/>
      <c r="W481" s="52"/>
      <c r="X481" s="52"/>
      <c r="Y481" s="52"/>
      <c r="Z481" s="52"/>
      <c r="AA481" s="52"/>
    </row>
    <row r="482" spans="10:27">
      <c r="J482" s="70"/>
      <c r="K482" s="70"/>
      <c r="L482" s="71"/>
      <c r="M482" s="71"/>
      <c r="N482" s="52"/>
      <c r="O482" s="52"/>
      <c r="P482" s="52"/>
      <c r="Q482" s="52"/>
      <c r="R482" s="52"/>
      <c r="S482" s="52"/>
      <c r="T482" s="52"/>
      <c r="U482" s="52"/>
      <c r="V482" s="52"/>
      <c r="W482" s="52"/>
      <c r="X482" s="52"/>
      <c r="Y482" s="52"/>
      <c r="Z482" s="52"/>
      <c r="AA482" s="52"/>
    </row>
    <row r="483" spans="10:27">
      <c r="J483" s="70"/>
      <c r="K483" s="70"/>
      <c r="L483" s="71"/>
      <c r="M483" s="71"/>
      <c r="N483" s="52"/>
      <c r="O483" s="52"/>
      <c r="P483" s="52"/>
      <c r="Q483" s="52"/>
      <c r="R483" s="52"/>
      <c r="S483" s="52"/>
      <c r="T483" s="52"/>
      <c r="U483" s="52"/>
      <c r="V483" s="52"/>
      <c r="W483" s="52"/>
      <c r="X483" s="52"/>
      <c r="Y483" s="52"/>
      <c r="Z483" s="52"/>
      <c r="AA483" s="52"/>
    </row>
    <row r="484" spans="10:27">
      <c r="J484" s="70"/>
      <c r="K484" s="70"/>
      <c r="L484" s="71"/>
      <c r="M484" s="71"/>
      <c r="N484" s="52"/>
      <c r="O484" s="52"/>
      <c r="P484" s="52"/>
      <c r="Q484" s="52"/>
      <c r="R484" s="52"/>
      <c r="S484" s="52"/>
      <c r="T484" s="52"/>
      <c r="U484" s="52"/>
      <c r="V484" s="52"/>
      <c r="W484" s="52"/>
      <c r="X484" s="52"/>
      <c r="Y484" s="52"/>
      <c r="Z484" s="52"/>
      <c r="AA484" s="52"/>
    </row>
    <row r="485" spans="10:27">
      <c r="J485" s="70"/>
      <c r="K485" s="70"/>
      <c r="L485" s="71"/>
      <c r="M485" s="71"/>
      <c r="N485" s="52"/>
      <c r="O485" s="52"/>
      <c r="P485" s="52"/>
      <c r="Q485" s="52"/>
      <c r="R485" s="52"/>
      <c r="S485" s="52"/>
      <c r="T485" s="52"/>
      <c r="U485" s="52"/>
      <c r="V485" s="52"/>
      <c r="W485" s="52"/>
      <c r="X485" s="52"/>
      <c r="Y485" s="52"/>
      <c r="Z485" s="52"/>
      <c r="AA485" s="52"/>
    </row>
    <row r="486" spans="10:27">
      <c r="J486" s="70"/>
      <c r="K486" s="70"/>
      <c r="L486" s="71"/>
      <c r="M486" s="71"/>
      <c r="N486" s="52"/>
      <c r="O486" s="52"/>
      <c r="P486" s="52"/>
      <c r="Q486" s="52"/>
      <c r="R486" s="52"/>
      <c r="S486" s="52"/>
      <c r="T486" s="52"/>
      <c r="U486" s="52"/>
      <c r="V486" s="52"/>
      <c r="W486" s="52"/>
      <c r="X486" s="52"/>
      <c r="Y486" s="52"/>
      <c r="Z486" s="52"/>
      <c r="AA486" s="52"/>
    </row>
    <row r="487" spans="10:27">
      <c r="J487" s="70"/>
      <c r="K487" s="70"/>
      <c r="L487" s="71"/>
      <c r="M487" s="71"/>
      <c r="N487" s="52"/>
      <c r="O487" s="52"/>
      <c r="P487" s="52"/>
      <c r="Q487" s="52"/>
      <c r="R487" s="52"/>
      <c r="S487" s="52"/>
      <c r="T487" s="52"/>
      <c r="U487" s="52"/>
      <c r="V487" s="52"/>
      <c r="W487" s="52"/>
      <c r="X487" s="52"/>
      <c r="Y487" s="52"/>
      <c r="Z487" s="52"/>
      <c r="AA487" s="52"/>
    </row>
    <row r="488" spans="10:27">
      <c r="J488" s="70"/>
      <c r="K488" s="70"/>
      <c r="L488" s="71"/>
      <c r="M488" s="71"/>
      <c r="N488" s="52"/>
      <c r="O488" s="52"/>
      <c r="P488" s="52"/>
      <c r="Q488" s="52"/>
      <c r="R488" s="52"/>
      <c r="S488" s="52"/>
      <c r="T488" s="52"/>
      <c r="U488" s="52"/>
      <c r="V488" s="52"/>
      <c r="W488" s="52"/>
      <c r="X488" s="52"/>
      <c r="Y488" s="52"/>
      <c r="Z488" s="52"/>
      <c r="AA488" s="52"/>
    </row>
    <row r="489" spans="10:27">
      <c r="J489" s="70"/>
      <c r="K489" s="70"/>
      <c r="L489" s="71"/>
      <c r="M489" s="71"/>
      <c r="N489" s="52"/>
      <c r="O489" s="52"/>
      <c r="P489" s="52"/>
      <c r="Q489" s="52"/>
      <c r="R489" s="52"/>
      <c r="S489" s="52"/>
      <c r="T489" s="52"/>
      <c r="U489" s="52"/>
      <c r="V489" s="52"/>
      <c r="W489" s="52"/>
      <c r="X489" s="52"/>
      <c r="Y489" s="52"/>
      <c r="Z489" s="52"/>
      <c r="AA489" s="52"/>
    </row>
    <row r="490" spans="10:27">
      <c r="J490" s="70"/>
      <c r="K490" s="70"/>
      <c r="L490" s="71"/>
      <c r="M490" s="71"/>
      <c r="N490" s="52"/>
      <c r="O490" s="52"/>
      <c r="P490" s="52"/>
      <c r="Q490" s="52"/>
      <c r="R490" s="52"/>
      <c r="S490" s="52"/>
      <c r="T490" s="52"/>
      <c r="U490" s="52"/>
      <c r="V490" s="52"/>
      <c r="W490" s="52"/>
      <c r="X490" s="52"/>
      <c r="Y490" s="52"/>
      <c r="Z490" s="52"/>
      <c r="AA490" s="52"/>
    </row>
    <row r="491" spans="10:27">
      <c r="J491" s="70"/>
      <c r="K491" s="70"/>
      <c r="L491" s="71"/>
      <c r="M491" s="71"/>
      <c r="N491" s="52"/>
      <c r="O491" s="52"/>
      <c r="P491" s="52"/>
      <c r="Q491" s="52"/>
      <c r="R491" s="52"/>
      <c r="S491" s="52"/>
      <c r="T491" s="52"/>
      <c r="U491" s="52"/>
      <c r="V491" s="52"/>
      <c r="W491" s="52"/>
      <c r="X491" s="52"/>
      <c r="Y491" s="52"/>
      <c r="Z491" s="52"/>
      <c r="AA491" s="52"/>
    </row>
    <row r="492" spans="10:27">
      <c r="J492" s="70"/>
      <c r="K492" s="70"/>
      <c r="L492" s="71"/>
      <c r="M492" s="71"/>
      <c r="N492" s="52"/>
      <c r="O492" s="52"/>
      <c r="P492" s="52"/>
      <c r="Q492" s="52"/>
      <c r="R492" s="52"/>
      <c r="S492" s="52"/>
      <c r="T492" s="52"/>
      <c r="U492" s="52"/>
      <c r="V492" s="52"/>
      <c r="W492" s="52"/>
      <c r="X492" s="52"/>
      <c r="Y492" s="52"/>
      <c r="Z492" s="52"/>
      <c r="AA492" s="52"/>
    </row>
    <row r="493" spans="10:27">
      <c r="J493" s="70"/>
      <c r="K493" s="70"/>
      <c r="L493" s="71"/>
      <c r="M493" s="71"/>
      <c r="N493" s="52"/>
      <c r="O493" s="52"/>
      <c r="P493" s="52"/>
      <c r="Q493" s="52"/>
      <c r="R493" s="52"/>
      <c r="S493" s="52"/>
      <c r="T493" s="52"/>
      <c r="U493" s="52"/>
      <c r="V493" s="52"/>
      <c r="W493" s="52"/>
      <c r="X493" s="52"/>
      <c r="Y493" s="52"/>
      <c r="Z493" s="52"/>
      <c r="AA493" s="52"/>
    </row>
    <row r="494" spans="10:27">
      <c r="J494" s="70"/>
      <c r="K494" s="70"/>
      <c r="L494" s="71"/>
      <c r="M494" s="71"/>
      <c r="N494" s="52"/>
      <c r="O494" s="52"/>
      <c r="P494" s="52"/>
      <c r="Q494" s="52"/>
      <c r="R494" s="52"/>
      <c r="S494" s="52"/>
      <c r="T494" s="52"/>
      <c r="U494" s="52"/>
      <c r="V494" s="52"/>
      <c r="W494" s="52"/>
      <c r="X494" s="52"/>
      <c r="Y494" s="52"/>
      <c r="Z494" s="52"/>
      <c r="AA494" s="52"/>
    </row>
    <row r="495" spans="10:27">
      <c r="J495" s="70"/>
      <c r="K495" s="70"/>
      <c r="L495" s="71"/>
      <c r="M495" s="71"/>
      <c r="N495" s="52"/>
      <c r="O495" s="52"/>
      <c r="P495" s="52"/>
      <c r="Q495" s="52"/>
      <c r="R495" s="52"/>
      <c r="S495" s="52"/>
      <c r="T495" s="52"/>
      <c r="U495" s="52"/>
      <c r="V495" s="52"/>
      <c r="W495" s="52"/>
      <c r="X495" s="52"/>
      <c r="Y495" s="52"/>
      <c r="Z495" s="52"/>
      <c r="AA495" s="52"/>
    </row>
    <row r="496" spans="10:27">
      <c r="J496" s="70"/>
      <c r="K496" s="70"/>
      <c r="L496" s="71"/>
      <c r="M496" s="71"/>
      <c r="N496" s="52"/>
      <c r="O496" s="52"/>
      <c r="P496" s="52"/>
      <c r="Q496" s="52"/>
      <c r="R496" s="52"/>
      <c r="S496" s="52"/>
      <c r="T496" s="52"/>
      <c r="U496" s="52"/>
      <c r="V496" s="52"/>
      <c r="W496" s="52"/>
      <c r="X496" s="52"/>
      <c r="Y496" s="52"/>
      <c r="Z496" s="52"/>
      <c r="AA496" s="52"/>
    </row>
    <row r="497" spans="10:27">
      <c r="J497" s="70"/>
      <c r="K497" s="70"/>
      <c r="L497" s="71"/>
      <c r="M497" s="71"/>
      <c r="N497" s="52"/>
      <c r="O497" s="52"/>
      <c r="P497" s="52"/>
      <c r="Q497" s="52"/>
      <c r="R497" s="52"/>
      <c r="S497" s="52"/>
      <c r="T497" s="52"/>
      <c r="U497" s="52"/>
      <c r="V497" s="52"/>
      <c r="W497" s="52"/>
      <c r="X497" s="52"/>
      <c r="Y497" s="52"/>
      <c r="Z497" s="52"/>
      <c r="AA497" s="52"/>
    </row>
    <row r="498" spans="10:27">
      <c r="J498" s="70"/>
      <c r="K498" s="70"/>
      <c r="L498" s="71"/>
      <c r="M498" s="71"/>
      <c r="N498" s="52"/>
      <c r="O498" s="52"/>
      <c r="P498" s="52"/>
      <c r="Q498" s="52"/>
      <c r="R498" s="52"/>
      <c r="S498" s="52"/>
      <c r="T498" s="52"/>
      <c r="U498" s="52"/>
      <c r="V498" s="52"/>
      <c r="W498" s="52"/>
      <c r="X498" s="52"/>
      <c r="Y498" s="52"/>
      <c r="Z498" s="52"/>
      <c r="AA498" s="52"/>
    </row>
    <row r="499" spans="10:27">
      <c r="J499" s="70"/>
      <c r="K499" s="70"/>
      <c r="L499" s="71"/>
      <c r="M499" s="71"/>
      <c r="N499" s="52"/>
      <c r="O499" s="52"/>
      <c r="P499" s="52"/>
      <c r="Q499" s="52"/>
      <c r="R499" s="52"/>
      <c r="S499" s="52"/>
      <c r="T499" s="52"/>
      <c r="U499" s="52"/>
      <c r="V499" s="52"/>
      <c r="W499" s="52"/>
      <c r="X499" s="52"/>
      <c r="Y499" s="52"/>
      <c r="Z499" s="52"/>
      <c r="AA499" s="52"/>
    </row>
    <row r="500" spans="10:27">
      <c r="J500" s="70"/>
      <c r="K500" s="70"/>
      <c r="L500" s="71"/>
      <c r="M500" s="71"/>
      <c r="N500" s="52"/>
      <c r="O500" s="52"/>
      <c r="P500" s="52"/>
      <c r="Q500" s="52"/>
      <c r="R500" s="52"/>
      <c r="S500" s="52"/>
      <c r="T500" s="52"/>
      <c r="U500" s="52"/>
      <c r="V500" s="52"/>
      <c r="W500" s="52"/>
      <c r="X500" s="52"/>
      <c r="Y500" s="52"/>
      <c r="Z500" s="52"/>
      <c r="AA500" s="52"/>
    </row>
    <row r="501" spans="10:27">
      <c r="J501" s="70"/>
      <c r="K501" s="70"/>
      <c r="L501" s="71"/>
      <c r="M501" s="71"/>
      <c r="N501" s="52"/>
      <c r="O501" s="52"/>
      <c r="P501" s="52"/>
      <c r="Q501" s="52"/>
      <c r="R501" s="52"/>
      <c r="S501" s="52"/>
      <c r="T501" s="52"/>
      <c r="U501" s="52"/>
      <c r="V501" s="52"/>
      <c r="W501" s="52"/>
      <c r="X501" s="52"/>
      <c r="Y501" s="52"/>
      <c r="Z501" s="52"/>
      <c r="AA501" s="52"/>
    </row>
    <row r="502" spans="10:27">
      <c r="J502" s="70"/>
      <c r="K502" s="70"/>
      <c r="L502" s="71"/>
      <c r="M502" s="71"/>
      <c r="N502" s="52"/>
      <c r="O502" s="52"/>
      <c r="P502" s="52"/>
      <c r="Q502" s="52"/>
      <c r="R502" s="52"/>
      <c r="S502" s="52"/>
      <c r="T502" s="52"/>
      <c r="U502" s="52"/>
      <c r="V502" s="52"/>
      <c r="W502" s="52"/>
      <c r="X502" s="52"/>
      <c r="Y502" s="52"/>
      <c r="Z502" s="52"/>
      <c r="AA502" s="52"/>
    </row>
    <row r="503" spans="10:27">
      <c r="J503" s="70"/>
      <c r="K503" s="70"/>
      <c r="L503" s="71"/>
      <c r="M503" s="71"/>
      <c r="N503" s="52"/>
      <c r="O503" s="52"/>
      <c r="P503" s="52"/>
      <c r="Q503" s="52"/>
      <c r="R503" s="52"/>
      <c r="S503" s="52"/>
      <c r="T503" s="52"/>
      <c r="U503" s="52"/>
      <c r="V503" s="52"/>
      <c r="W503" s="52"/>
      <c r="X503" s="52"/>
      <c r="Y503" s="52"/>
      <c r="Z503" s="52"/>
      <c r="AA503" s="52"/>
    </row>
    <row r="504" spans="10:27">
      <c r="J504" s="70"/>
      <c r="K504" s="70"/>
      <c r="L504" s="71"/>
      <c r="M504" s="71"/>
      <c r="N504" s="52"/>
      <c r="O504" s="52"/>
      <c r="P504" s="52"/>
      <c r="Q504" s="52"/>
      <c r="R504" s="52"/>
      <c r="S504" s="52"/>
      <c r="T504" s="52"/>
      <c r="U504" s="52"/>
      <c r="V504" s="52"/>
      <c r="W504" s="52"/>
      <c r="X504" s="52"/>
      <c r="Y504" s="52"/>
      <c r="Z504" s="52"/>
      <c r="AA504" s="52"/>
    </row>
    <row r="505" spans="10:27">
      <c r="J505" s="70"/>
      <c r="K505" s="70"/>
      <c r="L505" s="71"/>
      <c r="M505" s="71"/>
      <c r="N505" s="52"/>
      <c r="O505" s="52"/>
      <c r="P505" s="52"/>
      <c r="Q505" s="52"/>
      <c r="R505" s="52"/>
      <c r="S505" s="52"/>
      <c r="T505" s="52"/>
      <c r="U505" s="52"/>
      <c r="V505" s="52"/>
      <c r="W505" s="52"/>
      <c r="X505" s="52"/>
      <c r="Y505" s="52"/>
      <c r="Z505" s="52"/>
      <c r="AA505" s="52"/>
    </row>
    <row r="506" spans="10:27">
      <c r="J506" s="70"/>
      <c r="K506" s="70"/>
      <c r="L506" s="71"/>
      <c r="M506" s="71"/>
      <c r="N506" s="52"/>
      <c r="O506" s="52"/>
      <c r="P506" s="52"/>
      <c r="Q506" s="52"/>
      <c r="R506" s="52"/>
      <c r="S506" s="52"/>
      <c r="T506" s="52"/>
      <c r="U506" s="52"/>
      <c r="V506" s="52"/>
      <c r="W506" s="52"/>
      <c r="X506" s="52"/>
      <c r="Y506" s="52"/>
      <c r="Z506" s="52"/>
      <c r="AA506" s="52"/>
    </row>
    <row r="507" spans="10:27">
      <c r="J507" s="70"/>
      <c r="K507" s="70"/>
      <c r="L507" s="71"/>
      <c r="M507" s="71"/>
      <c r="N507" s="52"/>
      <c r="O507" s="52"/>
      <c r="P507" s="52"/>
      <c r="Q507" s="52"/>
      <c r="R507" s="52"/>
      <c r="S507" s="52"/>
      <c r="T507" s="52"/>
      <c r="U507" s="52"/>
      <c r="V507" s="52"/>
      <c r="W507" s="52"/>
      <c r="X507" s="52"/>
      <c r="Y507" s="52"/>
      <c r="Z507" s="52"/>
      <c r="AA507" s="52"/>
    </row>
    <row r="508" spans="10:27">
      <c r="J508" s="70"/>
      <c r="K508" s="70"/>
      <c r="L508" s="71"/>
      <c r="M508" s="71"/>
      <c r="N508" s="52"/>
      <c r="O508" s="52"/>
      <c r="P508" s="52"/>
      <c r="Q508" s="52"/>
      <c r="R508" s="52"/>
      <c r="S508" s="52"/>
      <c r="T508" s="52"/>
      <c r="U508" s="52"/>
      <c r="V508" s="52"/>
      <c r="W508" s="52"/>
      <c r="X508" s="52"/>
      <c r="Y508" s="52"/>
      <c r="Z508" s="52"/>
      <c r="AA508" s="52"/>
    </row>
    <row r="509" spans="10:27">
      <c r="J509" s="70"/>
      <c r="K509" s="70"/>
      <c r="L509" s="71"/>
      <c r="M509" s="71"/>
      <c r="N509" s="52"/>
      <c r="O509" s="52"/>
      <c r="P509" s="52"/>
      <c r="Q509" s="52"/>
      <c r="R509" s="52"/>
      <c r="S509" s="52"/>
      <c r="T509" s="52"/>
      <c r="U509" s="52"/>
      <c r="V509" s="52"/>
      <c r="W509" s="52"/>
      <c r="X509" s="52"/>
      <c r="Y509" s="52"/>
      <c r="Z509" s="52"/>
      <c r="AA509" s="52"/>
    </row>
    <row r="510" spans="10:27">
      <c r="J510" s="70"/>
      <c r="K510" s="70"/>
      <c r="L510" s="71"/>
      <c r="M510" s="71"/>
      <c r="N510" s="52"/>
      <c r="O510" s="52"/>
      <c r="P510" s="52"/>
      <c r="Q510" s="52"/>
      <c r="R510" s="52"/>
      <c r="S510" s="52"/>
      <c r="T510" s="52"/>
      <c r="U510" s="52"/>
      <c r="V510" s="52"/>
      <c r="W510" s="52"/>
      <c r="X510" s="52"/>
      <c r="Y510" s="52"/>
      <c r="Z510" s="52"/>
      <c r="AA510" s="52"/>
    </row>
    <row r="511" spans="10:27">
      <c r="J511" s="70"/>
      <c r="K511" s="70"/>
      <c r="L511" s="71"/>
      <c r="M511" s="71"/>
      <c r="N511" s="52"/>
      <c r="O511" s="52"/>
      <c r="P511" s="52"/>
      <c r="Q511" s="52"/>
      <c r="R511" s="52"/>
      <c r="S511" s="52"/>
      <c r="T511" s="52"/>
      <c r="U511" s="52"/>
      <c r="V511" s="52"/>
      <c r="W511" s="52"/>
      <c r="X511" s="52"/>
      <c r="Y511" s="52"/>
      <c r="Z511" s="52"/>
      <c r="AA511" s="52"/>
    </row>
    <row r="512" spans="10:27">
      <c r="J512" s="70"/>
      <c r="K512" s="70"/>
      <c r="L512" s="71"/>
      <c r="M512" s="71"/>
      <c r="N512" s="52"/>
      <c r="O512" s="52"/>
      <c r="P512" s="52"/>
      <c r="Q512" s="52"/>
      <c r="R512" s="52"/>
      <c r="S512" s="52"/>
      <c r="T512" s="52"/>
      <c r="U512" s="52"/>
      <c r="V512" s="52"/>
      <c r="W512" s="52"/>
      <c r="X512" s="52"/>
      <c r="Y512" s="52"/>
      <c r="Z512" s="52"/>
      <c r="AA512" s="52"/>
    </row>
    <row r="513" spans="10:27">
      <c r="J513" s="70"/>
      <c r="K513" s="70"/>
      <c r="L513" s="71"/>
      <c r="M513" s="71"/>
      <c r="N513" s="52"/>
      <c r="O513" s="52"/>
      <c r="P513" s="52"/>
      <c r="Q513" s="52"/>
      <c r="R513" s="52"/>
      <c r="S513" s="52"/>
      <c r="T513" s="52"/>
      <c r="U513" s="52"/>
      <c r="V513" s="52"/>
      <c r="W513" s="52"/>
      <c r="X513" s="52"/>
      <c r="Y513" s="52"/>
      <c r="Z513" s="52"/>
      <c r="AA513" s="52"/>
    </row>
    <row r="514" spans="10:27">
      <c r="J514" s="70"/>
      <c r="K514" s="70"/>
      <c r="L514" s="71"/>
      <c r="M514" s="71"/>
      <c r="N514" s="52"/>
      <c r="O514" s="52"/>
      <c r="P514" s="52"/>
      <c r="Q514" s="52"/>
      <c r="R514" s="52"/>
      <c r="S514" s="52"/>
      <c r="T514" s="52"/>
      <c r="U514" s="52"/>
      <c r="V514" s="52"/>
      <c r="W514" s="52"/>
      <c r="X514" s="52"/>
      <c r="Y514" s="52"/>
      <c r="Z514" s="52"/>
      <c r="AA514" s="52"/>
    </row>
    <row r="515" spans="10:27">
      <c r="J515" s="70"/>
      <c r="K515" s="70"/>
      <c r="L515" s="71"/>
      <c r="M515" s="71"/>
      <c r="N515" s="52"/>
      <c r="O515" s="52"/>
      <c r="P515" s="52"/>
      <c r="Q515" s="52"/>
      <c r="R515" s="52"/>
      <c r="S515" s="52"/>
      <c r="T515" s="52"/>
      <c r="U515" s="52"/>
      <c r="V515" s="52"/>
      <c r="W515" s="52"/>
      <c r="X515" s="52"/>
      <c r="Y515" s="52"/>
      <c r="Z515" s="52"/>
      <c r="AA515" s="52"/>
    </row>
    <row r="516" spans="10:27">
      <c r="J516" s="70"/>
      <c r="K516" s="70"/>
      <c r="L516" s="71"/>
      <c r="M516" s="71"/>
      <c r="N516" s="52"/>
      <c r="O516" s="52"/>
      <c r="P516" s="52"/>
      <c r="Q516" s="52"/>
      <c r="R516" s="52"/>
      <c r="S516" s="52"/>
      <c r="T516" s="52"/>
      <c r="U516" s="52"/>
      <c r="V516" s="52"/>
      <c r="W516" s="52"/>
      <c r="X516" s="52"/>
      <c r="Y516" s="52"/>
      <c r="Z516" s="52"/>
      <c r="AA516" s="52"/>
    </row>
    <row r="517" spans="10:27">
      <c r="J517" s="70"/>
      <c r="K517" s="70"/>
      <c r="L517" s="71"/>
      <c r="M517" s="71"/>
      <c r="N517" s="52"/>
      <c r="O517" s="52"/>
      <c r="P517" s="52"/>
      <c r="Q517" s="52"/>
      <c r="R517" s="52"/>
      <c r="S517" s="52"/>
      <c r="T517" s="52"/>
      <c r="U517" s="52"/>
      <c r="V517" s="52"/>
      <c r="W517" s="52"/>
      <c r="X517" s="52"/>
      <c r="Y517" s="52"/>
      <c r="Z517" s="52"/>
      <c r="AA517" s="52"/>
    </row>
    <row r="518" spans="10:27">
      <c r="J518" s="70"/>
      <c r="K518" s="70"/>
      <c r="L518" s="71"/>
      <c r="M518" s="71"/>
      <c r="N518" s="52"/>
      <c r="O518" s="52"/>
      <c r="P518" s="52"/>
      <c r="Q518" s="52"/>
      <c r="R518" s="52"/>
      <c r="S518" s="52"/>
      <c r="T518" s="52"/>
      <c r="U518" s="52"/>
      <c r="V518" s="52"/>
      <c r="W518" s="52"/>
      <c r="X518" s="52"/>
      <c r="Y518" s="52"/>
      <c r="Z518" s="52"/>
      <c r="AA518" s="52"/>
    </row>
    <row r="519" spans="10:27">
      <c r="J519" s="70"/>
      <c r="K519" s="70"/>
      <c r="L519" s="71"/>
      <c r="M519" s="71"/>
      <c r="N519" s="52"/>
      <c r="O519" s="52"/>
      <c r="P519" s="52"/>
      <c r="Q519" s="52"/>
      <c r="R519" s="52"/>
      <c r="S519" s="52"/>
      <c r="T519" s="52"/>
      <c r="U519" s="52"/>
      <c r="V519" s="52"/>
      <c r="W519" s="52"/>
      <c r="X519" s="52"/>
      <c r="Y519" s="52"/>
      <c r="Z519" s="52"/>
      <c r="AA519" s="52"/>
    </row>
    <row r="520" spans="10:27">
      <c r="J520" s="70"/>
      <c r="K520" s="70"/>
      <c r="L520" s="71"/>
      <c r="M520" s="71"/>
      <c r="N520" s="52"/>
      <c r="O520" s="52"/>
      <c r="P520" s="52"/>
      <c r="Q520" s="52"/>
      <c r="R520" s="52"/>
      <c r="S520" s="52"/>
      <c r="T520" s="52"/>
      <c r="U520" s="52"/>
      <c r="V520" s="52"/>
      <c r="W520" s="52"/>
      <c r="X520" s="52"/>
      <c r="Y520" s="52"/>
      <c r="Z520" s="52"/>
      <c r="AA520" s="52"/>
    </row>
    <row r="521" spans="10:27">
      <c r="J521" s="70"/>
      <c r="K521" s="70"/>
      <c r="L521" s="71"/>
      <c r="M521" s="71"/>
      <c r="N521" s="52"/>
      <c r="O521" s="52"/>
      <c r="P521" s="52"/>
      <c r="Q521" s="52"/>
      <c r="R521" s="52"/>
      <c r="S521" s="52"/>
      <c r="T521" s="52"/>
      <c r="U521" s="52"/>
      <c r="V521" s="52"/>
      <c r="W521" s="52"/>
      <c r="X521" s="52"/>
      <c r="Y521" s="52"/>
      <c r="Z521" s="52"/>
      <c r="AA521" s="52"/>
    </row>
    <row r="522" spans="10:27">
      <c r="J522" s="70"/>
      <c r="K522" s="70"/>
      <c r="L522" s="71"/>
      <c r="M522" s="71"/>
      <c r="N522" s="52"/>
      <c r="O522" s="52"/>
      <c r="P522" s="52"/>
      <c r="Q522" s="52"/>
      <c r="R522" s="52"/>
      <c r="S522" s="52"/>
      <c r="T522" s="52"/>
      <c r="U522" s="52"/>
      <c r="V522" s="52"/>
      <c r="W522" s="52"/>
      <c r="X522" s="52"/>
      <c r="Y522" s="52"/>
      <c r="Z522" s="52"/>
      <c r="AA522" s="52"/>
    </row>
    <row r="523" spans="10:27">
      <c r="J523" s="70"/>
      <c r="K523" s="70"/>
      <c r="L523" s="71"/>
      <c r="M523" s="71"/>
      <c r="N523" s="52"/>
      <c r="O523" s="52"/>
      <c r="P523" s="52"/>
      <c r="Q523" s="52"/>
      <c r="R523" s="52"/>
      <c r="S523" s="52"/>
      <c r="T523" s="52"/>
      <c r="U523" s="52"/>
      <c r="V523" s="52"/>
      <c r="W523" s="52"/>
      <c r="X523" s="52"/>
      <c r="Y523" s="52"/>
      <c r="Z523" s="52"/>
      <c r="AA523" s="52"/>
    </row>
    <row r="524" spans="10:27">
      <c r="J524" s="70"/>
      <c r="K524" s="70"/>
      <c r="L524" s="71"/>
      <c r="M524" s="71"/>
      <c r="N524" s="52"/>
      <c r="O524" s="52"/>
      <c r="P524" s="52"/>
      <c r="Q524" s="52"/>
      <c r="R524" s="52"/>
      <c r="S524" s="52"/>
      <c r="T524" s="52"/>
      <c r="U524" s="52"/>
      <c r="V524" s="52"/>
      <c r="W524" s="52"/>
      <c r="X524" s="52"/>
      <c r="Y524" s="52"/>
      <c r="Z524" s="52"/>
      <c r="AA524" s="52"/>
    </row>
    <row r="525" spans="10:27">
      <c r="J525" s="70"/>
      <c r="K525" s="70"/>
      <c r="L525" s="71"/>
      <c r="M525" s="71"/>
      <c r="N525" s="52"/>
      <c r="O525" s="52"/>
      <c r="P525" s="52"/>
      <c r="Q525" s="52"/>
      <c r="R525" s="52"/>
      <c r="S525" s="52"/>
      <c r="T525" s="52"/>
      <c r="U525" s="52"/>
      <c r="V525" s="52"/>
      <c r="W525" s="52"/>
      <c r="X525" s="52"/>
      <c r="Y525" s="52"/>
      <c r="Z525" s="52"/>
      <c r="AA525" s="52"/>
    </row>
    <row r="526" spans="10:27">
      <c r="J526" s="70"/>
      <c r="K526" s="70"/>
      <c r="L526" s="71"/>
      <c r="M526" s="71"/>
      <c r="N526" s="52"/>
      <c r="O526" s="52"/>
      <c r="P526" s="52"/>
      <c r="Q526" s="52"/>
      <c r="R526" s="52"/>
      <c r="S526" s="52"/>
      <c r="T526" s="52"/>
      <c r="U526" s="52"/>
      <c r="V526" s="52"/>
      <c r="W526" s="52"/>
      <c r="X526" s="52"/>
      <c r="Y526" s="52"/>
      <c r="Z526" s="52"/>
      <c r="AA526" s="52"/>
    </row>
    <row r="527" spans="10:27">
      <c r="J527" s="70"/>
      <c r="K527" s="70"/>
      <c r="L527" s="71"/>
      <c r="M527" s="71"/>
      <c r="N527" s="52"/>
      <c r="O527" s="52"/>
      <c r="P527" s="52"/>
      <c r="Q527" s="52"/>
      <c r="R527" s="52"/>
      <c r="S527" s="52"/>
      <c r="T527" s="52"/>
      <c r="U527" s="52"/>
      <c r="V527" s="52"/>
      <c r="W527" s="52"/>
      <c r="X527" s="52"/>
      <c r="Y527" s="52"/>
      <c r="Z527" s="52"/>
      <c r="AA527" s="52"/>
    </row>
    <row r="528" spans="10:27">
      <c r="J528" s="70"/>
      <c r="K528" s="70"/>
      <c r="L528" s="71"/>
      <c r="M528" s="71"/>
      <c r="N528" s="52"/>
      <c r="O528" s="52"/>
      <c r="P528" s="52"/>
      <c r="Q528" s="52"/>
      <c r="R528" s="52"/>
      <c r="S528" s="52"/>
      <c r="T528" s="52"/>
      <c r="U528" s="52"/>
      <c r="V528" s="52"/>
      <c r="W528" s="52"/>
      <c r="X528" s="52"/>
      <c r="Y528" s="52"/>
      <c r="Z528" s="52"/>
      <c r="AA528" s="52"/>
    </row>
    <row r="529" spans="10:27">
      <c r="J529" s="70"/>
      <c r="K529" s="70"/>
      <c r="L529" s="71"/>
      <c r="M529" s="71"/>
      <c r="N529" s="52"/>
      <c r="O529" s="52"/>
      <c r="P529" s="52"/>
      <c r="Q529" s="52"/>
      <c r="R529" s="52"/>
      <c r="S529" s="52"/>
      <c r="T529" s="52"/>
      <c r="U529" s="52"/>
      <c r="V529" s="52"/>
      <c r="W529" s="52"/>
      <c r="X529" s="52"/>
      <c r="Y529" s="52"/>
      <c r="Z529" s="52"/>
      <c r="AA529" s="52"/>
    </row>
    <row r="530" spans="10:27">
      <c r="J530" s="70"/>
      <c r="K530" s="70"/>
      <c r="L530" s="71"/>
      <c r="M530" s="71"/>
      <c r="N530" s="52"/>
      <c r="O530" s="52"/>
      <c r="P530" s="52"/>
      <c r="Q530" s="52"/>
      <c r="R530" s="52"/>
      <c r="S530" s="52"/>
      <c r="T530" s="52"/>
      <c r="U530" s="52"/>
      <c r="V530" s="52"/>
      <c r="W530" s="52"/>
      <c r="X530" s="52"/>
      <c r="Y530" s="52"/>
      <c r="Z530" s="52"/>
      <c r="AA530" s="52"/>
    </row>
    <row r="531" spans="10:27">
      <c r="J531" s="70"/>
      <c r="K531" s="70"/>
      <c r="L531" s="71"/>
      <c r="M531" s="71"/>
      <c r="N531" s="52"/>
      <c r="O531" s="52"/>
      <c r="P531" s="52"/>
      <c r="Q531" s="52"/>
      <c r="R531" s="52"/>
      <c r="S531" s="52"/>
      <c r="T531" s="52"/>
      <c r="U531" s="52"/>
      <c r="V531" s="52"/>
      <c r="W531" s="52"/>
      <c r="X531" s="52"/>
      <c r="Y531" s="52"/>
      <c r="Z531" s="52"/>
      <c r="AA531" s="52"/>
    </row>
    <row r="532" spans="10:27">
      <c r="J532" s="70"/>
      <c r="K532" s="70"/>
      <c r="L532" s="71"/>
      <c r="M532" s="71"/>
      <c r="N532" s="52"/>
      <c r="O532" s="52"/>
      <c r="P532" s="52"/>
      <c r="Q532" s="52"/>
      <c r="R532" s="52"/>
      <c r="S532" s="52"/>
      <c r="T532" s="52"/>
      <c r="U532" s="52"/>
      <c r="V532" s="52"/>
      <c r="W532" s="52"/>
      <c r="X532" s="52"/>
      <c r="Y532" s="52"/>
      <c r="Z532" s="52"/>
      <c r="AA532" s="52"/>
    </row>
    <row r="533" spans="10:27">
      <c r="J533" s="70"/>
      <c r="K533" s="70"/>
      <c r="L533" s="71"/>
      <c r="M533" s="71"/>
      <c r="N533" s="52"/>
      <c r="O533" s="52"/>
      <c r="P533" s="52"/>
      <c r="Q533" s="52"/>
      <c r="R533" s="52"/>
      <c r="S533" s="52"/>
      <c r="T533" s="52"/>
      <c r="U533" s="52"/>
      <c r="V533" s="52"/>
      <c r="W533" s="52"/>
      <c r="X533" s="52"/>
      <c r="Y533" s="52"/>
      <c r="Z533" s="52"/>
      <c r="AA533" s="52"/>
    </row>
    <row r="534" spans="10:27">
      <c r="J534" s="70"/>
      <c r="K534" s="70"/>
      <c r="L534" s="71"/>
      <c r="M534" s="71"/>
      <c r="N534" s="52"/>
      <c r="O534" s="52"/>
      <c r="P534" s="52"/>
      <c r="Q534" s="52"/>
      <c r="R534" s="52"/>
      <c r="S534" s="52"/>
      <c r="T534" s="52"/>
      <c r="U534" s="52"/>
      <c r="V534" s="52"/>
      <c r="W534" s="52"/>
      <c r="X534" s="52"/>
      <c r="Y534" s="52"/>
      <c r="Z534" s="52"/>
      <c r="AA534" s="52"/>
    </row>
    <row r="535" spans="10:27">
      <c r="J535" s="70"/>
      <c r="K535" s="70"/>
      <c r="L535" s="71"/>
      <c r="M535" s="71"/>
      <c r="N535" s="52"/>
      <c r="O535" s="52"/>
      <c r="P535" s="52"/>
      <c r="Q535" s="52"/>
      <c r="R535" s="52"/>
      <c r="S535" s="52"/>
      <c r="T535" s="52"/>
      <c r="U535" s="52"/>
      <c r="V535" s="52"/>
      <c r="W535" s="52"/>
      <c r="X535" s="52"/>
      <c r="Y535" s="52"/>
      <c r="Z535" s="52"/>
      <c r="AA535" s="52"/>
    </row>
    <row r="536" spans="10:27">
      <c r="J536" s="70"/>
      <c r="K536" s="70"/>
      <c r="L536" s="71"/>
      <c r="M536" s="71"/>
      <c r="N536" s="52"/>
      <c r="O536" s="52"/>
      <c r="P536" s="52"/>
      <c r="Q536" s="52"/>
      <c r="R536" s="52"/>
      <c r="S536" s="52"/>
      <c r="T536" s="52"/>
      <c r="U536" s="52"/>
      <c r="V536" s="52"/>
      <c r="W536" s="52"/>
      <c r="X536" s="52"/>
      <c r="Y536" s="52"/>
      <c r="Z536" s="52"/>
      <c r="AA536" s="52"/>
    </row>
    <row r="537" spans="10:27">
      <c r="J537" s="70"/>
      <c r="K537" s="70"/>
      <c r="L537" s="71"/>
      <c r="M537" s="71"/>
      <c r="N537" s="52"/>
      <c r="O537" s="52"/>
      <c r="P537" s="52"/>
      <c r="Q537" s="52"/>
      <c r="R537" s="52"/>
      <c r="S537" s="52"/>
      <c r="T537" s="52"/>
      <c r="U537" s="52"/>
      <c r="V537" s="52"/>
      <c r="W537" s="52"/>
      <c r="X537" s="52"/>
      <c r="Y537" s="52"/>
      <c r="Z537" s="52"/>
      <c r="AA537" s="52"/>
    </row>
    <row r="538" spans="10:27">
      <c r="J538" s="70"/>
      <c r="K538" s="70"/>
      <c r="L538" s="71"/>
      <c r="M538" s="71"/>
      <c r="N538" s="52"/>
      <c r="O538" s="52"/>
      <c r="P538" s="52"/>
      <c r="Q538" s="52"/>
      <c r="R538" s="52"/>
      <c r="S538" s="52"/>
      <c r="T538" s="52"/>
      <c r="U538" s="52"/>
      <c r="V538" s="52"/>
      <c r="W538" s="52"/>
      <c r="X538" s="52"/>
      <c r="Y538" s="52"/>
      <c r="Z538" s="52"/>
      <c r="AA538" s="52"/>
    </row>
    <row r="539" spans="10:27">
      <c r="J539" s="70"/>
      <c r="K539" s="70"/>
      <c r="L539" s="71"/>
      <c r="M539" s="71"/>
      <c r="N539" s="52"/>
      <c r="O539" s="52"/>
      <c r="P539" s="52"/>
      <c r="Q539" s="52"/>
      <c r="R539" s="52"/>
      <c r="S539" s="52"/>
      <c r="T539" s="52"/>
      <c r="U539" s="52"/>
      <c r="V539" s="52"/>
      <c r="W539" s="52"/>
      <c r="X539" s="52"/>
      <c r="Y539" s="52"/>
      <c r="Z539" s="52"/>
      <c r="AA539" s="52"/>
    </row>
    <row r="540" spans="10:27">
      <c r="J540" s="70"/>
      <c r="K540" s="70"/>
      <c r="L540" s="71"/>
      <c r="M540" s="71"/>
      <c r="N540" s="52"/>
      <c r="O540" s="52"/>
      <c r="P540" s="52"/>
      <c r="Q540" s="52"/>
      <c r="R540" s="52"/>
      <c r="S540" s="52"/>
      <c r="T540" s="52"/>
      <c r="U540" s="52"/>
      <c r="V540" s="52"/>
      <c r="W540" s="52"/>
      <c r="X540" s="52"/>
      <c r="Y540" s="52"/>
      <c r="Z540" s="52"/>
      <c r="AA540" s="52"/>
    </row>
    <row r="541" spans="10:27">
      <c r="J541" s="70"/>
      <c r="K541" s="70"/>
      <c r="L541" s="71"/>
      <c r="M541" s="71"/>
      <c r="N541" s="52"/>
      <c r="O541" s="52"/>
      <c r="P541" s="52"/>
      <c r="Q541" s="52"/>
      <c r="R541" s="52"/>
      <c r="S541" s="52"/>
      <c r="T541" s="52"/>
      <c r="U541" s="52"/>
      <c r="V541" s="52"/>
      <c r="W541" s="52"/>
      <c r="X541" s="52"/>
      <c r="Y541" s="52"/>
      <c r="Z541" s="52"/>
      <c r="AA541" s="52"/>
    </row>
    <row r="542" spans="10:27">
      <c r="J542" s="70"/>
      <c r="K542" s="70"/>
      <c r="L542" s="71"/>
      <c r="M542" s="71"/>
      <c r="N542" s="52"/>
      <c r="O542" s="52"/>
      <c r="P542" s="52"/>
      <c r="Q542" s="52"/>
      <c r="R542" s="52"/>
      <c r="S542" s="52"/>
      <c r="T542" s="52"/>
      <c r="U542" s="52"/>
      <c r="V542" s="52"/>
      <c r="W542" s="52"/>
      <c r="X542" s="52"/>
      <c r="Y542" s="52"/>
      <c r="Z542" s="52"/>
      <c r="AA542" s="52"/>
    </row>
    <row r="543" spans="10:27">
      <c r="J543" s="70"/>
      <c r="K543" s="70"/>
      <c r="L543" s="71"/>
      <c r="M543" s="71"/>
      <c r="N543" s="52"/>
      <c r="O543" s="52"/>
      <c r="P543" s="52"/>
      <c r="Q543" s="52"/>
      <c r="R543" s="52"/>
      <c r="S543" s="52"/>
      <c r="T543" s="52"/>
      <c r="U543" s="52"/>
      <c r="V543" s="52"/>
      <c r="W543" s="52"/>
      <c r="X543" s="52"/>
      <c r="Y543" s="52"/>
      <c r="Z543" s="52"/>
      <c r="AA543" s="52"/>
    </row>
    <row r="544" spans="10:27">
      <c r="J544" s="70"/>
      <c r="K544" s="70"/>
      <c r="L544" s="71"/>
      <c r="M544" s="71"/>
      <c r="N544" s="52"/>
      <c r="O544" s="52"/>
      <c r="P544" s="52"/>
      <c r="Q544" s="52"/>
      <c r="R544" s="52"/>
      <c r="S544" s="52"/>
      <c r="T544" s="52"/>
      <c r="U544" s="52"/>
      <c r="V544" s="52"/>
      <c r="W544" s="52"/>
      <c r="X544" s="52"/>
      <c r="Y544" s="52"/>
      <c r="Z544" s="52"/>
      <c r="AA544" s="52"/>
    </row>
    <row r="545" spans="10:27">
      <c r="J545" s="70"/>
      <c r="K545" s="70"/>
      <c r="L545" s="71"/>
      <c r="M545" s="71"/>
      <c r="N545" s="52"/>
      <c r="O545" s="52"/>
      <c r="P545" s="52"/>
      <c r="Q545" s="52"/>
      <c r="R545" s="52"/>
      <c r="S545" s="52"/>
      <c r="T545" s="52"/>
      <c r="U545" s="52"/>
      <c r="V545" s="52"/>
      <c r="W545" s="52"/>
      <c r="X545" s="52"/>
      <c r="Y545" s="52"/>
      <c r="Z545" s="52"/>
      <c r="AA545" s="52"/>
    </row>
    <row r="546" spans="10:27">
      <c r="J546" s="70"/>
      <c r="K546" s="70"/>
      <c r="L546" s="71"/>
      <c r="M546" s="71"/>
      <c r="N546" s="52"/>
      <c r="O546" s="52"/>
      <c r="P546" s="52"/>
      <c r="Q546" s="52"/>
      <c r="R546" s="52"/>
      <c r="S546" s="52"/>
      <c r="T546" s="52"/>
      <c r="U546" s="52"/>
      <c r="V546" s="52"/>
      <c r="W546" s="52"/>
      <c r="X546" s="52"/>
      <c r="Y546" s="52"/>
      <c r="Z546" s="52"/>
      <c r="AA546" s="52"/>
    </row>
    <row r="547" spans="10:27">
      <c r="J547" s="70"/>
      <c r="K547" s="70"/>
      <c r="L547" s="71"/>
      <c r="M547" s="71"/>
      <c r="N547" s="52"/>
      <c r="O547" s="52"/>
      <c r="P547" s="52"/>
      <c r="Q547" s="52"/>
      <c r="R547" s="52"/>
      <c r="S547" s="52"/>
      <c r="T547" s="52"/>
      <c r="U547" s="52"/>
      <c r="V547" s="52"/>
      <c r="W547" s="52"/>
      <c r="X547" s="52"/>
      <c r="Y547" s="52"/>
      <c r="Z547" s="52"/>
      <c r="AA547" s="52"/>
    </row>
    <row r="548" spans="10:27">
      <c r="J548" s="70"/>
      <c r="K548" s="70"/>
      <c r="L548" s="71"/>
      <c r="M548" s="71"/>
      <c r="N548" s="52"/>
      <c r="O548" s="52"/>
      <c r="P548" s="52"/>
      <c r="Q548" s="52"/>
      <c r="R548" s="52"/>
      <c r="S548" s="52"/>
      <c r="T548" s="52"/>
      <c r="U548" s="52"/>
      <c r="V548" s="52"/>
      <c r="W548" s="52"/>
      <c r="X548" s="52"/>
      <c r="Y548" s="52"/>
      <c r="Z548" s="52"/>
      <c r="AA548" s="52"/>
    </row>
    <row r="549" spans="10:27">
      <c r="J549" s="70"/>
      <c r="K549" s="70"/>
      <c r="L549" s="71"/>
      <c r="M549" s="71"/>
      <c r="N549" s="52"/>
      <c r="O549" s="52"/>
      <c r="P549" s="52"/>
      <c r="Q549" s="52"/>
      <c r="R549" s="52"/>
      <c r="S549" s="52"/>
      <c r="T549" s="52"/>
      <c r="U549" s="52"/>
      <c r="V549" s="52"/>
      <c r="W549" s="52"/>
      <c r="X549" s="52"/>
      <c r="Y549" s="52"/>
      <c r="Z549" s="52"/>
      <c r="AA549" s="52"/>
    </row>
    <row r="550" spans="10:27">
      <c r="J550" s="70"/>
      <c r="K550" s="70"/>
      <c r="L550" s="71"/>
      <c r="M550" s="71"/>
      <c r="N550" s="52"/>
      <c r="O550" s="52"/>
      <c r="P550" s="52"/>
      <c r="Q550" s="52"/>
      <c r="R550" s="52"/>
      <c r="S550" s="52"/>
      <c r="T550" s="52"/>
      <c r="U550" s="52"/>
      <c r="V550" s="52"/>
      <c r="W550" s="52"/>
      <c r="X550" s="52"/>
      <c r="Y550" s="52"/>
      <c r="Z550" s="52"/>
      <c r="AA550" s="52"/>
    </row>
    <row r="551" spans="10:27">
      <c r="J551" s="70"/>
      <c r="K551" s="70"/>
      <c r="L551" s="71"/>
      <c r="M551" s="71"/>
      <c r="N551" s="52"/>
      <c r="O551" s="52"/>
      <c r="P551" s="52"/>
      <c r="Q551" s="52"/>
      <c r="R551" s="52"/>
      <c r="S551" s="52"/>
      <c r="T551" s="52"/>
      <c r="U551" s="52"/>
      <c r="V551" s="52"/>
      <c r="W551" s="52"/>
      <c r="X551" s="52"/>
      <c r="Y551" s="52"/>
      <c r="Z551" s="52"/>
      <c r="AA551" s="52"/>
    </row>
    <row r="552" spans="10:27">
      <c r="J552" s="70"/>
      <c r="K552" s="70"/>
      <c r="L552" s="71"/>
      <c r="M552" s="71"/>
      <c r="N552" s="52"/>
      <c r="O552" s="52"/>
      <c r="P552" s="52"/>
      <c r="Q552" s="52"/>
      <c r="R552" s="52"/>
      <c r="S552" s="52"/>
      <c r="T552" s="52"/>
      <c r="U552" s="52"/>
      <c r="V552" s="52"/>
      <c r="W552" s="52"/>
      <c r="X552" s="52"/>
      <c r="Y552" s="52"/>
      <c r="Z552" s="52"/>
      <c r="AA552" s="52"/>
    </row>
    <row r="553" spans="10:27">
      <c r="J553" s="70"/>
      <c r="K553" s="70"/>
      <c r="L553" s="71"/>
      <c r="M553" s="71"/>
      <c r="N553" s="52"/>
      <c r="O553" s="52"/>
      <c r="P553" s="52"/>
      <c r="Q553" s="52"/>
      <c r="R553" s="52"/>
      <c r="S553" s="52"/>
      <c r="T553" s="52"/>
      <c r="U553" s="52"/>
      <c r="V553" s="52"/>
      <c r="W553" s="52"/>
      <c r="X553" s="52"/>
      <c r="Y553" s="52"/>
      <c r="Z553" s="52"/>
      <c r="AA553" s="52"/>
    </row>
    <row r="554" spans="10:27">
      <c r="J554" s="70"/>
      <c r="K554" s="70"/>
      <c r="L554" s="71"/>
      <c r="M554" s="71"/>
      <c r="N554" s="52"/>
      <c r="O554" s="52"/>
      <c r="P554" s="52"/>
      <c r="Q554" s="52"/>
      <c r="R554" s="52"/>
      <c r="S554" s="52"/>
      <c r="T554" s="52"/>
      <c r="U554" s="52"/>
      <c r="V554" s="52"/>
      <c r="W554" s="52"/>
      <c r="X554" s="52"/>
      <c r="Y554" s="52"/>
      <c r="Z554" s="52"/>
      <c r="AA554" s="52"/>
    </row>
    <row r="555" spans="10:27">
      <c r="J555" s="70"/>
      <c r="K555" s="70"/>
      <c r="L555" s="71"/>
      <c r="M555" s="71"/>
      <c r="N555" s="52"/>
      <c r="O555" s="52"/>
      <c r="P555" s="52"/>
      <c r="Q555" s="52"/>
      <c r="R555" s="52"/>
      <c r="S555" s="52"/>
      <c r="T555" s="52"/>
      <c r="U555" s="52"/>
      <c r="V555" s="52"/>
      <c r="W555" s="52"/>
      <c r="X555" s="52"/>
      <c r="Y555" s="52"/>
      <c r="Z555" s="52"/>
      <c r="AA555" s="52"/>
    </row>
    <row r="556" spans="10:27">
      <c r="J556" s="70"/>
      <c r="K556" s="70"/>
      <c r="L556" s="71"/>
      <c r="M556" s="71"/>
      <c r="N556" s="52"/>
      <c r="O556" s="52"/>
      <c r="P556" s="52"/>
      <c r="Q556" s="52"/>
      <c r="R556" s="52"/>
      <c r="S556" s="52"/>
      <c r="T556" s="52"/>
      <c r="U556" s="52"/>
      <c r="V556" s="52"/>
      <c r="W556" s="52"/>
      <c r="X556" s="52"/>
      <c r="Y556" s="52"/>
      <c r="Z556" s="52"/>
      <c r="AA556" s="52"/>
    </row>
    <row r="557" spans="10:27">
      <c r="J557" s="70"/>
      <c r="K557" s="70"/>
      <c r="L557" s="71"/>
      <c r="M557" s="71"/>
      <c r="N557" s="52"/>
      <c r="O557" s="52"/>
      <c r="P557" s="52"/>
      <c r="Q557" s="52"/>
      <c r="R557" s="52"/>
      <c r="S557" s="52"/>
      <c r="T557" s="52"/>
      <c r="U557" s="52"/>
      <c r="V557" s="52"/>
      <c r="W557" s="52"/>
      <c r="X557" s="52"/>
      <c r="Y557" s="52"/>
      <c r="Z557" s="52"/>
      <c r="AA557" s="52"/>
    </row>
    <row r="558" spans="10:27">
      <c r="J558" s="70"/>
      <c r="K558" s="70"/>
      <c r="L558" s="71"/>
      <c r="M558" s="71"/>
      <c r="N558" s="52"/>
      <c r="O558" s="52"/>
      <c r="P558" s="52"/>
      <c r="Q558" s="52"/>
      <c r="R558" s="52"/>
      <c r="S558" s="52"/>
      <c r="T558" s="52"/>
      <c r="U558" s="52"/>
      <c r="V558" s="52"/>
      <c r="W558" s="52"/>
      <c r="X558" s="52"/>
      <c r="Y558" s="52"/>
      <c r="Z558" s="52"/>
      <c r="AA558" s="52"/>
    </row>
    <row r="559" spans="10:27">
      <c r="J559" s="70"/>
      <c r="K559" s="70"/>
      <c r="L559" s="71"/>
      <c r="M559" s="71"/>
      <c r="N559" s="52"/>
      <c r="O559" s="52"/>
      <c r="P559" s="52"/>
      <c r="Q559" s="52"/>
      <c r="R559" s="52"/>
      <c r="S559" s="52"/>
      <c r="T559" s="52"/>
      <c r="U559" s="52"/>
      <c r="V559" s="52"/>
      <c r="W559" s="52"/>
      <c r="X559" s="52"/>
      <c r="Y559" s="52"/>
      <c r="Z559" s="52"/>
      <c r="AA559" s="52"/>
    </row>
    <row r="560" spans="10:27">
      <c r="J560" s="70"/>
      <c r="K560" s="70"/>
      <c r="L560" s="71"/>
      <c r="M560" s="71"/>
      <c r="N560" s="52"/>
      <c r="O560" s="52"/>
      <c r="P560" s="52"/>
      <c r="Q560" s="52"/>
      <c r="R560" s="52"/>
      <c r="S560" s="52"/>
      <c r="T560" s="52"/>
      <c r="U560" s="52"/>
      <c r="V560" s="52"/>
      <c r="W560" s="52"/>
      <c r="X560" s="52"/>
      <c r="Y560" s="52"/>
      <c r="Z560" s="52"/>
      <c r="AA560" s="52"/>
    </row>
    <row r="561" spans="10:27">
      <c r="J561" s="70"/>
      <c r="K561" s="70"/>
      <c r="L561" s="71"/>
      <c r="M561" s="71"/>
      <c r="N561" s="52"/>
      <c r="O561" s="52"/>
      <c r="P561" s="52"/>
      <c r="Q561" s="52"/>
      <c r="R561" s="52"/>
      <c r="S561" s="52"/>
      <c r="T561" s="52"/>
      <c r="U561" s="52"/>
      <c r="V561" s="52"/>
      <c r="W561" s="52"/>
      <c r="X561" s="52"/>
      <c r="Y561" s="52"/>
      <c r="Z561" s="52"/>
      <c r="AA561" s="52"/>
    </row>
    <row r="562" spans="10:27">
      <c r="J562" s="70"/>
      <c r="K562" s="70"/>
      <c r="L562" s="71"/>
      <c r="M562" s="71"/>
      <c r="N562" s="52"/>
      <c r="O562" s="52"/>
      <c r="P562" s="52"/>
      <c r="Q562" s="52"/>
      <c r="R562" s="52"/>
      <c r="S562" s="52"/>
      <c r="T562" s="52"/>
      <c r="U562" s="52"/>
      <c r="V562" s="52"/>
      <c r="W562" s="52"/>
      <c r="X562" s="52"/>
      <c r="Y562" s="52"/>
      <c r="Z562" s="52"/>
      <c r="AA562" s="52"/>
    </row>
    <row r="563" spans="10:27">
      <c r="J563" s="70"/>
      <c r="K563" s="70"/>
      <c r="L563" s="71"/>
      <c r="M563" s="71"/>
      <c r="N563" s="52"/>
      <c r="O563" s="52"/>
      <c r="P563" s="52"/>
      <c r="Q563" s="52"/>
      <c r="R563" s="52"/>
      <c r="S563" s="52"/>
      <c r="T563" s="52"/>
      <c r="U563" s="52"/>
      <c r="V563" s="52"/>
      <c r="W563" s="52"/>
      <c r="X563" s="52"/>
      <c r="Y563" s="52"/>
      <c r="Z563" s="52"/>
      <c r="AA563" s="52"/>
    </row>
    <row r="564" spans="10:27">
      <c r="J564" s="70"/>
      <c r="K564" s="70"/>
      <c r="L564" s="71"/>
      <c r="M564" s="71"/>
      <c r="N564" s="52"/>
      <c r="O564" s="52"/>
      <c r="P564" s="52"/>
      <c r="Q564" s="52"/>
      <c r="R564" s="52"/>
      <c r="S564" s="52"/>
      <c r="T564" s="52"/>
      <c r="U564" s="52"/>
      <c r="V564" s="52"/>
      <c r="W564" s="52"/>
      <c r="X564" s="52"/>
      <c r="Y564" s="52"/>
      <c r="Z564" s="52"/>
      <c r="AA564" s="52"/>
    </row>
    <row r="565" spans="10:27">
      <c r="J565" s="70"/>
      <c r="K565" s="70"/>
      <c r="L565" s="71"/>
      <c r="M565" s="71"/>
      <c r="N565" s="52"/>
      <c r="O565" s="52"/>
      <c r="P565" s="52"/>
      <c r="Q565" s="52"/>
      <c r="R565" s="52"/>
      <c r="S565" s="52"/>
      <c r="T565" s="52"/>
      <c r="U565" s="52"/>
      <c r="V565" s="52"/>
      <c r="W565" s="52"/>
      <c r="X565" s="52"/>
      <c r="Y565" s="52"/>
      <c r="Z565" s="52"/>
      <c r="AA565" s="52"/>
    </row>
    <row r="566" spans="10:27">
      <c r="J566" s="70"/>
      <c r="K566" s="70"/>
      <c r="L566" s="71"/>
      <c r="M566" s="71"/>
      <c r="N566" s="52"/>
      <c r="O566" s="52"/>
      <c r="P566" s="52"/>
      <c r="Q566" s="52"/>
      <c r="R566" s="52"/>
      <c r="S566" s="52"/>
      <c r="T566" s="52"/>
      <c r="U566" s="52"/>
      <c r="V566" s="52"/>
      <c r="W566" s="52"/>
      <c r="X566" s="52"/>
      <c r="Y566" s="52"/>
      <c r="Z566" s="52"/>
      <c r="AA566" s="52"/>
    </row>
    <row r="567" spans="10:27">
      <c r="J567" s="70"/>
      <c r="K567" s="70"/>
      <c r="L567" s="71"/>
      <c r="M567" s="71"/>
      <c r="N567" s="52"/>
      <c r="O567" s="52"/>
      <c r="P567" s="52"/>
      <c r="Q567" s="52"/>
      <c r="R567" s="52"/>
      <c r="S567" s="52"/>
      <c r="T567" s="52"/>
      <c r="U567" s="52"/>
      <c r="V567" s="52"/>
      <c r="W567" s="52"/>
      <c r="X567" s="52"/>
      <c r="Y567" s="52"/>
      <c r="Z567" s="52"/>
      <c r="AA567" s="52"/>
    </row>
    <row r="568" spans="10:27">
      <c r="J568" s="70"/>
      <c r="K568" s="70"/>
      <c r="L568" s="71"/>
      <c r="M568" s="71"/>
      <c r="N568" s="52"/>
      <c r="O568" s="52"/>
      <c r="P568" s="52"/>
      <c r="Q568" s="52"/>
      <c r="R568" s="52"/>
      <c r="S568" s="52"/>
      <c r="T568" s="52"/>
      <c r="U568" s="52"/>
      <c r="V568" s="52"/>
      <c r="W568" s="52"/>
      <c r="X568" s="52"/>
      <c r="Y568" s="52"/>
      <c r="Z568" s="52"/>
      <c r="AA568" s="52"/>
    </row>
    <row r="569" spans="10:27">
      <c r="J569" s="70"/>
      <c r="K569" s="70"/>
      <c r="L569" s="71"/>
      <c r="M569" s="71"/>
      <c r="N569" s="52"/>
      <c r="O569" s="52"/>
      <c r="P569" s="52"/>
      <c r="Q569" s="52"/>
      <c r="R569" s="52"/>
      <c r="S569" s="52"/>
      <c r="T569" s="52"/>
      <c r="U569" s="52"/>
      <c r="V569" s="52"/>
      <c r="W569" s="52"/>
      <c r="X569" s="52"/>
      <c r="Y569" s="52"/>
      <c r="Z569" s="52"/>
      <c r="AA569" s="52"/>
    </row>
    <row r="570" spans="10:27">
      <c r="J570" s="70"/>
      <c r="K570" s="70"/>
      <c r="L570" s="71"/>
      <c r="M570" s="71"/>
      <c r="N570" s="52"/>
      <c r="O570" s="52"/>
      <c r="P570" s="52"/>
      <c r="Q570" s="52"/>
      <c r="R570" s="52"/>
      <c r="S570" s="52"/>
      <c r="T570" s="52"/>
      <c r="U570" s="52"/>
      <c r="V570" s="52"/>
      <c r="W570" s="52"/>
      <c r="X570" s="52"/>
      <c r="Y570" s="52"/>
      <c r="Z570" s="52"/>
      <c r="AA570" s="52"/>
    </row>
    <row r="571" spans="10:27">
      <c r="J571" s="70"/>
      <c r="K571" s="70"/>
      <c r="L571" s="71"/>
      <c r="M571" s="71"/>
      <c r="N571" s="52"/>
      <c r="O571" s="52"/>
      <c r="P571" s="52"/>
      <c r="Q571" s="52"/>
      <c r="R571" s="52"/>
      <c r="S571" s="52"/>
      <c r="T571" s="52"/>
      <c r="U571" s="52"/>
      <c r="V571" s="52"/>
      <c r="W571" s="52"/>
      <c r="X571" s="52"/>
      <c r="Y571" s="52"/>
      <c r="Z571" s="52"/>
      <c r="AA571" s="52"/>
    </row>
    <row r="572" spans="10:27">
      <c r="J572" s="70"/>
      <c r="K572" s="70"/>
      <c r="L572" s="71"/>
      <c r="M572" s="71"/>
      <c r="N572" s="52"/>
      <c r="O572" s="52"/>
      <c r="P572" s="52"/>
      <c r="Q572" s="52"/>
      <c r="R572" s="52"/>
      <c r="S572" s="52"/>
      <c r="T572" s="52"/>
      <c r="U572" s="52"/>
      <c r="V572" s="52"/>
      <c r="W572" s="52"/>
      <c r="X572" s="52"/>
      <c r="Y572" s="52"/>
      <c r="Z572" s="52"/>
      <c r="AA572" s="52"/>
    </row>
    <row r="573" spans="10:27">
      <c r="J573" s="70"/>
      <c r="K573" s="70"/>
      <c r="L573" s="71"/>
      <c r="M573" s="71"/>
      <c r="N573" s="52"/>
      <c r="O573" s="52"/>
      <c r="P573" s="52"/>
      <c r="Q573" s="52"/>
      <c r="R573" s="52"/>
      <c r="S573" s="52"/>
      <c r="T573" s="52"/>
      <c r="U573" s="52"/>
      <c r="V573" s="52"/>
      <c r="W573" s="52"/>
      <c r="X573" s="52"/>
      <c r="Y573" s="52"/>
      <c r="Z573" s="52"/>
      <c r="AA573" s="52"/>
    </row>
    <row r="574" spans="10:27">
      <c r="J574" s="70"/>
      <c r="K574" s="70"/>
      <c r="L574" s="71"/>
      <c r="M574" s="71"/>
      <c r="N574" s="52"/>
      <c r="O574" s="52"/>
      <c r="P574" s="52"/>
      <c r="Q574" s="52"/>
      <c r="R574" s="52"/>
      <c r="S574" s="52"/>
      <c r="T574" s="52"/>
      <c r="U574" s="52"/>
      <c r="V574" s="52"/>
      <c r="W574" s="52"/>
      <c r="X574" s="52"/>
      <c r="Y574" s="52"/>
      <c r="Z574" s="52"/>
      <c r="AA574" s="52"/>
    </row>
    <row r="575" spans="10:27">
      <c r="J575" s="70"/>
      <c r="K575" s="70"/>
      <c r="L575" s="71"/>
      <c r="M575" s="71"/>
      <c r="N575" s="52"/>
      <c r="O575" s="52"/>
      <c r="P575" s="52"/>
      <c r="Q575" s="52"/>
      <c r="R575" s="52"/>
      <c r="S575" s="52"/>
      <c r="T575" s="52"/>
      <c r="U575" s="52"/>
      <c r="V575" s="52"/>
      <c r="W575" s="52"/>
      <c r="X575" s="52"/>
      <c r="Y575" s="52"/>
      <c r="Z575" s="52"/>
      <c r="AA575" s="52"/>
    </row>
    <row r="576" spans="10:27">
      <c r="J576" s="70"/>
      <c r="K576" s="70"/>
      <c r="L576" s="71"/>
      <c r="M576" s="71"/>
      <c r="N576" s="52"/>
      <c r="O576" s="52"/>
      <c r="P576" s="52"/>
      <c r="Q576" s="52"/>
      <c r="R576" s="52"/>
      <c r="S576" s="52"/>
      <c r="T576" s="52"/>
      <c r="U576" s="52"/>
      <c r="V576" s="52"/>
      <c r="W576" s="52"/>
      <c r="X576" s="52"/>
      <c r="Y576" s="52"/>
      <c r="Z576" s="52"/>
      <c r="AA576" s="52"/>
    </row>
    <row r="577" spans="10:27">
      <c r="J577" s="70"/>
      <c r="K577" s="70"/>
      <c r="L577" s="71"/>
      <c r="M577" s="71"/>
      <c r="N577" s="52"/>
      <c r="O577" s="52"/>
      <c r="P577" s="52"/>
      <c r="Q577" s="52"/>
      <c r="R577" s="52"/>
      <c r="S577" s="52"/>
      <c r="T577" s="52"/>
      <c r="U577" s="52"/>
      <c r="V577" s="52"/>
      <c r="W577" s="52"/>
      <c r="X577" s="52"/>
      <c r="Y577" s="52"/>
      <c r="Z577" s="52"/>
      <c r="AA577" s="52"/>
    </row>
    <row r="578" spans="10:27">
      <c r="J578" s="70"/>
      <c r="K578" s="70"/>
      <c r="L578" s="71"/>
      <c r="M578" s="71"/>
      <c r="N578" s="52"/>
      <c r="O578" s="52"/>
      <c r="P578" s="52"/>
      <c r="Q578" s="52"/>
      <c r="R578" s="52"/>
      <c r="S578" s="52"/>
      <c r="T578" s="52"/>
      <c r="U578" s="52"/>
      <c r="V578" s="52"/>
      <c r="W578" s="52"/>
      <c r="X578" s="52"/>
      <c r="Y578" s="52"/>
      <c r="Z578" s="52"/>
      <c r="AA578" s="52"/>
    </row>
    <row r="579" spans="10:27">
      <c r="J579" s="70"/>
      <c r="K579" s="70"/>
      <c r="L579" s="71"/>
      <c r="M579" s="71"/>
      <c r="N579" s="52"/>
      <c r="O579" s="52"/>
      <c r="P579" s="52"/>
      <c r="Q579" s="52"/>
      <c r="R579" s="52"/>
      <c r="S579" s="52"/>
      <c r="T579" s="52"/>
      <c r="U579" s="52"/>
      <c r="V579" s="52"/>
      <c r="W579" s="52"/>
      <c r="X579" s="52"/>
      <c r="Y579" s="52"/>
      <c r="Z579" s="52"/>
      <c r="AA579" s="52"/>
    </row>
    <row r="580" spans="10:27">
      <c r="J580" s="70"/>
      <c r="K580" s="70"/>
      <c r="L580" s="71"/>
      <c r="M580" s="71"/>
      <c r="N580" s="52"/>
      <c r="O580" s="52"/>
      <c r="P580" s="52"/>
      <c r="Q580" s="52"/>
      <c r="R580" s="52"/>
      <c r="S580" s="52"/>
      <c r="T580" s="52"/>
      <c r="U580" s="52"/>
      <c r="V580" s="52"/>
      <c r="W580" s="52"/>
      <c r="X580" s="52"/>
      <c r="Y580" s="52"/>
      <c r="Z580" s="52"/>
      <c r="AA580" s="52"/>
    </row>
    <row r="581" spans="10:27">
      <c r="J581" s="70"/>
      <c r="K581" s="70"/>
      <c r="L581" s="71"/>
      <c r="M581" s="71"/>
      <c r="N581" s="52"/>
      <c r="O581" s="52"/>
      <c r="P581" s="52"/>
      <c r="Q581" s="52"/>
      <c r="R581" s="52"/>
      <c r="S581" s="52"/>
      <c r="T581" s="52"/>
      <c r="U581" s="52"/>
      <c r="V581" s="52"/>
      <c r="W581" s="52"/>
      <c r="X581" s="52"/>
      <c r="Y581" s="52"/>
      <c r="Z581" s="52"/>
      <c r="AA581" s="52"/>
    </row>
    <row r="582" spans="10:27">
      <c r="J582" s="70"/>
      <c r="K582" s="70"/>
      <c r="L582" s="71"/>
      <c r="M582" s="71"/>
      <c r="N582" s="52"/>
      <c r="O582" s="52"/>
      <c r="P582" s="52"/>
      <c r="Q582" s="52"/>
      <c r="R582" s="52"/>
      <c r="S582" s="52"/>
      <c r="T582" s="52"/>
      <c r="U582" s="52"/>
      <c r="V582" s="52"/>
      <c r="W582" s="52"/>
      <c r="X582" s="52"/>
      <c r="Y582" s="52"/>
      <c r="Z582" s="52"/>
      <c r="AA582" s="52"/>
    </row>
    <row r="583" spans="10:27">
      <c r="J583" s="70"/>
      <c r="K583" s="70"/>
      <c r="L583" s="71"/>
      <c r="M583" s="71"/>
      <c r="N583" s="52"/>
      <c r="O583" s="52"/>
      <c r="P583" s="52"/>
      <c r="Q583" s="52"/>
      <c r="R583" s="52"/>
      <c r="S583" s="52"/>
      <c r="T583" s="52"/>
      <c r="U583" s="52"/>
      <c r="V583" s="52"/>
      <c r="W583" s="52"/>
      <c r="X583" s="52"/>
      <c r="Y583" s="52"/>
      <c r="Z583" s="52"/>
      <c r="AA583" s="52"/>
    </row>
    <row r="584" spans="10:27">
      <c r="J584" s="70"/>
      <c r="K584" s="70"/>
      <c r="L584" s="71"/>
      <c r="M584" s="71"/>
      <c r="N584" s="52"/>
      <c r="O584" s="52"/>
      <c r="P584" s="52"/>
      <c r="Q584" s="52"/>
      <c r="R584" s="52"/>
      <c r="S584" s="52"/>
      <c r="T584" s="52"/>
      <c r="U584" s="52"/>
      <c r="V584" s="52"/>
      <c r="W584" s="52"/>
      <c r="X584" s="52"/>
      <c r="Y584" s="52"/>
      <c r="Z584" s="52"/>
      <c r="AA584" s="52"/>
    </row>
    <row r="585" spans="10:27">
      <c r="J585" s="70"/>
      <c r="K585" s="70"/>
      <c r="L585" s="71"/>
      <c r="M585" s="71"/>
      <c r="N585" s="52"/>
      <c r="O585" s="52"/>
      <c r="P585" s="52"/>
      <c r="Q585" s="52"/>
      <c r="R585" s="52"/>
      <c r="S585" s="52"/>
      <c r="T585" s="52"/>
      <c r="U585" s="52"/>
      <c r="V585" s="52"/>
      <c r="W585" s="52"/>
      <c r="X585" s="52"/>
      <c r="Y585" s="52"/>
      <c r="Z585" s="52"/>
      <c r="AA585" s="52"/>
    </row>
    <row r="586" spans="10:27">
      <c r="J586" s="70"/>
      <c r="K586" s="70"/>
      <c r="L586" s="71"/>
      <c r="M586" s="71"/>
      <c r="N586" s="52"/>
      <c r="O586" s="52"/>
      <c r="P586" s="52"/>
      <c r="Q586" s="52"/>
      <c r="R586" s="52"/>
      <c r="S586" s="52"/>
      <c r="T586" s="52"/>
      <c r="U586" s="52"/>
      <c r="V586" s="52"/>
      <c r="W586" s="52"/>
      <c r="X586" s="52"/>
      <c r="Y586" s="52"/>
      <c r="Z586" s="52"/>
      <c r="AA586" s="52"/>
    </row>
    <row r="587" spans="10:27">
      <c r="J587" s="70"/>
      <c r="K587" s="70"/>
      <c r="L587" s="71"/>
      <c r="M587" s="71"/>
      <c r="N587" s="52"/>
      <c r="O587" s="52"/>
      <c r="P587" s="52"/>
      <c r="Q587" s="52"/>
      <c r="R587" s="52"/>
      <c r="S587" s="52"/>
      <c r="T587" s="52"/>
      <c r="U587" s="52"/>
      <c r="V587" s="52"/>
      <c r="W587" s="52"/>
      <c r="X587" s="52"/>
      <c r="Y587" s="52"/>
      <c r="Z587" s="52"/>
      <c r="AA587" s="52"/>
    </row>
    <row r="588" spans="10:27">
      <c r="J588" s="70"/>
      <c r="K588" s="70"/>
      <c r="L588" s="71"/>
      <c r="M588" s="71"/>
      <c r="N588" s="52"/>
      <c r="O588" s="52"/>
      <c r="P588" s="52"/>
      <c r="Q588" s="52"/>
      <c r="R588" s="52"/>
      <c r="S588" s="52"/>
      <c r="T588" s="52"/>
      <c r="U588" s="52"/>
      <c r="V588" s="52"/>
      <c r="W588" s="52"/>
      <c r="X588" s="52"/>
      <c r="Y588" s="52"/>
      <c r="Z588" s="52"/>
      <c r="AA588" s="52"/>
    </row>
    <row r="589" spans="10:27">
      <c r="J589" s="70"/>
      <c r="K589" s="70"/>
      <c r="L589" s="71"/>
      <c r="M589" s="71"/>
      <c r="N589" s="52"/>
      <c r="O589" s="52"/>
      <c r="P589" s="52"/>
      <c r="Q589" s="52"/>
      <c r="R589" s="52"/>
      <c r="S589" s="52"/>
      <c r="T589" s="52"/>
      <c r="U589" s="52"/>
      <c r="V589" s="52"/>
      <c r="W589" s="52"/>
      <c r="X589" s="52"/>
      <c r="Y589" s="52"/>
      <c r="Z589" s="52"/>
      <c r="AA589" s="52"/>
    </row>
    <row r="590" spans="10:27">
      <c r="J590" s="70"/>
      <c r="K590" s="70"/>
      <c r="L590" s="71"/>
      <c r="M590" s="71"/>
      <c r="N590" s="52"/>
      <c r="O590" s="52"/>
      <c r="P590" s="52"/>
      <c r="Q590" s="52"/>
      <c r="R590" s="52"/>
      <c r="S590" s="52"/>
      <c r="T590" s="52"/>
      <c r="U590" s="52"/>
      <c r="V590" s="52"/>
      <c r="W590" s="52"/>
      <c r="X590" s="52"/>
      <c r="Y590" s="52"/>
      <c r="Z590" s="52"/>
      <c r="AA590" s="52"/>
    </row>
    <row r="591" spans="10:27">
      <c r="J591" s="70"/>
      <c r="K591" s="70"/>
      <c r="L591" s="71"/>
      <c r="M591" s="71"/>
      <c r="N591" s="52"/>
      <c r="O591" s="52"/>
      <c r="P591" s="52"/>
      <c r="Q591" s="52"/>
      <c r="R591" s="52"/>
      <c r="S591" s="52"/>
      <c r="T591" s="52"/>
      <c r="U591" s="52"/>
      <c r="V591" s="52"/>
      <c r="W591" s="52"/>
      <c r="X591" s="52"/>
      <c r="Y591" s="52"/>
      <c r="Z591" s="52"/>
      <c r="AA591" s="52"/>
    </row>
    <row r="592" spans="10:27">
      <c r="J592" s="70"/>
      <c r="K592" s="70"/>
      <c r="L592" s="71"/>
      <c r="M592" s="71"/>
      <c r="N592" s="52"/>
      <c r="O592" s="52"/>
      <c r="P592" s="52"/>
      <c r="Q592" s="52"/>
      <c r="R592" s="52"/>
      <c r="S592" s="52"/>
      <c r="T592" s="52"/>
      <c r="U592" s="52"/>
      <c r="V592" s="52"/>
      <c r="W592" s="52"/>
      <c r="X592" s="52"/>
      <c r="Y592" s="52"/>
      <c r="Z592" s="52"/>
      <c r="AA592" s="52"/>
    </row>
    <row r="593" spans="10:27">
      <c r="J593" s="70"/>
      <c r="K593" s="70"/>
      <c r="L593" s="71"/>
      <c r="M593" s="71"/>
      <c r="N593" s="52"/>
      <c r="O593" s="52"/>
      <c r="P593" s="52"/>
      <c r="Q593" s="52"/>
      <c r="R593" s="52"/>
      <c r="S593" s="52"/>
      <c r="T593" s="52"/>
      <c r="U593" s="52"/>
      <c r="V593" s="52"/>
      <c r="W593" s="52"/>
      <c r="X593" s="52"/>
      <c r="Y593" s="52"/>
      <c r="Z593" s="52"/>
      <c r="AA593" s="52"/>
    </row>
    <row r="594" spans="10:27">
      <c r="J594" s="70"/>
      <c r="K594" s="70"/>
      <c r="L594" s="71"/>
      <c r="M594" s="71"/>
      <c r="N594" s="52"/>
      <c r="O594" s="52"/>
      <c r="P594" s="52"/>
      <c r="Q594" s="52"/>
      <c r="R594" s="52"/>
      <c r="S594" s="52"/>
      <c r="T594" s="52"/>
      <c r="U594" s="52"/>
      <c r="V594" s="52"/>
      <c r="W594" s="52"/>
      <c r="X594" s="52"/>
      <c r="Y594" s="52"/>
      <c r="Z594" s="52"/>
      <c r="AA594" s="52"/>
    </row>
    <row r="595" spans="10:27">
      <c r="J595" s="70"/>
      <c r="K595" s="70"/>
      <c r="L595" s="71"/>
      <c r="M595" s="71"/>
      <c r="N595" s="52"/>
      <c r="O595" s="52"/>
      <c r="P595" s="52"/>
      <c r="Q595" s="52"/>
      <c r="R595" s="52"/>
      <c r="S595" s="52"/>
      <c r="T595" s="52"/>
      <c r="U595" s="52"/>
      <c r="V595" s="52"/>
      <c r="W595" s="52"/>
      <c r="X595" s="52"/>
      <c r="Y595" s="52"/>
      <c r="Z595" s="52"/>
      <c r="AA595" s="52"/>
    </row>
    <row r="596" spans="10:27">
      <c r="J596" s="70"/>
      <c r="K596" s="70"/>
      <c r="L596" s="71"/>
      <c r="M596" s="71"/>
      <c r="N596" s="52"/>
      <c r="O596" s="52"/>
      <c r="P596" s="52"/>
      <c r="Q596" s="52"/>
      <c r="R596" s="52"/>
      <c r="S596" s="52"/>
      <c r="T596" s="52"/>
      <c r="U596" s="52"/>
      <c r="V596" s="52"/>
      <c r="W596" s="52"/>
      <c r="X596" s="52"/>
      <c r="Y596" s="52"/>
      <c r="Z596" s="52"/>
      <c r="AA596" s="52"/>
    </row>
    <row r="597" spans="10:27">
      <c r="J597" s="70"/>
      <c r="K597" s="70"/>
      <c r="L597" s="71"/>
      <c r="M597" s="71"/>
      <c r="N597" s="52"/>
      <c r="O597" s="52"/>
      <c r="P597" s="52"/>
      <c r="Q597" s="52"/>
      <c r="R597" s="52"/>
      <c r="S597" s="52"/>
      <c r="T597" s="52"/>
      <c r="U597" s="52"/>
      <c r="V597" s="52"/>
      <c r="W597" s="52"/>
      <c r="X597" s="52"/>
      <c r="Y597" s="52"/>
      <c r="Z597" s="52"/>
      <c r="AA597" s="52"/>
    </row>
    <row r="598" spans="10:27">
      <c r="J598" s="70"/>
      <c r="K598" s="70"/>
      <c r="L598" s="71"/>
      <c r="M598" s="71"/>
      <c r="N598" s="52"/>
      <c r="O598" s="52"/>
      <c r="P598" s="52"/>
      <c r="Q598" s="52"/>
      <c r="R598" s="52"/>
      <c r="S598" s="52"/>
      <c r="T598" s="52"/>
      <c r="U598" s="52"/>
      <c r="V598" s="52"/>
      <c r="W598" s="52"/>
      <c r="X598" s="52"/>
      <c r="Y598" s="52"/>
      <c r="Z598" s="52"/>
      <c r="AA598" s="52"/>
    </row>
    <row r="599" spans="10:27">
      <c r="J599" s="70"/>
      <c r="K599" s="70"/>
      <c r="L599" s="71"/>
      <c r="M599" s="71"/>
      <c r="N599" s="52"/>
      <c r="O599" s="52"/>
      <c r="P599" s="52"/>
      <c r="Q599" s="52"/>
      <c r="R599" s="52"/>
      <c r="S599" s="52"/>
      <c r="T599" s="52"/>
      <c r="U599" s="52"/>
      <c r="V599" s="52"/>
      <c r="W599" s="52"/>
      <c r="X599" s="52"/>
      <c r="Y599" s="52"/>
      <c r="Z599" s="52"/>
      <c r="AA599" s="52"/>
    </row>
    <row r="600" spans="10:27">
      <c r="J600" s="70"/>
      <c r="K600" s="70"/>
      <c r="L600" s="71"/>
      <c r="M600" s="71"/>
      <c r="N600" s="52"/>
      <c r="O600" s="52"/>
      <c r="P600" s="52"/>
      <c r="Q600" s="52"/>
      <c r="R600" s="52"/>
      <c r="S600" s="52"/>
      <c r="T600" s="52"/>
      <c r="U600" s="52"/>
      <c r="V600" s="52"/>
      <c r="W600" s="52"/>
      <c r="X600" s="52"/>
      <c r="Y600" s="52"/>
      <c r="Z600" s="52"/>
      <c r="AA600" s="52"/>
    </row>
    <row r="601" spans="10:27">
      <c r="J601" s="70"/>
      <c r="K601" s="70"/>
      <c r="L601" s="71"/>
      <c r="M601" s="71"/>
      <c r="N601" s="52"/>
      <c r="O601" s="52"/>
      <c r="P601" s="52"/>
      <c r="Q601" s="52"/>
      <c r="R601" s="52"/>
      <c r="S601" s="52"/>
      <c r="T601" s="52"/>
      <c r="U601" s="52"/>
      <c r="V601" s="52"/>
      <c r="W601" s="52"/>
      <c r="X601" s="52"/>
      <c r="Y601" s="52"/>
      <c r="Z601" s="52"/>
      <c r="AA601" s="52"/>
    </row>
    <row r="602" spans="10:27">
      <c r="J602" s="70"/>
      <c r="K602" s="70"/>
      <c r="L602" s="71"/>
      <c r="M602" s="71"/>
      <c r="N602" s="52"/>
      <c r="O602" s="52"/>
      <c r="P602" s="52"/>
      <c r="Q602" s="52"/>
      <c r="R602" s="52"/>
      <c r="S602" s="52"/>
      <c r="T602" s="52"/>
      <c r="U602" s="52"/>
      <c r="V602" s="52"/>
      <c r="W602" s="52"/>
      <c r="X602" s="52"/>
      <c r="Y602" s="52"/>
      <c r="Z602" s="52"/>
      <c r="AA602" s="52"/>
    </row>
    <row r="603" spans="10:27">
      <c r="J603" s="70"/>
      <c r="K603" s="70"/>
      <c r="L603" s="71"/>
      <c r="M603" s="71"/>
      <c r="N603" s="52"/>
      <c r="O603" s="52"/>
      <c r="P603" s="52"/>
      <c r="Q603" s="52"/>
      <c r="R603" s="52"/>
      <c r="S603" s="52"/>
      <c r="T603" s="52"/>
      <c r="U603" s="52"/>
      <c r="V603" s="52"/>
      <c r="W603" s="52"/>
      <c r="X603" s="52"/>
      <c r="Y603" s="52"/>
      <c r="Z603" s="52"/>
      <c r="AA603" s="52"/>
    </row>
    <row r="604" spans="10:27">
      <c r="J604" s="70"/>
      <c r="K604" s="70"/>
      <c r="L604" s="71"/>
      <c r="M604" s="71"/>
      <c r="N604" s="52"/>
      <c r="O604" s="52"/>
      <c r="P604" s="52"/>
      <c r="Q604" s="52"/>
      <c r="R604" s="52"/>
      <c r="S604" s="52"/>
      <c r="T604" s="52"/>
      <c r="U604" s="52"/>
      <c r="V604" s="52"/>
      <c r="W604" s="52"/>
      <c r="X604" s="52"/>
      <c r="Y604" s="52"/>
      <c r="Z604" s="52"/>
      <c r="AA604" s="52"/>
    </row>
    <row r="605" spans="10:27">
      <c r="J605" s="70"/>
      <c r="K605" s="70"/>
      <c r="L605" s="71"/>
      <c r="M605" s="71"/>
      <c r="N605" s="52"/>
      <c r="O605" s="52"/>
      <c r="P605" s="52"/>
      <c r="Q605" s="52"/>
      <c r="R605" s="52"/>
      <c r="S605" s="52"/>
      <c r="T605" s="52"/>
      <c r="U605" s="52"/>
      <c r="V605" s="52"/>
      <c r="W605" s="52"/>
      <c r="X605" s="52"/>
      <c r="Y605" s="52"/>
      <c r="Z605" s="52"/>
      <c r="AA605" s="52"/>
    </row>
    <row r="606" spans="10:27">
      <c r="J606" s="70"/>
      <c r="K606" s="70"/>
      <c r="L606" s="71"/>
      <c r="M606" s="71"/>
      <c r="N606" s="52"/>
      <c r="O606" s="52"/>
      <c r="P606" s="52"/>
      <c r="Q606" s="52"/>
      <c r="R606" s="52"/>
      <c r="S606" s="52"/>
      <c r="T606" s="52"/>
      <c r="U606" s="52"/>
      <c r="V606" s="52"/>
      <c r="W606" s="52"/>
      <c r="X606" s="52"/>
      <c r="Y606" s="52"/>
      <c r="Z606" s="52"/>
      <c r="AA606" s="52"/>
    </row>
    <row r="607" spans="10:27">
      <c r="J607" s="70"/>
      <c r="K607" s="70"/>
      <c r="L607" s="71"/>
      <c r="M607" s="71"/>
      <c r="N607" s="52"/>
      <c r="O607" s="52"/>
      <c r="P607" s="52"/>
      <c r="Q607" s="52"/>
      <c r="R607" s="52"/>
      <c r="S607" s="52"/>
      <c r="T607" s="52"/>
      <c r="U607" s="52"/>
      <c r="V607" s="52"/>
      <c r="W607" s="52"/>
      <c r="X607" s="52"/>
      <c r="Y607" s="52"/>
      <c r="Z607" s="52"/>
      <c r="AA607" s="52"/>
    </row>
    <row r="608" spans="10:27">
      <c r="J608" s="70"/>
      <c r="K608" s="70"/>
      <c r="L608" s="71"/>
      <c r="M608" s="71"/>
      <c r="N608" s="52"/>
      <c r="O608" s="52"/>
      <c r="P608" s="52"/>
      <c r="Q608" s="52"/>
      <c r="R608" s="52"/>
      <c r="S608" s="52"/>
      <c r="T608" s="52"/>
      <c r="U608" s="52"/>
      <c r="V608" s="52"/>
      <c r="W608" s="52"/>
      <c r="X608" s="52"/>
      <c r="Y608" s="52"/>
      <c r="Z608" s="52"/>
      <c r="AA608" s="52"/>
    </row>
    <row r="609" spans="10:27">
      <c r="J609" s="70"/>
      <c r="K609" s="70"/>
      <c r="L609" s="71"/>
      <c r="M609" s="71"/>
      <c r="N609" s="52"/>
      <c r="O609" s="52"/>
      <c r="P609" s="52"/>
      <c r="Q609" s="52"/>
      <c r="R609" s="52"/>
      <c r="S609" s="52"/>
      <c r="T609" s="52"/>
      <c r="U609" s="52"/>
      <c r="V609" s="52"/>
      <c r="W609" s="52"/>
      <c r="X609" s="52"/>
      <c r="Y609" s="52"/>
      <c r="Z609" s="52"/>
      <c r="AA609" s="52"/>
    </row>
    <row r="610" spans="10:27">
      <c r="J610" s="70"/>
      <c r="K610" s="70"/>
      <c r="L610" s="71"/>
      <c r="M610" s="71"/>
      <c r="N610" s="52"/>
      <c r="O610" s="52"/>
      <c r="P610" s="52"/>
      <c r="Q610" s="52"/>
      <c r="R610" s="52"/>
      <c r="S610" s="52"/>
      <c r="T610" s="52"/>
      <c r="U610" s="52"/>
      <c r="V610" s="52"/>
      <c r="W610" s="52"/>
      <c r="X610" s="52"/>
      <c r="Y610" s="52"/>
      <c r="Z610" s="52"/>
      <c r="AA610" s="52"/>
    </row>
    <row r="611" spans="10:27">
      <c r="J611" s="70"/>
      <c r="K611" s="70"/>
      <c r="L611" s="71"/>
      <c r="M611" s="71"/>
      <c r="N611" s="52"/>
      <c r="O611" s="52"/>
      <c r="P611" s="52"/>
      <c r="Q611" s="52"/>
      <c r="R611" s="52"/>
      <c r="S611" s="52"/>
      <c r="T611" s="52"/>
      <c r="U611" s="52"/>
      <c r="V611" s="52"/>
      <c r="W611" s="52"/>
      <c r="X611" s="52"/>
      <c r="Y611" s="52"/>
      <c r="Z611" s="52"/>
      <c r="AA611" s="52"/>
    </row>
    <row r="612" spans="10:27">
      <c r="J612" s="70"/>
      <c r="K612" s="70"/>
      <c r="L612" s="71"/>
      <c r="M612" s="71"/>
      <c r="N612" s="52"/>
      <c r="O612" s="52"/>
      <c r="P612" s="52"/>
      <c r="Q612" s="52"/>
      <c r="R612" s="52"/>
      <c r="S612" s="52"/>
      <c r="T612" s="52"/>
      <c r="U612" s="52"/>
      <c r="V612" s="52"/>
      <c r="W612" s="52"/>
      <c r="X612" s="52"/>
      <c r="Y612" s="52"/>
      <c r="Z612" s="52"/>
      <c r="AA612" s="52"/>
    </row>
    <row r="613" spans="10:27">
      <c r="J613" s="70"/>
      <c r="K613" s="70"/>
      <c r="L613" s="71"/>
      <c r="M613" s="71"/>
      <c r="N613" s="52"/>
      <c r="O613" s="52"/>
      <c r="P613" s="52"/>
      <c r="Q613" s="52"/>
      <c r="R613" s="52"/>
      <c r="S613" s="52"/>
      <c r="T613" s="52"/>
      <c r="U613" s="52"/>
      <c r="V613" s="52"/>
      <c r="W613" s="52"/>
      <c r="X613" s="52"/>
      <c r="Y613" s="52"/>
      <c r="Z613" s="52"/>
      <c r="AA613" s="52"/>
    </row>
    <row r="614" spans="10:27">
      <c r="J614" s="70"/>
      <c r="K614" s="70"/>
      <c r="L614" s="71"/>
      <c r="M614" s="71"/>
      <c r="N614" s="52"/>
      <c r="O614" s="52"/>
      <c r="P614" s="52"/>
      <c r="Q614" s="52"/>
      <c r="R614" s="52"/>
      <c r="S614" s="52"/>
      <c r="T614" s="52"/>
      <c r="U614" s="52"/>
      <c r="V614" s="52"/>
      <c r="W614" s="52"/>
      <c r="X614" s="52"/>
      <c r="Y614" s="52"/>
      <c r="Z614" s="52"/>
      <c r="AA614" s="52"/>
    </row>
    <row r="615" spans="10:27">
      <c r="J615" s="70"/>
      <c r="K615" s="70"/>
      <c r="L615" s="71"/>
      <c r="M615" s="71"/>
      <c r="N615" s="52"/>
      <c r="O615" s="52"/>
      <c r="P615" s="52"/>
      <c r="Q615" s="52"/>
      <c r="R615" s="52"/>
      <c r="S615" s="52"/>
      <c r="T615" s="52"/>
      <c r="U615" s="52"/>
      <c r="V615" s="52"/>
      <c r="W615" s="52"/>
      <c r="X615" s="52"/>
      <c r="Y615" s="52"/>
      <c r="Z615" s="52"/>
      <c r="AA615" s="52"/>
    </row>
    <row r="616" spans="10:27">
      <c r="J616" s="70"/>
      <c r="K616" s="70"/>
      <c r="L616" s="71"/>
      <c r="M616" s="71"/>
      <c r="N616" s="52"/>
      <c r="O616" s="52"/>
      <c r="P616" s="52"/>
      <c r="Q616" s="52"/>
      <c r="R616" s="52"/>
      <c r="S616" s="52"/>
      <c r="T616" s="52"/>
      <c r="U616" s="52"/>
      <c r="V616" s="52"/>
      <c r="W616" s="52"/>
      <c r="X616" s="52"/>
      <c r="Y616" s="52"/>
      <c r="Z616" s="52"/>
      <c r="AA616" s="52"/>
    </row>
    <row r="617" spans="10:27">
      <c r="J617" s="70"/>
      <c r="K617" s="70"/>
      <c r="L617" s="71"/>
      <c r="M617" s="71"/>
      <c r="N617" s="52"/>
      <c r="O617" s="52"/>
      <c r="P617" s="52"/>
      <c r="Q617" s="52"/>
      <c r="R617" s="52"/>
      <c r="S617" s="52"/>
      <c r="T617" s="52"/>
      <c r="U617" s="52"/>
      <c r="V617" s="52"/>
      <c r="W617" s="52"/>
      <c r="X617" s="52"/>
      <c r="Y617" s="52"/>
      <c r="Z617" s="52"/>
      <c r="AA617" s="52"/>
    </row>
    <row r="618" spans="10:27">
      <c r="J618" s="70"/>
      <c r="K618" s="70"/>
      <c r="L618" s="71"/>
      <c r="M618" s="71"/>
      <c r="N618" s="52"/>
      <c r="O618" s="52"/>
      <c r="P618" s="52"/>
      <c r="Q618" s="52"/>
      <c r="R618" s="52"/>
      <c r="S618" s="52"/>
      <c r="T618" s="52"/>
      <c r="U618" s="52"/>
      <c r="V618" s="52"/>
      <c r="W618" s="52"/>
      <c r="X618" s="52"/>
      <c r="Y618" s="52"/>
      <c r="Z618" s="52"/>
      <c r="AA618" s="52"/>
    </row>
    <row r="619" spans="10:27">
      <c r="J619" s="70"/>
      <c r="K619" s="70"/>
      <c r="L619" s="71"/>
      <c r="M619" s="71"/>
      <c r="N619" s="52"/>
      <c r="O619" s="52"/>
      <c r="P619" s="52"/>
      <c r="Q619" s="52"/>
      <c r="R619" s="52"/>
      <c r="S619" s="52"/>
      <c r="T619" s="52"/>
      <c r="U619" s="52"/>
      <c r="V619" s="52"/>
      <c r="W619" s="52"/>
      <c r="X619" s="52"/>
      <c r="Y619" s="52"/>
      <c r="Z619" s="52"/>
      <c r="AA619" s="52"/>
    </row>
    <row r="620" spans="10:27">
      <c r="J620" s="70"/>
      <c r="K620" s="70"/>
      <c r="L620" s="71"/>
      <c r="M620" s="71"/>
      <c r="N620" s="52"/>
      <c r="O620" s="52"/>
      <c r="P620" s="52"/>
      <c r="Q620" s="52"/>
      <c r="R620" s="52"/>
      <c r="S620" s="52"/>
      <c r="T620" s="52"/>
      <c r="U620" s="52"/>
      <c r="V620" s="52"/>
      <c r="W620" s="52"/>
      <c r="X620" s="52"/>
      <c r="Y620" s="52"/>
      <c r="Z620" s="52"/>
      <c r="AA620" s="52"/>
    </row>
    <row r="621" spans="10:27">
      <c r="J621" s="70"/>
      <c r="K621" s="70"/>
      <c r="L621" s="71"/>
      <c r="M621" s="71"/>
      <c r="N621" s="52"/>
      <c r="O621" s="52"/>
      <c r="P621" s="52"/>
      <c r="Q621" s="52"/>
      <c r="R621" s="52"/>
      <c r="S621" s="52"/>
      <c r="T621" s="52"/>
      <c r="U621" s="52"/>
      <c r="V621" s="52"/>
      <c r="W621" s="52"/>
      <c r="X621" s="52"/>
      <c r="Y621" s="52"/>
      <c r="Z621" s="52"/>
      <c r="AA621" s="52"/>
    </row>
    <row r="622" spans="10:27">
      <c r="J622" s="70"/>
      <c r="K622" s="70"/>
      <c r="L622" s="71"/>
      <c r="M622" s="71"/>
      <c r="N622" s="52"/>
      <c r="O622" s="52"/>
      <c r="P622" s="52"/>
      <c r="Q622" s="52"/>
      <c r="R622" s="52"/>
      <c r="S622" s="52"/>
      <c r="T622" s="52"/>
      <c r="U622" s="52"/>
      <c r="V622" s="52"/>
      <c r="W622" s="52"/>
      <c r="X622" s="52"/>
      <c r="Y622" s="52"/>
      <c r="Z622" s="52"/>
      <c r="AA622" s="52"/>
    </row>
    <row r="623" spans="10:27">
      <c r="J623" s="70"/>
      <c r="K623" s="70"/>
      <c r="L623" s="71"/>
      <c r="M623" s="71"/>
      <c r="N623" s="52"/>
      <c r="O623" s="52"/>
      <c r="P623" s="52"/>
      <c r="Q623" s="52"/>
      <c r="R623" s="52"/>
      <c r="S623" s="52"/>
      <c r="T623" s="52"/>
      <c r="U623" s="52"/>
      <c r="V623" s="52"/>
      <c r="W623" s="52"/>
      <c r="X623" s="52"/>
      <c r="Y623" s="52"/>
      <c r="Z623" s="52"/>
      <c r="AA623" s="52"/>
    </row>
    <row r="624" spans="10:27">
      <c r="J624" s="70"/>
      <c r="K624" s="70"/>
      <c r="L624" s="71"/>
      <c r="M624" s="71"/>
      <c r="N624" s="52"/>
      <c r="O624" s="52"/>
      <c r="P624" s="52"/>
      <c r="Q624" s="52"/>
      <c r="R624" s="52"/>
      <c r="S624" s="52"/>
      <c r="T624" s="52"/>
      <c r="U624" s="52"/>
      <c r="V624" s="52"/>
      <c r="W624" s="52"/>
      <c r="X624" s="52"/>
      <c r="Y624" s="52"/>
      <c r="Z624" s="52"/>
      <c r="AA624" s="52"/>
    </row>
    <row r="625" spans="10:27">
      <c r="J625" s="70"/>
      <c r="K625" s="70"/>
      <c r="L625" s="71"/>
      <c r="M625" s="71"/>
      <c r="N625" s="52"/>
      <c r="O625" s="52"/>
      <c r="P625" s="52"/>
      <c r="Q625" s="52"/>
      <c r="R625" s="52"/>
      <c r="S625" s="52"/>
      <c r="T625" s="52"/>
      <c r="U625" s="52"/>
      <c r="V625" s="52"/>
      <c r="W625" s="52"/>
      <c r="X625" s="52"/>
      <c r="Y625" s="52"/>
      <c r="Z625" s="52"/>
      <c r="AA625" s="52"/>
    </row>
    <row r="626" spans="10:27">
      <c r="J626" s="70"/>
      <c r="K626" s="70"/>
      <c r="L626" s="71"/>
      <c r="M626" s="71"/>
      <c r="N626" s="52"/>
      <c r="O626" s="52"/>
      <c r="P626" s="52"/>
      <c r="Q626" s="52"/>
      <c r="R626" s="52"/>
      <c r="S626" s="52"/>
      <c r="T626" s="52"/>
      <c r="U626" s="52"/>
      <c r="V626" s="52"/>
      <c r="W626" s="52"/>
      <c r="X626" s="52"/>
      <c r="Y626" s="52"/>
      <c r="Z626" s="52"/>
      <c r="AA626" s="52"/>
    </row>
    <row r="627" spans="10:27">
      <c r="J627" s="70"/>
      <c r="K627" s="70"/>
      <c r="L627" s="71"/>
      <c r="M627" s="71"/>
      <c r="N627" s="52"/>
      <c r="O627" s="52"/>
      <c r="P627" s="52"/>
      <c r="Q627" s="52"/>
      <c r="R627" s="52"/>
      <c r="S627" s="52"/>
      <c r="T627" s="52"/>
      <c r="U627" s="52"/>
      <c r="V627" s="52"/>
      <c r="W627" s="52"/>
      <c r="X627" s="52"/>
      <c r="Y627" s="52"/>
      <c r="Z627" s="52"/>
      <c r="AA627" s="52"/>
    </row>
    <row r="628" spans="10:27">
      <c r="J628" s="70"/>
      <c r="K628" s="70"/>
      <c r="L628" s="71"/>
      <c r="M628" s="71"/>
      <c r="N628" s="52"/>
      <c r="O628" s="52"/>
      <c r="P628" s="52"/>
      <c r="Q628" s="52"/>
      <c r="R628" s="52"/>
      <c r="S628" s="52"/>
      <c r="T628" s="52"/>
      <c r="U628" s="52"/>
      <c r="V628" s="52"/>
      <c r="W628" s="52"/>
      <c r="X628" s="52"/>
      <c r="Y628" s="52"/>
      <c r="Z628" s="52"/>
      <c r="AA628" s="52"/>
    </row>
    <row r="629" spans="10:27">
      <c r="J629" s="70"/>
      <c r="K629" s="70"/>
      <c r="L629" s="71"/>
      <c r="M629" s="71"/>
      <c r="N629" s="52"/>
      <c r="O629" s="52"/>
      <c r="P629" s="52"/>
      <c r="Q629" s="52"/>
      <c r="R629" s="52"/>
      <c r="S629" s="52"/>
      <c r="T629" s="52"/>
      <c r="U629" s="52"/>
      <c r="V629" s="52"/>
      <c r="W629" s="52"/>
      <c r="X629" s="52"/>
      <c r="Y629" s="52"/>
      <c r="Z629" s="52"/>
      <c r="AA629" s="52"/>
    </row>
    <row r="630" spans="10:27">
      <c r="J630" s="70"/>
      <c r="K630" s="70"/>
      <c r="L630" s="71"/>
      <c r="M630" s="71"/>
      <c r="N630" s="52"/>
      <c r="O630" s="52"/>
      <c r="P630" s="52"/>
      <c r="Q630" s="52"/>
      <c r="R630" s="52"/>
      <c r="S630" s="52"/>
      <c r="T630" s="52"/>
      <c r="U630" s="52"/>
      <c r="V630" s="52"/>
      <c r="W630" s="52"/>
      <c r="X630" s="52"/>
      <c r="Y630" s="52"/>
      <c r="Z630" s="52"/>
      <c r="AA630" s="52"/>
    </row>
    <row r="631" spans="10:27">
      <c r="J631" s="70"/>
      <c r="K631" s="70"/>
      <c r="L631" s="71"/>
      <c r="M631" s="71"/>
      <c r="N631" s="52"/>
      <c r="O631" s="52"/>
      <c r="P631" s="52"/>
      <c r="Q631" s="52"/>
      <c r="R631" s="52"/>
      <c r="S631" s="52"/>
      <c r="T631" s="52"/>
      <c r="U631" s="52"/>
      <c r="V631" s="52"/>
      <c r="W631" s="52"/>
      <c r="X631" s="52"/>
      <c r="Y631" s="52"/>
      <c r="Z631" s="52"/>
      <c r="AA631" s="52"/>
    </row>
    <row r="632" spans="10:27">
      <c r="J632" s="70"/>
      <c r="K632" s="70"/>
      <c r="L632" s="71"/>
      <c r="M632" s="71"/>
      <c r="N632" s="52"/>
      <c r="O632" s="52"/>
      <c r="P632" s="52"/>
      <c r="Q632" s="52"/>
      <c r="R632" s="52"/>
      <c r="S632" s="52"/>
      <c r="T632" s="52"/>
      <c r="U632" s="52"/>
      <c r="V632" s="52"/>
      <c r="W632" s="52"/>
      <c r="X632" s="52"/>
      <c r="Y632" s="52"/>
      <c r="Z632" s="52"/>
      <c r="AA632" s="52"/>
    </row>
    <row r="633" spans="10:27">
      <c r="J633" s="70"/>
      <c r="K633" s="70"/>
      <c r="L633" s="71"/>
      <c r="M633" s="71"/>
      <c r="N633" s="52"/>
      <c r="O633" s="52"/>
      <c r="P633" s="52"/>
      <c r="Q633" s="52"/>
      <c r="R633" s="52"/>
      <c r="S633" s="52"/>
      <c r="T633" s="52"/>
      <c r="U633" s="52"/>
      <c r="V633" s="52"/>
      <c r="W633" s="52"/>
      <c r="X633" s="52"/>
      <c r="Y633" s="52"/>
      <c r="Z633" s="52"/>
      <c r="AA633" s="52"/>
    </row>
    <row r="634" spans="10:27">
      <c r="J634" s="70"/>
      <c r="K634" s="70"/>
      <c r="L634" s="71"/>
      <c r="M634" s="71"/>
      <c r="N634" s="52"/>
      <c r="O634" s="52"/>
      <c r="P634" s="52"/>
      <c r="Q634" s="52"/>
      <c r="R634" s="52"/>
      <c r="S634" s="52"/>
      <c r="T634" s="52"/>
      <c r="U634" s="52"/>
      <c r="V634" s="52"/>
      <c r="W634" s="52"/>
      <c r="X634" s="52"/>
      <c r="Y634" s="52"/>
      <c r="Z634" s="52"/>
      <c r="AA634" s="52"/>
    </row>
    <row r="635" spans="10:27">
      <c r="J635" s="70"/>
      <c r="K635" s="70"/>
      <c r="L635" s="71"/>
      <c r="M635" s="71"/>
      <c r="N635" s="52"/>
      <c r="O635" s="52"/>
      <c r="P635" s="52"/>
      <c r="Q635" s="52"/>
      <c r="R635" s="52"/>
      <c r="S635" s="52"/>
      <c r="T635" s="52"/>
      <c r="U635" s="52"/>
      <c r="V635" s="52"/>
      <c r="W635" s="52"/>
      <c r="X635" s="52"/>
      <c r="Y635" s="52"/>
      <c r="Z635" s="52"/>
      <c r="AA635" s="52"/>
    </row>
    <row r="636" spans="10:27">
      <c r="J636" s="70"/>
      <c r="K636" s="70"/>
      <c r="L636" s="71"/>
      <c r="M636" s="71"/>
      <c r="N636" s="52"/>
      <c r="O636" s="52"/>
      <c r="P636" s="52"/>
      <c r="Q636" s="52"/>
      <c r="R636" s="52"/>
      <c r="S636" s="52"/>
      <c r="T636" s="52"/>
      <c r="U636" s="52"/>
      <c r="V636" s="52"/>
      <c r="W636" s="52"/>
      <c r="X636" s="52"/>
      <c r="Y636" s="52"/>
      <c r="Z636" s="52"/>
      <c r="AA636" s="52"/>
    </row>
    <row r="637" spans="10:27">
      <c r="J637" s="70"/>
      <c r="K637" s="70"/>
      <c r="L637" s="71"/>
      <c r="M637" s="71"/>
      <c r="N637" s="52"/>
      <c r="O637" s="52"/>
      <c r="P637" s="52"/>
      <c r="Q637" s="52"/>
      <c r="R637" s="52"/>
      <c r="S637" s="52"/>
      <c r="T637" s="52"/>
      <c r="U637" s="52"/>
      <c r="V637" s="52"/>
      <c r="W637" s="52"/>
      <c r="X637" s="52"/>
      <c r="Y637" s="52"/>
      <c r="Z637" s="52"/>
      <c r="AA637" s="52"/>
    </row>
    <row r="638" spans="10:27">
      <c r="J638" s="70"/>
      <c r="K638" s="70"/>
      <c r="L638" s="71"/>
      <c r="M638" s="71"/>
      <c r="N638" s="52"/>
      <c r="O638" s="52"/>
      <c r="P638" s="52"/>
      <c r="Q638" s="52"/>
      <c r="R638" s="52"/>
      <c r="S638" s="52"/>
      <c r="T638" s="52"/>
      <c r="U638" s="52"/>
      <c r="V638" s="52"/>
      <c r="W638" s="52"/>
      <c r="X638" s="52"/>
      <c r="Y638" s="52"/>
      <c r="Z638" s="52"/>
      <c r="AA638" s="52"/>
    </row>
    <row r="639" spans="10:27">
      <c r="J639" s="70"/>
      <c r="K639" s="70"/>
      <c r="L639" s="71"/>
      <c r="M639" s="71"/>
      <c r="N639" s="52"/>
      <c r="O639" s="52"/>
      <c r="P639" s="52"/>
      <c r="Q639" s="52"/>
      <c r="R639" s="52"/>
      <c r="S639" s="52"/>
      <c r="T639" s="52"/>
      <c r="U639" s="52"/>
      <c r="V639" s="52"/>
      <c r="W639" s="52"/>
      <c r="X639" s="52"/>
      <c r="Y639" s="52"/>
      <c r="Z639" s="52"/>
      <c r="AA639" s="52"/>
    </row>
    <row r="640" spans="10:27">
      <c r="J640" s="70"/>
      <c r="K640" s="70"/>
      <c r="L640" s="71"/>
      <c r="M640" s="71"/>
      <c r="N640" s="52"/>
      <c r="O640" s="52"/>
      <c r="P640" s="52"/>
      <c r="Q640" s="52"/>
      <c r="R640" s="52"/>
      <c r="S640" s="52"/>
      <c r="T640" s="52"/>
      <c r="U640" s="52"/>
      <c r="V640" s="52"/>
      <c r="W640" s="52"/>
      <c r="X640" s="52"/>
      <c r="Y640" s="52"/>
      <c r="Z640" s="52"/>
      <c r="AA640" s="52"/>
    </row>
    <row r="641" spans="10:27">
      <c r="J641" s="70"/>
      <c r="K641" s="70"/>
      <c r="L641" s="71"/>
      <c r="M641" s="71"/>
      <c r="N641" s="52"/>
      <c r="O641" s="52"/>
      <c r="P641" s="52"/>
      <c r="Q641" s="52"/>
      <c r="R641" s="52"/>
      <c r="S641" s="52"/>
      <c r="T641" s="52"/>
      <c r="U641" s="52"/>
      <c r="V641" s="52"/>
      <c r="W641" s="52"/>
      <c r="X641" s="52"/>
      <c r="Y641" s="52"/>
      <c r="Z641" s="52"/>
      <c r="AA641" s="52"/>
    </row>
    <row r="642" spans="10:27">
      <c r="J642" s="70"/>
      <c r="K642" s="70"/>
      <c r="L642" s="71"/>
      <c r="M642" s="71"/>
      <c r="N642" s="52"/>
      <c r="O642" s="52"/>
      <c r="P642" s="52"/>
      <c r="Q642" s="52"/>
      <c r="R642" s="52"/>
      <c r="S642" s="52"/>
      <c r="T642" s="52"/>
      <c r="U642" s="52"/>
      <c r="V642" s="52"/>
      <c r="W642" s="52"/>
      <c r="X642" s="52"/>
      <c r="Y642" s="52"/>
      <c r="Z642" s="52"/>
      <c r="AA642" s="52"/>
    </row>
    <row r="643" spans="10:27">
      <c r="J643" s="70"/>
      <c r="K643" s="70"/>
      <c r="L643" s="71"/>
      <c r="M643" s="71"/>
      <c r="N643" s="52"/>
      <c r="O643" s="52"/>
      <c r="P643" s="52"/>
      <c r="Q643" s="52"/>
      <c r="R643" s="52"/>
      <c r="S643" s="52"/>
      <c r="T643" s="52"/>
      <c r="U643" s="52"/>
      <c r="V643" s="52"/>
      <c r="W643" s="52"/>
      <c r="X643" s="52"/>
      <c r="Y643" s="52"/>
      <c r="Z643" s="52"/>
      <c r="AA643" s="52"/>
    </row>
    <row r="644" spans="10:27">
      <c r="J644" s="70"/>
      <c r="K644" s="70"/>
      <c r="L644" s="71"/>
      <c r="M644" s="71"/>
      <c r="N644" s="52"/>
      <c r="O644" s="52"/>
      <c r="P644" s="52"/>
      <c r="Q644" s="52"/>
      <c r="R644" s="52"/>
      <c r="S644" s="52"/>
      <c r="T644" s="52"/>
      <c r="U644" s="52"/>
      <c r="V644" s="52"/>
      <c r="W644" s="52"/>
      <c r="X644" s="52"/>
      <c r="Y644" s="52"/>
      <c r="Z644" s="52"/>
      <c r="AA644" s="52"/>
    </row>
    <row r="645" spans="10:27">
      <c r="J645" s="70"/>
      <c r="K645" s="70"/>
      <c r="L645" s="71"/>
      <c r="M645" s="71"/>
      <c r="N645" s="52"/>
      <c r="O645" s="52"/>
      <c r="P645" s="52"/>
      <c r="Q645" s="52"/>
      <c r="R645" s="52"/>
      <c r="S645" s="52"/>
      <c r="T645" s="52"/>
      <c r="U645" s="52"/>
      <c r="V645" s="52"/>
      <c r="W645" s="52"/>
      <c r="X645" s="52"/>
      <c r="Y645" s="52"/>
      <c r="Z645" s="52"/>
      <c r="AA645" s="52"/>
    </row>
    <row r="646" spans="10:27">
      <c r="J646" s="70"/>
      <c r="K646" s="70"/>
      <c r="L646" s="71"/>
      <c r="M646" s="71"/>
      <c r="N646" s="52"/>
      <c r="O646" s="52"/>
      <c r="P646" s="52"/>
      <c r="Q646" s="52"/>
      <c r="R646" s="52"/>
      <c r="S646" s="52"/>
      <c r="T646" s="52"/>
      <c r="U646" s="52"/>
      <c r="V646" s="52"/>
      <c r="W646" s="52"/>
      <c r="X646" s="52"/>
      <c r="Y646" s="52"/>
      <c r="Z646" s="52"/>
      <c r="AA646" s="52"/>
    </row>
    <row r="647" spans="10:27">
      <c r="J647" s="70"/>
      <c r="K647" s="70"/>
      <c r="L647" s="71"/>
      <c r="M647" s="71"/>
      <c r="N647" s="52"/>
      <c r="O647" s="52"/>
      <c r="P647" s="52"/>
      <c r="Q647" s="52"/>
      <c r="R647" s="52"/>
      <c r="S647" s="52"/>
      <c r="T647" s="52"/>
      <c r="U647" s="52"/>
      <c r="V647" s="52"/>
      <c r="W647" s="52"/>
      <c r="X647" s="52"/>
      <c r="Y647" s="52"/>
      <c r="Z647" s="52"/>
      <c r="AA647" s="52"/>
    </row>
    <row r="648" spans="10:27">
      <c r="J648" s="70"/>
      <c r="K648" s="70"/>
      <c r="L648" s="71"/>
      <c r="M648" s="71"/>
      <c r="N648" s="52"/>
      <c r="O648" s="52"/>
      <c r="P648" s="52"/>
      <c r="Q648" s="52"/>
      <c r="R648" s="52"/>
      <c r="S648" s="52"/>
      <c r="T648" s="52"/>
      <c r="U648" s="52"/>
      <c r="V648" s="52"/>
      <c r="W648" s="52"/>
      <c r="X648" s="52"/>
      <c r="Y648" s="52"/>
      <c r="Z648" s="52"/>
      <c r="AA648" s="52"/>
    </row>
    <row r="649" spans="10:27">
      <c r="J649" s="70"/>
      <c r="K649" s="70"/>
      <c r="L649" s="71"/>
      <c r="M649" s="71"/>
      <c r="N649" s="52"/>
      <c r="O649" s="52"/>
      <c r="P649" s="52"/>
      <c r="Q649" s="52"/>
      <c r="R649" s="52"/>
      <c r="S649" s="52"/>
      <c r="T649" s="52"/>
      <c r="U649" s="52"/>
      <c r="V649" s="52"/>
      <c r="W649" s="52"/>
      <c r="X649" s="52"/>
      <c r="Y649" s="52"/>
      <c r="Z649" s="52"/>
      <c r="AA649" s="52"/>
    </row>
    <row r="650" spans="10:27">
      <c r="J650" s="70"/>
      <c r="K650" s="70"/>
      <c r="L650" s="71"/>
      <c r="M650" s="71"/>
      <c r="N650" s="52"/>
      <c r="O650" s="52"/>
      <c r="P650" s="52"/>
      <c r="Q650" s="52"/>
      <c r="R650" s="52"/>
      <c r="S650" s="52"/>
      <c r="T650" s="52"/>
      <c r="U650" s="52"/>
      <c r="V650" s="52"/>
      <c r="W650" s="52"/>
      <c r="X650" s="52"/>
      <c r="Y650" s="52"/>
      <c r="Z650" s="52"/>
      <c r="AA650" s="52"/>
    </row>
    <row r="651" spans="10:27">
      <c r="J651" s="70"/>
      <c r="K651" s="70"/>
      <c r="L651" s="71"/>
      <c r="M651" s="71"/>
      <c r="N651" s="52"/>
      <c r="O651" s="52"/>
      <c r="P651" s="52"/>
      <c r="Q651" s="52"/>
      <c r="R651" s="52"/>
      <c r="S651" s="52"/>
      <c r="T651" s="52"/>
      <c r="U651" s="52"/>
      <c r="V651" s="52"/>
      <c r="W651" s="52"/>
      <c r="X651" s="52"/>
      <c r="Y651" s="52"/>
      <c r="Z651" s="52"/>
      <c r="AA651" s="52"/>
    </row>
    <row r="652" spans="10:27">
      <c r="J652" s="70"/>
      <c r="K652" s="70"/>
      <c r="L652" s="71"/>
      <c r="M652" s="71"/>
      <c r="N652" s="52"/>
      <c r="O652" s="52"/>
      <c r="P652" s="52"/>
      <c r="Q652" s="52"/>
      <c r="R652" s="52"/>
      <c r="S652" s="52"/>
      <c r="T652" s="52"/>
      <c r="U652" s="52"/>
      <c r="V652" s="52"/>
      <c r="W652" s="52"/>
      <c r="X652" s="52"/>
      <c r="Y652" s="52"/>
      <c r="Z652" s="52"/>
      <c r="AA652" s="52"/>
    </row>
    <row r="653" spans="10:27">
      <c r="J653" s="70"/>
      <c r="K653" s="70"/>
      <c r="L653" s="71"/>
      <c r="M653" s="71"/>
      <c r="N653" s="52"/>
      <c r="O653" s="52"/>
      <c r="P653" s="52"/>
      <c r="Q653" s="52"/>
      <c r="R653" s="52"/>
      <c r="S653" s="52"/>
      <c r="T653" s="52"/>
      <c r="U653" s="52"/>
      <c r="V653" s="52"/>
      <c r="W653" s="52"/>
      <c r="X653" s="52"/>
      <c r="Y653" s="52"/>
      <c r="Z653" s="52"/>
      <c r="AA653" s="52"/>
    </row>
    <row r="654" spans="10:27">
      <c r="J654" s="70"/>
      <c r="K654" s="70"/>
      <c r="L654" s="71"/>
      <c r="M654" s="71"/>
      <c r="N654" s="52"/>
      <c r="O654" s="52"/>
      <c r="P654" s="52"/>
      <c r="Q654" s="52"/>
      <c r="R654" s="52"/>
      <c r="S654" s="52"/>
      <c r="T654" s="52"/>
      <c r="U654" s="52"/>
      <c r="V654" s="52"/>
      <c r="W654" s="52"/>
      <c r="X654" s="52"/>
      <c r="Y654" s="52"/>
      <c r="Z654" s="52"/>
      <c r="AA654" s="52"/>
    </row>
    <row r="655" spans="10:27">
      <c r="J655" s="70"/>
      <c r="K655" s="70"/>
      <c r="L655" s="71"/>
      <c r="M655" s="71"/>
      <c r="N655" s="52"/>
      <c r="O655" s="52"/>
      <c r="P655" s="52"/>
      <c r="Q655" s="52"/>
      <c r="R655" s="52"/>
      <c r="S655" s="52"/>
      <c r="T655" s="52"/>
      <c r="U655" s="52"/>
      <c r="V655" s="52"/>
      <c r="W655" s="52"/>
      <c r="X655" s="52"/>
      <c r="Y655" s="52"/>
      <c r="Z655" s="52"/>
      <c r="AA655" s="52"/>
    </row>
    <row r="656" spans="10:27">
      <c r="J656" s="70"/>
      <c r="K656" s="70"/>
      <c r="L656" s="71"/>
      <c r="M656" s="71"/>
      <c r="N656" s="52"/>
      <c r="O656" s="52"/>
      <c r="P656" s="52"/>
      <c r="Q656" s="52"/>
      <c r="R656" s="52"/>
      <c r="S656" s="52"/>
      <c r="T656" s="52"/>
      <c r="U656" s="52"/>
      <c r="V656" s="52"/>
      <c r="W656" s="52"/>
      <c r="X656" s="52"/>
      <c r="Y656" s="52"/>
      <c r="Z656" s="52"/>
      <c r="AA656" s="52"/>
    </row>
    <row r="657" spans="10:27">
      <c r="J657" s="70"/>
      <c r="K657" s="70"/>
      <c r="L657" s="71"/>
      <c r="M657" s="71"/>
      <c r="N657" s="52"/>
      <c r="O657" s="52"/>
      <c r="P657" s="52"/>
      <c r="Q657" s="52"/>
      <c r="R657" s="52"/>
      <c r="S657" s="52"/>
      <c r="T657" s="52"/>
      <c r="U657" s="52"/>
      <c r="V657" s="52"/>
      <c r="W657" s="52"/>
      <c r="X657" s="52"/>
      <c r="Y657" s="52"/>
      <c r="Z657" s="52"/>
      <c r="AA657" s="52"/>
    </row>
    <row r="658" spans="10:27">
      <c r="J658" s="70"/>
      <c r="K658" s="70"/>
      <c r="L658" s="71"/>
      <c r="M658" s="71"/>
      <c r="N658" s="52"/>
      <c r="O658" s="52"/>
      <c r="P658" s="52"/>
      <c r="Q658" s="52"/>
      <c r="R658" s="52"/>
      <c r="S658" s="52"/>
      <c r="T658" s="52"/>
      <c r="U658" s="52"/>
      <c r="V658" s="52"/>
      <c r="W658" s="52"/>
      <c r="X658" s="52"/>
      <c r="Y658" s="52"/>
      <c r="Z658" s="52"/>
      <c r="AA658" s="52"/>
    </row>
    <row r="659" spans="10:27">
      <c r="J659" s="70"/>
      <c r="K659" s="70"/>
      <c r="L659" s="71"/>
      <c r="M659" s="71"/>
      <c r="N659" s="52"/>
      <c r="O659" s="52"/>
      <c r="P659" s="52"/>
      <c r="Q659" s="52"/>
      <c r="R659" s="52"/>
      <c r="S659" s="52"/>
      <c r="T659" s="52"/>
      <c r="U659" s="52"/>
      <c r="V659" s="52"/>
      <c r="W659" s="52"/>
      <c r="X659" s="52"/>
      <c r="Y659" s="52"/>
      <c r="Z659" s="52"/>
      <c r="AA659" s="52"/>
    </row>
    <row r="660" spans="10:27">
      <c r="J660" s="70"/>
      <c r="K660" s="70"/>
      <c r="L660" s="71"/>
      <c r="M660" s="71"/>
      <c r="N660" s="52"/>
      <c r="O660" s="52"/>
      <c r="P660" s="52"/>
      <c r="Q660" s="52"/>
      <c r="R660" s="52"/>
      <c r="S660" s="52"/>
      <c r="T660" s="52"/>
      <c r="U660" s="52"/>
      <c r="V660" s="52"/>
      <c r="W660" s="52"/>
      <c r="X660" s="52"/>
      <c r="Y660" s="52"/>
      <c r="Z660" s="52"/>
      <c r="AA660" s="52"/>
    </row>
    <row r="661" spans="10:27">
      <c r="J661" s="70"/>
      <c r="K661" s="70"/>
      <c r="L661" s="71"/>
      <c r="M661" s="71"/>
      <c r="N661" s="52"/>
      <c r="O661" s="52"/>
      <c r="P661" s="52"/>
      <c r="Q661" s="52"/>
      <c r="R661" s="52"/>
      <c r="S661" s="52"/>
      <c r="T661" s="52"/>
      <c r="U661" s="52"/>
      <c r="V661" s="52"/>
      <c r="W661" s="52"/>
      <c r="X661" s="52"/>
      <c r="Y661" s="52"/>
      <c r="Z661" s="52"/>
      <c r="AA661" s="52"/>
    </row>
    <row r="662" spans="10:27">
      <c r="J662" s="70"/>
      <c r="K662" s="70"/>
      <c r="L662" s="71"/>
      <c r="M662" s="71"/>
      <c r="N662" s="52"/>
      <c r="O662" s="52"/>
      <c r="P662" s="52"/>
      <c r="Q662" s="52"/>
      <c r="R662" s="52"/>
      <c r="S662" s="52"/>
      <c r="T662" s="52"/>
      <c r="U662" s="52"/>
      <c r="V662" s="52"/>
      <c r="W662" s="52"/>
      <c r="X662" s="52"/>
      <c r="Y662" s="52"/>
      <c r="Z662" s="52"/>
      <c r="AA662" s="52"/>
    </row>
    <row r="663" spans="10:27">
      <c r="J663" s="70"/>
      <c r="K663" s="70"/>
      <c r="L663" s="71"/>
      <c r="M663" s="71"/>
      <c r="N663" s="52"/>
      <c r="O663" s="52"/>
      <c r="P663" s="52"/>
      <c r="Q663" s="52"/>
      <c r="R663" s="52"/>
      <c r="S663" s="52"/>
      <c r="T663" s="52"/>
      <c r="U663" s="52"/>
      <c r="V663" s="52"/>
      <c r="W663" s="52"/>
      <c r="X663" s="52"/>
      <c r="Y663" s="52"/>
      <c r="Z663" s="52"/>
      <c r="AA663" s="52"/>
    </row>
    <row r="664" spans="10:27">
      <c r="J664" s="70"/>
      <c r="K664" s="70"/>
      <c r="L664" s="71"/>
      <c r="M664" s="71"/>
      <c r="N664" s="52"/>
      <c r="O664" s="52"/>
      <c r="P664" s="52"/>
      <c r="Q664" s="52"/>
      <c r="R664" s="52"/>
      <c r="S664" s="52"/>
      <c r="T664" s="52"/>
      <c r="U664" s="52"/>
      <c r="V664" s="52"/>
      <c r="W664" s="52"/>
      <c r="X664" s="52"/>
      <c r="Y664" s="52"/>
      <c r="Z664" s="52"/>
      <c r="AA664" s="52"/>
    </row>
    <row r="665" spans="10:27">
      <c r="J665" s="70"/>
      <c r="K665" s="70"/>
      <c r="L665" s="71"/>
      <c r="M665" s="71"/>
      <c r="N665" s="52"/>
      <c r="O665" s="52"/>
      <c r="P665" s="52"/>
      <c r="Q665" s="52"/>
      <c r="R665" s="52"/>
      <c r="S665" s="52"/>
      <c r="T665" s="52"/>
      <c r="U665" s="52"/>
      <c r="V665" s="52"/>
      <c r="W665" s="52"/>
      <c r="X665" s="52"/>
      <c r="Y665" s="52"/>
      <c r="Z665" s="52"/>
      <c r="AA665" s="52"/>
    </row>
    <row r="666" spans="10:27">
      <c r="J666" s="70"/>
      <c r="K666" s="70"/>
      <c r="L666" s="71"/>
      <c r="M666" s="71"/>
      <c r="N666" s="52"/>
      <c r="O666" s="52"/>
      <c r="P666" s="52"/>
      <c r="Q666" s="52"/>
      <c r="R666" s="52"/>
      <c r="S666" s="52"/>
      <c r="T666" s="52"/>
      <c r="U666" s="52"/>
      <c r="V666" s="52"/>
      <c r="W666" s="52"/>
      <c r="X666" s="52"/>
      <c r="Y666" s="52"/>
      <c r="Z666" s="52"/>
      <c r="AA666" s="52"/>
    </row>
    <row r="667" spans="10:27">
      <c r="J667" s="70"/>
      <c r="K667" s="70"/>
      <c r="L667" s="71"/>
      <c r="M667" s="71"/>
      <c r="N667" s="52"/>
      <c r="O667" s="52"/>
      <c r="P667" s="52"/>
      <c r="Q667" s="52"/>
      <c r="R667" s="52"/>
      <c r="S667" s="52"/>
      <c r="T667" s="52"/>
      <c r="U667" s="52"/>
      <c r="V667" s="52"/>
      <c r="W667" s="52"/>
      <c r="X667" s="52"/>
      <c r="Y667" s="52"/>
      <c r="Z667" s="52"/>
      <c r="AA667" s="52"/>
    </row>
    <row r="668" spans="10:27">
      <c r="J668" s="70"/>
      <c r="K668" s="70"/>
      <c r="L668" s="71"/>
      <c r="M668" s="71"/>
      <c r="N668" s="52"/>
      <c r="O668" s="52"/>
      <c r="P668" s="52"/>
      <c r="Q668" s="52"/>
      <c r="R668" s="52"/>
      <c r="S668" s="52"/>
      <c r="T668" s="52"/>
      <c r="U668" s="52"/>
      <c r="V668" s="52"/>
      <c r="W668" s="52"/>
      <c r="X668" s="52"/>
      <c r="Y668" s="52"/>
      <c r="Z668" s="52"/>
      <c r="AA668" s="52"/>
    </row>
    <row r="669" spans="10:27">
      <c r="J669" s="70"/>
      <c r="K669" s="70"/>
      <c r="L669" s="71"/>
      <c r="M669" s="71"/>
      <c r="N669" s="52"/>
      <c r="O669" s="52"/>
      <c r="P669" s="52"/>
      <c r="Q669" s="52"/>
      <c r="R669" s="52"/>
      <c r="S669" s="52"/>
      <c r="T669" s="52"/>
      <c r="U669" s="52"/>
      <c r="V669" s="52"/>
      <c r="W669" s="52"/>
      <c r="X669" s="52"/>
      <c r="Y669" s="52"/>
      <c r="Z669" s="52"/>
      <c r="AA669" s="52"/>
    </row>
    <row r="670" spans="10:27">
      <c r="J670" s="70"/>
      <c r="K670" s="70"/>
      <c r="L670" s="71"/>
      <c r="M670" s="71"/>
      <c r="N670" s="52"/>
      <c r="O670" s="52"/>
      <c r="P670" s="52"/>
      <c r="Q670" s="52"/>
      <c r="R670" s="52"/>
      <c r="S670" s="52"/>
      <c r="T670" s="52"/>
      <c r="U670" s="52"/>
      <c r="V670" s="52"/>
      <c r="W670" s="52"/>
      <c r="X670" s="52"/>
      <c r="Y670" s="52"/>
      <c r="Z670" s="52"/>
      <c r="AA670" s="52"/>
    </row>
    <row r="671" spans="10:27">
      <c r="J671" s="70"/>
      <c r="K671" s="70"/>
      <c r="L671" s="71"/>
      <c r="M671" s="71"/>
      <c r="N671" s="52"/>
      <c r="O671" s="52"/>
      <c r="P671" s="52"/>
      <c r="Q671" s="52"/>
      <c r="R671" s="52"/>
      <c r="S671" s="52"/>
      <c r="T671" s="52"/>
      <c r="U671" s="52"/>
      <c r="V671" s="52"/>
      <c r="W671" s="52"/>
      <c r="X671" s="52"/>
      <c r="Y671" s="52"/>
      <c r="Z671" s="52"/>
      <c r="AA671" s="52"/>
    </row>
    <row r="672" spans="10:27">
      <c r="J672" s="70"/>
      <c r="K672" s="70"/>
      <c r="L672" s="71"/>
      <c r="M672" s="71"/>
      <c r="N672" s="52"/>
      <c r="O672" s="52"/>
      <c r="P672" s="52"/>
      <c r="Q672" s="52"/>
      <c r="R672" s="52"/>
      <c r="S672" s="52"/>
      <c r="T672" s="52"/>
      <c r="U672" s="52"/>
      <c r="V672" s="52"/>
      <c r="W672" s="52"/>
      <c r="X672" s="52"/>
      <c r="Y672" s="52"/>
      <c r="Z672" s="52"/>
      <c r="AA672" s="52"/>
    </row>
    <row r="673" spans="10:27">
      <c r="J673" s="70"/>
      <c r="K673" s="70"/>
      <c r="L673" s="71"/>
      <c r="M673" s="71"/>
      <c r="N673" s="52"/>
      <c r="O673" s="52"/>
      <c r="P673" s="52"/>
      <c r="Q673" s="52"/>
      <c r="R673" s="52"/>
      <c r="S673" s="52"/>
      <c r="T673" s="52"/>
      <c r="U673" s="52"/>
      <c r="V673" s="52"/>
      <c r="W673" s="52"/>
      <c r="X673" s="52"/>
      <c r="Y673" s="52"/>
      <c r="Z673" s="52"/>
      <c r="AA673" s="52"/>
    </row>
    <row r="674" spans="10:27">
      <c r="J674" s="70"/>
      <c r="K674" s="70"/>
      <c r="L674" s="71"/>
      <c r="M674" s="71"/>
      <c r="N674" s="52"/>
      <c r="O674" s="52"/>
      <c r="P674" s="52"/>
      <c r="Q674" s="52"/>
      <c r="R674" s="52"/>
      <c r="S674" s="52"/>
      <c r="T674" s="52"/>
      <c r="U674" s="52"/>
      <c r="V674" s="52"/>
      <c r="W674" s="52"/>
      <c r="X674" s="52"/>
      <c r="Y674" s="52"/>
      <c r="Z674" s="52"/>
      <c r="AA674" s="52"/>
    </row>
    <row r="675" spans="10:27">
      <c r="J675" s="70"/>
      <c r="K675" s="70"/>
      <c r="L675" s="71"/>
      <c r="M675" s="71"/>
      <c r="N675" s="52"/>
      <c r="O675" s="52"/>
      <c r="P675" s="52"/>
      <c r="Q675" s="52"/>
      <c r="R675" s="52"/>
      <c r="S675" s="52"/>
      <c r="T675" s="52"/>
      <c r="U675" s="52"/>
      <c r="V675" s="52"/>
      <c r="W675" s="52"/>
      <c r="X675" s="52"/>
      <c r="Y675" s="52"/>
      <c r="Z675" s="52"/>
      <c r="AA675" s="52"/>
    </row>
    <row r="676" spans="10:27">
      <c r="J676" s="70"/>
      <c r="K676" s="70"/>
      <c r="L676" s="71"/>
      <c r="M676" s="71"/>
      <c r="N676" s="52"/>
      <c r="O676" s="52"/>
      <c r="P676" s="52"/>
      <c r="Q676" s="52"/>
      <c r="R676" s="52"/>
      <c r="S676" s="52"/>
      <c r="T676" s="52"/>
      <c r="U676" s="52"/>
      <c r="V676" s="52"/>
      <c r="W676" s="52"/>
      <c r="X676" s="52"/>
      <c r="Y676" s="52"/>
      <c r="Z676" s="52"/>
      <c r="AA676" s="52"/>
    </row>
    <row r="677" spans="10:27">
      <c r="J677" s="70"/>
      <c r="K677" s="70"/>
      <c r="L677" s="71"/>
      <c r="M677" s="71"/>
      <c r="N677" s="52"/>
      <c r="O677" s="52"/>
      <c r="P677" s="52"/>
      <c r="Q677" s="52"/>
      <c r="R677" s="52"/>
      <c r="S677" s="52"/>
      <c r="T677" s="52"/>
      <c r="U677" s="52"/>
      <c r="V677" s="52"/>
      <c r="W677" s="52"/>
      <c r="X677" s="52"/>
      <c r="Y677" s="52"/>
      <c r="Z677" s="52"/>
      <c r="AA677" s="52"/>
    </row>
    <row r="678" spans="10:27">
      <c r="J678" s="70"/>
      <c r="K678" s="70"/>
      <c r="L678" s="71"/>
      <c r="M678" s="71"/>
      <c r="N678" s="52"/>
      <c r="O678" s="52"/>
      <c r="P678" s="52"/>
      <c r="Q678" s="52"/>
      <c r="R678" s="52"/>
      <c r="S678" s="52"/>
      <c r="T678" s="52"/>
      <c r="U678" s="52"/>
      <c r="V678" s="52"/>
      <c r="W678" s="52"/>
      <c r="X678" s="52"/>
      <c r="Y678" s="52"/>
      <c r="Z678" s="52"/>
      <c r="AA678" s="52"/>
    </row>
    <row r="679" spans="10:27">
      <c r="J679" s="70"/>
      <c r="K679" s="70"/>
      <c r="L679" s="71"/>
      <c r="M679" s="71"/>
      <c r="N679" s="52"/>
      <c r="O679" s="52"/>
      <c r="P679" s="52"/>
      <c r="Q679" s="52"/>
      <c r="R679" s="52"/>
      <c r="S679" s="52"/>
      <c r="T679" s="52"/>
      <c r="U679" s="52"/>
      <c r="V679" s="52"/>
      <c r="W679" s="52"/>
      <c r="X679" s="52"/>
      <c r="Y679" s="52"/>
      <c r="Z679" s="52"/>
      <c r="AA679" s="52"/>
    </row>
    <row r="680" spans="10:27">
      <c r="J680" s="70"/>
      <c r="K680" s="70"/>
      <c r="L680" s="71"/>
      <c r="M680" s="71"/>
      <c r="N680" s="52"/>
      <c r="O680" s="52"/>
      <c r="P680" s="52"/>
      <c r="Q680" s="52"/>
      <c r="R680" s="52"/>
      <c r="S680" s="52"/>
      <c r="T680" s="52"/>
      <c r="U680" s="52"/>
      <c r="V680" s="52"/>
      <c r="W680" s="52"/>
      <c r="X680" s="52"/>
      <c r="Y680" s="52"/>
      <c r="Z680" s="52"/>
      <c r="AA680" s="52"/>
    </row>
    <row r="681" spans="10:27">
      <c r="J681" s="70"/>
      <c r="K681" s="70"/>
      <c r="L681" s="71"/>
      <c r="M681" s="71"/>
      <c r="N681" s="52"/>
      <c r="O681" s="52"/>
      <c r="P681" s="52"/>
      <c r="Q681" s="52"/>
      <c r="R681" s="52"/>
      <c r="S681" s="52"/>
      <c r="T681" s="52"/>
      <c r="U681" s="52"/>
      <c r="V681" s="52"/>
      <c r="W681" s="52"/>
      <c r="X681" s="52"/>
      <c r="Y681" s="52"/>
      <c r="Z681" s="52"/>
      <c r="AA681" s="52"/>
    </row>
    <row r="682" spans="10:27">
      <c r="J682" s="70"/>
      <c r="K682" s="70"/>
      <c r="L682" s="71"/>
      <c r="M682" s="71"/>
      <c r="N682" s="52"/>
      <c r="O682" s="52"/>
      <c r="P682" s="52"/>
      <c r="Q682" s="52"/>
      <c r="R682" s="52"/>
      <c r="S682" s="52"/>
      <c r="T682" s="52"/>
      <c r="U682" s="52"/>
      <c r="V682" s="52"/>
      <c r="W682" s="52"/>
      <c r="X682" s="52"/>
      <c r="Y682" s="52"/>
      <c r="Z682" s="52"/>
      <c r="AA682" s="52"/>
    </row>
    <row r="683" spans="10:27">
      <c r="J683" s="70"/>
      <c r="K683" s="70"/>
      <c r="L683" s="71"/>
      <c r="M683" s="71"/>
      <c r="N683" s="52"/>
      <c r="O683" s="52"/>
      <c r="P683" s="52"/>
      <c r="Q683" s="52"/>
      <c r="R683" s="52"/>
      <c r="S683" s="52"/>
      <c r="T683" s="52"/>
      <c r="U683" s="52"/>
      <c r="V683" s="52"/>
      <c r="W683" s="52"/>
      <c r="X683" s="52"/>
      <c r="Y683" s="52"/>
      <c r="Z683" s="52"/>
      <c r="AA683" s="52"/>
    </row>
    <row r="684" spans="10:27">
      <c r="J684" s="70"/>
      <c r="K684" s="70"/>
      <c r="L684" s="71"/>
      <c r="M684" s="71"/>
      <c r="N684" s="52"/>
      <c r="O684" s="52"/>
      <c r="P684" s="52"/>
      <c r="Q684" s="52"/>
      <c r="R684" s="52"/>
      <c r="S684" s="52"/>
      <c r="T684" s="52"/>
      <c r="U684" s="52"/>
      <c r="V684" s="52"/>
      <c r="W684" s="52"/>
      <c r="X684" s="52"/>
      <c r="Y684" s="52"/>
      <c r="Z684" s="52"/>
      <c r="AA684" s="52"/>
    </row>
    <row r="685" spans="10:27">
      <c r="J685" s="70"/>
      <c r="K685" s="70"/>
      <c r="L685" s="71"/>
      <c r="M685" s="71"/>
      <c r="N685" s="52"/>
      <c r="O685" s="52"/>
      <c r="P685" s="52"/>
      <c r="Q685" s="52"/>
      <c r="R685" s="52"/>
      <c r="S685" s="52"/>
      <c r="T685" s="52"/>
      <c r="U685" s="52"/>
      <c r="V685" s="52"/>
      <c r="W685" s="52"/>
      <c r="X685" s="52"/>
      <c r="Y685" s="52"/>
      <c r="Z685" s="52"/>
      <c r="AA685" s="52"/>
    </row>
    <row r="686" spans="10:27">
      <c r="J686" s="70"/>
      <c r="K686" s="70"/>
      <c r="L686" s="71"/>
      <c r="M686" s="71"/>
      <c r="N686" s="52"/>
      <c r="O686" s="52"/>
      <c r="P686" s="52"/>
      <c r="Q686" s="52"/>
      <c r="R686" s="52"/>
      <c r="S686" s="52"/>
      <c r="T686" s="52"/>
      <c r="U686" s="52"/>
      <c r="V686" s="52"/>
      <c r="W686" s="52"/>
      <c r="X686" s="52"/>
      <c r="Y686" s="52"/>
      <c r="Z686" s="52"/>
      <c r="AA686" s="52"/>
    </row>
    <row r="687" spans="10:27">
      <c r="J687" s="70"/>
      <c r="K687" s="70"/>
      <c r="L687" s="71"/>
      <c r="M687" s="71"/>
      <c r="N687" s="52"/>
      <c r="O687" s="52"/>
      <c r="P687" s="52"/>
      <c r="Q687" s="52"/>
      <c r="R687" s="52"/>
      <c r="S687" s="52"/>
      <c r="T687" s="52"/>
      <c r="U687" s="52"/>
      <c r="V687" s="52"/>
      <c r="W687" s="52"/>
      <c r="X687" s="52"/>
      <c r="Y687" s="52"/>
      <c r="Z687" s="52"/>
      <c r="AA687" s="52"/>
    </row>
    <row r="688" spans="10:27">
      <c r="J688" s="70"/>
      <c r="K688" s="70"/>
      <c r="L688" s="71"/>
      <c r="M688" s="71"/>
      <c r="N688" s="52"/>
      <c r="O688" s="52"/>
      <c r="P688" s="52"/>
      <c r="Q688" s="52"/>
      <c r="R688" s="52"/>
      <c r="S688" s="52"/>
      <c r="T688" s="52"/>
      <c r="U688" s="52"/>
      <c r="V688" s="52"/>
      <c r="W688" s="52"/>
      <c r="X688" s="52"/>
      <c r="Y688" s="52"/>
      <c r="Z688" s="52"/>
      <c r="AA688" s="52"/>
    </row>
    <row r="689" spans="10:27">
      <c r="J689" s="70"/>
      <c r="K689" s="70"/>
      <c r="L689" s="71"/>
      <c r="M689" s="71"/>
      <c r="N689" s="52"/>
      <c r="O689" s="52"/>
      <c r="P689" s="52"/>
      <c r="Q689" s="52"/>
      <c r="R689" s="52"/>
      <c r="S689" s="52"/>
      <c r="T689" s="52"/>
      <c r="U689" s="52"/>
      <c r="V689" s="52"/>
      <c r="W689" s="52"/>
      <c r="X689" s="52"/>
      <c r="Y689" s="52"/>
      <c r="Z689" s="52"/>
      <c r="AA689" s="52"/>
    </row>
    <row r="690" spans="10:27">
      <c r="J690" s="70"/>
      <c r="K690" s="70"/>
      <c r="L690" s="71"/>
      <c r="M690" s="71"/>
      <c r="N690" s="52"/>
      <c r="O690" s="52"/>
      <c r="P690" s="52"/>
      <c r="Q690" s="52"/>
      <c r="R690" s="52"/>
      <c r="S690" s="52"/>
      <c r="T690" s="52"/>
      <c r="U690" s="52"/>
      <c r="V690" s="52"/>
      <c r="W690" s="52"/>
      <c r="X690" s="52"/>
      <c r="Y690" s="52"/>
      <c r="Z690" s="52"/>
      <c r="AA690" s="52"/>
    </row>
    <row r="691" spans="10:27">
      <c r="J691" s="70"/>
      <c r="K691" s="70"/>
      <c r="L691" s="71"/>
      <c r="M691" s="71"/>
      <c r="N691" s="52"/>
      <c r="O691" s="52"/>
      <c r="P691" s="52"/>
      <c r="Q691" s="52"/>
      <c r="R691" s="52"/>
      <c r="S691" s="52"/>
      <c r="T691" s="52"/>
      <c r="U691" s="52"/>
      <c r="V691" s="52"/>
      <c r="W691" s="52"/>
      <c r="X691" s="52"/>
      <c r="Y691" s="52"/>
      <c r="Z691" s="52"/>
      <c r="AA691" s="52"/>
    </row>
    <row r="692" spans="10:27">
      <c r="J692" s="70"/>
      <c r="K692" s="70"/>
      <c r="L692" s="71"/>
      <c r="M692" s="71"/>
      <c r="N692" s="52"/>
      <c r="O692" s="52"/>
      <c r="P692" s="52"/>
      <c r="Q692" s="52"/>
      <c r="R692" s="52"/>
      <c r="S692" s="52"/>
      <c r="T692" s="52"/>
      <c r="U692" s="52"/>
      <c r="V692" s="52"/>
      <c r="W692" s="52"/>
      <c r="X692" s="52"/>
      <c r="Y692" s="52"/>
      <c r="Z692" s="52"/>
      <c r="AA692" s="52"/>
    </row>
    <row r="693" spans="10:27">
      <c r="J693" s="70"/>
      <c r="K693" s="70"/>
      <c r="L693" s="71"/>
      <c r="M693" s="71"/>
      <c r="N693" s="52"/>
      <c r="O693" s="52"/>
      <c r="P693" s="52"/>
      <c r="Q693" s="52"/>
      <c r="R693" s="52"/>
      <c r="S693" s="52"/>
      <c r="T693" s="52"/>
      <c r="U693" s="52"/>
      <c r="V693" s="52"/>
      <c r="W693" s="52"/>
      <c r="X693" s="52"/>
      <c r="Y693" s="52"/>
      <c r="Z693" s="52"/>
      <c r="AA693" s="52"/>
    </row>
    <row r="694" spans="10:27">
      <c r="J694" s="70"/>
      <c r="K694" s="70"/>
      <c r="L694" s="71"/>
      <c r="M694" s="71"/>
      <c r="N694" s="52"/>
      <c r="O694" s="52"/>
      <c r="P694" s="52"/>
      <c r="Q694" s="52"/>
      <c r="R694" s="52"/>
      <c r="S694" s="52"/>
      <c r="T694" s="52"/>
      <c r="U694" s="52"/>
      <c r="V694" s="52"/>
      <c r="W694" s="52"/>
      <c r="X694" s="52"/>
      <c r="Y694" s="52"/>
      <c r="Z694" s="52"/>
      <c r="AA694" s="52"/>
    </row>
    <row r="695" spans="10:27">
      <c r="J695" s="70"/>
      <c r="K695" s="70"/>
      <c r="L695" s="71"/>
      <c r="M695" s="71"/>
      <c r="N695" s="52"/>
      <c r="O695" s="52"/>
      <c r="P695" s="52"/>
      <c r="Q695" s="52"/>
      <c r="R695" s="52"/>
      <c r="S695" s="52"/>
      <c r="T695" s="52"/>
      <c r="U695" s="52"/>
      <c r="V695" s="52"/>
      <c r="W695" s="52"/>
      <c r="X695" s="52"/>
      <c r="Y695" s="52"/>
      <c r="Z695" s="52"/>
      <c r="AA695" s="52"/>
    </row>
    <row r="696" spans="10:27">
      <c r="J696" s="70"/>
      <c r="K696" s="70"/>
      <c r="L696" s="71"/>
      <c r="M696" s="71"/>
      <c r="N696" s="52"/>
      <c r="O696" s="52"/>
      <c r="P696" s="52"/>
      <c r="Q696" s="52"/>
      <c r="R696" s="52"/>
      <c r="S696" s="52"/>
      <c r="T696" s="52"/>
      <c r="U696" s="52"/>
      <c r="V696" s="52"/>
      <c r="W696" s="52"/>
      <c r="X696" s="52"/>
      <c r="Y696" s="52"/>
      <c r="Z696" s="52"/>
      <c r="AA696" s="52"/>
    </row>
    <row r="697" spans="10:27">
      <c r="J697" s="70"/>
      <c r="K697" s="70"/>
      <c r="L697" s="71"/>
      <c r="M697" s="71"/>
      <c r="N697" s="52"/>
      <c r="O697" s="52"/>
      <c r="P697" s="52"/>
      <c r="Q697" s="52"/>
      <c r="R697" s="52"/>
      <c r="S697" s="52"/>
      <c r="T697" s="52"/>
      <c r="U697" s="52"/>
      <c r="V697" s="52"/>
      <c r="W697" s="52"/>
      <c r="X697" s="52"/>
      <c r="Y697" s="52"/>
      <c r="Z697" s="52"/>
      <c r="AA697" s="52"/>
    </row>
    <row r="698" spans="10:27">
      <c r="J698" s="70"/>
      <c r="K698" s="70"/>
      <c r="L698" s="71"/>
      <c r="M698" s="71"/>
      <c r="N698" s="52"/>
      <c r="O698" s="52"/>
      <c r="P698" s="52"/>
      <c r="Q698" s="52"/>
      <c r="R698" s="52"/>
      <c r="S698" s="52"/>
      <c r="T698" s="52"/>
      <c r="U698" s="52"/>
      <c r="V698" s="52"/>
      <c r="W698" s="52"/>
      <c r="X698" s="52"/>
      <c r="Y698" s="52"/>
      <c r="Z698" s="52"/>
      <c r="AA698" s="52"/>
    </row>
    <row r="699" spans="10:27">
      <c r="J699" s="70"/>
      <c r="K699" s="70"/>
      <c r="L699" s="71"/>
      <c r="M699" s="71"/>
      <c r="N699" s="52"/>
      <c r="O699" s="52"/>
      <c r="P699" s="52"/>
      <c r="Q699" s="52"/>
      <c r="R699" s="52"/>
      <c r="S699" s="52"/>
      <c r="T699" s="52"/>
      <c r="U699" s="52"/>
      <c r="V699" s="52"/>
      <c r="W699" s="52"/>
      <c r="X699" s="52"/>
      <c r="Y699" s="52"/>
      <c r="Z699" s="52"/>
      <c r="AA699" s="52"/>
    </row>
    <row r="700" spans="10:27">
      <c r="J700" s="70"/>
      <c r="K700" s="70"/>
      <c r="L700" s="71"/>
      <c r="M700" s="71"/>
      <c r="N700" s="52"/>
      <c r="O700" s="52"/>
      <c r="P700" s="52"/>
      <c r="Q700" s="52"/>
      <c r="R700" s="52"/>
      <c r="S700" s="52"/>
      <c r="T700" s="52"/>
      <c r="U700" s="52"/>
      <c r="V700" s="52"/>
      <c r="W700" s="52"/>
      <c r="X700" s="52"/>
      <c r="Y700" s="52"/>
      <c r="Z700" s="52"/>
      <c r="AA700" s="52"/>
    </row>
    <row r="701" spans="10:27">
      <c r="J701" s="70"/>
      <c r="K701" s="70"/>
      <c r="L701" s="71"/>
      <c r="M701" s="71"/>
      <c r="N701" s="52"/>
      <c r="O701" s="52"/>
      <c r="P701" s="52"/>
      <c r="Q701" s="52"/>
      <c r="R701" s="52"/>
      <c r="S701" s="52"/>
      <c r="T701" s="52"/>
      <c r="U701" s="52"/>
      <c r="V701" s="52"/>
      <c r="W701" s="52"/>
      <c r="X701" s="52"/>
      <c r="Y701" s="52"/>
      <c r="Z701" s="52"/>
      <c r="AA701" s="52"/>
    </row>
    <row r="702" spans="10:27">
      <c r="J702" s="70"/>
      <c r="K702" s="70"/>
      <c r="L702" s="71"/>
      <c r="M702" s="71"/>
      <c r="N702" s="52"/>
      <c r="O702" s="52"/>
      <c r="P702" s="52"/>
      <c r="Q702" s="52"/>
      <c r="R702" s="52"/>
      <c r="S702" s="52"/>
      <c r="T702" s="52"/>
      <c r="U702" s="52"/>
      <c r="V702" s="52"/>
      <c r="W702" s="52"/>
      <c r="X702" s="52"/>
      <c r="Y702" s="52"/>
      <c r="Z702" s="52"/>
      <c r="AA702" s="52"/>
    </row>
    <row r="703" spans="10:27">
      <c r="J703" s="70"/>
      <c r="K703" s="70"/>
      <c r="L703" s="71"/>
      <c r="M703" s="71"/>
      <c r="N703" s="52"/>
      <c r="O703" s="52"/>
      <c r="P703" s="52"/>
      <c r="Q703" s="52"/>
      <c r="R703" s="52"/>
      <c r="S703" s="52"/>
      <c r="T703" s="52"/>
      <c r="U703" s="52"/>
      <c r="V703" s="52"/>
      <c r="W703" s="52"/>
      <c r="X703" s="52"/>
      <c r="Y703" s="52"/>
      <c r="Z703" s="52"/>
      <c r="AA703" s="52"/>
    </row>
    <row r="704" spans="10:27">
      <c r="J704" s="70"/>
      <c r="K704" s="70"/>
      <c r="L704" s="71"/>
      <c r="M704" s="71"/>
      <c r="N704" s="52"/>
      <c r="O704" s="52"/>
      <c r="P704" s="52"/>
      <c r="Q704" s="52"/>
      <c r="R704" s="52"/>
      <c r="S704" s="52"/>
      <c r="T704" s="52"/>
      <c r="U704" s="52"/>
      <c r="V704" s="52"/>
      <c r="W704" s="52"/>
      <c r="X704" s="52"/>
      <c r="Y704" s="52"/>
      <c r="Z704" s="52"/>
      <c r="AA704" s="52"/>
    </row>
    <row r="705" spans="10:27">
      <c r="J705" s="70"/>
      <c r="K705" s="70"/>
      <c r="L705" s="71"/>
      <c r="M705" s="71"/>
      <c r="N705" s="52"/>
      <c r="O705" s="52"/>
      <c r="P705" s="52"/>
      <c r="Q705" s="52"/>
      <c r="R705" s="52"/>
      <c r="S705" s="52"/>
      <c r="T705" s="52"/>
      <c r="U705" s="52"/>
      <c r="V705" s="52"/>
      <c r="W705" s="52"/>
      <c r="X705" s="52"/>
      <c r="Y705" s="52"/>
      <c r="Z705" s="52"/>
      <c r="AA705" s="52"/>
    </row>
    <row r="706" spans="10:27">
      <c r="J706" s="70"/>
      <c r="K706" s="70"/>
      <c r="L706" s="71"/>
      <c r="M706" s="71"/>
      <c r="N706" s="52"/>
      <c r="O706" s="52"/>
      <c r="P706" s="52"/>
      <c r="Q706" s="52"/>
      <c r="R706" s="52"/>
      <c r="S706" s="52"/>
      <c r="T706" s="52"/>
      <c r="U706" s="52"/>
      <c r="V706" s="52"/>
      <c r="W706" s="52"/>
      <c r="X706" s="52"/>
      <c r="Y706" s="52"/>
      <c r="Z706" s="52"/>
      <c r="AA706" s="52"/>
    </row>
    <row r="707" spans="10:27">
      <c r="J707" s="70"/>
      <c r="K707" s="70"/>
      <c r="L707" s="71"/>
      <c r="M707" s="71"/>
      <c r="N707" s="52"/>
      <c r="O707" s="52"/>
      <c r="P707" s="52"/>
      <c r="Q707" s="52"/>
      <c r="R707" s="52"/>
      <c r="S707" s="52"/>
      <c r="T707" s="52"/>
      <c r="U707" s="52"/>
      <c r="V707" s="52"/>
      <c r="W707" s="52"/>
      <c r="X707" s="52"/>
      <c r="Y707" s="52"/>
      <c r="Z707" s="52"/>
      <c r="AA707" s="52"/>
    </row>
    <row r="708" spans="10:27">
      <c r="J708" s="70"/>
      <c r="K708" s="70"/>
      <c r="L708" s="71"/>
      <c r="M708" s="71"/>
      <c r="N708" s="52"/>
      <c r="O708" s="52"/>
      <c r="P708" s="52"/>
      <c r="Q708" s="52"/>
      <c r="R708" s="52"/>
      <c r="S708" s="52"/>
      <c r="T708" s="52"/>
      <c r="U708" s="52"/>
      <c r="V708" s="52"/>
      <c r="W708" s="52"/>
      <c r="X708" s="52"/>
      <c r="Y708" s="52"/>
      <c r="Z708" s="52"/>
      <c r="AA708" s="52"/>
    </row>
    <row r="709" spans="10:27">
      <c r="J709" s="70"/>
      <c r="K709" s="70"/>
      <c r="L709" s="71"/>
      <c r="M709" s="71"/>
      <c r="N709" s="52"/>
      <c r="O709" s="52"/>
      <c r="P709" s="52"/>
      <c r="Q709" s="52"/>
      <c r="R709" s="52"/>
      <c r="S709" s="52"/>
      <c r="T709" s="52"/>
      <c r="U709" s="52"/>
      <c r="V709" s="52"/>
      <c r="W709" s="52"/>
      <c r="X709" s="52"/>
      <c r="Y709" s="52"/>
      <c r="Z709" s="52"/>
      <c r="AA709" s="52"/>
    </row>
    <row r="710" spans="10:27">
      <c r="J710" s="70"/>
      <c r="K710" s="70"/>
      <c r="L710" s="71"/>
      <c r="M710" s="71"/>
      <c r="N710" s="52"/>
      <c r="O710" s="52"/>
      <c r="P710" s="52"/>
      <c r="Q710" s="52"/>
      <c r="R710" s="52"/>
      <c r="S710" s="52"/>
      <c r="T710" s="52"/>
      <c r="U710" s="52"/>
      <c r="V710" s="52"/>
      <c r="W710" s="52"/>
      <c r="X710" s="52"/>
      <c r="Y710" s="52"/>
      <c r="Z710" s="52"/>
      <c r="AA710" s="52"/>
    </row>
    <row r="711" spans="10:27">
      <c r="J711" s="70"/>
      <c r="K711" s="70"/>
      <c r="L711" s="71"/>
      <c r="M711" s="71"/>
      <c r="N711" s="52"/>
      <c r="O711" s="52"/>
      <c r="P711" s="52"/>
      <c r="Q711" s="52"/>
      <c r="R711" s="52"/>
      <c r="S711" s="52"/>
      <c r="T711" s="52"/>
      <c r="U711" s="52"/>
      <c r="V711" s="52"/>
      <c r="W711" s="52"/>
      <c r="X711" s="52"/>
      <c r="Y711" s="52"/>
      <c r="Z711" s="52"/>
      <c r="AA711" s="52"/>
    </row>
    <row r="712" spans="10:27">
      <c r="J712" s="70"/>
      <c r="K712" s="70"/>
      <c r="L712" s="71"/>
      <c r="M712" s="71"/>
      <c r="N712" s="52"/>
      <c r="O712" s="52"/>
      <c r="P712" s="52"/>
      <c r="Q712" s="52"/>
      <c r="R712" s="52"/>
      <c r="S712" s="52"/>
      <c r="T712" s="52"/>
      <c r="U712" s="52"/>
      <c r="V712" s="52"/>
      <c r="W712" s="52"/>
      <c r="X712" s="52"/>
      <c r="Y712" s="52"/>
      <c r="Z712" s="52"/>
      <c r="AA712" s="52"/>
    </row>
    <row r="713" spans="10:27">
      <c r="J713" s="70"/>
      <c r="K713" s="70"/>
      <c r="L713" s="71"/>
      <c r="M713" s="71"/>
      <c r="N713" s="52"/>
      <c r="O713" s="52"/>
      <c r="P713" s="52"/>
      <c r="Q713" s="52"/>
      <c r="R713" s="52"/>
      <c r="S713" s="52"/>
      <c r="T713" s="52"/>
      <c r="U713" s="52"/>
      <c r="V713" s="52"/>
      <c r="W713" s="52"/>
      <c r="X713" s="52"/>
      <c r="Y713" s="52"/>
      <c r="Z713" s="52"/>
      <c r="AA713" s="52"/>
    </row>
    <row r="714" spans="10:27">
      <c r="J714" s="70"/>
      <c r="K714" s="70"/>
      <c r="L714" s="71"/>
      <c r="M714" s="71"/>
      <c r="N714" s="52"/>
      <c r="O714" s="52"/>
      <c r="P714" s="52"/>
      <c r="Q714" s="52"/>
      <c r="R714" s="52"/>
      <c r="S714" s="52"/>
      <c r="T714" s="52"/>
      <c r="U714" s="52"/>
      <c r="V714" s="52"/>
      <c r="W714" s="52"/>
      <c r="X714" s="52"/>
      <c r="Y714" s="52"/>
      <c r="Z714" s="52"/>
      <c r="AA714" s="52"/>
    </row>
    <row r="715" spans="10:27">
      <c r="J715" s="70"/>
      <c r="K715" s="70"/>
      <c r="L715" s="71"/>
      <c r="M715" s="71"/>
      <c r="N715" s="52"/>
      <c r="O715" s="52"/>
      <c r="P715" s="52"/>
      <c r="Q715" s="52"/>
      <c r="R715" s="52"/>
      <c r="S715" s="52"/>
      <c r="T715" s="52"/>
      <c r="U715" s="52"/>
      <c r="V715" s="52"/>
      <c r="W715" s="52"/>
      <c r="X715" s="52"/>
      <c r="Y715" s="52"/>
      <c r="Z715" s="52"/>
      <c r="AA715" s="52"/>
    </row>
    <row r="716" spans="10:27">
      <c r="J716" s="70"/>
      <c r="K716" s="70"/>
      <c r="L716" s="71"/>
      <c r="M716" s="71"/>
      <c r="N716" s="52"/>
      <c r="O716" s="52"/>
      <c r="P716" s="52"/>
      <c r="Q716" s="52"/>
      <c r="R716" s="52"/>
      <c r="S716" s="52"/>
      <c r="T716" s="52"/>
      <c r="U716" s="52"/>
      <c r="V716" s="52"/>
      <c r="W716" s="52"/>
      <c r="X716" s="52"/>
      <c r="Y716" s="52"/>
      <c r="Z716" s="52"/>
      <c r="AA716" s="52"/>
    </row>
    <row r="717" spans="10:27">
      <c r="J717" s="70"/>
      <c r="K717" s="70"/>
      <c r="L717" s="71"/>
      <c r="M717" s="71"/>
      <c r="N717" s="52"/>
      <c r="O717" s="52"/>
      <c r="P717" s="52"/>
      <c r="Q717" s="52"/>
      <c r="R717" s="52"/>
      <c r="S717" s="52"/>
      <c r="T717" s="52"/>
      <c r="U717" s="52"/>
      <c r="V717" s="52"/>
      <c r="W717" s="52"/>
      <c r="X717" s="52"/>
      <c r="Y717" s="52"/>
      <c r="Z717" s="52"/>
      <c r="AA717" s="52"/>
    </row>
    <row r="718" spans="10:27">
      <c r="J718" s="70"/>
      <c r="K718" s="70"/>
      <c r="L718" s="71"/>
      <c r="M718" s="71"/>
      <c r="N718" s="52"/>
      <c r="O718" s="52"/>
      <c r="P718" s="52"/>
      <c r="Q718" s="52"/>
      <c r="R718" s="52"/>
      <c r="S718" s="52"/>
      <c r="T718" s="52"/>
      <c r="U718" s="52"/>
      <c r="V718" s="52"/>
      <c r="W718" s="52"/>
      <c r="X718" s="52"/>
      <c r="Y718" s="52"/>
      <c r="Z718" s="52"/>
      <c r="AA718" s="52"/>
    </row>
    <row r="719" spans="10:27">
      <c r="J719" s="70"/>
      <c r="K719" s="70"/>
      <c r="L719" s="71"/>
      <c r="M719" s="71"/>
      <c r="N719" s="52"/>
      <c r="O719" s="52"/>
      <c r="P719" s="52"/>
      <c r="Q719" s="52"/>
      <c r="R719" s="52"/>
      <c r="S719" s="52"/>
      <c r="T719" s="52"/>
      <c r="U719" s="52"/>
      <c r="V719" s="52"/>
      <c r="W719" s="52"/>
      <c r="X719" s="52"/>
      <c r="Y719" s="52"/>
      <c r="Z719" s="52"/>
      <c r="AA719" s="52"/>
    </row>
    <row r="720" spans="10:27">
      <c r="J720" s="70"/>
      <c r="K720" s="70"/>
      <c r="L720" s="71"/>
      <c r="M720" s="71"/>
      <c r="N720" s="52"/>
      <c r="O720" s="52"/>
      <c r="P720" s="52"/>
      <c r="Q720" s="52"/>
      <c r="R720" s="52"/>
      <c r="S720" s="52"/>
      <c r="T720" s="52"/>
      <c r="U720" s="52"/>
      <c r="V720" s="52"/>
      <c r="W720" s="52"/>
      <c r="X720" s="52"/>
      <c r="Y720" s="52"/>
      <c r="Z720" s="52"/>
      <c r="AA720" s="52"/>
    </row>
    <row r="721" spans="10:27">
      <c r="J721" s="70"/>
      <c r="K721" s="70"/>
      <c r="L721" s="71"/>
      <c r="M721" s="71"/>
      <c r="N721" s="52"/>
      <c r="O721" s="52"/>
      <c r="P721" s="52"/>
      <c r="Q721" s="52"/>
      <c r="R721" s="52"/>
      <c r="S721" s="52"/>
      <c r="T721" s="52"/>
      <c r="U721" s="52"/>
      <c r="V721" s="52"/>
      <c r="W721" s="52"/>
      <c r="X721" s="52"/>
      <c r="Y721" s="52"/>
      <c r="Z721" s="52"/>
      <c r="AA721" s="52"/>
    </row>
    <row r="722" spans="10:27">
      <c r="J722" s="70"/>
      <c r="K722" s="70"/>
      <c r="L722" s="71"/>
      <c r="M722" s="71"/>
      <c r="N722" s="52"/>
      <c r="O722" s="52"/>
      <c r="P722" s="52"/>
      <c r="Q722" s="52"/>
      <c r="R722" s="52"/>
      <c r="S722" s="52"/>
      <c r="T722" s="52"/>
      <c r="U722" s="52"/>
      <c r="V722" s="52"/>
      <c r="W722" s="52"/>
      <c r="X722" s="52"/>
      <c r="Y722" s="52"/>
      <c r="Z722" s="52"/>
      <c r="AA722" s="52"/>
    </row>
    <row r="723" spans="10:27">
      <c r="J723" s="70"/>
      <c r="K723" s="70"/>
      <c r="L723" s="71"/>
      <c r="M723" s="71"/>
      <c r="N723" s="52"/>
      <c r="O723" s="52"/>
      <c r="P723" s="52"/>
      <c r="Q723" s="52"/>
      <c r="R723" s="52"/>
      <c r="S723" s="52"/>
      <c r="T723" s="52"/>
      <c r="U723" s="52"/>
      <c r="V723" s="52"/>
      <c r="W723" s="52"/>
      <c r="X723" s="52"/>
      <c r="Y723" s="52"/>
      <c r="Z723" s="52"/>
      <c r="AA723" s="52"/>
    </row>
    <row r="724" spans="10:27">
      <c r="J724" s="70"/>
      <c r="K724" s="70"/>
      <c r="L724" s="71"/>
      <c r="M724" s="71"/>
      <c r="N724" s="52"/>
      <c r="O724" s="52"/>
      <c r="P724" s="52"/>
      <c r="Q724" s="52"/>
      <c r="R724" s="52"/>
      <c r="S724" s="52"/>
      <c r="T724" s="52"/>
      <c r="U724" s="52"/>
      <c r="V724" s="52"/>
      <c r="W724" s="52"/>
      <c r="X724" s="52"/>
      <c r="Y724" s="52"/>
      <c r="Z724" s="52"/>
      <c r="AA724" s="52"/>
    </row>
    <row r="725" spans="10:27">
      <c r="J725" s="70"/>
      <c r="K725" s="70"/>
      <c r="L725" s="71"/>
      <c r="M725" s="71"/>
      <c r="N725" s="52"/>
      <c r="O725" s="52"/>
      <c r="P725" s="52"/>
      <c r="Q725" s="52"/>
      <c r="R725" s="52"/>
      <c r="S725" s="52"/>
      <c r="T725" s="52"/>
      <c r="U725" s="52"/>
      <c r="V725" s="52"/>
      <c r="W725" s="52"/>
      <c r="X725" s="52"/>
      <c r="Y725" s="52"/>
      <c r="Z725" s="52"/>
      <c r="AA725" s="52"/>
    </row>
    <row r="726" spans="10:27">
      <c r="J726" s="70"/>
      <c r="K726" s="70"/>
      <c r="L726" s="71"/>
      <c r="M726" s="71"/>
      <c r="N726" s="52"/>
      <c r="O726" s="52"/>
      <c r="P726" s="52"/>
      <c r="Q726" s="52"/>
      <c r="R726" s="52"/>
      <c r="S726" s="52"/>
      <c r="T726" s="52"/>
      <c r="U726" s="52"/>
      <c r="V726" s="52"/>
      <c r="W726" s="52"/>
      <c r="X726" s="52"/>
      <c r="Y726" s="52"/>
      <c r="Z726" s="52"/>
      <c r="AA726" s="52"/>
    </row>
    <row r="727" spans="10:27">
      <c r="J727" s="70"/>
      <c r="K727" s="70"/>
      <c r="L727" s="71"/>
      <c r="M727" s="71"/>
      <c r="N727" s="52"/>
      <c r="O727" s="52"/>
      <c r="P727" s="52"/>
      <c r="Q727" s="52"/>
      <c r="R727" s="52"/>
      <c r="S727" s="52"/>
      <c r="T727" s="52"/>
      <c r="U727" s="52"/>
      <c r="V727" s="52"/>
      <c r="W727" s="52"/>
      <c r="X727" s="52"/>
      <c r="Y727" s="52"/>
      <c r="Z727" s="52"/>
      <c r="AA727" s="52"/>
    </row>
    <row r="728" spans="10:27">
      <c r="J728" s="70"/>
      <c r="K728" s="70"/>
      <c r="L728" s="71"/>
      <c r="M728" s="71"/>
      <c r="N728" s="52"/>
      <c r="O728" s="52"/>
      <c r="P728" s="52"/>
      <c r="Q728" s="52"/>
      <c r="R728" s="52"/>
      <c r="S728" s="52"/>
      <c r="T728" s="52"/>
      <c r="U728" s="52"/>
      <c r="V728" s="52"/>
      <c r="W728" s="52"/>
      <c r="X728" s="52"/>
      <c r="Y728" s="52"/>
      <c r="Z728" s="52"/>
      <c r="AA728" s="52"/>
    </row>
    <row r="729" spans="10:27">
      <c r="J729" s="70"/>
      <c r="K729" s="70"/>
      <c r="L729" s="71"/>
      <c r="M729" s="71"/>
      <c r="N729" s="52"/>
      <c r="O729" s="52"/>
      <c r="P729" s="52"/>
      <c r="Q729" s="52"/>
      <c r="R729" s="52"/>
      <c r="S729" s="52"/>
      <c r="T729" s="52"/>
      <c r="U729" s="52"/>
      <c r="V729" s="52"/>
      <c r="W729" s="52"/>
      <c r="X729" s="52"/>
      <c r="Y729" s="52"/>
      <c r="Z729" s="52"/>
      <c r="AA729" s="52"/>
    </row>
    <row r="730" spans="10:27">
      <c r="J730" s="70"/>
      <c r="K730" s="70"/>
      <c r="L730" s="71"/>
      <c r="M730" s="71"/>
      <c r="N730" s="52"/>
      <c r="O730" s="52"/>
      <c r="P730" s="52"/>
      <c r="Q730" s="52"/>
      <c r="R730" s="52"/>
      <c r="S730" s="52"/>
      <c r="T730" s="52"/>
      <c r="U730" s="52"/>
      <c r="V730" s="52"/>
      <c r="W730" s="52"/>
      <c r="X730" s="52"/>
      <c r="Y730" s="52"/>
      <c r="Z730" s="52"/>
      <c r="AA730" s="52"/>
    </row>
    <row r="731" spans="10:27">
      <c r="J731" s="70"/>
      <c r="K731" s="70"/>
      <c r="L731" s="71"/>
      <c r="M731" s="71"/>
      <c r="N731" s="52"/>
      <c r="O731" s="52"/>
      <c r="P731" s="52"/>
      <c r="Q731" s="52"/>
      <c r="R731" s="52"/>
      <c r="S731" s="52"/>
      <c r="T731" s="52"/>
      <c r="U731" s="52"/>
      <c r="V731" s="52"/>
      <c r="W731" s="52"/>
      <c r="X731" s="52"/>
      <c r="Y731" s="52"/>
      <c r="Z731" s="52"/>
      <c r="AA731" s="52"/>
    </row>
    <row r="732" spans="10:27">
      <c r="J732" s="70"/>
      <c r="K732" s="70"/>
      <c r="L732" s="71"/>
      <c r="M732" s="71"/>
      <c r="N732" s="52"/>
      <c r="O732" s="52"/>
      <c r="P732" s="52"/>
      <c r="Q732" s="52"/>
      <c r="R732" s="52"/>
      <c r="S732" s="52"/>
      <c r="T732" s="52"/>
      <c r="U732" s="52"/>
      <c r="V732" s="52"/>
      <c r="W732" s="52"/>
      <c r="X732" s="52"/>
      <c r="Y732" s="52"/>
      <c r="Z732" s="52"/>
      <c r="AA732" s="52"/>
    </row>
    <row r="733" spans="10:27">
      <c r="J733" s="70"/>
      <c r="K733" s="70"/>
      <c r="L733" s="71"/>
      <c r="M733" s="71"/>
      <c r="N733" s="52"/>
      <c r="O733" s="52"/>
      <c r="P733" s="52"/>
      <c r="Q733" s="52"/>
      <c r="R733" s="52"/>
      <c r="S733" s="52"/>
      <c r="T733" s="52"/>
      <c r="U733" s="52"/>
      <c r="V733" s="52"/>
      <c r="W733" s="52"/>
      <c r="X733" s="52"/>
      <c r="Y733" s="52"/>
      <c r="Z733" s="52"/>
      <c r="AA733" s="52"/>
    </row>
    <row r="734" spans="10:27">
      <c r="J734" s="70"/>
      <c r="K734" s="70"/>
      <c r="L734" s="71"/>
      <c r="M734" s="71"/>
      <c r="N734" s="52"/>
      <c r="O734" s="52"/>
      <c r="P734" s="52"/>
      <c r="Q734" s="52"/>
      <c r="R734" s="52"/>
      <c r="S734" s="52"/>
      <c r="T734" s="52"/>
      <c r="U734" s="52"/>
      <c r="V734" s="52"/>
      <c r="W734" s="52"/>
      <c r="X734" s="52"/>
      <c r="Y734" s="52"/>
      <c r="Z734" s="52"/>
      <c r="AA734" s="52"/>
    </row>
    <row r="735" spans="10:27">
      <c r="J735" s="70"/>
      <c r="K735" s="70"/>
      <c r="L735" s="71"/>
      <c r="M735" s="71"/>
      <c r="N735" s="52"/>
      <c r="O735" s="52"/>
      <c r="P735" s="52"/>
      <c r="Q735" s="52"/>
      <c r="R735" s="52"/>
      <c r="S735" s="52"/>
      <c r="T735" s="52"/>
      <c r="U735" s="52"/>
      <c r="V735" s="52"/>
      <c r="W735" s="52"/>
      <c r="X735" s="52"/>
      <c r="Y735" s="52"/>
      <c r="Z735" s="52"/>
      <c r="AA735" s="52"/>
    </row>
    <row r="736" spans="10:27">
      <c r="J736" s="70"/>
      <c r="K736" s="70"/>
      <c r="L736" s="71"/>
      <c r="M736" s="71"/>
      <c r="N736" s="52"/>
      <c r="O736" s="52"/>
      <c r="P736" s="52"/>
      <c r="Q736" s="52"/>
      <c r="R736" s="52"/>
      <c r="S736" s="52"/>
      <c r="T736" s="52"/>
      <c r="U736" s="52"/>
      <c r="V736" s="52"/>
      <c r="W736" s="52"/>
      <c r="X736" s="52"/>
      <c r="Y736" s="52"/>
      <c r="Z736" s="52"/>
      <c r="AA736" s="52"/>
    </row>
    <row r="737" spans="10:27">
      <c r="J737" s="70"/>
      <c r="K737" s="70"/>
      <c r="L737" s="71"/>
      <c r="M737" s="71"/>
      <c r="N737" s="52"/>
      <c r="O737" s="52"/>
      <c r="P737" s="52"/>
      <c r="Q737" s="52"/>
      <c r="R737" s="52"/>
      <c r="S737" s="52"/>
      <c r="T737" s="52"/>
      <c r="U737" s="52"/>
      <c r="V737" s="52"/>
      <c r="W737" s="52"/>
      <c r="X737" s="52"/>
      <c r="Y737" s="52"/>
      <c r="Z737" s="52"/>
      <c r="AA737" s="52"/>
    </row>
    <row r="738" spans="10:27">
      <c r="J738" s="70"/>
      <c r="K738" s="70"/>
      <c r="L738" s="71"/>
      <c r="M738" s="71"/>
      <c r="N738" s="52"/>
      <c r="O738" s="52"/>
      <c r="P738" s="52"/>
      <c r="Q738" s="52"/>
      <c r="R738" s="52"/>
      <c r="S738" s="52"/>
      <c r="T738" s="52"/>
      <c r="U738" s="52"/>
      <c r="V738" s="52"/>
      <c r="W738" s="52"/>
      <c r="X738" s="52"/>
      <c r="Y738" s="52"/>
      <c r="Z738" s="52"/>
      <c r="AA738" s="52"/>
    </row>
    <row r="739" spans="10:27">
      <c r="J739" s="70"/>
      <c r="K739" s="70"/>
      <c r="L739" s="71"/>
      <c r="M739" s="71"/>
      <c r="N739" s="52"/>
      <c r="O739" s="52"/>
      <c r="P739" s="52"/>
      <c r="Q739" s="52"/>
      <c r="R739" s="52"/>
      <c r="S739" s="52"/>
      <c r="T739" s="52"/>
      <c r="U739" s="52"/>
      <c r="V739" s="52"/>
      <c r="W739" s="52"/>
      <c r="X739" s="52"/>
      <c r="Y739" s="52"/>
      <c r="Z739" s="52"/>
      <c r="AA739" s="52"/>
    </row>
    <row r="740" spans="10:27">
      <c r="J740" s="70"/>
      <c r="K740" s="70"/>
      <c r="L740" s="71"/>
      <c r="M740" s="71"/>
      <c r="N740" s="52"/>
      <c r="O740" s="52"/>
      <c r="P740" s="52"/>
      <c r="Q740" s="52"/>
      <c r="R740" s="52"/>
      <c r="S740" s="52"/>
      <c r="T740" s="52"/>
      <c r="U740" s="52"/>
      <c r="V740" s="52"/>
      <c r="W740" s="52"/>
      <c r="X740" s="52"/>
      <c r="Y740" s="52"/>
      <c r="Z740" s="52"/>
      <c r="AA740" s="52"/>
    </row>
    <row r="741" spans="10:27">
      <c r="J741" s="70"/>
      <c r="K741" s="70"/>
      <c r="L741" s="71"/>
      <c r="M741" s="71"/>
      <c r="N741" s="52"/>
      <c r="O741" s="52"/>
      <c r="P741" s="52"/>
      <c r="Q741" s="52"/>
      <c r="R741" s="52"/>
      <c r="S741" s="52"/>
      <c r="T741" s="52"/>
      <c r="U741" s="52"/>
      <c r="V741" s="52"/>
      <c r="W741" s="52"/>
      <c r="X741" s="52"/>
      <c r="Y741" s="52"/>
      <c r="Z741" s="52"/>
      <c r="AA741" s="52"/>
    </row>
    <row r="742" spans="10:27">
      <c r="J742" s="70"/>
      <c r="K742" s="70"/>
      <c r="L742" s="71"/>
      <c r="M742" s="71"/>
      <c r="N742" s="52"/>
      <c r="O742" s="52"/>
      <c r="P742" s="52"/>
      <c r="Q742" s="52"/>
      <c r="R742" s="52"/>
      <c r="S742" s="52"/>
      <c r="T742" s="52"/>
      <c r="U742" s="52"/>
      <c r="V742" s="52"/>
      <c r="W742" s="52"/>
      <c r="X742" s="52"/>
      <c r="Y742" s="52"/>
      <c r="Z742" s="52"/>
      <c r="AA742" s="52"/>
    </row>
    <row r="743" spans="10:27">
      <c r="J743" s="70"/>
      <c r="K743" s="70"/>
      <c r="L743" s="71"/>
      <c r="M743" s="71"/>
      <c r="N743" s="52"/>
      <c r="O743" s="52"/>
      <c r="P743" s="52"/>
      <c r="Q743" s="52"/>
      <c r="R743" s="52"/>
      <c r="S743" s="52"/>
      <c r="T743" s="52"/>
      <c r="U743" s="52"/>
      <c r="V743" s="52"/>
      <c r="W743" s="52"/>
      <c r="X743" s="52"/>
      <c r="Y743" s="52"/>
      <c r="Z743" s="52"/>
      <c r="AA743" s="52"/>
    </row>
    <row r="744" spans="10:27">
      <c r="J744" s="70"/>
      <c r="K744" s="70"/>
      <c r="L744" s="71"/>
      <c r="M744" s="71"/>
      <c r="N744" s="52"/>
      <c r="O744" s="52"/>
      <c r="P744" s="52"/>
      <c r="Q744" s="52"/>
      <c r="R744" s="52"/>
      <c r="S744" s="52"/>
      <c r="T744" s="52"/>
      <c r="U744" s="52"/>
      <c r="V744" s="52"/>
      <c r="W744" s="52"/>
      <c r="X744" s="52"/>
      <c r="Y744" s="52"/>
      <c r="Z744" s="52"/>
      <c r="AA744" s="52"/>
    </row>
    <row r="745" spans="10:27">
      <c r="J745" s="70"/>
      <c r="K745" s="70"/>
      <c r="L745" s="71"/>
      <c r="M745" s="71"/>
      <c r="N745" s="52"/>
      <c r="O745" s="52"/>
      <c r="P745" s="52"/>
      <c r="Q745" s="52"/>
      <c r="R745" s="52"/>
      <c r="S745" s="52"/>
      <c r="T745" s="52"/>
      <c r="U745" s="52"/>
      <c r="V745" s="52"/>
      <c r="W745" s="52"/>
      <c r="X745" s="52"/>
      <c r="Y745" s="52"/>
      <c r="Z745" s="52"/>
      <c r="AA745" s="52"/>
    </row>
    <row r="746" spans="10:27">
      <c r="J746" s="70"/>
      <c r="K746" s="70"/>
      <c r="L746" s="71"/>
      <c r="M746" s="71"/>
      <c r="N746" s="52"/>
      <c r="O746" s="52"/>
      <c r="P746" s="52"/>
      <c r="Q746" s="52"/>
      <c r="R746" s="52"/>
      <c r="S746" s="52"/>
      <c r="T746" s="52"/>
      <c r="U746" s="52"/>
      <c r="V746" s="52"/>
      <c r="W746" s="52"/>
      <c r="X746" s="52"/>
      <c r="Y746" s="52"/>
      <c r="Z746" s="52"/>
      <c r="AA746" s="52"/>
    </row>
    <row r="747" spans="10:27">
      <c r="J747" s="70"/>
      <c r="K747" s="70"/>
      <c r="L747" s="71"/>
      <c r="M747" s="71"/>
      <c r="N747" s="52"/>
      <c r="O747" s="52"/>
      <c r="P747" s="52"/>
      <c r="Q747" s="52"/>
      <c r="R747" s="52"/>
      <c r="S747" s="52"/>
      <c r="T747" s="52"/>
      <c r="U747" s="52"/>
      <c r="V747" s="52"/>
      <c r="W747" s="52"/>
      <c r="X747" s="52"/>
      <c r="Y747" s="52"/>
      <c r="Z747" s="52"/>
      <c r="AA747" s="52"/>
    </row>
    <row r="748" spans="10:27">
      <c r="J748" s="70"/>
      <c r="K748" s="70"/>
      <c r="L748" s="71"/>
      <c r="M748" s="71"/>
      <c r="N748" s="52"/>
      <c r="O748" s="52"/>
      <c r="P748" s="52"/>
      <c r="Q748" s="52"/>
      <c r="R748" s="52"/>
      <c r="S748" s="52"/>
      <c r="T748" s="52"/>
      <c r="U748" s="52"/>
      <c r="V748" s="52"/>
      <c r="W748" s="52"/>
      <c r="X748" s="52"/>
      <c r="Y748" s="52"/>
      <c r="Z748" s="52"/>
      <c r="AA748" s="52"/>
    </row>
    <row r="749" spans="10:27">
      <c r="J749" s="70"/>
      <c r="K749" s="70"/>
      <c r="L749" s="71"/>
      <c r="M749" s="71"/>
      <c r="N749" s="52"/>
      <c r="O749" s="52"/>
      <c r="P749" s="52"/>
      <c r="Q749" s="52"/>
      <c r="R749" s="52"/>
      <c r="S749" s="52"/>
      <c r="T749" s="52"/>
      <c r="U749" s="52"/>
      <c r="V749" s="52"/>
      <c r="W749" s="52"/>
      <c r="X749" s="52"/>
      <c r="Y749" s="52"/>
      <c r="Z749" s="52"/>
      <c r="AA749" s="52"/>
    </row>
    <row r="750" spans="10:27">
      <c r="J750" s="70"/>
      <c r="K750" s="70"/>
      <c r="L750" s="71"/>
      <c r="M750" s="71"/>
      <c r="N750" s="52"/>
      <c r="O750" s="52"/>
      <c r="P750" s="52"/>
      <c r="Q750" s="52"/>
      <c r="R750" s="52"/>
      <c r="S750" s="52"/>
      <c r="T750" s="52"/>
      <c r="U750" s="52"/>
      <c r="V750" s="52"/>
      <c r="W750" s="52"/>
      <c r="X750" s="52"/>
      <c r="Y750" s="52"/>
      <c r="Z750" s="52"/>
      <c r="AA750" s="52"/>
    </row>
    <row r="751" spans="10:27">
      <c r="J751" s="70"/>
      <c r="K751" s="70"/>
      <c r="L751" s="71"/>
      <c r="M751" s="71"/>
      <c r="N751" s="52"/>
      <c r="O751" s="52"/>
      <c r="P751" s="52"/>
      <c r="Q751" s="52"/>
      <c r="R751" s="52"/>
      <c r="S751" s="52"/>
      <c r="T751" s="52"/>
      <c r="U751" s="52"/>
      <c r="V751" s="52"/>
      <c r="W751" s="52"/>
      <c r="X751" s="52"/>
      <c r="Y751" s="52"/>
      <c r="Z751" s="52"/>
      <c r="AA751" s="52"/>
    </row>
    <row r="752" spans="10:27">
      <c r="J752" s="70"/>
      <c r="K752" s="70"/>
      <c r="L752" s="71"/>
      <c r="M752" s="71"/>
      <c r="N752" s="52"/>
      <c r="O752" s="52"/>
      <c r="P752" s="52"/>
      <c r="Q752" s="52"/>
      <c r="R752" s="52"/>
      <c r="S752" s="52"/>
      <c r="T752" s="52"/>
      <c r="U752" s="52"/>
      <c r="V752" s="52"/>
      <c r="W752" s="52"/>
      <c r="X752" s="52"/>
      <c r="Y752" s="52"/>
      <c r="Z752" s="52"/>
      <c r="AA752" s="52"/>
    </row>
    <row r="753" spans="10:27">
      <c r="J753" s="70"/>
      <c r="K753" s="70"/>
      <c r="L753" s="71"/>
      <c r="M753" s="71"/>
      <c r="N753" s="52"/>
      <c r="O753" s="52"/>
      <c r="P753" s="52"/>
      <c r="Q753" s="52"/>
      <c r="R753" s="52"/>
      <c r="S753" s="52"/>
      <c r="T753" s="52"/>
      <c r="U753" s="52"/>
      <c r="V753" s="52"/>
      <c r="W753" s="52"/>
      <c r="X753" s="52"/>
      <c r="Y753" s="52"/>
      <c r="Z753" s="52"/>
      <c r="AA753" s="52"/>
    </row>
    <row r="754" spans="10:27">
      <c r="J754" s="70"/>
      <c r="K754" s="70"/>
      <c r="L754" s="71"/>
      <c r="M754" s="71"/>
      <c r="N754" s="52"/>
      <c r="O754" s="52"/>
      <c r="P754" s="52"/>
      <c r="Q754" s="52"/>
      <c r="R754" s="52"/>
      <c r="S754" s="52"/>
      <c r="T754" s="52"/>
      <c r="U754" s="52"/>
      <c r="V754" s="52"/>
      <c r="W754" s="52"/>
      <c r="X754" s="52"/>
      <c r="Y754" s="52"/>
      <c r="Z754" s="52"/>
      <c r="AA754" s="52"/>
    </row>
    <row r="755" spans="10:27">
      <c r="J755" s="70"/>
      <c r="K755" s="70"/>
      <c r="L755" s="71"/>
      <c r="M755" s="71"/>
      <c r="N755" s="52"/>
      <c r="O755" s="52"/>
      <c r="P755" s="52"/>
      <c r="Q755" s="52"/>
      <c r="R755" s="52"/>
      <c r="S755" s="52"/>
      <c r="T755" s="52"/>
      <c r="U755" s="52"/>
      <c r="V755" s="52"/>
      <c r="W755" s="52"/>
      <c r="X755" s="52"/>
      <c r="Y755" s="52"/>
      <c r="Z755" s="52"/>
      <c r="AA755" s="52"/>
    </row>
    <row r="756" spans="10:27">
      <c r="J756" s="70"/>
      <c r="K756" s="70"/>
      <c r="L756" s="71"/>
      <c r="M756" s="71"/>
      <c r="N756" s="52"/>
      <c r="O756" s="52"/>
      <c r="P756" s="52"/>
      <c r="Q756" s="52"/>
      <c r="R756" s="52"/>
      <c r="S756" s="52"/>
      <c r="T756" s="52"/>
      <c r="U756" s="52"/>
      <c r="V756" s="52"/>
      <c r="W756" s="52"/>
      <c r="X756" s="52"/>
      <c r="Y756" s="52"/>
      <c r="Z756" s="52"/>
      <c r="AA756" s="52"/>
    </row>
    <row r="757" spans="10:27">
      <c r="J757" s="70"/>
      <c r="K757" s="70"/>
      <c r="L757" s="71"/>
      <c r="M757" s="71"/>
      <c r="N757" s="52"/>
      <c r="O757" s="52"/>
      <c r="P757" s="52"/>
      <c r="Q757" s="52"/>
      <c r="R757" s="52"/>
      <c r="S757" s="52"/>
      <c r="T757" s="52"/>
      <c r="U757" s="52"/>
      <c r="V757" s="52"/>
      <c r="W757" s="52"/>
      <c r="X757" s="52"/>
      <c r="Y757" s="52"/>
      <c r="Z757" s="52"/>
      <c r="AA757" s="52"/>
    </row>
    <row r="758" spans="10:27">
      <c r="J758" s="70"/>
      <c r="K758" s="70"/>
      <c r="L758" s="71"/>
      <c r="M758" s="71"/>
      <c r="N758" s="52"/>
      <c r="O758" s="52"/>
      <c r="P758" s="52"/>
      <c r="Q758" s="52"/>
      <c r="R758" s="52"/>
      <c r="S758" s="52"/>
      <c r="T758" s="52"/>
      <c r="U758" s="52"/>
      <c r="V758" s="52"/>
      <c r="W758" s="52"/>
      <c r="X758" s="52"/>
      <c r="Y758" s="52"/>
      <c r="Z758" s="52"/>
      <c r="AA758" s="52"/>
    </row>
    <row r="759" spans="10:27">
      <c r="J759" s="70"/>
      <c r="K759" s="70"/>
      <c r="L759" s="71"/>
      <c r="M759" s="71"/>
      <c r="N759" s="52"/>
      <c r="O759" s="52"/>
      <c r="P759" s="52"/>
      <c r="Q759" s="52"/>
      <c r="R759" s="52"/>
      <c r="S759" s="52"/>
      <c r="T759" s="52"/>
      <c r="U759" s="52"/>
      <c r="V759" s="52"/>
      <c r="W759" s="52"/>
      <c r="X759" s="52"/>
      <c r="Y759" s="52"/>
      <c r="Z759" s="52"/>
      <c r="AA759" s="52"/>
    </row>
    <row r="760" spans="10:27">
      <c r="J760" s="70"/>
      <c r="K760" s="70"/>
      <c r="L760" s="71"/>
      <c r="M760" s="71"/>
      <c r="N760" s="52"/>
      <c r="O760" s="52"/>
      <c r="P760" s="52"/>
      <c r="Q760" s="52"/>
      <c r="R760" s="52"/>
      <c r="S760" s="52"/>
      <c r="T760" s="52"/>
      <c r="U760" s="52"/>
      <c r="V760" s="52"/>
      <c r="W760" s="52"/>
      <c r="X760" s="52"/>
      <c r="Y760" s="52"/>
      <c r="Z760" s="52"/>
      <c r="AA760" s="52"/>
    </row>
    <row r="761" spans="10:27">
      <c r="J761" s="70"/>
      <c r="K761" s="70"/>
      <c r="L761" s="71"/>
      <c r="M761" s="71"/>
      <c r="N761" s="52"/>
      <c r="O761" s="52"/>
      <c r="P761" s="52"/>
      <c r="Q761" s="52"/>
      <c r="R761" s="52"/>
      <c r="S761" s="52"/>
      <c r="T761" s="52"/>
      <c r="U761" s="52"/>
      <c r="V761" s="52"/>
      <c r="W761" s="52"/>
      <c r="X761" s="52"/>
      <c r="Y761" s="52"/>
      <c r="Z761" s="52"/>
      <c r="AA761" s="52"/>
    </row>
    <row r="762" spans="10:27">
      <c r="J762" s="70"/>
      <c r="K762" s="70"/>
      <c r="L762" s="71"/>
      <c r="M762" s="71"/>
      <c r="N762" s="52"/>
      <c r="O762" s="52"/>
      <c r="P762" s="52"/>
      <c r="Q762" s="52"/>
      <c r="R762" s="52"/>
      <c r="S762" s="52"/>
      <c r="T762" s="52"/>
      <c r="U762" s="52"/>
      <c r="V762" s="52"/>
      <c r="W762" s="52"/>
      <c r="X762" s="52"/>
      <c r="Y762" s="52"/>
      <c r="Z762" s="52"/>
      <c r="AA762" s="52"/>
    </row>
    <row r="763" spans="10:27">
      <c r="J763" s="70"/>
      <c r="K763" s="70"/>
      <c r="L763" s="71"/>
      <c r="M763" s="71"/>
      <c r="N763" s="52"/>
      <c r="O763" s="52"/>
      <c r="P763" s="52"/>
      <c r="Q763" s="52"/>
      <c r="R763" s="52"/>
      <c r="S763" s="52"/>
      <c r="T763" s="52"/>
      <c r="U763" s="52"/>
      <c r="V763" s="52"/>
      <c r="W763" s="52"/>
      <c r="X763" s="52"/>
      <c r="Y763" s="52"/>
      <c r="Z763" s="52"/>
      <c r="AA763" s="52"/>
    </row>
    <row r="764" spans="10:27">
      <c r="J764" s="70"/>
      <c r="K764" s="70"/>
      <c r="L764" s="71"/>
      <c r="M764" s="71"/>
      <c r="N764" s="52"/>
      <c r="O764" s="52"/>
      <c r="P764" s="52"/>
      <c r="Q764" s="52"/>
      <c r="R764" s="52"/>
      <c r="S764" s="52"/>
      <c r="T764" s="52"/>
      <c r="U764" s="52"/>
      <c r="V764" s="52"/>
      <c r="W764" s="52"/>
      <c r="X764" s="52"/>
      <c r="Y764" s="52"/>
      <c r="Z764" s="52"/>
      <c r="AA764" s="52"/>
    </row>
    <row r="765" spans="10:27">
      <c r="J765" s="70"/>
      <c r="K765" s="70"/>
      <c r="L765" s="71"/>
      <c r="M765" s="71"/>
      <c r="N765" s="52"/>
      <c r="O765" s="52"/>
      <c r="P765" s="52"/>
      <c r="Q765" s="52"/>
      <c r="R765" s="52"/>
      <c r="S765" s="52"/>
      <c r="T765" s="52"/>
      <c r="U765" s="52"/>
      <c r="V765" s="52"/>
      <c r="W765" s="52"/>
      <c r="X765" s="52"/>
      <c r="Y765" s="52"/>
      <c r="Z765" s="52"/>
      <c r="AA765" s="52"/>
    </row>
    <row r="766" spans="10:27">
      <c r="J766" s="70"/>
      <c r="K766" s="70"/>
      <c r="L766" s="71"/>
      <c r="M766" s="71"/>
      <c r="N766" s="52"/>
      <c r="O766" s="52"/>
      <c r="P766" s="52"/>
      <c r="Q766" s="52"/>
      <c r="R766" s="52"/>
      <c r="S766" s="52"/>
      <c r="T766" s="52"/>
      <c r="U766" s="52"/>
      <c r="V766" s="52"/>
      <c r="W766" s="52"/>
      <c r="X766" s="52"/>
      <c r="Y766" s="52"/>
      <c r="Z766" s="52"/>
      <c r="AA766" s="52"/>
    </row>
    <row r="767" spans="10:27">
      <c r="J767" s="70"/>
      <c r="K767" s="70"/>
      <c r="L767" s="71"/>
      <c r="M767" s="71"/>
      <c r="N767" s="52"/>
      <c r="O767" s="52"/>
      <c r="P767" s="52"/>
      <c r="Q767" s="52"/>
      <c r="R767" s="52"/>
      <c r="S767" s="52"/>
      <c r="T767" s="52"/>
      <c r="U767" s="52"/>
      <c r="V767" s="52"/>
      <c r="W767" s="52"/>
      <c r="X767" s="52"/>
      <c r="Y767" s="52"/>
      <c r="Z767" s="52"/>
      <c r="AA767" s="52"/>
    </row>
    <row r="768" spans="10:27">
      <c r="J768" s="70"/>
      <c r="K768" s="70"/>
      <c r="L768" s="71"/>
      <c r="M768" s="71"/>
      <c r="N768" s="52"/>
      <c r="O768" s="52"/>
      <c r="P768" s="52"/>
      <c r="Q768" s="52"/>
      <c r="R768" s="52"/>
      <c r="S768" s="52"/>
      <c r="T768" s="52"/>
      <c r="U768" s="52"/>
      <c r="V768" s="52"/>
      <c r="W768" s="52"/>
      <c r="X768" s="52"/>
      <c r="Y768" s="52"/>
      <c r="Z768" s="52"/>
      <c r="AA768" s="52"/>
    </row>
    <row r="769" spans="10:27">
      <c r="J769" s="70"/>
      <c r="K769" s="70"/>
      <c r="L769" s="71"/>
      <c r="M769" s="71"/>
      <c r="N769" s="52"/>
      <c r="O769" s="52"/>
      <c r="P769" s="52"/>
      <c r="Q769" s="52"/>
      <c r="R769" s="52"/>
      <c r="S769" s="52"/>
      <c r="T769" s="52"/>
      <c r="U769" s="52"/>
      <c r="V769" s="52"/>
      <c r="W769" s="52"/>
      <c r="X769" s="52"/>
      <c r="Y769" s="52"/>
      <c r="Z769" s="52"/>
      <c r="AA769" s="52"/>
    </row>
    <row r="770" spans="10:27">
      <c r="J770" s="70"/>
      <c r="K770" s="70"/>
      <c r="L770" s="71"/>
      <c r="M770" s="71"/>
      <c r="N770" s="52"/>
      <c r="O770" s="52"/>
      <c r="P770" s="52"/>
      <c r="Q770" s="52"/>
      <c r="R770" s="52"/>
      <c r="S770" s="52"/>
      <c r="T770" s="52"/>
      <c r="U770" s="52"/>
      <c r="V770" s="52"/>
      <c r="W770" s="52"/>
      <c r="X770" s="52"/>
      <c r="Y770" s="52"/>
      <c r="Z770" s="52"/>
      <c r="AA770" s="52"/>
    </row>
    <row r="771" spans="10:27">
      <c r="J771" s="70"/>
      <c r="K771" s="70"/>
      <c r="L771" s="71"/>
      <c r="M771" s="71"/>
      <c r="N771" s="52"/>
      <c r="O771" s="52"/>
      <c r="P771" s="52"/>
      <c r="Q771" s="52"/>
      <c r="R771" s="52"/>
      <c r="S771" s="52"/>
      <c r="T771" s="52"/>
      <c r="U771" s="52"/>
      <c r="V771" s="52"/>
      <c r="W771" s="52"/>
      <c r="X771" s="52"/>
      <c r="Y771" s="52"/>
      <c r="Z771" s="52"/>
      <c r="AA771" s="52"/>
    </row>
    <row r="772" spans="10:27">
      <c r="J772" s="70"/>
      <c r="K772" s="70"/>
      <c r="L772" s="71"/>
      <c r="M772" s="71"/>
      <c r="N772" s="52"/>
      <c r="O772" s="52"/>
      <c r="P772" s="52"/>
      <c r="Q772" s="52"/>
      <c r="R772" s="52"/>
      <c r="S772" s="52"/>
      <c r="T772" s="52"/>
      <c r="U772" s="52"/>
      <c r="V772" s="52"/>
      <c r="W772" s="52"/>
      <c r="X772" s="52"/>
      <c r="Y772" s="52"/>
      <c r="Z772" s="52"/>
      <c r="AA772" s="52"/>
    </row>
    <row r="773" spans="10:27">
      <c r="J773" s="70"/>
      <c r="K773" s="70"/>
      <c r="L773" s="71"/>
      <c r="M773" s="71"/>
      <c r="N773" s="52"/>
      <c r="O773" s="52"/>
      <c r="P773" s="52"/>
      <c r="Q773" s="52"/>
      <c r="R773" s="52"/>
      <c r="S773" s="52"/>
      <c r="T773" s="52"/>
      <c r="U773" s="52"/>
      <c r="V773" s="52"/>
      <c r="W773" s="52"/>
      <c r="X773" s="52"/>
      <c r="Y773" s="52"/>
      <c r="Z773" s="52"/>
      <c r="AA773" s="52"/>
    </row>
    <row r="774" spans="10:27">
      <c r="J774" s="70"/>
      <c r="K774" s="70"/>
      <c r="L774" s="71"/>
      <c r="M774" s="71"/>
      <c r="N774" s="52"/>
      <c r="O774" s="52"/>
      <c r="P774" s="52"/>
      <c r="Q774" s="52"/>
      <c r="R774" s="52"/>
      <c r="S774" s="52"/>
      <c r="T774" s="52"/>
      <c r="U774" s="52"/>
      <c r="V774" s="52"/>
      <c r="W774" s="52"/>
      <c r="X774" s="52"/>
      <c r="Y774" s="52"/>
      <c r="Z774" s="52"/>
      <c r="AA774" s="52"/>
    </row>
    <row r="775" spans="10:27">
      <c r="J775" s="70"/>
      <c r="K775" s="70"/>
      <c r="L775" s="71"/>
      <c r="M775" s="71"/>
      <c r="N775" s="52"/>
      <c r="O775" s="52"/>
      <c r="P775" s="52"/>
      <c r="Q775" s="52"/>
      <c r="R775" s="52"/>
      <c r="S775" s="52"/>
      <c r="T775" s="52"/>
      <c r="U775" s="52"/>
      <c r="V775" s="52"/>
      <c r="W775" s="52"/>
      <c r="X775" s="52"/>
      <c r="Y775" s="52"/>
      <c r="Z775" s="52"/>
      <c r="AA775" s="52"/>
    </row>
    <row r="776" spans="10:27">
      <c r="J776" s="70"/>
      <c r="K776" s="70"/>
      <c r="L776" s="71"/>
      <c r="M776" s="71"/>
      <c r="N776" s="52"/>
      <c r="O776" s="52"/>
      <c r="P776" s="52"/>
      <c r="Q776" s="52"/>
      <c r="R776" s="52"/>
      <c r="S776" s="52"/>
      <c r="T776" s="52"/>
      <c r="U776" s="52"/>
      <c r="V776" s="52"/>
      <c r="W776" s="52"/>
      <c r="X776" s="52"/>
      <c r="Y776" s="52"/>
      <c r="Z776" s="52"/>
      <c r="AA776" s="52"/>
    </row>
    <row r="777" spans="10:27">
      <c r="J777" s="70"/>
      <c r="K777" s="70"/>
      <c r="L777" s="71"/>
      <c r="M777" s="71"/>
      <c r="N777" s="52"/>
      <c r="O777" s="52"/>
      <c r="P777" s="52"/>
      <c r="Q777" s="52"/>
      <c r="R777" s="52"/>
      <c r="S777" s="52"/>
      <c r="T777" s="52"/>
      <c r="U777" s="52"/>
      <c r="V777" s="52"/>
      <c r="W777" s="52"/>
      <c r="X777" s="52"/>
      <c r="Y777" s="52"/>
      <c r="Z777" s="52"/>
      <c r="AA777" s="52"/>
    </row>
    <row r="778" spans="10:27">
      <c r="J778" s="70"/>
      <c r="K778" s="70"/>
      <c r="L778" s="71"/>
      <c r="M778" s="71"/>
      <c r="N778" s="52"/>
      <c r="O778" s="52"/>
      <c r="P778" s="52"/>
      <c r="Q778" s="52"/>
      <c r="R778" s="52"/>
      <c r="S778" s="52"/>
      <c r="T778" s="52"/>
      <c r="U778" s="52"/>
      <c r="V778" s="52"/>
      <c r="W778" s="52"/>
      <c r="X778" s="52"/>
      <c r="Y778" s="52"/>
      <c r="Z778" s="52"/>
      <c r="AA778" s="52"/>
    </row>
    <row r="779" spans="10:27">
      <c r="J779" s="70"/>
      <c r="K779" s="70"/>
      <c r="L779" s="71"/>
      <c r="M779" s="71"/>
      <c r="N779" s="52"/>
      <c r="O779" s="52"/>
      <c r="P779" s="52"/>
      <c r="Q779" s="52"/>
      <c r="R779" s="52"/>
      <c r="S779" s="52"/>
      <c r="T779" s="52"/>
      <c r="U779" s="52"/>
      <c r="V779" s="52"/>
      <c r="W779" s="52"/>
      <c r="X779" s="52"/>
      <c r="Y779" s="52"/>
      <c r="Z779" s="52"/>
      <c r="AA779" s="52"/>
    </row>
    <row r="780" spans="10:27">
      <c r="J780" s="70"/>
      <c r="K780" s="70"/>
      <c r="L780" s="71"/>
      <c r="M780" s="71"/>
      <c r="N780" s="52"/>
      <c r="O780" s="52"/>
      <c r="P780" s="52"/>
      <c r="Q780" s="52"/>
      <c r="R780" s="52"/>
      <c r="S780" s="52"/>
      <c r="T780" s="52"/>
      <c r="U780" s="52"/>
      <c r="V780" s="52"/>
      <c r="W780" s="52"/>
      <c r="X780" s="52"/>
      <c r="Y780" s="52"/>
      <c r="Z780" s="52"/>
      <c r="AA780" s="52"/>
    </row>
    <row r="781" spans="10:27">
      <c r="J781" s="70"/>
      <c r="K781" s="70"/>
      <c r="L781" s="71"/>
      <c r="M781" s="71"/>
      <c r="N781" s="52"/>
      <c r="O781" s="52"/>
      <c r="P781" s="52"/>
      <c r="Q781" s="52"/>
      <c r="R781" s="52"/>
      <c r="S781" s="52"/>
      <c r="T781" s="52"/>
      <c r="U781" s="52"/>
      <c r="V781" s="52"/>
      <c r="W781" s="52"/>
      <c r="X781" s="52"/>
      <c r="Y781" s="52"/>
      <c r="Z781" s="52"/>
      <c r="AA781" s="52"/>
    </row>
    <row r="782" spans="10:27">
      <c r="J782" s="70"/>
      <c r="K782" s="70"/>
      <c r="L782" s="71"/>
      <c r="M782" s="71"/>
      <c r="N782" s="52"/>
      <c r="O782" s="52"/>
      <c r="P782" s="52"/>
      <c r="Q782" s="52"/>
      <c r="R782" s="52"/>
      <c r="S782" s="52"/>
      <c r="T782" s="52"/>
      <c r="U782" s="52"/>
      <c r="V782" s="52"/>
      <c r="W782" s="52"/>
      <c r="X782" s="52"/>
      <c r="Y782" s="52"/>
      <c r="Z782" s="52"/>
      <c r="AA782" s="52"/>
    </row>
    <row r="783" spans="10:27">
      <c r="J783" s="70"/>
      <c r="K783" s="70"/>
      <c r="L783" s="71"/>
      <c r="M783" s="71"/>
      <c r="N783" s="52"/>
      <c r="O783" s="52"/>
      <c r="P783" s="52"/>
      <c r="Q783" s="52"/>
      <c r="R783" s="52"/>
      <c r="S783" s="52"/>
      <c r="T783" s="52"/>
      <c r="U783" s="52"/>
      <c r="V783" s="52"/>
      <c r="W783" s="52"/>
      <c r="X783" s="52"/>
      <c r="Y783" s="52"/>
      <c r="Z783" s="52"/>
      <c r="AA783" s="52"/>
    </row>
    <row r="784" spans="10:27">
      <c r="J784" s="70"/>
      <c r="K784" s="70"/>
      <c r="L784" s="71"/>
      <c r="M784" s="71"/>
      <c r="N784" s="52"/>
      <c r="O784" s="52"/>
      <c r="P784" s="52"/>
      <c r="Q784" s="52"/>
      <c r="R784" s="52"/>
      <c r="S784" s="52"/>
      <c r="T784" s="52"/>
      <c r="U784" s="52"/>
      <c r="V784" s="52"/>
      <c r="W784" s="52"/>
      <c r="X784" s="52"/>
      <c r="Y784" s="52"/>
      <c r="Z784" s="52"/>
      <c r="AA784" s="52"/>
    </row>
    <row r="785" spans="10:27">
      <c r="J785" s="70"/>
      <c r="K785" s="70"/>
      <c r="L785" s="71"/>
      <c r="M785" s="71"/>
      <c r="N785" s="52"/>
      <c r="O785" s="52"/>
      <c r="P785" s="52"/>
      <c r="Q785" s="52"/>
      <c r="R785" s="52"/>
      <c r="S785" s="52"/>
      <c r="T785" s="52"/>
      <c r="U785" s="52"/>
      <c r="V785" s="52"/>
      <c r="W785" s="52"/>
      <c r="X785" s="52"/>
      <c r="Y785" s="52"/>
      <c r="Z785" s="52"/>
      <c r="AA785" s="52"/>
    </row>
    <row r="786" spans="10:27">
      <c r="J786" s="70"/>
      <c r="K786" s="70"/>
      <c r="L786" s="71"/>
      <c r="M786" s="71"/>
      <c r="N786" s="52"/>
      <c r="O786" s="52"/>
      <c r="P786" s="52"/>
      <c r="Q786" s="52"/>
      <c r="R786" s="52"/>
      <c r="S786" s="52"/>
      <c r="T786" s="52"/>
      <c r="U786" s="52"/>
      <c r="V786" s="52"/>
      <c r="W786" s="52"/>
      <c r="X786" s="52"/>
      <c r="Y786" s="52"/>
      <c r="Z786" s="52"/>
      <c r="AA786" s="52"/>
    </row>
    <row r="787" spans="10:27">
      <c r="J787" s="70"/>
      <c r="K787" s="70"/>
      <c r="L787" s="71"/>
      <c r="M787" s="71"/>
      <c r="N787" s="52"/>
      <c r="O787" s="52"/>
      <c r="P787" s="52"/>
      <c r="Q787" s="52"/>
      <c r="R787" s="52"/>
      <c r="S787" s="52"/>
      <c r="T787" s="52"/>
      <c r="U787" s="52"/>
      <c r="V787" s="52"/>
      <c r="W787" s="52"/>
      <c r="X787" s="52"/>
      <c r="Y787" s="52"/>
      <c r="Z787" s="52"/>
      <c r="AA787" s="52"/>
    </row>
    <row r="788" spans="10:27">
      <c r="J788" s="70"/>
      <c r="K788" s="70"/>
      <c r="L788" s="71"/>
      <c r="M788" s="71"/>
      <c r="N788" s="52"/>
      <c r="O788" s="52"/>
      <c r="P788" s="52"/>
      <c r="Q788" s="52"/>
      <c r="R788" s="52"/>
      <c r="S788" s="52"/>
      <c r="T788" s="52"/>
      <c r="U788" s="52"/>
      <c r="V788" s="52"/>
      <c r="W788" s="52"/>
      <c r="X788" s="52"/>
      <c r="Y788" s="52"/>
      <c r="Z788" s="52"/>
      <c r="AA788" s="52"/>
    </row>
    <row r="789" spans="10:27">
      <c r="J789" s="70"/>
      <c r="K789" s="70"/>
      <c r="L789" s="71"/>
      <c r="M789" s="71"/>
      <c r="N789" s="52"/>
      <c r="O789" s="52"/>
      <c r="P789" s="52"/>
      <c r="Q789" s="52"/>
      <c r="R789" s="52"/>
      <c r="S789" s="52"/>
      <c r="T789" s="52"/>
      <c r="U789" s="52"/>
      <c r="V789" s="52"/>
      <c r="W789" s="52"/>
      <c r="X789" s="52"/>
      <c r="Y789" s="52"/>
      <c r="Z789" s="52"/>
      <c r="AA789" s="52"/>
    </row>
    <row r="790" spans="10:27">
      <c r="J790" s="70"/>
      <c r="K790" s="70"/>
      <c r="L790" s="71"/>
      <c r="M790" s="71"/>
      <c r="N790" s="52"/>
      <c r="O790" s="52"/>
      <c r="P790" s="52"/>
      <c r="Q790" s="52"/>
      <c r="R790" s="52"/>
      <c r="S790" s="52"/>
      <c r="T790" s="52"/>
      <c r="U790" s="52"/>
      <c r="V790" s="52"/>
      <c r="W790" s="52"/>
      <c r="X790" s="52"/>
      <c r="Y790" s="52"/>
      <c r="Z790" s="52"/>
      <c r="AA790" s="52"/>
    </row>
    <row r="791" spans="10:27">
      <c r="J791" s="70"/>
      <c r="K791" s="70"/>
      <c r="L791" s="71"/>
      <c r="M791" s="71"/>
      <c r="N791" s="52"/>
      <c r="O791" s="52"/>
      <c r="P791" s="52"/>
      <c r="Q791" s="52"/>
      <c r="R791" s="52"/>
      <c r="S791" s="52"/>
      <c r="T791" s="52"/>
      <c r="U791" s="52"/>
      <c r="V791" s="52"/>
      <c r="W791" s="52"/>
      <c r="X791" s="52"/>
      <c r="Y791" s="52"/>
      <c r="Z791" s="52"/>
      <c r="AA791" s="52"/>
    </row>
    <row r="792" spans="10:27">
      <c r="J792" s="70"/>
      <c r="K792" s="70"/>
      <c r="L792" s="71"/>
      <c r="M792" s="71"/>
      <c r="N792" s="52"/>
      <c r="O792" s="52"/>
      <c r="P792" s="52"/>
      <c r="Q792" s="52"/>
      <c r="R792" s="52"/>
      <c r="S792" s="52"/>
      <c r="T792" s="52"/>
      <c r="U792" s="52"/>
      <c r="V792" s="52"/>
      <c r="W792" s="52"/>
      <c r="X792" s="52"/>
      <c r="Y792" s="52"/>
      <c r="Z792" s="52"/>
      <c r="AA792" s="52"/>
    </row>
    <row r="793" spans="10:27">
      <c r="J793" s="70"/>
      <c r="K793" s="70"/>
      <c r="L793" s="71"/>
      <c r="M793" s="71"/>
      <c r="N793" s="52"/>
      <c r="O793" s="52"/>
      <c r="P793" s="52"/>
      <c r="Q793" s="52"/>
      <c r="R793" s="52"/>
      <c r="S793" s="52"/>
      <c r="T793" s="52"/>
      <c r="U793" s="52"/>
      <c r="V793" s="52"/>
      <c r="W793" s="52"/>
      <c r="X793" s="52"/>
      <c r="Y793" s="52"/>
      <c r="Z793" s="52"/>
      <c r="AA793" s="52"/>
    </row>
    <row r="794" spans="10:27">
      <c r="J794" s="70"/>
      <c r="K794" s="70"/>
      <c r="L794" s="71"/>
      <c r="M794" s="71"/>
      <c r="N794" s="52"/>
      <c r="O794" s="52"/>
      <c r="P794" s="52"/>
      <c r="Q794" s="52"/>
      <c r="R794" s="52"/>
      <c r="S794" s="52"/>
      <c r="T794" s="52"/>
      <c r="U794" s="52"/>
      <c r="V794" s="52"/>
      <c r="W794" s="52"/>
      <c r="X794" s="52"/>
      <c r="Y794" s="52"/>
      <c r="Z794" s="52"/>
      <c r="AA794" s="52"/>
    </row>
    <row r="795" spans="10:27">
      <c r="J795" s="70"/>
      <c r="K795" s="70"/>
      <c r="L795" s="71"/>
      <c r="M795" s="71"/>
      <c r="N795" s="52"/>
      <c r="O795" s="52"/>
      <c r="P795" s="52"/>
      <c r="Q795" s="52"/>
      <c r="R795" s="52"/>
      <c r="S795" s="52"/>
      <c r="T795" s="52"/>
      <c r="U795" s="52"/>
      <c r="V795" s="52"/>
      <c r="W795" s="52"/>
      <c r="X795" s="52"/>
      <c r="Y795" s="52"/>
      <c r="Z795" s="52"/>
      <c r="AA795" s="52"/>
    </row>
    <row r="796" spans="10:27">
      <c r="J796" s="70"/>
      <c r="K796" s="70"/>
      <c r="L796" s="71"/>
      <c r="M796" s="71"/>
      <c r="N796" s="52"/>
      <c r="O796" s="52"/>
      <c r="P796" s="52"/>
      <c r="Q796" s="52"/>
      <c r="R796" s="52"/>
      <c r="S796" s="52"/>
      <c r="T796" s="52"/>
      <c r="U796" s="52"/>
      <c r="V796" s="52"/>
      <c r="W796" s="52"/>
      <c r="X796" s="52"/>
      <c r="Y796" s="52"/>
      <c r="Z796" s="52"/>
      <c r="AA796" s="52"/>
    </row>
    <row r="797" spans="10:27">
      <c r="J797" s="70"/>
      <c r="K797" s="70"/>
      <c r="L797" s="71"/>
      <c r="M797" s="71"/>
      <c r="N797" s="52"/>
      <c r="O797" s="52"/>
      <c r="P797" s="52"/>
      <c r="Q797" s="52"/>
      <c r="R797" s="52"/>
      <c r="S797" s="52"/>
      <c r="T797" s="52"/>
      <c r="U797" s="52"/>
      <c r="V797" s="52"/>
      <c r="W797" s="52"/>
      <c r="X797" s="52"/>
      <c r="Y797" s="52"/>
      <c r="Z797" s="52"/>
      <c r="AA797" s="52"/>
    </row>
    <row r="798" spans="10:27">
      <c r="J798" s="70"/>
      <c r="K798" s="70"/>
      <c r="L798" s="71"/>
      <c r="M798" s="71"/>
      <c r="N798" s="52"/>
      <c r="O798" s="52"/>
      <c r="P798" s="52"/>
      <c r="Q798" s="52"/>
      <c r="R798" s="52"/>
      <c r="S798" s="52"/>
      <c r="T798" s="52"/>
      <c r="U798" s="52"/>
      <c r="V798" s="52"/>
      <c r="W798" s="52"/>
      <c r="X798" s="52"/>
      <c r="Y798" s="52"/>
      <c r="Z798" s="52"/>
      <c r="AA798" s="52"/>
    </row>
    <row r="799" spans="10:27">
      <c r="J799" s="70"/>
      <c r="K799" s="70"/>
      <c r="L799" s="71"/>
      <c r="M799" s="71"/>
      <c r="N799" s="52"/>
      <c r="O799" s="52"/>
      <c r="P799" s="52"/>
      <c r="Q799" s="52"/>
      <c r="R799" s="52"/>
      <c r="S799" s="52"/>
      <c r="T799" s="52"/>
      <c r="U799" s="52"/>
      <c r="V799" s="52"/>
      <c r="W799" s="52"/>
      <c r="X799" s="52"/>
      <c r="Y799" s="52"/>
      <c r="Z799" s="52"/>
      <c r="AA799" s="52"/>
    </row>
    <row r="800" spans="10:27">
      <c r="J800" s="70"/>
      <c r="K800" s="70"/>
      <c r="L800" s="71"/>
      <c r="M800" s="71"/>
      <c r="N800" s="52"/>
      <c r="O800" s="52"/>
      <c r="P800" s="52"/>
      <c r="Q800" s="52"/>
      <c r="R800" s="52"/>
      <c r="S800" s="52"/>
      <c r="T800" s="52"/>
      <c r="U800" s="52"/>
      <c r="V800" s="52"/>
      <c r="W800" s="52"/>
      <c r="X800" s="52"/>
      <c r="Y800" s="52"/>
      <c r="Z800" s="52"/>
      <c r="AA800" s="52"/>
    </row>
    <row r="801" spans="10:27">
      <c r="J801" s="70"/>
      <c r="K801" s="70"/>
      <c r="L801" s="71"/>
      <c r="M801" s="71"/>
      <c r="N801" s="52"/>
      <c r="O801" s="52"/>
      <c r="P801" s="52"/>
      <c r="Q801" s="52"/>
      <c r="R801" s="52"/>
      <c r="S801" s="52"/>
      <c r="T801" s="52"/>
      <c r="U801" s="52"/>
      <c r="V801" s="52"/>
      <c r="W801" s="52"/>
      <c r="X801" s="52"/>
      <c r="Y801" s="52"/>
      <c r="Z801" s="52"/>
      <c r="AA801" s="52"/>
    </row>
    <row r="802" spans="10:27">
      <c r="J802" s="70"/>
      <c r="K802" s="70"/>
      <c r="L802" s="71"/>
      <c r="M802" s="71"/>
      <c r="N802" s="52"/>
      <c r="O802" s="52"/>
      <c r="P802" s="52"/>
      <c r="Q802" s="52"/>
      <c r="R802" s="52"/>
      <c r="S802" s="52"/>
      <c r="T802" s="52"/>
      <c r="U802" s="52"/>
      <c r="V802" s="52"/>
      <c r="W802" s="52"/>
      <c r="X802" s="52"/>
      <c r="Y802" s="52"/>
      <c r="Z802" s="52"/>
      <c r="AA802" s="52"/>
    </row>
    <row r="803" spans="10:27">
      <c r="J803" s="70"/>
      <c r="K803" s="70"/>
      <c r="L803" s="71"/>
      <c r="M803" s="71"/>
      <c r="N803" s="52"/>
      <c r="O803" s="52"/>
      <c r="P803" s="52"/>
      <c r="Q803" s="52"/>
      <c r="R803" s="52"/>
      <c r="S803" s="52"/>
      <c r="T803" s="52"/>
      <c r="U803" s="52"/>
      <c r="V803" s="52"/>
      <c r="W803" s="52"/>
      <c r="X803" s="52"/>
      <c r="Y803" s="52"/>
      <c r="Z803" s="52"/>
      <c r="AA803" s="52"/>
    </row>
    <row r="804" spans="10:27">
      <c r="J804" s="70"/>
      <c r="K804" s="70"/>
      <c r="L804" s="71"/>
      <c r="M804" s="71"/>
      <c r="N804" s="52"/>
      <c r="O804" s="52"/>
      <c r="P804" s="52"/>
      <c r="Q804" s="52"/>
      <c r="R804" s="52"/>
      <c r="S804" s="52"/>
      <c r="T804" s="52"/>
      <c r="U804" s="52"/>
      <c r="V804" s="52"/>
      <c r="W804" s="52"/>
      <c r="X804" s="52"/>
      <c r="Y804" s="52"/>
      <c r="Z804" s="52"/>
      <c r="AA804" s="52"/>
    </row>
    <row r="805" spans="10:27">
      <c r="J805" s="70"/>
      <c r="K805" s="70"/>
      <c r="L805" s="71"/>
      <c r="M805" s="71"/>
      <c r="N805" s="52"/>
      <c r="O805" s="52"/>
      <c r="P805" s="52"/>
      <c r="Q805" s="52"/>
      <c r="R805" s="52"/>
      <c r="S805" s="52"/>
      <c r="T805" s="52"/>
      <c r="U805" s="52"/>
      <c r="V805" s="52"/>
      <c r="W805" s="52"/>
      <c r="X805" s="52"/>
      <c r="Y805" s="52"/>
      <c r="Z805" s="52"/>
      <c r="AA805" s="52"/>
    </row>
    <row r="806" spans="10:27">
      <c r="J806" s="70"/>
      <c r="K806" s="70"/>
      <c r="L806" s="71"/>
      <c r="M806" s="71"/>
      <c r="N806" s="52"/>
      <c r="O806" s="52"/>
      <c r="P806" s="52"/>
      <c r="Q806" s="52"/>
      <c r="R806" s="52"/>
      <c r="S806" s="52"/>
      <c r="T806" s="52"/>
      <c r="U806" s="52"/>
      <c r="V806" s="52"/>
      <c r="W806" s="52"/>
      <c r="X806" s="52"/>
      <c r="Y806" s="52"/>
      <c r="Z806" s="52"/>
      <c r="AA806" s="52"/>
    </row>
    <row r="807" spans="10:27">
      <c r="J807" s="70"/>
      <c r="K807" s="70"/>
      <c r="L807" s="71"/>
      <c r="M807" s="71"/>
      <c r="N807" s="52"/>
      <c r="O807" s="52"/>
      <c r="P807" s="52"/>
      <c r="Q807" s="52"/>
      <c r="R807" s="52"/>
      <c r="S807" s="52"/>
      <c r="T807" s="52"/>
      <c r="U807" s="52"/>
      <c r="V807" s="52"/>
      <c r="W807" s="52"/>
      <c r="X807" s="52"/>
      <c r="Y807" s="52"/>
      <c r="Z807" s="52"/>
      <c r="AA807" s="52"/>
    </row>
    <row r="808" spans="10:27">
      <c r="J808" s="70"/>
      <c r="K808" s="70"/>
      <c r="L808" s="71"/>
      <c r="M808" s="71"/>
      <c r="N808" s="52"/>
      <c r="O808" s="52"/>
      <c r="P808" s="52"/>
      <c r="Q808" s="52"/>
      <c r="R808" s="52"/>
      <c r="S808" s="52"/>
      <c r="T808" s="52"/>
      <c r="U808" s="52"/>
      <c r="V808" s="52"/>
      <c r="W808" s="52"/>
      <c r="X808" s="52"/>
      <c r="Y808" s="52"/>
      <c r="Z808" s="52"/>
      <c r="AA808" s="52"/>
    </row>
    <row r="809" spans="10:27">
      <c r="J809" s="70"/>
      <c r="K809" s="70"/>
      <c r="L809" s="71"/>
      <c r="M809" s="71"/>
      <c r="N809" s="52"/>
      <c r="O809" s="52"/>
      <c r="P809" s="52"/>
      <c r="Q809" s="52"/>
      <c r="R809" s="52"/>
      <c r="S809" s="52"/>
      <c r="T809" s="52"/>
      <c r="U809" s="52"/>
      <c r="V809" s="52"/>
      <c r="W809" s="52"/>
      <c r="X809" s="52"/>
      <c r="Y809" s="52"/>
      <c r="Z809" s="52"/>
      <c r="AA809" s="52"/>
    </row>
    <row r="810" spans="10:27">
      <c r="J810" s="70"/>
      <c r="K810" s="70"/>
      <c r="L810" s="71"/>
      <c r="M810" s="71"/>
      <c r="N810" s="52"/>
      <c r="O810" s="52"/>
      <c r="P810" s="52"/>
      <c r="Q810" s="52"/>
      <c r="R810" s="52"/>
      <c r="S810" s="52"/>
      <c r="T810" s="52"/>
      <c r="U810" s="52"/>
      <c r="V810" s="52"/>
      <c r="W810" s="52"/>
      <c r="X810" s="52"/>
      <c r="Y810" s="52"/>
      <c r="Z810" s="52"/>
      <c r="AA810" s="52"/>
    </row>
    <row r="811" spans="10:27">
      <c r="J811" s="70"/>
      <c r="K811" s="70"/>
      <c r="L811" s="71"/>
      <c r="M811" s="71"/>
      <c r="N811" s="52"/>
      <c r="O811" s="52"/>
      <c r="P811" s="52"/>
      <c r="Q811" s="52"/>
      <c r="R811" s="52"/>
      <c r="S811" s="52"/>
      <c r="T811" s="52"/>
      <c r="U811" s="52"/>
      <c r="V811" s="52"/>
      <c r="W811" s="52"/>
      <c r="X811" s="52"/>
      <c r="Y811" s="52"/>
      <c r="Z811" s="52"/>
      <c r="AA811" s="52"/>
    </row>
    <row r="812" spans="10:27">
      <c r="J812" s="70"/>
      <c r="K812" s="70"/>
      <c r="L812" s="71"/>
      <c r="M812" s="71"/>
      <c r="N812" s="52"/>
      <c r="O812" s="52"/>
      <c r="P812" s="52"/>
      <c r="Q812" s="52"/>
      <c r="R812" s="52"/>
      <c r="S812" s="52"/>
      <c r="T812" s="52"/>
      <c r="U812" s="52"/>
      <c r="V812" s="52"/>
      <c r="W812" s="52"/>
      <c r="X812" s="52"/>
      <c r="Y812" s="52"/>
      <c r="Z812" s="52"/>
      <c r="AA812" s="52"/>
    </row>
    <row r="813" spans="10:27">
      <c r="J813" s="70"/>
      <c r="K813" s="70"/>
      <c r="L813" s="71"/>
      <c r="M813" s="71"/>
      <c r="N813" s="52"/>
      <c r="O813" s="52"/>
      <c r="P813" s="52"/>
      <c r="Q813" s="52"/>
      <c r="R813" s="52"/>
      <c r="S813" s="52"/>
      <c r="T813" s="52"/>
      <c r="U813" s="52"/>
      <c r="V813" s="52"/>
      <c r="W813" s="52"/>
      <c r="X813" s="52"/>
      <c r="Y813" s="52"/>
      <c r="Z813" s="52"/>
      <c r="AA813" s="52"/>
    </row>
    <row r="814" spans="10:27">
      <c r="J814" s="70"/>
      <c r="K814" s="70"/>
      <c r="L814" s="71"/>
      <c r="M814" s="71"/>
      <c r="N814" s="52"/>
      <c r="O814" s="52"/>
      <c r="P814" s="52"/>
      <c r="Q814" s="52"/>
      <c r="R814" s="52"/>
      <c r="S814" s="52"/>
      <c r="T814" s="52"/>
      <c r="U814" s="52"/>
      <c r="V814" s="52"/>
      <c r="W814" s="52"/>
      <c r="X814" s="52"/>
      <c r="Y814" s="52"/>
      <c r="Z814" s="52"/>
      <c r="AA814" s="52"/>
    </row>
    <row r="815" spans="10:27">
      <c r="J815" s="70"/>
      <c r="K815" s="70"/>
      <c r="L815" s="71"/>
      <c r="M815" s="71"/>
      <c r="N815" s="52"/>
      <c r="O815" s="52"/>
      <c r="P815" s="52"/>
      <c r="Q815" s="52"/>
      <c r="R815" s="52"/>
      <c r="S815" s="52"/>
      <c r="T815" s="52"/>
      <c r="U815" s="52"/>
      <c r="V815" s="52"/>
      <c r="W815" s="52"/>
      <c r="X815" s="52"/>
      <c r="Y815" s="52"/>
      <c r="Z815" s="52"/>
      <c r="AA815" s="52"/>
    </row>
    <row r="816" spans="10:27">
      <c r="J816" s="70"/>
      <c r="K816" s="70"/>
      <c r="L816" s="71"/>
      <c r="M816" s="71"/>
      <c r="N816" s="52"/>
      <c r="O816" s="52"/>
      <c r="P816" s="52"/>
      <c r="Q816" s="52"/>
      <c r="R816" s="52"/>
      <c r="S816" s="52"/>
      <c r="T816" s="52"/>
      <c r="U816" s="52"/>
      <c r="V816" s="52"/>
      <c r="W816" s="52"/>
      <c r="X816" s="52"/>
      <c r="Y816" s="52"/>
      <c r="Z816" s="52"/>
      <c r="AA816" s="52"/>
    </row>
    <row r="817" spans="10:27">
      <c r="J817" s="70"/>
      <c r="K817" s="70"/>
      <c r="L817" s="71"/>
      <c r="M817" s="71"/>
      <c r="N817" s="52"/>
      <c r="O817" s="52"/>
      <c r="P817" s="52"/>
      <c r="Q817" s="52"/>
      <c r="R817" s="52"/>
      <c r="S817" s="52"/>
      <c r="T817" s="52"/>
      <c r="U817" s="52"/>
      <c r="V817" s="52"/>
      <c r="W817" s="52"/>
      <c r="X817" s="52"/>
      <c r="Y817" s="52"/>
      <c r="Z817" s="52"/>
      <c r="AA817" s="52"/>
    </row>
    <row r="818" spans="10:27">
      <c r="J818" s="70"/>
      <c r="K818" s="70"/>
      <c r="L818" s="71"/>
      <c r="M818" s="71"/>
      <c r="N818" s="52"/>
      <c r="O818" s="52"/>
      <c r="P818" s="52"/>
      <c r="Q818" s="52"/>
      <c r="R818" s="52"/>
      <c r="S818" s="52"/>
      <c r="T818" s="52"/>
      <c r="U818" s="52"/>
      <c r="V818" s="52"/>
      <c r="W818" s="52"/>
      <c r="X818" s="52"/>
      <c r="Y818" s="52"/>
      <c r="Z818" s="52"/>
      <c r="AA818" s="52"/>
    </row>
    <row r="819" spans="10:27">
      <c r="J819" s="70"/>
      <c r="K819" s="70"/>
      <c r="L819" s="71"/>
      <c r="M819" s="71"/>
      <c r="N819" s="52"/>
      <c r="O819" s="52"/>
      <c r="P819" s="52"/>
      <c r="Q819" s="52"/>
      <c r="R819" s="52"/>
      <c r="S819" s="52"/>
      <c r="T819" s="52"/>
      <c r="U819" s="52"/>
      <c r="V819" s="52"/>
      <c r="W819" s="52"/>
      <c r="X819" s="52"/>
      <c r="Y819" s="52"/>
      <c r="Z819" s="52"/>
      <c r="AA819" s="52"/>
    </row>
    <row r="820" spans="10:27">
      <c r="J820" s="70"/>
      <c r="K820" s="70"/>
      <c r="L820" s="71"/>
      <c r="M820" s="71"/>
      <c r="N820" s="52"/>
      <c r="O820" s="52"/>
      <c r="P820" s="52"/>
      <c r="Q820" s="52"/>
      <c r="R820" s="52"/>
      <c r="S820" s="52"/>
      <c r="T820" s="52"/>
      <c r="U820" s="52"/>
      <c r="V820" s="52"/>
      <c r="W820" s="52"/>
      <c r="X820" s="52"/>
      <c r="Y820" s="52"/>
      <c r="Z820" s="52"/>
      <c r="AA820" s="52"/>
    </row>
    <row r="821" spans="10:27">
      <c r="J821" s="70"/>
      <c r="K821" s="70"/>
      <c r="L821" s="71"/>
      <c r="M821" s="71"/>
      <c r="N821" s="52"/>
      <c r="O821" s="52"/>
      <c r="P821" s="52"/>
      <c r="Q821" s="52"/>
      <c r="R821" s="52"/>
      <c r="S821" s="52"/>
      <c r="T821" s="52"/>
      <c r="U821" s="52"/>
      <c r="V821" s="52"/>
      <c r="W821" s="52"/>
      <c r="X821" s="52"/>
      <c r="Y821" s="52"/>
      <c r="Z821" s="52"/>
      <c r="AA821" s="52"/>
    </row>
    <row r="822" spans="10:27">
      <c r="J822" s="70"/>
      <c r="K822" s="70"/>
      <c r="L822" s="71"/>
      <c r="M822" s="71"/>
      <c r="N822" s="52"/>
      <c r="O822" s="52"/>
      <c r="P822" s="52"/>
      <c r="Q822" s="52"/>
      <c r="R822" s="52"/>
      <c r="S822" s="52"/>
      <c r="T822" s="52"/>
      <c r="U822" s="52"/>
      <c r="V822" s="52"/>
      <c r="W822" s="52"/>
      <c r="X822" s="52"/>
      <c r="Y822" s="52"/>
      <c r="Z822" s="52"/>
      <c r="AA822" s="52"/>
    </row>
    <row r="823" spans="10:27">
      <c r="J823" s="70"/>
      <c r="K823" s="70"/>
      <c r="L823" s="71"/>
      <c r="M823" s="71"/>
      <c r="N823" s="52"/>
      <c r="O823" s="52"/>
      <c r="P823" s="52"/>
      <c r="Q823" s="52"/>
      <c r="R823" s="52"/>
      <c r="S823" s="52"/>
      <c r="T823" s="52"/>
      <c r="U823" s="52"/>
      <c r="V823" s="52"/>
      <c r="W823" s="52"/>
      <c r="X823" s="52"/>
      <c r="Y823" s="52"/>
      <c r="Z823" s="52"/>
      <c r="AA823" s="52"/>
    </row>
    <row r="824" spans="10:27">
      <c r="J824" s="70"/>
      <c r="K824" s="70"/>
      <c r="L824" s="71"/>
      <c r="M824" s="71"/>
      <c r="N824" s="52"/>
      <c r="O824" s="52"/>
      <c r="P824" s="52"/>
      <c r="Q824" s="52"/>
      <c r="R824" s="52"/>
      <c r="S824" s="52"/>
      <c r="T824" s="52"/>
      <c r="U824" s="52"/>
      <c r="V824" s="52"/>
      <c r="W824" s="52"/>
      <c r="X824" s="52"/>
      <c r="Y824" s="52"/>
      <c r="Z824" s="52"/>
      <c r="AA824" s="52"/>
    </row>
    <row r="825" spans="10:27">
      <c r="J825" s="70"/>
      <c r="K825" s="70"/>
      <c r="L825" s="71"/>
      <c r="M825" s="71"/>
      <c r="N825" s="52"/>
      <c r="O825" s="52"/>
      <c r="P825" s="52"/>
      <c r="Q825" s="52"/>
      <c r="R825" s="52"/>
      <c r="S825" s="52"/>
      <c r="T825" s="52"/>
      <c r="U825" s="52"/>
      <c r="V825" s="52"/>
      <c r="W825" s="52"/>
      <c r="X825" s="52"/>
      <c r="Y825" s="52"/>
      <c r="Z825" s="52"/>
      <c r="AA825" s="52"/>
    </row>
    <row r="826" spans="10:27">
      <c r="J826" s="70"/>
      <c r="K826" s="70"/>
      <c r="L826" s="71"/>
      <c r="M826" s="71"/>
      <c r="N826" s="52"/>
      <c r="O826" s="52"/>
      <c r="P826" s="52"/>
      <c r="Q826" s="52"/>
      <c r="R826" s="52"/>
      <c r="S826" s="52"/>
      <c r="T826" s="52"/>
      <c r="U826" s="52"/>
      <c r="V826" s="52"/>
      <c r="W826" s="52"/>
      <c r="X826" s="52"/>
      <c r="Y826" s="52"/>
      <c r="Z826" s="52"/>
      <c r="AA826" s="52"/>
    </row>
    <row r="827" spans="10:27">
      <c r="J827" s="70"/>
      <c r="K827" s="70"/>
      <c r="L827" s="71"/>
      <c r="M827" s="71"/>
      <c r="N827" s="52"/>
      <c r="O827" s="52"/>
      <c r="P827" s="52"/>
      <c r="Q827" s="52"/>
      <c r="R827" s="52"/>
      <c r="S827" s="52"/>
      <c r="T827" s="52"/>
      <c r="U827" s="52"/>
      <c r="V827" s="52"/>
      <c r="W827" s="52"/>
      <c r="X827" s="52"/>
      <c r="Y827" s="52"/>
      <c r="Z827" s="52"/>
      <c r="AA827" s="52"/>
    </row>
    <row r="828" spans="10:27">
      <c r="J828" s="70"/>
      <c r="K828" s="70"/>
      <c r="L828" s="71"/>
      <c r="M828" s="71"/>
      <c r="N828" s="52"/>
      <c r="O828" s="52"/>
      <c r="P828" s="52"/>
      <c r="Q828" s="52"/>
      <c r="R828" s="52"/>
      <c r="S828" s="52"/>
      <c r="T828" s="52"/>
      <c r="U828" s="52"/>
      <c r="V828" s="52"/>
      <c r="W828" s="52"/>
      <c r="X828" s="52"/>
      <c r="Y828" s="52"/>
      <c r="Z828" s="52"/>
      <c r="AA828" s="52"/>
    </row>
    <row r="829" spans="10:27">
      <c r="J829" s="70"/>
      <c r="K829" s="70"/>
      <c r="L829" s="71"/>
      <c r="M829" s="71"/>
      <c r="N829" s="52"/>
      <c r="O829" s="52"/>
      <c r="P829" s="52"/>
      <c r="Q829" s="52"/>
      <c r="R829" s="52"/>
      <c r="S829" s="52"/>
      <c r="T829" s="52"/>
      <c r="U829" s="52"/>
      <c r="V829" s="52"/>
      <c r="W829" s="52"/>
      <c r="X829" s="52"/>
      <c r="Y829" s="52"/>
      <c r="Z829" s="52"/>
      <c r="AA829" s="52"/>
    </row>
    <row r="830" spans="10:27">
      <c r="J830" s="70"/>
      <c r="K830" s="70"/>
      <c r="L830" s="71"/>
      <c r="M830" s="71"/>
      <c r="N830" s="52"/>
      <c r="O830" s="52"/>
      <c r="P830" s="52"/>
      <c r="Q830" s="52"/>
      <c r="R830" s="52"/>
      <c r="S830" s="52"/>
      <c r="T830" s="52"/>
      <c r="U830" s="52"/>
      <c r="V830" s="52"/>
      <c r="W830" s="52"/>
      <c r="X830" s="52"/>
      <c r="Y830" s="52"/>
      <c r="Z830" s="52"/>
      <c r="AA830" s="52"/>
    </row>
    <row r="831" spans="10:27">
      <c r="J831" s="70"/>
      <c r="K831" s="70"/>
      <c r="L831" s="71"/>
      <c r="M831" s="71"/>
      <c r="N831" s="52"/>
      <c r="O831" s="52"/>
      <c r="P831" s="52"/>
      <c r="Q831" s="52"/>
      <c r="R831" s="52"/>
      <c r="S831" s="52"/>
      <c r="T831" s="52"/>
      <c r="U831" s="52"/>
      <c r="V831" s="52"/>
      <c r="W831" s="52"/>
      <c r="X831" s="52"/>
      <c r="Y831" s="52"/>
      <c r="Z831" s="52"/>
      <c r="AA831" s="52"/>
    </row>
    <row r="832" spans="10:27">
      <c r="J832" s="70"/>
      <c r="K832" s="70"/>
      <c r="L832" s="71"/>
      <c r="M832" s="71"/>
      <c r="N832" s="52"/>
      <c r="O832" s="52"/>
      <c r="P832" s="52"/>
      <c r="Q832" s="52"/>
      <c r="R832" s="52"/>
      <c r="S832" s="52"/>
      <c r="T832" s="52"/>
      <c r="U832" s="52"/>
      <c r="V832" s="52"/>
      <c r="W832" s="52"/>
      <c r="X832" s="52"/>
      <c r="Y832" s="52"/>
      <c r="Z832" s="52"/>
      <c r="AA832" s="52"/>
    </row>
    <row r="833" spans="10:27">
      <c r="J833" s="70"/>
      <c r="K833" s="70"/>
      <c r="L833" s="71"/>
      <c r="M833" s="71"/>
      <c r="N833" s="52"/>
      <c r="O833" s="52"/>
      <c r="P833" s="52"/>
      <c r="Q833" s="52"/>
      <c r="R833" s="52"/>
      <c r="S833" s="52"/>
      <c r="T833" s="52"/>
      <c r="U833" s="52"/>
      <c r="V833" s="52"/>
      <c r="W833" s="52"/>
      <c r="X833" s="52"/>
      <c r="Y833" s="52"/>
      <c r="Z833" s="52"/>
      <c r="AA833" s="52"/>
    </row>
    <row r="834" spans="10:27">
      <c r="J834" s="70"/>
      <c r="K834" s="70"/>
      <c r="L834" s="71"/>
      <c r="M834" s="71"/>
      <c r="N834" s="52"/>
      <c r="O834" s="52"/>
      <c r="P834" s="52"/>
      <c r="Q834" s="52"/>
      <c r="R834" s="52"/>
      <c r="S834" s="52"/>
      <c r="T834" s="52"/>
      <c r="U834" s="52"/>
      <c r="V834" s="52"/>
      <c r="W834" s="52"/>
      <c r="X834" s="52"/>
      <c r="Y834" s="52"/>
      <c r="Z834" s="52"/>
      <c r="AA834" s="52"/>
    </row>
    <row r="835" spans="10:27">
      <c r="J835" s="70"/>
      <c r="K835" s="70"/>
      <c r="L835" s="71"/>
      <c r="M835" s="71"/>
      <c r="N835" s="52"/>
      <c r="O835" s="52"/>
      <c r="P835" s="52"/>
      <c r="Q835" s="52"/>
      <c r="R835" s="52"/>
      <c r="S835" s="52"/>
      <c r="T835" s="52"/>
      <c r="U835" s="52"/>
      <c r="V835" s="52"/>
      <c r="W835" s="52"/>
      <c r="X835" s="52"/>
      <c r="Y835" s="52"/>
      <c r="Z835" s="52"/>
      <c r="AA835" s="52"/>
    </row>
    <row r="836" spans="10:27">
      <c r="J836" s="70"/>
      <c r="K836" s="70"/>
      <c r="L836" s="71"/>
      <c r="M836" s="71"/>
      <c r="N836" s="52"/>
      <c r="O836" s="52"/>
      <c r="P836" s="52"/>
      <c r="Q836" s="52"/>
      <c r="R836" s="52"/>
      <c r="S836" s="52"/>
      <c r="T836" s="52"/>
      <c r="U836" s="52"/>
      <c r="V836" s="52"/>
      <c r="W836" s="52"/>
      <c r="X836" s="52"/>
      <c r="Y836" s="52"/>
      <c r="Z836" s="52"/>
      <c r="AA836" s="52"/>
    </row>
    <row r="837" spans="10:27">
      <c r="J837" s="70"/>
      <c r="K837" s="70"/>
      <c r="L837" s="71"/>
      <c r="M837" s="71"/>
      <c r="N837" s="52"/>
      <c r="O837" s="52"/>
      <c r="P837" s="52"/>
      <c r="Q837" s="52"/>
      <c r="R837" s="52"/>
      <c r="S837" s="52"/>
      <c r="T837" s="52"/>
      <c r="U837" s="52"/>
      <c r="V837" s="52"/>
      <c r="W837" s="52"/>
      <c r="X837" s="52"/>
      <c r="Y837" s="52"/>
      <c r="Z837" s="52"/>
      <c r="AA837" s="52"/>
    </row>
    <row r="838" spans="10:27">
      <c r="J838" s="70"/>
      <c r="K838" s="70"/>
      <c r="L838" s="71"/>
      <c r="M838" s="71"/>
      <c r="N838" s="52"/>
      <c r="O838" s="52"/>
      <c r="P838" s="52"/>
      <c r="Q838" s="52"/>
      <c r="R838" s="52"/>
      <c r="S838" s="52"/>
      <c r="T838" s="52"/>
      <c r="U838" s="52"/>
      <c r="V838" s="52"/>
      <c r="W838" s="52"/>
      <c r="X838" s="52"/>
      <c r="Y838" s="52"/>
      <c r="Z838" s="52"/>
      <c r="AA838" s="52"/>
    </row>
    <row r="839" spans="10:27">
      <c r="J839" s="70"/>
      <c r="K839" s="70"/>
      <c r="L839" s="71"/>
      <c r="M839" s="71"/>
      <c r="N839" s="52"/>
      <c r="O839" s="52"/>
      <c r="P839" s="52"/>
      <c r="Q839" s="52"/>
      <c r="R839" s="52"/>
      <c r="S839" s="52"/>
      <c r="T839" s="52"/>
      <c r="U839" s="52"/>
      <c r="V839" s="52"/>
      <c r="W839" s="52"/>
      <c r="X839" s="52"/>
      <c r="Y839" s="52"/>
      <c r="Z839" s="52"/>
      <c r="AA839" s="52"/>
    </row>
    <row r="840" spans="10:27">
      <c r="J840" s="70"/>
      <c r="K840" s="70"/>
      <c r="L840" s="71"/>
      <c r="M840" s="71"/>
      <c r="N840" s="52"/>
      <c r="O840" s="52"/>
      <c r="P840" s="52"/>
      <c r="Q840" s="52"/>
      <c r="R840" s="52"/>
      <c r="S840" s="52"/>
      <c r="T840" s="52"/>
      <c r="U840" s="52"/>
      <c r="V840" s="52"/>
      <c r="W840" s="52"/>
      <c r="X840" s="52"/>
      <c r="Y840" s="52"/>
      <c r="Z840" s="52"/>
      <c r="AA840" s="52"/>
    </row>
    <row r="841" spans="10:27">
      <c r="J841" s="70"/>
      <c r="K841" s="70"/>
      <c r="L841" s="71"/>
      <c r="M841" s="71"/>
      <c r="N841" s="52"/>
      <c r="O841" s="52"/>
      <c r="P841" s="52"/>
      <c r="Q841" s="52"/>
      <c r="R841" s="52"/>
      <c r="S841" s="52"/>
      <c r="T841" s="52"/>
      <c r="U841" s="52"/>
      <c r="V841" s="52"/>
      <c r="W841" s="52"/>
      <c r="X841" s="52"/>
      <c r="Y841" s="52"/>
      <c r="Z841" s="52"/>
      <c r="AA841" s="52"/>
    </row>
    <row r="842" spans="10:27">
      <c r="J842" s="70"/>
      <c r="K842" s="70"/>
      <c r="L842" s="71"/>
      <c r="M842" s="71"/>
      <c r="N842" s="52"/>
      <c r="O842" s="52"/>
      <c r="P842" s="52"/>
      <c r="Q842" s="52"/>
      <c r="R842" s="52"/>
      <c r="S842" s="52"/>
      <c r="T842" s="52"/>
      <c r="U842" s="52"/>
      <c r="V842" s="52"/>
      <c r="W842" s="52"/>
      <c r="X842" s="52"/>
      <c r="Y842" s="52"/>
      <c r="Z842" s="52"/>
      <c r="AA842" s="52"/>
    </row>
    <row r="843" spans="10:27">
      <c r="J843" s="70"/>
      <c r="K843" s="70"/>
      <c r="L843" s="71"/>
      <c r="M843" s="71"/>
      <c r="N843" s="52"/>
      <c r="O843" s="52"/>
      <c r="P843" s="52"/>
      <c r="Q843" s="52"/>
      <c r="R843" s="52"/>
      <c r="S843" s="52"/>
      <c r="T843" s="52"/>
      <c r="U843" s="52"/>
      <c r="V843" s="52"/>
      <c r="W843" s="52"/>
      <c r="X843" s="52"/>
      <c r="Y843" s="52"/>
      <c r="Z843" s="52"/>
      <c r="AA843" s="52"/>
    </row>
    <row r="844" spans="10:27">
      <c r="J844" s="70"/>
      <c r="K844" s="70"/>
      <c r="L844" s="71"/>
      <c r="M844" s="71"/>
      <c r="N844" s="52"/>
      <c r="O844" s="52"/>
      <c r="P844" s="52"/>
      <c r="Q844" s="52"/>
      <c r="R844" s="52"/>
      <c r="S844" s="52"/>
      <c r="T844" s="52"/>
      <c r="U844" s="52"/>
      <c r="V844" s="52"/>
      <c r="W844" s="52"/>
      <c r="X844" s="52"/>
      <c r="Y844" s="52"/>
      <c r="Z844" s="52"/>
      <c r="AA844" s="52"/>
    </row>
    <row r="845" spans="10:27">
      <c r="J845" s="70"/>
      <c r="K845" s="70"/>
      <c r="L845" s="71"/>
      <c r="M845" s="71"/>
      <c r="N845" s="52"/>
      <c r="O845" s="52"/>
      <c r="P845" s="52"/>
      <c r="Q845" s="52"/>
      <c r="R845" s="52"/>
      <c r="S845" s="52"/>
      <c r="T845" s="52"/>
      <c r="U845" s="52"/>
      <c r="V845" s="52"/>
      <c r="W845" s="52"/>
      <c r="X845" s="52"/>
      <c r="Y845" s="52"/>
      <c r="Z845" s="52"/>
      <c r="AA845" s="52"/>
    </row>
    <row r="846" spans="10:27">
      <c r="J846" s="70"/>
      <c r="K846" s="70"/>
      <c r="L846" s="71"/>
      <c r="M846" s="71"/>
      <c r="N846" s="52"/>
      <c r="O846" s="52"/>
      <c r="P846" s="52"/>
      <c r="Q846" s="52"/>
      <c r="R846" s="52"/>
      <c r="S846" s="52"/>
      <c r="T846" s="52"/>
      <c r="U846" s="52"/>
      <c r="V846" s="52"/>
      <c r="W846" s="52"/>
      <c r="X846" s="52"/>
      <c r="Y846" s="52"/>
      <c r="Z846" s="52"/>
      <c r="AA846" s="52"/>
    </row>
    <row r="847" spans="10:27">
      <c r="J847" s="70"/>
      <c r="K847" s="70"/>
      <c r="L847" s="71"/>
      <c r="M847" s="71"/>
      <c r="N847" s="52"/>
      <c r="O847" s="52"/>
      <c r="P847" s="52"/>
      <c r="Q847" s="52"/>
      <c r="R847" s="52"/>
      <c r="S847" s="52"/>
      <c r="T847" s="52"/>
      <c r="U847" s="52"/>
      <c r="V847" s="52"/>
      <c r="W847" s="52"/>
      <c r="X847" s="52"/>
      <c r="Y847" s="52"/>
      <c r="Z847" s="52"/>
      <c r="AA847" s="52"/>
    </row>
    <row r="848" spans="10:27">
      <c r="J848" s="70"/>
      <c r="K848" s="70"/>
      <c r="L848" s="71"/>
      <c r="M848" s="71"/>
      <c r="N848" s="52"/>
      <c r="O848" s="52"/>
      <c r="P848" s="52"/>
      <c r="Q848" s="52"/>
      <c r="R848" s="52"/>
      <c r="S848" s="52"/>
      <c r="T848" s="52"/>
      <c r="U848" s="52"/>
      <c r="V848" s="52"/>
      <c r="W848" s="52"/>
      <c r="X848" s="52"/>
      <c r="Y848" s="52"/>
      <c r="Z848" s="52"/>
      <c r="AA848" s="52"/>
    </row>
    <row r="849" spans="10:27">
      <c r="J849" s="70"/>
      <c r="K849" s="70"/>
      <c r="L849" s="71"/>
      <c r="M849" s="71"/>
      <c r="N849" s="52"/>
      <c r="O849" s="52"/>
      <c r="P849" s="52"/>
      <c r="Q849" s="52"/>
      <c r="R849" s="52"/>
      <c r="S849" s="52"/>
      <c r="T849" s="52"/>
      <c r="U849" s="52"/>
      <c r="V849" s="52"/>
      <c r="W849" s="52"/>
      <c r="X849" s="52"/>
      <c r="Y849" s="52"/>
      <c r="Z849" s="52"/>
      <c r="AA849" s="52"/>
    </row>
    <row r="850" spans="10:27">
      <c r="J850" s="70"/>
      <c r="K850" s="70"/>
      <c r="L850" s="71"/>
      <c r="M850" s="71"/>
      <c r="N850" s="52"/>
      <c r="O850" s="52"/>
      <c r="P850" s="52"/>
      <c r="Q850" s="52"/>
      <c r="R850" s="52"/>
      <c r="S850" s="52"/>
      <c r="T850" s="52"/>
      <c r="U850" s="52"/>
      <c r="V850" s="52"/>
      <c r="W850" s="52"/>
      <c r="X850" s="52"/>
      <c r="Y850" s="52"/>
      <c r="Z850" s="52"/>
      <c r="AA850" s="52"/>
    </row>
    <row r="851" spans="10:27">
      <c r="J851" s="70"/>
      <c r="K851" s="70"/>
      <c r="L851" s="71"/>
      <c r="M851" s="71"/>
      <c r="N851" s="52"/>
      <c r="O851" s="52"/>
      <c r="P851" s="52"/>
      <c r="Q851" s="52"/>
      <c r="R851" s="52"/>
      <c r="S851" s="52"/>
      <c r="T851" s="52"/>
      <c r="U851" s="52"/>
      <c r="V851" s="52"/>
      <c r="W851" s="52"/>
      <c r="X851" s="52"/>
      <c r="Y851" s="52"/>
      <c r="Z851" s="52"/>
      <c r="AA851" s="52"/>
    </row>
    <row r="852" spans="10:27">
      <c r="J852" s="70"/>
      <c r="K852" s="70"/>
      <c r="L852" s="71"/>
      <c r="M852" s="71"/>
      <c r="N852" s="52"/>
      <c r="O852" s="52"/>
      <c r="P852" s="52"/>
      <c r="Q852" s="52"/>
      <c r="R852" s="52"/>
      <c r="S852" s="52"/>
      <c r="T852" s="52"/>
      <c r="U852" s="52"/>
      <c r="V852" s="52"/>
      <c r="W852" s="52"/>
      <c r="X852" s="52"/>
      <c r="Y852" s="52"/>
      <c r="Z852" s="52"/>
      <c r="AA852" s="52"/>
    </row>
    <row r="853" spans="10:27">
      <c r="J853" s="70"/>
      <c r="K853" s="70"/>
      <c r="L853" s="71"/>
      <c r="M853" s="71"/>
      <c r="N853" s="52"/>
      <c r="O853" s="52"/>
      <c r="P853" s="52"/>
      <c r="Q853" s="52"/>
      <c r="R853" s="52"/>
      <c r="S853" s="52"/>
      <c r="T853" s="52"/>
      <c r="U853" s="52"/>
      <c r="V853" s="52"/>
      <c r="W853" s="52"/>
      <c r="X853" s="52"/>
      <c r="Y853" s="52"/>
      <c r="Z853" s="52"/>
      <c r="AA853" s="52"/>
    </row>
    <row r="854" spans="10:27">
      <c r="J854" s="70"/>
      <c r="K854" s="70"/>
      <c r="L854" s="71"/>
      <c r="M854" s="71"/>
      <c r="N854" s="52"/>
      <c r="O854" s="52"/>
      <c r="P854" s="52"/>
      <c r="Q854" s="52"/>
      <c r="R854" s="52"/>
      <c r="S854" s="52"/>
      <c r="T854" s="52"/>
      <c r="U854" s="52"/>
      <c r="V854" s="52"/>
      <c r="W854" s="52"/>
      <c r="X854" s="52"/>
      <c r="Y854" s="52"/>
      <c r="Z854" s="52"/>
      <c r="AA854" s="52"/>
    </row>
    <row r="855" spans="10:27">
      <c r="J855" s="70"/>
      <c r="K855" s="70"/>
      <c r="L855" s="71"/>
      <c r="M855" s="71"/>
      <c r="N855" s="52"/>
      <c r="O855" s="52"/>
      <c r="P855" s="52"/>
      <c r="Q855" s="52"/>
      <c r="R855" s="52"/>
      <c r="S855" s="52"/>
      <c r="T855" s="52"/>
      <c r="U855" s="52"/>
      <c r="V855" s="52"/>
      <c r="W855" s="52"/>
      <c r="X855" s="52"/>
      <c r="Y855" s="52"/>
      <c r="Z855" s="52"/>
      <c r="AA855" s="52"/>
    </row>
    <row r="856" spans="10:27">
      <c r="J856" s="70"/>
      <c r="K856" s="70"/>
      <c r="L856" s="71"/>
      <c r="M856" s="71"/>
      <c r="N856" s="52"/>
      <c r="O856" s="52"/>
      <c r="P856" s="52"/>
      <c r="Q856" s="52"/>
      <c r="R856" s="52"/>
      <c r="S856" s="52"/>
      <c r="T856" s="52"/>
      <c r="U856" s="52"/>
      <c r="V856" s="52"/>
      <c r="W856" s="52"/>
      <c r="X856" s="52"/>
      <c r="Y856" s="52"/>
      <c r="Z856" s="52"/>
      <c r="AA856" s="52"/>
    </row>
    <row r="857" spans="10:27">
      <c r="J857" s="70"/>
      <c r="K857" s="70"/>
      <c r="L857" s="71"/>
      <c r="M857" s="71"/>
      <c r="N857" s="52"/>
      <c r="O857" s="52"/>
      <c r="P857" s="52"/>
      <c r="Q857" s="52"/>
      <c r="R857" s="52"/>
      <c r="S857" s="52"/>
      <c r="T857" s="52"/>
      <c r="U857" s="52"/>
      <c r="V857" s="52"/>
      <c r="W857" s="52"/>
      <c r="X857" s="52"/>
      <c r="Y857" s="52"/>
      <c r="Z857" s="52"/>
      <c r="AA857" s="52"/>
    </row>
    <row r="858" spans="10:27">
      <c r="J858" s="70"/>
      <c r="K858" s="70"/>
      <c r="L858" s="71"/>
      <c r="M858" s="71"/>
      <c r="N858" s="52"/>
      <c r="O858" s="52"/>
      <c r="P858" s="52"/>
      <c r="Q858" s="52"/>
      <c r="R858" s="52"/>
      <c r="S858" s="52"/>
      <c r="T858" s="52"/>
      <c r="U858" s="52"/>
      <c r="V858" s="52"/>
      <c r="W858" s="52"/>
      <c r="X858" s="52"/>
      <c r="Y858" s="52"/>
      <c r="Z858" s="52"/>
      <c r="AA858" s="52"/>
    </row>
    <row r="859" spans="10:27">
      <c r="J859" s="70"/>
      <c r="K859" s="70"/>
      <c r="L859" s="71"/>
      <c r="M859" s="71"/>
      <c r="N859" s="52"/>
      <c r="O859" s="52"/>
      <c r="P859" s="52"/>
      <c r="Q859" s="52"/>
      <c r="R859" s="52"/>
      <c r="S859" s="52"/>
      <c r="T859" s="52"/>
      <c r="U859" s="52"/>
      <c r="V859" s="52"/>
      <c r="W859" s="52"/>
      <c r="X859" s="52"/>
      <c r="Y859" s="52"/>
      <c r="Z859" s="52"/>
      <c r="AA859" s="52"/>
    </row>
    <row r="860" spans="10:27">
      <c r="J860" s="70"/>
      <c r="K860" s="70"/>
      <c r="L860" s="71"/>
      <c r="M860" s="71"/>
      <c r="N860" s="52"/>
      <c r="O860" s="52"/>
      <c r="P860" s="52"/>
      <c r="Q860" s="52"/>
      <c r="R860" s="52"/>
      <c r="S860" s="52"/>
      <c r="T860" s="52"/>
      <c r="U860" s="52"/>
      <c r="V860" s="52"/>
      <c r="W860" s="52"/>
      <c r="X860" s="52"/>
      <c r="Y860" s="52"/>
      <c r="Z860" s="52"/>
      <c r="AA860" s="52"/>
    </row>
    <row r="861" spans="10:27">
      <c r="J861" s="70"/>
      <c r="K861" s="70"/>
      <c r="L861" s="71"/>
      <c r="M861" s="71"/>
      <c r="N861" s="52"/>
      <c r="O861" s="52"/>
      <c r="P861" s="52"/>
      <c r="Q861" s="52"/>
      <c r="R861" s="52"/>
      <c r="S861" s="52"/>
      <c r="T861" s="52"/>
      <c r="U861" s="52"/>
      <c r="V861" s="52"/>
      <c r="W861" s="52"/>
      <c r="X861" s="52"/>
      <c r="Y861" s="52"/>
      <c r="Z861" s="52"/>
      <c r="AA861" s="52"/>
    </row>
    <row r="862" spans="10:27">
      <c r="J862" s="70"/>
      <c r="K862" s="70"/>
      <c r="L862" s="71"/>
      <c r="M862" s="71"/>
      <c r="N862" s="52"/>
      <c r="O862" s="52"/>
      <c r="P862" s="52"/>
      <c r="Q862" s="52"/>
      <c r="R862" s="52"/>
      <c r="S862" s="52"/>
      <c r="T862" s="52"/>
      <c r="U862" s="52"/>
      <c r="V862" s="52"/>
      <c r="W862" s="52"/>
      <c r="X862" s="52"/>
      <c r="Y862" s="52"/>
      <c r="Z862" s="52"/>
      <c r="AA862" s="52"/>
    </row>
    <row r="863" spans="10:27">
      <c r="J863" s="70"/>
      <c r="K863" s="70"/>
      <c r="L863" s="71"/>
      <c r="M863" s="71"/>
      <c r="N863" s="52"/>
      <c r="O863" s="52"/>
      <c r="P863" s="52"/>
      <c r="Q863" s="52"/>
      <c r="R863" s="52"/>
      <c r="S863" s="52"/>
      <c r="T863" s="52"/>
      <c r="U863" s="52"/>
      <c r="V863" s="52"/>
      <c r="W863" s="52"/>
      <c r="X863" s="52"/>
      <c r="Y863" s="52"/>
      <c r="Z863" s="52"/>
      <c r="AA863" s="52"/>
    </row>
    <row r="864" spans="10:27">
      <c r="J864" s="70"/>
      <c r="K864" s="70"/>
      <c r="L864" s="71"/>
      <c r="M864" s="71"/>
      <c r="N864" s="52"/>
      <c r="O864" s="52"/>
      <c r="P864" s="52"/>
      <c r="Q864" s="52"/>
      <c r="R864" s="52"/>
      <c r="S864" s="52"/>
      <c r="T864" s="52"/>
      <c r="U864" s="52"/>
      <c r="V864" s="52"/>
      <c r="W864" s="52"/>
      <c r="X864" s="52"/>
      <c r="Y864" s="52"/>
      <c r="Z864" s="52"/>
      <c r="AA864" s="52"/>
    </row>
    <row r="865" spans="10:27">
      <c r="J865" s="70"/>
      <c r="K865" s="70"/>
      <c r="L865" s="71"/>
      <c r="M865" s="71"/>
      <c r="N865" s="52"/>
      <c r="O865" s="52"/>
      <c r="P865" s="52"/>
      <c r="Q865" s="52"/>
      <c r="R865" s="52"/>
      <c r="S865" s="52"/>
      <c r="T865" s="52"/>
      <c r="U865" s="52"/>
      <c r="V865" s="52"/>
      <c r="W865" s="52"/>
      <c r="X865" s="52"/>
      <c r="Y865" s="52"/>
      <c r="Z865" s="52"/>
      <c r="AA865" s="52"/>
    </row>
    <row r="866" spans="10:27">
      <c r="J866" s="70"/>
      <c r="K866" s="70"/>
      <c r="L866" s="71"/>
      <c r="M866" s="71"/>
      <c r="N866" s="52"/>
      <c r="O866" s="52"/>
      <c r="P866" s="52"/>
      <c r="Q866" s="52"/>
      <c r="R866" s="52"/>
      <c r="S866" s="52"/>
      <c r="T866" s="52"/>
      <c r="U866" s="52"/>
      <c r="V866" s="52"/>
      <c r="W866" s="52"/>
      <c r="X866" s="52"/>
      <c r="Y866" s="52"/>
      <c r="Z866" s="52"/>
      <c r="AA866" s="52"/>
    </row>
    <row r="867" spans="10:27">
      <c r="J867" s="70"/>
      <c r="K867" s="70"/>
      <c r="L867" s="71"/>
      <c r="M867" s="71"/>
      <c r="N867" s="52"/>
      <c r="O867" s="52"/>
      <c r="P867" s="52"/>
      <c r="Q867" s="52"/>
      <c r="R867" s="52"/>
      <c r="S867" s="52"/>
      <c r="T867" s="52"/>
      <c r="U867" s="52"/>
      <c r="V867" s="52"/>
      <c r="W867" s="52"/>
      <c r="X867" s="52"/>
      <c r="Y867" s="52"/>
      <c r="Z867" s="52"/>
      <c r="AA867" s="52"/>
    </row>
    <row r="868" spans="10:27">
      <c r="J868" s="70"/>
      <c r="K868" s="70"/>
      <c r="L868" s="71"/>
      <c r="M868" s="71"/>
      <c r="N868" s="52"/>
      <c r="O868" s="52"/>
      <c r="P868" s="52"/>
      <c r="Q868" s="52"/>
      <c r="R868" s="52"/>
      <c r="S868" s="52"/>
      <c r="T868" s="52"/>
      <c r="U868" s="52"/>
      <c r="V868" s="52"/>
      <c r="W868" s="52"/>
      <c r="X868" s="52"/>
      <c r="Y868" s="52"/>
      <c r="Z868" s="52"/>
      <c r="AA868" s="52"/>
    </row>
    <row r="869" spans="10:27">
      <c r="J869" s="70"/>
      <c r="K869" s="70"/>
      <c r="L869" s="71"/>
      <c r="M869" s="71"/>
      <c r="N869" s="52"/>
      <c r="O869" s="52"/>
      <c r="P869" s="52"/>
      <c r="Q869" s="52"/>
      <c r="R869" s="52"/>
      <c r="S869" s="52"/>
      <c r="T869" s="52"/>
      <c r="U869" s="52"/>
      <c r="V869" s="52"/>
      <c r="W869" s="52"/>
      <c r="X869" s="52"/>
      <c r="Y869" s="52"/>
      <c r="Z869" s="52"/>
      <c r="AA869" s="52"/>
    </row>
    <row r="870" spans="10:27">
      <c r="J870" s="70"/>
      <c r="K870" s="70"/>
      <c r="L870" s="71"/>
      <c r="M870" s="71"/>
      <c r="N870" s="52"/>
      <c r="O870" s="52"/>
      <c r="P870" s="52"/>
      <c r="Q870" s="52"/>
      <c r="R870" s="52"/>
      <c r="S870" s="52"/>
      <c r="T870" s="52"/>
      <c r="U870" s="52"/>
      <c r="V870" s="52"/>
      <c r="W870" s="52"/>
      <c r="X870" s="52"/>
      <c r="Y870" s="52"/>
      <c r="Z870" s="52"/>
      <c r="AA870" s="52"/>
    </row>
    <row r="871" spans="10:27">
      <c r="J871" s="70"/>
      <c r="K871" s="70"/>
      <c r="L871" s="71"/>
      <c r="M871" s="71"/>
      <c r="N871" s="52"/>
      <c r="O871" s="52"/>
      <c r="P871" s="52"/>
      <c r="Q871" s="52"/>
      <c r="R871" s="52"/>
      <c r="S871" s="52"/>
      <c r="T871" s="52"/>
      <c r="U871" s="52"/>
      <c r="V871" s="52"/>
      <c r="W871" s="52"/>
      <c r="X871" s="52"/>
      <c r="Y871" s="52"/>
      <c r="Z871" s="52"/>
      <c r="AA871" s="52"/>
    </row>
    <row r="872" spans="10:27">
      <c r="J872" s="70"/>
      <c r="K872" s="70"/>
      <c r="L872" s="71"/>
      <c r="M872" s="71"/>
      <c r="N872" s="52"/>
      <c r="O872" s="52"/>
      <c r="P872" s="52"/>
      <c r="Q872" s="52"/>
      <c r="R872" s="52"/>
      <c r="S872" s="52"/>
      <c r="T872" s="52"/>
      <c r="U872" s="52"/>
      <c r="V872" s="52"/>
      <c r="W872" s="52"/>
      <c r="X872" s="52"/>
      <c r="Y872" s="52"/>
      <c r="Z872" s="52"/>
      <c r="AA872" s="52"/>
    </row>
    <row r="873" spans="10:27">
      <c r="J873" s="70"/>
      <c r="K873" s="70"/>
      <c r="L873" s="71"/>
      <c r="M873" s="71"/>
      <c r="N873" s="52"/>
      <c r="O873" s="52"/>
      <c r="P873" s="52"/>
      <c r="Q873" s="52"/>
      <c r="R873" s="52"/>
      <c r="S873" s="52"/>
      <c r="T873" s="52"/>
      <c r="U873" s="52"/>
      <c r="V873" s="52"/>
      <c r="W873" s="52"/>
      <c r="X873" s="52"/>
      <c r="Y873" s="52"/>
      <c r="Z873" s="52"/>
      <c r="AA873" s="52"/>
    </row>
    <row r="874" spans="10:27">
      <c r="J874" s="70"/>
      <c r="K874" s="70"/>
      <c r="L874" s="71"/>
      <c r="M874" s="71"/>
      <c r="N874" s="52"/>
      <c r="O874" s="52"/>
      <c r="P874" s="52"/>
      <c r="Q874" s="52"/>
      <c r="R874" s="52"/>
      <c r="S874" s="52"/>
      <c r="T874" s="52"/>
      <c r="U874" s="52"/>
      <c r="V874" s="52"/>
      <c r="W874" s="52"/>
      <c r="X874" s="52"/>
      <c r="Y874" s="52"/>
      <c r="Z874" s="52"/>
      <c r="AA874" s="52"/>
    </row>
    <row r="875" spans="10:27">
      <c r="J875" s="70"/>
      <c r="K875" s="70"/>
      <c r="L875" s="71"/>
      <c r="M875" s="71"/>
      <c r="N875" s="52"/>
      <c r="O875" s="52"/>
      <c r="P875" s="52"/>
      <c r="Q875" s="52"/>
      <c r="R875" s="52"/>
      <c r="S875" s="52"/>
      <c r="T875" s="52"/>
      <c r="U875" s="52"/>
      <c r="V875" s="52"/>
      <c r="W875" s="52"/>
      <c r="X875" s="52"/>
      <c r="Y875" s="52"/>
      <c r="Z875" s="52"/>
      <c r="AA875" s="52"/>
    </row>
    <row r="876" spans="10:27">
      <c r="J876" s="70"/>
      <c r="K876" s="70"/>
      <c r="L876" s="71"/>
      <c r="M876" s="71"/>
      <c r="N876" s="52"/>
      <c r="O876" s="52"/>
      <c r="P876" s="52"/>
      <c r="Q876" s="52"/>
      <c r="R876" s="52"/>
      <c r="S876" s="52"/>
      <c r="T876" s="52"/>
      <c r="U876" s="52"/>
      <c r="V876" s="52"/>
      <c r="W876" s="52"/>
      <c r="X876" s="52"/>
      <c r="Y876" s="52"/>
      <c r="Z876" s="52"/>
      <c r="AA876" s="52"/>
    </row>
    <row r="877" spans="10:27">
      <c r="J877" s="70"/>
      <c r="K877" s="70"/>
      <c r="L877" s="71"/>
      <c r="M877" s="71"/>
      <c r="N877" s="52"/>
      <c r="O877" s="52"/>
      <c r="P877" s="52"/>
      <c r="Q877" s="52"/>
      <c r="R877" s="52"/>
      <c r="S877" s="52"/>
      <c r="T877" s="52"/>
      <c r="U877" s="52"/>
      <c r="V877" s="52"/>
      <c r="W877" s="52"/>
      <c r="X877" s="52"/>
      <c r="Y877" s="52"/>
      <c r="Z877" s="52"/>
      <c r="AA877" s="52"/>
    </row>
    <row r="878" spans="10:27">
      <c r="J878" s="70"/>
      <c r="K878" s="70"/>
      <c r="L878" s="71"/>
      <c r="M878" s="71"/>
      <c r="N878" s="52"/>
      <c r="O878" s="52"/>
      <c r="P878" s="52"/>
      <c r="Q878" s="52"/>
      <c r="R878" s="52"/>
      <c r="S878" s="52"/>
      <c r="T878" s="52"/>
      <c r="U878" s="52"/>
      <c r="V878" s="52"/>
      <c r="W878" s="52"/>
      <c r="X878" s="52"/>
      <c r="Y878" s="52"/>
      <c r="Z878" s="52"/>
      <c r="AA878" s="52"/>
    </row>
    <row r="879" spans="10:27">
      <c r="J879" s="70"/>
      <c r="K879" s="70"/>
      <c r="L879" s="71"/>
      <c r="M879" s="71"/>
      <c r="N879" s="52"/>
      <c r="O879" s="52"/>
      <c r="P879" s="52"/>
      <c r="Q879" s="52"/>
      <c r="R879" s="52"/>
      <c r="S879" s="52"/>
      <c r="T879" s="52"/>
      <c r="U879" s="52"/>
      <c r="V879" s="52"/>
      <c r="W879" s="52"/>
      <c r="X879" s="52"/>
      <c r="Y879" s="52"/>
      <c r="Z879" s="52"/>
      <c r="AA879" s="52"/>
    </row>
    <row r="880" spans="10:27">
      <c r="J880" s="70"/>
      <c r="K880" s="70"/>
      <c r="L880" s="71"/>
      <c r="M880" s="71"/>
      <c r="N880" s="52"/>
      <c r="O880" s="52"/>
      <c r="P880" s="52"/>
      <c r="Q880" s="52"/>
      <c r="R880" s="52"/>
      <c r="S880" s="52"/>
      <c r="T880" s="52"/>
      <c r="U880" s="52"/>
      <c r="V880" s="52"/>
      <c r="W880" s="52"/>
      <c r="X880" s="52"/>
      <c r="Y880" s="52"/>
      <c r="Z880" s="52"/>
      <c r="AA880" s="52"/>
    </row>
    <row r="881" spans="10:27">
      <c r="J881" s="70"/>
      <c r="K881" s="70"/>
      <c r="L881" s="71"/>
      <c r="M881" s="71"/>
      <c r="N881" s="52"/>
      <c r="O881" s="52"/>
      <c r="P881" s="52"/>
      <c r="Q881" s="52"/>
      <c r="R881" s="52"/>
      <c r="S881" s="52"/>
      <c r="T881" s="52"/>
      <c r="U881" s="52"/>
      <c r="V881" s="52"/>
      <c r="W881" s="52"/>
      <c r="X881" s="52"/>
      <c r="Y881" s="52"/>
      <c r="Z881" s="52"/>
      <c r="AA881" s="52"/>
    </row>
    <row r="882" spans="10:27">
      <c r="J882" s="70"/>
      <c r="K882" s="70"/>
      <c r="L882" s="71"/>
      <c r="M882" s="71"/>
      <c r="N882" s="52"/>
      <c r="O882" s="52"/>
      <c r="P882" s="52"/>
      <c r="Q882" s="52"/>
      <c r="R882" s="52"/>
      <c r="S882" s="52"/>
      <c r="T882" s="52"/>
      <c r="U882" s="52"/>
      <c r="V882" s="52"/>
      <c r="W882" s="52"/>
      <c r="X882" s="52"/>
      <c r="Y882" s="52"/>
      <c r="Z882" s="52"/>
      <c r="AA882" s="52"/>
    </row>
    <row r="883" spans="10:27">
      <c r="J883" s="70"/>
      <c r="K883" s="70"/>
      <c r="L883" s="71"/>
      <c r="M883" s="71"/>
      <c r="N883" s="52"/>
      <c r="O883" s="52"/>
      <c r="P883" s="52"/>
      <c r="Q883" s="52"/>
      <c r="R883" s="52"/>
      <c r="S883" s="52"/>
      <c r="T883" s="52"/>
      <c r="U883" s="52"/>
      <c r="V883" s="52"/>
      <c r="W883" s="52"/>
      <c r="X883" s="52"/>
      <c r="Y883" s="52"/>
      <c r="Z883" s="52"/>
      <c r="AA883" s="52"/>
    </row>
    <row r="884" spans="10:27">
      <c r="J884" s="70"/>
      <c r="K884" s="70"/>
      <c r="L884" s="71"/>
      <c r="M884" s="71"/>
      <c r="N884" s="52"/>
      <c r="O884" s="52"/>
      <c r="P884" s="52"/>
      <c r="Q884" s="52"/>
      <c r="R884" s="52"/>
      <c r="S884" s="52"/>
      <c r="T884" s="52"/>
      <c r="U884" s="52"/>
      <c r="V884" s="52"/>
      <c r="W884" s="52"/>
      <c r="X884" s="52"/>
      <c r="Y884" s="52"/>
      <c r="Z884" s="52"/>
      <c r="AA884" s="52"/>
    </row>
    <row r="885" spans="10:27">
      <c r="J885" s="70"/>
      <c r="K885" s="70"/>
      <c r="L885" s="71"/>
      <c r="M885" s="71"/>
      <c r="N885" s="52"/>
      <c r="O885" s="52"/>
      <c r="P885" s="52"/>
      <c r="Q885" s="52"/>
      <c r="R885" s="52"/>
      <c r="S885" s="52"/>
      <c r="T885" s="52"/>
      <c r="U885" s="52"/>
      <c r="V885" s="52"/>
      <c r="W885" s="52"/>
      <c r="X885" s="52"/>
      <c r="Y885" s="52"/>
      <c r="Z885" s="52"/>
      <c r="AA885" s="52"/>
    </row>
    <row r="886" spans="10:27">
      <c r="J886" s="70"/>
      <c r="K886" s="70"/>
      <c r="L886" s="71"/>
      <c r="M886" s="71"/>
      <c r="N886" s="52"/>
      <c r="O886" s="52"/>
      <c r="P886" s="52"/>
      <c r="Q886" s="52"/>
      <c r="R886" s="52"/>
      <c r="S886" s="52"/>
      <c r="T886" s="52"/>
      <c r="U886" s="52"/>
      <c r="V886" s="52"/>
      <c r="W886" s="52"/>
      <c r="X886" s="52"/>
      <c r="Y886" s="52"/>
      <c r="Z886" s="52"/>
      <c r="AA886" s="52"/>
    </row>
    <row r="887" spans="10:27">
      <c r="J887" s="70"/>
      <c r="K887" s="70"/>
      <c r="L887" s="71"/>
      <c r="M887" s="71"/>
      <c r="N887" s="52"/>
      <c r="O887" s="52"/>
      <c r="P887" s="52"/>
      <c r="Q887" s="52"/>
      <c r="R887" s="52"/>
      <c r="S887" s="52"/>
      <c r="T887" s="52"/>
      <c r="U887" s="52"/>
      <c r="V887" s="52"/>
      <c r="W887" s="52"/>
      <c r="X887" s="52"/>
      <c r="Y887" s="52"/>
      <c r="Z887" s="52"/>
      <c r="AA887" s="52"/>
    </row>
    <row r="888" spans="10:27">
      <c r="J888" s="70"/>
      <c r="K888" s="70"/>
      <c r="L888" s="71"/>
      <c r="M888" s="71"/>
      <c r="N888" s="52"/>
      <c r="O888" s="52"/>
      <c r="P888" s="52"/>
      <c r="Q888" s="52"/>
      <c r="R888" s="52"/>
      <c r="S888" s="52"/>
      <c r="T888" s="52"/>
      <c r="U888" s="52"/>
      <c r="V888" s="52"/>
      <c r="W888" s="52"/>
      <c r="X888" s="52"/>
      <c r="Y888" s="52"/>
      <c r="Z888" s="52"/>
      <c r="AA888" s="52"/>
    </row>
    <row r="889" spans="10:27">
      <c r="J889" s="70"/>
      <c r="K889" s="70"/>
      <c r="L889" s="71"/>
      <c r="M889" s="71"/>
      <c r="N889" s="52"/>
      <c r="O889" s="52"/>
      <c r="P889" s="52"/>
      <c r="Q889" s="52"/>
      <c r="R889" s="52"/>
      <c r="S889" s="52"/>
      <c r="T889" s="52"/>
      <c r="U889" s="52"/>
      <c r="V889" s="52"/>
      <c r="W889" s="52"/>
      <c r="X889" s="52"/>
      <c r="Y889" s="52"/>
      <c r="Z889" s="52"/>
      <c r="AA889" s="52"/>
    </row>
    <row r="890" spans="10:27">
      <c r="J890" s="70"/>
      <c r="K890" s="70"/>
      <c r="L890" s="71"/>
      <c r="M890" s="71"/>
      <c r="N890" s="52"/>
      <c r="O890" s="52"/>
      <c r="P890" s="52"/>
      <c r="Q890" s="52"/>
      <c r="R890" s="52"/>
      <c r="S890" s="52"/>
      <c r="T890" s="52"/>
      <c r="U890" s="52"/>
      <c r="V890" s="52"/>
      <c r="W890" s="52"/>
      <c r="X890" s="52"/>
      <c r="Y890" s="52"/>
      <c r="Z890" s="52"/>
      <c r="AA890" s="52"/>
    </row>
    <row r="891" spans="10:27">
      <c r="J891" s="70"/>
      <c r="K891" s="70"/>
      <c r="L891" s="71"/>
      <c r="M891" s="71"/>
      <c r="N891" s="52"/>
      <c r="O891" s="52"/>
      <c r="P891" s="52"/>
      <c r="Q891" s="52"/>
      <c r="R891" s="52"/>
      <c r="S891" s="52"/>
      <c r="T891" s="52"/>
      <c r="U891" s="52"/>
      <c r="V891" s="52"/>
      <c r="W891" s="52"/>
      <c r="X891" s="52"/>
      <c r="Y891" s="52"/>
      <c r="Z891" s="52"/>
      <c r="AA891" s="52"/>
    </row>
    <row r="892" spans="10:27">
      <c r="J892" s="70"/>
      <c r="K892" s="70"/>
      <c r="L892" s="71"/>
      <c r="M892" s="71"/>
      <c r="N892" s="52"/>
      <c r="O892" s="52"/>
      <c r="P892" s="52"/>
      <c r="Q892" s="52"/>
      <c r="R892" s="52"/>
      <c r="S892" s="52"/>
      <c r="T892" s="52"/>
      <c r="U892" s="52"/>
      <c r="V892" s="52"/>
      <c r="W892" s="52"/>
      <c r="X892" s="52"/>
      <c r="Y892" s="52"/>
      <c r="Z892" s="52"/>
      <c r="AA892" s="52"/>
    </row>
    <row r="893" spans="10:27">
      <c r="J893" s="70"/>
      <c r="K893" s="70"/>
      <c r="L893" s="71"/>
      <c r="M893" s="71"/>
      <c r="N893" s="52"/>
      <c r="O893" s="52"/>
      <c r="P893" s="52"/>
      <c r="Q893" s="52"/>
      <c r="R893" s="52"/>
      <c r="S893" s="52"/>
      <c r="T893" s="52"/>
      <c r="U893" s="52"/>
      <c r="V893" s="52"/>
      <c r="W893" s="52"/>
      <c r="X893" s="52"/>
      <c r="Y893" s="52"/>
      <c r="Z893" s="52"/>
      <c r="AA893" s="52"/>
    </row>
    <row r="894" spans="10:27">
      <c r="J894" s="70"/>
      <c r="K894" s="70"/>
      <c r="L894" s="71"/>
      <c r="M894" s="71"/>
      <c r="N894" s="52"/>
      <c r="O894" s="52"/>
      <c r="P894" s="52"/>
      <c r="Q894" s="52"/>
      <c r="R894" s="52"/>
      <c r="S894" s="52"/>
      <c r="T894" s="52"/>
      <c r="U894" s="52"/>
      <c r="V894" s="52"/>
      <c r="W894" s="52"/>
      <c r="X894" s="52"/>
      <c r="Y894" s="52"/>
      <c r="Z894" s="52"/>
      <c r="AA894" s="52"/>
    </row>
    <row r="895" spans="10:27">
      <c r="J895" s="70"/>
      <c r="K895" s="70"/>
      <c r="L895" s="71"/>
      <c r="M895" s="71"/>
      <c r="N895" s="52"/>
      <c r="O895" s="52"/>
      <c r="P895" s="52"/>
      <c r="Q895" s="52"/>
      <c r="R895" s="52"/>
      <c r="S895" s="52"/>
      <c r="T895" s="52"/>
      <c r="U895" s="52"/>
      <c r="V895" s="52"/>
      <c r="W895" s="52"/>
      <c r="X895" s="52"/>
      <c r="Y895" s="52"/>
      <c r="Z895" s="52"/>
      <c r="AA895" s="52"/>
    </row>
    <row r="896" spans="10:27">
      <c r="J896" s="70"/>
      <c r="K896" s="70"/>
      <c r="L896" s="71"/>
      <c r="M896" s="71"/>
      <c r="N896" s="52"/>
      <c r="O896" s="52"/>
      <c r="P896" s="52"/>
      <c r="Q896" s="52"/>
      <c r="R896" s="52"/>
      <c r="S896" s="52"/>
      <c r="T896" s="52"/>
      <c r="U896" s="52"/>
      <c r="V896" s="52"/>
      <c r="W896" s="52"/>
      <c r="X896" s="52"/>
      <c r="Y896" s="52"/>
      <c r="Z896" s="52"/>
      <c r="AA896" s="52"/>
    </row>
    <row r="897" spans="10:27">
      <c r="J897" s="70"/>
      <c r="K897" s="70"/>
      <c r="L897" s="71"/>
      <c r="M897" s="71"/>
      <c r="N897" s="52"/>
      <c r="O897" s="52"/>
      <c r="P897" s="52"/>
      <c r="Q897" s="52"/>
      <c r="R897" s="52"/>
      <c r="S897" s="52"/>
      <c r="T897" s="52"/>
      <c r="U897" s="52"/>
      <c r="V897" s="52"/>
      <c r="W897" s="52"/>
      <c r="X897" s="52"/>
      <c r="Y897" s="52"/>
      <c r="Z897" s="52"/>
      <c r="AA897" s="52"/>
    </row>
    <row r="898" spans="10:27">
      <c r="J898" s="70"/>
      <c r="K898" s="70"/>
      <c r="L898" s="71"/>
      <c r="M898" s="71"/>
      <c r="N898" s="52"/>
      <c r="O898" s="52"/>
      <c r="P898" s="52"/>
      <c r="Q898" s="52"/>
      <c r="R898" s="52"/>
      <c r="S898" s="52"/>
      <c r="T898" s="52"/>
      <c r="U898" s="52"/>
      <c r="V898" s="52"/>
      <c r="W898" s="52"/>
      <c r="X898" s="52"/>
      <c r="Y898" s="52"/>
      <c r="Z898" s="52"/>
      <c r="AA898" s="52"/>
    </row>
    <row r="899" spans="10:27">
      <c r="J899" s="70"/>
      <c r="K899" s="70"/>
      <c r="L899" s="71"/>
      <c r="M899" s="71"/>
      <c r="N899" s="52"/>
      <c r="O899" s="52"/>
      <c r="P899" s="52"/>
      <c r="Q899" s="52"/>
      <c r="R899" s="52"/>
      <c r="S899" s="52"/>
      <c r="T899" s="52"/>
      <c r="U899" s="52"/>
      <c r="V899" s="52"/>
      <c r="W899" s="52"/>
      <c r="X899" s="52"/>
      <c r="Y899" s="52"/>
      <c r="Z899" s="52"/>
      <c r="AA899" s="52"/>
    </row>
    <row r="900" spans="10:27">
      <c r="J900" s="70"/>
      <c r="K900" s="70"/>
      <c r="L900" s="71"/>
      <c r="M900" s="71"/>
      <c r="N900" s="52"/>
      <c r="O900" s="52"/>
      <c r="P900" s="52"/>
      <c r="Q900" s="52"/>
      <c r="R900" s="52"/>
      <c r="S900" s="52"/>
      <c r="T900" s="52"/>
      <c r="U900" s="52"/>
      <c r="V900" s="52"/>
      <c r="W900" s="52"/>
      <c r="X900" s="52"/>
      <c r="Y900" s="52"/>
      <c r="Z900" s="52"/>
      <c r="AA900" s="52"/>
    </row>
    <row r="901" spans="10:27">
      <c r="J901" s="70"/>
      <c r="K901" s="70"/>
      <c r="L901" s="71"/>
      <c r="M901" s="71"/>
      <c r="N901" s="52"/>
      <c r="O901" s="52"/>
      <c r="P901" s="52"/>
      <c r="Q901" s="52"/>
      <c r="R901" s="52"/>
      <c r="S901" s="52"/>
      <c r="T901" s="52"/>
      <c r="U901" s="52"/>
      <c r="V901" s="52"/>
      <c r="W901" s="52"/>
      <c r="X901" s="52"/>
      <c r="Y901" s="52"/>
      <c r="Z901" s="52"/>
      <c r="AA901" s="52"/>
    </row>
    <row r="902" spans="10:27">
      <c r="J902" s="70"/>
      <c r="K902" s="70"/>
      <c r="L902" s="71"/>
      <c r="M902" s="71"/>
      <c r="N902" s="52"/>
      <c r="O902" s="52"/>
      <c r="P902" s="52"/>
      <c r="Q902" s="52"/>
      <c r="R902" s="52"/>
      <c r="S902" s="52"/>
      <c r="T902" s="52"/>
      <c r="U902" s="52"/>
      <c r="V902" s="52"/>
      <c r="W902" s="52"/>
      <c r="X902" s="52"/>
      <c r="Y902" s="52"/>
      <c r="Z902" s="52"/>
      <c r="AA902" s="52"/>
    </row>
    <row r="903" spans="10:27">
      <c r="J903" s="70"/>
      <c r="K903" s="70"/>
      <c r="L903" s="71"/>
      <c r="M903" s="71"/>
      <c r="N903" s="52"/>
      <c r="O903" s="52"/>
      <c r="P903" s="52"/>
      <c r="Q903" s="52"/>
      <c r="R903" s="52"/>
      <c r="S903" s="52"/>
      <c r="T903" s="52"/>
      <c r="U903" s="52"/>
      <c r="V903" s="52"/>
      <c r="W903" s="52"/>
      <c r="X903" s="52"/>
      <c r="Y903" s="52"/>
      <c r="Z903" s="52"/>
      <c r="AA903" s="52"/>
    </row>
    <row r="904" spans="10:27">
      <c r="J904" s="70"/>
      <c r="K904" s="70"/>
      <c r="L904" s="71"/>
      <c r="M904" s="71"/>
      <c r="N904" s="52"/>
      <c r="O904" s="52"/>
      <c r="P904" s="52"/>
      <c r="Q904" s="52"/>
      <c r="R904" s="52"/>
      <c r="S904" s="52"/>
      <c r="T904" s="52"/>
      <c r="U904" s="52"/>
      <c r="V904" s="52"/>
      <c r="W904" s="52"/>
      <c r="X904" s="52"/>
      <c r="Y904" s="52"/>
      <c r="Z904" s="52"/>
      <c r="AA904" s="52"/>
    </row>
    <row r="905" spans="10:27">
      <c r="J905" s="70"/>
      <c r="K905" s="70"/>
      <c r="L905" s="71"/>
      <c r="M905" s="71"/>
      <c r="N905" s="52"/>
      <c r="O905" s="52"/>
      <c r="P905" s="52"/>
      <c r="Q905" s="52"/>
      <c r="R905" s="52"/>
      <c r="S905" s="52"/>
      <c r="T905" s="52"/>
      <c r="U905" s="52"/>
      <c r="V905" s="52"/>
      <c r="W905" s="52"/>
      <c r="X905" s="52"/>
      <c r="Y905" s="52"/>
      <c r="Z905" s="52"/>
      <c r="AA905" s="52"/>
    </row>
    <row r="906" spans="10:27">
      <c r="J906" s="70"/>
      <c r="K906" s="70"/>
      <c r="L906" s="71"/>
      <c r="M906" s="71"/>
      <c r="N906" s="52"/>
      <c r="O906" s="52"/>
      <c r="P906" s="52"/>
      <c r="Q906" s="52"/>
      <c r="R906" s="52"/>
      <c r="S906" s="52"/>
      <c r="T906" s="52"/>
      <c r="U906" s="52"/>
      <c r="V906" s="52"/>
      <c r="W906" s="52"/>
      <c r="X906" s="52"/>
      <c r="Y906" s="52"/>
      <c r="Z906" s="52"/>
      <c r="AA906" s="52"/>
    </row>
    <row r="907" spans="10:27">
      <c r="J907" s="70"/>
      <c r="K907" s="70"/>
      <c r="L907" s="71"/>
      <c r="M907" s="71"/>
      <c r="N907" s="52"/>
      <c r="O907" s="52"/>
      <c r="P907" s="52"/>
      <c r="Q907" s="52"/>
      <c r="R907" s="52"/>
      <c r="S907" s="52"/>
      <c r="T907" s="52"/>
      <c r="U907" s="52"/>
      <c r="V907" s="52"/>
      <c r="W907" s="52"/>
      <c r="X907" s="52"/>
      <c r="Y907" s="52"/>
      <c r="Z907" s="52"/>
      <c r="AA907" s="52"/>
    </row>
    <row r="908" spans="10:27">
      <c r="J908" s="70"/>
      <c r="K908" s="70"/>
      <c r="L908" s="71"/>
      <c r="M908" s="71"/>
      <c r="N908" s="52"/>
      <c r="O908" s="52"/>
      <c r="P908" s="52"/>
      <c r="Q908" s="52"/>
      <c r="R908" s="52"/>
      <c r="S908" s="52"/>
      <c r="T908" s="52"/>
      <c r="U908" s="52"/>
      <c r="V908" s="52"/>
      <c r="W908" s="52"/>
      <c r="X908" s="52"/>
      <c r="Y908" s="52"/>
      <c r="Z908" s="52"/>
      <c r="AA908" s="52"/>
    </row>
    <row r="909" spans="10:27">
      <c r="J909" s="70"/>
      <c r="K909" s="70"/>
      <c r="L909" s="71"/>
      <c r="M909" s="71"/>
      <c r="N909" s="52"/>
      <c r="O909" s="52"/>
      <c r="P909" s="52"/>
      <c r="Q909" s="52"/>
      <c r="R909" s="52"/>
      <c r="S909" s="52"/>
      <c r="T909" s="52"/>
      <c r="U909" s="52"/>
      <c r="V909" s="52"/>
      <c r="W909" s="52"/>
      <c r="X909" s="52"/>
      <c r="Y909" s="52"/>
      <c r="Z909" s="52"/>
      <c r="AA909" s="52"/>
    </row>
    <row r="910" spans="10:27">
      <c r="J910" s="70"/>
      <c r="K910" s="70"/>
      <c r="L910" s="71"/>
      <c r="M910" s="71"/>
      <c r="N910" s="52"/>
      <c r="O910" s="52"/>
      <c r="P910" s="52"/>
      <c r="Q910" s="52"/>
      <c r="R910" s="52"/>
      <c r="S910" s="52"/>
      <c r="T910" s="52"/>
      <c r="U910" s="52"/>
      <c r="V910" s="52"/>
      <c r="W910" s="52"/>
      <c r="X910" s="52"/>
      <c r="Y910" s="52"/>
      <c r="Z910" s="52"/>
      <c r="AA910" s="52"/>
    </row>
    <row r="911" spans="10:27">
      <c r="J911" s="70"/>
      <c r="K911" s="70"/>
      <c r="L911" s="71"/>
      <c r="M911" s="71"/>
      <c r="N911" s="52"/>
      <c r="O911" s="52"/>
      <c r="P911" s="52"/>
      <c r="Q911" s="52"/>
      <c r="R911" s="52"/>
      <c r="S911" s="52"/>
      <c r="T911" s="52"/>
      <c r="U911" s="52"/>
      <c r="V911" s="52"/>
      <c r="W911" s="52"/>
      <c r="X911" s="52"/>
      <c r="Y911" s="52"/>
      <c r="Z911" s="52"/>
      <c r="AA911" s="52"/>
    </row>
    <row r="912" spans="10:27">
      <c r="J912" s="70"/>
      <c r="K912" s="70"/>
      <c r="L912" s="71"/>
      <c r="M912" s="71"/>
      <c r="N912" s="52"/>
      <c r="O912" s="52"/>
      <c r="P912" s="52"/>
      <c r="Q912" s="52"/>
      <c r="R912" s="52"/>
      <c r="S912" s="52"/>
      <c r="T912" s="52"/>
      <c r="U912" s="52"/>
      <c r="V912" s="52"/>
      <c r="W912" s="52"/>
      <c r="X912" s="52"/>
      <c r="Y912" s="52"/>
      <c r="Z912" s="52"/>
      <c r="AA912" s="52"/>
    </row>
    <row r="913" spans="10:27">
      <c r="J913" s="70"/>
      <c r="K913" s="70"/>
      <c r="L913" s="71"/>
      <c r="M913" s="71"/>
      <c r="N913" s="52"/>
      <c r="O913" s="52"/>
      <c r="P913" s="52"/>
      <c r="Q913" s="52"/>
      <c r="R913" s="52"/>
      <c r="S913" s="52"/>
      <c r="T913" s="52"/>
      <c r="U913" s="52"/>
      <c r="V913" s="52"/>
      <c r="W913" s="52"/>
      <c r="X913" s="52"/>
      <c r="Y913" s="52"/>
      <c r="Z913" s="52"/>
      <c r="AA913" s="52"/>
    </row>
    <row r="914" spans="10:27">
      <c r="J914" s="70"/>
      <c r="K914" s="70"/>
      <c r="L914" s="71"/>
      <c r="M914" s="71"/>
      <c r="N914" s="52"/>
      <c r="O914" s="52"/>
      <c r="P914" s="52"/>
      <c r="Q914" s="52"/>
      <c r="R914" s="52"/>
      <c r="S914" s="52"/>
      <c r="T914" s="52"/>
      <c r="U914" s="52"/>
      <c r="V914" s="52"/>
      <c r="W914" s="52"/>
      <c r="X914" s="52"/>
      <c r="Y914" s="52"/>
      <c r="Z914" s="52"/>
      <c r="AA914" s="52"/>
    </row>
    <row r="915" spans="10:27">
      <c r="J915" s="70"/>
      <c r="K915" s="70"/>
      <c r="L915" s="71"/>
      <c r="M915" s="71"/>
      <c r="N915" s="52"/>
      <c r="O915" s="52"/>
      <c r="P915" s="52"/>
      <c r="Q915" s="52"/>
      <c r="R915" s="52"/>
      <c r="S915" s="52"/>
      <c r="T915" s="52"/>
      <c r="U915" s="52"/>
      <c r="V915" s="52"/>
      <c r="W915" s="52"/>
      <c r="X915" s="52"/>
      <c r="Y915" s="52"/>
      <c r="Z915" s="52"/>
      <c r="AA915" s="52"/>
    </row>
    <row r="916" spans="10:27">
      <c r="J916" s="70"/>
      <c r="K916" s="70"/>
      <c r="L916" s="71"/>
      <c r="M916" s="71"/>
      <c r="N916" s="52"/>
      <c r="O916" s="52"/>
      <c r="P916" s="52"/>
      <c r="Q916" s="52"/>
      <c r="R916" s="52"/>
      <c r="S916" s="52"/>
      <c r="T916" s="52"/>
      <c r="U916" s="52"/>
      <c r="V916" s="52"/>
      <c r="W916" s="52"/>
      <c r="X916" s="52"/>
      <c r="Y916" s="52"/>
      <c r="Z916" s="52"/>
      <c r="AA916" s="52"/>
    </row>
    <row r="917" spans="10:27">
      <c r="J917" s="70"/>
      <c r="K917" s="70"/>
      <c r="L917" s="71"/>
      <c r="M917" s="71"/>
      <c r="N917" s="52"/>
      <c r="O917" s="52"/>
      <c r="P917" s="52"/>
      <c r="Q917" s="52"/>
      <c r="R917" s="52"/>
      <c r="S917" s="52"/>
      <c r="T917" s="52"/>
      <c r="U917" s="52"/>
      <c r="V917" s="52"/>
      <c r="W917" s="52"/>
      <c r="X917" s="52"/>
      <c r="Y917" s="52"/>
      <c r="Z917" s="52"/>
      <c r="AA917" s="52"/>
    </row>
    <row r="918" spans="10:27">
      <c r="J918" s="70"/>
      <c r="K918" s="70"/>
      <c r="L918" s="71"/>
      <c r="M918" s="71"/>
      <c r="N918" s="52"/>
      <c r="O918" s="52"/>
      <c r="P918" s="52"/>
      <c r="Q918" s="52"/>
      <c r="R918" s="52"/>
      <c r="S918" s="52"/>
      <c r="T918" s="52"/>
      <c r="U918" s="52"/>
      <c r="V918" s="52"/>
      <c r="W918" s="52"/>
      <c r="X918" s="52"/>
      <c r="Y918" s="52"/>
      <c r="Z918" s="52"/>
      <c r="AA918" s="52"/>
    </row>
    <row r="919" spans="10:27">
      <c r="J919" s="70"/>
      <c r="K919" s="70"/>
      <c r="L919" s="71"/>
      <c r="M919" s="71"/>
      <c r="N919" s="52"/>
      <c r="O919" s="52"/>
      <c r="P919" s="52"/>
      <c r="Q919" s="52"/>
      <c r="R919" s="52"/>
      <c r="S919" s="52"/>
      <c r="T919" s="52"/>
      <c r="U919" s="52"/>
      <c r="V919" s="52"/>
      <c r="W919" s="52"/>
      <c r="X919" s="52"/>
      <c r="Y919" s="52"/>
      <c r="Z919" s="52"/>
      <c r="AA919" s="52"/>
    </row>
    <row r="920" spans="10:27">
      <c r="J920" s="70"/>
      <c r="K920" s="70"/>
      <c r="L920" s="71"/>
      <c r="M920" s="71"/>
      <c r="N920" s="52"/>
      <c r="O920" s="52"/>
      <c r="P920" s="52"/>
      <c r="Q920" s="52"/>
      <c r="R920" s="52"/>
      <c r="S920" s="52"/>
      <c r="T920" s="52"/>
      <c r="U920" s="52"/>
      <c r="V920" s="52"/>
      <c r="W920" s="52"/>
      <c r="X920" s="52"/>
      <c r="Y920" s="52"/>
      <c r="Z920" s="52"/>
      <c r="AA920" s="52"/>
    </row>
    <row r="921" spans="10:27">
      <c r="J921" s="70"/>
      <c r="K921" s="70"/>
      <c r="L921" s="71"/>
      <c r="M921" s="71"/>
      <c r="N921" s="52"/>
      <c r="O921" s="52"/>
      <c r="P921" s="52"/>
      <c r="Q921" s="52"/>
      <c r="R921" s="52"/>
      <c r="S921" s="52"/>
      <c r="T921" s="52"/>
      <c r="U921" s="52"/>
      <c r="V921" s="52"/>
      <c r="W921" s="52"/>
      <c r="X921" s="52"/>
      <c r="Y921" s="52"/>
      <c r="Z921" s="52"/>
      <c r="AA921" s="52"/>
    </row>
    <row r="922" spans="10:27">
      <c r="J922" s="70"/>
      <c r="K922" s="70"/>
      <c r="L922" s="71"/>
      <c r="M922" s="71"/>
      <c r="N922" s="52"/>
      <c r="O922" s="52"/>
      <c r="P922" s="52"/>
      <c r="Q922" s="52"/>
      <c r="R922" s="52"/>
      <c r="S922" s="52"/>
      <c r="T922" s="52"/>
      <c r="U922" s="52"/>
      <c r="V922" s="52"/>
      <c r="W922" s="52"/>
      <c r="X922" s="52"/>
      <c r="Y922" s="52"/>
      <c r="Z922" s="52"/>
      <c r="AA922" s="52"/>
    </row>
    <row r="923" spans="10:27">
      <c r="J923" s="70"/>
      <c r="K923" s="70"/>
      <c r="L923" s="71"/>
      <c r="M923" s="71"/>
      <c r="N923" s="52"/>
      <c r="O923" s="52"/>
      <c r="P923" s="52"/>
      <c r="Q923" s="52"/>
      <c r="R923" s="52"/>
      <c r="S923" s="52"/>
      <c r="T923" s="52"/>
      <c r="U923" s="52"/>
      <c r="V923" s="52"/>
      <c r="W923" s="52"/>
      <c r="X923" s="52"/>
      <c r="Y923" s="52"/>
      <c r="Z923" s="52"/>
      <c r="AA923" s="52"/>
    </row>
    <row r="924" spans="10:27">
      <c r="J924" s="70"/>
      <c r="K924" s="70"/>
      <c r="L924" s="71"/>
      <c r="M924" s="71"/>
      <c r="N924" s="52"/>
      <c r="O924" s="52"/>
      <c r="P924" s="52"/>
      <c r="Q924" s="52"/>
      <c r="R924" s="52"/>
      <c r="S924" s="52"/>
      <c r="T924" s="52"/>
      <c r="U924" s="52"/>
      <c r="V924" s="52"/>
      <c r="W924" s="52"/>
      <c r="X924" s="52"/>
      <c r="Y924" s="52"/>
      <c r="Z924" s="52"/>
      <c r="AA924" s="52"/>
    </row>
    <row r="925" spans="10:27">
      <c r="J925" s="70"/>
      <c r="K925" s="70"/>
      <c r="L925" s="71"/>
      <c r="M925" s="71"/>
      <c r="N925" s="52"/>
      <c r="O925" s="52"/>
      <c r="P925" s="52"/>
      <c r="Q925" s="52"/>
      <c r="R925" s="52"/>
      <c r="S925" s="52"/>
      <c r="T925" s="52"/>
      <c r="U925" s="52"/>
      <c r="V925" s="52"/>
      <c r="W925" s="52"/>
      <c r="X925" s="52"/>
      <c r="Y925" s="52"/>
      <c r="Z925" s="52"/>
      <c r="AA925" s="52"/>
    </row>
    <row r="926" spans="10:27">
      <c r="J926" s="70"/>
      <c r="K926" s="70"/>
      <c r="L926" s="71"/>
      <c r="M926" s="71"/>
      <c r="N926" s="52"/>
      <c r="O926" s="52"/>
      <c r="P926" s="52"/>
      <c r="Q926" s="52"/>
      <c r="R926" s="52"/>
      <c r="S926" s="52"/>
      <c r="T926" s="52"/>
      <c r="U926" s="52"/>
      <c r="V926" s="52"/>
      <c r="W926" s="52"/>
      <c r="X926" s="52"/>
      <c r="Y926" s="52"/>
      <c r="Z926" s="52"/>
      <c r="AA926" s="52"/>
    </row>
    <row r="927" spans="10:27">
      <c r="J927" s="70"/>
      <c r="K927" s="70"/>
      <c r="L927" s="71"/>
      <c r="M927" s="71"/>
      <c r="N927" s="52"/>
      <c r="O927" s="52"/>
      <c r="P927" s="52"/>
      <c r="Q927" s="52"/>
      <c r="R927" s="52"/>
      <c r="S927" s="52"/>
      <c r="T927" s="52"/>
      <c r="U927" s="52"/>
      <c r="V927" s="52"/>
      <c r="W927" s="52"/>
      <c r="X927" s="52"/>
      <c r="Y927" s="52"/>
      <c r="Z927" s="52"/>
      <c r="AA927" s="52"/>
    </row>
    <row r="928" spans="10:27">
      <c r="J928" s="70"/>
      <c r="K928" s="70"/>
      <c r="L928" s="71"/>
      <c r="M928" s="71"/>
      <c r="N928" s="52"/>
      <c r="O928" s="52"/>
      <c r="P928" s="52"/>
      <c r="Q928" s="52"/>
      <c r="R928" s="52"/>
      <c r="S928" s="52"/>
      <c r="T928" s="52"/>
      <c r="U928" s="52"/>
      <c r="V928" s="52"/>
      <c r="W928" s="52"/>
      <c r="X928" s="52"/>
      <c r="Y928" s="52"/>
      <c r="Z928" s="52"/>
      <c r="AA928" s="52"/>
    </row>
    <row r="929" spans="10:27">
      <c r="J929" s="70"/>
      <c r="K929" s="70"/>
      <c r="L929" s="71"/>
      <c r="M929" s="71"/>
      <c r="N929" s="52"/>
      <c r="O929" s="52"/>
      <c r="P929" s="52"/>
      <c r="Q929" s="52"/>
      <c r="R929" s="52"/>
      <c r="S929" s="52"/>
      <c r="T929" s="52"/>
      <c r="U929" s="52"/>
      <c r="V929" s="52"/>
      <c r="W929" s="52"/>
      <c r="X929" s="52"/>
      <c r="Y929" s="52"/>
      <c r="Z929" s="52"/>
      <c r="AA929" s="52"/>
    </row>
    <row r="930" spans="10:27">
      <c r="J930" s="70"/>
      <c r="K930" s="70"/>
      <c r="L930" s="71"/>
      <c r="M930" s="71"/>
      <c r="N930" s="52"/>
      <c r="O930" s="52"/>
      <c r="P930" s="52"/>
      <c r="Q930" s="52"/>
      <c r="R930" s="52"/>
      <c r="S930" s="52"/>
      <c r="T930" s="52"/>
      <c r="U930" s="52"/>
      <c r="V930" s="52"/>
      <c r="W930" s="52"/>
      <c r="X930" s="52"/>
      <c r="Y930" s="52"/>
      <c r="Z930" s="52"/>
      <c r="AA930" s="52"/>
    </row>
    <row r="931" spans="10:27">
      <c r="J931" s="70"/>
      <c r="K931" s="70"/>
      <c r="L931" s="71"/>
      <c r="M931" s="71"/>
      <c r="N931" s="52"/>
      <c r="O931" s="52"/>
      <c r="P931" s="52"/>
      <c r="Q931" s="52"/>
      <c r="R931" s="52"/>
      <c r="S931" s="52"/>
      <c r="T931" s="52"/>
      <c r="U931" s="52"/>
      <c r="V931" s="52"/>
      <c r="W931" s="52"/>
      <c r="X931" s="52"/>
      <c r="Y931" s="52"/>
      <c r="Z931" s="52"/>
      <c r="AA931" s="52"/>
    </row>
    <row r="932" spans="10:27">
      <c r="J932" s="70"/>
      <c r="K932" s="70"/>
      <c r="L932" s="71"/>
      <c r="M932" s="71"/>
      <c r="N932" s="52"/>
      <c r="O932" s="52"/>
      <c r="P932" s="52"/>
      <c r="Q932" s="52"/>
      <c r="R932" s="52"/>
      <c r="S932" s="52"/>
      <c r="T932" s="52"/>
      <c r="U932" s="52"/>
      <c r="V932" s="52"/>
      <c r="W932" s="52"/>
      <c r="X932" s="52"/>
      <c r="Y932" s="52"/>
      <c r="Z932" s="52"/>
      <c r="AA932" s="52"/>
    </row>
    <row r="933" spans="10:27">
      <c r="J933" s="70"/>
      <c r="K933" s="70"/>
      <c r="L933" s="71"/>
      <c r="M933" s="71"/>
      <c r="N933" s="52"/>
      <c r="O933" s="52"/>
      <c r="P933" s="52"/>
      <c r="Q933" s="52"/>
      <c r="R933" s="52"/>
      <c r="S933" s="52"/>
      <c r="T933" s="52"/>
      <c r="U933" s="52"/>
      <c r="V933" s="52"/>
      <c r="W933" s="52"/>
      <c r="X933" s="52"/>
      <c r="Y933" s="52"/>
      <c r="Z933" s="52"/>
      <c r="AA933" s="52"/>
    </row>
    <row r="934" spans="10:27">
      <c r="J934" s="70"/>
      <c r="K934" s="70"/>
      <c r="L934" s="71"/>
      <c r="M934" s="71"/>
      <c r="N934" s="52"/>
      <c r="O934" s="52"/>
      <c r="P934" s="52"/>
      <c r="Q934" s="52"/>
      <c r="R934" s="52"/>
      <c r="S934" s="52"/>
      <c r="T934" s="52"/>
      <c r="U934" s="52"/>
      <c r="V934" s="52"/>
      <c r="W934" s="52"/>
      <c r="X934" s="52"/>
      <c r="Y934" s="52"/>
      <c r="Z934" s="52"/>
      <c r="AA934" s="52"/>
    </row>
    <row r="935" spans="10:27">
      <c r="J935" s="70"/>
      <c r="K935" s="70"/>
      <c r="L935" s="71"/>
      <c r="M935" s="71"/>
      <c r="N935" s="52"/>
      <c r="O935" s="52"/>
      <c r="P935" s="52"/>
      <c r="Q935" s="52"/>
      <c r="R935" s="52"/>
      <c r="S935" s="52"/>
      <c r="T935" s="52"/>
      <c r="U935" s="52"/>
      <c r="V935" s="52"/>
      <c r="W935" s="52"/>
      <c r="X935" s="52"/>
      <c r="Y935" s="52"/>
      <c r="Z935" s="52"/>
      <c r="AA935" s="52"/>
    </row>
    <row r="936" spans="10:27">
      <c r="J936" s="70"/>
      <c r="K936" s="70"/>
      <c r="L936" s="71"/>
      <c r="M936" s="71"/>
      <c r="N936" s="52"/>
      <c r="O936" s="52"/>
      <c r="P936" s="52"/>
      <c r="Q936" s="52"/>
      <c r="R936" s="52"/>
      <c r="S936" s="52"/>
      <c r="T936" s="52"/>
      <c r="U936" s="52"/>
      <c r="V936" s="52"/>
      <c r="W936" s="52"/>
      <c r="X936" s="52"/>
      <c r="Y936" s="52"/>
      <c r="Z936" s="52"/>
      <c r="AA936" s="52"/>
    </row>
    <row r="937" spans="10:27">
      <c r="J937" s="70"/>
      <c r="K937" s="70"/>
      <c r="L937" s="71"/>
      <c r="M937" s="71"/>
      <c r="N937" s="52"/>
      <c r="O937" s="52"/>
      <c r="P937" s="52"/>
      <c r="Q937" s="52"/>
      <c r="R937" s="52"/>
      <c r="S937" s="52"/>
      <c r="T937" s="52"/>
      <c r="U937" s="52"/>
      <c r="V937" s="52"/>
      <c r="W937" s="52"/>
      <c r="X937" s="52"/>
      <c r="Y937" s="52"/>
      <c r="Z937" s="52"/>
      <c r="AA937" s="52"/>
    </row>
    <row r="938" spans="10:27">
      <c r="J938" s="70"/>
      <c r="K938" s="70"/>
      <c r="L938" s="71"/>
      <c r="M938" s="71"/>
      <c r="N938" s="52"/>
      <c r="O938" s="52"/>
      <c r="P938" s="52"/>
      <c r="Q938" s="52"/>
      <c r="R938" s="52"/>
      <c r="S938" s="52"/>
      <c r="T938" s="52"/>
      <c r="U938" s="52"/>
      <c r="V938" s="52"/>
      <c r="W938" s="52"/>
      <c r="X938" s="52"/>
      <c r="Y938" s="52"/>
      <c r="Z938" s="52"/>
      <c r="AA938" s="52"/>
    </row>
    <row r="939" spans="10:27">
      <c r="J939" s="70"/>
      <c r="K939" s="70"/>
      <c r="L939" s="71"/>
      <c r="M939" s="71"/>
      <c r="N939" s="52"/>
      <c r="O939" s="52"/>
      <c r="P939" s="52"/>
      <c r="Q939" s="52"/>
      <c r="R939" s="52"/>
      <c r="S939" s="52"/>
      <c r="T939" s="52"/>
      <c r="U939" s="52"/>
      <c r="V939" s="52"/>
      <c r="W939" s="52"/>
      <c r="X939" s="52"/>
      <c r="Y939" s="52"/>
      <c r="Z939" s="52"/>
      <c r="AA939" s="52"/>
    </row>
    <row r="940" spans="10:27">
      <c r="J940" s="70"/>
      <c r="K940" s="70"/>
      <c r="L940" s="71"/>
      <c r="M940" s="71"/>
      <c r="N940" s="52"/>
      <c r="O940" s="52"/>
      <c r="P940" s="52"/>
      <c r="Q940" s="52"/>
      <c r="R940" s="52"/>
      <c r="S940" s="52"/>
      <c r="T940" s="52"/>
      <c r="U940" s="52"/>
      <c r="V940" s="52"/>
      <c r="W940" s="52"/>
      <c r="X940" s="52"/>
      <c r="Y940" s="52"/>
      <c r="Z940" s="52"/>
      <c r="AA940" s="52"/>
    </row>
    <row r="941" spans="10:27">
      <c r="J941" s="70"/>
      <c r="K941" s="70"/>
      <c r="L941" s="71"/>
      <c r="M941" s="71"/>
      <c r="N941" s="52"/>
      <c r="O941" s="52"/>
      <c r="P941" s="52"/>
      <c r="Q941" s="52"/>
      <c r="R941" s="52"/>
      <c r="S941" s="52"/>
      <c r="T941" s="52"/>
      <c r="U941" s="52"/>
      <c r="V941" s="52"/>
      <c r="W941" s="52"/>
      <c r="X941" s="52"/>
      <c r="Y941" s="52"/>
      <c r="Z941" s="52"/>
      <c r="AA941" s="52"/>
    </row>
    <row r="942" spans="10:27">
      <c r="J942" s="70"/>
      <c r="K942" s="70"/>
      <c r="L942" s="71"/>
      <c r="M942" s="71"/>
      <c r="N942" s="52"/>
      <c r="O942" s="52"/>
      <c r="P942" s="52"/>
      <c r="Q942" s="52"/>
      <c r="R942" s="52"/>
      <c r="S942" s="52"/>
      <c r="T942" s="52"/>
      <c r="U942" s="52"/>
      <c r="V942" s="52"/>
      <c r="W942" s="52"/>
      <c r="X942" s="52"/>
      <c r="Y942" s="52"/>
      <c r="Z942" s="52"/>
      <c r="AA942" s="52"/>
    </row>
    <row r="943" spans="10:27">
      <c r="J943" s="70"/>
      <c r="K943" s="70"/>
      <c r="L943" s="71"/>
      <c r="M943" s="71"/>
      <c r="N943" s="52"/>
      <c r="O943" s="52"/>
      <c r="P943" s="52"/>
      <c r="Q943" s="52"/>
      <c r="R943" s="52"/>
      <c r="S943" s="52"/>
      <c r="T943" s="52"/>
      <c r="U943" s="52"/>
      <c r="V943" s="52"/>
      <c r="W943" s="52"/>
      <c r="X943" s="52"/>
      <c r="Y943" s="52"/>
      <c r="Z943" s="52"/>
      <c r="AA943" s="52"/>
    </row>
    <row r="944" spans="10:27">
      <c r="J944" s="70"/>
      <c r="K944" s="70"/>
      <c r="L944" s="71"/>
      <c r="M944" s="71"/>
      <c r="N944" s="52"/>
      <c r="O944" s="52"/>
      <c r="P944" s="52"/>
      <c r="Q944" s="52"/>
      <c r="R944" s="52"/>
      <c r="S944" s="52"/>
      <c r="T944" s="52"/>
      <c r="U944" s="52"/>
      <c r="V944" s="52"/>
      <c r="W944" s="52"/>
      <c r="X944" s="52"/>
      <c r="Y944" s="52"/>
      <c r="Z944" s="52"/>
      <c r="AA944" s="52"/>
    </row>
    <row r="945" spans="10:27">
      <c r="J945" s="70"/>
      <c r="K945" s="70"/>
      <c r="L945" s="71"/>
      <c r="M945" s="71"/>
      <c r="N945" s="52"/>
      <c r="O945" s="52"/>
      <c r="P945" s="52"/>
      <c r="Q945" s="52"/>
      <c r="R945" s="52"/>
      <c r="S945" s="52"/>
      <c r="T945" s="52"/>
      <c r="U945" s="52"/>
      <c r="V945" s="52"/>
      <c r="W945" s="52"/>
      <c r="X945" s="52"/>
      <c r="Y945" s="52"/>
      <c r="Z945" s="52"/>
      <c r="AA945" s="52"/>
    </row>
    <row r="946" spans="10:27">
      <c r="J946" s="70"/>
      <c r="K946" s="70"/>
      <c r="L946" s="71"/>
      <c r="M946" s="71"/>
      <c r="N946" s="52"/>
      <c r="O946" s="52"/>
      <c r="P946" s="52"/>
      <c r="Q946" s="52"/>
      <c r="R946" s="52"/>
      <c r="S946" s="52"/>
      <c r="T946" s="52"/>
      <c r="U946" s="52"/>
      <c r="V946" s="52"/>
      <c r="W946" s="52"/>
      <c r="X946" s="52"/>
      <c r="Y946" s="52"/>
      <c r="Z946" s="52"/>
      <c r="AA946" s="52"/>
    </row>
    <row r="947" spans="10:27">
      <c r="J947" s="70"/>
      <c r="K947" s="70"/>
      <c r="L947" s="71"/>
      <c r="M947" s="71"/>
      <c r="N947" s="52"/>
      <c r="O947" s="52"/>
      <c r="P947" s="52"/>
      <c r="Q947" s="52"/>
      <c r="R947" s="52"/>
      <c r="S947" s="52"/>
      <c r="T947" s="52"/>
      <c r="U947" s="52"/>
      <c r="V947" s="52"/>
      <c r="W947" s="52"/>
      <c r="X947" s="52"/>
      <c r="Y947" s="52"/>
      <c r="Z947" s="52"/>
      <c r="AA947" s="52"/>
    </row>
    <row r="948" spans="10:27">
      <c r="J948" s="70"/>
      <c r="K948" s="70"/>
      <c r="L948" s="71"/>
      <c r="M948" s="71"/>
      <c r="N948" s="52"/>
      <c r="O948" s="52"/>
      <c r="P948" s="52"/>
      <c r="Q948" s="52"/>
      <c r="R948" s="52"/>
      <c r="S948" s="52"/>
      <c r="T948" s="52"/>
      <c r="U948" s="52"/>
      <c r="V948" s="52"/>
      <c r="W948" s="52"/>
      <c r="X948" s="52"/>
      <c r="Y948" s="52"/>
      <c r="Z948" s="52"/>
      <c r="AA948" s="52"/>
    </row>
    <row r="949" spans="10:27">
      <c r="J949" s="70"/>
      <c r="K949" s="70"/>
      <c r="L949" s="71"/>
      <c r="M949" s="71"/>
      <c r="N949" s="52"/>
      <c r="O949" s="52"/>
      <c r="P949" s="52"/>
      <c r="Q949" s="52"/>
      <c r="R949" s="52"/>
      <c r="S949" s="52"/>
      <c r="T949" s="52"/>
      <c r="U949" s="52"/>
      <c r="V949" s="52"/>
      <c r="W949" s="52"/>
      <c r="X949" s="52"/>
      <c r="Y949" s="52"/>
      <c r="Z949" s="52"/>
      <c r="AA949" s="52"/>
    </row>
    <row r="950" spans="10:27">
      <c r="J950" s="70"/>
      <c r="K950" s="70"/>
      <c r="L950" s="71"/>
      <c r="M950" s="71"/>
      <c r="N950" s="52"/>
      <c r="O950" s="52"/>
      <c r="P950" s="52"/>
      <c r="Q950" s="52"/>
      <c r="R950" s="52"/>
      <c r="S950" s="52"/>
      <c r="T950" s="52"/>
      <c r="U950" s="52"/>
      <c r="V950" s="52"/>
      <c r="W950" s="52"/>
      <c r="X950" s="52"/>
      <c r="Y950" s="52"/>
      <c r="Z950" s="52"/>
      <c r="AA950" s="52"/>
    </row>
    <row r="951" spans="10:27">
      <c r="J951" s="70"/>
      <c r="K951" s="70"/>
      <c r="L951" s="71"/>
      <c r="M951" s="71"/>
      <c r="N951" s="52"/>
      <c r="O951" s="52"/>
      <c r="P951" s="52"/>
      <c r="Q951" s="52"/>
      <c r="R951" s="52"/>
      <c r="S951" s="52"/>
      <c r="T951" s="52"/>
      <c r="U951" s="52"/>
      <c r="V951" s="52"/>
      <c r="W951" s="52"/>
      <c r="X951" s="52"/>
      <c r="Y951" s="52"/>
      <c r="Z951" s="52"/>
      <c r="AA951" s="52"/>
    </row>
    <row r="952" spans="10:27">
      <c r="J952" s="70"/>
      <c r="K952" s="70"/>
      <c r="L952" s="71"/>
      <c r="M952" s="71"/>
      <c r="N952" s="52"/>
      <c r="O952" s="52"/>
      <c r="P952" s="52"/>
      <c r="Q952" s="52"/>
      <c r="R952" s="52"/>
      <c r="S952" s="52"/>
      <c r="T952" s="52"/>
      <c r="U952" s="52"/>
      <c r="V952" s="52"/>
      <c r="W952" s="52"/>
      <c r="X952" s="52"/>
      <c r="Y952" s="52"/>
      <c r="Z952" s="52"/>
      <c r="AA952" s="52"/>
    </row>
    <row r="953" spans="10:27">
      <c r="J953" s="70"/>
      <c r="K953" s="70"/>
      <c r="L953" s="71"/>
      <c r="M953" s="71"/>
      <c r="N953" s="52"/>
      <c r="O953" s="52"/>
      <c r="P953" s="52"/>
      <c r="Q953" s="52"/>
      <c r="R953" s="52"/>
      <c r="S953" s="52"/>
      <c r="T953" s="52"/>
      <c r="U953" s="52"/>
      <c r="V953" s="52"/>
      <c r="W953" s="52"/>
      <c r="X953" s="52"/>
      <c r="Y953" s="52"/>
      <c r="Z953" s="52"/>
      <c r="AA953" s="52"/>
    </row>
    <row r="954" spans="10:27">
      <c r="J954" s="70"/>
      <c r="K954" s="70"/>
      <c r="L954" s="71"/>
      <c r="M954" s="71"/>
      <c r="N954" s="52"/>
      <c r="O954" s="52"/>
      <c r="P954" s="52"/>
      <c r="Q954" s="52"/>
      <c r="R954" s="52"/>
      <c r="S954" s="52"/>
      <c r="T954" s="52"/>
      <c r="U954" s="52"/>
      <c r="V954" s="52"/>
      <c r="W954" s="52"/>
      <c r="X954" s="52"/>
      <c r="Y954" s="52"/>
      <c r="Z954" s="52"/>
      <c r="AA954" s="52"/>
    </row>
    <row r="955" spans="10:27">
      <c r="J955" s="70"/>
      <c r="K955" s="70"/>
      <c r="L955" s="71"/>
      <c r="M955" s="71"/>
      <c r="N955" s="52"/>
      <c r="O955" s="52"/>
      <c r="P955" s="52"/>
      <c r="Q955" s="52"/>
      <c r="R955" s="52"/>
      <c r="S955" s="52"/>
      <c r="T955" s="52"/>
      <c r="U955" s="52"/>
      <c r="V955" s="52"/>
      <c r="W955" s="52"/>
      <c r="X955" s="52"/>
      <c r="Y955" s="52"/>
      <c r="Z955" s="52"/>
      <c r="AA955" s="52"/>
    </row>
    <row r="956" spans="10:27">
      <c r="J956" s="70"/>
      <c r="K956" s="70"/>
      <c r="L956" s="71"/>
      <c r="M956" s="71"/>
      <c r="N956" s="52"/>
      <c r="O956" s="52"/>
      <c r="P956" s="52"/>
      <c r="Q956" s="52"/>
      <c r="R956" s="52"/>
      <c r="S956" s="52"/>
      <c r="T956" s="52"/>
      <c r="U956" s="52"/>
      <c r="V956" s="52"/>
      <c r="W956" s="52"/>
      <c r="X956" s="52"/>
      <c r="Y956" s="52"/>
      <c r="Z956" s="52"/>
      <c r="AA956" s="52"/>
    </row>
    <row r="957" spans="10:27">
      <c r="J957" s="70"/>
      <c r="K957" s="70"/>
      <c r="L957" s="71"/>
      <c r="M957" s="71"/>
      <c r="N957" s="52"/>
      <c r="O957" s="52"/>
      <c r="P957" s="52"/>
      <c r="Q957" s="52"/>
      <c r="R957" s="52"/>
      <c r="S957" s="52"/>
      <c r="T957" s="52"/>
      <c r="U957" s="52"/>
      <c r="V957" s="52"/>
      <c r="W957" s="52"/>
      <c r="X957" s="52"/>
      <c r="Y957" s="52"/>
      <c r="Z957" s="52"/>
      <c r="AA957" s="52"/>
    </row>
    <row r="958" spans="10:27">
      <c r="J958" s="70"/>
      <c r="K958" s="70"/>
      <c r="L958" s="71"/>
      <c r="M958" s="71"/>
      <c r="N958" s="52"/>
      <c r="O958" s="52"/>
      <c r="P958" s="52"/>
      <c r="Q958" s="52"/>
      <c r="R958" s="52"/>
      <c r="S958" s="52"/>
      <c r="T958" s="52"/>
      <c r="U958" s="52"/>
      <c r="V958" s="52"/>
      <c r="W958" s="52"/>
      <c r="X958" s="52"/>
      <c r="Y958" s="52"/>
      <c r="Z958" s="52"/>
      <c r="AA958" s="52"/>
    </row>
    <row r="959" spans="10:27">
      <c r="J959" s="70"/>
      <c r="K959" s="70"/>
      <c r="L959" s="71"/>
      <c r="M959" s="71"/>
      <c r="N959" s="52"/>
      <c r="O959" s="52"/>
      <c r="P959" s="52"/>
      <c r="Q959" s="52"/>
      <c r="R959" s="52"/>
      <c r="S959" s="52"/>
      <c r="T959" s="52"/>
      <c r="U959" s="52"/>
      <c r="V959" s="52"/>
      <c r="W959" s="52"/>
      <c r="X959" s="52"/>
      <c r="Y959" s="52"/>
      <c r="Z959" s="52"/>
      <c r="AA959" s="52"/>
    </row>
    <row r="960" spans="10:27">
      <c r="J960" s="70"/>
      <c r="K960" s="70"/>
      <c r="L960" s="71"/>
      <c r="M960" s="71"/>
      <c r="N960" s="52"/>
      <c r="O960" s="52"/>
      <c r="P960" s="52"/>
      <c r="Q960" s="52"/>
      <c r="R960" s="52"/>
      <c r="S960" s="52"/>
      <c r="T960" s="52"/>
      <c r="U960" s="52"/>
      <c r="V960" s="52"/>
      <c r="W960" s="52"/>
      <c r="X960" s="52"/>
      <c r="Y960" s="52"/>
      <c r="Z960" s="52"/>
      <c r="AA960" s="52"/>
    </row>
    <row r="961" spans="10:27">
      <c r="J961" s="70"/>
      <c r="K961" s="70"/>
      <c r="L961" s="71"/>
      <c r="M961" s="71"/>
      <c r="N961" s="52"/>
      <c r="O961" s="52"/>
      <c r="P961" s="52"/>
      <c r="Q961" s="52"/>
      <c r="R961" s="52"/>
      <c r="S961" s="52"/>
      <c r="T961" s="52"/>
      <c r="U961" s="52"/>
      <c r="V961" s="52"/>
      <c r="W961" s="52"/>
      <c r="X961" s="52"/>
      <c r="Y961" s="52"/>
      <c r="Z961" s="52"/>
      <c r="AA961" s="52"/>
    </row>
    <row r="962" spans="10:27">
      <c r="J962" s="70"/>
      <c r="K962" s="70"/>
      <c r="L962" s="71"/>
      <c r="M962" s="71"/>
      <c r="N962" s="52"/>
      <c r="O962" s="52"/>
      <c r="P962" s="52"/>
      <c r="Q962" s="52"/>
      <c r="R962" s="52"/>
      <c r="S962" s="52"/>
      <c r="T962" s="52"/>
      <c r="U962" s="52"/>
      <c r="V962" s="52"/>
      <c r="W962" s="52"/>
      <c r="X962" s="52"/>
      <c r="Y962" s="52"/>
      <c r="Z962" s="52"/>
      <c r="AA962" s="52"/>
    </row>
    <row r="963" spans="10:27">
      <c r="J963" s="70"/>
      <c r="K963" s="70"/>
      <c r="L963" s="71"/>
      <c r="M963" s="71"/>
      <c r="N963" s="52"/>
      <c r="O963" s="52"/>
      <c r="P963" s="52"/>
      <c r="Q963" s="52"/>
      <c r="R963" s="52"/>
      <c r="S963" s="52"/>
      <c r="T963" s="52"/>
      <c r="U963" s="52"/>
      <c r="V963" s="52"/>
      <c r="W963" s="52"/>
      <c r="X963" s="52"/>
      <c r="Y963" s="52"/>
      <c r="Z963" s="52"/>
      <c r="AA963" s="52"/>
    </row>
    <row r="964" spans="10:27">
      <c r="J964" s="70"/>
      <c r="K964" s="70"/>
      <c r="L964" s="71"/>
      <c r="M964" s="71"/>
      <c r="N964" s="52"/>
      <c r="O964" s="52"/>
      <c r="P964" s="52"/>
      <c r="Q964" s="52"/>
      <c r="R964" s="52"/>
      <c r="S964" s="52"/>
      <c r="T964" s="52"/>
      <c r="U964" s="52"/>
      <c r="V964" s="52"/>
      <c r="W964" s="52"/>
      <c r="X964" s="52"/>
      <c r="Y964" s="52"/>
      <c r="Z964" s="52"/>
      <c r="AA964" s="52"/>
    </row>
    <row r="965" spans="10:27">
      <c r="J965" s="70"/>
      <c r="K965" s="70"/>
      <c r="L965" s="71"/>
      <c r="M965" s="71"/>
      <c r="N965" s="52"/>
      <c r="O965" s="52"/>
      <c r="P965" s="52"/>
      <c r="Q965" s="52"/>
      <c r="R965" s="52"/>
      <c r="S965" s="52"/>
      <c r="T965" s="52"/>
      <c r="U965" s="52"/>
      <c r="V965" s="52"/>
      <c r="W965" s="52"/>
      <c r="X965" s="52"/>
      <c r="Y965" s="52"/>
      <c r="Z965" s="52"/>
      <c r="AA965" s="52"/>
    </row>
    <row r="966" spans="10:27">
      <c r="J966" s="70"/>
      <c r="K966" s="70"/>
      <c r="L966" s="71"/>
      <c r="M966" s="71"/>
      <c r="N966" s="52"/>
      <c r="O966" s="52"/>
      <c r="P966" s="52"/>
      <c r="Q966" s="52"/>
      <c r="R966" s="52"/>
      <c r="S966" s="52"/>
      <c r="T966" s="52"/>
      <c r="U966" s="52"/>
      <c r="V966" s="52"/>
      <c r="W966" s="52"/>
      <c r="X966" s="52"/>
      <c r="Y966" s="52"/>
      <c r="Z966" s="52"/>
      <c r="AA966" s="52"/>
    </row>
    <row r="967" spans="10:27">
      <c r="J967" s="70"/>
      <c r="K967" s="70"/>
      <c r="L967" s="71"/>
      <c r="M967" s="71"/>
      <c r="N967" s="52"/>
      <c r="O967" s="52"/>
      <c r="P967" s="52"/>
      <c r="Q967" s="52"/>
      <c r="R967" s="52"/>
      <c r="S967" s="52"/>
      <c r="T967" s="52"/>
      <c r="U967" s="52"/>
      <c r="V967" s="52"/>
      <c r="W967" s="52"/>
      <c r="X967" s="52"/>
      <c r="Y967" s="52"/>
      <c r="Z967" s="52"/>
      <c r="AA967" s="52"/>
    </row>
    <row r="968" spans="10:27">
      <c r="J968" s="70"/>
      <c r="K968" s="70"/>
      <c r="L968" s="71"/>
      <c r="M968" s="71"/>
      <c r="N968" s="52"/>
      <c r="O968" s="52"/>
      <c r="P968" s="52"/>
      <c r="Q968" s="52"/>
      <c r="R968" s="52"/>
      <c r="S968" s="52"/>
      <c r="T968" s="52"/>
      <c r="U968" s="52"/>
      <c r="V968" s="52"/>
      <c r="W968" s="52"/>
      <c r="X968" s="52"/>
      <c r="Y968" s="52"/>
      <c r="Z968" s="52"/>
      <c r="AA968" s="52"/>
    </row>
    <row r="969" spans="10:27">
      <c r="J969" s="70"/>
      <c r="K969" s="70"/>
      <c r="L969" s="71"/>
      <c r="M969" s="71"/>
      <c r="N969" s="52"/>
      <c r="O969" s="52"/>
      <c r="P969" s="52"/>
      <c r="Q969" s="52"/>
      <c r="R969" s="52"/>
      <c r="S969" s="52"/>
      <c r="T969" s="52"/>
      <c r="U969" s="52"/>
      <c r="V969" s="52"/>
      <c r="W969" s="52"/>
      <c r="X969" s="52"/>
      <c r="Y969" s="52"/>
      <c r="Z969" s="52"/>
      <c r="AA969" s="52"/>
    </row>
    <row r="970" spans="10:27">
      <c r="J970" s="70"/>
      <c r="K970" s="70"/>
      <c r="L970" s="71"/>
      <c r="M970" s="71"/>
      <c r="N970" s="52"/>
      <c r="O970" s="52"/>
      <c r="P970" s="52"/>
      <c r="Q970" s="52"/>
      <c r="R970" s="52"/>
      <c r="S970" s="52"/>
      <c r="T970" s="52"/>
      <c r="U970" s="52"/>
      <c r="V970" s="52"/>
      <c r="W970" s="52"/>
      <c r="X970" s="52"/>
      <c r="Y970" s="52"/>
      <c r="Z970" s="52"/>
      <c r="AA970" s="52"/>
    </row>
    <row r="971" spans="10:27">
      <c r="J971" s="70"/>
      <c r="K971" s="70"/>
      <c r="L971" s="71"/>
      <c r="M971" s="71"/>
      <c r="N971" s="52"/>
      <c r="O971" s="52"/>
      <c r="P971" s="52"/>
      <c r="Q971" s="52"/>
      <c r="R971" s="52"/>
      <c r="S971" s="52"/>
      <c r="T971" s="52"/>
      <c r="U971" s="52"/>
      <c r="V971" s="52"/>
      <c r="W971" s="52"/>
      <c r="X971" s="52"/>
      <c r="Y971" s="52"/>
      <c r="Z971" s="52"/>
      <c r="AA971" s="52"/>
    </row>
    <row r="972" spans="10:27">
      <c r="J972" s="70"/>
      <c r="K972" s="70"/>
      <c r="L972" s="71"/>
      <c r="M972" s="71"/>
      <c r="N972" s="52"/>
      <c r="O972" s="52"/>
      <c r="P972" s="52"/>
      <c r="Q972" s="52"/>
      <c r="R972" s="52"/>
      <c r="S972" s="52"/>
      <c r="T972" s="52"/>
      <c r="U972" s="52"/>
      <c r="V972" s="52"/>
      <c r="W972" s="52"/>
      <c r="X972" s="52"/>
      <c r="Y972" s="52"/>
      <c r="Z972" s="52"/>
      <c r="AA972" s="52"/>
    </row>
    <row r="973" spans="10:27">
      <c r="J973" s="70"/>
      <c r="K973" s="70"/>
      <c r="L973" s="71"/>
      <c r="M973" s="71"/>
      <c r="N973" s="52"/>
      <c r="O973" s="52"/>
      <c r="P973" s="52"/>
      <c r="Q973" s="52"/>
      <c r="R973" s="52"/>
      <c r="S973" s="52"/>
      <c r="T973" s="52"/>
      <c r="U973" s="52"/>
      <c r="V973" s="52"/>
      <c r="W973" s="52"/>
      <c r="X973" s="52"/>
      <c r="Y973" s="52"/>
      <c r="Z973" s="52"/>
      <c r="AA973" s="52"/>
    </row>
    <row r="974" spans="10:27">
      <c r="J974" s="70"/>
      <c r="K974" s="70"/>
      <c r="L974" s="71"/>
      <c r="M974" s="71"/>
      <c r="N974" s="52"/>
      <c r="O974" s="52"/>
      <c r="P974" s="52"/>
      <c r="Q974" s="52"/>
      <c r="R974" s="52"/>
      <c r="S974" s="52"/>
      <c r="T974" s="52"/>
      <c r="U974" s="52"/>
      <c r="V974" s="52"/>
      <c r="W974" s="52"/>
      <c r="X974" s="52"/>
      <c r="Y974" s="52"/>
      <c r="Z974" s="52"/>
      <c r="AA974" s="52"/>
    </row>
    <row r="975" spans="10:27">
      <c r="J975" s="70"/>
      <c r="K975" s="70"/>
      <c r="L975" s="71"/>
      <c r="M975" s="71"/>
      <c r="N975" s="52"/>
      <c r="O975" s="52"/>
      <c r="P975" s="52"/>
      <c r="Q975" s="52"/>
      <c r="R975" s="52"/>
      <c r="S975" s="52"/>
      <c r="T975" s="52"/>
      <c r="U975" s="52"/>
      <c r="V975" s="52"/>
      <c r="W975" s="52"/>
      <c r="X975" s="52"/>
      <c r="Y975" s="52"/>
      <c r="Z975" s="52"/>
      <c r="AA975" s="52"/>
    </row>
    <row r="976" spans="10:27">
      <c r="J976" s="70"/>
      <c r="K976" s="70"/>
      <c r="L976" s="71"/>
      <c r="M976" s="71"/>
      <c r="N976" s="52"/>
      <c r="O976" s="52"/>
      <c r="P976" s="52"/>
      <c r="Q976" s="52"/>
      <c r="R976" s="52"/>
      <c r="S976" s="52"/>
      <c r="T976" s="52"/>
      <c r="U976" s="52"/>
      <c r="V976" s="52"/>
      <c r="W976" s="52"/>
      <c r="X976" s="52"/>
      <c r="Y976" s="52"/>
      <c r="Z976" s="52"/>
      <c r="AA976" s="52"/>
    </row>
    <row r="977" spans="10:27">
      <c r="J977" s="70"/>
      <c r="K977" s="70"/>
      <c r="L977" s="71"/>
      <c r="M977" s="71"/>
      <c r="N977" s="52"/>
      <c r="O977" s="52"/>
      <c r="P977" s="52"/>
      <c r="Q977" s="52"/>
      <c r="R977" s="52"/>
      <c r="S977" s="52"/>
      <c r="T977" s="52"/>
      <c r="U977" s="52"/>
      <c r="V977" s="52"/>
      <c r="W977" s="52"/>
      <c r="X977" s="52"/>
      <c r="Y977" s="52"/>
      <c r="Z977" s="52"/>
      <c r="AA977" s="52"/>
    </row>
    <row r="978" spans="10:27">
      <c r="J978" s="70"/>
      <c r="K978" s="70"/>
      <c r="L978" s="71"/>
      <c r="M978" s="71"/>
      <c r="N978" s="52"/>
      <c r="O978" s="52"/>
      <c r="P978" s="52"/>
      <c r="Q978" s="52"/>
      <c r="R978" s="52"/>
      <c r="S978" s="52"/>
      <c r="T978" s="52"/>
      <c r="U978" s="52"/>
      <c r="V978" s="52"/>
      <c r="W978" s="52"/>
      <c r="X978" s="52"/>
      <c r="Y978" s="52"/>
      <c r="Z978" s="52"/>
      <c r="AA978" s="52"/>
    </row>
    <row r="979" spans="10:27">
      <c r="J979" s="70"/>
      <c r="K979" s="70"/>
      <c r="L979" s="71"/>
      <c r="M979" s="71"/>
      <c r="N979" s="52"/>
      <c r="O979" s="52"/>
      <c r="P979" s="52"/>
      <c r="Q979" s="52"/>
      <c r="R979" s="52"/>
      <c r="S979" s="52"/>
      <c r="T979" s="52"/>
      <c r="U979" s="52"/>
      <c r="V979" s="52"/>
      <c r="W979" s="52"/>
      <c r="X979" s="52"/>
      <c r="Y979" s="52"/>
      <c r="Z979" s="52"/>
      <c r="AA979" s="52"/>
    </row>
    <row r="980" spans="10:27">
      <c r="J980" s="70"/>
      <c r="K980" s="70"/>
      <c r="L980" s="71"/>
      <c r="M980" s="71"/>
      <c r="N980" s="52"/>
      <c r="O980" s="52"/>
      <c r="P980" s="52"/>
      <c r="Q980" s="52"/>
      <c r="R980" s="52"/>
      <c r="S980" s="52"/>
      <c r="T980" s="52"/>
      <c r="U980" s="52"/>
      <c r="V980" s="52"/>
      <c r="W980" s="52"/>
      <c r="X980" s="52"/>
      <c r="Y980" s="52"/>
      <c r="Z980" s="52"/>
      <c r="AA980" s="52"/>
    </row>
    <row r="981" spans="10:27">
      <c r="J981" s="70"/>
      <c r="K981" s="70"/>
      <c r="L981" s="71"/>
      <c r="M981" s="71"/>
      <c r="N981" s="52"/>
      <c r="O981" s="52"/>
      <c r="P981" s="52"/>
      <c r="Q981" s="52"/>
      <c r="R981" s="52"/>
      <c r="S981" s="52"/>
      <c r="T981" s="52"/>
      <c r="U981" s="52"/>
      <c r="V981" s="52"/>
      <c r="W981" s="52"/>
      <c r="X981" s="52"/>
      <c r="Y981" s="52"/>
      <c r="Z981" s="52"/>
      <c r="AA981" s="52"/>
    </row>
    <row r="982" spans="10:27">
      <c r="J982" s="70"/>
      <c r="K982" s="70"/>
      <c r="L982" s="71"/>
      <c r="M982" s="71"/>
      <c r="N982" s="52"/>
      <c r="O982" s="52"/>
      <c r="P982" s="52"/>
      <c r="Q982" s="52"/>
      <c r="R982" s="52"/>
      <c r="S982" s="52"/>
      <c r="T982" s="52"/>
      <c r="U982" s="52"/>
      <c r="V982" s="52"/>
      <c r="W982" s="52"/>
      <c r="X982" s="52"/>
      <c r="Y982" s="52"/>
      <c r="Z982" s="52"/>
      <c r="AA982" s="52"/>
    </row>
    <row r="983" spans="10:27">
      <c r="J983" s="70"/>
      <c r="K983" s="70"/>
      <c r="L983" s="71"/>
      <c r="M983" s="71"/>
      <c r="N983" s="52"/>
      <c r="O983" s="52"/>
      <c r="P983" s="52"/>
      <c r="Q983" s="52"/>
      <c r="R983" s="52"/>
      <c r="S983" s="52"/>
      <c r="T983" s="52"/>
      <c r="U983" s="52"/>
      <c r="V983" s="52"/>
      <c r="W983" s="52"/>
      <c r="X983" s="52"/>
      <c r="Y983" s="52"/>
      <c r="Z983" s="52"/>
      <c r="AA983" s="52"/>
    </row>
    <row r="984" spans="10:27">
      <c r="J984" s="70"/>
      <c r="K984" s="70"/>
      <c r="L984" s="71"/>
      <c r="M984" s="71"/>
      <c r="N984" s="52"/>
      <c r="O984" s="52"/>
      <c r="P984" s="52"/>
      <c r="Q984" s="52"/>
      <c r="R984" s="52"/>
      <c r="S984" s="52"/>
      <c r="T984" s="52"/>
      <c r="U984" s="52"/>
      <c r="V984" s="52"/>
      <c r="W984" s="52"/>
      <c r="X984" s="52"/>
      <c r="Y984" s="52"/>
      <c r="Z984" s="52"/>
      <c r="AA984" s="52"/>
    </row>
    <row r="985" spans="10:27">
      <c r="J985" s="70"/>
      <c r="K985" s="70"/>
      <c r="L985" s="71"/>
      <c r="M985" s="71"/>
      <c r="N985" s="52"/>
      <c r="O985" s="52"/>
      <c r="P985" s="52"/>
      <c r="Q985" s="52"/>
      <c r="R985" s="52"/>
      <c r="S985" s="52"/>
      <c r="T985" s="52"/>
      <c r="U985" s="52"/>
      <c r="V985" s="52"/>
      <c r="W985" s="52"/>
      <c r="X985" s="52"/>
      <c r="Y985" s="52"/>
      <c r="Z985" s="52"/>
      <c r="AA985" s="52"/>
    </row>
    <row r="986" spans="10:27">
      <c r="J986" s="70"/>
      <c r="K986" s="70"/>
      <c r="L986" s="71"/>
      <c r="M986" s="71"/>
      <c r="N986" s="52"/>
      <c r="O986" s="52"/>
      <c r="P986" s="52"/>
      <c r="Q986" s="52"/>
      <c r="R986" s="52"/>
      <c r="S986" s="52"/>
      <c r="T986" s="52"/>
      <c r="U986" s="52"/>
      <c r="V986" s="52"/>
      <c r="W986" s="52"/>
      <c r="X986" s="52"/>
      <c r="Y986" s="52"/>
      <c r="Z986" s="52"/>
      <c r="AA986" s="52"/>
    </row>
    <row r="987" spans="10:27">
      <c r="J987" s="70"/>
      <c r="K987" s="70"/>
      <c r="L987" s="71"/>
      <c r="M987" s="71"/>
      <c r="N987" s="52"/>
      <c r="O987" s="52"/>
      <c r="P987" s="52"/>
      <c r="Q987" s="52"/>
      <c r="R987" s="52"/>
      <c r="S987" s="52"/>
      <c r="T987" s="52"/>
      <c r="U987" s="52"/>
      <c r="V987" s="52"/>
      <c r="W987" s="52"/>
      <c r="X987" s="52"/>
      <c r="Y987" s="52"/>
      <c r="Z987" s="52"/>
      <c r="AA987" s="52"/>
    </row>
    <row r="988" spans="10:27">
      <c r="J988" s="70"/>
      <c r="K988" s="70"/>
      <c r="L988" s="71"/>
      <c r="M988" s="71"/>
      <c r="N988" s="52"/>
      <c r="O988" s="52"/>
      <c r="P988" s="52"/>
      <c r="Q988" s="52"/>
      <c r="R988" s="52"/>
      <c r="S988" s="52"/>
      <c r="T988" s="52"/>
      <c r="U988" s="52"/>
      <c r="V988" s="52"/>
      <c r="W988" s="52"/>
      <c r="X988" s="52"/>
      <c r="Y988" s="52"/>
      <c r="Z988" s="52"/>
      <c r="AA988" s="52"/>
    </row>
    <row r="989" spans="10:27">
      <c r="J989" s="70"/>
      <c r="K989" s="70"/>
      <c r="L989" s="71"/>
      <c r="M989" s="71"/>
      <c r="N989" s="52"/>
      <c r="O989" s="52"/>
      <c r="P989" s="52"/>
      <c r="Q989" s="52"/>
      <c r="R989" s="52"/>
      <c r="S989" s="52"/>
      <c r="T989" s="52"/>
      <c r="U989" s="52"/>
      <c r="V989" s="52"/>
      <c r="W989" s="52"/>
      <c r="X989" s="52"/>
      <c r="Y989" s="52"/>
      <c r="Z989" s="52"/>
      <c r="AA989" s="52"/>
    </row>
    <row r="990" spans="10:27">
      <c r="J990" s="70"/>
      <c r="K990" s="70"/>
      <c r="L990" s="71"/>
      <c r="M990" s="71"/>
      <c r="N990" s="52"/>
      <c r="O990" s="52"/>
      <c r="P990" s="52"/>
      <c r="Q990" s="52"/>
      <c r="R990" s="52"/>
      <c r="S990" s="52"/>
      <c r="T990" s="52"/>
      <c r="U990" s="52"/>
      <c r="V990" s="52"/>
      <c r="W990" s="52"/>
      <c r="X990" s="52"/>
      <c r="Y990" s="52"/>
      <c r="Z990" s="52"/>
      <c r="AA990" s="52"/>
    </row>
    <row r="991" spans="10:27">
      <c r="J991" s="70"/>
      <c r="K991" s="70"/>
      <c r="L991" s="71"/>
      <c r="M991" s="71"/>
      <c r="N991" s="52"/>
      <c r="O991" s="52"/>
      <c r="P991" s="52"/>
      <c r="Q991" s="52"/>
      <c r="R991" s="52"/>
      <c r="S991" s="52"/>
      <c r="T991" s="52"/>
      <c r="U991" s="52"/>
      <c r="V991" s="52"/>
      <c r="W991" s="52"/>
      <c r="X991" s="52"/>
      <c r="Y991" s="52"/>
      <c r="Z991" s="52"/>
      <c r="AA991" s="52"/>
    </row>
    <row r="992" spans="10:27">
      <c r="J992" s="70"/>
      <c r="K992" s="70"/>
      <c r="L992" s="71"/>
      <c r="M992" s="71"/>
      <c r="N992" s="52"/>
      <c r="O992" s="52"/>
      <c r="P992" s="52"/>
      <c r="Q992" s="52"/>
      <c r="R992" s="52"/>
      <c r="S992" s="52"/>
      <c r="T992" s="52"/>
      <c r="U992" s="52"/>
      <c r="V992" s="52"/>
      <c r="W992" s="52"/>
      <c r="X992" s="52"/>
      <c r="Y992" s="52"/>
      <c r="Z992" s="52"/>
      <c r="AA992" s="52"/>
    </row>
    <row r="993" spans="10:27">
      <c r="J993" s="70"/>
      <c r="K993" s="70"/>
      <c r="L993" s="71"/>
      <c r="M993" s="71"/>
      <c r="N993" s="52"/>
      <c r="O993" s="52"/>
      <c r="P993" s="52"/>
      <c r="Q993" s="52"/>
      <c r="R993" s="52"/>
      <c r="S993" s="52"/>
      <c r="T993" s="52"/>
      <c r="U993" s="52"/>
      <c r="V993" s="52"/>
      <c r="W993" s="52"/>
      <c r="X993" s="52"/>
      <c r="Y993" s="52"/>
      <c r="Z993" s="52"/>
      <c r="AA993" s="52"/>
    </row>
    <row r="994" spans="10:27">
      <c r="J994" s="70"/>
      <c r="K994" s="70"/>
      <c r="L994" s="71"/>
      <c r="M994" s="71"/>
      <c r="N994" s="52"/>
      <c r="O994" s="52"/>
      <c r="P994" s="52"/>
      <c r="Q994" s="52"/>
      <c r="R994" s="52"/>
      <c r="S994" s="52"/>
      <c r="T994" s="52"/>
      <c r="U994" s="52"/>
      <c r="V994" s="52"/>
      <c r="W994" s="52"/>
      <c r="X994" s="52"/>
      <c r="Y994" s="52"/>
      <c r="Z994" s="52"/>
      <c r="AA994" s="52"/>
    </row>
    <row r="995" spans="10:27">
      <c r="J995" s="70"/>
      <c r="K995" s="70"/>
      <c r="L995" s="71"/>
      <c r="M995" s="71"/>
      <c r="N995" s="52"/>
      <c r="O995" s="52"/>
      <c r="P995" s="52"/>
      <c r="Q995" s="52"/>
      <c r="R995" s="52"/>
      <c r="S995" s="52"/>
      <c r="T995" s="52"/>
      <c r="U995" s="52"/>
      <c r="V995" s="52"/>
      <c r="W995" s="52"/>
      <c r="X995" s="52"/>
      <c r="Y995" s="52"/>
      <c r="Z995" s="52"/>
      <c r="AA995" s="52"/>
    </row>
    <row r="996" spans="10:27">
      <c r="J996" s="70"/>
      <c r="K996" s="70"/>
      <c r="L996" s="71"/>
      <c r="M996" s="71"/>
      <c r="N996" s="52"/>
      <c r="O996" s="52"/>
      <c r="P996" s="52"/>
      <c r="Q996" s="52"/>
      <c r="R996" s="52"/>
      <c r="S996" s="52"/>
      <c r="T996" s="52"/>
      <c r="U996" s="52"/>
      <c r="V996" s="52"/>
      <c r="W996" s="52"/>
      <c r="X996" s="52"/>
      <c r="Y996" s="52"/>
      <c r="Z996" s="52"/>
      <c r="AA996" s="52"/>
    </row>
    <row r="997" spans="10:27">
      <c r="J997" s="70"/>
      <c r="K997" s="70"/>
      <c r="L997" s="71"/>
      <c r="M997" s="71"/>
      <c r="N997" s="52"/>
      <c r="O997" s="52"/>
      <c r="P997" s="52"/>
      <c r="Q997" s="52"/>
      <c r="R997" s="52"/>
      <c r="S997" s="52"/>
      <c r="T997" s="52"/>
      <c r="U997" s="52"/>
      <c r="V997" s="52"/>
      <c r="W997" s="52"/>
      <c r="X997" s="52"/>
      <c r="Y997" s="52"/>
      <c r="Z997" s="52"/>
      <c r="AA997" s="52"/>
    </row>
    <row r="998" spans="10:27">
      <c r="J998" s="70"/>
      <c r="K998" s="70"/>
      <c r="L998" s="71"/>
      <c r="M998" s="71"/>
      <c r="N998" s="52"/>
      <c r="O998" s="52"/>
      <c r="P998" s="52"/>
      <c r="Q998" s="52"/>
      <c r="R998" s="52"/>
      <c r="S998" s="52"/>
      <c r="T998" s="52"/>
      <c r="U998" s="52"/>
      <c r="V998" s="52"/>
      <c r="W998" s="52"/>
      <c r="X998" s="52"/>
      <c r="Y998" s="52"/>
      <c r="Z998" s="52"/>
      <c r="AA998" s="52"/>
    </row>
    <row r="999" spans="10:27">
      <c r="J999" s="70"/>
      <c r="K999" s="70"/>
      <c r="L999" s="71"/>
      <c r="M999" s="71"/>
      <c r="N999" s="52"/>
      <c r="O999" s="52"/>
      <c r="P999" s="52"/>
      <c r="Q999" s="52"/>
      <c r="R999" s="52"/>
      <c r="S999" s="52"/>
      <c r="T999" s="52"/>
      <c r="U999" s="52"/>
      <c r="V999" s="52"/>
      <c r="W999" s="52"/>
      <c r="X999" s="52"/>
      <c r="Y999" s="52"/>
      <c r="Z999" s="52"/>
      <c r="AA999" s="52"/>
    </row>
    <row r="1000" spans="10:27">
      <c r="J1000" s="70"/>
      <c r="K1000" s="70"/>
      <c r="L1000" s="71"/>
      <c r="M1000" s="71"/>
      <c r="N1000" s="52"/>
      <c r="O1000" s="52"/>
      <c r="P1000" s="52"/>
      <c r="Q1000" s="52"/>
      <c r="R1000" s="52"/>
      <c r="S1000" s="52"/>
      <c r="T1000" s="52"/>
      <c r="U1000" s="52"/>
      <c r="V1000" s="52"/>
      <c r="W1000" s="52"/>
      <c r="X1000" s="52"/>
      <c r="Y1000" s="52"/>
      <c r="Z1000" s="52"/>
      <c r="AA1000" s="52"/>
    </row>
    <row r="1001" spans="10:27">
      <c r="J1001" s="70"/>
      <c r="K1001" s="70"/>
      <c r="L1001" s="71"/>
      <c r="M1001" s="71"/>
      <c r="N1001" s="52"/>
      <c r="O1001" s="52"/>
      <c r="P1001" s="52"/>
      <c r="Q1001" s="52"/>
      <c r="R1001" s="52"/>
      <c r="S1001" s="52"/>
      <c r="T1001" s="52"/>
      <c r="U1001" s="52"/>
      <c r="V1001" s="52"/>
      <c r="W1001" s="52"/>
      <c r="X1001" s="52"/>
      <c r="Y1001" s="52"/>
      <c r="Z1001" s="52"/>
      <c r="AA1001" s="52"/>
    </row>
    <row r="1002" spans="10:27">
      <c r="J1002" s="70"/>
      <c r="K1002" s="70"/>
      <c r="L1002" s="71"/>
      <c r="M1002" s="71"/>
      <c r="N1002" s="52"/>
      <c r="O1002" s="52"/>
      <c r="P1002" s="52"/>
      <c r="Q1002" s="52"/>
      <c r="R1002" s="52"/>
      <c r="S1002" s="52"/>
      <c r="T1002" s="52"/>
      <c r="U1002" s="52"/>
      <c r="V1002" s="52"/>
      <c r="W1002" s="52"/>
      <c r="X1002" s="52"/>
      <c r="Y1002" s="52"/>
      <c r="Z1002" s="52"/>
      <c r="AA1002" s="52"/>
    </row>
    <row r="1003" spans="10:27">
      <c r="J1003" s="70"/>
      <c r="K1003" s="70"/>
      <c r="L1003" s="71"/>
      <c r="M1003" s="71"/>
      <c r="N1003" s="52"/>
      <c r="O1003" s="52"/>
      <c r="P1003" s="52"/>
      <c r="Q1003" s="52"/>
      <c r="R1003" s="52"/>
      <c r="S1003" s="52"/>
      <c r="T1003" s="52"/>
      <c r="U1003" s="52"/>
      <c r="V1003" s="52"/>
      <c r="W1003" s="52"/>
      <c r="X1003" s="52"/>
      <c r="Y1003" s="52"/>
      <c r="Z1003" s="52"/>
      <c r="AA1003" s="52"/>
    </row>
    <row r="1004" spans="10:27">
      <c r="J1004" s="70"/>
      <c r="K1004" s="70"/>
      <c r="L1004" s="71"/>
      <c r="M1004" s="71"/>
      <c r="N1004" s="52"/>
      <c r="O1004" s="52"/>
      <c r="P1004" s="52"/>
      <c r="Q1004" s="52"/>
      <c r="R1004" s="52"/>
      <c r="S1004" s="52"/>
      <c r="T1004" s="52"/>
      <c r="U1004" s="52"/>
      <c r="V1004" s="52"/>
      <c r="W1004" s="52"/>
      <c r="X1004" s="52"/>
      <c r="Y1004" s="52"/>
      <c r="Z1004" s="52"/>
      <c r="AA1004" s="52"/>
    </row>
    <row r="1005" spans="10:27">
      <c r="J1005" s="70"/>
      <c r="K1005" s="70"/>
      <c r="L1005" s="71"/>
      <c r="M1005" s="71"/>
      <c r="N1005" s="52"/>
      <c r="O1005" s="52"/>
      <c r="P1005" s="52"/>
      <c r="Q1005" s="52"/>
      <c r="R1005" s="52"/>
      <c r="S1005" s="52"/>
      <c r="T1005" s="52"/>
      <c r="U1005" s="52"/>
      <c r="V1005" s="52"/>
      <c r="W1005" s="52"/>
      <c r="X1005" s="52"/>
      <c r="Y1005" s="52"/>
      <c r="Z1005" s="52"/>
      <c r="AA1005" s="52"/>
    </row>
    <row r="1006" spans="10:27">
      <c r="J1006" s="70"/>
      <c r="K1006" s="70"/>
      <c r="L1006" s="71"/>
      <c r="M1006" s="71"/>
      <c r="N1006" s="52"/>
      <c r="O1006" s="52"/>
      <c r="P1006" s="52"/>
      <c r="Q1006" s="52"/>
      <c r="R1006" s="52"/>
      <c r="S1006" s="52"/>
      <c r="T1006" s="52"/>
      <c r="U1006" s="52"/>
      <c r="V1006" s="52"/>
      <c r="W1006" s="52"/>
      <c r="X1006" s="52"/>
      <c r="Y1006" s="52"/>
      <c r="Z1006" s="52"/>
      <c r="AA1006" s="52"/>
    </row>
    <row r="1007" spans="10:27">
      <c r="J1007" s="70"/>
      <c r="K1007" s="70"/>
      <c r="L1007" s="71"/>
      <c r="M1007" s="71"/>
      <c r="N1007" s="52"/>
      <c r="O1007" s="52"/>
      <c r="P1007" s="52"/>
      <c r="Q1007" s="52"/>
      <c r="R1007" s="52"/>
      <c r="S1007" s="52"/>
      <c r="T1007" s="52"/>
      <c r="U1007" s="52"/>
      <c r="V1007" s="52"/>
      <c r="W1007" s="52"/>
      <c r="X1007" s="52"/>
      <c r="Y1007" s="52"/>
      <c r="Z1007" s="52"/>
      <c r="AA1007" s="52"/>
    </row>
    <row r="1008" spans="10:27">
      <c r="J1008" s="70"/>
      <c r="K1008" s="70"/>
      <c r="L1008" s="71"/>
      <c r="M1008" s="71"/>
      <c r="N1008" s="52"/>
      <c r="O1008" s="52"/>
      <c r="P1008" s="52"/>
      <c r="Q1008" s="52"/>
      <c r="R1008" s="52"/>
      <c r="S1008" s="52"/>
      <c r="T1008" s="52"/>
      <c r="U1008" s="52"/>
      <c r="V1008" s="52"/>
      <c r="W1008" s="52"/>
      <c r="X1008" s="52"/>
      <c r="Y1008" s="52"/>
      <c r="Z1008" s="52"/>
      <c r="AA1008" s="52"/>
    </row>
    <row r="1009" spans="10:27">
      <c r="J1009" s="70"/>
      <c r="K1009" s="70"/>
      <c r="L1009" s="71"/>
      <c r="M1009" s="71"/>
      <c r="N1009" s="52"/>
      <c r="O1009" s="52"/>
      <c r="P1009" s="52"/>
      <c r="Q1009" s="52"/>
      <c r="R1009" s="52"/>
      <c r="S1009" s="52"/>
      <c r="T1009" s="52"/>
      <c r="U1009" s="52"/>
      <c r="V1009" s="52"/>
      <c r="W1009" s="52"/>
      <c r="X1009" s="52"/>
      <c r="Y1009" s="52"/>
      <c r="Z1009" s="52"/>
      <c r="AA1009" s="52"/>
    </row>
    <row r="1010" spans="10:27">
      <c r="J1010" s="70"/>
      <c r="K1010" s="70"/>
      <c r="L1010" s="71"/>
      <c r="M1010" s="71"/>
      <c r="N1010" s="52"/>
      <c r="O1010" s="52"/>
      <c r="P1010" s="52"/>
      <c r="Q1010" s="52"/>
      <c r="R1010" s="52"/>
      <c r="S1010" s="52"/>
      <c r="T1010" s="52"/>
      <c r="U1010" s="52"/>
      <c r="V1010" s="52"/>
      <c r="W1010" s="52"/>
      <c r="X1010" s="52"/>
      <c r="Y1010" s="52"/>
      <c r="Z1010" s="52"/>
      <c r="AA1010" s="52"/>
    </row>
    <row r="1011" spans="10:27">
      <c r="J1011" s="70"/>
      <c r="K1011" s="70"/>
      <c r="L1011" s="71"/>
      <c r="M1011" s="71"/>
      <c r="N1011" s="52"/>
      <c r="O1011" s="52"/>
      <c r="P1011" s="52"/>
      <c r="Q1011" s="52"/>
      <c r="R1011" s="52"/>
      <c r="S1011" s="52"/>
      <c r="T1011" s="52"/>
      <c r="U1011" s="52"/>
      <c r="V1011" s="52"/>
      <c r="W1011" s="52"/>
      <c r="X1011" s="52"/>
      <c r="Y1011" s="52"/>
      <c r="Z1011" s="52"/>
      <c r="AA1011" s="52"/>
    </row>
    <row r="1012" spans="10:27">
      <c r="J1012" s="70"/>
      <c r="K1012" s="70"/>
      <c r="L1012" s="71"/>
      <c r="M1012" s="71"/>
      <c r="N1012" s="52"/>
      <c r="O1012" s="52"/>
      <c r="P1012" s="52"/>
      <c r="Q1012" s="52"/>
      <c r="R1012" s="52"/>
      <c r="S1012" s="52"/>
      <c r="T1012" s="52"/>
      <c r="U1012" s="52"/>
      <c r="V1012" s="52"/>
      <c r="W1012" s="52"/>
      <c r="X1012" s="52"/>
      <c r="Y1012" s="52"/>
      <c r="Z1012" s="52"/>
      <c r="AA1012" s="52"/>
    </row>
    <row r="1013" spans="10:27">
      <c r="J1013" s="70"/>
      <c r="K1013" s="70"/>
      <c r="L1013" s="71"/>
      <c r="M1013" s="71"/>
      <c r="N1013" s="52"/>
      <c r="O1013" s="52"/>
      <c r="P1013" s="52"/>
      <c r="Q1013" s="52"/>
      <c r="R1013" s="52"/>
      <c r="S1013" s="52"/>
      <c r="T1013" s="52"/>
      <c r="U1013" s="52"/>
      <c r="V1013" s="52"/>
      <c r="W1013" s="52"/>
      <c r="X1013" s="52"/>
      <c r="Y1013" s="52"/>
      <c r="Z1013" s="52"/>
      <c r="AA1013" s="52"/>
    </row>
    <row r="1014" spans="10:27">
      <c r="J1014" s="70"/>
      <c r="K1014" s="70"/>
      <c r="L1014" s="71"/>
      <c r="M1014" s="71"/>
      <c r="N1014" s="52"/>
      <c r="O1014" s="52"/>
      <c r="P1014" s="52"/>
      <c r="Q1014" s="52"/>
      <c r="R1014" s="52"/>
      <c r="S1014" s="52"/>
      <c r="T1014" s="52"/>
      <c r="U1014" s="52"/>
      <c r="V1014" s="52"/>
      <c r="W1014" s="52"/>
      <c r="X1014" s="52"/>
      <c r="Y1014" s="52"/>
      <c r="Z1014" s="52"/>
      <c r="AA1014" s="52"/>
    </row>
    <row r="1015" spans="10:27">
      <c r="J1015" s="70"/>
      <c r="K1015" s="70"/>
      <c r="L1015" s="71"/>
      <c r="M1015" s="71"/>
      <c r="N1015" s="52"/>
      <c r="O1015" s="52"/>
      <c r="P1015" s="52"/>
      <c r="Q1015" s="52"/>
      <c r="R1015" s="52"/>
      <c r="S1015" s="52"/>
      <c r="T1015" s="52"/>
      <c r="U1015" s="52"/>
      <c r="V1015" s="52"/>
      <c r="W1015" s="52"/>
      <c r="X1015" s="52"/>
      <c r="Y1015" s="52"/>
      <c r="Z1015" s="52"/>
      <c r="AA1015" s="52"/>
    </row>
    <row r="1016" spans="10:27">
      <c r="J1016" s="70"/>
      <c r="K1016" s="70"/>
      <c r="L1016" s="71"/>
      <c r="M1016" s="71"/>
      <c r="N1016" s="52"/>
      <c r="O1016" s="52"/>
      <c r="P1016" s="52"/>
      <c r="Q1016" s="52"/>
      <c r="R1016" s="52"/>
      <c r="S1016" s="52"/>
      <c r="T1016" s="52"/>
      <c r="U1016" s="52"/>
      <c r="V1016" s="52"/>
      <c r="W1016" s="52"/>
      <c r="X1016" s="52"/>
      <c r="Y1016" s="52"/>
      <c r="Z1016" s="52"/>
      <c r="AA1016" s="52"/>
    </row>
    <row r="1017" spans="10:27">
      <c r="J1017" s="70"/>
      <c r="K1017" s="70"/>
      <c r="L1017" s="71"/>
      <c r="M1017" s="71"/>
      <c r="N1017" s="52"/>
      <c r="O1017" s="52"/>
      <c r="P1017" s="52"/>
      <c r="Q1017" s="52"/>
      <c r="R1017" s="52"/>
      <c r="S1017" s="52"/>
      <c r="T1017" s="52"/>
      <c r="U1017" s="52"/>
      <c r="V1017" s="52"/>
      <c r="W1017" s="52"/>
      <c r="X1017" s="52"/>
      <c r="Y1017" s="52"/>
      <c r="Z1017" s="52"/>
      <c r="AA1017" s="52"/>
    </row>
    <row r="1018" spans="10:27">
      <c r="J1018" s="70"/>
      <c r="K1018" s="70"/>
      <c r="L1018" s="71"/>
      <c r="M1018" s="71"/>
      <c r="N1018" s="52"/>
      <c r="O1018" s="52"/>
      <c r="P1018" s="52"/>
      <c r="Q1018" s="52"/>
      <c r="R1018" s="52"/>
      <c r="S1018" s="52"/>
      <c r="T1018" s="52"/>
      <c r="U1018" s="52"/>
      <c r="V1018" s="52"/>
      <c r="W1018" s="52"/>
      <c r="X1018" s="52"/>
      <c r="Y1018" s="52"/>
      <c r="Z1018" s="52"/>
      <c r="AA1018" s="52"/>
    </row>
    <row r="1019" spans="10:27">
      <c r="J1019" s="70"/>
      <c r="K1019" s="70"/>
      <c r="L1019" s="71"/>
      <c r="M1019" s="71"/>
      <c r="N1019" s="52"/>
      <c r="O1019" s="52"/>
      <c r="P1019" s="52"/>
      <c r="Q1019" s="52"/>
      <c r="R1019" s="52"/>
      <c r="S1019" s="52"/>
      <c r="T1019" s="52"/>
      <c r="U1019" s="52"/>
      <c r="V1019" s="52"/>
      <c r="W1019" s="52"/>
      <c r="X1019" s="52"/>
      <c r="Y1019" s="52"/>
      <c r="Z1019" s="52"/>
      <c r="AA1019" s="52"/>
    </row>
    <row r="1020" spans="10:27">
      <c r="J1020" s="70"/>
      <c r="K1020" s="70"/>
      <c r="L1020" s="71"/>
      <c r="M1020" s="71"/>
      <c r="N1020" s="52"/>
      <c r="O1020" s="52"/>
      <c r="P1020" s="52"/>
      <c r="Q1020" s="52"/>
      <c r="R1020" s="52"/>
      <c r="S1020" s="52"/>
      <c r="T1020" s="52"/>
      <c r="U1020" s="52"/>
      <c r="V1020" s="52"/>
      <c r="W1020" s="52"/>
      <c r="X1020" s="52"/>
      <c r="Y1020" s="52"/>
      <c r="Z1020" s="52"/>
      <c r="AA1020" s="52"/>
    </row>
    <row r="1021" spans="10:27">
      <c r="J1021" s="70"/>
      <c r="K1021" s="70"/>
      <c r="L1021" s="71"/>
      <c r="M1021" s="71"/>
      <c r="N1021" s="52"/>
      <c r="O1021" s="52"/>
      <c r="P1021" s="52"/>
      <c r="Q1021" s="52"/>
      <c r="R1021" s="52"/>
      <c r="S1021" s="52"/>
      <c r="T1021" s="52"/>
      <c r="U1021" s="52"/>
      <c r="V1021" s="52"/>
      <c r="W1021" s="52"/>
      <c r="X1021" s="52"/>
      <c r="Y1021" s="52"/>
      <c r="Z1021" s="52"/>
      <c r="AA1021" s="52"/>
    </row>
  </sheetData>
  <mergeCells count="1">
    <mergeCell ref="A1:M1"/>
  </mergeCells>
  <hyperlinks>
    <hyperlink ref="K59" r:id="rId1" display="https://www.ebi.ac.uk/QuickGO/term/GO:1905888" xr:uid="{37848C9B-0B53-6948-898B-5A7CD91D6B64}"/>
    <hyperlink ref="K113" r:id="rId2" display="https://www.ebi.ac.uk/QuickGO/term/GO:1905891" xr:uid="{3D57AB55-D37B-4547-9796-939ADCAD9EA8}"/>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0DCAC-5D51-934F-8532-F4A5CE3891F4}">
  <dimension ref="A1:T1101"/>
  <sheetViews>
    <sheetView workbookViewId="0">
      <pane xSplit="5" ySplit="1" topLeftCell="K2" activePane="bottomRight" state="frozen"/>
      <selection pane="topRight" activeCell="F1" sqref="F1"/>
      <selection pane="bottomLeft" activeCell="A2" sqref="A2"/>
      <selection pane="bottomRight" activeCell="S5" sqref="A5:S5"/>
    </sheetView>
  </sheetViews>
  <sheetFormatPr baseColWidth="10" defaultColWidth="8.83203125" defaultRowHeight="13"/>
  <cols>
    <col min="1" max="1" width="15.33203125" style="219" customWidth="1"/>
    <col min="2" max="2" width="8.83203125" style="219"/>
    <col min="3" max="3" width="11.33203125" style="219" customWidth="1"/>
    <col min="4" max="4" width="50.83203125" style="219" customWidth="1"/>
    <col min="5" max="5" width="29.33203125" style="219" customWidth="1"/>
    <col min="6" max="6" width="8.83203125" style="220"/>
    <col min="7" max="7" width="8.83203125" style="221"/>
    <col min="8" max="8" width="8.83203125" style="222"/>
    <col min="9" max="9" width="7.33203125" style="222" customWidth="1"/>
    <col min="10" max="10" width="8.83203125" style="223"/>
    <col min="11" max="11" width="8.83203125" style="224"/>
    <col min="12" max="12" width="7.33203125" style="225" customWidth="1"/>
    <col min="13" max="13" width="8.83203125" style="226"/>
    <col min="14" max="14" width="8.83203125" style="227"/>
    <col min="15" max="15" width="8.83203125" style="228"/>
    <col min="16" max="16" width="7.33203125" style="228" customWidth="1"/>
    <col min="17" max="17" width="8.83203125" style="229"/>
    <col min="18" max="18" width="8.83203125" style="230"/>
    <col min="19" max="19" width="7.5" style="234" customWidth="1"/>
    <col min="20" max="16384" width="8.83203125" style="219"/>
  </cols>
  <sheetData>
    <row r="1" spans="1:20" s="195" customFormat="1" ht="108" customHeight="1">
      <c r="A1" s="345" t="s">
        <v>15746</v>
      </c>
      <c r="B1" s="345"/>
      <c r="C1" s="345"/>
      <c r="D1" s="345"/>
      <c r="E1" s="345"/>
      <c r="F1" s="345"/>
      <c r="G1" s="345"/>
      <c r="H1" s="345"/>
      <c r="I1" s="345"/>
      <c r="J1" s="345"/>
      <c r="K1" s="345"/>
      <c r="L1" s="345"/>
      <c r="M1" s="345"/>
      <c r="N1" s="345"/>
      <c r="O1" s="345"/>
      <c r="P1" s="345"/>
      <c r="Q1" s="345"/>
      <c r="R1" s="345"/>
      <c r="S1" s="346"/>
      <c r="T1" s="194"/>
    </row>
    <row r="2" spans="1:20" s="195" customFormat="1" ht="19" customHeight="1">
      <c r="A2" s="196"/>
      <c r="B2" s="196"/>
      <c r="C2" s="196"/>
      <c r="D2" s="196"/>
      <c r="E2" s="196"/>
      <c r="F2" s="196"/>
      <c r="G2" s="196"/>
      <c r="H2" s="196"/>
      <c r="I2" s="196"/>
      <c r="J2" s="196"/>
      <c r="K2" s="196"/>
      <c r="L2" s="196"/>
      <c r="M2" s="196"/>
      <c r="N2" s="196"/>
      <c r="O2" s="196"/>
      <c r="P2" s="196"/>
      <c r="Q2" s="196"/>
      <c r="R2" s="196"/>
      <c r="S2" s="197"/>
      <c r="T2" s="194"/>
    </row>
    <row r="3" spans="1:20" s="198" customFormat="1">
      <c r="E3" s="199"/>
      <c r="F3" s="347" t="s">
        <v>10438</v>
      </c>
      <c r="G3" s="347"/>
      <c r="H3" s="347"/>
      <c r="I3" s="347"/>
      <c r="J3" s="347"/>
      <c r="K3" s="347"/>
      <c r="L3" s="347"/>
      <c r="M3" s="348" t="s">
        <v>10439</v>
      </c>
      <c r="N3" s="347"/>
      <c r="O3" s="347"/>
      <c r="P3" s="347"/>
      <c r="Q3" s="347"/>
      <c r="R3" s="347"/>
      <c r="S3" s="349"/>
      <c r="T3" s="200"/>
    </row>
    <row r="4" spans="1:20" s="201" customFormat="1" ht="50" customHeight="1">
      <c r="D4" s="202"/>
      <c r="F4" s="203"/>
      <c r="G4" s="350" t="s">
        <v>10440</v>
      </c>
      <c r="H4" s="350"/>
      <c r="I4" s="350"/>
      <c r="J4" s="351" t="s">
        <v>10441</v>
      </c>
      <c r="K4" s="351"/>
      <c r="L4" s="351"/>
      <c r="M4" s="204"/>
      <c r="N4" s="352" t="s">
        <v>10440</v>
      </c>
      <c r="O4" s="352"/>
      <c r="P4" s="352"/>
      <c r="Q4" s="353" t="s">
        <v>10441</v>
      </c>
      <c r="R4" s="353"/>
      <c r="S4" s="353"/>
      <c r="T4" s="205"/>
    </row>
    <row r="5" spans="1:20" s="206" customFormat="1" ht="28">
      <c r="A5" s="206" t="s">
        <v>10442</v>
      </c>
      <c r="B5" s="206" t="s">
        <v>10443</v>
      </c>
      <c r="C5" s="206" t="s">
        <v>10444</v>
      </c>
      <c r="D5" s="206" t="s">
        <v>10445</v>
      </c>
      <c r="E5" s="206" t="s">
        <v>10446</v>
      </c>
      <c r="F5" s="207" t="s">
        <v>10437</v>
      </c>
      <c r="G5" s="208" t="s">
        <v>10447</v>
      </c>
      <c r="H5" s="209" t="s">
        <v>10448</v>
      </c>
      <c r="I5" s="209" t="s">
        <v>10449</v>
      </c>
      <c r="J5" s="210" t="s">
        <v>10447</v>
      </c>
      <c r="K5" s="211" t="s">
        <v>10448</v>
      </c>
      <c r="L5" s="212" t="s">
        <v>10449</v>
      </c>
      <c r="M5" s="213" t="s">
        <v>10437</v>
      </c>
      <c r="N5" s="214" t="s">
        <v>10447</v>
      </c>
      <c r="O5" s="215" t="s">
        <v>10448</v>
      </c>
      <c r="P5" s="215" t="s">
        <v>10449</v>
      </c>
      <c r="Q5" s="216" t="s">
        <v>10447</v>
      </c>
      <c r="R5" s="217" t="s">
        <v>10448</v>
      </c>
      <c r="S5" s="218" t="s">
        <v>10449</v>
      </c>
    </row>
    <row r="6" spans="1:20">
      <c r="B6" s="219" t="s">
        <v>10450</v>
      </c>
      <c r="C6" s="219" t="s">
        <v>10451</v>
      </c>
      <c r="D6" s="219" t="s">
        <v>10452</v>
      </c>
      <c r="E6" s="219" t="s">
        <v>10453</v>
      </c>
      <c r="F6" s="220">
        <v>321</v>
      </c>
      <c r="G6" s="221" t="e">
        <v>#N/A</v>
      </c>
      <c r="H6" s="222" t="e">
        <v>#N/A</v>
      </c>
      <c r="I6" s="222" t="e">
        <v>#N/A</v>
      </c>
      <c r="J6" s="223">
        <v>5.4099999999999999E-3</v>
      </c>
      <c r="K6" s="224">
        <v>28</v>
      </c>
      <c r="L6" s="225" t="s">
        <v>10454</v>
      </c>
      <c r="M6" s="226">
        <v>307</v>
      </c>
      <c r="N6" s="227" t="e">
        <v>#N/A</v>
      </c>
      <c r="O6" s="228" t="e">
        <v>#N/A</v>
      </c>
      <c r="P6" s="228" t="e">
        <v>#N/A</v>
      </c>
      <c r="Q6" s="229">
        <v>4.4000000000000003E-3</v>
      </c>
      <c r="R6" s="230">
        <v>28</v>
      </c>
      <c r="S6" s="231" t="s">
        <v>10454</v>
      </c>
    </row>
    <row r="7" spans="1:20">
      <c r="B7" s="219" t="s">
        <v>10450</v>
      </c>
      <c r="C7" s="219" t="s">
        <v>2995</v>
      </c>
      <c r="D7" s="219" t="s">
        <v>10455</v>
      </c>
      <c r="E7" s="219" t="s">
        <v>10453</v>
      </c>
      <c r="F7" s="220">
        <v>213</v>
      </c>
      <c r="G7" s="221" t="e">
        <v>#N/A</v>
      </c>
      <c r="H7" s="222" t="e">
        <v>#N/A</v>
      </c>
      <c r="I7" s="222" t="e">
        <v>#N/A</v>
      </c>
      <c r="J7" s="223">
        <v>4.4900000000000001E-3</v>
      </c>
      <c r="K7" s="224">
        <v>22</v>
      </c>
      <c r="L7" s="225" t="s">
        <v>10456</v>
      </c>
      <c r="M7" s="226">
        <v>196</v>
      </c>
      <c r="N7" s="227" t="e">
        <v>#N/A</v>
      </c>
      <c r="O7" s="228" t="e">
        <v>#N/A</v>
      </c>
      <c r="P7" s="228" t="e">
        <v>#N/A</v>
      </c>
      <c r="Q7" s="229">
        <v>1.91E-3</v>
      </c>
      <c r="R7" s="230">
        <v>22</v>
      </c>
      <c r="S7" s="231" t="s">
        <v>10456</v>
      </c>
    </row>
    <row r="8" spans="1:20">
      <c r="B8" s="219" t="s">
        <v>10450</v>
      </c>
      <c r="C8" s="219" t="s">
        <v>7098</v>
      </c>
      <c r="D8" s="219" t="s">
        <v>10457</v>
      </c>
      <c r="E8" s="219" t="s">
        <v>10453</v>
      </c>
      <c r="F8" s="220">
        <v>206</v>
      </c>
      <c r="G8" s="221" t="e">
        <v>#N/A</v>
      </c>
      <c r="H8" s="222" t="e">
        <v>#N/A</v>
      </c>
      <c r="I8" s="222" t="e">
        <v>#N/A</v>
      </c>
      <c r="J8" s="223">
        <v>9.58E-3</v>
      </c>
      <c r="K8" s="224">
        <v>21</v>
      </c>
      <c r="L8" s="225" t="s">
        <v>10458</v>
      </c>
      <c r="M8" s="226">
        <v>193</v>
      </c>
      <c r="N8" s="227" t="e">
        <v>#N/A</v>
      </c>
      <c r="O8" s="228" t="e">
        <v>#N/A</v>
      </c>
      <c r="P8" s="228" t="e">
        <v>#N/A</v>
      </c>
      <c r="Q8" s="229">
        <v>2.0799999999999999E-2</v>
      </c>
      <c r="R8" s="230">
        <v>20</v>
      </c>
      <c r="S8" s="231" t="s">
        <v>10459</v>
      </c>
    </row>
    <row r="9" spans="1:20">
      <c r="B9" s="219" t="s">
        <v>10450</v>
      </c>
      <c r="C9" s="219" t="s">
        <v>10460</v>
      </c>
      <c r="D9" s="219" t="s">
        <v>10461</v>
      </c>
      <c r="E9" s="219" t="s">
        <v>10453</v>
      </c>
      <c r="F9" s="220">
        <v>84</v>
      </c>
      <c r="G9" s="221" t="e">
        <v>#N/A</v>
      </c>
      <c r="H9" s="222" t="e">
        <v>#N/A</v>
      </c>
      <c r="I9" s="222" t="e">
        <v>#N/A</v>
      </c>
      <c r="J9" s="223">
        <v>4.4699999999999997E-2</v>
      </c>
      <c r="K9" s="224">
        <v>12</v>
      </c>
      <c r="L9" s="225" t="s">
        <v>10462</v>
      </c>
      <c r="M9" s="226">
        <v>79</v>
      </c>
      <c r="N9" s="227" t="e">
        <v>#N/A</v>
      </c>
      <c r="O9" s="228" t="e">
        <v>#N/A</v>
      </c>
      <c r="P9" s="228" t="e">
        <v>#N/A</v>
      </c>
      <c r="Q9" s="229">
        <v>3.1399999999999997E-2</v>
      </c>
      <c r="R9" s="230">
        <v>12</v>
      </c>
      <c r="S9" s="231" t="s">
        <v>10462</v>
      </c>
    </row>
    <row r="10" spans="1:20">
      <c r="B10" s="219" t="s">
        <v>10450</v>
      </c>
      <c r="C10" s="219" t="s">
        <v>10463</v>
      </c>
      <c r="D10" s="219" t="s">
        <v>10464</v>
      </c>
      <c r="E10" s="219" t="s">
        <v>10453</v>
      </c>
      <c r="F10" s="220">
        <v>75</v>
      </c>
      <c r="G10" s="221" t="e">
        <v>#N/A</v>
      </c>
      <c r="H10" s="222" t="e">
        <v>#N/A</v>
      </c>
      <c r="I10" s="222" t="e">
        <v>#N/A</v>
      </c>
      <c r="J10" s="223">
        <v>1.34E-2</v>
      </c>
      <c r="K10" s="224">
        <v>12</v>
      </c>
      <c r="L10" s="225" t="s">
        <v>10462</v>
      </c>
      <c r="M10" s="226">
        <v>69</v>
      </c>
      <c r="N10" s="227" t="e">
        <v>#N/A</v>
      </c>
      <c r="O10" s="228" t="e">
        <v>#N/A</v>
      </c>
      <c r="P10" s="228" t="e">
        <v>#N/A</v>
      </c>
      <c r="Q10" s="229">
        <v>7.3299999999999997E-3</v>
      </c>
      <c r="R10" s="230">
        <v>12</v>
      </c>
      <c r="S10" s="231" t="s">
        <v>10462</v>
      </c>
    </row>
    <row r="11" spans="1:20">
      <c r="B11" s="219" t="s">
        <v>10450</v>
      </c>
      <c r="C11" s="219" t="s">
        <v>9297</v>
      </c>
      <c r="D11" s="219" t="s">
        <v>10465</v>
      </c>
      <c r="E11" s="219" t="s">
        <v>10453</v>
      </c>
      <c r="F11" s="220">
        <v>75</v>
      </c>
      <c r="G11" s="221" t="e">
        <v>#N/A</v>
      </c>
      <c r="H11" s="222" t="e">
        <v>#N/A</v>
      </c>
      <c r="I11" s="222" t="e">
        <v>#N/A</v>
      </c>
      <c r="J11" s="223">
        <v>1.34E-2</v>
      </c>
      <c r="K11" s="224">
        <v>12</v>
      </c>
      <c r="L11" s="225" t="s">
        <v>10462</v>
      </c>
      <c r="M11" s="226">
        <v>69</v>
      </c>
      <c r="N11" s="227" t="e">
        <v>#N/A</v>
      </c>
      <c r="O11" s="228" t="e">
        <v>#N/A</v>
      </c>
      <c r="P11" s="228" t="e">
        <v>#N/A</v>
      </c>
      <c r="Q11" s="229">
        <v>7.3299999999999997E-3</v>
      </c>
      <c r="R11" s="230">
        <v>12</v>
      </c>
      <c r="S11" s="231" t="s">
        <v>10462</v>
      </c>
    </row>
    <row r="12" spans="1:20">
      <c r="B12" s="219" t="s">
        <v>10450</v>
      </c>
      <c r="C12" s="219" t="s">
        <v>10466</v>
      </c>
      <c r="D12" s="219" t="s">
        <v>10467</v>
      </c>
      <c r="E12" s="219" t="s">
        <v>10453</v>
      </c>
      <c r="F12" s="220" t="e">
        <v>#N/A</v>
      </c>
      <c r="G12" s="221" t="e">
        <v>#N/A</v>
      </c>
      <c r="H12" s="222" t="e">
        <v>#N/A</v>
      </c>
      <c r="I12" s="222" t="e">
        <v>#N/A</v>
      </c>
      <c r="J12" s="223" t="e">
        <v>#N/A</v>
      </c>
      <c r="K12" s="224" t="e">
        <v>#N/A</v>
      </c>
      <c r="L12" s="232" t="e">
        <v>#N/A</v>
      </c>
      <c r="M12" s="226">
        <v>1685</v>
      </c>
      <c r="N12" s="227">
        <v>2.6000000000000001E-6</v>
      </c>
      <c r="O12" s="228">
        <v>95</v>
      </c>
      <c r="P12" s="233" t="s">
        <v>10468</v>
      </c>
      <c r="Q12" s="229">
        <v>8.8400000000000005E-10</v>
      </c>
      <c r="R12" s="230">
        <v>113</v>
      </c>
      <c r="S12" s="231" t="s">
        <v>10469</v>
      </c>
    </row>
    <row r="13" spans="1:20">
      <c r="B13" s="219" t="s">
        <v>10450</v>
      </c>
      <c r="C13" s="219" t="s">
        <v>749</v>
      </c>
      <c r="D13" s="219" t="s">
        <v>10470</v>
      </c>
      <c r="E13" s="219" t="s">
        <v>10453</v>
      </c>
      <c r="F13" s="220" t="e">
        <v>#N/A</v>
      </c>
      <c r="G13" s="221" t="e">
        <v>#N/A</v>
      </c>
      <c r="H13" s="222" t="e">
        <v>#N/A</v>
      </c>
      <c r="I13" s="222" t="e">
        <v>#N/A</v>
      </c>
      <c r="J13" s="223" t="e">
        <v>#N/A</v>
      </c>
      <c r="K13" s="224" t="e">
        <v>#N/A</v>
      </c>
      <c r="L13" s="225" t="e">
        <v>#N/A</v>
      </c>
      <c r="M13" s="226">
        <v>1679</v>
      </c>
      <c r="N13" s="227">
        <v>2.1600000000000001E-6</v>
      </c>
      <c r="O13" s="228">
        <v>95</v>
      </c>
      <c r="P13" s="233" t="s">
        <v>10468</v>
      </c>
      <c r="Q13" s="229">
        <v>6.9799999999999997E-10</v>
      </c>
      <c r="R13" s="230">
        <v>113</v>
      </c>
      <c r="S13" s="231" t="s">
        <v>10469</v>
      </c>
    </row>
    <row r="14" spans="1:20">
      <c r="B14" s="219" t="s">
        <v>10450</v>
      </c>
      <c r="C14" s="219" t="s">
        <v>3073</v>
      </c>
      <c r="D14" s="219" t="s">
        <v>10471</v>
      </c>
      <c r="E14" s="219" t="s">
        <v>10453</v>
      </c>
      <c r="F14" s="220" t="e">
        <v>#N/A</v>
      </c>
      <c r="G14" s="221" t="e">
        <v>#N/A</v>
      </c>
      <c r="H14" s="222" t="e">
        <v>#N/A</v>
      </c>
      <c r="I14" s="222" t="e">
        <v>#N/A</v>
      </c>
      <c r="J14" s="223" t="e">
        <v>#N/A</v>
      </c>
      <c r="K14" s="224" t="e">
        <v>#N/A</v>
      </c>
      <c r="L14" s="225" t="e">
        <v>#N/A</v>
      </c>
      <c r="M14" s="226">
        <v>1145</v>
      </c>
      <c r="N14" s="227">
        <v>4.34E-6</v>
      </c>
      <c r="O14" s="228">
        <v>72</v>
      </c>
      <c r="P14" s="233" t="s">
        <v>10472</v>
      </c>
      <c r="Q14" s="229">
        <v>1.08E-7</v>
      </c>
      <c r="R14" s="230">
        <v>82</v>
      </c>
      <c r="S14" s="231" t="s">
        <v>10473</v>
      </c>
    </row>
    <row r="15" spans="1:20">
      <c r="B15" s="219" t="s">
        <v>10450</v>
      </c>
      <c r="C15" s="219" t="s">
        <v>10474</v>
      </c>
      <c r="D15" s="219" t="s">
        <v>10475</v>
      </c>
      <c r="E15" s="219" t="s">
        <v>10453</v>
      </c>
      <c r="F15" s="220" t="e">
        <v>#N/A</v>
      </c>
      <c r="G15" s="221" t="e">
        <v>#N/A</v>
      </c>
      <c r="H15" s="222" t="e">
        <v>#N/A</v>
      </c>
      <c r="I15" s="222" t="e">
        <v>#N/A</v>
      </c>
      <c r="J15" s="223" t="e">
        <v>#N/A</v>
      </c>
      <c r="K15" s="224" t="e">
        <v>#N/A</v>
      </c>
      <c r="L15" s="225" t="e">
        <v>#N/A</v>
      </c>
      <c r="M15" s="226">
        <v>76</v>
      </c>
      <c r="N15" s="227">
        <v>4.0500000000000001E-2</v>
      </c>
      <c r="O15" s="228">
        <v>11</v>
      </c>
      <c r="P15" s="233" t="s">
        <v>10476</v>
      </c>
      <c r="Q15" s="229">
        <v>2.0899999999999998E-2</v>
      </c>
      <c r="R15" s="230">
        <v>12</v>
      </c>
      <c r="S15" s="231" t="s">
        <v>10477</v>
      </c>
    </row>
    <row r="16" spans="1:20">
      <c r="B16" s="219" t="s">
        <v>10478</v>
      </c>
      <c r="C16" s="219" t="s">
        <v>10479</v>
      </c>
      <c r="D16" s="219" t="s">
        <v>10480</v>
      </c>
      <c r="E16" s="219" t="s">
        <v>10453</v>
      </c>
      <c r="F16" s="220" t="e">
        <v>#N/A</v>
      </c>
      <c r="G16" s="221" t="e">
        <v>#N/A</v>
      </c>
      <c r="H16" s="222" t="e">
        <v>#N/A</v>
      </c>
      <c r="I16" s="222" t="e">
        <v>#N/A</v>
      </c>
      <c r="J16" s="223" t="e">
        <v>#N/A</v>
      </c>
      <c r="K16" s="224" t="e">
        <v>#N/A</v>
      </c>
      <c r="L16" s="225" t="e">
        <v>#N/A</v>
      </c>
      <c r="M16" s="226">
        <v>636</v>
      </c>
      <c r="N16" s="227">
        <v>2.7299999999999999E-11</v>
      </c>
      <c r="O16" s="228">
        <v>59</v>
      </c>
      <c r="P16" s="233" t="s">
        <v>10481</v>
      </c>
      <c r="Q16" s="229">
        <v>7.1600000000000002E-12</v>
      </c>
      <c r="R16" s="230">
        <v>64</v>
      </c>
      <c r="S16" s="231" t="s">
        <v>10482</v>
      </c>
    </row>
    <row r="17" spans="1:19">
      <c r="B17" s="219" t="s">
        <v>10478</v>
      </c>
      <c r="C17" s="219" t="s">
        <v>10483</v>
      </c>
      <c r="D17" s="219" t="s">
        <v>10484</v>
      </c>
      <c r="E17" s="219" t="s">
        <v>10453</v>
      </c>
      <c r="F17" s="220" t="e">
        <v>#N/A</v>
      </c>
      <c r="G17" s="221" t="e">
        <v>#N/A</v>
      </c>
      <c r="H17" s="222" t="e">
        <v>#N/A</v>
      </c>
      <c r="I17" s="222" t="e">
        <v>#N/A</v>
      </c>
      <c r="J17" s="223" t="e">
        <v>#N/A</v>
      </c>
      <c r="K17" s="224" t="e">
        <v>#N/A</v>
      </c>
      <c r="L17" s="225" t="e">
        <v>#N/A</v>
      </c>
      <c r="M17" s="226">
        <v>328</v>
      </c>
      <c r="N17" s="227">
        <v>2.3699999999999999E-17</v>
      </c>
      <c r="O17" s="228">
        <v>49</v>
      </c>
      <c r="P17" s="233" t="s">
        <v>10485</v>
      </c>
      <c r="Q17" s="229">
        <v>7.5100000000000003E-17</v>
      </c>
      <c r="R17" s="230">
        <v>51</v>
      </c>
      <c r="S17" s="231" t="s">
        <v>10486</v>
      </c>
    </row>
    <row r="18" spans="1:19">
      <c r="B18" s="219" t="s">
        <v>10487</v>
      </c>
      <c r="C18" s="219" t="s">
        <v>10488</v>
      </c>
      <c r="D18" s="219" t="s">
        <v>10489</v>
      </c>
      <c r="E18" s="219" t="s">
        <v>10453</v>
      </c>
      <c r="F18" s="220" t="e">
        <v>#N/A</v>
      </c>
      <c r="G18" s="221" t="e">
        <v>#N/A</v>
      </c>
      <c r="H18" s="222" t="e">
        <v>#N/A</v>
      </c>
      <c r="I18" s="222" t="e">
        <v>#N/A</v>
      </c>
      <c r="J18" s="223" t="e">
        <v>#N/A</v>
      </c>
      <c r="K18" s="224" t="e">
        <v>#N/A</v>
      </c>
      <c r="L18" s="225" t="e">
        <v>#N/A</v>
      </c>
      <c r="M18" s="226">
        <v>301</v>
      </c>
      <c r="N18" s="227">
        <v>1.5E-16</v>
      </c>
      <c r="O18" s="228">
        <v>46</v>
      </c>
      <c r="P18" s="233" t="s">
        <v>10490</v>
      </c>
      <c r="Q18" s="229">
        <v>3.46E-16</v>
      </c>
      <c r="R18" s="230">
        <v>48</v>
      </c>
      <c r="S18" s="231" t="s">
        <v>10491</v>
      </c>
    </row>
    <row r="19" spans="1:19">
      <c r="B19" s="219" t="s">
        <v>10487</v>
      </c>
      <c r="C19" s="219" t="s">
        <v>10492</v>
      </c>
      <c r="D19" s="219" t="s">
        <v>10493</v>
      </c>
      <c r="E19" s="219" t="s">
        <v>10453</v>
      </c>
      <c r="F19" s="220" t="e">
        <v>#N/A</v>
      </c>
      <c r="G19" s="221" t="e">
        <v>#N/A</v>
      </c>
      <c r="H19" s="222" t="e">
        <v>#N/A</v>
      </c>
      <c r="I19" s="222" t="e">
        <v>#N/A</v>
      </c>
      <c r="J19" s="223" t="e">
        <v>#N/A</v>
      </c>
      <c r="K19" s="224" t="e">
        <v>#N/A</v>
      </c>
      <c r="L19" s="225" t="e">
        <v>#N/A</v>
      </c>
      <c r="M19" s="226">
        <v>296</v>
      </c>
      <c r="N19" s="227">
        <v>7.4800000000000003E-17</v>
      </c>
      <c r="O19" s="228">
        <v>46</v>
      </c>
      <c r="P19" s="233" t="s">
        <v>10490</v>
      </c>
      <c r="Q19" s="229">
        <v>1.6900000000000001E-16</v>
      </c>
      <c r="R19" s="230">
        <v>48</v>
      </c>
      <c r="S19" s="231" t="s">
        <v>10491</v>
      </c>
    </row>
    <row r="20" spans="1:19">
      <c r="B20" s="219" t="s">
        <v>10487</v>
      </c>
      <c r="C20" s="219" t="s">
        <v>10494</v>
      </c>
      <c r="D20" s="219" t="s">
        <v>10495</v>
      </c>
      <c r="E20" s="219" t="s">
        <v>10453</v>
      </c>
      <c r="F20" s="220" t="e">
        <v>#N/A</v>
      </c>
      <c r="G20" s="221" t="e">
        <v>#N/A</v>
      </c>
      <c r="H20" s="222" t="e">
        <v>#N/A</v>
      </c>
      <c r="I20" s="222" t="e">
        <v>#N/A</v>
      </c>
      <c r="J20" s="223" t="e">
        <v>#N/A</v>
      </c>
      <c r="K20" s="224" t="e">
        <v>#N/A</v>
      </c>
      <c r="L20" s="225" t="e">
        <v>#N/A</v>
      </c>
      <c r="M20" s="226">
        <v>286</v>
      </c>
      <c r="N20" s="227">
        <v>1.77E-17</v>
      </c>
      <c r="O20" s="228">
        <v>46</v>
      </c>
      <c r="P20" s="233" t="s">
        <v>10490</v>
      </c>
      <c r="Q20" s="229">
        <v>3.8000000000000001E-17</v>
      </c>
      <c r="R20" s="230">
        <v>48</v>
      </c>
      <c r="S20" s="231" t="s">
        <v>10491</v>
      </c>
    </row>
    <row r="21" spans="1:19">
      <c r="A21" s="219" t="s">
        <v>10496</v>
      </c>
      <c r="B21" s="219" t="s">
        <v>10450</v>
      </c>
      <c r="C21" s="219" t="s">
        <v>1944</v>
      </c>
      <c r="D21" s="219" t="s">
        <v>10497</v>
      </c>
      <c r="E21" s="219" t="s">
        <v>1945</v>
      </c>
      <c r="F21" s="220">
        <v>19</v>
      </c>
      <c r="G21" s="221" t="e">
        <v>#N/A</v>
      </c>
      <c r="H21" s="222" t="e">
        <v>#N/A</v>
      </c>
      <c r="I21" s="222" t="e">
        <v>#N/A</v>
      </c>
      <c r="J21" s="223">
        <v>1.3300000000000001E-10</v>
      </c>
      <c r="K21" s="224">
        <v>12</v>
      </c>
      <c r="L21" s="225" t="s">
        <v>10498</v>
      </c>
      <c r="M21" s="226" t="e">
        <v>#N/A</v>
      </c>
      <c r="N21" s="227" t="e">
        <v>#N/A</v>
      </c>
      <c r="O21" s="228" t="e">
        <v>#N/A</v>
      </c>
      <c r="P21" s="228" t="e">
        <v>#N/A</v>
      </c>
      <c r="Q21" s="229" t="e">
        <v>#N/A</v>
      </c>
      <c r="R21" s="230" t="e">
        <v>#N/A</v>
      </c>
      <c r="S21" s="234" t="e">
        <v>#N/A</v>
      </c>
    </row>
    <row r="22" spans="1:19">
      <c r="A22" s="219" t="s">
        <v>10496</v>
      </c>
      <c r="B22" s="219" t="s">
        <v>10450</v>
      </c>
      <c r="C22" s="219" t="s">
        <v>2410</v>
      </c>
      <c r="D22" s="219" t="s">
        <v>10499</v>
      </c>
      <c r="E22" s="219" t="s">
        <v>1945</v>
      </c>
      <c r="F22" s="220">
        <v>10</v>
      </c>
      <c r="G22" s="221" t="e">
        <v>#N/A</v>
      </c>
      <c r="H22" s="222" t="e">
        <v>#N/A</v>
      </c>
      <c r="I22" s="222" t="e">
        <v>#N/A</v>
      </c>
      <c r="J22" s="223">
        <v>6.1700000000000004E-4</v>
      </c>
      <c r="K22" s="224">
        <v>6</v>
      </c>
      <c r="L22" s="225" t="s">
        <v>10500</v>
      </c>
      <c r="M22" s="226" t="e">
        <v>#N/A</v>
      </c>
      <c r="N22" s="227" t="e">
        <v>#N/A</v>
      </c>
      <c r="O22" s="228" t="e">
        <v>#N/A</v>
      </c>
      <c r="P22" s="228" t="e">
        <v>#N/A</v>
      </c>
      <c r="Q22" s="229" t="e">
        <v>#N/A</v>
      </c>
      <c r="R22" s="230" t="e">
        <v>#N/A</v>
      </c>
      <c r="S22" s="234" t="e">
        <v>#N/A</v>
      </c>
    </row>
    <row r="23" spans="1:19">
      <c r="A23" s="219" t="s">
        <v>10496</v>
      </c>
      <c r="B23" s="219" t="s">
        <v>10450</v>
      </c>
      <c r="C23" s="219" t="s">
        <v>1562</v>
      </c>
      <c r="D23" s="219" t="s">
        <v>10501</v>
      </c>
      <c r="E23" s="219" t="s">
        <v>1945</v>
      </c>
      <c r="F23" s="220">
        <v>6</v>
      </c>
      <c r="G23" s="221" t="e">
        <v>#N/A</v>
      </c>
      <c r="H23" s="222" t="e">
        <v>#N/A</v>
      </c>
      <c r="I23" s="222" t="e">
        <v>#N/A</v>
      </c>
      <c r="J23" s="223">
        <v>4.6300000000000001E-2</v>
      </c>
      <c r="K23" s="224">
        <v>4</v>
      </c>
      <c r="L23" s="225" t="s">
        <v>10502</v>
      </c>
      <c r="M23" s="226" t="e">
        <v>#N/A</v>
      </c>
      <c r="N23" s="227" t="e">
        <v>#N/A</v>
      </c>
      <c r="O23" s="228" t="e">
        <v>#N/A</v>
      </c>
      <c r="P23" s="228" t="e">
        <v>#N/A</v>
      </c>
      <c r="Q23" s="229" t="e">
        <v>#N/A</v>
      </c>
      <c r="R23" s="230" t="e">
        <v>#N/A</v>
      </c>
      <c r="S23" s="234" t="e">
        <v>#N/A</v>
      </c>
    </row>
    <row r="24" spans="1:19">
      <c r="A24" s="219" t="s">
        <v>2005</v>
      </c>
      <c r="B24" s="219" t="s">
        <v>10450</v>
      </c>
      <c r="C24" s="219" t="s">
        <v>2004</v>
      </c>
      <c r="D24" s="219" t="s">
        <v>10503</v>
      </c>
      <c r="E24" s="219" t="s">
        <v>10504</v>
      </c>
      <c r="F24" s="220">
        <v>286</v>
      </c>
      <c r="G24" s="221" t="e">
        <v>#N/A</v>
      </c>
      <c r="H24" s="222" t="e">
        <v>#N/A</v>
      </c>
      <c r="I24" s="222" t="e">
        <v>#N/A</v>
      </c>
      <c r="J24" s="223">
        <v>7.2300000000000001E-9</v>
      </c>
      <c r="K24" s="224">
        <v>36</v>
      </c>
      <c r="L24" s="225" t="s">
        <v>10505</v>
      </c>
      <c r="M24" s="226" t="e">
        <v>#N/A</v>
      </c>
      <c r="N24" s="227" t="e">
        <v>#N/A</v>
      </c>
      <c r="O24" s="228" t="e">
        <v>#N/A</v>
      </c>
      <c r="P24" s="228" t="e">
        <v>#N/A</v>
      </c>
      <c r="Q24" s="229" t="e">
        <v>#N/A</v>
      </c>
      <c r="R24" s="230" t="e">
        <v>#N/A</v>
      </c>
      <c r="S24" s="234" t="e">
        <v>#N/A</v>
      </c>
    </row>
    <row r="25" spans="1:19">
      <c r="B25" s="219" t="s">
        <v>10450</v>
      </c>
      <c r="C25" s="219" t="s">
        <v>10506</v>
      </c>
      <c r="D25" s="219" t="s">
        <v>10507</v>
      </c>
      <c r="E25" s="219" t="s">
        <v>10504</v>
      </c>
      <c r="F25" s="220">
        <v>588</v>
      </c>
      <c r="G25" s="221" t="e">
        <v>#N/A</v>
      </c>
      <c r="H25" s="222" t="e">
        <v>#N/A</v>
      </c>
      <c r="I25" s="222" t="e">
        <v>#N/A</v>
      </c>
      <c r="J25" s="223">
        <v>7.5600000000000003E-11</v>
      </c>
      <c r="K25" s="224">
        <v>58</v>
      </c>
      <c r="L25" s="225" t="s">
        <v>10508</v>
      </c>
      <c r="M25" s="226">
        <v>553</v>
      </c>
      <c r="N25" s="227" t="e">
        <v>#N/A</v>
      </c>
      <c r="O25" s="228" t="e">
        <v>#N/A</v>
      </c>
      <c r="P25" s="228" t="e">
        <v>#N/A</v>
      </c>
      <c r="Q25" s="229">
        <v>9.7399999999999996E-5</v>
      </c>
      <c r="R25" s="230">
        <v>45</v>
      </c>
      <c r="S25" s="231" t="s">
        <v>10509</v>
      </c>
    </row>
    <row r="26" spans="1:19">
      <c r="B26" s="219" t="s">
        <v>10450</v>
      </c>
      <c r="C26" s="219" t="s">
        <v>288</v>
      </c>
      <c r="D26" s="219" t="s">
        <v>10510</v>
      </c>
      <c r="E26" s="219" t="s">
        <v>10504</v>
      </c>
      <c r="F26" s="220">
        <v>249</v>
      </c>
      <c r="G26" s="221" t="e">
        <v>#N/A</v>
      </c>
      <c r="H26" s="222" t="e">
        <v>#N/A</v>
      </c>
      <c r="I26" s="222" t="e">
        <v>#N/A</v>
      </c>
      <c r="J26" s="223">
        <v>5.6100000000000003E-10</v>
      </c>
      <c r="K26" s="224">
        <v>35</v>
      </c>
      <c r="L26" s="225" t="s">
        <v>10511</v>
      </c>
      <c r="M26" s="226">
        <v>220</v>
      </c>
      <c r="N26" s="227" t="e">
        <v>#N/A</v>
      </c>
      <c r="O26" s="228" t="e">
        <v>#N/A</v>
      </c>
      <c r="P26" s="228" t="e">
        <v>#N/A</v>
      </c>
      <c r="Q26" s="229">
        <v>4.41E-2</v>
      </c>
      <c r="R26" s="230">
        <v>21</v>
      </c>
      <c r="S26" s="231" t="s">
        <v>10512</v>
      </c>
    </row>
    <row r="27" spans="1:19">
      <c r="B27" s="219" t="s">
        <v>10450</v>
      </c>
      <c r="C27" s="219" t="s">
        <v>1018</v>
      </c>
      <c r="D27" s="219" t="s">
        <v>10513</v>
      </c>
      <c r="E27" s="219" t="s">
        <v>10504</v>
      </c>
      <c r="F27" s="220">
        <v>145</v>
      </c>
      <c r="G27" s="221" t="e">
        <v>#N/A</v>
      </c>
      <c r="H27" s="222" t="e">
        <v>#N/A</v>
      </c>
      <c r="I27" s="222" t="e">
        <v>#N/A</v>
      </c>
      <c r="J27" s="223">
        <v>6.1300000000000005E-4</v>
      </c>
      <c r="K27" s="224">
        <v>19</v>
      </c>
      <c r="L27" s="225" t="s">
        <v>10514</v>
      </c>
      <c r="M27" s="226" t="e">
        <v>#N/A</v>
      </c>
      <c r="N27" s="227" t="e">
        <v>#N/A</v>
      </c>
      <c r="O27" s="228" t="e">
        <v>#N/A</v>
      </c>
      <c r="P27" s="228" t="e">
        <v>#N/A</v>
      </c>
      <c r="Q27" s="229" t="e">
        <v>#N/A</v>
      </c>
      <c r="R27" s="230" t="e">
        <v>#N/A</v>
      </c>
      <c r="S27" s="234" t="e">
        <v>#N/A</v>
      </c>
    </row>
    <row r="28" spans="1:19">
      <c r="B28" s="219" t="s">
        <v>10450</v>
      </c>
      <c r="C28" s="219" t="s">
        <v>2641</v>
      </c>
      <c r="D28" s="219" t="s">
        <v>10515</v>
      </c>
      <c r="E28" s="219" t="s">
        <v>10504</v>
      </c>
      <c r="F28" s="220">
        <v>77</v>
      </c>
      <c r="G28" s="221" t="e">
        <v>#N/A</v>
      </c>
      <c r="H28" s="222" t="e">
        <v>#N/A</v>
      </c>
      <c r="I28" s="222" t="e">
        <v>#N/A</v>
      </c>
      <c r="J28" s="223">
        <v>1.78E-2</v>
      </c>
      <c r="K28" s="224">
        <v>12</v>
      </c>
      <c r="L28" s="225" t="s">
        <v>10516</v>
      </c>
      <c r="M28" s="226" t="e">
        <v>#N/A</v>
      </c>
      <c r="N28" s="227" t="e">
        <v>#N/A</v>
      </c>
      <c r="O28" s="228" t="e">
        <v>#N/A</v>
      </c>
      <c r="P28" s="228" t="e">
        <v>#N/A</v>
      </c>
      <c r="Q28" s="229" t="e">
        <v>#N/A</v>
      </c>
      <c r="R28" s="230" t="e">
        <v>#N/A</v>
      </c>
      <c r="S28" s="234" t="e">
        <v>#N/A</v>
      </c>
    </row>
    <row r="29" spans="1:19">
      <c r="B29" s="219" t="s">
        <v>10450</v>
      </c>
      <c r="C29" s="219" t="s">
        <v>10517</v>
      </c>
      <c r="D29" s="219" t="s">
        <v>10518</v>
      </c>
      <c r="E29" s="219" t="s">
        <v>10504</v>
      </c>
      <c r="F29" s="220" t="e">
        <v>#N/A</v>
      </c>
      <c r="G29" s="221" t="e">
        <v>#N/A</v>
      </c>
      <c r="H29" s="222" t="e">
        <v>#N/A</v>
      </c>
      <c r="I29" s="222" t="e">
        <v>#N/A</v>
      </c>
      <c r="J29" s="223" t="e">
        <v>#N/A</v>
      </c>
      <c r="K29" s="224" t="e">
        <v>#N/A</v>
      </c>
      <c r="L29" s="225" t="e">
        <v>#N/A</v>
      </c>
      <c r="M29" s="226">
        <v>401</v>
      </c>
      <c r="N29" s="227" t="e">
        <v>#N/A</v>
      </c>
      <c r="O29" s="228" t="e">
        <v>#N/A</v>
      </c>
      <c r="P29" s="228" t="e">
        <v>#N/A</v>
      </c>
      <c r="Q29" s="229">
        <v>1.8600000000000001E-3</v>
      </c>
      <c r="R29" s="230">
        <v>34</v>
      </c>
      <c r="S29" s="231" t="s">
        <v>10519</v>
      </c>
    </row>
    <row r="30" spans="1:19">
      <c r="A30" s="219" t="s">
        <v>10496</v>
      </c>
      <c r="B30" s="219" t="s">
        <v>10487</v>
      </c>
      <c r="C30" s="219" t="s">
        <v>322</v>
      </c>
      <c r="D30" s="219" t="s">
        <v>10520</v>
      </c>
      <c r="E30" s="219" t="s">
        <v>10521</v>
      </c>
      <c r="F30" s="220">
        <v>57</v>
      </c>
      <c r="G30" s="221" t="e">
        <v>#N/A</v>
      </c>
      <c r="H30" s="222" t="e">
        <v>#N/A</v>
      </c>
      <c r="I30" s="222" t="e">
        <v>#N/A</v>
      </c>
      <c r="J30" s="223">
        <v>1.67E-16</v>
      </c>
      <c r="K30" s="224">
        <v>23</v>
      </c>
      <c r="L30" s="225" t="s">
        <v>10522</v>
      </c>
      <c r="M30" s="226" t="e">
        <v>#N/A</v>
      </c>
      <c r="N30" s="227" t="e">
        <v>#N/A</v>
      </c>
      <c r="O30" s="228" t="e">
        <v>#N/A</v>
      </c>
      <c r="P30" s="228" t="e">
        <v>#N/A</v>
      </c>
      <c r="Q30" s="229" t="e">
        <v>#N/A</v>
      </c>
      <c r="R30" s="230" t="e">
        <v>#N/A</v>
      </c>
      <c r="S30" s="234" t="e">
        <v>#N/A</v>
      </c>
    </row>
    <row r="31" spans="1:19">
      <c r="A31" s="219" t="s">
        <v>10523</v>
      </c>
      <c r="B31" s="219" t="s">
        <v>10487</v>
      </c>
      <c r="C31" s="219" t="s">
        <v>1760</v>
      </c>
      <c r="D31" s="219" t="s">
        <v>10524</v>
      </c>
      <c r="E31" s="219" t="s">
        <v>10521</v>
      </c>
      <c r="F31" s="220">
        <v>121</v>
      </c>
      <c r="G31" s="221" t="e">
        <v>#N/A</v>
      </c>
      <c r="H31" s="222" t="e">
        <v>#N/A</v>
      </c>
      <c r="I31" s="222" t="e">
        <v>#N/A</v>
      </c>
      <c r="J31" s="223">
        <v>2.35E-2</v>
      </c>
      <c r="K31" s="224">
        <v>15</v>
      </c>
      <c r="L31" s="225" t="s">
        <v>10525</v>
      </c>
      <c r="M31" s="226" t="e">
        <v>#N/A</v>
      </c>
      <c r="N31" s="227" t="e">
        <v>#N/A</v>
      </c>
      <c r="O31" s="228" t="e">
        <v>#N/A</v>
      </c>
      <c r="P31" s="228" t="e">
        <v>#N/A</v>
      </c>
      <c r="Q31" s="229" t="e">
        <v>#N/A</v>
      </c>
      <c r="R31" s="230" t="e">
        <v>#N/A</v>
      </c>
      <c r="S31" s="234" t="e">
        <v>#N/A</v>
      </c>
    </row>
    <row r="32" spans="1:19">
      <c r="A32" s="219" t="s">
        <v>1695</v>
      </c>
      <c r="B32" s="219" t="s">
        <v>10487</v>
      </c>
      <c r="C32" s="219" t="s">
        <v>2707</v>
      </c>
      <c r="D32" s="219" t="s">
        <v>10526</v>
      </c>
      <c r="E32" s="219" t="s">
        <v>10521</v>
      </c>
      <c r="F32" s="220">
        <v>262</v>
      </c>
      <c r="G32" s="221">
        <v>4.64E-4</v>
      </c>
      <c r="H32" s="222">
        <v>25</v>
      </c>
      <c r="I32" s="235" t="s">
        <v>10527</v>
      </c>
      <c r="J32" s="223">
        <v>5.9400000000000003E-8</v>
      </c>
      <c r="K32" s="224">
        <v>33</v>
      </c>
      <c r="L32" s="225" t="s">
        <v>10528</v>
      </c>
      <c r="M32" s="226">
        <v>218</v>
      </c>
      <c r="N32" s="227">
        <v>4.6099999999999998E-4</v>
      </c>
      <c r="O32" s="228">
        <v>23</v>
      </c>
      <c r="P32" s="233" t="s">
        <v>10529</v>
      </c>
      <c r="Q32" s="229">
        <v>1.2700000000000001E-7</v>
      </c>
      <c r="R32" s="230">
        <v>30</v>
      </c>
      <c r="S32" s="231" t="s">
        <v>10530</v>
      </c>
    </row>
    <row r="33" spans="1:19">
      <c r="A33" s="219" t="s">
        <v>10531</v>
      </c>
      <c r="B33" s="219" t="s">
        <v>10487</v>
      </c>
      <c r="C33" s="219" t="s">
        <v>4629</v>
      </c>
      <c r="D33" s="219" t="s">
        <v>10532</v>
      </c>
      <c r="E33" s="219" t="s">
        <v>10521</v>
      </c>
      <c r="F33" s="220">
        <v>46</v>
      </c>
      <c r="G33" s="221" t="e">
        <v>#N/A</v>
      </c>
      <c r="H33" s="222" t="e">
        <v>#N/A</v>
      </c>
      <c r="I33" s="222" t="e">
        <v>#N/A</v>
      </c>
      <c r="J33" s="223">
        <v>3.9699999999999999E-2</v>
      </c>
      <c r="K33" s="224">
        <v>9</v>
      </c>
      <c r="L33" s="225" t="s">
        <v>10533</v>
      </c>
      <c r="M33" s="226" t="e">
        <v>#N/A</v>
      </c>
      <c r="N33" s="227" t="e">
        <v>#N/A</v>
      </c>
      <c r="O33" s="228" t="e">
        <v>#N/A</v>
      </c>
      <c r="P33" s="228" t="e">
        <v>#N/A</v>
      </c>
      <c r="Q33" s="229" t="e">
        <v>#N/A</v>
      </c>
      <c r="R33" s="230" t="e">
        <v>#N/A</v>
      </c>
      <c r="S33" s="234" t="e">
        <v>#N/A</v>
      </c>
    </row>
    <row r="34" spans="1:19">
      <c r="A34" s="219" t="s">
        <v>10531</v>
      </c>
      <c r="B34" s="219" t="s">
        <v>10487</v>
      </c>
      <c r="C34" s="219" t="s">
        <v>10534</v>
      </c>
      <c r="D34" s="219" t="s">
        <v>10535</v>
      </c>
      <c r="E34" s="219" t="s">
        <v>10521</v>
      </c>
      <c r="F34" s="220">
        <v>10</v>
      </c>
      <c r="G34" s="221" t="e">
        <v>#N/A</v>
      </c>
      <c r="H34" s="222" t="e">
        <v>#N/A</v>
      </c>
      <c r="I34" s="222" t="e">
        <v>#N/A</v>
      </c>
      <c r="J34" s="223">
        <v>2.2800000000000001E-2</v>
      </c>
      <c r="K34" s="224">
        <v>5</v>
      </c>
      <c r="L34" s="225" t="s">
        <v>10536</v>
      </c>
      <c r="M34" s="226" t="e">
        <v>#N/A</v>
      </c>
      <c r="N34" s="227" t="e">
        <v>#N/A</v>
      </c>
      <c r="O34" s="228" t="e">
        <v>#N/A</v>
      </c>
      <c r="P34" s="228" t="e">
        <v>#N/A</v>
      </c>
      <c r="Q34" s="229" t="e">
        <v>#N/A</v>
      </c>
      <c r="R34" s="230" t="e">
        <v>#N/A</v>
      </c>
      <c r="S34" s="234" t="e">
        <v>#N/A</v>
      </c>
    </row>
    <row r="35" spans="1:19">
      <c r="A35" s="219" t="s">
        <v>10531</v>
      </c>
      <c r="B35" s="219" t="s">
        <v>10487</v>
      </c>
      <c r="C35" s="219" t="s">
        <v>1448</v>
      </c>
      <c r="D35" s="219" t="s">
        <v>10537</v>
      </c>
      <c r="E35" s="219" t="s">
        <v>10521</v>
      </c>
      <c r="F35" s="220">
        <v>5</v>
      </c>
      <c r="G35" s="221" t="e">
        <v>#N/A</v>
      </c>
      <c r="H35" s="222" t="e">
        <v>#N/A</v>
      </c>
      <c r="I35" s="222" t="e">
        <v>#N/A</v>
      </c>
      <c r="J35" s="223">
        <v>1.5800000000000002E-2</v>
      </c>
      <c r="K35" s="224">
        <v>4</v>
      </c>
      <c r="L35" s="225" t="s">
        <v>10538</v>
      </c>
      <c r="M35" s="226" t="e">
        <v>#N/A</v>
      </c>
      <c r="N35" s="227" t="e">
        <v>#N/A</v>
      </c>
      <c r="O35" s="228" t="e">
        <v>#N/A</v>
      </c>
      <c r="P35" s="228" t="e">
        <v>#N/A</v>
      </c>
      <c r="Q35" s="229" t="e">
        <v>#N/A</v>
      </c>
      <c r="R35" s="230" t="e">
        <v>#N/A</v>
      </c>
      <c r="S35" s="234" t="e">
        <v>#N/A</v>
      </c>
    </row>
    <row r="36" spans="1:19">
      <c r="A36" s="219" t="s">
        <v>10531</v>
      </c>
      <c r="B36" s="219" t="s">
        <v>10487</v>
      </c>
      <c r="C36" s="219" t="s">
        <v>10539</v>
      </c>
      <c r="D36" s="219" t="s">
        <v>10540</v>
      </c>
      <c r="E36" s="219" t="s">
        <v>10521</v>
      </c>
      <c r="F36" s="220" t="e">
        <v>#N/A</v>
      </c>
      <c r="G36" s="221" t="e">
        <v>#N/A</v>
      </c>
      <c r="H36" s="222" t="e">
        <v>#N/A</v>
      </c>
      <c r="I36" s="222" t="e">
        <v>#N/A</v>
      </c>
      <c r="J36" s="223" t="e">
        <v>#N/A</v>
      </c>
      <c r="K36" s="224" t="e">
        <v>#N/A</v>
      </c>
      <c r="L36" s="225" t="e">
        <v>#N/A</v>
      </c>
      <c r="M36" s="226">
        <v>16</v>
      </c>
      <c r="N36" s="227" t="e">
        <v>#N/A</v>
      </c>
      <c r="O36" s="228" t="e">
        <v>#N/A</v>
      </c>
      <c r="P36" s="228" t="e">
        <v>#N/A</v>
      </c>
      <c r="Q36" s="229">
        <v>2.24E-2</v>
      </c>
      <c r="R36" s="230">
        <v>6</v>
      </c>
      <c r="S36" s="231" t="s">
        <v>10541</v>
      </c>
    </row>
    <row r="37" spans="1:19">
      <c r="A37" s="219" t="s">
        <v>10542</v>
      </c>
      <c r="B37" s="219" t="s">
        <v>10487</v>
      </c>
      <c r="C37" s="219" t="s">
        <v>502</v>
      </c>
      <c r="D37" s="219" t="s">
        <v>10543</v>
      </c>
      <c r="E37" s="219" t="s">
        <v>10521</v>
      </c>
      <c r="F37" s="220">
        <v>18</v>
      </c>
      <c r="G37" s="221">
        <v>2.1000000000000001E-2</v>
      </c>
      <c r="H37" s="222">
        <v>6</v>
      </c>
      <c r="I37" s="235" t="s">
        <v>10544</v>
      </c>
      <c r="J37" s="223">
        <v>5.0599999999999998E-11</v>
      </c>
      <c r="K37" s="224">
        <v>12</v>
      </c>
      <c r="L37" s="225" t="s">
        <v>10545</v>
      </c>
      <c r="M37" s="226">
        <v>11</v>
      </c>
      <c r="N37" s="227" t="e">
        <v>#N/A</v>
      </c>
      <c r="O37" s="228" t="e">
        <v>#N/A</v>
      </c>
      <c r="P37" s="228" t="e">
        <v>#N/A</v>
      </c>
      <c r="Q37" s="229">
        <v>3.6199999999999999E-5</v>
      </c>
      <c r="R37" s="230">
        <v>7</v>
      </c>
      <c r="S37" s="231" t="s">
        <v>10546</v>
      </c>
    </row>
    <row r="38" spans="1:19">
      <c r="B38" s="219" t="s">
        <v>10487</v>
      </c>
      <c r="C38" s="219" t="s">
        <v>10547</v>
      </c>
      <c r="D38" s="219" t="s">
        <v>10548</v>
      </c>
      <c r="E38" s="219" t="s">
        <v>10521</v>
      </c>
      <c r="F38" s="220">
        <v>15017</v>
      </c>
      <c r="G38" s="221">
        <v>8.7800000000000005E-21</v>
      </c>
      <c r="H38" s="222">
        <v>520</v>
      </c>
      <c r="I38" s="235" t="s">
        <v>10549</v>
      </c>
      <c r="J38" s="223">
        <v>1.3400000000000001E-25</v>
      </c>
      <c r="K38" s="224">
        <v>583</v>
      </c>
      <c r="L38" s="225" t="s">
        <v>10550</v>
      </c>
      <c r="M38" s="226">
        <v>13312</v>
      </c>
      <c r="N38" s="227">
        <v>4.8400000000000001E-17</v>
      </c>
      <c r="O38" s="228">
        <v>489</v>
      </c>
      <c r="P38" s="233" t="s">
        <v>10551</v>
      </c>
      <c r="Q38" s="229">
        <v>3.2300000000000001E-20</v>
      </c>
      <c r="R38" s="230">
        <v>547</v>
      </c>
      <c r="S38" s="231" t="s">
        <v>10552</v>
      </c>
    </row>
    <row r="39" spans="1:19">
      <c r="B39" s="219" t="s">
        <v>10487</v>
      </c>
      <c r="C39" s="219" t="s">
        <v>10553</v>
      </c>
      <c r="D39" s="219" t="s">
        <v>10554</v>
      </c>
      <c r="E39" s="219" t="s">
        <v>10521</v>
      </c>
      <c r="F39" s="220">
        <v>6179</v>
      </c>
      <c r="G39" s="221">
        <v>4.2999999999999997E-2</v>
      </c>
      <c r="H39" s="222">
        <v>224</v>
      </c>
      <c r="I39" s="235" t="s">
        <v>10555</v>
      </c>
      <c r="J39" s="223">
        <v>9.3100000000000006E-3</v>
      </c>
      <c r="K39" s="224">
        <v>251</v>
      </c>
      <c r="L39" s="225" t="s">
        <v>10556</v>
      </c>
      <c r="M39" s="226">
        <v>5948</v>
      </c>
      <c r="N39" s="227" t="e">
        <v>#N/A</v>
      </c>
      <c r="O39" s="228" t="e">
        <v>#N/A</v>
      </c>
      <c r="P39" s="228" t="e">
        <v>#N/A</v>
      </c>
      <c r="Q39" s="229">
        <v>3.3500000000000002E-2</v>
      </c>
      <c r="R39" s="230">
        <v>248</v>
      </c>
      <c r="S39" s="231" t="s">
        <v>10557</v>
      </c>
    </row>
    <row r="40" spans="1:19">
      <c r="B40" s="219" t="s">
        <v>10487</v>
      </c>
      <c r="C40" s="219" t="s">
        <v>10558</v>
      </c>
      <c r="D40" s="219" t="s">
        <v>10559</v>
      </c>
      <c r="E40" s="219" t="s">
        <v>10521</v>
      </c>
      <c r="F40" s="220">
        <v>6255</v>
      </c>
      <c r="G40" s="221">
        <v>4.8500000000000001E-2</v>
      </c>
      <c r="H40" s="222">
        <v>226</v>
      </c>
      <c r="I40" s="235" t="s">
        <v>10560</v>
      </c>
      <c r="J40" s="223">
        <v>5.2500000000000003E-3</v>
      </c>
      <c r="K40" s="224">
        <v>255</v>
      </c>
      <c r="L40" s="225" t="s">
        <v>10561</v>
      </c>
      <c r="M40" s="226">
        <v>6027</v>
      </c>
      <c r="N40" s="227" t="e">
        <v>#N/A</v>
      </c>
      <c r="O40" s="228" t="e">
        <v>#N/A</v>
      </c>
      <c r="P40" s="228" t="e">
        <v>#N/A</v>
      </c>
      <c r="Q40" s="229">
        <v>1.44E-2</v>
      </c>
      <c r="R40" s="230">
        <v>253</v>
      </c>
      <c r="S40" s="231" t="s">
        <v>10562</v>
      </c>
    </row>
    <row r="41" spans="1:19">
      <c r="B41" s="219" t="s">
        <v>10487</v>
      </c>
      <c r="C41" s="219" t="s">
        <v>10563</v>
      </c>
      <c r="D41" s="219" t="s">
        <v>10564</v>
      </c>
      <c r="E41" s="219" t="s">
        <v>10521</v>
      </c>
      <c r="F41" s="220">
        <v>2142</v>
      </c>
      <c r="G41" s="221">
        <v>2.2399999999999999E-8</v>
      </c>
      <c r="H41" s="222">
        <v>116</v>
      </c>
      <c r="I41" s="235" t="s">
        <v>10565</v>
      </c>
      <c r="J41" s="223">
        <v>2.46E-12</v>
      </c>
      <c r="K41" s="224">
        <v>137</v>
      </c>
      <c r="L41" s="225" t="s">
        <v>10566</v>
      </c>
      <c r="M41" s="226">
        <v>2385</v>
      </c>
      <c r="N41" s="227">
        <v>1.1399999999999999E-5</v>
      </c>
      <c r="O41" s="228">
        <v>120</v>
      </c>
      <c r="P41" s="233" t="s">
        <v>10567</v>
      </c>
      <c r="Q41" s="229">
        <v>9.46E-9</v>
      </c>
      <c r="R41" s="230">
        <v>141</v>
      </c>
      <c r="S41" s="231" t="s">
        <v>10568</v>
      </c>
    </row>
    <row r="42" spans="1:19">
      <c r="B42" s="219" t="s">
        <v>10487</v>
      </c>
      <c r="C42" s="219" t="s">
        <v>979</v>
      </c>
      <c r="D42" s="219" t="s">
        <v>10569</v>
      </c>
      <c r="E42" s="219" t="s">
        <v>10521</v>
      </c>
      <c r="F42" s="220">
        <v>996</v>
      </c>
      <c r="G42" s="221">
        <v>4.5099999999999998E-11</v>
      </c>
      <c r="H42" s="222">
        <v>75</v>
      </c>
      <c r="I42" s="235" t="s">
        <v>10570</v>
      </c>
      <c r="J42" s="223">
        <v>1.5100000000000001E-18</v>
      </c>
      <c r="K42" s="224">
        <v>95</v>
      </c>
      <c r="L42" s="225" t="s">
        <v>10571</v>
      </c>
      <c r="M42" s="226">
        <v>1294</v>
      </c>
      <c r="N42" s="227">
        <v>2.9700000000000001E-4</v>
      </c>
      <c r="O42" s="228">
        <v>73</v>
      </c>
      <c r="P42" s="233" t="s">
        <v>10572</v>
      </c>
      <c r="Q42" s="229">
        <v>1.5E-6</v>
      </c>
      <c r="R42" s="230">
        <v>86</v>
      </c>
      <c r="S42" s="231" t="s">
        <v>10573</v>
      </c>
    </row>
    <row r="43" spans="1:19">
      <c r="B43" s="219" t="s">
        <v>10487</v>
      </c>
      <c r="C43" s="219" t="s">
        <v>349</v>
      </c>
      <c r="D43" s="219" t="s">
        <v>10574</v>
      </c>
      <c r="E43" s="219" t="s">
        <v>10521</v>
      </c>
      <c r="F43" s="220">
        <v>11522</v>
      </c>
      <c r="G43" s="221">
        <v>2.9499999999999999E-39</v>
      </c>
      <c r="H43" s="222">
        <v>478</v>
      </c>
      <c r="I43" s="235" t="s">
        <v>10575</v>
      </c>
      <c r="J43" s="223">
        <v>4.2500000000000002E-48</v>
      </c>
      <c r="K43" s="224">
        <v>539</v>
      </c>
      <c r="L43" s="225" t="s">
        <v>10576</v>
      </c>
      <c r="M43" s="226">
        <v>8896</v>
      </c>
      <c r="N43" s="227">
        <v>1.02E-36</v>
      </c>
      <c r="O43" s="228">
        <v>418</v>
      </c>
      <c r="P43" s="233" t="s">
        <v>10577</v>
      </c>
      <c r="Q43" s="229">
        <v>1.3700000000000001E-44</v>
      </c>
      <c r="R43" s="230">
        <v>472</v>
      </c>
      <c r="S43" s="231" t="s">
        <v>10578</v>
      </c>
    </row>
    <row r="44" spans="1:19">
      <c r="B44" s="219" t="s">
        <v>10487</v>
      </c>
      <c r="C44" s="219" t="s">
        <v>1637</v>
      </c>
      <c r="D44" s="219" t="s">
        <v>10579</v>
      </c>
      <c r="E44" s="219" t="s">
        <v>10521</v>
      </c>
      <c r="F44" s="220">
        <v>1577</v>
      </c>
      <c r="G44" s="221">
        <v>2.9299999999999999E-6</v>
      </c>
      <c r="H44" s="222">
        <v>88</v>
      </c>
      <c r="I44" s="235" t="s">
        <v>10580</v>
      </c>
      <c r="J44" s="223">
        <v>6.9299999999999996E-11</v>
      </c>
      <c r="K44" s="224">
        <v>108</v>
      </c>
      <c r="L44" s="225" t="s">
        <v>10581</v>
      </c>
      <c r="M44" s="226">
        <v>1450</v>
      </c>
      <c r="N44" s="227">
        <v>3.5799999999999997E-4</v>
      </c>
      <c r="O44" s="228">
        <v>79</v>
      </c>
      <c r="P44" s="233" t="s">
        <v>10582</v>
      </c>
      <c r="Q44" s="229">
        <v>1.72E-6</v>
      </c>
      <c r="R44" s="230">
        <v>93</v>
      </c>
      <c r="S44" s="231" t="s">
        <v>10583</v>
      </c>
    </row>
    <row r="45" spans="1:19">
      <c r="B45" s="219" t="s">
        <v>10487</v>
      </c>
      <c r="C45" s="219" t="s">
        <v>7869</v>
      </c>
      <c r="D45" s="219" t="s">
        <v>10584</v>
      </c>
      <c r="E45" s="219" t="s">
        <v>10521</v>
      </c>
      <c r="F45" s="220">
        <v>26</v>
      </c>
      <c r="G45" s="221">
        <v>1.7600000000000001E-2</v>
      </c>
      <c r="H45" s="222">
        <v>7</v>
      </c>
      <c r="I45" s="235" t="s">
        <v>10585</v>
      </c>
      <c r="J45" s="223">
        <v>1.1E-5</v>
      </c>
      <c r="K45" s="224">
        <v>10</v>
      </c>
      <c r="L45" s="225" t="s">
        <v>10586</v>
      </c>
      <c r="M45" s="226" t="e">
        <v>#N/A</v>
      </c>
      <c r="N45" s="227" t="e">
        <v>#N/A</v>
      </c>
      <c r="O45" s="228" t="e">
        <v>#N/A</v>
      </c>
      <c r="P45" s="228" t="e">
        <v>#N/A</v>
      </c>
      <c r="Q45" s="229" t="e">
        <v>#N/A</v>
      </c>
      <c r="R45" s="230" t="e">
        <v>#N/A</v>
      </c>
      <c r="S45" s="234" t="e">
        <v>#N/A</v>
      </c>
    </row>
    <row r="46" spans="1:19">
      <c r="B46" s="219" t="s">
        <v>10487</v>
      </c>
      <c r="C46" s="219" t="s">
        <v>1244</v>
      </c>
      <c r="D46" s="219" t="s">
        <v>10587</v>
      </c>
      <c r="E46" s="219" t="s">
        <v>10521</v>
      </c>
      <c r="F46" s="220">
        <v>21</v>
      </c>
      <c r="G46" s="221">
        <v>3.5300000000000002E-3</v>
      </c>
      <c r="H46" s="222">
        <v>7</v>
      </c>
      <c r="I46" s="235" t="s">
        <v>10585</v>
      </c>
      <c r="J46" s="223">
        <v>2.1699999999999999E-5</v>
      </c>
      <c r="K46" s="224">
        <v>9</v>
      </c>
      <c r="L46" s="225" t="s">
        <v>10588</v>
      </c>
      <c r="M46" s="226" t="e">
        <v>#N/A</v>
      </c>
      <c r="N46" s="227" t="e">
        <v>#N/A</v>
      </c>
      <c r="O46" s="228" t="e">
        <v>#N/A</v>
      </c>
      <c r="P46" s="228" t="e">
        <v>#N/A</v>
      </c>
      <c r="Q46" s="229" t="e">
        <v>#N/A</v>
      </c>
      <c r="R46" s="230" t="e">
        <v>#N/A</v>
      </c>
      <c r="S46" s="234" t="e">
        <v>#N/A</v>
      </c>
    </row>
    <row r="47" spans="1:19">
      <c r="B47" s="219" t="s">
        <v>10487</v>
      </c>
      <c r="C47" s="219" t="s">
        <v>2394</v>
      </c>
      <c r="D47" s="219" t="s">
        <v>10589</v>
      </c>
      <c r="E47" s="219" t="s">
        <v>10521</v>
      </c>
      <c r="F47" s="220">
        <v>270</v>
      </c>
      <c r="G47" s="221">
        <v>1.0200000000000001E-2</v>
      </c>
      <c r="H47" s="222">
        <v>23</v>
      </c>
      <c r="I47" s="235" t="s">
        <v>10590</v>
      </c>
      <c r="J47" s="223">
        <v>1.98E-3</v>
      </c>
      <c r="K47" s="224">
        <v>26</v>
      </c>
      <c r="L47" s="225" t="s">
        <v>10591</v>
      </c>
      <c r="M47" s="226">
        <v>255</v>
      </c>
      <c r="N47" s="227">
        <v>2.4299999999999999E-2</v>
      </c>
      <c r="O47" s="228">
        <v>22</v>
      </c>
      <c r="P47" s="233" t="s">
        <v>10592</v>
      </c>
      <c r="Q47" s="229">
        <v>1.4200000000000001E-2</v>
      </c>
      <c r="R47" s="230">
        <v>24</v>
      </c>
      <c r="S47" s="231" t="s">
        <v>10593</v>
      </c>
    </row>
    <row r="48" spans="1:19">
      <c r="B48" s="219" t="s">
        <v>10487</v>
      </c>
      <c r="C48" s="219" t="s">
        <v>2981</v>
      </c>
      <c r="D48" s="219" t="s">
        <v>10594</v>
      </c>
      <c r="E48" s="219" t="s">
        <v>10521</v>
      </c>
      <c r="F48" s="220">
        <v>470</v>
      </c>
      <c r="G48" s="221">
        <v>6.5899999999999996E-17</v>
      </c>
      <c r="H48" s="222">
        <v>57</v>
      </c>
      <c r="I48" s="235" t="s">
        <v>10595</v>
      </c>
      <c r="J48" s="223">
        <v>4.7899999999999999E-18</v>
      </c>
      <c r="K48" s="224">
        <v>62</v>
      </c>
      <c r="L48" s="225" t="s">
        <v>10596</v>
      </c>
      <c r="M48" s="226">
        <v>456</v>
      </c>
      <c r="N48" s="227">
        <v>4.8600000000000001E-16</v>
      </c>
      <c r="O48" s="228">
        <v>56</v>
      </c>
      <c r="P48" s="233" t="s">
        <v>10597</v>
      </c>
      <c r="Q48" s="229">
        <v>3.36E-17</v>
      </c>
      <c r="R48" s="230">
        <v>61</v>
      </c>
      <c r="S48" s="231" t="s">
        <v>10598</v>
      </c>
    </row>
    <row r="49" spans="2:19">
      <c r="B49" s="219" t="s">
        <v>10487</v>
      </c>
      <c r="C49" s="219" t="s">
        <v>4684</v>
      </c>
      <c r="D49" s="219" t="s">
        <v>10599</v>
      </c>
      <c r="E49" s="219" t="s">
        <v>10521</v>
      </c>
      <c r="F49" s="220">
        <v>299</v>
      </c>
      <c r="G49" s="221">
        <v>1.58E-16</v>
      </c>
      <c r="H49" s="222">
        <v>45</v>
      </c>
      <c r="I49" s="235" t="s">
        <v>10600</v>
      </c>
      <c r="J49" s="223">
        <v>3.43E-16</v>
      </c>
      <c r="K49" s="224">
        <v>47</v>
      </c>
      <c r="L49" s="225" t="s">
        <v>10601</v>
      </c>
      <c r="M49" s="226">
        <v>303</v>
      </c>
      <c r="N49" s="227">
        <v>1.9799999999999999E-16</v>
      </c>
      <c r="O49" s="228">
        <v>46</v>
      </c>
      <c r="P49" s="233" t="s">
        <v>10490</v>
      </c>
      <c r="Q49" s="229">
        <v>4.5999999999999998E-16</v>
      </c>
      <c r="R49" s="230">
        <v>48</v>
      </c>
      <c r="S49" s="231" t="s">
        <v>10491</v>
      </c>
    </row>
    <row r="50" spans="2:19">
      <c r="B50" s="219" t="s">
        <v>10487</v>
      </c>
      <c r="C50" s="219" t="s">
        <v>2297</v>
      </c>
      <c r="D50" s="219" t="s">
        <v>10602</v>
      </c>
      <c r="E50" s="219" t="s">
        <v>10521</v>
      </c>
      <c r="F50" s="220">
        <v>192</v>
      </c>
      <c r="G50" s="221">
        <v>1.03E-4</v>
      </c>
      <c r="H50" s="222">
        <v>22</v>
      </c>
      <c r="I50" s="235" t="s">
        <v>10603</v>
      </c>
      <c r="J50" s="223">
        <v>8.4200000000000007E-6</v>
      </c>
      <c r="K50" s="224">
        <v>25</v>
      </c>
      <c r="L50" s="225" t="s">
        <v>10604</v>
      </c>
      <c r="M50" s="226">
        <v>175</v>
      </c>
      <c r="N50" s="227" t="e">
        <v>#N/A</v>
      </c>
      <c r="O50" s="228" t="e">
        <v>#N/A</v>
      </c>
      <c r="P50" s="228" t="e">
        <v>#N/A</v>
      </c>
      <c r="Q50" s="229">
        <v>4.5900000000000003E-3</v>
      </c>
      <c r="R50" s="230">
        <v>20</v>
      </c>
      <c r="S50" s="231" t="s">
        <v>10605</v>
      </c>
    </row>
    <row r="51" spans="2:19">
      <c r="B51" s="219" t="s">
        <v>10487</v>
      </c>
      <c r="C51" s="219" t="s">
        <v>491</v>
      </c>
      <c r="D51" s="219" t="s">
        <v>10606</v>
      </c>
      <c r="E51" s="219" t="s">
        <v>10521</v>
      </c>
      <c r="F51" s="220">
        <v>64</v>
      </c>
      <c r="G51" s="221">
        <v>6.5499999999999998E-4</v>
      </c>
      <c r="H51" s="222">
        <v>12</v>
      </c>
      <c r="I51" s="235" t="s">
        <v>10607</v>
      </c>
      <c r="J51" s="223">
        <v>3.6699999999999999E-7</v>
      </c>
      <c r="K51" s="224">
        <v>16</v>
      </c>
      <c r="L51" s="225" t="s">
        <v>10608</v>
      </c>
      <c r="M51" s="226">
        <v>64</v>
      </c>
      <c r="N51" s="227">
        <v>4.9599999999999998E-2</v>
      </c>
      <c r="O51" s="228">
        <v>10</v>
      </c>
      <c r="P51" s="233" t="s">
        <v>10609</v>
      </c>
      <c r="Q51" s="229">
        <v>3.1800000000000001E-3</v>
      </c>
      <c r="R51" s="230">
        <v>12</v>
      </c>
      <c r="S51" s="231" t="s">
        <v>10610</v>
      </c>
    </row>
    <row r="52" spans="2:19">
      <c r="B52" s="219" t="s">
        <v>10487</v>
      </c>
      <c r="C52" s="219" t="s">
        <v>1867</v>
      </c>
      <c r="D52" s="219" t="s">
        <v>10611</v>
      </c>
      <c r="E52" s="219" t="s">
        <v>10521</v>
      </c>
      <c r="F52" s="220">
        <v>7</v>
      </c>
      <c r="G52" s="221" t="e">
        <v>#N/A</v>
      </c>
      <c r="H52" s="222" t="e">
        <v>#N/A</v>
      </c>
      <c r="I52" s="222" t="e">
        <v>#N/A</v>
      </c>
      <c r="J52" s="223">
        <v>2.0600000000000002E-3</v>
      </c>
      <c r="K52" s="224">
        <v>5</v>
      </c>
      <c r="L52" s="225" t="s">
        <v>10612</v>
      </c>
      <c r="M52" s="226">
        <v>6</v>
      </c>
      <c r="N52" s="227" t="e">
        <v>#N/A</v>
      </c>
      <c r="O52" s="228" t="e">
        <v>#N/A</v>
      </c>
      <c r="P52" s="228" t="e">
        <v>#N/A</v>
      </c>
      <c r="Q52" s="229">
        <v>4.8399999999999999E-2</v>
      </c>
      <c r="R52" s="230">
        <v>4</v>
      </c>
      <c r="S52" s="231" t="s">
        <v>10613</v>
      </c>
    </row>
    <row r="53" spans="2:19">
      <c r="B53" s="219" t="s">
        <v>10487</v>
      </c>
      <c r="C53" s="219" t="s">
        <v>5393</v>
      </c>
      <c r="D53" s="219" t="s">
        <v>10614</v>
      </c>
      <c r="E53" s="219" t="s">
        <v>10521</v>
      </c>
      <c r="F53" s="220">
        <v>888</v>
      </c>
      <c r="G53" s="221">
        <v>1.02E-17</v>
      </c>
      <c r="H53" s="222">
        <v>82</v>
      </c>
      <c r="I53" s="235" t="s">
        <v>10615</v>
      </c>
      <c r="J53" s="223">
        <v>1.04E-24</v>
      </c>
      <c r="K53" s="224">
        <v>99</v>
      </c>
      <c r="L53" s="225" t="s">
        <v>10616</v>
      </c>
      <c r="M53" s="226">
        <v>847</v>
      </c>
      <c r="N53" s="227">
        <v>4.6900000000000001E-15</v>
      </c>
      <c r="O53" s="228">
        <v>77</v>
      </c>
      <c r="P53" s="233" t="s">
        <v>10617</v>
      </c>
      <c r="Q53" s="229">
        <v>1.7800000000000001E-19</v>
      </c>
      <c r="R53" s="230">
        <v>90</v>
      </c>
      <c r="S53" s="231" t="s">
        <v>10618</v>
      </c>
    </row>
    <row r="54" spans="2:19">
      <c r="B54" s="219" t="s">
        <v>10487</v>
      </c>
      <c r="C54" s="219" t="s">
        <v>2712</v>
      </c>
      <c r="D54" s="219" t="s">
        <v>10619</v>
      </c>
      <c r="E54" s="219" t="s">
        <v>10521</v>
      </c>
      <c r="F54" s="220">
        <v>346</v>
      </c>
      <c r="G54" s="221">
        <v>6.69E-5</v>
      </c>
      <c r="H54" s="222">
        <v>31</v>
      </c>
      <c r="I54" s="235" t="s">
        <v>10620</v>
      </c>
      <c r="J54" s="223">
        <v>1.5799999999999999E-9</v>
      </c>
      <c r="K54" s="224">
        <v>41</v>
      </c>
      <c r="L54" s="225" t="s">
        <v>10621</v>
      </c>
      <c r="M54" s="226">
        <v>292</v>
      </c>
      <c r="N54" s="227">
        <v>4.5000000000000003E-5</v>
      </c>
      <c r="O54" s="228">
        <v>29</v>
      </c>
      <c r="P54" s="233" t="s">
        <v>10622</v>
      </c>
      <c r="Q54" s="229">
        <v>8.5500000000000005E-9</v>
      </c>
      <c r="R54" s="230">
        <v>37</v>
      </c>
      <c r="S54" s="231" t="s">
        <v>10623</v>
      </c>
    </row>
    <row r="55" spans="2:19">
      <c r="B55" s="219" t="s">
        <v>10487</v>
      </c>
      <c r="C55" s="219" t="s">
        <v>5537</v>
      </c>
      <c r="D55" s="219" t="s">
        <v>10624</v>
      </c>
      <c r="E55" s="219" t="s">
        <v>10521</v>
      </c>
      <c r="F55" s="220">
        <v>415</v>
      </c>
      <c r="G55" s="221">
        <v>9.1500000000000003E-7</v>
      </c>
      <c r="H55" s="222">
        <v>38</v>
      </c>
      <c r="I55" s="235" t="s">
        <v>10625</v>
      </c>
      <c r="J55" s="223">
        <v>1.4600000000000001E-7</v>
      </c>
      <c r="K55" s="224">
        <v>42</v>
      </c>
      <c r="L55" s="225" t="s">
        <v>10626</v>
      </c>
      <c r="M55" s="226">
        <v>398</v>
      </c>
      <c r="N55" s="227">
        <v>2.9699999999999999E-6</v>
      </c>
      <c r="O55" s="228">
        <v>37</v>
      </c>
      <c r="P55" s="233" t="s">
        <v>10627</v>
      </c>
      <c r="Q55" s="229">
        <v>5.2800000000000003E-6</v>
      </c>
      <c r="R55" s="230">
        <v>39</v>
      </c>
      <c r="S55" s="231" t="s">
        <v>10628</v>
      </c>
    </row>
    <row r="56" spans="2:19">
      <c r="B56" s="219" t="s">
        <v>10487</v>
      </c>
      <c r="C56" s="219" t="s">
        <v>512</v>
      </c>
      <c r="D56" s="219" t="s">
        <v>10629</v>
      </c>
      <c r="E56" s="219" t="s">
        <v>10521</v>
      </c>
      <c r="F56" s="220">
        <v>167</v>
      </c>
      <c r="G56" s="221">
        <v>2.05E-4</v>
      </c>
      <c r="H56" s="222">
        <v>20</v>
      </c>
      <c r="I56" s="235" t="s">
        <v>10630</v>
      </c>
      <c r="J56" s="223">
        <v>2.8899999999999998E-4</v>
      </c>
      <c r="K56" s="224">
        <v>21</v>
      </c>
      <c r="L56" s="225" t="s">
        <v>10631</v>
      </c>
      <c r="M56" s="226">
        <v>130</v>
      </c>
      <c r="N56" s="227">
        <v>9.1200000000000005E-4</v>
      </c>
      <c r="O56" s="228">
        <v>17</v>
      </c>
      <c r="P56" s="233" t="s">
        <v>10632</v>
      </c>
      <c r="Q56" s="229">
        <v>8.9300000000000002E-4</v>
      </c>
      <c r="R56" s="230">
        <v>18</v>
      </c>
      <c r="S56" s="231" t="s">
        <v>10633</v>
      </c>
    </row>
    <row r="57" spans="2:19">
      <c r="B57" s="219" t="s">
        <v>10487</v>
      </c>
      <c r="C57" s="219" t="s">
        <v>518</v>
      </c>
      <c r="D57" s="219" t="s">
        <v>10634</v>
      </c>
      <c r="E57" s="219" t="s">
        <v>10521</v>
      </c>
      <c r="F57" s="220">
        <v>96</v>
      </c>
      <c r="G57" s="221" t="e">
        <v>#N/A</v>
      </c>
      <c r="H57" s="222" t="e">
        <v>#N/A</v>
      </c>
      <c r="I57" s="222" t="e">
        <v>#N/A</v>
      </c>
      <c r="J57" s="223">
        <v>2.9E-5</v>
      </c>
      <c r="K57" s="224">
        <v>17</v>
      </c>
      <c r="L57" s="225" t="s">
        <v>10635</v>
      </c>
      <c r="M57" s="226">
        <v>80</v>
      </c>
      <c r="N57" s="227" t="e">
        <v>#N/A</v>
      </c>
      <c r="O57" s="228" t="e">
        <v>#N/A</v>
      </c>
      <c r="P57" s="228" t="e">
        <v>#N/A</v>
      </c>
      <c r="Q57" s="229">
        <v>1E-3</v>
      </c>
      <c r="R57" s="230">
        <v>14</v>
      </c>
      <c r="S57" s="231" t="s">
        <v>10636</v>
      </c>
    </row>
    <row r="58" spans="2:19">
      <c r="B58" s="219" t="s">
        <v>10487</v>
      </c>
      <c r="C58" s="219" t="s">
        <v>3291</v>
      </c>
      <c r="D58" s="219" t="s">
        <v>10637</v>
      </c>
      <c r="E58" s="219" t="s">
        <v>10521</v>
      </c>
      <c r="F58" s="220">
        <v>710</v>
      </c>
      <c r="G58" s="221">
        <v>5.0900000000000004E-6</v>
      </c>
      <c r="H58" s="222">
        <v>51</v>
      </c>
      <c r="I58" s="235" t="s">
        <v>10638</v>
      </c>
      <c r="J58" s="223">
        <v>6.4099999999999998E-8</v>
      </c>
      <c r="K58" s="224">
        <v>59</v>
      </c>
      <c r="L58" s="225" t="s">
        <v>10639</v>
      </c>
      <c r="M58" s="226">
        <v>611</v>
      </c>
      <c r="N58" s="227">
        <v>8.6199999999999992E-3</v>
      </c>
      <c r="O58" s="228">
        <v>40</v>
      </c>
      <c r="P58" s="233" t="s">
        <v>10640</v>
      </c>
      <c r="Q58" s="229">
        <v>1.01E-4</v>
      </c>
      <c r="R58" s="230">
        <v>48</v>
      </c>
      <c r="S58" s="231" t="s">
        <v>10641</v>
      </c>
    </row>
    <row r="59" spans="2:19">
      <c r="B59" s="219" t="s">
        <v>10487</v>
      </c>
      <c r="C59" s="219" t="s">
        <v>3690</v>
      </c>
      <c r="D59" s="219" t="s">
        <v>10642</v>
      </c>
      <c r="E59" s="219" t="s">
        <v>10521</v>
      </c>
      <c r="F59" s="220">
        <v>35</v>
      </c>
      <c r="G59" s="221">
        <v>1.2600000000000001E-3</v>
      </c>
      <c r="H59" s="222">
        <v>9</v>
      </c>
      <c r="I59" s="235" t="s">
        <v>10643</v>
      </c>
      <c r="J59" s="223">
        <v>3.48E-3</v>
      </c>
      <c r="K59" s="224">
        <v>9</v>
      </c>
      <c r="L59" s="225" t="s">
        <v>10643</v>
      </c>
      <c r="M59" s="226" t="e">
        <v>#N/A</v>
      </c>
      <c r="N59" s="227" t="e">
        <v>#N/A</v>
      </c>
      <c r="O59" s="228" t="e">
        <v>#N/A</v>
      </c>
      <c r="P59" s="228" t="e">
        <v>#N/A</v>
      </c>
      <c r="Q59" s="229" t="e">
        <v>#N/A</v>
      </c>
      <c r="R59" s="230" t="e">
        <v>#N/A</v>
      </c>
      <c r="S59" s="234" t="e">
        <v>#N/A</v>
      </c>
    </row>
    <row r="60" spans="2:19">
      <c r="B60" s="219" t="s">
        <v>10487</v>
      </c>
      <c r="C60" s="219" t="s">
        <v>8855</v>
      </c>
      <c r="D60" s="219" t="s">
        <v>10644</v>
      </c>
      <c r="E60" s="219" t="s">
        <v>10521</v>
      </c>
      <c r="F60" s="220">
        <v>14</v>
      </c>
      <c r="G60" s="221">
        <v>3.1599999999999998E-6</v>
      </c>
      <c r="H60" s="222">
        <v>8</v>
      </c>
      <c r="I60" s="235" t="s">
        <v>10645</v>
      </c>
      <c r="J60" s="223">
        <v>1.8E-7</v>
      </c>
      <c r="K60" s="224">
        <v>9</v>
      </c>
      <c r="L60" s="225" t="s">
        <v>10646</v>
      </c>
      <c r="M60" s="226">
        <v>13</v>
      </c>
      <c r="N60" s="227">
        <v>1.8199999999999999E-6</v>
      </c>
      <c r="O60" s="228">
        <v>8</v>
      </c>
      <c r="P60" s="233" t="s">
        <v>10645</v>
      </c>
      <c r="Q60" s="229">
        <v>8.4999999999999994E-8</v>
      </c>
      <c r="R60" s="230">
        <v>9</v>
      </c>
      <c r="S60" s="231" t="s">
        <v>10646</v>
      </c>
    </row>
    <row r="61" spans="2:19">
      <c r="B61" s="219" t="s">
        <v>10487</v>
      </c>
      <c r="C61" s="219" t="s">
        <v>1200</v>
      </c>
      <c r="D61" s="219" t="s">
        <v>10647</v>
      </c>
      <c r="E61" s="219" t="s">
        <v>10521</v>
      </c>
      <c r="F61" s="220">
        <v>1300</v>
      </c>
      <c r="G61" s="221">
        <v>3.3300000000000003E-5</v>
      </c>
      <c r="H61" s="222">
        <v>74</v>
      </c>
      <c r="I61" s="235" t="s">
        <v>10648</v>
      </c>
      <c r="J61" s="223">
        <v>6.5899999999999996E-7</v>
      </c>
      <c r="K61" s="224">
        <v>85</v>
      </c>
      <c r="L61" s="225" t="s">
        <v>10649</v>
      </c>
      <c r="M61" s="226">
        <v>1158</v>
      </c>
      <c r="N61" s="227">
        <v>3.1600000000000003E-2</v>
      </c>
      <c r="O61" s="228">
        <v>61</v>
      </c>
      <c r="P61" s="233" t="s">
        <v>10650</v>
      </c>
      <c r="Q61" s="229">
        <v>2.66E-3</v>
      </c>
      <c r="R61" s="230">
        <v>70</v>
      </c>
      <c r="S61" s="231" t="s">
        <v>10651</v>
      </c>
    </row>
    <row r="62" spans="2:19">
      <c r="B62" s="219" t="s">
        <v>10487</v>
      </c>
      <c r="C62" s="219" t="s">
        <v>2977</v>
      </c>
      <c r="D62" s="219" t="s">
        <v>10652</v>
      </c>
      <c r="E62" s="219" t="s">
        <v>10521</v>
      </c>
      <c r="F62" s="220">
        <v>112</v>
      </c>
      <c r="G62" s="221" t="e">
        <v>#N/A</v>
      </c>
      <c r="H62" s="222" t="e">
        <v>#N/A</v>
      </c>
      <c r="I62" s="222" t="e">
        <v>#N/A</v>
      </c>
      <c r="J62" s="223">
        <v>4.2700000000000002E-2</v>
      </c>
      <c r="K62" s="224">
        <v>14</v>
      </c>
      <c r="L62" s="225" t="s">
        <v>10653</v>
      </c>
      <c r="M62" s="226" t="e">
        <v>#N/A</v>
      </c>
      <c r="N62" s="227" t="e">
        <v>#N/A</v>
      </c>
      <c r="O62" s="228" t="e">
        <v>#N/A</v>
      </c>
      <c r="P62" s="228" t="e">
        <v>#N/A</v>
      </c>
      <c r="Q62" s="229" t="e">
        <v>#N/A</v>
      </c>
      <c r="R62" s="230" t="e">
        <v>#N/A</v>
      </c>
      <c r="S62" s="234" t="e">
        <v>#N/A</v>
      </c>
    </row>
    <row r="63" spans="2:19">
      <c r="B63" s="219" t="s">
        <v>10487</v>
      </c>
      <c r="C63" s="219" t="s">
        <v>3667</v>
      </c>
      <c r="D63" s="219" t="s">
        <v>10654</v>
      </c>
      <c r="E63" s="219" t="s">
        <v>10521</v>
      </c>
      <c r="F63" s="220">
        <v>2218</v>
      </c>
      <c r="G63" s="221">
        <v>1.8600000000000001E-14</v>
      </c>
      <c r="H63" s="222">
        <v>135</v>
      </c>
      <c r="I63" s="235" t="s">
        <v>10655</v>
      </c>
      <c r="J63" s="223">
        <v>2.11E-21</v>
      </c>
      <c r="K63" s="224">
        <v>162</v>
      </c>
      <c r="L63" s="225" t="s">
        <v>10656</v>
      </c>
      <c r="M63" s="226">
        <v>1768</v>
      </c>
      <c r="N63" s="227">
        <v>6.1399999999999997E-17</v>
      </c>
      <c r="O63" s="228">
        <v>125</v>
      </c>
      <c r="P63" s="233" t="s">
        <v>10657</v>
      </c>
      <c r="Q63" s="229">
        <v>2.2900000000000001E-22</v>
      </c>
      <c r="R63" s="230">
        <v>146</v>
      </c>
      <c r="S63" s="231" t="s">
        <v>10658</v>
      </c>
    </row>
    <row r="64" spans="2:19">
      <c r="B64" s="219" t="s">
        <v>10487</v>
      </c>
      <c r="C64" s="219" t="s">
        <v>10659</v>
      </c>
      <c r="D64" s="219" t="s">
        <v>10660</v>
      </c>
      <c r="E64" s="219" t="s">
        <v>10521</v>
      </c>
      <c r="F64" s="220">
        <v>322</v>
      </c>
      <c r="G64" s="221">
        <v>3.14E-6</v>
      </c>
      <c r="H64" s="222">
        <v>32</v>
      </c>
      <c r="I64" s="235" t="s">
        <v>10661</v>
      </c>
      <c r="J64" s="223">
        <v>1.3000000000000001E-8</v>
      </c>
      <c r="K64" s="224">
        <v>38</v>
      </c>
      <c r="L64" s="225" t="s">
        <v>10662</v>
      </c>
      <c r="M64" s="226">
        <v>286</v>
      </c>
      <c r="N64" s="227">
        <v>1.08E-4</v>
      </c>
      <c r="O64" s="228">
        <v>28</v>
      </c>
      <c r="P64" s="233" t="s">
        <v>10663</v>
      </c>
      <c r="Q64" s="229">
        <v>1.57E-6</v>
      </c>
      <c r="R64" s="230">
        <v>33</v>
      </c>
      <c r="S64" s="231" t="s">
        <v>10664</v>
      </c>
    </row>
    <row r="65" spans="2:19">
      <c r="B65" s="219" t="s">
        <v>10487</v>
      </c>
      <c r="C65" s="219" t="s">
        <v>4222</v>
      </c>
      <c r="D65" s="219" t="s">
        <v>10665</v>
      </c>
      <c r="E65" s="219" t="s">
        <v>10521</v>
      </c>
      <c r="F65" s="220">
        <v>308</v>
      </c>
      <c r="G65" s="221">
        <v>1.6699999999999999E-5</v>
      </c>
      <c r="H65" s="222">
        <v>30</v>
      </c>
      <c r="I65" s="235" t="s">
        <v>10666</v>
      </c>
      <c r="J65" s="223">
        <v>6.3899999999999996E-8</v>
      </c>
      <c r="K65" s="224">
        <v>36</v>
      </c>
      <c r="L65" s="225" t="s">
        <v>10667</v>
      </c>
      <c r="M65" s="226">
        <v>281</v>
      </c>
      <c r="N65" s="227">
        <v>7.3999999999999996E-5</v>
      </c>
      <c r="O65" s="228">
        <v>28</v>
      </c>
      <c r="P65" s="233" t="s">
        <v>10663</v>
      </c>
      <c r="Q65" s="229">
        <v>9.8899999999999998E-7</v>
      </c>
      <c r="R65" s="230">
        <v>33</v>
      </c>
      <c r="S65" s="231" t="s">
        <v>10664</v>
      </c>
    </row>
    <row r="66" spans="2:19">
      <c r="B66" s="219" t="s">
        <v>10487</v>
      </c>
      <c r="C66" s="219" t="s">
        <v>4652</v>
      </c>
      <c r="D66" s="219" t="s">
        <v>10668</v>
      </c>
      <c r="E66" s="219" t="s">
        <v>10521</v>
      </c>
      <c r="F66" s="220">
        <v>680</v>
      </c>
      <c r="G66" s="221">
        <v>1.15E-6</v>
      </c>
      <c r="H66" s="222">
        <v>51</v>
      </c>
      <c r="I66" s="235" t="s">
        <v>10669</v>
      </c>
      <c r="J66" s="223">
        <v>1.08E-9</v>
      </c>
      <c r="K66" s="224">
        <v>61</v>
      </c>
      <c r="L66" s="225" t="s">
        <v>10670</v>
      </c>
      <c r="M66" s="226">
        <v>591</v>
      </c>
      <c r="N66" s="227">
        <v>9.9199999999999999E-7</v>
      </c>
      <c r="O66" s="228">
        <v>48</v>
      </c>
      <c r="P66" s="233" t="s">
        <v>10671</v>
      </c>
      <c r="Q66" s="229">
        <v>5.2499999999999999E-9</v>
      </c>
      <c r="R66" s="230">
        <v>56</v>
      </c>
      <c r="S66" s="231" t="s">
        <v>10672</v>
      </c>
    </row>
    <row r="67" spans="2:19">
      <c r="B67" s="219" t="s">
        <v>10487</v>
      </c>
      <c r="C67" s="219" t="s">
        <v>2970</v>
      </c>
      <c r="D67" s="219" t="s">
        <v>10673</v>
      </c>
      <c r="E67" s="219" t="s">
        <v>10521</v>
      </c>
      <c r="F67" s="220">
        <v>600</v>
      </c>
      <c r="G67" s="221">
        <v>2.9999999999999997E-4</v>
      </c>
      <c r="H67" s="222">
        <v>42</v>
      </c>
      <c r="I67" s="235" t="s">
        <v>10674</v>
      </c>
      <c r="J67" s="223">
        <v>7.2099999999999996E-7</v>
      </c>
      <c r="K67" s="224">
        <v>51</v>
      </c>
      <c r="L67" s="225" t="s">
        <v>10675</v>
      </c>
      <c r="M67" s="226">
        <v>528</v>
      </c>
      <c r="N67" s="227">
        <v>2.0699999999999999E-4</v>
      </c>
      <c r="O67" s="228">
        <v>40</v>
      </c>
      <c r="P67" s="233" t="s">
        <v>10676</v>
      </c>
      <c r="Q67" s="229">
        <v>8.2800000000000003E-6</v>
      </c>
      <c r="R67" s="230">
        <v>46</v>
      </c>
      <c r="S67" s="231" t="s">
        <v>10677</v>
      </c>
    </row>
    <row r="68" spans="2:19">
      <c r="B68" s="219" t="s">
        <v>10487</v>
      </c>
      <c r="C68" s="219" t="s">
        <v>498</v>
      </c>
      <c r="D68" s="219" t="s">
        <v>10678</v>
      </c>
      <c r="E68" s="219" t="s">
        <v>10521</v>
      </c>
      <c r="F68" s="220">
        <v>1669</v>
      </c>
      <c r="G68" s="221">
        <v>4.3099999999999998E-20</v>
      </c>
      <c r="H68" s="222">
        <v>124</v>
      </c>
      <c r="I68" s="235" t="s">
        <v>10679</v>
      </c>
      <c r="J68" s="223">
        <v>3.6500000000000002E-25</v>
      </c>
      <c r="K68" s="224">
        <v>143</v>
      </c>
      <c r="L68" s="225" t="s">
        <v>10680</v>
      </c>
      <c r="M68" s="226">
        <v>1024</v>
      </c>
      <c r="N68" s="227">
        <v>2.92E-8</v>
      </c>
      <c r="O68" s="228">
        <v>72</v>
      </c>
      <c r="P68" s="233" t="s">
        <v>10681</v>
      </c>
      <c r="Q68" s="229">
        <v>8.8800000000000004E-10</v>
      </c>
      <c r="R68" s="230">
        <v>81</v>
      </c>
      <c r="S68" s="231" t="s">
        <v>10682</v>
      </c>
    </row>
    <row r="69" spans="2:19">
      <c r="B69" s="219" t="s">
        <v>10487</v>
      </c>
      <c r="C69" s="219" t="s">
        <v>326</v>
      </c>
      <c r="D69" s="219" t="s">
        <v>10683</v>
      </c>
      <c r="E69" s="219" t="s">
        <v>10521</v>
      </c>
      <c r="F69" s="220">
        <v>812</v>
      </c>
      <c r="G69" s="221">
        <v>1.5699999999999999E-7</v>
      </c>
      <c r="H69" s="222">
        <v>59</v>
      </c>
      <c r="I69" s="235" t="s">
        <v>10684</v>
      </c>
      <c r="J69" s="223">
        <v>1.0099999999999999E-8</v>
      </c>
      <c r="K69" s="224">
        <v>66</v>
      </c>
      <c r="L69" s="225" t="s">
        <v>10685</v>
      </c>
      <c r="M69" s="226">
        <v>720</v>
      </c>
      <c r="N69" s="227">
        <v>5.1199999999999998E-4</v>
      </c>
      <c r="O69" s="228">
        <v>48</v>
      </c>
      <c r="P69" s="233" t="s">
        <v>10686</v>
      </c>
      <c r="Q69" s="229">
        <v>1.65E-4</v>
      </c>
      <c r="R69" s="230">
        <v>53</v>
      </c>
      <c r="S69" s="231" t="s">
        <v>10687</v>
      </c>
    </row>
    <row r="70" spans="2:19">
      <c r="B70" s="219" t="s">
        <v>10487</v>
      </c>
      <c r="C70" s="219" t="s">
        <v>10688</v>
      </c>
      <c r="D70" s="219" t="s">
        <v>10689</v>
      </c>
      <c r="E70" s="219" t="s">
        <v>10521</v>
      </c>
      <c r="F70" s="220">
        <v>326</v>
      </c>
      <c r="G70" s="221" t="e">
        <v>#N/A</v>
      </c>
      <c r="H70" s="222" t="e">
        <v>#N/A</v>
      </c>
      <c r="I70" s="222" t="e">
        <v>#N/A</v>
      </c>
      <c r="J70" s="223">
        <v>9.2500000000000004E-12</v>
      </c>
      <c r="K70" s="224">
        <v>43</v>
      </c>
      <c r="L70" s="225" t="s">
        <v>10690</v>
      </c>
      <c r="M70" s="226" t="e">
        <v>#N/A</v>
      </c>
      <c r="N70" s="227" t="e">
        <v>#N/A</v>
      </c>
      <c r="O70" s="228" t="e">
        <v>#N/A</v>
      </c>
      <c r="P70" s="228" t="e">
        <v>#N/A</v>
      </c>
      <c r="Q70" s="229" t="e">
        <v>#N/A</v>
      </c>
      <c r="R70" s="230" t="e">
        <v>#N/A</v>
      </c>
      <c r="S70" s="234" t="e">
        <v>#N/A</v>
      </c>
    </row>
    <row r="71" spans="2:19">
      <c r="B71" s="219" t="s">
        <v>10487</v>
      </c>
      <c r="C71" s="219" t="s">
        <v>1128</v>
      </c>
      <c r="D71" s="219" t="s">
        <v>10691</v>
      </c>
      <c r="E71" s="219" t="s">
        <v>10521</v>
      </c>
      <c r="F71" s="220">
        <v>275</v>
      </c>
      <c r="G71" s="221" t="e">
        <v>#N/A</v>
      </c>
      <c r="H71" s="222" t="e">
        <v>#N/A</v>
      </c>
      <c r="I71" s="222" t="e">
        <v>#N/A</v>
      </c>
      <c r="J71" s="223">
        <v>2.23E-9</v>
      </c>
      <c r="K71" s="224">
        <v>36</v>
      </c>
      <c r="L71" s="225" t="s">
        <v>10692</v>
      </c>
      <c r="M71" s="226" t="e">
        <v>#N/A</v>
      </c>
      <c r="N71" s="227" t="e">
        <v>#N/A</v>
      </c>
      <c r="O71" s="228" t="e">
        <v>#N/A</v>
      </c>
      <c r="P71" s="228" t="e">
        <v>#N/A</v>
      </c>
      <c r="Q71" s="229" t="e">
        <v>#N/A</v>
      </c>
      <c r="R71" s="230" t="e">
        <v>#N/A</v>
      </c>
      <c r="S71" s="234" t="e">
        <v>#N/A</v>
      </c>
    </row>
    <row r="72" spans="2:19">
      <c r="B72" s="219" t="s">
        <v>10487</v>
      </c>
      <c r="C72" s="219" t="s">
        <v>2094</v>
      </c>
      <c r="D72" s="219" t="s">
        <v>10693</v>
      </c>
      <c r="E72" s="219" t="s">
        <v>10521</v>
      </c>
      <c r="F72" s="220">
        <v>675</v>
      </c>
      <c r="G72" s="221">
        <v>1.5900000000000001E-2</v>
      </c>
      <c r="H72" s="222">
        <v>41</v>
      </c>
      <c r="I72" s="235" t="s">
        <v>10694</v>
      </c>
      <c r="J72" s="223">
        <v>1.4800000000000001E-5</v>
      </c>
      <c r="K72" s="224">
        <v>52</v>
      </c>
      <c r="L72" s="225" t="s">
        <v>10695</v>
      </c>
      <c r="M72" s="226">
        <v>654</v>
      </c>
      <c r="N72" s="227" t="e">
        <v>#N/A</v>
      </c>
      <c r="O72" s="228" t="e">
        <v>#N/A</v>
      </c>
      <c r="P72" s="228" t="e">
        <v>#N/A</v>
      </c>
      <c r="Q72" s="229">
        <v>7.7899999999999996E-4</v>
      </c>
      <c r="R72" s="230">
        <v>48</v>
      </c>
      <c r="S72" s="231" t="s">
        <v>10696</v>
      </c>
    </row>
    <row r="73" spans="2:19">
      <c r="B73" s="219" t="s">
        <v>10487</v>
      </c>
      <c r="C73" s="219" t="s">
        <v>10697</v>
      </c>
      <c r="D73" s="219" t="s">
        <v>10698</v>
      </c>
      <c r="E73" s="219" t="s">
        <v>10521</v>
      </c>
      <c r="F73" s="220">
        <v>29</v>
      </c>
      <c r="G73" s="221">
        <v>2.0799999999999999E-4</v>
      </c>
      <c r="H73" s="222">
        <v>9</v>
      </c>
      <c r="I73" s="235" t="s">
        <v>10699</v>
      </c>
      <c r="J73" s="223">
        <v>5.8600000000000004E-4</v>
      </c>
      <c r="K73" s="224">
        <v>9</v>
      </c>
      <c r="L73" s="225" t="s">
        <v>10699</v>
      </c>
      <c r="M73" s="226">
        <v>29</v>
      </c>
      <c r="N73" s="227">
        <v>2.7900000000000001E-4</v>
      </c>
      <c r="O73" s="228">
        <v>9</v>
      </c>
      <c r="P73" s="233" t="s">
        <v>10699</v>
      </c>
      <c r="Q73" s="229">
        <v>7.3700000000000002E-4</v>
      </c>
      <c r="R73" s="230">
        <v>9</v>
      </c>
      <c r="S73" s="231" t="s">
        <v>10699</v>
      </c>
    </row>
    <row r="74" spans="2:19">
      <c r="B74" s="219" t="s">
        <v>10487</v>
      </c>
      <c r="C74" s="219" t="s">
        <v>10700</v>
      </c>
      <c r="D74" s="219" t="s">
        <v>10701</v>
      </c>
      <c r="E74" s="219" t="s">
        <v>10521</v>
      </c>
      <c r="F74" s="220">
        <v>1744</v>
      </c>
      <c r="G74" s="221" t="e">
        <v>#N/A</v>
      </c>
      <c r="H74" s="222" t="e">
        <v>#N/A</v>
      </c>
      <c r="I74" s="222" t="e">
        <v>#N/A</v>
      </c>
      <c r="J74" s="223">
        <v>5.3600000000000002E-4</v>
      </c>
      <c r="K74" s="224">
        <v>95</v>
      </c>
      <c r="L74" s="225" t="s">
        <v>10702</v>
      </c>
      <c r="M74" s="226" t="e">
        <v>#N/A</v>
      </c>
      <c r="N74" s="227" t="e">
        <v>#N/A</v>
      </c>
      <c r="O74" s="228" t="e">
        <v>#N/A</v>
      </c>
      <c r="P74" s="228" t="e">
        <v>#N/A</v>
      </c>
      <c r="Q74" s="229" t="e">
        <v>#N/A</v>
      </c>
      <c r="R74" s="230" t="e">
        <v>#N/A</v>
      </c>
      <c r="S74" s="234" t="e">
        <v>#N/A</v>
      </c>
    </row>
    <row r="75" spans="2:19">
      <c r="B75" s="219" t="s">
        <v>10487</v>
      </c>
      <c r="C75" s="219" t="s">
        <v>10703</v>
      </c>
      <c r="D75" s="219" t="s">
        <v>10704</v>
      </c>
      <c r="E75" s="219" t="s">
        <v>10521</v>
      </c>
      <c r="F75" s="220">
        <v>2205</v>
      </c>
      <c r="G75" s="221">
        <v>1.0300000000000001E-3</v>
      </c>
      <c r="H75" s="222">
        <v>103</v>
      </c>
      <c r="I75" s="235" t="s">
        <v>10705</v>
      </c>
      <c r="J75" s="223">
        <v>1.4899999999999999E-8</v>
      </c>
      <c r="K75" s="224">
        <v>129</v>
      </c>
      <c r="L75" s="225" t="s">
        <v>10706</v>
      </c>
      <c r="M75" s="226">
        <v>2227</v>
      </c>
      <c r="N75" s="227">
        <v>1.8500000000000001E-3</v>
      </c>
      <c r="O75" s="228">
        <v>106</v>
      </c>
      <c r="P75" s="233" t="s">
        <v>10707</v>
      </c>
      <c r="Q75" s="229">
        <v>1.11E-8</v>
      </c>
      <c r="R75" s="230">
        <v>134</v>
      </c>
      <c r="S75" s="231" t="s">
        <v>10708</v>
      </c>
    </row>
    <row r="76" spans="2:19">
      <c r="B76" s="219" t="s">
        <v>10487</v>
      </c>
      <c r="C76" s="219" t="s">
        <v>10709</v>
      </c>
      <c r="D76" s="219" t="s">
        <v>10710</v>
      </c>
      <c r="E76" s="219" t="s">
        <v>10521</v>
      </c>
      <c r="F76" s="220">
        <v>490</v>
      </c>
      <c r="G76" s="221">
        <v>2.36E-7</v>
      </c>
      <c r="H76" s="222">
        <v>43</v>
      </c>
      <c r="I76" s="235" t="s">
        <v>10711</v>
      </c>
      <c r="J76" s="223">
        <v>2.39E-6</v>
      </c>
      <c r="K76" s="224">
        <v>44</v>
      </c>
      <c r="L76" s="225" t="s">
        <v>10712</v>
      </c>
      <c r="M76" s="226">
        <v>265</v>
      </c>
      <c r="N76" s="227">
        <v>4.2499999999999998E-10</v>
      </c>
      <c r="O76" s="228">
        <v>35</v>
      </c>
      <c r="P76" s="233" t="s">
        <v>10713</v>
      </c>
      <c r="Q76" s="229">
        <v>1.0099999999999999E-8</v>
      </c>
      <c r="R76" s="230">
        <v>35</v>
      </c>
      <c r="S76" s="231" t="s">
        <v>10713</v>
      </c>
    </row>
    <row r="77" spans="2:19">
      <c r="B77" s="219" t="s">
        <v>10487</v>
      </c>
      <c r="C77" s="219" t="s">
        <v>10714</v>
      </c>
      <c r="D77" s="219" t="s">
        <v>10715</v>
      </c>
      <c r="E77" s="219" t="s">
        <v>10521</v>
      </c>
      <c r="F77" s="220">
        <v>273</v>
      </c>
      <c r="G77" s="221">
        <v>4.3999999999999997E-8</v>
      </c>
      <c r="H77" s="222">
        <v>32</v>
      </c>
      <c r="I77" s="235" t="s">
        <v>10716</v>
      </c>
      <c r="J77" s="223">
        <v>7.8899999999999998E-7</v>
      </c>
      <c r="K77" s="224">
        <v>32</v>
      </c>
      <c r="L77" s="225" t="s">
        <v>10716</v>
      </c>
      <c r="M77" s="226">
        <v>183</v>
      </c>
      <c r="N77" s="227">
        <v>4.9800000000000004E-10</v>
      </c>
      <c r="O77" s="228">
        <v>29</v>
      </c>
      <c r="P77" s="233" t="s">
        <v>10717</v>
      </c>
      <c r="Q77" s="229">
        <v>7.7400000000000002E-9</v>
      </c>
      <c r="R77" s="230">
        <v>29</v>
      </c>
      <c r="S77" s="231" t="s">
        <v>10717</v>
      </c>
    </row>
    <row r="78" spans="2:19">
      <c r="B78" s="219" t="s">
        <v>10487</v>
      </c>
      <c r="C78" s="219" t="s">
        <v>10718</v>
      </c>
      <c r="D78" s="219" t="s">
        <v>10719</v>
      </c>
      <c r="E78" s="219" t="s">
        <v>10521</v>
      </c>
      <c r="F78" s="220">
        <v>6165</v>
      </c>
      <c r="G78" s="221">
        <v>3.6400000000000002E-2</v>
      </c>
      <c r="H78" s="222">
        <v>224</v>
      </c>
      <c r="I78" s="235" t="s">
        <v>10720</v>
      </c>
      <c r="J78" s="223">
        <v>6.1699999999999995E-5</v>
      </c>
      <c r="K78" s="224">
        <v>262</v>
      </c>
      <c r="L78" s="225" t="s">
        <v>10721</v>
      </c>
      <c r="M78" s="226">
        <v>6150</v>
      </c>
      <c r="N78" s="227" t="e">
        <v>#N/A</v>
      </c>
      <c r="O78" s="228" t="e">
        <v>#N/A</v>
      </c>
      <c r="P78" s="228" t="e">
        <v>#N/A</v>
      </c>
      <c r="Q78" s="229">
        <v>1.4400000000000001E-3</v>
      </c>
      <c r="R78" s="230">
        <v>263</v>
      </c>
      <c r="S78" s="231" t="s">
        <v>10722</v>
      </c>
    </row>
    <row r="79" spans="2:19">
      <c r="B79" s="219" t="s">
        <v>10487</v>
      </c>
      <c r="C79" s="219" t="s">
        <v>10723</v>
      </c>
      <c r="D79" s="219" t="s">
        <v>10724</v>
      </c>
      <c r="E79" s="219" t="s">
        <v>10521</v>
      </c>
      <c r="F79" s="220">
        <v>2737</v>
      </c>
      <c r="G79" s="221">
        <v>2.6500000000000002E-9</v>
      </c>
      <c r="H79" s="222">
        <v>141</v>
      </c>
      <c r="I79" s="235" t="s">
        <v>10725</v>
      </c>
      <c r="J79" s="223">
        <v>8.9199999999999998E-15</v>
      </c>
      <c r="K79" s="224">
        <v>169</v>
      </c>
      <c r="L79" s="225" t="s">
        <v>10726</v>
      </c>
      <c r="M79" s="226">
        <v>2708</v>
      </c>
      <c r="N79" s="227">
        <v>4.9700000000000002E-8</v>
      </c>
      <c r="O79" s="228">
        <v>140</v>
      </c>
      <c r="P79" s="233" t="s">
        <v>10727</v>
      </c>
      <c r="Q79" s="229">
        <v>1.76E-12</v>
      </c>
      <c r="R79" s="230">
        <v>166</v>
      </c>
      <c r="S79" s="231" t="s">
        <v>10728</v>
      </c>
    </row>
    <row r="80" spans="2:19">
      <c r="B80" s="219" t="s">
        <v>10487</v>
      </c>
      <c r="C80" s="219" t="s">
        <v>10729</v>
      </c>
      <c r="D80" s="219" t="s">
        <v>10730</v>
      </c>
      <c r="E80" s="219" t="s">
        <v>10521</v>
      </c>
      <c r="F80" s="220">
        <v>1835</v>
      </c>
      <c r="G80" s="221" t="e">
        <v>#N/A</v>
      </c>
      <c r="H80" s="222" t="e">
        <v>#N/A</v>
      </c>
      <c r="I80" s="222" t="e">
        <v>#N/A</v>
      </c>
      <c r="J80" s="223">
        <v>4.4499999999999997E-4</v>
      </c>
      <c r="K80" s="224">
        <v>99</v>
      </c>
      <c r="L80" s="225" t="s">
        <v>10731</v>
      </c>
      <c r="M80" s="226">
        <v>1831</v>
      </c>
      <c r="N80" s="227" t="e">
        <v>#N/A</v>
      </c>
      <c r="O80" s="228" t="e">
        <v>#N/A</v>
      </c>
      <c r="P80" s="228" t="e">
        <v>#N/A</v>
      </c>
      <c r="Q80" s="229">
        <v>2.3700000000000001E-3</v>
      </c>
      <c r="R80" s="230">
        <v>99</v>
      </c>
      <c r="S80" s="231" t="s">
        <v>10732</v>
      </c>
    </row>
    <row r="81" spans="2:19">
      <c r="B81" s="219" t="s">
        <v>10487</v>
      </c>
      <c r="C81" s="219" t="s">
        <v>10733</v>
      </c>
      <c r="D81" s="219" t="s">
        <v>10734</v>
      </c>
      <c r="E81" s="219" t="s">
        <v>10521</v>
      </c>
      <c r="F81" s="220">
        <v>2513</v>
      </c>
      <c r="G81" s="221">
        <v>5.0399999999999997E-13</v>
      </c>
      <c r="H81" s="222">
        <v>143</v>
      </c>
      <c r="I81" s="235" t="s">
        <v>10735</v>
      </c>
      <c r="J81" s="223">
        <v>8.6699999999999993E-18</v>
      </c>
      <c r="K81" s="224">
        <v>167</v>
      </c>
      <c r="L81" s="225" t="s">
        <v>10736</v>
      </c>
      <c r="M81" s="226">
        <v>2661</v>
      </c>
      <c r="N81" s="227">
        <v>3.0399999999999998E-10</v>
      </c>
      <c r="O81" s="228">
        <v>145</v>
      </c>
      <c r="P81" s="233" t="s">
        <v>10737</v>
      </c>
      <c r="Q81" s="229">
        <v>2.72E-14</v>
      </c>
      <c r="R81" s="230">
        <v>169</v>
      </c>
      <c r="S81" s="231" t="s">
        <v>10738</v>
      </c>
    </row>
    <row r="82" spans="2:19">
      <c r="B82" s="219" t="s">
        <v>10487</v>
      </c>
      <c r="C82" s="219" t="s">
        <v>10739</v>
      </c>
      <c r="D82" s="219" t="s">
        <v>10740</v>
      </c>
      <c r="E82" s="219" t="s">
        <v>10521</v>
      </c>
      <c r="F82" s="220">
        <v>194</v>
      </c>
      <c r="G82" s="221">
        <v>3.6400000000000002E-2</v>
      </c>
      <c r="H82" s="222">
        <v>18</v>
      </c>
      <c r="I82" s="235" t="s">
        <v>10741</v>
      </c>
      <c r="J82" s="223">
        <v>1.38E-2</v>
      </c>
      <c r="K82" s="224">
        <v>20</v>
      </c>
      <c r="L82" s="225" t="s">
        <v>10742</v>
      </c>
      <c r="M82" s="226">
        <v>175</v>
      </c>
      <c r="N82" s="227" t="e">
        <v>#N/A</v>
      </c>
      <c r="O82" s="228" t="e">
        <v>#N/A</v>
      </c>
      <c r="P82" s="228" t="e">
        <v>#N/A</v>
      </c>
      <c r="Q82" s="229">
        <v>1.78E-2</v>
      </c>
      <c r="R82" s="230">
        <v>19</v>
      </c>
      <c r="S82" s="231" t="s">
        <v>10743</v>
      </c>
    </row>
    <row r="83" spans="2:19">
      <c r="B83" s="219" t="s">
        <v>10487</v>
      </c>
      <c r="C83" s="219" t="s">
        <v>10744</v>
      </c>
      <c r="D83" s="219" t="s">
        <v>10745</v>
      </c>
      <c r="E83" s="219" t="s">
        <v>10521</v>
      </c>
      <c r="F83" s="220">
        <v>192</v>
      </c>
      <c r="G83" s="221">
        <v>3.1600000000000003E-2</v>
      </c>
      <c r="H83" s="222">
        <v>18</v>
      </c>
      <c r="I83" s="235" t="s">
        <v>10741</v>
      </c>
      <c r="J83" s="223">
        <v>1.18E-2</v>
      </c>
      <c r="K83" s="224">
        <v>20</v>
      </c>
      <c r="L83" s="225" t="s">
        <v>10742</v>
      </c>
      <c r="M83" s="226">
        <v>174</v>
      </c>
      <c r="N83" s="227" t="e">
        <v>#N/A</v>
      </c>
      <c r="O83" s="228" t="e">
        <v>#N/A</v>
      </c>
      <c r="P83" s="228" t="e">
        <v>#N/A</v>
      </c>
      <c r="Q83" s="229">
        <v>1.6299999999999999E-2</v>
      </c>
      <c r="R83" s="230">
        <v>19</v>
      </c>
      <c r="S83" s="231" t="s">
        <v>10743</v>
      </c>
    </row>
    <row r="84" spans="2:19">
      <c r="B84" s="219" t="s">
        <v>10487</v>
      </c>
      <c r="C84" s="219" t="s">
        <v>10746</v>
      </c>
      <c r="D84" s="219" t="s">
        <v>10747</v>
      </c>
      <c r="E84" s="219" t="s">
        <v>10521</v>
      </c>
      <c r="F84" s="220">
        <v>2141</v>
      </c>
      <c r="G84" s="221">
        <v>2.1699999999999999E-8</v>
      </c>
      <c r="H84" s="222">
        <v>116</v>
      </c>
      <c r="I84" s="235" t="s">
        <v>10565</v>
      </c>
      <c r="J84" s="223">
        <v>2.36E-12</v>
      </c>
      <c r="K84" s="224">
        <v>137</v>
      </c>
      <c r="L84" s="225" t="s">
        <v>10566</v>
      </c>
      <c r="M84" s="226">
        <v>2384</v>
      </c>
      <c r="N84" s="227">
        <v>1.11E-5</v>
      </c>
      <c r="O84" s="228">
        <v>120</v>
      </c>
      <c r="P84" s="233" t="s">
        <v>10567</v>
      </c>
      <c r="Q84" s="229">
        <v>9.1700000000000004E-9</v>
      </c>
      <c r="R84" s="230">
        <v>141</v>
      </c>
      <c r="S84" s="231" t="s">
        <v>10568</v>
      </c>
    </row>
    <row r="85" spans="2:19">
      <c r="B85" s="219" t="s">
        <v>10487</v>
      </c>
      <c r="C85" s="219" t="s">
        <v>10748</v>
      </c>
      <c r="D85" s="219" t="s">
        <v>10749</v>
      </c>
      <c r="E85" s="219" t="s">
        <v>10521</v>
      </c>
      <c r="F85" s="220">
        <v>1909</v>
      </c>
      <c r="G85" s="221" t="e">
        <v>#N/A</v>
      </c>
      <c r="H85" s="222" t="e">
        <v>#N/A</v>
      </c>
      <c r="I85" s="222" t="e">
        <v>#N/A</v>
      </c>
      <c r="J85" s="223">
        <v>6.3700000000000003E-5</v>
      </c>
      <c r="K85" s="224">
        <v>105</v>
      </c>
      <c r="L85" s="225" t="s">
        <v>10750</v>
      </c>
      <c r="M85" s="226">
        <v>1891</v>
      </c>
      <c r="N85" s="227" t="e">
        <v>#N/A</v>
      </c>
      <c r="O85" s="228" t="e">
        <v>#N/A</v>
      </c>
      <c r="P85" s="228" t="e">
        <v>#N/A</v>
      </c>
      <c r="Q85" s="229">
        <v>1.75E-3</v>
      </c>
      <c r="R85" s="230">
        <v>102</v>
      </c>
      <c r="S85" s="231" t="s">
        <v>10751</v>
      </c>
    </row>
    <row r="86" spans="2:19">
      <c r="B86" s="219" t="s">
        <v>10487</v>
      </c>
      <c r="C86" s="219" t="s">
        <v>10752</v>
      </c>
      <c r="D86" s="219" t="s">
        <v>10753</v>
      </c>
      <c r="E86" s="219" t="s">
        <v>10521</v>
      </c>
      <c r="F86" s="220">
        <v>1906</v>
      </c>
      <c r="G86" s="221">
        <v>4.3200000000000002E-2</v>
      </c>
      <c r="H86" s="222">
        <v>86</v>
      </c>
      <c r="I86" s="235" t="s">
        <v>10754</v>
      </c>
      <c r="J86" s="223">
        <v>1.5099999999999999E-5</v>
      </c>
      <c r="K86" s="224">
        <v>107</v>
      </c>
      <c r="L86" s="225" t="s">
        <v>10755</v>
      </c>
      <c r="M86" s="226">
        <v>1887</v>
      </c>
      <c r="N86" s="227" t="e">
        <v>#N/A</v>
      </c>
      <c r="O86" s="228" t="e">
        <v>#N/A</v>
      </c>
      <c r="P86" s="228" t="e">
        <v>#N/A</v>
      </c>
      <c r="Q86" s="229">
        <v>4.6900000000000002E-4</v>
      </c>
      <c r="R86" s="230">
        <v>104</v>
      </c>
      <c r="S86" s="231" t="s">
        <v>10756</v>
      </c>
    </row>
    <row r="87" spans="2:19">
      <c r="B87" s="219" t="s">
        <v>10487</v>
      </c>
      <c r="C87" s="219" t="s">
        <v>10757</v>
      </c>
      <c r="D87" s="219" t="s">
        <v>10758</v>
      </c>
      <c r="E87" s="219" t="s">
        <v>10521</v>
      </c>
      <c r="F87" s="220">
        <v>1552</v>
      </c>
      <c r="G87" s="221" t="e">
        <v>#N/A</v>
      </c>
      <c r="H87" s="222" t="e">
        <v>#N/A</v>
      </c>
      <c r="I87" s="222" t="e">
        <v>#N/A</v>
      </c>
      <c r="J87" s="223">
        <v>2.8600000000000001E-4</v>
      </c>
      <c r="K87" s="224">
        <v>88</v>
      </c>
      <c r="L87" s="225" t="s">
        <v>10759</v>
      </c>
      <c r="M87" s="226">
        <v>1530</v>
      </c>
      <c r="N87" s="227" t="e">
        <v>#N/A</v>
      </c>
      <c r="O87" s="228" t="e">
        <v>#N/A</v>
      </c>
      <c r="P87" s="228" t="e">
        <v>#N/A</v>
      </c>
      <c r="Q87" s="229">
        <v>1.84E-2</v>
      </c>
      <c r="R87" s="230">
        <v>83</v>
      </c>
      <c r="S87" s="231" t="s">
        <v>10760</v>
      </c>
    </row>
    <row r="88" spans="2:19">
      <c r="B88" s="219" t="s">
        <v>10487</v>
      </c>
      <c r="C88" s="219" t="s">
        <v>10761</v>
      </c>
      <c r="D88" s="219" t="s">
        <v>10762</v>
      </c>
      <c r="E88" s="219" t="s">
        <v>10521</v>
      </c>
      <c r="F88" s="220">
        <v>1894</v>
      </c>
      <c r="G88" s="221" t="e">
        <v>#N/A</v>
      </c>
      <c r="H88" s="222" t="e">
        <v>#N/A</v>
      </c>
      <c r="I88" s="222" t="e">
        <v>#N/A</v>
      </c>
      <c r="J88" s="223">
        <v>8.2299999999999995E-5</v>
      </c>
      <c r="K88" s="224">
        <v>104</v>
      </c>
      <c r="L88" s="225" t="s">
        <v>10763</v>
      </c>
      <c r="M88" s="226">
        <v>1874</v>
      </c>
      <c r="N88" s="227" t="e">
        <v>#N/A</v>
      </c>
      <c r="O88" s="228" t="e">
        <v>#N/A</v>
      </c>
      <c r="P88" s="228" t="e">
        <v>#N/A</v>
      </c>
      <c r="Q88" s="229">
        <v>2.0899999999999998E-3</v>
      </c>
      <c r="R88" s="230">
        <v>101</v>
      </c>
      <c r="S88" s="231" t="s">
        <v>10764</v>
      </c>
    </row>
    <row r="89" spans="2:19">
      <c r="B89" s="219" t="s">
        <v>10487</v>
      </c>
      <c r="C89" s="219" t="s">
        <v>10765</v>
      </c>
      <c r="D89" s="219" t="s">
        <v>10766</v>
      </c>
      <c r="E89" s="219" t="s">
        <v>10521</v>
      </c>
      <c r="F89" s="220">
        <v>1542</v>
      </c>
      <c r="G89" s="221" t="e">
        <v>#N/A</v>
      </c>
      <c r="H89" s="222" t="e">
        <v>#N/A</v>
      </c>
      <c r="I89" s="222" t="e">
        <v>#N/A</v>
      </c>
      <c r="J89" s="223">
        <v>1.6199999999999999E-3</v>
      </c>
      <c r="K89" s="224">
        <v>85</v>
      </c>
      <c r="L89" s="225" t="s">
        <v>10767</v>
      </c>
      <c r="M89" s="226" t="e">
        <v>#N/A</v>
      </c>
      <c r="N89" s="227" t="e">
        <v>#N/A</v>
      </c>
      <c r="O89" s="228" t="e">
        <v>#N/A</v>
      </c>
      <c r="P89" s="228" t="e">
        <v>#N/A</v>
      </c>
      <c r="Q89" s="229" t="e">
        <v>#N/A</v>
      </c>
      <c r="R89" s="230" t="e">
        <v>#N/A</v>
      </c>
      <c r="S89" s="234" t="e">
        <v>#N/A</v>
      </c>
    </row>
    <row r="90" spans="2:19">
      <c r="B90" s="219" t="s">
        <v>10487</v>
      </c>
      <c r="C90" s="219" t="s">
        <v>3285</v>
      </c>
      <c r="D90" s="219" t="s">
        <v>10768</v>
      </c>
      <c r="E90" s="219" t="s">
        <v>10521</v>
      </c>
      <c r="F90" s="220">
        <v>1490</v>
      </c>
      <c r="G90" s="221" t="e">
        <v>#N/A</v>
      </c>
      <c r="H90" s="222" t="e">
        <v>#N/A</v>
      </c>
      <c r="I90" s="222" t="e">
        <v>#N/A</v>
      </c>
      <c r="J90" s="223">
        <v>0.01</v>
      </c>
      <c r="K90" s="224">
        <v>80</v>
      </c>
      <c r="L90" s="225" t="s">
        <v>10769</v>
      </c>
      <c r="M90" s="226" t="e">
        <v>#N/A</v>
      </c>
      <c r="N90" s="227" t="e">
        <v>#N/A</v>
      </c>
      <c r="O90" s="228" t="e">
        <v>#N/A</v>
      </c>
      <c r="P90" s="228" t="e">
        <v>#N/A</v>
      </c>
      <c r="Q90" s="229" t="e">
        <v>#N/A</v>
      </c>
      <c r="R90" s="230" t="e">
        <v>#N/A</v>
      </c>
      <c r="S90" s="234" t="e">
        <v>#N/A</v>
      </c>
    </row>
    <row r="91" spans="2:19">
      <c r="B91" s="219" t="s">
        <v>10487</v>
      </c>
      <c r="C91" s="219" t="s">
        <v>10770</v>
      </c>
      <c r="D91" s="219" t="s">
        <v>10771</v>
      </c>
      <c r="E91" s="219" t="s">
        <v>10521</v>
      </c>
      <c r="F91" s="220">
        <v>56</v>
      </c>
      <c r="G91" s="221">
        <v>1.1799999999999999E-6</v>
      </c>
      <c r="H91" s="222">
        <v>14</v>
      </c>
      <c r="I91" s="235" t="s">
        <v>10772</v>
      </c>
      <c r="J91" s="223">
        <v>5.3700000000000003E-6</v>
      </c>
      <c r="K91" s="224">
        <v>14</v>
      </c>
      <c r="L91" s="225" t="s">
        <v>10772</v>
      </c>
      <c r="M91" s="226">
        <v>53</v>
      </c>
      <c r="N91" s="227">
        <v>8.5099999999999998E-7</v>
      </c>
      <c r="O91" s="228">
        <v>14</v>
      </c>
      <c r="P91" s="233" t="s">
        <v>10773</v>
      </c>
      <c r="Q91" s="229">
        <v>3.6600000000000001E-6</v>
      </c>
      <c r="R91" s="230">
        <v>14</v>
      </c>
      <c r="S91" s="231" t="s">
        <v>10773</v>
      </c>
    </row>
    <row r="92" spans="2:19">
      <c r="B92" s="219" t="s">
        <v>10487</v>
      </c>
      <c r="C92" s="219" t="s">
        <v>1384</v>
      </c>
      <c r="D92" s="219" t="s">
        <v>10774</v>
      </c>
      <c r="E92" s="219" t="s">
        <v>10521</v>
      </c>
      <c r="F92" s="220">
        <v>1848</v>
      </c>
      <c r="G92" s="221">
        <v>2.1499999999999999E-12</v>
      </c>
      <c r="H92" s="222">
        <v>115</v>
      </c>
      <c r="I92" s="235" t="s">
        <v>10775</v>
      </c>
      <c r="J92" s="223">
        <v>8.4400000000000001E-11</v>
      </c>
      <c r="K92" s="224">
        <v>120</v>
      </c>
      <c r="L92" s="225" t="s">
        <v>10776</v>
      </c>
      <c r="M92" s="226">
        <v>1617</v>
      </c>
      <c r="N92" s="227">
        <v>1.9299999999999998E-15</v>
      </c>
      <c r="O92" s="228">
        <v>115</v>
      </c>
      <c r="P92" s="233" t="s">
        <v>10777</v>
      </c>
      <c r="Q92" s="229">
        <v>1.9900000000000001E-13</v>
      </c>
      <c r="R92" s="230">
        <v>119</v>
      </c>
      <c r="S92" s="231" t="s">
        <v>10778</v>
      </c>
    </row>
    <row r="93" spans="2:19">
      <c r="B93" s="219" t="s">
        <v>10487</v>
      </c>
      <c r="C93" s="219" t="s">
        <v>8898</v>
      </c>
      <c r="D93" s="219" t="s">
        <v>10779</v>
      </c>
      <c r="E93" s="219" t="s">
        <v>10521</v>
      </c>
      <c r="F93" s="220">
        <v>203</v>
      </c>
      <c r="G93" s="221" t="e">
        <v>#N/A</v>
      </c>
      <c r="H93" s="222" t="e">
        <v>#N/A</v>
      </c>
      <c r="I93" s="222" t="e">
        <v>#N/A</v>
      </c>
      <c r="J93" s="223">
        <v>2.7400000000000001E-2</v>
      </c>
      <c r="K93" s="224">
        <v>20</v>
      </c>
      <c r="L93" s="225" t="s">
        <v>10780</v>
      </c>
      <c r="M93" s="226" t="e">
        <v>#N/A</v>
      </c>
      <c r="N93" s="227" t="e">
        <v>#N/A</v>
      </c>
      <c r="O93" s="228" t="e">
        <v>#N/A</v>
      </c>
      <c r="P93" s="228" t="e">
        <v>#N/A</v>
      </c>
      <c r="Q93" s="229" t="e">
        <v>#N/A</v>
      </c>
      <c r="R93" s="230" t="e">
        <v>#N/A</v>
      </c>
      <c r="S93" s="234" t="e">
        <v>#N/A</v>
      </c>
    </row>
    <row r="94" spans="2:19">
      <c r="B94" s="219" t="s">
        <v>10487</v>
      </c>
      <c r="C94" s="219" t="s">
        <v>10781</v>
      </c>
      <c r="D94" s="219" t="s">
        <v>10782</v>
      </c>
      <c r="E94" s="219" t="s">
        <v>10521</v>
      </c>
      <c r="F94" s="220">
        <v>19</v>
      </c>
      <c r="G94" s="221">
        <v>2.9899999999999999E-2</v>
      </c>
      <c r="H94" s="222">
        <v>6</v>
      </c>
      <c r="I94" s="235" t="s">
        <v>10783</v>
      </c>
      <c r="J94" s="223" t="e">
        <v>#N/A</v>
      </c>
      <c r="K94" s="224" t="e">
        <v>#N/A</v>
      </c>
      <c r="L94" s="225" t="e">
        <v>#N/A</v>
      </c>
      <c r="M94" s="226" t="e">
        <v>#N/A</v>
      </c>
      <c r="N94" s="227" t="e">
        <v>#N/A</v>
      </c>
      <c r="O94" s="228" t="e">
        <v>#N/A</v>
      </c>
      <c r="P94" s="228" t="e">
        <v>#N/A</v>
      </c>
      <c r="Q94" s="229" t="e">
        <v>#N/A</v>
      </c>
      <c r="R94" s="230" t="e">
        <v>#N/A</v>
      </c>
      <c r="S94" s="234" t="e">
        <v>#N/A</v>
      </c>
    </row>
    <row r="95" spans="2:19">
      <c r="B95" s="219" t="s">
        <v>10487</v>
      </c>
      <c r="C95" s="219" t="s">
        <v>10784</v>
      </c>
      <c r="D95" s="219" t="s">
        <v>10785</v>
      </c>
      <c r="E95" s="219" t="s">
        <v>10521</v>
      </c>
      <c r="F95" s="220">
        <v>62</v>
      </c>
      <c r="G95" s="221">
        <v>2.75E-2</v>
      </c>
      <c r="H95" s="222">
        <v>10</v>
      </c>
      <c r="I95" s="235" t="s">
        <v>10786</v>
      </c>
      <c r="J95" s="223" t="e">
        <v>#N/A</v>
      </c>
      <c r="K95" s="224" t="e">
        <v>#N/A</v>
      </c>
      <c r="L95" s="225" t="e">
        <v>#N/A</v>
      </c>
      <c r="M95" s="226">
        <v>58</v>
      </c>
      <c r="N95" s="227">
        <v>2.01E-2</v>
      </c>
      <c r="O95" s="228">
        <v>10</v>
      </c>
      <c r="P95" s="233" t="s">
        <v>10786</v>
      </c>
      <c r="Q95" s="229" t="e">
        <v>#N/A</v>
      </c>
      <c r="R95" s="230" t="e">
        <v>#N/A</v>
      </c>
      <c r="S95" s="234" t="e">
        <v>#N/A</v>
      </c>
    </row>
    <row r="96" spans="2:19">
      <c r="B96" s="219" t="s">
        <v>10487</v>
      </c>
      <c r="C96" s="219" t="s">
        <v>10787</v>
      </c>
      <c r="D96" s="219" t="s">
        <v>10788</v>
      </c>
      <c r="E96" s="219" t="s">
        <v>10521</v>
      </c>
      <c r="F96" s="220">
        <v>60</v>
      </c>
      <c r="G96" s="221">
        <v>2.0299999999999999E-2</v>
      </c>
      <c r="H96" s="222">
        <v>10</v>
      </c>
      <c r="I96" s="235" t="s">
        <v>10789</v>
      </c>
      <c r="J96" s="223" t="e">
        <v>#N/A</v>
      </c>
      <c r="K96" s="224" t="e">
        <v>#N/A</v>
      </c>
      <c r="L96" s="225" t="e">
        <v>#N/A</v>
      </c>
      <c r="M96" s="226" t="e">
        <v>#N/A</v>
      </c>
      <c r="N96" s="227" t="e">
        <v>#N/A</v>
      </c>
      <c r="O96" s="228" t="e">
        <v>#N/A</v>
      </c>
      <c r="P96" s="228" t="e">
        <v>#N/A</v>
      </c>
      <c r="Q96" s="229" t="e">
        <v>#N/A</v>
      </c>
      <c r="R96" s="230" t="e">
        <v>#N/A</v>
      </c>
      <c r="S96" s="234" t="e">
        <v>#N/A</v>
      </c>
    </row>
    <row r="97" spans="1:19">
      <c r="B97" s="219" t="s">
        <v>10487</v>
      </c>
      <c r="C97" s="219" t="s">
        <v>10790</v>
      </c>
      <c r="D97" s="219" t="s">
        <v>10791</v>
      </c>
      <c r="E97" s="219" t="s">
        <v>10521</v>
      </c>
      <c r="F97" s="220" t="e">
        <v>#N/A</v>
      </c>
      <c r="G97" s="221" t="e">
        <v>#N/A</v>
      </c>
      <c r="H97" s="222" t="e">
        <v>#N/A</v>
      </c>
      <c r="I97" s="222" t="e">
        <v>#N/A</v>
      </c>
      <c r="J97" s="223" t="e">
        <v>#N/A</v>
      </c>
      <c r="K97" s="224" t="e">
        <v>#N/A</v>
      </c>
      <c r="L97" s="225" t="e">
        <v>#N/A</v>
      </c>
      <c r="M97" s="226">
        <v>105</v>
      </c>
      <c r="N97" s="227">
        <v>3.9800000000000002E-2</v>
      </c>
      <c r="O97" s="228">
        <v>13</v>
      </c>
      <c r="P97" s="233" t="s">
        <v>10792</v>
      </c>
      <c r="Q97" s="229">
        <v>3.04E-5</v>
      </c>
      <c r="R97" s="230">
        <v>18</v>
      </c>
      <c r="S97" s="231" t="s">
        <v>10793</v>
      </c>
    </row>
    <row r="98" spans="1:19">
      <c r="B98" s="219" t="s">
        <v>10487</v>
      </c>
      <c r="C98" s="219" t="s">
        <v>10794</v>
      </c>
      <c r="D98" s="219" t="s">
        <v>10795</v>
      </c>
      <c r="E98" s="219" t="s">
        <v>10521</v>
      </c>
      <c r="F98" s="220" t="e">
        <v>#N/A</v>
      </c>
      <c r="G98" s="221" t="e">
        <v>#N/A</v>
      </c>
      <c r="H98" s="222" t="e">
        <v>#N/A</v>
      </c>
      <c r="I98" s="222" t="e">
        <v>#N/A</v>
      </c>
      <c r="J98" s="223" t="e">
        <v>#N/A</v>
      </c>
      <c r="K98" s="224" t="e">
        <v>#N/A</v>
      </c>
      <c r="L98" s="225" t="e">
        <v>#N/A</v>
      </c>
      <c r="M98" s="226">
        <v>704</v>
      </c>
      <c r="N98" s="227">
        <v>6.1999999999999999E-7</v>
      </c>
      <c r="O98" s="228">
        <v>54</v>
      </c>
      <c r="P98" s="233" t="s">
        <v>10796</v>
      </c>
      <c r="Q98" s="229">
        <v>2.03E-7</v>
      </c>
      <c r="R98" s="230">
        <v>59</v>
      </c>
      <c r="S98" s="231" t="s">
        <v>10797</v>
      </c>
    </row>
    <row r="99" spans="1:19">
      <c r="B99" s="219" t="s">
        <v>10487</v>
      </c>
      <c r="C99" s="219" t="s">
        <v>10798</v>
      </c>
      <c r="D99" s="219" t="s">
        <v>10799</v>
      </c>
      <c r="E99" s="219" t="s">
        <v>10521</v>
      </c>
      <c r="F99" s="220" t="e">
        <v>#N/A</v>
      </c>
      <c r="G99" s="221" t="e">
        <v>#N/A</v>
      </c>
      <c r="H99" s="222" t="e">
        <v>#N/A</v>
      </c>
      <c r="I99" s="222" t="e">
        <v>#N/A</v>
      </c>
      <c r="J99" s="223" t="e">
        <v>#N/A</v>
      </c>
      <c r="K99" s="224" t="e">
        <v>#N/A</v>
      </c>
      <c r="L99" s="225" t="e">
        <v>#N/A</v>
      </c>
      <c r="M99" s="226">
        <v>1176</v>
      </c>
      <c r="N99" s="227">
        <v>3.06E-15</v>
      </c>
      <c r="O99" s="228">
        <v>94</v>
      </c>
      <c r="P99" s="233" t="s">
        <v>10800</v>
      </c>
      <c r="Q99" s="229">
        <v>5.2599999999999998E-13</v>
      </c>
      <c r="R99" s="230">
        <v>96</v>
      </c>
      <c r="S99" s="231" t="s">
        <v>10801</v>
      </c>
    </row>
    <row r="100" spans="1:19">
      <c r="B100" s="219" t="s">
        <v>10487</v>
      </c>
      <c r="C100" s="219" t="s">
        <v>4663</v>
      </c>
      <c r="D100" s="219" t="s">
        <v>10802</v>
      </c>
      <c r="E100" s="219" t="s">
        <v>10521</v>
      </c>
      <c r="F100" s="220" t="e">
        <v>#N/A</v>
      </c>
      <c r="G100" s="221" t="e">
        <v>#N/A</v>
      </c>
      <c r="H100" s="222" t="e">
        <v>#N/A</v>
      </c>
      <c r="I100" s="222" t="e">
        <v>#N/A</v>
      </c>
      <c r="J100" s="223" t="e">
        <v>#N/A</v>
      </c>
      <c r="K100" s="224" t="e">
        <v>#N/A</v>
      </c>
      <c r="L100" s="225" t="e">
        <v>#N/A</v>
      </c>
      <c r="M100" s="226">
        <v>5</v>
      </c>
      <c r="N100" s="227" t="e">
        <v>#N/A</v>
      </c>
      <c r="O100" s="228" t="e">
        <v>#N/A</v>
      </c>
      <c r="P100" s="228" t="e">
        <v>#N/A</v>
      </c>
      <c r="Q100" s="229">
        <v>1.66E-2</v>
      </c>
      <c r="R100" s="230">
        <v>4</v>
      </c>
      <c r="S100" s="231" t="s">
        <v>10803</v>
      </c>
    </row>
    <row r="101" spans="1:19">
      <c r="B101" s="219" t="s">
        <v>10487</v>
      </c>
      <c r="C101" s="219" t="s">
        <v>10804</v>
      </c>
      <c r="D101" s="219" t="s">
        <v>10805</v>
      </c>
      <c r="E101" s="219" t="s">
        <v>10521</v>
      </c>
      <c r="F101" s="220" t="e">
        <v>#N/A</v>
      </c>
      <c r="G101" s="221" t="e">
        <v>#N/A</v>
      </c>
      <c r="H101" s="222" t="e">
        <v>#N/A</v>
      </c>
      <c r="I101" s="222" t="e">
        <v>#N/A</v>
      </c>
      <c r="J101" s="223" t="e">
        <v>#N/A</v>
      </c>
      <c r="K101" s="224" t="e">
        <v>#N/A</v>
      </c>
      <c r="L101" s="225" t="e">
        <v>#N/A</v>
      </c>
      <c r="M101" s="226">
        <v>1850</v>
      </c>
      <c r="N101" s="227" t="e">
        <v>#N/A</v>
      </c>
      <c r="O101" s="228" t="e">
        <v>#N/A</v>
      </c>
      <c r="P101" s="228" t="e">
        <v>#N/A</v>
      </c>
      <c r="Q101" s="229">
        <v>1.15E-3</v>
      </c>
      <c r="R101" s="230">
        <v>101</v>
      </c>
      <c r="S101" s="231" t="s">
        <v>10806</v>
      </c>
    </row>
    <row r="102" spans="1:19">
      <c r="B102" s="219" t="s">
        <v>10487</v>
      </c>
      <c r="C102" s="219" t="s">
        <v>10807</v>
      </c>
      <c r="D102" s="219" t="s">
        <v>10808</v>
      </c>
      <c r="E102" s="219" t="s">
        <v>10521</v>
      </c>
      <c r="F102" s="220" t="e">
        <v>#N/A</v>
      </c>
      <c r="G102" s="221" t="e">
        <v>#N/A</v>
      </c>
      <c r="H102" s="222" t="e">
        <v>#N/A</v>
      </c>
      <c r="I102" s="222" t="e">
        <v>#N/A</v>
      </c>
      <c r="J102" s="223" t="e">
        <v>#N/A</v>
      </c>
      <c r="K102" s="224" t="e">
        <v>#N/A</v>
      </c>
      <c r="L102" s="225" t="e">
        <v>#N/A</v>
      </c>
      <c r="M102" s="226">
        <v>1843</v>
      </c>
      <c r="N102" s="227" t="e">
        <v>#N/A</v>
      </c>
      <c r="O102" s="228" t="e">
        <v>#N/A</v>
      </c>
      <c r="P102" s="228" t="e">
        <v>#N/A</v>
      </c>
      <c r="Q102" s="229">
        <v>1.7600000000000001E-3</v>
      </c>
      <c r="R102" s="230">
        <v>100</v>
      </c>
      <c r="S102" s="231" t="s">
        <v>10809</v>
      </c>
    </row>
    <row r="103" spans="1:19">
      <c r="B103" s="219" t="s">
        <v>10487</v>
      </c>
      <c r="C103" s="219" t="s">
        <v>10810</v>
      </c>
      <c r="D103" s="219" t="s">
        <v>10811</v>
      </c>
      <c r="E103" s="219" t="s">
        <v>10521</v>
      </c>
      <c r="F103" s="220" t="e">
        <v>#N/A</v>
      </c>
      <c r="G103" s="221" t="e">
        <v>#N/A</v>
      </c>
      <c r="H103" s="222" t="e">
        <v>#N/A</v>
      </c>
      <c r="I103" s="222" t="e">
        <v>#N/A</v>
      </c>
      <c r="J103" s="223" t="e">
        <v>#N/A</v>
      </c>
      <c r="K103" s="224" t="e">
        <v>#N/A</v>
      </c>
      <c r="L103" s="225" t="e">
        <v>#N/A</v>
      </c>
      <c r="M103" s="226">
        <v>1843</v>
      </c>
      <c r="N103" s="227" t="e">
        <v>#N/A</v>
      </c>
      <c r="O103" s="228" t="e">
        <v>#N/A</v>
      </c>
      <c r="P103" s="228" t="e">
        <v>#N/A</v>
      </c>
      <c r="Q103" s="229">
        <v>1.7600000000000001E-3</v>
      </c>
      <c r="R103" s="230">
        <v>100</v>
      </c>
      <c r="S103" s="231" t="s">
        <v>10809</v>
      </c>
    </row>
    <row r="104" spans="1:19">
      <c r="B104" s="219" t="s">
        <v>10487</v>
      </c>
      <c r="C104" s="219" t="s">
        <v>10812</v>
      </c>
      <c r="D104" s="219" t="s">
        <v>10813</v>
      </c>
      <c r="E104" s="219" t="s">
        <v>10521</v>
      </c>
      <c r="F104" s="220" t="e">
        <v>#N/A</v>
      </c>
      <c r="G104" s="221" t="e">
        <v>#N/A</v>
      </c>
      <c r="H104" s="222" t="e">
        <v>#N/A</v>
      </c>
      <c r="I104" s="222" t="e">
        <v>#N/A</v>
      </c>
      <c r="J104" s="223" t="e">
        <v>#N/A</v>
      </c>
      <c r="K104" s="224" t="e">
        <v>#N/A</v>
      </c>
      <c r="L104" s="225" t="e">
        <v>#N/A</v>
      </c>
      <c r="M104" s="226">
        <v>1840</v>
      </c>
      <c r="N104" s="227" t="e">
        <v>#N/A</v>
      </c>
      <c r="O104" s="228" t="e">
        <v>#N/A</v>
      </c>
      <c r="P104" s="228" t="e">
        <v>#N/A</v>
      </c>
      <c r="Q104" s="229">
        <v>1.6299999999999999E-3</v>
      </c>
      <c r="R104" s="230">
        <v>100</v>
      </c>
      <c r="S104" s="231" t="s">
        <v>10809</v>
      </c>
    </row>
    <row r="105" spans="1:19">
      <c r="A105" s="219" t="s">
        <v>10814</v>
      </c>
      <c r="B105" s="219" t="s">
        <v>10450</v>
      </c>
      <c r="C105" s="219" t="s">
        <v>10815</v>
      </c>
      <c r="D105" s="219" t="s">
        <v>10816</v>
      </c>
      <c r="E105" s="219" t="s">
        <v>10817</v>
      </c>
      <c r="F105" s="220">
        <v>186</v>
      </c>
      <c r="G105" s="221">
        <v>1.2099999999999999E-3</v>
      </c>
      <c r="H105" s="222">
        <v>20</v>
      </c>
      <c r="I105" s="235" t="s">
        <v>10818</v>
      </c>
      <c r="J105" s="223">
        <v>4.3100000000000002E-6</v>
      </c>
      <c r="K105" s="224">
        <v>25</v>
      </c>
      <c r="L105" s="225" t="s">
        <v>10819</v>
      </c>
      <c r="M105" s="226">
        <v>171</v>
      </c>
      <c r="N105" s="227" t="e">
        <v>#N/A</v>
      </c>
      <c r="O105" s="228" t="e">
        <v>#N/A</v>
      </c>
      <c r="P105" s="228" t="e">
        <v>#N/A</v>
      </c>
      <c r="Q105" s="229">
        <v>3.68E-5</v>
      </c>
      <c r="R105" s="230">
        <v>23</v>
      </c>
      <c r="S105" s="231" t="s">
        <v>10820</v>
      </c>
    </row>
    <row r="106" spans="1:19">
      <c r="A106" s="219" t="s">
        <v>10542</v>
      </c>
      <c r="B106" s="219" t="s">
        <v>10450</v>
      </c>
      <c r="C106" s="219" t="s">
        <v>5463</v>
      </c>
      <c r="D106" s="219" t="s">
        <v>10821</v>
      </c>
      <c r="E106" s="219" t="s">
        <v>10817</v>
      </c>
      <c r="F106" s="220">
        <v>17</v>
      </c>
      <c r="G106" s="221" t="e">
        <v>#N/A</v>
      </c>
      <c r="H106" s="222" t="e">
        <v>#N/A</v>
      </c>
      <c r="I106" s="222" t="e">
        <v>#N/A</v>
      </c>
      <c r="J106" s="223">
        <v>0.03</v>
      </c>
      <c r="K106" s="224">
        <v>6</v>
      </c>
      <c r="L106" s="225" t="s">
        <v>10822</v>
      </c>
      <c r="M106" s="226" t="e">
        <v>#N/A</v>
      </c>
      <c r="N106" s="227" t="e">
        <v>#N/A</v>
      </c>
      <c r="O106" s="228" t="e">
        <v>#N/A</v>
      </c>
      <c r="P106" s="228" t="e">
        <v>#N/A</v>
      </c>
      <c r="Q106" s="229" t="e">
        <v>#N/A</v>
      </c>
      <c r="R106" s="230" t="e">
        <v>#N/A</v>
      </c>
      <c r="S106" s="234" t="e">
        <v>#N/A</v>
      </c>
    </row>
    <row r="107" spans="1:19">
      <c r="B107" s="219" t="s">
        <v>10450</v>
      </c>
      <c r="C107" s="219" t="s">
        <v>10823</v>
      </c>
      <c r="D107" s="219" t="s">
        <v>10824</v>
      </c>
      <c r="E107" s="219" t="s">
        <v>10817</v>
      </c>
      <c r="F107" s="220">
        <v>792</v>
      </c>
      <c r="G107" s="221">
        <v>6.13E-3</v>
      </c>
      <c r="H107" s="222">
        <v>47</v>
      </c>
      <c r="I107" s="235" t="s">
        <v>10825</v>
      </c>
      <c r="J107" s="223">
        <v>7.6500000000000003E-5</v>
      </c>
      <c r="K107" s="224">
        <v>56</v>
      </c>
      <c r="L107" s="225" t="s">
        <v>10826</v>
      </c>
      <c r="M107" s="226" t="e">
        <v>#N/A</v>
      </c>
      <c r="N107" s="227" t="e">
        <v>#N/A</v>
      </c>
      <c r="O107" s="228" t="e">
        <v>#N/A</v>
      </c>
      <c r="P107" s="228" t="e">
        <v>#N/A</v>
      </c>
      <c r="Q107" s="229" t="e">
        <v>#N/A</v>
      </c>
      <c r="R107" s="230" t="e">
        <v>#N/A</v>
      </c>
      <c r="S107" s="234" t="e">
        <v>#N/A</v>
      </c>
    </row>
    <row r="108" spans="1:19">
      <c r="B108" s="219" t="s">
        <v>10450</v>
      </c>
      <c r="C108" s="219" t="s">
        <v>10827</v>
      </c>
      <c r="D108" s="219" t="s">
        <v>10828</v>
      </c>
      <c r="E108" s="219" t="s">
        <v>10817</v>
      </c>
      <c r="F108" s="220">
        <v>746</v>
      </c>
      <c r="G108" s="221">
        <v>6.62E-3</v>
      </c>
      <c r="H108" s="222">
        <v>45</v>
      </c>
      <c r="I108" s="235" t="s">
        <v>10829</v>
      </c>
      <c r="J108" s="223">
        <v>6.3E-5</v>
      </c>
      <c r="K108" s="224">
        <v>54</v>
      </c>
      <c r="L108" s="225" t="s">
        <v>10830</v>
      </c>
      <c r="M108" s="226" t="e">
        <v>#N/A</v>
      </c>
      <c r="N108" s="227" t="e">
        <v>#N/A</v>
      </c>
      <c r="O108" s="228" t="e">
        <v>#N/A</v>
      </c>
      <c r="P108" s="228" t="e">
        <v>#N/A</v>
      </c>
      <c r="Q108" s="229" t="e">
        <v>#N/A</v>
      </c>
      <c r="R108" s="230" t="e">
        <v>#N/A</v>
      </c>
      <c r="S108" s="234" t="e">
        <v>#N/A</v>
      </c>
    </row>
    <row r="109" spans="1:19">
      <c r="B109" s="219" t="s">
        <v>10450</v>
      </c>
      <c r="C109" s="219" t="s">
        <v>10831</v>
      </c>
      <c r="D109" s="219" t="s">
        <v>10832</v>
      </c>
      <c r="E109" s="219" t="s">
        <v>10817</v>
      </c>
      <c r="F109" s="220">
        <v>680</v>
      </c>
      <c r="G109" s="221">
        <v>1.9E-2</v>
      </c>
      <c r="H109" s="222">
        <v>41</v>
      </c>
      <c r="I109" s="235" t="s">
        <v>10833</v>
      </c>
      <c r="J109" s="223">
        <v>3.3700000000000001E-4</v>
      </c>
      <c r="K109" s="224">
        <v>49</v>
      </c>
      <c r="L109" s="225" t="s">
        <v>10834</v>
      </c>
      <c r="M109" s="226" t="e">
        <v>#N/A</v>
      </c>
      <c r="N109" s="227" t="e">
        <v>#N/A</v>
      </c>
      <c r="O109" s="228" t="e">
        <v>#N/A</v>
      </c>
      <c r="P109" s="228" t="e">
        <v>#N/A</v>
      </c>
      <c r="Q109" s="229" t="e">
        <v>#N/A</v>
      </c>
      <c r="R109" s="230" t="e">
        <v>#N/A</v>
      </c>
      <c r="S109" s="234" t="e">
        <v>#N/A</v>
      </c>
    </row>
    <row r="110" spans="1:19">
      <c r="B110" s="219" t="s">
        <v>10450</v>
      </c>
      <c r="C110" s="219" t="s">
        <v>10835</v>
      </c>
      <c r="D110" s="219" t="s">
        <v>10836</v>
      </c>
      <c r="E110" s="219" t="s">
        <v>10817</v>
      </c>
      <c r="F110" s="220">
        <v>17568</v>
      </c>
      <c r="G110" s="221">
        <v>2.51E-12</v>
      </c>
      <c r="H110" s="222">
        <v>551</v>
      </c>
      <c r="I110" s="235" t="s">
        <v>10837</v>
      </c>
      <c r="J110" s="223">
        <v>7.7900000000000008E-15</v>
      </c>
      <c r="K110" s="224">
        <v>615</v>
      </c>
      <c r="L110" s="225" t="s">
        <v>10838</v>
      </c>
      <c r="M110" s="226">
        <v>16757</v>
      </c>
      <c r="N110" s="227">
        <v>1.4700000000000001E-10</v>
      </c>
      <c r="O110" s="228">
        <v>547</v>
      </c>
      <c r="P110" s="233" t="s">
        <v>10839</v>
      </c>
      <c r="Q110" s="229">
        <v>2.3700000000000002E-12</v>
      </c>
      <c r="R110" s="230">
        <v>610</v>
      </c>
      <c r="S110" s="231" t="s">
        <v>10840</v>
      </c>
    </row>
    <row r="111" spans="1:19">
      <c r="B111" s="219" t="s">
        <v>10450</v>
      </c>
      <c r="C111" s="219" t="s">
        <v>9821</v>
      </c>
      <c r="D111" s="219" t="s">
        <v>10841</v>
      </c>
      <c r="E111" s="219" t="s">
        <v>10817</v>
      </c>
      <c r="F111" s="220">
        <v>15950</v>
      </c>
      <c r="G111" s="221">
        <v>3.21E-20</v>
      </c>
      <c r="H111" s="222">
        <v>536</v>
      </c>
      <c r="I111" s="235" t="s">
        <v>10842</v>
      </c>
      <c r="J111" s="223">
        <v>9.1899999999999997E-25</v>
      </c>
      <c r="K111" s="224">
        <v>600</v>
      </c>
      <c r="L111" s="225" t="s">
        <v>10843</v>
      </c>
      <c r="M111" s="226">
        <v>15037</v>
      </c>
      <c r="N111" s="227">
        <v>4.6499999999999998E-17</v>
      </c>
      <c r="O111" s="228">
        <v>526</v>
      </c>
      <c r="P111" s="233" t="s">
        <v>10844</v>
      </c>
      <c r="Q111" s="229">
        <v>5.2200000000000001E-21</v>
      </c>
      <c r="R111" s="230">
        <v>589</v>
      </c>
      <c r="S111" s="231" t="s">
        <v>10845</v>
      </c>
    </row>
    <row r="112" spans="1:19">
      <c r="B112" s="219" t="s">
        <v>10450</v>
      </c>
      <c r="C112" s="219" t="s">
        <v>983</v>
      </c>
      <c r="D112" s="219" t="s">
        <v>10846</v>
      </c>
      <c r="E112" s="219" t="s">
        <v>10817</v>
      </c>
      <c r="F112" s="220">
        <v>1384</v>
      </c>
      <c r="G112" s="221">
        <v>3.8600000000000003E-6</v>
      </c>
      <c r="H112" s="222">
        <v>80</v>
      </c>
      <c r="I112" s="235" t="s">
        <v>10847</v>
      </c>
      <c r="J112" s="223">
        <v>2.6899999999999999E-11</v>
      </c>
      <c r="K112" s="224">
        <v>100</v>
      </c>
      <c r="L112" s="225" t="s">
        <v>10848</v>
      </c>
      <c r="M112" s="226" t="e">
        <v>#N/A</v>
      </c>
      <c r="N112" s="227" t="e">
        <v>#N/A</v>
      </c>
      <c r="O112" s="228" t="e">
        <v>#N/A</v>
      </c>
      <c r="P112" s="228" t="e">
        <v>#N/A</v>
      </c>
      <c r="Q112" s="229" t="e">
        <v>#N/A</v>
      </c>
      <c r="R112" s="230" t="e">
        <v>#N/A</v>
      </c>
      <c r="S112" s="234" t="e">
        <v>#N/A</v>
      </c>
    </row>
    <row r="113" spans="2:19">
      <c r="B113" s="219" t="s">
        <v>10450</v>
      </c>
      <c r="C113" s="219" t="s">
        <v>4716</v>
      </c>
      <c r="D113" s="219" t="s">
        <v>10849</v>
      </c>
      <c r="E113" s="219" t="s">
        <v>10817</v>
      </c>
      <c r="F113" s="220">
        <v>122</v>
      </c>
      <c r="G113" s="221" t="e">
        <v>#N/A</v>
      </c>
      <c r="H113" s="222" t="e">
        <v>#N/A</v>
      </c>
      <c r="I113" s="222" t="e">
        <v>#N/A</v>
      </c>
      <c r="J113" s="223">
        <v>2.05E-4</v>
      </c>
      <c r="K113" s="224">
        <v>18</v>
      </c>
      <c r="L113" s="225" t="s">
        <v>10850</v>
      </c>
      <c r="M113" s="226">
        <v>111</v>
      </c>
      <c r="N113" s="227" t="e">
        <v>#N/A</v>
      </c>
      <c r="O113" s="228" t="e">
        <v>#N/A</v>
      </c>
      <c r="P113" s="228" t="e">
        <v>#N/A</v>
      </c>
      <c r="Q113" s="229">
        <v>4.3100000000000001E-4</v>
      </c>
      <c r="R113" s="230">
        <v>17</v>
      </c>
      <c r="S113" s="231" t="s">
        <v>10851</v>
      </c>
    </row>
    <row r="114" spans="2:19">
      <c r="B114" s="219" t="s">
        <v>10450</v>
      </c>
      <c r="C114" s="219" t="s">
        <v>10852</v>
      </c>
      <c r="D114" s="219" t="s">
        <v>10853</v>
      </c>
      <c r="E114" s="219" t="s">
        <v>10817</v>
      </c>
      <c r="F114" s="220">
        <v>482</v>
      </c>
      <c r="G114" s="221" t="e">
        <v>#N/A</v>
      </c>
      <c r="H114" s="222" t="e">
        <v>#N/A</v>
      </c>
      <c r="I114" s="222" t="e">
        <v>#N/A</v>
      </c>
      <c r="J114" s="223">
        <v>1.95E-2</v>
      </c>
      <c r="K114" s="224">
        <v>35</v>
      </c>
      <c r="L114" s="225" t="s">
        <v>10854</v>
      </c>
      <c r="M114" s="226" t="e">
        <v>#N/A</v>
      </c>
      <c r="N114" s="227" t="e">
        <v>#N/A</v>
      </c>
      <c r="O114" s="228" t="e">
        <v>#N/A</v>
      </c>
      <c r="P114" s="228" t="e">
        <v>#N/A</v>
      </c>
      <c r="Q114" s="229" t="e">
        <v>#N/A</v>
      </c>
      <c r="R114" s="230" t="e">
        <v>#N/A</v>
      </c>
      <c r="S114" s="234" t="e">
        <v>#N/A</v>
      </c>
    </row>
    <row r="115" spans="2:19">
      <c r="B115" s="219" t="s">
        <v>10450</v>
      </c>
      <c r="C115" s="219" t="s">
        <v>8995</v>
      </c>
      <c r="D115" s="219" t="s">
        <v>10855</v>
      </c>
      <c r="E115" s="219" t="s">
        <v>10817</v>
      </c>
      <c r="F115" s="220">
        <v>393</v>
      </c>
      <c r="G115" s="221" t="e">
        <v>#N/A</v>
      </c>
      <c r="H115" s="222" t="e">
        <v>#N/A</v>
      </c>
      <c r="I115" s="222" t="e">
        <v>#N/A</v>
      </c>
      <c r="J115" s="223">
        <v>1.66E-4</v>
      </c>
      <c r="K115" s="224">
        <v>35</v>
      </c>
      <c r="L115" s="225" t="s">
        <v>10856</v>
      </c>
      <c r="M115" s="226" t="e">
        <v>#N/A</v>
      </c>
      <c r="N115" s="227" t="e">
        <v>#N/A</v>
      </c>
      <c r="O115" s="228" t="e">
        <v>#N/A</v>
      </c>
      <c r="P115" s="228" t="e">
        <v>#N/A</v>
      </c>
      <c r="Q115" s="229" t="e">
        <v>#N/A</v>
      </c>
      <c r="R115" s="230" t="e">
        <v>#N/A</v>
      </c>
      <c r="S115" s="234" t="e">
        <v>#N/A</v>
      </c>
    </row>
    <row r="116" spans="2:19">
      <c r="B116" s="219" t="s">
        <v>10450</v>
      </c>
      <c r="C116" s="219" t="s">
        <v>10857</v>
      </c>
      <c r="D116" s="219" t="s">
        <v>10858</v>
      </c>
      <c r="E116" s="219" t="s">
        <v>10817</v>
      </c>
      <c r="F116" s="220">
        <v>7414</v>
      </c>
      <c r="G116" s="221" t="e">
        <v>#N/A</v>
      </c>
      <c r="H116" s="222" t="e">
        <v>#N/A</v>
      </c>
      <c r="I116" s="222" t="e">
        <v>#N/A</v>
      </c>
      <c r="J116" s="223">
        <v>1.33E-6</v>
      </c>
      <c r="K116" s="224">
        <v>312</v>
      </c>
      <c r="L116" s="225" t="s">
        <v>10859</v>
      </c>
      <c r="M116" s="226">
        <v>6896</v>
      </c>
      <c r="N116" s="227" t="e">
        <v>#N/A</v>
      </c>
      <c r="O116" s="228" t="e">
        <v>#N/A</v>
      </c>
      <c r="P116" s="228" t="e">
        <v>#N/A</v>
      </c>
      <c r="Q116" s="229">
        <v>1.1E-4</v>
      </c>
      <c r="R116" s="230">
        <v>295</v>
      </c>
      <c r="S116" s="231" t="s">
        <v>10860</v>
      </c>
    </row>
    <row r="117" spans="2:19">
      <c r="B117" s="219" t="s">
        <v>10450</v>
      </c>
      <c r="C117" s="219" t="s">
        <v>10861</v>
      </c>
      <c r="D117" s="219" t="s">
        <v>10862</v>
      </c>
      <c r="E117" s="219" t="s">
        <v>10817</v>
      </c>
      <c r="F117" s="220">
        <v>2104</v>
      </c>
      <c r="G117" s="221" t="e">
        <v>#N/A</v>
      </c>
      <c r="H117" s="222" t="e">
        <v>#N/A</v>
      </c>
      <c r="I117" s="222" t="e">
        <v>#N/A</v>
      </c>
      <c r="J117" s="223">
        <v>1.0499999999999999E-6</v>
      </c>
      <c r="K117" s="224">
        <v>119</v>
      </c>
      <c r="L117" s="225" t="s">
        <v>10863</v>
      </c>
      <c r="M117" s="226" t="e">
        <v>#N/A</v>
      </c>
      <c r="N117" s="227" t="e">
        <v>#N/A</v>
      </c>
      <c r="O117" s="228" t="e">
        <v>#N/A</v>
      </c>
      <c r="P117" s="228" t="e">
        <v>#N/A</v>
      </c>
      <c r="Q117" s="229" t="e">
        <v>#N/A</v>
      </c>
      <c r="R117" s="230" t="e">
        <v>#N/A</v>
      </c>
      <c r="S117" s="234" t="e">
        <v>#N/A</v>
      </c>
    </row>
    <row r="118" spans="2:19">
      <c r="B118" s="219" t="s">
        <v>10450</v>
      </c>
      <c r="C118" s="219" t="s">
        <v>10864</v>
      </c>
      <c r="D118" s="219" t="s">
        <v>10865</v>
      </c>
      <c r="E118" s="219" t="s">
        <v>10817</v>
      </c>
      <c r="F118" s="220">
        <v>510</v>
      </c>
      <c r="G118" s="221" t="e">
        <v>#N/A</v>
      </c>
      <c r="H118" s="222" t="e">
        <v>#N/A</v>
      </c>
      <c r="I118" s="222" t="e">
        <v>#N/A</v>
      </c>
      <c r="J118" s="223">
        <v>1.0800000000000001E-2</v>
      </c>
      <c r="K118" s="224">
        <v>37</v>
      </c>
      <c r="L118" s="225" t="s">
        <v>10866</v>
      </c>
      <c r="M118" s="226">
        <v>493</v>
      </c>
      <c r="N118" s="227" t="e">
        <v>#N/A</v>
      </c>
      <c r="O118" s="228" t="e">
        <v>#N/A</v>
      </c>
      <c r="P118" s="228" t="e">
        <v>#N/A</v>
      </c>
      <c r="Q118" s="229">
        <v>2.76E-2</v>
      </c>
      <c r="R118" s="230">
        <v>36</v>
      </c>
      <c r="S118" s="231" t="s">
        <v>10867</v>
      </c>
    </row>
    <row r="119" spans="2:19">
      <c r="B119" s="219" t="s">
        <v>10450</v>
      </c>
      <c r="C119" s="219" t="s">
        <v>10868</v>
      </c>
      <c r="D119" s="219" t="s">
        <v>10869</v>
      </c>
      <c r="E119" s="219" t="s">
        <v>10817</v>
      </c>
      <c r="F119" s="220">
        <v>501</v>
      </c>
      <c r="G119" s="221" t="e">
        <v>#N/A</v>
      </c>
      <c r="H119" s="222" t="e">
        <v>#N/A</v>
      </c>
      <c r="I119" s="222" t="e">
        <v>#N/A</v>
      </c>
      <c r="J119" s="223">
        <v>4.4699999999999997E-2</v>
      </c>
      <c r="K119" s="224">
        <v>35</v>
      </c>
      <c r="L119" s="225" t="s">
        <v>10870</v>
      </c>
      <c r="M119" s="226" t="e">
        <v>#N/A</v>
      </c>
      <c r="N119" s="227" t="e">
        <v>#N/A</v>
      </c>
      <c r="O119" s="228" t="e">
        <v>#N/A</v>
      </c>
      <c r="P119" s="228" t="e">
        <v>#N/A</v>
      </c>
      <c r="Q119" s="229" t="e">
        <v>#N/A</v>
      </c>
      <c r="R119" s="230" t="e">
        <v>#N/A</v>
      </c>
      <c r="S119" s="234" t="e">
        <v>#N/A</v>
      </c>
    </row>
    <row r="120" spans="2:19">
      <c r="B120" s="219" t="s">
        <v>10450</v>
      </c>
      <c r="C120" s="219" t="s">
        <v>10871</v>
      </c>
      <c r="D120" s="219" t="s">
        <v>10872</v>
      </c>
      <c r="E120" s="219" t="s">
        <v>10817</v>
      </c>
      <c r="F120" s="220">
        <v>12170</v>
      </c>
      <c r="G120" s="221" t="e">
        <v>#N/A</v>
      </c>
      <c r="H120" s="222" t="e">
        <v>#N/A</v>
      </c>
      <c r="I120" s="222" t="e">
        <v>#N/A</v>
      </c>
      <c r="J120" s="223">
        <v>6.7199999999999996E-4</v>
      </c>
      <c r="K120" s="224">
        <v>449</v>
      </c>
      <c r="L120" s="225" t="s">
        <v>10873</v>
      </c>
      <c r="M120" s="226">
        <v>11372</v>
      </c>
      <c r="N120" s="227" t="e">
        <v>#N/A</v>
      </c>
      <c r="O120" s="228" t="e">
        <v>#N/A</v>
      </c>
      <c r="P120" s="228" t="e">
        <v>#N/A</v>
      </c>
      <c r="Q120" s="229">
        <v>6.6199999999999996E-5</v>
      </c>
      <c r="R120" s="230">
        <v>444</v>
      </c>
      <c r="S120" s="231" t="s">
        <v>10874</v>
      </c>
    </row>
    <row r="121" spans="2:19">
      <c r="B121" s="219" t="s">
        <v>10450</v>
      </c>
      <c r="C121" s="219" t="s">
        <v>10875</v>
      </c>
      <c r="D121" s="219" t="s">
        <v>10876</v>
      </c>
      <c r="E121" s="219" t="s">
        <v>10817</v>
      </c>
      <c r="F121" s="220">
        <v>3656</v>
      </c>
      <c r="G121" s="221">
        <v>4.2899999999999999E-15</v>
      </c>
      <c r="H121" s="222">
        <v>191</v>
      </c>
      <c r="I121" s="235" t="s">
        <v>10877</v>
      </c>
      <c r="J121" s="223">
        <v>1.3800000000000001E-29</v>
      </c>
      <c r="K121" s="224">
        <v>243</v>
      </c>
      <c r="L121" s="225" t="s">
        <v>10878</v>
      </c>
      <c r="M121" s="226">
        <v>3506</v>
      </c>
      <c r="N121" s="227">
        <v>1.09E-12</v>
      </c>
      <c r="O121" s="228">
        <v>184</v>
      </c>
      <c r="P121" s="233" t="s">
        <v>10879</v>
      </c>
      <c r="Q121" s="229">
        <v>4.12E-19</v>
      </c>
      <c r="R121" s="230">
        <v>218</v>
      </c>
      <c r="S121" s="231" t="s">
        <v>10880</v>
      </c>
    </row>
    <row r="122" spans="2:19">
      <c r="B122" s="219" t="s">
        <v>10450</v>
      </c>
      <c r="C122" s="219" t="s">
        <v>10881</v>
      </c>
      <c r="D122" s="219" t="s">
        <v>10882</v>
      </c>
      <c r="E122" s="219" t="s">
        <v>10817</v>
      </c>
      <c r="F122" s="220">
        <v>478</v>
      </c>
      <c r="G122" s="221" t="e">
        <v>#N/A</v>
      </c>
      <c r="H122" s="222" t="e">
        <v>#N/A</v>
      </c>
      <c r="I122" s="222" t="e">
        <v>#N/A</v>
      </c>
      <c r="J122" s="223">
        <v>8.5300000000000003E-4</v>
      </c>
      <c r="K122" s="224">
        <v>38</v>
      </c>
      <c r="L122" s="225" t="s">
        <v>10883</v>
      </c>
      <c r="M122" s="226">
        <v>484</v>
      </c>
      <c r="N122" s="227">
        <v>2.75E-2</v>
      </c>
      <c r="O122" s="228">
        <v>33</v>
      </c>
      <c r="P122" s="233" t="s">
        <v>10884</v>
      </c>
      <c r="Q122" s="229">
        <v>7.28E-3</v>
      </c>
      <c r="R122" s="230">
        <v>37</v>
      </c>
      <c r="S122" s="231" t="s">
        <v>10885</v>
      </c>
    </row>
    <row r="123" spans="2:19">
      <c r="B123" s="219" t="s">
        <v>10450</v>
      </c>
      <c r="C123" s="219" t="s">
        <v>10886</v>
      </c>
      <c r="D123" s="219" t="s">
        <v>10887</v>
      </c>
      <c r="E123" s="219" t="s">
        <v>10817</v>
      </c>
      <c r="F123" s="220">
        <v>341</v>
      </c>
      <c r="G123" s="221" t="e">
        <v>#N/A</v>
      </c>
      <c r="H123" s="222" t="e">
        <v>#N/A</v>
      </c>
      <c r="I123" s="222" t="e">
        <v>#N/A</v>
      </c>
      <c r="J123" s="223">
        <v>4.9099999999999998E-2</v>
      </c>
      <c r="K123" s="224">
        <v>27</v>
      </c>
      <c r="L123" s="225" t="s">
        <v>10888</v>
      </c>
      <c r="M123" s="226" t="e">
        <v>#N/A</v>
      </c>
      <c r="N123" s="227" t="e">
        <v>#N/A</v>
      </c>
      <c r="O123" s="228" t="e">
        <v>#N/A</v>
      </c>
      <c r="P123" s="228" t="e">
        <v>#N/A</v>
      </c>
      <c r="Q123" s="229" t="e">
        <v>#N/A</v>
      </c>
      <c r="R123" s="230" t="e">
        <v>#N/A</v>
      </c>
      <c r="S123" s="234" t="e">
        <v>#N/A</v>
      </c>
    </row>
    <row r="124" spans="2:19">
      <c r="B124" s="219" t="s">
        <v>10450</v>
      </c>
      <c r="C124" s="219" t="s">
        <v>10889</v>
      </c>
      <c r="D124" s="219" t="s">
        <v>10890</v>
      </c>
      <c r="E124" s="219" t="s">
        <v>10817</v>
      </c>
      <c r="F124" s="220">
        <v>84</v>
      </c>
      <c r="G124" s="221">
        <v>1.34E-2</v>
      </c>
      <c r="H124" s="222">
        <v>12</v>
      </c>
      <c r="I124" s="235" t="s">
        <v>10891</v>
      </c>
      <c r="J124" s="223">
        <v>4.4699999999999997E-2</v>
      </c>
      <c r="K124" s="224">
        <v>12</v>
      </c>
      <c r="L124" s="225" t="s">
        <v>10891</v>
      </c>
      <c r="M124" s="226">
        <v>72</v>
      </c>
      <c r="N124" s="227">
        <v>2.3800000000000002E-2</v>
      </c>
      <c r="O124" s="228">
        <v>11</v>
      </c>
      <c r="P124" s="233" t="s">
        <v>10892</v>
      </c>
      <c r="Q124" s="229" t="e">
        <v>#N/A</v>
      </c>
      <c r="R124" s="230" t="e">
        <v>#N/A</v>
      </c>
      <c r="S124" s="234" t="e">
        <v>#N/A</v>
      </c>
    </row>
    <row r="125" spans="2:19">
      <c r="B125" s="219" t="s">
        <v>10450</v>
      </c>
      <c r="C125" s="219" t="s">
        <v>10893</v>
      </c>
      <c r="D125" s="219" t="s">
        <v>10894</v>
      </c>
      <c r="E125" s="219" t="s">
        <v>10817</v>
      </c>
      <c r="F125" s="220">
        <v>3141</v>
      </c>
      <c r="G125" s="221">
        <v>2.4899999999999998E-4</v>
      </c>
      <c r="H125" s="222">
        <v>138</v>
      </c>
      <c r="I125" s="235" t="s">
        <v>10895</v>
      </c>
      <c r="J125" s="223">
        <v>1.7100000000000001E-14</v>
      </c>
      <c r="K125" s="224">
        <v>185</v>
      </c>
      <c r="L125" s="225" t="s">
        <v>10896</v>
      </c>
      <c r="M125" s="226">
        <v>2826</v>
      </c>
      <c r="N125" s="227">
        <v>1.3499999999999999E-5</v>
      </c>
      <c r="O125" s="228">
        <v>136</v>
      </c>
      <c r="P125" s="233" t="s">
        <v>10897</v>
      </c>
      <c r="Q125" s="229">
        <v>8.7499999999999995E-11</v>
      </c>
      <c r="R125" s="230">
        <v>166</v>
      </c>
      <c r="S125" s="231" t="s">
        <v>10898</v>
      </c>
    </row>
    <row r="126" spans="2:19">
      <c r="B126" s="219" t="s">
        <v>10450</v>
      </c>
      <c r="C126" s="219" t="s">
        <v>10899</v>
      </c>
      <c r="D126" s="219" t="s">
        <v>10900</v>
      </c>
      <c r="E126" s="219" t="s">
        <v>10817</v>
      </c>
      <c r="F126" s="220">
        <v>1718</v>
      </c>
      <c r="G126" s="221" t="e">
        <v>#N/A</v>
      </c>
      <c r="H126" s="222" t="e">
        <v>#N/A</v>
      </c>
      <c r="I126" s="222" t="e">
        <v>#N/A</v>
      </c>
      <c r="J126" s="223">
        <v>1.8799999999999999E-7</v>
      </c>
      <c r="K126" s="224">
        <v>105</v>
      </c>
      <c r="L126" s="225" t="s">
        <v>10901</v>
      </c>
      <c r="M126" s="226" t="e">
        <v>#N/A</v>
      </c>
      <c r="N126" s="227" t="e">
        <v>#N/A</v>
      </c>
      <c r="O126" s="228" t="e">
        <v>#N/A</v>
      </c>
      <c r="P126" s="228" t="e">
        <v>#N/A</v>
      </c>
      <c r="Q126" s="229" t="e">
        <v>#N/A</v>
      </c>
      <c r="R126" s="230" t="e">
        <v>#N/A</v>
      </c>
      <c r="S126" s="234" t="e">
        <v>#N/A</v>
      </c>
    </row>
    <row r="127" spans="2:19">
      <c r="B127" s="219" t="s">
        <v>10450</v>
      </c>
      <c r="C127" s="219" t="s">
        <v>3205</v>
      </c>
      <c r="D127" s="219" t="s">
        <v>10902</v>
      </c>
      <c r="E127" s="219" t="s">
        <v>10817</v>
      </c>
      <c r="F127" s="220">
        <v>1131</v>
      </c>
      <c r="G127" s="221">
        <v>4.4200000000000003E-3</v>
      </c>
      <c r="H127" s="222">
        <v>61</v>
      </c>
      <c r="I127" s="235" t="s">
        <v>10903</v>
      </c>
      <c r="J127" s="223">
        <v>2.1500000000000001E-8</v>
      </c>
      <c r="K127" s="224">
        <v>81</v>
      </c>
      <c r="L127" s="225" t="s">
        <v>10904</v>
      </c>
      <c r="M127" s="226">
        <v>1067</v>
      </c>
      <c r="N127" s="227">
        <v>4.9799999999999996E-4</v>
      </c>
      <c r="O127" s="228">
        <v>63</v>
      </c>
      <c r="P127" s="233" t="s">
        <v>10905</v>
      </c>
      <c r="Q127" s="229">
        <v>1.0499999999999999E-5</v>
      </c>
      <c r="R127" s="230">
        <v>73</v>
      </c>
      <c r="S127" s="231" t="s">
        <v>10906</v>
      </c>
    </row>
    <row r="128" spans="2:19">
      <c r="B128" s="219" t="s">
        <v>10450</v>
      </c>
      <c r="C128" s="219" t="s">
        <v>9594</v>
      </c>
      <c r="D128" s="219" t="s">
        <v>10907</v>
      </c>
      <c r="E128" s="219" t="s">
        <v>10817</v>
      </c>
      <c r="F128" s="220">
        <v>362</v>
      </c>
      <c r="G128" s="221" t="e">
        <v>#N/A</v>
      </c>
      <c r="H128" s="222" t="e">
        <v>#N/A</v>
      </c>
      <c r="I128" s="222" t="e">
        <v>#N/A</v>
      </c>
      <c r="J128" s="223">
        <v>5.8799999999999996E-6</v>
      </c>
      <c r="K128" s="224">
        <v>36</v>
      </c>
      <c r="L128" s="225" t="s">
        <v>10908</v>
      </c>
      <c r="M128" s="226" t="e">
        <v>#N/A</v>
      </c>
      <c r="N128" s="227" t="e">
        <v>#N/A</v>
      </c>
      <c r="O128" s="228" t="e">
        <v>#N/A</v>
      </c>
      <c r="P128" s="228" t="e">
        <v>#N/A</v>
      </c>
      <c r="Q128" s="229" t="e">
        <v>#N/A</v>
      </c>
      <c r="R128" s="230" t="e">
        <v>#N/A</v>
      </c>
      <c r="S128" s="234" t="e">
        <v>#N/A</v>
      </c>
    </row>
    <row r="129" spans="2:19">
      <c r="B129" s="219" t="s">
        <v>10450</v>
      </c>
      <c r="C129" s="219" t="s">
        <v>9596</v>
      </c>
      <c r="D129" s="219" t="s">
        <v>10909</v>
      </c>
      <c r="E129" s="219" t="s">
        <v>10817</v>
      </c>
      <c r="F129" s="220">
        <v>216</v>
      </c>
      <c r="G129" s="221" t="e">
        <v>#N/A</v>
      </c>
      <c r="H129" s="222" t="e">
        <v>#N/A</v>
      </c>
      <c r="I129" s="222" t="e">
        <v>#N/A</v>
      </c>
      <c r="J129" s="223">
        <v>4.1799999999999997E-8</v>
      </c>
      <c r="K129" s="224">
        <v>30</v>
      </c>
      <c r="L129" s="225" t="s">
        <v>10910</v>
      </c>
      <c r="M129" s="226" t="e">
        <v>#N/A</v>
      </c>
      <c r="N129" s="227" t="e">
        <v>#N/A</v>
      </c>
      <c r="O129" s="228" t="e">
        <v>#N/A</v>
      </c>
      <c r="P129" s="228" t="e">
        <v>#N/A</v>
      </c>
      <c r="Q129" s="229" t="e">
        <v>#N/A</v>
      </c>
      <c r="R129" s="230" t="e">
        <v>#N/A</v>
      </c>
      <c r="S129" s="234" t="e">
        <v>#N/A</v>
      </c>
    </row>
    <row r="130" spans="2:19">
      <c r="B130" s="219" t="s">
        <v>10450</v>
      </c>
      <c r="C130" s="219" t="s">
        <v>10911</v>
      </c>
      <c r="D130" s="219" t="s">
        <v>10912</v>
      </c>
      <c r="E130" s="219" t="s">
        <v>10817</v>
      </c>
      <c r="F130" s="220">
        <v>177</v>
      </c>
      <c r="G130" s="221" t="e">
        <v>#N/A</v>
      </c>
      <c r="H130" s="222" t="e">
        <v>#N/A</v>
      </c>
      <c r="I130" s="222" t="e">
        <v>#N/A</v>
      </c>
      <c r="J130" s="223">
        <v>1.32E-2</v>
      </c>
      <c r="K130" s="224">
        <v>19</v>
      </c>
      <c r="L130" s="225" t="s">
        <v>10913</v>
      </c>
      <c r="M130" s="226" t="e">
        <v>#N/A</v>
      </c>
      <c r="N130" s="227" t="e">
        <v>#N/A</v>
      </c>
      <c r="O130" s="228" t="e">
        <v>#N/A</v>
      </c>
      <c r="P130" s="228" t="e">
        <v>#N/A</v>
      </c>
      <c r="Q130" s="229" t="e">
        <v>#N/A</v>
      </c>
      <c r="R130" s="230" t="e">
        <v>#N/A</v>
      </c>
      <c r="S130" s="234" t="e">
        <v>#N/A</v>
      </c>
    </row>
    <row r="131" spans="2:19">
      <c r="B131" s="219" t="s">
        <v>10450</v>
      </c>
      <c r="C131" s="219" t="s">
        <v>1947</v>
      </c>
      <c r="D131" s="219" t="s">
        <v>10914</v>
      </c>
      <c r="E131" s="219" t="s">
        <v>10817</v>
      </c>
      <c r="F131" s="220">
        <v>91</v>
      </c>
      <c r="G131" s="221" t="e">
        <v>#N/A</v>
      </c>
      <c r="H131" s="222" t="e">
        <v>#N/A</v>
      </c>
      <c r="I131" s="222" t="e">
        <v>#N/A</v>
      </c>
      <c r="J131" s="223">
        <v>1.24E-5</v>
      </c>
      <c r="K131" s="224">
        <v>17</v>
      </c>
      <c r="L131" s="225" t="s">
        <v>10915</v>
      </c>
      <c r="M131" s="226" t="e">
        <v>#N/A</v>
      </c>
      <c r="N131" s="227" t="e">
        <v>#N/A</v>
      </c>
      <c r="O131" s="228" t="e">
        <v>#N/A</v>
      </c>
      <c r="P131" s="228" t="e">
        <v>#N/A</v>
      </c>
      <c r="Q131" s="229" t="e">
        <v>#N/A</v>
      </c>
      <c r="R131" s="230" t="e">
        <v>#N/A</v>
      </c>
      <c r="S131" s="234" t="e">
        <v>#N/A</v>
      </c>
    </row>
    <row r="132" spans="2:19">
      <c r="B132" s="219" t="s">
        <v>10450</v>
      </c>
      <c r="C132" s="219" t="s">
        <v>10916</v>
      </c>
      <c r="D132" s="219" t="s">
        <v>10917</v>
      </c>
      <c r="E132" s="219" t="s">
        <v>10817</v>
      </c>
      <c r="F132" s="220">
        <v>2262</v>
      </c>
      <c r="G132" s="221">
        <v>6.8999999999999996E-7</v>
      </c>
      <c r="H132" s="222">
        <v>116</v>
      </c>
      <c r="I132" s="235" t="s">
        <v>10918</v>
      </c>
      <c r="J132" s="223">
        <v>1.38E-16</v>
      </c>
      <c r="K132" s="224">
        <v>153</v>
      </c>
      <c r="L132" s="225" t="s">
        <v>10919</v>
      </c>
      <c r="M132" s="226">
        <v>2328</v>
      </c>
      <c r="N132" s="227">
        <v>5.2800000000000003E-6</v>
      </c>
      <c r="O132" s="228">
        <v>119</v>
      </c>
      <c r="P132" s="233" t="s">
        <v>10920</v>
      </c>
      <c r="Q132" s="229">
        <v>1.4700000000000001E-10</v>
      </c>
      <c r="R132" s="230">
        <v>144</v>
      </c>
      <c r="S132" s="231" t="s">
        <v>10921</v>
      </c>
    </row>
    <row r="133" spans="2:19">
      <c r="B133" s="219" t="s">
        <v>10450</v>
      </c>
      <c r="C133" s="219" t="s">
        <v>9580</v>
      </c>
      <c r="D133" s="219" t="s">
        <v>10922</v>
      </c>
      <c r="E133" s="219" t="s">
        <v>10817</v>
      </c>
      <c r="F133" s="220">
        <v>961</v>
      </c>
      <c r="G133" s="221" t="e">
        <v>#N/A</v>
      </c>
      <c r="H133" s="222" t="e">
        <v>#N/A</v>
      </c>
      <c r="I133" s="222" t="e">
        <v>#N/A</v>
      </c>
      <c r="J133" s="223">
        <v>1.7100000000000001E-8</v>
      </c>
      <c r="K133" s="224">
        <v>73</v>
      </c>
      <c r="L133" s="225" t="s">
        <v>10923</v>
      </c>
      <c r="M133" s="226">
        <v>927</v>
      </c>
      <c r="N133" s="227" t="e">
        <v>#N/A</v>
      </c>
      <c r="O133" s="228" t="e">
        <v>#N/A</v>
      </c>
      <c r="P133" s="228" t="e">
        <v>#N/A</v>
      </c>
      <c r="Q133" s="229">
        <v>1.7200000000000001E-4</v>
      </c>
      <c r="R133" s="230">
        <v>63</v>
      </c>
      <c r="S133" s="231" t="s">
        <v>10924</v>
      </c>
    </row>
    <row r="134" spans="2:19">
      <c r="B134" s="219" t="s">
        <v>10450</v>
      </c>
      <c r="C134" s="219" t="s">
        <v>10925</v>
      </c>
      <c r="D134" s="219" t="s">
        <v>10926</v>
      </c>
      <c r="E134" s="219" t="s">
        <v>10817</v>
      </c>
      <c r="F134" s="220">
        <v>1256</v>
      </c>
      <c r="G134" s="221">
        <v>1.91E-3</v>
      </c>
      <c r="H134" s="222">
        <v>67</v>
      </c>
      <c r="I134" s="235" t="s">
        <v>10927</v>
      </c>
      <c r="J134" s="223">
        <v>6.61E-7</v>
      </c>
      <c r="K134" s="224">
        <v>83</v>
      </c>
      <c r="L134" s="225" t="s">
        <v>10928</v>
      </c>
      <c r="M134" s="226">
        <v>1348</v>
      </c>
      <c r="N134" s="227">
        <v>0.04</v>
      </c>
      <c r="O134" s="228">
        <v>68</v>
      </c>
      <c r="P134" s="233" t="s">
        <v>10929</v>
      </c>
      <c r="Q134" s="229">
        <v>3.3300000000000001E-3</v>
      </c>
      <c r="R134" s="230">
        <v>78</v>
      </c>
      <c r="S134" s="231" t="s">
        <v>10930</v>
      </c>
    </row>
    <row r="135" spans="2:19">
      <c r="B135" s="219" t="s">
        <v>10450</v>
      </c>
      <c r="C135" s="219" t="s">
        <v>3252</v>
      </c>
      <c r="D135" s="219" t="s">
        <v>10931</v>
      </c>
      <c r="E135" s="219" t="s">
        <v>10817</v>
      </c>
      <c r="F135" s="220">
        <v>829</v>
      </c>
      <c r="G135" s="221">
        <v>3.1199999999999999E-4</v>
      </c>
      <c r="H135" s="222">
        <v>52</v>
      </c>
      <c r="I135" s="235" t="s">
        <v>10932</v>
      </c>
      <c r="J135" s="223">
        <v>1.99E-7</v>
      </c>
      <c r="K135" s="224">
        <v>64</v>
      </c>
      <c r="L135" s="225" t="s">
        <v>10933</v>
      </c>
      <c r="M135" s="226">
        <v>819</v>
      </c>
      <c r="N135" s="227">
        <v>1.22E-4</v>
      </c>
      <c r="O135" s="228">
        <v>54</v>
      </c>
      <c r="P135" s="233" t="s">
        <v>10934</v>
      </c>
      <c r="Q135" s="229">
        <v>2.4899999999999999E-5</v>
      </c>
      <c r="R135" s="230">
        <v>60</v>
      </c>
      <c r="S135" s="231" t="s">
        <v>10935</v>
      </c>
    </row>
    <row r="136" spans="2:19">
      <c r="B136" s="219" t="s">
        <v>10450</v>
      </c>
      <c r="C136" s="219" t="s">
        <v>10936</v>
      </c>
      <c r="D136" s="219" t="s">
        <v>10937</v>
      </c>
      <c r="E136" s="219" t="s">
        <v>10817</v>
      </c>
      <c r="F136" s="220">
        <v>455</v>
      </c>
      <c r="G136" s="221">
        <v>3.29E-3</v>
      </c>
      <c r="H136" s="222">
        <v>33</v>
      </c>
      <c r="I136" s="235" t="s">
        <v>10938</v>
      </c>
      <c r="J136" s="223">
        <v>8.0799999999999999E-5</v>
      </c>
      <c r="K136" s="224">
        <v>39</v>
      </c>
      <c r="L136" s="225" t="s">
        <v>10939</v>
      </c>
      <c r="M136" s="226">
        <v>396</v>
      </c>
      <c r="N136" s="227" t="e">
        <v>#N/A</v>
      </c>
      <c r="O136" s="228" t="e">
        <v>#N/A</v>
      </c>
      <c r="P136" s="228" t="e">
        <v>#N/A</v>
      </c>
      <c r="Q136" s="229">
        <v>1.0999999999999999E-2</v>
      </c>
      <c r="R136" s="230">
        <v>32</v>
      </c>
      <c r="S136" s="231" t="s">
        <v>10940</v>
      </c>
    </row>
    <row r="137" spans="2:19">
      <c r="B137" s="219" t="s">
        <v>10450</v>
      </c>
      <c r="C137" s="219" t="s">
        <v>3200</v>
      </c>
      <c r="D137" s="219" t="s">
        <v>10941</v>
      </c>
      <c r="E137" s="219" t="s">
        <v>10817</v>
      </c>
      <c r="F137" s="220">
        <v>1379</v>
      </c>
      <c r="G137" s="221" t="e">
        <v>#N/A</v>
      </c>
      <c r="H137" s="222" t="e">
        <v>#N/A</v>
      </c>
      <c r="I137" s="222" t="e">
        <v>#N/A</v>
      </c>
      <c r="J137" s="223">
        <v>8.3400000000000006E-8</v>
      </c>
      <c r="K137" s="224">
        <v>91</v>
      </c>
      <c r="L137" s="225" t="s">
        <v>10942</v>
      </c>
      <c r="M137" s="226">
        <v>1544</v>
      </c>
      <c r="N137" s="227" t="e">
        <v>#N/A</v>
      </c>
      <c r="O137" s="228" t="e">
        <v>#N/A</v>
      </c>
      <c r="P137" s="228" t="e">
        <v>#N/A</v>
      </c>
      <c r="Q137" s="229">
        <v>1.44E-2</v>
      </c>
      <c r="R137" s="230">
        <v>84</v>
      </c>
      <c r="S137" s="231" t="s">
        <v>10943</v>
      </c>
    </row>
    <row r="138" spans="2:19">
      <c r="B138" s="219" t="s">
        <v>10450</v>
      </c>
      <c r="C138" s="219" t="s">
        <v>10944</v>
      </c>
      <c r="D138" s="219" t="s">
        <v>10945</v>
      </c>
      <c r="E138" s="219" t="s">
        <v>10817</v>
      </c>
      <c r="F138" s="220">
        <v>629</v>
      </c>
      <c r="G138" s="221" t="e">
        <v>#N/A</v>
      </c>
      <c r="H138" s="222" t="e">
        <v>#N/A</v>
      </c>
      <c r="I138" s="222" t="e">
        <v>#N/A</v>
      </c>
      <c r="J138" s="223">
        <v>1.06E-5</v>
      </c>
      <c r="K138" s="224">
        <v>50</v>
      </c>
      <c r="L138" s="225" t="s">
        <v>10946</v>
      </c>
      <c r="M138" s="226">
        <v>627</v>
      </c>
      <c r="N138" s="227" t="e">
        <v>#N/A</v>
      </c>
      <c r="O138" s="228" t="e">
        <v>#N/A</v>
      </c>
      <c r="P138" s="228" t="e">
        <v>#N/A</v>
      </c>
      <c r="Q138" s="229">
        <v>1.8700000000000001E-2</v>
      </c>
      <c r="R138" s="230">
        <v>43</v>
      </c>
      <c r="S138" s="231" t="s">
        <v>10947</v>
      </c>
    </row>
    <row r="139" spans="2:19">
      <c r="B139" s="219" t="s">
        <v>10450</v>
      </c>
      <c r="C139" s="219" t="s">
        <v>10948</v>
      </c>
      <c r="D139" s="219" t="s">
        <v>10949</v>
      </c>
      <c r="E139" s="219" t="s">
        <v>10817</v>
      </c>
      <c r="F139" s="220">
        <v>1842</v>
      </c>
      <c r="G139" s="221" t="e">
        <v>#N/A</v>
      </c>
      <c r="H139" s="222" t="e">
        <v>#N/A</v>
      </c>
      <c r="I139" s="222" t="e">
        <v>#N/A</v>
      </c>
      <c r="J139" s="223">
        <v>5.3300000000000005E-4</v>
      </c>
      <c r="K139" s="224">
        <v>99</v>
      </c>
      <c r="L139" s="225" t="s">
        <v>10950</v>
      </c>
      <c r="M139" s="226">
        <v>1552</v>
      </c>
      <c r="N139" s="227">
        <v>3.4200000000000001E-2</v>
      </c>
      <c r="O139" s="228">
        <v>76</v>
      </c>
      <c r="P139" s="233" t="s">
        <v>10951</v>
      </c>
      <c r="Q139" s="229">
        <v>1.2099999999999999E-5</v>
      </c>
      <c r="R139" s="230">
        <v>95</v>
      </c>
      <c r="S139" s="231" t="s">
        <v>10952</v>
      </c>
    </row>
    <row r="140" spans="2:19">
      <c r="B140" s="219" t="s">
        <v>10450</v>
      </c>
      <c r="C140" s="219" t="s">
        <v>10953</v>
      </c>
      <c r="D140" s="219" t="s">
        <v>10954</v>
      </c>
      <c r="E140" s="219" t="s">
        <v>10817</v>
      </c>
      <c r="F140" s="220">
        <v>107</v>
      </c>
      <c r="G140" s="221">
        <v>1.8699999999999999E-4</v>
      </c>
      <c r="H140" s="222">
        <v>16</v>
      </c>
      <c r="I140" s="235" t="s">
        <v>10955</v>
      </c>
      <c r="J140" s="223">
        <v>2.48E-5</v>
      </c>
      <c r="K140" s="224">
        <v>18</v>
      </c>
      <c r="L140" s="225" t="s">
        <v>10956</v>
      </c>
      <c r="M140" s="226">
        <v>95</v>
      </c>
      <c r="N140" s="227">
        <v>2.2799999999999999E-3</v>
      </c>
      <c r="O140" s="228">
        <v>14</v>
      </c>
      <c r="P140" s="233" t="s">
        <v>10957</v>
      </c>
      <c r="Q140" s="229">
        <v>2.5700000000000001E-4</v>
      </c>
      <c r="R140" s="230">
        <v>16</v>
      </c>
      <c r="S140" s="231" t="s">
        <v>10958</v>
      </c>
    </row>
    <row r="141" spans="2:19">
      <c r="B141" s="219" t="s">
        <v>10450</v>
      </c>
      <c r="C141" s="219" t="s">
        <v>10959</v>
      </c>
      <c r="D141" s="219" t="s">
        <v>10960</v>
      </c>
      <c r="E141" s="219" t="s">
        <v>10817</v>
      </c>
      <c r="F141" s="220">
        <v>101</v>
      </c>
      <c r="G141" s="221">
        <v>8.0699999999999996E-5</v>
      </c>
      <c r="H141" s="222">
        <v>16</v>
      </c>
      <c r="I141" s="235" t="s">
        <v>10955</v>
      </c>
      <c r="J141" s="223">
        <v>9.5400000000000001E-6</v>
      </c>
      <c r="K141" s="224">
        <v>18</v>
      </c>
      <c r="L141" s="225" t="s">
        <v>10956</v>
      </c>
      <c r="M141" s="226">
        <v>90</v>
      </c>
      <c r="N141" s="227">
        <v>1.16E-3</v>
      </c>
      <c r="O141" s="228">
        <v>14</v>
      </c>
      <c r="P141" s="233" t="s">
        <v>10957</v>
      </c>
      <c r="Q141" s="229">
        <v>1.17E-4</v>
      </c>
      <c r="R141" s="230">
        <v>16</v>
      </c>
      <c r="S141" s="231" t="s">
        <v>10958</v>
      </c>
    </row>
    <row r="142" spans="2:19">
      <c r="B142" s="219" t="s">
        <v>10450</v>
      </c>
      <c r="C142" s="219" t="s">
        <v>10961</v>
      </c>
      <c r="D142" s="219" t="s">
        <v>10962</v>
      </c>
      <c r="E142" s="219" t="s">
        <v>10817</v>
      </c>
      <c r="F142" s="220">
        <v>97</v>
      </c>
      <c r="G142" s="221">
        <v>1.92E-3</v>
      </c>
      <c r="H142" s="222">
        <v>14</v>
      </c>
      <c r="I142" s="235" t="s">
        <v>10957</v>
      </c>
      <c r="J142" s="223">
        <v>2.24E-4</v>
      </c>
      <c r="K142" s="224">
        <v>16</v>
      </c>
      <c r="L142" s="225" t="s">
        <v>10958</v>
      </c>
      <c r="M142" s="226">
        <v>88</v>
      </c>
      <c r="N142" s="227">
        <v>8.7000000000000001E-4</v>
      </c>
      <c r="O142" s="228">
        <v>14</v>
      </c>
      <c r="P142" s="233" t="s">
        <v>10957</v>
      </c>
      <c r="Q142" s="229">
        <v>8.3700000000000002E-5</v>
      </c>
      <c r="R142" s="230">
        <v>16</v>
      </c>
      <c r="S142" s="231" t="s">
        <v>10958</v>
      </c>
    </row>
    <row r="143" spans="2:19">
      <c r="B143" s="219" t="s">
        <v>10450</v>
      </c>
      <c r="C143" s="219" t="s">
        <v>10963</v>
      </c>
      <c r="D143" s="219" t="s">
        <v>10964</v>
      </c>
      <c r="E143" s="219" t="s">
        <v>10817</v>
      </c>
      <c r="F143" s="220">
        <v>11560</v>
      </c>
      <c r="G143" s="221" t="e">
        <v>#N/A</v>
      </c>
      <c r="H143" s="222" t="e">
        <v>#N/A</v>
      </c>
      <c r="I143" s="222" t="e">
        <v>#N/A</v>
      </c>
      <c r="J143" s="223">
        <v>1.0999999999999999E-2</v>
      </c>
      <c r="K143" s="224">
        <v>424</v>
      </c>
      <c r="L143" s="225" t="s">
        <v>10965</v>
      </c>
      <c r="M143" s="226">
        <v>10756</v>
      </c>
      <c r="N143" s="227" t="e">
        <v>#N/A</v>
      </c>
      <c r="O143" s="228" t="e">
        <v>#N/A</v>
      </c>
      <c r="P143" s="228" t="e">
        <v>#N/A</v>
      </c>
      <c r="Q143" s="229">
        <v>8.7200000000000005E-5</v>
      </c>
      <c r="R143" s="230">
        <v>424</v>
      </c>
      <c r="S143" s="231" t="s">
        <v>10966</v>
      </c>
    </row>
    <row r="144" spans="2:19">
      <c r="B144" s="219" t="s">
        <v>10450</v>
      </c>
      <c r="C144" s="219" t="s">
        <v>10967</v>
      </c>
      <c r="D144" s="219" t="s">
        <v>10968</v>
      </c>
      <c r="E144" s="219" t="s">
        <v>10817</v>
      </c>
      <c r="F144" s="220">
        <v>5209</v>
      </c>
      <c r="G144" s="221">
        <v>1.5999999999999999E-5</v>
      </c>
      <c r="H144" s="222">
        <v>211</v>
      </c>
      <c r="I144" s="235" t="s">
        <v>10969</v>
      </c>
      <c r="J144" s="223">
        <v>4.7899999999999998E-13</v>
      </c>
      <c r="K144" s="224">
        <v>260</v>
      </c>
      <c r="L144" s="225" t="s">
        <v>10970</v>
      </c>
      <c r="M144" s="226">
        <v>4572</v>
      </c>
      <c r="N144" s="227">
        <v>7.5799999999999998E-7</v>
      </c>
      <c r="O144" s="228">
        <v>202</v>
      </c>
      <c r="P144" s="233" t="s">
        <v>10971</v>
      </c>
      <c r="Q144" s="229">
        <v>5.3499999999999996E-12</v>
      </c>
      <c r="R144" s="230">
        <v>240</v>
      </c>
      <c r="S144" s="231" t="s">
        <v>10972</v>
      </c>
    </row>
    <row r="145" spans="2:19">
      <c r="B145" s="219" t="s">
        <v>10450</v>
      </c>
      <c r="C145" s="219" t="s">
        <v>10973</v>
      </c>
      <c r="D145" s="219" t="s">
        <v>10974</v>
      </c>
      <c r="E145" s="219" t="s">
        <v>10817</v>
      </c>
      <c r="F145" s="220">
        <v>5764</v>
      </c>
      <c r="G145" s="221">
        <v>4.0400000000000002E-3</v>
      </c>
      <c r="H145" s="222">
        <v>217</v>
      </c>
      <c r="I145" s="235" t="s">
        <v>10975</v>
      </c>
      <c r="J145" s="223">
        <v>1.19E-9</v>
      </c>
      <c r="K145" s="224">
        <v>268</v>
      </c>
      <c r="L145" s="225" t="s">
        <v>10976</v>
      </c>
      <c r="M145" s="226">
        <v>5194</v>
      </c>
      <c r="N145" s="227">
        <v>2.18E-2</v>
      </c>
      <c r="O145" s="228">
        <v>202</v>
      </c>
      <c r="P145" s="233" t="s">
        <v>10977</v>
      </c>
      <c r="Q145" s="229">
        <v>2.8000000000000002E-7</v>
      </c>
      <c r="R145" s="230">
        <v>246</v>
      </c>
      <c r="S145" s="231" t="s">
        <v>10978</v>
      </c>
    </row>
    <row r="146" spans="2:19">
      <c r="B146" s="219" t="s">
        <v>10450</v>
      </c>
      <c r="C146" s="219" t="s">
        <v>10979</v>
      </c>
      <c r="D146" s="219" t="s">
        <v>10980</v>
      </c>
      <c r="E146" s="219" t="s">
        <v>10817</v>
      </c>
      <c r="F146" s="220">
        <v>2957</v>
      </c>
      <c r="G146" s="221">
        <v>9.4800000000000006E-3</v>
      </c>
      <c r="H146" s="222">
        <v>125</v>
      </c>
      <c r="I146" s="235" t="s">
        <v>10981</v>
      </c>
      <c r="J146" s="223">
        <v>1.49E-10</v>
      </c>
      <c r="K146" s="224">
        <v>166</v>
      </c>
      <c r="L146" s="225" t="s">
        <v>10982</v>
      </c>
      <c r="M146" s="226">
        <v>2631</v>
      </c>
      <c r="N146" s="227" t="e">
        <v>#N/A</v>
      </c>
      <c r="O146" s="228" t="e">
        <v>#N/A</v>
      </c>
      <c r="P146" s="228" t="e">
        <v>#N/A</v>
      </c>
      <c r="Q146" s="229">
        <v>2.74E-6</v>
      </c>
      <c r="R146" s="230">
        <v>143</v>
      </c>
      <c r="S146" s="231" t="s">
        <v>10983</v>
      </c>
    </row>
    <row r="147" spans="2:19">
      <c r="B147" s="219" t="s">
        <v>10450</v>
      </c>
      <c r="C147" s="219" t="s">
        <v>10984</v>
      </c>
      <c r="D147" s="219" t="s">
        <v>10985</v>
      </c>
      <c r="E147" s="219" t="s">
        <v>10817</v>
      </c>
      <c r="F147" s="220">
        <v>553</v>
      </c>
      <c r="G147" s="221" t="e">
        <v>#N/A</v>
      </c>
      <c r="H147" s="222" t="e">
        <v>#N/A</v>
      </c>
      <c r="I147" s="222" t="e">
        <v>#N/A</v>
      </c>
      <c r="J147" s="223">
        <v>2.5799999999999998E-4</v>
      </c>
      <c r="K147" s="224">
        <v>43</v>
      </c>
      <c r="L147" s="225" t="s">
        <v>10986</v>
      </c>
      <c r="M147" s="226" t="e">
        <v>#N/A</v>
      </c>
      <c r="N147" s="227" t="e">
        <v>#N/A</v>
      </c>
      <c r="O147" s="228" t="e">
        <v>#N/A</v>
      </c>
      <c r="P147" s="228" t="e">
        <v>#N/A</v>
      </c>
      <c r="Q147" s="229" t="e">
        <v>#N/A</v>
      </c>
      <c r="R147" s="230" t="e">
        <v>#N/A</v>
      </c>
      <c r="S147" s="234" t="e">
        <v>#N/A</v>
      </c>
    </row>
    <row r="148" spans="2:19">
      <c r="B148" s="219" t="s">
        <v>10450</v>
      </c>
      <c r="C148" s="219" t="s">
        <v>10987</v>
      </c>
      <c r="D148" s="219" t="s">
        <v>10988</v>
      </c>
      <c r="E148" s="219" t="s">
        <v>10817</v>
      </c>
      <c r="F148" s="220">
        <v>1658</v>
      </c>
      <c r="G148" s="221" t="e">
        <v>#N/A</v>
      </c>
      <c r="H148" s="222" t="e">
        <v>#N/A</v>
      </c>
      <c r="I148" s="222" t="e">
        <v>#N/A</v>
      </c>
      <c r="J148" s="223">
        <v>1.15E-5</v>
      </c>
      <c r="K148" s="224">
        <v>97</v>
      </c>
      <c r="L148" s="225" t="s">
        <v>10989</v>
      </c>
      <c r="M148" s="226" t="e">
        <v>#N/A</v>
      </c>
      <c r="N148" s="227" t="e">
        <v>#N/A</v>
      </c>
      <c r="O148" s="228" t="e">
        <v>#N/A</v>
      </c>
      <c r="P148" s="228" t="e">
        <v>#N/A</v>
      </c>
      <c r="Q148" s="229" t="e">
        <v>#N/A</v>
      </c>
      <c r="R148" s="230" t="e">
        <v>#N/A</v>
      </c>
      <c r="S148" s="234" t="e">
        <v>#N/A</v>
      </c>
    </row>
    <row r="149" spans="2:19">
      <c r="B149" s="219" t="s">
        <v>10450</v>
      </c>
      <c r="C149" s="219" t="s">
        <v>10990</v>
      </c>
      <c r="D149" s="219" t="s">
        <v>10991</v>
      </c>
      <c r="E149" s="219" t="s">
        <v>10817</v>
      </c>
      <c r="F149" s="220">
        <v>1213</v>
      </c>
      <c r="G149" s="221" t="e">
        <v>#N/A</v>
      </c>
      <c r="H149" s="222" t="e">
        <v>#N/A</v>
      </c>
      <c r="I149" s="222" t="e">
        <v>#N/A</v>
      </c>
      <c r="J149" s="223">
        <v>4.2700000000000001E-5</v>
      </c>
      <c r="K149" s="224">
        <v>76</v>
      </c>
      <c r="L149" s="225" t="s">
        <v>10992</v>
      </c>
      <c r="M149" s="226">
        <v>1001</v>
      </c>
      <c r="N149" s="227" t="e">
        <v>#N/A</v>
      </c>
      <c r="O149" s="228" t="e">
        <v>#N/A</v>
      </c>
      <c r="P149" s="228" t="e">
        <v>#N/A</v>
      </c>
      <c r="Q149" s="229">
        <v>2.5399999999999999E-4</v>
      </c>
      <c r="R149" s="230">
        <v>66</v>
      </c>
      <c r="S149" s="231" t="s">
        <v>10993</v>
      </c>
    </row>
    <row r="150" spans="2:19">
      <c r="B150" s="219" t="s">
        <v>10450</v>
      </c>
      <c r="C150" s="219" t="s">
        <v>10994</v>
      </c>
      <c r="D150" s="219" t="s">
        <v>10995</v>
      </c>
      <c r="E150" s="219" t="s">
        <v>10817</v>
      </c>
      <c r="F150" s="220">
        <v>81</v>
      </c>
      <c r="G150" s="221" t="e">
        <v>#N/A</v>
      </c>
      <c r="H150" s="222" t="e">
        <v>#N/A</v>
      </c>
      <c r="I150" s="222" t="e">
        <v>#N/A</v>
      </c>
      <c r="J150" s="223">
        <v>3.0499999999999999E-2</v>
      </c>
      <c r="K150" s="224">
        <v>12</v>
      </c>
      <c r="L150" s="225" t="s">
        <v>10996</v>
      </c>
      <c r="M150" s="226" t="e">
        <v>#N/A</v>
      </c>
      <c r="N150" s="227" t="e">
        <v>#N/A</v>
      </c>
      <c r="O150" s="228" t="e">
        <v>#N/A</v>
      </c>
      <c r="P150" s="228" t="e">
        <v>#N/A</v>
      </c>
      <c r="Q150" s="229" t="e">
        <v>#N/A</v>
      </c>
      <c r="R150" s="230" t="e">
        <v>#N/A</v>
      </c>
      <c r="S150" s="234" t="e">
        <v>#N/A</v>
      </c>
    </row>
    <row r="151" spans="2:19">
      <c r="B151" s="219" t="s">
        <v>10450</v>
      </c>
      <c r="C151" s="219" t="s">
        <v>10997</v>
      </c>
      <c r="D151" s="219" t="s">
        <v>10998</v>
      </c>
      <c r="E151" s="219" t="s">
        <v>10817</v>
      </c>
      <c r="F151" s="220">
        <v>988</v>
      </c>
      <c r="G151" s="221" t="e">
        <v>#N/A</v>
      </c>
      <c r="H151" s="222" t="e">
        <v>#N/A</v>
      </c>
      <c r="I151" s="222" t="e">
        <v>#N/A</v>
      </c>
      <c r="J151" s="223">
        <v>2.1299999999999999E-3</v>
      </c>
      <c r="K151" s="224">
        <v>61</v>
      </c>
      <c r="L151" s="225" t="s">
        <v>10999</v>
      </c>
      <c r="M151" s="226">
        <v>789</v>
      </c>
      <c r="N151" s="227" t="e">
        <v>#N/A</v>
      </c>
      <c r="O151" s="228" t="e">
        <v>#N/A</v>
      </c>
      <c r="P151" s="228" t="e">
        <v>#N/A</v>
      </c>
      <c r="Q151" s="229">
        <v>6.4599999999999996E-3</v>
      </c>
      <c r="R151" s="230">
        <v>52</v>
      </c>
      <c r="S151" s="231" t="s">
        <v>11000</v>
      </c>
    </row>
    <row r="152" spans="2:19">
      <c r="B152" s="219" t="s">
        <v>10450</v>
      </c>
      <c r="C152" s="219" t="s">
        <v>11001</v>
      </c>
      <c r="D152" s="219" t="s">
        <v>11002</v>
      </c>
      <c r="E152" s="219" t="s">
        <v>10817</v>
      </c>
      <c r="F152" s="220">
        <v>5100</v>
      </c>
      <c r="G152" s="221">
        <v>2.96E-3</v>
      </c>
      <c r="H152" s="222">
        <v>197</v>
      </c>
      <c r="I152" s="235" t="s">
        <v>11003</v>
      </c>
      <c r="J152" s="223">
        <v>4.0999999999999998E-10</v>
      </c>
      <c r="K152" s="224">
        <v>246</v>
      </c>
      <c r="L152" s="225" t="s">
        <v>11004</v>
      </c>
      <c r="M152" s="226">
        <v>4635</v>
      </c>
      <c r="N152" s="227">
        <v>8.4399999999999996E-3</v>
      </c>
      <c r="O152" s="228">
        <v>186</v>
      </c>
      <c r="P152" s="233" t="s">
        <v>11005</v>
      </c>
      <c r="Q152" s="229">
        <v>9.6599999999999994E-7</v>
      </c>
      <c r="R152" s="230">
        <v>223</v>
      </c>
      <c r="S152" s="231" t="s">
        <v>11006</v>
      </c>
    </row>
    <row r="153" spans="2:19">
      <c r="B153" s="219" t="s">
        <v>10450</v>
      </c>
      <c r="C153" s="219" t="s">
        <v>11007</v>
      </c>
      <c r="D153" s="219" t="s">
        <v>11008</v>
      </c>
      <c r="E153" s="219" t="s">
        <v>10817</v>
      </c>
      <c r="F153" s="220">
        <v>4626</v>
      </c>
      <c r="G153" s="221">
        <v>1.9599999999999999E-6</v>
      </c>
      <c r="H153" s="222">
        <v>196</v>
      </c>
      <c r="I153" s="235" t="s">
        <v>11009</v>
      </c>
      <c r="J153" s="223">
        <v>7.7900000000000001E-14</v>
      </c>
      <c r="K153" s="224">
        <v>241</v>
      </c>
      <c r="L153" s="225" t="s">
        <v>11010</v>
      </c>
      <c r="M153" s="226">
        <v>4251</v>
      </c>
      <c r="N153" s="227">
        <v>7.8000000000000005E-7</v>
      </c>
      <c r="O153" s="228">
        <v>191</v>
      </c>
      <c r="P153" s="233" t="s">
        <v>11011</v>
      </c>
      <c r="Q153" s="229">
        <v>3.1500000000000001E-11</v>
      </c>
      <c r="R153" s="230">
        <v>225</v>
      </c>
      <c r="S153" s="231" t="s">
        <v>11012</v>
      </c>
    </row>
    <row r="154" spans="2:19">
      <c r="B154" s="219" t="s">
        <v>10450</v>
      </c>
      <c r="C154" s="219" t="s">
        <v>1664</v>
      </c>
      <c r="D154" s="219" t="s">
        <v>11013</v>
      </c>
      <c r="E154" s="219" t="s">
        <v>10817</v>
      </c>
      <c r="F154" s="220">
        <v>915</v>
      </c>
      <c r="G154" s="221" t="e">
        <v>#N/A</v>
      </c>
      <c r="H154" s="222" t="e">
        <v>#N/A</v>
      </c>
      <c r="I154" s="222" t="e">
        <v>#N/A</v>
      </c>
      <c r="J154" s="223">
        <v>3.8300000000000001E-3</v>
      </c>
      <c r="K154" s="224">
        <v>57</v>
      </c>
      <c r="L154" s="225" t="s">
        <v>11014</v>
      </c>
      <c r="M154" s="226">
        <v>728</v>
      </c>
      <c r="N154" s="227">
        <v>2.1700000000000001E-2</v>
      </c>
      <c r="O154" s="228">
        <v>44</v>
      </c>
      <c r="P154" s="233" t="s">
        <v>11015</v>
      </c>
      <c r="Q154" s="229">
        <v>3.15E-3</v>
      </c>
      <c r="R154" s="230">
        <v>50</v>
      </c>
      <c r="S154" s="231" t="s">
        <v>11016</v>
      </c>
    </row>
    <row r="155" spans="2:19">
      <c r="B155" s="219" t="s">
        <v>10450</v>
      </c>
      <c r="C155" s="219" t="s">
        <v>3736</v>
      </c>
      <c r="D155" s="219" t="s">
        <v>11017</v>
      </c>
      <c r="E155" s="219" t="s">
        <v>10817</v>
      </c>
      <c r="F155" s="220">
        <v>1466</v>
      </c>
      <c r="G155" s="221" t="e">
        <v>#N/A</v>
      </c>
      <c r="H155" s="222" t="e">
        <v>#N/A</v>
      </c>
      <c r="I155" s="222" t="e">
        <v>#N/A</v>
      </c>
      <c r="J155" s="223">
        <v>3.44E-2</v>
      </c>
      <c r="K155" s="224">
        <v>77</v>
      </c>
      <c r="L155" s="225" t="s">
        <v>11018</v>
      </c>
      <c r="M155" s="226">
        <v>1208</v>
      </c>
      <c r="N155" s="227" t="e">
        <v>#N/A</v>
      </c>
      <c r="O155" s="228" t="e">
        <v>#N/A</v>
      </c>
      <c r="P155" s="228" t="e">
        <v>#N/A</v>
      </c>
      <c r="Q155" s="229">
        <v>3.0799999999999998E-3</v>
      </c>
      <c r="R155" s="230">
        <v>72</v>
      </c>
      <c r="S155" s="231" t="s">
        <v>11019</v>
      </c>
    </row>
    <row r="156" spans="2:19">
      <c r="B156" s="219" t="s">
        <v>10450</v>
      </c>
      <c r="C156" s="219" t="s">
        <v>5026</v>
      </c>
      <c r="D156" s="219" t="s">
        <v>11020</v>
      </c>
      <c r="E156" s="219" t="s">
        <v>10817</v>
      </c>
      <c r="F156" s="220">
        <v>861</v>
      </c>
      <c r="G156" s="221" t="e">
        <v>#N/A</v>
      </c>
      <c r="H156" s="222" t="e">
        <v>#N/A</v>
      </c>
      <c r="I156" s="222" t="e">
        <v>#N/A</v>
      </c>
      <c r="J156" s="223">
        <v>2.7499999999999998E-3</v>
      </c>
      <c r="K156" s="224">
        <v>55</v>
      </c>
      <c r="L156" s="225" t="s">
        <v>11021</v>
      </c>
      <c r="M156" s="226">
        <v>677</v>
      </c>
      <c r="N156" s="227">
        <v>7.9900000000000006E-3</v>
      </c>
      <c r="O156" s="228">
        <v>43</v>
      </c>
      <c r="P156" s="233" t="s">
        <v>11022</v>
      </c>
      <c r="Q156" s="229">
        <v>2.1199999999999999E-3</v>
      </c>
      <c r="R156" s="230">
        <v>48</v>
      </c>
      <c r="S156" s="231" t="s">
        <v>11023</v>
      </c>
    </row>
    <row r="157" spans="2:19">
      <c r="B157" s="219" t="s">
        <v>10450</v>
      </c>
      <c r="C157" s="219" t="s">
        <v>11024</v>
      </c>
      <c r="D157" s="219" t="s">
        <v>11025</v>
      </c>
      <c r="E157" s="219" t="s">
        <v>10817</v>
      </c>
      <c r="F157" s="220">
        <v>52</v>
      </c>
      <c r="G157" s="221">
        <v>4.24E-2</v>
      </c>
      <c r="H157" s="222">
        <v>9</v>
      </c>
      <c r="I157" s="235" t="s">
        <v>11026</v>
      </c>
      <c r="J157" s="223" t="e">
        <v>#N/A</v>
      </c>
      <c r="K157" s="224" t="e">
        <v>#N/A</v>
      </c>
      <c r="L157" s="225" t="e">
        <v>#N/A</v>
      </c>
      <c r="M157" s="226" t="e">
        <v>#N/A</v>
      </c>
      <c r="N157" s="227" t="e">
        <v>#N/A</v>
      </c>
      <c r="O157" s="228" t="e">
        <v>#N/A</v>
      </c>
      <c r="P157" s="228" t="e">
        <v>#N/A</v>
      </c>
      <c r="Q157" s="229" t="e">
        <v>#N/A</v>
      </c>
      <c r="R157" s="230" t="e">
        <v>#N/A</v>
      </c>
      <c r="S157" s="234" t="e">
        <v>#N/A</v>
      </c>
    </row>
    <row r="158" spans="2:19">
      <c r="B158" s="219" t="s">
        <v>10450</v>
      </c>
      <c r="C158" s="219" t="s">
        <v>11027</v>
      </c>
      <c r="D158" s="219" t="s">
        <v>11028</v>
      </c>
      <c r="E158" s="219" t="s">
        <v>10817</v>
      </c>
      <c r="F158" s="220">
        <v>12</v>
      </c>
      <c r="G158" s="221">
        <v>3.5700000000000003E-2</v>
      </c>
      <c r="H158" s="222">
        <v>5</v>
      </c>
      <c r="I158" s="235" t="s">
        <v>11029</v>
      </c>
      <c r="J158" s="223" t="e">
        <v>#N/A</v>
      </c>
      <c r="K158" s="224" t="e">
        <v>#N/A</v>
      </c>
      <c r="L158" s="225" t="e">
        <v>#N/A</v>
      </c>
      <c r="M158" s="226" t="e">
        <v>#N/A</v>
      </c>
      <c r="N158" s="227" t="e">
        <v>#N/A</v>
      </c>
      <c r="O158" s="228" t="e">
        <v>#N/A</v>
      </c>
      <c r="P158" s="228" t="e">
        <v>#N/A</v>
      </c>
      <c r="Q158" s="229" t="e">
        <v>#N/A</v>
      </c>
      <c r="R158" s="230" t="e">
        <v>#N/A</v>
      </c>
      <c r="S158" s="234" t="e">
        <v>#N/A</v>
      </c>
    </row>
    <row r="159" spans="2:19">
      <c r="B159" s="219" t="s">
        <v>10450</v>
      </c>
      <c r="C159" s="219" t="s">
        <v>11030</v>
      </c>
      <c r="D159" s="219" t="s">
        <v>11031</v>
      </c>
      <c r="E159" s="219" t="s">
        <v>10817</v>
      </c>
      <c r="F159" s="220">
        <v>64</v>
      </c>
      <c r="G159" s="221">
        <v>3.6799999999999999E-2</v>
      </c>
      <c r="H159" s="222">
        <v>10</v>
      </c>
      <c r="I159" s="235" t="s">
        <v>11032</v>
      </c>
      <c r="J159" s="223" t="e">
        <v>#N/A</v>
      </c>
      <c r="K159" s="224" t="e">
        <v>#N/A</v>
      </c>
      <c r="L159" s="225" t="e">
        <v>#N/A</v>
      </c>
      <c r="M159" s="226">
        <v>58</v>
      </c>
      <c r="N159" s="227">
        <v>2.01E-2</v>
      </c>
      <c r="O159" s="228">
        <v>10</v>
      </c>
      <c r="P159" s="233" t="s">
        <v>11032</v>
      </c>
      <c r="Q159" s="229" t="e">
        <v>#N/A</v>
      </c>
      <c r="R159" s="230" t="e">
        <v>#N/A</v>
      </c>
      <c r="S159" s="234" t="e">
        <v>#N/A</v>
      </c>
    </row>
    <row r="160" spans="2:19">
      <c r="B160" s="219" t="s">
        <v>10450</v>
      </c>
      <c r="C160" s="219" t="s">
        <v>11033</v>
      </c>
      <c r="D160" s="219" t="s">
        <v>11034</v>
      </c>
      <c r="E160" s="219" t="s">
        <v>10817</v>
      </c>
      <c r="F160" s="220">
        <v>76</v>
      </c>
      <c r="G160" s="221">
        <v>2.92E-2</v>
      </c>
      <c r="H160" s="222">
        <v>11</v>
      </c>
      <c r="I160" s="235" t="s">
        <v>10892</v>
      </c>
      <c r="J160" s="223" t="e">
        <v>#N/A</v>
      </c>
      <c r="K160" s="224" t="e">
        <v>#N/A</v>
      </c>
      <c r="L160" s="225" t="e">
        <v>#N/A</v>
      </c>
      <c r="M160" s="226">
        <v>68</v>
      </c>
      <c r="N160" s="227">
        <v>1.35E-2</v>
      </c>
      <c r="O160" s="228">
        <v>11</v>
      </c>
      <c r="P160" s="233" t="s">
        <v>10892</v>
      </c>
      <c r="Q160" s="229">
        <v>3.9300000000000002E-2</v>
      </c>
      <c r="R160" s="230">
        <v>11</v>
      </c>
      <c r="S160" s="231" t="s">
        <v>10892</v>
      </c>
    </row>
    <row r="161" spans="2:19">
      <c r="B161" s="219" t="s">
        <v>10450</v>
      </c>
      <c r="C161" s="219" t="s">
        <v>11035</v>
      </c>
      <c r="D161" s="219" t="s">
        <v>11036</v>
      </c>
      <c r="E161" s="219" t="s">
        <v>10817</v>
      </c>
      <c r="F161" s="220">
        <v>62</v>
      </c>
      <c r="G161" s="221">
        <v>2.75E-2</v>
      </c>
      <c r="H161" s="222">
        <v>10</v>
      </c>
      <c r="I161" s="235" t="s">
        <v>11032</v>
      </c>
      <c r="J161" s="223" t="e">
        <v>#N/A</v>
      </c>
      <c r="K161" s="224" t="e">
        <v>#N/A</v>
      </c>
      <c r="L161" s="225" t="e">
        <v>#N/A</v>
      </c>
      <c r="M161" s="226">
        <v>57</v>
      </c>
      <c r="N161" s="227">
        <v>1.7100000000000001E-2</v>
      </c>
      <c r="O161" s="228">
        <v>10</v>
      </c>
      <c r="P161" s="233" t="s">
        <v>11032</v>
      </c>
      <c r="Q161" s="229">
        <v>4.6199999999999998E-2</v>
      </c>
      <c r="R161" s="230">
        <v>10</v>
      </c>
      <c r="S161" s="231" t="s">
        <v>11032</v>
      </c>
    </row>
    <row r="162" spans="2:19">
      <c r="B162" s="219" t="s">
        <v>10450</v>
      </c>
      <c r="C162" s="219" t="s">
        <v>11037</v>
      </c>
      <c r="D162" s="219" t="s">
        <v>11038</v>
      </c>
      <c r="E162" s="219" t="s">
        <v>10817</v>
      </c>
      <c r="F162" s="220" t="e">
        <v>#N/A</v>
      </c>
      <c r="G162" s="221" t="e">
        <v>#N/A</v>
      </c>
      <c r="H162" s="222" t="e">
        <v>#N/A</v>
      </c>
      <c r="I162" s="222" t="e">
        <v>#N/A</v>
      </c>
      <c r="J162" s="223" t="e">
        <v>#N/A</v>
      </c>
      <c r="K162" s="224" t="e">
        <v>#N/A</v>
      </c>
      <c r="L162" s="225" t="e">
        <v>#N/A</v>
      </c>
      <c r="M162" s="226">
        <v>13057</v>
      </c>
      <c r="N162" s="227">
        <v>2.1600000000000001E-23</v>
      </c>
      <c r="O162" s="228">
        <v>496</v>
      </c>
      <c r="P162" s="233" t="s">
        <v>11039</v>
      </c>
      <c r="Q162" s="229">
        <v>1.02E-28</v>
      </c>
      <c r="R162" s="230">
        <v>557</v>
      </c>
      <c r="S162" s="231" t="s">
        <v>11040</v>
      </c>
    </row>
    <row r="163" spans="2:19">
      <c r="B163" s="219" t="s">
        <v>10450</v>
      </c>
      <c r="C163" s="219" t="s">
        <v>11041</v>
      </c>
      <c r="D163" s="219" t="s">
        <v>11042</v>
      </c>
      <c r="E163" s="219" t="s">
        <v>10817</v>
      </c>
      <c r="F163" s="220" t="e">
        <v>#N/A</v>
      </c>
      <c r="G163" s="221" t="e">
        <v>#N/A</v>
      </c>
      <c r="H163" s="222" t="e">
        <v>#N/A</v>
      </c>
      <c r="I163" s="222" t="e">
        <v>#N/A</v>
      </c>
      <c r="J163" s="223" t="e">
        <v>#N/A</v>
      </c>
      <c r="K163" s="224" t="e">
        <v>#N/A</v>
      </c>
      <c r="L163" s="225" t="e">
        <v>#N/A</v>
      </c>
      <c r="M163" s="226">
        <v>540</v>
      </c>
      <c r="N163" s="227">
        <v>1.7999999999999999E-2</v>
      </c>
      <c r="O163" s="228">
        <v>36</v>
      </c>
      <c r="P163" s="233" t="s">
        <v>11043</v>
      </c>
      <c r="Q163" s="229">
        <v>6.2500000000000003E-3</v>
      </c>
      <c r="R163" s="230">
        <v>40</v>
      </c>
      <c r="S163" s="231" t="s">
        <v>11044</v>
      </c>
    </row>
    <row r="164" spans="2:19">
      <c r="B164" s="219" t="s">
        <v>10450</v>
      </c>
      <c r="C164" s="219" t="s">
        <v>11045</v>
      </c>
      <c r="D164" s="219" t="s">
        <v>11046</v>
      </c>
      <c r="E164" s="219" t="s">
        <v>10817</v>
      </c>
      <c r="F164" s="220" t="e">
        <v>#N/A</v>
      </c>
      <c r="G164" s="221" t="e">
        <v>#N/A</v>
      </c>
      <c r="H164" s="222" t="e">
        <v>#N/A</v>
      </c>
      <c r="I164" s="222" t="e">
        <v>#N/A</v>
      </c>
      <c r="J164" s="223" t="e">
        <v>#N/A</v>
      </c>
      <c r="K164" s="224" t="e">
        <v>#N/A</v>
      </c>
      <c r="L164" s="225" t="e">
        <v>#N/A</v>
      </c>
      <c r="M164" s="226">
        <v>10097</v>
      </c>
      <c r="N164" s="227">
        <v>6.2500000000000005E-33</v>
      </c>
      <c r="O164" s="228">
        <v>443</v>
      </c>
      <c r="P164" s="233" t="s">
        <v>11047</v>
      </c>
      <c r="Q164" s="229">
        <v>2.5300000000000001E-39</v>
      </c>
      <c r="R164" s="230">
        <v>498</v>
      </c>
      <c r="S164" s="231" t="s">
        <v>11048</v>
      </c>
    </row>
    <row r="165" spans="2:19">
      <c r="B165" s="219" t="s">
        <v>10450</v>
      </c>
      <c r="C165" s="219" t="s">
        <v>11049</v>
      </c>
      <c r="D165" s="219" t="s">
        <v>11050</v>
      </c>
      <c r="E165" s="219" t="s">
        <v>10817</v>
      </c>
      <c r="F165" s="220" t="e">
        <v>#N/A</v>
      </c>
      <c r="G165" s="221" t="e">
        <v>#N/A</v>
      </c>
      <c r="H165" s="222" t="e">
        <v>#N/A</v>
      </c>
      <c r="I165" s="222" t="e">
        <v>#N/A</v>
      </c>
      <c r="J165" s="223" t="e">
        <v>#N/A</v>
      </c>
      <c r="K165" s="224" t="e">
        <v>#N/A</v>
      </c>
      <c r="L165" s="225" t="e">
        <v>#N/A</v>
      </c>
      <c r="M165" s="226">
        <v>5900</v>
      </c>
      <c r="N165" s="227">
        <v>9.1399999999999999E-4</v>
      </c>
      <c r="O165" s="228">
        <v>232</v>
      </c>
      <c r="P165" s="233" t="s">
        <v>11051</v>
      </c>
      <c r="Q165" s="229">
        <v>1.44E-8</v>
      </c>
      <c r="R165" s="230">
        <v>277</v>
      </c>
      <c r="S165" s="231" t="s">
        <v>11052</v>
      </c>
    </row>
    <row r="166" spans="2:19">
      <c r="B166" s="219" t="s">
        <v>10450</v>
      </c>
      <c r="C166" s="219" t="s">
        <v>7112</v>
      </c>
      <c r="D166" s="219" t="s">
        <v>11053</v>
      </c>
      <c r="E166" s="219" t="s">
        <v>10817</v>
      </c>
      <c r="F166" s="220" t="e">
        <v>#N/A</v>
      </c>
      <c r="G166" s="221" t="e">
        <v>#N/A</v>
      </c>
      <c r="H166" s="222" t="e">
        <v>#N/A</v>
      </c>
      <c r="I166" s="222" t="e">
        <v>#N/A</v>
      </c>
      <c r="J166" s="223" t="e">
        <v>#N/A</v>
      </c>
      <c r="K166" s="224" t="e">
        <v>#N/A</v>
      </c>
      <c r="L166" s="225" t="e">
        <v>#N/A</v>
      </c>
      <c r="M166" s="226">
        <v>1333</v>
      </c>
      <c r="N166" s="227" t="e">
        <v>#N/A</v>
      </c>
      <c r="O166" s="228" t="e">
        <v>#N/A</v>
      </c>
      <c r="P166" s="228" t="e">
        <v>#N/A</v>
      </c>
      <c r="Q166" s="229">
        <v>4.1900000000000001E-3</v>
      </c>
      <c r="R166" s="230">
        <v>77</v>
      </c>
      <c r="S166" s="231" t="s">
        <v>11054</v>
      </c>
    </row>
    <row r="167" spans="2:19">
      <c r="B167" s="219" t="s">
        <v>10450</v>
      </c>
      <c r="C167" s="219" t="s">
        <v>11055</v>
      </c>
      <c r="D167" s="219" t="s">
        <v>11056</v>
      </c>
      <c r="E167" s="219" t="s">
        <v>10817</v>
      </c>
      <c r="F167" s="220" t="e">
        <v>#N/A</v>
      </c>
      <c r="G167" s="221" t="e">
        <v>#N/A</v>
      </c>
      <c r="H167" s="222" t="e">
        <v>#N/A</v>
      </c>
      <c r="I167" s="222" t="e">
        <v>#N/A</v>
      </c>
      <c r="J167" s="223" t="e">
        <v>#N/A</v>
      </c>
      <c r="K167" s="224" t="e">
        <v>#N/A</v>
      </c>
      <c r="L167" s="225" t="e">
        <v>#N/A</v>
      </c>
      <c r="M167" s="226">
        <v>126</v>
      </c>
      <c r="N167" s="227" t="e">
        <v>#N/A</v>
      </c>
      <c r="O167" s="228" t="e">
        <v>#N/A</v>
      </c>
      <c r="P167" s="228" t="e">
        <v>#N/A</v>
      </c>
      <c r="Q167" s="229">
        <v>1.2800000000000001E-2</v>
      </c>
      <c r="R167" s="230">
        <v>16</v>
      </c>
      <c r="S167" s="231" t="s">
        <v>11057</v>
      </c>
    </row>
    <row r="168" spans="2:19">
      <c r="B168" s="219" t="s">
        <v>10450</v>
      </c>
      <c r="C168" s="219" t="s">
        <v>11058</v>
      </c>
      <c r="D168" s="219" t="s">
        <v>11059</v>
      </c>
      <c r="E168" s="219" t="s">
        <v>10817</v>
      </c>
      <c r="F168" s="220" t="e">
        <v>#N/A</v>
      </c>
      <c r="G168" s="221" t="e">
        <v>#N/A</v>
      </c>
      <c r="H168" s="222" t="e">
        <v>#N/A</v>
      </c>
      <c r="I168" s="222" t="e">
        <v>#N/A</v>
      </c>
      <c r="J168" s="223" t="e">
        <v>#N/A</v>
      </c>
      <c r="K168" s="224" t="e">
        <v>#N/A</v>
      </c>
      <c r="L168" s="225" t="e">
        <v>#N/A</v>
      </c>
      <c r="M168" s="226">
        <v>172</v>
      </c>
      <c r="N168" s="227" t="e">
        <v>#N/A</v>
      </c>
      <c r="O168" s="228" t="e">
        <v>#N/A</v>
      </c>
      <c r="P168" s="228" t="e">
        <v>#N/A</v>
      </c>
      <c r="Q168" s="229">
        <v>1.38E-2</v>
      </c>
      <c r="R168" s="230">
        <v>19</v>
      </c>
      <c r="S168" s="231" t="s">
        <v>11060</v>
      </c>
    </row>
    <row r="169" spans="2:19">
      <c r="B169" s="219" t="s">
        <v>10450</v>
      </c>
      <c r="C169" s="219" t="s">
        <v>11061</v>
      </c>
      <c r="D169" s="219" t="s">
        <v>11062</v>
      </c>
      <c r="E169" s="219" t="s">
        <v>11063</v>
      </c>
      <c r="F169" s="220">
        <v>1189</v>
      </c>
      <c r="G169" s="221">
        <v>8.2400000000000005E-10</v>
      </c>
      <c r="H169" s="222">
        <v>81</v>
      </c>
      <c r="I169" s="235" t="s">
        <v>11064</v>
      </c>
      <c r="J169" s="223">
        <v>4.2699999999999999E-8</v>
      </c>
      <c r="K169" s="224">
        <v>83</v>
      </c>
      <c r="L169" s="225" t="s">
        <v>11065</v>
      </c>
      <c r="M169" s="226">
        <v>1236</v>
      </c>
      <c r="N169" s="227">
        <v>4.8200000000000001E-4</v>
      </c>
      <c r="O169" s="228">
        <v>70</v>
      </c>
      <c r="P169" s="233" t="s">
        <v>11066</v>
      </c>
      <c r="Q169" s="229">
        <v>9.01E-4</v>
      </c>
      <c r="R169" s="230">
        <v>75</v>
      </c>
      <c r="S169" s="231" t="s">
        <v>11067</v>
      </c>
    </row>
    <row r="170" spans="2:19">
      <c r="B170" s="219" t="s">
        <v>10450</v>
      </c>
      <c r="C170" s="219" t="s">
        <v>11068</v>
      </c>
      <c r="D170" s="219" t="s">
        <v>11069</v>
      </c>
      <c r="E170" s="219" t="s">
        <v>11063</v>
      </c>
      <c r="F170" s="220">
        <v>709</v>
      </c>
      <c r="G170" s="221">
        <v>9.7400000000000004E-3</v>
      </c>
      <c r="H170" s="222">
        <v>43</v>
      </c>
      <c r="I170" s="235" t="s">
        <v>11070</v>
      </c>
      <c r="J170" s="223">
        <v>3.3000000000000002E-2</v>
      </c>
      <c r="K170" s="224">
        <v>45</v>
      </c>
      <c r="L170" s="225" t="s">
        <v>11071</v>
      </c>
      <c r="M170" s="226" t="e">
        <v>#N/A</v>
      </c>
      <c r="N170" s="227" t="e">
        <v>#N/A</v>
      </c>
      <c r="O170" s="228" t="e">
        <v>#N/A</v>
      </c>
      <c r="P170" s="228" t="e">
        <v>#N/A</v>
      </c>
      <c r="Q170" s="229" t="e">
        <v>#N/A</v>
      </c>
      <c r="R170" s="230" t="e">
        <v>#N/A</v>
      </c>
      <c r="S170" s="234" t="e">
        <v>#N/A</v>
      </c>
    </row>
    <row r="171" spans="2:19">
      <c r="B171" s="219" t="s">
        <v>10450</v>
      </c>
      <c r="C171" s="219" t="s">
        <v>11072</v>
      </c>
      <c r="D171" s="219" t="s">
        <v>11073</v>
      </c>
      <c r="E171" s="219" t="s">
        <v>11063</v>
      </c>
      <c r="F171" s="220">
        <v>572</v>
      </c>
      <c r="G171" s="221">
        <v>2.55E-8</v>
      </c>
      <c r="H171" s="222">
        <v>49</v>
      </c>
      <c r="I171" s="235" t="s">
        <v>11074</v>
      </c>
      <c r="J171" s="223">
        <v>1.3E-7</v>
      </c>
      <c r="K171" s="224">
        <v>51</v>
      </c>
      <c r="L171" s="225" t="s">
        <v>11075</v>
      </c>
      <c r="M171" s="226">
        <v>608</v>
      </c>
      <c r="N171" s="227">
        <v>2.7000000000000001E-7</v>
      </c>
      <c r="O171" s="228">
        <v>50</v>
      </c>
      <c r="P171" s="233" t="s">
        <v>11076</v>
      </c>
      <c r="Q171" s="229">
        <v>4.8100000000000003E-7</v>
      </c>
      <c r="R171" s="230">
        <v>53</v>
      </c>
      <c r="S171" s="231" t="s">
        <v>11077</v>
      </c>
    </row>
    <row r="172" spans="2:19">
      <c r="B172" s="219" t="s">
        <v>10450</v>
      </c>
      <c r="C172" s="219" t="s">
        <v>11078</v>
      </c>
      <c r="D172" s="219" t="s">
        <v>11079</v>
      </c>
      <c r="E172" s="219" t="s">
        <v>11063</v>
      </c>
      <c r="F172" s="220">
        <v>197</v>
      </c>
      <c r="G172" s="221">
        <v>1.2E-2</v>
      </c>
      <c r="H172" s="222">
        <v>19</v>
      </c>
      <c r="I172" s="235" t="s">
        <v>11080</v>
      </c>
      <c r="J172" s="223">
        <v>1.7399999999999999E-2</v>
      </c>
      <c r="K172" s="224">
        <v>20</v>
      </c>
      <c r="L172" s="225" t="s">
        <v>11081</v>
      </c>
      <c r="M172" s="226" t="e">
        <v>#N/A</v>
      </c>
      <c r="N172" s="227" t="e">
        <v>#N/A</v>
      </c>
      <c r="O172" s="228" t="e">
        <v>#N/A</v>
      </c>
      <c r="P172" s="228" t="e">
        <v>#N/A</v>
      </c>
      <c r="Q172" s="229" t="e">
        <v>#N/A</v>
      </c>
      <c r="R172" s="230" t="e">
        <v>#N/A</v>
      </c>
      <c r="S172" s="234" t="e">
        <v>#N/A</v>
      </c>
    </row>
    <row r="173" spans="2:19">
      <c r="B173" s="219" t="s">
        <v>10450</v>
      </c>
      <c r="C173" s="219" t="s">
        <v>11082</v>
      </c>
      <c r="D173" s="219" t="s">
        <v>11083</v>
      </c>
      <c r="E173" s="219" t="s">
        <v>11063</v>
      </c>
      <c r="F173" s="220">
        <v>184</v>
      </c>
      <c r="G173" s="221">
        <v>4.3299999999999996E-3</v>
      </c>
      <c r="H173" s="222">
        <v>19</v>
      </c>
      <c r="I173" s="235" t="s">
        <v>11084</v>
      </c>
      <c r="J173" s="223">
        <v>2.3300000000000001E-2</v>
      </c>
      <c r="K173" s="224">
        <v>19</v>
      </c>
      <c r="L173" s="225" t="s">
        <v>11084</v>
      </c>
      <c r="M173" s="226">
        <v>183</v>
      </c>
      <c r="N173" s="227">
        <v>1.66E-3</v>
      </c>
      <c r="O173" s="228">
        <v>20</v>
      </c>
      <c r="P173" s="233" t="s">
        <v>11085</v>
      </c>
      <c r="Q173" s="229">
        <v>9.2200000000000008E-3</v>
      </c>
      <c r="R173" s="230">
        <v>20</v>
      </c>
      <c r="S173" s="231" t="s">
        <v>11085</v>
      </c>
    </row>
    <row r="174" spans="2:19">
      <c r="B174" s="219" t="s">
        <v>10450</v>
      </c>
      <c r="C174" s="219" t="s">
        <v>11086</v>
      </c>
      <c r="D174" s="219" t="s">
        <v>11087</v>
      </c>
      <c r="E174" s="219" t="s">
        <v>11063</v>
      </c>
      <c r="F174" s="220">
        <v>145</v>
      </c>
      <c r="G174" s="221">
        <v>1.2200000000000001E-2</v>
      </c>
      <c r="H174" s="222">
        <v>16</v>
      </c>
      <c r="I174" s="235" t="s">
        <v>11088</v>
      </c>
      <c r="J174" s="223">
        <v>2.8800000000000002E-3</v>
      </c>
      <c r="K174" s="224">
        <v>18</v>
      </c>
      <c r="L174" s="225" t="s">
        <v>11089</v>
      </c>
      <c r="M174" s="226">
        <v>154</v>
      </c>
      <c r="N174" s="227">
        <v>0.01</v>
      </c>
      <c r="O174" s="228">
        <v>17</v>
      </c>
      <c r="P174" s="233" t="s">
        <v>11090</v>
      </c>
      <c r="Q174" s="229">
        <v>2.5999999999999999E-3</v>
      </c>
      <c r="R174" s="230">
        <v>19</v>
      </c>
      <c r="S174" s="231" t="s">
        <v>11091</v>
      </c>
    </row>
    <row r="175" spans="2:19">
      <c r="B175" s="219" t="s">
        <v>10450</v>
      </c>
      <c r="C175" s="219" t="s">
        <v>11092</v>
      </c>
      <c r="D175" s="219" t="s">
        <v>11093</v>
      </c>
      <c r="E175" s="219" t="s">
        <v>11063</v>
      </c>
      <c r="F175" s="220">
        <v>281</v>
      </c>
      <c r="G175" s="221">
        <v>4.84E-4</v>
      </c>
      <c r="H175" s="222">
        <v>26</v>
      </c>
      <c r="I175" s="235" t="s">
        <v>11094</v>
      </c>
      <c r="J175" s="223">
        <v>3.6200000000000002E-4</v>
      </c>
      <c r="K175" s="224">
        <v>28</v>
      </c>
      <c r="L175" s="225" t="s">
        <v>11095</v>
      </c>
      <c r="M175" s="226">
        <v>289</v>
      </c>
      <c r="N175" s="227">
        <v>3.57E-5</v>
      </c>
      <c r="O175" s="228">
        <v>29</v>
      </c>
      <c r="P175" s="233" t="s">
        <v>11096</v>
      </c>
      <c r="Q175" s="229">
        <v>8.0499999999999992E-6</v>
      </c>
      <c r="R175" s="230">
        <v>32</v>
      </c>
      <c r="S175" s="231" t="s">
        <v>11097</v>
      </c>
    </row>
    <row r="176" spans="2:19">
      <c r="B176" s="219" t="s">
        <v>10450</v>
      </c>
      <c r="C176" s="219" t="s">
        <v>11098</v>
      </c>
      <c r="D176" s="219" t="s">
        <v>11099</v>
      </c>
      <c r="E176" s="219" t="s">
        <v>11063</v>
      </c>
      <c r="F176" s="220">
        <v>62</v>
      </c>
      <c r="G176" s="221">
        <v>3.7200000000000002E-3</v>
      </c>
      <c r="H176" s="222">
        <v>11</v>
      </c>
      <c r="I176" s="235" t="s">
        <v>11100</v>
      </c>
      <c r="J176" s="223">
        <v>1.1900000000000001E-2</v>
      </c>
      <c r="K176" s="224">
        <v>11</v>
      </c>
      <c r="L176" s="225" t="s">
        <v>11100</v>
      </c>
      <c r="M176" s="226">
        <v>64</v>
      </c>
      <c r="N176" s="227">
        <v>4.9599999999999998E-2</v>
      </c>
      <c r="O176" s="228">
        <v>10</v>
      </c>
      <c r="P176" s="233" t="s">
        <v>11101</v>
      </c>
      <c r="Q176" s="229" t="e">
        <v>#N/A</v>
      </c>
      <c r="R176" s="230" t="e">
        <v>#N/A</v>
      </c>
      <c r="S176" s="234" t="e">
        <v>#N/A</v>
      </c>
    </row>
    <row r="177" spans="1:19">
      <c r="B177" s="219" t="s">
        <v>10450</v>
      </c>
      <c r="C177" s="219" t="s">
        <v>11102</v>
      </c>
      <c r="D177" s="219" t="s">
        <v>11103</v>
      </c>
      <c r="E177" s="219" t="s">
        <v>11063</v>
      </c>
      <c r="F177" s="220">
        <v>237</v>
      </c>
      <c r="G177" s="221">
        <v>1.46E-2</v>
      </c>
      <c r="H177" s="222">
        <v>21</v>
      </c>
      <c r="I177" s="235" t="s">
        <v>11104</v>
      </c>
      <c r="J177" s="223">
        <v>7.6499999999999997E-3</v>
      </c>
      <c r="K177" s="224">
        <v>23</v>
      </c>
      <c r="L177" s="225" t="s">
        <v>11105</v>
      </c>
      <c r="M177" s="226">
        <v>243</v>
      </c>
      <c r="N177" s="227">
        <v>8.5599999999999999E-4</v>
      </c>
      <c r="O177" s="228">
        <v>24</v>
      </c>
      <c r="P177" s="233" t="s">
        <v>11106</v>
      </c>
      <c r="Q177" s="229">
        <v>1.2999999999999999E-4</v>
      </c>
      <c r="R177" s="230">
        <v>27</v>
      </c>
      <c r="S177" s="231" t="s">
        <v>11107</v>
      </c>
    </row>
    <row r="178" spans="1:19">
      <c r="B178" s="219" t="s">
        <v>10450</v>
      </c>
      <c r="C178" s="219" t="s">
        <v>11108</v>
      </c>
      <c r="D178" s="219" t="s">
        <v>11109</v>
      </c>
      <c r="E178" s="219" t="s">
        <v>11063</v>
      </c>
      <c r="F178" s="220">
        <v>193</v>
      </c>
      <c r="G178" s="221" t="e">
        <v>#N/A</v>
      </c>
      <c r="H178" s="222" t="e">
        <v>#N/A</v>
      </c>
      <c r="I178" s="222" t="e">
        <v>#N/A</v>
      </c>
      <c r="J178" s="223">
        <v>4.6199999999999998E-2</v>
      </c>
      <c r="K178" s="224">
        <v>19</v>
      </c>
      <c r="L178" s="225" t="s">
        <v>11110</v>
      </c>
      <c r="M178" s="226">
        <v>201</v>
      </c>
      <c r="N178" s="227">
        <v>7.2899999999999996E-3</v>
      </c>
      <c r="O178" s="228">
        <v>20</v>
      </c>
      <c r="P178" s="233" t="s">
        <v>11111</v>
      </c>
      <c r="Q178" s="229">
        <v>7.5500000000000003E-4</v>
      </c>
      <c r="R178" s="230">
        <v>23</v>
      </c>
      <c r="S178" s="231" t="s">
        <v>11112</v>
      </c>
    </row>
    <row r="179" spans="1:19">
      <c r="B179" s="219" t="s">
        <v>10450</v>
      </c>
      <c r="C179" s="219" t="s">
        <v>11113</v>
      </c>
      <c r="D179" s="219" t="s">
        <v>11114</v>
      </c>
      <c r="E179" s="219" t="s">
        <v>11063</v>
      </c>
      <c r="F179" s="220">
        <v>520</v>
      </c>
      <c r="G179" s="221">
        <v>1.3400000000000001E-7</v>
      </c>
      <c r="H179" s="222">
        <v>45</v>
      </c>
      <c r="I179" s="235" t="s">
        <v>11115</v>
      </c>
      <c r="J179" s="223">
        <v>4.9500000000000003E-7</v>
      </c>
      <c r="K179" s="224">
        <v>47</v>
      </c>
      <c r="L179" s="225" t="s">
        <v>11116</v>
      </c>
      <c r="M179" s="226">
        <v>547</v>
      </c>
      <c r="N179" s="227">
        <v>2.3900000000000001E-2</v>
      </c>
      <c r="O179" s="228">
        <v>36</v>
      </c>
      <c r="P179" s="233" t="s">
        <v>11117</v>
      </c>
      <c r="Q179" s="229">
        <v>3.46E-3</v>
      </c>
      <c r="R179" s="230">
        <v>41</v>
      </c>
      <c r="S179" s="231" t="s">
        <v>11118</v>
      </c>
    </row>
    <row r="180" spans="1:19">
      <c r="B180" s="219" t="s">
        <v>10450</v>
      </c>
      <c r="C180" s="219" t="s">
        <v>11119</v>
      </c>
      <c r="D180" s="219" t="s">
        <v>11120</v>
      </c>
      <c r="E180" s="219" t="s">
        <v>11063</v>
      </c>
      <c r="F180" s="220">
        <v>256</v>
      </c>
      <c r="G180" s="221">
        <v>2.9700000000000001E-4</v>
      </c>
      <c r="H180" s="222">
        <v>25</v>
      </c>
      <c r="I180" s="235" t="s">
        <v>11121</v>
      </c>
      <c r="J180" s="223">
        <v>1.8900000000000001E-4</v>
      </c>
      <c r="K180" s="224">
        <v>27</v>
      </c>
      <c r="L180" s="225" t="s">
        <v>11122</v>
      </c>
      <c r="M180" s="226" t="e">
        <v>#N/A</v>
      </c>
      <c r="N180" s="227" t="e">
        <v>#N/A</v>
      </c>
      <c r="O180" s="228" t="e">
        <v>#N/A</v>
      </c>
      <c r="P180" s="228" t="e">
        <v>#N/A</v>
      </c>
      <c r="Q180" s="229" t="e">
        <v>#N/A</v>
      </c>
      <c r="R180" s="230" t="e">
        <v>#N/A</v>
      </c>
      <c r="S180" s="234" t="e">
        <v>#N/A</v>
      </c>
    </row>
    <row r="181" spans="1:19">
      <c r="B181" s="219" t="s">
        <v>10450</v>
      </c>
      <c r="C181" s="219" t="s">
        <v>11123</v>
      </c>
      <c r="D181" s="219" t="s">
        <v>11124</v>
      </c>
      <c r="E181" s="219" t="s">
        <v>11063</v>
      </c>
      <c r="F181" s="220" t="e">
        <v>#N/A</v>
      </c>
      <c r="G181" s="221" t="e">
        <v>#N/A</v>
      </c>
      <c r="H181" s="222" t="e">
        <v>#N/A</v>
      </c>
      <c r="I181" s="222" t="e">
        <v>#N/A</v>
      </c>
      <c r="J181" s="223" t="e">
        <v>#N/A</v>
      </c>
      <c r="K181" s="224" t="e">
        <v>#N/A</v>
      </c>
      <c r="L181" s="225" t="e">
        <v>#N/A</v>
      </c>
      <c r="M181" s="226">
        <v>485</v>
      </c>
      <c r="N181" s="227">
        <v>6.2899999999999999E-6</v>
      </c>
      <c r="O181" s="228">
        <v>41</v>
      </c>
      <c r="P181" s="233" t="s">
        <v>11125</v>
      </c>
      <c r="Q181" s="229">
        <v>5.3600000000000004E-6</v>
      </c>
      <c r="R181" s="230">
        <v>44</v>
      </c>
      <c r="S181" s="231" t="s">
        <v>11126</v>
      </c>
    </row>
    <row r="182" spans="1:19">
      <c r="A182" s="219" t="s">
        <v>10542</v>
      </c>
      <c r="B182" s="219" t="s">
        <v>10487</v>
      </c>
      <c r="C182" s="219" t="s">
        <v>5052</v>
      </c>
      <c r="D182" s="219" t="s">
        <v>11127</v>
      </c>
      <c r="E182" s="219" t="s">
        <v>11128</v>
      </c>
      <c r="F182" s="220">
        <v>14</v>
      </c>
      <c r="G182" s="221" t="e">
        <v>#N/A</v>
      </c>
      <c r="H182" s="222" t="e">
        <v>#N/A</v>
      </c>
      <c r="I182" s="222" t="e">
        <v>#N/A</v>
      </c>
      <c r="J182" s="223">
        <v>3.4499999999999997E-11</v>
      </c>
      <c r="K182" s="224">
        <v>11</v>
      </c>
      <c r="L182" s="225" t="s">
        <v>11129</v>
      </c>
      <c r="M182" s="226">
        <v>12</v>
      </c>
      <c r="N182" s="227" t="e">
        <v>#N/A</v>
      </c>
      <c r="O182" s="228" t="e">
        <v>#N/A</v>
      </c>
      <c r="P182" s="228" t="e">
        <v>#N/A</v>
      </c>
      <c r="Q182" s="229">
        <v>2.6899999999999999E-8</v>
      </c>
      <c r="R182" s="230">
        <v>9</v>
      </c>
      <c r="S182" s="231" t="s">
        <v>11130</v>
      </c>
    </row>
    <row r="183" spans="1:19">
      <c r="B183" s="219" t="s">
        <v>10487</v>
      </c>
      <c r="C183" s="219" t="s">
        <v>2098</v>
      </c>
      <c r="D183" s="219" t="s">
        <v>11131</v>
      </c>
      <c r="E183" s="219" t="s">
        <v>11128</v>
      </c>
      <c r="F183" s="220">
        <v>83</v>
      </c>
      <c r="G183" s="221">
        <v>2.63E-4</v>
      </c>
      <c r="H183" s="222">
        <v>14</v>
      </c>
      <c r="I183" s="235" t="s">
        <v>10957</v>
      </c>
      <c r="J183" s="223">
        <v>1.6200000000000001E-4</v>
      </c>
      <c r="K183" s="224">
        <v>15</v>
      </c>
      <c r="L183" s="225" t="s">
        <v>11132</v>
      </c>
      <c r="M183" s="226">
        <v>78</v>
      </c>
      <c r="N183" s="227">
        <v>1.8200000000000001E-4</v>
      </c>
      <c r="O183" s="228">
        <v>14</v>
      </c>
      <c r="P183" s="233" t="s">
        <v>10957</v>
      </c>
      <c r="Q183" s="229">
        <v>1.03E-4</v>
      </c>
      <c r="R183" s="230">
        <v>15</v>
      </c>
      <c r="S183" s="231" t="s">
        <v>11132</v>
      </c>
    </row>
    <row r="184" spans="1:19">
      <c r="B184" s="219" t="s">
        <v>10487</v>
      </c>
      <c r="C184" s="219" t="s">
        <v>11133</v>
      </c>
      <c r="D184" s="219" t="s">
        <v>11134</v>
      </c>
      <c r="E184" s="219" t="s">
        <v>11128</v>
      </c>
      <c r="F184" s="220">
        <v>6043</v>
      </c>
      <c r="G184" s="221">
        <v>1.7999999999999999E-21</v>
      </c>
      <c r="H184" s="222">
        <v>289</v>
      </c>
      <c r="I184" s="235" t="s">
        <v>11135</v>
      </c>
      <c r="J184" s="223">
        <v>4.1300000000000003E-21</v>
      </c>
      <c r="K184" s="224">
        <v>314</v>
      </c>
      <c r="L184" s="225" t="s">
        <v>11136</v>
      </c>
      <c r="M184" s="226">
        <v>5930</v>
      </c>
      <c r="N184" s="227">
        <v>2.6700000000000001E-17</v>
      </c>
      <c r="O184" s="228">
        <v>282</v>
      </c>
      <c r="P184" s="233" t="s">
        <v>11137</v>
      </c>
      <c r="Q184" s="229">
        <v>4.9099999999999999E-17</v>
      </c>
      <c r="R184" s="230">
        <v>307</v>
      </c>
      <c r="S184" s="231" t="s">
        <v>11138</v>
      </c>
    </row>
    <row r="185" spans="1:19">
      <c r="B185" s="219" t="s">
        <v>10487</v>
      </c>
      <c r="C185" s="219" t="s">
        <v>11139</v>
      </c>
      <c r="D185" s="219" t="s">
        <v>11140</v>
      </c>
      <c r="E185" s="219" t="s">
        <v>11128</v>
      </c>
      <c r="F185" s="220">
        <v>748</v>
      </c>
      <c r="G185" s="221">
        <v>2.0900000000000001E-14</v>
      </c>
      <c r="H185" s="222">
        <v>69</v>
      </c>
      <c r="I185" s="235" t="s">
        <v>11141</v>
      </c>
      <c r="J185" s="223">
        <v>6.6000000000000001E-12</v>
      </c>
      <c r="K185" s="224">
        <v>69</v>
      </c>
      <c r="L185" s="225" t="s">
        <v>11141</v>
      </c>
      <c r="M185" s="226">
        <v>752</v>
      </c>
      <c r="N185" s="227">
        <v>7.6099999999999999E-13</v>
      </c>
      <c r="O185" s="228">
        <v>68</v>
      </c>
      <c r="P185" s="233" t="s">
        <v>11142</v>
      </c>
      <c r="Q185" s="229">
        <v>1.7800000000000001E-10</v>
      </c>
      <c r="R185" s="230">
        <v>68</v>
      </c>
      <c r="S185" s="231" t="s">
        <v>11142</v>
      </c>
    </row>
    <row r="186" spans="1:19">
      <c r="B186" s="219" t="s">
        <v>10487</v>
      </c>
      <c r="C186" s="219" t="s">
        <v>11143</v>
      </c>
      <c r="D186" s="219" t="s">
        <v>11144</v>
      </c>
      <c r="E186" s="219" t="s">
        <v>11128</v>
      </c>
      <c r="F186" s="220">
        <v>46</v>
      </c>
      <c r="G186" s="221">
        <v>6.3300000000000004E-8</v>
      </c>
      <c r="H186" s="222">
        <v>14</v>
      </c>
      <c r="I186" s="235" t="s">
        <v>11145</v>
      </c>
      <c r="J186" s="223">
        <v>2.9799999999999999E-7</v>
      </c>
      <c r="K186" s="224">
        <v>14</v>
      </c>
      <c r="L186" s="225" t="s">
        <v>11145</v>
      </c>
      <c r="M186" s="226">
        <v>47</v>
      </c>
      <c r="N186" s="227">
        <v>1.43E-7</v>
      </c>
      <c r="O186" s="228">
        <v>14</v>
      </c>
      <c r="P186" s="233" t="s">
        <v>11145</v>
      </c>
      <c r="Q186" s="229">
        <v>6.2600000000000002E-7</v>
      </c>
      <c r="R186" s="230">
        <v>14</v>
      </c>
      <c r="S186" s="231" t="s">
        <v>11145</v>
      </c>
    </row>
    <row r="187" spans="1:19">
      <c r="B187" s="219" t="s">
        <v>10487</v>
      </c>
      <c r="C187" s="219" t="s">
        <v>11146</v>
      </c>
      <c r="D187" s="219" t="s">
        <v>11147</v>
      </c>
      <c r="E187" s="219" t="s">
        <v>11128</v>
      </c>
      <c r="F187" s="220">
        <v>6</v>
      </c>
      <c r="G187" s="221">
        <v>2.6800000000000001E-2</v>
      </c>
      <c r="H187" s="222">
        <v>4</v>
      </c>
      <c r="I187" s="235" t="s">
        <v>11148</v>
      </c>
      <c r="J187" s="223">
        <v>4.6300000000000001E-2</v>
      </c>
      <c r="K187" s="224">
        <v>4</v>
      </c>
      <c r="L187" s="225" t="s">
        <v>11148</v>
      </c>
      <c r="M187" s="226">
        <v>6</v>
      </c>
      <c r="N187" s="227">
        <v>2.9899999999999999E-2</v>
      </c>
      <c r="O187" s="228">
        <v>4</v>
      </c>
      <c r="P187" s="233" t="s">
        <v>11148</v>
      </c>
      <c r="Q187" s="229">
        <v>4.8399999999999999E-2</v>
      </c>
      <c r="R187" s="230">
        <v>4</v>
      </c>
      <c r="S187" s="231" t="s">
        <v>11148</v>
      </c>
    </row>
    <row r="188" spans="1:19">
      <c r="B188" s="219" t="s">
        <v>10487</v>
      </c>
      <c r="C188" s="219" t="s">
        <v>11149</v>
      </c>
      <c r="D188" s="219" t="s">
        <v>11150</v>
      </c>
      <c r="E188" s="219" t="s">
        <v>11128</v>
      </c>
      <c r="F188" s="220">
        <v>36</v>
      </c>
      <c r="G188" s="221">
        <v>5.2E-7</v>
      </c>
      <c r="H188" s="222">
        <v>12</v>
      </c>
      <c r="I188" s="235" t="s">
        <v>11151</v>
      </c>
      <c r="J188" s="223">
        <v>2.0099999999999998E-6</v>
      </c>
      <c r="K188" s="224">
        <v>12</v>
      </c>
      <c r="L188" s="225" t="s">
        <v>11151</v>
      </c>
      <c r="M188" s="226">
        <v>36</v>
      </c>
      <c r="N188" s="227">
        <v>7.8599999999999997E-7</v>
      </c>
      <c r="O188" s="228">
        <v>12</v>
      </c>
      <c r="P188" s="233" t="s">
        <v>11151</v>
      </c>
      <c r="Q188" s="229">
        <v>2.8499999999999998E-6</v>
      </c>
      <c r="R188" s="230">
        <v>12</v>
      </c>
      <c r="S188" s="231" t="s">
        <v>11151</v>
      </c>
    </row>
    <row r="189" spans="1:19">
      <c r="B189" s="219" t="s">
        <v>10487</v>
      </c>
      <c r="C189" s="219" t="s">
        <v>11152</v>
      </c>
      <c r="D189" s="219" t="s">
        <v>11153</v>
      </c>
      <c r="E189" s="219" t="s">
        <v>11128</v>
      </c>
      <c r="F189" s="220">
        <v>6</v>
      </c>
      <c r="G189" s="221">
        <v>2.6800000000000001E-2</v>
      </c>
      <c r="H189" s="222">
        <v>4</v>
      </c>
      <c r="I189" s="235" t="s">
        <v>11148</v>
      </c>
      <c r="J189" s="223">
        <v>4.6300000000000001E-2</v>
      </c>
      <c r="K189" s="224">
        <v>4</v>
      </c>
      <c r="L189" s="225" t="s">
        <v>11148</v>
      </c>
      <c r="M189" s="226">
        <v>6</v>
      </c>
      <c r="N189" s="227">
        <v>2.9899999999999999E-2</v>
      </c>
      <c r="O189" s="228">
        <v>4</v>
      </c>
      <c r="P189" s="233" t="s">
        <v>11148</v>
      </c>
      <c r="Q189" s="229">
        <v>4.8399999999999999E-2</v>
      </c>
      <c r="R189" s="230">
        <v>4</v>
      </c>
      <c r="S189" s="231" t="s">
        <v>11148</v>
      </c>
    </row>
    <row r="190" spans="1:19">
      <c r="B190" s="219" t="s">
        <v>10487</v>
      </c>
      <c r="C190" s="219" t="s">
        <v>11154</v>
      </c>
      <c r="D190" s="219" t="s">
        <v>11155</v>
      </c>
      <c r="E190" s="219" t="s">
        <v>11128</v>
      </c>
      <c r="F190" s="220">
        <v>6</v>
      </c>
      <c r="G190" s="221">
        <v>2.6800000000000001E-2</v>
      </c>
      <c r="H190" s="222">
        <v>4</v>
      </c>
      <c r="I190" s="235" t="s">
        <v>11148</v>
      </c>
      <c r="J190" s="223">
        <v>4.6300000000000001E-2</v>
      </c>
      <c r="K190" s="224">
        <v>4</v>
      </c>
      <c r="L190" s="225" t="s">
        <v>11148</v>
      </c>
      <c r="M190" s="226">
        <v>6</v>
      </c>
      <c r="N190" s="227">
        <v>2.9899999999999999E-2</v>
      </c>
      <c r="O190" s="228">
        <v>4</v>
      </c>
      <c r="P190" s="233" t="s">
        <v>11148</v>
      </c>
      <c r="Q190" s="229">
        <v>4.8399999999999999E-2</v>
      </c>
      <c r="R190" s="230">
        <v>4</v>
      </c>
      <c r="S190" s="231" t="s">
        <v>11148</v>
      </c>
    </row>
    <row r="191" spans="1:19">
      <c r="B191" s="219" t="s">
        <v>10487</v>
      </c>
      <c r="C191" s="219" t="s">
        <v>11156</v>
      </c>
      <c r="D191" s="219" t="s">
        <v>11157</v>
      </c>
      <c r="E191" s="219" t="s">
        <v>11128</v>
      </c>
      <c r="F191" s="220">
        <v>16</v>
      </c>
      <c r="G191" s="221">
        <v>9.5099999999999994E-3</v>
      </c>
      <c r="H191" s="222">
        <v>6</v>
      </c>
      <c r="I191" s="235" t="s">
        <v>11158</v>
      </c>
      <c r="J191" s="223">
        <v>0.02</v>
      </c>
      <c r="K191" s="224">
        <v>6</v>
      </c>
      <c r="L191" s="225" t="s">
        <v>11158</v>
      </c>
      <c r="M191" s="226">
        <v>20</v>
      </c>
      <c r="N191" s="227">
        <v>4.99E-2</v>
      </c>
      <c r="O191" s="228">
        <v>6</v>
      </c>
      <c r="P191" s="233" t="s">
        <v>11158</v>
      </c>
      <c r="Q191" s="229" t="e">
        <v>#N/A</v>
      </c>
      <c r="R191" s="230" t="e">
        <v>#N/A</v>
      </c>
      <c r="S191" s="234" t="e">
        <v>#N/A</v>
      </c>
    </row>
    <row r="192" spans="1:19">
      <c r="B192" s="219" t="s">
        <v>10487</v>
      </c>
      <c r="C192" s="219" t="s">
        <v>11159</v>
      </c>
      <c r="D192" s="219" t="s">
        <v>11160</v>
      </c>
      <c r="E192" s="219" t="s">
        <v>11128</v>
      </c>
      <c r="F192" s="220">
        <v>47</v>
      </c>
      <c r="G192" s="221">
        <v>1.78E-2</v>
      </c>
      <c r="H192" s="222">
        <v>9</v>
      </c>
      <c r="I192" s="235" t="s">
        <v>11161</v>
      </c>
      <c r="J192" s="223">
        <v>4.7699999999999999E-2</v>
      </c>
      <c r="K192" s="224">
        <v>9</v>
      </c>
      <c r="L192" s="225" t="s">
        <v>11161</v>
      </c>
      <c r="M192" s="226">
        <v>46</v>
      </c>
      <c r="N192" s="227">
        <v>1.95E-2</v>
      </c>
      <c r="O192" s="228">
        <v>9</v>
      </c>
      <c r="P192" s="233" t="s">
        <v>11161</v>
      </c>
      <c r="Q192" s="229">
        <v>4.8899999999999999E-2</v>
      </c>
      <c r="R192" s="230">
        <v>9</v>
      </c>
      <c r="S192" s="231" t="s">
        <v>11161</v>
      </c>
    </row>
    <row r="193" spans="2:19">
      <c r="B193" s="219" t="s">
        <v>10487</v>
      </c>
      <c r="C193" s="219" t="s">
        <v>11162</v>
      </c>
      <c r="D193" s="219" t="s">
        <v>11163</v>
      </c>
      <c r="E193" s="219" t="s">
        <v>11128</v>
      </c>
      <c r="F193" s="220">
        <v>138</v>
      </c>
      <c r="G193" s="221">
        <v>1.1999999999999999E-6</v>
      </c>
      <c r="H193" s="222">
        <v>21</v>
      </c>
      <c r="I193" s="235" t="s">
        <v>11164</v>
      </c>
      <c r="J193" s="223">
        <v>9.3600000000000002E-6</v>
      </c>
      <c r="K193" s="224">
        <v>21</v>
      </c>
      <c r="L193" s="225" t="s">
        <v>11164</v>
      </c>
      <c r="M193" s="226">
        <v>137</v>
      </c>
      <c r="N193" s="227">
        <v>1.2500000000000001E-5</v>
      </c>
      <c r="O193" s="228">
        <v>20</v>
      </c>
      <c r="P193" s="233" t="s">
        <v>11165</v>
      </c>
      <c r="Q193" s="229">
        <v>8.0500000000000005E-5</v>
      </c>
      <c r="R193" s="230">
        <v>20</v>
      </c>
      <c r="S193" s="231" t="s">
        <v>11165</v>
      </c>
    </row>
    <row r="194" spans="2:19">
      <c r="B194" s="219" t="s">
        <v>10487</v>
      </c>
      <c r="C194" s="219" t="s">
        <v>11166</v>
      </c>
      <c r="D194" s="219" t="s">
        <v>11167</v>
      </c>
      <c r="E194" s="219" t="s">
        <v>11128</v>
      </c>
      <c r="F194" s="220">
        <v>120</v>
      </c>
      <c r="G194" s="221">
        <v>7.9899999999999994E-8</v>
      </c>
      <c r="H194" s="222">
        <v>21</v>
      </c>
      <c r="I194" s="235" t="s">
        <v>11164</v>
      </c>
      <c r="J194" s="223">
        <v>6.6000000000000003E-7</v>
      </c>
      <c r="K194" s="224">
        <v>21</v>
      </c>
      <c r="L194" s="225" t="s">
        <v>11164</v>
      </c>
      <c r="M194" s="226">
        <v>116</v>
      </c>
      <c r="N194" s="227">
        <v>6.0699999999999997E-7</v>
      </c>
      <c r="O194" s="228">
        <v>20</v>
      </c>
      <c r="P194" s="233" t="s">
        <v>11165</v>
      </c>
      <c r="Q194" s="229">
        <v>4.1999999999999996E-6</v>
      </c>
      <c r="R194" s="230">
        <v>20</v>
      </c>
      <c r="S194" s="231" t="s">
        <v>11165</v>
      </c>
    </row>
    <row r="195" spans="2:19">
      <c r="B195" s="219" t="s">
        <v>10487</v>
      </c>
      <c r="C195" s="219" t="s">
        <v>11168</v>
      </c>
      <c r="D195" s="219" t="s">
        <v>11169</v>
      </c>
      <c r="E195" s="219" t="s">
        <v>11128</v>
      </c>
      <c r="F195" s="220">
        <v>5</v>
      </c>
      <c r="G195" s="221">
        <v>9.1400000000000006E-3</v>
      </c>
      <c r="H195" s="222">
        <v>4</v>
      </c>
      <c r="I195" s="235" t="s">
        <v>11170</v>
      </c>
      <c r="J195" s="223">
        <v>1.5800000000000002E-2</v>
      </c>
      <c r="K195" s="224">
        <v>4</v>
      </c>
      <c r="L195" s="225" t="s">
        <v>11170</v>
      </c>
      <c r="M195" s="226">
        <v>5</v>
      </c>
      <c r="N195" s="227">
        <v>1.0200000000000001E-2</v>
      </c>
      <c r="O195" s="228">
        <v>4</v>
      </c>
      <c r="P195" s="233" t="s">
        <v>11170</v>
      </c>
      <c r="Q195" s="229">
        <v>1.66E-2</v>
      </c>
      <c r="R195" s="230">
        <v>4</v>
      </c>
      <c r="S195" s="231" t="s">
        <v>11170</v>
      </c>
    </row>
    <row r="196" spans="2:19">
      <c r="B196" s="219" t="s">
        <v>10487</v>
      </c>
      <c r="C196" s="219" t="s">
        <v>11171</v>
      </c>
      <c r="D196" s="219" t="s">
        <v>11172</v>
      </c>
      <c r="E196" s="219" t="s">
        <v>11128</v>
      </c>
      <c r="F196" s="220">
        <v>2647</v>
      </c>
      <c r="G196" s="221">
        <v>3.6199999999999999E-7</v>
      </c>
      <c r="H196" s="222">
        <v>131</v>
      </c>
      <c r="I196" s="235" t="s">
        <v>11173</v>
      </c>
      <c r="J196" s="223">
        <v>1.33E-5</v>
      </c>
      <c r="K196" s="224">
        <v>137</v>
      </c>
      <c r="L196" s="225" t="s">
        <v>11174</v>
      </c>
      <c r="M196" s="226">
        <v>2553</v>
      </c>
      <c r="N196" s="227">
        <v>9.3399999999999997E-7</v>
      </c>
      <c r="O196" s="228">
        <v>130</v>
      </c>
      <c r="P196" s="233" t="s">
        <v>11175</v>
      </c>
      <c r="Q196" s="229">
        <v>2.9200000000000002E-5</v>
      </c>
      <c r="R196" s="230">
        <v>136</v>
      </c>
      <c r="S196" s="231" t="s">
        <v>11176</v>
      </c>
    </row>
    <row r="197" spans="2:19">
      <c r="B197" s="219" t="s">
        <v>10487</v>
      </c>
      <c r="C197" s="219" t="s">
        <v>11177</v>
      </c>
      <c r="D197" s="219" t="s">
        <v>11178</v>
      </c>
      <c r="E197" s="219" t="s">
        <v>11128</v>
      </c>
      <c r="F197" s="220">
        <v>45</v>
      </c>
      <c r="G197" s="221">
        <v>1.2600000000000001E-3</v>
      </c>
      <c r="H197" s="222">
        <v>10</v>
      </c>
      <c r="I197" s="235" t="s">
        <v>11179</v>
      </c>
      <c r="J197" s="223">
        <v>3.8E-3</v>
      </c>
      <c r="K197" s="224">
        <v>10</v>
      </c>
      <c r="L197" s="225" t="s">
        <v>11179</v>
      </c>
      <c r="M197" s="226">
        <v>46</v>
      </c>
      <c r="N197" s="227">
        <v>2.16E-3</v>
      </c>
      <c r="O197" s="228">
        <v>10</v>
      </c>
      <c r="P197" s="233" t="s">
        <v>11179</v>
      </c>
      <c r="Q197" s="229">
        <v>6.0600000000000003E-3</v>
      </c>
      <c r="R197" s="230">
        <v>10</v>
      </c>
      <c r="S197" s="231" t="s">
        <v>11179</v>
      </c>
    </row>
    <row r="198" spans="2:19">
      <c r="B198" s="219" t="s">
        <v>10487</v>
      </c>
      <c r="C198" s="219" t="s">
        <v>11180</v>
      </c>
      <c r="D198" s="219" t="s">
        <v>11181</v>
      </c>
      <c r="E198" s="219" t="s">
        <v>11128</v>
      </c>
      <c r="F198" s="220">
        <v>45</v>
      </c>
      <c r="G198" s="221">
        <v>1.2600000000000001E-3</v>
      </c>
      <c r="H198" s="222">
        <v>10</v>
      </c>
      <c r="I198" s="235" t="s">
        <v>11179</v>
      </c>
      <c r="J198" s="223">
        <v>3.8E-3</v>
      </c>
      <c r="K198" s="224">
        <v>10</v>
      </c>
      <c r="L198" s="225" t="s">
        <v>11179</v>
      </c>
      <c r="M198" s="226">
        <v>46</v>
      </c>
      <c r="N198" s="227">
        <v>2.16E-3</v>
      </c>
      <c r="O198" s="228">
        <v>10</v>
      </c>
      <c r="P198" s="233" t="s">
        <v>11179</v>
      </c>
      <c r="Q198" s="229">
        <v>6.0600000000000003E-3</v>
      </c>
      <c r="R198" s="230">
        <v>10</v>
      </c>
      <c r="S198" s="231" t="s">
        <v>11179</v>
      </c>
    </row>
    <row r="199" spans="2:19">
      <c r="B199" s="219" t="s">
        <v>10487</v>
      </c>
      <c r="C199" s="219" t="s">
        <v>11182</v>
      </c>
      <c r="D199" s="219" t="s">
        <v>11183</v>
      </c>
      <c r="E199" s="219" t="s">
        <v>11128</v>
      </c>
      <c r="F199" s="220">
        <v>153</v>
      </c>
      <c r="G199" s="221">
        <v>2.4400000000000002E-2</v>
      </c>
      <c r="H199" s="222">
        <v>16</v>
      </c>
      <c r="I199" s="235" t="s">
        <v>11184</v>
      </c>
      <c r="J199" s="223" t="e">
        <v>#N/A</v>
      </c>
      <c r="K199" s="224" t="e">
        <v>#N/A</v>
      </c>
      <c r="L199" s="225" t="e">
        <v>#N/A</v>
      </c>
      <c r="M199" s="226" t="e">
        <v>#N/A</v>
      </c>
      <c r="N199" s="227" t="e">
        <v>#N/A</v>
      </c>
      <c r="O199" s="228" t="e">
        <v>#N/A</v>
      </c>
      <c r="P199" s="228" t="e">
        <v>#N/A</v>
      </c>
      <c r="Q199" s="229" t="e">
        <v>#N/A</v>
      </c>
      <c r="R199" s="230" t="e">
        <v>#N/A</v>
      </c>
      <c r="S199" s="234" t="e">
        <v>#N/A</v>
      </c>
    </row>
    <row r="200" spans="2:19">
      <c r="B200" s="219" t="s">
        <v>10487</v>
      </c>
      <c r="C200" s="219" t="s">
        <v>11185</v>
      </c>
      <c r="D200" s="219" t="s">
        <v>11186</v>
      </c>
      <c r="E200" s="219" t="s">
        <v>11128</v>
      </c>
      <c r="F200" s="220">
        <v>168</v>
      </c>
      <c r="G200" s="221">
        <v>0.02</v>
      </c>
      <c r="H200" s="222">
        <v>17</v>
      </c>
      <c r="I200" s="235" t="s">
        <v>11187</v>
      </c>
      <c r="J200" s="223" t="e">
        <v>#N/A</v>
      </c>
      <c r="K200" s="224" t="e">
        <v>#N/A</v>
      </c>
      <c r="L200" s="225" t="e">
        <v>#N/A</v>
      </c>
      <c r="M200" s="226" t="e">
        <v>#N/A</v>
      </c>
      <c r="N200" s="227" t="e">
        <v>#N/A</v>
      </c>
      <c r="O200" s="228" t="e">
        <v>#N/A</v>
      </c>
      <c r="P200" s="228" t="e">
        <v>#N/A</v>
      </c>
      <c r="Q200" s="229" t="e">
        <v>#N/A</v>
      </c>
      <c r="R200" s="230" t="e">
        <v>#N/A</v>
      </c>
      <c r="S200" s="234" t="e">
        <v>#N/A</v>
      </c>
    </row>
    <row r="201" spans="2:19">
      <c r="B201" s="219" t="s">
        <v>10487</v>
      </c>
      <c r="C201" s="219" t="s">
        <v>11188</v>
      </c>
      <c r="D201" s="219" t="s">
        <v>11189</v>
      </c>
      <c r="E201" s="219" t="s">
        <v>11128</v>
      </c>
      <c r="F201" s="220">
        <v>879</v>
      </c>
      <c r="G201" s="221">
        <v>4.4200000000000003E-2</v>
      </c>
      <c r="H201" s="222">
        <v>48</v>
      </c>
      <c r="I201" s="235" t="s">
        <v>11190</v>
      </c>
      <c r="J201" s="223" t="e">
        <v>#N/A</v>
      </c>
      <c r="K201" s="224" t="e">
        <v>#N/A</v>
      </c>
      <c r="L201" s="225" t="e">
        <v>#N/A</v>
      </c>
      <c r="M201" s="226" t="e">
        <v>#N/A</v>
      </c>
      <c r="N201" s="227" t="e">
        <v>#N/A</v>
      </c>
      <c r="O201" s="228" t="e">
        <v>#N/A</v>
      </c>
      <c r="P201" s="228" t="e">
        <v>#N/A</v>
      </c>
      <c r="Q201" s="229" t="e">
        <v>#N/A</v>
      </c>
      <c r="R201" s="230" t="e">
        <v>#N/A</v>
      </c>
      <c r="S201" s="234" t="e">
        <v>#N/A</v>
      </c>
    </row>
    <row r="202" spans="2:19">
      <c r="B202" s="219" t="s">
        <v>10487</v>
      </c>
      <c r="C202" s="219" t="s">
        <v>11191</v>
      </c>
      <c r="D202" s="219" t="s">
        <v>11192</v>
      </c>
      <c r="E202" s="219" t="s">
        <v>11128</v>
      </c>
      <c r="F202" s="220">
        <v>879</v>
      </c>
      <c r="G202" s="221">
        <v>4.4200000000000003E-2</v>
      </c>
      <c r="H202" s="222">
        <v>48</v>
      </c>
      <c r="I202" s="235" t="s">
        <v>11190</v>
      </c>
      <c r="J202" s="223" t="e">
        <v>#N/A</v>
      </c>
      <c r="K202" s="224" t="e">
        <v>#N/A</v>
      </c>
      <c r="L202" s="225" t="e">
        <v>#N/A</v>
      </c>
      <c r="M202" s="226" t="e">
        <v>#N/A</v>
      </c>
      <c r="N202" s="227" t="e">
        <v>#N/A</v>
      </c>
      <c r="O202" s="228" t="e">
        <v>#N/A</v>
      </c>
      <c r="P202" s="228" t="e">
        <v>#N/A</v>
      </c>
      <c r="Q202" s="229" t="e">
        <v>#N/A</v>
      </c>
      <c r="R202" s="230" t="e">
        <v>#N/A</v>
      </c>
      <c r="S202" s="234" t="e">
        <v>#N/A</v>
      </c>
    </row>
    <row r="203" spans="2:19">
      <c r="B203" s="219" t="s">
        <v>10487</v>
      </c>
      <c r="C203" s="219" t="s">
        <v>11193</v>
      </c>
      <c r="D203" s="219" t="s">
        <v>11194</v>
      </c>
      <c r="E203" s="219" t="s">
        <v>11128</v>
      </c>
      <c r="F203" s="220" t="e">
        <v>#N/A</v>
      </c>
      <c r="G203" s="221" t="e">
        <v>#N/A</v>
      </c>
      <c r="H203" s="222" t="e">
        <v>#N/A</v>
      </c>
      <c r="I203" s="222" t="e">
        <v>#N/A</v>
      </c>
      <c r="J203" s="223" t="e">
        <v>#N/A</v>
      </c>
      <c r="K203" s="224" t="e">
        <v>#N/A</v>
      </c>
      <c r="L203" s="225" t="e">
        <v>#N/A</v>
      </c>
      <c r="M203" s="226">
        <v>46</v>
      </c>
      <c r="N203" s="227">
        <v>2.16E-3</v>
      </c>
      <c r="O203" s="228">
        <v>10</v>
      </c>
      <c r="P203" s="233" t="s">
        <v>11179</v>
      </c>
      <c r="Q203" s="229">
        <v>6.0600000000000003E-3</v>
      </c>
      <c r="R203" s="230">
        <v>10</v>
      </c>
      <c r="S203" s="231" t="s">
        <v>11179</v>
      </c>
    </row>
    <row r="204" spans="2:19">
      <c r="B204" s="219" t="s">
        <v>10450</v>
      </c>
      <c r="C204" s="219" t="s">
        <v>11195</v>
      </c>
      <c r="D204" s="219" t="s">
        <v>11196</v>
      </c>
      <c r="E204" s="219" t="s">
        <v>11197</v>
      </c>
      <c r="F204" s="220">
        <v>218</v>
      </c>
      <c r="G204" s="221" t="e">
        <v>#N/A</v>
      </c>
      <c r="H204" s="222" t="e">
        <v>#N/A</v>
      </c>
      <c r="I204" s="222" t="e">
        <v>#N/A</v>
      </c>
      <c r="J204" s="223">
        <v>1.7899999999999999E-3</v>
      </c>
      <c r="K204" s="224">
        <v>23</v>
      </c>
      <c r="L204" s="225" t="s">
        <v>11198</v>
      </c>
      <c r="M204" s="226" t="e">
        <v>#N/A</v>
      </c>
      <c r="N204" s="227" t="e">
        <v>#N/A</v>
      </c>
      <c r="O204" s="228" t="e">
        <v>#N/A</v>
      </c>
      <c r="P204" s="228" t="e">
        <v>#N/A</v>
      </c>
      <c r="Q204" s="229" t="e">
        <v>#N/A</v>
      </c>
      <c r="R204" s="230" t="e">
        <v>#N/A</v>
      </c>
      <c r="S204" s="234" t="e">
        <v>#N/A</v>
      </c>
    </row>
    <row r="205" spans="2:19">
      <c r="B205" s="219" t="s">
        <v>10450</v>
      </c>
      <c r="C205" s="219" t="s">
        <v>8751</v>
      </c>
      <c r="D205" s="219" t="s">
        <v>11199</v>
      </c>
      <c r="E205" s="219" t="s">
        <v>11197</v>
      </c>
      <c r="F205" s="220">
        <v>202</v>
      </c>
      <c r="G205" s="221" t="e">
        <v>#N/A</v>
      </c>
      <c r="H205" s="222" t="e">
        <v>#N/A</v>
      </c>
      <c r="I205" s="222" t="e">
        <v>#N/A</v>
      </c>
      <c r="J205" s="223">
        <v>1.82E-3</v>
      </c>
      <c r="K205" s="224">
        <v>22</v>
      </c>
      <c r="L205" s="225" t="s">
        <v>11200</v>
      </c>
      <c r="M205" s="226" t="e">
        <v>#N/A</v>
      </c>
      <c r="N205" s="227" t="e">
        <v>#N/A</v>
      </c>
      <c r="O205" s="228" t="e">
        <v>#N/A</v>
      </c>
      <c r="P205" s="228" t="e">
        <v>#N/A</v>
      </c>
      <c r="Q205" s="229" t="e">
        <v>#N/A</v>
      </c>
      <c r="R205" s="230" t="e">
        <v>#N/A</v>
      </c>
      <c r="S205" s="234" t="e">
        <v>#N/A</v>
      </c>
    </row>
    <row r="206" spans="2:19">
      <c r="B206" s="219" t="s">
        <v>10450</v>
      </c>
      <c r="C206" s="219" t="s">
        <v>11201</v>
      </c>
      <c r="D206" s="219" t="s">
        <v>11202</v>
      </c>
      <c r="E206" s="219" t="s">
        <v>11197</v>
      </c>
      <c r="F206" s="220">
        <v>171</v>
      </c>
      <c r="G206" s="221" t="e">
        <v>#N/A</v>
      </c>
      <c r="H206" s="222" t="e">
        <v>#N/A</v>
      </c>
      <c r="I206" s="222" t="e">
        <v>#N/A</v>
      </c>
      <c r="J206" s="223">
        <v>3.09E-2</v>
      </c>
      <c r="K206" s="224">
        <v>18</v>
      </c>
      <c r="L206" s="225" t="s">
        <v>11203</v>
      </c>
      <c r="M206" s="226" t="e">
        <v>#N/A</v>
      </c>
      <c r="N206" s="227" t="e">
        <v>#N/A</v>
      </c>
      <c r="O206" s="228" t="e">
        <v>#N/A</v>
      </c>
      <c r="P206" s="228" t="e">
        <v>#N/A</v>
      </c>
      <c r="Q206" s="229" t="e">
        <v>#N/A</v>
      </c>
      <c r="R206" s="230" t="e">
        <v>#N/A</v>
      </c>
      <c r="S206" s="234" t="e">
        <v>#N/A</v>
      </c>
    </row>
    <row r="207" spans="2:19">
      <c r="B207" s="219" t="s">
        <v>10450</v>
      </c>
      <c r="C207" s="219" t="s">
        <v>8759</v>
      </c>
      <c r="D207" s="219" t="s">
        <v>11204</v>
      </c>
      <c r="E207" s="219" t="s">
        <v>11197</v>
      </c>
      <c r="F207" s="220">
        <v>153</v>
      </c>
      <c r="G207" s="221" t="e">
        <v>#N/A</v>
      </c>
      <c r="H207" s="222" t="e">
        <v>#N/A</v>
      </c>
      <c r="I207" s="222" t="e">
        <v>#N/A</v>
      </c>
      <c r="J207" s="223">
        <v>2.64E-2</v>
      </c>
      <c r="K207" s="224">
        <v>17</v>
      </c>
      <c r="L207" s="225" t="s">
        <v>11205</v>
      </c>
      <c r="M207" s="226" t="e">
        <v>#N/A</v>
      </c>
      <c r="N207" s="227" t="e">
        <v>#N/A</v>
      </c>
      <c r="O207" s="228" t="e">
        <v>#N/A</v>
      </c>
      <c r="P207" s="228" t="e">
        <v>#N/A</v>
      </c>
      <c r="Q207" s="229" t="e">
        <v>#N/A</v>
      </c>
      <c r="R207" s="230" t="e">
        <v>#N/A</v>
      </c>
      <c r="S207" s="234" t="e">
        <v>#N/A</v>
      </c>
    </row>
    <row r="208" spans="2:19">
      <c r="B208" s="219" t="s">
        <v>10450</v>
      </c>
      <c r="C208" s="219" t="s">
        <v>846</v>
      </c>
      <c r="D208" s="219" t="s">
        <v>11206</v>
      </c>
      <c r="E208" s="219" t="s">
        <v>847</v>
      </c>
      <c r="F208" s="220">
        <v>2197</v>
      </c>
      <c r="G208" s="221">
        <v>6.8100000000000002E-5</v>
      </c>
      <c r="H208" s="222">
        <v>107</v>
      </c>
      <c r="I208" s="235" t="s">
        <v>11207</v>
      </c>
      <c r="J208" s="223">
        <v>1.4500000000000001E-12</v>
      </c>
      <c r="K208" s="224">
        <v>140</v>
      </c>
      <c r="L208" s="225" t="s">
        <v>11208</v>
      </c>
      <c r="M208" s="226">
        <v>1925</v>
      </c>
      <c r="N208" s="227">
        <v>1.59E-5</v>
      </c>
      <c r="O208" s="228">
        <v>102</v>
      </c>
      <c r="P208" s="233" t="s">
        <v>11209</v>
      </c>
      <c r="Q208" s="229">
        <v>6.8199999999999995E-11</v>
      </c>
      <c r="R208" s="230">
        <v>127</v>
      </c>
      <c r="S208" s="231" t="s">
        <v>11210</v>
      </c>
    </row>
    <row r="209" spans="2:19">
      <c r="B209" s="219" t="s">
        <v>10450</v>
      </c>
      <c r="C209" s="219" t="s">
        <v>11211</v>
      </c>
      <c r="D209" s="219" t="s">
        <v>11212</v>
      </c>
      <c r="E209" s="219" t="s">
        <v>847</v>
      </c>
      <c r="F209" s="220">
        <v>2064</v>
      </c>
      <c r="G209" s="221">
        <v>7.5300000000000001E-5</v>
      </c>
      <c r="H209" s="222">
        <v>102</v>
      </c>
      <c r="I209" s="235" t="s">
        <v>11213</v>
      </c>
      <c r="J209" s="223">
        <v>1.4599999999999999E-9</v>
      </c>
      <c r="K209" s="224">
        <v>126</v>
      </c>
      <c r="L209" s="225" t="s">
        <v>11214</v>
      </c>
      <c r="M209" s="226">
        <v>1812</v>
      </c>
      <c r="N209" s="227">
        <v>1.19E-5</v>
      </c>
      <c r="O209" s="228">
        <v>98</v>
      </c>
      <c r="P209" s="233" t="s">
        <v>11215</v>
      </c>
      <c r="Q209" s="229">
        <v>1.4000000000000001E-10</v>
      </c>
      <c r="R209" s="230">
        <v>121</v>
      </c>
      <c r="S209" s="231" t="s">
        <v>11216</v>
      </c>
    </row>
    <row r="210" spans="2:19">
      <c r="B210" s="219" t="s">
        <v>10450</v>
      </c>
      <c r="C210" s="219" t="s">
        <v>1003</v>
      </c>
      <c r="D210" s="219" t="s">
        <v>11217</v>
      </c>
      <c r="E210" s="219" t="s">
        <v>847</v>
      </c>
      <c r="F210" s="220">
        <v>1934</v>
      </c>
      <c r="G210" s="221">
        <v>5.1000000000000003E-6</v>
      </c>
      <c r="H210" s="222">
        <v>101</v>
      </c>
      <c r="I210" s="235" t="s">
        <v>11218</v>
      </c>
      <c r="J210" s="223">
        <v>1.6699999999999999E-10</v>
      </c>
      <c r="K210" s="224">
        <v>123</v>
      </c>
      <c r="L210" s="225" t="s">
        <v>11219</v>
      </c>
      <c r="M210" s="226">
        <v>1791</v>
      </c>
      <c r="N210" s="227">
        <v>6.5200000000000003E-6</v>
      </c>
      <c r="O210" s="228">
        <v>98</v>
      </c>
      <c r="P210" s="233" t="s">
        <v>11215</v>
      </c>
      <c r="Q210" s="229">
        <v>3.3900000000000002E-10</v>
      </c>
      <c r="R210" s="230">
        <v>119</v>
      </c>
      <c r="S210" s="231" t="s">
        <v>11220</v>
      </c>
    </row>
    <row r="211" spans="2:19">
      <c r="B211" s="219" t="s">
        <v>10450</v>
      </c>
      <c r="C211" s="219" t="s">
        <v>11221</v>
      </c>
      <c r="D211" s="219" t="s">
        <v>11222</v>
      </c>
      <c r="E211" s="219" t="s">
        <v>847</v>
      </c>
      <c r="F211" s="220">
        <v>124</v>
      </c>
      <c r="G211" s="221">
        <v>2.7E-4</v>
      </c>
      <c r="H211" s="222">
        <v>17</v>
      </c>
      <c r="I211" s="235" t="s">
        <v>11223</v>
      </c>
      <c r="J211" s="223">
        <v>2.6499999999999999E-4</v>
      </c>
      <c r="K211" s="224">
        <v>18</v>
      </c>
      <c r="L211" s="225" t="s">
        <v>11224</v>
      </c>
      <c r="M211" s="226">
        <v>118</v>
      </c>
      <c r="N211" s="227">
        <v>2.1800000000000001E-4</v>
      </c>
      <c r="O211" s="228">
        <v>17</v>
      </c>
      <c r="P211" s="233" t="s">
        <v>11223</v>
      </c>
      <c r="Q211" s="229">
        <v>1.9900000000000001E-4</v>
      </c>
      <c r="R211" s="230">
        <v>18</v>
      </c>
      <c r="S211" s="231" t="s">
        <v>11224</v>
      </c>
    </row>
    <row r="212" spans="2:19">
      <c r="B212" s="219" t="s">
        <v>10450</v>
      </c>
      <c r="C212" s="219" t="s">
        <v>11225</v>
      </c>
      <c r="D212" s="219" t="s">
        <v>11226</v>
      </c>
      <c r="E212" s="219" t="s">
        <v>847</v>
      </c>
      <c r="F212" s="220">
        <v>1676</v>
      </c>
      <c r="G212" s="221">
        <v>1.2300000000000001E-5</v>
      </c>
      <c r="H212" s="222">
        <v>90</v>
      </c>
      <c r="I212" s="235" t="s">
        <v>11227</v>
      </c>
      <c r="J212" s="223">
        <v>1.09E-12</v>
      </c>
      <c r="K212" s="224">
        <v>117</v>
      </c>
      <c r="L212" s="225" t="s">
        <v>11228</v>
      </c>
      <c r="M212" s="226">
        <v>1487</v>
      </c>
      <c r="N212" s="227">
        <v>2.4399999999999999E-4</v>
      </c>
      <c r="O212" s="228">
        <v>81</v>
      </c>
      <c r="P212" s="233" t="s">
        <v>11229</v>
      </c>
      <c r="Q212" s="229">
        <v>2.7300000000000002E-7</v>
      </c>
      <c r="R212" s="230">
        <v>97</v>
      </c>
      <c r="S212" s="231" t="s">
        <v>11230</v>
      </c>
    </row>
    <row r="213" spans="2:19">
      <c r="B213" s="219" t="s">
        <v>10450</v>
      </c>
      <c r="C213" s="219" t="s">
        <v>11231</v>
      </c>
      <c r="D213" s="219" t="s">
        <v>11232</v>
      </c>
      <c r="E213" s="219" t="s">
        <v>847</v>
      </c>
      <c r="F213" s="220">
        <v>1554</v>
      </c>
      <c r="G213" s="221">
        <v>1.52E-5</v>
      </c>
      <c r="H213" s="222">
        <v>85</v>
      </c>
      <c r="I213" s="235" t="s">
        <v>11233</v>
      </c>
      <c r="J213" s="223">
        <v>5.76E-9</v>
      </c>
      <c r="K213" s="224">
        <v>102</v>
      </c>
      <c r="L213" s="225" t="s">
        <v>11234</v>
      </c>
      <c r="M213" s="226">
        <v>1390</v>
      </c>
      <c r="N213" s="227">
        <v>1.2799999999999999E-4</v>
      </c>
      <c r="O213" s="228">
        <v>78</v>
      </c>
      <c r="P213" s="233" t="s">
        <v>11235</v>
      </c>
      <c r="Q213" s="229">
        <v>4.2199999999999999E-7</v>
      </c>
      <c r="R213" s="230">
        <v>92</v>
      </c>
      <c r="S213" s="231" t="s">
        <v>11236</v>
      </c>
    </row>
    <row r="214" spans="2:19">
      <c r="B214" s="219" t="s">
        <v>10450</v>
      </c>
      <c r="C214" s="219" t="s">
        <v>3780</v>
      </c>
      <c r="D214" s="219" t="s">
        <v>11237</v>
      </c>
      <c r="E214" s="219" t="s">
        <v>847</v>
      </c>
      <c r="F214" s="220">
        <v>1538</v>
      </c>
      <c r="G214" s="221">
        <v>9.3700000000000001E-6</v>
      </c>
      <c r="H214" s="222">
        <v>85</v>
      </c>
      <c r="I214" s="235" t="s">
        <v>11233</v>
      </c>
      <c r="J214" s="223">
        <v>1.7299999999999999E-8</v>
      </c>
      <c r="K214" s="224">
        <v>100</v>
      </c>
      <c r="L214" s="225" t="s">
        <v>11238</v>
      </c>
      <c r="M214" s="226">
        <v>1377</v>
      </c>
      <c r="N214" s="227">
        <v>8.6299999999999997E-5</v>
      </c>
      <c r="O214" s="228">
        <v>78</v>
      </c>
      <c r="P214" s="233" t="s">
        <v>11235</v>
      </c>
      <c r="Q214" s="229">
        <v>1.31E-6</v>
      </c>
      <c r="R214" s="230">
        <v>90</v>
      </c>
      <c r="S214" s="231" t="s">
        <v>11239</v>
      </c>
    </row>
    <row r="215" spans="2:19">
      <c r="B215" s="219" t="s">
        <v>10450</v>
      </c>
      <c r="C215" s="219" t="s">
        <v>1149</v>
      </c>
      <c r="D215" s="219" t="s">
        <v>11240</v>
      </c>
      <c r="E215" s="219" t="s">
        <v>847</v>
      </c>
      <c r="F215" s="220">
        <v>682</v>
      </c>
      <c r="G215" s="221">
        <v>4.6800000000000001E-2</v>
      </c>
      <c r="H215" s="222">
        <v>40</v>
      </c>
      <c r="I215" s="235" t="s">
        <v>11241</v>
      </c>
      <c r="J215" s="223">
        <v>3.8099999999999997E-8</v>
      </c>
      <c r="K215" s="224">
        <v>58</v>
      </c>
      <c r="L215" s="225" t="s">
        <v>11242</v>
      </c>
      <c r="M215" s="226">
        <v>596</v>
      </c>
      <c r="N215" s="227" t="e">
        <v>#N/A</v>
      </c>
      <c r="O215" s="228" t="e">
        <v>#N/A</v>
      </c>
      <c r="P215" s="228" t="e">
        <v>#N/A</v>
      </c>
      <c r="Q215" s="229">
        <v>5.1700000000000001E-3</v>
      </c>
      <c r="R215" s="230">
        <v>43</v>
      </c>
      <c r="S215" s="231" t="s">
        <v>11243</v>
      </c>
    </row>
    <row r="216" spans="2:19">
      <c r="B216" s="219" t="s">
        <v>10450</v>
      </c>
      <c r="C216" s="219" t="s">
        <v>9141</v>
      </c>
      <c r="D216" s="219" t="s">
        <v>11244</v>
      </c>
      <c r="E216" s="219" t="s">
        <v>847</v>
      </c>
      <c r="F216" s="220">
        <v>628</v>
      </c>
      <c r="G216" s="221" t="e">
        <v>#N/A</v>
      </c>
      <c r="H216" s="222" t="e">
        <v>#N/A</v>
      </c>
      <c r="I216" s="222" t="e">
        <v>#N/A</v>
      </c>
      <c r="J216" s="223">
        <v>3.2799999999999999E-3</v>
      </c>
      <c r="K216" s="224">
        <v>44</v>
      </c>
      <c r="L216" s="225" t="s">
        <v>11245</v>
      </c>
      <c r="M216" s="226">
        <v>566</v>
      </c>
      <c r="N216" s="227" t="e">
        <v>#N/A</v>
      </c>
      <c r="O216" s="228" t="e">
        <v>#N/A</v>
      </c>
      <c r="P216" s="228" t="e">
        <v>#N/A</v>
      </c>
      <c r="Q216" s="229">
        <v>4.5199999999999997E-2</v>
      </c>
      <c r="R216" s="230">
        <v>39</v>
      </c>
      <c r="S216" s="231" t="s">
        <v>11246</v>
      </c>
    </row>
    <row r="217" spans="2:19">
      <c r="B217" s="219" t="s">
        <v>10450</v>
      </c>
      <c r="C217" s="219" t="s">
        <v>569</v>
      </c>
      <c r="D217" s="219" t="s">
        <v>11247</v>
      </c>
      <c r="E217" s="219" t="s">
        <v>847</v>
      </c>
      <c r="F217" s="220">
        <v>622</v>
      </c>
      <c r="G217" s="221" t="e">
        <v>#N/A</v>
      </c>
      <c r="H217" s="222" t="e">
        <v>#N/A</v>
      </c>
      <c r="I217" s="222" t="e">
        <v>#N/A</v>
      </c>
      <c r="J217" s="223">
        <v>1.46E-2</v>
      </c>
      <c r="K217" s="224">
        <v>42</v>
      </c>
      <c r="L217" s="225" t="s">
        <v>11248</v>
      </c>
      <c r="M217" s="226" t="e">
        <v>#N/A</v>
      </c>
      <c r="N217" s="227" t="e">
        <v>#N/A</v>
      </c>
      <c r="O217" s="228" t="e">
        <v>#N/A</v>
      </c>
      <c r="P217" s="228" t="e">
        <v>#N/A</v>
      </c>
      <c r="Q217" s="229" t="e">
        <v>#N/A</v>
      </c>
      <c r="R217" s="230" t="e">
        <v>#N/A</v>
      </c>
      <c r="S217" s="234" t="e">
        <v>#N/A</v>
      </c>
    </row>
    <row r="218" spans="2:19">
      <c r="B218" s="219" t="s">
        <v>10450</v>
      </c>
      <c r="C218" s="219" t="s">
        <v>647</v>
      </c>
      <c r="D218" s="219" t="s">
        <v>11249</v>
      </c>
      <c r="E218" s="219" t="s">
        <v>847</v>
      </c>
      <c r="F218" s="220">
        <v>982</v>
      </c>
      <c r="G218" s="221">
        <v>1.04E-2</v>
      </c>
      <c r="H218" s="222">
        <v>54</v>
      </c>
      <c r="I218" s="235" t="s">
        <v>11250</v>
      </c>
      <c r="J218" s="223">
        <v>6.9099999999999999E-5</v>
      </c>
      <c r="K218" s="224">
        <v>65</v>
      </c>
      <c r="L218" s="225" t="s">
        <v>11251</v>
      </c>
      <c r="M218" s="226">
        <v>884</v>
      </c>
      <c r="N218" s="227">
        <v>3.2099999999999997E-2</v>
      </c>
      <c r="O218" s="228">
        <v>50</v>
      </c>
      <c r="P218" s="233" t="s">
        <v>11252</v>
      </c>
      <c r="Q218" s="229">
        <v>1.65E-4</v>
      </c>
      <c r="R218" s="230">
        <v>61</v>
      </c>
      <c r="S218" s="231" t="s">
        <v>11253</v>
      </c>
    </row>
    <row r="219" spans="2:19">
      <c r="B219" s="219" t="s">
        <v>10450</v>
      </c>
      <c r="C219" s="219" t="s">
        <v>11254</v>
      </c>
      <c r="D219" s="219" t="s">
        <v>11255</v>
      </c>
      <c r="E219" s="219" t="s">
        <v>847</v>
      </c>
      <c r="F219" s="220">
        <v>900</v>
      </c>
      <c r="G219" s="221">
        <v>8.4700000000000001E-3</v>
      </c>
      <c r="H219" s="222">
        <v>51</v>
      </c>
      <c r="I219" s="235" t="s">
        <v>11256</v>
      </c>
      <c r="J219" s="223">
        <v>1.95E-4</v>
      </c>
      <c r="K219" s="224">
        <v>60</v>
      </c>
      <c r="L219" s="225" t="s">
        <v>11257</v>
      </c>
      <c r="M219" s="226">
        <v>815</v>
      </c>
      <c r="N219" s="227">
        <v>7.5799999999999999E-3</v>
      </c>
      <c r="O219" s="228">
        <v>49</v>
      </c>
      <c r="P219" s="233" t="s">
        <v>11258</v>
      </c>
      <c r="Q219" s="229">
        <v>1.2400000000000001E-4</v>
      </c>
      <c r="R219" s="230">
        <v>58</v>
      </c>
      <c r="S219" s="231" t="s">
        <v>11259</v>
      </c>
    </row>
    <row r="220" spans="2:19">
      <c r="B220" s="219" t="s">
        <v>10450</v>
      </c>
      <c r="C220" s="219" t="s">
        <v>4259</v>
      </c>
      <c r="D220" s="219" t="s">
        <v>11260</v>
      </c>
      <c r="E220" s="219" t="s">
        <v>847</v>
      </c>
      <c r="F220" s="220">
        <v>885</v>
      </c>
      <c r="G220" s="221">
        <v>5.2399999999999999E-3</v>
      </c>
      <c r="H220" s="222">
        <v>51</v>
      </c>
      <c r="I220" s="235" t="s">
        <v>11256</v>
      </c>
      <c r="J220" s="223">
        <v>1.08E-4</v>
      </c>
      <c r="K220" s="224">
        <v>60</v>
      </c>
      <c r="L220" s="225" t="s">
        <v>11257</v>
      </c>
      <c r="M220" s="226">
        <v>803</v>
      </c>
      <c r="N220" s="227">
        <v>5.0099999999999997E-3</v>
      </c>
      <c r="O220" s="228">
        <v>49</v>
      </c>
      <c r="P220" s="233" t="s">
        <v>11258</v>
      </c>
      <c r="Q220" s="229">
        <v>7.3999999999999996E-5</v>
      </c>
      <c r="R220" s="230">
        <v>58</v>
      </c>
      <c r="S220" s="231" t="s">
        <v>11259</v>
      </c>
    </row>
    <row r="221" spans="2:19">
      <c r="B221" s="219" t="s">
        <v>10450</v>
      </c>
      <c r="C221" s="219" t="s">
        <v>11261</v>
      </c>
      <c r="D221" s="219" t="s">
        <v>11262</v>
      </c>
      <c r="E221" s="219" t="s">
        <v>847</v>
      </c>
      <c r="F221" s="220">
        <v>601</v>
      </c>
      <c r="G221" s="221">
        <v>1.3699999999999999E-5</v>
      </c>
      <c r="H221" s="222">
        <v>45</v>
      </c>
      <c r="I221" s="235" t="s">
        <v>11263</v>
      </c>
      <c r="J221" s="223">
        <v>1.9000000000000001E-5</v>
      </c>
      <c r="K221" s="224">
        <v>48</v>
      </c>
      <c r="L221" s="225" t="s">
        <v>11264</v>
      </c>
      <c r="M221" s="226">
        <v>574</v>
      </c>
      <c r="N221" s="227">
        <v>9.1299999999999997E-5</v>
      </c>
      <c r="O221" s="228">
        <v>43</v>
      </c>
      <c r="P221" s="233" t="s">
        <v>11265</v>
      </c>
      <c r="Q221" s="229">
        <v>1.08E-4</v>
      </c>
      <c r="R221" s="230">
        <v>46</v>
      </c>
      <c r="S221" s="231" t="s">
        <v>11266</v>
      </c>
    </row>
    <row r="222" spans="2:19">
      <c r="B222" s="219" t="s">
        <v>10450</v>
      </c>
      <c r="C222" s="219" t="s">
        <v>11267</v>
      </c>
      <c r="D222" s="219" t="s">
        <v>11268</v>
      </c>
      <c r="E222" s="219" t="s">
        <v>847</v>
      </c>
      <c r="F222" s="220">
        <v>393</v>
      </c>
      <c r="G222" s="221">
        <v>4.7600000000000003E-8</v>
      </c>
      <c r="H222" s="222">
        <v>39</v>
      </c>
      <c r="I222" s="235" t="s">
        <v>11269</v>
      </c>
      <c r="J222" s="223">
        <v>1.31E-6</v>
      </c>
      <c r="K222" s="224">
        <v>39</v>
      </c>
      <c r="L222" s="225" t="s">
        <v>11269</v>
      </c>
      <c r="M222" s="226">
        <v>375</v>
      </c>
      <c r="N222" s="227">
        <v>5.5899999999999996E-7</v>
      </c>
      <c r="O222" s="228">
        <v>37</v>
      </c>
      <c r="P222" s="233" t="s">
        <v>11270</v>
      </c>
      <c r="Q222" s="229">
        <v>1.15E-5</v>
      </c>
      <c r="R222" s="230">
        <v>37</v>
      </c>
      <c r="S222" s="231" t="s">
        <v>11270</v>
      </c>
    </row>
    <row r="223" spans="2:19">
      <c r="B223" s="219" t="s">
        <v>10450</v>
      </c>
      <c r="C223" s="219" t="s">
        <v>11271</v>
      </c>
      <c r="D223" s="219" t="s">
        <v>11272</v>
      </c>
      <c r="E223" s="219" t="s">
        <v>847</v>
      </c>
      <c r="F223" s="220">
        <v>42</v>
      </c>
      <c r="G223" s="221">
        <v>6.6299999999999996E-3</v>
      </c>
      <c r="H223" s="222">
        <v>9</v>
      </c>
      <c r="I223" s="235" t="s">
        <v>11026</v>
      </c>
      <c r="J223" s="223">
        <v>1.7999999999999999E-2</v>
      </c>
      <c r="K223" s="224">
        <v>9</v>
      </c>
      <c r="L223" s="225" t="s">
        <v>11026</v>
      </c>
      <c r="M223" s="226">
        <v>46</v>
      </c>
      <c r="N223" s="227">
        <v>1.95E-2</v>
      </c>
      <c r="O223" s="228">
        <v>9</v>
      </c>
      <c r="P223" s="233" t="s">
        <v>11026</v>
      </c>
      <c r="Q223" s="229">
        <v>4.8899999999999999E-2</v>
      </c>
      <c r="R223" s="230">
        <v>9</v>
      </c>
      <c r="S223" s="231" t="s">
        <v>11026</v>
      </c>
    </row>
    <row r="224" spans="2:19">
      <c r="B224" s="219" t="s">
        <v>10450</v>
      </c>
      <c r="C224" s="219" t="s">
        <v>11273</v>
      </c>
      <c r="D224" s="219" t="s">
        <v>11274</v>
      </c>
      <c r="E224" s="219" t="s">
        <v>847</v>
      </c>
      <c r="F224" s="220">
        <v>25</v>
      </c>
      <c r="G224" s="221">
        <v>1.32E-2</v>
      </c>
      <c r="H224" s="222">
        <v>7</v>
      </c>
      <c r="I224" s="235" t="s">
        <v>11275</v>
      </c>
      <c r="J224" s="223">
        <v>3.0200000000000001E-2</v>
      </c>
      <c r="K224" s="224">
        <v>7</v>
      </c>
      <c r="L224" s="225" t="s">
        <v>11275</v>
      </c>
      <c r="M224" s="226" t="e">
        <v>#N/A</v>
      </c>
      <c r="N224" s="227" t="e">
        <v>#N/A</v>
      </c>
      <c r="O224" s="228" t="e">
        <v>#N/A</v>
      </c>
      <c r="P224" s="228" t="e">
        <v>#N/A</v>
      </c>
      <c r="Q224" s="229" t="e">
        <v>#N/A</v>
      </c>
      <c r="R224" s="230" t="e">
        <v>#N/A</v>
      </c>
      <c r="S224" s="234" t="e">
        <v>#N/A</v>
      </c>
    </row>
    <row r="225" spans="2:19">
      <c r="B225" s="219" t="s">
        <v>10450</v>
      </c>
      <c r="C225" s="219" t="s">
        <v>7548</v>
      </c>
      <c r="D225" s="219" t="s">
        <v>11276</v>
      </c>
      <c r="E225" s="219" t="s">
        <v>847</v>
      </c>
      <c r="F225" s="220">
        <v>224</v>
      </c>
      <c r="G225" s="221">
        <v>5.9800000000000001E-3</v>
      </c>
      <c r="H225" s="222">
        <v>21</v>
      </c>
      <c r="I225" s="235" t="s">
        <v>11277</v>
      </c>
      <c r="J225" s="223">
        <v>3.5499999999999997E-2</v>
      </c>
      <c r="K225" s="224">
        <v>21</v>
      </c>
      <c r="L225" s="225" t="s">
        <v>11277</v>
      </c>
      <c r="M225" s="226" t="e">
        <v>#N/A</v>
      </c>
      <c r="N225" s="227" t="e">
        <v>#N/A</v>
      </c>
      <c r="O225" s="228" t="e">
        <v>#N/A</v>
      </c>
      <c r="P225" s="228" t="e">
        <v>#N/A</v>
      </c>
      <c r="Q225" s="229" t="e">
        <v>#N/A</v>
      </c>
      <c r="R225" s="230" t="e">
        <v>#N/A</v>
      </c>
      <c r="S225" s="234" t="e">
        <v>#N/A</v>
      </c>
    </row>
    <row r="226" spans="2:19">
      <c r="B226" s="219" t="s">
        <v>10450</v>
      </c>
      <c r="C226" s="219" t="s">
        <v>11278</v>
      </c>
      <c r="D226" s="219" t="s">
        <v>11279</v>
      </c>
      <c r="E226" s="219" t="s">
        <v>847</v>
      </c>
      <c r="F226" s="220">
        <v>171</v>
      </c>
      <c r="G226" s="221">
        <v>1.41E-3</v>
      </c>
      <c r="H226" s="222">
        <v>19</v>
      </c>
      <c r="I226" s="235" t="s">
        <v>11280</v>
      </c>
      <c r="J226" s="223">
        <v>7.8899999999999994E-3</v>
      </c>
      <c r="K226" s="224">
        <v>19</v>
      </c>
      <c r="L226" s="225" t="s">
        <v>11280</v>
      </c>
      <c r="M226" s="226">
        <v>174</v>
      </c>
      <c r="N226" s="227">
        <v>3.2100000000000002E-3</v>
      </c>
      <c r="O226" s="228">
        <v>19</v>
      </c>
      <c r="P226" s="233" t="s">
        <v>11280</v>
      </c>
      <c r="Q226" s="229">
        <v>1.6299999999999999E-2</v>
      </c>
      <c r="R226" s="230">
        <v>19</v>
      </c>
      <c r="S226" s="231" t="s">
        <v>11280</v>
      </c>
    </row>
    <row r="227" spans="2:19">
      <c r="B227" s="219" t="s">
        <v>10450</v>
      </c>
      <c r="C227" s="219" t="s">
        <v>6305</v>
      </c>
      <c r="D227" s="219" t="s">
        <v>11281</v>
      </c>
      <c r="E227" s="219" t="s">
        <v>847</v>
      </c>
      <c r="F227" s="220">
        <v>33</v>
      </c>
      <c r="G227" s="221">
        <v>7.2199999999999999E-4</v>
      </c>
      <c r="H227" s="222">
        <v>9</v>
      </c>
      <c r="I227" s="235" t="s">
        <v>11026</v>
      </c>
      <c r="J227" s="223">
        <v>2.0100000000000001E-3</v>
      </c>
      <c r="K227" s="224">
        <v>9</v>
      </c>
      <c r="L227" s="225" t="s">
        <v>11026</v>
      </c>
      <c r="M227" s="226">
        <v>38</v>
      </c>
      <c r="N227" s="227">
        <v>3.5699999999999998E-3</v>
      </c>
      <c r="O227" s="228">
        <v>9</v>
      </c>
      <c r="P227" s="233" t="s">
        <v>11026</v>
      </c>
      <c r="Q227" s="229">
        <v>9.1699999999999993E-3</v>
      </c>
      <c r="R227" s="230">
        <v>9</v>
      </c>
      <c r="S227" s="231" t="s">
        <v>11026</v>
      </c>
    </row>
    <row r="228" spans="2:19">
      <c r="B228" s="219" t="s">
        <v>10450</v>
      </c>
      <c r="C228" s="219" t="s">
        <v>11282</v>
      </c>
      <c r="D228" s="219" t="s">
        <v>11283</v>
      </c>
      <c r="E228" s="219" t="s">
        <v>847</v>
      </c>
      <c r="F228" s="220">
        <v>25</v>
      </c>
      <c r="G228" s="221">
        <v>1.32E-2</v>
      </c>
      <c r="H228" s="222">
        <v>7</v>
      </c>
      <c r="I228" s="235" t="s">
        <v>11275</v>
      </c>
      <c r="J228" s="223">
        <v>3.0200000000000001E-2</v>
      </c>
      <c r="K228" s="224">
        <v>7</v>
      </c>
      <c r="L228" s="225" t="s">
        <v>11275</v>
      </c>
      <c r="M228" s="226" t="e">
        <v>#N/A</v>
      </c>
      <c r="N228" s="227" t="e">
        <v>#N/A</v>
      </c>
      <c r="O228" s="228" t="e">
        <v>#N/A</v>
      </c>
      <c r="P228" s="228" t="e">
        <v>#N/A</v>
      </c>
      <c r="Q228" s="229" t="e">
        <v>#N/A</v>
      </c>
      <c r="R228" s="230" t="e">
        <v>#N/A</v>
      </c>
      <c r="S228" s="234" t="e">
        <v>#N/A</v>
      </c>
    </row>
    <row r="229" spans="2:19">
      <c r="B229" s="219" t="s">
        <v>10450</v>
      </c>
      <c r="C229" s="219" t="s">
        <v>11284</v>
      </c>
      <c r="D229" s="219" t="s">
        <v>11285</v>
      </c>
      <c r="E229" s="219" t="s">
        <v>847</v>
      </c>
      <c r="F229" s="220">
        <v>64</v>
      </c>
      <c r="G229" s="221">
        <v>3.6799999999999999E-2</v>
      </c>
      <c r="H229" s="222">
        <v>10</v>
      </c>
      <c r="I229" s="235" t="s">
        <v>11286</v>
      </c>
      <c r="J229" s="223" t="e">
        <v>#N/A</v>
      </c>
      <c r="K229" s="224" t="e">
        <v>#N/A</v>
      </c>
      <c r="L229" s="225" t="e">
        <v>#N/A</v>
      </c>
      <c r="M229" s="226">
        <v>60</v>
      </c>
      <c r="N229" s="227">
        <v>2.75E-2</v>
      </c>
      <c r="O229" s="228">
        <v>10</v>
      </c>
      <c r="P229" s="233" t="s">
        <v>11286</v>
      </c>
      <c r="Q229" s="229" t="e">
        <v>#N/A</v>
      </c>
      <c r="R229" s="230" t="e">
        <v>#N/A</v>
      </c>
      <c r="S229" s="234" t="e">
        <v>#N/A</v>
      </c>
    </row>
    <row r="230" spans="2:19">
      <c r="B230" s="219" t="s">
        <v>10450</v>
      </c>
      <c r="C230" s="219" t="s">
        <v>11287</v>
      </c>
      <c r="D230" s="219" t="s">
        <v>11288</v>
      </c>
      <c r="E230" s="219" t="s">
        <v>847</v>
      </c>
      <c r="F230" s="220">
        <v>164</v>
      </c>
      <c r="G230" s="221">
        <v>1.4500000000000001E-2</v>
      </c>
      <c r="H230" s="222">
        <v>17</v>
      </c>
      <c r="I230" s="235" t="s">
        <v>11289</v>
      </c>
      <c r="J230" s="223" t="e">
        <v>#N/A</v>
      </c>
      <c r="K230" s="224" t="e">
        <v>#N/A</v>
      </c>
      <c r="L230" s="225" t="e">
        <v>#N/A</v>
      </c>
      <c r="M230" s="226">
        <v>150</v>
      </c>
      <c r="N230" s="227">
        <v>2.98E-2</v>
      </c>
      <c r="O230" s="228">
        <v>16</v>
      </c>
      <c r="P230" s="233" t="s">
        <v>11290</v>
      </c>
      <c r="Q230" s="229" t="e">
        <v>#N/A</v>
      </c>
      <c r="R230" s="230" t="e">
        <v>#N/A</v>
      </c>
      <c r="S230" s="234" t="e">
        <v>#N/A</v>
      </c>
    </row>
    <row r="231" spans="2:19">
      <c r="B231" s="219" t="s">
        <v>10450</v>
      </c>
      <c r="C231" s="219" t="s">
        <v>11291</v>
      </c>
      <c r="D231" s="219" t="s">
        <v>11292</v>
      </c>
      <c r="E231" s="219" t="s">
        <v>847</v>
      </c>
      <c r="F231" s="220">
        <v>29</v>
      </c>
      <c r="G231" s="221">
        <v>3.8800000000000001E-2</v>
      </c>
      <c r="H231" s="222">
        <v>7</v>
      </c>
      <c r="I231" s="235" t="s">
        <v>11275</v>
      </c>
      <c r="J231" s="223" t="e">
        <v>#N/A</v>
      </c>
      <c r="K231" s="224" t="e">
        <v>#N/A</v>
      </c>
      <c r="L231" s="225" t="e">
        <v>#N/A</v>
      </c>
      <c r="M231" s="226" t="e">
        <v>#N/A</v>
      </c>
      <c r="N231" s="227" t="e">
        <v>#N/A</v>
      </c>
      <c r="O231" s="228" t="e">
        <v>#N/A</v>
      </c>
      <c r="P231" s="228" t="e">
        <v>#N/A</v>
      </c>
      <c r="Q231" s="229" t="e">
        <v>#N/A</v>
      </c>
      <c r="R231" s="230" t="e">
        <v>#N/A</v>
      </c>
      <c r="S231" s="234" t="e">
        <v>#N/A</v>
      </c>
    </row>
    <row r="232" spans="2:19">
      <c r="B232" s="219" t="s">
        <v>10450</v>
      </c>
      <c r="C232" s="219" t="s">
        <v>11293</v>
      </c>
      <c r="D232" s="219" t="s">
        <v>11294</v>
      </c>
      <c r="E232" s="219" t="s">
        <v>847</v>
      </c>
      <c r="F232" s="220" t="e">
        <v>#N/A</v>
      </c>
      <c r="G232" s="221" t="e">
        <v>#N/A</v>
      </c>
      <c r="H232" s="222" t="e">
        <v>#N/A</v>
      </c>
      <c r="I232" s="222" t="e">
        <v>#N/A</v>
      </c>
      <c r="J232" s="223" t="e">
        <v>#N/A</v>
      </c>
      <c r="K232" s="224" t="e">
        <v>#N/A</v>
      </c>
      <c r="L232" s="225" t="e">
        <v>#N/A</v>
      </c>
      <c r="M232" s="226">
        <v>57</v>
      </c>
      <c r="N232" s="227" t="e">
        <v>#N/A</v>
      </c>
      <c r="O232" s="228" t="e">
        <v>#N/A</v>
      </c>
      <c r="P232" s="228" t="e">
        <v>#N/A</v>
      </c>
      <c r="Q232" s="229">
        <v>4.6199999999999998E-2</v>
      </c>
      <c r="R232" s="230">
        <v>10</v>
      </c>
      <c r="S232" s="231" t="s">
        <v>11295</v>
      </c>
    </row>
    <row r="233" spans="2:19">
      <c r="B233" s="219" t="s">
        <v>10478</v>
      </c>
      <c r="C233" s="219" t="s">
        <v>7795</v>
      </c>
      <c r="D233" s="219" t="s">
        <v>11296</v>
      </c>
      <c r="E233" s="219" t="s">
        <v>7796</v>
      </c>
      <c r="F233" s="220">
        <v>1253</v>
      </c>
      <c r="G233" s="221">
        <v>1.29E-12</v>
      </c>
      <c r="H233" s="222">
        <v>90</v>
      </c>
      <c r="I233" s="235" t="s">
        <v>11297</v>
      </c>
      <c r="J233" s="223">
        <v>1.3E-18</v>
      </c>
      <c r="K233" s="224">
        <v>109</v>
      </c>
      <c r="L233" s="225" t="s">
        <v>11298</v>
      </c>
      <c r="M233" s="226">
        <v>1362</v>
      </c>
      <c r="N233" s="227">
        <v>4.74E-22</v>
      </c>
      <c r="O233" s="228">
        <v>116</v>
      </c>
      <c r="P233" s="233" t="s">
        <v>11299</v>
      </c>
      <c r="Q233" s="229">
        <v>9.9999999999999997E-29</v>
      </c>
      <c r="R233" s="230">
        <v>136</v>
      </c>
      <c r="S233" s="231" t="s">
        <v>11300</v>
      </c>
    </row>
    <row r="234" spans="2:19">
      <c r="B234" s="219" t="s">
        <v>10478</v>
      </c>
      <c r="C234" s="219" t="s">
        <v>11301</v>
      </c>
      <c r="D234" s="219" t="s">
        <v>11302</v>
      </c>
      <c r="E234" s="219" t="s">
        <v>7796</v>
      </c>
      <c r="F234" s="220">
        <v>530</v>
      </c>
      <c r="G234" s="221">
        <v>8.6499999999999997E-14</v>
      </c>
      <c r="H234" s="222">
        <v>56</v>
      </c>
      <c r="I234" s="235" t="s">
        <v>11303</v>
      </c>
      <c r="J234" s="223">
        <v>1.7899999999999999E-13</v>
      </c>
      <c r="K234" s="224">
        <v>59</v>
      </c>
      <c r="L234" s="225" t="s">
        <v>11304</v>
      </c>
      <c r="M234" s="226">
        <v>707</v>
      </c>
      <c r="N234" s="227">
        <v>7.9300000000000004E-29</v>
      </c>
      <c r="O234" s="228">
        <v>90</v>
      </c>
      <c r="P234" s="233" t="s">
        <v>11305</v>
      </c>
      <c r="Q234" s="229">
        <v>1.18E-28</v>
      </c>
      <c r="R234" s="230">
        <v>95</v>
      </c>
      <c r="S234" s="231" t="s">
        <v>11306</v>
      </c>
    </row>
    <row r="235" spans="2:19">
      <c r="B235" s="219" t="s">
        <v>10478</v>
      </c>
      <c r="C235" s="219" t="s">
        <v>11307</v>
      </c>
      <c r="D235" s="219" t="s">
        <v>11308</v>
      </c>
      <c r="E235" s="219" t="s">
        <v>7796</v>
      </c>
      <c r="F235" s="220">
        <v>513</v>
      </c>
      <c r="G235" s="221">
        <v>8.8399999999999994E-14</v>
      </c>
      <c r="H235" s="222">
        <v>55</v>
      </c>
      <c r="I235" s="235" t="s">
        <v>11309</v>
      </c>
      <c r="J235" s="223">
        <v>1.6400000000000001E-13</v>
      </c>
      <c r="K235" s="224">
        <v>58</v>
      </c>
      <c r="L235" s="225" t="s">
        <v>11310</v>
      </c>
      <c r="M235" s="226">
        <v>691</v>
      </c>
      <c r="N235" s="227">
        <v>7.4200000000000001E-29</v>
      </c>
      <c r="O235" s="228">
        <v>89</v>
      </c>
      <c r="P235" s="233" t="s">
        <v>11311</v>
      </c>
      <c r="Q235" s="229">
        <v>9.5999999999999997E-29</v>
      </c>
      <c r="R235" s="230">
        <v>94</v>
      </c>
      <c r="S235" s="231" t="s">
        <v>11312</v>
      </c>
    </row>
    <row r="236" spans="2:19">
      <c r="B236" s="219" t="s">
        <v>10478</v>
      </c>
      <c r="C236" s="219" t="s">
        <v>11313</v>
      </c>
      <c r="D236" s="219" t="s">
        <v>11314</v>
      </c>
      <c r="E236" s="219" t="s">
        <v>7796</v>
      </c>
      <c r="F236" s="220">
        <v>404</v>
      </c>
      <c r="G236" s="221">
        <v>6.7799999999999997E-15</v>
      </c>
      <c r="H236" s="222">
        <v>50</v>
      </c>
      <c r="I236" s="235" t="s">
        <v>11315</v>
      </c>
      <c r="J236" s="223">
        <v>6.0599999999999999E-15</v>
      </c>
      <c r="K236" s="224">
        <v>53</v>
      </c>
      <c r="L236" s="225" t="s">
        <v>11316</v>
      </c>
      <c r="M236" s="226">
        <v>398</v>
      </c>
      <c r="N236" s="227">
        <v>3.5000000000000001E-15</v>
      </c>
      <c r="O236" s="228">
        <v>51</v>
      </c>
      <c r="P236" s="233" t="s">
        <v>11317</v>
      </c>
      <c r="Q236" s="229">
        <v>3.23E-15</v>
      </c>
      <c r="R236" s="230">
        <v>54</v>
      </c>
      <c r="S236" s="231" t="s">
        <v>11318</v>
      </c>
    </row>
    <row r="237" spans="2:19">
      <c r="B237" s="219" t="s">
        <v>10478</v>
      </c>
      <c r="C237" s="219" t="s">
        <v>11319</v>
      </c>
      <c r="D237" s="219" t="s">
        <v>11320</v>
      </c>
      <c r="E237" s="219" t="s">
        <v>7796</v>
      </c>
      <c r="F237" s="220">
        <v>399</v>
      </c>
      <c r="G237" s="221">
        <v>3.98E-15</v>
      </c>
      <c r="H237" s="222">
        <v>50</v>
      </c>
      <c r="I237" s="235" t="s">
        <v>11315</v>
      </c>
      <c r="J237" s="223">
        <v>3.4599999999999998E-15</v>
      </c>
      <c r="K237" s="224">
        <v>53</v>
      </c>
      <c r="L237" s="225" t="s">
        <v>11316</v>
      </c>
      <c r="M237" s="226">
        <v>394</v>
      </c>
      <c r="N237" s="227">
        <v>2.2499999999999999E-15</v>
      </c>
      <c r="O237" s="228">
        <v>51</v>
      </c>
      <c r="P237" s="233" t="s">
        <v>11317</v>
      </c>
      <c r="Q237" s="229">
        <v>2.0299999999999999E-15</v>
      </c>
      <c r="R237" s="230">
        <v>54</v>
      </c>
      <c r="S237" s="231" t="s">
        <v>11318</v>
      </c>
    </row>
    <row r="238" spans="2:19">
      <c r="B238" s="219" t="s">
        <v>10478</v>
      </c>
      <c r="C238" s="219" t="s">
        <v>7198</v>
      </c>
      <c r="D238" s="219" t="s">
        <v>11321</v>
      </c>
      <c r="E238" s="219" t="s">
        <v>7796</v>
      </c>
      <c r="F238" s="220">
        <v>396</v>
      </c>
      <c r="G238" s="221">
        <v>2.8799999999999999E-15</v>
      </c>
      <c r="H238" s="222">
        <v>50</v>
      </c>
      <c r="I238" s="235" t="s">
        <v>11315</v>
      </c>
      <c r="J238" s="223">
        <v>2.4699999999999999E-15</v>
      </c>
      <c r="K238" s="224">
        <v>53</v>
      </c>
      <c r="L238" s="225" t="s">
        <v>11316</v>
      </c>
      <c r="M238" s="226">
        <v>391</v>
      </c>
      <c r="N238" s="227">
        <v>1.6099999999999999E-15</v>
      </c>
      <c r="O238" s="228">
        <v>51</v>
      </c>
      <c r="P238" s="233" t="s">
        <v>11317</v>
      </c>
      <c r="Q238" s="229">
        <v>1.43E-15</v>
      </c>
      <c r="R238" s="230">
        <v>54</v>
      </c>
      <c r="S238" s="231" t="s">
        <v>11318</v>
      </c>
    </row>
    <row r="239" spans="2:19">
      <c r="B239" s="219" t="s">
        <v>10478</v>
      </c>
      <c r="C239" s="219" t="s">
        <v>896</v>
      </c>
      <c r="D239" s="219" t="s">
        <v>11322</v>
      </c>
      <c r="E239" s="219" t="s">
        <v>897</v>
      </c>
      <c r="F239" s="220">
        <v>2002</v>
      </c>
      <c r="G239" s="221">
        <v>2.34E-14</v>
      </c>
      <c r="H239" s="222">
        <v>126</v>
      </c>
      <c r="I239" s="235" t="s">
        <v>11323</v>
      </c>
      <c r="J239" s="223">
        <v>4.3200000000000002E-30</v>
      </c>
      <c r="K239" s="224">
        <v>169</v>
      </c>
      <c r="L239" s="225" t="s">
        <v>11324</v>
      </c>
      <c r="M239" s="226">
        <v>1818</v>
      </c>
      <c r="N239" s="227">
        <v>2.5900000000000001E-13</v>
      </c>
      <c r="O239" s="228">
        <v>119</v>
      </c>
      <c r="P239" s="233" t="s">
        <v>11325</v>
      </c>
      <c r="Q239" s="229">
        <v>3.8699999999999997E-21</v>
      </c>
      <c r="R239" s="230">
        <v>146</v>
      </c>
      <c r="S239" s="231" t="s">
        <v>11326</v>
      </c>
    </row>
    <row r="240" spans="2:19">
      <c r="B240" s="219" t="s">
        <v>10478</v>
      </c>
      <c r="C240" s="219" t="s">
        <v>11327</v>
      </c>
      <c r="D240" s="219" t="s">
        <v>11328</v>
      </c>
      <c r="E240" s="219" t="s">
        <v>897</v>
      </c>
      <c r="F240" s="220">
        <v>1939</v>
      </c>
      <c r="G240" s="221">
        <v>4.76E-15</v>
      </c>
      <c r="H240" s="222">
        <v>125</v>
      </c>
      <c r="I240" s="235" t="s">
        <v>11329</v>
      </c>
      <c r="J240" s="223">
        <v>1.0000000000000001E-30</v>
      </c>
      <c r="K240" s="224">
        <v>167</v>
      </c>
      <c r="L240" s="225" t="s">
        <v>11330</v>
      </c>
      <c r="M240" s="226" t="e">
        <v>#N/A</v>
      </c>
      <c r="N240" s="227" t="e">
        <v>#N/A</v>
      </c>
      <c r="O240" s="228" t="e">
        <v>#N/A</v>
      </c>
      <c r="P240" s="228" t="e">
        <v>#N/A</v>
      </c>
      <c r="Q240" s="229" t="e">
        <v>#N/A</v>
      </c>
      <c r="R240" s="230" t="e">
        <v>#N/A</v>
      </c>
      <c r="S240" s="234" t="e">
        <v>#N/A</v>
      </c>
    </row>
    <row r="241" spans="1:19">
      <c r="B241" s="219" t="s">
        <v>10478</v>
      </c>
      <c r="C241" s="219" t="s">
        <v>11331</v>
      </c>
      <c r="D241" s="219" t="s">
        <v>11332</v>
      </c>
      <c r="E241" s="219" t="s">
        <v>897</v>
      </c>
      <c r="F241" s="220">
        <v>195</v>
      </c>
      <c r="G241" s="221">
        <v>2.5699999999999998E-3</v>
      </c>
      <c r="H241" s="222">
        <v>20</v>
      </c>
      <c r="I241" s="235" t="s">
        <v>11333</v>
      </c>
      <c r="J241" s="223">
        <v>1.1600000000000001E-5</v>
      </c>
      <c r="K241" s="224">
        <v>25</v>
      </c>
      <c r="L241" s="225" t="s">
        <v>11334</v>
      </c>
      <c r="M241" s="226">
        <v>180</v>
      </c>
      <c r="N241" s="227">
        <v>5.3600000000000002E-3</v>
      </c>
      <c r="O241" s="228">
        <v>19</v>
      </c>
      <c r="P241" s="233" t="s">
        <v>11335</v>
      </c>
      <c r="Q241" s="229">
        <v>9.7999999999999997E-5</v>
      </c>
      <c r="R241" s="230">
        <v>23</v>
      </c>
      <c r="S241" s="231" t="s">
        <v>11336</v>
      </c>
    </row>
    <row r="242" spans="1:19">
      <c r="B242" s="219" t="s">
        <v>10478</v>
      </c>
      <c r="C242" s="219" t="s">
        <v>11337</v>
      </c>
      <c r="D242" s="219" t="s">
        <v>11338</v>
      </c>
      <c r="E242" s="219" t="s">
        <v>897</v>
      </c>
      <c r="F242" s="220">
        <v>97</v>
      </c>
      <c r="G242" s="221">
        <v>3.0400000000000002E-4</v>
      </c>
      <c r="H242" s="222">
        <v>15</v>
      </c>
      <c r="I242" s="235" t="s">
        <v>11339</v>
      </c>
      <c r="J242" s="223">
        <v>8.0000000000000002E-8</v>
      </c>
      <c r="K242" s="224">
        <v>20</v>
      </c>
      <c r="L242" s="225" t="s">
        <v>11340</v>
      </c>
      <c r="M242" s="226">
        <v>93</v>
      </c>
      <c r="N242" s="227">
        <v>2.7399999999999999E-4</v>
      </c>
      <c r="O242" s="228">
        <v>15</v>
      </c>
      <c r="P242" s="233" t="s">
        <v>11339</v>
      </c>
      <c r="Q242" s="229">
        <v>5.2799999999999996E-7</v>
      </c>
      <c r="R242" s="230">
        <v>19</v>
      </c>
      <c r="S242" s="231" t="s">
        <v>11341</v>
      </c>
    </row>
    <row r="243" spans="1:19">
      <c r="B243" s="219" t="s">
        <v>10478</v>
      </c>
      <c r="C243" s="219" t="s">
        <v>11342</v>
      </c>
      <c r="D243" s="219" t="s">
        <v>11343</v>
      </c>
      <c r="E243" s="219" t="s">
        <v>897</v>
      </c>
      <c r="F243" s="220">
        <v>1337</v>
      </c>
      <c r="G243" s="221">
        <v>3.2299999999999998E-9</v>
      </c>
      <c r="H243" s="222">
        <v>86</v>
      </c>
      <c r="I243" s="235" t="s">
        <v>11344</v>
      </c>
      <c r="J243" s="223">
        <v>1.2200000000000001E-22</v>
      </c>
      <c r="K243" s="224">
        <v>121</v>
      </c>
      <c r="L243" s="225" t="s">
        <v>11345</v>
      </c>
      <c r="M243" s="226">
        <v>968</v>
      </c>
      <c r="N243" s="227">
        <v>3.2500000000000001E-7</v>
      </c>
      <c r="O243" s="228">
        <v>67</v>
      </c>
      <c r="P243" s="233" t="s">
        <v>11346</v>
      </c>
      <c r="Q243" s="229">
        <v>1.2299999999999999E-10</v>
      </c>
      <c r="R243" s="230">
        <v>80</v>
      </c>
      <c r="S243" s="231" t="s">
        <v>11347</v>
      </c>
    </row>
    <row r="244" spans="1:19">
      <c r="B244" s="219" t="s">
        <v>10478</v>
      </c>
      <c r="C244" s="219" t="s">
        <v>11348</v>
      </c>
      <c r="D244" s="219" t="s">
        <v>11349</v>
      </c>
      <c r="E244" s="219" t="s">
        <v>897</v>
      </c>
      <c r="F244" s="220">
        <v>1337</v>
      </c>
      <c r="G244" s="221">
        <v>3.2299999999999998E-9</v>
      </c>
      <c r="H244" s="222">
        <v>86</v>
      </c>
      <c r="I244" s="235" t="s">
        <v>11344</v>
      </c>
      <c r="J244" s="223">
        <v>1.2200000000000001E-22</v>
      </c>
      <c r="K244" s="224">
        <v>121</v>
      </c>
      <c r="L244" s="225" t="s">
        <v>11345</v>
      </c>
      <c r="M244" s="226" t="e">
        <v>#N/A</v>
      </c>
      <c r="N244" s="227" t="e">
        <v>#N/A</v>
      </c>
      <c r="O244" s="228" t="e">
        <v>#N/A</v>
      </c>
      <c r="P244" s="228" t="e">
        <v>#N/A</v>
      </c>
      <c r="Q244" s="229" t="e">
        <v>#N/A</v>
      </c>
      <c r="R244" s="230" t="e">
        <v>#N/A</v>
      </c>
      <c r="S244" s="234" t="e">
        <v>#N/A</v>
      </c>
    </row>
    <row r="245" spans="1:19">
      <c r="B245" s="219" t="s">
        <v>10478</v>
      </c>
      <c r="C245" s="219" t="s">
        <v>8421</v>
      </c>
      <c r="D245" s="219" t="s">
        <v>11350</v>
      </c>
      <c r="E245" s="219" t="s">
        <v>897</v>
      </c>
      <c r="F245" s="220">
        <v>164</v>
      </c>
      <c r="G245" s="221">
        <v>3.3600000000000001E-3</v>
      </c>
      <c r="H245" s="222">
        <v>18</v>
      </c>
      <c r="I245" s="235" t="s">
        <v>11351</v>
      </c>
      <c r="J245" s="223">
        <v>4.1900000000000001E-3</v>
      </c>
      <c r="K245" s="224">
        <v>19</v>
      </c>
      <c r="L245" s="225" t="s">
        <v>11352</v>
      </c>
      <c r="M245" s="226">
        <v>156</v>
      </c>
      <c r="N245" s="227">
        <v>1.1900000000000001E-2</v>
      </c>
      <c r="O245" s="228">
        <v>17</v>
      </c>
      <c r="P245" s="233" t="s">
        <v>11353</v>
      </c>
      <c r="Q245" s="229">
        <v>1.32E-2</v>
      </c>
      <c r="R245" s="230">
        <v>18</v>
      </c>
      <c r="S245" s="231" t="s">
        <v>11354</v>
      </c>
    </row>
    <row r="246" spans="1:19">
      <c r="B246" s="219" t="s">
        <v>10478</v>
      </c>
      <c r="C246" s="219" t="s">
        <v>8424</v>
      </c>
      <c r="D246" s="219" t="s">
        <v>11355</v>
      </c>
      <c r="E246" s="219" t="s">
        <v>897</v>
      </c>
      <c r="F246" s="220">
        <v>189</v>
      </c>
      <c r="G246" s="221">
        <v>3.5599999999999998E-4</v>
      </c>
      <c r="H246" s="222">
        <v>21</v>
      </c>
      <c r="I246" s="235" t="s">
        <v>11356</v>
      </c>
      <c r="J246" s="223">
        <v>2.8900000000000001E-5</v>
      </c>
      <c r="K246" s="224">
        <v>24</v>
      </c>
      <c r="L246" s="225" t="s">
        <v>11357</v>
      </c>
      <c r="M246" s="226">
        <v>172</v>
      </c>
      <c r="N246" s="227">
        <v>6.0800000000000003E-4</v>
      </c>
      <c r="O246" s="228">
        <v>20</v>
      </c>
      <c r="P246" s="233" t="s">
        <v>11358</v>
      </c>
      <c r="Q246" s="229">
        <v>4.1199999999999999E-5</v>
      </c>
      <c r="R246" s="230">
        <v>23</v>
      </c>
      <c r="S246" s="231" t="s">
        <v>11359</v>
      </c>
    </row>
    <row r="247" spans="1:19">
      <c r="B247" s="219" t="s">
        <v>10478</v>
      </c>
      <c r="C247" s="219" t="s">
        <v>11360</v>
      </c>
      <c r="D247" s="219" t="s">
        <v>11361</v>
      </c>
      <c r="E247" s="219" t="s">
        <v>897</v>
      </c>
      <c r="F247" s="220" t="e">
        <v>#N/A</v>
      </c>
      <c r="G247" s="221" t="e">
        <v>#N/A</v>
      </c>
      <c r="H247" s="222" t="e">
        <v>#N/A</v>
      </c>
      <c r="I247" s="222" t="e">
        <v>#N/A</v>
      </c>
      <c r="J247" s="223" t="e">
        <v>#N/A</v>
      </c>
      <c r="K247" s="224" t="e">
        <v>#N/A</v>
      </c>
      <c r="L247" s="225" t="e">
        <v>#N/A</v>
      </c>
      <c r="M247" s="226">
        <v>55</v>
      </c>
      <c r="N247" s="227">
        <v>1.2200000000000001E-2</v>
      </c>
      <c r="O247" s="228">
        <v>10</v>
      </c>
      <c r="P247" s="233" t="s">
        <v>11362</v>
      </c>
      <c r="Q247" s="229">
        <v>3.32E-2</v>
      </c>
      <c r="R247" s="230">
        <v>10</v>
      </c>
      <c r="S247" s="231" t="s">
        <v>11362</v>
      </c>
    </row>
    <row r="248" spans="1:19">
      <c r="B248" s="219" t="s">
        <v>10478</v>
      </c>
      <c r="C248" s="219" t="s">
        <v>11363</v>
      </c>
      <c r="D248" s="219" t="s">
        <v>11364</v>
      </c>
      <c r="E248" s="219" t="s">
        <v>11365</v>
      </c>
      <c r="F248" s="220">
        <v>18641</v>
      </c>
      <c r="G248" s="221">
        <v>1.3299999999999999E-2</v>
      </c>
      <c r="H248" s="222">
        <v>554</v>
      </c>
      <c r="I248" s="235" t="s">
        <v>11366</v>
      </c>
      <c r="J248" s="223">
        <v>1.4599999999999999E-3</v>
      </c>
      <c r="K248" s="224">
        <v>618</v>
      </c>
      <c r="L248" s="225" t="s">
        <v>11367</v>
      </c>
      <c r="M248" s="226">
        <v>17956</v>
      </c>
      <c r="N248" s="227">
        <v>4.75E-4</v>
      </c>
      <c r="O248" s="228">
        <v>557</v>
      </c>
      <c r="P248" s="233" t="s">
        <v>11368</v>
      </c>
      <c r="Q248" s="229">
        <v>4.5500000000000001E-5</v>
      </c>
      <c r="R248" s="230">
        <v>621</v>
      </c>
      <c r="S248" s="231" t="s">
        <v>11369</v>
      </c>
    </row>
    <row r="249" spans="1:19">
      <c r="B249" s="219" t="s">
        <v>10478</v>
      </c>
      <c r="C249" s="219" t="s">
        <v>11370</v>
      </c>
      <c r="D249" s="219" t="s">
        <v>11371</v>
      </c>
      <c r="E249" s="219" t="s">
        <v>11365</v>
      </c>
      <c r="F249" s="220">
        <v>16822</v>
      </c>
      <c r="G249" s="221">
        <v>9.6600000000000005E-20</v>
      </c>
      <c r="H249" s="222">
        <v>549</v>
      </c>
      <c r="I249" s="235" t="s">
        <v>11372</v>
      </c>
      <c r="J249" s="223">
        <v>2.1299999999999999E-23</v>
      </c>
      <c r="K249" s="224">
        <v>613</v>
      </c>
      <c r="L249" s="225" t="s">
        <v>11373</v>
      </c>
      <c r="M249" s="226">
        <v>16145</v>
      </c>
      <c r="N249" s="227">
        <v>7.0800000000000001E-19</v>
      </c>
      <c r="O249" s="228">
        <v>548</v>
      </c>
      <c r="P249" s="233" t="s">
        <v>11374</v>
      </c>
      <c r="Q249" s="229">
        <v>1.63E-22</v>
      </c>
      <c r="R249" s="230">
        <v>612</v>
      </c>
      <c r="S249" s="231" t="s">
        <v>11375</v>
      </c>
    </row>
    <row r="250" spans="1:19">
      <c r="B250" s="219" t="s">
        <v>10478</v>
      </c>
      <c r="C250" s="219" t="s">
        <v>11376</v>
      </c>
      <c r="D250" s="219" t="s">
        <v>11377</v>
      </c>
      <c r="E250" s="219" t="s">
        <v>11365</v>
      </c>
      <c r="F250" s="220">
        <v>16791</v>
      </c>
      <c r="G250" s="221">
        <v>3.9099999999999998E-20</v>
      </c>
      <c r="H250" s="222">
        <v>549</v>
      </c>
      <c r="I250" s="235" t="s">
        <v>11372</v>
      </c>
      <c r="J250" s="223">
        <v>7.6300000000000001E-24</v>
      </c>
      <c r="K250" s="224">
        <v>613</v>
      </c>
      <c r="L250" s="225" t="s">
        <v>11373</v>
      </c>
      <c r="M250" s="226">
        <v>16115</v>
      </c>
      <c r="N250" s="227">
        <v>2.8799999999999998E-19</v>
      </c>
      <c r="O250" s="228">
        <v>548</v>
      </c>
      <c r="P250" s="233" t="s">
        <v>11374</v>
      </c>
      <c r="Q250" s="229">
        <v>5.8700000000000001E-23</v>
      </c>
      <c r="R250" s="230">
        <v>612</v>
      </c>
      <c r="S250" s="231" t="s">
        <v>11375</v>
      </c>
    </row>
    <row r="251" spans="1:19">
      <c r="B251" s="219" t="s">
        <v>10478</v>
      </c>
      <c r="C251" s="219" t="s">
        <v>1210</v>
      </c>
      <c r="D251" s="219" t="s">
        <v>11378</v>
      </c>
      <c r="E251" s="219" t="s">
        <v>11365</v>
      </c>
      <c r="F251" s="220">
        <v>770</v>
      </c>
      <c r="G251" s="221" t="e">
        <v>#N/A</v>
      </c>
      <c r="H251" s="222" t="e">
        <v>#N/A</v>
      </c>
      <c r="I251" s="222" t="e">
        <v>#N/A</v>
      </c>
      <c r="J251" s="223">
        <v>1.57E-6</v>
      </c>
      <c r="K251" s="224">
        <v>59</v>
      </c>
      <c r="L251" s="225" t="s">
        <v>11379</v>
      </c>
      <c r="M251" s="226">
        <v>730</v>
      </c>
      <c r="N251" s="227" t="e">
        <v>#N/A</v>
      </c>
      <c r="O251" s="228" t="e">
        <v>#N/A</v>
      </c>
      <c r="P251" s="228" t="e">
        <v>#N/A</v>
      </c>
      <c r="Q251" s="229">
        <v>4.1600000000000002E-5</v>
      </c>
      <c r="R251" s="230">
        <v>55</v>
      </c>
      <c r="S251" s="231" t="s">
        <v>11380</v>
      </c>
    </row>
    <row r="252" spans="1:19">
      <c r="B252" s="219" t="s">
        <v>10478</v>
      </c>
      <c r="C252" s="219" t="s">
        <v>11381</v>
      </c>
      <c r="D252" s="219" t="s">
        <v>11382</v>
      </c>
      <c r="E252" s="219" t="s">
        <v>11365</v>
      </c>
      <c r="F252" s="220">
        <v>171</v>
      </c>
      <c r="G252" s="221" t="e">
        <v>#N/A</v>
      </c>
      <c r="H252" s="222" t="e">
        <v>#N/A</v>
      </c>
      <c r="I252" s="222" t="e">
        <v>#N/A</v>
      </c>
      <c r="J252" s="223">
        <v>9.4199999999999999E-5</v>
      </c>
      <c r="K252" s="224">
        <v>22</v>
      </c>
      <c r="L252" s="225" t="s">
        <v>11383</v>
      </c>
      <c r="M252" s="226" t="e">
        <v>#N/A</v>
      </c>
      <c r="N252" s="227" t="e">
        <v>#N/A</v>
      </c>
      <c r="O252" s="228" t="e">
        <v>#N/A</v>
      </c>
      <c r="P252" s="228" t="e">
        <v>#N/A</v>
      </c>
      <c r="Q252" s="229" t="e">
        <v>#N/A</v>
      </c>
      <c r="R252" s="230" t="e">
        <v>#N/A</v>
      </c>
      <c r="S252" s="234" t="e">
        <v>#N/A</v>
      </c>
    </row>
    <row r="253" spans="1:19">
      <c r="B253" s="219" t="s">
        <v>10478</v>
      </c>
      <c r="C253" s="219" t="s">
        <v>419</v>
      </c>
      <c r="D253" s="219" t="s">
        <v>11384</v>
      </c>
      <c r="E253" s="219" t="s">
        <v>11365</v>
      </c>
      <c r="F253" s="220">
        <v>536</v>
      </c>
      <c r="G253" s="221">
        <v>1.22E-5</v>
      </c>
      <c r="H253" s="222">
        <v>42</v>
      </c>
      <c r="I253" s="235" t="s">
        <v>11385</v>
      </c>
      <c r="J253" s="223">
        <v>2.0899999999999999E-16</v>
      </c>
      <c r="K253" s="224">
        <v>64</v>
      </c>
      <c r="L253" s="225" t="s">
        <v>11386</v>
      </c>
      <c r="M253" s="226">
        <v>477</v>
      </c>
      <c r="N253" s="227">
        <v>1.0300000000000001E-3</v>
      </c>
      <c r="O253" s="228">
        <v>36</v>
      </c>
      <c r="P253" s="233" t="s">
        <v>11387</v>
      </c>
      <c r="Q253" s="229">
        <v>2.62E-8</v>
      </c>
      <c r="R253" s="230">
        <v>48</v>
      </c>
      <c r="S253" s="231" t="s">
        <v>11388</v>
      </c>
    </row>
    <row r="254" spans="1:19">
      <c r="B254" s="219" t="s">
        <v>10478</v>
      </c>
      <c r="C254" s="219" t="s">
        <v>9280</v>
      </c>
      <c r="D254" s="219" t="s">
        <v>11389</v>
      </c>
      <c r="E254" s="219" t="s">
        <v>11365</v>
      </c>
      <c r="F254" s="220">
        <v>375</v>
      </c>
      <c r="G254" s="221">
        <v>2.6200000000000001E-9</v>
      </c>
      <c r="H254" s="222">
        <v>40</v>
      </c>
      <c r="I254" s="235" t="s">
        <v>11390</v>
      </c>
      <c r="J254" s="223">
        <v>3.37E-12</v>
      </c>
      <c r="K254" s="224">
        <v>47</v>
      </c>
      <c r="L254" s="225" t="s">
        <v>11391</v>
      </c>
      <c r="M254" s="226">
        <v>350</v>
      </c>
      <c r="N254" s="227">
        <v>7.6199999999999994E-8</v>
      </c>
      <c r="O254" s="228">
        <v>37</v>
      </c>
      <c r="P254" s="233" t="s">
        <v>11392</v>
      </c>
      <c r="Q254" s="229">
        <v>1.79E-9</v>
      </c>
      <c r="R254" s="230">
        <v>42</v>
      </c>
      <c r="S254" s="231" t="s">
        <v>11393</v>
      </c>
    </row>
    <row r="255" spans="1:19">
      <c r="A255" s="219" t="s">
        <v>1695</v>
      </c>
      <c r="B255" s="219" t="s">
        <v>10478</v>
      </c>
      <c r="C255" s="219" t="s">
        <v>5221</v>
      </c>
      <c r="D255" s="219" t="s">
        <v>11394</v>
      </c>
      <c r="E255" s="219" t="s">
        <v>11395</v>
      </c>
      <c r="F255" s="220">
        <v>150</v>
      </c>
      <c r="G255" s="221" t="e">
        <v>#N/A</v>
      </c>
      <c r="H255" s="222" t="e">
        <v>#N/A</v>
      </c>
      <c r="I255" s="222" t="e">
        <v>#N/A</v>
      </c>
      <c r="J255" s="223">
        <v>1.0499999999999999E-3</v>
      </c>
      <c r="K255" s="224">
        <v>19</v>
      </c>
      <c r="L255" s="225" t="s">
        <v>11396</v>
      </c>
      <c r="M255" s="226">
        <v>149</v>
      </c>
      <c r="N255" s="227" t="e">
        <v>#N/A</v>
      </c>
      <c r="O255" s="228" t="e">
        <v>#N/A</v>
      </c>
      <c r="P255" s="228" t="e">
        <v>#N/A</v>
      </c>
      <c r="Q255" s="229">
        <v>6.8100000000000001E-3</v>
      </c>
      <c r="R255" s="230">
        <v>18</v>
      </c>
      <c r="S255" s="231" t="s">
        <v>11397</v>
      </c>
    </row>
    <row r="256" spans="1:19">
      <c r="B256" s="219" t="s">
        <v>10478</v>
      </c>
      <c r="C256" s="219" t="s">
        <v>11398</v>
      </c>
      <c r="D256" s="219" t="s">
        <v>11399</v>
      </c>
      <c r="E256" s="219" t="s">
        <v>11395</v>
      </c>
      <c r="F256" s="220">
        <v>934</v>
      </c>
      <c r="G256" s="221">
        <v>4.9699999999999998E-6</v>
      </c>
      <c r="H256" s="222">
        <v>61</v>
      </c>
      <c r="I256" s="235" t="s">
        <v>11400</v>
      </c>
      <c r="J256" s="223">
        <v>1.2100000000000001E-8</v>
      </c>
      <c r="K256" s="224">
        <v>72</v>
      </c>
      <c r="L256" s="225" t="s">
        <v>11401</v>
      </c>
      <c r="M256" s="226">
        <v>735</v>
      </c>
      <c r="N256" s="227">
        <v>9.3700000000000001E-4</v>
      </c>
      <c r="O256" s="228">
        <v>48</v>
      </c>
      <c r="P256" s="233" t="s">
        <v>11402</v>
      </c>
      <c r="Q256" s="229">
        <v>5.2500000000000002E-5</v>
      </c>
      <c r="R256" s="230">
        <v>55</v>
      </c>
      <c r="S256" s="231" t="s">
        <v>11403</v>
      </c>
    </row>
    <row r="257" spans="2:19">
      <c r="B257" s="219" t="s">
        <v>10478</v>
      </c>
      <c r="C257" s="219" t="s">
        <v>11404</v>
      </c>
      <c r="D257" s="219" t="s">
        <v>11405</v>
      </c>
      <c r="E257" s="219" t="s">
        <v>11395</v>
      </c>
      <c r="F257" s="220">
        <v>933</v>
      </c>
      <c r="G257" s="221">
        <v>4.7700000000000001E-6</v>
      </c>
      <c r="H257" s="222">
        <v>61</v>
      </c>
      <c r="I257" s="235" t="s">
        <v>11400</v>
      </c>
      <c r="J257" s="223">
        <v>1.15E-8</v>
      </c>
      <c r="K257" s="224">
        <v>72</v>
      </c>
      <c r="L257" s="225" t="s">
        <v>11401</v>
      </c>
      <c r="M257" s="226">
        <v>712</v>
      </c>
      <c r="N257" s="227">
        <v>3.6699999999999998E-4</v>
      </c>
      <c r="O257" s="228">
        <v>48</v>
      </c>
      <c r="P257" s="233" t="s">
        <v>11402</v>
      </c>
      <c r="Q257" s="229">
        <v>1.7499999999999998E-5</v>
      </c>
      <c r="R257" s="230">
        <v>55</v>
      </c>
      <c r="S257" s="231" t="s">
        <v>11403</v>
      </c>
    </row>
    <row r="258" spans="2:19">
      <c r="B258" s="219" t="s">
        <v>10478</v>
      </c>
      <c r="C258" s="219" t="s">
        <v>11406</v>
      </c>
      <c r="D258" s="219" t="s">
        <v>11407</v>
      </c>
      <c r="E258" s="219" t="s">
        <v>11395</v>
      </c>
      <c r="F258" s="220">
        <v>926</v>
      </c>
      <c r="G258" s="221">
        <v>3.5700000000000001E-6</v>
      </c>
      <c r="H258" s="222">
        <v>61</v>
      </c>
      <c r="I258" s="235" t="s">
        <v>11400</v>
      </c>
      <c r="J258" s="223">
        <v>8.0600000000000007E-9</v>
      </c>
      <c r="K258" s="224">
        <v>72</v>
      </c>
      <c r="L258" s="225" t="s">
        <v>11401</v>
      </c>
      <c r="M258" s="226">
        <v>712</v>
      </c>
      <c r="N258" s="227">
        <v>3.6699999999999998E-4</v>
      </c>
      <c r="O258" s="228">
        <v>48</v>
      </c>
      <c r="P258" s="233" t="s">
        <v>11402</v>
      </c>
      <c r="Q258" s="229">
        <v>1.7499999999999998E-5</v>
      </c>
      <c r="R258" s="230">
        <v>55</v>
      </c>
      <c r="S258" s="231" t="s">
        <v>11403</v>
      </c>
    </row>
    <row r="259" spans="2:19">
      <c r="B259" s="219" t="s">
        <v>10478</v>
      </c>
      <c r="C259" s="219" t="s">
        <v>920</v>
      </c>
      <c r="D259" s="219" t="s">
        <v>11408</v>
      </c>
      <c r="E259" s="219" t="s">
        <v>11395</v>
      </c>
      <c r="F259" s="220">
        <v>5095</v>
      </c>
      <c r="G259" s="221">
        <v>9.7300000000000003E-11</v>
      </c>
      <c r="H259" s="222">
        <v>227</v>
      </c>
      <c r="I259" s="235" t="s">
        <v>11409</v>
      </c>
      <c r="J259" s="223">
        <v>4.7999999999999999E-18</v>
      </c>
      <c r="K259" s="224">
        <v>271</v>
      </c>
      <c r="L259" s="225" t="s">
        <v>11410</v>
      </c>
      <c r="M259" s="226">
        <v>4830</v>
      </c>
      <c r="N259" s="227">
        <v>3.4000000000000001E-10</v>
      </c>
      <c r="O259" s="228">
        <v>223</v>
      </c>
      <c r="P259" s="233" t="s">
        <v>11411</v>
      </c>
      <c r="Q259" s="229">
        <v>3.6899999999999998E-16</v>
      </c>
      <c r="R259" s="230">
        <v>263</v>
      </c>
      <c r="S259" s="231" t="s">
        <v>11412</v>
      </c>
    </row>
    <row r="260" spans="2:19">
      <c r="B260" s="219" t="s">
        <v>10478</v>
      </c>
      <c r="C260" s="219" t="s">
        <v>1372</v>
      </c>
      <c r="D260" s="219" t="s">
        <v>11413</v>
      </c>
      <c r="E260" s="219" t="s">
        <v>11395</v>
      </c>
      <c r="F260" s="220">
        <v>326</v>
      </c>
      <c r="G260" s="221" t="e">
        <v>#N/A</v>
      </c>
      <c r="H260" s="222" t="e">
        <v>#N/A</v>
      </c>
      <c r="I260" s="222" t="e">
        <v>#N/A</v>
      </c>
      <c r="J260" s="223">
        <v>6.4499999999999996E-5</v>
      </c>
      <c r="K260" s="224">
        <v>32</v>
      </c>
      <c r="L260" s="225" t="s">
        <v>11414</v>
      </c>
      <c r="M260" s="226">
        <v>328</v>
      </c>
      <c r="N260" s="227" t="e">
        <v>#N/A</v>
      </c>
      <c r="O260" s="228" t="e">
        <v>#N/A</v>
      </c>
      <c r="P260" s="228" t="e">
        <v>#N/A</v>
      </c>
      <c r="Q260" s="229">
        <v>5.3800000000000002E-3</v>
      </c>
      <c r="R260" s="230">
        <v>29</v>
      </c>
      <c r="S260" s="231" t="s">
        <v>11415</v>
      </c>
    </row>
    <row r="261" spans="2:19">
      <c r="B261" s="219" t="s">
        <v>10478</v>
      </c>
      <c r="C261" s="219" t="s">
        <v>11416</v>
      </c>
      <c r="D261" s="219" t="s">
        <v>11417</v>
      </c>
      <c r="E261" s="219" t="s">
        <v>11395</v>
      </c>
      <c r="F261" s="220">
        <v>4</v>
      </c>
      <c r="G261" s="221">
        <v>1.8699999999999999E-3</v>
      </c>
      <c r="H261" s="222">
        <v>4</v>
      </c>
      <c r="I261" s="235" t="s">
        <v>11418</v>
      </c>
      <c r="J261" s="223">
        <v>3.2499999999999999E-3</v>
      </c>
      <c r="K261" s="224">
        <v>4</v>
      </c>
      <c r="L261" s="225" t="s">
        <v>11418</v>
      </c>
      <c r="M261" s="226">
        <v>4</v>
      </c>
      <c r="N261" s="227">
        <v>2.0899999999999998E-3</v>
      </c>
      <c r="O261" s="228">
        <v>4</v>
      </c>
      <c r="P261" s="233" t="s">
        <v>11418</v>
      </c>
      <c r="Q261" s="229">
        <v>3.3999999999999998E-3</v>
      </c>
      <c r="R261" s="230">
        <v>4</v>
      </c>
      <c r="S261" s="231" t="s">
        <v>11418</v>
      </c>
    </row>
    <row r="262" spans="2:19">
      <c r="B262" s="219" t="s">
        <v>10478</v>
      </c>
      <c r="C262" s="219" t="s">
        <v>11419</v>
      </c>
      <c r="D262" s="219" t="s">
        <v>11420</v>
      </c>
      <c r="E262" s="219" t="s">
        <v>11395</v>
      </c>
      <c r="F262" s="220">
        <v>699</v>
      </c>
      <c r="G262" s="221">
        <v>2.3799999999999999E-5</v>
      </c>
      <c r="H262" s="222">
        <v>49</v>
      </c>
      <c r="I262" s="235" t="s">
        <v>11421</v>
      </c>
      <c r="J262" s="223">
        <v>1.02E-7</v>
      </c>
      <c r="K262" s="224">
        <v>58</v>
      </c>
      <c r="L262" s="225" t="s">
        <v>11422</v>
      </c>
      <c r="M262" s="226">
        <v>698</v>
      </c>
      <c r="N262" s="227">
        <v>5.1699999999999999E-4</v>
      </c>
      <c r="O262" s="228">
        <v>47</v>
      </c>
      <c r="P262" s="233" t="s">
        <v>11423</v>
      </c>
      <c r="Q262" s="229">
        <v>2.3E-5</v>
      </c>
      <c r="R262" s="230">
        <v>54</v>
      </c>
      <c r="S262" s="231" t="s">
        <v>11424</v>
      </c>
    </row>
    <row r="263" spans="2:19">
      <c r="B263" s="219" t="s">
        <v>10478</v>
      </c>
      <c r="C263" s="219" t="s">
        <v>11425</v>
      </c>
      <c r="D263" s="219" t="s">
        <v>11426</v>
      </c>
      <c r="E263" s="219" t="s">
        <v>11395</v>
      </c>
      <c r="F263" s="220">
        <v>1139</v>
      </c>
      <c r="G263" s="221" t="e">
        <v>#N/A</v>
      </c>
      <c r="H263" s="222" t="e">
        <v>#N/A</v>
      </c>
      <c r="I263" s="222" t="e">
        <v>#N/A</v>
      </c>
      <c r="J263" s="223">
        <v>2.7300000000000001E-6</v>
      </c>
      <c r="K263" s="224">
        <v>76</v>
      </c>
      <c r="L263" s="225" t="s">
        <v>11427</v>
      </c>
      <c r="M263" s="226">
        <v>642</v>
      </c>
      <c r="N263" s="227">
        <v>1.5E-5</v>
      </c>
      <c r="O263" s="228">
        <v>48</v>
      </c>
      <c r="P263" s="233" t="s">
        <v>11428</v>
      </c>
      <c r="Q263" s="229">
        <v>2.5599999999999999E-5</v>
      </c>
      <c r="R263" s="230">
        <v>51</v>
      </c>
      <c r="S263" s="231" t="s">
        <v>11429</v>
      </c>
    </row>
    <row r="264" spans="2:19">
      <c r="B264" s="219" t="s">
        <v>10478</v>
      </c>
      <c r="C264" s="219" t="s">
        <v>11430</v>
      </c>
      <c r="D264" s="219" t="s">
        <v>11431</v>
      </c>
      <c r="E264" s="219" t="s">
        <v>11395</v>
      </c>
      <c r="F264" s="220">
        <v>4</v>
      </c>
      <c r="G264" s="221">
        <v>1.8699999999999999E-3</v>
      </c>
      <c r="H264" s="222">
        <v>4</v>
      </c>
      <c r="I264" s="235" t="s">
        <v>11432</v>
      </c>
      <c r="J264" s="223">
        <v>3.2499999999999999E-3</v>
      </c>
      <c r="K264" s="224">
        <v>4</v>
      </c>
      <c r="L264" s="225" t="s">
        <v>11432</v>
      </c>
      <c r="M264" s="226">
        <v>4</v>
      </c>
      <c r="N264" s="227">
        <v>2.0899999999999998E-3</v>
      </c>
      <c r="O264" s="228">
        <v>4</v>
      </c>
      <c r="P264" s="233" t="s">
        <v>11432</v>
      </c>
      <c r="Q264" s="229">
        <v>3.3999999999999998E-3</v>
      </c>
      <c r="R264" s="230">
        <v>4</v>
      </c>
      <c r="S264" s="231" t="s">
        <v>11432</v>
      </c>
    </row>
    <row r="265" spans="2:19">
      <c r="B265" s="219" t="s">
        <v>10478</v>
      </c>
      <c r="C265" s="219" t="s">
        <v>1293</v>
      </c>
      <c r="D265" s="219" t="s">
        <v>11433</v>
      </c>
      <c r="E265" s="219" t="s">
        <v>11395</v>
      </c>
      <c r="F265" s="220">
        <v>544</v>
      </c>
      <c r="G265" s="221" t="e">
        <v>#N/A</v>
      </c>
      <c r="H265" s="222" t="e">
        <v>#N/A</v>
      </c>
      <c r="I265" s="222" t="e">
        <v>#N/A</v>
      </c>
      <c r="J265" s="223">
        <v>4.4499999999999997E-4</v>
      </c>
      <c r="K265" s="224">
        <v>42</v>
      </c>
      <c r="L265" s="225" t="s">
        <v>11434</v>
      </c>
      <c r="M265" s="226" t="e">
        <v>#N/A</v>
      </c>
      <c r="N265" s="227" t="e">
        <v>#N/A</v>
      </c>
      <c r="O265" s="228" t="e">
        <v>#N/A</v>
      </c>
      <c r="P265" s="228" t="e">
        <v>#N/A</v>
      </c>
      <c r="Q265" s="229" t="e">
        <v>#N/A</v>
      </c>
      <c r="R265" s="230" t="e">
        <v>#N/A</v>
      </c>
      <c r="S265" s="234" t="e">
        <v>#N/A</v>
      </c>
    </row>
    <row r="266" spans="2:19">
      <c r="B266" s="219" t="s">
        <v>10478</v>
      </c>
      <c r="C266" s="219" t="s">
        <v>11435</v>
      </c>
      <c r="D266" s="219" t="s">
        <v>11436</v>
      </c>
      <c r="E266" s="219" t="s">
        <v>11395</v>
      </c>
      <c r="F266" s="220">
        <v>177</v>
      </c>
      <c r="G266" s="221" t="e">
        <v>#N/A</v>
      </c>
      <c r="H266" s="222" t="e">
        <v>#N/A</v>
      </c>
      <c r="I266" s="222" t="e">
        <v>#N/A</v>
      </c>
      <c r="J266" s="223">
        <v>1.7699999999999999E-4</v>
      </c>
      <c r="K266" s="224">
        <v>22</v>
      </c>
      <c r="L266" s="225" t="s">
        <v>11437</v>
      </c>
      <c r="M266" s="226">
        <v>175</v>
      </c>
      <c r="N266" s="227" t="e">
        <v>#N/A</v>
      </c>
      <c r="O266" s="228" t="e">
        <v>#N/A</v>
      </c>
      <c r="P266" s="228" t="e">
        <v>#N/A</v>
      </c>
      <c r="Q266" s="229">
        <v>4.5900000000000003E-3</v>
      </c>
      <c r="R266" s="230">
        <v>20</v>
      </c>
      <c r="S266" s="231" t="s">
        <v>11438</v>
      </c>
    </row>
    <row r="267" spans="2:19">
      <c r="B267" s="219" t="s">
        <v>10478</v>
      </c>
      <c r="C267" s="219" t="s">
        <v>11439</v>
      </c>
      <c r="D267" s="219" t="s">
        <v>11440</v>
      </c>
      <c r="E267" s="219" t="s">
        <v>11395</v>
      </c>
      <c r="F267" s="220">
        <v>49</v>
      </c>
      <c r="G267" s="221" t="e">
        <v>#N/A</v>
      </c>
      <c r="H267" s="222" t="e">
        <v>#N/A</v>
      </c>
      <c r="I267" s="222" t="e">
        <v>#N/A</v>
      </c>
      <c r="J267" s="223">
        <v>9.9500000000000001E-4</v>
      </c>
      <c r="K267" s="224">
        <v>11</v>
      </c>
      <c r="L267" s="225" t="s">
        <v>11441</v>
      </c>
      <c r="M267" s="226">
        <v>46</v>
      </c>
      <c r="N267" s="227" t="e">
        <v>#N/A</v>
      </c>
      <c r="O267" s="228" t="e">
        <v>#N/A</v>
      </c>
      <c r="P267" s="228" t="e">
        <v>#N/A</v>
      </c>
      <c r="Q267" s="229">
        <v>6.6600000000000003E-4</v>
      </c>
      <c r="R267" s="230">
        <v>11</v>
      </c>
      <c r="S267" s="231" t="s">
        <v>11441</v>
      </c>
    </row>
    <row r="268" spans="2:19">
      <c r="B268" s="219" t="s">
        <v>10478</v>
      </c>
      <c r="C268" s="219" t="s">
        <v>11442</v>
      </c>
      <c r="D268" s="219" t="s">
        <v>11443</v>
      </c>
      <c r="E268" s="219" t="s">
        <v>11395</v>
      </c>
      <c r="F268" s="220" t="e">
        <v>#N/A</v>
      </c>
      <c r="G268" s="221" t="e">
        <v>#N/A</v>
      </c>
      <c r="H268" s="222" t="e">
        <v>#N/A</v>
      </c>
      <c r="I268" s="222" t="e">
        <v>#N/A</v>
      </c>
      <c r="J268" s="223" t="e">
        <v>#N/A</v>
      </c>
      <c r="K268" s="224" t="e">
        <v>#N/A</v>
      </c>
      <c r="L268" s="225" t="e">
        <v>#N/A</v>
      </c>
      <c r="M268" s="226">
        <v>2970</v>
      </c>
      <c r="N268" s="227">
        <v>9.6799999999999991E-13</v>
      </c>
      <c r="O268" s="228">
        <v>164</v>
      </c>
      <c r="P268" s="233" t="s">
        <v>11444</v>
      </c>
      <c r="Q268" s="229">
        <v>8.1399999999999999E-14</v>
      </c>
      <c r="R268" s="230">
        <v>181</v>
      </c>
      <c r="S268" s="231" t="s">
        <v>11445</v>
      </c>
    </row>
    <row r="269" spans="2:19">
      <c r="B269" s="219" t="s">
        <v>10478</v>
      </c>
      <c r="C269" s="219" t="s">
        <v>11446</v>
      </c>
      <c r="D269" s="219" t="s">
        <v>11447</v>
      </c>
      <c r="E269" s="219" t="s">
        <v>11395</v>
      </c>
      <c r="F269" s="220" t="e">
        <v>#N/A</v>
      </c>
      <c r="G269" s="221" t="e">
        <v>#N/A</v>
      </c>
      <c r="H269" s="222" t="e">
        <v>#N/A</v>
      </c>
      <c r="I269" s="222" t="e">
        <v>#N/A</v>
      </c>
      <c r="J269" s="223" t="e">
        <v>#N/A</v>
      </c>
      <c r="K269" s="224" t="e">
        <v>#N/A</v>
      </c>
      <c r="L269" s="225" t="e">
        <v>#N/A</v>
      </c>
      <c r="M269" s="226">
        <v>44</v>
      </c>
      <c r="N269" s="227" t="e">
        <v>#N/A</v>
      </c>
      <c r="O269" s="228" t="e">
        <v>#N/A</v>
      </c>
      <c r="P269" s="228" t="e">
        <v>#N/A</v>
      </c>
      <c r="Q269" s="229">
        <v>3.3399999999999999E-2</v>
      </c>
      <c r="R269" s="230">
        <v>9</v>
      </c>
      <c r="S269" s="231" t="s">
        <v>11448</v>
      </c>
    </row>
    <row r="270" spans="2:19">
      <c r="B270" s="219" t="s">
        <v>10450</v>
      </c>
      <c r="C270" s="219" t="s">
        <v>11449</v>
      </c>
      <c r="D270" s="219" t="s">
        <v>11450</v>
      </c>
      <c r="E270" s="219" t="s">
        <v>11451</v>
      </c>
      <c r="F270" s="220">
        <v>6212</v>
      </c>
      <c r="G270" s="221" t="e">
        <v>#N/A</v>
      </c>
      <c r="H270" s="222" t="e">
        <v>#N/A</v>
      </c>
      <c r="I270" s="222" t="e">
        <v>#N/A</v>
      </c>
      <c r="J270" s="223">
        <v>1.5400000000000001E-6</v>
      </c>
      <c r="K270" s="224">
        <v>271</v>
      </c>
      <c r="L270" s="225" t="s">
        <v>11452</v>
      </c>
      <c r="M270" s="226">
        <v>5693</v>
      </c>
      <c r="N270" s="227">
        <v>1.6900000000000001E-3</v>
      </c>
      <c r="O270" s="228">
        <v>224</v>
      </c>
      <c r="P270" s="233" t="s">
        <v>11453</v>
      </c>
      <c r="Q270" s="229">
        <v>6.0199999999999996E-8</v>
      </c>
      <c r="R270" s="230">
        <v>267</v>
      </c>
      <c r="S270" s="231" t="s">
        <v>11454</v>
      </c>
    </row>
    <row r="271" spans="2:19">
      <c r="B271" s="219" t="s">
        <v>10450</v>
      </c>
      <c r="C271" s="219" t="s">
        <v>11455</v>
      </c>
      <c r="D271" s="219" t="s">
        <v>11456</v>
      </c>
      <c r="E271" s="219" t="s">
        <v>11451</v>
      </c>
      <c r="F271" s="220">
        <v>5793</v>
      </c>
      <c r="G271" s="221" t="e">
        <v>#N/A</v>
      </c>
      <c r="H271" s="222" t="e">
        <v>#N/A</v>
      </c>
      <c r="I271" s="222" t="e">
        <v>#N/A</v>
      </c>
      <c r="J271" s="223">
        <v>5.6400000000000002E-6</v>
      </c>
      <c r="K271" s="224">
        <v>254</v>
      </c>
      <c r="L271" s="225" t="s">
        <v>11457</v>
      </c>
      <c r="M271" s="226">
        <v>5291</v>
      </c>
      <c r="N271" s="227">
        <v>1.08E-3</v>
      </c>
      <c r="O271" s="228">
        <v>212</v>
      </c>
      <c r="P271" s="233" t="s">
        <v>11458</v>
      </c>
      <c r="Q271" s="229">
        <v>4.0100000000000002E-8</v>
      </c>
      <c r="R271" s="230">
        <v>253</v>
      </c>
      <c r="S271" s="231" t="s">
        <v>11459</v>
      </c>
    </row>
    <row r="272" spans="2:19">
      <c r="B272" s="219" t="s">
        <v>10450</v>
      </c>
      <c r="C272" s="219" t="s">
        <v>5592</v>
      </c>
      <c r="D272" s="219" t="s">
        <v>11460</v>
      </c>
      <c r="E272" s="219" t="s">
        <v>11451</v>
      </c>
      <c r="F272" s="220">
        <v>5321</v>
      </c>
      <c r="G272" s="221" t="e">
        <v>#N/A</v>
      </c>
      <c r="H272" s="222" t="e">
        <v>#N/A</v>
      </c>
      <c r="I272" s="222" t="e">
        <v>#N/A</v>
      </c>
      <c r="J272" s="223">
        <v>8.8399999999999994E-5</v>
      </c>
      <c r="K272" s="224">
        <v>232</v>
      </c>
      <c r="L272" s="225" t="s">
        <v>11461</v>
      </c>
      <c r="M272" s="226">
        <v>4830</v>
      </c>
      <c r="N272" s="227">
        <v>2.35E-2</v>
      </c>
      <c r="O272" s="228">
        <v>190</v>
      </c>
      <c r="P272" s="233" t="s">
        <v>11462</v>
      </c>
      <c r="Q272" s="229">
        <v>5.6500000000000001E-6</v>
      </c>
      <c r="R272" s="230">
        <v>227</v>
      </c>
      <c r="S272" s="231" t="s">
        <v>11463</v>
      </c>
    </row>
    <row r="273" spans="2:19">
      <c r="B273" s="219" t="s">
        <v>10450</v>
      </c>
      <c r="C273" s="219" t="s">
        <v>11464</v>
      </c>
      <c r="D273" s="219" t="s">
        <v>11465</v>
      </c>
      <c r="E273" s="219" t="s">
        <v>11451</v>
      </c>
      <c r="F273" s="220">
        <v>4760</v>
      </c>
      <c r="G273" s="221" t="e">
        <v>#N/A</v>
      </c>
      <c r="H273" s="222" t="e">
        <v>#N/A</v>
      </c>
      <c r="I273" s="222" t="e">
        <v>#N/A</v>
      </c>
      <c r="J273" s="223">
        <v>1.46E-6</v>
      </c>
      <c r="K273" s="224">
        <v>220</v>
      </c>
      <c r="L273" s="225" t="s">
        <v>11466</v>
      </c>
      <c r="M273" s="226">
        <v>4266</v>
      </c>
      <c r="N273" s="227">
        <v>7.2000000000000005E-4</v>
      </c>
      <c r="O273" s="228">
        <v>179</v>
      </c>
      <c r="P273" s="233" t="s">
        <v>11467</v>
      </c>
      <c r="Q273" s="229">
        <v>1.6099999999999999E-8</v>
      </c>
      <c r="R273" s="230">
        <v>216</v>
      </c>
      <c r="S273" s="231" t="s">
        <v>11468</v>
      </c>
    </row>
    <row r="274" spans="2:19">
      <c r="B274" s="219" t="s">
        <v>10450</v>
      </c>
      <c r="C274" s="219" t="s">
        <v>11469</v>
      </c>
      <c r="D274" s="219" t="s">
        <v>11470</v>
      </c>
      <c r="E274" s="219" t="s">
        <v>11451</v>
      </c>
      <c r="F274" s="220">
        <v>4270</v>
      </c>
      <c r="G274" s="221" t="e">
        <v>#N/A</v>
      </c>
      <c r="H274" s="222" t="e">
        <v>#N/A</v>
      </c>
      <c r="I274" s="222" t="e">
        <v>#N/A</v>
      </c>
      <c r="J274" s="223">
        <v>9.2099999999999995E-7</v>
      </c>
      <c r="K274" s="224">
        <v>203</v>
      </c>
      <c r="L274" s="225" t="s">
        <v>11471</v>
      </c>
      <c r="M274" s="226">
        <v>3797</v>
      </c>
      <c r="N274" s="227">
        <v>2.1899999999999999E-2</v>
      </c>
      <c r="O274" s="228">
        <v>156</v>
      </c>
      <c r="P274" s="233" t="s">
        <v>11472</v>
      </c>
      <c r="Q274" s="229">
        <v>5.6499999999999999E-7</v>
      </c>
      <c r="R274" s="230">
        <v>192</v>
      </c>
      <c r="S274" s="231" t="s">
        <v>11473</v>
      </c>
    </row>
    <row r="275" spans="2:19">
      <c r="B275" s="219" t="s">
        <v>10450</v>
      </c>
      <c r="C275" s="219" t="s">
        <v>3750</v>
      </c>
      <c r="D275" s="219" t="s">
        <v>11474</v>
      </c>
      <c r="E275" s="219" t="s">
        <v>11451</v>
      </c>
      <c r="F275" s="220">
        <v>4088</v>
      </c>
      <c r="G275" s="221" t="e">
        <v>#N/A</v>
      </c>
      <c r="H275" s="222" t="e">
        <v>#N/A</v>
      </c>
      <c r="I275" s="222" t="e">
        <v>#N/A</v>
      </c>
      <c r="J275" s="223">
        <v>5.9599999999999997E-6</v>
      </c>
      <c r="K275" s="224">
        <v>193</v>
      </c>
      <c r="L275" s="225" t="s">
        <v>11475</v>
      </c>
      <c r="M275" s="226">
        <v>3621</v>
      </c>
      <c r="N275" s="227">
        <v>3.5299999999999998E-2</v>
      </c>
      <c r="O275" s="228">
        <v>149</v>
      </c>
      <c r="P275" s="233" t="s">
        <v>11476</v>
      </c>
      <c r="Q275" s="229">
        <v>3.5700000000000001E-6</v>
      </c>
      <c r="R275" s="230">
        <v>182</v>
      </c>
      <c r="S275" s="231" t="s">
        <v>11477</v>
      </c>
    </row>
    <row r="276" spans="2:19">
      <c r="B276" s="219" t="s">
        <v>10450</v>
      </c>
      <c r="C276" s="219" t="s">
        <v>11478</v>
      </c>
      <c r="D276" s="219" t="s">
        <v>11479</v>
      </c>
      <c r="E276" s="219" t="s">
        <v>11451</v>
      </c>
      <c r="F276" s="220">
        <v>2040</v>
      </c>
      <c r="G276" s="221">
        <v>2.0300000000000001E-3</v>
      </c>
      <c r="H276" s="222">
        <v>96</v>
      </c>
      <c r="I276" s="235" t="s">
        <v>11480</v>
      </c>
      <c r="J276" s="223">
        <v>2.7900000000000002E-10</v>
      </c>
      <c r="K276" s="224">
        <v>127</v>
      </c>
      <c r="L276" s="225" t="s">
        <v>11481</v>
      </c>
      <c r="M276" s="226">
        <v>1883</v>
      </c>
      <c r="N276" s="227">
        <v>6.0599999999999998E-4</v>
      </c>
      <c r="O276" s="228">
        <v>95</v>
      </c>
      <c r="P276" s="233" t="s">
        <v>11482</v>
      </c>
      <c r="Q276" s="229">
        <v>1.03E-8</v>
      </c>
      <c r="R276" s="230">
        <v>119</v>
      </c>
      <c r="S276" s="231" t="s">
        <v>11483</v>
      </c>
    </row>
    <row r="277" spans="2:19">
      <c r="B277" s="219" t="s">
        <v>10450</v>
      </c>
      <c r="C277" s="219" t="s">
        <v>11484</v>
      </c>
      <c r="D277" s="219" t="s">
        <v>11485</v>
      </c>
      <c r="E277" s="219" t="s">
        <v>11451</v>
      </c>
      <c r="F277" s="220">
        <v>217</v>
      </c>
      <c r="G277" s="221" t="e">
        <v>#N/A</v>
      </c>
      <c r="H277" s="222" t="e">
        <v>#N/A</v>
      </c>
      <c r="I277" s="222" t="e">
        <v>#N/A</v>
      </c>
      <c r="J277" s="223">
        <v>6.1399999999999996E-3</v>
      </c>
      <c r="K277" s="224">
        <v>22</v>
      </c>
      <c r="L277" s="225" t="s">
        <v>11486</v>
      </c>
      <c r="M277" s="226" t="e">
        <v>#N/A</v>
      </c>
      <c r="N277" s="227" t="e">
        <v>#N/A</v>
      </c>
      <c r="O277" s="228" t="e">
        <v>#N/A</v>
      </c>
      <c r="P277" s="228" t="e">
        <v>#N/A</v>
      </c>
      <c r="Q277" s="229" t="e">
        <v>#N/A</v>
      </c>
      <c r="R277" s="230" t="e">
        <v>#N/A</v>
      </c>
      <c r="S277" s="234" t="e">
        <v>#N/A</v>
      </c>
    </row>
    <row r="278" spans="2:19">
      <c r="B278" s="219" t="s">
        <v>10450</v>
      </c>
      <c r="C278" s="219" t="s">
        <v>11487</v>
      </c>
      <c r="D278" s="219" t="s">
        <v>11488</v>
      </c>
      <c r="E278" s="219" t="s">
        <v>11451</v>
      </c>
      <c r="F278" s="220">
        <v>2598</v>
      </c>
      <c r="G278" s="221" t="e">
        <v>#N/A</v>
      </c>
      <c r="H278" s="222" t="e">
        <v>#N/A</v>
      </c>
      <c r="I278" s="222" t="e">
        <v>#N/A</v>
      </c>
      <c r="J278" s="223">
        <v>7.4200000000000001E-6</v>
      </c>
      <c r="K278" s="224">
        <v>136</v>
      </c>
      <c r="L278" s="225" t="s">
        <v>11489</v>
      </c>
      <c r="M278" s="226">
        <v>2392</v>
      </c>
      <c r="N278" s="227">
        <v>1.6799999999999999E-2</v>
      </c>
      <c r="O278" s="228">
        <v>108</v>
      </c>
      <c r="P278" s="233" t="s">
        <v>11490</v>
      </c>
      <c r="Q278" s="229">
        <v>2.03E-7</v>
      </c>
      <c r="R278" s="230">
        <v>137</v>
      </c>
      <c r="S278" s="231" t="s">
        <v>11491</v>
      </c>
    </row>
    <row r="279" spans="2:19">
      <c r="B279" s="219" t="s">
        <v>10450</v>
      </c>
      <c r="C279" s="219" t="s">
        <v>11492</v>
      </c>
      <c r="D279" s="219" t="s">
        <v>11493</v>
      </c>
      <c r="E279" s="219" t="s">
        <v>11451</v>
      </c>
      <c r="F279" s="220">
        <v>1061</v>
      </c>
      <c r="G279" s="221">
        <v>1.17E-6</v>
      </c>
      <c r="H279" s="222">
        <v>68</v>
      </c>
      <c r="I279" s="235" t="s">
        <v>11494</v>
      </c>
      <c r="J279" s="223">
        <v>1.41E-15</v>
      </c>
      <c r="K279" s="224">
        <v>93</v>
      </c>
      <c r="L279" s="225" t="s">
        <v>11495</v>
      </c>
      <c r="M279" s="226">
        <v>996</v>
      </c>
      <c r="N279" s="227">
        <v>6.8800000000000002E-6</v>
      </c>
      <c r="O279" s="228">
        <v>65</v>
      </c>
      <c r="P279" s="233" t="s">
        <v>11496</v>
      </c>
      <c r="Q279" s="229">
        <v>3.0099999999999999E-14</v>
      </c>
      <c r="R279" s="230">
        <v>89</v>
      </c>
      <c r="S279" s="231" t="s">
        <v>11497</v>
      </c>
    </row>
    <row r="280" spans="2:19">
      <c r="B280" s="219" t="s">
        <v>10450</v>
      </c>
      <c r="C280" s="219" t="s">
        <v>4957</v>
      </c>
      <c r="D280" s="219" t="s">
        <v>11498</v>
      </c>
      <c r="E280" s="219" t="s">
        <v>11451</v>
      </c>
      <c r="F280" s="220">
        <v>963</v>
      </c>
      <c r="G280" s="221">
        <v>2.4499999999999998E-6</v>
      </c>
      <c r="H280" s="222">
        <v>63</v>
      </c>
      <c r="I280" s="235" t="s">
        <v>11499</v>
      </c>
      <c r="J280" s="223">
        <v>3.4300000000000001E-15</v>
      </c>
      <c r="K280" s="224">
        <v>87</v>
      </c>
      <c r="L280" s="225" t="s">
        <v>11500</v>
      </c>
      <c r="M280" s="226">
        <v>908</v>
      </c>
      <c r="N280" s="227">
        <v>4.6699999999999997E-5</v>
      </c>
      <c r="O280" s="228">
        <v>59</v>
      </c>
      <c r="P280" s="233" t="s">
        <v>11501</v>
      </c>
      <c r="Q280" s="229">
        <v>3.6899999999999999E-13</v>
      </c>
      <c r="R280" s="230">
        <v>82</v>
      </c>
      <c r="S280" s="231" t="s">
        <v>11502</v>
      </c>
    </row>
    <row r="281" spans="2:19">
      <c r="B281" s="219" t="s">
        <v>10450</v>
      </c>
      <c r="C281" s="219" t="s">
        <v>11503</v>
      </c>
      <c r="D281" s="219" t="s">
        <v>11504</v>
      </c>
      <c r="E281" s="219" t="s">
        <v>11451</v>
      </c>
      <c r="F281" s="220">
        <v>685</v>
      </c>
      <c r="G281" s="221">
        <v>1.6299999999999999E-3</v>
      </c>
      <c r="H281" s="222">
        <v>44</v>
      </c>
      <c r="I281" s="235" t="s">
        <v>11505</v>
      </c>
      <c r="J281" s="223">
        <v>1.1900000000000001E-11</v>
      </c>
      <c r="K281" s="224">
        <v>65</v>
      </c>
      <c r="L281" s="225" t="s">
        <v>11506</v>
      </c>
      <c r="M281" s="226">
        <v>645</v>
      </c>
      <c r="N281" s="227">
        <v>9.01E-4</v>
      </c>
      <c r="O281" s="228">
        <v>44</v>
      </c>
      <c r="P281" s="233" t="s">
        <v>11507</v>
      </c>
      <c r="Q281" s="229">
        <v>4.8400000000000002E-11</v>
      </c>
      <c r="R281" s="230">
        <v>63</v>
      </c>
      <c r="S281" s="231" t="s">
        <v>11508</v>
      </c>
    </row>
    <row r="282" spans="2:19">
      <c r="B282" s="219" t="s">
        <v>10450</v>
      </c>
      <c r="C282" s="219" t="s">
        <v>11509</v>
      </c>
      <c r="D282" s="219" t="s">
        <v>11510</v>
      </c>
      <c r="E282" s="219" t="s">
        <v>11451</v>
      </c>
      <c r="F282" s="220">
        <v>647</v>
      </c>
      <c r="G282" s="221">
        <v>3.3599999999999998E-4</v>
      </c>
      <c r="H282" s="222">
        <v>44</v>
      </c>
      <c r="I282" s="235" t="s">
        <v>11511</v>
      </c>
      <c r="J282" s="223">
        <v>2.7200000000000001E-12</v>
      </c>
      <c r="K282" s="224">
        <v>64</v>
      </c>
      <c r="L282" s="225" t="s">
        <v>11512</v>
      </c>
      <c r="M282" s="226">
        <v>599</v>
      </c>
      <c r="N282" s="227">
        <v>2.0999999999999999E-3</v>
      </c>
      <c r="O282" s="228">
        <v>41</v>
      </c>
      <c r="P282" s="233" t="s">
        <v>11513</v>
      </c>
      <c r="Q282" s="229">
        <v>2.76E-9</v>
      </c>
      <c r="R282" s="230">
        <v>57</v>
      </c>
      <c r="S282" s="231" t="s">
        <v>11514</v>
      </c>
    </row>
    <row r="283" spans="2:19">
      <c r="B283" s="219" t="s">
        <v>10450</v>
      </c>
      <c r="C283" s="219" t="s">
        <v>11515</v>
      </c>
      <c r="D283" s="219" t="s">
        <v>11516</v>
      </c>
      <c r="E283" s="219" t="s">
        <v>11451</v>
      </c>
      <c r="F283" s="220">
        <v>628</v>
      </c>
      <c r="G283" s="221">
        <v>3.8999999999999999E-4</v>
      </c>
      <c r="H283" s="222">
        <v>43</v>
      </c>
      <c r="I283" s="235" t="s">
        <v>11517</v>
      </c>
      <c r="J283" s="223">
        <v>2.38E-12</v>
      </c>
      <c r="K283" s="224">
        <v>63</v>
      </c>
      <c r="L283" s="225" t="s">
        <v>11518</v>
      </c>
      <c r="M283" s="226">
        <v>579</v>
      </c>
      <c r="N283" s="227">
        <v>5.7999999999999996E-3</v>
      </c>
      <c r="O283" s="228">
        <v>39</v>
      </c>
      <c r="P283" s="233" t="s">
        <v>11519</v>
      </c>
      <c r="Q283" s="229">
        <v>7.5900000000000005E-9</v>
      </c>
      <c r="R283" s="230">
        <v>55</v>
      </c>
      <c r="S283" s="231" t="s">
        <v>11520</v>
      </c>
    </row>
    <row r="284" spans="2:19">
      <c r="B284" s="219" t="s">
        <v>10450</v>
      </c>
      <c r="C284" s="219" t="s">
        <v>11521</v>
      </c>
      <c r="D284" s="219" t="s">
        <v>11522</v>
      </c>
      <c r="E284" s="219" t="s">
        <v>11451</v>
      </c>
      <c r="F284" s="220">
        <v>625</v>
      </c>
      <c r="G284" s="221">
        <v>3.4099999999999999E-4</v>
      </c>
      <c r="H284" s="222">
        <v>43</v>
      </c>
      <c r="I284" s="235" t="s">
        <v>11517</v>
      </c>
      <c r="J284" s="223">
        <v>1.8899999999999998E-12</v>
      </c>
      <c r="K284" s="224">
        <v>63</v>
      </c>
      <c r="L284" s="225" t="s">
        <v>11518</v>
      </c>
      <c r="M284" s="226" t="e">
        <v>#N/A</v>
      </c>
      <c r="N284" s="227" t="e">
        <v>#N/A</v>
      </c>
      <c r="O284" s="228" t="e">
        <v>#N/A</v>
      </c>
      <c r="P284" s="228" t="e">
        <v>#N/A</v>
      </c>
      <c r="Q284" s="229" t="e">
        <v>#N/A</v>
      </c>
      <c r="R284" s="230" t="e">
        <v>#N/A</v>
      </c>
      <c r="S284" s="234" t="e">
        <v>#N/A</v>
      </c>
    </row>
    <row r="285" spans="2:19">
      <c r="B285" s="219" t="s">
        <v>10450</v>
      </c>
      <c r="C285" s="219" t="s">
        <v>11523</v>
      </c>
      <c r="D285" s="219" t="s">
        <v>11524</v>
      </c>
      <c r="E285" s="219" t="s">
        <v>11451</v>
      </c>
      <c r="F285" s="220">
        <v>220</v>
      </c>
      <c r="G285" s="221" t="e">
        <v>#N/A</v>
      </c>
      <c r="H285" s="222" t="e">
        <v>#N/A</v>
      </c>
      <c r="I285" s="222" t="e">
        <v>#N/A</v>
      </c>
      <c r="J285" s="223">
        <v>2.69E-2</v>
      </c>
      <c r="K285" s="224">
        <v>21</v>
      </c>
      <c r="L285" s="225" t="s">
        <v>11525</v>
      </c>
      <c r="M285" s="226" t="e">
        <v>#N/A</v>
      </c>
      <c r="N285" s="227" t="e">
        <v>#N/A</v>
      </c>
      <c r="O285" s="228" t="e">
        <v>#N/A</v>
      </c>
      <c r="P285" s="228" t="e">
        <v>#N/A</v>
      </c>
      <c r="Q285" s="229" t="e">
        <v>#N/A</v>
      </c>
      <c r="R285" s="230" t="e">
        <v>#N/A</v>
      </c>
      <c r="S285" s="234" t="e">
        <v>#N/A</v>
      </c>
    </row>
    <row r="286" spans="2:19">
      <c r="B286" s="219" t="s">
        <v>10450</v>
      </c>
      <c r="C286" s="219" t="s">
        <v>11526</v>
      </c>
      <c r="D286" s="219" t="s">
        <v>11527</v>
      </c>
      <c r="E286" s="219" t="s">
        <v>11451</v>
      </c>
      <c r="F286" s="220">
        <v>2565</v>
      </c>
      <c r="G286" s="221" t="e">
        <v>#N/A</v>
      </c>
      <c r="H286" s="222" t="e">
        <v>#N/A</v>
      </c>
      <c r="I286" s="222" t="e">
        <v>#N/A</v>
      </c>
      <c r="J286" s="223">
        <v>2.23E-7</v>
      </c>
      <c r="K286" s="224">
        <v>140</v>
      </c>
      <c r="L286" s="225" t="s">
        <v>11528</v>
      </c>
      <c r="M286" s="226">
        <v>2245</v>
      </c>
      <c r="N286" s="227" t="e">
        <v>#N/A</v>
      </c>
      <c r="O286" s="228" t="e">
        <v>#N/A</v>
      </c>
      <c r="P286" s="228" t="e">
        <v>#N/A</v>
      </c>
      <c r="Q286" s="229">
        <v>1.0200000000000001E-5</v>
      </c>
      <c r="R286" s="230">
        <v>125</v>
      </c>
      <c r="S286" s="231" t="s">
        <v>11529</v>
      </c>
    </row>
    <row r="287" spans="2:19">
      <c r="B287" s="219" t="s">
        <v>10450</v>
      </c>
      <c r="C287" s="219" t="s">
        <v>11530</v>
      </c>
      <c r="D287" s="219" t="s">
        <v>11531</v>
      </c>
      <c r="E287" s="219" t="s">
        <v>11451</v>
      </c>
      <c r="F287" s="220">
        <v>1077</v>
      </c>
      <c r="G287" s="221">
        <v>1.7600000000000001E-2</v>
      </c>
      <c r="H287" s="222">
        <v>57</v>
      </c>
      <c r="I287" s="235" t="s">
        <v>11532</v>
      </c>
      <c r="J287" s="223">
        <v>1.22E-8</v>
      </c>
      <c r="K287" s="224">
        <v>79</v>
      </c>
      <c r="L287" s="225" t="s">
        <v>11533</v>
      </c>
      <c r="M287" s="226">
        <v>947</v>
      </c>
      <c r="N287" s="227">
        <v>5.2399999999999999E-3</v>
      </c>
      <c r="O287" s="228">
        <v>55</v>
      </c>
      <c r="P287" s="233" t="s">
        <v>11534</v>
      </c>
      <c r="Q287" s="229">
        <v>1.9000000000000001E-8</v>
      </c>
      <c r="R287" s="230">
        <v>74</v>
      </c>
      <c r="S287" s="231" t="s">
        <v>11535</v>
      </c>
    </row>
    <row r="288" spans="2:19">
      <c r="B288" s="219" t="s">
        <v>10450</v>
      </c>
      <c r="C288" s="219" t="s">
        <v>11536</v>
      </c>
      <c r="D288" s="219" t="s">
        <v>11537</v>
      </c>
      <c r="E288" s="219" t="s">
        <v>11451</v>
      </c>
      <c r="F288" s="220">
        <v>2014</v>
      </c>
      <c r="G288" s="221" t="e">
        <v>#N/A</v>
      </c>
      <c r="H288" s="222" t="e">
        <v>#N/A</v>
      </c>
      <c r="I288" s="222" t="e">
        <v>#N/A</v>
      </c>
      <c r="J288" s="223">
        <v>1.04E-5</v>
      </c>
      <c r="K288" s="224">
        <v>112</v>
      </c>
      <c r="L288" s="225" t="s">
        <v>11538</v>
      </c>
      <c r="M288" s="226">
        <v>1702</v>
      </c>
      <c r="N288" s="227" t="e">
        <v>#N/A</v>
      </c>
      <c r="O288" s="228" t="e">
        <v>#N/A</v>
      </c>
      <c r="P288" s="228" t="e">
        <v>#N/A</v>
      </c>
      <c r="Q288" s="229">
        <v>5.3300000000000005E-4</v>
      </c>
      <c r="R288" s="230">
        <v>96</v>
      </c>
      <c r="S288" s="231" t="s">
        <v>11539</v>
      </c>
    </row>
    <row r="289" spans="2:19">
      <c r="B289" s="219" t="s">
        <v>10450</v>
      </c>
      <c r="C289" s="219" t="s">
        <v>11540</v>
      </c>
      <c r="D289" s="219" t="s">
        <v>11541</v>
      </c>
      <c r="E289" s="219" t="s">
        <v>11451</v>
      </c>
      <c r="F289" s="220">
        <v>1378</v>
      </c>
      <c r="G289" s="221" t="e">
        <v>#N/A</v>
      </c>
      <c r="H289" s="222" t="e">
        <v>#N/A</v>
      </c>
      <c r="I289" s="222" t="e">
        <v>#N/A</v>
      </c>
      <c r="J289" s="223">
        <v>9.1399999999999999E-4</v>
      </c>
      <c r="K289" s="224">
        <v>79</v>
      </c>
      <c r="L289" s="225" t="s">
        <v>11542</v>
      </c>
      <c r="M289" s="226">
        <v>1164</v>
      </c>
      <c r="N289" s="227" t="e">
        <v>#N/A</v>
      </c>
      <c r="O289" s="228" t="e">
        <v>#N/A</v>
      </c>
      <c r="P289" s="228" t="e">
        <v>#N/A</v>
      </c>
      <c r="Q289" s="229">
        <v>6.3699999999999998E-3</v>
      </c>
      <c r="R289" s="230">
        <v>69</v>
      </c>
      <c r="S289" s="231" t="s">
        <v>11543</v>
      </c>
    </row>
    <row r="290" spans="2:19">
      <c r="B290" s="219" t="s">
        <v>10450</v>
      </c>
      <c r="C290" s="219" t="s">
        <v>11544</v>
      </c>
      <c r="D290" s="219" t="s">
        <v>11545</v>
      </c>
      <c r="E290" s="219" t="s">
        <v>11451</v>
      </c>
      <c r="F290" s="220">
        <v>453</v>
      </c>
      <c r="G290" s="221">
        <v>3.18E-6</v>
      </c>
      <c r="H290" s="222">
        <v>39</v>
      </c>
      <c r="I290" s="235" t="s">
        <v>11546</v>
      </c>
      <c r="J290" s="223">
        <v>2.1400000000000001E-15</v>
      </c>
      <c r="K290" s="224">
        <v>57</v>
      </c>
      <c r="L290" s="225" t="s">
        <v>11547</v>
      </c>
      <c r="M290" s="226">
        <v>439</v>
      </c>
      <c r="N290" s="227">
        <v>4.0499999999999998E-4</v>
      </c>
      <c r="O290" s="228">
        <v>35</v>
      </c>
      <c r="P290" s="233" t="s">
        <v>11548</v>
      </c>
      <c r="Q290" s="229">
        <v>3.29E-10</v>
      </c>
      <c r="R290" s="230">
        <v>49</v>
      </c>
      <c r="S290" s="231" t="s">
        <v>11549</v>
      </c>
    </row>
    <row r="291" spans="2:19">
      <c r="B291" s="219" t="s">
        <v>10450</v>
      </c>
      <c r="C291" s="219" t="s">
        <v>3006</v>
      </c>
      <c r="D291" s="219" t="s">
        <v>11550</v>
      </c>
      <c r="E291" s="219" t="s">
        <v>11451</v>
      </c>
      <c r="F291" s="220">
        <v>148</v>
      </c>
      <c r="G291" s="221" t="e">
        <v>#N/A</v>
      </c>
      <c r="H291" s="222" t="e">
        <v>#N/A</v>
      </c>
      <c r="I291" s="222" t="e">
        <v>#N/A</v>
      </c>
      <c r="J291" s="223">
        <v>1.74E-4</v>
      </c>
      <c r="K291" s="224">
        <v>20</v>
      </c>
      <c r="L291" s="225" t="s">
        <v>11551</v>
      </c>
      <c r="M291" s="226">
        <v>144</v>
      </c>
      <c r="N291" s="227" t="e">
        <v>#N/A</v>
      </c>
      <c r="O291" s="228" t="e">
        <v>#N/A</v>
      </c>
      <c r="P291" s="228" t="e">
        <v>#N/A</v>
      </c>
      <c r="Q291" s="229">
        <v>9.1100000000000003E-4</v>
      </c>
      <c r="R291" s="230">
        <v>19</v>
      </c>
      <c r="S291" s="231" t="s">
        <v>11552</v>
      </c>
    </row>
    <row r="292" spans="2:19">
      <c r="B292" s="219" t="s">
        <v>10450</v>
      </c>
      <c r="C292" s="219" t="s">
        <v>7412</v>
      </c>
      <c r="D292" s="219" t="s">
        <v>11553</v>
      </c>
      <c r="E292" s="219" t="s">
        <v>11451</v>
      </c>
      <c r="F292" s="220">
        <v>1757</v>
      </c>
      <c r="G292" s="221" t="e">
        <v>#N/A</v>
      </c>
      <c r="H292" s="222" t="e">
        <v>#N/A</v>
      </c>
      <c r="I292" s="222" t="e">
        <v>#N/A</v>
      </c>
      <c r="J292" s="223">
        <v>1.31E-5</v>
      </c>
      <c r="K292" s="224">
        <v>101</v>
      </c>
      <c r="L292" s="225" t="s">
        <v>11554</v>
      </c>
      <c r="M292" s="226">
        <v>1525</v>
      </c>
      <c r="N292" s="227" t="e">
        <v>#N/A</v>
      </c>
      <c r="O292" s="228" t="e">
        <v>#N/A</v>
      </c>
      <c r="P292" s="228" t="e">
        <v>#N/A</v>
      </c>
      <c r="Q292" s="229">
        <v>1.6199999999999999E-2</v>
      </c>
      <c r="R292" s="230">
        <v>83</v>
      </c>
      <c r="S292" s="231" t="s">
        <v>11555</v>
      </c>
    </row>
    <row r="293" spans="2:19">
      <c r="B293" s="219" t="s">
        <v>10450</v>
      </c>
      <c r="C293" s="219" t="s">
        <v>11556</v>
      </c>
      <c r="D293" s="219" t="s">
        <v>11557</v>
      </c>
      <c r="E293" s="219" t="s">
        <v>11451</v>
      </c>
      <c r="F293" s="220">
        <v>876</v>
      </c>
      <c r="G293" s="221">
        <v>1.9E-2</v>
      </c>
      <c r="H293" s="222">
        <v>49</v>
      </c>
      <c r="I293" s="235" t="s">
        <v>11558</v>
      </c>
      <c r="J293" s="223">
        <v>1.8299999999999999E-10</v>
      </c>
      <c r="K293" s="224">
        <v>73</v>
      </c>
      <c r="L293" s="225" t="s">
        <v>11559</v>
      </c>
      <c r="M293" s="226">
        <v>788</v>
      </c>
      <c r="N293" s="227" t="e">
        <v>#N/A</v>
      </c>
      <c r="O293" s="228" t="e">
        <v>#N/A</v>
      </c>
      <c r="P293" s="228" t="e">
        <v>#N/A</v>
      </c>
      <c r="Q293" s="229">
        <v>9.3499999999999996E-5</v>
      </c>
      <c r="R293" s="230">
        <v>57</v>
      </c>
      <c r="S293" s="231" t="s">
        <v>11560</v>
      </c>
    </row>
    <row r="294" spans="2:19">
      <c r="B294" s="219" t="s">
        <v>10450</v>
      </c>
      <c r="C294" s="219" t="s">
        <v>11561</v>
      </c>
      <c r="D294" s="219" t="s">
        <v>11562</v>
      </c>
      <c r="E294" s="219" t="s">
        <v>11451</v>
      </c>
      <c r="F294" s="220">
        <v>269</v>
      </c>
      <c r="G294" s="221">
        <v>2.7799999999999999E-3</v>
      </c>
      <c r="H294" s="222">
        <v>24</v>
      </c>
      <c r="I294" s="235" t="s">
        <v>11563</v>
      </c>
      <c r="J294" s="223">
        <v>2.24E-10</v>
      </c>
      <c r="K294" s="224">
        <v>37</v>
      </c>
      <c r="L294" s="225" t="s">
        <v>11564</v>
      </c>
      <c r="M294" s="226">
        <v>265</v>
      </c>
      <c r="N294" s="227">
        <v>4.4499999999999998E-2</v>
      </c>
      <c r="O294" s="228">
        <v>22</v>
      </c>
      <c r="P294" s="233" t="s">
        <v>11565</v>
      </c>
      <c r="Q294" s="229">
        <v>8.9999999999999996E-7</v>
      </c>
      <c r="R294" s="230">
        <v>32</v>
      </c>
      <c r="S294" s="231" t="s">
        <v>11566</v>
      </c>
    </row>
    <row r="295" spans="2:19">
      <c r="B295" s="219" t="s">
        <v>10450</v>
      </c>
      <c r="C295" s="219" t="s">
        <v>4746</v>
      </c>
      <c r="D295" s="219" t="s">
        <v>11567</v>
      </c>
      <c r="E295" s="219" t="s">
        <v>11451</v>
      </c>
      <c r="F295" s="220">
        <v>956</v>
      </c>
      <c r="G295" s="221" t="e">
        <v>#N/A</v>
      </c>
      <c r="H295" s="222" t="e">
        <v>#N/A</v>
      </c>
      <c r="I295" s="222" t="e">
        <v>#N/A</v>
      </c>
      <c r="J295" s="223">
        <v>3.3300000000000001E-3</v>
      </c>
      <c r="K295" s="224">
        <v>59</v>
      </c>
      <c r="L295" s="225" t="s">
        <v>11568</v>
      </c>
      <c r="M295" s="226" t="e">
        <v>#N/A</v>
      </c>
      <c r="N295" s="227" t="e">
        <v>#N/A</v>
      </c>
      <c r="O295" s="228" t="e">
        <v>#N/A</v>
      </c>
      <c r="P295" s="228" t="e">
        <v>#N/A</v>
      </c>
      <c r="Q295" s="229" t="e">
        <v>#N/A</v>
      </c>
      <c r="R295" s="230" t="e">
        <v>#N/A</v>
      </c>
      <c r="S295" s="234" t="e">
        <v>#N/A</v>
      </c>
    </row>
    <row r="296" spans="2:19">
      <c r="B296" s="219" t="s">
        <v>10450</v>
      </c>
      <c r="C296" s="219" t="s">
        <v>11569</v>
      </c>
      <c r="D296" s="219" t="s">
        <v>11570</v>
      </c>
      <c r="E296" s="219" t="s">
        <v>11451</v>
      </c>
      <c r="F296" s="220">
        <v>515</v>
      </c>
      <c r="G296" s="221" t="e">
        <v>#N/A</v>
      </c>
      <c r="H296" s="222" t="e">
        <v>#N/A</v>
      </c>
      <c r="I296" s="222" t="e">
        <v>#N/A</v>
      </c>
      <c r="J296" s="223">
        <v>1.15E-6</v>
      </c>
      <c r="K296" s="224">
        <v>46</v>
      </c>
      <c r="L296" s="225" t="s">
        <v>11571</v>
      </c>
      <c r="M296" s="226">
        <v>446</v>
      </c>
      <c r="N296" s="227" t="e">
        <v>#N/A</v>
      </c>
      <c r="O296" s="228" t="e">
        <v>#N/A</v>
      </c>
      <c r="P296" s="228" t="e">
        <v>#N/A</v>
      </c>
      <c r="Q296" s="229">
        <v>1.9699999999999999E-2</v>
      </c>
      <c r="R296" s="230">
        <v>34</v>
      </c>
      <c r="S296" s="231" t="s">
        <v>11572</v>
      </c>
    </row>
    <row r="297" spans="2:19">
      <c r="B297" s="219" t="s">
        <v>10450</v>
      </c>
      <c r="C297" s="219" t="s">
        <v>11573</v>
      </c>
      <c r="D297" s="219" t="s">
        <v>11574</v>
      </c>
      <c r="E297" s="219" t="s">
        <v>11451</v>
      </c>
      <c r="F297" s="220">
        <v>140</v>
      </c>
      <c r="G297" s="221">
        <v>1.5900000000000001E-3</v>
      </c>
      <c r="H297" s="222">
        <v>17</v>
      </c>
      <c r="I297" s="235" t="s">
        <v>11575</v>
      </c>
      <c r="J297" s="223">
        <v>6.7199999999999994E-5</v>
      </c>
      <c r="K297" s="224">
        <v>20</v>
      </c>
      <c r="L297" s="225" t="s">
        <v>11576</v>
      </c>
      <c r="M297" s="226">
        <v>125</v>
      </c>
      <c r="N297" s="227">
        <v>1.32E-2</v>
      </c>
      <c r="O297" s="228">
        <v>15</v>
      </c>
      <c r="P297" s="233" t="s">
        <v>11577</v>
      </c>
      <c r="Q297" s="229">
        <v>4.8899999999999996E-4</v>
      </c>
      <c r="R297" s="230">
        <v>18</v>
      </c>
      <c r="S297" s="231" t="s">
        <v>11578</v>
      </c>
    </row>
    <row r="298" spans="2:19">
      <c r="B298" s="219" t="s">
        <v>10450</v>
      </c>
      <c r="C298" s="219" t="s">
        <v>11579</v>
      </c>
      <c r="D298" s="219" t="s">
        <v>11580</v>
      </c>
      <c r="E298" s="219" t="s">
        <v>11451</v>
      </c>
      <c r="F298" s="220">
        <v>306</v>
      </c>
      <c r="G298" s="221" t="e">
        <v>#N/A</v>
      </c>
      <c r="H298" s="222" t="e">
        <v>#N/A</v>
      </c>
      <c r="I298" s="222" t="e">
        <v>#N/A</v>
      </c>
      <c r="J298" s="223">
        <v>6.6400000000000001E-3</v>
      </c>
      <c r="K298" s="224">
        <v>27</v>
      </c>
      <c r="L298" s="225" t="s">
        <v>11581</v>
      </c>
      <c r="M298" s="226" t="e">
        <v>#N/A</v>
      </c>
      <c r="N298" s="227" t="e">
        <v>#N/A</v>
      </c>
      <c r="O298" s="228" t="e">
        <v>#N/A</v>
      </c>
      <c r="P298" s="228" t="e">
        <v>#N/A</v>
      </c>
      <c r="Q298" s="229" t="e">
        <v>#N/A</v>
      </c>
      <c r="R298" s="230" t="e">
        <v>#N/A</v>
      </c>
      <c r="S298" s="234" t="e">
        <v>#N/A</v>
      </c>
    </row>
    <row r="299" spans="2:19">
      <c r="B299" s="219" t="s">
        <v>10450</v>
      </c>
      <c r="C299" s="219" t="s">
        <v>11582</v>
      </c>
      <c r="D299" s="219" t="s">
        <v>11583</v>
      </c>
      <c r="E299" s="219" t="s">
        <v>11451</v>
      </c>
      <c r="F299" s="220" t="e">
        <v>#N/A</v>
      </c>
      <c r="G299" s="221" t="e">
        <v>#N/A</v>
      </c>
      <c r="H299" s="222" t="e">
        <v>#N/A</v>
      </c>
      <c r="I299" s="222" t="e">
        <v>#N/A</v>
      </c>
      <c r="J299" s="223" t="e">
        <v>#N/A</v>
      </c>
      <c r="K299" s="224" t="e">
        <v>#N/A</v>
      </c>
      <c r="L299" s="225" t="e">
        <v>#N/A</v>
      </c>
      <c r="M299" s="226">
        <v>5589</v>
      </c>
      <c r="N299" s="227">
        <v>1.4499999999999999E-3</v>
      </c>
      <c r="O299" s="228">
        <v>221</v>
      </c>
      <c r="P299" s="233" t="s">
        <v>11584</v>
      </c>
      <c r="Q299" s="229">
        <v>3.8500000000000001E-8</v>
      </c>
      <c r="R299" s="230">
        <v>264</v>
      </c>
      <c r="S299" s="231" t="s">
        <v>11585</v>
      </c>
    </row>
    <row r="300" spans="2:19">
      <c r="B300" s="219" t="s">
        <v>10478</v>
      </c>
      <c r="C300" s="219" t="s">
        <v>329</v>
      </c>
      <c r="D300" s="219" t="s">
        <v>11586</v>
      </c>
      <c r="E300" s="219" t="s">
        <v>11587</v>
      </c>
      <c r="F300" s="220">
        <v>4453</v>
      </c>
      <c r="G300" s="221">
        <v>9.15E-36</v>
      </c>
      <c r="H300" s="222">
        <v>267</v>
      </c>
      <c r="I300" s="235" t="s">
        <v>11588</v>
      </c>
      <c r="J300" s="223">
        <v>6.8199999999999999E-37</v>
      </c>
      <c r="K300" s="224">
        <v>291</v>
      </c>
      <c r="L300" s="225" t="s">
        <v>11589</v>
      </c>
      <c r="M300" s="226">
        <v>4494</v>
      </c>
      <c r="N300" s="227">
        <v>4.7200000000000003E-61</v>
      </c>
      <c r="O300" s="228">
        <v>319</v>
      </c>
      <c r="P300" s="233" t="s">
        <v>11590</v>
      </c>
      <c r="Q300" s="229">
        <v>1.82E-62</v>
      </c>
      <c r="R300" s="230">
        <v>346</v>
      </c>
      <c r="S300" s="231" t="s">
        <v>11591</v>
      </c>
    </row>
    <row r="301" spans="2:19">
      <c r="B301" s="219" t="s">
        <v>10478</v>
      </c>
      <c r="C301" s="219" t="s">
        <v>11592</v>
      </c>
      <c r="D301" s="219" t="s">
        <v>11593</v>
      </c>
      <c r="E301" s="219" t="s">
        <v>11587</v>
      </c>
      <c r="F301" s="220">
        <v>3598</v>
      </c>
      <c r="G301" s="221">
        <v>5.9299999999999998E-50</v>
      </c>
      <c r="H301" s="222">
        <v>260</v>
      </c>
      <c r="I301" s="235" t="s">
        <v>11594</v>
      </c>
      <c r="J301" s="223">
        <v>4.3900000000000003E-49</v>
      </c>
      <c r="K301" s="224">
        <v>278</v>
      </c>
      <c r="L301" s="225" t="s">
        <v>11595</v>
      </c>
      <c r="M301" s="226">
        <v>3800</v>
      </c>
      <c r="N301" s="227">
        <v>1.7399999999999999E-79</v>
      </c>
      <c r="O301" s="228">
        <v>318</v>
      </c>
      <c r="P301" s="233" t="s">
        <v>11596</v>
      </c>
      <c r="Q301" s="229">
        <v>1.9699999999999999E-79</v>
      </c>
      <c r="R301" s="230">
        <v>341</v>
      </c>
      <c r="S301" s="231" t="s">
        <v>11597</v>
      </c>
    </row>
    <row r="302" spans="2:19">
      <c r="B302" s="219" t="s">
        <v>10478</v>
      </c>
      <c r="C302" s="219" t="s">
        <v>706</v>
      </c>
      <c r="D302" s="219" t="s">
        <v>11598</v>
      </c>
      <c r="E302" s="219" t="s">
        <v>11587</v>
      </c>
      <c r="F302" s="220">
        <v>3385</v>
      </c>
      <c r="G302" s="221">
        <v>9.8699999999999993E-55</v>
      </c>
      <c r="H302" s="222">
        <v>259</v>
      </c>
      <c r="I302" s="235" t="s">
        <v>11599</v>
      </c>
      <c r="J302" s="223">
        <v>6.25E-53</v>
      </c>
      <c r="K302" s="224">
        <v>275</v>
      </c>
      <c r="L302" s="225" t="s">
        <v>11600</v>
      </c>
      <c r="M302" s="226">
        <v>1378</v>
      </c>
      <c r="N302" s="227">
        <v>2.1500000000000001E-8</v>
      </c>
      <c r="O302" s="228">
        <v>88</v>
      </c>
      <c r="P302" s="233" t="s">
        <v>11601</v>
      </c>
      <c r="Q302" s="229">
        <v>1.4599999999999999E-9</v>
      </c>
      <c r="R302" s="230">
        <v>98</v>
      </c>
      <c r="S302" s="231" t="s">
        <v>11602</v>
      </c>
    </row>
    <row r="303" spans="2:19">
      <c r="B303" s="219" t="s">
        <v>10478</v>
      </c>
      <c r="C303" s="219" t="s">
        <v>2561</v>
      </c>
      <c r="D303" s="219" t="s">
        <v>11603</v>
      </c>
      <c r="E303" s="219" t="s">
        <v>11587</v>
      </c>
      <c r="F303" s="220">
        <v>189</v>
      </c>
      <c r="G303" s="221">
        <v>1.5800000000000001E-5</v>
      </c>
      <c r="H303" s="222">
        <v>23</v>
      </c>
      <c r="I303" s="235" t="s">
        <v>11604</v>
      </c>
      <c r="J303" s="223">
        <v>6.0499999999999997E-6</v>
      </c>
      <c r="K303" s="224">
        <v>25</v>
      </c>
      <c r="L303" s="225" t="s">
        <v>11605</v>
      </c>
      <c r="M303" s="226">
        <v>136</v>
      </c>
      <c r="N303" s="227">
        <v>2.7799999999999997E-7</v>
      </c>
      <c r="O303" s="228">
        <v>22</v>
      </c>
      <c r="P303" s="233" t="s">
        <v>11606</v>
      </c>
      <c r="Q303" s="229">
        <v>5.7900000000000002E-8</v>
      </c>
      <c r="R303" s="230">
        <v>24</v>
      </c>
      <c r="S303" s="231" t="s">
        <v>11607</v>
      </c>
    </row>
    <row r="304" spans="2:19">
      <c r="B304" s="219" t="s">
        <v>10450</v>
      </c>
      <c r="C304" s="219" t="s">
        <v>11608</v>
      </c>
      <c r="D304" s="219" t="s">
        <v>11609</v>
      </c>
      <c r="E304" s="219" t="s">
        <v>11610</v>
      </c>
      <c r="F304" s="220">
        <v>1708</v>
      </c>
      <c r="G304" s="221" t="e">
        <v>#N/A</v>
      </c>
      <c r="H304" s="222" t="e">
        <v>#N/A</v>
      </c>
      <c r="I304" s="222" t="e">
        <v>#N/A</v>
      </c>
      <c r="J304" s="223">
        <v>6.3799999999999997E-7</v>
      </c>
      <c r="K304" s="224">
        <v>103</v>
      </c>
      <c r="L304" s="225" t="s">
        <v>11611</v>
      </c>
      <c r="M304" s="226">
        <v>1629</v>
      </c>
      <c r="N304" s="227" t="e">
        <v>#N/A</v>
      </c>
      <c r="O304" s="228" t="e">
        <v>#N/A</v>
      </c>
      <c r="P304" s="228" t="e">
        <v>#N/A</v>
      </c>
      <c r="Q304" s="229">
        <v>1.0999999999999999E-2</v>
      </c>
      <c r="R304" s="230">
        <v>88</v>
      </c>
      <c r="S304" s="231" t="s">
        <v>11612</v>
      </c>
    </row>
    <row r="305" spans="2:19">
      <c r="B305" s="219" t="s">
        <v>10450</v>
      </c>
      <c r="C305" s="219" t="s">
        <v>11613</v>
      </c>
      <c r="D305" s="219" t="s">
        <v>11614</v>
      </c>
      <c r="E305" s="219" t="s">
        <v>11610</v>
      </c>
      <c r="F305" s="220">
        <v>1083</v>
      </c>
      <c r="G305" s="221" t="e">
        <v>#N/A</v>
      </c>
      <c r="H305" s="222" t="e">
        <v>#N/A</v>
      </c>
      <c r="I305" s="222" t="e">
        <v>#N/A</v>
      </c>
      <c r="J305" s="223">
        <v>6.7100000000000001E-7</v>
      </c>
      <c r="K305" s="224">
        <v>75</v>
      </c>
      <c r="L305" s="225" t="s">
        <v>11615</v>
      </c>
      <c r="M305" s="226">
        <v>1054</v>
      </c>
      <c r="N305" s="227" t="e">
        <v>#N/A</v>
      </c>
      <c r="O305" s="228" t="e">
        <v>#N/A</v>
      </c>
      <c r="P305" s="228" t="e">
        <v>#N/A</v>
      </c>
      <c r="Q305" s="229">
        <v>1.65E-3</v>
      </c>
      <c r="R305" s="230">
        <v>66</v>
      </c>
      <c r="S305" s="231" t="s">
        <v>11616</v>
      </c>
    </row>
    <row r="306" spans="2:19">
      <c r="B306" s="219" t="s">
        <v>10450</v>
      </c>
      <c r="C306" s="219" t="s">
        <v>11617</v>
      </c>
      <c r="D306" s="219" t="s">
        <v>11618</v>
      </c>
      <c r="E306" s="219" t="s">
        <v>11610</v>
      </c>
      <c r="F306" s="220">
        <v>749</v>
      </c>
      <c r="G306" s="221" t="e">
        <v>#N/A</v>
      </c>
      <c r="H306" s="222" t="e">
        <v>#N/A</v>
      </c>
      <c r="I306" s="222" t="e">
        <v>#N/A</v>
      </c>
      <c r="J306" s="223">
        <v>7.2100000000000004E-5</v>
      </c>
      <c r="K306" s="224">
        <v>54</v>
      </c>
      <c r="L306" s="225" t="s">
        <v>11619</v>
      </c>
      <c r="M306" s="226">
        <v>716</v>
      </c>
      <c r="N306" s="227" t="e">
        <v>#N/A</v>
      </c>
      <c r="O306" s="228" t="e">
        <v>#N/A</v>
      </c>
      <c r="P306" s="228" t="e">
        <v>#N/A</v>
      </c>
      <c r="Q306" s="229">
        <v>2.23E-2</v>
      </c>
      <c r="R306" s="230">
        <v>47</v>
      </c>
      <c r="S306" s="231" t="s">
        <v>11620</v>
      </c>
    </row>
    <row r="307" spans="2:19">
      <c r="B307" s="219" t="s">
        <v>10450</v>
      </c>
      <c r="C307" s="219" t="s">
        <v>11621</v>
      </c>
      <c r="D307" s="219" t="s">
        <v>11622</v>
      </c>
      <c r="E307" s="219" t="s">
        <v>11610</v>
      </c>
      <c r="F307" s="220">
        <v>687</v>
      </c>
      <c r="G307" s="221" t="e">
        <v>#N/A</v>
      </c>
      <c r="H307" s="222" t="e">
        <v>#N/A</v>
      </c>
      <c r="I307" s="222" t="e">
        <v>#N/A</v>
      </c>
      <c r="J307" s="223">
        <v>9.9599999999999995E-6</v>
      </c>
      <c r="K307" s="224">
        <v>53</v>
      </c>
      <c r="L307" s="225" t="s">
        <v>11623</v>
      </c>
      <c r="M307" s="226">
        <v>654</v>
      </c>
      <c r="N307" s="227" t="e">
        <v>#N/A</v>
      </c>
      <c r="O307" s="228" t="e">
        <v>#N/A</v>
      </c>
      <c r="P307" s="228" t="e">
        <v>#N/A</v>
      </c>
      <c r="Q307" s="229">
        <v>4.5100000000000001E-3</v>
      </c>
      <c r="R307" s="230">
        <v>46</v>
      </c>
      <c r="S307" s="231" t="s">
        <v>11624</v>
      </c>
    </row>
    <row r="308" spans="2:19">
      <c r="B308" s="219" t="s">
        <v>10450</v>
      </c>
      <c r="C308" s="219" t="s">
        <v>11625</v>
      </c>
      <c r="D308" s="219" t="s">
        <v>11626</v>
      </c>
      <c r="E308" s="219" t="s">
        <v>11610</v>
      </c>
      <c r="F308" s="220">
        <v>672</v>
      </c>
      <c r="G308" s="221" t="e">
        <v>#N/A</v>
      </c>
      <c r="H308" s="222" t="e">
        <v>#N/A</v>
      </c>
      <c r="I308" s="222" t="e">
        <v>#N/A</v>
      </c>
      <c r="J308" s="223">
        <v>1.27E-5</v>
      </c>
      <c r="K308" s="224">
        <v>52</v>
      </c>
      <c r="L308" s="225" t="s">
        <v>11627</v>
      </c>
      <c r="M308" s="226">
        <v>639</v>
      </c>
      <c r="N308" s="227" t="e">
        <v>#N/A</v>
      </c>
      <c r="O308" s="228" t="e">
        <v>#N/A</v>
      </c>
      <c r="P308" s="228" t="e">
        <v>#N/A</v>
      </c>
      <c r="Q308" s="229">
        <v>5.6800000000000002E-3</v>
      </c>
      <c r="R308" s="230">
        <v>45</v>
      </c>
      <c r="S308" s="231" t="s">
        <v>11628</v>
      </c>
    </row>
    <row r="309" spans="2:19">
      <c r="B309" s="219" t="s">
        <v>10450</v>
      </c>
      <c r="C309" s="219" t="s">
        <v>11629</v>
      </c>
      <c r="D309" s="219" t="s">
        <v>11630</v>
      </c>
      <c r="E309" s="219" t="s">
        <v>11610</v>
      </c>
      <c r="F309" s="220">
        <v>461</v>
      </c>
      <c r="G309" s="221" t="e">
        <v>#N/A</v>
      </c>
      <c r="H309" s="222" t="e">
        <v>#N/A</v>
      </c>
      <c r="I309" s="222" t="e">
        <v>#N/A</v>
      </c>
      <c r="J309" s="223">
        <v>3.39E-4</v>
      </c>
      <c r="K309" s="224">
        <v>38</v>
      </c>
      <c r="L309" s="225" t="s">
        <v>11631</v>
      </c>
      <c r="M309" s="226" t="e">
        <v>#N/A</v>
      </c>
      <c r="N309" s="227" t="e">
        <v>#N/A</v>
      </c>
      <c r="O309" s="228" t="e">
        <v>#N/A</v>
      </c>
      <c r="P309" s="228" t="e">
        <v>#N/A</v>
      </c>
      <c r="Q309" s="229" t="e">
        <v>#N/A</v>
      </c>
      <c r="R309" s="230" t="e">
        <v>#N/A</v>
      </c>
      <c r="S309" s="234" t="e">
        <v>#N/A</v>
      </c>
    </row>
    <row r="310" spans="2:19">
      <c r="B310" s="219" t="s">
        <v>10450</v>
      </c>
      <c r="C310" s="219" t="s">
        <v>11632</v>
      </c>
      <c r="D310" s="219" t="s">
        <v>11633</v>
      </c>
      <c r="E310" s="219" t="s">
        <v>11610</v>
      </c>
      <c r="F310" s="220">
        <v>598</v>
      </c>
      <c r="G310" s="221" t="e">
        <v>#N/A</v>
      </c>
      <c r="H310" s="222" t="e">
        <v>#N/A</v>
      </c>
      <c r="I310" s="222" t="e">
        <v>#N/A</v>
      </c>
      <c r="J310" s="223">
        <v>5.6500000000000001E-6</v>
      </c>
      <c r="K310" s="224">
        <v>49</v>
      </c>
      <c r="L310" s="225" t="s">
        <v>11634</v>
      </c>
      <c r="M310" s="226">
        <v>557</v>
      </c>
      <c r="N310" s="227" t="e">
        <v>#N/A</v>
      </c>
      <c r="O310" s="228" t="e">
        <v>#N/A</v>
      </c>
      <c r="P310" s="228" t="e">
        <v>#N/A</v>
      </c>
      <c r="Q310" s="229">
        <v>8.5499999999999997E-4</v>
      </c>
      <c r="R310" s="230">
        <v>43</v>
      </c>
      <c r="S310" s="231" t="s">
        <v>11635</v>
      </c>
    </row>
    <row r="311" spans="2:19">
      <c r="B311" s="219" t="s">
        <v>10450</v>
      </c>
      <c r="C311" s="219" t="s">
        <v>11636</v>
      </c>
      <c r="D311" s="219" t="s">
        <v>11637</v>
      </c>
      <c r="E311" s="219" t="s">
        <v>11610</v>
      </c>
      <c r="F311" s="220">
        <v>127</v>
      </c>
      <c r="G311" s="221" t="e">
        <v>#N/A</v>
      </c>
      <c r="H311" s="222" t="e">
        <v>#N/A</v>
      </c>
      <c r="I311" s="222" t="e">
        <v>#N/A</v>
      </c>
      <c r="J311" s="223">
        <v>4.2500000000000003E-2</v>
      </c>
      <c r="K311" s="224">
        <v>15</v>
      </c>
      <c r="L311" s="225" t="s">
        <v>11638</v>
      </c>
      <c r="M311" s="226">
        <v>113</v>
      </c>
      <c r="N311" s="227" t="e">
        <v>#N/A</v>
      </c>
      <c r="O311" s="228" t="e">
        <v>#N/A</v>
      </c>
      <c r="P311" s="228" t="e">
        <v>#N/A</v>
      </c>
      <c r="Q311" s="229">
        <v>1.4500000000000001E-2</v>
      </c>
      <c r="R311" s="230">
        <v>15</v>
      </c>
      <c r="S311" s="231" t="s">
        <v>11639</v>
      </c>
    </row>
    <row r="312" spans="2:19">
      <c r="B312" s="219" t="s">
        <v>10450</v>
      </c>
      <c r="C312" s="219" t="s">
        <v>7830</v>
      </c>
      <c r="D312" s="219" t="s">
        <v>11640</v>
      </c>
      <c r="E312" s="219" t="s">
        <v>11610</v>
      </c>
      <c r="F312" s="220">
        <v>428</v>
      </c>
      <c r="G312" s="221" t="e">
        <v>#N/A</v>
      </c>
      <c r="H312" s="222" t="e">
        <v>#N/A</v>
      </c>
      <c r="I312" s="222" t="e">
        <v>#N/A</v>
      </c>
      <c r="J312" s="223">
        <v>4.4799999999999999E-4</v>
      </c>
      <c r="K312" s="224">
        <v>36</v>
      </c>
      <c r="L312" s="225" t="s">
        <v>11641</v>
      </c>
      <c r="M312" s="226" t="e">
        <v>#N/A</v>
      </c>
      <c r="N312" s="227" t="e">
        <v>#N/A</v>
      </c>
      <c r="O312" s="228" t="e">
        <v>#N/A</v>
      </c>
      <c r="P312" s="228" t="e">
        <v>#N/A</v>
      </c>
      <c r="Q312" s="229" t="e">
        <v>#N/A</v>
      </c>
      <c r="R312" s="230" t="e">
        <v>#N/A</v>
      </c>
      <c r="S312" s="234" t="e">
        <v>#N/A</v>
      </c>
    </row>
    <row r="313" spans="2:19">
      <c r="B313" s="219" t="s">
        <v>10450</v>
      </c>
      <c r="C313" s="219" t="s">
        <v>11642</v>
      </c>
      <c r="D313" s="219" t="s">
        <v>11643</v>
      </c>
      <c r="E313" s="219" t="s">
        <v>11610</v>
      </c>
      <c r="F313" s="220">
        <v>889</v>
      </c>
      <c r="G313" s="221">
        <v>4.95E-4</v>
      </c>
      <c r="H313" s="222">
        <v>54</v>
      </c>
      <c r="I313" s="235" t="s">
        <v>11644</v>
      </c>
      <c r="J313" s="223">
        <v>3.8300000000000002E-10</v>
      </c>
      <c r="K313" s="224">
        <v>73</v>
      </c>
      <c r="L313" s="225" t="s">
        <v>11645</v>
      </c>
      <c r="M313" s="226">
        <v>841</v>
      </c>
      <c r="N313" s="227">
        <v>1.7899999999999999E-2</v>
      </c>
      <c r="O313" s="228">
        <v>49</v>
      </c>
      <c r="P313" s="233" t="s">
        <v>11646</v>
      </c>
      <c r="Q313" s="229">
        <v>6.5500000000000006E-5</v>
      </c>
      <c r="R313" s="230">
        <v>60</v>
      </c>
      <c r="S313" s="231" t="s">
        <v>11647</v>
      </c>
    </row>
    <row r="314" spans="2:19">
      <c r="B314" s="219" t="s">
        <v>10450</v>
      </c>
      <c r="C314" s="219" t="s">
        <v>11648</v>
      </c>
      <c r="D314" s="219" t="s">
        <v>11649</v>
      </c>
      <c r="E314" s="219" t="s">
        <v>11610</v>
      </c>
      <c r="F314" s="220">
        <v>745</v>
      </c>
      <c r="G314" s="221">
        <v>1.4800000000000001E-2</v>
      </c>
      <c r="H314" s="222">
        <v>44</v>
      </c>
      <c r="I314" s="235" t="s">
        <v>11650</v>
      </c>
      <c r="J314" s="223">
        <v>5.2800000000000003E-8</v>
      </c>
      <c r="K314" s="224">
        <v>61</v>
      </c>
      <c r="L314" s="225" t="s">
        <v>11651</v>
      </c>
      <c r="M314" s="226">
        <v>721</v>
      </c>
      <c r="N314" s="227" t="e">
        <v>#N/A</v>
      </c>
      <c r="O314" s="228" t="e">
        <v>#N/A</v>
      </c>
      <c r="P314" s="228" t="e">
        <v>#N/A</v>
      </c>
      <c r="Q314" s="229">
        <v>1.01E-3</v>
      </c>
      <c r="R314" s="230">
        <v>51</v>
      </c>
      <c r="S314" s="231" t="s">
        <v>11652</v>
      </c>
    </row>
    <row r="315" spans="2:19">
      <c r="B315" s="219" t="s">
        <v>10450</v>
      </c>
      <c r="C315" s="219" t="s">
        <v>11653</v>
      </c>
      <c r="D315" s="219" t="s">
        <v>11654</v>
      </c>
      <c r="E315" s="219" t="s">
        <v>11610</v>
      </c>
      <c r="F315" s="220">
        <v>613</v>
      </c>
      <c r="G315" s="221" t="e">
        <v>#N/A</v>
      </c>
      <c r="H315" s="222" t="e">
        <v>#N/A</v>
      </c>
      <c r="I315" s="222" t="e">
        <v>#N/A</v>
      </c>
      <c r="J315" s="223">
        <v>1.53E-6</v>
      </c>
      <c r="K315" s="224">
        <v>51</v>
      </c>
      <c r="L315" s="225" t="s">
        <v>11655</v>
      </c>
      <c r="M315" s="226">
        <v>583</v>
      </c>
      <c r="N315" s="227" t="e">
        <v>#N/A</v>
      </c>
      <c r="O315" s="228" t="e">
        <v>#N/A</v>
      </c>
      <c r="P315" s="228" t="e">
        <v>#N/A</v>
      </c>
      <c r="Q315" s="229">
        <v>2.8999999999999998E-3</v>
      </c>
      <c r="R315" s="230">
        <v>43</v>
      </c>
      <c r="S315" s="231" t="s">
        <v>11656</v>
      </c>
    </row>
    <row r="316" spans="2:19">
      <c r="B316" s="219" t="s">
        <v>10450</v>
      </c>
      <c r="C316" s="219" t="s">
        <v>11657</v>
      </c>
      <c r="D316" s="219" t="s">
        <v>11658</v>
      </c>
      <c r="E316" s="219" t="s">
        <v>11610</v>
      </c>
      <c r="F316" s="220">
        <v>598</v>
      </c>
      <c r="G316" s="221" t="e">
        <v>#N/A</v>
      </c>
      <c r="H316" s="222" t="e">
        <v>#N/A</v>
      </c>
      <c r="I316" s="222" t="e">
        <v>#N/A</v>
      </c>
      <c r="J316" s="223">
        <v>1.9300000000000002E-6</v>
      </c>
      <c r="K316" s="224">
        <v>50</v>
      </c>
      <c r="L316" s="225" t="s">
        <v>11659</v>
      </c>
      <c r="M316" s="226">
        <v>568</v>
      </c>
      <c r="N316" s="227" t="e">
        <v>#N/A</v>
      </c>
      <c r="O316" s="228" t="e">
        <v>#N/A</v>
      </c>
      <c r="P316" s="228" t="e">
        <v>#N/A</v>
      </c>
      <c r="Q316" s="229">
        <v>3.64E-3</v>
      </c>
      <c r="R316" s="230">
        <v>42</v>
      </c>
      <c r="S316" s="231" t="s">
        <v>11660</v>
      </c>
    </row>
    <row r="317" spans="2:19">
      <c r="B317" s="219" t="s">
        <v>10450</v>
      </c>
      <c r="C317" s="219" t="s">
        <v>11661</v>
      </c>
      <c r="D317" s="219" t="s">
        <v>11662</v>
      </c>
      <c r="E317" s="219" t="s">
        <v>11610</v>
      </c>
      <c r="F317" s="220">
        <v>441</v>
      </c>
      <c r="G317" s="221" t="e">
        <v>#N/A</v>
      </c>
      <c r="H317" s="222" t="e">
        <v>#N/A</v>
      </c>
      <c r="I317" s="222" t="e">
        <v>#N/A</v>
      </c>
      <c r="J317" s="223">
        <v>1.06E-4</v>
      </c>
      <c r="K317" s="224">
        <v>38</v>
      </c>
      <c r="L317" s="225" t="s">
        <v>11631</v>
      </c>
      <c r="M317" s="226" t="e">
        <v>#N/A</v>
      </c>
      <c r="N317" s="227" t="e">
        <v>#N/A</v>
      </c>
      <c r="O317" s="228" t="e">
        <v>#N/A</v>
      </c>
      <c r="P317" s="228" t="e">
        <v>#N/A</v>
      </c>
      <c r="Q317" s="229" t="e">
        <v>#N/A</v>
      </c>
      <c r="R317" s="230" t="e">
        <v>#N/A</v>
      </c>
      <c r="S317" s="234" t="e">
        <v>#N/A</v>
      </c>
    </row>
    <row r="318" spans="2:19">
      <c r="B318" s="219" t="s">
        <v>10450</v>
      </c>
      <c r="C318" s="219" t="s">
        <v>11663</v>
      </c>
      <c r="D318" s="219" t="s">
        <v>11664</v>
      </c>
      <c r="E318" s="219" t="s">
        <v>11610</v>
      </c>
      <c r="F318" s="220">
        <v>527</v>
      </c>
      <c r="G318" s="221" t="e">
        <v>#N/A</v>
      </c>
      <c r="H318" s="222" t="e">
        <v>#N/A</v>
      </c>
      <c r="I318" s="222" t="e">
        <v>#N/A</v>
      </c>
      <c r="J318" s="223">
        <v>7.7599999999999996E-7</v>
      </c>
      <c r="K318" s="224">
        <v>47</v>
      </c>
      <c r="L318" s="225" t="s">
        <v>11665</v>
      </c>
      <c r="M318" s="226">
        <v>489</v>
      </c>
      <c r="N318" s="227" t="e">
        <v>#N/A</v>
      </c>
      <c r="O318" s="228" t="e">
        <v>#N/A</v>
      </c>
      <c r="P318" s="228" t="e">
        <v>#N/A</v>
      </c>
      <c r="Q318" s="229">
        <v>4.9799999999999996E-4</v>
      </c>
      <c r="R318" s="230">
        <v>40</v>
      </c>
      <c r="S318" s="231" t="s">
        <v>11666</v>
      </c>
    </row>
    <row r="319" spans="2:19">
      <c r="B319" s="219" t="s">
        <v>10450</v>
      </c>
      <c r="C319" s="219" t="s">
        <v>5941</v>
      </c>
      <c r="D319" s="219" t="s">
        <v>11667</v>
      </c>
      <c r="E319" s="219" t="s">
        <v>11610</v>
      </c>
      <c r="F319" s="220">
        <v>415</v>
      </c>
      <c r="G319" s="221" t="e">
        <v>#N/A</v>
      </c>
      <c r="H319" s="222" t="e">
        <v>#N/A</v>
      </c>
      <c r="I319" s="222" t="e">
        <v>#N/A</v>
      </c>
      <c r="J319" s="223">
        <v>2.0799999999999999E-4</v>
      </c>
      <c r="K319" s="224">
        <v>36</v>
      </c>
      <c r="L319" s="225" t="s">
        <v>11641</v>
      </c>
      <c r="M319" s="226" t="e">
        <v>#N/A</v>
      </c>
      <c r="N319" s="227" t="e">
        <v>#N/A</v>
      </c>
      <c r="O319" s="228" t="e">
        <v>#N/A</v>
      </c>
      <c r="P319" s="228" t="e">
        <v>#N/A</v>
      </c>
      <c r="Q319" s="229" t="e">
        <v>#N/A</v>
      </c>
      <c r="R319" s="230" t="e">
        <v>#N/A</v>
      </c>
      <c r="S319" s="234" t="e">
        <v>#N/A</v>
      </c>
    </row>
    <row r="320" spans="2:19">
      <c r="B320" s="219" t="s">
        <v>10450</v>
      </c>
      <c r="C320" s="219" t="s">
        <v>11668</v>
      </c>
      <c r="D320" s="219" t="s">
        <v>11669</v>
      </c>
      <c r="E320" s="219" t="s">
        <v>11610</v>
      </c>
      <c r="F320" s="220">
        <v>320</v>
      </c>
      <c r="G320" s="221" t="e">
        <v>#N/A</v>
      </c>
      <c r="H320" s="222" t="e">
        <v>#N/A</v>
      </c>
      <c r="I320" s="222" t="e">
        <v>#N/A</v>
      </c>
      <c r="J320" s="223">
        <v>1.54E-2</v>
      </c>
      <c r="K320" s="224">
        <v>27</v>
      </c>
      <c r="L320" s="225" t="s">
        <v>11670</v>
      </c>
      <c r="M320" s="226" t="e">
        <v>#N/A</v>
      </c>
      <c r="N320" s="227" t="e">
        <v>#N/A</v>
      </c>
      <c r="O320" s="228" t="e">
        <v>#N/A</v>
      </c>
      <c r="P320" s="228" t="e">
        <v>#N/A</v>
      </c>
      <c r="Q320" s="229" t="e">
        <v>#N/A</v>
      </c>
      <c r="R320" s="230" t="e">
        <v>#N/A</v>
      </c>
      <c r="S320" s="234" t="e">
        <v>#N/A</v>
      </c>
    </row>
    <row r="321" spans="2:19">
      <c r="B321" s="219" t="s">
        <v>10450</v>
      </c>
      <c r="C321" s="219" t="s">
        <v>11671</v>
      </c>
      <c r="D321" s="219" t="s">
        <v>11672</v>
      </c>
      <c r="E321" s="219" t="s">
        <v>11673</v>
      </c>
      <c r="F321" s="220">
        <v>3044</v>
      </c>
      <c r="G321" s="221">
        <v>5.47E-3</v>
      </c>
      <c r="H321" s="222">
        <v>129</v>
      </c>
      <c r="I321" s="235" t="s">
        <v>11674</v>
      </c>
      <c r="J321" s="223">
        <v>9.3200000000000006E-6</v>
      </c>
      <c r="K321" s="224">
        <v>153</v>
      </c>
      <c r="L321" s="225" t="s">
        <v>11675</v>
      </c>
      <c r="M321" s="226" t="e">
        <v>#N/A</v>
      </c>
      <c r="N321" s="227" t="e">
        <v>#N/A</v>
      </c>
      <c r="O321" s="228" t="e">
        <v>#N/A</v>
      </c>
      <c r="P321" s="228" t="e">
        <v>#N/A</v>
      </c>
      <c r="Q321" s="229" t="e">
        <v>#N/A</v>
      </c>
      <c r="R321" s="230" t="e">
        <v>#N/A</v>
      </c>
      <c r="S321" s="234" t="e">
        <v>#N/A</v>
      </c>
    </row>
    <row r="322" spans="2:19">
      <c r="B322" s="219" t="s">
        <v>10450</v>
      </c>
      <c r="C322" s="219" t="s">
        <v>11676</v>
      </c>
      <c r="D322" s="219" t="s">
        <v>11677</v>
      </c>
      <c r="E322" s="219" t="s">
        <v>11673</v>
      </c>
      <c r="F322" s="220">
        <v>1222</v>
      </c>
      <c r="G322" s="221">
        <v>2.3300000000000001E-6</v>
      </c>
      <c r="H322" s="222">
        <v>74</v>
      </c>
      <c r="I322" s="235" t="s">
        <v>11678</v>
      </c>
      <c r="J322" s="223">
        <v>1.6999999999999999E-9</v>
      </c>
      <c r="K322" s="224">
        <v>88</v>
      </c>
      <c r="L322" s="225" t="s">
        <v>11679</v>
      </c>
      <c r="M322" s="226" t="e">
        <v>#N/A</v>
      </c>
      <c r="N322" s="227" t="e">
        <v>#N/A</v>
      </c>
      <c r="O322" s="228" t="e">
        <v>#N/A</v>
      </c>
      <c r="P322" s="228" t="e">
        <v>#N/A</v>
      </c>
      <c r="Q322" s="229" t="e">
        <v>#N/A</v>
      </c>
      <c r="R322" s="230" t="e">
        <v>#N/A</v>
      </c>
      <c r="S322" s="234" t="e">
        <v>#N/A</v>
      </c>
    </row>
    <row r="323" spans="2:19">
      <c r="B323" s="219" t="s">
        <v>10450</v>
      </c>
      <c r="C323" s="219" t="s">
        <v>11680</v>
      </c>
      <c r="D323" s="219" t="s">
        <v>11681</v>
      </c>
      <c r="E323" s="219" t="s">
        <v>11673</v>
      </c>
      <c r="F323" s="220">
        <v>848</v>
      </c>
      <c r="G323" s="221">
        <v>4.2299999999999997E-9</v>
      </c>
      <c r="H323" s="222">
        <v>64</v>
      </c>
      <c r="I323" s="235" t="s">
        <v>11682</v>
      </c>
      <c r="J323" s="223">
        <v>3.45E-12</v>
      </c>
      <c r="K323" s="224">
        <v>75</v>
      </c>
      <c r="L323" s="225" t="s">
        <v>11683</v>
      </c>
      <c r="M323" s="226" t="e">
        <v>#N/A</v>
      </c>
      <c r="N323" s="227" t="e">
        <v>#N/A</v>
      </c>
      <c r="O323" s="228" t="e">
        <v>#N/A</v>
      </c>
      <c r="P323" s="228" t="e">
        <v>#N/A</v>
      </c>
      <c r="Q323" s="229" t="e">
        <v>#N/A</v>
      </c>
      <c r="R323" s="230" t="e">
        <v>#N/A</v>
      </c>
      <c r="S323" s="234" t="e">
        <v>#N/A</v>
      </c>
    </row>
    <row r="324" spans="2:19">
      <c r="B324" s="219" t="s">
        <v>10450</v>
      </c>
      <c r="C324" s="219" t="s">
        <v>11684</v>
      </c>
      <c r="D324" s="219" t="s">
        <v>11685</v>
      </c>
      <c r="E324" s="219" t="s">
        <v>11673</v>
      </c>
      <c r="F324" s="220">
        <v>544</v>
      </c>
      <c r="G324" s="221">
        <v>1.9500000000000001E-11</v>
      </c>
      <c r="H324" s="222">
        <v>53</v>
      </c>
      <c r="I324" s="235" t="s">
        <v>11686</v>
      </c>
      <c r="J324" s="223">
        <v>8.5299999999999994E-15</v>
      </c>
      <c r="K324" s="224">
        <v>62</v>
      </c>
      <c r="L324" s="225" t="s">
        <v>11687</v>
      </c>
      <c r="M324" s="226" t="e">
        <v>#N/A</v>
      </c>
      <c r="N324" s="227" t="e">
        <v>#N/A</v>
      </c>
      <c r="O324" s="228" t="e">
        <v>#N/A</v>
      </c>
      <c r="P324" s="228" t="e">
        <v>#N/A</v>
      </c>
      <c r="Q324" s="229" t="e">
        <v>#N/A</v>
      </c>
      <c r="R324" s="230" t="e">
        <v>#N/A</v>
      </c>
      <c r="S324" s="234" t="e">
        <v>#N/A</v>
      </c>
    </row>
    <row r="325" spans="2:19">
      <c r="B325" s="219" t="s">
        <v>10450</v>
      </c>
      <c r="C325" s="219" t="s">
        <v>11688</v>
      </c>
      <c r="D325" s="219" t="s">
        <v>11689</v>
      </c>
      <c r="E325" s="219" t="s">
        <v>11673</v>
      </c>
      <c r="F325" s="220">
        <v>499</v>
      </c>
      <c r="G325" s="221">
        <v>2.2400000000000001E-12</v>
      </c>
      <c r="H325" s="222">
        <v>52</v>
      </c>
      <c r="I325" s="235" t="s">
        <v>11690</v>
      </c>
      <c r="J325" s="223">
        <v>2.2999999999999999E-15</v>
      </c>
      <c r="K325" s="224">
        <v>60</v>
      </c>
      <c r="L325" s="225" t="s">
        <v>11691</v>
      </c>
      <c r="M325" s="226" t="e">
        <v>#N/A</v>
      </c>
      <c r="N325" s="227" t="e">
        <v>#N/A</v>
      </c>
      <c r="O325" s="228" t="e">
        <v>#N/A</v>
      </c>
      <c r="P325" s="228" t="e">
        <v>#N/A</v>
      </c>
      <c r="Q325" s="229" t="e">
        <v>#N/A</v>
      </c>
      <c r="R325" s="230" t="e">
        <v>#N/A</v>
      </c>
      <c r="S325" s="234" t="e">
        <v>#N/A</v>
      </c>
    </row>
    <row r="326" spans="2:19">
      <c r="B326" s="219" t="s">
        <v>10450</v>
      </c>
      <c r="C326" s="219" t="s">
        <v>11692</v>
      </c>
      <c r="D326" s="219" t="s">
        <v>11693</v>
      </c>
      <c r="E326" s="219" t="s">
        <v>11673</v>
      </c>
      <c r="F326" s="220">
        <v>532</v>
      </c>
      <c r="G326" s="221">
        <v>1.8699999999999999E-12</v>
      </c>
      <c r="H326" s="222">
        <v>54</v>
      </c>
      <c r="I326" s="235" t="s">
        <v>11694</v>
      </c>
      <c r="J326" s="223">
        <v>6.3400000000000005E-16</v>
      </c>
      <c r="K326" s="224">
        <v>63</v>
      </c>
      <c r="L326" s="225" t="s">
        <v>11695</v>
      </c>
      <c r="M326" s="226" t="e">
        <v>#N/A</v>
      </c>
      <c r="N326" s="227" t="e">
        <v>#N/A</v>
      </c>
      <c r="O326" s="228" t="e">
        <v>#N/A</v>
      </c>
      <c r="P326" s="228" t="e">
        <v>#N/A</v>
      </c>
      <c r="Q326" s="229" t="e">
        <v>#N/A</v>
      </c>
      <c r="R326" s="230" t="e">
        <v>#N/A</v>
      </c>
      <c r="S326" s="234" t="e">
        <v>#N/A</v>
      </c>
    </row>
    <row r="327" spans="2:19">
      <c r="B327" s="219" t="s">
        <v>10450</v>
      </c>
      <c r="C327" s="219" t="s">
        <v>11696</v>
      </c>
      <c r="D327" s="219" t="s">
        <v>11697</v>
      </c>
      <c r="E327" s="219" t="s">
        <v>11673</v>
      </c>
      <c r="F327" s="220">
        <v>174</v>
      </c>
      <c r="G327" s="221">
        <v>4.06E-4</v>
      </c>
      <c r="H327" s="222">
        <v>20</v>
      </c>
      <c r="I327" s="235" t="s">
        <v>11698</v>
      </c>
      <c r="J327" s="223">
        <v>5.4299999999999997E-6</v>
      </c>
      <c r="K327" s="224">
        <v>24</v>
      </c>
      <c r="L327" s="225" t="s">
        <v>11699</v>
      </c>
      <c r="M327" s="226">
        <v>220</v>
      </c>
      <c r="N327" s="227">
        <v>2.14E-3</v>
      </c>
      <c r="O327" s="228">
        <v>22</v>
      </c>
      <c r="P327" s="233" t="s">
        <v>11700</v>
      </c>
      <c r="Q327" s="229">
        <v>2.63E-4</v>
      </c>
      <c r="R327" s="230">
        <v>25</v>
      </c>
      <c r="S327" s="231" t="s">
        <v>11701</v>
      </c>
    </row>
    <row r="328" spans="2:19">
      <c r="B328" s="219" t="s">
        <v>10450</v>
      </c>
      <c r="C328" s="219" t="s">
        <v>11702</v>
      </c>
      <c r="D328" s="219" t="s">
        <v>11703</v>
      </c>
      <c r="E328" s="219" t="s">
        <v>11673</v>
      </c>
      <c r="F328" s="220">
        <v>101</v>
      </c>
      <c r="G328" s="221">
        <v>1.77E-2</v>
      </c>
      <c r="H328" s="222">
        <v>13</v>
      </c>
      <c r="I328" s="235" t="s">
        <v>11704</v>
      </c>
      <c r="J328" s="223">
        <v>2.33E-3</v>
      </c>
      <c r="K328" s="224">
        <v>15</v>
      </c>
      <c r="L328" s="225" t="s">
        <v>11705</v>
      </c>
      <c r="M328" s="226">
        <v>95</v>
      </c>
      <c r="N328" s="227">
        <v>1.3100000000000001E-2</v>
      </c>
      <c r="O328" s="228">
        <v>13</v>
      </c>
      <c r="P328" s="233" t="s">
        <v>11704</v>
      </c>
      <c r="Q328" s="229">
        <v>8.5599999999999999E-3</v>
      </c>
      <c r="R328" s="230">
        <v>14</v>
      </c>
      <c r="S328" s="231" t="s">
        <v>11706</v>
      </c>
    </row>
    <row r="329" spans="2:19">
      <c r="B329" s="219" t="s">
        <v>10450</v>
      </c>
      <c r="C329" s="219" t="s">
        <v>11707</v>
      </c>
      <c r="D329" s="219" t="s">
        <v>11708</v>
      </c>
      <c r="E329" s="219" t="s">
        <v>11673</v>
      </c>
      <c r="F329" s="220">
        <v>129</v>
      </c>
      <c r="G329" s="221">
        <v>8.5799999999999998E-5</v>
      </c>
      <c r="H329" s="222">
        <v>18</v>
      </c>
      <c r="I329" s="235" t="s">
        <v>11709</v>
      </c>
      <c r="J329" s="223">
        <v>2.6400000000000001E-6</v>
      </c>
      <c r="K329" s="224">
        <v>21</v>
      </c>
      <c r="L329" s="225" t="s">
        <v>11710</v>
      </c>
      <c r="M329" s="226">
        <v>165</v>
      </c>
      <c r="N329" s="227">
        <v>6.1799999999999997E-3</v>
      </c>
      <c r="O329" s="228">
        <v>18</v>
      </c>
      <c r="P329" s="233" t="s">
        <v>11711</v>
      </c>
      <c r="Q329" s="229">
        <v>1.8E-3</v>
      </c>
      <c r="R329" s="230">
        <v>20</v>
      </c>
      <c r="S329" s="231" t="s">
        <v>11712</v>
      </c>
    </row>
    <row r="330" spans="2:19">
      <c r="B330" s="219" t="s">
        <v>10450</v>
      </c>
      <c r="C330" s="219" t="s">
        <v>11713</v>
      </c>
      <c r="D330" s="219" t="s">
        <v>11714</v>
      </c>
      <c r="E330" s="219" t="s">
        <v>11673</v>
      </c>
      <c r="F330" s="220">
        <v>136</v>
      </c>
      <c r="G330" s="221">
        <v>1.0499999999999999E-3</v>
      </c>
      <c r="H330" s="222">
        <v>17</v>
      </c>
      <c r="I330" s="235" t="s">
        <v>11715</v>
      </c>
      <c r="J330" s="223">
        <v>4.0599999999999998E-5</v>
      </c>
      <c r="K330" s="224">
        <v>20</v>
      </c>
      <c r="L330" s="225" t="s">
        <v>11716</v>
      </c>
      <c r="M330" s="226">
        <v>175</v>
      </c>
      <c r="N330" s="227">
        <v>8.0699999999999999E-4</v>
      </c>
      <c r="O330" s="228">
        <v>20</v>
      </c>
      <c r="P330" s="233" t="s">
        <v>11717</v>
      </c>
      <c r="Q330" s="229">
        <v>2.5999999999999998E-4</v>
      </c>
      <c r="R330" s="230">
        <v>22</v>
      </c>
      <c r="S330" s="231" t="s">
        <v>11718</v>
      </c>
    </row>
    <row r="331" spans="2:19">
      <c r="B331" s="219" t="s">
        <v>10450</v>
      </c>
      <c r="C331" s="219" t="s">
        <v>11719</v>
      </c>
      <c r="D331" s="219" t="s">
        <v>11720</v>
      </c>
      <c r="E331" s="219" t="s">
        <v>11673</v>
      </c>
      <c r="F331" s="220">
        <v>121</v>
      </c>
      <c r="G331" s="221">
        <v>1.06E-3</v>
      </c>
      <c r="H331" s="222">
        <v>16</v>
      </c>
      <c r="I331" s="235" t="s">
        <v>11721</v>
      </c>
      <c r="J331" s="223">
        <v>3.1099999999999997E-5</v>
      </c>
      <c r="K331" s="224">
        <v>19</v>
      </c>
      <c r="L331" s="225" t="s">
        <v>11722</v>
      </c>
      <c r="M331" s="226">
        <v>158</v>
      </c>
      <c r="N331" s="227">
        <v>1.4200000000000001E-2</v>
      </c>
      <c r="O331" s="228">
        <v>17</v>
      </c>
      <c r="P331" s="233" t="s">
        <v>11723</v>
      </c>
      <c r="Q331" s="229">
        <v>3.8600000000000001E-3</v>
      </c>
      <c r="R331" s="230">
        <v>19</v>
      </c>
      <c r="S331" s="231" t="s">
        <v>11724</v>
      </c>
    </row>
    <row r="332" spans="2:19">
      <c r="B332" s="219" t="s">
        <v>10450</v>
      </c>
      <c r="C332" s="219" t="s">
        <v>11725</v>
      </c>
      <c r="D332" s="219" t="s">
        <v>11726</v>
      </c>
      <c r="E332" s="219" t="s">
        <v>11673</v>
      </c>
      <c r="F332" s="220">
        <v>98</v>
      </c>
      <c r="G332" s="221">
        <v>1.26E-2</v>
      </c>
      <c r="H332" s="222">
        <v>13</v>
      </c>
      <c r="I332" s="235" t="s">
        <v>11704</v>
      </c>
      <c r="J332" s="223">
        <v>1.57E-3</v>
      </c>
      <c r="K332" s="224">
        <v>15</v>
      </c>
      <c r="L332" s="225" t="s">
        <v>11705</v>
      </c>
      <c r="M332" s="226">
        <v>92</v>
      </c>
      <c r="N332" s="227">
        <v>9.0799999999999995E-3</v>
      </c>
      <c r="O332" s="228">
        <v>13</v>
      </c>
      <c r="P332" s="233" t="s">
        <v>11704</v>
      </c>
      <c r="Q332" s="229">
        <v>5.79E-3</v>
      </c>
      <c r="R332" s="230">
        <v>14</v>
      </c>
      <c r="S332" s="231" t="s">
        <v>11706</v>
      </c>
    </row>
    <row r="333" spans="2:19">
      <c r="B333" s="219" t="s">
        <v>10450</v>
      </c>
      <c r="C333" s="219" t="s">
        <v>2724</v>
      </c>
      <c r="D333" s="219" t="s">
        <v>11727</v>
      </c>
      <c r="E333" s="219" t="s">
        <v>11673</v>
      </c>
      <c r="F333" s="220">
        <v>95</v>
      </c>
      <c r="G333" s="221">
        <v>8.8500000000000002E-3</v>
      </c>
      <c r="H333" s="222">
        <v>13</v>
      </c>
      <c r="I333" s="235" t="s">
        <v>11704</v>
      </c>
      <c r="J333" s="223">
        <v>1.0300000000000001E-3</v>
      </c>
      <c r="K333" s="224">
        <v>15</v>
      </c>
      <c r="L333" s="225" t="s">
        <v>11705</v>
      </c>
      <c r="M333" s="226">
        <v>89</v>
      </c>
      <c r="N333" s="227">
        <v>6.2100000000000002E-3</v>
      </c>
      <c r="O333" s="228">
        <v>13</v>
      </c>
      <c r="P333" s="233" t="s">
        <v>11704</v>
      </c>
      <c r="Q333" s="229">
        <v>3.8400000000000001E-3</v>
      </c>
      <c r="R333" s="230">
        <v>14</v>
      </c>
      <c r="S333" s="231" t="s">
        <v>11706</v>
      </c>
    </row>
    <row r="334" spans="2:19">
      <c r="B334" s="219" t="s">
        <v>10450</v>
      </c>
      <c r="C334" s="219" t="s">
        <v>1006</v>
      </c>
      <c r="D334" s="219" t="s">
        <v>11728</v>
      </c>
      <c r="E334" s="219" t="s">
        <v>11673</v>
      </c>
      <c r="F334" s="220">
        <v>2165</v>
      </c>
      <c r="G334" s="221">
        <v>8.5199999999999998E-3</v>
      </c>
      <c r="H334" s="222">
        <v>98</v>
      </c>
      <c r="I334" s="235" t="s">
        <v>11729</v>
      </c>
      <c r="J334" s="223">
        <v>4.2700000000000001E-5</v>
      </c>
      <c r="K334" s="224">
        <v>116</v>
      </c>
      <c r="L334" s="225" t="s">
        <v>11730</v>
      </c>
      <c r="M334" s="226" t="e">
        <v>#N/A</v>
      </c>
      <c r="N334" s="227" t="e">
        <v>#N/A</v>
      </c>
      <c r="O334" s="228" t="e">
        <v>#N/A</v>
      </c>
      <c r="P334" s="228" t="e">
        <v>#N/A</v>
      </c>
      <c r="Q334" s="229" t="e">
        <v>#N/A</v>
      </c>
      <c r="R334" s="230" t="e">
        <v>#N/A</v>
      </c>
      <c r="S334" s="234" t="e">
        <v>#N/A</v>
      </c>
    </row>
    <row r="335" spans="2:19">
      <c r="B335" s="219" t="s">
        <v>10450</v>
      </c>
      <c r="C335" s="219" t="s">
        <v>11731</v>
      </c>
      <c r="D335" s="219" t="s">
        <v>11732</v>
      </c>
      <c r="E335" s="219" t="s">
        <v>11673</v>
      </c>
      <c r="F335" s="220">
        <v>699</v>
      </c>
      <c r="G335" s="221">
        <v>3.5100000000000001E-9</v>
      </c>
      <c r="H335" s="222">
        <v>57</v>
      </c>
      <c r="I335" s="235" t="s">
        <v>11733</v>
      </c>
      <c r="J335" s="223">
        <v>7.4199999999999997E-13</v>
      </c>
      <c r="K335" s="224">
        <v>68</v>
      </c>
      <c r="L335" s="225" t="s">
        <v>11734</v>
      </c>
      <c r="M335" s="226" t="e">
        <v>#N/A</v>
      </c>
      <c r="N335" s="227" t="e">
        <v>#N/A</v>
      </c>
      <c r="O335" s="228" t="e">
        <v>#N/A</v>
      </c>
      <c r="P335" s="228" t="e">
        <v>#N/A</v>
      </c>
      <c r="Q335" s="229" t="e">
        <v>#N/A</v>
      </c>
      <c r="R335" s="230" t="e">
        <v>#N/A</v>
      </c>
      <c r="S335" s="234" t="e">
        <v>#N/A</v>
      </c>
    </row>
    <row r="336" spans="2:19">
      <c r="B336" s="219" t="s">
        <v>10450</v>
      </c>
      <c r="C336" s="219" t="s">
        <v>11735</v>
      </c>
      <c r="D336" s="219" t="s">
        <v>11736</v>
      </c>
      <c r="E336" s="219" t="s">
        <v>11673</v>
      </c>
      <c r="F336" s="220">
        <v>1229</v>
      </c>
      <c r="G336" s="221">
        <v>8.4900000000000004E-5</v>
      </c>
      <c r="H336" s="222">
        <v>70</v>
      </c>
      <c r="I336" s="235" t="s">
        <v>11737</v>
      </c>
      <c r="J336" s="223">
        <v>6E-9</v>
      </c>
      <c r="K336" s="224">
        <v>87</v>
      </c>
      <c r="L336" s="225" t="s">
        <v>11738</v>
      </c>
      <c r="M336" s="226" t="e">
        <v>#N/A</v>
      </c>
      <c r="N336" s="227" t="e">
        <v>#N/A</v>
      </c>
      <c r="O336" s="228" t="e">
        <v>#N/A</v>
      </c>
      <c r="P336" s="228" t="e">
        <v>#N/A</v>
      </c>
      <c r="Q336" s="229" t="e">
        <v>#N/A</v>
      </c>
      <c r="R336" s="230" t="e">
        <v>#N/A</v>
      </c>
      <c r="S336" s="234" t="e">
        <v>#N/A</v>
      </c>
    </row>
    <row r="337" spans="1:19">
      <c r="B337" s="219" t="s">
        <v>10450</v>
      </c>
      <c r="C337" s="219" t="s">
        <v>11739</v>
      </c>
      <c r="D337" s="219" t="s">
        <v>11740</v>
      </c>
      <c r="E337" s="219" t="s">
        <v>11673</v>
      </c>
      <c r="F337" s="220">
        <v>630</v>
      </c>
      <c r="G337" s="221">
        <v>6.9200000000000001E-9</v>
      </c>
      <c r="H337" s="222">
        <v>53</v>
      </c>
      <c r="I337" s="235" t="s">
        <v>11741</v>
      </c>
      <c r="J337" s="223">
        <v>1.3100000000000001E-14</v>
      </c>
      <c r="K337" s="224">
        <v>67</v>
      </c>
      <c r="L337" s="225" t="s">
        <v>11742</v>
      </c>
      <c r="M337" s="226" t="e">
        <v>#N/A</v>
      </c>
      <c r="N337" s="227" t="e">
        <v>#N/A</v>
      </c>
      <c r="O337" s="228" t="e">
        <v>#N/A</v>
      </c>
      <c r="P337" s="228" t="e">
        <v>#N/A</v>
      </c>
      <c r="Q337" s="229" t="e">
        <v>#N/A</v>
      </c>
      <c r="R337" s="230" t="e">
        <v>#N/A</v>
      </c>
      <c r="S337" s="234" t="e">
        <v>#N/A</v>
      </c>
    </row>
    <row r="338" spans="1:19">
      <c r="B338" s="219" t="s">
        <v>10450</v>
      </c>
      <c r="C338" s="219" t="s">
        <v>11743</v>
      </c>
      <c r="D338" s="219" t="s">
        <v>11744</v>
      </c>
      <c r="E338" s="219" t="s">
        <v>11673</v>
      </c>
      <c r="F338" s="220">
        <v>504</v>
      </c>
      <c r="G338" s="221">
        <v>1.43E-11</v>
      </c>
      <c r="H338" s="222">
        <v>51</v>
      </c>
      <c r="I338" s="235" t="s">
        <v>11745</v>
      </c>
      <c r="J338" s="223">
        <v>3.7499999999999998E-15</v>
      </c>
      <c r="K338" s="224">
        <v>60</v>
      </c>
      <c r="L338" s="225" t="s">
        <v>11746</v>
      </c>
      <c r="M338" s="226" t="e">
        <v>#N/A</v>
      </c>
      <c r="N338" s="227" t="e">
        <v>#N/A</v>
      </c>
      <c r="O338" s="228" t="e">
        <v>#N/A</v>
      </c>
      <c r="P338" s="228" t="e">
        <v>#N/A</v>
      </c>
      <c r="Q338" s="229" t="e">
        <v>#N/A</v>
      </c>
      <c r="R338" s="230" t="e">
        <v>#N/A</v>
      </c>
      <c r="S338" s="234" t="e">
        <v>#N/A</v>
      </c>
    </row>
    <row r="339" spans="1:19">
      <c r="B339" s="219" t="s">
        <v>10450</v>
      </c>
      <c r="C339" s="219" t="s">
        <v>11747</v>
      </c>
      <c r="D339" s="219" t="s">
        <v>11748</v>
      </c>
      <c r="E339" s="219" t="s">
        <v>11673</v>
      </c>
      <c r="F339" s="220">
        <v>497</v>
      </c>
      <c r="G339" s="221">
        <v>8.0899999999999997E-12</v>
      </c>
      <c r="H339" s="222">
        <v>51</v>
      </c>
      <c r="I339" s="235" t="s">
        <v>11745</v>
      </c>
      <c r="J339" s="223">
        <v>1.8899999999999999E-15</v>
      </c>
      <c r="K339" s="224">
        <v>60</v>
      </c>
      <c r="L339" s="225" t="s">
        <v>11746</v>
      </c>
      <c r="M339" s="226" t="e">
        <v>#N/A</v>
      </c>
      <c r="N339" s="227" t="e">
        <v>#N/A</v>
      </c>
      <c r="O339" s="228" t="e">
        <v>#N/A</v>
      </c>
      <c r="P339" s="228" t="e">
        <v>#N/A</v>
      </c>
      <c r="Q339" s="229" t="e">
        <v>#N/A</v>
      </c>
      <c r="R339" s="230" t="e">
        <v>#N/A</v>
      </c>
      <c r="S339" s="234" t="e">
        <v>#N/A</v>
      </c>
    </row>
    <row r="340" spans="1:19">
      <c r="B340" s="219" t="s">
        <v>10450</v>
      </c>
      <c r="C340" s="219" t="s">
        <v>11749</v>
      </c>
      <c r="D340" s="219" t="s">
        <v>11750</v>
      </c>
      <c r="E340" s="219" t="s">
        <v>11673</v>
      </c>
      <c r="F340" s="220">
        <v>70</v>
      </c>
      <c r="G340" s="221" t="e">
        <v>#N/A</v>
      </c>
      <c r="H340" s="222" t="e">
        <v>#N/A</v>
      </c>
      <c r="I340" s="222" t="e">
        <v>#N/A</v>
      </c>
      <c r="J340" s="223">
        <v>4.02E-2</v>
      </c>
      <c r="K340" s="224">
        <v>11</v>
      </c>
      <c r="L340" s="225" t="s">
        <v>11751</v>
      </c>
      <c r="M340" s="226" t="e">
        <v>#N/A</v>
      </c>
      <c r="N340" s="227" t="e">
        <v>#N/A</v>
      </c>
      <c r="O340" s="228" t="e">
        <v>#N/A</v>
      </c>
      <c r="P340" s="228" t="e">
        <v>#N/A</v>
      </c>
      <c r="Q340" s="229" t="e">
        <v>#N/A</v>
      </c>
      <c r="R340" s="230" t="e">
        <v>#N/A</v>
      </c>
      <c r="S340" s="234" t="e">
        <v>#N/A</v>
      </c>
    </row>
    <row r="341" spans="1:19">
      <c r="B341" s="219" t="s">
        <v>10450</v>
      </c>
      <c r="C341" s="219" t="s">
        <v>11752</v>
      </c>
      <c r="D341" s="219" t="s">
        <v>11753</v>
      </c>
      <c r="E341" s="219" t="s">
        <v>11673</v>
      </c>
      <c r="F341" s="220">
        <v>695</v>
      </c>
      <c r="G341" s="221">
        <v>2.7700000000000002E-9</v>
      </c>
      <c r="H341" s="222">
        <v>57</v>
      </c>
      <c r="I341" s="235" t="s">
        <v>11733</v>
      </c>
      <c r="J341" s="223">
        <v>6.9399999999999999E-12</v>
      </c>
      <c r="K341" s="224">
        <v>66</v>
      </c>
      <c r="L341" s="225" t="s">
        <v>11754</v>
      </c>
      <c r="M341" s="226" t="e">
        <v>#N/A</v>
      </c>
      <c r="N341" s="227" t="e">
        <v>#N/A</v>
      </c>
      <c r="O341" s="228" t="e">
        <v>#N/A</v>
      </c>
      <c r="P341" s="228" t="e">
        <v>#N/A</v>
      </c>
      <c r="Q341" s="229" t="e">
        <v>#N/A</v>
      </c>
      <c r="R341" s="230" t="e">
        <v>#N/A</v>
      </c>
      <c r="S341" s="234" t="e">
        <v>#N/A</v>
      </c>
    </row>
    <row r="342" spans="1:19">
      <c r="B342" s="219" t="s">
        <v>10450</v>
      </c>
      <c r="C342" s="219" t="s">
        <v>11755</v>
      </c>
      <c r="D342" s="219" t="s">
        <v>11756</v>
      </c>
      <c r="E342" s="219" t="s">
        <v>11673</v>
      </c>
      <c r="F342" s="220">
        <v>541</v>
      </c>
      <c r="G342" s="221">
        <v>6.1599999999999999E-11</v>
      </c>
      <c r="H342" s="222">
        <v>52</v>
      </c>
      <c r="I342" s="235" t="s">
        <v>11757</v>
      </c>
      <c r="J342" s="223">
        <v>1.1399999999999999E-13</v>
      </c>
      <c r="K342" s="224">
        <v>60</v>
      </c>
      <c r="L342" s="225" t="s">
        <v>11758</v>
      </c>
      <c r="M342" s="226" t="e">
        <v>#N/A</v>
      </c>
      <c r="N342" s="227" t="e">
        <v>#N/A</v>
      </c>
      <c r="O342" s="228" t="e">
        <v>#N/A</v>
      </c>
      <c r="P342" s="228" t="e">
        <v>#N/A</v>
      </c>
      <c r="Q342" s="229" t="e">
        <v>#N/A</v>
      </c>
      <c r="R342" s="230" t="e">
        <v>#N/A</v>
      </c>
      <c r="S342" s="234" t="e">
        <v>#N/A</v>
      </c>
    </row>
    <row r="343" spans="1:19">
      <c r="B343" s="219" t="s">
        <v>10450</v>
      </c>
      <c r="C343" s="219" t="s">
        <v>11759</v>
      </c>
      <c r="D343" s="219" t="s">
        <v>11760</v>
      </c>
      <c r="E343" s="219" t="s">
        <v>11673</v>
      </c>
      <c r="F343" s="220">
        <v>487</v>
      </c>
      <c r="G343" s="221">
        <v>3.5300000000000001E-12</v>
      </c>
      <c r="H343" s="222">
        <v>51</v>
      </c>
      <c r="I343" s="235" t="s">
        <v>11745</v>
      </c>
      <c r="J343" s="223">
        <v>3.18E-15</v>
      </c>
      <c r="K343" s="224">
        <v>59</v>
      </c>
      <c r="L343" s="225" t="s">
        <v>11761</v>
      </c>
      <c r="M343" s="226" t="e">
        <v>#N/A</v>
      </c>
      <c r="N343" s="227" t="e">
        <v>#N/A</v>
      </c>
      <c r="O343" s="228" t="e">
        <v>#N/A</v>
      </c>
      <c r="P343" s="228" t="e">
        <v>#N/A</v>
      </c>
      <c r="Q343" s="229" t="e">
        <v>#N/A</v>
      </c>
      <c r="R343" s="230" t="e">
        <v>#N/A</v>
      </c>
      <c r="S343" s="234" t="e">
        <v>#N/A</v>
      </c>
    </row>
    <row r="344" spans="1:19">
      <c r="B344" s="219" t="s">
        <v>10450</v>
      </c>
      <c r="C344" s="219" t="s">
        <v>372</v>
      </c>
      <c r="D344" s="219" t="s">
        <v>11762</v>
      </c>
      <c r="E344" s="219" t="s">
        <v>11673</v>
      </c>
      <c r="F344" s="220">
        <v>484</v>
      </c>
      <c r="G344" s="221">
        <v>2.74E-12</v>
      </c>
      <c r="H344" s="222">
        <v>51</v>
      </c>
      <c r="I344" s="235" t="s">
        <v>11745</v>
      </c>
      <c r="J344" s="223">
        <v>2.3600000000000001E-15</v>
      </c>
      <c r="K344" s="224">
        <v>59</v>
      </c>
      <c r="L344" s="225" t="s">
        <v>11761</v>
      </c>
      <c r="M344" s="226" t="e">
        <v>#N/A</v>
      </c>
      <c r="N344" s="227" t="e">
        <v>#N/A</v>
      </c>
      <c r="O344" s="228" t="e">
        <v>#N/A</v>
      </c>
      <c r="P344" s="228" t="e">
        <v>#N/A</v>
      </c>
      <c r="Q344" s="229" t="e">
        <v>#N/A</v>
      </c>
      <c r="R344" s="230" t="e">
        <v>#N/A</v>
      </c>
      <c r="S344" s="234" t="e">
        <v>#N/A</v>
      </c>
    </row>
    <row r="345" spans="1:19">
      <c r="B345" s="219" t="s">
        <v>10450</v>
      </c>
      <c r="C345" s="219" t="s">
        <v>11763</v>
      </c>
      <c r="D345" s="219" t="s">
        <v>11764</v>
      </c>
      <c r="E345" s="219" t="s">
        <v>11673</v>
      </c>
      <c r="F345" s="220">
        <v>27</v>
      </c>
      <c r="G345" s="221" t="e">
        <v>#N/A</v>
      </c>
      <c r="H345" s="222" t="e">
        <v>#N/A</v>
      </c>
      <c r="I345" s="222" t="e">
        <v>#N/A</v>
      </c>
      <c r="J345" s="223">
        <v>1.6900000000000001E-5</v>
      </c>
      <c r="K345" s="224">
        <v>10</v>
      </c>
      <c r="L345" s="225" t="s">
        <v>11765</v>
      </c>
      <c r="M345" s="226" t="e">
        <v>#N/A</v>
      </c>
      <c r="N345" s="227" t="e">
        <v>#N/A</v>
      </c>
      <c r="O345" s="228" t="e">
        <v>#N/A</v>
      </c>
      <c r="P345" s="228" t="e">
        <v>#N/A</v>
      </c>
      <c r="Q345" s="229" t="e">
        <v>#N/A</v>
      </c>
      <c r="R345" s="230" t="e">
        <v>#N/A</v>
      </c>
      <c r="S345" s="234" t="e">
        <v>#N/A</v>
      </c>
    </row>
    <row r="346" spans="1:19">
      <c r="A346" s="219" t="s">
        <v>1695</v>
      </c>
      <c r="B346" s="219" t="s">
        <v>10478</v>
      </c>
      <c r="C346" s="219" t="s">
        <v>7281</v>
      </c>
      <c r="D346" s="219" t="s">
        <v>11766</v>
      </c>
      <c r="E346" s="219" t="s">
        <v>713</v>
      </c>
      <c r="F346" s="220">
        <v>1142</v>
      </c>
      <c r="G346" s="221">
        <v>4.9099999999999998E-2</v>
      </c>
      <c r="H346" s="222">
        <v>58</v>
      </c>
      <c r="I346" s="235" t="s">
        <v>11767</v>
      </c>
      <c r="J346" s="223">
        <v>1.6500000000000001E-5</v>
      </c>
      <c r="K346" s="224">
        <v>74</v>
      </c>
      <c r="L346" s="225" t="s">
        <v>11768</v>
      </c>
      <c r="M346" s="226">
        <v>1091</v>
      </c>
      <c r="N346" s="227">
        <v>4.0300000000000002E-2</v>
      </c>
      <c r="O346" s="228">
        <v>58</v>
      </c>
      <c r="P346" s="233" t="s">
        <v>11769</v>
      </c>
      <c r="Q346" s="229">
        <v>2.8800000000000001E-4</v>
      </c>
      <c r="R346" s="230">
        <v>70</v>
      </c>
      <c r="S346" s="231" t="s">
        <v>11770</v>
      </c>
    </row>
    <row r="347" spans="1:19">
      <c r="A347" s="219" t="s">
        <v>1695</v>
      </c>
      <c r="B347" s="219" t="s">
        <v>10478</v>
      </c>
      <c r="C347" s="219" t="s">
        <v>1694</v>
      </c>
      <c r="D347" s="219" t="s">
        <v>11771</v>
      </c>
      <c r="E347" s="219" t="s">
        <v>713</v>
      </c>
      <c r="F347" s="220">
        <v>407</v>
      </c>
      <c r="G347" s="221">
        <v>2.5999999999999998E-4</v>
      </c>
      <c r="H347" s="222">
        <v>33</v>
      </c>
      <c r="I347" s="235" t="s">
        <v>11772</v>
      </c>
      <c r="J347" s="223">
        <v>1.04E-6</v>
      </c>
      <c r="K347" s="224">
        <v>40</v>
      </c>
      <c r="L347" s="225" t="s">
        <v>11773</v>
      </c>
      <c r="M347" s="226">
        <v>402</v>
      </c>
      <c r="N347" s="227">
        <v>4.2399999999999998E-3</v>
      </c>
      <c r="O347" s="228">
        <v>31</v>
      </c>
      <c r="P347" s="233" t="s">
        <v>11774</v>
      </c>
      <c r="Q347" s="229">
        <v>2.2699999999999999E-4</v>
      </c>
      <c r="R347" s="230">
        <v>36</v>
      </c>
      <c r="S347" s="231" t="s">
        <v>11775</v>
      </c>
    </row>
    <row r="348" spans="1:19">
      <c r="A348" s="219" t="s">
        <v>1695</v>
      </c>
      <c r="B348" s="219" t="s">
        <v>10478</v>
      </c>
      <c r="C348" s="219" t="s">
        <v>5078</v>
      </c>
      <c r="D348" s="219" t="s">
        <v>11776</v>
      </c>
      <c r="E348" s="219" t="s">
        <v>713</v>
      </c>
      <c r="F348" s="220">
        <v>19</v>
      </c>
      <c r="G348" s="221">
        <v>2.9899999999999999E-2</v>
      </c>
      <c r="H348" s="222">
        <v>6</v>
      </c>
      <c r="I348" s="235" t="s">
        <v>11777</v>
      </c>
      <c r="J348" s="223" t="e">
        <v>#N/A</v>
      </c>
      <c r="K348" s="224" t="e">
        <v>#N/A</v>
      </c>
      <c r="L348" s="225" t="e">
        <v>#N/A</v>
      </c>
      <c r="M348" s="226">
        <v>17</v>
      </c>
      <c r="N348" s="227">
        <v>1.72E-2</v>
      </c>
      <c r="O348" s="228">
        <v>6</v>
      </c>
      <c r="P348" s="233" t="s">
        <v>11777</v>
      </c>
      <c r="Q348" s="229">
        <v>3.3700000000000001E-2</v>
      </c>
      <c r="R348" s="230">
        <v>6</v>
      </c>
      <c r="S348" s="231" t="s">
        <v>11777</v>
      </c>
    </row>
    <row r="349" spans="1:19">
      <c r="B349" s="219" t="s">
        <v>10478</v>
      </c>
      <c r="C349" s="219" t="s">
        <v>712</v>
      </c>
      <c r="D349" s="219" t="s">
        <v>11778</v>
      </c>
      <c r="E349" s="219" t="s">
        <v>713</v>
      </c>
      <c r="F349" s="220">
        <v>14606</v>
      </c>
      <c r="G349" s="221">
        <v>1.2000000000000001E-38</v>
      </c>
      <c r="H349" s="222">
        <v>537</v>
      </c>
      <c r="I349" s="235" t="s">
        <v>11779</v>
      </c>
      <c r="J349" s="223">
        <v>6.5299999999999999E-44</v>
      </c>
      <c r="K349" s="224">
        <v>599</v>
      </c>
      <c r="L349" s="225" t="s">
        <v>11780</v>
      </c>
      <c r="M349" s="226">
        <v>13967</v>
      </c>
      <c r="N349" s="227">
        <v>1.9199999999999999E-39</v>
      </c>
      <c r="O349" s="228">
        <v>537</v>
      </c>
      <c r="P349" s="233" t="s">
        <v>11781</v>
      </c>
      <c r="Q349" s="229">
        <v>2.7599999999999999E-41</v>
      </c>
      <c r="R349" s="230">
        <v>595</v>
      </c>
      <c r="S349" s="231" t="s">
        <v>11782</v>
      </c>
    </row>
    <row r="350" spans="1:19">
      <c r="B350" s="219" t="s">
        <v>10478</v>
      </c>
      <c r="C350" s="219" t="s">
        <v>11783</v>
      </c>
      <c r="D350" s="219" t="s">
        <v>11784</v>
      </c>
      <c r="E350" s="219" t="s">
        <v>713</v>
      </c>
      <c r="F350" s="220">
        <v>14266</v>
      </c>
      <c r="G350" s="221">
        <v>5.8300000000000003E-40</v>
      </c>
      <c r="H350" s="222">
        <v>533</v>
      </c>
      <c r="I350" s="235" t="s">
        <v>11785</v>
      </c>
      <c r="J350" s="223">
        <v>7E-45</v>
      </c>
      <c r="K350" s="224">
        <v>594</v>
      </c>
      <c r="L350" s="225" t="s">
        <v>11786</v>
      </c>
      <c r="M350" s="226">
        <v>13571</v>
      </c>
      <c r="N350" s="227">
        <v>6.1500000000000005E-41</v>
      </c>
      <c r="O350" s="228">
        <v>532</v>
      </c>
      <c r="P350" s="233" t="s">
        <v>11787</v>
      </c>
      <c r="Q350" s="229">
        <v>1E-42</v>
      </c>
      <c r="R350" s="230">
        <v>589</v>
      </c>
      <c r="S350" s="231" t="s">
        <v>11788</v>
      </c>
    </row>
    <row r="351" spans="1:19">
      <c r="B351" s="219" t="s">
        <v>10478</v>
      </c>
      <c r="C351" s="219" t="s">
        <v>651</v>
      </c>
      <c r="D351" s="219" t="s">
        <v>11789</v>
      </c>
      <c r="E351" s="219" t="s">
        <v>713</v>
      </c>
      <c r="F351" s="220">
        <v>11390</v>
      </c>
      <c r="G351" s="221">
        <v>5.7600000000000002E-65</v>
      </c>
      <c r="H351" s="222">
        <v>510</v>
      </c>
      <c r="I351" s="235" t="s">
        <v>11790</v>
      </c>
      <c r="J351" s="223">
        <v>2.89E-74</v>
      </c>
      <c r="K351" s="224">
        <v>570</v>
      </c>
      <c r="L351" s="225" t="s">
        <v>11791</v>
      </c>
      <c r="M351" s="226">
        <v>10599</v>
      </c>
      <c r="N351" s="227">
        <v>3.11E-70</v>
      </c>
      <c r="O351" s="228">
        <v>509</v>
      </c>
      <c r="P351" s="233" t="s">
        <v>11792</v>
      </c>
      <c r="Q351" s="229">
        <v>9.9000000000000001E-77</v>
      </c>
      <c r="R351" s="230">
        <v>565</v>
      </c>
      <c r="S351" s="231" t="s">
        <v>11793</v>
      </c>
    </row>
    <row r="352" spans="1:19">
      <c r="B352" s="219" t="s">
        <v>10478</v>
      </c>
      <c r="C352" s="219" t="s">
        <v>11794</v>
      </c>
      <c r="D352" s="219" t="s">
        <v>11795</v>
      </c>
      <c r="E352" s="219" t="s">
        <v>713</v>
      </c>
      <c r="F352" s="220">
        <v>9521</v>
      </c>
      <c r="G352" s="221">
        <v>3.1300000000000003E-70</v>
      </c>
      <c r="H352" s="222">
        <v>476</v>
      </c>
      <c r="I352" s="235" t="s">
        <v>11796</v>
      </c>
      <c r="J352" s="223">
        <v>9.9800000000000006E-81</v>
      </c>
      <c r="K352" s="224">
        <v>533</v>
      </c>
      <c r="L352" s="225" t="s">
        <v>11797</v>
      </c>
      <c r="M352" s="226">
        <v>8001</v>
      </c>
      <c r="N352" s="227">
        <v>3.3599999999999998E-72</v>
      </c>
      <c r="O352" s="228">
        <v>449</v>
      </c>
      <c r="P352" s="233" t="s">
        <v>11798</v>
      </c>
      <c r="Q352" s="229">
        <v>3.7000000000000002E-79</v>
      </c>
      <c r="R352" s="230">
        <v>498</v>
      </c>
      <c r="S352" s="231" t="s">
        <v>11799</v>
      </c>
    </row>
    <row r="353" spans="2:19">
      <c r="B353" s="219" t="s">
        <v>10478</v>
      </c>
      <c r="C353" s="219" t="s">
        <v>660</v>
      </c>
      <c r="D353" s="219" t="s">
        <v>11800</v>
      </c>
      <c r="E353" s="219" t="s">
        <v>713</v>
      </c>
      <c r="F353" s="220">
        <v>5004</v>
      </c>
      <c r="G353" s="221">
        <v>1.1E-58</v>
      </c>
      <c r="H353" s="222">
        <v>327</v>
      </c>
      <c r="I353" s="235" t="s">
        <v>11801</v>
      </c>
      <c r="J353" s="223">
        <v>1.44E-57</v>
      </c>
      <c r="K353" s="224">
        <v>351</v>
      </c>
      <c r="L353" s="225" t="s">
        <v>11802</v>
      </c>
      <c r="M353" s="226">
        <v>3355</v>
      </c>
      <c r="N353" s="227">
        <v>1.11E-59</v>
      </c>
      <c r="O353" s="228">
        <v>271</v>
      </c>
      <c r="P353" s="233" t="s">
        <v>11803</v>
      </c>
      <c r="Q353" s="229">
        <v>1.3499999999999999E-58</v>
      </c>
      <c r="R353" s="230">
        <v>289</v>
      </c>
      <c r="S353" s="231" t="s">
        <v>11804</v>
      </c>
    </row>
    <row r="354" spans="2:19">
      <c r="B354" s="219" t="s">
        <v>10478</v>
      </c>
      <c r="C354" s="219" t="s">
        <v>4026</v>
      </c>
      <c r="D354" s="219" t="s">
        <v>11805</v>
      </c>
      <c r="E354" s="219" t="s">
        <v>713</v>
      </c>
      <c r="F354" s="220">
        <v>680</v>
      </c>
      <c r="G354" s="221">
        <v>9.4499999999999997E-11</v>
      </c>
      <c r="H354" s="222">
        <v>59</v>
      </c>
      <c r="I354" s="235" t="s">
        <v>11806</v>
      </c>
      <c r="J354" s="223">
        <v>6.6100000000000001E-13</v>
      </c>
      <c r="K354" s="224">
        <v>67</v>
      </c>
      <c r="L354" s="225" t="s">
        <v>11807</v>
      </c>
      <c r="M354" s="226">
        <v>630</v>
      </c>
      <c r="N354" s="227">
        <v>9.33E-7</v>
      </c>
      <c r="O354" s="228">
        <v>50</v>
      </c>
      <c r="P354" s="233" t="s">
        <v>11808</v>
      </c>
      <c r="Q354" s="229">
        <v>2.0100000000000001E-7</v>
      </c>
      <c r="R354" s="230">
        <v>55</v>
      </c>
      <c r="S354" s="231" t="s">
        <v>11809</v>
      </c>
    </row>
    <row r="355" spans="2:19">
      <c r="B355" s="219" t="s">
        <v>10478</v>
      </c>
      <c r="C355" s="219" t="s">
        <v>2915</v>
      </c>
      <c r="D355" s="219" t="s">
        <v>11810</v>
      </c>
      <c r="E355" s="219" t="s">
        <v>713</v>
      </c>
      <c r="F355" s="220">
        <v>427</v>
      </c>
      <c r="G355" s="221">
        <v>2.5500000000000001E-9</v>
      </c>
      <c r="H355" s="222">
        <v>43</v>
      </c>
      <c r="I355" s="235" t="s">
        <v>11811</v>
      </c>
      <c r="J355" s="223">
        <v>1.15E-10</v>
      </c>
      <c r="K355" s="224">
        <v>48</v>
      </c>
      <c r="L355" s="225" t="s">
        <v>11812</v>
      </c>
      <c r="M355" s="226">
        <v>290</v>
      </c>
      <c r="N355" s="227">
        <v>9.0999999999999996E-12</v>
      </c>
      <c r="O355" s="228">
        <v>39</v>
      </c>
      <c r="P355" s="233" t="s">
        <v>11813</v>
      </c>
      <c r="Q355" s="229">
        <v>6.4799999999999999E-11</v>
      </c>
      <c r="R355" s="230">
        <v>40</v>
      </c>
      <c r="S355" s="231" t="s">
        <v>11814</v>
      </c>
    </row>
    <row r="356" spans="2:19">
      <c r="B356" s="219" t="s">
        <v>10478</v>
      </c>
      <c r="C356" s="219" t="s">
        <v>429</v>
      </c>
      <c r="D356" s="219" t="s">
        <v>11815</v>
      </c>
      <c r="E356" s="219" t="s">
        <v>713</v>
      </c>
      <c r="F356" s="220">
        <v>2115</v>
      </c>
      <c r="G356" s="221">
        <v>1.05E-7</v>
      </c>
      <c r="H356" s="222">
        <v>113</v>
      </c>
      <c r="I356" s="235" t="s">
        <v>11816</v>
      </c>
      <c r="J356" s="223">
        <v>1.1900000000000001E-11</v>
      </c>
      <c r="K356" s="224">
        <v>134</v>
      </c>
      <c r="L356" s="225" t="s">
        <v>11817</v>
      </c>
      <c r="M356" s="226">
        <v>2038</v>
      </c>
      <c r="N356" s="227">
        <v>5.0300000000000001E-6</v>
      </c>
      <c r="O356" s="228">
        <v>108</v>
      </c>
      <c r="P356" s="233" t="s">
        <v>11818</v>
      </c>
      <c r="Q356" s="229">
        <v>9.2400000000000004E-9</v>
      </c>
      <c r="R356" s="230">
        <v>126</v>
      </c>
      <c r="S356" s="231" t="s">
        <v>11819</v>
      </c>
    </row>
    <row r="357" spans="2:19">
      <c r="B357" s="219" t="s">
        <v>10478</v>
      </c>
      <c r="C357" s="219" t="s">
        <v>708</v>
      </c>
      <c r="D357" s="219" t="s">
        <v>11820</v>
      </c>
      <c r="E357" s="219" t="s">
        <v>713</v>
      </c>
      <c r="F357" s="220">
        <v>468</v>
      </c>
      <c r="G357" s="221">
        <v>2.39E-6</v>
      </c>
      <c r="H357" s="222">
        <v>40</v>
      </c>
      <c r="I357" s="235" t="s">
        <v>11821</v>
      </c>
      <c r="J357" s="223">
        <v>5.5599999999999995E-7</v>
      </c>
      <c r="K357" s="224">
        <v>44</v>
      </c>
      <c r="L357" s="225" t="s">
        <v>11822</v>
      </c>
      <c r="M357" s="226">
        <v>464</v>
      </c>
      <c r="N357" s="227">
        <v>5.7800000000000002E-5</v>
      </c>
      <c r="O357" s="228">
        <v>38</v>
      </c>
      <c r="P357" s="233" t="s">
        <v>11823</v>
      </c>
      <c r="Q357" s="229">
        <v>1.22E-4</v>
      </c>
      <c r="R357" s="230">
        <v>40</v>
      </c>
      <c r="S357" s="231" t="s">
        <v>11824</v>
      </c>
    </row>
    <row r="358" spans="2:19">
      <c r="B358" s="219" t="s">
        <v>10478</v>
      </c>
      <c r="C358" s="219" t="s">
        <v>644</v>
      </c>
      <c r="D358" s="219" t="s">
        <v>11825</v>
      </c>
      <c r="E358" s="219" t="s">
        <v>713</v>
      </c>
      <c r="F358" s="220">
        <v>5522</v>
      </c>
      <c r="G358" s="221" t="e">
        <v>#N/A</v>
      </c>
      <c r="H358" s="222" t="e">
        <v>#N/A</v>
      </c>
      <c r="I358" s="222" t="e">
        <v>#N/A</v>
      </c>
      <c r="J358" s="223">
        <v>2.0599999999999999E-5</v>
      </c>
      <c r="K358" s="224">
        <v>242</v>
      </c>
      <c r="L358" s="225" t="s">
        <v>11826</v>
      </c>
      <c r="M358" s="226">
        <v>5083</v>
      </c>
      <c r="N358" s="227" t="e">
        <v>#N/A</v>
      </c>
      <c r="O358" s="228" t="e">
        <v>#N/A</v>
      </c>
      <c r="P358" s="228" t="e">
        <v>#N/A</v>
      </c>
      <c r="Q358" s="229">
        <v>1.34E-4</v>
      </c>
      <c r="R358" s="230">
        <v>230</v>
      </c>
      <c r="S358" s="231" t="s">
        <v>11827</v>
      </c>
    </row>
    <row r="359" spans="2:19">
      <c r="B359" s="219" t="s">
        <v>10478</v>
      </c>
      <c r="C359" s="219" t="s">
        <v>8824</v>
      </c>
      <c r="D359" s="219" t="s">
        <v>11828</v>
      </c>
      <c r="E359" s="219" t="s">
        <v>713</v>
      </c>
      <c r="F359" s="220">
        <v>250</v>
      </c>
      <c r="G359" s="221">
        <v>1.06E-7</v>
      </c>
      <c r="H359" s="222">
        <v>30</v>
      </c>
      <c r="I359" s="235" t="s">
        <v>11829</v>
      </c>
      <c r="J359" s="223">
        <v>3.65E-7</v>
      </c>
      <c r="K359" s="224">
        <v>31</v>
      </c>
      <c r="L359" s="225" t="s">
        <v>11830</v>
      </c>
      <c r="M359" s="226">
        <v>239</v>
      </c>
      <c r="N359" s="227">
        <v>1.7199999999999999E-8</v>
      </c>
      <c r="O359" s="228">
        <v>31</v>
      </c>
      <c r="P359" s="233" t="s">
        <v>11831</v>
      </c>
      <c r="Q359" s="229">
        <v>5.9699999999999999E-8</v>
      </c>
      <c r="R359" s="230">
        <v>32</v>
      </c>
      <c r="S359" s="231" t="s">
        <v>11832</v>
      </c>
    </row>
    <row r="360" spans="2:19">
      <c r="B360" s="219" t="s">
        <v>10478</v>
      </c>
      <c r="C360" s="219" t="s">
        <v>11833</v>
      </c>
      <c r="D360" s="219" t="s">
        <v>11834</v>
      </c>
      <c r="E360" s="219" t="s">
        <v>713</v>
      </c>
      <c r="F360" s="220">
        <v>138</v>
      </c>
      <c r="G360" s="221">
        <v>2.4800000000000001E-4</v>
      </c>
      <c r="H360" s="222">
        <v>18</v>
      </c>
      <c r="I360" s="235" t="s">
        <v>11835</v>
      </c>
      <c r="J360" s="223">
        <v>2.7599999999999999E-4</v>
      </c>
      <c r="K360" s="224">
        <v>19</v>
      </c>
      <c r="L360" s="225" t="s">
        <v>11836</v>
      </c>
      <c r="M360" s="226">
        <v>123</v>
      </c>
      <c r="N360" s="227">
        <v>2.16E-3</v>
      </c>
      <c r="O360" s="228">
        <v>16</v>
      </c>
      <c r="P360" s="233" t="s">
        <v>11837</v>
      </c>
      <c r="Q360" s="229">
        <v>1.9400000000000001E-3</v>
      </c>
      <c r="R360" s="230">
        <v>17</v>
      </c>
      <c r="S360" s="231" t="s">
        <v>11838</v>
      </c>
    </row>
    <row r="361" spans="2:19">
      <c r="B361" s="219" t="s">
        <v>10478</v>
      </c>
      <c r="C361" s="219" t="s">
        <v>880</v>
      </c>
      <c r="D361" s="219" t="s">
        <v>11839</v>
      </c>
      <c r="E361" s="219" t="s">
        <v>713</v>
      </c>
      <c r="F361" s="220">
        <v>90</v>
      </c>
      <c r="G361" s="221">
        <v>7.4700000000000005E-4</v>
      </c>
      <c r="H361" s="222">
        <v>14</v>
      </c>
      <c r="I361" s="235" t="s">
        <v>11840</v>
      </c>
      <c r="J361" s="223">
        <v>4.9700000000000005E-4</v>
      </c>
      <c r="K361" s="224">
        <v>15</v>
      </c>
      <c r="L361" s="225" t="s">
        <v>11841</v>
      </c>
      <c r="M361" s="226">
        <v>86</v>
      </c>
      <c r="N361" s="227">
        <v>4.1700000000000001E-3</v>
      </c>
      <c r="O361" s="228">
        <v>13</v>
      </c>
      <c r="P361" s="233" t="s">
        <v>11842</v>
      </c>
      <c r="Q361" s="229">
        <v>2.5000000000000001E-3</v>
      </c>
      <c r="R361" s="230">
        <v>14</v>
      </c>
      <c r="S361" s="231" t="s">
        <v>11843</v>
      </c>
    </row>
    <row r="362" spans="2:19">
      <c r="B362" s="219" t="s">
        <v>10478</v>
      </c>
      <c r="C362" s="219" t="s">
        <v>11844</v>
      </c>
      <c r="D362" s="219" t="s">
        <v>11845</v>
      </c>
      <c r="E362" s="219" t="s">
        <v>713</v>
      </c>
      <c r="F362" s="220">
        <v>1603</v>
      </c>
      <c r="G362" s="221">
        <v>6.3399999999999996E-5</v>
      </c>
      <c r="H362" s="222">
        <v>85</v>
      </c>
      <c r="I362" s="235" t="s">
        <v>11846</v>
      </c>
      <c r="J362" s="223">
        <v>1.8799999999999999E-7</v>
      </c>
      <c r="K362" s="224">
        <v>100</v>
      </c>
      <c r="L362" s="225" t="s">
        <v>11847</v>
      </c>
      <c r="M362" s="226">
        <v>1525</v>
      </c>
      <c r="N362" s="227">
        <v>8.2899999999999996E-5</v>
      </c>
      <c r="O362" s="228">
        <v>84</v>
      </c>
      <c r="P362" s="233" t="s">
        <v>11848</v>
      </c>
      <c r="Q362" s="229">
        <v>2.3199999999999998E-6</v>
      </c>
      <c r="R362" s="230">
        <v>96</v>
      </c>
      <c r="S362" s="231" t="s">
        <v>11849</v>
      </c>
    </row>
    <row r="363" spans="2:19">
      <c r="B363" s="219" t="s">
        <v>10450</v>
      </c>
      <c r="C363" s="219" t="s">
        <v>11850</v>
      </c>
      <c r="D363" s="219" t="s">
        <v>11851</v>
      </c>
      <c r="E363" s="219" t="s">
        <v>11852</v>
      </c>
      <c r="F363" s="220">
        <v>6415</v>
      </c>
      <c r="G363" s="221">
        <v>8.3099999999999997E-18</v>
      </c>
      <c r="H363" s="222">
        <v>291</v>
      </c>
      <c r="I363" s="235" t="s">
        <v>11853</v>
      </c>
      <c r="J363" s="223">
        <v>1.5599999999999999E-28</v>
      </c>
      <c r="K363" s="224">
        <v>346</v>
      </c>
      <c r="L363" s="225" t="s">
        <v>11854</v>
      </c>
      <c r="M363" s="226">
        <v>5810</v>
      </c>
      <c r="N363" s="227">
        <v>2.4700000000000002E-12</v>
      </c>
      <c r="O363" s="228">
        <v>263</v>
      </c>
      <c r="P363" s="233" t="s">
        <v>11855</v>
      </c>
      <c r="Q363" s="229">
        <v>3.03E-19</v>
      </c>
      <c r="R363" s="230">
        <v>309</v>
      </c>
      <c r="S363" s="231" t="s">
        <v>11856</v>
      </c>
    </row>
    <row r="364" spans="2:19">
      <c r="B364" s="219" t="s">
        <v>10450</v>
      </c>
      <c r="C364" s="219" t="s">
        <v>11857</v>
      </c>
      <c r="D364" s="219" t="s">
        <v>11858</v>
      </c>
      <c r="E364" s="219" t="s">
        <v>11852</v>
      </c>
      <c r="F364" s="220">
        <v>5083</v>
      </c>
      <c r="G364" s="221">
        <v>9.6200000000000004E-20</v>
      </c>
      <c r="H364" s="222">
        <v>253</v>
      </c>
      <c r="I364" s="235" t="s">
        <v>11859</v>
      </c>
      <c r="J364" s="223">
        <v>5.36E-31</v>
      </c>
      <c r="K364" s="224">
        <v>303</v>
      </c>
      <c r="L364" s="225" t="s">
        <v>11860</v>
      </c>
      <c r="M364" s="226">
        <v>4738</v>
      </c>
      <c r="N364" s="227">
        <v>9.4800000000000008E-12</v>
      </c>
      <c r="O364" s="228">
        <v>225</v>
      </c>
      <c r="P364" s="233" t="s">
        <v>11861</v>
      </c>
      <c r="Q364" s="229">
        <v>4.4200000000000004E-18</v>
      </c>
      <c r="R364" s="230">
        <v>265</v>
      </c>
      <c r="S364" s="231" t="s">
        <v>11862</v>
      </c>
    </row>
    <row r="365" spans="2:19">
      <c r="B365" s="219" t="s">
        <v>10450</v>
      </c>
      <c r="C365" s="219" t="s">
        <v>11863</v>
      </c>
      <c r="D365" s="219" t="s">
        <v>11864</v>
      </c>
      <c r="E365" s="219" t="s">
        <v>11852</v>
      </c>
      <c r="F365" s="220">
        <v>2926</v>
      </c>
      <c r="G365" s="221">
        <v>4.5999999999999998E-12</v>
      </c>
      <c r="H365" s="222">
        <v>156</v>
      </c>
      <c r="I365" s="235" t="s">
        <v>11865</v>
      </c>
      <c r="J365" s="223">
        <v>6.6299999999999998E-20</v>
      </c>
      <c r="K365" s="224">
        <v>190</v>
      </c>
      <c r="L365" s="225" t="s">
        <v>11866</v>
      </c>
      <c r="M365" s="226">
        <v>2810</v>
      </c>
      <c r="N365" s="227">
        <v>1.1200000000000001E-9</v>
      </c>
      <c r="O365" s="228">
        <v>149</v>
      </c>
      <c r="P365" s="233" t="s">
        <v>11867</v>
      </c>
      <c r="Q365" s="229">
        <v>2.1100000000000001E-13</v>
      </c>
      <c r="R365" s="230">
        <v>173</v>
      </c>
      <c r="S365" s="231" t="s">
        <v>11868</v>
      </c>
    </row>
    <row r="366" spans="2:19">
      <c r="B366" s="219" t="s">
        <v>10450</v>
      </c>
      <c r="C366" s="219" t="s">
        <v>5036</v>
      </c>
      <c r="D366" s="219" t="s">
        <v>11869</v>
      </c>
      <c r="E366" s="219" t="s">
        <v>11852</v>
      </c>
      <c r="F366" s="220">
        <v>2600</v>
      </c>
      <c r="G366" s="221">
        <v>2.8300000000000001E-13</v>
      </c>
      <c r="H366" s="222">
        <v>147</v>
      </c>
      <c r="I366" s="235" t="s">
        <v>11870</v>
      </c>
      <c r="J366" s="223">
        <v>2.8600000000000001E-21</v>
      </c>
      <c r="K366" s="224">
        <v>179</v>
      </c>
      <c r="L366" s="225" t="s">
        <v>11871</v>
      </c>
      <c r="M366" s="226">
        <v>2437</v>
      </c>
      <c r="N366" s="227">
        <v>7.6799999999999996E-11</v>
      </c>
      <c r="O366" s="228">
        <v>138</v>
      </c>
      <c r="P366" s="233" t="s">
        <v>11872</v>
      </c>
      <c r="Q366" s="229">
        <v>1.26E-14</v>
      </c>
      <c r="R366" s="230">
        <v>160</v>
      </c>
      <c r="S366" s="231" t="s">
        <v>11873</v>
      </c>
    </row>
    <row r="367" spans="2:19">
      <c r="B367" s="219" t="s">
        <v>10450</v>
      </c>
      <c r="C367" s="219" t="s">
        <v>9010</v>
      </c>
      <c r="D367" s="219" t="s">
        <v>11874</v>
      </c>
      <c r="E367" s="219" t="s">
        <v>11852</v>
      </c>
      <c r="F367" s="220">
        <v>40</v>
      </c>
      <c r="G367" s="221" t="e">
        <v>#N/A</v>
      </c>
      <c r="H367" s="222" t="e">
        <v>#N/A</v>
      </c>
      <c r="I367" s="222" t="e">
        <v>#N/A</v>
      </c>
      <c r="J367" s="223">
        <v>1.17E-2</v>
      </c>
      <c r="K367" s="224">
        <v>9</v>
      </c>
      <c r="L367" s="225" t="s">
        <v>11875</v>
      </c>
      <c r="M367" s="226" t="e">
        <v>#N/A</v>
      </c>
      <c r="N367" s="227" t="e">
        <v>#N/A</v>
      </c>
      <c r="O367" s="228" t="e">
        <v>#N/A</v>
      </c>
      <c r="P367" s="228" t="e">
        <v>#N/A</v>
      </c>
      <c r="Q367" s="229" t="e">
        <v>#N/A</v>
      </c>
      <c r="R367" s="230" t="e">
        <v>#N/A</v>
      </c>
      <c r="S367" s="234" t="e">
        <v>#N/A</v>
      </c>
    </row>
    <row r="368" spans="2:19">
      <c r="B368" s="219" t="s">
        <v>10450</v>
      </c>
      <c r="C368" s="219" t="s">
        <v>9013</v>
      </c>
      <c r="D368" s="219" t="s">
        <v>11876</v>
      </c>
      <c r="E368" s="219" t="s">
        <v>11852</v>
      </c>
      <c r="F368" s="220">
        <v>1984</v>
      </c>
      <c r="G368" s="221">
        <v>5.4099999999999999E-11</v>
      </c>
      <c r="H368" s="222">
        <v>117</v>
      </c>
      <c r="I368" s="235" t="s">
        <v>11877</v>
      </c>
      <c r="J368" s="223">
        <v>5.6000000000000003E-16</v>
      </c>
      <c r="K368" s="224">
        <v>139</v>
      </c>
      <c r="L368" s="225" t="s">
        <v>11878</v>
      </c>
      <c r="M368" s="226">
        <v>1994</v>
      </c>
      <c r="N368" s="227">
        <v>2.7700000000000002E-9</v>
      </c>
      <c r="O368" s="228">
        <v>116</v>
      </c>
      <c r="P368" s="233" t="s">
        <v>11879</v>
      </c>
      <c r="Q368" s="229">
        <v>5.8500000000000003E-12</v>
      </c>
      <c r="R368" s="230">
        <v>133</v>
      </c>
      <c r="S368" s="231" t="s">
        <v>11880</v>
      </c>
    </row>
    <row r="369" spans="2:19">
      <c r="B369" s="219" t="s">
        <v>10450</v>
      </c>
      <c r="C369" s="219" t="s">
        <v>11881</v>
      </c>
      <c r="D369" s="219" t="s">
        <v>11882</v>
      </c>
      <c r="E369" s="219" t="s">
        <v>11852</v>
      </c>
      <c r="F369" s="220">
        <v>2673</v>
      </c>
      <c r="G369" s="221">
        <v>1.2200000000000001E-18</v>
      </c>
      <c r="H369" s="222">
        <v>163</v>
      </c>
      <c r="I369" s="235" t="s">
        <v>11883</v>
      </c>
      <c r="J369" s="223">
        <v>1.4300000000000001E-30</v>
      </c>
      <c r="K369" s="224">
        <v>202</v>
      </c>
      <c r="L369" s="225" t="s">
        <v>11884</v>
      </c>
      <c r="M369" s="226">
        <v>2609</v>
      </c>
      <c r="N369" s="227">
        <v>8.8300000000000004E-19</v>
      </c>
      <c r="O369" s="228">
        <v>165</v>
      </c>
      <c r="P369" s="233" t="s">
        <v>11885</v>
      </c>
      <c r="Q369" s="229">
        <v>5.0599999999999999E-23</v>
      </c>
      <c r="R369" s="230">
        <v>188</v>
      </c>
      <c r="S369" s="231" t="s">
        <v>11886</v>
      </c>
    </row>
    <row r="370" spans="2:19">
      <c r="B370" s="219" t="s">
        <v>10450</v>
      </c>
      <c r="C370" s="219" t="s">
        <v>11887</v>
      </c>
      <c r="D370" s="219" t="s">
        <v>11888</v>
      </c>
      <c r="E370" s="219" t="s">
        <v>11852</v>
      </c>
      <c r="F370" s="220">
        <v>1697</v>
      </c>
      <c r="G370" s="221">
        <v>4.4200000000000001E-12</v>
      </c>
      <c r="H370" s="222">
        <v>108</v>
      </c>
      <c r="I370" s="235" t="s">
        <v>11889</v>
      </c>
      <c r="J370" s="223">
        <v>2.3699999999999999E-21</v>
      </c>
      <c r="K370" s="224">
        <v>137</v>
      </c>
      <c r="L370" s="225" t="s">
        <v>11890</v>
      </c>
      <c r="M370" s="226">
        <v>1618</v>
      </c>
      <c r="N370" s="227">
        <v>1.16E-10</v>
      </c>
      <c r="O370" s="228">
        <v>104</v>
      </c>
      <c r="P370" s="233" t="s">
        <v>11891</v>
      </c>
      <c r="Q370" s="229">
        <v>2.94E-14</v>
      </c>
      <c r="R370" s="230">
        <v>121</v>
      </c>
      <c r="S370" s="231" t="s">
        <v>11892</v>
      </c>
    </row>
    <row r="371" spans="2:19">
      <c r="B371" s="219" t="s">
        <v>10450</v>
      </c>
      <c r="C371" s="219" t="s">
        <v>11893</v>
      </c>
      <c r="D371" s="219" t="s">
        <v>11894</v>
      </c>
      <c r="E371" s="219" t="s">
        <v>11852</v>
      </c>
      <c r="F371" s="220">
        <v>1686</v>
      </c>
      <c r="G371" s="221">
        <v>2.8299999999999999E-12</v>
      </c>
      <c r="H371" s="222">
        <v>108</v>
      </c>
      <c r="I371" s="235" t="s">
        <v>11889</v>
      </c>
      <c r="J371" s="223">
        <v>1.2700000000000001E-21</v>
      </c>
      <c r="K371" s="224">
        <v>137</v>
      </c>
      <c r="L371" s="225" t="s">
        <v>11890</v>
      </c>
      <c r="M371" s="226">
        <v>1605</v>
      </c>
      <c r="N371" s="227">
        <v>1.7499999999999999E-10</v>
      </c>
      <c r="O371" s="228">
        <v>103</v>
      </c>
      <c r="P371" s="233" t="s">
        <v>11895</v>
      </c>
      <c r="Q371" s="229">
        <v>4.23E-14</v>
      </c>
      <c r="R371" s="230">
        <v>120</v>
      </c>
      <c r="S371" s="231" t="s">
        <v>11896</v>
      </c>
    </row>
    <row r="372" spans="2:19">
      <c r="B372" s="219" t="s">
        <v>10450</v>
      </c>
      <c r="C372" s="219" t="s">
        <v>11897</v>
      </c>
      <c r="D372" s="219" t="s">
        <v>11898</v>
      </c>
      <c r="E372" s="219" t="s">
        <v>11852</v>
      </c>
      <c r="F372" s="220">
        <v>547</v>
      </c>
      <c r="G372" s="221">
        <v>7.17E-6</v>
      </c>
      <c r="H372" s="222">
        <v>43</v>
      </c>
      <c r="I372" s="235" t="s">
        <v>11899</v>
      </c>
      <c r="J372" s="223">
        <v>1.9300000000000001E-13</v>
      </c>
      <c r="K372" s="224">
        <v>60</v>
      </c>
      <c r="L372" s="225" t="s">
        <v>11900</v>
      </c>
      <c r="M372" s="226">
        <v>500</v>
      </c>
      <c r="N372" s="227">
        <v>4.6799999999999999E-5</v>
      </c>
      <c r="O372" s="228">
        <v>40</v>
      </c>
      <c r="P372" s="233" t="s">
        <v>11901</v>
      </c>
      <c r="Q372" s="229">
        <v>1.2E-8</v>
      </c>
      <c r="R372" s="230">
        <v>50</v>
      </c>
      <c r="S372" s="231" t="s">
        <v>11902</v>
      </c>
    </row>
    <row r="373" spans="2:19">
      <c r="B373" s="219" t="s">
        <v>10450</v>
      </c>
      <c r="C373" s="219" t="s">
        <v>11903</v>
      </c>
      <c r="D373" s="219" t="s">
        <v>11904</v>
      </c>
      <c r="E373" s="219" t="s">
        <v>11852</v>
      </c>
      <c r="F373" s="220">
        <v>273</v>
      </c>
      <c r="G373" s="221" t="e">
        <v>#N/A</v>
      </c>
      <c r="H373" s="222" t="e">
        <v>#N/A</v>
      </c>
      <c r="I373" s="222" t="e">
        <v>#N/A</v>
      </c>
      <c r="J373" s="223">
        <v>5.2299999999999997E-5</v>
      </c>
      <c r="K373" s="224">
        <v>29</v>
      </c>
      <c r="L373" s="225" t="s">
        <v>11905</v>
      </c>
      <c r="M373" s="226" t="e">
        <v>#N/A</v>
      </c>
      <c r="N373" s="227" t="e">
        <v>#N/A</v>
      </c>
      <c r="O373" s="228" t="e">
        <v>#N/A</v>
      </c>
      <c r="P373" s="228" t="e">
        <v>#N/A</v>
      </c>
      <c r="Q373" s="229" t="e">
        <v>#N/A</v>
      </c>
      <c r="R373" s="230" t="e">
        <v>#N/A</v>
      </c>
      <c r="S373" s="234" t="e">
        <v>#N/A</v>
      </c>
    </row>
    <row r="374" spans="2:19">
      <c r="B374" s="219" t="s">
        <v>10450</v>
      </c>
      <c r="C374" s="219" t="s">
        <v>1310</v>
      </c>
      <c r="D374" s="219" t="s">
        <v>11906</v>
      </c>
      <c r="E374" s="219" t="s">
        <v>11852</v>
      </c>
      <c r="F374" s="220">
        <v>241</v>
      </c>
      <c r="G374" s="221" t="e">
        <v>#N/A</v>
      </c>
      <c r="H374" s="222" t="e">
        <v>#N/A</v>
      </c>
      <c r="I374" s="222" t="e">
        <v>#N/A</v>
      </c>
      <c r="J374" s="223">
        <v>2.1100000000000001E-4</v>
      </c>
      <c r="K374" s="224">
        <v>26</v>
      </c>
      <c r="L374" s="225" t="s">
        <v>11907</v>
      </c>
      <c r="M374" s="226" t="e">
        <v>#N/A</v>
      </c>
      <c r="N374" s="227" t="e">
        <v>#N/A</v>
      </c>
      <c r="O374" s="228" t="e">
        <v>#N/A</v>
      </c>
      <c r="P374" s="228" t="e">
        <v>#N/A</v>
      </c>
      <c r="Q374" s="229" t="e">
        <v>#N/A</v>
      </c>
      <c r="R374" s="230" t="e">
        <v>#N/A</v>
      </c>
      <c r="S374" s="234" t="e">
        <v>#N/A</v>
      </c>
    </row>
    <row r="375" spans="2:19">
      <c r="B375" s="219" t="s">
        <v>10450</v>
      </c>
      <c r="C375" s="219" t="s">
        <v>11908</v>
      </c>
      <c r="D375" s="219" t="s">
        <v>11909</v>
      </c>
      <c r="E375" s="219" t="s">
        <v>11852</v>
      </c>
      <c r="F375" s="220">
        <v>842</v>
      </c>
      <c r="G375" s="221">
        <v>5.0799999999999999E-4</v>
      </c>
      <c r="H375" s="222">
        <v>52</v>
      </c>
      <c r="I375" s="235" t="s">
        <v>11910</v>
      </c>
      <c r="J375" s="223">
        <v>2.6900000000000001E-6</v>
      </c>
      <c r="K375" s="224">
        <v>62</v>
      </c>
      <c r="L375" s="225" t="s">
        <v>11911</v>
      </c>
      <c r="M375" s="226">
        <v>895</v>
      </c>
      <c r="N375" s="227">
        <v>2.1399999999999999E-2</v>
      </c>
      <c r="O375" s="228">
        <v>51</v>
      </c>
      <c r="P375" s="233" t="s">
        <v>11912</v>
      </c>
      <c r="Q375" s="229">
        <v>1.2699999999999999E-2</v>
      </c>
      <c r="R375" s="230">
        <v>56</v>
      </c>
      <c r="S375" s="231" t="s">
        <v>11913</v>
      </c>
    </row>
    <row r="376" spans="2:19">
      <c r="B376" s="219" t="s">
        <v>10450</v>
      </c>
      <c r="C376" s="219" t="s">
        <v>11914</v>
      </c>
      <c r="D376" s="219" t="s">
        <v>11915</v>
      </c>
      <c r="E376" s="219" t="s">
        <v>11852</v>
      </c>
      <c r="F376" s="220">
        <v>139</v>
      </c>
      <c r="G376" s="221">
        <v>3.1699999999999999E-2</v>
      </c>
      <c r="H376" s="222">
        <v>15</v>
      </c>
      <c r="I376" s="235" t="s">
        <v>11916</v>
      </c>
      <c r="J376" s="223">
        <v>1.5299999999999999E-3</v>
      </c>
      <c r="K376" s="224">
        <v>18</v>
      </c>
      <c r="L376" s="225" t="s">
        <v>11917</v>
      </c>
      <c r="M376" s="226" t="e">
        <v>#N/A</v>
      </c>
      <c r="N376" s="227" t="e">
        <v>#N/A</v>
      </c>
      <c r="O376" s="228" t="e">
        <v>#N/A</v>
      </c>
      <c r="P376" s="228" t="e">
        <v>#N/A</v>
      </c>
      <c r="Q376" s="229" t="e">
        <v>#N/A</v>
      </c>
      <c r="R376" s="230" t="e">
        <v>#N/A</v>
      </c>
      <c r="S376" s="234" t="e">
        <v>#N/A</v>
      </c>
    </row>
    <row r="377" spans="2:19">
      <c r="B377" s="219" t="s">
        <v>10450</v>
      </c>
      <c r="C377" s="219" t="s">
        <v>11918</v>
      </c>
      <c r="D377" s="219" t="s">
        <v>11919</v>
      </c>
      <c r="E377" s="219" t="s">
        <v>11852</v>
      </c>
      <c r="F377" s="220">
        <v>526</v>
      </c>
      <c r="G377" s="221">
        <v>2.8000000000000001E-2</v>
      </c>
      <c r="H377" s="222">
        <v>34</v>
      </c>
      <c r="I377" s="235" t="s">
        <v>11920</v>
      </c>
      <c r="J377" s="223">
        <v>3.4499999999999999E-3</v>
      </c>
      <c r="K377" s="224">
        <v>39</v>
      </c>
      <c r="L377" s="225" t="s">
        <v>11921</v>
      </c>
      <c r="M377" s="226" t="e">
        <v>#N/A</v>
      </c>
      <c r="N377" s="227" t="e">
        <v>#N/A</v>
      </c>
      <c r="O377" s="228" t="e">
        <v>#N/A</v>
      </c>
      <c r="P377" s="228" t="e">
        <v>#N/A</v>
      </c>
      <c r="Q377" s="229" t="e">
        <v>#N/A</v>
      </c>
      <c r="R377" s="230" t="e">
        <v>#N/A</v>
      </c>
      <c r="S377" s="234" t="e">
        <v>#N/A</v>
      </c>
    </row>
    <row r="378" spans="2:19">
      <c r="B378" s="219" t="s">
        <v>10450</v>
      </c>
      <c r="C378" s="219" t="s">
        <v>11922</v>
      </c>
      <c r="D378" s="219" t="s">
        <v>11923</v>
      </c>
      <c r="E378" s="219" t="s">
        <v>11852</v>
      </c>
      <c r="F378" s="220">
        <v>137</v>
      </c>
      <c r="G378" s="221">
        <v>2.6599999999999999E-2</v>
      </c>
      <c r="H378" s="222">
        <v>15</v>
      </c>
      <c r="I378" s="235" t="s">
        <v>11916</v>
      </c>
      <c r="J378" s="223">
        <v>1.23E-3</v>
      </c>
      <c r="K378" s="224">
        <v>18</v>
      </c>
      <c r="L378" s="225" t="s">
        <v>11917</v>
      </c>
      <c r="M378" s="226" t="e">
        <v>#N/A</v>
      </c>
      <c r="N378" s="227" t="e">
        <v>#N/A</v>
      </c>
      <c r="O378" s="228" t="e">
        <v>#N/A</v>
      </c>
      <c r="P378" s="228" t="e">
        <v>#N/A</v>
      </c>
      <c r="Q378" s="229" t="e">
        <v>#N/A</v>
      </c>
      <c r="R378" s="230" t="e">
        <v>#N/A</v>
      </c>
      <c r="S378" s="234" t="e">
        <v>#N/A</v>
      </c>
    </row>
    <row r="379" spans="2:19">
      <c r="B379" s="219" t="s">
        <v>10450</v>
      </c>
      <c r="C379" s="219" t="s">
        <v>11924</v>
      </c>
      <c r="D379" s="219" t="s">
        <v>11925</v>
      </c>
      <c r="E379" s="219" t="s">
        <v>11852</v>
      </c>
      <c r="F379" s="220">
        <v>109</v>
      </c>
      <c r="G379" s="221" t="e">
        <v>#N/A</v>
      </c>
      <c r="H379" s="222" t="e">
        <v>#N/A</v>
      </c>
      <c r="I379" s="222" t="e">
        <v>#N/A</v>
      </c>
      <c r="J379" s="223">
        <v>6.2899999999999996E-3</v>
      </c>
      <c r="K379" s="224">
        <v>15</v>
      </c>
      <c r="L379" s="225" t="s">
        <v>11926</v>
      </c>
      <c r="M379" s="226">
        <v>72</v>
      </c>
      <c r="N379" s="227" t="e">
        <v>#N/A</v>
      </c>
      <c r="O379" s="228" t="e">
        <v>#N/A</v>
      </c>
      <c r="P379" s="228" t="e">
        <v>#N/A</v>
      </c>
      <c r="Q379" s="229">
        <v>1.17E-2</v>
      </c>
      <c r="R379" s="230">
        <v>12</v>
      </c>
      <c r="S379" s="231" t="s">
        <v>11927</v>
      </c>
    </row>
    <row r="380" spans="2:19">
      <c r="B380" s="219" t="s">
        <v>10450</v>
      </c>
      <c r="C380" s="219" t="s">
        <v>11928</v>
      </c>
      <c r="D380" s="219" t="s">
        <v>11929</v>
      </c>
      <c r="E380" s="219" t="s">
        <v>11852</v>
      </c>
      <c r="F380" s="220">
        <v>636</v>
      </c>
      <c r="G380" s="221">
        <v>2.6800000000000001E-5</v>
      </c>
      <c r="H380" s="222">
        <v>46</v>
      </c>
      <c r="I380" s="235" t="s">
        <v>11930</v>
      </c>
      <c r="J380" s="223">
        <v>1.9100000000000001E-10</v>
      </c>
      <c r="K380" s="224">
        <v>60</v>
      </c>
      <c r="L380" s="225" t="s">
        <v>11931</v>
      </c>
      <c r="M380" s="226">
        <v>499</v>
      </c>
      <c r="N380" s="227">
        <v>3.8499999999999998E-4</v>
      </c>
      <c r="O380" s="228">
        <v>38</v>
      </c>
      <c r="P380" s="233" t="s">
        <v>11932</v>
      </c>
      <c r="Q380" s="229">
        <v>4.2200000000000003E-6</v>
      </c>
      <c r="R380" s="230">
        <v>45</v>
      </c>
      <c r="S380" s="231" t="s">
        <v>11933</v>
      </c>
    </row>
    <row r="381" spans="2:19">
      <c r="B381" s="219" t="s">
        <v>10450</v>
      </c>
      <c r="C381" s="219" t="s">
        <v>11934</v>
      </c>
      <c r="D381" s="219" t="s">
        <v>11935</v>
      </c>
      <c r="E381" s="219" t="s">
        <v>11852</v>
      </c>
      <c r="F381" s="220">
        <v>162</v>
      </c>
      <c r="G381" s="221">
        <v>2.8E-3</v>
      </c>
      <c r="H381" s="222">
        <v>18</v>
      </c>
      <c r="I381" s="235" t="s">
        <v>11936</v>
      </c>
      <c r="J381" s="223">
        <v>7.9000000000000001E-4</v>
      </c>
      <c r="K381" s="224">
        <v>20</v>
      </c>
      <c r="L381" s="225" t="s">
        <v>11937</v>
      </c>
      <c r="M381" s="226" t="e">
        <v>#N/A</v>
      </c>
      <c r="N381" s="227" t="e">
        <v>#N/A</v>
      </c>
      <c r="O381" s="228" t="e">
        <v>#N/A</v>
      </c>
      <c r="P381" s="228" t="e">
        <v>#N/A</v>
      </c>
      <c r="Q381" s="229" t="e">
        <v>#N/A</v>
      </c>
      <c r="R381" s="230" t="e">
        <v>#N/A</v>
      </c>
      <c r="S381" s="234" t="e">
        <v>#N/A</v>
      </c>
    </row>
    <row r="382" spans="2:19">
      <c r="B382" s="219" t="s">
        <v>10450</v>
      </c>
      <c r="C382" s="219" t="s">
        <v>11938</v>
      </c>
      <c r="D382" s="219" t="s">
        <v>11939</v>
      </c>
      <c r="E382" s="219" t="s">
        <v>11852</v>
      </c>
      <c r="F382" s="220">
        <v>255</v>
      </c>
      <c r="G382" s="221">
        <v>6.86E-5</v>
      </c>
      <c r="H382" s="222">
        <v>26</v>
      </c>
      <c r="I382" s="235" t="s">
        <v>11940</v>
      </c>
      <c r="J382" s="223">
        <v>2.8200000000000001E-8</v>
      </c>
      <c r="K382" s="224">
        <v>33</v>
      </c>
      <c r="L382" s="225" t="s">
        <v>11941</v>
      </c>
      <c r="M382" s="226">
        <v>260</v>
      </c>
      <c r="N382" s="227">
        <v>8.1300000000000003E-4</v>
      </c>
      <c r="O382" s="228">
        <v>25</v>
      </c>
      <c r="P382" s="233" t="s">
        <v>11942</v>
      </c>
      <c r="Q382" s="229">
        <v>3.79E-5</v>
      </c>
      <c r="R382" s="230">
        <v>29</v>
      </c>
      <c r="S382" s="231" t="s">
        <v>11943</v>
      </c>
    </row>
    <row r="383" spans="2:19">
      <c r="B383" s="219" t="s">
        <v>10450</v>
      </c>
      <c r="C383" s="219" t="s">
        <v>11944</v>
      </c>
      <c r="D383" s="219" t="s">
        <v>11945</v>
      </c>
      <c r="E383" s="219" t="s">
        <v>11852</v>
      </c>
      <c r="F383" s="220">
        <v>121</v>
      </c>
      <c r="G383" s="221" t="e">
        <v>#N/A</v>
      </c>
      <c r="H383" s="222" t="e">
        <v>#N/A</v>
      </c>
      <c r="I383" s="222" t="e">
        <v>#N/A</v>
      </c>
      <c r="J383" s="223">
        <v>3.1099999999999997E-5</v>
      </c>
      <c r="K383" s="224">
        <v>19</v>
      </c>
      <c r="L383" s="225" t="s">
        <v>11946</v>
      </c>
      <c r="M383" s="226">
        <v>136</v>
      </c>
      <c r="N383" s="227" t="e">
        <v>#N/A</v>
      </c>
      <c r="O383" s="228" t="e">
        <v>#N/A</v>
      </c>
      <c r="P383" s="228" t="e">
        <v>#N/A</v>
      </c>
      <c r="Q383" s="229">
        <v>3.44E-2</v>
      </c>
      <c r="R383" s="230">
        <v>16</v>
      </c>
      <c r="S383" s="231" t="s">
        <v>11947</v>
      </c>
    </row>
    <row r="384" spans="2:19">
      <c r="B384" s="219" t="s">
        <v>10450</v>
      </c>
      <c r="C384" s="219" t="s">
        <v>8932</v>
      </c>
      <c r="D384" s="219" t="s">
        <v>11948</v>
      </c>
      <c r="E384" s="219" t="s">
        <v>11852</v>
      </c>
      <c r="F384" s="220">
        <v>42</v>
      </c>
      <c r="G384" s="221" t="e">
        <v>#N/A</v>
      </c>
      <c r="H384" s="222" t="e">
        <v>#N/A</v>
      </c>
      <c r="I384" s="222" t="e">
        <v>#N/A</v>
      </c>
      <c r="J384" s="223">
        <v>1.7999999999999999E-2</v>
      </c>
      <c r="K384" s="224">
        <v>9</v>
      </c>
      <c r="L384" s="225" t="s">
        <v>11949</v>
      </c>
      <c r="M384" s="226" t="e">
        <v>#N/A</v>
      </c>
      <c r="N384" s="227" t="e">
        <v>#N/A</v>
      </c>
      <c r="O384" s="228" t="e">
        <v>#N/A</v>
      </c>
      <c r="P384" s="228" t="e">
        <v>#N/A</v>
      </c>
      <c r="Q384" s="229" t="e">
        <v>#N/A</v>
      </c>
      <c r="R384" s="230" t="e">
        <v>#N/A</v>
      </c>
      <c r="S384" s="234" t="e">
        <v>#N/A</v>
      </c>
    </row>
    <row r="385" spans="2:19">
      <c r="B385" s="219" t="s">
        <v>10450</v>
      </c>
      <c r="C385" s="219" t="s">
        <v>11950</v>
      </c>
      <c r="D385" s="219" t="s">
        <v>11951</v>
      </c>
      <c r="E385" s="219" t="s">
        <v>11852</v>
      </c>
      <c r="F385" s="220">
        <v>442</v>
      </c>
      <c r="G385" s="221">
        <v>1.8900000000000001E-4</v>
      </c>
      <c r="H385" s="222">
        <v>35</v>
      </c>
      <c r="I385" s="235" t="s">
        <v>11952</v>
      </c>
      <c r="J385" s="223">
        <v>1.0499999999999999E-6</v>
      </c>
      <c r="K385" s="224">
        <v>42</v>
      </c>
      <c r="L385" s="225" t="s">
        <v>11953</v>
      </c>
      <c r="M385" s="226">
        <v>430</v>
      </c>
      <c r="N385" s="227">
        <v>7.8200000000000003E-5</v>
      </c>
      <c r="O385" s="228">
        <v>36</v>
      </c>
      <c r="P385" s="233" t="s">
        <v>11954</v>
      </c>
      <c r="Q385" s="229">
        <v>1.4600000000000001E-5</v>
      </c>
      <c r="R385" s="230">
        <v>40</v>
      </c>
      <c r="S385" s="231" t="s">
        <v>11955</v>
      </c>
    </row>
    <row r="386" spans="2:19">
      <c r="B386" s="219" t="s">
        <v>10450</v>
      </c>
      <c r="C386" s="219" t="s">
        <v>11956</v>
      </c>
      <c r="D386" s="219" t="s">
        <v>11957</v>
      </c>
      <c r="E386" s="219" t="s">
        <v>11852</v>
      </c>
      <c r="F386" s="220">
        <v>2021</v>
      </c>
      <c r="G386" s="221">
        <v>4.3799999999999998E-17</v>
      </c>
      <c r="H386" s="222">
        <v>133</v>
      </c>
      <c r="I386" s="235" t="s">
        <v>11958</v>
      </c>
      <c r="J386" s="223">
        <v>1.7999999999999999E-27</v>
      </c>
      <c r="K386" s="224">
        <v>165</v>
      </c>
      <c r="L386" s="225" t="s">
        <v>11959</v>
      </c>
      <c r="M386" s="226">
        <v>2109</v>
      </c>
      <c r="N386" s="227">
        <v>4.0100000000000001E-16</v>
      </c>
      <c r="O386" s="228">
        <v>138</v>
      </c>
      <c r="P386" s="233" t="s">
        <v>11960</v>
      </c>
      <c r="Q386" s="229">
        <v>9.1900000000000008E-19</v>
      </c>
      <c r="R386" s="230">
        <v>155</v>
      </c>
      <c r="S386" s="231" t="s">
        <v>11961</v>
      </c>
    </row>
    <row r="387" spans="2:19">
      <c r="B387" s="219" t="s">
        <v>10450</v>
      </c>
      <c r="C387" s="219" t="s">
        <v>11962</v>
      </c>
      <c r="D387" s="219" t="s">
        <v>11963</v>
      </c>
      <c r="E387" s="219" t="s">
        <v>11852</v>
      </c>
      <c r="F387" s="220">
        <v>240</v>
      </c>
      <c r="G387" s="221">
        <v>8.3399999999999994E-5</v>
      </c>
      <c r="H387" s="222">
        <v>25</v>
      </c>
      <c r="I387" s="235" t="s">
        <v>11964</v>
      </c>
      <c r="J387" s="223">
        <v>5.9800000000000003E-7</v>
      </c>
      <c r="K387" s="224">
        <v>30</v>
      </c>
      <c r="L387" s="225" t="s">
        <v>11965</v>
      </c>
      <c r="M387" s="226">
        <v>244</v>
      </c>
      <c r="N387" s="227">
        <v>9.2400000000000002E-4</v>
      </c>
      <c r="O387" s="228">
        <v>24</v>
      </c>
      <c r="P387" s="233" t="s">
        <v>11966</v>
      </c>
      <c r="Q387" s="229">
        <v>3.6100000000000003E-5</v>
      </c>
      <c r="R387" s="230">
        <v>28</v>
      </c>
      <c r="S387" s="231" t="s">
        <v>11967</v>
      </c>
    </row>
    <row r="388" spans="2:19">
      <c r="B388" s="219" t="s">
        <v>10450</v>
      </c>
      <c r="C388" s="219" t="s">
        <v>11968</v>
      </c>
      <c r="D388" s="219" t="s">
        <v>11969</v>
      </c>
      <c r="E388" s="219" t="s">
        <v>11852</v>
      </c>
      <c r="F388" s="220">
        <v>111</v>
      </c>
      <c r="G388" s="221" t="e">
        <v>#N/A</v>
      </c>
      <c r="H388" s="222" t="e">
        <v>#N/A</v>
      </c>
      <c r="I388" s="222" t="e">
        <v>#N/A</v>
      </c>
      <c r="J388" s="223">
        <v>2.7099999999999997E-4</v>
      </c>
      <c r="K388" s="224">
        <v>17</v>
      </c>
      <c r="L388" s="225" t="s">
        <v>11970</v>
      </c>
      <c r="M388" s="226">
        <v>128</v>
      </c>
      <c r="N388" s="227" t="e">
        <v>#N/A</v>
      </c>
      <c r="O388" s="228" t="e">
        <v>#N/A</v>
      </c>
      <c r="P388" s="228" t="e">
        <v>#N/A</v>
      </c>
      <c r="Q388" s="229">
        <v>1.5699999999999999E-2</v>
      </c>
      <c r="R388" s="230">
        <v>16</v>
      </c>
      <c r="S388" s="231" t="s">
        <v>11947</v>
      </c>
    </row>
    <row r="389" spans="2:19">
      <c r="B389" s="219" t="s">
        <v>10450</v>
      </c>
      <c r="C389" s="219" t="s">
        <v>11971</v>
      </c>
      <c r="D389" s="219" t="s">
        <v>11972</v>
      </c>
      <c r="E389" s="219" t="s">
        <v>11852</v>
      </c>
      <c r="F389" s="220">
        <v>308</v>
      </c>
      <c r="G389" s="221">
        <v>2.8400000000000001E-3</v>
      </c>
      <c r="H389" s="222">
        <v>26</v>
      </c>
      <c r="I389" s="235" t="s">
        <v>11973</v>
      </c>
      <c r="J389" s="223">
        <v>2.13E-4</v>
      </c>
      <c r="K389" s="224">
        <v>30</v>
      </c>
      <c r="L389" s="225" t="s">
        <v>11974</v>
      </c>
      <c r="M389" s="226">
        <v>301</v>
      </c>
      <c r="N389" s="227">
        <v>3.7100000000000002E-3</v>
      </c>
      <c r="O389" s="228">
        <v>26</v>
      </c>
      <c r="P389" s="233" t="s">
        <v>11975</v>
      </c>
      <c r="Q389" s="229">
        <v>9.2100000000000005E-4</v>
      </c>
      <c r="R389" s="230">
        <v>29</v>
      </c>
      <c r="S389" s="231" t="s">
        <v>11976</v>
      </c>
    </row>
    <row r="390" spans="2:19">
      <c r="B390" s="219" t="s">
        <v>10450</v>
      </c>
      <c r="C390" s="219" t="s">
        <v>11977</v>
      </c>
      <c r="D390" s="219" t="s">
        <v>11978</v>
      </c>
      <c r="E390" s="219" t="s">
        <v>11852</v>
      </c>
      <c r="F390" s="220">
        <v>85</v>
      </c>
      <c r="G390" s="221" t="e">
        <v>#N/A</v>
      </c>
      <c r="H390" s="222" t="e">
        <v>#N/A</v>
      </c>
      <c r="I390" s="222" t="e">
        <v>#N/A</v>
      </c>
      <c r="J390" s="223">
        <v>9.0799999999999995E-3</v>
      </c>
      <c r="K390" s="224">
        <v>13</v>
      </c>
      <c r="L390" s="225" t="s">
        <v>11979</v>
      </c>
      <c r="M390" s="226">
        <v>110</v>
      </c>
      <c r="N390" s="227" t="e">
        <v>#N/A</v>
      </c>
      <c r="O390" s="228" t="e">
        <v>#N/A</v>
      </c>
      <c r="P390" s="228" t="e">
        <v>#N/A</v>
      </c>
      <c r="Q390" s="229">
        <v>4.8599999999999997E-2</v>
      </c>
      <c r="R390" s="230">
        <v>14</v>
      </c>
      <c r="S390" s="231" t="s">
        <v>11980</v>
      </c>
    </row>
    <row r="391" spans="2:19">
      <c r="B391" s="219" t="s">
        <v>10450</v>
      </c>
      <c r="C391" s="219" t="s">
        <v>11981</v>
      </c>
      <c r="D391" s="219" t="s">
        <v>11982</v>
      </c>
      <c r="E391" s="219" t="s">
        <v>11852</v>
      </c>
      <c r="F391" s="220">
        <v>2672</v>
      </c>
      <c r="G391" s="221">
        <v>1.29E-12</v>
      </c>
      <c r="H391" s="222">
        <v>148</v>
      </c>
      <c r="I391" s="235" t="s">
        <v>11983</v>
      </c>
      <c r="J391" s="223">
        <v>5.8299999999999999E-23</v>
      </c>
      <c r="K391" s="224">
        <v>186</v>
      </c>
      <c r="L391" s="225" t="s">
        <v>11984</v>
      </c>
      <c r="M391" s="226">
        <v>2442</v>
      </c>
      <c r="N391" s="227">
        <v>2.2200000000000002E-9</v>
      </c>
      <c r="O391" s="228">
        <v>134</v>
      </c>
      <c r="P391" s="233" t="s">
        <v>11985</v>
      </c>
      <c r="Q391" s="229">
        <v>1.1099999999999999E-12</v>
      </c>
      <c r="R391" s="230">
        <v>155</v>
      </c>
      <c r="S391" s="231" t="s">
        <v>11986</v>
      </c>
    </row>
    <row r="392" spans="2:19">
      <c r="B392" s="219" t="s">
        <v>10450</v>
      </c>
      <c r="C392" s="219" t="s">
        <v>11987</v>
      </c>
      <c r="D392" s="219" t="s">
        <v>11988</v>
      </c>
      <c r="E392" s="219" t="s">
        <v>11852</v>
      </c>
      <c r="F392" s="220">
        <v>794</v>
      </c>
      <c r="G392" s="221">
        <v>7.0700000000000004E-10</v>
      </c>
      <c r="H392" s="222">
        <v>63</v>
      </c>
      <c r="I392" s="235" t="s">
        <v>11989</v>
      </c>
      <c r="J392" s="223">
        <v>2.2199999999999998E-21</v>
      </c>
      <c r="K392" s="224">
        <v>88</v>
      </c>
      <c r="L392" s="225" t="s">
        <v>11990</v>
      </c>
      <c r="M392" s="226">
        <v>848</v>
      </c>
      <c r="N392" s="227">
        <v>1.42E-6</v>
      </c>
      <c r="O392" s="228">
        <v>60</v>
      </c>
      <c r="P392" s="233" t="s">
        <v>11991</v>
      </c>
      <c r="Q392" s="229">
        <v>1.6899999999999999E-8</v>
      </c>
      <c r="R392" s="230">
        <v>69</v>
      </c>
      <c r="S392" s="231" t="s">
        <v>11992</v>
      </c>
    </row>
    <row r="393" spans="2:19">
      <c r="B393" s="219" t="s">
        <v>10450</v>
      </c>
      <c r="C393" s="219" t="s">
        <v>3407</v>
      </c>
      <c r="D393" s="219" t="s">
        <v>11993</v>
      </c>
      <c r="E393" s="219" t="s">
        <v>11852</v>
      </c>
      <c r="F393" s="220">
        <v>939</v>
      </c>
      <c r="G393" s="221">
        <v>8.9400000000000004E-7</v>
      </c>
      <c r="H393" s="222">
        <v>63</v>
      </c>
      <c r="I393" s="235" t="s">
        <v>11994</v>
      </c>
      <c r="J393" s="223">
        <v>6.8800000000000004E-16</v>
      </c>
      <c r="K393" s="224">
        <v>87</v>
      </c>
      <c r="L393" s="225" t="s">
        <v>11995</v>
      </c>
      <c r="M393" s="226">
        <v>944</v>
      </c>
      <c r="N393" s="227">
        <v>1.31E-5</v>
      </c>
      <c r="O393" s="228">
        <v>62</v>
      </c>
      <c r="P393" s="233" t="s">
        <v>11996</v>
      </c>
      <c r="Q393" s="229">
        <v>5.9900000000000002E-9</v>
      </c>
      <c r="R393" s="230">
        <v>75</v>
      </c>
      <c r="S393" s="231" t="s">
        <v>11997</v>
      </c>
    </row>
    <row r="394" spans="2:19">
      <c r="B394" s="219" t="s">
        <v>10450</v>
      </c>
      <c r="C394" s="219" t="s">
        <v>11998</v>
      </c>
      <c r="D394" s="219" t="s">
        <v>11999</v>
      </c>
      <c r="E394" s="219" t="s">
        <v>11852</v>
      </c>
      <c r="F394" s="220">
        <v>696</v>
      </c>
      <c r="G394" s="221">
        <v>6.0699999999999999E-3</v>
      </c>
      <c r="H394" s="222">
        <v>43</v>
      </c>
      <c r="I394" s="235" t="s">
        <v>12000</v>
      </c>
      <c r="J394" s="223">
        <v>2.53E-7</v>
      </c>
      <c r="K394" s="224">
        <v>57</v>
      </c>
      <c r="L394" s="225" t="s">
        <v>12001</v>
      </c>
      <c r="M394" s="226">
        <v>803</v>
      </c>
      <c r="N394" s="227">
        <v>2.47E-2</v>
      </c>
      <c r="O394" s="228">
        <v>47</v>
      </c>
      <c r="P394" s="233" t="s">
        <v>12002</v>
      </c>
      <c r="Q394" s="229">
        <v>4.2200000000000001E-4</v>
      </c>
      <c r="R394" s="230">
        <v>56</v>
      </c>
      <c r="S394" s="231" t="s">
        <v>12003</v>
      </c>
    </row>
    <row r="395" spans="2:19">
      <c r="B395" s="219" t="s">
        <v>10450</v>
      </c>
      <c r="C395" s="219" t="s">
        <v>12004</v>
      </c>
      <c r="D395" s="219" t="s">
        <v>12005</v>
      </c>
      <c r="E395" s="219" t="s">
        <v>11852</v>
      </c>
      <c r="F395" s="220">
        <v>422</v>
      </c>
      <c r="G395" s="221">
        <v>6.0300000000000002E-4</v>
      </c>
      <c r="H395" s="222">
        <v>33</v>
      </c>
      <c r="I395" s="235" t="s">
        <v>12006</v>
      </c>
      <c r="J395" s="223">
        <v>8.7899999999999997E-7</v>
      </c>
      <c r="K395" s="224">
        <v>41</v>
      </c>
      <c r="L395" s="225" t="s">
        <v>12007</v>
      </c>
      <c r="M395" s="226">
        <v>505</v>
      </c>
      <c r="N395" s="227" t="e">
        <v>#N/A</v>
      </c>
      <c r="O395" s="228" t="e">
        <v>#N/A</v>
      </c>
      <c r="P395" s="228" t="e">
        <v>#N/A</v>
      </c>
      <c r="Q395" s="229">
        <v>7.7600000000000004E-3</v>
      </c>
      <c r="R395" s="230">
        <v>38</v>
      </c>
      <c r="S395" s="231" t="s">
        <v>12008</v>
      </c>
    </row>
    <row r="396" spans="2:19">
      <c r="B396" s="219" t="s">
        <v>10450</v>
      </c>
      <c r="C396" s="219" t="s">
        <v>3222</v>
      </c>
      <c r="D396" s="219" t="s">
        <v>12009</v>
      </c>
      <c r="E396" s="219" t="s">
        <v>11852</v>
      </c>
      <c r="F396" s="220">
        <v>488</v>
      </c>
      <c r="G396" s="221">
        <v>2.4399999999999999E-6</v>
      </c>
      <c r="H396" s="222">
        <v>41</v>
      </c>
      <c r="I396" s="235" t="s">
        <v>12010</v>
      </c>
      <c r="J396" s="223">
        <v>7.6500000000000001E-16</v>
      </c>
      <c r="K396" s="224">
        <v>60</v>
      </c>
      <c r="L396" s="225" t="s">
        <v>12011</v>
      </c>
      <c r="M396" s="226">
        <v>555</v>
      </c>
      <c r="N396" s="227">
        <v>3.4499999999999998E-5</v>
      </c>
      <c r="O396" s="228">
        <v>43</v>
      </c>
      <c r="P396" s="233" t="s">
        <v>12012</v>
      </c>
      <c r="Q396" s="229">
        <v>5.1699999999999998E-7</v>
      </c>
      <c r="R396" s="230">
        <v>50</v>
      </c>
      <c r="S396" s="231" t="s">
        <v>12013</v>
      </c>
    </row>
    <row r="397" spans="2:19">
      <c r="B397" s="219" t="s">
        <v>10450</v>
      </c>
      <c r="C397" s="219" t="s">
        <v>12014</v>
      </c>
      <c r="D397" s="219" t="s">
        <v>12015</v>
      </c>
      <c r="E397" s="219" t="s">
        <v>11852</v>
      </c>
      <c r="F397" s="220">
        <v>168</v>
      </c>
      <c r="G397" s="221">
        <v>0.02</v>
      </c>
      <c r="H397" s="222">
        <v>17</v>
      </c>
      <c r="I397" s="235" t="s">
        <v>12016</v>
      </c>
      <c r="J397" s="223">
        <v>8.3599999999999994E-8</v>
      </c>
      <c r="K397" s="224">
        <v>26</v>
      </c>
      <c r="L397" s="225" t="s">
        <v>12017</v>
      </c>
      <c r="M397" s="226">
        <v>138</v>
      </c>
      <c r="N397" s="227" t="e">
        <v>#N/A</v>
      </c>
      <c r="O397" s="228" t="e">
        <v>#N/A</v>
      </c>
      <c r="P397" s="228" t="e">
        <v>#N/A</v>
      </c>
      <c r="Q397" s="229">
        <v>4.1399999999999999E-2</v>
      </c>
      <c r="R397" s="230">
        <v>16</v>
      </c>
      <c r="S397" s="231" t="s">
        <v>12018</v>
      </c>
    </row>
    <row r="398" spans="2:19">
      <c r="B398" s="219" t="s">
        <v>10450</v>
      </c>
      <c r="C398" s="219" t="s">
        <v>12019</v>
      </c>
      <c r="D398" s="219" t="s">
        <v>12020</v>
      </c>
      <c r="E398" s="219" t="s">
        <v>11852</v>
      </c>
      <c r="F398" s="220">
        <v>71</v>
      </c>
      <c r="G398" s="221" t="e">
        <v>#N/A</v>
      </c>
      <c r="H398" s="222" t="e">
        <v>#N/A</v>
      </c>
      <c r="I398" s="222" t="e">
        <v>#N/A</v>
      </c>
      <c r="J398" s="223">
        <v>1.08E-3</v>
      </c>
      <c r="K398" s="224">
        <v>13</v>
      </c>
      <c r="L398" s="225" t="s">
        <v>12021</v>
      </c>
      <c r="M398" s="226" t="e">
        <v>#N/A</v>
      </c>
      <c r="N398" s="227" t="e">
        <v>#N/A</v>
      </c>
      <c r="O398" s="228" t="e">
        <v>#N/A</v>
      </c>
      <c r="P398" s="228" t="e">
        <v>#N/A</v>
      </c>
      <c r="Q398" s="229" t="e">
        <v>#N/A</v>
      </c>
      <c r="R398" s="230" t="e">
        <v>#N/A</v>
      </c>
      <c r="S398" s="234" t="e">
        <v>#N/A</v>
      </c>
    </row>
    <row r="399" spans="2:19">
      <c r="B399" s="219" t="s">
        <v>10450</v>
      </c>
      <c r="C399" s="219" t="s">
        <v>6572</v>
      </c>
      <c r="D399" s="219" t="s">
        <v>12022</v>
      </c>
      <c r="E399" s="219" t="s">
        <v>11852</v>
      </c>
      <c r="F399" s="220">
        <v>312</v>
      </c>
      <c r="G399" s="221">
        <v>3.63E-3</v>
      </c>
      <c r="H399" s="222">
        <v>26</v>
      </c>
      <c r="I399" s="235" t="s">
        <v>12023</v>
      </c>
      <c r="J399" s="223">
        <v>1.08E-9</v>
      </c>
      <c r="K399" s="224">
        <v>39</v>
      </c>
      <c r="L399" s="225" t="s">
        <v>12024</v>
      </c>
      <c r="M399" s="226">
        <v>360</v>
      </c>
      <c r="N399" s="227" t="e">
        <v>#N/A</v>
      </c>
      <c r="O399" s="228" t="e">
        <v>#N/A</v>
      </c>
      <c r="P399" s="228" t="e">
        <v>#N/A</v>
      </c>
      <c r="Q399" s="229">
        <v>4.1900000000000001E-3</v>
      </c>
      <c r="R399" s="230">
        <v>31</v>
      </c>
      <c r="S399" s="231" t="s">
        <v>12025</v>
      </c>
    </row>
    <row r="400" spans="2:19">
      <c r="B400" s="219" t="s">
        <v>10450</v>
      </c>
      <c r="C400" s="219" t="s">
        <v>12026</v>
      </c>
      <c r="D400" s="219" t="s">
        <v>12027</v>
      </c>
      <c r="E400" s="219" t="s">
        <v>11852</v>
      </c>
      <c r="F400" s="220">
        <v>56</v>
      </c>
      <c r="G400" s="221" t="e">
        <v>#N/A</v>
      </c>
      <c r="H400" s="222" t="e">
        <v>#N/A</v>
      </c>
      <c r="I400" s="222" t="e">
        <v>#N/A</v>
      </c>
      <c r="J400" s="223">
        <v>3.09E-2</v>
      </c>
      <c r="K400" s="224">
        <v>10</v>
      </c>
      <c r="L400" s="225" t="s">
        <v>12028</v>
      </c>
      <c r="M400" s="226" t="e">
        <v>#N/A</v>
      </c>
      <c r="N400" s="227" t="e">
        <v>#N/A</v>
      </c>
      <c r="O400" s="228" t="e">
        <v>#N/A</v>
      </c>
      <c r="P400" s="228" t="e">
        <v>#N/A</v>
      </c>
      <c r="Q400" s="229" t="e">
        <v>#N/A</v>
      </c>
      <c r="R400" s="230" t="e">
        <v>#N/A</v>
      </c>
      <c r="S400" s="234" t="e">
        <v>#N/A</v>
      </c>
    </row>
    <row r="401" spans="2:19">
      <c r="B401" s="219" t="s">
        <v>10450</v>
      </c>
      <c r="C401" s="219" t="s">
        <v>3804</v>
      </c>
      <c r="D401" s="219" t="s">
        <v>12029</v>
      </c>
      <c r="E401" s="219" t="s">
        <v>11852</v>
      </c>
      <c r="F401" s="220">
        <v>119</v>
      </c>
      <c r="G401" s="221">
        <v>2.2800000000000001E-2</v>
      </c>
      <c r="H401" s="222">
        <v>14</v>
      </c>
      <c r="I401" s="235" t="s">
        <v>12030</v>
      </c>
      <c r="J401" s="223">
        <v>5.6100000000000001E-7</v>
      </c>
      <c r="K401" s="224">
        <v>21</v>
      </c>
      <c r="L401" s="225" t="s">
        <v>12031</v>
      </c>
      <c r="M401" s="226" t="e">
        <v>#N/A</v>
      </c>
      <c r="N401" s="227" t="e">
        <v>#N/A</v>
      </c>
      <c r="O401" s="228" t="e">
        <v>#N/A</v>
      </c>
      <c r="P401" s="228" t="e">
        <v>#N/A</v>
      </c>
      <c r="Q401" s="229" t="e">
        <v>#N/A</v>
      </c>
      <c r="R401" s="230" t="e">
        <v>#N/A</v>
      </c>
      <c r="S401" s="234" t="e">
        <v>#N/A</v>
      </c>
    </row>
    <row r="402" spans="2:19">
      <c r="B402" s="219" t="s">
        <v>10450</v>
      </c>
      <c r="C402" s="219" t="s">
        <v>12032</v>
      </c>
      <c r="D402" s="219" t="s">
        <v>12033</v>
      </c>
      <c r="E402" s="219" t="s">
        <v>11852</v>
      </c>
      <c r="F402" s="220">
        <v>112</v>
      </c>
      <c r="G402" s="221" t="e">
        <v>#N/A</v>
      </c>
      <c r="H402" s="222" t="e">
        <v>#N/A</v>
      </c>
      <c r="I402" s="222" t="e">
        <v>#N/A</v>
      </c>
      <c r="J402" s="223">
        <v>5.2299999999999997E-5</v>
      </c>
      <c r="K402" s="224">
        <v>18</v>
      </c>
      <c r="L402" s="225" t="s">
        <v>12034</v>
      </c>
      <c r="M402" s="226" t="e">
        <v>#N/A</v>
      </c>
      <c r="N402" s="227" t="e">
        <v>#N/A</v>
      </c>
      <c r="O402" s="228" t="e">
        <v>#N/A</v>
      </c>
      <c r="P402" s="228" t="e">
        <v>#N/A</v>
      </c>
      <c r="Q402" s="229" t="e">
        <v>#N/A</v>
      </c>
      <c r="R402" s="230" t="e">
        <v>#N/A</v>
      </c>
      <c r="S402" s="234" t="e">
        <v>#N/A</v>
      </c>
    </row>
    <row r="403" spans="2:19">
      <c r="B403" s="219" t="s">
        <v>10450</v>
      </c>
      <c r="C403" s="219" t="s">
        <v>12035</v>
      </c>
      <c r="D403" s="219" t="s">
        <v>12036</v>
      </c>
      <c r="E403" s="219" t="s">
        <v>11852</v>
      </c>
      <c r="F403" s="220">
        <v>6</v>
      </c>
      <c r="G403" s="221">
        <v>2.6800000000000001E-2</v>
      </c>
      <c r="H403" s="222">
        <v>4</v>
      </c>
      <c r="I403" s="235" t="s">
        <v>12037</v>
      </c>
      <c r="J403" s="223">
        <v>4.6300000000000001E-2</v>
      </c>
      <c r="K403" s="224">
        <v>4</v>
      </c>
      <c r="L403" s="225" t="s">
        <v>12037</v>
      </c>
      <c r="M403" s="226" t="e">
        <v>#N/A</v>
      </c>
      <c r="N403" s="227" t="e">
        <v>#N/A</v>
      </c>
      <c r="O403" s="228" t="e">
        <v>#N/A</v>
      </c>
      <c r="P403" s="228" t="e">
        <v>#N/A</v>
      </c>
      <c r="Q403" s="229" t="e">
        <v>#N/A</v>
      </c>
      <c r="R403" s="230" t="e">
        <v>#N/A</v>
      </c>
      <c r="S403" s="234" t="e">
        <v>#N/A</v>
      </c>
    </row>
    <row r="404" spans="2:19">
      <c r="B404" s="219" t="s">
        <v>10450</v>
      </c>
      <c r="C404" s="219" t="s">
        <v>1608</v>
      </c>
      <c r="D404" s="219" t="s">
        <v>12038</v>
      </c>
      <c r="E404" s="219" t="s">
        <v>11852</v>
      </c>
      <c r="F404" s="220">
        <v>6</v>
      </c>
      <c r="G404" s="221">
        <v>2.6800000000000001E-2</v>
      </c>
      <c r="H404" s="222">
        <v>4</v>
      </c>
      <c r="I404" s="235" t="s">
        <v>12037</v>
      </c>
      <c r="J404" s="223">
        <v>4.6300000000000001E-2</v>
      </c>
      <c r="K404" s="224">
        <v>4</v>
      </c>
      <c r="L404" s="225" t="s">
        <v>12037</v>
      </c>
      <c r="M404" s="226" t="e">
        <v>#N/A</v>
      </c>
      <c r="N404" s="227" t="e">
        <v>#N/A</v>
      </c>
      <c r="O404" s="228" t="e">
        <v>#N/A</v>
      </c>
      <c r="P404" s="228" t="e">
        <v>#N/A</v>
      </c>
      <c r="Q404" s="229" t="e">
        <v>#N/A</v>
      </c>
      <c r="R404" s="230" t="e">
        <v>#N/A</v>
      </c>
      <c r="S404" s="234" t="e">
        <v>#N/A</v>
      </c>
    </row>
    <row r="405" spans="2:19">
      <c r="B405" s="219" t="s">
        <v>10450</v>
      </c>
      <c r="C405" s="219" t="s">
        <v>12039</v>
      </c>
      <c r="D405" s="219" t="s">
        <v>12040</v>
      </c>
      <c r="E405" s="219" t="s">
        <v>11852</v>
      </c>
      <c r="F405" s="220" t="e">
        <v>#N/A</v>
      </c>
      <c r="G405" s="221" t="e">
        <v>#N/A</v>
      </c>
      <c r="H405" s="222" t="e">
        <v>#N/A</v>
      </c>
      <c r="I405" s="222" t="e">
        <v>#N/A</v>
      </c>
      <c r="J405" s="223" t="e">
        <v>#N/A</v>
      </c>
      <c r="K405" s="224" t="e">
        <v>#N/A</v>
      </c>
      <c r="L405" s="225" t="e">
        <v>#N/A</v>
      </c>
      <c r="M405" s="226">
        <v>3031</v>
      </c>
      <c r="N405" s="227">
        <v>1.42E-11</v>
      </c>
      <c r="O405" s="228">
        <v>163</v>
      </c>
      <c r="P405" s="233" t="s">
        <v>12041</v>
      </c>
      <c r="Q405" s="229">
        <v>1.61E-16</v>
      </c>
      <c r="R405" s="230">
        <v>191</v>
      </c>
      <c r="S405" s="231" t="s">
        <v>12042</v>
      </c>
    </row>
    <row r="406" spans="2:19">
      <c r="B406" s="219" t="s">
        <v>10450</v>
      </c>
      <c r="C406" s="219" t="s">
        <v>12043</v>
      </c>
      <c r="D406" s="219" t="s">
        <v>12044</v>
      </c>
      <c r="E406" s="219" t="s">
        <v>11852</v>
      </c>
      <c r="F406" s="220" t="e">
        <v>#N/A</v>
      </c>
      <c r="G406" s="221" t="e">
        <v>#N/A</v>
      </c>
      <c r="H406" s="222" t="e">
        <v>#N/A</v>
      </c>
      <c r="I406" s="222" t="e">
        <v>#N/A</v>
      </c>
      <c r="J406" s="223" t="e">
        <v>#N/A</v>
      </c>
      <c r="K406" s="224" t="e">
        <v>#N/A</v>
      </c>
      <c r="L406" s="225" t="e">
        <v>#N/A</v>
      </c>
      <c r="M406" s="226">
        <v>1113</v>
      </c>
      <c r="N406" s="227">
        <v>1.9799999999999999E-10</v>
      </c>
      <c r="O406" s="228">
        <v>81</v>
      </c>
      <c r="P406" s="233" t="s">
        <v>12045</v>
      </c>
      <c r="Q406" s="229">
        <v>1.3E-13</v>
      </c>
      <c r="R406" s="230">
        <v>94</v>
      </c>
      <c r="S406" s="231" t="s">
        <v>12046</v>
      </c>
    </row>
    <row r="407" spans="2:19">
      <c r="B407" s="219" t="s">
        <v>10450</v>
      </c>
      <c r="C407" s="219" t="s">
        <v>12047</v>
      </c>
      <c r="D407" s="219" t="s">
        <v>12048</v>
      </c>
      <c r="E407" s="219" t="s">
        <v>11852</v>
      </c>
      <c r="F407" s="220" t="e">
        <v>#N/A</v>
      </c>
      <c r="G407" s="221" t="e">
        <v>#N/A</v>
      </c>
      <c r="H407" s="222" t="e">
        <v>#N/A</v>
      </c>
      <c r="I407" s="222" t="e">
        <v>#N/A</v>
      </c>
      <c r="J407" s="223" t="e">
        <v>#N/A</v>
      </c>
      <c r="K407" s="224" t="e">
        <v>#N/A</v>
      </c>
      <c r="L407" s="225" t="e">
        <v>#N/A</v>
      </c>
      <c r="M407" s="226">
        <v>1333</v>
      </c>
      <c r="N407" s="227" t="e">
        <v>#N/A</v>
      </c>
      <c r="O407" s="228" t="e">
        <v>#N/A</v>
      </c>
      <c r="P407" s="228" t="e">
        <v>#N/A</v>
      </c>
      <c r="Q407" s="229">
        <v>4.1900000000000001E-3</v>
      </c>
      <c r="R407" s="230">
        <v>77</v>
      </c>
      <c r="S407" s="231" t="s">
        <v>11054</v>
      </c>
    </row>
    <row r="408" spans="2:19">
      <c r="B408" s="219" t="s">
        <v>10478</v>
      </c>
      <c r="C408" s="219" t="s">
        <v>12049</v>
      </c>
      <c r="D408" s="219" t="s">
        <v>12050</v>
      </c>
      <c r="E408" s="219" t="s">
        <v>394</v>
      </c>
      <c r="F408" s="220">
        <v>496</v>
      </c>
      <c r="G408" s="221">
        <v>2.9399999999999999E-3</v>
      </c>
      <c r="H408" s="222">
        <v>35</v>
      </c>
      <c r="I408" s="235" t="s">
        <v>12051</v>
      </c>
      <c r="J408" s="223">
        <v>3.4999999999999999E-6</v>
      </c>
      <c r="K408" s="224">
        <v>44</v>
      </c>
      <c r="L408" s="225" t="s">
        <v>12052</v>
      </c>
      <c r="M408" s="226">
        <v>416</v>
      </c>
      <c r="N408" s="227">
        <v>1.0300000000000001E-3</v>
      </c>
      <c r="O408" s="228">
        <v>33</v>
      </c>
      <c r="P408" s="233" t="s">
        <v>12053</v>
      </c>
      <c r="Q408" s="229">
        <v>5.31E-4</v>
      </c>
      <c r="R408" s="230">
        <v>36</v>
      </c>
      <c r="S408" s="231" t="s">
        <v>12054</v>
      </c>
    </row>
    <row r="409" spans="2:19">
      <c r="B409" s="219" t="s">
        <v>10478</v>
      </c>
      <c r="C409" s="219" t="s">
        <v>393</v>
      </c>
      <c r="D409" s="219" t="s">
        <v>12055</v>
      </c>
      <c r="E409" s="219" t="s">
        <v>394</v>
      </c>
      <c r="F409" s="220">
        <v>9556</v>
      </c>
      <c r="G409" s="221" t="e">
        <v>#N/A</v>
      </c>
      <c r="H409" s="222" t="e">
        <v>#N/A</v>
      </c>
      <c r="I409" s="222" t="e">
        <v>#N/A</v>
      </c>
      <c r="J409" s="223">
        <v>7.6900000000000004E-4</v>
      </c>
      <c r="K409" s="224">
        <v>368</v>
      </c>
      <c r="L409" s="225" t="s">
        <v>12056</v>
      </c>
      <c r="M409" s="226">
        <v>9209</v>
      </c>
      <c r="N409" s="227" t="e">
        <v>#N/A</v>
      </c>
      <c r="O409" s="228" t="e">
        <v>#N/A</v>
      </c>
      <c r="P409" s="228" t="e">
        <v>#N/A</v>
      </c>
      <c r="Q409" s="229">
        <v>1.16E-3</v>
      </c>
      <c r="R409" s="230">
        <v>368</v>
      </c>
      <c r="S409" s="231" t="s">
        <v>12057</v>
      </c>
    </row>
    <row r="410" spans="2:19">
      <c r="B410" s="219" t="s">
        <v>10478</v>
      </c>
      <c r="C410" s="219" t="s">
        <v>12058</v>
      </c>
      <c r="D410" s="219" t="s">
        <v>12059</v>
      </c>
      <c r="E410" s="219" t="s">
        <v>394</v>
      </c>
      <c r="F410" s="220">
        <v>1617</v>
      </c>
      <c r="G410" s="221">
        <v>3.2899999999999997E-8</v>
      </c>
      <c r="H410" s="222">
        <v>95</v>
      </c>
      <c r="I410" s="235" t="s">
        <v>12060</v>
      </c>
      <c r="J410" s="223">
        <v>1.6000000000000001E-16</v>
      </c>
      <c r="K410" s="224">
        <v>123</v>
      </c>
      <c r="L410" s="225" t="s">
        <v>12061</v>
      </c>
      <c r="M410" s="226">
        <v>1341</v>
      </c>
      <c r="N410" s="227">
        <v>1.92E-9</v>
      </c>
      <c r="O410" s="228">
        <v>89</v>
      </c>
      <c r="P410" s="233" t="s">
        <v>12062</v>
      </c>
      <c r="Q410" s="229">
        <v>1.27E-14</v>
      </c>
      <c r="R410" s="230">
        <v>108</v>
      </c>
      <c r="S410" s="231" t="s">
        <v>12063</v>
      </c>
    </row>
    <row r="411" spans="2:19">
      <c r="B411" s="219" t="s">
        <v>10478</v>
      </c>
      <c r="C411" s="219" t="s">
        <v>12064</v>
      </c>
      <c r="D411" s="219" t="s">
        <v>12065</v>
      </c>
      <c r="E411" s="219" t="s">
        <v>394</v>
      </c>
      <c r="F411" s="220">
        <v>98</v>
      </c>
      <c r="G411" s="221">
        <v>1.26E-2</v>
      </c>
      <c r="H411" s="222">
        <v>13</v>
      </c>
      <c r="I411" s="235" t="s">
        <v>12066</v>
      </c>
      <c r="J411" s="223">
        <v>8.7500000000000008E-3</v>
      </c>
      <c r="K411" s="224">
        <v>14</v>
      </c>
      <c r="L411" s="225" t="s">
        <v>12067</v>
      </c>
      <c r="M411" s="226">
        <v>91</v>
      </c>
      <c r="N411" s="227">
        <v>8.0199999999999994E-3</v>
      </c>
      <c r="O411" s="228">
        <v>13</v>
      </c>
      <c r="P411" s="233" t="s">
        <v>12066</v>
      </c>
      <c r="Q411" s="229">
        <v>5.0600000000000003E-3</v>
      </c>
      <c r="R411" s="230">
        <v>14</v>
      </c>
      <c r="S411" s="231" t="s">
        <v>12067</v>
      </c>
    </row>
    <row r="412" spans="2:19">
      <c r="B412" s="219" t="s">
        <v>10478</v>
      </c>
      <c r="C412" s="219" t="s">
        <v>12068</v>
      </c>
      <c r="D412" s="219" t="s">
        <v>12069</v>
      </c>
      <c r="E412" s="219" t="s">
        <v>394</v>
      </c>
      <c r="F412" s="220">
        <v>317</v>
      </c>
      <c r="G412" s="221" t="e">
        <v>#N/A</v>
      </c>
      <c r="H412" s="222" t="e">
        <v>#N/A</v>
      </c>
      <c r="I412" s="222" t="e">
        <v>#N/A</v>
      </c>
      <c r="J412" s="223">
        <v>4.0200000000000001E-4</v>
      </c>
      <c r="K412" s="224">
        <v>30</v>
      </c>
      <c r="L412" s="225" t="s">
        <v>12070</v>
      </c>
      <c r="M412" s="226">
        <v>346</v>
      </c>
      <c r="N412" s="227">
        <v>1.27E-5</v>
      </c>
      <c r="O412" s="228">
        <v>33</v>
      </c>
      <c r="P412" s="233" t="s">
        <v>12071</v>
      </c>
      <c r="Q412" s="229">
        <v>1.21E-9</v>
      </c>
      <c r="R412" s="230">
        <v>42</v>
      </c>
      <c r="S412" s="231" t="s">
        <v>12072</v>
      </c>
    </row>
    <row r="413" spans="2:19">
      <c r="B413" s="219" t="s">
        <v>10478</v>
      </c>
      <c r="C413" s="219" t="s">
        <v>12073</v>
      </c>
      <c r="D413" s="219" t="s">
        <v>12074</v>
      </c>
      <c r="E413" s="219" t="s">
        <v>394</v>
      </c>
      <c r="F413" s="220">
        <v>306</v>
      </c>
      <c r="G413" s="221" t="e">
        <v>#N/A</v>
      </c>
      <c r="H413" s="222" t="e">
        <v>#N/A</v>
      </c>
      <c r="I413" s="222" t="e">
        <v>#N/A</v>
      </c>
      <c r="J413" s="223">
        <v>6.3100000000000005E-4</v>
      </c>
      <c r="K413" s="224">
        <v>29</v>
      </c>
      <c r="L413" s="225" t="s">
        <v>12075</v>
      </c>
      <c r="M413" s="226">
        <v>271</v>
      </c>
      <c r="N413" s="227" t="e">
        <v>#N/A</v>
      </c>
      <c r="O413" s="228" t="e">
        <v>#N/A</v>
      </c>
      <c r="P413" s="228" t="e">
        <v>#N/A</v>
      </c>
      <c r="Q413" s="229">
        <v>4.0400000000000002E-3</v>
      </c>
      <c r="R413" s="230">
        <v>26</v>
      </c>
      <c r="S413" s="231" t="s">
        <v>12076</v>
      </c>
    </row>
    <row r="414" spans="2:19">
      <c r="B414" s="219" t="s">
        <v>10478</v>
      </c>
      <c r="C414" s="219" t="s">
        <v>894</v>
      </c>
      <c r="D414" s="219" t="s">
        <v>12077</v>
      </c>
      <c r="E414" s="219" t="s">
        <v>394</v>
      </c>
      <c r="F414" s="220">
        <v>306</v>
      </c>
      <c r="G414" s="221" t="e">
        <v>#N/A</v>
      </c>
      <c r="H414" s="222" t="e">
        <v>#N/A</v>
      </c>
      <c r="I414" s="222" t="e">
        <v>#N/A</v>
      </c>
      <c r="J414" s="223">
        <v>6.3100000000000005E-4</v>
      </c>
      <c r="K414" s="224">
        <v>29</v>
      </c>
      <c r="L414" s="225" t="s">
        <v>12075</v>
      </c>
      <c r="M414" s="226">
        <v>270</v>
      </c>
      <c r="N414" s="227" t="e">
        <v>#N/A</v>
      </c>
      <c r="O414" s="228" t="e">
        <v>#N/A</v>
      </c>
      <c r="P414" s="228" t="e">
        <v>#N/A</v>
      </c>
      <c r="Q414" s="229">
        <v>1.21E-2</v>
      </c>
      <c r="R414" s="230">
        <v>25</v>
      </c>
      <c r="S414" s="231" t="s">
        <v>12078</v>
      </c>
    </row>
    <row r="415" spans="2:19">
      <c r="B415" s="219" t="s">
        <v>10478</v>
      </c>
      <c r="C415" s="219" t="s">
        <v>12079</v>
      </c>
      <c r="D415" s="219" t="s">
        <v>12080</v>
      </c>
      <c r="E415" s="219" t="s">
        <v>394</v>
      </c>
      <c r="F415" s="220">
        <v>5205</v>
      </c>
      <c r="G415" s="221">
        <v>2.1199999999999999E-16</v>
      </c>
      <c r="H415" s="222">
        <v>248</v>
      </c>
      <c r="I415" s="235" t="s">
        <v>12081</v>
      </c>
      <c r="J415" s="223">
        <v>2.64E-16</v>
      </c>
      <c r="K415" s="224">
        <v>270</v>
      </c>
      <c r="L415" s="225" t="s">
        <v>12082</v>
      </c>
      <c r="M415" s="226">
        <v>4391</v>
      </c>
      <c r="N415" s="227">
        <v>3.2100000000000003E-8</v>
      </c>
      <c r="O415" s="228">
        <v>201</v>
      </c>
      <c r="P415" s="233" t="s">
        <v>12083</v>
      </c>
      <c r="Q415" s="229">
        <v>1.4100000000000001E-8</v>
      </c>
      <c r="R415" s="230">
        <v>221</v>
      </c>
      <c r="S415" s="231" t="s">
        <v>12084</v>
      </c>
    </row>
    <row r="416" spans="2:19">
      <c r="B416" s="219" t="s">
        <v>10478</v>
      </c>
      <c r="C416" s="219" t="s">
        <v>12085</v>
      </c>
      <c r="D416" s="219" t="s">
        <v>12086</v>
      </c>
      <c r="E416" s="219" t="s">
        <v>394</v>
      </c>
      <c r="F416" s="220">
        <v>4393</v>
      </c>
      <c r="G416" s="221">
        <v>4.4299999999999998E-13</v>
      </c>
      <c r="H416" s="222">
        <v>211</v>
      </c>
      <c r="I416" s="235" t="s">
        <v>12087</v>
      </c>
      <c r="J416" s="223">
        <v>7.2299999999999993E-18</v>
      </c>
      <c r="K416" s="224">
        <v>244</v>
      </c>
      <c r="L416" s="225" t="s">
        <v>12088</v>
      </c>
      <c r="M416" s="226">
        <v>3814</v>
      </c>
      <c r="N416" s="227">
        <v>4.2799999999999997E-5</v>
      </c>
      <c r="O416" s="228">
        <v>169</v>
      </c>
      <c r="P416" s="233" t="s">
        <v>12089</v>
      </c>
      <c r="Q416" s="229">
        <v>4.07E-8</v>
      </c>
      <c r="R416" s="230">
        <v>197</v>
      </c>
      <c r="S416" s="231" t="s">
        <v>12090</v>
      </c>
    </row>
    <row r="417" spans="2:19">
      <c r="B417" s="219" t="s">
        <v>10478</v>
      </c>
      <c r="C417" s="219" t="s">
        <v>388</v>
      </c>
      <c r="D417" s="219" t="s">
        <v>12091</v>
      </c>
      <c r="E417" s="219" t="s">
        <v>394</v>
      </c>
      <c r="F417" s="220">
        <v>5424</v>
      </c>
      <c r="G417" s="221" t="e">
        <v>#N/A</v>
      </c>
      <c r="H417" s="222" t="e">
        <v>#N/A</v>
      </c>
      <c r="I417" s="222" t="e">
        <v>#N/A</v>
      </c>
      <c r="J417" s="223">
        <v>1.18E-4</v>
      </c>
      <c r="K417" s="224">
        <v>235</v>
      </c>
      <c r="L417" s="225" t="s">
        <v>12092</v>
      </c>
      <c r="M417" s="226">
        <v>4975</v>
      </c>
      <c r="N417" s="227" t="e">
        <v>#N/A</v>
      </c>
      <c r="O417" s="228" t="e">
        <v>#N/A</v>
      </c>
      <c r="P417" s="228" t="e">
        <v>#N/A</v>
      </c>
      <c r="Q417" s="229">
        <v>3.5199999999999999E-4</v>
      </c>
      <c r="R417" s="230">
        <v>224</v>
      </c>
      <c r="S417" s="231" t="s">
        <v>12093</v>
      </c>
    </row>
    <row r="418" spans="2:19">
      <c r="B418" s="219" t="s">
        <v>10478</v>
      </c>
      <c r="C418" s="219" t="s">
        <v>12094</v>
      </c>
      <c r="D418" s="219" t="s">
        <v>12095</v>
      </c>
      <c r="E418" s="219" t="s">
        <v>394</v>
      </c>
      <c r="F418" s="220">
        <v>2740</v>
      </c>
      <c r="G418" s="221" t="e">
        <v>#N/A</v>
      </c>
      <c r="H418" s="222" t="e">
        <v>#N/A</v>
      </c>
      <c r="I418" s="222" t="e">
        <v>#N/A</v>
      </c>
      <c r="J418" s="223">
        <v>6.4800000000000003E-5</v>
      </c>
      <c r="K418" s="224">
        <v>138</v>
      </c>
      <c r="L418" s="225" t="s">
        <v>12096</v>
      </c>
      <c r="M418" s="226" t="e">
        <v>#N/A</v>
      </c>
      <c r="N418" s="227" t="e">
        <v>#N/A</v>
      </c>
      <c r="O418" s="228" t="e">
        <v>#N/A</v>
      </c>
      <c r="P418" s="228" t="e">
        <v>#N/A</v>
      </c>
      <c r="Q418" s="229" t="e">
        <v>#N/A</v>
      </c>
      <c r="R418" s="230" t="e">
        <v>#N/A</v>
      </c>
      <c r="S418" s="234" t="e">
        <v>#N/A</v>
      </c>
    </row>
    <row r="419" spans="2:19">
      <c r="B419" s="219" t="s">
        <v>10478</v>
      </c>
      <c r="C419" s="219" t="s">
        <v>12097</v>
      </c>
      <c r="D419" s="219" t="s">
        <v>12098</v>
      </c>
      <c r="E419" s="219" t="s">
        <v>394</v>
      </c>
      <c r="F419" s="220">
        <v>1068</v>
      </c>
      <c r="G419" s="221" t="e">
        <v>#N/A</v>
      </c>
      <c r="H419" s="222" t="e">
        <v>#N/A</v>
      </c>
      <c r="I419" s="222" t="e">
        <v>#N/A</v>
      </c>
      <c r="J419" s="223">
        <v>3.5400000000000002E-7</v>
      </c>
      <c r="K419" s="224">
        <v>75</v>
      </c>
      <c r="L419" s="225" t="s">
        <v>12099</v>
      </c>
      <c r="M419" s="226">
        <v>930</v>
      </c>
      <c r="N419" s="227" t="e">
        <v>#N/A</v>
      </c>
      <c r="O419" s="228" t="e">
        <v>#N/A</v>
      </c>
      <c r="P419" s="228" t="e">
        <v>#N/A</v>
      </c>
      <c r="Q419" s="229">
        <v>2.0999999999999999E-3</v>
      </c>
      <c r="R419" s="230">
        <v>60</v>
      </c>
      <c r="S419" s="231" t="s">
        <v>12100</v>
      </c>
    </row>
    <row r="420" spans="2:19">
      <c r="B420" s="219" t="s">
        <v>10478</v>
      </c>
      <c r="C420" s="219" t="s">
        <v>2014</v>
      </c>
      <c r="D420" s="219" t="s">
        <v>12101</v>
      </c>
      <c r="E420" s="219" t="s">
        <v>394</v>
      </c>
      <c r="F420" s="220">
        <v>274</v>
      </c>
      <c r="G420" s="221" t="e">
        <v>#N/A</v>
      </c>
      <c r="H420" s="222" t="e">
        <v>#N/A</v>
      </c>
      <c r="I420" s="222" t="e">
        <v>#N/A</v>
      </c>
      <c r="J420" s="223">
        <v>8.6800000000000002E-3</v>
      </c>
      <c r="K420" s="224">
        <v>25</v>
      </c>
      <c r="L420" s="225" t="s">
        <v>12102</v>
      </c>
      <c r="M420" s="226" t="e">
        <v>#N/A</v>
      </c>
      <c r="N420" s="227" t="e">
        <v>#N/A</v>
      </c>
      <c r="O420" s="228" t="e">
        <v>#N/A</v>
      </c>
      <c r="P420" s="228" t="e">
        <v>#N/A</v>
      </c>
      <c r="Q420" s="229" t="e">
        <v>#N/A</v>
      </c>
      <c r="R420" s="230" t="e">
        <v>#N/A</v>
      </c>
      <c r="S420" s="234" t="e">
        <v>#N/A</v>
      </c>
    </row>
    <row r="421" spans="2:19">
      <c r="B421" s="219" t="s">
        <v>10478</v>
      </c>
      <c r="C421" s="219" t="s">
        <v>12103</v>
      </c>
      <c r="D421" s="219" t="s">
        <v>12104</v>
      </c>
      <c r="E421" s="219" t="s">
        <v>394</v>
      </c>
      <c r="F421" s="220">
        <v>2904</v>
      </c>
      <c r="G421" s="221">
        <v>1.06E-2</v>
      </c>
      <c r="H421" s="222">
        <v>123</v>
      </c>
      <c r="I421" s="235" t="s">
        <v>12105</v>
      </c>
      <c r="J421" s="223">
        <v>2.1100000000000001E-6</v>
      </c>
      <c r="K421" s="224">
        <v>150</v>
      </c>
      <c r="L421" s="225" t="s">
        <v>12106</v>
      </c>
      <c r="M421" s="226">
        <v>2598</v>
      </c>
      <c r="N421" s="227">
        <v>7.1500000000000003E-5</v>
      </c>
      <c r="O421" s="228">
        <v>125</v>
      </c>
      <c r="P421" s="233" t="s">
        <v>12107</v>
      </c>
      <c r="Q421" s="229">
        <v>3.0600000000000001E-7</v>
      </c>
      <c r="R421" s="230">
        <v>145</v>
      </c>
      <c r="S421" s="231" t="s">
        <v>12108</v>
      </c>
    </row>
    <row r="422" spans="2:19">
      <c r="B422" s="219" t="s">
        <v>10478</v>
      </c>
      <c r="C422" s="219" t="s">
        <v>12109</v>
      </c>
      <c r="D422" s="219" t="s">
        <v>12110</v>
      </c>
      <c r="E422" s="219" t="s">
        <v>394</v>
      </c>
      <c r="F422" s="220">
        <v>2019</v>
      </c>
      <c r="G422" s="221" t="e">
        <v>#N/A</v>
      </c>
      <c r="H422" s="222" t="e">
        <v>#N/A</v>
      </c>
      <c r="I422" s="222" t="e">
        <v>#N/A</v>
      </c>
      <c r="J422" s="223">
        <v>4.5399999999999999E-5</v>
      </c>
      <c r="K422" s="224">
        <v>110</v>
      </c>
      <c r="L422" s="225" t="s">
        <v>12111</v>
      </c>
      <c r="M422" s="226">
        <v>1714</v>
      </c>
      <c r="N422" s="227" t="e">
        <v>#N/A</v>
      </c>
      <c r="O422" s="228" t="e">
        <v>#N/A</v>
      </c>
      <c r="P422" s="228" t="e">
        <v>#N/A</v>
      </c>
      <c r="Q422" s="229">
        <v>4.6600000000000001E-3</v>
      </c>
      <c r="R422" s="230">
        <v>93</v>
      </c>
      <c r="S422" s="231" t="s">
        <v>12112</v>
      </c>
    </row>
    <row r="423" spans="2:19">
      <c r="B423" s="219" t="s">
        <v>10478</v>
      </c>
      <c r="C423" s="219" t="s">
        <v>12113</v>
      </c>
      <c r="D423" s="219" t="s">
        <v>12114</v>
      </c>
      <c r="E423" s="219" t="s">
        <v>394</v>
      </c>
      <c r="F423" s="220">
        <v>398</v>
      </c>
      <c r="G423" s="221">
        <v>1.5300000000000001E-4</v>
      </c>
      <c r="H423" s="222">
        <v>33</v>
      </c>
      <c r="I423" s="235" t="s">
        <v>12115</v>
      </c>
      <c r="J423" s="223">
        <v>7.1699999999999995E-5</v>
      </c>
      <c r="K423" s="224">
        <v>36</v>
      </c>
      <c r="L423" s="225" t="s">
        <v>12116</v>
      </c>
      <c r="M423" s="226">
        <v>333</v>
      </c>
      <c r="N423" s="227">
        <v>7.7499999999999997E-4</v>
      </c>
      <c r="O423" s="228">
        <v>29</v>
      </c>
      <c r="P423" s="233" t="s">
        <v>12117</v>
      </c>
      <c r="Q423" s="229">
        <v>7.7800000000000005E-4</v>
      </c>
      <c r="R423" s="230">
        <v>31</v>
      </c>
      <c r="S423" s="231" t="s">
        <v>12118</v>
      </c>
    </row>
    <row r="424" spans="2:19">
      <c r="B424" s="219" t="s">
        <v>10478</v>
      </c>
      <c r="C424" s="219" t="s">
        <v>12119</v>
      </c>
      <c r="D424" s="219" t="s">
        <v>12120</v>
      </c>
      <c r="E424" s="219" t="s">
        <v>394</v>
      </c>
      <c r="F424" s="220">
        <v>347</v>
      </c>
      <c r="G424" s="221">
        <v>2.7100000000000002E-3</v>
      </c>
      <c r="H424" s="222">
        <v>28</v>
      </c>
      <c r="I424" s="235" t="s">
        <v>12121</v>
      </c>
      <c r="J424" s="223">
        <v>8.9800000000000004E-4</v>
      </c>
      <c r="K424" s="224">
        <v>31</v>
      </c>
      <c r="L424" s="225" t="s">
        <v>12122</v>
      </c>
      <c r="M424" s="226">
        <v>288</v>
      </c>
      <c r="N424" s="227">
        <v>1.7399999999999999E-2</v>
      </c>
      <c r="O424" s="228">
        <v>24</v>
      </c>
      <c r="P424" s="233" t="s">
        <v>12123</v>
      </c>
      <c r="Q424" s="229">
        <v>1.24E-2</v>
      </c>
      <c r="R424" s="230">
        <v>26</v>
      </c>
      <c r="S424" s="231" t="s">
        <v>12124</v>
      </c>
    </row>
    <row r="425" spans="2:19">
      <c r="B425" s="219" t="s">
        <v>10478</v>
      </c>
      <c r="C425" s="219" t="s">
        <v>5662</v>
      </c>
      <c r="D425" s="219" t="s">
        <v>12125</v>
      </c>
      <c r="E425" s="219" t="s">
        <v>394</v>
      </c>
      <c r="F425" s="220">
        <v>347</v>
      </c>
      <c r="G425" s="221">
        <v>2.7100000000000002E-3</v>
      </c>
      <c r="H425" s="222">
        <v>28</v>
      </c>
      <c r="I425" s="235" t="s">
        <v>12121</v>
      </c>
      <c r="J425" s="223">
        <v>8.9800000000000004E-4</v>
      </c>
      <c r="K425" s="224">
        <v>31</v>
      </c>
      <c r="L425" s="225" t="s">
        <v>12122</v>
      </c>
      <c r="M425" s="226">
        <v>288</v>
      </c>
      <c r="N425" s="227">
        <v>1.7399999999999999E-2</v>
      </c>
      <c r="O425" s="228">
        <v>24</v>
      </c>
      <c r="P425" s="233" t="s">
        <v>12123</v>
      </c>
      <c r="Q425" s="229">
        <v>1.24E-2</v>
      </c>
      <c r="R425" s="230">
        <v>26</v>
      </c>
      <c r="S425" s="231" t="s">
        <v>12124</v>
      </c>
    </row>
    <row r="426" spans="2:19">
      <c r="B426" s="219" t="s">
        <v>10478</v>
      </c>
      <c r="C426" s="219" t="s">
        <v>2020</v>
      </c>
      <c r="D426" s="219" t="s">
        <v>12126</v>
      </c>
      <c r="E426" s="219" t="s">
        <v>394</v>
      </c>
      <c r="F426" s="220">
        <v>454</v>
      </c>
      <c r="G426" s="221" t="e">
        <v>#N/A</v>
      </c>
      <c r="H426" s="222" t="e">
        <v>#N/A</v>
      </c>
      <c r="I426" s="222" t="e">
        <v>#N/A</v>
      </c>
      <c r="J426" s="223">
        <v>5.13E-3</v>
      </c>
      <c r="K426" s="224">
        <v>35</v>
      </c>
      <c r="L426" s="225" t="s">
        <v>12127</v>
      </c>
      <c r="M426" s="226" t="e">
        <v>#N/A</v>
      </c>
      <c r="N426" s="227" t="e">
        <v>#N/A</v>
      </c>
      <c r="O426" s="228" t="e">
        <v>#N/A</v>
      </c>
      <c r="P426" s="228" t="e">
        <v>#N/A</v>
      </c>
      <c r="Q426" s="229" t="e">
        <v>#N/A</v>
      </c>
      <c r="R426" s="230" t="e">
        <v>#N/A</v>
      </c>
      <c r="S426" s="234" t="e">
        <v>#N/A</v>
      </c>
    </row>
    <row r="427" spans="2:19">
      <c r="B427" s="219" t="s">
        <v>10478</v>
      </c>
      <c r="C427" s="219" t="s">
        <v>12128</v>
      </c>
      <c r="D427" s="219" t="s">
        <v>12129</v>
      </c>
      <c r="E427" s="219" t="s">
        <v>394</v>
      </c>
      <c r="F427" s="220">
        <v>98</v>
      </c>
      <c r="G427" s="221">
        <v>1.26E-2</v>
      </c>
      <c r="H427" s="222">
        <v>13</v>
      </c>
      <c r="I427" s="235" t="s">
        <v>12066</v>
      </c>
      <c r="J427" s="223">
        <v>8.7500000000000008E-3</v>
      </c>
      <c r="K427" s="224">
        <v>14</v>
      </c>
      <c r="L427" s="225" t="s">
        <v>12067</v>
      </c>
      <c r="M427" s="226">
        <v>91</v>
      </c>
      <c r="N427" s="227">
        <v>8.0199999999999994E-3</v>
      </c>
      <c r="O427" s="228">
        <v>13</v>
      </c>
      <c r="P427" s="233" t="s">
        <v>12066</v>
      </c>
      <c r="Q427" s="229">
        <v>5.0600000000000003E-3</v>
      </c>
      <c r="R427" s="230">
        <v>14</v>
      </c>
      <c r="S427" s="231" t="s">
        <v>12067</v>
      </c>
    </row>
    <row r="428" spans="2:19">
      <c r="B428" s="219" t="s">
        <v>10478</v>
      </c>
      <c r="C428" s="219" t="s">
        <v>12130</v>
      </c>
      <c r="D428" s="219" t="s">
        <v>12131</v>
      </c>
      <c r="E428" s="219" t="s">
        <v>394</v>
      </c>
      <c r="F428" s="220">
        <v>49</v>
      </c>
      <c r="G428" s="221">
        <v>2.99E-4</v>
      </c>
      <c r="H428" s="222">
        <v>11</v>
      </c>
      <c r="I428" s="235" t="s">
        <v>12132</v>
      </c>
      <c r="J428" s="223">
        <v>1.01E-4</v>
      </c>
      <c r="K428" s="224">
        <v>12</v>
      </c>
      <c r="L428" s="225" t="s">
        <v>12133</v>
      </c>
      <c r="M428" s="226">
        <v>48</v>
      </c>
      <c r="N428" s="227">
        <v>3.4099999999999999E-4</v>
      </c>
      <c r="O428" s="228">
        <v>11</v>
      </c>
      <c r="P428" s="233" t="s">
        <v>12132</v>
      </c>
      <c r="Q428" s="229">
        <v>1.1E-4</v>
      </c>
      <c r="R428" s="230">
        <v>12</v>
      </c>
      <c r="S428" s="231" t="s">
        <v>12133</v>
      </c>
    </row>
    <row r="429" spans="2:19">
      <c r="B429" s="219" t="s">
        <v>10478</v>
      </c>
      <c r="C429" s="219" t="s">
        <v>2008</v>
      </c>
      <c r="D429" s="219" t="s">
        <v>12134</v>
      </c>
      <c r="E429" s="219" t="s">
        <v>394</v>
      </c>
      <c r="F429" s="220">
        <v>68</v>
      </c>
      <c r="G429" s="221">
        <v>1.31E-3</v>
      </c>
      <c r="H429" s="222">
        <v>12</v>
      </c>
      <c r="I429" s="235" t="s">
        <v>12135</v>
      </c>
      <c r="J429" s="223">
        <v>9.7999999999999993E-7</v>
      </c>
      <c r="K429" s="224">
        <v>16</v>
      </c>
      <c r="L429" s="225" t="s">
        <v>12136</v>
      </c>
      <c r="M429" s="226">
        <v>70</v>
      </c>
      <c r="N429" s="227">
        <v>2.64E-3</v>
      </c>
      <c r="O429" s="228">
        <v>12</v>
      </c>
      <c r="P429" s="233" t="s">
        <v>12135</v>
      </c>
      <c r="Q429" s="229">
        <v>2.5000000000000002E-6</v>
      </c>
      <c r="R429" s="230">
        <v>16</v>
      </c>
      <c r="S429" s="231" t="s">
        <v>12136</v>
      </c>
    </row>
    <row r="430" spans="2:19">
      <c r="B430" s="219" t="s">
        <v>10478</v>
      </c>
      <c r="C430" s="219" t="s">
        <v>8480</v>
      </c>
      <c r="D430" s="219" t="s">
        <v>12137</v>
      </c>
      <c r="E430" s="219" t="s">
        <v>394</v>
      </c>
      <c r="F430" s="220">
        <v>20</v>
      </c>
      <c r="G430" s="221">
        <v>4.1700000000000001E-2</v>
      </c>
      <c r="H430" s="222">
        <v>6</v>
      </c>
      <c r="I430" s="235" t="s">
        <v>12138</v>
      </c>
      <c r="J430" s="223">
        <v>5.5999999999999999E-3</v>
      </c>
      <c r="K430" s="224">
        <v>7</v>
      </c>
      <c r="L430" s="225" t="s">
        <v>12139</v>
      </c>
      <c r="M430" s="226">
        <v>19</v>
      </c>
      <c r="N430" s="227">
        <v>3.5799999999999998E-2</v>
      </c>
      <c r="O430" s="228">
        <v>6</v>
      </c>
      <c r="P430" s="233" t="s">
        <v>12138</v>
      </c>
      <c r="Q430" s="229">
        <v>4.3800000000000002E-3</v>
      </c>
      <c r="R430" s="230">
        <v>7</v>
      </c>
      <c r="S430" s="231" t="s">
        <v>12139</v>
      </c>
    </row>
    <row r="431" spans="2:19">
      <c r="B431" s="219" t="s">
        <v>10478</v>
      </c>
      <c r="C431" s="219" t="s">
        <v>12140</v>
      </c>
      <c r="D431" s="219" t="s">
        <v>12141</v>
      </c>
      <c r="E431" s="219" t="s">
        <v>394</v>
      </c>
      <c r="F431" s="220">
        <v>204</v>
      </c>
      <c r="G431" s="221">
        <v>1.9900000000000001E-2</v>
      </c>
      <c r="H431" s="222">
        <v>19</v>
      </c>
      <c r="I431" s="235" t="s">
        <v>12142</v>
      </c>
      <c r="J431" s="223" t="e">
        <v>#N/A</v>
      </c>
      <c r="K431" s="224" t="e">
        <v>#N/A</v>
      </c>
      <c r="L431" s="225" t="e">
        <v>#N/A</v>
      </c>
      <c r="M431" s="226">
        <v>175</v>
      </c>
      <c r="N431" s="227">
        <v>3.5000000000000001E-3</v>
      </c>
      <c r="O431" s="228">
        <v>19</v>
      </c>
      <c r="P431" s="233" t="s">
        <v>12143</v>
      </c>
      <c r="Q431" s="229">
        <v>1.78E-2</v>
      </c>
      <c r="R431" s="230">
        <v>19</v>
      </c>
      <c r="S431" s="231" t="s">
        <v>12143</v>
      </c>
    </row>
    <row r="432" spans="2:19">
      <c r="B432" s="219" t="s">
        <v>10478</v>
      </c>
      <c r="C432" s="219" t="s">
        <v>12144</v>
      </c>
      <c r="D432" s="219" t="s">
        <v>12145</v>
      </c>
      <c r="E432" s="219" t="s">
        <v>394</v>
      </c>
      <c r="F432" s="220">
        <v>1166</v>
      </c>
      <c r="G432" s="221">
        <v>4.6100000000000002E-2</v>
      </c>
      <c r="H432" s="222">
        <v>59</v>
      </c>
      <c r="I432" s="235" t="s">
        <v>12146</v>
      </c>
      <c r="J432" s="223" t="e">
        <v>#N/A</v>
      </c>
      <c r="K432" s="224" t="e">
        <v>#N/A</v>
      </c>
      <c r="L432" s="225" t="e">
        <v>#N/A</v>
      </c>
      <c r="M432" s="226">
        <v>1132</v>
      </c>
      <c r="N432" s="227">
        <v>1.5699999999999999E-2</v>
      </c>
      <c r="O432" s="228">
        <v>61</v>
      </c>
      <c r="P432" s="233" t="s">
        <v>12147</v>
      </c>
      <c r="Q432" s="229" t="e">
        <v>#N/A</v>
      </c>
      <c r="R432" s="230" t="e">
        <v>#N/A</v>
      </c>
      <c r="S432" s="234" t="e">
        <v>#N/A</v>
      </c>
    </row>
    <row r="433" spans="1:19">
      <c r="B433" s="219" t="s">
        <v>10478</v>
      </c>
      <c r="C433" s="219" t="s">
        <v>12148</v>
      </c>
      <c r="D433" s="219" t="s">
        <v>12149</v>
      </c>
      <c r="E433" s="219" t="s">
        <v>394</v>
      </c>
      <c r="F433" s="220">
        <v>1166</v>
      </c>
      <c r="G433" s="221">
        <v>4.6100000000000002E-2</v>
      </c>
      <c r="H433" s="222">
        <v>59</v>
      </c>
      <c r="I433" s="235" t="s">
        <v>12146</v>
      </c>
      <c r="J433" s="223" t="e">
        <v>#N/A</v>
      </c>
      <c r="K433" s="224" t="e">
        <v>#N/A</v>
      </c>
      <c r="L433" s="225" t="e">
        <v>#N/A</v>
      </c>
      <c r="M433" s="226">
        <v>1128</v>
      </c>
      <c r="N433" s="227">
        <v>2.8000000000000001E-2</v>
      </c>
      <c r="O433" s="228">
        <v>60</v>
      </c>
      <c r="P433" s="233" t="s">
        <v>12150</v>
      </c>
      <c r="Q433" s="229" t="e">
        <v>#N/A</v>
      </c>
      <c r="R433" s="230" t="e">
        <v>#N/A</v>
      </c>
      <c r="S433" s="234" t="e">
        <v>#N/A</v>
      </c>
    </row>
    <row r="434" spans="1:19">
      <c r="B434" s="219" t="s">
        <v>10478</v>
      </c>
      <c r="C434" s="219" t="s">
        <v>2879</v>
      </c>
      <c r="D434" s="219" t="s">
        <v>12151</v>
      </c>
      <c r="E434" s="219" t="s">
        <v>394</v>
      </c>
      <c r="F434" s="220" t="e">
        <v>#N/A</v>
      </c>
      <c r="G434" s="221" t="e">
        <v>#N/A</v>
      </c>
      <c r="H434" s="222" t="e">
        <v>#N/A</v>
      </c>
      <c r="I434" s="222" t="e">
        <v>#N/A</v>
      </c>
      <c r="J434" s="223" t="e">
        <v>#N/A</v>
      </c>
      <c r="K434" s="224" t="e">
        <v>#N/A</v>
      </c>
      <c r="L434" s="225" t="e">
        <v>#N/A</v>
      </c>
      <c r="M434" s="226">
        <v>260</v>
      </c>
      <c r="N434" s="227">
        <v>1.01E-2</v>
      </c>
      <c r="O434" s="228">
        <v>23</v>
      </c>
      <c r="P434" s="233" t="s">
        <v>12152</v>
      </c>
      <c r="Q434" s="229">
        <v>1.9800000000000002E-2</v>
      </c>
      <c r="R434" s="230">
        <v>24</v>
      </c>
      <c r="S434" s="231" t="s">
        <v>12153</v>
      </c>
    </row>
    <row r="435" spans="1:19">
      <c r="B435" s="219" t="s">
        <v>10478</v>
      </c>
      <c r="C435" s="219" t="s">
        <v>12154</v>
      </c>
      <c r="D435" s="219" t="s">
        <v>12155</v>
      </c>
      <c r="E435" s="219" t="s">
        <v>394</v>
      </c>
      <c r="F435" s="220" t="e">
        <v>#N/A</v>
      </c>
      <c r="G435" s="221" t="e">
        <v>#N/A</v>
      </c>
      <c r="H435" s="222" t="e">
        <v>#N/A</v>
      </c>
      <c r="I435" s="222" t="e">
        <v>#N/A</v>
      </c>
      <c r="J435" s="223" t="e">
        <v>#N/A</v>
      </c>
      <c r="K435" s="224" t="e">
        <v>#N/A</v>
      </c>
      <c r="L435" s="225" t="e">
        <v>#N/A</v>
      </c>
      <c r="M435" s="226">
        <v>138</v>
      </c>
      <c r="N435" s="227">
        <v>1.01E-2</v>
      </c>
      <c r="O435" s="228">
        <v>16</v>
      </c>
      <c r="P435" s="233" t="s">
        <v>12156</v>
      </c>
      <c r="Q435" s="229">
        <v>4.1399999999999999E-2</v>
      </c>
      <c r="R435" s="230">
        <v>16</v>
      </c>
      <c r="S435" s="231" t="s">
        <v>12156</v>
      </c>
    </row>
    <row r="436" spans="1:19">
      <c r="A436" s="219" t="s">
        <v>10531</v>
      </c>
      <c r="B436" s="219" t="s">
        <v>10450</v>
      </c>
      <c r="C436" s="219" t="s">
        <v>12157</v>
      </c>
      <c r="D436" s="219" t="s">
        <v>12158</v>
      </c>
      <c r="E436" s="219" t="s">
        <v>12159</v>
      </c>
      <c r="F436" s="220">
        <v>144</v>
      </c>
      <c r="G436" s="221" t="e">
        <v>#N/A</v>
      </c>
      <c r="H436" s="222" t="e">
        <v>#N/A</v>
      </c>
      <c r="I436" s="222" t="e">
        <v>#N/A</v>
      </c>
      <c r="J436" s="223">
        <v>5.4900000000000001E-4</v>
      </c>
      <c r="K436" s="224">
        <v>19</v>
      </c>
      <c r="L436" s="225" t="s">
        <v>12160</v>
      </c>
      <c r="M436" s="226" t="e">
        <v>#N/A</v>
      </c>
      <c r="N436" s="227" t="e">
        <v>#N/A</v>
      </c>
      <c r="O436" s="228" t="e">
        <v>#N/A</v>
      </c>
      <c r="P436" s="228" t="e">
        <v>#N/A</v>
      </c>
      <c r="Q436" s="229" t="e">
        <v>#N/A</v>
      </c>
      <c r="R436" s="230" t="e">
        <v>#N/A</v>
      </c>
      <c r="S436" s="234" t="e">
        <v>#N/A</v>
      </c>
    </row>
    <row r="437" spans="1:19">
      <c r="A437" s="219" t="s">
        <v>10531</v>
      </c>
      <c r="B437" s="219" t="s">
        <v>10450</v>
      </c>
      <c r="C437" s="219" t="s">
        <v>12161</v>
      </c>
      <c r="D437" s="219" t="s">
        <v>12162</v>
      </c>
      <c r="E437" s="219" t="s">
        <v>12159</v>
      </c>
      <c r="F437" s="220">
        <v>94</v>
      </c>
      <c r="G437" s="221" t="e">
        <v>#N/A</v>
      </c>
      <c r="H437" s="222" t="e">
        <v>#N/A</v>
      </c>
      <c r="I437" s="222" t="e">
        <v>#N/A</v>
      </c>
      <c r="J437" s="223">
        <v>2.8400000000000002E-2</v>
      </c>
      <c r="K437" s="224">
        <v>13</v>
      </c>
      <c r="L437" s="225" t="s">
        <v>12163</v>
      </c>
      <c r="M437" s="226" t="e">
        <v>#N/A</v>
      </c>
      <c r="N437" s="227" t="e">
        <v>#N/A</v>
      </c>
      <c r="O437" s="228" t="e">
        <v>#N/A</v>
      </c>
      <c r="P437" s="228" t="e">
        <v>#N/A</v>
      </c>
      <c r="Q437" s="229" t="e">
        <v>#N/A</v>
      </c>
      <c r="R437" s="230" t="e">
        <v>#N/A</v>
      </c>
      <c r="S437" s="234" t="e">
        <v>#N/A</v>
      </c>
    </row>
    <row r="438" spans="1:19">
      <c r="B438" s="219" t="s">
        <v>10450</v>
      </c>
      <c r="C438" s="219" t="s">
        <v>12164</v>
      </c>
      <c r="D438" s="219" t="s">
        <v>12165</v>
      </c>
      <c r="E438" s="219" t="s">
        <v>12159</v>
      </c>
      <c r="F438" s="220">
        <v>11679</v>
      </c>
      <c r="G438" s="221">
        <v>4.2399999999999998E-10</v>
      </c>
      <c r="H438" s="222">
        <v>417</v>
      </c>
      <c r="I438" s="235" t="s">
        <v>12166</v>
      </c>
      <c r="J438" s="223">
        <v>1.9499999999999999E-14</v>
      </c>
      <c r="K438" s="224">
        <v>474</v>
      </c>
      <c r="L438" s="225" t="s">
        <v>12167</v>
      </c>
      <c r="M438" s="226">
        <v>10975</v>
      </c>
      <c r="N438" s="227">
        <v>1.9399999999999999E-7</v>
      </c>
      <c r="O438" s="228">
        <v>401</v>
      </c>
      <c r="P438" s="233" t="s">
        <v>12168</v>
      </c>
      <c r="Q438" s="229">
        <v>8.1199999999999993E-9</v>
      </c>
      <c r="R438" s="230">
        <v>448</v>
      </c>
      <c r="S438" s="231" t="s">
        <v>12169</v>
      </c>
    </row>
    <row r="439" spans="1:19">
      <c r="B439" s="219" t="s">
        <v>10450</v>
      </c>
      <c r="C439" s="219" t="s">
        <v>12170</v>
      </c>
      <c r="D439" s="219" t="s">
        <v>12171</v>
      </c>
      <c r="E439" s="219" t="s">
        <v>12159</v>
      </c>
      <c r="F439" s="220">
        <v>10718</v>
      </c>
      <c r="G439" s="221">
        <v>1.6500000000000001E-7</v>
      </c>
      <c r="H439" s="222">
        <v>382</v>
      </c>
      <c r="I439" s="235" t="s">
        <v>12172</v>
      </c>
      <c r="J439" s="223">
        <v>1.1200000000000001E-11</v>
      </c>
      <c r="K439" s="224">
        <v>437</v>
      </c>
      <c r="L439" s="225" t="s">
        <v>12173</v>
      </c>
      <c r="M439" s="226">
        <v>10168</v>
      </c>
      <c r="N439" s="227">
        <v>2.1800000000000001E-4</v>
      </c>
      <c r="O439" s="228">
        <v>365</v>
      </c>
      <c r="P439" s="233" t="s">
        <v>12174</v>
      </c>
      <c r="Q439" s="229">
        <v>8.3899999999999993E-6</v>
      </c>
      <c r="R439" s="230">
        <v>410</v>
      </c>
      <c r="S439" s="231" t="s">
        <v>12175</v>
      </c>
    </row>
    <row r="440" spans="1:19">
      <c r="B440" s="219" t="s">
        <v>10450</v>
      </c>
      <c r="C440" s="219" t="s">
        <v>12176</v>
      </c>
      <c r="D440" s="219" t="s">
        <v>12177</v>
      </c>
      <c r="E440" s="219" t="s">
        <v>12159</v>
      </c>
      <c r="F440" s="220">
        <v>11181</v>
      </c>
      <c r="G440" s="221">
        <v>1.2599999999999999E-7</v>
      </c>
      <c r="H440" s="222">
        <v>395</v>
      </c>
      <c r="I440" s="235" t="s">
        <v>12178</v>
      </c>
      <c r="J440" s="223">
        <v>4.8999999999999997E-12</v>
      </c>
      <c r="K440" s="224">
        <v>452</v>
      </c>
      <c r="L440" s="225" t="s">
        <v>12179</v>
      </c>
      <c r="M440" s="226">
        <v>10599</v>
      </c>
      <c r="N440" s="227">
        <v>1.4300000000000001E-6</v>
      </c>
      <c r="O440" s="228">
        <v>387</v>
      </c>
      <c r="P440" s="233" t="s">
        <v>12180</v>
      </c>
      <c r="Q440" s="229">
        <v>3.1499999999999998E-8</v>
      </c>
      <c r="R440" s="230">
        <v>434</v>
      </c>
      <c r="S440" s="231" t="s">
        <v>12181</v>
      </c>
    </row>
    <row r="441" spans="1:19">
      <c r="B441" s="219" t="s">
        <v>10450</v>
      </c>
      <c r="C441" s="219" t="s">
        <v>12182</v>
      </c>
      <c r="D441" s="219" t="s">
        <v>12183</v>
      </c>
      <c r="E441" s="219" t="s">
        <v>12159</v>
      </c>
      <c r="F441" s="220">
        <v>500</v>
      </c>
      <c r="G441" s="221">
        <v>4.46E-4</v>
      </c>
      <c r="H441" s="222">
        <v>37</v>
      </c>
      <c r="I441" s="235" t="s">
        <v>12184</v>
      </c>
      <c r="J441" s="223">
        <v>1.42E-6</v>
      </c>
      <c r="K441" s="224">
        <v>45</v>
      </c>
      <c r="L441" s="225" t="s">
        <v>12185</v>
      </c>
      <c r="M441" s="226">
        <v>463</v>
      </c>
      <c r="N441" s="227">
        <v>2.8500000000000001E-2</v>
      </c>
      <c r="O441" s="228">
        <v>32</v>
      </c>
      <c r="P441" s="233" t="s">
        <v>12186</v>
      </c>
      <c r="Q441" s="229">
        <v>9.3400000000000004E-4</v>
      </c>
      <c r="R441" s="230">
        <v>38</v>
      </c>
      <c r="S441" s="231" t="s">
        <v>12187</v>
      </c>
    </row>
    <row r="442" spans="1:19">
      <c r="B442" s="219" t="s">
        <v>10450</v>
      </c>
      <c r="C442" s="219" t="s">
        <v>1287</v>
      </c>
      <c r="D442" s="219" t="s">
        <v>12188</v>
      </c>
      <c r="E442" s="219" t="s">
        <v>12159</v>
      </c>
      <c r="F442" s="220">
        <v>1399</v>
      </c>
      <c r="G442" s="221">
        <v>6.4700000000000001E-4</v>
      </c>
      <c r="H442" s="222">
        <v>74</v>
      </c>
      <c r="I442" s="235" t="s">
        <v>12189</v>
      </c>
      <c r="J442" s="223">
        <v>4.7500000000000003E-5</v>
      </c>
      <c r="K442" s="224">
        <v>84</v>
      </c>
      <c r="L442" s="225" t="s">
        <v>12190</v>
      </c>
      <c r="M442" s="226">
        <v>1333</v>
      </c>
      <c r="N442" s="227">
        <v>4.6799999999999999E-5</v>
      </c>
      <c r="O442" s="228">
        <v>77</v>
      </c>
      <c r="P442" s="233" t="s">
        <v>12191</v>
      </c>
      <c r="Q442" s="229">
        <v>2.8700000000000001E-6</v>
      </c>
      <c r="R442" s="230">
        <v>87</v>
      </c>
      <c r="S442" s="231" t="s">
        <v>12192</v>
      </c>
    </row>
    <row r="443" spans="1:19">
      <c r="B443" s="219" t="s">
        <v>10450</v>
      </c>
      <c r="C443" s="219" t="s">
        <v>12193</v>
      </c>
      <c r="D443" s="219" t="s">
        <v>12194</v>
      </c>
      <c r="E443" s="219" t="s">
        <v>12159</v>
      </c>
      <c r="F443" s="220">
        <v>2435</v>
      </c>
      <c r="G443" s="221">
        <v>5.4100000000000003E-25</v>
      </c>
      <c r="H443" s="222">
        <v>167</v>
      </c>
      <c r="I443" s="235" t="s">
        <v>12195</v>
      </c>
      <c r="J443" s="223">
        <v>1.3600000000000001E-29</v>
      </c>
      <c r="K443" s="224">
        <v>189</v>
      </c>
      <c r="L443" s="225" t="s">
        <v>12196</v>
      </c>
      <c r="M443" s="226">
        <v>1995</v>
      </c>
      <c r="N443" s="227">
        <v>5.9400000000000001E-17</v>
      </c>
      <c r="O443" s="228">
        <v>135</v>
      </c>
      <c r="P443" s="233" t="s">
        <v>12197</v>
      </c>
      <c r="Q443" s="229">
        <v>1.2299999999999999E-17</v>
      </c>
      <c r="R443" s="230">
        <v>147</v>
      </c>
      <c r="S443" s="231" t="s">
        <v>12198</v>
      </c>
    </row>
    <row r="444" spans="1:19">
      <c r="B444" s="219" t="s">
        <v>10450</v>
      </c>
      <c r="C444" s="219" t="s">
        <v>12199</v>
      </c>
      <c r="D444" s="219" t="s">
        <v>12200</v>
      </c>
      <c r="E444" s="219" t="s">
        <v>12159</v>
      </c>
      <c r="F444" s="220">
        <v>2029</v>
      </c>
      <c r="G444" s="221">
        <v>1.0599999999999999E-24</v>
      </c>
      <c r="H444" s="222">
        <v>149</v>
      </c>
      <c r="I444" s="235" t="s">
        <v>12201</v>
      </c>
      <c r="J444" s="223">
        <v>8.6900000000000002E-28</v>
      </c>
      <c r="K444" s="224">
        <v>166</v>
      </c>
      <c r="L444" s="225" t="s">
        <v>12202</v>
      </c>
      <c r="M444" s="226">
        <v>1882</v>
      </c>
      <c r="N444" s="227">
        <v>2.2400000000000001E-17</v>
      </c>
      <c r="O444" s="228">
        <v>131</v>
      </c>
      <c r="P444" s="233" t="s">
        <v>12203</v>
      </c>
      <c r="Q444" s="229">
        <v>2.8100000000000001E-18</v>
      </c>
      <c r="R444" s="230">
        <v>143</v>
      </c>
      <c r="S444" s="231" t="s">
        <v>12204</v>
      </c>
    </row>
    <row r="445" spans="1:19">
      <c r="B445" s="219" t="s">
        <v>10450</v>
      </c>
      <c r="C445" s="219" t="s">
        <v>12205</v>
      </c>
      <c r="D445" s="219" t="s">
        <v>12206</v>
      </c>
      <c r="E445" s="219" t="s">
        <v>12159</v>
      </c>
      <c r="F445" s="220">
        <v>996</v>
      </c>
      <c r="G445" s="221">
        <v>1.21E-14</v>
      </c>
      <c r="H445" s="222">
        <v>82</v>
      </c>
      <c r="I445" s="235" t="s">
        <v>12207</v>
      </c>
      <c r="J445" s="223">
        <v>9.0299999999999999E-13</v>
      </c>
      <c r="K445" s="224">
        <v>84</v>
      </c>
      <c r="L445" s="225" t="s">
        <v>12208</v>
      </c>
      <c r="M445" s="226">
        <v>999</v>
      </c>
      <c r="N445" s="227">
        <v>4.7599999999999999E-13</v>
      </c>
      <c r="O445" s="228">
        <v>81</v>
      </c>
      <c r="P445" s="233" t="s">
        <v>12209</v>
      </c>
      <c r="Q445" s="229">
        <v>2.88E-11</v>
      </c>
      <c r="R445" s="230">
        <v>83</v>
      </c>
      <c r="S445" s="231" t="s">
        <v>12210</v>
      </c>
    </row>
    <row r="446" spans="1:19">
      <c r="B446" s="219" t="s">
        <v>10450</v>
      </c>
      <c r="C446" s="219" t="s">
        <v>12211</v>
      </c>
      <c r="D446" s="219" t="s">
        <v>12212</v>
      </c>
      <c r="E446" s="219" t="s">
        <v>12159</v>
      </c>
      <c r="F446" s="220">
        <v>10243</v>
      </c>
      <c r="G446" s="221">
        <v>1.53E-6</v>
      </c>
      <c r="H446" s="222">
        <v>365</v>
      </c>
      <c r="I446" s="235" t="s">
        <v>12213</v>
      </c>
      <c r="J446" s="223">
        <v>1.1800000000000001E-10</v>
      </c>
      <c r="K446" s="224">
        <v>419</v>
      </c>
      <c r="L446" s="225" t="s">
        <v>12214</v>
      </c>
      <c r="M446" s="226">
        <v>6866</v>
      </c>
      <c r="N446" s="227">
        <v>4.7199999999999998E-4</v>
      </c>
      <c r="O446" s="228">
        <v>264</v>
      </c>
      <c r="P446" s="233" t="s">
        <v>12215</v>
      </c>
      <c r="Q446" s="229">
        <v>4.1100000000000002E-4</v>
      </c>
      <c r="R446" s="230">
        <v>291</v>
      </c>
      <c r="S446" s="231" t="s">
        <v>12216</v>
      </c>
    </row>
    <row r="447" spans="1:19">
      <c r="B447" s="219" t="s">
        <v>10450</v>
      </c>
      <c r="C447" s="219" t="s">
        <v>12217</v>
      </c>
      <c r="D447" s="219" t="s">
        <v>12218</v>
      </c>
      <c r="E447" s="219" t="s">
        <v>12159</v>
      </c>
      <c r="F447" s="220">
        <v>6908</v>
      </c>
      <c r="G447" s="221">
        <v>2.2400000000000001E-23</v>
      </c>
      <c r="H447" s="222">
        <v>321</v>
      </c>
      <c r="I447" s="235" t="s">
        <v>12219</v>
      </c>
      <c r="J447" s="223">
        <v>9.9500000000000007E-34</v>
      </c>
      <c r="K447" s="224">
        <v>375</v>
      </c>
      <c r="L447" s="225" t="s">
        <v>12220</v>
      </c>
      <c r="M447" s="226">
        <v>2274</v>
      </c>
      <c r="N447" s="227">
        <v>5.7299999999999997E-27</v>
      </c>
      <c r="O447" s="228">
        <v>168</v>
      </c>
      <c r="P447" s="233" t="s">
        <v>12221</v>
      </c>
      <c r="Q447" s="229">
        <v>9.6300000000000003E-26</v>
      </c>
      <c r="R447" s="230">
        <v>178</v>
      </c>
      <c r="S447" s="231" t="s">
        <v>12222</v>
      </c>
    </row>
    <row r="448" spans="1:19">
      <c r="B448" s="219" t="s">
        <v>10450</v>
      </c>
      <c r="C448" s="219" t="s">
        <v>12223</v>
      </c>
      <c r="D448" s="219" t="s">
        <v>12224</v>
      </c>
      <c r="E448" s="219" t="s">
        <v>12159</v>
      </c>
      <c r="F448" s="220">
        <v>1846</v>
      </c>
      <c r="G448" s="221">
        <v>6.6299999999999996E-9</v>
      </c>
      <c r="H448" s="222">
        <v>106</v>
      </c>
      <c r="I448" s="235" t="s">
        <v>12225</v>
      </c>
      <c r="J448" s="223">
        <v>2.7599999999999998E-7</v>
      </c>
      <c r="K448" s="224">
        <v>110</v>
      </c>
      <c r="L448" s="225" t="s">
        <v>12226</v>
      </c>
      <c r="M448" s="226">
        <v>1393</v>
      </c>
      <c r="N448" s="227">
        <v>9.2999999999999999E-8</v>
      </c>
      <c r="O448" s="228">
        <v>87</v>
      </c>
      <c r="P448" s="233" t="s">
        <v>12227</v>
      </c>
      <c r="Q448" s="229">
        <v>4.7199999999999999E-7</v>
      </c>
      <c r="R448" s="230">
        <v>92</v>
      </c>
      <c r="S448" s="231" t="s">
        <v>12228</v>
      </c>
    </row>
    <row r="449" spans="2:19">
      <c r="B449" s="219" t="s">
        <v>10450</v>
      </c>
      <c r="C449" s="219" t="s">
        <v>12229</v>
      </c>
      <c r="D449" s="219" t="s">
        <v>12230</v>
      </c>
      <c r="E449" s="219" t="s">
        <v>12159</v>
      </c>
      <c r="F449" s="220">
        <v>1231</v>
      </c>
      <c r="G449" s="221">
        <v>1.4800000000000001E-14</v>
      </c>
      <c r="H449" s="222">
        <v>93</v>
      </c>
      <c r="I449" s="235" t="s">
        <v>12231</v>
      </c>
      <c r="J449" s="223">
        <v>1.1699999999999999E-17</v>
      </c>
      <c r="K449" s="224">
        <v>106</v>
      </c>
      <c r="L449" s="225" t="s">
        <v>12232</v>
      </c>
      <c r="M449" s="226">
        <v>367</v>
      </c>
      <c r="N449" s="227">
        <v>2.18E-12</v>
      </c>
      <c r="O449" s="228">
        <v>45</v>
      </c>
      <c r="P449" s="233" t="s">
        <v>12233</v>
      </c>
      <c r="Q449" s="229">
        <v>2.7E-11</v>
      </c>
      <c r="R449" s="230">
        <v>46</v>
      </c>
      <c r="S449" s="231" t="s">
        <v>12234</v>
      </c>
    </row>
    <row r="450" spans="2:19">
      <c r="B450" s="219" t="s">
        <v>10450</v>
      </c>
      <c r="C450" s="219" t="s">
        <v>12235</v>
      </c>
      <c r="D450" s="219" t="s">
        <v>12236</v>
      </c>
      <c r="E450" s="219" t="s">
        <v>12159</v>
      </c>
      <c r="F450" s="220">
        <v>10713</v>
      </c>
      <c r="G450" s="221">
        <v>9.4600000000000001E-13</v>
      </c>
      <c r="H450" s="222">
        <v>400</v>
      </c>
      <c r="I450" s="235" t="s">
        <v>12237</v>
      </c>
      <c r="J450" s="223">
        <v>6.3100000000000003E-18</v>
      </c>
      <c r="K450" s="224">
        <v>456</v>
      </c>
      <c r="L450" s="225" t="s">
        <v>12238</v>
      </c>
      <c r="M450" s="226">
        <v>10105</v>
      </c>
      <c r="N450" s="227">
        <v>1.4000000000000001E-7</v>
      </c>
      <c r="O450" s="228">
        <v>377</v>
      </c>
      <c r="P450" s="233" t="s">
        <v>12239</v>
      </c>
      <c r="Q450" s="229">
        <v>3.6699999999999999E-9</v>
      </c>
      <c r="R450" s="230">
        <v>422</v>
      </c>
      <c r="S450" s="231" t="s">
        <v>12240</v>
      </c>
    </row>
    <row r="451" spans="2:19">
      <c r="B451" s="219" t="s">
        <v>10450</v>
      </c>
      <c r="C451" s="219" t="s">
        <v>12241</v>
      </c>
      <c r="D451" s="219" t="s">
        <v>12242</v>
      </c>
      <c r="E451" s="219" t="s">
        <v>12159</v>
      </c>
      <c r="F451" s="220">
        <v>3255</v>
      </c>
      <c r="G451" s="221">
        <v>3.4100000000000001E-14</v>
      </c>
      <c r="H451" s="222">
        <v>174</v>
      </c>
      <c r="I451" s="235" t="s">
        <v>12243</v>
      </c>
      <c r="J451" s="223">
        <v>1.78E-25</v>
      </c>
      <c r="K451" s="224">
        <v>217</v>
      </c>
      <c r="L451" s="225" t="s">
        <v>12244</v>
      </c>
      <c r="M451" s="226">
        <v>3175</v>
      </c>
      <c r="N451" s="227">
        <v>5.34E-15</v>
      </c>
      <c r="O451" s="228">
        <v>178</v>
      </c>
      <c r="P451" s="233" t="s">
        <v>12245</v>
      </c>
      <c r="Q451" s="229">
        <v>2.8800000000000001E-23</v>
      </c>
      <c r="R451" s="230">
        <v>214</v>
      </c>
      <c r="S451" s="231" t="s">
        <v>12246</v>
      </c>
    </row>
    <row r="452" spans="2:19">
      <c r="B452" s="219" t="s">
        <v>10450</v>
      </c>
      <c r="C452" s="219" t="s">
        <v>12247</v>
      </c>
      <c r="D452" s="219" t="s">
        <v>12248</v>
      </c>
      <c r="E452" s="219" t="s">
        <v>12159</v>
      </c>
      <c r="F452" s="220">
        <v>3234</v>
      </c>
      <c r="G452" s="221">
        <v>9.6300000000000004E-14</v>
      </c>
      <c r="H452" s="222">
        <v>172</v>
      </c>
      <c r="I452" s="235" t="s">
        <v>12249</v>
      </c>
      <c r="J452" s="223">
        <v>5.52E-25</v>
      </c>
      <c r="K452" s="224">
        <v>215</v>
      </c>
      <c r="L452" s="225" t="s">
        <v>12250</v>
      </c>
      <c r="M452" s="226">
        <v>3091</v>
      </c>
      <c r="N452" s="227">
        <v>1.6E-12</v>
      </c>
      <c r="O452" s="228">
        <v>168</v>
      </c>
      <c r="P452" s="233" t="s">
        <v>12251</v>
      </c>
      <c r="Q452" s="229">
        <v>1.2899999999999999E-20</v>
      </c>
      <c r="R452" s="230">
        <v>204</v>
      </c>
      <c r="S452" s="231" t="s">
        <v>12252</v>
      </c>
    </row>
    <row r="453" spans="2:19">
      <c r="B453" s="219" t="s">
        <v>10450</v>
      </c>
      <c r="C453" s="219" t="s">
        <v>5622</v>
      </c>
      <c r="D453" s="219" t="s">
        <v>12253</v>
      </c>
      <c r="E453" s="219" t="s">
        <v>12159</v>
      </c>
      <c r="F453" s="220">
        <v>2326</v>
      </c>
      <c r="G453" s="221">
        <v>6.7400000000000001E-4</v>
      </c>
      <c r="H453" s="222">
        <v>108</v>
      </c>
      <c r="I453" s="235" t="s">
        <v>12254</v>
      </c>
      <c r="J453" s="223">
        <v>1.78E-13</v>
      </c>
      <c r="K453" s="224">
        <v>148</v>
      </c>
      <c r="L453" s="225" t="s">
        <v>12255</v>
      </c>
      <c r="M453" s="226">
        <v>2233</v>
      </c>
      <c r="N453" s="227">
        <v>6.5799999999999999E-3</v>
      </c>
      <c r="O453" s="228">
        <v>104</v>
      </c>
      <c r="P453" s="233" t="s">
        <v>12256</v>
      </c>
      <c r="Q453" s="229">
        <v>1.38E-9</v>
      </c>
      <c r="R453" s="230">
        <v>137</v>
      </c>
      <c r="S453" s="231" t="s">
        <v>12257</v>
      </c>
    </row>
    <row r="454" spans="2:19">
      <c r="B454" s="219" t="s">
        <v>10450</v>
      </c>
      <c r="C454" s="219" t="s">
        <v>12258</v>
      </c>
      <c r="D454" s="219" t="s">
        <v>12259</v>
      </c>
      <c r="E454" s="219" t="s">
        <v>12159</v>
      </c>
      <c r="F454" s="220">
        <v>476</v>
      </c>
      <c r="G454" s="221">
        <v>8.7500000000000008E-3</v>
      </c>
      <c r="H454" s="222">
        <v>33</v>
      </c>
      <c r="I454" s="235" t="s">
        <v>12260</v>
      </c>
      <c r="J454" s="223">
        <v>2.1199999999999999E-3</v>
      </c>
      <c r="K454" s="224">
        <v>37</v>
      </c>
      <c r="L454" s="225" t="s">
        <v>12261</v>
      </c>
      <c r="M454" s="226">
        <v>438</v>
      </c>
      <c r="N454" s="227">
        <v>3.2699999999999999E-3</v>
      </c>
      <c r="O454" s="228">
        <v>33</v>
      </c>
      <c r="P454" s="233" t="s">
        <v>12262</v>
      </c>
      <c r="Q454" s="229">
        <v>1.8500000000000001E-3</v>
      </c>
      <c r="R454" s="230">
        <v>36</v>
      </c>
      <c r="S454" s="231" t="s">
        <v>12263</v>
      </c>
    </row>
    <row r="455" spans="2:19">
      <c r="B455" s="219" t="s">
        <v>10450</v>
      </c>
      <c r="C455" s="219" t="s">
        <v>12264</v>
      </c>
      <c r="D455" s="219" t="s">
        <v>12265</v>
      </c>
      <c r="E455" s="219" t="s">
        <v>12159</v>
      </c>
      <c r="F455" s="220">
        <v>1148</v>
      </c>
      <c r="G455" s="221">
        <v>4.3499999999999998E-11</v>
      </c>
      <c r="H455" s="222">
        <v>82</v>
      </c>
      <c r="I455" s="235" t="s">
        <v>12266</v>
      </c>
      <c r="J455" s="223">
        <v>3.7000000000000001E-10</v>
      </c>
      <c r="K455" s="224">
        <v>86</v>
      </c>
      <c r="L455" s="225" t="s">
        <v>12267</v>
      </c>
      <c r="M455" s="226">
        <v>1116</v>
      </c>
      <c r="N455" s="227">
        <v>3.4399999999999997E-8</v>
      </c>
      <c r="O455" s="228">
        <v>76</v>
      </c>
      <c r="P455" s="233" t="s">
        <v>12268</v>
      </c>
      <c r="Q455" s="229">
        <v>2.96E-8</v>
      </c>
      <c r="R455" s="230">
        <v>82</v>
      </c>
      <c r="S455" s="231" t="s">
        <v>12269</v>
      </c>
    </row>
    <row r="456" spans="2:19">
      <c r="B456" s="219" t="s">
        <v>10450</v>
      </c>
      <c r="C456" s="219" t="s">
        <v>12270</v>
      </c>
      <c r="D456" s="219" t="s">
        <v>12271</v>
      </c>
      <c r="E456" s="219" t="s">
        <v>12159</v>
      </c>
      <c r="F456" s="220">
        <v>656</v>
      </c>
      <c r="G456" s="221">
        <v>9.9300000000000006E-7</v>
      </c>
      <c r="H456" s="222">
        <v>50</v>
      </c>
      <c r="I456" s="235" t="s">
        <v>12272</v>
      </c>
      <c r="J456" s="223">
        <v>1.9700000000000002E-6</v>
      </c>
      <c r="K456" s="224">
        <v>53</v>
      </c>
      <c r="L456" s="225" t="s">
        <v>12273</v>
      </c>
      <c r="M456" s="226" t="e">
        <v>#N/A</v>
      </c>
      <c r="N456" s="227" t="e">
        <v>#N/A</v>
      </c>
      <c r="O456" s="228" t="e">
        <v>#N/A</v>
      </c>
      <c r="P456" s="228" t="e">
        <v>#N/A</v>
      </c>
      <c r="Q456" s="229" t="e">
        <v>#N/A</v>
      </c>
      <c r="R456" s="230" t="e">
        <v>#N/A</v>
      </c>
      <c r="S456" s="234" t="e">
        <v>#N/A</v>
      </c>
    </row>
    <row r="457" spans="2:19">
      <c r="B457" s="219" t="s">
        <v>10450</v>
      </c>
      <c r="C457" s="219" t="s">
        <v>12274</v>
      </c>
      <c r="D457" s="219" t="s">
        <v>12275</v>
      </c>
      <c r="E457" s="219" t="s">
        <v>12159</v>
      </c>
      <c r="F457" s="220">
        <v>194</v>
      </c>
      <c r="G457" s="221">
        <v>1.2400000000000001E-4</v>
      </c>
      <c r="H457" s="222">
        <v>22</v>
      </c>
      <c r="I457" s="235" t="s">
        <v>12276</v>
      </c>
      <c r="J457" s="223">
        <v>1.0499999999999999E-5</v>
      </c>
      <c r="K457" s="224">
        <v>25</v>
      </c>
      <c r="L457" s="225" t="s">
        <v>12277</v>
      </c>
      <c r="M457" s="226" t="e">
        <v>#N/A</v>
      </c>
      <c r="N457" s="227" t="e">
        <v>#N/A</v>
      </c>
      <c r="O457" s="228" t="e">
        <v>#N/A</v>
      </c>
      <c r="P457" s="228" t="e">
        <v>#N/A</v>
      </c>
      <c r="Q457" s="229" t="e">
        <v>#N/A</v>
      </c>
      <c r="R457" s="230" t="e">
        <v>#N/A</v>
      </c>
      <c r="S457" s="234" t="e">
        <v>#N/A</v>
      </c>
    </row>
    <row r="458" spans="2:19">
      <c r="B458" s="219" t="s">
        <v>10450</v>
      </c>
      <c r="C458" s="219" t="s">
        <v>12278</v>
      </c>
      <c r="D458" s="219" t="s">
        <v>12279</v>
      </c>
      <c r="E458" s="219" t="s">
        <v>12159</v>
      </c>
      <c r="F458" s="220">
        <v>2162</v>
      </c>
      <c r="G458" s="221">
        <v>8.6499999999999997E-23</v>
      </c>
      <c r="H458" s="222">
        <v>151</v>
      </c>
      <c r="I458" s="235" t="s">
        <v>12280</v>
      </c>
      <c r="J458" s="223">
        <v>1.51E-27</v>
      </c>
      <c r="K458" s="224">
        <v>172</v>
      </c>
      <c r="L458" s="225" t="s">
        <v>12281</v>
      </c>
      <c r="M458" s="226">
        <v>1604</v>
      </c>
      <c r="N458" s="227">
        <v>2.4300000000000001E-14</v>
      </c>
      <c r="O458" s="228">
        <v>112</v>
      </c>
      <c r="P458" s="233" t="s">
        <v>12282</v>
      </c>
      <c r="Q458" s="229">
        <v>5.4600000000000004E-15</v>
      </c>
      <c r="R458" s="230">
        <v>122</v>
      </c>
      <c r="S458" s="231" t="s">
        <v>12283</v>
      </c>
    </row>
    <row r="459" spans="2:19">
      <c r="B459" s="219" t="s">
        <v>10450</v>
      </c>
      <c r="C459" s="219" t="s">
        <v>12284</v>
      </c>
      <c r="D459" s="219" t="s">
        <v>12285</v>
      </c>
      <c r="E459" s="219" t="s">
        <v>12159</v>
      </c>
      <c r="F459" s="220">
        <v>587</v>
      </c>
      <c r="G459" s="221">
        <v>4.5300000000000001E-4</v>
      </c>
      <c r="H459" s="222">
        <v>41</v>
      </c>
      <c r="I459" s="235" t="s">
        <v>12286</v>
      </c>
      <c r="J459" s="223">
        <v>5.1500000000000005E-4</v>
      </c>
      <c r="K459" s="224">
        <v>44</v>
      </c>
      <c r="L459" s="225" t="s">
        <v>12287</v>
      </c>
      <c r="M459" s="226" t="e">
        <v>#N/A</v>
      </c>
      <c r="N459" s="227" t="e">
        <v>#N/A</v>
      </c>
      <c r="O459" s="228" t="e">
        <v>#N/A</v>
      </c>
      <c r="P459" s="228" t="e">
        <v>#N/A</v>
      </c>
      <c r="Q459" s="229" t="e">
        <v>#N/A</v>
      </c>
      <c r="R459" s="230" t="e">
        <v>#N/A</v>
      </c>
      <c r="S459" s="234" t="e">
        <v>#N/A</v>
      </c>
    </row>
    <row r="460" spans="2:19">
      <c r="B460" s="219" t="s">
        <v>10450</v>
      </c>
      <c r="C460" s="219" t="s">
        <v>12288</v>
      </c>
      <c r="D460" s="219" t="s">
        <v>12289</v>
      </c>
      <c r="E460" s="219" t="s">
        <v>12159</v>
      </c>
      <c r="F460" s="220">
        <v>360</v>
      </c>
      <c r="G460" s="221">
        <v>2.36E-7</v>
      </c>
      <c r="H460" s="222">
        <v>36</v>
      </c>
      <c r="I460" s="235" t="s">
        <v>12290</v>
      </c>
      <c r="J460" s="223">
        <v>1.39E-6</v>
      </c>
      <c r="K460" s="224">
        <v>37</v>
      </c>
      <c r="L460" s="225" t="s">
        <v>12291</v>
      </c>
      <c r="M460" s="226">
        <v>389</v>
      </c>
      <c r="N460" s="227">
        <v>1.9700000000000001E-5</v>
      </c>
      <c r="O460" s="228">
        <v>35</v>
      </c>
      <c r="P460" s="233" t="s">
        <v>12292</v>
      </c>
      <c r="Q460" s="229">
        <v>9.8800000000000003E-5</v>
      </c>
      <c r="R460" s="230">
        <v>36</v>
      </c>
      <c r="S460" s="231" t="s">
        <v>12293</v>
      </c>
    </row>
    <row r="461" spans="2:19">
      <c r="B461" s="219" t="s">
        <v>10450</v>
      </c>
      <c r="C461" s="219" t="s">
        <v>12294</v>
      </c>
      <c r="D461" s="219" t="s">
        <v>12295</v>
      </c>
      <c r="E461" s="219" t="s">
        <v>12159</v>
      </c>
      <c r="F461" s="220">
        <v>97</v>
      </c>
      <c r="G461" s="221">
        <v>1.92E-3</v>
      </c>
      <c r="H461" s="222">
        <v>14</v>
      </c>
      <c r="I461" s="235" t="s">
        <v>12296</v>
      </c>
      <c r="J461" s="223">
        <v>7.7299999999999999E-3</v>
      </c>
      <c r="K461" s="224">
        <v>14</v>
      </c>
      <c r="L461" s="225" t="s">
        <v>12296</v>
      </c>
      <c r="M461" s="226">
        <v>91</v>
      </c>
      <c r="N461" s="227">
        <v>1.33E-3</v>
      </c>
      <c r="O461" s="228">
        <v>14</v>
      </c>
      <c r="P461" s="233" t="s">
        <v>12297</v>
      </c>
      <c r="Q461" s="229">
        <v>5.0600000000000003E-3</v>
      </c>
      <c r="R461" s="230">
        <v>14</v>
      </c>
      <c r="S461" s="231" t="s">
        <v>12297</v>
      </c>
    </row>
    <row r="462" spans="2:19">
      <c r="B462" s="219" t="s">
        <v>10450</v>
      </c>
      <c r="C462" s="219" t="s">
        <v>12298</v>
      </c>
      <c r="D462" s="219" t="s">
        <v>12299</v>
      </c>
      <c r="E462" s="219" t="s">
        <v>12159</v>
      </c>
      <c r="F462" s="220">
        <v>757</v>
      </c>
      <c r="G462" s="221">
        <v>1.2599999999999999E-19</v>
      </c>
      <c r="H462" s="222">
        <v>78</v>
      </c>
      <c r="I462" s="235" t="s">
        <v>12300</v>
      </c>
      <c r="J462" s="223">
        <v>1.4699999999999999E-21</v>
      </c>
      <c r="K462" s="224">
        <v>86</v>
      </c>
      <c r="L462" s="225" t="s">
        <v>12301</v>
      </c>
      <c r="M462" s="226" t="e">
        <v>#N/A</v>
      </c>
      <c r="N462" s="227" t="e">
        <v>#N/A</v>
      </c>
      <c r="O462" s="228" t="e">
        <v>#N/A</v>
      </c>
      <c r="P462" s="228" t="e">
        <v>#N/A</v>
      </c>
      <c r="Q462" s="229" t="e">
        <v>#N/A</v>
      </c>
      <c r="R462" s="230" t="e">
        <v>#N/A</v>
      </c>
      <c r="S462" s="234" t="e">
        <v>#N/A</v>
      </c>
    </row>
    <row r="463" spans="2:19">
      <c r="B463" s="219" t="s">
        <v>10450</v>
      </c>
      <c r="C463" s="219" t="s">
        <v>12302</v>
      </c>
      <c r="D463" s="219" t="s">
        <v>12303</v>
      </c>
      <c r="E463" s="219" t="s">
        <v>12159</v>
      </c>
      <c r="F463" s="220">
        <v>140</v>
      </c>
      <c r="G463" s="221">
        <v>1.08E-12</v>
      </c>
      <c r="H463" s="222">
        <v>28</v>
      </c>
      <c r="I463" s="235" t="s">
        <v>12304</v>
      </c>
      <c r="J463" s="223">
        <v>2.28E-12</v>
      </c>
      <c r="K463" s="224">
        <v>29</v>
      </c>
      <c r="L463" s="225" t="s">
        <v>12305</v>
      </c>
      <c r="M463" s="226" t="e">
        <v>#N/A</v>
      </c>
      <c r="N463" s="227" t="e">
        <v>#N/A</v>
      </c>
      <c r="O463" s="228" t="e">
        <v>#N/A</v>
      </c>
      <c r="P463" s="228" t="e">
        <v>#N/A</v>
      </c>
      <c r="Q463" s="229" t="e">
        <v>#N/A</v>
      </c>
      <c r="R463" s="230" t="e">
        <v>#N/A</v>
      </c>
      <c r="S463" s="234" t="e">
        <v>#N/A</v>
      </c>
    </row>
    <row r="464" spans="2:19">
      <c r="B464" s="219" t="s">
        <v>10450</v>
      </c>
      <c r="C464" s="219" t="s">
        <v>12306</v>
      </c>
      <c r="D464" s="219" t="s">
        <v>12307</v>
      </c>
      <c r="E464" s="219" t="s">
        <v>12159</v>
      </c>
      <c r="F464" s="220">
        <v>471</v>
      </c>
      <c r="G464" s="221">
        <v>1.19E-9</v>
      </c>
      <c r="H464" s="222">
        <v>46</v>
      </c>
      <c r="I464" s="235" t="s">
        <v>12308</v>
      </c>
      <c r="J464" s="223">
        <v>4.4500000000000001E-9</v>
      </c>
      <c r="K464" s="224">
        <v>48</v>
      </c>
      <c r="L464" s="225" t="s">
        <v>12309</v>
      </c>
      <c r="M464" s="226">
        <v>376</v>
      </c>
      <c r="N464" s="227">
        <v>2.87E-5</v>
      </c>
      <c r="O464" s="228">
        <v>34</v>
      </c>
      <c r="P464" s="233" t="s">
        <v>12310</v>
      </c>
      <c r="Q464" s="229">
        <v>4.1100000000000003E-5</v>
      </c>
      <c r="R464" s="230">
        <v>36</v>
      </c>
      <c r="S464" s="231" t="s">
        <v>12311</v>
      </c>
    </row>
    <row r="465" spans="2:19">
      <c r="B465" s="219" t="s">
        <v>10450</v>
      </c>
      <c r="C465" s="219" t="s">
        <v>12312</v>
      </c>
      <c r="D465" s="219" t="s">
        <v>12313</v>
      </c>
      <c r="E465" s="219" t="s">
        <v>12159</v>
      </c>
      <c r="F465" s="220">
        <v>270</v>
      </c>
      <c r="G465" s="221">
        <v>5.5699999999999999E-5</v>
      </c>
      <c r="H465" s="222">
        <v>27</v>
      </c>
      <c r="I465" s="235" t="s">
        <v>12314</v>
      </c>
      <c r="J465" s="223">
        <v>1.55E-4</v>
      </c>
      <c r="K465" s="224">
        <v>28</v>
      </c>
      <c r="L465" s="225" t="s">
        <v>12315</v>
      </c>
      <c r="M465" s="226">
        <v>278</v>
      </c>
      <c r="N465" s="227">
        <v>5.8699999999999997E-5</v>
      </c>
      <c r="O465" s="228">
        <v>28</v>
      </c>
      <c r="P465" s="233" t="s">
        <v>12316</v>
      </c>
      <c r="Q465" s="229">
        <v>1.6699999999999999E-4</v>
      </c>
      <c r="R465" s="230">
        <v>29</v>
      </c>
      <c r="S465" s="231" t="s">
        <v>12317</v>
      </c>
    </row>
    <row r="466" spans="2:19">
      <c r="B466" s="219" t="s">
        <v>10450</v>
      </c>
      <c r="C466" s="219" t="s">
        <v>12318</v>
      </c>
      <c r="D466" s="219" t="s">
        <v>12319</v>
      </c>
      <c r="E466" s="219" t="s">
        <v>12159</v>
      </c>
      <c r="F466" s="220">
        <v>178</v>
      </c>
      <c r="G466" s="221">
        <v>5.9000000000000003E-4</v>
      </c>
      <c r="H466" s="222">
        <v>20</v>
      </c>
      <c r="I466" s="235" t="s">
        <v>12320</v>
      </c>
      <c r="J466" s="223">
        <v>3.62E-3</v>
      </c>
      <c r="K466" s="224">
        <v>20</v>
      </c>
      <c r="L466" s="225" t="s">
        <v>12320</v>
      </c>
      <c r="M466" s="226">
        <v>180</v>
      </c>
      <c r="N466" s="227">
        <v>2.8699999999999998E-4</v>
      </c>
      <c r="O466" s="228">
        <v>21</v>
      </c>
      <c r="P466" s="233" t="s">
        <v>12321</v>
      </c>
      <c r="Q466" s="229">
        <v>1.8E-3</v>
      </c>
      <c r="R466" s="230">
        <v>21</v>
      </c>
      <c r="S466" s="231" t="s">
        <v>12321</v>
      </c>
    </row>
    <row r="467" spans="2:19">
      <c r="B467" s="219" t="s">
        <v>10450</v>
      </c>
      <c r="C467" s="219" t="s">
        <v>12322</v>
      </c>
      <c r="D467" s="219" t="s">
        <v>12323</v>
      </c>
      <c r="E467" s="219" t="s">
        <v>12159</v>
      </c>
      <c r="F467" s="220">
        <v>82</v>
      </c>
      <c r="G467" s="221">
        <v>1.5900000000000001E-3</v>
      </c>
      <c r="H467" s="222">
        <v>13</v>
      </c>
      <c r="I467" s="235" t="s">
        <v>12324</v>
      </c>
      <c r="J467" s="223">
        <v>5.9800000000000001E-3</v>
      </c>
      <c r="K467" s="224">
        <v>13</v>
      </c>
      <c r="L467" s="225" t="s">
        <v>12324</v>
      </c>
      <c r="M467" s="226">
        <v>66</v>
      </c>
      <c r="N467" s="227">
        <v>1.6899999999999999E-4</v>
      </c>
      <c r="O467" s="228">
        <v>13</v>
      </c>
      <c r="P467" s="233" t="s">
        <v>12324</v>
      </c>
      <c r="Q467" s="229">
        <v>6.2299999999999996E-4</v>
      </c>
      <c r="R467" s="230">
        <v>13</v>
      </c>
      <c r="S467" s="231" t="s">
        <v>12324</v>
      </c>
    </row>
    <row r="468" spans="2:19">
      <c r="B468" s="219" t="s">
        <v>10450</v>
      </c>
      <c r="C468" s="219" t="s">
        <v>12325</v>
      </c>
      <c r="D468" s="219" t="s">
        <v>12326</v>
      </c>
      <c r="E468" s="219" t="s">
        <v>12159</v>
      </c>
      <c r="F468" s="220">
        <v>533</v>
      </c>
      <c r="G468" s="221">
        <v>1.6099999999999999E-20</v>
      </c>
      <c r="H468" s="222">
        <v>66</v>
      </c>
      <c r="I468" s="235" t="s">
        <v>12327</v>
      </c>
      <c r="J468" s="223">
        <v>6.3900000000000003E-20</v>
      </c>
      <c r="K468" s="224">
        <v>69</v>
      </c>
      <c r="L468" s="225" t="s">
        <v>12328</v>
      </c>
      <c r="M468" s="226">
        <v>376</v>
      </c>
      <c r="N468" s="227">
        <v>1.1200000000000001E-12</v>
      </c>
      <c r="O468" s="228">
        <v>46</v>
      </c>
      <c r="P468" s="233" t="s">
        <v>12329</v>
      </c>
      <c r="Q468" s="229">
        <v>3.3500000000000001E-12</v>
      </c>
      <c r="R468" s="230">
        <v>48</v>
      </c>
      <c r="S468" s="231" t="s">
        <v>12330</v>
      </c>
    </row>
    <row r="469" spans="2:19">
      <c r="B469" s="219" t="s">
        <v>10450</v>
      </c>
      <c r="C469" s="219" t="s">
        <v>12331</v>
      </c>
      <c r="D469" s="219" t="s">
        <v>12332</v>
      </c>
      <c r="E469" s="219" t="s">
        <v>12159</v>
      </c>
      <c r="F469" s="220">
        <v>344</v>
      </c>
      <c r="G469" s="221">
        <v>6.3500000000000002E-12</v>
      </c>
      <c r="H469" s="222">
        <v>42</v>
      </c>
      <c r="I469" s="235" t="s">
        <v>12333</v>
      </c>
      <c r="J469" s="223">
        <v>1.36E-11</v>
      </c>
      <c r="K469" s="224">
        <v>44</v>
      </c>
      <c r="L469" s="225" t="s">
        <v>12334</v>
      </c>
      <c r="M469" s="226">
        <v>305</v>
      </c>
      <c r="N469" s="227">
        <v>4.9200000000000002E-11</v>
      </c>
      <c r="O469" s="228">
        <v>39</v>
      </c>
      <c r="P469" s="233" t="s">
        <v>12335</v>
      </c>
      <c r="Q469" s="229">
        <v>7.42E-11</v>
      </c>
      <c r="R469" s="230">
        <v>41</v>
      </c>
      <c r="S469" s="231" t="s">
        <v>12336</v>
      </c>
    </row>
    <row r="470" spans="2:19">
      <c r="B470" s="219" t="s">
        <v>10450</v>
      </c>
      <c r="C470" s="219" t="s">
        <v>12337</v>
      </c>
      <c r="D470" s="219" t="s">
        <v>12338</v>
      </c>
      <c r="E470" s="219" t="s">
        <v>12159</v>
      </c>
      <c r="F470" s="220">
        <v>161</v>
      </c>
      <c r="G470" s="221">
        <v>6.4899999999999995E-7</v>
      </c>
      <c r="H470" s="222">
        <v>23</v>
      </c>
      <c r="I470" s="235" t="s">
        <v>12339</v>
      </c>
      <c r="J470" s="223">
        <v>1.8699999999999999E-7</v>
      </c>
      <c r="K470" s="224">
        <v>25</v>
      </c>
      <c r="L470" s="225" t="s">
        <v>12340</v>
      </c>
      <c r="M470" s="226">
        <v>142</v>
      </c>
      <c r="N470" s="227">
        <v>4.0400000000000003E-6</v>
      </c>
      <c r="O470" s="228">
        <v>21</v>
      </c>
      <c r="P470" s="233" t="s">
        <v>12341</v>
      </c>
      <c r="Q470" s="229">
        <v>9.0699999999999996E-7</v>
      </c>
      <c r="R470" s="230">
        <v>23</v>
      </c>
      <c r="S470" s="231" t="s">
        <v>12342</v>
      </c>
    </row>
    <row r="471" spans="2:19">
      <c r="B471" s="219" t="s">
        <v>10450</v>
      </c>
      <c r="C471" s="219" t="s">
        <v>12343</v>
      </c>
      <c r="D471" s="219" t="s">
        <v>12344</v>
      </c>
      <c r="E471" s="219" t="s">
        <v>12159</v>
      </c>
      <c r="F471" s="220">
        <v>6634</v>
      </c>
      <c r="G471" s="221" t="e">
        <v>#N/A</v>
      </c>
      <c r="H471" s="222" t="e">
        <v>#N/A</v>
      </c>
      <c r="I471" s="222" t="e">
        <v>#N/A</v>
      </c>
      <c r="J471" s="223">
        <v>1.5900000000000001E-2</v>
      </c>
      <c r="K471" s="224">
        <v>265</v>
      </c>
      <c r="L471" s="225" t="s">
        <v>12345</v>
      </c>
      <c r="M471" s="226" t="e">
        <v>#N/A</v>
      </c>
      <c r="N471" s="227" t="e">
        <v>#N/A</v>
      </c>
      <c r="O471" s="228" t="e">
        <v>#N/A</v>
      </c>
      <c r="P471" s="228" t="e">
        <v>#N/A</v>
      </c>
      <c r="Q471" s="229" t="e">
        <v>#N/A</v>
      </c>
      <c r="R471" s="230" t="e">
        <v>#N/A</v>
      </c>
      <c r="S471" s="234" t="e">
        <v>#N/A</v>
      </c>
    </row>
    <row r="472" spans="2:19">
      <c r="B472" s="219" t="s">
        <v>10450</v>
      </c>
      <c r="C472" s="219" t="s">
        <v>12346</v>
      </c>
      <c r="D472" s="219" t="s">
        <v>12347</v>
      </c>
      <c r="E472" s="219" t="s">
        <v>12159</v>
      </c>
      <c r="F472" s="220">
        <v>589</v>
      </c>
      <c r="G472" s="221">
        <v>6.3600000000000001E-5</v>
      </c>
      <c r="H472" s="222">
        <v>43</v>
      </c>
      <c r="I472" s="235" t="s">
        <v>12348</v>
      </c>
      <c r="J472" s="223">
        <v>7.8899999999999993E-5</v>
      </c>
      <c r="K472" s="224">
        <v>46</v>
      </c>
      <c r="L472" s="225" t="s">
        <v>12349</v>
      </c>
      <c r="M472" s="226">
        <v>425</v>
      </c>
      <c r="N472" s="227">
        <v>3.5799999999999998E-2</v>
      </c>
      <c r="O472" s="228">
        <v>30</v>
      </c>
      <c r="P472" s="233" t="s">
        <v>12350</v>
      </c>
      <c r="Q472" s="229" t="e">
        <v>#N/A</v>
      </c>
      <c r="R472" s="230" t="e">
        <v>#N/A</v>
      </c>
      <c r="S472" s="234" t="e">
        <v>#N/A</v>
      </c>
    </row>
    <row r="473" spans="2:19">
      <c r="B473" s="219" t="s">
        <v>10450</v>
      </c>
      <c r="C473" s="219" t="s">
        <v>12351</v>
      </c>
      <c r="D473" s="219" t="s">
        <v>12352</v>
      </c>
      <c r="E473" s="219" t="s">
        <v>12159</v>
      </c>
      <c r="F473" s="220">
        <v>1095</v>
      </c>
      <c r="G473" s="221">
        <v>3.99E-8</v>
      </c>
      <c r="H473" s="222">
        <v>73</v>
      </c>
      <c r="I473" s="235" t="s">
        <v>12353</v>
      </c>
      <c r="J473" s="223">
        <v>5.5800000000000004E-10</v>
      </c>
      <c r="K473" s="224">
        <v>83</v>
      </c>
      <c r="L473" s="225" t="s">
        <v>12354</v>
      </c>
      <c r="M473" s="226">
        <v>980</v>
      </c>
      <c r="N473" s="227">
        <v>1.25E-4</v>
      </c>
      <c r="O473" s="228">
        <v>61</v>
      </c>
      <c r="P473" s="233" t="s">
        <v>12355</v>
      </c>
      <c r="Q473" s="229">
        <v>2.5799999999999998E-4</v>
      </c>
      <c r="R473" s="230">
        <v>65</v>
      </c>
      <c r="S473" s="231" t="s">
        <v>12356</v>
      </c>
    </row>
    <row r="474" spans="2:19">
      <c r="B474" s="219" t="s">
        <v>10450</v>
      </c>
      <c r="C474" s="219" t="s">
        <v>12357</v>
      </c>
      <c r="D474" s="219" t="s">
        <v>12358</v>
      </c>
      <c r="E474" s="219" t="s">
        <v>12159</v>
      </c>
      <c r="F474" s="220">
        <v>77</v>
      </c>
      <c r="G474" s="221">
        <v>1.1800000000000001E-5</v>
      </c>
      <c r="H474" s="222">
        <v>15</v>
      </c>
      <c r="I474" s="235" t="s">
        <v>12359</v>
      </c>
      <c r="J474" s="223">
        <v>5.6199999999999997E-5</v>
      </c>
      <c r="K474" s="224">
        <v>15</v>
      </c>
      <c r="L474" s="225" t="s">
        <v>12359</v>
      </c>
      <c r="M474" s="226">
        <v>96</v>
      </c>
      <c r="N474" s="227">
        <v>1.75E-9</v>
      </c>
      <c r="O474" s="228">
        <v>21</v>
      </c>
      <c r="P474" s="233" t="s">
        <v>12360</v>
      </c>
      <c r="Q474" s="229">
        <v>1.4500000000000001E-8</v>
      </c>
      <c r="R474" s="230">
        <v>21</v>
      </c>
      <c r="S474" s="231" t="s">
        <v>12360</v>
      </c>
    </row>
    <row r="475" spans="2:19">
      <c r="B475" s="219" t="s">
        <v>10450</v>
      </c>
      <c r="C475" s="219" t="s">
        <v>12361</v>
      </c>
      <c r="D475" s="219" t="s">
        <v>12362</v>
      </c>
      <c r="E475" s="219" t="s">
        <v>12159</v>
      </c>
      <c r="F475" s="220">
        <v>1073</v>
      </c>
      <c r="G475" s="221">
        <v>1.67E-21</v>
      </c>
      <c r="H475" s="222">
        <v>98</v>
      </c>
      <c r="I475" s="235" t="s">
        <v>12363</v>
      </c>
      <c r="J475" s="223">
        <v>1.25E-20</v>
      </c>
      <c r="K475" s="224">
        <v>103</v>
      </c>
      <c r="L475" s="225" t="s">
        <v>12364</v>
      </c>
      <c r="M475" s="226">
        <v>1087</v>
      </c>
      <c r="N475" s="227">
        <v>4.0300000000000001E-18</v>
      </c>
      <c r="O475" s="228">
        <v>95</v>
      </c>
      <c r="P475" s="233" t="s">
        <v>12365</v>
      </c>
      <c r="Q475" s="229">
        <v>8.4299999999999997E-17</v>
      </c>
      <c r="R475" s="230">
        <v>99</v>
      </c>
      <c r="S475" s="231" t="s">
        <v>12366</v>
      </c>
    </row>
    <row r="476" spans="2:19">
      <c r="B476" s="219" t="s">
        <v>10450</v>
      </c>
      <c r="C476" s="219" t="s">
        <v>12367</v>
      </c>
      <c r="D476" s="219" t="s">
        <v>12368</v>
      </c>
      <c r="E476" s="219" t="s">
        <v>12159</v>
      </c>
      <c r="F476" s="220">
        <v>1058</v>
      </c>
      <c r="G476" s="221">
        <v>2.2799999999999999E-21</v>
      </c>
      <c r="H476" s="222">
        <v>97</v>
      </c>
      <c r="I476" s="235" t="s">
        <v>12369</v>
      </c>
      <c r="J476" s="223">
        <v>1.54E-20</v>
      </c>
      <c r="K476" s="224">
        <v>102</v>
      </c>
      <c r="L476" s="225" t="s">
        <v>12370</v>
      </c>
      <c r="M476" s="226">
        <v>1070</v>
      </c>
      <c r="N476" s="227">
        <v>1.6900000000000001E-17</v>
      </c>
      <c r="O476" s="228">
        <v>93</v>
      </c>
      <c r="P476" s="233" t="s">
        <v>12371</v>
      </c>
      <c r="Q476" s="229">
        <v>2.9899999999999998E-16</v>
      </c>
      <c r="R476" s="230">
        <v>97</v>
      </c>
      <c r="S476" s="231" t="s">
        <v>12372</v>
      </c>
    </row>
    <row r="477" spans="2:19">
      <c r="B477" s="219" t="s">
        <v>10450</v>
      </c>
      <c r="C477" s="219" t="s">
        <v>12373</v>
      </c>
      <c r="D477" s="219" t="s">
        <v>12374</v>
      </c>
      <c r="E477" s="219" t="s">
        <v>12159</v>
      </c>
      <c r="F477" s="220">
        <v>969</v>
      </c>
      <c r="G477" s="221">
        <v>1.18E-23</v>
      </c>
      <c r="H477" s="222">
        <v>96</v>
      </c>
      <c r="I477" s="235" t="s">
        <v>12375</v>
      </c>
      <c r="J477" s="223">
        <v>6.1500000000000001E-23</v>
      </c>
      <c r="K477" s="224">
        <v>101</v>
      </c>
      <c r="L477" s="225" t="s">
        <v>12376</v>
      </c>
      <c r="M477" s="226">
        <v>961</v>
      </c>
      <c r="N477" s="227">
        <v>3.3400000000000001E-20</v>
      </c>
      <c r="O477" s="228">
        <v>92</v>
      </c>
      <c r="P477" s="233" t="s">
        <v>12377</v>
      </c>
      <c r="Q477" s="229">
        <v>4.9499999999999997E-19</v>
      </c>
      <c r="R477" s="230">
        <v>96</v>
      </c>
      <c r="S477" s="231" t="s">
        <v>12378</v>
      </c>
    </row>
    <row r="478" spans="2:19">
      <c r="B478" s="219" t="s">
        <v>10450</v>
      </c>
      <c r="C478" s="219" t="s">
        <v>12379</v>
      </c>
      <c r="D478" s="219" t="s">
        <v>12380</v>
      </c>
      <c r="E478" s="219" t="s">
        <v>12159</v>
      </c>
      <c r="F478" s="220">
        <v>572</v>
      </c>
      <c r="G478" s="221">
        <v>8.6700000000000002E-8</v>
      </c>
      <c r="H478" s="222">
        <v>48</v>
      </c>
      <c r="I478" s="235" t="s">
        <v>12381</v>
      </c>
      <c r="J478" s="223">
        <v>1.3E-7</v>
      </c>
      <c r="K478" s="224">
        <v>51</v>
      </c>
      <c r="L478" s="225" t="s">
        <v>12382</v>
      </c>
      <c r="M478" s="226">
        <v>579</v>
      </c>
      <c r="N478" s="227">
        <v>4.7500000000000003E-6</v>
      </c>
      <c r="O478" s="228">
        <v>46</v>
      </c>
      <c r="P478" s="233" t="s">
        <v>12383</v>
      </c>
      <c r="Q478" s="229">
        <v>6.5200000000000003E-6</v>
      </c>
      <c r="R478" s="230">
        <v>49</v>
      </c>
      <c r="S478" s="231" t="s">
        <v>12384</v>
      </c>
    </row>
    <row r="479" spans="2:19">
      <c r="B479" s="219" t="s">
        <v>10450</v>
      </c>
      <c r="C479" s="219" t="s">
        <v>12385</v>
      </c>
      <c r="D479" s="219" t="s">
        <v>12386</v>
      </c>
      <c r="E479" s="219" t="s">
        <v>12159</v>
      </c>
      <c r="F479" s="220">
        <v>109</v>
      </c>
      <c r="G479" s="221">
        <v>8.0400000000000003E-3</v>
      </c>
      <c r="H479" s="222">
        <v>14</v>
      </c>
      <c r="I479" s="235" t="s">
        <v>12387</v>
      </c>
      <c r="J479" s="223">
        <v>1.1800000000000001E-3</v>
      </c>
      <c r="K479" s="224">
        <v>16</v>
      </c>
      <c r="L479" s="225" t="s">
        <v>12388</v>
      </c>
      <c r="M479" s="226">
        <v>104</v>
      </c>
      <c r="N479" s="227">
        <v>3.5900000000000001E-2</v>
      </c>
      <c r="O479" s="228">
        <v>13</v>
      </c>
      <c r="P479" s="233" t="s">
        <v>12389</v>
      </c>
      <c r="Q479" s="229">
        <v>5.0499999999999998E-3</v>
      </c>
      <c r="R479" s="230">
        <v>15</v>
      </c>
      <c r="S479" s="231" t="s">
        <v>12390</v>
      </c>
    </row>
    <row r="480" spans="2:19">
      <c r="B480" s="219" t="s">
        <v>10450</v>
      </c>
      <c r="C480" s="219" t="s">
        <v>12391</v>
      </c>
      <c r="D480" s="219" t="s">
        <v>12392</v>
      </c>
      <c r="E480" s="219" t="s">
        <v>12159</v>
      </c>
      <c r="F480" s="220">
        <v>42</v>
      </c>
      <c r="G480" s="221">
        <v>2.6E-7</v>
      </c>
      <c r="H480" s="222">
        <v>13</v>
      </c>
      <c r="I480" s="235" t="s">
        <v>12393</v>
      </c>
      <c r="J480" s="223">
        <v>1.11E-6</v>
      </c>
      <c r="K480" s="224">
        <v>13</v>
      </c>
      <c r="L480" s="225" t="s">
        <v>12393</v>
      </c>
      <c r="M480" s="226">
        <v>38</v>
      </c>
      <c r="N480" s="227">
        <v>9.6600000000000005E-8</v>
      </c>
      <c r="O480" s="228">
        <v>13</v>
      </c>
      <c r="P480" s="233" t="s">
        <v>12393</v>
      </c>
      <c r="Q480" s="229">
        <v>3.9000000000000002E-7</v>
      </c>
      <c r="R480" s="230">
        <v>13</v>
      </c>
      <c r="S480" s="231" t="s">
        <v>12393</v>
      </c>
    </row>
    <row r="481" spans="2:19">
      <c r="B481" s="219" t="s">
        <v>10450</v>
      </c>
      <c r="C481" s="219" t="s">
        <v>12394</v>
      </c>
      <c r="D481" s="219" t="s">
        <v>12395</v>
      </c>
      <c r="E481" s="219" t="s">
        <v>12159</v>
      </c>
      <c r="F481" s="220">
        <v>38</v>
      </c>
      <c r="G481" s="221">
        <v>6.1399999999999994E-8</v>
      </c>
      <c r="H481" s="222">
        <v>13</v>
      </c>
      <c r="I481" s="235" t="s">
        <v>12393</v>
      </c>
      <c r="J481" s="223">
        <v>2.65E-7</v>
      </c>
      <c r="K481" s="224">
        <v>13</v>
      </c>
      <c r="L481" s="225" t="s">
        <v>12393</v>
      </c>
      <c r="M481" s="226">
        <v>34</v>
      </c>
      <c r="N481" s="227">
        <v>1.85E-8</v>
      </c>
      <c r="O481" s="228">
        <v>13</v>
      </c>
      <c r="P481" s="233" t="s">
        <v>12393</v>
      </c>
      <c r="Q481" s="229">
        <v>7.5499999999999994E-8</v>
      </c>
      <c r="R481" s="230">
        <v>13</v>
      </c>
      <c r="S481" s="231" t="s">
        <v>12393</v>
      </c>
    </row>
    <row r="482" spans="2:19">
      <c r="B482" s="219" t="s">
        <v>10450</v>
      </c>
      <c r="C482" s="219" t="s">
        <v>12396</v>
      </c>
      <c r="D482" s="219" t="s">
        <v>12397</v>
      </c>
      <c r="E482" s="219" t="s">
        <v>12159</v>
      </c>
      <c r="F482" s="220">
        <v>34</v>
      </c>
      <c r="G482" s="221">
        <v>2.3999999999999998E-7</v>
      </c>
      <c r="H482" s="222">
        <v>12</v>
      </c>
      <c r="I482" s="235" t="s">
        <v>12398</v>
      </c>
      <c r="J482" s="223">
        <v>9.3500000000000005E-7</v>
      </c>
      <c r="K482" s="224">
        <v>12</v>
      </c>
      <c r="L482" s="225" t="s">
        <v>12398</v>
      </c>
      <c r="M482" s="226">
        <v>30</v>
      </c>
      <c r="N482" s="227">
        <v>6.4000000000000004E-8</v>
      </c>
      <c r="O482" s="228">
        <v>12</v>
      </c>
      <c r="P482" s="233" t="s">
        <v>12398</v>
      </c>
      <c r="Q482" s="229">
        <v>2.36E-7</v>
      </c>
      <c r="R482" s="230">
        <v>12</v>
      </c>
      <c r="S482" s="231" t="s">
        <v>12398</v>
      </c>
    </row>
    <row r="483" spans="2:19">
      <c r="B483" s="219" t="s">
        <v>10450</v>
      </c>
      <c r="C483" s="219" t="s">
        <v>12399</v>
      </c>
      <c r="D483" s="219" t="s">
        <v>12400</v>
      </c>
      <c r="E483" s="219" t="s">
        <v>12159</v>
      </c>
      <c r="F483" s="220">
        <v>327</v>
      </c>
      <c r="G483" s="221">
        <v>1.42E-10</v>
      </c>
      <c r="H483" s="222">
        <v>39</v>
      </c>
      <c r="I483" s="235" t="s">
        <v>12401</v>
      </c>
      <c r="J483" s="223">
        <v>1.08E-9</v>
      </c>
      <c r="K483" s="224">
        <v>40</v>
      </c>
      <c r="L483" s="225" t="s">
        <v>12402</v>
      </c>
      <c r="M483" s="226">
        <v>376</v>
      </c>
      <c r="N483" s="227">
        <v>5.2400000000000005E-10</v>
      </c>
      <c r="O483" s="228">
        <v>42</v>
      </c>
      <c r="P483" s="233" t="s">
        <v>12403</v>
      </c>
      <c r="Q483" s="229">
        <v>4.8900000000000003E-9</v>
      </c>
      <c r="R483" s="230">
        <v>43</v>
      </c>
      <c r="S483" s="231" t="s">
        <v>12404</v>
      </c>
    </row>
    <row r="484" spans="2:19">
      <c r="B484" s="219" t="s">
        <v>10450</v>
      </c>
      <c r="C484" s="219" t="s">
        <v>12405</v>
      </c>
      <c r="D484" s="219" t="s">
        <v>12406</v>
      </c>
      <c r="E484" s="219" t="s">
        <v>12159</v>
      </c>
      <c r="F484" s="220">
        <v>221</v>
      </c>
      <c r="G484" s="221">
        <v>6.7999999999999995E-7</v>
      </c>
      <c r="H484" s="222">
        <v>27</v>
      </c>
      <c r="I484" s="235" t="s">
        <v>12407</v>
      </c>
      <c r="J484" s="223">
        <v>8.0900000000000005E-6</v>
      </c>
      <c r="K484" s="224">
        <v>27</v>
      </c>
      <c r="L484" s="225" t="s">
        <v>12407</v>
      </c>
      <c r="M484" s="226">
        <v>225</v>
      </c>
      <c r="N484" s="227">
        <v>1.0900000000000001E-5</v>
      </c>
      <c r="O484" s="228">
        <v>26</v>
      </c>
      <c r="P484" s="233" t="s">
        <v>12408</v>
      </c>
      <c r="Q484" s="229">
        <v>1.0399999999999999E-4</v>
      </c>
      <c r="R484" s="230">
        <v>26</v>
      </c>
      <c r="S484" s="231" t="s">
        <v>12408</v>
      </c>
    </row>
    <row r="485" spans="2:19">
      <c r="B485" s="219" t="s">
        <v>10450</v>
      </c>
      <c r="C485" s="219" t="s">
        <v>12409</v>
      </c>
      <c r="D485" s="219" t="s">
        <v>12410</v>
      </c>
      <c r="E485" s="219" t="s">
        <v>12159</v>
      </c>
      <c r="F485" s="220">
        <v>258</v>
      </c>
      <c r="G485" s="221">
        <v>2.34E-7</v>
      </c>
      <c r="H485" s="222">
        <v>30</v>
      </c>
      <c r="I485" s="235" t="s">
        <v>12411</v>
      </c>
      <c r="J485" s="223">
        <v>3.4999999999999999E-6</v>
      </c>
      <c r="K485" s="224">
        <v>30</v>
      </c>
      <c r="L485" s="225" t="s">
        <v>12411</v>
      </c>
      <c r="M485" s="226">
        <v>232</v>
      </c>
      <c r="N485" s="227">
        <v>4.1000000000000003E-8</v>
      </c>
      <c r="O485" s="228">
        <v>30</v>
      </c>
      <c r="P485" s="233" t="s">
        <v>12412</v>
      </c>
      <c r="Q485" s="229">
        <v>6.0699999999999997E-7</v>
      </c>
      <c r="R485" s="230">
        <v>30</v>
      </c>
      <c r="S485" s="231" t="s">
        <v>12412</v>
      </c>
    </row>
    <row r="486" spans="2:19">
      <c r="B486" s="219" t="s">
        <v>10450</v>
      </c>
      <c r="C486" s="219" t="s">
        <v>12413</v>
      </c>
      <c r="D486" s="219" t="s">
        <v>12414</v>
      </c>
      <c r="E486" s="219" t="s">
        <v>12159</v>
      </c>
      <c r="F486" s="220">
        <v>258</v>
      </c>
      <c r="G486" s="221">
        <v>2.34E-7</v>
      </c>
      <c r="H486" s="222">
        <v>30</v>
      </c>
      <c r="I486" s="235" t="s">
        <v>12411</v>
      </c>
      <c r="J486" s="223">
        <v>3.4999999999999999E-6</v>
      </c>
      <c r="K486" s="224">
        <v>30</v>
      </c>
      <c r="L486" s="225" t="s">
        <v>12411</v>
      </c>
      <c r="M486" s="226">
        <v>232</v>
      </c>
      <c r="N486" s="227">
        <v>4.1000000000000003E-8</v>
      </c>
      <c r="O486" s="228">
        <v>30</v>
      </c>
      <c r="P486" s="233" t="s">
        <v>12412</v>
      </c>
      <c r="Q486" s="229">
        <v>6.0699999999999997E-7</v>
      </c>
      <c r="R486" s="230">
        <v>30</v>
      </c>
      <c r="S486" s="231" t="s">
        <v>12412</v>
      </c>
    </row>
    <row r="487" spans="2:19">
      <c r="B487" s="219" t="s">
        <v>10450</v>
      </c>
      <c r="C487" s="219" t="s">
        <v>12415</v>
      </c>
      <c r="D487" s="219" t="s">
        <v>12416</v>
      </c>
      <c r="E487" s="219" t="s">
        <v>12159</v>
      </c>
      <c r="F487" s="220">
        <v>119</v>
      </c>
      <c r="G487" s="221">
        <v>2.3499999999999999E-5</v>
      </c>
      <c r="H487" s="222">
        <v>18</v>
      </c>
      <c r="I487" s="235" t="s">
        <v>12417</v>
      </c>
      <c r="J487" s="223">
        <v>1.3799999999999999E-4</v>
      </c>
      <c r="K487" s="224">
        <v>18</v>
      </c>
      <c r="L487" s="225" t="s">
        <v>12417</v>
      </c>
      <c r="M487" s="226">
        <v>115</v>
      </c>
      <c r="N487" s="227">
        <v>2.3900000000000002E-5</v>
      </c>
      <c r="O487" s="228">
        <v>18</v>
      </c>
      <c r="P487" s="233" t="s">
        <v>12418</v>
      </c>
      <c r="Q487" s="229">
        <v>1.3200000000000001E-4</v>
      </c>
      <c r="R487" s="230">
        <v>18</v>
      </c>
      <c r="S487" s="231" t="s">
        <v>12418</v>
      </c>
    </row>
    <row r="488" spans="2:19">
      <c r="B488" s="219" t="s">
        <v>10450</v>
      </c>
      <c r="C488" s="219" t="s">
        <v>12419</v>
      </c>
      <c r="D488" s="219" t="s">
        <v>12420</v>
      </c>
      <c r="E488" s="219" t="s">
        <v>12159</v>
      </c>
      <c r="F488" s="220">
        <v>102</v>
      </c>
      <c r="G488" s="221">
        <v>3.5799999999999998E-3</v>
      </c>
      <c r="H488" s="222">
        <v>14</v>
      </c>
      <c r="I488" s="235" t="s">
        <v>12421</v>
      </c>
      <c r="J488" s="223">
        <v>1.4200000000000001E-2</v>
      </c>
      <c r="K488" s="224">
        <v>14</v>
      </c>
      <c r="L488" s="225" t="s">
        <v>12421</v>
      </c>
      <c r="M488" s="226">
        <v>100</v>
      </c>
      <c r="N488" s="227">
        <v>1.16E-4</v>
      </c>
      <c r="O488" s="228">
        <v>16</v>
      </c>
      <c r="P488" s="233" t="s">
        <v>12422</v>
      </c>
      <c r="Q488" s="229">
        <v>5.3700000000000004E-4</v>
      </c>
      <c r="R488" s="230">
        <v>16</v>
      </c>
      <c r="S488" s="231" t="s">
        <v>12422</v>
      </c>
    </row>
    <row r="489" spans="2:19">
      <c r="B489" s="219" t="s">
        <v>10450</v>
      </c>
      <c r="C489" s="219" t="s">
        <v>12423</v>
      </c>
      <c r="D489" s="219" t="s">
        <v>12424</v>
      </c>
      <c r="E489" s="219" t="s">
        <v>12159</v>
      </c>
      <c r="F489" s="220">
        <v>1064</v>
      </c>
      <c r="G489" s="221">
        <v>2.7399999999999998E-3</v>
      </c>
      <c r="H489" s="222">
        <v>59</v>
      </c>
      <c r="I489" s="235" t="s">
        <v>12425</v>
      </c>
      <c r="J489" s="223">
        <v>1.2999999999999999E-3</v>
      </c>
      <c r="K489" s="224">
        <v>65</v>
      </c>
      <c r="L489" s="225" t="s">
        <v>12426</v>
      </c>
      <c r="M489" s="226">
        <v>1046</v>
      </c>
      <c r="N489" s="227">
        <v>1.2099999999999999E-3</v>
      </c>
      <c r="O489" s="228">
        <v>61</v>
      </c>
      <c r="P489" s="233" t="s">
        <v>12427</v>
      </c>
      <c r="Q489" s="229">
        <v>5.9000000000000003E-4</v>
      </c>
      <c r="R489" s="230">
        <v>67</v>
      </c>
      <c r="S489" s="231" t="s">
        <v>12428</v>
      </c>
    </row>
    <row r="490" spans="2:19">
      <c r="B490" s="219" t="s">
        <v>10450</v>
      </c>
      <c r="C490" s="219" t="s">
        <v>5721</v>
      </c>
      <c r="D490" s="219" t="s">
        <v>12429</v>
      </c>
      <c r="E490" s="219" t="s">
        <v>12159</v>
      </c>
      <c r="F490" s="220">
        <v>357</v>
      </c>
      <c r="G490" s="221">
        <v>4.1500000000000002E-2</v>
      </c>
      <c r="H490" s="222">
        <v>26</v>
      </c>
      <c r="I490" s="235" t="s">
        <v>12430</v>
      </c>
      <c r="J490" s="223">
        <v>4.0899999999999999E-2</v>
      </c>
      <c r="K490" s="224">
        <v>28</v>
      </c>
      <c r="L490" s="225" t="s">
        <v>12431</v>
      </c>
      <c r="M490" s="226">
        <v>359</v>
      </c>
      <c r="N490" s="227">
        <v>3.64E-3</v>
      </c>
      <c r="O490" s="228">
        <v>29</v>
      </c>
      <c r="P490" s="233" t="s">
        <v>12432</v>
      </c>
      <c r="Q490" s="229">
        <v>3.9500000000000004E-3</v>
      </c>
      <c r="R490" s="230">
        <v>31</v>
      </c>
      <c r="S490" s="231" t="s">
        <v>12433</v>
      </c>
    </row>
    <row r="491" spans="2:19">
      <c r="B491" s="219" t="s">
        <v>10450</v>
      </c>
      <c r="C491" s="219" t="s">
        <v>12434</v>
      </c>
      <c r="D491" s="219" t="s">
        <v>12435</v>
      </c>
      <c r="E491" s="219" t="s">
        <v>12159</v>
      </c>
      <c r="F491" s="220">
        <v>194</v>
      </c>
      <c r="G491" s="221">
        <v>9.5499999999999995E-3</v>
      </c>
      <c r="H491" s="222">
        <v>19</v>
      </c>
      <c r="I491" s="235" t="s">
        <v>12436</v>
      </c>
      <c r="J491" s="223">
        <v>4.9799999999999997E-2</v>
      </c>
      <c r="K491" s="224">
        <v>19</v>
      </c>
      <c r="L491" s="225" t="s">
        <v>12436</v>
      </c>
      <c r="M491" s="226" t="e">
        <v>#N/A</v>
      </c>
      <c r="N491" s="227" t="e">
        <v>#N/A</v>
      </c>
      <c r="O491" s="228" t="e">
        <v>#N/A</v>
      </c>
      <c r="P491" s="228" t="e">
        <v>#N/A</v>
      </c>
      <c r="Q491" s="229" t="e">
        <v>#N/A</v>
      </c>
      <c r="R491" s="230" t="e">
        <v>#N/A</v>
      </c>
      <c r="S491" s="234" t="e">
        <v>#N/A</v>
      </c>
    </row>
    <row r="492" spans="2:19">
      <c r="B492" s="219" t="s">
        <v>10450</v>
      </c>
      <c r="C492" s="219" t="s">
        <v>12437</v>
      </c>
      <c r="D492" s="219" t="s">
        <v>12438</v>
      </c>
      <c r="E492" s="219" t="s">
        <v>12159</v>
      </c>
      <c r="F492" s="220">
        <v>6819</v>
      </c>
      <c r="G492" s="221" t="e">
        <v>#N/A</v>
      </c>
      <c r="H492" s="222" t="e">
        <v>#N/A</v>
      </c>
      <c r="I492" s="222" t="e">
        <v>#N/A</v>
      </c>
      <c r="J492" s="223">
        <v>3.6400000000000002E-2</v>
      </c>
      <c r="K492" s="224">
        <v>269</v>
      </c>
      <c r="L492" s="225" t="s">
        <v>12439</v>
      </c>
      <c r="M492" s="226" t="e">
        <v>#N/A</v>
      </c>
      <c r="N492" s="227" t="e">
        <v>#N/A</v>
      </c>
      <c r="O492" s="228" t="e">
        <v>#N/A</v>
      </c>
      <c r="P492" s="228" t="e">
        <v>#N/A</v>
      </c>
      <c r="Q492" s="229" t="e">
        <v>#N/A</v>
      </c>
      <c r="R492" s="230" t="e">
        <v>#N/A</v>
      </c>
      <c r="S492" s="234" t="e">
        <v>#N/A</v>
      </c>
    </row>
    <row r="493" spans="2:19">
      <c r="B493" s="219" t="s">
        <v>10450</v>
      </c>
      <c r="C493" s="219" t="s">
        <v>12440</v>
      </c>
      <c r="D493" s="219" t="s">
        <v>12441</v>
      </c>
      <c r="E493" s="219" t="s">
        <v>12159</v>
      </c>
      <c r="F493" s="220">
        <v>846</v>
      </c>
      <c r="G493" s="221">
        <v>3.8999999999999999E-5</v>
      </c>
      <c r="H493" s="222">
        <v>55</v>
      </c>
      <c r="I493" s="235" t="s">
        <v>12442</v>
      </c>
      <c r="J493" s="223">
        <v>9.7800000000000007E-12</v>
      </c>
      <c r="K493" s="224">
        <v>74</v>
      </c>
      <c r="L493" s="225" t="s">
        <v>12443</v>
      </c>
      <c r="M493" s="226">
        <v>500</v>
      </c>
      <c r="N493" s="227" t="e">
        <v>#N/A</v>
      </c>
      <c r="O493" s="228" t="e">
        <v>#N/A</v>
      </c>
      <c r="P493" s="228" t="e">
        <v>#N/A</v>
      </c>
      <c r="Q493" s="229">
        <v>8.92E-4</v>
      </c>
      <c r="R493" s="230">
        <v>40</v>
      </c>
      <c r="S493" s="231" t="s">
        <v>12444</v>
      </c>
    </row>
    <row r="494" spans="2:19">
      <c r="B494" s="219" t="s">
        <v>10450</v>
      </c>
      <c r="C494" s="219" t="s">
        <v>12445</v>
      </c>
      <c r="D494" s="219" t="s">
        <v>12446</v>
      </c>
      <c r="E494" s="219" t="s">
        <v>12159</v>
      </c>
      <c r="F494" s="220">
        <v>2977</v>
      </c>
      <c r="G494" s="221" t="e">
        <v>#N/A</v>
      </c>
      <c r="H494" s="222" t="e">
        <v>#N/A</v>
      </c>
      <c r="I494" s="222" t="e">
        <v>#N/A</v>
      </c>
      <c r="J494" s="223">
        <v>1.2E-5</v>
      </c>
      <c r="K494" s="224">
        <v>150</v>
      </c>
      <c r="L494" s="225" t="s">
        <v>12447</v>
      </c>
      <c r="M494" s="226">
        <v>2477</v>
      </c>
      <c r="N494" s="227">
        <v>1.01E-2</v>
      </c>
      <c r="O494" s="228">
        <v>112</v>
      </c>
      <c r="P494" s="233" t="s">
        <v>12448</v>
      </c>
      <c r="Q494" s="229">
        <v>2.9500000000000001E-4</v>
      </c>
      <c r="R494" s="230">
        <v>129</v>
      </c>
      <c r="S494" s="231" t="s">
        <v>12449</v>
      </c>
    </row>
    <row r="495" spans="2:19">
      <c r="B495" s="219" t="s">
        <v>10450</v>
      </c>
      <c r="C495" s="219" t="s">
        <v>12450</v>
      </c>
      <c r="D495" s="219" t="s">
        <v>12451</v>
      </c>
      <c r="E495" s="219" t="s">
        <v>12159</v>
      </c>
      <c r="F495" s="220">
        <v>2384</v>
      </c>
      <c r="G495" s="221" t="e">
        <v>#N/A</v>
      </c>
      <c r="H495" s="222" t="e">
        <v>#N/A</v>
      </c>
      <c r="I495" s="222" t="e">
        <v>#N/A</v>
      </c>
      <c r="J495" s="223">
        <v>1.9400000000000001E-5</v>
      </c>
      <c r="K495" s="224">
        <v>126</v>
      </c>
      <c r="L495" s="225" t="s">
        <v>12452</v>
      </c>
      <c r="M495" s="226" t="e">
        <v>#N/A</v>
      </c>
      <c r="N495" s="227" t="e">
        <v>#N/A</v>
      </c>
      <c r="O495" s="228" t="e">
        <v>#N/A</v>
      </c>
      <c r="P495" s="228" t="e">
        <v>#N/A</v>
      </c>
      <c r="Q495" s="229" t="e">
        <v>#N/A</v>
      </c>
      <c r="R495" s="230" t="e">
        <v>#N/A</v>
      </c>
      <c r="S495" s="234" t="e">
        <v>#N/A</v>
      </c>
    </row>
    <row r="496" spans="2:19">
      <c r="B496" s="219" t="s">
        <v>10450</v>
      </c>
      <c r="C496" s="219" t="s">
        <v>12453</v>
      </c>
      <c r="D496" s="219" t="s">
        <v>12454</v>
      </c>
      <c r="E496" s="219" t="s">
        <v>12159</v>
      </c>
      <c r="F496" s="220">
        <v>281</v>
      </c>
      <c r="G496" s="221" t="e">
        <v>#N/A</v>
      </c>
      <c r="H496" s="222" t="e">
        <v>#N/A</v>
      </c>
      <c r="I496" s="222" t="e">
        <v>#N/A</v>
      </c>
      <c r="J496" s="223">
        <v>1.3599999999999999E-2</v>
      </c>
      <c r="K496" s="224">
        <v>25</v>
      </c>
      <c r="L496" s="225" t="s">
        <v>12455</v>
      </c>
      <c r="M496" s="226" t="e">
        <v>#N/A</v>
      </c>
      <c r="N496" s="227" t="e">
        <v>#N/A</v>
      </c>
      <c r="O496" s="228" t="e">
        <v>#N/A</v>
      </c>
      <c r="P496" s="228" t="e">
        <v>#N/A</v>
      </c>
      <c r="Q496" s="229" t="e">
        <v>#N/A</v>
      </c>
      <c r="R496" s="230" t="e">
        <v>#N/A</v>
      </c>
      <c r="S496" s="234" t="e">
        <v>#N/A</v>
      </c>
    </row>
    <row r="497" spans="2:19">
      <c r="B497" s="219" t="s">
        <v>10450</v>
      </c>
      <c r="C497" s="219" t="s">
        <v>12456</v>
      </c>
      <c r="D497" s="219" t="s">
        <v>12457</v>
      </c>
      <c r="E497" s="219" t="s">
        <v>12159</v>
      </c>
      <c r="F497" s="220">
        <v>2779</v>
      </c>
      <c r="G497" s="221" t="e">
        <v>#N/A</v>
      </c>
      <c r="H497" s="222" t="e">
        <v>#N/A</v>
      </c>
      <c r="I497" s="222" t="e">
        <v>#N/A</v>
      </c>
      <c r="J497" s="223">
        <v>1.55E-4</v>
      </c>
      <c r="K497" s="224">
        <v>138</v>
      </c>
      <c r="L497" s="225" t="s">
        <v>12458</v>
      </c>
      <c r="M497" s="226">
        <v>2286</v>
      </c>
      <c r="N497" s="227">
        <v>3.1600000000000003E-2</v>
      </c>
      <c r="O497" s="228">
        <v>103</v>
      </c>
      <c r="P497" s="233" t="s">
        <v>12459</v>
      </c>
      <c r="Q497" s="229">
        <v>1.89E-3</v>
      </c>
      <c r="R497" s="230">
        <v>118</v>
      </c>
      <c r="S497" s="231" t="s">
        <v>12460</v>
      </c>
    </row>
    <row r="498" spans="2:19">
      <c r="B498" s="219" t="s">
        <v>10450</v>
      </c>
      <c r="C498" s="219" t="s">
        <v>12461</v>
      </c>
      <c r="D498" s="219" t="s">
        <v>12462</v>
      </c>
      <c r="E498" s="219" t="s">
        <v>12159</v>
      </c>
      <c r="F498" s="220">
        <v>10868</v>
      </c>
      <c r="G498" s="221" t="e">
        <v>#N/A</v>
      </c>
      <c r="H498" s="222" t="e">
        <v>#N/A</v>
      </c>
      <c r="I498" s="222" t="e">
        <v>#N/A</v>
      </c>
      <c r="J498" s="223">
        <v>1.23E-3</v>
      </c>
      <c r="K498" s="224">
        <v>408</v>
      </c>
      <c r="L498" s="225" t="s">
        <v>12463</v>
      </c>
      <c r="M498" s="226">
        <v>10218</v>
      </c>
      <c r="N498" s="227" t="e">
        <v>#N/A</v>
      </c>
      <c r="O498" s="228" t="e">
        <v>#N/A</v>
      </c>
      <c r="P498" s="228" t="e">
        <v>#N/A</v>
      </c>
      <c r="Q498" s="229">
        <v>1.1399999999999999E-5</v>
      </c>
      <c r="R498" s="230">
        <v>411</v>
      </c>
      <c r="S498" s="231" t="s">
        <v>12464</v>
      </c>
    </row>
    <row r="499" spans="2:19">
      <c r="B499" s="219" t="s">
        <v>10450</v>
      </c>
      <c r="C499" s="219" t="s">
        <v>12465</v>
      </c>
      <c r="D499" s="219" t="s">
        <v>12466</v>
      </c>
      <c r="E499" s="219" t="s">
        <v>12159</v>
      </c>
      <c r="F499" s="220">
        <v>6223</v>
      </c>
      <c r="G499" s="221" t="e">
        <v>#N/A</v>
      </c>
      <c r="H499" s="222" t="e">
        <v>#N/A</v>
      </c>
      <c r="I499" s="222" t="e">
        <v>#N/A</v>
      </c>
      <c r="J499" s="223">
        <v>9.3800000000000003E-4</v>
      </c>
      <c r="K499" s="224">
        <v>258</v>
      </c>
      <c r="L499" s="225" t="s">
        <v>12467</v>
      </c>
      <c r="M499" s="226" t="e">
        <v>#N/A</v>
      </c>
      <c r="N499" s="227" t="e">
        <v>#N/A</v>
      </c>
      <c r="O499" s="228" t="e">
        <v>#N/A</v>
      </c>
      <c r="P499" s="228" t="e">
        <v>#N/A</v>
      </c>
      <c r="Q499" s="229" t="e">
        <v>#N/A</v>
      </c>
      <c r="R499" s="230" t="e">
        <v>#N/A</v>
      </c>
      <c r="S499" s="234" t="e">
        <v>#N/A</v>
      </c>
    </row>
    <row r="500" spans="2:19">
      <c r="B500" s="219" t="s">
        <v>10450</v>
      </c>
      <c r="C500" s="219" t="s">
        <v>12468</v>
      </c>
      <c r="D500" s="219" t="s">
        <v>12469</v>
      </c>
      <c r="E500" s="219" t="s">
        <v>12159</v>
      </c>
      <c r="F500" s="220">
        <v>750</v>
      </c>
      <c r="G500" s="221">
        <v>8.3800000000000004E-5</v>
      </c>
      <c r="H500" s="222">
        <v>50</v>
      </c>
      <c r="I500" s="235" t="s">
        <v>12470</v>
      </c>
      <c r="J500" s="223">
        <v>2.5200000000000001E-11</v>
      </c>
      <c r="K500" s="224">
        <v>68</v>
      </c>
      <c r="L500" s="225" t="s">
        <v>12471</v>
      </c>
      <c r="M500" s="226">
        <v>375</v>
      </c>
      <c r="N500" s="227" t="e">
        <v>#N/A</v>
      </c>
      <c r="O500" s="228" t="e">
        <v>#N/A</v>
      </c>
      <c r="P500" s="228" t="e">
        <v>#N/A</v>
      </c>
      <c r="Q500" s="229">
        <v>3.46E-3</v>
      </c>
      <c r="R500" s="230">
        <v>32</v>
      </c>
      <c r="S500" s="231" t="s">
        <v>12472</v>
      </c>
    </row>
    <row r="501" spans="2:19">
      <c r="B501" s="219" t="s">
        <v>10450</v>
      </c>
      <c r="C501" s="219" t="s">
        <v>12473</v>
      </c>
      <c r="D501" s="219" t="s">
        <v>12474</v>
      </c>
      <c r="E501" s="219" t="s">
        <v>12159</v>
      </c>
      <c r="F501" s="220">
        <v>437</v>
      </c>
      <c r="G501" s="221" t="e">
        <v>#N/A</v>
      </c>
      <c r="H501" s="222" t="e">
        <v>#N/A</v>
      </c>
      <c r="I501" s="222" t="e">
        <v>#N/A</v>
      </c>
      <c r="J501" s="223">
        <v>1.5800000000000002E-2</v>
      </c>
      <c r="K501" s="224">
        <v>33</v>
      </c>
      <c r="L501" s="225" t="s">
        <v>12475</v>
      </c>
      <c r="M501" s="226" t="e">
        <v>#N/A</v>
      </c>
      <c r="N501" s="227" t="e">
        <v>#N/A</v>
      </c>
      <c r="O501" s="228" t="e">
        <v>#N/A</v>
      </c>
      <c r="P501" s="228" t="e">
        <v>#N/A</v>
      </c>
      <c r="Q501" s="229" t="e">
        <v>#N/A</v>
      </c>
      <c r="R501" s="230" t="e">
        <v>#N/A</v>
      </c>
      <c r="S501" s="234" t="e">
        <v>#N/A</v>
      </c>
    </row>
    <row r="502" spans="2:19">
      <c r="B502" s="219" t="s">
        <v>10450</v>
      </c>
      <c r="C502" s="219" t="s">
        <v>12476</v>
      </c>
      <c r="D502" s="219" t="s">
        <v>12477</v>
      </c>
      <c r="E502" s="219" t="s">
        <v>12159</v>
      </c>
      <c r="F502" s="220">
        <v>1716</v>
      </c>
      <c r="G502" s="221">
        <v>2.3700000000000001E-3</v>
      </c>
      <c r="H502" s="222">
        <v>84</v>
      </c>
      <c r="I502" s="235" t="s">
        <v>12478</v>
      </c>
      <c r="J502" s="223">
        <v>3.7700000000000003E-11</v>
      </c>
      <c r="K502" s="224">
        <v>115</v>
      </c>
      <c r="L502" s="225" t="s">
        <v>12479</v>
      </c>
      <c r="M502" s="226">
        <v>1610</v>
      </c>
      <c r="N502" s="227">
        <v>1.6900000000000001E-3</v>
      </c>
      <c r="O502" s="228">
        <v>83</v>
      </c>
      <c r="P502" s="233" t="s">
        <v>12480</v>
      </c>
      <c r="Q502" s="229">
        <v>3.9699999999999998E-8</v>
      </c>
      <c r="R502" s="230">
        <v>105</v>
      </c>
      <c r="S502" s="231" t="s">
        <v>12481</v>
      </c>
    </row>
    <row r="503" spans="2:19">
      <c r="B503" s="219" t="s">
        <v>10450</v>
      </c>
      <c r="C503" s="219" t="s">
        <v>12482</v>
      </c>
      <c r="D503" s="219" t="s">
        <v>12483</v>
      </c>
      <c r="E503" s="219" t="s">
        <v>12159</v>
      </c>
      <c r="F503" s="220">
        <v>1714</v>
      </c>
      <c r="G503" s="221">
        <v>4.28E-3</v>
      </c>
      <c r="H503" s="222">
        <v>83</v>
      </c>
      <c r="I503" s="235" t="s">
        <v>12484</v>
      </c>
      <c r="J503" s="223">
        <v>8.52E-11</v>
      </c>
      <c r="K503" s="224">
        <v>114</v>
      </c>
      <c r="L503" s="225" t="s">
        <v>12485</v>
      </c>
      <c r="M503" s="226">
        <v>1597</v>
      </c>
      <c r="N503" s="227">
        <v>2.8400000000000002E-2</v>
      </c>
      <c r="O503" s="228">
        <v>78</v>
      </c>
      <c r="P503" s="233" t="s">
        <v>12486</v>
      </c>
      <c r="Q503" s="229">
        <v>1.2899999999999999E-6</v>
      </c>
      <c r="R503" s="230">
        <v>100</v>
      </c>
      <c r="S503" s="231" t="s">
        <v>12487</v>
      </c>
    </row>
    <row r="504" spans="2:19">
      <c r="B504" s="219" t="s">
        <v>10450</v>
      </c>
      <c r="C504" s="219" t="s">
        <v>12488</v>
      </c>
      <c r="D504" s="219" t="s">
        <v>12489</v>
      </c>
      <c r="E504" s="219" t="s">
        <v>12159</v>
      </c>
      <c r="F504" s="220">
        <v>205</v>
      </c>
      <c r="G504" s="221" t="e">
        <v>#N/A</v>
      </c>
      <c r="H504" s="222" t="e">
        <v>#N/A</v>
      </c>
      <c r="I504" s="222" t="e">
        <v>#N/A</v>
      </c>
      <c r="J504" s="223">
        <v>3.1699999999999999E-2</v>
      </c>
      <c r="K504" s="224">
        <v>20</v>
      </c>
      <c r="L504" s="225" t="s">
        <v>12490</v>
      </c>
      <c r="M504" s="226" t="e">
        <v>#N/A</v>
      </c>
      <c r="N504" s="227" t="e">
        <v>#N/A</v>
      </c>
      <c r="O504" s="228" t="e">
        <v>#N/A</v>
      </c>
      <c r="P504" s="228" t="e">
        <v>#N/A</v>
      </c>
      <c r="Q504" s="229" t="e">
        <v>#N/A</v>
      </c>
      <c r="R504" s="230" t="e">
        <v>#N/A</v>
      </c>
      <c r="S504" s="234" t="e">
        <v>#N/A</v>
      </c>
    </row>
    <row r="505" spans="2:19">
      <c r="B505" s="219" t="s">
        <v>10450</v>
      </c>
      <c r="C505" s="219" t="s">
        <v>12491</v>
      </c>
      <c r="D505" s="219" t="s">
        <v>12492</v>
      </c>
      <c r="E505" s="219" t="s">
        <v>12159</v>
      </c>
      <c r="F505" s="220">
        <v>1515</v>
      </c>
      <c r="G505" s="221" t="e">
        <v>#N/A</v>
      </c>
      <c r="H505" s="222" t="e">
        <v>#N/A</v>
      </c>
      <c r="I505" s="222" t="e">
        <v>#N/A</v>
      </c>
      <c r="J505" s="223">
        <v>3.9400000000000002E-8</v>
      </c>
      <c r="K505" s="224">
        <v>98</v>
      </c>
      <c r="L505" s="225" t="s">
        <v>12493</v>
      </c>
      <c r="M505" s="226">
        <v>1367</v>
      </c>
      <c r="N505" s="227" t="e">
        <v>#N/A</v>
      </c>
      <c r="O505" s="228" t="e">
        <v>#N/A</v>
      </c>
      <c r="P505" s="228" t="e">
        <v>#N/A</v>
      </c>
      <c r="Q505" s="229">
        <v>3.86E-4</v>
      </c>
      <c r="R505" s="230">
        <v>82</v>
      </c>
      <c r="S505" s="231" t="s">
        <v>12494</v>
      </c>
    </row>
    <row r="506" spans="2:19">
      <c r="B506" s="219" t="s">
        <v>10450</v>
      </c>
      <c r="C506" s="219" t="s">
        <v>12495</v>
      </c>
      <c r="D506" s="219" t="s">
        <v>12496</v>
      </c>
      <c r="E506" s="219" t="s">
        <v>12159</v>
      </c>
      <c r="F506" s="220">
        <v>858</v>
      </c>
      <c r="G506" s="221" t="e">
        <v>#N/A</v>
      </c>
      <c r="H506" s="222" t="e">
        <v>#N/A</v>
      </c>
      <c r="I506" s="222" t="e">
        <v>#N/A</v>
      </c>
      <c r="J506" s="223">
        <v>4.1199999999999998E-8</v>
      </c>
      <c r="K506" s="224">
        <v>67</v>
      </c>
      <c r="L506" s="225" t="s">
        <v>12497</v>
      </c>
      <c r="M506" s="226">
        <v>769</v>
      </c>
      <c r="N506" s="227" t="e">
        <v>#N/A</v>
      </c>
      <c r="O506" s="228" t="e">
        <v>#N/A</v>
      </c>
      <c r="P506" s="228" t="e">
        <v>#N/A</v>
      </c>
      <c r="Q506" s="229">
        <v>3.0400000000000002E-3</v>
      </c>
      <c r="R506" s="230">
        <v>52</v>
      </c>
      <c r="S506" s="231" t="s">
        <v>12498</v>
      </c>
    </row>
    <row r="507" spans="2:19">
      <c r="B507" s="219" t="s">
        <v>10450</v>
      </c>
      <c r="C507" s="219" t="s">
        <v>12499</v>
      </c>
      <c r="D507" s="219" t="s">
        <v>12500</v>
      </c>
      <c r="E507" s="219" t="s">
        <v>12159</v>
      </c>
      <c r="F507" s="220">
        <v>1078</v>
      </c>
      <c r="G507" s="221" t="e">
        <v>#N/A</v>
      </c>
      <c r="H507" s="222" t="e">
        <v>#N/A</v>
      </c>
      <c r="I507" s="222" t="e">
        <v>#N/A</v>
      </c>
      <c r="J507" s="223">
        <v>7.6399999999999997E-6</v>
      </c>
      <c r="K507" s="224">
        <v>72</v>
      </c>
      <c r="L507" s="225" t="s">
        <v>12501</v>
      </c>
      <c r="M507" s="226" t="e">
        <v>#N/A</v>
      </c>
      <c r="N507" s="227" t="e">
        <v>#N/A</v>
      </c>
      <c r="O507" s="228" t="e">
        <v>#N/A</v>
      </c>
      <c r="P507" s="228" t="e">
        <v>#N/A</v>
      </c>
      <c r="Q507" s="229" t="e">
        <v>#N/A</v>
      </c>
      <c r="R507" s="230" t="e">
        <v>#N/A</v>
      </c>
      <c r="S507" s="234" t="e">
        <v>#N/A</v>
      </c>
    </row>
    <row r="508" spans="2:19">
      <c r="B508" s="219" t="s">
        <v>10450</v>
      </c>
      <c r="C508" s="219" t="s">
        <v>12502</v>
      </c>
      <c r="D508" s="219" t="s">
        <v>12503</v>
      </c>
      <c r="E508" s="219" t="s">
        <v>12159</v>
      </c>
      <c r="F508" s="220">
        <v>1078</v>
      </c>
      <c r="G508" s="221" t="e">
        <v>#N/A</v>
      </c>
      <c r="H508" s="222" t="e">
        <v>#N/A</v>
      </c>
      <c r="I508" s="222" t="e">
        <v>#N/A</v>
      </c>
      <c r="J508" s="223">
        <v>7.6399999999999997E-6</v>
      </c>
      <c r="K508" s="224">
        <v>72</v>
      </c>
      <c r="L508" s="225" t="s">
        <v>12501</v>
      </c>
      <c r="M508" s="226" t="e">
        <v>#N/A</v>
      </c>
      <c r="N508" s="227" t="e">
        <v>#N/A</v>
      </c>
      <c r="O508" s="228" t="e">
        <v>#N/A</v>
      </c>
      <c r="P508" s="228" t="e">
        <v>#N/A</v>
      </c>
      <c r="Q508" s="229" t="e">
        <v>#N/A</v>
      </c>
      <c r="R508" s="230" t="e">
        <v>#N/A</v>
      </c>
      <c r="S508" s="234" t="e">
        <v>#N/A</v>
      </c>
    </row>
    <row r="509" spans="2:19">
      <c r="B509" s="219" t="s">
        <v>10450</v>
      </c>
      <c r="C509" s="219" t="s">
        <v>4890</v>
      </c>
      <c r="D509" s="219" t="s">
        <v>12504</v>
      </c>
      <c r="E509" s="219" t="s">
        <v>12159</v>
      </c>
      <c r="F509" s="220">
        <v>1011</v>
      </c>
      <c r="G509" s="221" t="e">
        <v>#N/A</v>
      </c>
      <c r="H509" s="222" t="e">
        <v>#N/A</v>
      </c>
      <c r="I509" s="222" t="e">
        <v>#N/A</v>
      </c>
      <c r="J509" s="223">
        <v>7.0099999999999998E-6</v>
      </c>
      <c r="K509" s="224">
        <v>69</v>
      </c>
      <c r="L509" s="225" t="s">
        <v>12505</v>
      </c>
      <c r="M509" s="226" t="e">
        <v>#N/A</v>
      </c>
      <c r="N509" s="227" t="e">
        <v>#N/A</v>
      </c>
      <c r="O509" s="228" t="e">
        <v>#N/A</v>
      </c>
      <c r="P509" s="228" t="e">
        <v>#N/A</v>
      </c>
      <c r="Q509" s="229" t="e">
        <v>#N/A</v>
      </c>
      <c r="R509" s="230" t="e">
        <v>#N/A</v>
      </c>
      <c r="S509" s="234" t="e">
        <v>#N/A</v>
      </c>
    </row>
    <row r="510" spans="2:19">
      <c r="B510" s="219" t="s">
        <v>10450</v>
      </c>
      <c r="C510" s="219" t="s">
        <v>12506</v>
      </c>
      <c r="D510" s="219" t="s">
        <v>12507</v>
      </c>
      <c r="E510" s="219" t="s">
        <v>12159</v>
      </c>
      <c r="F510" s="220">
        <v>554</v>
      </c>
      <c r="G510" s="221" t="e">
        <v>#N/A</v>
      </c>
      <c r="H510" s="222" t="e">
        <v>#N/A</v>
      </c>
      <c r="I510" s="222" t="e">
        <v>#N/A</v>
      </c>
      <c r="J510" s="223">
        <v>1.2E-5</v>
      </c>
      <c r="K510" s="224">
        <v>46</v>
      </c>
      <c r="L510" s="225" t="s">
        <v>12508</v>
      </c>
      <c r="M510" s="226" t="e">
        <v>#N/A</v>
      </c>
      <c r="N510" s="227" t="e">
        <v>#N/A</v>
      </c>
      <c r="O510" s="228" t="e">
        <v>#N/A</v>
      </c>
      <c r="P510" s="228" t="e">
        <v>#N/A</v>
      </c>
      <c r="Q510" s="229" t="e">
        <v>#N/A</v>
      </c>
      <c r="R510" s="230" t="e">
        <v>#N/A</v>
      </c>
      <c r="S510" s="234" t="e">
        <v>#N/A</v>
      </c>
    </row>
    <row r="511" spans="2:19">
      <c r="B511" s="219" t="s">
        <v>10450</v>
      </c>
      <c r="C511" s="219" t="s">
        <v>12509</v>
      </c>
      <c r="D511" s="219" t="s">
        <v>12510</v>
      </c>
      <c r="E511" s="219" t="s">
        <v>12159</v>
      </c>
      <c r="F511" s="220">
        <v>2537</v>
      </c>
      <c r="G511" s="221">
        <v>4.7400000000000003E-3</v>
      </c>
      <c r="H511" s="222">
        <v>112</v>
      </c>
      <c r="I511" s="235" t="s">
        <v>12511</v>
      </c>
      <c r="J511" s="223">
        <v>2.9900000000000002E-6</v>
      </c>
      <c r="K511" s="224">
        <v>135</v>
      </c>
      <c r="L511" s="225" t="s">
        <v>12512</v>
      </c>
      <c r="M511" s="226">
        <v>2308</v>
      </c>
      <c r="N511" s="227">
        <v>5.62E-3</v>
      </c>
      <c r="O511" s="228">
        <v>107</v>
      </c>
      <c r="P511" s="233" t="s">
        <v>12513</v>
      </c>
      <c r="Q511" s="229">
        <v>3.2200000000000002E-4</v>
      </c>
      <c r="R511" s="230">
        <v>122</v>
      </c>
      <c r="S511" s="231" t="s">
        <v>12514</v>
      </c>
    </row>
    <row r="512" spans="2:19">
      <c r="B512" s="219" t="s">
        <v>10450</v>
      </c>
      <c r="C512" s="219" t="s">
        <v>12515</v>
      </c>
      <c r="D512" s="219" t="s">
        <v>12516</v>
      </c>
      <c r="E512" s="219" t="s">
        <v>12159</v>
      </c>
      <c r="F512" s="220">
        <v>595</v>
      </c>
      <c r="G512" s="221">
        <v>1.12E-2</v>
      </c>
      <c r="H512" s="222">
        <v>38</v>
      </c>
      <c r="I512" s="235" t="s">
        <v>12517</v>
      </c>
      <c r="J512" s="223">
        <v>7.5199999999999996E-4</v>
      </c>
      <c r="K512" s="224">
        <v>44</v>
      </c>
      <c r="L512" s="225" t="s">
        <v>12518</v>
      </c>
      <c r="M512" s="226" t="e">
        <v>#N/A</v>
      </c>
      <c r="N512" s="227" t="e">
        <v>#N/A</v>
      </c>
      <c r="O512" s="228" t="e">
        <v>#N/A</v>
      </c>
      <c r="P512" s="228" t="e">
        <v>#N/A</v>
      </c>
      <c r="Q512" s="229" t="e">
        <v>#N/A</v>
      </c>
      <c r="R512" s="230" t="e">
        <v>#N/A</v>
      </c>
      <c r="S512" s="234" t="e">
        <v>#N/A</v>
      </c>
    </row>
    <row r="513" spans="2:19">
      <c r="B513" s="219" t="s">
        <v>10450</v>
      </c>
      <c r="C513" s="219" t="s">
        <v>12519</v>
      </c>
      <c r="D513" s="219" t="s">
        <v>12520</v>
      </c>
      <c r="E513" s="219" t="s">
        <v>12159</v>
      </c>
      <c r="F513" s="220">
        <v>594</v>
      </c>
      <c r="G513" s="221">
        <v>2.63E-2</v>
      </c>
      <c r="H513" s="222">
        <v>37</v>
      </c>
      <c r="I513" s="235" t="s">
        <v>12521</v>
      </c>
      <c r="J513" s="223">
        <v>1.8400000000000001E-3</v>
      </c>
      <c r="K513" s="224">
        <v>43</v>
      </c>
      <c r="L513" s="225" t="s">
        <v>12522</v>
      </c>
      <c r="M513" s="226" t="e">
        <v>#N/A</v>
      </c>
      <c r="N513" s="227" t="e">
        <v>#N/A</v>
      </c>
      <c r="O513" s="228" t="e">
        <v>#N/A</v>
      </c>
      <c r="P513" s="228" t="e">
        <v>#N/A</v>
      </c>
      <c r="Q513" s="229" t="e">
        <v>#N/A</v>
      </c>
      <c r="R513" s="230" t="e">
        <v>#N/A</v>
      </c>
      <c r="S513" s="234" t="e">
        <v>#N/A</v>
      </c>
    </row>
    <row r="514" spans="2:19">
      <c r="B514" s="219" t="s">
        <v>10450</v>
      </c>
      <c r="C514" s="219" t="s">
        <v>12523</v>
      </c>
      <c r="D514" s="219" t="s">
        <v>12524</v>
      </c>
      <c r="E514" s="219" t="s">
        <v>12159</v>
      </c>
      <c r="F514" s="220">
        <v>82</v>
      </c>
      <c r="G514" s="221" t="e">
        <v>#N/A</v>
      </c>
      <c r="H514" s="222" t="e">
        <v>#N/A</v>
      </c>
      <c r="I514" s="222" t="e">
        <v>#N/A</v>
      </c>
      <c r="J514" s="223">
        <v>3.4700000000000002E-2</v>
      </c>
      <c r="K514" s="224">
        <v>12</v>
      </c>
      <c r="L514" s="225" t="s">
        <v>12525</v>
      </c>
      <c r="M514" s="226" t="e">
        <v>#N/A</v>
      </c>
      <c r="N514" s="227" t="e">
        <v>#N/A</v>
      </c>
      <c r="O514" s="228" t="e">
        <v>#N/A</v>
      </c>
      <c r="P514" s="228" t="e">
        <v>#N/A</v>
      </c>
      <c r="Q514" s="229" t="e">
        <v>#N/A</v>
      </c>
      <c r="R514" s="230" t="e">
        <v>#N/A</v>
      </c>
      <c r="S514" s="234" t="e">
        <v>#N/A</v>
      </c>
    </row>
    <row r="515" spans="2:19">
      <c r="B515" s="219" t="s">
        <v>10450</v>
      </c>
      <c r="C515" s="219" t="s">
        <v>12526</v>
      </c>
      <c r="D515" s="219" t="s">
        <v>12527</v>
      </c>
      <c r="E515" s="219" t="s">
        <v>12159</v>
      </c>
      <c r="F515" s="220">
        <v>1330</v>
      </c>
      <c r="G515" s="221">
        <v>6.3000000000000002E-9</v>
      </c>
      <c r="H515" s="222">
        <v>85</v>
      </c>
      <c r="I515" s="235" t="s">
        <v>12528</v>
      </c>
      <c r="J515" s="223">
        <v>2.0499999999999999E-12</v>
      </c>
      <c r="K515" s="224">
        <v>100</v>
      </c>
      <c r="L515" s="225" t="s">
        <v>12529</v>
      </c>
      <c r="M515" s="226">
        <v>1200</v>
      </c>
      <c r="N515" s="227">
        <v>3.14E-3</v>
      </c>
      <c r="O515" s="228">
        <v>66</v>
      </c>
      <c r="P515" s="233" t="s">
        <v>12530</v>
      </c>
      <c r="Q515" s="229">
        <v>2.7999999999999998E-4</v>
      </c>
      <c r="R515" s="230">
        <v>75</v>
      </c>
      <c r="S515" s="231" t="s">
        <v>12531</v>
      </c>
    </row>
    <row r="516" spans="2:19">
      <c r="B516" s="219" t="s">
        <v>10450</v>
      </c>
      <c r="C516" s="219" t="s">
        <v>12532</v>
      </c>
      <c r="D516" s="219" t="s">
        <v>12533</v>
      </c>
      <c r="E516" s="219" t="s">
        <v>12159</v>
      </c>
      <c r="F516" s="220">
        <v>1105</v>
      </c>
      <c r="G516" s="221">
        <v>1.92E-4</v>
      </c>
      <c r="H516" s="222">
        <v>64</v>
      </c>
      <c r="I516" s="235" t="s">
        <v>12534</v>
      </c>
      <c r="J516" s="223">
        <v>6.8800000000000002E-7</v>
      </c>
      <c r="K516" s="224">
        <v>76</v>
      </c>
      <c r="L516" s="225" t="s">
        <v>12535</v>
      </c>
      <c r="M516" s="226" t="e">
        <v>#N/A</v>
      </c>
      <c r="N516" s="227" t="e">
        <v>#N/A</v>
      </c>
      <c r="O516" s="228" t="e">
        <v>#N/A</v>
      </c>
      <c r="P516" s="228" t="e">
        <v>#N/A</v>
      </c>
      <c r="Q516" s="229" t="e">
        <v>#N/A</v>
      </c>
      <c r="R516" s="230" t="e">
        <v>#N/A</v>
      </c>
      <c r="S516" s="234" t="e">
        <v>#N/A</v>
      </c>
    </row>
    <row r="517" spans="2:19">
      <c r="B517" s="219" t="s">
        <v>10450</v>
      </c>
      <c r="C517" s="219" t="s">
        <v>12536</v>
      </c>
      <c r="D517" s="219" t="s">
        <v>12537</v>
      </c>
      <c r="E517" s="219" t="s">
        <v>12159</v>
      </c>
      <c r="F517" s="220">
        <v>274</v>
      </c>
      <c r="G517" s="221">
        <v>6.9899999999999999E-11</v>
      </c>
      <c r="H517" s="222">
        <v>36</v>
      </c>
      <c r="I517" s="235" t="s">
        <v>12538</v>
      </c>
      <c r="J517" s="223">
        <v>7.8199999999999999E-11</v>
      </c>
      <c r="K517" s="224">
        <v>38</v>
      </c>
      <c r="L517" s="225" t="s">
        <v>12539</v>
      </c>
      <c r="M517" s="226">
        <v>181</v>
      </c>
      <c r="N517" s="227">
        <v>6.7899999999999997E-5</v>
      </c>
      <c r="O517" s="228">
        <v>22</v>
      </c>
      <c r="P517" s="233" t="s">
        <v>12540</v>
      </c>
      <c r="Q517" s="229">
        <v>4.75E-4</v>
      </c>
      <c r="R517" s="230">
        <v>22</v>
      </c>
      <c r="S517" s="231" t="s">
        <v>12540</v>
      </c>
    </row>
    <row r="518" spans="2:19">
      <c r="B518" s="219" t="s">
        <v>10450</v>
      </c>
      <c r="C518" s="219" t="s">
        <v>12541</v>
      </c>
      <c r="D518" s="219" t="s">
        <v>12542</v>
      </c>
      <c r="E518" s="219" t="s">
        <v>12159</v>
      </c>
      <c r="F518" s="220">
        <v>214</v>
      </c>
      <c r="G518" s="221">
        <v>6.1099999999999998E-8</v>
      </c>
      <c r="H518" s="222">
        <v>28</v>
      </c>
      <c r="I518" s="235" t="s">
        <v>12543</v>
      </c>
      <c r="J518" s="223">
        <v>3.2899999999999997E-8</v>
      </c>
      <c r="K518" s="224">
        <v>30</v>
      </c>
      <c r="L518" s="225" t="s">
        <v>12544</v>
      </c>
      <c r="M518" s="226">
        <v>140</v>
      </c>
      <c r="N518" s="227">
        <v>5.3600000000000002E-4</v>
      </c>
      <c r="O518" s="228">
        <v>18</v>
      </c>
      <c r="P518" s="233" t="s">
        <v>12545</v>
      </c>
      <c r="Q518" s="229">
        <v>2.7299999999999998E-3</v>
      </c>
      <c r="R518" s="230">
        <v>18</v>
      </c>
      <c r="S518" s="231" t="s">
        <v>12545</v>
      </c>
    </row>
    <row r="519" spans="2:19">
      <c r="B519" s="219" t="s">
        <v>10450</v>
      </c>
      <c r="C519" s="219" t="s">
        <v>12546</v>
      </c>
      <c r="D519" s="219" t="s">
        <v>12547</v>
      </c>
      <c r="E519" s="219" t="s">
        <v>12159</v>
      </c>
      <c r="F519" s="220">
        <v>631</v>
      </c>
      <c r="G519" s="221">
        <v>2.0999999999999999E-5</v>
      </c>
      <c r="H519" s="222">
        <v>46</v>
      </c>
      <c r="I519" s="235" t="s">
        <v>12548</v>
      </c>
      <c r="J519" s="223">
        <v>1.1800000000000001E-5</v>
      </c>
      <c r="K519" s="224">
        <v>50</v>
      </c>
      <c r="L519" s="225" t="s">
        <v>12549</v>
      </c>
      <c r="M519" s="226">
        <v>461</v>
      </c>
      <c r="N519" s="227">
        <v>9.9100000000000004E-3</v>
      </c>
      <c r="O519" s="228">
        <v>33</v>
      </c>
      <c r="P519" s="233" t="s">
        <v>12550</v>
      </c>
      <c r="Q519" s="229">
        <v>3.95E-2</v>
      </c>
      <c r="R519" s="230">
        <v>34</v>
      </c>
      <c r="S519" s="231" t="s">
        <v>12551</v>
      </c>
    </row>
    <row r="520" spans="2:19">
      <c r="B520" s="219" t="s">
        <v>10450</v>
      </c>
      <c r="C520" s="219" t="s">
        <v>12552</v>
      </c>
      <c r="D520" s="219" t="s">
        <v>12553</v>
      </c>
      <c r="E520" s="219" t="s">
        <v>12159</v>
      </c>
      <c r="F520" s="220">
        <v>50</v>
      </c>
      <c r="G520" s="221">
        <v>3.5799999999999998E-3</v>
      </c>
      <c r="H520" s="222">
        <v>10</v>
      </c>
      <c r="I520" s="235" t="s">
        <v>12554</v>
      </c>
      <c r="J520" s="223">
        <v>1.06E-2</v>
      </c>
      <c r="K520" s="224">
        <v>10</v>
      </c>
      <c r="L520" s="225" t="s">
        <v>12554</v>
      </c>
      <c r="M520" s="226">
        <v>63</v>
      </c>
      <c r="N520" s="227">
        <v>6.1900000000000002E-3</v>
      </c>
      <c r="O520" s="228">
        <v>11</v>
      </c>
      <c r="P520" s="233" t="s">
        <v>12555</v>
      </c>
      <c r="Q520" s="229">
        <v>1.84E-2</v>
      </c>
      <c r="R520" s="230">
        <v>11</v>
      </c>
      <c r="S520" s="231" t="s">
        <v>12555</v>
      </c>
    </row>
    <row r="521" spans="2:19">
      <c r="B521" s="219" t="s">
        <v>10450</v>
      </c>
      <c r="C521" s="219" t="s">
        <v>12556</v>
      </c>
      <c r="D521" s="219" t="s">
        <v>12557</v>
      </c>
      <c r="E521" s="219" t="s">
        <v>12159</v>
      </c>
      <c r="F521" s="220">
        <v>395</v>
      </c>
      <c r="G521" s="221">
        <v>3.82E-5</v>
      </c>
      <c r="H521" s="222">
        <v>34</v>
      </c>
      <c r="I521" s="235" t="s">
        <v>12558</v>
      </c>
      <c r="J521" s="223">
        <v>5.8999999999999998E-5</v>
      </c>
      <c r="K521" s="224">
        <v>36</v>
      </c>
      <c r="L521" s="225" t="s">
        <v>12559</v>
      </c>
      <c r="M521" s="226" t="e">
        <v>#N/A</v>
      </c>
      <c r="N521" s="227" t="e">
        <v>#N/A</v>
      </c>
      <c r="O521" s="228" t="e">
        <v>#N/A</v>
      </c>
      <c r="P521" s="228" t="e">
        <v>#N/A</v>
      </c>
      <c r="Q521" s="229" t="e">
        <v>#N/A</v>
      </c>
      <c r="R521" s="230" t="e">
        <v>#N/A</v>
      </c>
      <c r="S521" s="234" t="e">
        <v>#N/A</v>
      </c>
    </row>
    <row r="522" spans="2:19">
      <c r="B522" s="219" t="s">
        <v>10450</v>
      </c>
      <c r="C522" s="219" t="s">
        <v>12560</v>
      </c>
      <c r="D522" s="219" t="s">
        <v>12561</v>
      </c>
      <c r="E522" s="219" t="s">
        <v>12159</v>
      </c>
      <c r="F522" s="220">
        <v>394</v>
      </c>
      <c r="G522" s="221">
        <v>3.5800000000000003E-5</v>
      </c>
      <c r="H522" s="222">
        <v>34</v>
      </c>
      <c r="I522" s="235" t="s">
        <v>12558</v>
      </c>
      <c r="J522" s="223">
        <v>5.52E-5</v>
      </c>
      <c r="K522" s="224">
        <v>36</v>
      </c>
      <c r="L522" s="225" t="s">
        <v>12559</v>
      </c>
      <c r="M522" s="226" t="e">
        <v>#N/A</v>
      </c>
      <c r="N522" s="227" t="e">
        <v>#N/A</v>
      </c>
      <c r="O522" s="228" t="e">
        <v>#N/A</v>
      </c>
      <c r="P522" s="228" t="e">
        <v>#N/A</v>
      </c>
      <c r="Q522" s="229" t="e">
        <v>#N/A</v>
      </c>
      <c r="R522" s="230" t="e">
        <v>#N/A</v>
      </c>
      <c r="S522" s="234" t="e">
        <v>#N/A</v>
      </c>
    </row>
    <row r="523" spans="2:19">
      <c r="B523" s="219" t="s">
        <v>10450</v>
      </c>
      <c r="C523" s="219" t="s">
        <v>12562</v>
      </c>
      <c r="D523" s="219" t="s">
        <v>12563</v>
      </c>
      <c r="E523" s="219" t="s">
        <v>12159</v>
      </c>
      <c r="F523" s="220">
        <v>275</v>
      </c>
      <c r="G523" s="221">
        <v>3.1599999999999998E-4</v>
      </c>
      <c r="H523" s="222">
        <v>26</v>
      </c>
      <c r="I523" s="235" t="s">
        <v>12564</v>
      </c>
      <c r="J523" s="223">
        <v>2.2900000000000001E-4</v>
      </c>
      <c r="K523" s="224">
        <v>28</v>
      </c>
      <c r="L523" s="225" t="s">
        <v>12565</v>
      </c>
      <c r="M523" s="226" t="e">
        <v>#N/A</v>
      </c>
      <c r="N523" s="227" t="e">
        <v>#N/A</v>
      </c>
      <c r="O523" s="228" t="e">
        <v>#N/A</v>
      </c>
      <c r="P523" s="228" t="e">
        <v>#N/A</v>
      </c>
      <c r="Q523" s="229" t="e">
        <v>#N/A</v>
      </c>
      <c r="R523" s="230" t="e">
        <v>#N/A</v>
      </c>
      <c r="S523" s="234" t="e">
        <v>#N/A</v>
      </c>
    </row>
    <row r="524" spans="2:19">
      <c r="B524" s="219" t="s">
        <v>10450</v>
      </c>
      <c r="C524" s="219" t="s">
        <v>12566</v>
      </c>
      <c r="D524" s="219" t="s">
        <v>12567</v>
      </c>
      <c r="E524" s="219" t="s">
        <v>12159</v>
      </c>
      <c r="F524" s="220">
        <v>150</v>
      </c>
      <c r="G524" s="221">
        <v>3.2099999999999999E-9</v>
      </c>
      <c r="H524" s="222">
        <v>25</v>
      </c>
      <c r="I524" s="235" t="s">
        <v>12568</v>
      </c>
      <c r="J524" s="223">
        <v>8.4499999999999998E-10</v>
      </c>
      <c r="K524" s="224">
        <v>27</v>
      </c>
      <c r="L524" s="225" t="s">
        <v>12569</v>
      </c>
      <c r="M524" s="226">
        <v>137</v>
      </c>
      <c r="N524" s="227">
        <v>6.6700000000000003E-9</v>
      </c>
      <c r="O524" s="228">
        <v>24</v>
      </c>
      <c r="P524" s="233" t="s">
        <v>12570</v>
      </c>
      <c r="Q524" s="229">
        <v>1.45E-9</v>
      </c>
      <c r="R524" s="230">
        <v>26</v>
      </c>
      <c r="S524" s="231" t="s">
        <v>12571</v>
      </c>
    </row>
    <row r="525" spans="2:19">
      <c r="B525" s="219" t="s">
        <v>10450</v>
      </c>
      <c r="C525" s="219" t="s">
        <v>12572</v>
      </c>
      <c r="D525" s="219" t="s">
        <v>12573</v>
      </c>
      <c r="E525" s="219" t="s">
        <v>12159</v>
      </c>
      <c r="F525" s="220">
        <v>53</v>
      </c>
      <c r="G525" s="221">
        <v>4.9700000000000001E-2</v>
      </c>
      <c r="H525" s="222">
        <v>9</v>
      </c>
      <c r="I525" s="235" t="s">
        <v>12574</v>
      </c>
      <c r="J525" s="223" t="e">
        <v>#N/A</v>
      </c>
      <c r="K525" s="224" t="e">
        <v>#N/A</v>
      </c>
      <c r="L525" s="225" t="e">
        <v>#N/A</v>
      </c>
      <c r="M525" s="226">
        <v>55</v>
      </c>
      <c r="N525" s="227">
        <v>1.2200000000000001E-2</v>
      </c>
      <c r="O525" s="228">
        <v>10</v>
      </c>
      <c r="P525" s="233" t="s">
        <v>11179</v>
      </c>
      <c r="Q525" s="229">
        <v>3.32E-2</v>
      </c>
      <c r="R525" s="230">
        <v>10</v>
      </c>
      <c r="S525" s="231" t="s">
        <v>11179</v>
      </c>
    </row>
    <row r="526" spans="2:19">
      <c r="B526" s="219" t="s">
        <v>10450</v>
      </c>
      <c r="C526" s="219" t="s">
        <v>12575</v>
      </c>
      <c r="D526" s="219" t="s">
        <v>12576</v>
      </c>
      <c r="E526" s="219" t="s">
        <v>12159</v>
      </c>
      <c r="F526" s="220">
        <v>52</v>
      </c>
      <c r="G526" s="221">
        <v>4.24E-2</v>
      </c>
      <c r="H526" s="222">
        <v>9</v>
      </c>
      <c r="I526" s="235" t="s">
        <v>12574</v>
      </c>
      <c r="J526" s="223" t="e">
        <v>#N/A</v>
      </c>
      <c r="K526" s="224" t="e">
        <v>#N/A</v>
      </c>
      <c r="L526" s="225" t="e">
        <v>#N/A</v>
      </c>
      <c r="M526" s="226">
        <v>54</v>
      </c>
      <c r="N526" s="227">
        <v>1.0200000000000001E-2</v>
      </c>
      <c r="O526" s="228">
        <v>10</v>
      </c>
      <c r="P526" s="233" t="s">
        <v>11179</v>
      </c>
      <c r="Q526" s="229">
        <v>2.8000000000000001E-2</v>
      </c>
      <c r="R526" s="230">
        <v>10</v>
      </c>
      <c r="S526" s="231" t="s">
        <v>11179</v>
      </c>
    </row>
    <row r="527" spans="2:19">
      <c r="B527" s="219" t="s">
        <v>10450</v>
      </c>
      <c r="C527" s="219" t="s">
        <v>12577</v>
      </c>
      <c r="D527" s="219" t="s">
        <v>12578</v>
      </c>
      <c r="E527" s="219" t="s">
        <v>12159</v>
      </c>
      <c r="F527" s="220">
        <v>183</v>
      </c>
      <c r="G527" s="221">
        <v>1.6199999999999999E-2</v>
      </c>
      <c r="H527" s="222">
        <v>18</v>
      </c>
      <c r="I527" s="235" t="s">
        <v>12579</v>
      </c>
      <c r="J527" s="223" t="e">
        <v>#N/A</v>
      </c>
      <c r="K527" s="224" t="e">
        <v>#N/A</v>
      </c>
      <c r="L527" s="225" t="e">
        <v>#N/A</v>
      </c>
      <c r="M527" s="226" t="e">
        <v>#N/A</v>
      </c>
      <c r="N527" s="227" t="e">
        <v>#N/A</v>
      </c>
      <c r="O527" s="228" t="e">
        <v>#N/A</v>
      </c>
      <c r="P527" s="228" t="e">
        <v>#N/A</v>
      </c>
      <c r="Q527" s="229" t="e">
        <v>#N/A</v>
      </c>
      <c r="R527" s="230" t="e">
        <v>#N/A</v>
      </c>
      <c r="S527" s="234" t="e">
        <v>#N/A</v>
      </c>
    </row>
    <row r="528" spans="2:19">
      <c r="B528" s="219" t="s">
        <v>10450</v>
      </c>
      <c r="C528" s="219" t="s">
        <v>12580</v>
      </c>
      <c r="D528" s="219" t="s">
        <v>12581</v>
      </c>
      <c r="E528" s="219" t="s">
        <v>12159</v>
      </c>
      <c r="F528" s="220" t="e">
        <v>#N/A</v>
      </c>
      <c r="G528" s="221" t="e">
        <v>#N/A</v>
      </c>
      <c r="H528" s="222" t="e">
        <v>#N/A</v>
      </c>
      <c r="I528" s="222" t="e">
        <v>#N/A</v>
      </c>
      <c r="J528" s="223" t="e">
        <v>#N/A</v>
      </c>
      <c r="K528" s="224" t="e">
        <v>#N/A</v>
      </c>
      <c r="L528" s="225" t="e">
        <v>#N/A</v>
      </c>
      <c r="M528" s="226">
        <v>4155</v>
      </c>
      <c r="N528" s="227">
        <v>1.0699999999999999E-29</v>
      </c>
      <c r="O528" s="228">
        <v>250</v>
      </c>
      <c r="P528" s="233" t="s">
        <v>12582</v>
      </c>
      <c r="Q528" s="229">
        <v>1.48E-34</v>
      </c>
      <c r="R528" s="230">
        <v>281</v>
      </c>
      <c r="S528" s="231" t="s">
        <v>12583</v>
      </c>
    </row>
    <row r="529" spans="1:19">
      <c r="B529" s="219" t="s">
        <v>10450</v>
      </c>
      <c r="C529" s="219" t="s">
        <v>12584</v>
      </c>
      <c r="D529" s="219" t="s">
        <v>12585</v>
      </c>
      <c r="E529" s="219" t="s">
        <v>12159</v>
      </c>
      <c r="F529" s="220" t="e">
        <v>#N/A</v>
      </c>
      <c r="G529" s="221" t="e">
        <v>#N/A</v>
      </c>
      <c r="H529" s="222" t="e">
        <v>#N/A</v>
      </c>
      <c r="I529" s="222" t="e">
        <v>#N/A</v>
      </c>
      <c r="J529" s="223" t="e">
        <v>#N/A</v>
      </c>
      <c r="K529" s="224" t="e">
        <v>#N/A</v>
      </c>
      <c r="L529" s="225" t="e">
        <v>#N/A</v>
      </c>
      <c r="M529" s="226">
        <v>1413</v>
      </c>
      <c r="N529" s="227">
        <v>8.1600000000000003E-8</v>
      </c>
      <c r="O529" s="228">
        <v>88</v>
      </c>
      <c r="P529" s="233" t="s">
        <v>12586</v>
      </c>
      <c r="Q529" s="229">
        <v>1.9500000000000001E-7</v>
      </c>
      <c r="R529" s="230">
        <v>94</v>
      </c>
      <c r="S529" s="231" t="s">
        <v>12587</v>
      </c>
    </row>
    <row r="530" spans="1:19">
      <c r="B530" s="219" t="s">
        <v>10450</v>
      </c>
      <c r="C530" s="219" t="s">
        <v>12588</v>
      </c>
      <c r="D530" s="219" t="s">
        <v>12589</v>
      </c>
      <c r="E530" s="219" t="s">
        <v>12159</v>
      </c>
      <c r="F530" s="220" t="e">
        <v>#N/A</v>
      </c>
      <c r="G530" s="221" t="e">
        <v>#N/A</v>
      </c>
      <c r="H530" s="222" t="e">
        <v>#N/A</v>
      </c>
      <c r="I530" s="222" t="e">
        <v>#N/A</v>
      </c>
      <c r="J530" s="223" t="e">
        <v>#N/A</v>
      </c>
      <c r="K530" s="224" t="e">
        <v>#N/A</v>
      </c>
      <c r="L530" s="225" t="e">
        <v>#N/A</v>
      </c>
      <c r="M530" s="226">
        <v>430</v>
      </c>
      <c r="N530" s="227">
        <v>7.4100000000000001E-4</v>
      </c>
      <c r="O530" s="228">
        <v>34</v>
      </c>
      <c r="P530" s="233" t="s">
        <v>12590</v>
      </c>
      <c r="Q530" s="229">
        <v>1.1900000000000001E-3</v>
      </c>
      <c r="R530" s="230">
        <v>36</v>
      </c>
      <c r="S530" s="231" t="s">
        <v>12591</v>
      </c>
    </row>
    <row r="531" spans="1:19">
      <c r="B531" s="219" t="s">
        <v>10450</v>
      </c>
      <c r="C531" s="219" t="s">
        <v>12592</v>
      </c>
      <c r="D531" s="219" t="s">
        <v>12593</v>
      </c>
      <c r="E531" s="219" t="s">
        <v>12159</v>
      </c>
      <c r="F531" s="220" t="e">
        <v>#N/A</v>
      </c>
      <c r="G531" s="221" t="e">
        <v>#N/A</v>
      </c>
      <c r="H531" s="222" t="e">
        <v>#N/A</v>
      </c>
      <c r="I531" s="222" t="e">
        <v>#N/A</v>
      </c>
      <c r="J531" s="223" t="e">
        <v>#N/A</v>
      </c>
      <c r="K531" s="224" t="e">
        <v>#N/A</v>
      </c>
      <c r="L531" s="225" t="e">
        <v>#N/A</v>
      </c>
      <c r="M531" s="226">
        <v>874</v>
      </c>
      <c r="N531" s="227">
        <v>9.9199999999999996E-14</v>
      </c>
      <c r="O531" s="228">
        <v>76</v>
      </c>
      <c r="P531" s="233" t="s">
        <v>12594</v>
      </c>
      <c r="Q531" s="229">
        <v>1.1600000000000001E-14</v>
      </c>
      <c r="R531" s="230">
        <v>83</v>
      </c>
      <c r="S531" s="231" t="s">
        <v>12595</v>
      </c>
    </row>
    <row r="532" spans="1:19">
      <c r="B532" s="219" t="s">
        <v>10450</v>
      </c>
      <c r="C532" s="219" t="s">
        <v>12596</v>
      </c>
      <c r="D532" s="219" t="s">
        <v>12597</v>
      </c>
      <c r="E532" s="219" t="s">
        <v>12159</v>
      </c>
      <c r="F532" s="220" t="e">
        <v>#N/A</v>
      </c>
      <c r="G532" s="221" t="e">
        <v>#N/A</v>
      </c>
      <c r="H532" s="222" t="e">
        <v>#N/A</v>
      </c>
      <c r="I532" s="222" t="e">
        <v>#N/A</v>
      </c>
      <c r="J532" s="223" t="e">
        <v>#N/A</v>
      </c>
      <c r="K532" s="224" t="e">
        <v>#N/A</v>
      </c>
      <c r="L532" s="225" t="e">
        <v>#N/A</v>
      </c>
      <c r="M532" s="226">
        <v>145</v>
      </c>
      <c r="N532" s="227">
        <v>1.9300000000000001E-2</v>
      </c>
      <c r="O532" s="228">
        <v>16</v>
      </c>
      <c r="P532" s="233" t="s">
        <v>12598</v>
      </c>
      <c r="Q532" s="229">
        <v>4.5799999999999999E-3</v>
      </c>
      <c r="R532" s="230">
        <v>18</v>
      </c>
      <c r="S532" s="231" t="s">
        <v>12599</v>
      </c>
    </row>
    <row r="533" spans="1:19">
      <c r="B533" s="219" t="s">
        <v>10450</v>
      </c>
      <c r="C533" s="219" t="s">
        <v>10360</v>
      </c>
      <c r="D533" s="219" t="s">
        <v>12600</v>
      </c>
      <c r="E533" s="219" t="s">
        <v>12159</v>
      </c>
      <c r="F533" s="220" t="e">
        <v>#N/A</v>
      </c>
      <c r="G533" s="221" t="e">
        <v>#N/A</v>
      </c>
      <c r="H533" s="222" t="e">
        <v>#N/A</v>
      </c>
      <c r="I533" s="222" t="e">
        <v>#N/A</v>
      </c>
      <c r="J533" s="223" t="e">
        <v>#N/A</v>
      </c>
      <c r="K533" s="224" t="e">
        <v>#N/A</v>
      </c>
      <c r="L533" s="225" t="e">
        <v>#N/A</v>
      </c>
      <c r="M533" s="226">
        <v>279</v>
      </c>
      <c r="N533" s="227" t="e">
        <v>#N/A</v>
      </c>
      <c r="O533" s="228" t="e">
        <v>#N/A</v>
      </c>
      <c r="P533" s="228" t="e">
        <v>#N/A</v>
      </c>
      <c r="Q533" s="229">
        <v>6.9499999999999996E-3</v>
      </c>
      <c r="R533" s="230">
        <v>26</v>
      </c>
      <c r="S533" s="231" t="s">
        <v>12601</v>
      </c>
    </row>
    <row r="534" spans="1:19">
      <c r="B534" s="219" t="s">
        <v>10450</v>
      </c>
      <c r="C534" s="219" t="s">
        <v>2401</v>
      </c>
      <c r="D534" s="219" t="s">
        <v>12602</v>
      </c>
      <c r="E534" s="219" t="s">
        <v>12159</v>
      </c>
      <c r="F534" s="220" t="e">
        <v>#N/A</v>
      </c>
      <c r="G534" s="221" t="e">
        <v>#N/A</v>
      </c>
      <c r="H534" s="222" t="e">
        <v>#N/A</v>
      </c>
      <c r="I534" s="222" t="e">
        <v>#N/A</v>
      </c>
      <c r="J534" s="223" t="e">
        <v>#N/A</v>
      </c>
      <c r="K534" s="224" t="e">
        <v>#N/A</v>
      </c>
      <c r="L534" s="225" t="e">
        <v>#N/A</v>
      </c>
      <c r="M534" s="226">
        <v>22</v>
      </c>
      <c r="N534" s="227" t="e">
        <v>#N/A</v>
      </c>
      <c r="O534" s="228" t="e">
        <v>#N/A</v>
      </c>
      <c r="P534" s="228" t="e">
        <v>#N/A</v>
      </c>
      <c r="Q534" s="229">
        <v>1.3599999999999999E-2</v>
      </c>
      <c r="R534" s="230">
        <v>7</v>
      </c>
      <c r="S534" s="231" t="s">
        <v>12603</v>
      </c>
    </row>
    <row r="535" spans="1:19">
      <c r="B535" s="219" t="s">
        <v>10487</v>
      </c>
      <c r="C535" s="219" t="s">
        <v>9514</v>
      </c>
      <c r="D535" s="219" t="s">
        <v>12604</v>
      </c>
      <c r="E535" s="219" t="s">
        <v>12605</v>
      </c>
      <c r="F535" s="220">
        <v>17510</v>
      </c>
      <c r="G535" s="221">
        <v>8.5600000000000003E-15</v>
      </c>
      <c r="H535" s="222">
        <v>553</v>
      </c>
      <c r="I535" s="235" t="s">
        <v>12606</v>
      </c>
      <c r="J535" s="223">
        <v>1.71E-17</v>
      </c>
      <c r="K535" s="224">
        <v>617</v>
      </c>
      <c r="L535" s="225" t="s">
        <v>12607</v>
      </c>
      <c r="M535" s="226">
        <v>16391</v>
      </c>
      <c r="N535" s="227">
        <v>9.83E-16</v>
      </c>
      <c r="O535" s="228">
        <v>548</v>
      </c>
      <c r="P535" s="233" t="s">
        <v>12608</v>
      </c>
      <c r="Q535" s="229">
        <v>6.1699999999999997E-19</v>
      </c>
      <c r="R535" s="230">
        <v>612</v>
      </c>
      <c r="S535" s="231" t="s">
        <v>12609</v>
      </c>
    </row>
    <row r="536" spans="1:19">
      <c r="B536" s="219" t="s">
        <v>10487</v>
      </c>
      <c r="C536" s="219" t="s">
        <v>12610</v>
      </c>
      <c r="D536" s="219" t="s">
        <v>12611</v>
      </c>
      <c r="E536" s="219" t="s">
        <v>12605</v>
      </c>
      <c r="F536" s="220">
        <v>1830</v>
      </c>
      <c r="G536" s="221" t="e">
        <v>#N/A</v>
      </c>
      <c r="H536" s="222" t="e">
        <v>#N/A</v>
      </c>
      <c r="I536" s="222" t="e">
        <v>#N/A</v>
      </c>
      <c r="J536" s="223">
        <v>2.58E-2</v>
      </c>
      <c r="K536" s="224">
        <v>92</v>
      </c>
      <c r="L536" s="225" t="s">
        <v>12612</v>
      </c>
      <c r="M536" s="226">
        <v>1354</v>
      </c>
      <c r="N536" s="227" t="e">
        <v>#N/A</v>
      </c>
      <c r="O536" s="228" t="e">
        <v>#N/A</v>
      </c>
      <c r="P536" s="228" t="e">
        <v>#N/A</v>
      </c>
      <c r="Q536" s="229">
        <v>1.41E-2</v>
      </c>
      <c r="R536" s="230">
        <v>76</v>
      </c>
      <c r="S536" s="231" t="s">
        <v>12613</v>
      </c>
    </row>
    <row r="537" spans="1:19">
      <c r="B537" s="219" t="s">
        <v>10487</v>
      </c>
      <c r="C537" s="219" t="s">
        <v>12614</v>
      </c>
      <c r="D537" s="219" t="s">
        <v>12615</v>
      </c>
      <c r="E537" s="219" t="s">
        <v>12605</v>
      </c>
      <c r="F537" s="220">
        <v>1035</v>
      </c>
      <c r="G537" s="221">
        <v>1.1100000000000001E-3</v>
      </c>
      <c r="H537" s="222">
        <v>59</v>
      </c>
      <c r="I537" s="235" t="s">
        <v>12616</v>
      </c>
      <c r="J537" s="223">
        <v>4.8500000000000003E-4</v>
      </c>
      <c r="K537" s="224">
        <v>65</v>
      </c>
      <c r="L537" s="225" t="s">
        <v>12617</v>
      </c>
      <c r="M537" s="226">
        <v>957</v>
      </c>
      <c r="N537" s="227">
        <v>1.52E-2</v>
      </c>
      <c r="O537" s="228">
        <v>54</v>
      </c>
      <c r="P537" s="233" t="s">
        <v>12618</v>
      </c>
      <c r="Q537" s="229">
        <v>1.0999999999999999E-2</v>
      </c>
      <c r="R537" s="230">
        <v>59</v>
      </c>
      <c r="S537" s="231" t="s">
        <v>12619</v>
      </c>
    </row>
    <row r="538" spans="1:19">
      <c r="B538" s="219" t="s">
        <v>10487</v>
      </c>
      <c r="C538" s="219" t="s">
        <v>1242</v>
      </c>
      <c r="D538" s="219" t="s">
        <v>12620</v>
      </c>
      <c r="E538" s="219" t="s">
        <v>12605</v>
      </c>
      <c r="F538" s="220">
        <v>75</v>
      </c>
      <c r="G538" s="221" t="e">
        <v>#N/A</v>
      </c>
      <c r="H538" s="222" t="e">
        <v>#N/A</v>
      </c>
      <c r="I538" s="222" t="e">
        <v>#N/A</v>
      </c>
      <c r="J538" s="223">
        <v>1.34E-2</v>
      </c>
      <c r="K538" s="224">
        <v>12</v>
      </c>
      <c r="L538" s="225" t="s">
        <v>12621</v>
      </c>
      <c r="M538" s="226">
        <v>98</v>
      </c>
      <c r="N538" s="227">
        <v>1.8599999999999998E-2</v>
      </c>
      <c r="O538" s="228">
        <v>13</v>
      </c>
      <c r="P538" s="233" t="s">
        <v>12622</v>
      </c>
      <c r="Q538" s="229">
        <v>2.33E-3</v>
      </c>
      <c r="R538" s="230">
        <v>15</v>
      </c>
      <c r="S538" s="231" t="s">
        <v>12623</v>
      </c>
    </row>
    <row r="539" spans="1:19">
      <c r="B539" s="219" t="s">
        <v>10487</v>
      </c>
      <c r="C539" s="219" t="s">
        <v>12624</v>
      </c>
      <c r="D539" s="219" t="s">
        <v>12625</v>
      </c>
      <c r="E539" s="219" t="s">
        <v>12605</v>
      </c>
      <c r="F539" s="220">
        <v>25</v>
      </c>
      <c r="G539" s="221">
        <v>1.32E-2</v>
      </c>
      <c r="H539" s="222">
        <v>7</v>
      </c>
      <c r="I539" s="235" t="s">
        <v>12626</v>
      </c>
      <c r="J539" s="223">
        <v>3.0200000000000001E-2</v>
      </c>
      <c r="K539" s="224">
        <v>7</v>
      </c>
      <c r="L539" s="225" t="s">
        <v>12626</v>
      </c>
      <c r="M539" s="226">
        <v>28</v>
      </c>
      <c r="N539" s="227">
        <v>3.73E-2</v>
      </c>
      <c r="O539" s="228">
        <v>7</v>
      </c>
      <c r="P539" s="233" t="s">
        <v>12626</v>
      </c>
      <c r="Q539" s="229" t="e">
        <v>#N/A</v>
      </c>
      <c r="R539" s="230" t="e">
        <v>#N/A</v>
      </c>
      <c r="S539" s="234" t="e">
        <v>#N/A</v>
      </c>
    </row>
    <row r="540" spans="1:19">
      <c r="A540" s="219" t="s">
        <v>12627</v>
      </c>
      <c r="B540" s="219" t="s">
        <v>10450</v>
      </c>
      <c r="C540" s="219" t="s">
        <v>12628</v>
      </c>
      <c r="D540" s="219" t="s">
        <v>12629</v>
      </c>
      <c r="E540" s="219" t="s">
        <v>5618</v>
      </c>
      <c r="F540" s="220">
        <v>1545</v>
      </c>
      <c r="G540" s="221">
        <v>9.5500000000000001E-4</v>
      </c>
      <c r="H540" s="222">
        <v>79</v>
      </c>
      <c r="I540" s="235" t="s">
        <v>12630</v>
      </c>
      <c r="J540" s="223">
        <v>2.5999999999999998E-12</v>
      </c>
      <c r="K540" s="224">
        <v>110</v>
      </c>
      <c r="L540" s="225" t="s">
        <v>12631</v>
      </c>
      <c r="M540" s="226">
        <v>1435</v>
      </c>
      <c r="N540" s="227">
        <v>9.6900000000000003E-4</v>
      </c>
      <c r="O540" s="228">
        <v>77</v>
      </c>
      <c r="P540" s="233" t="s">
        <v>12632</v>
      </c>
      <c r="Q540" s="229">
        <v>1.14E-9</v>
      </c>
      <c r="R540" s="230">
        <v>101</v>
      </c>
      <c r="S540" s="231" t="s">
        <v>12633</v>
      </c>
    </row>
    <row r="541" spans="1:19">
      <c r="A541" s="219" t="s">
        <v>12627</v>
      </c>
      <c r="B541" s="219" t="s">
        <v>10450</v>
      </c>
      <c r="C541" s="219" t="s">
        <v>12634</v>
      </c>
      <c r="D541" s="219" t="s">
        <v>12635</v>
      </c>
      <c r="E541" s="219" t="s">
        <v>5618</v>
      </c>
      <c r="F541" s="220">
        <v>265</v>
      </c>
      <c r="G541" s="221" t="e">
        <v>#N/A</v>
      </c>
      <c r="H541" s="222" t="e">
        <v>#N/A</v>
      </c>
      <c r="I541" s="222" t="e">
        <v>#N/A</v>
      </c>
      <c r="J541" s="223">
        <v>1.3799999999999999E-3</v>
      </c>
      <c r="K541" s="224">
        <v>26</v>
      </c>
      <c r="L541" s="225" t="s">
        <v>12636</v>
      </c>
      <c r="M541" s="226" t="e">
        <v>#N/A</v>
      </c>
      <c r="N541" s="227" t="e">
        <v>#N/A</v>
      </c>
      <c r="O541" s="228" t="e">
        <v>#N/A</v>
      </c>
      <c r="P541" s="228" t="e">
        <v>#N/A</v>
      </c>
      <c r="Q541" s="229" t="e">
        <v>#N/A</v>
      </c>
      <c r="R541" s="230" t="e">
        <v>#N/A</v>
      </c>
      <c r="S541" s="234" t="e">
        <v>#N/A</v>
      </c>
    </row>
    <row r="542" spans="1:19">
      <c r="B542" s="219" t="s">
        <v>10450</v>
      </c>
      <c r="C542" s="219" t="s">
        <v>12637</v>
      </c>
      <c r="D542" s="219" t="s">
        <v>12638</v>
      </c>
      <c r="E542" s="219" t="s">
        <v>5618</v>
      </c>
      <c r="F542" s="220">
        <v>65</v>
      </c>
      <c r="G542" s="221" t="e">
        <v>#N/A</v>
      </c>
      <c r="H542" s="222" t="e">
        <v>#N/A</v>
      </c>
      <c r="I542" s="222" t="e">
        <v>#N/A</v>
      </c>
      <c r="J542" s="223">
        <v>2.7699999999999999E-3</v>
      </c>
      <c r="K542" s="224">
        <v>12</v>
      </c>
      <c r="L542" s="225" t="s">
        <v>12639</v>
      </c>
      <c r="M542" s="226">
        <v>65</v>
      </c>
      <c r="N542" s="227" t="e">
        <v>#N/A</v>
      </c>
      <c r="O542" s="228" t="e">
        <v>#N/A</v>
      </c>
      <c r="P542" s="228" t="e">
        <v>#N/A</v>
      </c>
      <c r="Q542" s="229">
        <v>3.7799999999999999E-3</v>
      </c>
      <c r="R542" s="230">
        <v>12</v>
      </c>
      <c r="S542" s="231" t="s">
        <v>12639</v>
      </c>
    </row>
    <row r="543" spans="1:19">
      <c r="B543" s="219" t="s">
        <v>10450</v>
      </c>
      <c r="C543" s="219" t="s">
        <v>7090</v>
      </c>
      <c r="D543" s="219" t="s">
        <v>12640</v>
      </c>
      <c r="E543" s="219" t="s">
        <v>5618</v>
      </c>
      <c r="F543" s="220">
        <v>44</v>
      </c>
      <c r="G543" s="221">
        <v>0.01</v>
      </c>
      <c r="H543" s="222">
        <v>9</v>
      </c>
      <c r="I543" s="235" t="s">
        <v>12641</v>
      </c>
      <c r="J543" s="223">
        <v>3.0299999999999999E-4</v>
      </c>
      <c r="K543" s="224">
        <v>11</v>
      </c>
      <c r="L543" s="225" t="s">
        <v>12642</v>
      </c>
      <c r="M543" s="226">
        <v>44</v>
      </c>
      <c r="N543" s="227">
        <v>1.32E-2</v>
      </c>
      <c r="O543" s="228">
        <v>9</v>
      </c>
      <c r="P543" s="233" t="s">
        <v>12641</v>
      </c>
      <c r="Q543" s="229">
        <v>4.0700000000000003E-4</v>
      </c>
      <c r="R543" s="230">
        <v>11</v>
      </c>
      <c r="S543" s="231" t="s">
        <v>12642</v>
      </c>
    </row>
    <row r="544" spans="1:19">
      <c r="B544" s="219" t="s">
        <v>10450</v>
      </c>
      <c r="C544" s="219" t="s">
        <v>5617</v>
      </c>
      <c r="D544" s="219" t="s">
        <v>12643</v>
      </c>
      <c r="E544" s="219" t="s">
        <v>5618</v>
      </c>
      <c r="F544" s="220">
        <v>2299</v>
      </c>
      <c r="G544" s="221">
        <v>1.47E-5</v>
      </c>
      <c r="H544" s="222">
        <v>113</v>
      </c>
      <c r="I544" s="235" t="s">
        <v>12644</v>
      </c>
      <c r="J544" s="223">
        <v>1.66E-15</v>
      </c>
      <c r="K544" s="224">
        <v>152</v>
      </c>
      <c r="L544" s="225" t="s">
        <v>12645</v>
      </c>
      <c r="M544" s="226">
        <v>2151</v>
      </c>
      <c r="N544" s="227">
        <v>2.51E-5</v>
      </c>
      <c r="O544" s="228">
        <v>110</v>
      </c>
      <c r="P544" s="233" t="s">
        <v>12646</v>
      </c>
      <c r="Q544" s="229">
        <v>1.48E-11</v>
      </c>
      <c r="R544" s="230">
        <v>139</v>
      </c>
      <c r="S544" s="231" t="s">
        <v>12647</v>
      </c>
    </row>
    <row r="545" spans="2:19">
      <c r="B545" s="219" t="s">
        <v>10450</v>
      </c>
      <c r="C545" s="219" t="s">
        <v>12648</v>
      </c>
      <c r="D545" s="219" t="s">
        <v>12649</v>
      </c>
      <c r="E545" s="219" t="s">
        <v>5618</v>
      </c>
      <c r="F545" s="220">
        <v>942</v>
      </c>
      <c r="G545" s="221">
        <v>3.0099999999999998E-2</v>
      </c>
      <c r="H545" s="222">
        <v>51</v>
      </c>
      <c r="I545" s="235" t="s">
        <v>12650</v>
      </c>
      <c r="J545" s="223">
        <v>1.81E-8</v>
      </c>
      <c r="K545" s="224">
        <v>72</v>
      </c>
      <c r="L545" s="225" t="s">
        <v>12651</v>
      </c>
      <c r="M545" s="226">
        <v>902</v>
      </c>
      <c r="N545" s="227" t="e">
        <v>#N/A</v>
      </c>
      <c r="O545" s="228" t="e">
        <v>#N/A</v>
      </c>
      <c r="P545" s="228" t="e">
        <v>#N/A</v>
      </c>
      <c r="Q545" s="229">
        <v>1.47E-4</v>
      </c>
      <c r="R545" s="230">
        <v>62</v>
      </c>
      <c r="S545" s="231" t="s">
        <v>12652</v>
      </c>
    </row>
    <row r="546" spans="2:19">
      <c r="B546" s="219" t="s">
        <v>10450</v>
      </c>
      <c r="C546" s="219" t="s">
        <v>3948</v>
      </c>
      <c r="D546" s="219" t="s">
        <v>12653</v>
      </c>
      <c r="E546" s="219" t="s">
        <v>5618</v>
      </c>
      <c r="F546" s="220">
        <v>712</v>
      </c>
      <c r="G546" s="221" t="e">
        <v>#N/A</v>
      </c>
      <c r="H546" s="222" t="e">
        <v>#N/A</v>
      </c>
      <c r="I546" s="222" t="e">
        <v>#N/A</v>
      </c>
      <c r="J546" s="223">
        <v>3.6700000000000003E-2</v>
      </c>
      <c r="K546" s="224">
        <v>45</v>
      </c>
      <c r="L546" s="225" t="s">
        <v>12654</v>
      </c>
      <c r="M546" s="226" t="e">
        <v>#N/A</v>
      </c>
      <c r="N546" s="227" t="e">
        <v>#N/A</v>
      </c>
      <c r="O546" s="228" t="e">
        <v>#N/A</v>
      </c>
      <c r="P546" s="228" t="e">
        <v>#N/A</v>
      </c>
      <c r="Q546" s="229" t="e">
        <v>#N/A</v>
      </c>
      <c r="R546" s="230" t="e">
        <v>#N/A</v>
      </c>
      <c r="S546" s="234" t="e">
        <v>#N/A</v>
      </c>
    </row>
    <row r="547" spans="2:19">
      <c r="B547" s="219" t="s">
        <v>10450</v>
      </c>
      <c r="C547" s="219" t="s">
        <v>10066</v>
      </c>
      <c r="D547" s="219" t="s">
        <v>12655</v>
      </c>
      <c r="E547" s="219" t="s">
        <v>5618</v>
      </c>
      <c r="F547" s="220">
        <v>1450</v>
      </c>
      <c r="G547" s="221">
        <v>1.2700000000000001E-3</v>
      </c>
      <c r="H547" s="222">
        <v>75</v>
      </c>
      <c r="I547" s="235" t="s">
        <v>12656</v>
      </c>
      <c r="J547" s="223">
        <v>1.1500000000000001E-11</v>
      </c>
      <c r="K547" s="224">
        <v>104</v>
      </c>
      <c r="L547" s="225" t="s">
        <v>12657</v>
      </c>
      <c r="M547" s="226">
        <v>1347</v>
      </c>
      <c r="N547" s="227">
        <v>5.5599999999999998E-3</v>
      </c>
      <c r="O547" s="228">
        <v>71</v>
      </c>
      <c r="P547" s="233" t="s">
        <v>12658</v>
      </c>
      <c r="Q547" s="229">
        <v>1.39E-8</v>
      </c>
      <c r="R547" s="230">
        <v>94</v>
      </c>
      <c r="S547" s="231" t="s">
        <v>12659</v>
      </c>
    </row>
    <row r="548" spans="2:19">
      <c r="B548" s="219" t="s">
        <v>10450</v>
      </c>
      <c r="C548" s="219" t="s">
        <v>12660</v>
      </c>
      <c r="D548" s="219" t="s">
        <v>12661</v>
      </c>
      <c r="E548" s="219" t="s">
        <v>5618</v>
      </c>
      <c r="F548" s="220">
        <v>194</v>
      </c>
      <c r="G548" s="221" t="e">
        <v>#N/A</v>
      </c>
      <c r="H548" s="222" t="e">
        <v>#N/A</v>
      </c>
      <c r="I548" s="222" t="e">
        <v>#N/A</v>
      </c>
      <c r="J548" s="223">
        <v>3.63E-3</v>
      </c>
      <c r="K548" s="224">
        <v>21</v>
      </c>
      <c r="L548" s="225" t="s">
        <v>12662</v>
      </c>
      <c r="M548" s="226" t="e">
        <v>#N/A</v>
      </c>
      <c r="N548" s="227" t="e">
        <v>#N/A</v>
      </c>
      <c r="O548" s="228" t="e">
        <v>#N/A</v>
      </c>
      <c r="P548" s="228" t="e">
        <v>#N/A</v>
      </c>
      <c r="Q548" s="229" t="e">
        <v>#N/A</v>
      </c>
      <c r="R548" s="230" t="e">
        <v>#N/A</v>
      </c>
      <c r="S548" s="234" t="e">
        <v>#N/A</v>
      </c>
    </row>
    <row r="549" spans="2:19">
      <c r="B549" s="219" t="s">
        <v>10450</v>
      </c>
      <c r="C549" s="219" t="s">
        <v>12663</v>
      </c>
      <c r="D549" s="219" t="s">
        <v>12664</v>
      </c>
      <c r="E549" s="219" t="s">
        <v>5618</v>
      </c>
      <c r="F549" s="220">
        <v>68</v>
      </c>
      <c r="G549" s="221" t="e">
        <v>#N/A</v>
      </c>
      <c r="H549" s="222" t="e">
        <v>#N/A</v>
      </c>
      <c r="I549" s="222" t="e">
        <v>#N/A</v>
      </c>
      <c r="J549" s="223">
        <v>8.0000000000000007E-5</v>
      </c>
      <c r="K549" s="224">
        <v>14</v>
      </c>
      <c r="L549" s="225" t="s">
        <v>12665</v>
      </c>
      <c r="M549" s="226" t="e">
        <v>#N/A</v>
      </c>
      <c r="N549" s="227" t="e">
        <v>#N/A</v>
      </c>
      <c r="O549" s="228" t="e">
        <v>#N/A</v>
      </c>
      <c r="P549" s="228" t="e">
        <v>#N/A</v>
      </c>
      <c r="Q549" s="229" t="e">
        <v>#N/A</v>
      </c>
      <c r="R549" s="230" t="e">
        <v>#N/A</v>
      </c>
      <c r="S549" s="234" t="e">
        <v>#N/A</v>
      </c>
    </row>
    <row r="550" spans="2:19">
      <c r="B550" s="219" t="s">
        <v>10450</v>
      </c>
      <c r="C550" s="219" t="s">
        <v>5410</v>
      </c>
      <c r="D550" s="219" t="s">
        <v>12666</v>
      </c>
      <c r="E550" s="219" t="s">
        <v>5618</v>
      </c>
      <c r="F550" s="220">
        <v>1312</v>
      </c>
      <c r="G550" s="221">
        <v>4.95E-4</v>
      </c>
      <c r="H550" s="222">
        <v>71</v>
      </c>
      <c r="I550" s="235" t="s">
        <v>12667</v>
      </c>
      <c r="J550" s="223">
        <v>1.7500000000000001E-11</v>
      </c>
      <c r="K550" s="224">
        <v>97</v>
      </c>
      <c r="L550" s="225" t="s">
        <v>12668</v>
      </c>
      <c r="M550" s="226">
        <v>1223</v>
      </c>
      <c r="N550" s="227">
        <v>2.97E-3</v>
      </c>
      <c r="O550" s="228">
        <v>67</v>
      </c>
      <c r="P550" s="233" t="s">
        <v>12669</v>
      </c>
      <c r="Q550" s="229">
        <v>1.4500000000000001E-8</v>
      </c>
      <c r="R550" s="230">
        <v>88</v>
      </c>
      <c r="S550" s="231" t="s">
        <v>12670</v>
      </c>
    </row>
    <row r="551" spans="2:19">
      <c r="B551" s="219" t="s">
        <v>10450</v>
      </c>
      <c r="C551" s="219" t="s">
        <v>12671</v>
      </c>
      <c r="D551" s="219" t="s">
        <v>12672</v>
      </c>
      <c r="E551" s="219" t="s">
        <v>5618</v>
      </c>
      <c r="F551" s="220">
        <v>93</v>
      </c>
      <c r="G551" s="221" t="e">
        <v>#N/A</v>
      </c>
      <c r="H551" s="222" t="e">
        <v>#N/A</v>
      </c>
      <c r="I551" s="222" t="e">
        <v>#N/A</v>
      </c>
      <c r="J551" s="223">
        <v>1.21E-4</v>
      </c>
      <c r="K551" s="224">
        <v>16</v>
      </c>
      <c r="L551" s="225" t="s">
        <v>12673</v>
      </c>
      <c r="M551" s="226" t="e">
        <v>#N/A</v>
      </c>
      <c r="N551" s="227" t="e">
        <v>#N/A</v>
      </c>
      <c r="O551" s="228" t="e">
        <v>#N/A</v>
      </c>
      <c r="P551" s="228" t="e">
        <v>#N/A</v>
      </c>
      <c r="Q551" s="229" t="e">
        <v>#N/A</v>
      </c>
      <c r="R551" s="230" t="e">
        <v>#N/A</v>
      </c>
      <c r="S551" s="234" t="e">
        <v>#N/A</v>
      </c>
    </row>
    <row r="552" spans="2:19">
      <c r="B552" s="219" t="s">
        <v>10450</v>
      </c>
      <c r="C552" s="219" t="s">
        <v>12674</v>
      </c>
      <c r="D552" s="219" t="s">
        <v>12675</v>
      </c>
      <c r="E552" s="219" t="s">
        <v>5618</v>
      </c>
      <c r="F552" s="220">
        <v>31</v>
      </c>
      <c r="G552" s="221" t="e">
        <v>#N/A</v>
      </c>
      <c r="H552" s="222" t="e">
        <v>#N/A</v>
      </c>
      <c r="I552" s="222" t="e">
        <v>#N/A</v>
      </c>
      <c r="J552" s="223">
        <v>7.9200000000000001E-5</v>
      </c>
      <c r="K552" s="224">
        <v>10</v>
      </c>
      <c r="L552" s="225" t="s">
        <v>12676</v>
      </c>
      <c r="M552" s="226" t="e">
        <v>#N/A</v>
      </c>
      <c r="N552" s="227" t="e">
        <v>#N/A</v>
      </c>
      <c r="O552" s="228" t="e">
        <v>#N/A</v>
      </c>
      <c r="P552" s="228" t="e">
        <v>#N/A</v>
      </c>
      <c r="Q552" s="229" t="e">
        <v>#N/A</v>
      </c>
      <c r="R552" s="230" t="e">
        <v>#N/A</v>
      </c>
      <c r="S552" s="234" t="e">
        <v>#N/A</v>
      </c>
    </row>
    <row r="553" spans="2:19">
      <c r="B553" s="219" t="s">
        <v>10450</v>
      </c>
      <c r="C553" s="219" t="s">
        <v>12677</v>
      </c>
      <c r="D553" s="219" t="s">
        <v>12678</v>
      </c>
      <c r="E553" s="219" t="s">
        <v>5618</v>
      </c>
      <c r="F553" s="220">
        <v>1059</v>
      </c>
      <c r="G553" s="221">
        <v>9.2800000000000006E-5</v>
      </c>
      <c r="H553" s="222">
        <v>63</v>
      </c>
      <c r="I553" s="235" t="s">
        <v>12679</v>
      </c>
      <c r="J553" s="223">
        <v>1.2100000000000001E-12</v>
      </c>
      <c r="K553" s="224">
        <v>87</v>
      </c>
      <c r="L553" s="225" t="s">
        <v>12680</v>
      </c>
      <c r="M553" s="226">
        <v>975</v>
      </c>
      <c r="N553" s="227">
        <v>4.3900000000000003E-5</v>
      </c>
      <c r="O553" s="228">
        <v>62</v>
      </c>
      <c r="P553" s="233" t="s">
        <v>12681</v>
      </c>
      <c r="Q553" s="229">
        <v>1.8199999999999999E-10</v>
      </c>
      <c r="R553" s="230">
        <v>80</v>
      </c>
      <c r="S553" s="231" t="s">
        <v>12682</v>
      </c>
    </row>
    <row r="554" spans="2:19">
      <c r="B554" s="219" t="s">
        <v>10450</v>
      </c>
      <c r="C554" s="219" t="s">
        <v>4332</v>
      </c>
      <c r="D554" s="219" t="s">
        <v>12683</v>
      </c>
      <c r="E554" s="219" t="s">
        <v>5618</v>
      </c>
      <c r="F554" s="220">
        <v>929</v>
      </c>
      <c r="G554" s="221">
        <v>6.4599999999999998E-5</v>
      </c>
      <c r="H554" s="222">
        <v>58</v>
      </c>
      <c r="I554" s="235" t="s">
        <v>12684</v>
      </c>
      <c r="J554" s="223">
        <v>1.5200000000000001E-13</v>
      </c>
      <c r="K554" s="224">
        <v>82</v>
      </c>
      <c r="L554" s="225" t="s">
        <v>12685</v>
      </c>
      <c r="M554" s="226">
        <v>827</v>
      </c>
      <c r="N554" s="227">
        <v>9.6500000000000004E-4</v>
      </c>
      <c r="O554" s="228">
        <v>52</v>
      </c>
      <c r="P554" s="233" t="s">
        <v>12686</v>
      </c>
      <c r="Q554" s="229">
        <v>1.8199999999999999E-9</v>
      </c>
      <c r="R554" s="230">
        <v>70</v>
      </c>
      <c r="S554" s="231" t="s">
        <v>12687</v>
      </c>
    </row>
    <row r="555" spans="2:19">
      <c r="B555" s="219" t="s">
        <v>10450</v>
      </c>
      <c r="C555" s="219" t="s">
        <v>1790</v>
      </c>
      <c r="D555" s="219" t="s">
        <v>12688</v>
      </c>
      <c r="E555" s="219" t="s">
        <v>5618</v>
      </c>
      <c r="F555" s="220">
        <v>220</v>
      </c>
      <c r="G555" s="221" t="e">
        <v>#N/A</v>
      </c>
      <c r="H555" s="222" t="e">
        <v>#N/A</v>
      </c>
      <c r="I555" s="222" t="e">
        <v>#N/A</v>
      </c>
      <c r="J555" s="223">
        <v>1.59E-6</v>
      </c>
      <c r="K555" s="224">
        <v>28</v>
      </c>
      <c r="L555" s="225" t="s">
        <v>12689</v>
      </c>
      <c r="M555" s="226">
        <v>194</v>
      </c>
      <c r="N555" s="227" t="e">
        <v>#N/A</v>
      </c>
      <c r="O555" s="228" t="e">
        <v>#N/A</v>
      </c>
      <c r="P555" s="228" t="e">
        <v>#N/A</v>
      </c>
      <c r="Q555" s="229">
        <v>3.9599999999999998E-4</v>
      </c>
      <c r="R555" s="230">
        <v>23</v>
      </c>
      <c r="S555" s="231" t="s">
        <v>12690</v>
      </c>
    </row>
    <row r="556" spans="2:19">
      <c r="B556" s="219" t="s">
        <v>10450</v>
      </c>
      <c r="C556" s="219" t="s">
        <v>6678</v>
      </c>
      <c r="D556" s="219" t="s">
        <v>12691</v>
      </c>
      <c r="E556" s="219" t="s">
        <v>5618</v>
      </c>
      <c r="F556" s="220">
        <v>479</v>
      </c>
      <c r="G556" s="221" t="e">
        <v>#N/A</v>
      </c>
      <c r="H556" s="222" t="e">
        <v>#N/A</v>
      </c>
      <c r="I556" s="222" t="e">
        <v>#N/A</v>
      </c>
      <c r="J556" s="223">
        <v>1.17E-6</v>
      </c>
      <c r="K556" s="224">
        <v>44</v>
      </c>
      <c r="L556" s="225" t="s">
        <v>12692</v>
      </c>
      <c r="M556" s="226">
        <v>455</v>
      </c>
      <c r="N556" s="227" t="e">
        <v>#N/A</v>
      </c>
      <c r="O556" s="228" t="e">
        <v>#N/A</v>
      </c>
      <c r="P556" s="228" t="e">
        <v>#N/A</v>
      </c>
      <c r="Q556" s="229">
        <v>7.5599999999999996E-6</v>
      </c>
      <c r="R556" s="230">
        <v>42</v>
      </c>
      <c r="S556" s="231" t="s">
        <v>12693</v>
      </c>
    </row>
    <row r="557" spans="2:19">
      <c r="B557" s="219" t="s">
        <v>10450</v>
      </c>
      <c r="C557" s="219" t="s">
        <v>5420</v>
      </c>
      <c r="D557" s="219" t="s">
        <v>12694</v>
      </c>
      <c r="E557" s="219" t="s">
        <v>5618</v>
      </c>
      <c r="F557" s="220">
        <v>551</v>
      </c>
      <c r="G557" s="221">
        <v>3.0200000000000001E-2</v>
      </c>
      <c r="H557" s="222">
        <v>35</v>
      </c>
      <c r="I557" s="235" t="s">
        <v>12695</v>
      </c>
      <c r="J557" s="223">
        <v>2.8499999999999999E-9</v>
      </c>
      <c r="K557" s="224">
        <v>53</v>
      </c>
      <c r="L557" s="225" t="s">
        <v>12696</v>
      </c>
      <c r="M557" s="226">
        <v>515</v>
      </c>
      <c r="N557" s="227">
        <v>1.6E-2</v>
      </c>
      <c r="O557" s="228">
        <v>35</v>
      </c>
      <c r="P557" s="233" t="s">
        <v>12697</v>
      </c>
      <c r="Q557" s="229">
        <v>1.05E-8</v>
      </c>
      <c r="R557" s="230">
        <v>51</v>
      </c>
      <c r="S557" s="231" t="s">
        <v>12698</v>
      </c>
    </row>
    <row r="558" spans="2:19">
      <c r="B558" s="219" t="s">
        <v>10450</v>
      </c>
      <c r="C558" s="219" t="s">
        <v>9545</v>
      </c>
      <c r="D558" s="219" t="s">
        <v>12699</v>
      </c>
      <c r="E558" s="219" t="s">
        <v>5618</v>
      </c>
      <c r="F558" s="220">
        <v>611</v>
      </c>
      <c r="G558" s="221">
        <v>3.3600000000000001E-3</v>
      </c>
      <c r="H558" s="222">
        <v>40</v>
      </c>
      <c r="I558" s="235" t="s">
        <v>12700</v>
      </c>
      <c r="J558" s="223">
        <v>3.1999999999999999E-11</v>
      </c>
      <c r="K558" s="224">
        <v>60</v>
      </c>
      <c r="L558" s="225" t="s">
        <v>12701</v>
      </c>
      <c r="M558" s="226">
        <v>561</v>
      </c>
      <c r="N558" s="227">
        <v>1.7100000000000001E-2</v>
      </c>
      <c r="O558" s="228">
        <v>37</v>
      </c>
      <c r="P558" s="233" t="s">
        <v>12702</v>
      </c>
      <c r="Q558" s="229">
        <v>2.3899999999999999E-8</v>
      </c>
      <c r="R558" s="230">
        <v>53</v>
      </c>
      <c r="S558" s="231" t="s">
        <v>12703</v>
      </c>
    </row>
    <row r="559" spans="2:19">
      <c r="B559" s="219" t="s">
        <v>10450</v>
      </c>
      <c r="C559" s="219" t="s">
        <v>2883</v>
      </c>
      <c r="D559" s="219" t="s">
        <v>12704</v>
      </c>
      <c r="E559" s="219" t="s">
        <v>5618</v>
      </c>
      <c r="F559" s="220">
        <v>16</v>
      </c>
      <c r="G559" s="221" t="e">
        <v>#N/A</v>
      </c>
      <c r="H559" s="222" t="e">
        <v>#N/A</v>
      </c>
      <c r="I559" s="222" t="e">
        <v>#N/A</v>
      </c>
      <c r="J559" s="223">
        <v>0.02</v>
      </c>
      <c r="K559" s="224">
        <v>6</v>
      </c>
      <c r="L559" s="225" t="s">
        <v>12705</v>
      </c>
      <c r="M559" s="226" t="e">
        <v>#N/A</v>
      </c>
      <c r="N559" s="227" t="e">
        <v>#N/A</v>
      </c>
      <c r="O559" s="228" t="e">
        <v>#N/A</v>
      </c>
      <c r="P559" s="228" t="e">
        <v>#N/A</v>
      </c>
      <c r="Q559" s="229" t="e">
        <v>#N/A</v>
      </c>
      <c r="R559" s="230" t="e">
        <v>#N/A</v>
      </c>
      <c r="S559" s="234" t="e">
        <v>#N/A</v>
      </c>
    </row>
    <row r="560" spans="2:19">
      <c r="B560" s="219" t="s">
        <v>10450</v>
      </c>
      <c r="C560" s="219" t="s">
        <v>5223</v>
      </c>
      <c r="D560" s="219" t="s">
        <v>12706</v>
      </c>
      <c r="E560" s="219" t="s">
        <v>5618</v>
      </c>
      <c r="F560" s="220">
        <v>440</v>
      </c>
      <c r="G560" s="221" t="e">
        <v>#N/A</v>
      </c>
      <c r="H560" s="222" t="e">
        <v>#N/A</v>
      </c>
      <c r="I560" s="222" t="e">
        <v>#N/A</v>
      </c>
      <c r="J560" s="223">
        <v>3.0900000000000001E-6</v>
      </c>
      <c r="K560" s="224">
        <v>41</v>
      </c>
      <c r="L560" s="225" t="s">
        <v>12707</v>
      </c>
      <c r="M560" s="226">
        <v>422</v>
      </c>
      <c r="N560" s="227" t="e">
        <v>#N/A</v>
      </c>
      <c r="O560" s="228" t="e">
        <v>#N/A</v>
      </c>
      <c r="P560" s="228" t="e">
        <v>#N/A</v>
      </c>
      <c r="Q560" s="229">
        <v>8.5599999999999994E-6</v>
      </c>
      <c r="R560" s="230">
        <v>40</v>
      </c>
      <c r="S560" s="231" t="s">
        <v>12708</v>
      </c>
    </row>
    <row r="561" spans="2:19">
      <c r="B561" s="219" t="s">
        <v>10450</v>
      </c>
      <c r="C561" s="219" t="s">
        <v>2801</v>
      </c>
      <c r="D561" s="219" t="s">
        <v>12709</v>
      </c>
      <c r="E561" s="219" t="s">
        <v>5618</v>
      </c>
      <c r="F561" s="220">
        <v>134</v>
      </c>
      <c r="G561" s="221" t="e">
        <v>#N/A</v>
      </c>
      <c r="H561" s="222" t="e">
        <v>#N/A</v>
      </c>
      <c r="I561" s="222" t="e">
        <v>#N/A</v>
      </c>
      <c r="J561" s="223">
        <v>5.4099999999999999E-6</v>
      </c>
      <c r="K561" s="224">
        <v>21</v>
      </c>
      <c r="L561" s="225" t="s">
        <v>12710</v>
      </c>
      <c r="M561" s="226">
        <v>114</v>
      </c>
      <c r="N561" s="227" t="e">
        <v>#N/A</v>
      </c>
      <c r="O561" s="228" t="e">
        <v>#N/A</v>
      </c>
      <c r="P561" s="228" t="e">
        <v>#N/A</v>
      </c>
      <c r="Q561" s="229">
        <v>3.3400000000000001E-3</v>
      </c>
      <c r="R561" s="230">
        <v>16</v>
      </c>
      <c r="S561" s="231" t="s">
        <v>12711</v>
      </c>
    </row>
    <row r="562" spans="2:19">
      <c r="B562" s="219" t="s">
        <v>10450</v>
      </c>
      <c r="C562" s="219" t="s">
        <v>3917</v>
      </c>
      <c r="D562" s="219" t="s">
        <v>12712</v>
      </c>
      <c r="E562" s="219" t="s">
        <v>5618</v>
      </c>
      <c r="F562" s="220">
        <v>50</v>
      </c>
      <c r="G562" s="221" t="e">
        <v>#N/A</v>
      </c>
      <c r="H562" s="222" t="e">
        <v>#N/A</v>
      </c>
      <c r="I562" s="222" t="e">
        <v>#N/A</v>
      </c>
      <c r="J562" s="223">
        <v>1.24E-3</v>
      </c>
      <c r="K562" s="224">
        <v>11</v>
      </c>
      <c r="L562" s="225" t="s">
        <v>12713</v>
      </c>
      <c r="M562" s="226">
        <v>40</v>
      </c>
      <c r="N562" s="227" t="e">
        <v>#N/A</v>
      </c>
      <c r="O562" s="228" t="e">
        <v>#N/A</v>
      </c>
      <c r="P562" s="228" t="e">
        <v>#N/A</v>
      </c>
      <c r="Q562" s="229">
        <v>1.4500000000000001E-2</v>
      </c>
      <c r="R562" s="230">
        <v>9</v>
      </c>
      <c r="S562" s="231" t="s">
        <v>12714</v>
      </c>
    </row>
    <row r="563" spans="2:19">
      <c r="B563" s="219" t="s">
        <v>10450</v>
      </c>
      <c r="C563" s="219" t="s">
        <v>12715</v>
      </c>
      <c r="D563" s="219" t="s">
        <v>12716</v>
      </c>
      <c r="E563" s="219" t="s">
        <v>5618</v>
      </c>
      <c r="F563" s="220">
        <v>153</v>
      </c>
      <c r="G563" s="221" t="e">
        <v>#N/A</v>
      </c>
      <c r="H563" s="222" t="e">
        <v>#N/A</v>
      </c>
      <c r="I563" s="222" t="e">
        <v>#N/A</v>
      </c>
      <c r="J563" s="223">
        <v>2.64E-2</v>
      </c>
      <c r="K563" s="224">
        <v>17</v>
      </c>
      <c r="L563" s="225" t="s">
        <v>12717</v>
      </c>
      <c r="M563" s="226" t="e">
        <v>#N/A</v>
      </c>
      <c r="N563" s="227" t="e">
        <v>#N/A</v>
      </c>
      <c r="O563" s="228" t="e">
        <v>#N/A</v>
      </c>
      <c r="P563" s="228" t="e">
        <v>#N/A</v>
      </c>
      <c r="Q563" s="229" t="e">
        <v>#N/A</v>
      </c>
      <c r="R563" s="230" t="e">
        <v>#N/A</v>
      </c>
      <c r="S563" s="234" t="e">
        <v>#N/A</v>
      </c>
    </row>
    <row r="564" spans="2:19">
      <c r="B564" s="219" t="s">
        <v>10450</v>
      </c>
      <c r="C564" s="219" t="s">
        <v>4748</v>
      </c>
      <c r="D564" s="219" t="s">
        <v>12718</v>
      </c>
      <c r="E564" s="219" t="s">
        <v>5618</v>
      </c>
      <c r="F564" s="220">
        <v>109</v>
      </c>
      <c r="G564" s="221" t="e">
        <v>#N/A</v>
      </c>
      <c r="H564" s="222" t="e">
        <v>#N/A</v>
      </c>
      <c r="I564" s="222" t="e">
        <v>#N/A</v>
      </c>
      <c r="J564" s="223">
        <v>1.1800000000000001E-3</v>
      </c>
      <c r="K564" s="224">
        <v>16</v>
      </c>
      <c r="L564" s="225" t="s">
        <v>12719</v>
      </c>
      <c r="M564" s="226" t="e">
        <v>#N/A</v>
      </c>
      <c r="N564" s="227" t="e">
        <v>#N/A</v>
      </c>
      <c r="O564" s="228" t="e">
        <v>#N/A</v>
      </c>
      <c r="P564" s="228" t="e">
        <v>#N/A</v>
      </c>
      <c r="Q564" s="229" t="e">
        <v>#N/A</v>
      </c>
      <c r="R564" s="230" t="e">
        <v>#N/A</v>
      </c>
      <c r="S564" s="234" t="e">
        <v>#N/A</v>
      </c>
    </row>
    <row r="565" spans="2:19">
      <c r="B565" s="219" t="s">
        <v>10450</v>
      </c>
      <c r="C565" s="219" t="s">
        <v>12720</v>
      </c>
      <c r="D565" s="219" t="s">
        <v>12721</v>
      </c>
      <c r="E565" s="219" t="s">
        <v>5618</v>
      </c>
      <c r="F565" s="220">
        <v>833</v>
      </c>
      <c r="G565" s="221" t="e">
        <v>#N/A</v>
      </c>
      <c r="H565" s="222" t="e">
        <v>#N/A</v>
      </c>
      <c r="I565" s="222" t="e">
        <v>#N/A</v>
      </c>
      <c r="J565" s="223">
        <v>4.2199999999999999E-10</v>
      </c>
      <c r="K565" s="224">
        <v>70</v>
      </c>
      <c r="L565" s="225" t="s">
        <v>12722</v>
      </c>
      <c r="M565" s="226">
        <v>765</v>
      </c>
      <c r="N565" s="227" t="e">
        <v>#N/A</v>
      </c>
      <c r="O565" s="228" t="e">
        <v>#N/A</v>
      </c>
      <c r="P565" s="228" t="e">
        <v>#N/A</v>
      </c>
      <c r="Q565" s="229">
        <v>1.2800000000000001E-2</v>
      </c>
      <c r="R565" s="230">
        <v>50</v>
      </c>
      <c r="S565" s="231" t="s">
        <v>12723</v>
      </c>
    </row>
    <row r="566" spans="2:19">
      <c r="B566" s="219" t="s">
        <v>10450</v>
      </c>
      <c r="C566" s="219" t="s">
        <v>12724</v>
      </c>
      <c r="D566" s="219" t="s">
        <v>12725</v>
      </c>
      <c r="E566" s="219" t="s">
        <v>5618</v>
      </c>
      <c r="F566" s="220">
        <v>280</v>
      </c>
      <c r="G566" s="221" t="e">
        <v>#N/A</v>
      </c>
      <c r="H566" s="222" t="e">
        <v>#N/A</v>
      </c>
      <c r="I566" s="222" t="e">
        <v>#N/A</v>
      </c>
      <c r="J566" s="223">
        <v>3.96E-3</v>
      </c>
      <c r="K566" s="224">
        <v>26</v>
      </c>
      <c r="L566" s="225" t="s">
        <v>12726</v>
      </c>
      <c r="M566" s="226" t="e">
        <v>#N/A</v>
      </c>
      <c r="N566" s="227" t="e">
        <v>#N/A</v>
      </c>
      <c r="O566" s="228" t="e">
        <v>#N/A</v>
      </c>
      <c r="P566" s="228" t="e">
        <v>#N/A</v>
      </c>
      <c r="Q566" s="229" t="e">
        <v>#N/A</v>
      </c>
      <c r="R566" s="230" t="e">
        <v>#N/A</v>
      </c>
      <c r="S566" s="234" t="e">
        <v>#N/A</v>
      </c>
    </row>
    <row r="567" spans="2:19">
      <c r="B567" s="219" t="s">
        <v>10450</v>
      </c>
      <c r="C567" s="219" t="s">
        <v>12727</v>
      </c>
      <c r="D567" s="219" t="s">
        <v>12728</v>
      </c>
      <c r="E567" s="219" t="s">
        <v>5618</v>
      </c>
      <c r="F567" s="220">
        <v>503</v>
      </c>
      <c r="G567" s="221" t="e">
        <v>#N/A</v>
      </c>
      <c r="H567" s="222" t="e">
        <v>#N/A</v>
      </c>
      <c r="I567" s="222" t="e">
        <v>#N/A</v>
      </c>
      <c r="J567" s="223">
        <v>1.66E-5</v>
      </c>
      <c r="K567" s="224">
        <v>43</v>
      </c>
      <c r="L567" s="225" t="s">
        <v>12729</v>
      </c>
      <c r="M567" s="226" t="e">
        <v>#N/A</v>
      </c>
      <c r="N567" s="227" t="e">
        <v>#N/A</v>
      </c>
      <c r="O567" s="228" t="e">
        <v>#N/A</v>
      </c>
      <c r="P567" s="228" t="e">
        <v>#N/A</v>
      </c>
      <c r="Q567" s="229" t="e">
        <v>#N/A</v>
      </c>
      <c r="R567" s="230" t="e">
        <v>#N/A</v>
      </c>
      <c r="S567" s="234" t="e">
        <v>#N/A</v>
      </c>
    </row>
    <row r="568" spans="2:19">
      <c r="B568" s="219" t="s">
        <v>10450</v>
      </c>
      <c r="C568" s="219" t="s">
        <v>12730</v>
      </c>
      <c r="D568" s="219" t="s">
        <v>12731</v>
      </c>
      <c r="E568" s="219" t="s">
        <v>5618</v>
      </c>
      <c r="F568" s="220">
        <v>747</v>
      </c>
      <c r="G568" s="221" t="e">
        <v>#N/A</v>
      </c>
      <c r="H568" s="222" t="e">
        <v>#N/A</v>
      </c>
      <c r="I568" s="222" t="e">
        <v>#N/A</v>
      </c>
      <c r="J568" s="223">
        <v>2.1799999999999999E-9</v>
      </c>
      <c r="K568" s="224">
        <v>64</v>
      </c>
      <c r="L568" s="225" t="s">
        <v>12732</v>
      </c>
      <c r="M568" s="226">
        <v>679</v>
      </c>
      <c r="N568" s="227" t="e">
        <v>#N/A</v>
      </c>
      <c r="O568" s="228" t="e">
        <v>#N/A</v>
      </c>
      <c r="P568" s="228" t="e">
        <v>#N/A</v>
      </c>
      <c r="Q568" s="229">
        <v>1.23E-2</v>
      </c>
      <c r="R568" s="230">
        <v>46</v>
      </c>
      <c r="S568" s="231" t="s">
        <v>12733</v>
      </c>
    </row>
    <row r="569" spans="2:19">
      <c r="B569" s="219" t="s">
        <v>10450</v>
      </c>
      <c r="C569" s="219" t="s">
        <v>576</v>
      </c>
      <c r="D569" s="219" t="s">
        <v>12734</v>
      </c>
      <c r="E569" s="219" t="s">
        <v>5618</v>
      </c>
      <c r="F569" s="220">
        <v>607</v>
      </c>
      <c r="G569" s="221" t="e">
        <v>#N/A</v>
      </c>
      <c r="H569" s="222" t="e">
        <v>#N/A</v>
      </c>
      <c r="I569" s="222" t="e">
        <v>#N/A</v>
      </c>
      <c r="J569" s="223">
        <v>3.46E-9</v>
      </c>
      <c r="K569" s="224">
        <v>56</v>
      </c>
      <c r="L569" s="225" t="s">
        <v>12735</v>
      </c>
      <c r="M569" s="226">
        <v>556</v>
      </c>
      <c r="N569" s="227" t="e">
        <v>#N/A</v>
      </c>
      <c r="O569" s="228" t="e">
        <v>#N/A</v>
      </c>
      <c r="P569" s="228" t="e">
        <v>#N/A</v>
      </c>
      <c r="Q569" s="229">
        <v>8.1400000000000005E-4</v>
      </c>
      <c r="R569" s="230">
        <v>43</v>
      </c>
      <c r="S569" s="231" t="s">
        <v>12736</v>
      </c>
    </row>
    <row r="570" spans="2:19">
      <c r="B570" s="219" t="s">
        <v>10450</v>
      </c>
      <c r="C570" s="219" t="s">
        <v>6657</v>
      </c>
      <c r="D570" s="219" t="s">
        <v>12737</v>
      </c>
      <c r="E570" s="219" t="s">
        <v>5618</v>
      </c>
      <c r="F570" s="220">
        <v>454</v>
      </c>
      <c r="G570" s="221">
        <v>2.3599999999999999E-2</v>
      </c>
      <c r="H570" s="222">
        <v>31</v>
      </c>
      <c r="I570" s="235" t="s">
        <v>12738</v>
      </c>
      <c r="J570" s="223">
        <v>1.15E-9</v>
      </c>
      <c r="K570" s="224">
        <v>48</v>
      </c>
      <c r="L570" s="225" t="s">
        <v>12739</v>
      </c>
      <c r="M570" s="226">
        <v>414</v>
      </c>
      <c r="N570" s="227" t="e">
        <v>#N/A</v>
      </c>
      <c r="O570" s="228" t="e">
        <v>#N/A</v>
      </c>
      <c r="P570" s="228" t="e">
        <v>#N/A</v>
      </c>
      <c r="Q570" s="229">
        <v>5.1100000000000002E-5</v>
      </c>
      <c r="R570" s="230">
        <v>38</v>
      </c>
      <c r="S570" s="231" t="s">
        <v>12740</v>
      </c>
    </row>
    <row r="571" spans="2:19">
      <c r="B571" s="219" t="s">
        <v>10450</v>
      </c>
      <c r="C571" s="219" t="s">
        <v>6651</v>
      </c>
      <c r="D571" s="219" t="s">
        <v>12741</v>
      </c>
      <c r="E571" s="219" t="s">
        <v>5618</v>
      </c>
      <c r="F571" s="220">
        <v>163</v>
      </c>
      <c r="G571" s="221" t="e">
        <v>#N/A</v>
      </c>
      <c r="H571" s="222" t="e">
        <v>#N/A</v>
      </c>
      <c r="I571" s="222" t="e">
        <v>#N/A</v>
      </c>
      <c r="J571" s="223">
        <v>1.3999999999999999E-6</v>
      </c>
      <c r="K571" s="224">
        <v>24</v>
      </c>
      <c r="L571" s="225" t="s">
        <v>12742</v>
      </c>
      <c r="M571" s="226">
        <v>167</v>
      </c>
      <c r="N571" s="227" t="e">
        <v>#N/A</v>
      </c>
      <c r="O571" s="228" t="e">
        <v>#N/A</v>
      </c>
      <c r="P571" s="228" t="e">
        <v>#N/A</v>
      </c>
      <c r="Q571" s="229">
        <v>5.0600000000000005E-4</v>
      </c>
      <c r="R571" s="230">
        <v>21</v>
      </c>
      <c r="S571" s="231" t="s">
        <v>12743</v>
      </c>
    </row>
    <row r="572" spans="2:19">
      <c r="B572" s="219" t="s">
        <v>10450</v>
      </c>
      <c r="C572" s="219" t="s">
        <v>2231</v>
      </c>
      <c r="D572" s="219" t="s">
        <v>12744</v>
      </c>
      <c r="E572" s="219" t="s">
        <v>5618</v>
      </c>
      <c r="F572" s="220">
        <v>80</v>
      </c>
      <c r="G572" s="221" t="e">
        <v>#N/A</v>
      </c>
      <c r="H572" s="222" t="e">
        <v>#N/A</v>
      </c>
      <c r="I572" s="222" t="e">
        <v>#N/A</v>
      </c>
      <c r="J572" s="223">
        <v>2.6800000000000001E-2</v>
      </c>
      <c r="K572" s="224">
        <v>12</v>
      </c>
      <c r="L572" s="225" t="s">
        <v>12745</v>
      </c>
      <c r="M572" s="226" t="e">
        <v>#N/A</v>
      </c>
      <c r="N572" s="227" t="e">
        <v>#N/A</v>
      </c>
      <c r="O572" s="228" t="e">
        <v>#N/A</v>
      </c>
      <c r="P572" s="228" t="e">
        <v>#N/A</v>
      </c>
      <c r="Q572" s="229" t="e">
        <v>#N/A</v>
      </c>
      <c r="R572" s="230" t="e">
        <v>#N/A</v>
      </c>
      <c r="S572" s="234" t="e">
        <v>#N/A</v>
      </c>
    </row>
    <row r="573" spans="2:19">
      <c r="B573" s="219" t="s">
        <v>10450</v>
      </c>
      <c r="C573" s="219" t="s">
        <v>12746</v>
      </c>
      <c r="D573" s="219" t="s">
        <v>12747</v>
      </c>
      <c r="E573" s="219" t="s">
        <v>5618</v>
      </c>
      <c r="F573" s="220">
        <v>440</v>
      </c>
      <c r="G573" s="221" t="e">
        <v>#N/A</v>
      </c>
      <c r="H573" s="222" t="e">
        <v>#N/A</v>
      </c>
      <c r="I573" s="222" t="e">
        <v>#N/A</v>
      </c>
      <c r="J573" s="223">
        <v>1.01E-5</v>
      </c>
      <c r="K573" s="224">
        <v>40</v>
      </c>
      <c r="L573" s="225" t="s">
        <v>12748</v>
      </c>
      <c r="M573" s="226" t="e">
        <v>#N/A</v>
      </c>
      <c r="N573" s="227" t="e">
        <v>#N/A</v>
      </c>
      <c r="O573" s="228" t="e">
        <v>#N/A</v>
      </c>
      <c r="P573" s="228" t="e">
        <v>#N/A</v>
      </c>
      <c r="Q573" s="229" t="e">
        <v>#N/A</v>
      </c>
      <c r="R573" s="230" t="e">
        <v>#N/A</v>
      </c>
      <c r="S573" s="234" t="e">
        <v>#N/A</v>
      </c>
    </row>
    <row r="574" spans="2:19">
      <c r="B574" s="219" t="s">
        <v>10450</v>
      </c>
      <c r="C574" s="219" t="s">
        <v>2645</v>
      </c>
      <c r="D574" s="219" t="s">
        <v>12749</v>
      </c>
      <c r="E574" s="219" t="s">
        <v>5618</v>
      </c>
      <c r="F574" s="220">
        <v>349</v>
      </c>
      <c r="G574" s="221" t="e">
        <v>#N/A</v>
      </c>
      <c r="H574" s="222" t="e">
        <v>#N/A</v>
      </c>
      <c r="I574" s="222" t="e">
        <v>#N/A</v>
      </c>
      <c r="J574" s="223">
        <v>3.15E-3</v>
      </c>
      <c r="K574" s="224">
        <v>30</v>
      </c>
      <c r="L574" s="225" t="s">
        <v>12750</v>
      </c>
      <c r="M574" s="226" t="e">
        <v>#N/A</v>
      </c>
      <c r="N574" s="227" t="e">
        <v>#N/A</v>
      </c>
      <c r="O574" s="228" t="e">
        <v>#N/A</v>
      </c>
      <c r="P574" s="228" t="e">
        <v>#N/A</v>
      </c>
      <c r="Q574" s="229" t="e">
        <v>#N/A</v>
      </c>
      <c r="R574" s="230" t="e">
        <v>#N/A</v>
      </c>
      <c r="S574" s="234" t="e">
        <v>#N/A</v>
      </c>
    </row>
    <row r="575" spans="2:19">
      <c r="B575" s="219" t="s">
        <v>10450</v>
      </c>
      <c r="C575" s="219" t="s">
        <v>493</v>
      </c>
      <c r="D575" s="219" t="s">
        <v>12751</v>
      </c>
      <c r="E575" s="219" t="s">
        <v>5618</v>
      </c>
      <c r="F575" s="220">
        <v>262</v>
      </c>
      <c r="G575" s="221" t="e">
        <v>#N/A</v>
      </c>
      <c r="H575" s="222" t="e">
        <v>#N/A</v>
      </c>
      <c r="I575" s="222" t="e">
        <v>#N/A</v>
      </c>
      <c r="J575" s="223">
        <v>3.0600000000000001E-4</v>
      </c>
      <c r="K575" s="224">
        <v>27</v>
      </c>
      <c r="L575" s="225" t="s">
        <v>12752</v>
      </c>
      <c r="M575" s="226" t="e">
        <v>#N/A</v>
      </c>
      <c r="N575" s="227" t="e">
        <v>#N/A</v>
      </c>
      <c r="O575" s="228" t="e">
        <v>#N/A</v>
      </c>
      <c r="P575" s="228" t="e">
        <v>#N/A</v>
      </c>
      <c r="Q575" s="229" t="e">
        <v>#N/A</v>
      </c>
      <c r="R575" s="230" t="e">
        <v>#N/A</v>
      </c>
      <c r="S575" s="234" t="e">
        <v>#N/A</v>
      </c>
    </row>
    <row r="576" spans="2:19">
      <c r="B576" s="219" t="s">
        <v>10450</v>
      </c>
      <c r="C576" s="219" t="s">
        <v>12753</v>
      </c>
      <c r="D576" s="219" t="s">
        <v>12754</v>
      </c>
      <c r="E576" s="219" t="s">
        <v>5618</v>
      </c>
      <c r="F576" s="220">
        <v>262</v>
      </c>
      <c r="G576" s="221" t="e">
        <v>#N/A</v>
      </c>
      <c r="H576" s="222" t="e">
        <v>#N/A</v>
      </c>
      <c r="I576" s="222" t="e">
        <v>#N/A</v>
      </c>
      <c r="J576" s="223">
        <v>1.2800000000000001E-2</v>
      </c>
      <c r="K576" s="224">
        <v>24</v>
      </c>
      <c r="L576" s="225" t="s">
        <v>12755</v>
      </c>
      <c r="M576" s="226" t="e">
        <v>#N/A</v>
      </c>
      <c r="N576" s="227" t="e">
        <v>#N/A</v>
      </c>
      <c r="O576" s="228" t="e">
        <v>#N/A</v>
      </c>
      <c r="P576" s="228" t="e">
        <v>#N/A</v>
      </c>
      <c r="Q576" s="229" t="e">
        <v>#N/A</v>
      </c>
      <c r="R576" s="230" t="e">
        <v>#N/A</v>
      </c>
      <c r="S576" s="234" t="e">
        <v>#N/A</v>
      </c>
    </row>
    <row r="577" spans="1:19">
      <c r="B577" s="219" t="s">
        <v>10450</v>
      </c>
      <c r="C577" s="219" t="s">
        <v>12756</v>
      </c>
      <c r="D577" s="219" t="s">
        <v>12757</v>
      </c>
      <c r="E577" s="219" t="s">
        <v>5618</v>
      </c>
      <c r="F577" s="220">
        <v>205</v>
      </c>
      <c r="G577" s="221" t="e">
        <v>#N/A</v>
      </c>
      <c r="H577" s="222" t="e">
        <v>#N/A</v>
      </c>
      <c r="I577" s="222" t="e">
        <v>#N/A</v>
      </c>
      <c r="J577" s="223">
        <v>2.3500000000000001E-3</v>
      </c>
      <c r="K577" s="224">
        <v>22</v>
      </c>
      <c r="L577" s="225" t="s">
        <v>12758</v>
      </c>
      <c r="M577" s="226">
        <v>192</v>
      </c>
      <c r="N577" s="227" t="e">
        <v>#N/A</v>
      </c>
      <c r="O577" s="228" t="e">
        <v>#N/A</v>
      </c>
      <c r="P577" s="228" t="e">
        <v>#N/A</v>
      </c>
      <c r="Q577" s="229">
        <v>1.9199999999999998E-2</v>
      </c>
      <c r="R577" s="230">
        <v>20</v>
      </c>
      <c r="S577" s="231" t="s">
        <v>12759</v>
      </c>
    </row>
    <row r="578" spans="1:19">
      <c r="B578" s="219" t="s">
        <v>10450</v>
      </c>
      <c r="C578" s="219" t="s">
        <v>607</v>
      </c>
      <c r="D578" s="219" t="s">
        <v>12760</v>
      </c>
      <c r="E578" s="219" t="s">
        <v>5618</v>
      </c>
      <c r="F578" s="220">
        <v>135</v>
      </c>
      <c r="G578" s="221" t="e">
        <v>#N/A</v>
      </c>
      <c r="H578" s="222" t="e">
        <v>#N/A</v>
      </c>
      <c r="I578" s="222" t="e">
        <v>#N/A</v>
      </c>
      <c r="J578" s="223">
        <v>1.93E-4</v>
      </c>
      <c r="K578" s="224">
        <v>19</v>
      </c>
      <c r="L578" s="225" t="s">
        <v>12761</v>
      </c>
      <c r="M578" s="226">
        <v>129</v>
      </c>
      <c r="N578" s="227" t="e">
        <v>#N/A</v>
      </c>
      <c r="O578" s="228" t="e">
        <v>#N/A</v>
      </c>
      <c r="P578" s="228" t="e">
        <v>#N/A</v>
      </c>
      <c r="Q578" s="229">
        <v>7.94E-4</v>
      </c>
      <c r="R578" s="230">
        <v>18</v>
      </c>
      <c r="S578" s="231" t="s">
        <v>12762</v>
      </c>
    </row>
    <row r="579" spans="1:19">
      <c r="B579" s="219" t="s">
        <v>10450</v>
      </c>
      <c r="C579" s="219" t="s">
        <v>4282</v>
      </c>
      <c r="D579" s="219" t="s">
        <v>12763</v>
      </c>
      <c r="E579" s="219" t="s">
        <v>5618</v>
      </c>
      <c r="F579" s="220" t="e">
        <v>#N/A</v>
      </c>
      <c r="G579" s="221" t="e">
        <v>#N/A</v>
      </c>
      <c r="H579" s="222" t="e">
        <v>#N/A</v>
      </c>
      <c r="I579" s="222" t="e">
        <v>#N/A</v>
      </c>
      <c r="J579" s="223" t="e">
        <v>#N/A</v>
      </c>
      <c r="K579" s="224" t="e">
        <v>#N/A</v>
      </c>
      <c r="L579" s="225" t="e">
        <v>#N/A</v>
      </c>
      <c r="M579" s="226">
        <v>69</v>
      </c>
      <c r="N579" s="227" t="e">
        <v>#N/A</v>
      </c>
      <c r="O579" s="228" t="e">
        <v>#N/A</v>
      </c>
      <c r="P579" s="228" t="e">
        <v>#N/A</v>
      </c>
      <c r="Q579" s="229">
        <v>4.5400000000000003E-2</v>
      </c>
      <c r="R579" s="230">
        <v>11</v>
      </c>
      <c r="S579" s="231" t="s">
        <v>12764</v>
      </c>
    </row>
    <row r="580" spans="1:19">
      <c r="B580" s="219" t="s">
        <v>10450</v>
      </c>
      <c r="C580" s="219" t="s">
        <v>9121</v>
      </c>
      <c r="D580" s="219" t="s">
        <v>12765</v>
      </c>
      <c r="E580" s="219" t="s">
        <v>5618</v>
      </c>
      <c r="F580" s="220" t="e">
        <v>#N/A</v>
      </c>
      <c r="G580" s="221" t="e">
        <v>#N/A</v>
      </c>
      <c r="H580" s="222" t="e">
        <v>#N/A</v>
      </c>
      <c r="I580" s="222" t="e">
        <v>#N/A</v>
      </c>
      <c r="J580" s="223" t="e">
        <v>#N/A</v>
      </c>
      <c r="K580" s="224" t="e">
        <v>#N/A</v>
      </c>
      <c r="L580" s="225" t="e">
        <v>#N/A</v>
      </c>
      <c r="M580" s="226">
        <v>11</v>
      </c>
      <c r="N580" s="227" t="e">
        <v>#N/A</v>
      </c>
      <c r="O580" s="228" t="e">
        <v>#N/A</v>
      </c>
      <c r="P580" s="228" t="e">
        <v>#N/A</v>
      </c>
      <c r="Q580" s="229">
        <v>4.41E-2</v>
      </c>
      <c r="R580" s="230">
        <v>5</v>
      </c>
      <c r="S580" s="231" t="s">
        <v>12766</v>
      </c>
    </row>
    <row r="581" spans="1:19">
      <c r="B581" s="219" t="s">
        <v>10450</v>
      </c>
      <c r="C581" s="219" t="s">
        <v>8878</v>
      </c>
      <c r="D581" s="219" t="s">
        <v>12767</v>
      </c>
      <c r="E581" s="219" t="s">
        <v>5618</v>
      </c>
      <c r="F581" s="220" t="e">
        <v>#N/A</v>
      </c>
      <c r="G581" s="221" t="e">
        <v>#N/A</v>
      </c>
      <c r="H581" s="222" t="e">
        <v>#N/A</v>
      </c>
      <c r="I581" s="222" t="e">
        <v>#N/A</v>
      </c>
      <c r="J581" s="223" t="e">
        <v>#N/A</v>
      </c>
      <c r="K581" s="224" t="e">
        <v>#N/A</v>
      </c>
      <c r="L581" s="225" t="e">
        <v>#N/A</v>
      </c>
      <c r="M581" s="226">
        <v>6</v>
      </c>
      <c r="N581" s="227" t="e">
        <v>#N/A</v>
      </c>
      <c r="O581" s="228" t="e">
        <v>#N/A</v>
      </c>
      <c r="P581" s="228" t="e">
        <v>#N/A</v>
      </c>
      <c r="Q581" s="229">
        <v>4.8399999999999999E-2</v>
      </c>
      <c r="R581" s="230">
        <v>4</v>
      </c>
      <c r="S581" s="231" t="s">
        <v>12768</v>
      </c>
    </row>
    <row r="582" spans="1:19">
      <c r="A582" s="219" t="s">
        <v>12769</v>
      </c>
      <c r="B582" s="219" t="s">
        <v>10450</v>
      </c>
      <c r="C582" s="219" t="s">
        <v>1472</v>
      </c>
      <c r="D582" s="219" t="s">
        <v>12770</v>
      </c>
      <c r="E582" s="219" t="s">
        <v>12769</v>
      </c>
      <c r="F582" s="220">
        <v>12</v>
      </c>
      <c r="G582" s="221" t="e">
        <v>#N/A</v>
      </c>
      <c r="H582" s="222" t="e">
        <v>#N/A</v>
      </c>
      <c r="I582" s="222" t="e">
        <v>#N/A</v>
      </c>
      <c r="J582" s="223">
        <v>7.1600000000000006E-5</v>
      </c>
      <c r="K582" s="224">
        <v>7</v>
      </c>
      <c r="L582" s="225" t="s">
        <v>12771</v>
      </c>
      <c r="M582" s="226" t="e">
        <v>#N/A</v>
      </c>
      <c r="N582" s="227" t="e">
        <v>#N/A</v>
      </c>
      <c r="O582" s="228" t="e">
        <v>#N/A</v>
      </c>
      <c r="P582" s="228" t="e">
        <v>#N/A</v>
      </c>
      <c r="Q582" s="229" t="e">
        <v>#N/A</v>
      </c>
      <c r="R582" s="230" t="e">
        <v>#N/A</v>
      </c>
      <c r="S582" s="234" t="e">
        <v>#N/A</v>
      </c>
    </row>
    <row r="583" spans="1:19">
      <c r="A583" s="219" t="s">
        <v>12769</v>
      </c>
      <c r="B583" s="219" t="s">
        <v>10450</v>
      </c>
      <c r="C583" s="219" t="s">
        <v>12772</v>
      </c>
      <c r="D583" s="219" t="s">
        <v>12773</v>
      </c>
      <c r="E583" s="219" t="s">
        <v>12769</v>
      </c>
      <c r="F583" s="220">
        <v>33</v>
      </c>
      <c r="G583" s="221" t="e">
        <v>#N/A</v>
      </c>
      <c r="H583" s="222" t="e">
        <v>#N/A</v>
      </c>
      <c r="I583" s="222" t="e">
        <v>#N/A</v>
      </c>
      <c r="J583" s="223">
        <v>1.0499999999999999E-5</v>
      </c>
      <c r="K583" s="224">
        <v>11</v>
      </c>
      <c r="L583" s="225" t="s">
        <v>12774</v>
      </c>
      <c r="M583" s="226" t="e">
        <v>#N/A</v>
      </c>
      <c r="N583" s="227" t="e">
        <v>#N/A</v>
      </c>
      <c r="O583" s="228" t="e">
        <v>#N/A</v>
      </c>
      <c r="P583" s="228" t="e">
        <v>#N/A</v>
      </c>
      <c r="Q583" s="229" t="e">
        <v>#N/A</v>
      </c>
      <c r="R583" s="230" t="e">
        <v>#N/A</v>
      </c>
      <c r="S583" s="234" t="e">
        <v>#N/A</v>
      </c>
    </row>
    <row r="584" spans="1:19">
      <c r="A584" s="219" t="s">
        <v>12769</v>
      </c>
      <c r="B584" s="219" t="s">
        <v>10450</v>
      </c>
      <c r="C584" s="219" t="s">
        <v>2821</v>
      </c>
      <c r="D584" s="219" t="s">
        <v>12775</v>
      </c>
      <c r="E584" s="219" t="s">
        <v>12769</v>
      </c>
      <c r="F584" s="220">
        <v>33</v>
      </c>
      <c r="G584" s="221" t="e">
        <v>#N/A</v>
      </c>
      <c r="H584" s="222" t="e">
        <v>#N/A</v>
      </c>
      <c r="I584" s="222" t="e">
        <v>#N/A</v>
      </c>
      <c r="J584" s="223">
        <v>1.0499999999999999E-5</v>
      </c>
      <c r="K584" s="224">
        <v>11</v>
      </c>
      <c r="L584" s="225" t="s">
        <v>12774</v>
      </c>
      <c r="M584" s="226" t="e">
        <v>#N/A</v>
      </c>
      <c r="N584" s="227" t="e">
        <v>#N/A</v>
      </c>
      <c r="O584" s="228" t="e">
        <v>#N/A</v>
      </c>
      <c r="P584" s="228" t="e">
        <v>#N/A</v>
      </c>
      <c r="Q584" s="229" t="e">
        <v>#N/A</v>
      </c>
      <c r="R584" s="230" t="e">
        <v>#N/A</v>
      </c>
      <c r="S584" s="234" t="e">
        <v>#N/A</v>
      </c>
    </row>
    <row r="585" spans="1:19">
      <c r="A585" s="219" t="s">
        <v>12769</v>
      </c>
      <c r="B585" s="219" t="s">
        <v>10450</v>
      </c>
      <c r="C585" s="219" t="s">
        <v>2613</v>
      </c>
      <c r="D585" s="219" t="s">
        <v>12776</v>
      </c>
      <c r="E585" s="219" t="s">
        <v>12769</v>
      </c>
      <c r="F585" s="220">
        <v>27</v>
      </c>
      <c r="G585" s="221" t="e">
        <v>#N/A</v>
      </c>
      <c r="H585" s="222" t="e">
        <v>#N/A</v>
      </c>
      <c r="I585" s="222" t="e">
        <v>#N/A</v>
      </c>
      <c r="J585" s="223">
        <v>1.6900000000000001E-5</v>
      </c>
      <c r="K585" s="224">
        <v>10</v>
      </c>
      <c r="L585" s="225" t="s">
        <v>11765</v>
      </c>
      <c r="M585" s="226" t="e">
        <v>#N/A</v>
      </c>
      <c r="N585" s="227" t="e">
        <v>#N/A</v>
      </c>
      <c r="O585" s="228" t="e">
        <v>#N/A</v>
      </c>
      <c r="P585" s="228" t="e">
        <v>#N/A</v>
      </c>
      <c r="Q585" s="229" t="e">
        <v>#N/A</v>
      </c>
      <c r="R585" s="230" t="e">
        <v>#N/A</v>
      </c>
      <c r="S585" s="234" t="e">
        <v>#N/A</v>
      </c>
    </row>
    <row r="586" spans="1:19">
      <c r="A586" s="219" t="s">
        <v>12769</v>
      </c>
      <c r="B586" s="219" t="s">
        <v>10450</v>
      </c>
      <c r="C586" s="219" t="s">
        <v>12777</v>
      </c>
      <c r="D586" s="219" t="s">
        <v>12778</v>
      </c>
      <c r="E586" s="219" t="s">
        <v>12769</v>
      </c>
      <c r="F586" s="220">
        <v>11</v>
      </c>
      <c r="G586" s="221" t="e">
        <v>#N/A</v>
      </c>
      <c r="H586" s="222" t="e">
        <v>#N/A</v>
      </c>
      <c r="I586" s="222" t="e">
        <v>#N/A</v>
      </c>
      <c r="J586" s="223">
        <v>1.32E-3</v>
      </c>
      <c r="K586" s="224">
        <v>6</v>
      </c>
      <c r="L586" s="225" t="s">
        <v>12779</v>
      </c>
      <c r="M586" s="226" t="e">
        <v>#N/A</v>
      </c>
      <c r="N586" s="227" t="e">
        <v>#N/A</v>
      </c>
      <c r="O586" s="228" t="e">
        <v>#N/A</v>
      </c>
      <c r="P586" s="228" t="e">
        <v>#N/A</v>
      </c>
      <c r="Q586" s="229" t="e">
        <v>#N/A</v>
      </c>
      <c r="R586" s="230" t="e">
        <v>#N/A</v>
      </c>
      <c r="S586" s="234" t="e">
        <v>#N/A</v>
      </c>
    </row>
    <row r="587" spans="1:19">
      <c r="A587" s="219" t="s">
        <v>12769</v>
      </c>
      <c r="B587" s="219" t="s">
        <v>10450</v>
      </c>
      <c r="C587" s="219" t="s">
        <v>2813</v>
      </c>
      <c r="D587" s="219" t="s">
        <v>12780</v>
      </c>
      <c r="E587" s="219" t="s">
        <v>12769</v>
      </c>
      <c r="F587" s="220">
        <v>4</v>
      </c>
      <c r="G587" s="221" t="e">
        <v>#N/A</v>
      </c>
      <c r="H587" s="222" t="e">
        <v>#N/A</v>
      </c>
      <c r="I587" s="222" t="e">
        <v>#N/A</v>
      </c>
      <c r="J587" s="223">
        <v>3.2499999999999999E-3</v>
      </c>
      <c r="K587" s="224">
        <v>4</v>
      </c>
      <c r="L587" s="225" t="s">
        <v>12781</v>
      </c>
      <c r="M587" s="226" t="e">
        <v>#N/A</v>
      </c>
      <c r="N587" s="227" t="e">
        <v>#N/A</v>
      </c>
      <c r="O587" s="228" t="e">
        <v>#N/A</v>
      </c>
      <c r="P587" s="228" t="e">
        <v>#N/A</v>
      </c>
      <c r="Q587" s="229" t="e">
        <v>#N/A</v>
      </c>
      <c r="R587" s="230" t="e">
        <v>#N/A</v>
      </c>
      <c r="S587" s="234" t="e">
        <v>#N/A</v>
      </c>
    </row>
    <row r="588" spans="1:19">
      <c r="A588" s="219" t="s">
        <v>12769</v>
      </c>
      <c r="B588" s="219" t="s">
        <v>10450</v>
      </c>
      <c r="C588" s="219" t="s">
        <v>12782</v>
      </c>
      <c r="D588" s="219" t="s">
        <v>12783</v>
      </c>
      <c r="E588" s="219" t="s">
        <v>12769</v>
      </c>
      <c r="F588" s="220">
        <v>11</v>
      </c>
      <c r="G588" s="221" t="e">
        <v>#N/A</v>
      </c>
      <c r="H588" s="222" t="e">
        <v>#N/A</v>
      </c>
      <c r="I588" s="222" t="e">
        <v>#N/A</v>
      </c>
      <c r="J588" s="223">
        <v>1.32E-3</v>
      </c>
      <c r="K588" s="224">
        <v>6</v>
      </c>
      <c r="L588" s="225" t="s">
        <v>12779</v>
      </c>
      <c r="M588" s="226" t="e">
        <v>#N/A</v>
      </c>
      <c r="N588" s="227" t="e">
        <v>#N/A</v>
      </c>
      <c r="O588" s="228" t="e">
        <v>#N/A</v>
      </c>
      <c r="P588" s="228" t="e">
        <v>#N/A</v>
      </c>
      <c r="Q588" s="229" t="e">
        <v>#N/A</v>
      </c>
      <c r="R588" s="230" t="e">
        <v>#N/A</v>
      </c>
      <c r="S588" s="234" t="e">
        <v>#N/A</v>
      </c>
    </row>
    <row r="589" spans="1:19">
      <c r="B589" s="219" t="s">
        <v>10450</v>
      </c>
      <c r="C589" s="219" t="s">
        <v>3078</v>
      </c>
      <c r="D589" s="219" t="s">
        <v>12784</v>
      </c>
      <c r="E589" s="219" t="s">
        <v>12769</v>
      </c>
      <c r="F589" s="220">
        <v>8</v>
      </c>
      <c r="G589" s="221" t="e">
        <v>#N/A</v>
      </c>
      <c r="H589" s="222" t="e">
        <v>#N/A</v>
      </c>
      <c r="I589" s="222" t="e">
        <v>#N/A</v>
      </c>
      <c r="J589" s="223">
        <v>5.3400000000000001E-3</v>
      </c>
      <c r="K589" s="224">
        <v>5</v>
      </c>
      <c r="L589" s="225" t="s">
        <v>12785</v>
      </c>
      <c r="M589" s="226" t="e">
        <v>#N/A</v>
      </c>
      <c r="N589" s="227" t="e">
        <v>#N/A</v>
      </c>
      <c r="O589" s="228" t="e">
        <v>#N/A</v>
      </c>
      <c r="P589" s="228" t="e">
        <v>#N/A</v>
      </c>
      <c r="Q589" s="229" t="e">
        <v>#N/A</v>
      </c>
      <c r="R589" s="230" t="e">
        <v>#N/A</v>
      </c>
      <c r="S589" s="234" t="e">
        <v>#N/A</v>
      </c>
    </row>
    <row r="590" spans="1:19">
      <c r="B590" s="219" t="s">
        <v>10450</v>
      </c>
      <c r="C590" s="219" t="s">
        <v>12786</v>
      </c>
      <c r="D590" s="219" t="s">
        <v>12787</v>
      </c>
      <c r="E590" s="219" t="s">
        <v>12769</v>
      </c>
      <c r="F590" s="220">
        <v>8</v>
      </c>
      <c r="G590" s="221" t="e">
        <v>#N/A</v>
      </c>
      <c r="H590" s="222" t="e">
        <v>#N/A</v>
      </c>
      <c r="I590" s="222" t="e">
        <v>#N/A</v>
      </c>
      <c r="J590" s="223">
        <v>5.3400000000000001E-3</v>
      </c>
      <c r="K590" s="224">
        <v>5</v>
      </c>
      <c r="L590" s="225" t="s">
        <v>12785</v>
      </c>
      <c r="M590" s="226" t="e">
        <v>#N/A</v>
      </c>
      <c r="N590" s="227" t="e">
        <v>#N/A</v>
      </c>
      <c r="O590" s="228" t="e">
        <v>#N/A</v>
      </c>
      <c r="P590" s="228" t="e">
        <v>#N/A</v>
      </c>
      <c r="Q590" s="229" t="e">
        <v>#N/A</v>
      </c>
      <c r="R590" s="230" t="e">
        <v>#N/A</v>
      </c>
      <c r="S590" s="234" t="e">
        <v>#N/A</v>
      </c>
    </row>
    <row r="591" spans="1:19">
      <c r="A591" s="219" t="s">
        <v>12788</v>
      </c>
      <c r="B591" s="219" t="s">
        <v>10450</v>
      </c>
      <c r="C591" s="219" t="s">
        <v>12789</v>
      </c>
      <c r="D591" s="219" t="s">
        <v>12790</v>
      </c>
      <c r="E591" s="219" t="s">
        <v>12788</v>
      </c>
      <c r="F591" s="220">
        <v>330</v>
      </c>
      <c r="G591" s="221">
        <v>3.1E-2</v>
      </c>
      <c r="H591" s="222">
        <v>25</v>
      </c>
      <c r="I591" s="235" t="s">
        <v>12791</v>
      </c>
      <c r="J591" s="223">
        <v>1.44E-11</v>
      </c>
      <c r="K591" s="224">
        <v>43</v>
      </c>
      <c r="L591" s="225" t="s">
        <v>12792</v>
      </c>
      <c r="M591" s="226">
        <v>293</v>
      </c>
      <c r="N591" s="227" t="e">
        <v>#N/A</v>
      </c>
      <c r="O591" s="228" t="e">
        <v>#N/A</v>
      </c>
      <c r="P591" s="228" t="e">
        <v>#N/A</v>
      </c>
      <c r="Q591" s="229">
        <v>1.13E-5</v>
      </c>
      <c r="R591" s="230">
        <v>32</v>
      </c>
      <c r="S591" s="231" t="s">
        <v>12793</v>
      </c>
    </row>
    <row r="592" spans="1:19">
      <c r="A592" s="219" t="s">
        <v>12788</v>
      </c>
      <c r="B592" s="219" t="s">
        <v>10450</v>
      </c>
      <c r="C592" s="219" t="s">
        <v>4285</v>
      </c>
      <c r="D592" s="219" t="s">
        <v>12794</v>
      </c>
      <c r="E592" s="219" t="s">
        <v>12788</v>
      </c>
      <c r="F592" s="220">
        <v>227</v>
      </c>
      <c r="G592" s="221">
        <v>2.6499999999999999E-2</v>
      </c>
      <c r="H592" s="222">
        <v>20</v>
      </c>
      <c r="I592" s="235" t="s">
        <v>12795</v>
      </c>
      <c r="J592" s="223">
        <v>1.48E-7</v>
      </c>
      <c r="K592" s="224">
        <v>30</v>
      </c>
      <c r="L592" s="225" t="s">
        <v>12796</v>
      </c>
      <c r="M592" s="226">
        <v>213</v>
      </c>
      <c r="N592" s="227" t="e">
        <v>#N/A</v>
      </c>
      <c r="O592" s="228" t="e">
        <v>#N/A</v>
      </c>
      <c r="P592" s="228" t="e">
        <v>#N/A</v>
      </c>
      <c r="Q592" s="229">
        <v>7.5900000000000002E-6</v>
      </c>
      <c r="R592" s="230">
        <v>27</v>
      </c>
      <c r="S592" s="231" t="s">
        <v>12797</v>
      </c>
    </row>
    <row r="593" spans="1:19">
      <c r="A593" s="219" t="s">
        <v>12788</v>
      </c>
      <c r="B593" s="219" t="s">
        <v>10450</v>
      </c>
      <c r="C593" s="219" t="s">
        <v>305</v>
      </c>
      <c r="D593" s="219" t="s">
        <v>12798</v>
      </c>
      <c r="E593" s="219" t="s">
        <v>12788</v>
      </c>
      <c r="F593" s="220">
        <v>294</v>
      </c>
      <c r="G593" s="221">
        <v>4.1399999999999999E-2</v>
      </c>
      <c r="H593" s="222">
        <v>23</v>
      </c>
      <c r="I593" s="235" t="s">
        <v>12799</v>
      </c>
      <c r="J593" s="223">
        <v>1.5500000000000001E-10</v>
      </c>
      <c r="K593" s="224">
        <v>39</v>
      </c>
      <c r="L593" s="225" t="s">
        <v>12800</v>
      </c>
      <c r="M593" s="226">
        <v>261</v>
      </c>
      <c r="N593" s="227" t="e">
        <v>#N/A</v>
      </c>
      <c r="O593" s="228" t="e">
        <v>#N/A</v>
      </c>
      <c r="P593" s="228" t="e">
        <v>#N/A</v>
      </c>
      <c r="Q593" s="229">
        <v>4.1300000000000001E-5</v>
      </c>
      <c r="R593" s="230">
        <v>29</v>
      </c>
      <c r="S593" s="231" t="s">
        <v>12801</v>
      </c>
    </row>
    <row r="594" spans="1:19">
      <c r="B594" s="219" t="s">
        <v>10450</v>
      </c>
      <c r="C594" s="219" t="s">
        <v>7458</v>
      </c>
      <c r="D594" s="219" t="s">
        <v>12802</v>
      </c>
      <c r="E594" s="219" t="s">
        <v>12788</v>
      </c>
      <c r="F594" s="220">
        <v>201</v>
      </c>
      <c r="G594" s="221">
        <v>1.61E-2</v>
      </c>
      <c r="H594" s="222">
        <v>19</v>
      </c>
      <c r="I594" s="235" t="s">
        <v>12803</v>
      </c>
      <c r="J594" s="223">
        <v>9.5799999999999998E-7</v>
      </c>
      <c r="K594" s="224">
        <v>27</v>
      </c>
      <c r="L594" s="225" t="s">
        <v>12804</v>
      </c>
      <c r="M594" s="226">
        <v>192</v>
      </c>
      <c r="N594" s="227" t="e">
        <v>#N/A</v>
      </c>
      <c r="O594" s="228" t="e">
        <v>#N/A</v>
      </c>
      <c r="P594" s="228" t="e">
        <v>#N/A</v>
      </c>
      <c r="Q594" s="229">
        <v>1.6900000000000001E-5</v>
      </c>
      <c r="R594" s="230">
        <v>25</v>
      </c>
      <c r="S594" s="231" t="s">
        <v>12805</v>
      </c>
    </row>
    <row r="595" spans="1:19">
      <c r="B595" s="219" t="s">
        <v>10450</v>
      </c>
      <c r="C595" s="219" t="s">
        <v>552</v>
      </c>
      <c r="D595" s="219" t="s">
        <v>12806</v>
      </c>
      <c r="E595" s="219" t="s">
        <v>12788</v>
      </c>
      <c r="F595" s="220">
        <v>83</v>
      </c>
      <c r="G595" s="221" t="e">
        <v>#N/A</v>
      </c>
      <c r="H595" s="222" t="e">
        <v>#N/A</v>
      </c>
      <c r="I595" s="222" t="e">
        <v>#N/A</v>
      </c>
      <c r="J595" s="223">
        <v>6.8900000000000003E-3</v>
      </c>
      <c r="K595" s="224">
        <v>13</v>
      </c>
      <c r="L595" s="225" t="s">
        <v>12807</v>
      </c>
      <c r="M595" s="226" t="e">
        <v>#N/A</v>
      </c>
      <c r="N595" s="227" t="e">
        <v>#N/A</v>
      </c>
      <c r="O595" s="228" t="e">
        <v>#N/A</v>
      </c>
      <c r="P595" s="228" t="e">
        <v>#N/A</v>
      </c>
      <c r="Q595" s="229" t="e">
        <v>#N/A</v>
      </c>
      <c r="R595" s="230" t="e">
        <v>#N/A</v>
      </c>
      <c r="S595" s="234" t="e">
        <v>#N/A</v>
      </c>
    </row>
    <row r="596" spans="1:19">
      <c r="B596" s="219" t="s">
        <v>10450</v>
      </c>
      <c r="C596" s="219" t="s">
        <v>1429</v>
      </c>
      <c r="D596" s="219" t="s">
        <v>12808</v>
      </c>
      <c r="E596" s="219" t="s">
        <v>12788</v>
      </c>
      <c r="F596" s="220">
        <v>196</v>
      </c>
      <c r="G596" s="221">
        <v>2.7899999999999999E-3</v>
      </c>
      <c r="H596" s="222">
        <v>20</v>
      </c>
      <c r="I596" s="235" t="s">
        <v>12809</v>
      </c>
      <c r="J596" s="223">
        <v>1.02E-7</v>
      </c>
      <c r="K596" s="224">
        <v>28</v>
      </c>
      <c r="L596" s="225" t="s">
        <v>12810</v>
      </c>
      <c r="M596" s="226">
        <v>178</v>
      </c>
      <c r="N596" s="227" t="e">
        <v>#N/A</v>
      </c>
      <c r="O596" s="228" t="e">
        <v>#N/A</v>
      </c>
      <c r="P596" s="228" t="e">
        <v>#N/A</v>
      </c>
      <c r="Q596" s="229">
        <v>1.6900000000000001E-5</v>
      </c>
      <c r="R596" s="230">
        <v>24</v>
      </c>
      <c r="S596" s="231" t="s">
        <v>12811</v>
      </c>
    </row>
    <row r="597" spans="1:19">
      <c r="B597" s="219" t="s">
        <v>10450</v>
      </c>
      <c r="C597" s="219" t="s">
        <v>2319</v>
      </c>
      <c r="D597" s="219" t="s">
        <v>12812</v>
      </c>
      <c r="E597" s="219" t="s">
        <v>12788</v>
      </c>
      <c r="F597" s="220">
        <v>144</v>
      </c>
      <c r="G597" s="221">
        <v>2.3800000000000002E-3</v>
      </c>
      <c r="H597" s="222">
        <v>17</v>
      </c>
      <c r="I597" s="235" t="s">
        <v>12813</v>
      </c>
      <c r="J597" s="223">
        <v>6.1500000000000004E-7</v>
      </c>
      <c r="K597" s="224">
        <v>23</v>
      </c>
      <c r="L597" s="225" t="s">
        <v>12814</v>
      </c>
      <c r="M597" s="226">
        <v>137</v>
      </c>
      <c r="N597" s="227">
        <v>9.1999999999999998E-3</v>
      </c>
      <c r="O597" s="228">
        <v>16</v>
      </c>
      <c r="P597" s="233" t="s">
        <v>12815</v>
      </c>
      <c r="Q597" s="229">
        <v>2.61E-6</v>
      </c>
      <c r="R597" s="230">
        <v>22</v>
      </c>
      <c r="S597" s="231" t="s">
        <v>12816</v>
      </c>
    </row>
    <row r="598" spans="1:19">
      <c r="B598" s="219" t="s">
        <v>10478</v>
      </c>
      <c r="C598" s="219" t="s">
        <v>424</v>
      </c>
      <c r="D598" s="219" t="s">
        <v>12817</v>
      </c>
      <c r="E598" s="219" t="s">
        <v>12818</v>
      </c>
      <c r="F598" s="220">
        <v>859</v>
      </c>
      <c r="G598" s="221">
        <v>2.4699999999999999E-9</v>
      </c>
      <c r="H598" s="222">
        <v>65</v>
      </c>
      <c r="I598" s="235" t="s">
        <v>12819</v>
      </c>
      <c r="J598" s="223">
        <v>3.3299999999999998E-20</v>
      </c>
      <c r="K598" s="224">
        <v>90</v>
      </c>
      <c r="L598" s="225" t="s">
        <v>12820</v>
      </c>
      <c r="M598" s="226">
        <v>765</v>
      </c>
      <c r="N598" s="227">
        <v>2.4199999999999999E-9</v>
      </c>
      <c r="O598" s="228">
        <v>62</v>
      </c>
      <c r="P598" s="233" t="s">
        <v>12821</v>
      </c>
      <c r="Q598" s="229">
        <v>2.1499999999999998E-15</v>
      </c>
      <c r="R598" s="230">
        <v>78</v>
      </c>
      <c r="S598" s="231" t="s">
        <v>12822</v>
      </c>
    </row>
    <row r="599" spans="1:19">
      <c r="B599" s="219" t="s">
        <v>10478</v>
      </c>
      <c r="C599" s="219" t="s">
        <v>12823</v>
      </c>
      <c r="D599" s="219" t="s">
        <v>12824</v>
      </c>
      <c r="E599" s="219" t="s">
        <v>12818</v>
      </c>
      <c r="F599" s="220">
        <v>221</v>
      </c>
      <c r="G599" s="221">
        <v>4.81E-3</v>
      </c>
      <c r="H599" s="222">
        <v>21</v>
      </c>
      <c r="I599" s="235" t="s">
        <v>12825</v>
      </c>
      <c r="J599" s="223">
        <v>7.5100000000000004E-8</v>
      </c>
      <c r="K599" s="224">
        <v>30</v>
      </c>
      <c r="L599" s="225" t="s">
        <v>12826</v>
      </c>
      <c r="M599" s="226">
        <v>193</v>
      </c>
      <c r="N599" s="227">
        <v>3.8700000000000002E-3</v>
      </c>
      <c r="O599" s="228">
        <v>20</v>
      </c>
      <c r="P599" s="233" t="s">
        <v>12827</v>
      </c>
      <c r="Q599" s="229">
        <v>4.0199999999999996E-6</v>
      </c>
      <c r="R599" s="230">
        <v>26</v>
      </c>
      <c r="S599" s="231" t="s">
        <v>12828</v>
      </c>
    </row>
    <row r="600" spans="1:19">
      <c r="B600" s="219" t="s">
        <v>10478</v>
      </c>
      <c r="C600" s="219" t="s">
        <v>12829</v>
      </c>
      <c r="D600" s="219" t="s">
        <v>12830</v>
      </c>
      <c r="E600" s="219" t="s">
        <v>12818</v>
      </c>
      <c r="F600" s="220">
        <v>217</v>
      </c>
      <c r="G600" s="221">
        <v>1.35E-2</v>
      </c>
      <c r="H600" s="222">
        <v>20</v>
      </c>
      <c r="I600" s="235" t="s">
        <v>12831</v>
      </c>
      <c r="J600" s="223">
        <v>2.3799999999999999E-7</v>
      </c>
      <c r="K600" s="224">
        <v>29</v>
      </c>
      <c r="L600" s="225" t="s">
        <v>12832</v>
      </c>
      <c r="M600" s="226">
        <v>191</v>
      </c>
      <c r="N600" s="227">
        <v>3.29E-3</v>
      </c>
      <c r="O600" s="228">
        <v>20</v>
      </c>
      <c r="P600" s="233" t="s">
        <v>12827</v>
      </c>
      <c r="Q600" s="229">
        <v>3.1999999999999999E-6</v>
      </c>
      <c r="R600" s="230">
        <v>26</v>
      </c>
      <c r="S600" s="231" t="s">
        <v>12828</v>
      </c>
    </row>
    <row r="601" spans="1:19">
      <c r="B601" s="219" t="s">
        <v>10478</v>
      </c>
      <c r="C601" s="219" t="s">
        <v>12833</v>
      </c>
      <c r="D601" s="219" t="s">
        <v>12834</v>
      </c>
      <c r="E601" s="219" t="s">
        <v>12818</v>
      </c>
      <c r="F601" s="220">
        <v>718</v>
      </c>
      <c r="G601" s="221">
        <v>3.2899999999999997E-8</v>
      </c>
      <c r="H601" s="222">
        <v>56</v>
      </c>
      <c r="I601" s="235" t="s">
        <v>12835</v>
      </c>
      <c r="J601" s="223">
        <v>4.7999999999999999E-18</v>
      </c>
      <c r="K601" s="224">
        <v>78</v>
      </c>
      <c r="L601" s="225" t="s">
        <v>12836</v>
      </c>
      <c r="M601" s="226">
        <v>628</v>
      </c>
      <c r="N601" s="227">
        <v>8.65E-8</v>
      </c>
      <c r="O601" s="228">
        <v>52</v>
      </c>
      <c r="P601" s="233" t="s">
        <v>12837</v>
      </c>
      <c r="Q601" s="229">
        <v>2.0100000000000001E-14</v>
      </c>
      <c r="R601" s="230">
        <v>68</v>
      </c>
      <c r="S601" s="231" t="s">
        <v>12838</v>
      </c>
    </row>
    <row r="602" spans="1:19">
      <c r="B602" s="219" t="s">
        <v>10478</v>
      </c>
      <c r="C602" s="219" t="s">
        <v>12839</v>
      </c>
      <c r="D602" s="219" t="s">
        <v>12840</v>
      </c>
      <c r="E602" s="219" t="s">
        <v>12818</v>
      </c>
      <c r="F602" s="220">
        <v>1479</v>
      </c>
      <c r="G602" s="221">
        <v>6.8800000000000002E-19</v>
      </c>
      <c r="H602" s="222">
        <v>113</v>
      </c>
      <c r="I602" s="235" t="s">
        <v>12841</v>
      </c>
      <c r="J602" s="223">
        <v>3.0999999999999998E-38</v>
      </c>
      <c r="K602" s="224">
        <v>155</v>
      </c>
      <c r="L602" s="225" t="s">
        <v>12842</v>
      </c>
      <c r="M602" s="226">
        <v>1284</v>
      </c>
      <c r="N602" s="227">
        <v>1.2199999999999999E-15</v>
      </c>
      <c r="O602" s="228">
        <v>100</v>
      </c>
      <c r="P602" s="233" t="s">
        <v>12843</v>
      </c>
      <c r="Q602" s="229">
        <v>2.2499999999999999E-24</v>
      </c>
      <c r="R602" s="230">
        <v>124</v>
      </c>
      <c r="S602" s="231" t="s">
        <v>12844</v>
      </c>
    </row>
    <row r="603" spans="1:19">
      <c r="B603" s="219" t="s">
        <v>10478</v>
      </c>
      <c r="C603" s="219" t="s">
        <v>5475</v>
      </c>
      <c r="D603" s="219" t="s">
        <v>12845</v>
      </c>
      <c r="E603" s="219" t="s">
        <v>12818</v>
      </c>
      <c r="F603" s="220">
        <v>743</v>
      </c>
      <c r="G603" s="221">
        <v>1.08E-6</v>
      </c>
      <c r="H603" s="222">
        <v>54</v>
      </c>
      <c r="I603" s="235" t="s">
        <v>12846</v>
      </c>
      <c r="J603" s="223">
        <v>4.1799999999999999E-24</v>
      </c>
      <c r="K603" s="224">
        <v>89</v>
      </c>
      <c r="L603" s="225" t="s">
        <v>12847</v>
      </c>
      <c r="M603" s="226">
        <v>654</v>
      </c>
      <c r="N603" s="227">
        <v>1.32E-3</v>
      </c>
      <c r="O603" s="228">
        <v>44</v>
      </c>
      <c r="P603" s="233" t="s">
        <v>12848</v>
      </c>
      <c r="Q603" s="229">
        <v>1.0000000000000001E-9</v>
      </c>
      <c r="R603" s="230">
        <v>61</v>
      </c>
      <c r="S603" s="231" t="s">
        <v>12849</v>
      </c>
    </row>
    <row r="604" spans="1:19">
      <c r="B604" s="219" t="s">
        <v>10478</v>
      </c>
      <c r="C604" s="219" t="s">
        <v>370</v>
      </c>
      <c r="D604" s="219" t="s">
        <v>12850</v>
      </c>
      <c r="E604" s="219" t="s">
        <v>12818</v>
      </c>
      <c r="F604" s="220">
        <v>365</v>
      </c>
      <c r="G604" s="221">
        <v>2.2699999999999999E-4</v>
      </c>
      <c r="H604" s="222">
        <v>31</v>
      </c>
      <c r="I604" s="235" t="s">
        <v>12851</v>
      </c>
      <c r="J604" s="223">
        <v>9.1299999999999997E-9</v>
      </c>
      <c r="K604" s="224">
        <v>41</v>
      </c>
      <c r="L604" s="225" t="s">
        <v>12852</v>
      </c>
      <c r="M604" s="226">
        <v>317</v>
      </c>
      <c r="N604" s="227">
        <v>9.3099999999999997E-4</v>
      </c>
      <c r="O604" s="228">
        <v>28</v>
      </c>
      <c r="P604" s="233" t="s">
        <v>12853</v>
      </c>
      <c r="Q604" s="229">
        <v>2.3899999999999999E-8</v>
      </c>
      <c r="R604" s="230">
        <v>38</v>
      </c>
      <c r="S604" s="231" t="s">
        <v>12854</v>
      </c>
    </row>
    <row r="605" spans="1:19">
      <c r="B605" s="219" t="s">
        <v>10478</v>
      </c>
      <c r="C605" s="219" t="s">
        <v>407</v>
      </c>
      <c r="D605" s="219" t="s">
        <v>12855</v>
      </c>
      <c r="E605" s="219" t="s">
        <v>12818</v>
      </c>
      <c r="F605" s="220">
        <v>1163</v>
      </c>
      <c r="G605" s="221">
        <v>3.8800000000000003E-14</v>
      </c>
      <c r="H605" s="222">
        <v>89</v>
      </c>
      <c r="I605" s="235" t="s">
        <v>12856</v>
      </c>
      <c r="J605" s="223">
        <v>4.78E-32</v>
      </c>
      <c r="K605" s="224">
        <v>127</v>
      </c>
      <c r="L605" s="225" t="s">
        <v>12857</v>
      </c>
      <c r="M605" s="226">
        <v>954</v>
      </c>
      <c r="N605" s="227">
        <v>1.1700000000000001E-12</v>
      </c>
      <c r="O605" s="228">
        <v>78</v>
      </c>
      <c r="P605" s="233" t="s">
        <v>12858</v>
      </c>
      <c r="Q605" s="229">
        <v>1.42E-21</v>
      </c>
      <c r="R605" s="230">
        <v>100</v>
      </c>
      <c r="S605" s="231" t="s">
        <v>12859</v>
      </c>
    </row>
    <row r="606" spans="1:19">
      <c r="B606" s="219" t="s">
        <v>10478</v>
      </c>
      <c r="C606" s="219" t="s">
        <v>729</v>
      </c>
      <c r="D606" s="219" t="s">
        <v>12860</v>
      </c>
      <c r="E606" s="219" t="s">
        <v>12818</v>
      </c>
      <c r="F606" s="220">
        <v>542</v>
      </c>
      <c r="G606" s="221">
        <v>9.7100000000000006E-10</v>
      </c>
      <c r="H606" s="222">
        <v>50</v>
      </c>
      <c r="I606" s="235" t="s">
        <v>12861</v>
      </c>
      <c r="J606" s="223">
        <v>1.69E-19</v>
      </c>
      <c r="K606" s="224">
        <v>69</v>
      </c>
      <c r="L606" s="225" t="s">
        <v>12862</v>
      </c>
      <c r="M606" s="226">
        <v>386</v>
      </c>
      <c r="N606" s="227">
        <v>1.26E-6</v>
      </c>
      <c r="O606" s="228">
        <v>37</v>
      </c>
      <c r="P606" s="233" t="s">
        <v>12863</v>
      </c>
      <c r="Q606" s="229">
        <v>4.1400000000000001E-11</v>
      </c>
      <c r="R606" s="230">
        <v>47</v>
      </c>
      <c r="S606" s="231" t="s">
        <v>12864</v>
      </c>
    </row>
    <row r="607" spans="1:19">
      <c r="B607" s="219" t="s">
        <v>10478</v>
      </c>
      <c r="C607" s="219" t="s">
        <v>3672</v>
      </c>
      <c r="D607" s="219" t="s">
        <v>12865</v>
      </c>
      <c r="E607" s="219" t="s">
        <v>12818</v>
      </c>
      <c r="F607" s="220">
        <v>145</v>
      </c>
      <c r="G607" s="221" t="e">
        <v>#N/A</v>
      </c>
      <c r="H607" s="222" t="e">
        <v>#N/A</v>
      </c>
      <c r="I607" s="222" t="e">
        <v>#N/A</v>
      </c>
      <c r="J607" s="223">
        <v>6.1300000000000005E-4</v>
      </c>
      <c r="K607" s="224">
        <v>19</v>
      </c>
      <c r="L607" s="225" t="s">
        <v>12866</v>
      </c>
      <c r="M607" s="226">
        <v>109</v>
      </c>
      <c r="N607" s="227" t="e">
        <v>#N/A</v>
      </c>
      <c r="O607" s="228" t="e">
        <v>#N/A</v>
      </c>
      <c r="P607" s="228" t="e">
        <v>#N/A</v>
      </c>
      <c r="Q607" s="229">
        <v>9.2200000000000008E-3</v>
      </c>
      <c r="R607" s="230">
        <v>15</v>
      </c>
      <c r="S607" s="231" t="s">
        <v>12867</v>
      </c>
    </row>
    <row r="608" spans="1:19">
      <c r="B608" s="219" t="s">
        <v>10478</v>
      </c>
      <c r="C608" s="219" t="s">
        <v>9523</v>
      </c>
      <c r="D608" s="219" t="s">
        <v>12868</v>
      </c>
      <c r="E608" s="219" t="s">
        <v>12818</v>
      </c>
      <c r="F608" s="220">
        <v>539</v>
      </c>
      <c r="G608" s="221">
        <v>1.2799999999999999E-4</v>
      </c>
      <c r="H608" s="222">
        <v>40</v>
      </c>
      <c r="I608" s="235" t="s">
        <v>12869</v>
      </c>
      <c r="J608" s="223">
        <v>2.4700000000000001E-20</v>
      </c>
      <c r="K608" s="224">
        <v>70</v>
      </c>
      <c r="L608" s="225" t="s">
        <v>12870</v>
      </c>
      <c r="M608" s="226" t="e">
        <v>#N/A</v>
      </c>
      <c r="N608" s="227" t="e">
        <v>#N/A</v>
      </c>
      <c r="O608" s="228" t="e">
        <v>#N/A</v>
      </c>
      <c r="P608" s="228" t="e">
        <v>#N/A</v>
      </c>
      <c r="Q608" s="229" t="e">
        <v>#N/A</v>
      </c>
      <c r="R608" s="230" t="e">
        <v>#N/A</v>
      </c>
      <c r="S608" s="234" t="e">
        <v>#N/A</v>
      </c>
    </row>
    <row r="609" spans="2:19">
      <c r="B609" s="219" t="s">
        <v>10478</v>
      </c>
      <c r="C609" s="219" t="s">
        <v>9519</v>
      </c>
      <c r="D609" s="219" t="s">
        <v>12871</v>
      </c>
      <c r="E609" s="219" t="s">
        <v>12818</v>
      </c>
      <c r="F609" s="220">
        <v>346</v>
      </c>
      <c r="G609" s="221">
        <v>1.8499999999999999E-5</v>
      </c>
      <c r="H609" s="222">
        <v>32</v>
      </c>
      <c r="I609" s="235" t="s">
        <v>12872</v>
      </c>
      <c r="J609" s="223">
        <v>1.68E-11</v>
      </c>
      <c r="K609" s="224">
        <v>44</v>
      </c>
      <c r="L609" s="225" t="s">
        <v>12873</v>
      </c>
      <c r="M609" s="226">
        <v>176</v>
      </c>
      <c r="N609" s="227">
        <v>1.95E-4</v>
      </c>
      <c r="O609" s="228">
        <v>21</v>
      </c>
      <c r="P609" s="233" t="s">
        <v>12874</v>
      </c>
      <c r="Q609" s="229">
        <v>5.2099999999999997E-7</v>
      </c>
      <c r="R609" s="230">
        <v>26</v>
      </c>
      <c r="S609" s="231" t="s">
        <v>12875</v>
      </c>
    </row>
    <row r="610" spans="2:19">
      <c r="B610" s="219" t="s">
        <v>10478</v>
      </c>
      <c r="C610" s="219" t="s">
        <v>2966</v>
      </c>
      <c r="D610" s="219" t="s">
        <v>12876</v>
      </c>
      <c r="E610" s="219" t="s">
        <v>12818</v>
      </c>
      <c r="F610" s="220">
        <v>257</v>
      </c>
      <c r="G610" s="221">
        <v>1.5299999999999999E-2</v>
      </c>
      <c r="H610" s="222">
        <v>22</v>
      </c>
      <c r="I610" s="235" t="s">
        <v>12877</v>
      </c>
      <c r="J610" s="223">
        <v>7.3499999999999995E-7</v>
      </c>
      <c r="K610" s="224">
        <v>31</v>
      </c>
      <c r="L610" s="225" t="s">
        <v>12878</v>
      </c>
      <c r="M610" s="226" t="e">
        <v>#N/A</v>
      </c>
      <c r="N610" s="227" t="e">
        <v>#N/A</v>
      </c>
      <c r="O610" s="228" t="e">
        <v>#N/A</v>
      </c>
      <c r="P610" s="228" t="e">
        <v>#N/A</v>
      </c>
      <c r="Q610" s="229" t="e">
        <v>#N/A</v>
      </c>
      <c r="R610" s="230" t="e">
        <v>#N/A</v>
      </c>
      <c r="S610" s="234" t="e">
        <v>#N/A</v>
      </c>
    </row>
    <row r="611" spans="2:19">
      <c r="B611" s="219" t="s">
        <v>10478</v>
      </c>
      <c r="C611" s="219" t="s">
        <v>696</v>
      </c>
      <c r="D611" s="219" t="s">
        <v>12879</v>
      </c>
      <c r="E611" s="219" t="s">
        <v>12818</v>
      </c>
      <c r="F611" s="220">
        <v>537</v>
      </c>
      <c r="G611" s="221">
        <v>1.16E-4</v>
      </c>
      <c r="H611" s="222">
        <v>40</v>
      </c>
      <c r="I611" s="235" t="s">
        <v>12869</v>
      </c>
      <c r="J611" s="223">
        <v>1.9800000000000001E-20</v>
      </c>
      <c r="K611" s="224">
        <v>70</v>
      </c>
      <c r="L611" s="225" t="s">
        <v>12870</v>
      </c>
      <c r="M611" s="226">
        <v>460</v>
      </c>
      <c r="N611" s="227" t="e">
        <v>#N/A</v>
      </c>
      <c r="O611" s="228" t="e">
        <v>#N/A</v>
      </c>
      <c r="P611" s="228" t="e">
        <v>#N/A</v>
      </c>
      <c r="Q611" s="229">
        <v>3.0600000000000001E-7</v>
      </c>
      <c r="R611" s="230">
        <v>45</v>
      </c>
      <c r="S611" s="231" t="s">
        <v>12880</v>
      </c>
    </row>
    <row r="612" spans="2:19">
      <c r="B612" s="219" t="s">
        <v>10478</v>
      </c>
      <c r="C612" s="219" t="s">
        <v>2788</v>
      </c>
      <c r="D612" s="219" t="s">
        <v>12881</v>
      </c>
      <c r="E612" s="219" t="s">
        <v>12818</v>
      </c>
      <c r="F612" s="220">
        <v>166</v>
      </c>
      <c r="G612" s="221" t="e">
        <v>#N/A</v>
      </c>
      <c r="H612" s="222" t="e">
        <v>#N/A</v>
      </c>
      <c r="I612" s="222" t="e">
        <v>#N/A</v>
      </c>
      <c r="J612" s="223">
        <v>5.4500000000000003E-5</v>
      </c>
      <c r="K612" s="224">
        <v>22</v>
      </c>
      <c r="L612" s="225" t="s">
        <v>11383</v>
      </c>
      <c r="M612" s="226">
        <v>139</v>
      </c>
      <c r="N612" s="227" t="e">
        <v>#N/A</v>
      </c>
      <c r="O612" s="228" t="e">
        <v>#N/A</v>
      </c>
      <c r="P612" s="228" t="e">
        <v>#N/A</v>
      </c>
      <c r="Q612" s="229">
        <v>4.5400000000000003E-2</v>
      </c>
      <c r="R612" s="230">
        <v>16</v>
      </c>
      <c r="S612" s="231" t="s">
        <v>12882</v>
      </c>
    </row>
    <row r="613" spans="2:19">
      <c r="B613" s="219" t="s">
        <v>10478</v>
      </c>
      <c r="C613" s="219" t="s">
        <v>414</v>
      </c>
      <c r="D613" s="219" t="s">
        <v>12883</v>
      </c>
      <c r="E613" s="219" t="s">
        <v>12818</v>
      </c>
      <c r="F613" s="220">
        <v>469</v>
      </c>
      <c r="G613" s="221">
        <v>7.94E-4</v>
      </c>
      <c r="H613" s="222">
        <v>35</v>
      </c>
      <c r="I613" s="235" t="s">
        <v>12884</v>
      </c>
      <c r="J613" s="223">
        <v>2.19E-13</v>
      </c>
      <c r="K613" s="224">
        <v>55</v>
      </c>
      <c r="L613" s="225" t="s">
        <v>12885</v>
      </c>
      <c r="M613" s="226">
        <v>416</v>
      </c>
      <c r="N613" s="227">
        <v>2.3699999999999999E-2</v>
      </c>
      <c r="O613" s="228">
        <v>30</v>
      </c>
      <c r="P613" s="233" t="s">
        <v>12886</v>
      </c>
      <c r="Q613" s="229">
        <v>5.66E-6</v>
      </c>
      <c r="R613" s="230">
        <v>40</v>
      </c>
      <c r="S613" s="231" t="s">
        <v>12887</v>
      </c>
    </row>
    <row r="614" spans="2:19">
      <c r="B614" s="219" t="s">
        <v>10478</v>
      </c>
      <c r="C614" s="219" t="s">
        <v>12888</v>
      </c>
      <c r="D614" s="219" t="s">
        <v>12889</v>
      </c>
      <c r="E614" s="219" t="s">
        <v>12818</v>
      </c>
      <c r="F614" s="220">
        <v>166</v>
      </c>
      <c r="G614" s="221">
        <v>3.1499999999999999E-16</v>
      </c>
      <c r="H614" s="222">
        <v>34</v>
      </c>
      <c r="I614" s="235" t="s">
        <v>12890</v>
      </c>
      <c r="J614" s="223">
        <v>1.2E-15</v>
      </c>
      <c r="K614" s="224">
        <v>35</v>
      </c>
      <c r="L614" s="225" t="s">
        <v>12891</v>
      </c>
      <c r="M614" s="226">
        <v>171</v>
      </c>
      <c r="N614" s="227">
        <v>3.1799999999999999E-16</v>
      </c>
      <c r="O614" s="228">
        <v>35</v>
      </c>
      <c r="P614" s="233" t="s">
        <v>12892</v>
      </c>
      <c r="Q614" s="229">
        <v>1.53E-16</v>
      </c>
      <c r="R614" s="230">
        <v>37</v>
      </c>
      <c r="S614" s="231" t="s">
        <v>12893</v>
      </c>
    </row>
    <row r="615" spans="2:19">
      <c r="B615" s="219" t="s">
        <v>10478</v>
      </c>
      <c r="C615" s="219" t="s">
        <v>6700</v>
      </c>
      <c r="D615" s="219" t="s">
        <v>12894</v>
      </c>
      <c r="E615" s="219" t="s">
        <v>12818</v>
      </c>
      <c r="F615" s="220">
        <v>164</v>
      </c>
      <c r="G615" s="221">
        <v>3.3600000000000001E-3</v>
      </c>
      <c r="H615" s="222">
        <v>18</v>
      </c>
      <c r="I615" s="235" t="s">
        <v>12895</v>
      </c>
      <c r="J615" s="223">
        <v>4.35E-5</v>
      </c>
      <c r="K615" s="224">
        <v>22</v>
      </c>
      <c r="L615" s="225" t="s">
        <v>12896</v>
      </c>
      <c r="M615" s="226">
        <v>126</v>
      </c>
      <c r="N615" s="227" t="e">
        <v>#N/A</v>
      </c>
      <c r="O615" s="228" t="e">
        <v>#N/A</v>
      </c>
      <c r="P615" s="228" t="e">
        <v>#N/A</v>
      </c>
      <c r="Q615" s="229">
        <v>5.53E-4</v>
      </c>
      <c r="R615" s="230">
        <v>18</v>
      </c>
      <c r="S615" s="231" t="s">
        <v>12897</v>
      </c>
    </row>
    <row r="616" spans="2:19">
      <c r="B616" s="219" t="s">
        <v>10478</v>
      </c>
      <c r="C616" s="219" t="s">
        <v>928</v>
      </c>
      <c r="D616" s="219" t="s">
        <v>12898</v>
      </c>
      <c r="E616" s="219" t="s">
        <v>12818</v>
      </c>
      <c r="F616" s="220">
        <v>437</v>
      </c>
      <c r="G616" s="221">
        <v>3.8899999999999998E-3</v>
      </c>
      <c r="H616" s="222">
        <v>32</v>
      </c>
      <c r="I616" s="235" t="s">
        <v>12899</v>
      </c>
      <c r="J616" s="223">
        <v>3.7899999999999998E-12</v>
      </c>
      <c r="K616" s="224">
        <v>51</v>
      </c>
      <c r="L616" s="225" t="s">
        <v>12900</v>
      </c>
      <c r="M616" s="226">
        <v>375</v>
      </c>
      <c r="N616" s="227">
        <v>2.4799999999999999E-2</v>
      </c>
      <c r="O616" s="228">
        <v>28</v>
      </c>
      <c r="P616" s="233" t="s">
        <v>12901</v>
      </c>
      <c r="Q616" s="229">
        <v>1.7800000000000001E-8</v>
      </c>
      <c r="R616" s="230">
        <v>42</v>
      </c>
      <c r="S616" s="231" t="s">
        <v>12902</v>
      </c>
    </row>
    <row r="617" spans="2:19">
      <c r="B617" s="219" t="s">
        <v>10478</v>
      </c>
      <c r="C617" s="219" t="s">
        <v>12903</v>
      </c>
      <c r="D617" s="219" t="s">
        <v>12904</v>
      </c>
      <c r="E617" s="219" t="s">
        <v>12818</v>
      </c>
      <c r="F617" s="220">
        <v>213</v>
      </c>
      <c r="G617" s="221">
        <v>1.0200000000000001E-2</v>
      </c>
      <c r="H617" s="222">
        <v>20</v>
      </c>
      <c r="I617" s="235" t="s">
        <v>12831</v>
      </c>
      <c r="J617" s="223">
        <v>1.5099999999999999E-7</v>
      </c>
      <c r="K617" s="224">
        <v>29</v>
      </c>
      <c r="L617" s="225" t="s">
        <v>12832</v>
      </c>
      <c r="M617" s="226">
        <v>186</v>
      </c>
      <c r="N617" s="227">
        <v>2.16E-3</v>
      </c>
      <c r="O617" s="228">
        <v>20</v>
      </c>
      <c r="P617" s="233" t="s">
        <v>12827</v>
      </c>
      <c r="Q617" s="229">
        <v>1.79E-6</v>
      </c>
      <c r="R617" s="230">
        <v>26</v>
      </c>
      <c r="S617" s="231" t="s">
        <v>12828</v>
      </c>
    </row>
    <row r="618" spans="2:19">
      <c r="B618" s="219" t="s">
        <v>10478</v>
      </c>
      <c r="C618" s="219" t="s">
        <v>509</v>
      </c>
      <c r="D618" s="219" t="s">
        <v>12905</v>
      </c>
      <c r="E618" s="219" t="s">
        <v>12818</v>
      </c>
      <c r="F618" s="220">
        <v>212</v>
      </c>
      <c r="G618" s="221">
        <v>9.4500000000000001E-3</v>
      </c>
      <c r="H618" s="222">
        <v>20</v>
      </c>
      <c r="I618" s="235" t="s">
        <v>12831</v>
      </c>
      <c r="J618" s="223">
        <v>1.3400000000000001E-7</v>
      </c>
      <c r="K618" s="224">
        <v>29</v>
      </c>
      <c r="L618" s="225" t="s">
        <v>12832</v>
      </c>
      <c r="M618" s="226">
        <v>186</v>
      </c>
      <c r="N618" s="227">
        <v>2.16E-3</v>
      </c>
      <c r="O618" s="228">
        <v>20</v>
      </c>
      <c r="P618" s="233" t="s">
        <v>12827</v>
      </c>
      <c r="Q618" s="229">
        <v>1.79E-6</v>
      </c>
      <c r="R618" s="230">
        <v>26</v>
      </c>
      <c r="S618" s="231" t="s">
        <v>12828</v>
      </c>
    </row>
    <row r="619" spans="2:19">
      <c r="B619" s="219" t="s">
        <v>10478</v>
      </c>
      <c r="C619" s="219" t="s">
        <v>1807</v>
      </c>
      <c r="D619" s="219" t="s">
        <v>12906</v>
      </c>
      <c r="E619" s="219" t="s">
        <v>12818</v>
      </c>
      <c r="F619" s="220">
        <v>142</v>
      </c>
      <c r="G619" s="221" t="e">
        <v>#N/A</v>
      </c>
      <c r="H619" s="222" t="e">
        <v>#N/A</v>
      </c>
      <c r="I619" s="222" t="e">
        <v>#N/A</v>
      </c>
      <c r="J619" s="223">
        <v>4.3899999999999999E-4</v>
      </c>
      <c r="K619" s="224">
        <v>19</v>
      </c>
      <c r="L619" s="225" t="s">
        <v>12866</v>
      </c>
      <c r="M619" s="226">
        <v>106</v>
      </c>
      <c r="N619" s="227" t="e">
        <v>#N/A</v>
      </c>
      <c r="O619" s="228" t="e">
        <v>#N/A</v>
      </c>
      <c r="P619" s="228" t="e">
        <v>#N/A</v>
      </c>
      <c r="Q619" s="229">
        <v>6.45E-3</v>
      </c>
      <c r="R619" s="230">
        <v>15</v>
      </c>
      <c r="S619" s="231" t="s">
        <v>12867</v>
      </c>
    </row>
    <row r="620" spans="2:19">
      <c r="B620" s="219" t="s">
        <v>10478</v>
      </c>
      <c r="C620" s="219" t="s">
        <v>12907</v>
      </c>
      <c r="D620" s="219" t="s">
        <v>12908</v>
      </c>
      <c r="E620" s="219" t="s">
        <v>12818</v>
      </c>
      <c r="F620" s="220">
        <v>71</v>
      </c>
      <c r="G620" s="221">
        <v>1.49E-2</v>
      </c>
      <c r="H620" s="222">
        <v>11</v>
      </c>
      <c r="I620" s="235" t="s">
        <v>12909</v>
      </c>
      <c r="J620" s="223">
        <v>1.4300000000000001E-4</v>
      </c>
      <c r="K620" s="224">
        <v>14</v>
      </c>
      <c r="L620" s="225" t="s">
        <v>12910</v>
      </c>
      <c r="M620" s="226" t="e">
        <v>#N/A</v>
      </c>
      <c r="N620" s="227" t="e">
        <v>#N/A</v>
      </c>
      <c r="O620" s="228" t="e">
        <v>#N/A</v>
      </c>
      <c r="P620" s="228" t="e">
        <v>#N/A</v>
      </c>
      <c r="Q620" s="229" t="e">
        <v>#N/A</v>
      </c>
      <c r="R620" s="230" t="e">
        <v>#N/A</v>
      </c>
      <c r="S620" s="234" t="e">
        <v>#N/A</v>
      </c>
    </row>
    <row r="621" spans="2:19">
      <c r="B621" s="219" t="s">
        <v>10478</v>
      </c>
      <c r="C621" s="219" t="s">
        <v>12911</v>
      </c>
      <c r="D621" s="219" t="s">
        <v>12912</v>
      </c>
      <c r="E621" s="219" t="s">
        <v>12818</v>
      </c>
      <c r="F621" s="220">
        <v>46</v>
      </c>
      <c r="G621" s="221">
        <v>1.57E-3</v>
      </c>
      <c r="H621" s="222">
        <v>10</v>
      </c>
      <c r="I621" s="235" t="s">
        <v>12913</v>
      </c>
      <c r="J621" s="223">
        <v>4.6699999999999997E-5</v>
      </c>
      <c r="K621" s="224">
        <v>12</v>
      </c>
      <c r="L621" s="225" t="s">
        <v>12914</v>
      </c>
      <c r="M621" s="226">
        <v>35</v>
      </c>
      <c r="N621" s="227">
        <v>1.8599999999999998E-2</v>
      </c>
      <c r="O621" s="228">
        <v>8</v>
      </c>
      <c r="P621" s="233" t="s">
        <v>12915</v>
      </c>
      <c r="Q621" s="229">
        <v>4.3099999999999999E-2</v>
      </c>
      <c r="R621" s="230">
        <v>8</v>
      </c>
      <c r="S621" s="231" t="s">
        <v>12915</v>
      </c>
    </row>
    <row r="622" spans="2:19">
      <c r="B622" s="219" t="s">
        <v>10478</v>
      </c>
      <c r="C622" s="219" t="s">
        <v>4855</v>
      </c>
      <c r="D622" s="219" t="s">
        <v>12916</v>
      </c>
      <c r="E622" s="219" t="s">
        <v>12818</v>
      </c>
      <c r="F622" s="220">
        <v>238</v>
      </c>
      <c r="G622" s="221" t="e">
        <v>#N/A</v>
      </c>
      <c r="H622" s="222" t="e">
        <v>#N/A</v>
      </c>
      <c r="I622" s="222" t="e">
        <v>#N/A</v>
      </c>
      <c r="J622" s="223">
        <v>2.7699999999999999E-2</v>
      </c>
      <c r="K622" s="224">
        <v>22</v>
      </c>
      <c r="L622" s="225" t="s">
        <v>12917</v>
      </c>
      <c r="M622" s="226" t="e">
        <v>#N/A</v>
      </c>
      <c r="N622" s="227" t="e">
        <v>#N/A</v>
      </c>
      <c r="O622" s="228" t="e">
        <v>#N/A</v>
      </c>
      <c r="P622" s="228" t="e">
        <v>#N/A</v>
      </c>
      <c r="Q622" s="229" t="e">
        <v>#N/A</v>
      </c>
      <c r="R622" s="230" t="e">
        <v>#N/A</v>
      </c>
      <c r="S622" s="234" t="e">
        <v>#N/A</v>
      </c>
    </row>
    <row r="623" spans="2:19">
      <c r="B623" s="219" t="s">
        <v>10478</v>
      </c>
      <c r="C623" s="219" t="s">
        <v>4899</v>
      </c>
      <c r="D623" s="219" t="s">
        <v>12918</v>
      </c>
      <c r="E623" s="219" t="s">
        <v>12818</v>
      </c>
      <c r="F623" s="220">
        <v>10</v>
      </c>
      <c r="G623" s="221" t="e">
        <v>#N/A</v>
      </c>
      <c r="H623" s="222" t="e">
        <v>#N/A</v>
      </c>
      <c r="I623" s="222" t="e">
        <v>#N/A</v>
      </c>
      <c r="J623" s="223">
        <v>2.2800000000000001E-2</v>
      </c>
      <c r="K623" s="224">
        <v>5</v>
      </c>
      <c r="L623" s="225" t="s">
        <v>12919</v>
      </c>
      <c r="M623" s="226" t="e">
        <v>#N/A</v>
      </c>
      <c r="N623" s="227" t="e">
        <v>#N/A</v>
      </c>
      <c r="O623" s="228" t="e">
        <v>#N/A</v>
      </c>
      <c r="P623" s="228" t="e">
        <v>#N/A</v>
      </c>
      <c r="Q623" s="229" t="e">
        <v>#N/A</v>
      </c>
      <c r="R623" s="230" t="e">
        <v>#N/A</v>
      </c>
      <c r="S623" s="234" t="e">
        <v>#N/A</v>
      </c>
    </row>
    <row r="624" spans="2:19">
      <c r="B624" s="219" t="s">
        <v>10478</v>
      </c>
      <c r="C624" s="219" t="s">
        <v>12920</v>
      </c>
      <c r="D624" s="219" t="s">
        <v>12921</v>
      </c>
      <c r="E624" s="219" t="s">
        <v>12818</v>
      </c>
      <c r="F624" s="220">
        <v>47</v>
      </c>
      <c r="G624" s="221" t="e">
        <v>#N/A</v>
      </c>
      <c r="H624" s="222" t="e">
        <v>#N/A</v>
      </c>
      <c r="I624" s="222" t="e">
        <v>#N/A</v>
      </c>
      <c r="J624" s="223">
        <v>6.3000000000000003E-4</v>
      </c>
      <c r="K624" s="224">
        <v>11</v>
      </c>
      <c r="L624" s="225" t="s">
        <v>11441</v>
      </c>
      <c r="M624" s="226">
        <v>46</v>
      </c>
      <c r="N624" s="227" t="e">
        <v>#N/A</v>
      </c>
      <c r="O624" s="228" t="e">
        <v>#N/A</v>
      </c>
      <c r="P624" s="228" t="e">
        <v>#N/A</v>
      </c>
      <c r="Q624" s="229">
        <v>6.6600000000000003E-4</v>
      </c>
      <c r="R624" s="230">
        <v>11</v>
      </c>
      <c r="S624" s="231" t="s">
        <v>11441</v>
      </c>
    </row>
    <row r="625" spans="2:19">
      <c r="B625" s="219" t="s">
        <v>10478</v>
      </c>
      <c r="C625" s="219" t="s">
        <v>12922</v>
      </c>
      <c r="D625" s="219" t="s">
        <v>12923</v>
      </c>
      <c r="E625" s="219" t="s">
        <v>12818</v>
      </c>
      <c r="F625" s="220" t="e">
        <v>#N/A</v>
      </c>
      <c r="G625" s="221" t="e">
        <v>#N/A</v>
      </c>
      <c r="H625" s="222" t="e">
        <v>#N/A</v>
      </c>
      <c r="I625" s="222" t="e">
        <v>#N/A</v>
      </c>
      <c r="J625" s="223" t="e">
        <v>#N/A</v>
      </c>
      <c r="K625" s="224" t="e">
        <v>#N/A</v>
      </c>
      <c r="L625" s="225" t="e">
        <v>#N/A</v>
      </c>
      <c r="M625" s="226">
        <v>126</v>
      </c>
      <c r="N625" s="227" t="e">
        <v>#N/A</v>
      </c>
      <c r="O625" s="228" t="e">
        <v>#N/A</v>
      </c>
      <c r="P625" s="228" t="e">
        <v>#N/A</v>
      </c>
      <c r="Q625" s="229">
        <v>2.7499999999999998E-3</v>
      </c>
      <c r="R625" s="230">
        <v>17</v>
      </c>
      <c r="S625" s="231" t="s">
        <v>12924</v>
      </c>
    </row>
    <row r="626" spans="2:19">
      <c r="B626" s="219" t="s">
        <v>10478</v>
      </c>
      <c r="C626" s="219" t="s">
        <v>12925</v>
      </c>
      <c r="D626" s="219" t="s">
        <v>12926</v>
      </c>
      <c r="E626" s="219" t="s">
        <v>12818</v>
      </c>
      <c r="F626" s="220" t="e">
        <v>#N/A</v>
      </c>
      <c r="G626" s="221" t="e">
        <v>#N/A</v>
      </c>
      <c r="H626" s="222" t="e">
        <v>#N/A</v>
      </c>
      <c r="I626" s="222" t="e">
        <v>#N/A</v>
      </c>
      <c r="J626" s="223" t="e">
        <v>#N/A</v>
      </c>
      <c r="K626" s="224" t="e">
        <v>#N/A</v>
      </c>
      <c r="L626" s="225" t="e">
        <v>#N/A</v>
      </c>
      <c r="M626" s="226">
        <v>113</v>
      </c>
      <c r="N626" s="227" t="e">
        <v>#N/A</v>
      </c>
      <c r="O626" s="228" t="e">
        <v>#N/A</v>
      </c>
      <c r="P626" s="228" t="e">
        <v>#N/A</v>
      </c>
      <c r="Q626" s="229">
        <v>1.4500000000000001E-2</v>
      </c>
      <c r="R626" s="230">
        <v>15</v>
      </c>
      <c r="S626" s="231" t="s">
        <v>12927</v>
      </c>
    </row>
    <row r="627" spans="2:19">
      <c r="B627" s="219" t="s">
        <v>10478</v>
      </c>
      <c r="C627" s="219" t="s">
        <v>7844</v>
      </c>
      <c r="D627" s="219" t="s">
        <v>12928</v>
      </c>
      <c r="E627" s="219" t="s">
        <v>12818</v>
      </c>
      <c r="F627" s="220" t="e">
        <v>#N/A</v>
      </c>
      <c r="G627" s="221" t="e">
        <v>#N/A</v>
      </c>
      <c r="H627" s="222" t="e">
        <v>#N/A</v>
      </c>
      <c r="I627" s="222" t="e">
        <v>#N/A</v>
      </c>
      <c r="J627" s="223" t="e">
        <v>#N/A</v>
      </c>
      <c r="K627" s="224" t="e">
        <v>#N/A</v>
      </c>
      <c r="L627" s="225" t="e">
        <v>#N/A</v>
      </c>
      <c r="M627" s="226">
        <v>64</v>
      </c>
      <c r="N627" s="227" t="e">
        <v>#N/A</v>
      </c>
      <c r="O627" s="228" t="e">
        <v>#N/A</v>
      </c>
      <c r="P627" s="228" t="e">
        <v>#N/A</v>
      </c>
      <c r="Q627" s="229">
        <v>2.1499999999999998E-2</v>
      </c>
      <c r="R627" s="230">
        <v>11</v>
      </c>
      <c r="S627" s="231" t="s">
        <v>12929</v>
      </c>
    </row>
    <row r="628" spans="2:19">
      <c r="B628" s="219" t="s">
        <v>10450</v>
      </c>
      <c r="C628" s="219" t="s">
        <v>12930</v>
      </c>
      <c r="D628" s="219" t="s">
        <v>12931</v>
      </c>
      <c r="E628" s="219" t="s">
        <v>12932</v>
      </c>
      <c r="F628" s="220">
        <v>662</v>
      </c>
      <c r="G628" s="221">
        <v>2.9E-11</v>
      </c>
      <c r="H628" s="222">
        <v>59</v>
      </c>
      <c r="I628" s="235" t="s">
        <v>12933</v>
      </c>
      <c r="J628" s="223">
        <v>3.3199999999999999E-10</v>
      </c>
      <c r="K628" s="224">
        <v>61</v>
      </c>
      <c r="L628" s="225" t="s">
        <v>12934</v>
      </c>
      <c r="M628" s="226">
        <v>664</v>
      </c>
      <c r="N628" s="227">
        <v>7.0000000000000005E-8</v>
      </c>
      <c r="O628" s="228">
        <v>54</v>
      </c>
      <c r="P628" s="233" t="s">
        <v>12935</v>
      </c>
      <c r="Q628" s="229">
        <v>1.9000000000000001E-8</v>
      </c>
      <c r="R628" s="230">
        <v>59</v>
      </c>
      <c r="S628" s="231" t="s">
        <v>12936</v>
      </c>
    </row>
    <row r="629" spans="2:19">
      <c r="B629" s="219" t="s">
        <v>10450</v>
      </c>
      <c r="C629" s="219" t="s">
        <v>12937</v>
      </c>
      <c r="D629" s="219" t="s">
        <v>12938</v>
      </c>
      <c r="E629" s="219" t="s">
        <v>12932</v>
      </c>
      <c r="F629" s="220">
        <v>319</v>
      </c>
      <c r="G629" s="221">
        <v>1.6800000000000001E-3</v>
      </c>
      <c r="H629" s="222">
        <v>27</v>
      </c>
      <c r="I629" s="235" t="s">
        <v>12939</v>
      </c>
      <c r="J629" s="223">
        <v>1.5100000000000001E-3</v>
      </c>
      <c r="K629" s="224">
        <v>29</v>
      </c>
      <c r="L629" s="225" t="s">
        <v>12940</v>
      </c>
      <c r="M629" s="226">
        <v>311</v>
      </c>
      <c r="N629" s="227">
        <v>2.1099999999999999E-3</v>
      </c>
      <c r="O629" s="228">
        <v>27</v>
      </c>
      <c r="P629" s="233" t="s">
        <v>12941</v>
      </c>
      <c r="Q629" s="229">
        <v>1.82E-3</v>
      </c>
      <c r="R629" s="230">
        <v>29</v>
      </c>
      <c r="S629" s="231" t="s">
        <v>12942</v>
      </c>
    </row>
    <row r="630" spans="2:19">
      <c r="B630" s="219" t="s">
        <v>10450</v>
      </c>
      <c r="C630" s="219" t="s">
        <v>12943</v>
      </c>
      <c r="D630" s="219" t="s">
        <v>12944</v>
      </c>
      <c r="E630" s="219" t="s">
        <v>12932</v>
      </c>
      <c r="F630" s="220">
        <v>300</v>
      </c>
      <c r="G630" s="221">
        <v>1.72E-3</v>
      </c>
      <c r="H630" s="222">
        <v>26</v>
      </c>
      <c r="I630" s="235" t="s">
        <v>12945</v>
      </c>
      <c r="J630" s="223">
        <v>1.4E-3</v>
      </c>
      <c r="K630" s="224">
        <v>28</v>
      </c>
      <c r="L630" s="225" t="s">
        <v>12946</v>
      </c>
      <c r="M630" s="226">
        <v>298</v>
      </c>
      <c r="N630" s="227">
        <v>3.0799999999999998E-3</v>
      </c>
      <c r="O630" s="228">
        <v>26</v>
      </c>
      <c r="P630" s="233" t="s">
        <v>12947</v>
      </c>
      <c r="Q630" s="229">
        <v>2.4299999999999999E-3</v>
      </c>
      <c r="R630" s="230">
        <v>28</v>
      </c>
      <c r="S630" s="231" t="s">
        <v>12948</v>
      </c>
    </row>
    <row r="631" spans="2:19">
      <c r="B631" s="219" t="s">
        <v>10450</v>
      </c>
      <c r="C631" s="219" t="s">
        <v>12949</v>
      </c>
      <c r="D631" s="219" t="s">
        <v>12950</v>
      </c>
      <c r="E631" s="219" t="s">
        <v>12932</v>
      </c>
      <c r="F631" s="220">
        <v>287</v>
      </c>
      <c r="G631" s="221">
        <v>7.3300000000000004E-4</v>
      </c>
      <c r="H631" s="222">
        <v>26</v>
      </c>
      <c r="I631" s="235" t="s">
        <v>12945</v>
      </c>
      <c r="J631" s="223">
        <v>5.62E-4</v>
      </c>
      <c r="K631" s="224">
        <v>28</v>
      </c>
      <c r="L631" s="225" t="s">
        <v>12946</v>
      </c>
      <c r="M631" s="226">
        <v>286</v>
      </c>
      <c r="N631" s="227">
        <v>1.41E-3</v>
      </c>
      <c r="O631" s="228">
        <v>26</v>
      </c>
      <c r="P631" s="233" t="s">
        <v>12947</v>
      </c>
      <c r="Q631" s="229">
        <v>1.06E-3</v>
      </c>
      <c r="R631" s="230">
        <v>28</v>
      </c>
      <c r="S631" s="231" t="s">
        <v>12948</v>
      </c>
    </row>
    <row r="632" spans="2:19">
      <c r="B632" s="219" t="s">
        <v>10450</v>
      </c>
      <c r="C632" s="219" t="s">
        <v>12951</v>
      </c>
      <c r="D632" s="219" t="s">
        <v>12952</v>
      </c>
      <c r="E632" s="219" t="s">
        <v>12932</v>
      </c>
      <c r="F632" s="220">
        <v>286</v>
      </c>
      <c r="G632" s="221">
        <v>6.8400000000000004E-4</v>
      </c>
      <c r="H632" s="222">
        <v>26</v>
      </c>
      <c r="I632" s="235" t="s">
        <v>12945</v>
      </c>
      <c r="J632" s="223">
        <v>5.2300000000000003E-4</v>
      </c>
      <c r="K632" s="224">
        <v>28</v>
      </c>
      <c r="L632" s="225" t="s">
        <v>12946</v>
      </c>
      <c r="M632" s="226">
        <v>285</v>
      </c>
      <c r="N632" s="227">
        <v>1.32E-3</v>
      </c>
      <c r="O632" s="228">
        <v>26</v>
      </c>
      <c r="P632" s="233" t="s">
        <v>12947</v>
      </c>
      <c r="Q632" s="229">
        <v>9.859999999999999E-4</v>
      </c>
      <c r="R632" s="230">
        <v>28</v>
      </c>
      <c r="S632" s="231" t="s">
        <v>12948</v>
      </c>
    </row>
    <row r="633" spans="2:19">
      <c r="B633" s="219" t="s">
        <v>10450</v>
      </c>
      <c r="C633" s="219" t="s">
        <v>12953</v>
      </c>
      <c r="D633" s="219" t="s">
        <v>12954</v>
      </c>
      <c r="E633" s="219" t="s">
        <v>12932</v>
      </c>
      <c r="F633" s="220">
        <v>348</v>
      </c>
      <c r="G633" s="221">
        <v>1.48E-6</v>
      </c>
      <c r="H633" s="222">
        <v>34</v>
      </c>
      <c r="I633" s="235" t="s">
        <v>12955</v>
      </c>
      <c r="J633" s="223">
        <v>2.0099999999999998E-6</v>
      </c>
      <c r="K633" s="224">
        <v>36</v>
      </c>
      <c r="L633" s="225" t="s">
        <v>12956</v>
      </c>
      <c r="M633" s="226" t="e">
        <v>#N/A</v>
      </c>
      <c r="N633" s="227" t="e">
        <v>#N/A</v>
      </c>
      <c r="O633" s="228" t="e">
        <v>#N/A</v>
      </c>
      <c r="P633" s="228" t="e">
        <v>#N/A</v>
      </c>
      <c r="Q633" s="229" t="e">
        <v>#N/A</v>
      </c>
      <c r="R633" s="230" t="e">
        <v>#N/A</v>
      </c>
      <c r="S633" s="234" t="e">
        <v>#N/A</v>
      </c>
    </row>
    <row r="634" spans="2:19">
      <c r="B634" s="219" t="s">
        <v>10450</v>
      </c>
      <c r="C634" s="219" t="s">
        <v>12957</v>
      </c>
      <c r="D634" s="219" t="s">
        <v>12958</v>
      </c>
      <c r="E634" s="219" t="s">
        <v>12932</v>
      </c>
      <c r="F634" s="220">
        <v>162</v>
      </c>
      <c r="G634" s="221" t="e">
        <v>#N/A</v>
      </c>
      <c r="H634" s="222" t="e">
        <v>#N/A</v>
      </c>
      <c r="I634" s="222" t="e">
        <v>#N/A</v>
      </c>
      <c r="J634" s="223">
        <v>1.44E-2</v>
      </c>
      <c r="K634" s="224">
        <v>18</v>
      </c>
      <c r="L634" s="225" t="s">
        <v>12959</v>
      </c>
      <c r="M634" s="226" t="e">
        <v>#N/A</v>
      </c>
      <c r="N634" s="227" t="e">
        <v>#N/A</v>
      </c>
      <c r="O634" s="228" t="e">
        <v>#N/A</v>
      </c>
      <c r="P634" s="228" t="e">
        <v>#N/A</v>
      </c>
      <c r="Q634" s="229" t="e">
        <v>#N/A</v>
      </c>
      <c r="R634" s="230" t="e">
        <v>#N/A</v>
      </c>
      <c r="S634" s="234" t="e">
        <v>#N/A</v>
      </c>
    </row>
    <row r="635" spans="2:19">
      <c r="B635" s="219" t="s">
        <v>10450</v>
      </c>
      <c r="C635" s="219" t="s">
        <v>12960</v>
      </c>
      <c r="D635" s="219" t="s">
        <v>12961</v>
      </c>
      <c r="E635" s="219" t="s">
        <v>12932</v>
      </c>
      <c r="F635" s="220">
        <v>139</v>
      </c>
      <c r="G635" s="221">
        <v>3.1699999999999999E-2</v>
      </c>
      <c r="H635" s="222">
        <v>15</v>
      </c>
      <c r="I635" s="235" t="s">
        <v>12962</v>
      </c>
      <c r="J635" s="223">
        <v>7.1000000000000004E-3</v>
      </c>
      <c r="K635" s="224">
        <v>17</v>
      </c>
      <c r="L635" s="225" t="s">
        <v>12963</v>
      </c>
      <c r="M635" s="226" t="e">
        <v>#N/A</v>
      </c>
      <c r="N635" s="227" t="e">
        <v>#N/A</v>
      </c>
      <c r="O635" s="228" t="e">
        <v>#N/A</v>
      </c>
      <c r="P635" s="228" t="e">
        <v>#N/A</v>
      </c>
      <c r="Q635" s="229" t="e">
        <v>#N/A</v>
      </c>
      <c r="R635" s="230" t="e">
        <v>#N/A</v>
      </c>
      <c r="S635" s="234" t="e">
        <v>#N/A</v>
      </c>
    </row>
    <row r="636" spans="2:19">
      <c r="B636" s="219" t="s">
        <v>10450</v>
      </c>
      <c r="C636" s="219" t="s">
        <v>12964</v>
      </c>
      <c r="D636" s="219" t="s">
        <v>12965</v>
      </c>
      <c r="E636" s="219" t="s">
        <v>12932</v>
      </c>
      <c r="F636" s="220">
        <v>153</v>
      </c>
      <c r="G636" s="221" t="e">
        <v>#N/A</v>
      </c>
      <c r="H636" s="222" t="e">
        <v>#N/A</v>
      </c>
      <c r="I636" s="222" t="e">
        <v>#N/A</v>
      </c>
      <c r="J636" s="223">
        <v>2.64E-2</v>
      </c>
      <c r="K636" s="224">
        <v>17</v>
      </c>
      <c r="L636" s="225" t="s">
        <v>12963</v>
      </c>
      <c r="M636" s="226" t="e">
        <v>#N/A</v>
      </c>
      <c r="N636" s="227" t="e">
        <v>#N/A</v>
      </c>
      <c r="O636" s="228" t="e">
        <v>#N/A</v>
      </c>
      <c r="P636" s="228" t="e">
        <v>#N/A</v>
      </c>
      <c r="Q636" s="229" t="e">
        <v>#N/A</v>
      </c>
      <c r="R636" s="230" t="e">
        <v>#N/A</v>
      </c>
      <c r="S636" s="234" t="e">
        <v>#N/A</v>
      </c>
    </row>
    <row r="637" spans="2:19">
      <c r="B637" s="219" t="s">
        <v>10450</v>
      </c>
      <c r="C637" s="219" t="s">
        <v>12966</v>
      </c>
      <c r="D637" s="219" t="s">
        <v>12967</v>
      </c>
      <c r="E637" s="219" t="s">
        <v>12932</v>
      </c>
      <c r="F637" s="220">
        <v>139</v>
      </c>
      <c r="G637" s="221">
        <v>3.1699999999999999E-2</v>
      </c>
      <c r="H637" s="222">
        <v>15</v>
      </c>
      <c r="I637" s="235" t="s">
        <v>12962</v>
      </c>
      <c r="J637" s="223">
        <v>7.1000000000000004E-3</v>
      </c>
      <c r="K637" s="224">
        <v>17</v>
      </c>
      <c r="L637" s="225" t="s">
        <v>12963</v>
      </c>
      <c r="M637" s="226" t="e">
        <v>#N/A</v>
      </c>
      <c r="N637" s="227" t="e">
        <v>#N/A</v>
      </c>
      <c r="O637" s="228" t="e">
        <v>#N/A</v>
      </c>
      <c r="P637" s="228" t="e">
        <v>#N/A</v>
      </c>
      <c r="Q637" s="229" t="e">
        <v>#N/A</v>
      </c>
      <c r="R637" s="230" t="e">
        <v>#N/A</v>
      </c>
      <c r="S637" s="234" t="e">
        <v>#N/A</v>
      </c>
    </row>
    <row r="638" spans="2:19">
      <c r="B638" s="219" t="s">
        <v>10450</v>
      </c>
      <c r="C638" s="219" t="s">
        <v>12968</v>
      </c>
      <c r="D638" s="219" t="s">
        <v>12969</v>
      </c>
      <c r="E638" s="219" t="s">
        <v>12932</v>
      </c>
      <c r="F638" s="220">
        <v>657</v>
      </c>
      <c r="G638" s="221">
        <v>7.5E-11</v>
      </c>
      <c r="H638" s="222">
        <v>58</v>
      </c>
      <c r="I638" s="235" t="s">
        <v>12970</v>
      </c>
      <c r="J638" s="223">
        <v>7.9199999999999995E-10</v>
      </c>
      <c r="K638" s="224">
        <v>60</v>
      </c>
      <c r="L638" s="225" t="s">
        <v>12971</v>
      </c>
      <c r="M638" s="226">
        <v>656</v>
      </c>
      <c r="N638" s="227">
        <v>4.2300000000000002E-7</v>
      </c>
      <c r="O638" s="228">
        <v>52</v>
      </c>
      <c r="P638" s="233" t="s">
        <v>12972</v>
      </c>
      <c r="Q638" s="229">
        <v>1.0700000000000001E-7</v>
      </c>
      <c r="R638" s="230">
        <v>57</v>
      </c>
      <c r="S638" s="231" t="s">
        <v>12973</v>
      </c>
    </row>
    <row r="639" spans="2:19">
      <c r="B639" s="219" t="s">
        <v>10450</v>
      </c>
      <c r="C639" s="219" t="s">
        <v>12974</v>
      </c>
      <c r="D639" s="219" t="s">
        <v>12975</v>
      </c>
      <c r="E639" s="219" t="s">
        <v>12932</v>
      </c>
      <c r="F639" s="220">
        <v>346</v>
      </c>
      <c r="G639" s="221">
        <v>4.9200000000000003E-6</v>
      </c>
      <c r="H639" s="222">
        <v>33</v>
      </c>
      <c r="I639" s="235" t="s">
        <v>12976</v>
      </c>
      <c r="J639" s="223">
        <v>6.3300000000000004E-6</v>
      </c>
      <c r="K639" s="224">
        <v>35</v>
      </c>
      <c r="L639" s="225" t="s">
        <v>12977</v>
      </c>
      <c r="M639" s="226" t="e">
        <v>#N/A</v>
      </c>
      <c r="N639" s="227" t="e">
        <v>#N/A</v>
      </c>
      <c r="O639" s="228" t="e">
        <v>#N/A</v>
      </c>
      <c r="P639" s="228" t="e">
        <v>#N/A</v>
      </c>
      <c r="Q639" s="229" t="e">
        <v>#N/A</v>
      </c>
      <c r="R639" s="230" t="e">
        <v>#N/A</v>
      </c>
      <c r="S639" s="234" t="e">
        <v>#N/A</v>
      </c>
    </row>
    <row r="640" spans="2:19">
      <c r="B640" s="219" t="s">
        <v>10450</v>
      </c>
      <c r="C640" s="219" t="s">
        <v>12978</v>
      </c>
      <c r="D640" s="219" t="s">
        <v>12979</v>
      </c>
      <c r="E640" s="219" t="s">
        <v>12932</v>
      </c>
      <c r="F640" s="220">
        <v>115</v>
      </c>
      <c r="G640" s="221">
        <v>1.5299999999999999E-2</v>
      </c>
      <c r="H640" s="222">
        <v>14</v>
      </c>
      <c r="I640" s="235" t="s">
        <v>12980</v>
      </c>
      <c r="J640" s="223">
        <v>2.48E-3</v>
      </c>
      <c r="K640" s="224">
        <v>16</v>
      </c>
      <c r="L640" s="225" t="s">
        <v>12981</v>
      </c>
      <c r="M640" s="226">
        <v>114</v>
      </c>
      <c r="N640" s="227" t="e">
        <v>#N/A</v>
      </c>
      <c r="O640" s="228" t="e">
        <v>#N/A</v>
      </c>
      <c r="P640" s="228" t="e">
        <v>#N/A</v>
      </c>
      <c r="Q640" s="229">
        <v>1.6199999999999999E-2</v>
      </c>
      <c r="R640" s="230">
        <v>15</v>
      </c>
      <c r="S640" s="231" t="s">
        <v>12982</v>
      </c>
    </row>
    <row r="641" spans="2:19">
      <c r="B641" s="219" t="s">
        <v>10450</v>
      </c>
      <c r="C641" s="219" t="s">
        <v>12983</v>
      </c>
      <c r="D641" s="219" t="s">
        <v>12984</v>
      </c>
      <c r="E641" s="219" t="s">
        <v>12932</v>
      </c>
      <c r="F641" s="220">
        <v>94</v>
      </c>
      <c r="G641" s="221">
        <v>7.8499999999999993E-3</v>
      </c>
      <c r="H641" s="222">
        <v>13</v>
      </c>
      <c r="I641" s="235" t="s">
        <v>12985</v>
      </c>
      <c r="J641" s="223">
        <v>8.9599999999999999E-4</v>
      </c>
      <c r="K641" s="224">
        <v>15</v>
      </c>
      <c r="L641" s="225" t="s">
        <v>12986</v>
      </c>
      <c r="M641" s="226">
        <v>93</v>
      </c>
      <c r="N641" s="227" t="e">
        <v>#N/A</v>
      </c>
      <c r="O641" s="228" t="e">
        <v>#N/A</v>
      </c>
      <c r="P641" s="228" t="e">
        <v>#N/A</v>
      </c>
      <c r="Q641" s="229">
        <v>6.6E-3</v>
      </c>
      <c r="R641" s="230">
        <v>14</v>
      </c>
      <c r="S641" s="231" t="s">
        <v>12987</v>
      </c>
    </row>
    <row r="642" spans="2:19">
      <c r="B642" s="219" t="s">
        <v>10450</v>
      </c>
      <c r="C642" s="219" t="s">
        <v>12988</v>
      </c>
      <c r="D642" s="219" t="s">
        <v>12989</v>
      </c>
      <c r="E642" s="219" t="s">
        <v>12932</v>
      </c>
      <c r="F642" s="220">
        <v>96</v>
      </c>
      <c r="G642" s="221">
        <v>1.6900000000000001E-3</v>
      </c>
      <c r="H642" s="222">
        <v>14</v>
      </c>
      <c r="I642" s="235" t="s">
        <v>12980</v>
      </c>
      <c r="J642" s="223">
        <v>1.92E-4</v>
      </c>
      <c r="K642" s="224">
        <v>16</v>
      </c>
      <c r="L642" s="225" t="s">
        <v>12981</v>
      </c>
      <c r="M642" s="226">
        <v>95</v>
      </c>
      <c r="N642" s="227">
        <v>1.3100000000000001E-2</v>
      </c>
      <c r="O642" s="228">
        <v>13</v>
      </c>
      <c r="P642" s="233" t="s">
        <v>12990</v>
      </c>
      <c r="Q642" s="229">
        <v>1.5399999999999999E-3</v>
      </c>
      <c r="R642" s="230">
        <v>15</v>
      </c>
      <c r="S642" s="231" t="s">
        <v>12982</v>
      </c>
    </row>
    <row r="643" spans="2:19">
      <c r="B643" s="219" t="s">
        <v>10450</v>
      </c>
      <c r="C643" s="219" t="s">
        <v>12991</v>
      </c>
      <c r="D643" s="219" t="s">
        <v>12992</v>
      </c>
      <c r="E643" s="219" t="s">
        <v>12932</v>
      </c>
      <c r="F643" s="220">
        <v>94</v>
      </c>
      <c r="G643" s="221">
        <v>7.8499999999999993E-3</v>
      </c>
      <c r="H643" s="222">
        <v>13</v>
      </c>
      <c r="I643" s="235" t="s">
        <v>12985</v>
      </c>
      <c r="J643" s="223">
        <v>8.9599999999999999E-4</v>
      </c>
      <c r="K643" s="224">
        <v>15</v>
      </c>
      <c r="L643" s="225" t="s">
        <v>12986</v>
      </c>
      <c r="M643" s="226">
        <v>93</v>
      </c>
      <c r="N643" s="227" t="e">
        <v>#N/A</v>
      </c>
      <c r="O643" s="228" t="e">
        <v>#N/A</v>
      </c>
      <c r="P643" s="228" t="e">
        <v>#N/A</v>
      </c>
      <c r="Q643" s="229">
        <v>6.6E-3</v>
      </c>
      <c r="R643" s="230">
        <v>14</v>
      </c>
      <c r="S643" s="231" t="s">
        <v>12987</v>
      </c>
    </row>
    <row r="644" spans="2:19">
      <c r="B644" s="219" t="s">
        <v>10450</v>
      </c>
      <c r="C644" s="219" t="s">
        <v>12993</v>
      </c>
      <c r="D644" s="219" t="s">
        <v>12994</v>
      </c>
      <c r="E644" s="219" t="s">
        <v>12932</v>
      </c>
      <c r="F644" s="220">
        <v>503</v>
      </c>
      <c r="G644" s="221">
        <v>1.8199999999999999E-6</v>
      </c>
      <c r="H644" s="222">
        <v>42</v>
      </c>
      <c r="I644" s="235" t="s">
        <v>12995</v>
      </c>
      <c r="J644" s="223">
        <v>5.4E-6</v>
      </c>
      <c r="K644" s="224">
        <v>44</v>
      </c>
      <c r="L644" s="225" t="s">
        <v>12996</v>
      </c>
      <c r="M644" s="226" t="e">
        <v>#N/A</v>
      </c>
      <c r="N644" s="227" t="e">
        <v>#N/A</v>
      </c>
      <c r="O644" s="228" t="e">
        <v>#N/A</v>
      </c>
      <c r="P644" s="228" t="e">
        <v>#N/A</v>
      </c>
      <c r="Q644" s="229">
        <v>2.7099999999999999E-2</v>
      </c>
      <c r="R644" s="230">
        <v>38</v>
      </c>
      <c r="S644" s="231" t="s">
        <v>12997</v>
      </c>
    </row>
    <row r="645" spans="2:19">
      <c r="B645" s="219" t="s">
        <v>10450</v>
      </c>
      <c r="C645" s="219" t="s">
        <v>12998</v>
      </c>
      <c r="D645" s="219" t="s">
        <v>12999</v>
      </c>
      <c r="E645" s="219" t="s">
        <v>12932</v>
      </c>
      <c r="F645" s="220">
        <v>251</v>
      </c>
      <c r="G645" s="221">
        <v>2.02E-4</v>
      </c>
      <c r="H645" s="222">
        <v>25</v>
      </c>
      <c r="I645" s="235" t="s">
        <v>11121</v>
      </c>
      <c r="J645" s="223">
        <v>1.26E-4</v>
      </c>
      <c r="K645" s="224">
        <v>27</v>
      </c>
      <c r="L645" s="225" t="s">
        <v>11122</v>
      </c>
      <c r="M645" s="226" t="e">
        <v>#N/A</v>
      </c>
      <c r="N645" s="227" t="e">
        <v>#N/A</v>
      </c>
      <c r="O645" s="228" t="e">
        <v>#N/A</v>
      </c>
      <c r="P645" s="228" t="e">
        <v>#N/A</v>
      </c>
      <c r="Q645" s="229" t="e">
        <v>#N/A</v>
      </c>
      <c r="R645" s="230" t="e">
        <v>#N/A</v>
      </c>
      <c r="S645" s="234" t="e">
        <v>#N/A</v>
      </c>
    </row>
    <row r="646" spans="2:19">
      <c r="B646" s="219" t="s">
        <v>10450</v>
      </c>
      <c r="C646" s="219" t="s">
        <v>13000</v>
      </c>
      <c r="D646" s="219" t="s">
        <v>13001</v>
      </c>
      <c r="E646" s="219" t="s">
        <v>12932</v>
      </c>
      <c r="F646" s="220">
        <v>65</v>
      </c>
      <c r="G646" s="221">
        <v>6.0699999999999999E-3</v>
      </c>
      <c r="H646" s="222">
        <v>11</v>
      </c>
      <c r="I646" s="235" t="s">
        <v>12555</v>
      </c>
      <c r="J646" s="223">
        <v>1.9199999999999998E-2</v>
      </c>
      <c r="K646" s="224">
        <v>11</v>
      </c>
      <c r="L646" s="225" t="s">
        <v>12555</v>
      </c>
      <c r="M646" s="226" t="e">
        <v>#N/A</v>
      </c>
      <c r="N646" s="227" t="e">
        <v>#N/A</v>
      </c>
      <c r="O646" s="228" t="e">
        <v>#N/A</v>
      </c>
      <c r="P646" s="228" t="e">
        <v>#N/A</v>
      </c>
      <c r="Q646" s="229" t="e">
        <v>#N/A</v>
      </c>
      <c r="R646" s="230" t="e">
        <v>#N/A</v>
      </c>
      <c r="S646" s="234" t="e">
        <v>#N/A</v>
      </c>
    </row>
    <row r="647" spans="2:19">
      <c r="B647" s="219" t="s">
        <v>10450</v>
      </c>
      <c r="C647" s="219" t="s">
        <v>13002</v>
      </c>
      <c r="D647" s="219" t="s">
        <v>13003</v>
      </c>
      <c r="E647" s="219" t="s">
        <v>12932</v>
      </c>
      <c r="F647" s="220">
        <v>65</v>
      </c>
      <c r="G647" s="221">
        <v>6.0699999999999999E-3</v>
      </c>
      <c r="H647" s="222">
        <v>11</v>
      </c>
      <c r="I647" s="235" t="s">
        <v>12555</v>
      </c>
      <c r="J647" s="223">
        <v>1.9199999999999998E-2</v>
      </c>
      <c r="K647" s="224">
        <v>11</v>
      </c>
      <c r="L647" s="225" t="s">
        <v>12555</v>
      </c>
      <c r="M647" s="226" t="e">
        <v>#N/A</v>
      </c>
      <c r="N647" s="227" t="e">
        <v>#N/A</v>
      </c>
      <c r="O647" s="228" t="e">
        <v>#N/A</v>
      </c>
      <c r="P647" s="228" t="e">
        <v>#N/A</v>
      </c>
      <c r="Q647" s="229" t="e">
        <v>#N/A</v>
      </c>
      <c r="R647" s="230" t="e">
        <v>#N/A</v>
      </c>
      <c r="S647" s="234" t="e">
        <v>#N/A</v>
      </c>
    </row>
    <row r="648" spans="2:19">
      <c r="B648" s="219" t="s">
        <v>10450</v>
      </c>
      <c r="C648" s="219" t="s">
        <v>13004</v>
      </c>
      <c r="D648" s="219" t="s">
        <v>13005</v>
      </c>
      <c r="E648" s="219" t="s">
        <v>12932</v>
      </c>
      <c r="F648" s="220">
        <v>145</v>
      </c>
      <c r="G648" s="221">
        <v>7.4000000000000001E-8</v>
      </c>
      <c r="H648" s="222">
        <v>23</v>
      </c>
      <c r="I648" s="235" t="s">
        <v>12339</v>
      </c>
      <c r="J648" s="223">
        <v>1.7599999999999999E-8</v>
      </c>
      <c r="K648" s="224">
        <v>25</v>
      </c>
      <c r="L648" s="225" t="s">
        <v>12340</v>
      </c>
      <c r="M648" s="226">
        <v>128</v>
      </c>
      <c r="N648" s="227">
        <v>5.6400000000000002E-7</v>
      </c>
      <c r="O648" s="228">
        <v>21</v>
      </c>
      <c r="P648" s="233" t="s">
        <v>12341</v>
      </c>
      <c r="Q648" s="229">
        <v>1.04E-7</v>
      </c>
      <c r="R648" s="230">
        <v>23</v>
      </c>
      <c r="S648" s="231" t="s">
        <v>12342</v>
      </c>
    </row>
    <row r="649" spans="2:19">
      <c r="B649" s="219" t="s">
        <v>10450</v>
      </c>
      <c r="C649" s="219" t="s">
        <v>13006</v>
      </c>
      <c r="D649" s="219" t="s">
        <v>13007</v>
      </c>
      <c r="E649" s="219" t="s">
        <v>12932</v>
      </c>
      <c r="F649" s="220">
        <v>145</v>
      </c>
      <c r="G649" s="221">
        <v>7.4000000000000001E-8</v>
      </c>
      <c r="H649" s="222">
        <v>23</v>
      </c>
      <c r="I649" s="235" t="s">
        <v>12339</v>
      </c>
      <c r="J649" s="223">
        <v>1.7599999999999999E-8</v>
      </c>
      <c r="K649" s="224">
        <v>25</v>
      </c>
      <c r="L649" s="225" t="s">
        <v>12340</v>
      </c>
      <c r="M649" s="226">
        <v>128</v>
      </c>
      <c r="N649" s="227">
        <v>5.6400000000000002E-7</v>
      </c>
      <c r="O649" s="228">
        <v>21</v>
      </c>
      <c r="P649" s="233" t="s">
        <v>12341</v>
      </c>
      <c r="Q649" s="229">
        <v>1.04E-7</v>
      </c>
      <c r="R649" s="230">
        <v>23</v>
      </c>
      <c r="S649" s="231" t="s">
        <v>12342</v>
      </c>
    </row>
    <row r="650" spans="2:19">
      <c r="B650" s="219" t="s">
        <v>10450</v>
      </c>
      <c r="C650" s="219" t="s">
        <v>13008</v>
      </c>
      <c r="D650" s="219" t="s">
        <v>13009</v>
      </c>
      <c r="E650" s="219" t="s">
        <v>12932</v>
      </c>
      <c r="F650" s="220">
        <v>553</v>
      </c>
      <c r="G650" s="221">
        <v>2.6400000000000001E-8</v>
      </c>
      <c r="H650" s="222">
        <v>48</v>
      </c>
      <c r="I650" s="235" t="s">
        <v>13010</v>
      </c>
      <c r="J650" s="223">
        <v>1.24E-7</v>
      </c>
      <c r="K650" s="224">
        <v>50</v>
      </c>
      <c r="L650" s="225" t="s">
        <v>13011</v>
      </c>
      <c r="M650" s="226">
        <v>574</v>
      </c>
      <c r="N650" s="227">
        <v>1.83E-3</v>
      </c>
      <c r="O650" s="228">
        <v>40</v>
      </c>
      <c r="P650" s="233" t="s">
        <v>13012</v>
      </c>
      <c r="Q650" s="229">
        <v>2.9E-4</v>
      </c>
      <c r="R650" s="230">
        <v>45</v>
      </c>
      <c r="S650" s="231" t="s">
        <v>13013</v>
      </c>
    </row>
    <row r="651" spans="2:19">
      <c r="B651" s="219" t="s">
        <v>10450</v>
      </c>
      <c r="C651" s="219" t="s">
        <v>13014</v>
      </c>
      <c r="D651" s="219" t="s">
        <v>13015</v>
      </c>
      <c r="E651" s="219" t="s">
        <v>12932</v>
      </c>
      <c r="F651" s="220">
        <v>268</v>
      </c>
      <c r="G651" s="221">
        <v>4.7599999999999998E-5</v>
      </c>
      <c r="H651" s="222">
        <v>27</v>
      </c>
      <c r="I651" s="235" t="s">
        <v>13016</v>
      </c>
      <c r="J651" s="223">
        <v>3.4499999999999998E-5</v>
      </c>
      <c r="K651" s="224">
        <v>29</v>
      </c>
      <c r="L651" s="225" t="s">
        <v>13017</v>
      </c>
      <c r="M651" s="226" t="e">
        <v>#N/A</v>
      </c>
      <c r="N651" s="227" t="e">
        <v>#N/A</v>
      </c>
      <c r="O651" s="228" t="e">
        <v>#N/A</v>
      </c>
      <c r="P651" s="228" t="e">
        <v>#N/A</v>
      </c>
      <c r="Q651" s="229" t="e">
        <v>#N/A</v>
      </c>
      <c r="R651" s="230" t="e">
        <v>#N/A</v>
      </c>
      <c r="S651" s="234" t="e">
        <v>#N/A</v>
      </c>
    </row>
    <row r="652" spans="2:19">
      <c r="B652" s="219" t="s">
        <v>10450</v>
      </c>
      <c r="C652" s="219" t="s">
        <v>13018</v>
      </c>
      <c r="D652" s="219" t="s">
        <v>13019</v>
      </c>
      <c r="E652" s="219" t="s">
        <v>12932</v>
      </c>
      <c r="F652" s="220">
        <v>65</v>
      </c>
      <c r="G652" s="221">
        <v>6.0699999999999999E-3</v>
      </c>
      <c r="H652" s="222">
        <v>11</v>
      </c>
      <c r="I652" s="235" t="s">
        <v>12555</v>
      </c>
      <c r="J652" s="223">
        <v>1.9199999999999998E-2</v>
      </c>
      <c r="K652" s="224">
        <v>11</v>
      </c>
      <c r="L652" s="225" t="s">
        <v>12555</v>
      </c>
      <c r="M652" s="226" t="e">
        <v>#N/A</v>
      </c>
      <c r="N652" s="227" t="e">
        <v>#N/A</v>
      </c>
      <c r="O652" s="228" t="e">
        <v>#N/A</v>
      </c>
      <c r="P652" s="228" t="e">
        <v>#N/A</v>
      </c>
      <c r="Q652" s="229" t="e">
        <v>#N/A</v>
      </c>
      <c r="R652" s="230" t="e">
        <v>#N/A</v>
      </c>
      <c r="S652" s="234" t="e">
        <v>#N/A</v>
      </c>
    </row>
    <row r="653" spans="2:19">
      <c r="B653" s="219" t="s">
        <v>10450</v>
      </c>
      <c r="C653" s="219" t="s">
        <v>13020</v>
      </c>
      <c r="D653" s="219" t="s">
        <v>13021</v>
      </c>
      <c r="E653" s="219" t="s">
        <v>12932</v>
      </c>
      <c r="F653" s="220">
        <v>518</v>
      </c>
      <c r="G653" s="221">
        <v>3.3600000000000003E-8</v>
      </c>
      <c r="H653" s="222">
        <v>46</v>
      </c>
      <c r="I653" s="235" t="s">
        <v>13022</v>
      </c>
      <c r="J653" s="223">
        <v>1.3199999999999999E-7</v>
      </c>
      <c r="K653" s="224">
        <v>48</v>
      </c>
      <c r="L653" s="225" t="s">
        <v>13023</v>
      </c>
      <c r="M653" s="226">
        <v>535</v>
      </c>
      <c r="N653" s="227">
        <v>2.2000000000000001E-3</v>
      </c>
      <c r="O653" s="228">
        <v>38</v>
      </c>
      <c r="P653" s="233" t="s">
        <v>13024</v>
      </c>
      <c r="Q653" s="229">
        <v>2.7999999999999998E-4</v>
      </c>
      <c r="R653" s="230">
        <v>43</v>
      </c>
      <c r="S653" s="231" t="s">
        <v>13025</v>
      </c>
    </row>
    <row r="654" spans="2:19">
      <c r="B654" s="219" t="s">
        <v>10450</v>
      </c>
      <c r="C654" s="219" t="s">
        <v>13026</v>
      </c>
      <c r="D654" s="219" t="s">
        <v>13027</v>
      </c>
      <c r="E654" s="219" t="s">
        <v>12932</v>
      </c>
      <c r="F654" s="220">
        <v>488</v>
      </c>
      <c r="G654" s="221">
        <v>7.2099999999999996E-7</v>
      </c>
      <c r="H654" s="222">
        <v>42</v>
      </c>
      <c r="I654" s="235" t="s">
        <v>12995</v>
      </c>
      <c r="J654" s="223">
        <v>2.0999999999999998E-6</v>
      </c>
      <c r="K654" s="224">
        <v>44</v>
      </c>
      <c r="L654" s="225" t="s">
        <v>12996</v>
      </c>
      <c r="M654" s="226">
        <v>518</v>
      </c>
      <c r="N654" s="227" t="e">
        <v>#N/A</v>
      </c>
      <c r="O654" s="228" t="e">
        <v>#N/A</v>
      </c>
      <c r="P654" s="228" t="e">
        <v>#N/A</v>
      </c>
      <c r="Q654" s="229">
        <v>1.41E-2</v>
      </c>
      <c r="R654" s="230">
        <v>38</v>
      </c>
      <c r="S654" s="231" t="s">
        <v>12997</v>
      </c>
    </row>
    <row r="655" spans="2:19">
      <c r="B655" s="219" t="s">
        <v>10450</v>
      </c>
      <c r="C655" s="219" t="s">
        <v>13028</v>
      </c>
      <c r="D655" s="219" t="s">
        <v>13029</v>
      </c>
      <c r="E655" s="219" t="s">
        <v>12932</v>
      </c>
      <c r="F655" s="220">
        <v>256</v>
      </c>
      <c r="G655" s="221">
        <v>7.4300000000000004E-5</v>
      </c>
      <c r="H655" s="222">
        <v>26</v>
      </c>
      <c r="I655" s="235" t="s">
        <v>13030</v>
      </c>
      <c r="J655" s="223">
        <v>4.8999999999999998E-5</v>
      </c>
      <c r="K655" s="224">
        <v>28</v>
      </c>
      <c r="L655" s="225" t="s">
        <v>13031</v>
      </c>
      <c r="M655" s="226" t="e">
        <v>#N/A</v>
      </c>
      <c r="N655" s="227" t="e">
        <v>#N/A</v>
      </c>
      <c r="O655" s="228" t="e">
        <v>#N/A</v>
      </c>
      <c r="P655" s="228" t="e">
        <v>#N/A</v>
      </c>
      <c r="Q655" s="229" t="e">
        <v>#N/A</v>
      </c>
      <c r="R655" s="230" t="e">
        <v>#N/A</v>
      </c>
      <c r="S655" s="234" t="e">
        <v>#N/A</v>
      </c>
    </row>
    <row r="656" spans="2:19">
      <c r="B656" s="219" t="s">
        <v>10450</v>
      </c>
      <c r="C656" s="219" t="s">
        <v>13032</v>
      </c>
      <c r="D656" s="219" t="s">
        <v>13033</v>
      </c>
      <c r="E656" s="219" t="s">
        <v>12932</v>
      </c>
      <c r="F656" s="220">
        <v>238</v>
      </c>
      <c r="G656" s="221">
        <v>7.0599999999999995E-5</v>
      </c>
      <c r="H656" s="222">
        <v>25</v>
      </c>
      <c r="I656" s="235" t="s">
        <v>11121</v>
      </c>
      <c r="J656" s="223">
        <v>4.0599999999999998E-5</v>
      </c>
      <c r="K656" s="224">
        <v>27</v>
      </c>
      <c r="L656" s="225" t="s">
        <v>11122</v>
      </c>
      <c r="M656" s="226" t="e">
        <v>#N/A</v>
      </c>
      <c r="N656" s="227" t="e">
        <v>#N/A</v>
      </c>
      <c r="O656" s="228" t="e">
        <v>#N/A</v>
      </c>
      <c r="P656" s="228" t="e">
        <v>#N/A</v>
      </c>
      <c r="Q656" s="229" t="e">
        <v>#N/A</v>
      </c>
      <c r="R656" s="230" t="e">
        <v>#N/A</v>
      </c>
      <c r="S656" s="234" t="e">
        <v>#N/A</v>
      </c>
    </row>
    <row r="657" spans="2:19">
      <c r="B657" s="219" t="s">
        <v>10450</v>
      </c>
      <c r="C657" s="219" t="s">
        <v>13034</v>
      </c>
      <c r="D657" s="219" t="s">
        <v>13035</v>
      </c>
      <c r="E657" s="219" t="s">
        <v>12932</v>
      </c>
      <c r="F657" s="220">
        <v>108</v>
      </c>
      <c r="G657" s="221">
        <v>2.13E-4</v>
      </c>
      <c r="H657" s="222">
        <v>16</v>
      </c>
      <c r="I657" s="235" t="s">
        <v>13036</v>
      </c>
      <c r="J657" s="223">
        <v>2.8900000000000001E-5</v>
      </c>
      <c r="K657" s="224">
        <v>18</v>
      </c>
      <c r="L657" s="225" t="s">
        <v>13037</v>
      </c>
      <c r="M657" s="226" t="e">
        <v>#N/A</v>
      </c>
      <c r="N657" s="227" t="e">
        <v>#N/A</v>
      </c>
      <c r="O657" s="228" t="e">
        <v>#N/A</v>
      </c>
      <c r="P657" s="228" t="e">
        <v>#N/A</v>
      </c>
      <c r="Q657" s="229" t="e">
        <v>#N/A</v>
      </c>
      <c r="R657" s="230" t="e">
        <v>#N/A</v>
      </c>
      <c r="S657" s="234" t="e">
        <v>#N/A</v>
      </c>
    </row>
    <row r="658" spans="2:19">
      <c r="B658" s="219" t="s">
        <v>10450</v>
      </c>
      <c r="C658" s="219" t="s">
        <v>13038</v>
      </c>
      <c r="D658" s="219" t="s">
        <v>13039</v>
      </c>
      <c r="E658" s="219" t="s">
        <v>12932</v>
      </c>
      <c r="F658" s="220">
        <v>105</v>
      </c>
      <c r="G658" s="221">
        <v>5.11E-3</v>
      </c>
      <c r="H658" s="222">
        <v>14</v>
      </c>
      <c r="I658" s="235" t="s">
        <v>13040</v>
      </c>
      <c r="J658" s="223">
        <v>6.9700000000000003E-4</v>
      </c>
      <c r="K658" s="224">
        <v>16</v>
      </c>
      <c r="L658" s="225" t="s">
        <v>13041</v>
      </c>
      <c r="M658" s="226" t="e">
        <v>#N/A</v>
      </c>
      <c r="N658" s="227" t="e">
        <v>#N/A</v>
      </c>
      <c r="O658" s="228" t="e">
        <v>#N/A</v>
      </c>
      <c r="P658" s="228" t="e">
        <v>#N/A</v>
      </c>
      <c r="Q658" s="229" t="e">
        <v>#N/A</v>
      </c>
      <c r="R658" s="230" t="e">
        <v>#N/A</v>
      </c>
      <c r="S658" s="234" t="e">
        <v>#N/A</v>
      </c>
    </row>
    <row r="659" spans="2:19">
      <c r="B659" s="219" t="s">
        <v>10450</v>
      </c>
      <c r="C659" s="219" t="s">
        <v>13042</v>
      </c>
      <c r="D659" s="219" t="s">
        <v>13043</v>
      </c>
      <c r="E659" s="219" t="s">
        <v>12932</v>
      </c>
      <c r="F659" s="220">
        <v>542</v>
      </c>
      <c r="G659" s="221">
        <v>3.1900000000000001E-3</v>
      </c>
      <c r="H659" s="222">
        <v>37</v>
      </c>
      <c r="I659" s="235" t="s">
        <v>13044</v>
      </c>
      <c r="J659" s="223">
        <v>2.82E-3</v>
      </c>
      <c r="K659" s="224">
        <v>40</v>
      </c>
      <c r="L659" s="225" t="s">
        <v>13045</v>
      </c>
      <c r="M659" s="226" t="e">
        <v>#N/A</v>
      </c>
      <c r="N659" s="227" t="e">
        <v>#N/A</v>
      </c>
      <c r="O659" s="228" t="e">
        <v>#N/A</v>
      </c>
      <c r="P659" s="228" t="e">
        <v>#N/A</v>
      </c>
      <c r="Q659" s="229" t="e">
        <v>#N/A</v>
      </c>
      <c r="R659" s="230" t="e">
        <v>#N/A</v>
      </c>
      <c r="S659" s="234" t="e">
        <v>#N/A</v>
      </c>
    </row>
    <row r="660" spans="2:19">
      <c r="B660" s="219" t="s">
        <v>10450</v>
      </c>
      <c r="C660" s="219" t="s">
        <v>13046</v>
      </c>
      <c r="D660" s="219" t="s">
        <v>13047</v>
      </c>
      <c r="E660" s="219" t="s">
        <v>12932</v>
      </c>
      <c r="F660" s="220">
        <v>143</v>
      </c>
      <c r="G660" s="221">
        <v>2.16E-3</v>
      </c>
      <c r="H660" s="222">
        <v>17</v>
      </c>
      <c r="I660" s="235" t="s">
        <v>13048</v>
      </c>
      <c r="J660" s="223">
        <v>4.9100000000000001E-4</v>
      </c>
      <c r="K660" s="224">
        <v>19</v>
      </c>
      <c r="L660" s="225" t="s">
        <v>13049</v>
      </c>
      <c r="M660" s="226" t="e">
        <v>#N/A</v>
      </c>
      <c r="N660" s="227" t="e">
        <v>#N/A</v>
      </c>
      <c r="O660" s="228" t="e">
        <v>#N/A</v>
      </c>
      <c r="P660" s="228" t="e">
        <v>#N/A</v>
      </c>
      <c r="Q660" s="229" t="e">
        <v>#N/A</v>
      </c>
      <c r="R660" s="230" t="e">
        <v>#N/A</v>
      </c>
      <c r="S660" s="234" t="e">
        <v>#N/A</v>
      </c>
    </row>
    <row r="661" spans="2:19">
      <c r="B661" s="219" t="s">
        <v>10450</v>
      </c>
      <c r="C661" s="219" t="s">
        <v>13050</v>
      </c>
      <c r="D661" s="219" t="s">
        <v>13051</v>
      </c>
      <c r="E661" s="219" t="s">
        <v>12932</v>
      </c>
      <c r="F661" s="220">
        <v>137</v>
      </c>
      <c r="G661" s="221">
        <v>5.7600000000000004E-3</v>
      </c>
      <c r="H661" s="222">
        <v>16</v>
      </c>
      <c r="I661" s="235" t="s">
        <v>13052</v>
      </c>
      <c r="J661" s="223">
        <v>1.23E-3</v>
      </c>
      <c r="K661" s="224">
        <v>18</v>
      </c>
      <c r="L661" s="225" t="s">
        <v>13053</v>
      </c>
      <c r="M661" s="226" t="e">
        <v>#N/A</v>
      </c>
      <c r="N661" s="227" t="e">
        <v>#N/A</v>
      </c>
      <c r="O661" s="228" t="e">
        <v>#N/A</v>
      </c>
      <c r="P661" s="228" t="e">
        <v>#N/A</v>
      </c>
      <c r="Q661" s="229" t="e">
        <v>#N/A</v>
      </c>
      <c r="R661" s="230" t="e">
        <v>#N/A</v>
      </c>
      <c r="S661" s="234" t="e">
        <v>#N/A</v>
      </c>
    </row>
    <row r="662" spans="2:19">
      <c r="B662" s="219" t="s">
        <v>10450</v>
      </c>
      <c r="C662" s="219" t="s">
        <v>13054</v>
      </c>
      <c r="D662" s="219" t="s">
        <v>13055</v>
      </c>
      <c r="E662" s="219" t="s">
        <v>12932</v>
      </c>
      <c r="F662" s="220">
        <v>132</v>
      </c>
      <c r="G662" s="221">
        <v>1.6799999999999999E-2</v>
      </c>
      <c r="H662" s="222">
        <v>15</v>
      </c>
      <c r="I662" s="235" t="s">
        <v>13056</v>
      </c>
      <c r="J662" s="223" t="e">
        <v>#N/A</v>
      </c>
      <c r="K662" s="224" t="e">
        <v>#N/A</v>
      </c>
      <c r="L662" s="225" t="e">
        <v>#N/A</v>
      </c>
      <c r="M662" s="226" t="e">
        <v>#N/A</v>
      </c>
      <c r="N662" s="227" t="e">
        <v>#N/A</v>
      </c>
      <c r="O662" s="228" t="e">
        <v>#N/A</v>
      </c>
      <c r="P662" s="228" t="e">
        <v>#N/A</v>
      </c>
      <c r="Q662" s="229" t="e">
        <v>#N/A</v>
      </c>
      <c r="R662" s="230" t="e">
        <v>#N/A</v>
      </c>
      <c r="S662" s="234" t="e">
        <v>#N/A</v>
      </c>
    </row>
    <row r="663" spans="2:19">
      <c r="B663" s="219" t="s">
        <v>10450</v>
      </c>
      <c r="C663" s="219" t="s">
        <v>13057</v>
      </c>
      <c r="D663" s="219" t="s">
        <v>13058</v>
      </c>
      <c r="E663" s="219" t="s">
        <v>12932</v>
      </c>
      <c r="F663" s="220">
        <v>132</v>
      </c>
      <c r="G663" s="221">
        <v>1.6799999999999999E-2</v>
      </c>
      <c r="H663" s="222">
        <v>15</v>
      </c>
      <c r="I663" s="235" t="s">
        <v>13056</v>
      </c>
      <c r="J663" s="223" t="e">
        <v>#N/A</v>
      </c>
      <c r="K663" s="224" t="e">
        <v>#N/A</v>
      </c>
      <c r="L663" s="225" t="e">
        <v>#N/A</v>
      </c>
      <c r="M663" s="226" t="e">
        <v>#N/A</v>
      </c>
      <c r="N663" s="227" t="e">
        <v>#N/A</v>
      </c>
      <c r="O663" s="228" t="e">
        <v>#N/A</v>
      </c>
      <c r="P663" s="228" t="e">
        <v>#N/A</v>
      </c>
      <c r="Q663" s="229" t="e">
        <v>#N/A</v>
      </c>
      <c r="R663" s="230" t="e">
        <v>#N/A</v>
      </c>
      <c r="S663" s="234" t="e">
        <v>#N/A</v>
      </c>
    </row>
    <row r="664" spans="2:19">
      <c r="B664" s="219" t="s">
        <v>10450</v>
      </c>
      <c r="C664" s="219" t="s">
        <v>13059</v>
      </c>
      <c r="D664" s="219" t="s">
        <v>13060</v>
      </c>
      <c r="E664" s="219" t="s">
        <v>12932</v>
      </c>
      <c r="F664" s="220">
        <v>132</v>
      </c>
      <c r="G664" s="221">
        <v>1.6799999999999999E-2</v>
      </c>
      <c r="H664" s="222">
        <v>15</v>
      </c>
      <c r="I664" s="235" t="s">
        <v>13056</v>
      </c>
      <c r="J664" s="223" t="e">
        <v>#N/A</v>
      </c>
      <c r="K664" s="224" t="e">
        <v>#N/A</v>
      </c>
      <c r="L664" s="225" t="e">
        <v>#N/A</v>
      </c>
      <c r="M664" s="226" t="e">
        <v>#N/A</v>
      </c>
      <c r="N664" s="227" t="e">
        <v>#N/A</v>
      </c>
      <c r="O664" s="228" t="e">
        <v>#N/A</v>
      </c>
      <c r="P664" s="228" t="e">
        <v>#N/A</v>
      </c>
      <c r="Q664" s="229" t="e">
        <v>#N/A</v>
      </c>
      <c r="R664" s="230" t="e">
        <v>#N/A</v>
      </c>
      <c r="S664" s="234" t="e">
        <v>#N/A</v>
      </c>
    </row>
    <row r="665" spans="2:19">
      <c r="B665" s="219" t="s">
        <v>10450</v>
      </c>
      <c r="C665" s="219" t="s">
        <v>13061</v>
      </c>
      <c r="D665" s="219" t="s">
        <v>13062</v>
      </c>
      <c r="E665" s="219" t="s">
        <v>12932</v>
      </c>
      <c r="F665" s="220" t="e">
        <v>#N/A</v>
      </c>
      <c r="G665" s="221" t="e">
        <v>#N/A</v>
      </c>
      <c r="H665" s="222" t="e">
        <v>#N/A</v>
      </c>
      <c r="I665" s="222" t="e">
        <v>#N/A</v>
      </c>
      <c r="J665" s="223" t="e">
        <v>#N/A</v>
      </c>
      <c r="K665" s="224" t="e">
        <v>#N/A</v>
      </c>
      <c r="L665" s="225" t="e">
        <v>#N/A</v>
      </c>
      <c r="M665" s="226">
        <v>409</v>
      </c>
      <c r="N665" s="227">
        <v>2.0999999999999999E-3</v>
      </c>
      <c r="O665" s="228">
        <v>32</v>
      </c>
      <c r="P665" s="233" t="s">
        <v>13063</v>
      </c>
      <c r="Q665" s="229">
        <v>2.9199999999999999E-3</v>
      </c>
      <c r="R665" s="230">
        <v>34</v>
      </c>
      <c r="S665" s="231" t="s">
        <v>13064</v>
      </c>
    </row>
    <row r="666" spans="2:19">
      <c r="B666" s="219" t="s">
        <v>10450</v>
      </c>
      <c r="C666" s="219" t="s">
        <v>13065</v>
      </c>
      <c r="D666" s="219" t="s">
        <v>13066</v>
      </c>
      <c r="E666" s="219" t="s">
        <v>12932</v>
      </c>
      <c r="F666" s="220" t="e">
        <v>#N/A</v>
      </c>
      <c r="G666" s="221" t="e">
        <v>#N/A</v>
      </c>
      <c r="H666" s="222" t="e">
        <v>#N/A</v>
      </c>
      <c r="I666" s="222" t="e">
        <v>#N/A</v>
      </c>
      <c r="J666" s="223" t="e">
        <v>#N/A</v>
      </c>
      <c r="K666" s="224" t="e">
        <v>#N/A</v>
      </c>
      <c r="L666" s="225" t="e">
        <v>#N/A</v>
      </c>
      <c r="M666" s="226">
        <v>382</v>
      </c>
      <c r="N666" s="227">
        <v>1.2500000000000001E-2</v>
      </c>
      <c r="O666" s="228">
        <v>29</v>
      </c>
      <c r="P666" s="233" t="s">
        <v>13067</v>
      </c>
      <c r="Q666" s="229">
        <v>1.43E-2</v>
      </c>
      <c r="R666" s="230">
        <v>31</v>
      </c>
      <c r="S666" s="231" t="s">
        <v>13068</v>
      </c>
    </row>
    <row r="667" spans="2:19">
      <c r="B667" s="219" t="s">
        <v>10450</v>
      </c>
      <c r="C667" s="219" t="s">
        <v>13069</v>
      </c>
      <c r="D667" s="219" t="s">
        <v>13070</v>
      </c>
      <c r="E667" s="219" t="s">
        <v>12932</v>
      </c>
      <c r="F667" s="220" t="e">
        <v>#N/A</v>
      </c>
      <c r="G667" s="221" t="e">
        <v>#N/A</v>
      </c>
      <c r="H667" s="222" t="e">
        <v>#N/A</v>
      </c>
      <c r="I667" s="222" t="e">
        <v>#N/A</v>
      </c>
      <c r="J667" s="223" t="e">
        <v>#N/A</v>
      </c>
      <c r="K667" s="224" t="e">
        <v>#N/A</v>
      </c>
      <c r="L667" s="225" t="e">
        <v>#N/A</v>
      </c>
      <c r="M667" s="226">
        <v>356</v>
      </c>
      <c r="N667" s="227">
        <v>3.0699999999999998E-3</v>
      </c>
      <c r="O667" s="228">
        <v>29</v>
      </c>
      <c r="P667" s="233" t="s">
        <v>13067</v>
      </c>
      <c r="Q667" s="229">
        <v>3.3E-3</v>
      </c>
      <c r="R667" s="230">
        <v>31</v>
      </c>
      <c r="S667" s="231" t="s">
        <v>13068</v>
      </c>
    </row>
    <row r="668" spans="2:19">
      <c r="B668" s="219" t="s">
        <v>10450</v>
      </c>
      <c r="C668" s="219" t="s">
        <v>13071</v>
      </c>
      <c r="D668" s="219" t="s">
        <v>13072</v>
      </c>
      <c r="E668" s="219" t="s">
        <v>12932</v>
      </c>
      <c r="F668" s="220" t="e">
        <v>#N/A</v>
      </c>
      <c r="G668" s="221" t="e">
        <v>#N/A</v>
      </c>
      <c r="H668" s="222" t="e">
        <v>#N/A</v>
      </c>
      <c r="I668" s="222" t="e">
        <v>#N/A</v>
      </c>
      <c r="J668" s="223" t="e">
        <v>#N/A</v>
      </c>
      <c r="K668" s="224" t="e">
        <v>#N/A</v>
      </c>
      <c r="L668" s="225" t="e">
        <v>#N/A</v>
      </c>
      <c r="M668" s="226">
        <v>353</v>
      </c>
      <c r="N668" s="227">
        <v>2.5899999999999999E-3</v>
      </c>
      <c r="O668" s="228">
        <v>29</v>
      </c>
      <c r="P668" s="233" t="s">
        <v>13067</v>
      </c>
      <c r="Q668" s="229">
        <v>2.7599999999999999E-3</v>
      </c>
      <c r="R668" s="230">
        <v>31</v>
      </c>
      <c r="S668" s="231" t="s">
        <v>13068</v>
      </c>
    </row>
    <row r="669" spans="2:19">
      <c r="B669" s="219" t="s">
        <v>10478</v>
      </c>
      <c r="C669" s="219" t="s">
        <v>13073</v>
      </c>
      <c r="D669" s="219" t="s">
        <v>13074</v>
      </c>
      <c r="E669" s="219" t="s">
        <v>13075</v>
      </c>
      <c r="F669" s="220">
        <v>13288</v>
      </c>
      <c r="G669" s="221">
        <v>3.44E-33</v>
      </c>
      <c r="H669" s="222">
        <v>506</v>
      </c>
      <c r="I669" s="235" t="s">
        <v>13076</v>
      </c>
      <c r="J669" s="223">
        <v>4.78E-40</v>
      </c>
      <c r="K669" s="224">
        <v>568</v>
      </c>
      <c r="L669" s="225" t="s">
        <v>13077</v>
      </c>
      <c r="M669" s="226">
        <v>12783</v>
      </c>
      <c r="N669" s="227">
        <v>3.56E-32</v>
      </c>
      <c r="O669" s="228">
        <v>505</v>
      </c>
      <c r="P669" s="233" t="s">
        <v>13078</v>
      </c>
      <c r="Q669" s="229">
        <v>2.0199999999999999E-34</v>
      </c>
      <c r="R669" s="230">
        <v>560</v>
      </c>
      <c r="S669" s="231" t="s">
        <v>13079</v>
      </c>
    </row>
    <row r="670" spans="2:19">
      <c r="B670" s="219" t="s">
        <v>10478</v>
      </c>
      <c r="C670" s="219" t="s">
        <v>13080</v>
      </c>
      <c r="D670" s="219" t="s">
        <v>13081</v>
      </c>
      <c r="E670" s="219" t="s">
        <v>13075</v>
      </c>
      <c r="F670" s="220">
        <v>4131</v>
      </c>
      <c r="G670" s="221">
        <v>2.96E-6</v>
      </c>
      <c r="H670" s="222">
        <v>179</v>
      </c>
      <c r="I670" s="235" t="s">
        <v>13082</v>
      </c>
      <c r="J670" s="223">
        <v>4.3200000000000003E-8</v>
      </c>
      <c r="K670" s="224">
        <v>203</v>
      </c>
      <c r="L670" s="225" t="s">
        <v>13083</v>
      </c>
      <c r="M670" s="226" t="e">
        <v>#N/A</v>
      </c>
      <c r="N670" s="227" t="e">
        <v>#N/A</v>
      </c>
      <c r="O670" s="228" t="e">
        <v>#N/A</v>
      </c>
      <c r="P670" s="228" t="e">
        <v>#N/A</v>
      </c>
      <c r="Q670" s="229" t="e">
        <v>#N/A</v>
      </c>
      <c r="R670" s="230" t="e">
        <v>#N/A</v>
      </c>
      <c r="S670" s="234" t="e">
        <v>#N/A</v>
      </c>
    </row>
    <row r="671" spans="2:19">
      <c r="B671" s="219" t="s">
        <v>10478</v>
      </c>
      <c r="C671" s="219" t="s">
        <v>13084</v>
      </c>
      <c r="D671" s="219" t="s">
        <v>13085</v>
      </c>
      <c r="E671" s="219" t="s">
        <v>13075</v>
      </c>
      <c r="F671" s="220">
        <v>12266</v>
      </c>
      <c r="G671" s="221">
        <v>2.6799999999999999E-26</v>
      </c>
      <c r="H671" s="222">
        <v>472</v>
      </c>
      <c r="I671" s="235" t="s">
        <v>13086</v>
      </c>
      <c r="J671" s="223">
        <v>3.8500000000000001E-31</v>
      </c>
      <c r="K671" s="224">
        <v>529</v>
      </c>
      <c r="L671" s="225" t="s">
        <v>13087</v>
      </c>
      <c r="M671" s="226">
        <v>11980</v>
      </c>
      <c r="N671" s="227">
        <v>2.2699999999999999E-26</v>
      </c>
      <c r="O671" s="228">
        <v>477</v>
      </c>
      <c r="P671" s="233" t="s">
        <v>13088</v>
      </c>
      <c r="Q671" s="229">
        <v>7.2299999999999998E-29</v>
      </c>
      <c r="R671" s="230">
        <v>530</v>
      </c>
      <c r="S671" s="231" t="s">
        <v>13089</v>
      </c>
    </row>
    <row r="672" spans="2:19">
      <c r="B672" s="219" t="s">
        <v>10478</v>
      </c>
      <c r="C672" s="219" t="s">
        <v>13090</v>
      </c>
      <c r="D672" s="219" t="s">
        <v>13091</v>
      </c>
      <c r="E672" s="219" t="s">
        <v>13075</v>
      </c>
      <c r="F672" s="220">
        <v>12497</v>
      </c>
      <c r="G672" s="221">
        <v>1.8399999999999999E-19</v>
      </c>
      <c r="H672" s="222">
        <v>463</v>
      </c>
      <c r="I672" s="235" t="s">
        <v>13092</v>
      </c>
      <c r="J672" s="223">
        <v>3.7699999999999999E-25</v>
      </c>
      <c r="K672" s="224">
        <v>523</v>
      </c>
      <c r="L672" s="225" t="s">
        <v>13093</v>
      </c>
      <c r="M672" s="226">
        <v>11692</v>
      </c>
      <c r="N672" s="227">
        <v>3.7499999999999999E-20</v>
      </c>
      <c r="O672" s="228">
        <v>457</v>
      </c>
      <c r="P672" s="233" t="s">
        <v>13094</v>
      </c>
      <c r="Q672" s="229">
        <v>3.5900000000000001E-22</v>
      </c>
      <c r="R672" s="230">
        <v>508</v>
      </c>
      <c r="S672" s="231" t="s">
        <v>13095</v>
      </c>
    </row>
    <row r="673" spans="1:19">
      <c r="B673" s="219" t="s">
        <v>10478</v>
      </c>
      <c r="C673" s="219" t="s">
        <v>13096</v>
      </c>
      <c r="D673" s="219" t="s">
        <v>13097</v>
      </c>
      <c r="E673" s="219" t="s">
        <v>13075</v>
      </c>
      <c r="F673" s="220">
        <v>4131</v>
      </c>
      <c r="G673" s="221">
        <v>2.96E-6</v>
      </c>
      <c r="H673" s="222">
        <v>179</v>
      </c>
      <c r="I673" s="235" t="s">
        <v>13082</v>
      </c>
      <c r="J673" s="223">
        <v>4.3200000000000003E-8</v>
      </c>
      <c r="K673" s="224">
        <v>203</v>
      </c>
      <c r="L673" s="225" t="s">
        <v>13083</v>
      </c>
      <c r="M673" s="226" t="e">
        <v>#N/A</v>
      </c>
      <c r="N673" s="227" t="e">
        <v>#N/A</v>
      </c>
      <c r="O673" s="228" t="e">
        <v>#N/A</v>
      </c>
      <c r="P673" s="228" t="e">
        <v>#N/A</v>
      </c>
      <c r="Q673" s="229" t="e">
        <v>#N/A</v>
      </c>
      <c r="R673" s="230" t="e">
        <v>#N/A</v>
      </c>
      <c r="S673" s="234" t="e">
        <v>#N/A</v>
      </c>
    </row>
    <row r="674" spans="1:19">
      <c r="B674" s="219" t="s">
        <v>10478</v>
      </c>
      <c r="C674" s="219" t="s">
        <v>2892</v>
      </c>
      <c r="D674" s="219" t="s">
        <v>13098</v>
      </c>
      <c r="E674" s="219" t="s">
        <v>13075</v>
      </c>
      <c r="F674" s="220">
        <v>10736</v>
      </c>
      <c r="G674" s="221">
        <v>1.0700000000000001E-10</v>
      </c>
      <c r="H674" s="222">
        <v>394</v>
      </c>
      <c r="I674" s="235" t="s">
        <v>13099</v>
      </c>
      <c r="J674" s="223">
        <v>4.1499999999999999E-12</v>
      </c>
      <c r="K674" s="224">
        <v>439</v>
      </c>
      <c r="L674" s="225" t="s">
        <v>13100</v>
      </c>
      <c r="M674" s="226">
        <v>10318</v>
      </c>
      <c r="N674" s="227">
        <v>5.09E-10</v>
      </c>
      <c r="O674" s="228">
        <v>392</v>
      </c>
      <c r="P674" s="233" t="s">
        <v>13101</v>
      </c>
      <c r="Q674" s="229">
        <v>3.7000000000000001E-11</v>
      </c>
      <c r="R674" s="230">
        <v>436</v>
      </c>
      <c r="S674" s="231" t="s">
        <v>13102</v>
      </c>
    </row>
    <row r="675" spans="1:19">
      <c r="B675" s="219" t="s">
        <v>10478</v>
      </c>
      <c r="C675" s="219" t="s">
        <v>488</v>
      </c>
      <c r="D675" s="219" t="s">
        <v>13103</v>
      </c>
      <c r="E675" s="219" t="s">
        <v>13075</v>
      </c>
      <c r="F675" s="220">
        <v>7234</v>
      </c>
      <c r="G675" s="221" t="e">
        <v>#N/A</v>
      </c>
      <c r="H675" s="222" t="e">
        <v>#N/A</v>
      </c>
      <c r="I675" s="222" t="e">
        <v>#N/A</v>
      </c>
      <c r="J675" s="223">
        <v>3.4000000000000002E-2</v>
      </c>
      <c r="K675" s="224">
        <v>283</v>
      </c>
      <c r="L675" s="225" t="s">
        <v>13104</v>
      </c>
      <c r="M675" s="226" t="e">
        <v>#N/A</v>
      </c>
      <c r="N675" s="227" t="e">
        <v>#N/A</v>
      </c>
      <c r="O675" s="228" t="e">
        <v>#N/A</v>
      </c>
      <c r="P675" s="228" t="e">
        <v>#N/A</v>
      </c>
      <c r="Q675" s="229" t="e">
        <v>#N/A</v>
      </c>
      <c r="R675" s="230" t="e">
        <v>#N/A</v>
      </c>
      <c r="S675" s="234" t="e">
        <v>#N/A</v>
      </c>
    </row>
    <row r="676" spans="1:19">
      <c r="B676" s="219" t="s">
        <v>10478</v>
      </c>
      <c r="C676" s="219" t="s">
        <v>3810</v>
      </c>
      <c r="D676" s="219" t="s">
        <v>13105</v>
      </c>
      <c r="E676" s="219" t="s">
        <v>13075</v>
      </c>
      <c r="F676" s="220">
        <v>1583</v>
      </c>
      <c r="G676" s="221">
        <v>4.41E-21</v>
      </c>
      <c r="H676" s="222">
        <v>122</v>
      </c>
      <c r="I676" s="235" t="s">
        <v>13106</v>
      </c>
      <c r="J676" s="223">
        <v>3.0699999999999998E-18</v>
      </c>
      <c r="K676" s="224">
        <v>125</v>
      </c>
      <c r="L676" s="225" t="s">
        <v>13107</v>
      </c>
      <c r="M676" s="226">
        <v>1692</v>
      </c>
      <c r="N676" s="227">
        <v>3.29E-29</v>
      </c>
      <c r="O676" s="228">
        <v>145</v>
      </c>
      <c r="P676" s="233" t="s">
        <v>13108</v>
      </c>
      <c r="Q676" s="229">
        <v>7.2899999999999996E-25</v>
      </c>
      <c r="R676" s="230">
        <v>147</v>
      </c>
      <c r="S676" s="231" t="s">
        <v>13109</v>
      </c>
    </row>
    <row r="677" spans="1:19">
      <c r="B677" s="219" t="s">
        <v>10478</v>
      </c>
      <c r="C677" s="219" t="s">
        <v>13110</v>
      </c>
      <c r="D677" s="219" t="s">
        <v>13111</v>
      </c>
      <c r="E677" s="219" t="s">
        <v>13075</v>
      </c>
      <c r="F677" s="220">
        <v>2157</v>
      </c>
      <c r="G677" s="221">
        <v>5.93E-83</v>
      </c>
      <c r="H677" s="222">
        <v>241</v>
      </c>
      <c r="I677" s="235" t="s">
        <v>13112</v>
      </c>
      <c r="J677" s="223">
        <v>2.7099999999999998E-81</v>
      </c>
      <c r="K677" s="224">
        <v>254</v>
      </c>
      <c r="L677" s="225" t="s">
        <v>13113</v>
      </c>
      <c r="M677" s="226">
        <v>2764</v>
      </c>
      <c r="N677" s="227">
        <v>1.52E-102</v>
      </c>
      <c r="O677" s="228">
        <v>300</v>
      </c>
      <c r="P677" s="233" t="s">
        <v>13114</v>
      </c>
      <c r="Q677" s="229">
        <v>2.0600000000000001E-100</v>
      </c>
      <c r="R677" s="230">
        <v>317</v>
      </c>
      <c r="S677" s="231" t="s">
        <v>13115</v>
      </c>
    </row>
    <row r="678" spans="1:19">
      <c r="B678" s="219" t="s">
        <v>10478</v>
      </c>
      <c r="C678" s="219" t="s">
        <v>13116</v>
      </c>
      <c r="D678" s="219" t="s">
        <v>13117</v>
      </c>
      <c r="E678" s="219" t="s">
        <v>13075</v>
      </c>
      <c r="F678" s="220">
        <v>9254</v>
      </c>
      <c r="G678" s="221">
        <v>4.3699999999999997E-24</v>
      </c>
      <c r="H678" s="222">
        <v>391</v>
      </c>
      <c r="I678" s="235" t="s">
        <v>13118</v>
      </c>
      <c r="J678" s="223">
        <v>2.93E-30</v>
      </c>
      <c r="K678" s="224">
        <v>443</v>
      </c>
      <c r="L678" s="225" t="s">
        <v>13119</v>
      </c>
      <c r="M678" s="226">
        <v>8325</v>
      </c>
      <c r="N678" s="227">
        <v>1.28E-17</v>
      </c>
      <c r="O678" s="228">
        <v>358</v>
      </c>
      <c r="P678" s="233" t="s">
        <v>13120</v>
      </c>
      <c r="Q678" s="229">
        <v>6.5700000000000002E-20</v>
      </c>
      <c r="R678" s="230">
        <v>399</v>
      </c>
      <c r="S678" s="231" t="s">
        <v>13121</v>
      </c>
    </row>
    <row r="679" spans="1:19">
      <c r="B679" s="219" t="s">
        <v>10478</v>
      </c>
      <c r="C679" s="219" t="s">
        <v>13122</v>
      </c>
      <c r="D679" s="219" t="s">
        <v>13123</v>
      </c>
      <c r="E679" s="219" t="s">
        <v>13075</v>
      </c>
      <c r="F679" s="220">
        <v>5205</v>
      </c>
      <c r="G679" s="221">
        <v>2.1199999999999999E-16</v>
      </c>
      <c r="H679" s="222">
        <v>248</v>
      </c>
      <c r="I679" s="235" t="s">
        <v>12081</v>
      </c>
      <c r="J679" s="223">
        <v>2.64E-16</v>
      </c>
      <c r="K679" s="224">
        <v>270</v>
      </c>
      <c r="L679" s="225" t="s">
        <v>12082</v>
      </c>
      <c r="M679" s="226">
        <v>4391</v>
      </c>
      <c r="N679" s="227">
        <v>3.2100000000000003E-8</v>
      </c>
      <c r="O679" s="228">
        <v>201</v>
      </c>
      <c r="P679" s="233" t="s">
        <v>12083</v>
      </c>
      <c r="Q679" s="229">
        <v>1.4100000000000001E-8</v>
      </c>
      <c r="R679" s="230">
        <v>221</v>
      </c>
      <c r="S679" s="231" t="s">
        <v>12084</v>
      </c>
    </row>
    <row r="680" spans="1:19">
      <c r="B680" s="219" t="s">
        <v>10478</v>
      </c>
      <c r="C680" s="219" t="s">
        <v>13124</v>
      </c>
      <c r="D680" s="219" t="s">
        <v>13125</v>
      </c>
      <c r="E680" s="219" t="s">
        <v>13075</v>
      </c>
      <c r="F680" s="220">
        <v>5205</v>
      </c>
      <c r="G680" s="221">
        <v>2.1199999999999999E-16</v>
      </c>
      <c r="H680" s="222">
        <v>248</v>
      </c>
      <c r="I680" s="235" t="s">
        <v>12081</v>
      </c>
      <c r="J680" s="223">
        <v>2.64E-16</v>
      </c>
      <c r="K680" s="224">
        <v>270</v>
      </c>
      <c r="L680" s="225" t="s">
        <v>12082</v>
      </c>
      <c r="M680" s="226">
        <v>4391</v>
      </c>
      <c r="N680" s="227">
        <v>3.2100000000000003E-8</v>
      </c>
      <c r="O680" s="228">
        <v>201</v>
      </c>
      <c r="P680" s="233" t="s">
        <v>12083</v>
      </c>
      <c r="Q680" s="229">
        <v>1.4100000000000001E-8</v>
      </c>
      <c r="R680" s="230">
        <v>221</v>
      </c>
      <c r="S680" s="231" t="s">
        <v>12084</v>
      </c>
    </row>
    <row r="681" spans="1:19">
      <c r="B681" s="219" t="s">
        <v>10478</v>
      </c>
      <c r="C681" s="219" t="s">
        <v>13126</v>
      </c>
      <c r="D681" s="219" t="s">
        <v>13127</v>
      </c>
      <c r="E681" s="219" t="s">
        <v>13075</v>
      </c>
      <c r="F681" s="220">
        <v>9038</v>
      </c>
      <c r="G681" s="221">
        <v>1.18E-23</v>
      </c>
      <c r="H681" s="222">
        <v>384</v>
      </c>
      <c r="I681" s="235" t="s">
        <v>13128</v>
      </c>
      <c r="J681" s="223">
        <v>3.3400000000000003E-29</v>
      </c>
      <c r="K681" s="224">
        <v>434</v>
      </c>
      <c r="L681" s="225" t="s">
        <v>13129</v>
      </c>
      <c r="M681" s="226">
        <v>8126</v>
      </c>
      <c r="N681" s="227">
        <v>3.0300000000000001E-17</v>
      </c>
      <c r="O681" s="228">
        <v>351</v>
      </c>
      <c r="P681" s="233" t="s">
        <v>13130</v>
      </c>
      <c r="Q681" s="229">
        <v>8.92E-20</v>
      </c>
      <c r="R681" s="230">
        <v>392</v>
      </c>
      <c r="S681" s="231" t="s">
        <v>13131</v>
      </c>
    </row>
    <row r="682" spans="1:19">
      <c r="B682" s="219" t="s">
        <v>10478</v>
      </c>
      <c r="C682" s="219" t="s">
        <v>13132</v>
      </c>
      <c r="D682" s="219" t="s">
        <v>13133</v>
      </c>
      <c r="E682" s="219" t="s">
        <v>13075</v>
      </c>
      <c r="F682" s="220">
        <v>1029</v>
      </c>
      <c r="G682" s="221">
        <v>8.1200000000000001E-11</v>
      </c>
      <c r="H682" s="222">
        <v>76</v>
      </c>
      <c r="I682" s="235" t="s">
        <v>13134</v>
      </c>
      <c r="J682" s="223">
        <v>8.8499999999999998E-9</v>
      </c>
      <c r="K682" s="224">
        <v>77</v>
      </c>
      <c r="L682" s="225" t="s">
        <v>13135</v>
      </c>
      <c r="M682" s="226">
        <v>986</v>
      </c>
      <c r="N682" s="227">
        <v>1.7200000000000001E-9</v>
      </c>
      <c r="O682" s="228">
        <v>73</v>
      </c>
      <c r="P682" s="233" t="s">
        <v>13136</v>
      </c>
      <c r="Q682" s="229">
        <v>1.2800000000000001E-7</v>
      </c>
      <c r="R682" s="230">
        <v>74</v>
      </c>
      <c r="S682" s="231" t="s">
        <v>13137</v>
      </c>
    </row>
    <row r="683" spans="1:19">
      <c r="B683" s="219" t="s">
        <v>10478</v>
      </c>
      <c r="C683" s="219" t="s">
        <v>13138</v>
      </c>
      <c r="D683" s="219" t="s">
        <v>13139</v>
      </c>
      <c r="E683" s="219" t="s">
        <v>13075</v>
      </c>
      <c r="F683" s="220">
        <v>462</v>
      </c>
      <c r="G683" s="221">
        <v>4.0000000000000001E-13</v>
      </c>
      <c r="H683" s="222">
        <v>51</v>
      </c>
      <c r="I683" s="235" t="s">
        <v>13140</v>
      </c>
      <c r="J683" s="223">
        <v>3.6500000000000003E-11</v>
      </c>
      <c r="K683" s="224">
        <v>51</v>
      </c>
      <c r="L683" s="225" t="s">
        <v>13140</v>
      </c>
      <c r="M683" s="226">
        <v>415</v>
      </c>
      <c r="N683" s="227">
        <v>2.3400000000000001E-12</v>
      </c>
      <c r="O683" s="228">
        <v>48</v>
      </c>
      <c r="P683" s="233" t="s">
        <v>13141</v>
      </c>
      <c r="Q683" s="229">
        <v>1.5500000000000001E-10</v>
      </c>
      <c r="R683" s="230">
        <v>48</v>
      </c>
      <c r="S683" s="231" t="s">
        <v>13141</v>
      </c>
    </row>
    <row r="684" spans="1:19">
      <c r="A684" s="219" t="s">
        <v>10496</v>
      </c>
      <c r="B684" s="219" t="s">
        <v>10450</v>
      </c>
      <c r="C684" s="219" t="s">
        <v>9838</v>
      </c>
      <c r="D684" s="219" t="s">
        <v>13142</v>
      </c>
      <c r="E684" s="219" t="s">
        <v>13143</v>
      </c>
      <c r="F684" s="220">
        <v>16</v>
      </c>
      <c r="G684" s="221" t="e">
        <v>#N/A</v>
      </c>
      <c r="H684" s="222" t="e">
        <v>#N/A</v>
      </c>
      <c r="I684" s="222" t="e">
        <v>#N/A</v>
      </c>
      <c r="J684" s="223">
        <v>9.2400000000000002E-4</v>
      </c>
      <c r="K684" s="224">
        <v>7</v>
      </c>
      <c r="L684" s="225" t="s">
        <v>13144</v>
      </c>
      <c r="M684" s="226" t="e">
        <v>#N/A</v>
      </c>
      <c r="N684" s="227" t="e">
        <v>#N/A</v>
      </c>
      <c r="O684" s="228" t="e">
        <v>#N/A</v>
      </c>
      <c r="P684" s="228" t="e">
        <v>#N/A</v>
      </c>
      <c r="Q684" s="229" t="e">
        <v>#N/A</v>
      </c>
      <c r="R684" s="230" t="e">
        <v>#N/A</v>
      </c>
      <c r="S684" s="234" t="e">
        <v>#N/A</v>
      </c>
    </row>
    <row r="685" spans="1:19">
      <c r="A685" s="219" t="s">
        <v>10496</v>
      </c>
      <c r="B685" s="219" t="s">
        <v>10450</v>
      </c>
      <c r="C685" s="219" t="s">
        <v>736</v>
      </c>
      <c r="D685" s="219" t="s">
        <v>13145</v>
      </c>
      <c r="E685" s="219" t="s">
        <v>13143</v>
      </c>
      <c r="F685" s="220">
        <v>8</v>
      </c>
      <c r="G685" s="221" t="e">
        <v>#N/A</v>
      </c>
      <c r="H685" s="222" t="e">
        <v>#N/A</v>
      </c>
      <c r="I685" s="222" t="e">
        <v>#N/A</v>
      </c>
      <c r="J685" s="223">
        <v>5.3400000000000001E-3</v>
      </c>
      <c r="K685" s="224">
        <v>5</v>
      </c>
      <c r="L685" s="225" t="s">
        <v>13146</v>
      </c>
      <c r="M685" s="226" t="e">
        <v>#N/A</v>
      </c>
      <c r="N685" s="227" t="e">
        <v>#N/A</v>
      </c>
      <c r="O685" s="228" t="e">
        <v>#N/A</v>
      </c>
      <c r="P685" s="228" t="e">
        <v>#N/A</v>
      </c>
      <c r="Q685" s="229" t="e">
        <v>#N/A</v>
      </c>
      <c r="R685" s="230" t="e">
        <v>#N/A</v>
      </c>
      <c r="S685" s="234" t="e">
        <v>#N/A</v>
      </c>
    </row>
    <row r="686" spans="1:19">
      <c r="A686" s="219" t="s">
        <v>1695</v>
      </c>
      <c r="B686" s="219" t="s">
        <v>10450</v>
      </c>
      <c r="C686" s="219" t="s">
        <v>4845</v>
      </c>
      <c r="D686" s="219" t="s">
        <v>13147</v>
      </c>
      <c r="E686" s="219" t="s">
        <v>13143</v>
      </c>
      <c r="F686" s="220">
        <v>491</v>
      </c>
      <c r="G686" s="221" t="e">
        <v>#N/A</v>
      </c>
      <c r="H686" s="222" t="e">
        <v>#N/A</v>
      </c>
      <c r="I686" s="222" t="e">
        <v>#N/A</v>
      </c>
      <c r="J686" s="223">
        <v>1.67E-3</v>
      </c>
      <c r="K686" s="224">
        <v>38</v>
      </c>
      <c r="L686" s="225" t="s">
        <v>13148</v>
      </c>
      <c r="M686" s="226" t="e">
        <v>#N/A</v>
      </c>
      <c r="N686" s="227" t="e">
        <v>#N/A</v>
      </c>
      <c r="O686" s="228" t="e">
        <v>#N/A</v>
      </c>
      <c r="P686" s="228" t="e">
        <v>#N/A</v>
      </c>
      <c r="Q686" s="229" t="e">
        <v>#N/A</v>
      </c>
      <c r="R686" s="230" t="e">
        <v>#N/A</v>
      </c>
      <c r="S686" s="234" t="e">
        <v>#N/A</v>
      </c>
    </row>
    <row r="687" spans="1:19">
      <c r="A687" s="219" t="s">
        <v>1695</v>
      </c>
      <c r="B687" s="219" t="s">
        <v>10450</v>
      </c>
      <c r="C687" s="219" t="s">
        <v>13149</v>
      </c>
      <c r="D687" s="219" t="s">
        <v>13150</v>
      </c>
      <c r="E687" s="219" t="s">
        <v>13143</v>
      </c>
      <c r="F687" s="220">
        <v>101</v>
      </c>
      <c r="G687" s="221" t="e">
        <v>#N/A</v>
      </c>
      <c r="H687" s="222" t="e">
        <v>#N/A</v>
      </c>
      <c r="I687" s="222" t="e">
        <v>#N/A</v>
      </c>
      <c r="J687" s="223">
        <v>2.33E-3</v>
      </c>
      <c r="K687" s="224">
        <v>15</v>
      </c>
      <c r="L687" s="225" t="s">
        <v>13151</v>
      </c>
      <c r="M687" s="226" t="e">
        <v>#N/A</v>
      </c>
      <c r="N687" s="227" t="e">
        <v>#N/A</v>
      </c>
      <c r="O687" s="228" t="e">
        <v>#N/A</v>
      </c>
      <c r="P687" s="228" t="e">
        <v>#N/A</v>
      </c>
      <c r="Q687" s="229" t="e">
        <v>#N/A</v>
      </c>
      <c r="R687" s="230" t="e">
        <v>#N/A</v>
      </c>
      <c r="S687" s="234" t="e">
        <v>#N/A</v>
      </c>
    </row>
    <row r="688" spans="1:19">
      <c r="A688" s="219" t="s">
        <v>1695</v>
      </c>
      <c r="B688" s="219" t="s">
        <v>10450</v>
      </c>
      <c r="C688" s="219" t="s">
        <v>4739</v>
      </c>
      <c r="D688" s="219" t="s">
        <v>13152</v>
      </c>
      <c r="E688" s="219" t="s">
        <v>13143</v>
      </c>
      <c r="F688" s="220">
        <v>174</v>
      </c>
      <c r="G688" s="221" t="e">
        <v>#N/A</v>
      </c>
      <c r="H688" s="222" t="e">
        <v>#N/A</v>
      </c>
      <c r="I688" s="222" t="e">
        <v>#N/A</v>
      </c>
      <c r="J688" s="223">
        <v>1.0200000000000001E-2</v>
      </c>
      <c r="K688" s="224">
        <v>19</v>
      </c>
      <c r="L688" s="225" t="s">
        <v>13153</v>
      </c>
      <c r="M688" s="226" t="e">
        <v>#N/A</v>
      </c>
      <c r="N688" s="227" t="e">
        <v>#N/A</v>
      </c>
      <c r="O688" s="228" t="e">
        <v>#N/A</v>
      </c>
      <c r="P688" s="228" t="e">
        <v>#N/A</v>
      </c>
      <c r="Q688" s="229" t="e">
        <v>#N/A</v>
      </c>
      <c r="R688" s="230" t="e">
        <v>#N/A</v>
      </c>
      <c r="S688" s="234" t="e">
        <v>#N/A</v>
      </c>
    </row>
    <row r="689" spans="1:19">
      <c r="A689" s="219" t="s">
        <v>1695</v>
      </c>
      <c r="B689" s="219" t="s">
        <v>10450</v>
      </c>
      <c r="C689" s="219" t="s">
        <v>10045</v>
      </c>
      <c r="D689" s="219" t="s">
        <v>13154</v>
      </c>
      <c r="E689" s="219" t="s">
        <v>13143</v>
      </c>
      <c r="F689" s="220">
        <v>69</v>
      </c>
      <c r="G689" s="221" t="e">
        <v>#N/A</v>
      </c>
      <c r="H689" s="222" t="e">
        <v>#N/A</v>
      </c>
      <c r="I689" s="222" t="e">
        <v>#N/A</v>
      </c>
      <c r="J689" s="223">
        <v>3.49E-2</v>
      </c>
      <c r="K689" s="224">
        <v>11</v>
      </c>
      <c r="L689" s="225" t="s">
        <v>13155</v>
      </c>
      <c r="M689" s="226" t="e">
        <v>#N/A</v>
      </c>
      <c r="N689" s="227" t="e">
        <v>#N/A</v>
      </c>
      <c r="O689" s="228" t="e">
        <v>#N/A</v>
      </c>
      <c r="P689" s="228" t="e">
        <v>#N/A</v>
      </c>
      <c r="Q689" s="229" t="e">
        <v>#N/A</v>
      </c>
      <c r="R689" s="230" t="e">
        <v>#N/A</v>
      </c>
      <c r="S689" s="234" t="e">
        <v>#N/A</v>
      </c>
    </row>
    <row r="690" spans="1:19">
      <c r="A690" s="219" t="s">
        <v>10814</v>
      </c>
      <c r="B690" s="219" t="s">
        <v>10450</v>
      </c>
      <c r="C690" s="219" t="s">
        <v>2852</v>
      </c>
      <c r="D690" s="219" t="s">
        <v>13156</v>
      </c>
      <c r="E690" s="219" t="s">
        <v>13143</v>
      </c>
      <c r="F690" s="220">
        <v>77</v>
      </c>
      <c r="G690" s="221">
        <v>5.2199999999999998E-3</v>
      </c>
      <c r="H690" s="222">
        <v>12</v>
      </c>
      <c r="I690" s="235" t="s">
        <v>13157</v>
      </c>
      <c r="J690" s="223">
        <v>7.6800000000000007E-18</v>
      </c>
      <c r="K690" s="224">
        <v>27</v>
      </c>
      <c r="L690" s="225" t="s">
        <v>13158</v>
      </c>
      <c r="M690" s="226" t="e">
        <v>#N/A</v>
      </c>
      <c r="N690" s="227" t="e">
        <v>#N/A</v>
      </c>
      <c r="O690" s="228" t="e">
        <v>#N/A</v>
      </c>
      <c r="P690" s="228" t="e">
        <v>#N/A</v>
      </c>
      <c r="Q690" s="229" t="e">
        <v>#N/A</v>
      </c>
      <c r="R690" s="230" t="e">
        <v>#N/A</v>
      </c>
      <c r="S690" s="234" t="e">
        <v>#N/A</v>
      </c>
    </row>
    <row r="691" spans="1:19">
      <c r="A691" s="219" t="s">
        <v>10814</v>
      </c>
      <c r="B691" s="219" t="s">
        <v>10450</v>
      </c>
      <c r="C691" s="219" t="s">
        <v>2839</v>
      </c>
      <c r="D691" s="219" t="s">
        <v>13159</v>
      </c>
      <c r="E691" s="219" t="s">
        <v>13143</v>
      </c>
      <c r="F691" s="220">
        <v>8</v>
      </c>
      <c r="G691" s="221" t="e">
        <v>#N/A</v>
      </c>
      <c r="H691" s="222" t="e">
        <v>#N/A</v>
      </c>
      <c r="I691" s="222" t="e">
        <v>#N/A</v>
      </c>
      <c r="J691" s="223">
        <v>8.6899999999999998E-5</v>
      </c>
      <c r="K691" s="224">
        <v>6</v>
      </c>
      <c r="L691" s="225" t="s">
        <v>13160</v>
      </c>
      <c r="M691" s="226" t="e">
        <v>#N/A</v>
      </c>
      <c r="N691" s="227" t="e">
        <v>#N/A</v>
      </c>
      <c r="O691" s="228" t="e">
        <v>#N/A</v>
      </c>
      <c r="P691" s="228" t="e">
        <v>#N/A</v>
      </c>
      <c r="Q691" s="229" t="e">
        <v>#N/A</v>
      </c>
      <c r="R691" s="230" t="e">
        <v>#N/A</v>
      </c>
      <c r="S691" s="234" t="e">
        <v>#N/A</v>
      </c>
    </row>
    <row r="692" spans="1:19">
      <c r="A692" s="219" t="s">
        <v>10814</v>
      </c>
      <c r="B692" s="219" t="s">
        <v>10450</v>
      </c>
      <c r="C692" s="219" t="s">
        <v>239</v>
      </c>
      <c r="D692" s="219" t="s">
        <v>13161</v>
      </c>
      <c r="E692" s="219" t="s">
        <v>13143</v>
      </c>
      <c r="F692" s="220">
        <v>71</v>
      </c>
      <c r="G692" s="221" t="e">
        <v>#N/A</v>
      </c>
      <c r="H692" s="222" t="e">
        <v>#N/A</v>
      </c>
      <c r="I692" s="222" t="e">
        <v>#N/A</v>
      </c>
      <c r="J692" s="223">
        <v>8.0899999999999999E-13</v>
      </c>
      <c r="K692" s="224">
        <v>22</v>
      </c>
      <c r="L692" s="225" t="s">
        <v>13162</v>
      </c>
      <c r="M692" s="226">
        <v>49</v>
      </c>
      <c r="N692" s="227" t="e">
        <v>#N/A</v>
      </c>
      <c r="O692" s="228" t="e">
        <v>#N/A</v>
      </c>
      <c r="P692" s="228" t="e">
        <v>#N/A</v>
      </c>
      <c r="Q692" s="229">
        <v>1.4100000000000001E-4</v>
      </c>
      <c r="R692" s="230">
        <v>12</v>
      </c>
      <c r="S692" s="231" t="s">
        <v>13163</v>
      </c>
    </row>
    <row r="693" spans="1:19">
      <c r="A693" s="219" t="s">
        <v>10814</v>
      </c>
      <c r="B693" s="219" t="s">
        <v>10450</v>
      </c>
      <c r="C693" s="219" t="s">
        <v>2806</v>
      </c>
      <c r="D693" s="219" t="s">
        <v>13164</v>
      </c>
      <c r="E693" s="219" t="s">
        <v>13143</v>
      </c>
      <c r="F693" s="220">
        <v>19</v>
      </c>
      <c r="G693" s="221" t="e">
        <v>#N/A</v>
      </c>
      <c r="H693" s="222" t="e">
        <v>#N/A</v>
      </c>
      <c r="I693" s="222" t="e">
        <v>#N/A</v>
      </c>
      <c r="J693" s="223">
        <v>7.2099999999999996E-6</v>
      </c>
      <c r="K693" s="224">
        <v>9</v>
      </c>
      <c r="L693" s="225" t="s">
        <v>13165</v>
      </c>
      <c r="M693" s="226" t="e">
        <v>#N/A</v>
      </c>
      <c r="N693" s="227" t="e">
        <v>#N/A</v>
      </c>
      <c r="O693" s="228" t="e">
        <v>#N/A</v>
      </c>
      <c r="P693" s="228" t="e">
        <v>#N/A</v>
      </c>
      <c r="Q693" s="229" t="e">
        <v>#N/A</v>
      </c>
      <c r="R693" s="230" t="e">
        <v>#N/A</v>
      </c>
      <c r="S693" s="234" t="e">
        <v>#N/A</v>
      </c>
    </row>
    <row r="694" spans="1:19">
      <c r="B694" s="219" t="s">
        <v>10450</v>
      </c>
      <c r="C694" s="219" t="s">
        <v>13166</v>
      </c>
      <c r="D694" s="219" t="s">
        <v>13167</v>
      </c>
      <c r="E694" s="219" t="s">
        <v>13143</v>
      </c>
      <c r="F694" s="220">
        <v>4292</v>
      </c>
      <c r="G694" s="221" t="e">
        <v>#N/A</v>
      </c>
      <c r="H694" s="222" t="e">
        <v>#N/A</v>
      </c>
      <c r="I694" s="222" t="e">
        <v>#N/A</v>
      </c>
      <c r="J694" s="223">
        <v>3.82E-5</v>
      </c>
      <c r="K694" s="224">
        <v>197</v>
      </c>
      <c r="L694" s="225" t="s">
        <v>13168</v>
      </c>
      <c r="M694" s="226">
        <v>4034</v>
      </c>
      <c r="N694" s="227" t="e">
        <v>#N/A</v>
      </c>
      <c r="O694" s="228" t="e">
        <v>#N/A</v>
      </c>
      <c r="P694" s="228" t="e">
        <v>#N/A</v>
      </c>
      <c r="Q694" s="229">
        <v>3.4200000000000001E-2</v>
      </c>
      <c r="R694" s="230">
        <v>179</v>
      </c>
      <c r="S694" s="231" t="s">
        <v>13169</v>
      </c>
    </row>
    <row r="695" spans="1:19">
      <c r="B695" s="219" t="s">
        <v>10450</v>
      </c>
      <c r="C695" s="219" t="s">
        <v>13170</v>
      </c>
      <c r="D695" s="219" t="s">
        <v>13171</v>
      </c>
      <c r="E695" s="219" t="s">
        <v>13143</v>
      </c>
      <c r="F695" s="220">
        <v>462</v>
      </c>
      <c r="G695" s="221">
        <v>4.5900000000000003E-3</v>
      </c>
      <c r="H695" s="222">
        <v>33</v>
      </c>
      <c r="I695" s="235" t="s">
        <v>13172</v>
      </c>
      <c r="J695" s="223">
        <v>4.0600000000000001E-6</v>
      </c>
      <c r="K695" s="224">
        <v>42</v>
      </c>
      <c r="L695" s="225" t="s">
        <v>13173</v>
      </c>
      <c r="M695" s="226" t="e">
        <v>#N/A</v>
      </c>
      <c r="N695" s="227" t="e">
        <v>#N/A</v>
      </c>
      <c r="O695" s="228" t="e">
        <v>#N/A</v>
      </c>
      <c r="P695" s="228" t="e">
        <v>#N/A</v>
      </c>
      <c r="Q695" s="229" t="e">
        <v>#N/A</v>
      </c>
      <c r="R695" s="230" t="e">
        <v>#N/A</v>
      </c>
      <c r="S695" s="234" t="e">
        <v>#N/A</v>
      </c>
    </row>
    <row r="696" spans="1:19">
      <c r="B696" s="219" t="s">
        <v>10450</v>
      </c>
      <c r="C696" s="219" t="s">
        <v>13174</v>
      </c>
      <c r="D696" s="219" t="s">
        <v>13175</v>
      </c>
      <c r="E696" s="219" t="s">
        <v>13143</v>
      </c>
      <c r="F696" s="220">
        <v>6297</v>
      </c>
      <c r="G696" s="221">
        <v>2.7599999999999999E-15</v>
      </c>
      <c r="H696" s="222">
        <v>280</v>
      </c>
      <c r="I696" s="235" t="s">
        <v>13176</v>
      </c>
      <c r="J696" s="223">
        <v>6.3300000000000004E-25</v>
      </c>
      <c r="K696" s="224">
        <v>333</v>
      </c>
      <c r="L696" s="225" t="s">
        <v>13177</v>
      </c>
      <c r="M696" s="226">
        <v>6104</v>
      </c>
      <c r="N696" s="227">
        <v>1.07E-13</v>
      </c>
      <c r="O696" s="228">
        <v>277</v>
      </c>
      <c r="P696" s="233" t="s">
        <v>13178</v>
      </c>
      <c r="Q696" s="229">
        <v>2.22E-20</v>
      </c>
      <c r="R696" s="230">
        <v>323</v>
      </c>
      <c r="S696" s="231" t="s">
        <v>13179</v>
      </c>
    </row>
    <row r="697" spans="1:19">
      <c r="B697" s="219" t="s">
        <v>10450</v>
      </c>
      <c r="C697" s="219" t="s">
        <v>13180</v>
      </c>
      <c r="D697" s="219" t="s">
        <v>13181</v>
      </c>
      <c r="E697" s="219" t="s">
        <v>13143</v>
      </c>
      <c r="F697" s="220">
        <v>3105</v>
      </c>
      <c r="G697" s="221">
        <v>1.64E-11</v>
      </c>
      <c r="H697" s="222">
        <v>161</v>
      </c>
      <c r="I697" s="235" t="s">
        <v>13182</v>
      </c>
      <c r="J697" s="223">
        <v>1.1399999999999999E-17</v>
      </c>
      <c r="K697" s="224">
        <v>192</v>
      </c>
      <c r="L697" s="225" t="s">
        <v>13183</v>
      </c>
      <c r="M697" s="226">
        <v>2808</v>
      </c>
      <c r="N697" s="227">
        <v>4.1500000000000001E-8</v>
      </c>
      <c r="O697" s="228">
        <v>144</v>
      </c>
      <c r="P697" s="233" t="s">
        <v>13184</v>
      </c>
      <c r="Q697" s="229">
        <v>4.8599999999999999E-12</v>
      </c>
      <c r="R697" s="230">
        <v>169</v>
      </c>
      <c r="S697" s="231" t="s">
        <v>13185</v>
      </c>
    </row>
    <row r="698" spans="1:19">
      <c r="B698" s="219" t="s">
        <v>10450</v>
      </c>
      <c r="C698" s="219" t="s">
        <v>13186</v>
      </c>
      <c r="D698" s="219" t="s">
        <v>13187</v>
      </c>
      <c r="E698" s="219" t="s">
        <v>13143</v>
      </c>
      <c r="F698" s="220">
        <v>6120</v>
      </c>
      <c r="G698" s="221">
        <v>1.64E-16</v>
      </c>
      <c r="H698" s="222">
        <v>278</v>
      </c>
      <c r="I698" s="235" t="s">
        <v>13188</v>
      </c>
      <c r="J698" s="223">
        <v>1.1899999999999999E-26</v>
      </c>
      <c r="K698" s="224">
        <v>331</v>
      </c>
      <c r="L698" s="225" t="s">
        <v>13189</v>
      </c>
      <c r="M698" s="226">
        <v>5957</v>
      </c>
      <c r="N698" s="227">
        <v>1.3100000000000001E-14</v>
      </c>
      <c r="O698" s="228">
        <v>275</v>
      </c>
      <c r="P698" s="233" t="s">
        <v>13190</v>
      </c>
      <c r="Q698" s="229">
        <v>1.2700000000000001E-21</v>
      </c>
      <c r="R698" s="230">
        <v>321</v>
      </c>
      <c r="S698" s="231" t="s">
        <v>13191</v>
      </c>
    </row>
    <row r="699" spans="1:19">
      <c r="B699" s="219" t="s">
        <v>10450</v>
      </c>
      <c r="C699" s="219" t="s">
        <v>13192</v>
      </c>
      <c r="D699" s="219" t="s">
        <v>13193</v>
      </c>
      <c r="E699" s="219" t="s">
        <v>13143</v>
      </c>
      <c r="F699" s="220">
        <v>2137</v>
      </c>
      <c r="G699" s="221">
        <v>6.3300000000000003E-13</v>
      </c>
      <c r="H699" s="222">
        <v>128</v>
      </c>
      <c r="I699" s="235" t="s">
        <v>13194</v>
      </c>
      <c r="J699" s="223">
        <v>3.8800000000000002E-18</v>
      </c>
      <c r="K699" s="224">
        <v>151</v>
      </c>
      <c r="L699" s="225" t="s">
        <v>13195</v>
      </c>
      <c r="M699" s="226">
        <v>2427</v>
      </c>
      <c r="N699" s="227">
        <v>8.5699999999999993E-6</v>
      </c>
      <c r="O699" s="228">
        <v>122</v>
      </c>
      <c r="P699" s="233" t="s">
        <v>13196</v>
      </c>
      <c r="Q699" s="229">
        <v>1.4100000000000001E-7</v>
      </c>
      <c r="R699" s="230">
        <v>139</v>
      </c>
      <c r="S699" s="231" t="s">
        <v>13197</v>
      </c>
    </row>
    <row r="700" spans="1:19">
      <c r="B700" s="219" t="s">
        <v>10450</v>
      </c>
      <c r="C700" s="219" t="s">
        <v>13198</v>
      </c>
      <c r="D700" s="219" t="s">
        <v>13199</v>
      </c>
      <c r="E700" s="219" t="s">
        <v>13143</v>
      </c>
      <c r="F700" s="220">
        <v>504</v>
      </c>
      <c r="G700" s="221">
        <v>5.44E-4</v>
      </c>
      <c r="H700" s="222">
        <v>37</v>
      </c>
      <c r="I700" s="235" t="s">
        <v>13200</v>
      </c>
      <c r="J700" s="223">
        <v>1.8300000000000001E-6</v>
      </c>
      <c r="K700" s="224">
        <v>45</v>
      </c>
      <c r="L700" s="225" t="s">
        <v>13201</v>
      </c>
      <c r="M700" s="226">
        <v>529</v>
      </c>
      <c r="N700" s="227">
        <v>7.5199999999999998E-5</v>
      </c>
      <c r="O700" s="228">
        <v>41</v>
      </c>
      <c r="P700" s="233" t="s">
        <v>13202</v>
      </c>
      <c r="Q700" s="229">
        <v>8.7900000000000005E-6</v>
      </c>
      <c r="R700" s="230">
        <v>46</v>
      </c>
      <c r="S700" s="231" t="s">
        <v>13203</v>
      </c>
    </row>
    <row r="701" spans="1:19">
      <c r="B701" s="219" t="s">
        <v>10450</v>
      </c>
      <c r="C701" s="219" t="s">
        <v>13204</v>
      </c>
      <c r="D701" s="219" t="s">
        <v>13205</v>
      </c>
      <c r="E701" s="219" t="s">
        <v>13143</v>
      </c>
      <c r="F701" s="220">
        <v>308</v>
      </c>
      <c r="G701" s="221" t="e">
        <v>#N/A</v>
      </c>
      <c r="H701" s="222" t="e">
        <v>#N/A</v>
      </c>
      <c r="I701" s="222" t="e">
        <v>#N/A</v>
      </c>
      <c r="J701" s="223">
        <v>2.3800000000000002E-3</v>
      </c>
      <c r="K701" s="224">
        <v>28</v>
      </c>
      <c r="L701" s="225" t="s">
        <v>13206</v>
      </c>
      <c r="M701" s="226" t="e">
        <v>#N/A</v>
      </c>
      <c r="N701" s="227" t="e">
        <v>#N/A</v>
      </c>
      <c r="O701" s="228" t="e">
        <v>#N/A</v>
      </c>
      <c r="P701" s="228" t="e">
        <v>#N/A</v>
      </c>
      <c r="Q701" s="229" t="e">
        <v>#N/A</v>
      </c>
      <c r="R701" s="230" t="e">
        <v>#N/A</v>
      </c>
      <c r="S701" s="234" t="e">
        <v>#N/A</v>
      </c>
    </row>
    <row r="702" spans="1:19">
      <c r="B702" s="219" t="s">
        <v>10450</v>
      </c>
      <c r="C702" s="219" t="s">
        <v>13207</v>
      </c>
      <c r="D702" s="219" t="s">
        <v>13208</v>
      </c>
      <c r="E702" s="219" t="s">
        <v>13143</v>
      </c>
      <c r="F702" s="220">
        <v>3710</v>
      </c>
      <c r="G702" s="221">
        <v>4.8999999999999999E-14</v>
      </c>
      <c r="H702" s="222">
        <v>190</v>
      </c>
      <c r="I702" s="235" t="s">
        <v>13209</v>
      </c>
      <c r="J702" s="223">
        <v>2.6499999999999999E-19</v>
      </c>
      <c r="K702" s="224">
        <v>221</v>
      </c>
      <c r="L702" s="225" t="s">
        <v>13210</v>
      </c>
      <c r="M702" s="226">
        <v>3207</v>
      </c>
      <c r="N702" s="227">
        <v>8.23E-14</v>
      </c>
      <c r="O702" s="228">
        <v>176</v>
      </c>
      <c r="P702" s="233" t="s">
        <v>13211</v>
      </c>
      <c r="Q702" s="229">
        <v>7.82E-18</v>
      </c>
      <c r="R702" s="230">
        <v>202</v>
      </c>
      <c r="S702" s="231" t="s">
        <v>13212</v>
      </c>
    </row>
    <row r="703" spans="1:19">
      <c r="B703" s="219" t="s">
        <v>10450</v>
      </c>
      <c r="C703" s="219" t="s">
        <v>13213</v>
      </c>
      <c r="D703" s="219" t="s">
        <v>13214</v>
      </c>
      <c r="E703" s="219" t="s">
        <v>13143</v>
      </c>
      <c r="F703" s="220">
        <v>527</v>
      </c>
      <c r="G703" s="221">
        <v>5.8500000000000002E-4</v>
      </c>
      <c r="H703" s="222">
        <v>38</v>
      </c>
      <c r="I703" s="235" t="s">
        <v>13215</v>
      </c>
      <c r="J703" s="223">
        <v>7.4800000000000004E-6</v>
      </c>
      <c r="K703" s="224">
        <v>45</v>
      </c>
      <c r="L703" s="225" t="s">
        <v>13216</v>
      </c>
      <c r="M703" s="226" t="e">
        <v>#N/A</v>
      </c>
      <c r="N703" s="227" t="e">
        <v>#N/A</v>
      </c>
      <c r="O703" s="228" t="e">
        <v>#N/A</v>
      </c>
      <c r="P703" s="228" t="e">
        <v>#N/A</v>
      </c>
      <c r="Q703" s="229" t="e">
        <v>#N/A</v>
      </c>
      <c r="R703" s="230" t="e">
        <v>#N/A</v>
      </c>
      <c r="S703" s="234" t="e">
        <v>#N/A</v>
      </c>
    </row>
    <row r="704" spans="1:19">
      <c r="B704" s="219" t="s">
        <v>10450</v>
      </c>
      <c r="C704" s="219" t="s">
        <v>541</v>
      </c>
      <c r="D704" s="219" t="s">
        <v>13217</v>
      </c>
      <c r="E704" s="219" t="s">
        <v>13143</v>
      </c>
      <c r="F704" s="220">
        <v>1235</v>
      </c>
      <c r="G704" s="221">
        <v>2.02E-5</v>
      </c>
      <c r="H704" s="222">
        <v>72</v>
      </c>
      <c r="I704" s="235" t="s">
        <v>13218</v>
      </c>
      <c r="J704" s="223">
        <v>2.3000000000000001E-11</v>
      </c>
      <c r="K704" s="224">
        <v>93</v>
      </c>
      <c r="L704" s="225" t="s">
        <v>13219</v>
      </c>
      <c r="M704" s="226">
        <v>1158</v>
      </c>
      <c r="N704" s="227">
        <v>3.7799999999999997E-5</v>
      </c>
      <c r="O704" s="228">
        <v>70</v>
      </c>
      <c r="P704" s="233" t="s">
        <v>13220</v>
      </c>
      <c r="Q704" s="229">
        <v>7.1300000000000002E-10</v>
      </c>
      <c r="R704" s="230">
        <v>88</v>
      </c>
      <c r="S704" s="231" t="s">
        <v>13221</v>
      </c>
    </row>
    <row r="705" spans="2:19">
      <c r="B705" s="219" t="s">
        <v>10450</v>
      </c>
      <c r="C705" s="219" t="s">
        <v>13222</v>
      </c>
      <c r="D705" s="219" t="s">
        <v>13223</v>
      </c>
      <c r="E705" s="219" t="s">
        <v>13143</v>
      </c>
      <c r="F705" s="220">
        <v>35</v>
      </c>
      <c r="G705" s="221" t="e">
        <v>#N/A</v>
      </c>
      <c r="H705" s="222" t="e">
        <v>#N/A</v>
      </c>
      <c r="I705" s="222" t="e">
        <v>#N/A</v>
      </c>
      <c r="J705" s="223">
        <v>3.48E-3</v>
      </c>
      <c r="K705" s="224">
        <v>9</v>
      </c>
      <c r="L705" s="225" t="s">
        <v>13224</v>
      </c>
      <c r="M705" s="226" t="e">
        <v>#N/A</v>
      </c>
      <c r="N705" s="227" t="e">
        <v>#N/A</v>
      </c>
      <c r="O705" s="228" t="e">
        <v>#N/A</v>
      </c>
      <c r="P705" s="228" t="e">
        <v>#N/A</v>
      </c>
      <c r="Q705" s="229" t="e">
        <v>#N/A</v>
      </c>
      <c r="R705" s="230" t="e">
        <v>#N/A</v>
      </c>
      <c r="S705" s="234" t="e">
        <v>#N/A</v>
      </c>
    </row>
    <row r="706" spans="2:19">
      <c r="B706" s="219" t="s">
        <v>10450</v>
      </c>
      <c r="C706" s="219" t="s">
        <v>8408</v>
      </c>
      <c r="D706" s="219" t="s">
        <v>13225</v>
      </c>
      <c r="E706" s="219" t="s">
        <v>13143</v>
      </c>
      <c r="F706" s="220">
        <v>616</v>
      </c>
      <c r="G706" s="221">
        <v>2.2800000000000001E-4</v>
      </c>
      <c r="H706" s="222">
        <v>43</v>
      </c>
      <c r="I706" s="235" t="s">
        <v>13226</v>
      </c>
      <c r="J706" s="223">
        <v>1.81E-6</v>
      </c>
      <c r="K706" s="224">
        <v>51</v>
      </c>
      <c r="L706" s="225" t="s">
        <v>13227</v>
      </c>
      <c r="M706" s="226">
        <v>572</v>
      </c>
      <c r="N706" s="227">
        <v>6.3100000000000005E-4</v>
      </c>
      <c r="O706" s="228">
        <v>41</v>
      </c>
      <c r="P706" s="233" t="s">
        <v>13228</v>
      </c>
      <c r="Q706" s="229">
        <v>9.7499999999999998E-5</v>
      </c>
      <c r="R706" s="230">
        <v>46</v>
      </c>
      <c r="S706" s="231" t="s">
        <v>13229</v>
      </c>
    </row>
    <row r="707" spans="2:19">
      <c r="B707" s="219" t="s">
        <v>10450</v>
      </c>
      <c r="C707" s="219" t="s">
        <v>13230</v>
      </c>
      <c r="D707" s="219" t="s">
        <v>13231</v>
      </c>
      <c r="E707" s="219" t="s">
        <v>13143</v>
      </c>
      <c r="F707" s="220">
        <v>388</v>
      </c>
      <c r="G707" s="221">
        <v>2.3300000000000001E-2</v>
      </c>
      <c r="H707" s="222">
        <v>28</v>
      </c>
      <c r="I707" s="235" t="s">
        <v>13232</v>
      </c>
      <c r="J707" s="223">
        <v>9.7199999999999995E-3</v>
      </c>
      <c r="K707" s="224">
        <v>31</v>
      </c>
      <c r="L707" s="225" t="s">
        <v>13233</v>
      </c>
      <c r="M707" s="226" t="e">
        <v>#N/A</v>
      </c>
      <c r="N707" s="227" t="e">
        <v>#N/A</v>
      </c>
      <c r="O707" s="228" t="e">
        <v>#N/A</v>
      </c>
      <c r="P707" s="228" t="e">
        <v>#N/A</v>
      </c>
      <c r="Q707" s="229" t="e">
        <v>#N/A</v>
      </c>
      <c r="R707" s="230" t="e">
        <v>#N/A</v>
      </c>
      <c r="S707" s="234" t="e">
        <v>#N/A</v>
      </c>
    </row>
    <row r="708" spans="2:19">
      <c r="B708" s="219" t="s">
        <v>10450</v>
      </c>
      <c r="C708" s="219" t="s">
        <v>13234</v>
      </c>
      <c r="D708" s="219" t="s">
        <v>13235</v>
      </c>
      <c r="E708" s="219" t="s">
        <v>13143</v>
      </c>
      <c r="F708" s="220">
        <v>385</v>
      </c>
      <c r="G708" s="221" t="e">
        <v>#N/A</v>
      </c>
      <c r="H708" s="222" t="e">
        <v>#N/A</v>
      </c>
      <c r="I708" s="222" t="e">
        <v>#N/A</v>
      </c>
      <c r="J708" s="223">
        <v>2.3E-2</v>
      </c>
      <c r="K708" s="224">
        <v>30</v>
      </c>
      <c r="L708" s="225" t="s">
        <v>13236</v>
      </c>
      <c r="M708" s="226">
        <v>332</v>
      </c>
      <c r="N708" s="227">
        <v>2.23E-2</v>
      </c>
      <c r="O708" s="228">
        <v>26</v>
      </c>
      <c r="P708" s="233" t="s">
        <v>13237</v>
      </c>
      <c r="Q708" s="229">
        <v>7.2800000000000002E-4</v>
      </c>
      <c r="R708" s="230">
        <v>31</v>
      </c>
      <c r="S708" s="231" t="s">
        <v>13238</v>
      </c>
    </row>
    <row r="709" spans="2:19">
      <c r="B709" s="219" t="s">
        <v>10450</v>
      </c>
      <c r="C709" s="219" t="s">
        <v>4777</v>
      </c>
      <c r="D709" s="219" t="s">
        <v>13239</v>
      </c>
      <c r="E709" s="219" t="s">
        <v>13143</v>
      </c>
      <c r="F709" s="220">
        <v>610</v>
      </c>
      <c r="G709" s="221">
        <v>1.25E-3</v>
      </c>
      <c r="H709" s="222">
        <v>41</v>
      </c>
      <c r="I709" s="235" t="s">
        <v>13240</v>
      </c>
      <c r="J709" s="223">
        <v>4.4400000000000001E-8</v>
      </c>
      <c r="K709" s="224">
        <v>54</v>
      </c>
      <c r="L709" s="225" t="s">
        <v>13241</v>
      </c>
      <c r="M709" s="226" t="e">
        <v>#N/A</v>
      </c>
      <c r="N709" s="227" t="e">
        <v>#N/A</v>
      </c>
      <c r="O709" s="228" t="e">
        <v>#N/A</v>
      </c>
      <c r="P709" s="228" t="e">
        <v>#N/A</v>
      </c>
      <c r="Q709" s="229" t="e">
        <v>#N/A</v>
      </c>
      <c r="R709" s="230" t="e">
        <v>#N/A</v>
      </c>
      <c r="S709" s="234" t="e">
        <v>#N/A</v>
      </c>
    </row>
    <row r="710" spans="2:19">
      <c r="B710" s="219" t="s">
        <v>10450</v>
      </c>
      <c r="C710" s="219" t="s">
        <v>13242</v>
      </c>
      <c r="D710" s="219" t="s">
        <v>13243</v>
      </c>
      <c r="E710" s="219" t="s">
        <v>13143</v>
      </c>
      <c r="F710" s="220">
        <v>368</v>
      </c>
      <c r="G710" s="221">
        <v>2.3E-5</v>
      </c>
      <c r="H710" s="222">
        <v>33</v>
      </c>
      <c r="I710" s="235" t="s">
        <v>13244</v>
      </c>
      <c r="J710" s="223">
        <v>3.15E-5</v>
      </c>
      <c r="K710" s="224">
        <v>35</v>
      </c>
      <c r="L710" s="225" t="s">
        <v>13245</v>
      </c>
      <c r="M710" s="226">
        <v>563</v>
      </c>
      <c r="N710" s="227">
        <v>1.6899999999999999E-8</v>
      </c>
      <c r="O710" s="228">
        <v>50</v>
      </c>
      <c r="P710" s="233" t="s">
        <v>13246</v>
      </c>
      <c r="Q710" s="229">
        <v>2.73E-8</v>
      </c>
      <c r="R710" s="230">
        <v>53</v>
      </c>
      <c r="S710" s="231" t="s">
        <v>13247</v>
      </c>
    </row>
    <row r="711" spans="2:19">
      <c r="B711" s="219" t="s">
        <v>10450</v>
      </c>
      <c r="C711" s="219" t="s">
        <v>601</v>
      </c>
      <c r="D711" s="219" t="s">
        <v>13248</v>
      </c>
      <c r="E711" s="219" t="s">
        <v>13143</v>
      </c>
      <c r="F711" s="220">
        <v>883</v>
      </c>
      <c r="G711" s="221">
        <v>8.2800000000000001E-13</v>
      </c>
      <c r="H711" s="222">
        <v>73</v>
      </c>
      <c r="I711" s="235" t="s">
        <v>13249</v>
      </c>
      <c r="J711" s="223">
        <v>3.3499999999999999E-18</v>
      </c>
      <c r="K711" s="224">
        <v>88</v>
      </c>
      <c r="L711" s="225" t="s">
        <v>13250</v>
      </c>
      <c r="M711" s="226">
        <v>1052</v>
      </c>
      <c r="N711" s="227">
        <v>8.9400000000000003E-12</v>
      </c>
      <c r="O711" s="228">
        <v>81</v>
      </c>
      <c r="P711" s="233" t="s">
        <v>13251</v>
      </c>
      <c r="Q711" s="229">
        <v>1.0099999999999999E-14</v>
      </c>
      <c r="R711" s="230">
        <v>93</v>
      </c>
      <c r="S711" s="231" t="s">
        <v>13252</v>
      </c>
    </row>
    <row r="712" spans="2:19">
      <c r="B712" s="219" t="s">
        <v>10450</v>
      </c>
      <c r="C712" s="219" t="s">
        <v>13253</v>
      </c>
      <c r="D712" s="219" t="s">
        <v>13254</v>
      </c>
      <c r="E712" s="219" t="s">
        <v>13143</v>
      </c>
      <c r="F712" s="220">
        <v>133</v>
      </c>
      <c r="G712" s="221">
        <v>1.3899999999999999E-4</v>
      </c>
      <c r="H712" s="222">
        <v>18</v>
      </c>
      <c r="I712" s="235" t="s">
        <v>13255</v>
      </c>
      <c r="J712" s="223">
        <v>7.8399999999999997E-4</v>
      </c>
      <c r="K712" s="224">
        <v>18</v>
      </c>
      <c r="L712" s="225" t="s">
        <v>13255</v>
      </c>
      <c r="M712" s="226">
        <v>100</v>
      </c>
      <c r="N712" s="227">
        <v>7.3399999999999995E-4</v>
      </c>
      <c r="O712" s="228">
        <v>15</v>
      </c>
      <c r="P712" s="233" t="s">
        <v>13256</v>
      </c>
      <c r="Q712" s="229">
        <v>3.0300000000000001E-3</v>
      </c>
      <c r="R712" s="230">
        <v>15</v>
      </c>
      <c r="S712" s="231" t="s">
        <v>13256</v>
      </c>
    </row>
    <row r="713" spans="2:19">
      <c r="B713" s="219" t="s">
        <v>10450</v>
      </c>
      <c r="C713" s="219" t="s">
        <v>7726</v>
      </c>
      <c r="D713" s="219" t="s">
        <v>13257</v>
      </c>
      <c r="E713" s="219" t="s">
        <v>13143</v>
      </c>
      <c r="F713" s="220">
        <v>1462</v>
      </c>
      <c r="G713" s="221">
        <v>1.4700000000000001E-7</v>
      </c>
      <c r="H713" s="222">
        <v>87</v>
      </c>
      <c r="I713" s="235" t="s">
        <v>13258</v>
      </c>
      <c r="J713" s="223">
        <v>9.6599999999999991E-19</v>
      </c>
      <c r="K713" s="224">
        <v>120</v>
      </c>
      <c r="L713" s="225" t="s">
        <v>13259</v>
      </c>
      <c r="M713" s="226">
        <v>1259</v>
      </c>
      <c r="N713" s="227">
        <v>2.02E-5</v>
      </c>
      <c r="O713" s="228">
        <v>75</v>
      </c>
      <c r="P713" s="233" t="s">
        <v>13260</v>
      </c>
      <c r="Q713" s="229">
        <v>3.9499999999999999E-11</v>
      </c>
      <c r="R713" s="230">
        <v>96</v>
      </c>
      <c r="S713" s="231" t="s">
        <v>13261</v>
      </c>
    </row>
    <row r="714" spans="2:19">
      <c r="B714" s="219" t="s">
        <v>10450</v>
      </c>
      <c r="C714" s="219" t="s">
        <v>9541</v>
      </c>
      <c r="D714" s="219" t="s">
        <v>13262</v>
      </c>
      <c r="E714" s="219" t="s">
        <v>13143</v>
      </c>
      <c r="F714" s="220">
        <v>1431</v>
      </c>
      <c r="G714" s="221">
        <v>1.17E-7</v>
      </c>
      <c r="H714" s="222">
        <v>86</v>
      </c>
      <c r="I714" s="235" t="s">
        <v>13263</v>
      </c>
      <c r="J714" s="223">
        <v>5.0200000000000001E-19</v>
      </c>
      <c r="K714" s="224">
        <v>119</v>
      </c>
      <c r="L714" s="225" t="s">
        <v>13264</v>
      </c>
      <c r="M714" s="226" t="e">
        <v>#N/A</v>
      </c>
      <c r="N714" s="227" t="e">
        <v>#N/A</v>
      </c>
      <c r="O714" s="228" t="e">
        <v>#N/A</v>
      </c>
      <c r="P714" s="228" t="e">
        <v>#N/A</v>
      </c>
      <c r="Q714" s="229" t="e">
        <v>#N/A</v>
      </c>
      <c r="R714" s="230" t="e">
        <v>#N/A</v>
      </c>
      <c r="S714" s="234" t="e">
        <v>#N/A</v>
      </c>
    </row>
    <row r="715" spans="2:19">
      <c r="B715" s="219" t="s">
        <v>10450</v>
      </c>
      <c r="C715" s="219" t="s">
        <v>13265</v>
      </c>
      <c r="D715" s="219" t="s">
        <v>13266</v>
      </c>
      <c r="E715" s="219" t="s">
        <v>13143</v>
      </c>
      <c r="F715" s="220">
        <v>43</v>
      </c>
      <c r="G715" s="221" t="e">
        <v>#N/A</v>
      </c>
      <c r="H715" s="222" t="e">
        <v>#N/A</v>
      </c>
      <c r="I715" s="222" t="e">
        <v>#N/A</v>
      </c>
      <c r="J715" s="223">
        <v>2.4199999999999998E-3</v>
      </c>
      <c r="K715" s="224">
        <v>10</v>
      </c>
      <c r="L715" s="225" t="s">
        <v>13267</v>
      </c>
      <c r="M715" s="226" t="e">
        <v>#N/A</v>
      </c>
      <c r="N715" s="227" t="e">
        <v>#N/A</v>
      </c>
      <c r="O715" s="228" t="e">
        <v>#N/A</v>
      </c>
      <c r="P715" s="228" t="e">
        <v>#N/A</v>
      </c>
      <c r="Q715" s="229" t="e">
        <v>#N/A</v>
      </c>
      <c r="R715" s="230" t="e">
        <v>#N/A</v>
      </c>
      <c r="S715" s="234" t="e">
        <v>#N/A</v>
      </c>
    </row>
    <row r="716" spans="2:19">
      <c r="B716" s="219" t="s">
        <v>10450</v>
      </c>
      <c r="C716" s="219" t="s">
        <v>13268</v>
      </c>
      <c r="D716" s="219" t="s">
        <v>13269</v>
      </c>
      <c r="E716" s="219" t="s">
        <v>13143</v>
      </c>
      <c r="F716" s="220">
        <v>2878</v>
      </c>
      <c r="G716" s="221">
        <v>8E-14</v>
      </c>
      <c r="H716" s="222">
        <v>159</v>
      </c>
      <c r="I716" s="235" t="s">
        <v>13270</v>
      </c>
      <c r="J716" s="223">
        <v>9.0499999999999995E-21</v>
      </c>
      <c r="K716" s="224">
        <v>190</v>
      </c>
      <c r="L716" s="225" t="s">
        <v>13271</v>
      </c>
      <c r="M716" s="226">
        <v>2541</v>
      </c>
      <c r="N716" s="227">
        <v>8.17E-11</v>
      </c>
      <c r="O716" s="228">
        <v>142</v>
      </c>
      <c r="P716" s="233" t="s">
        <v>13272</v>
      </c>
      <c r="Q716" s="229">
        <v>1.5499999999999999E-15</v>
      </c>
      <c r="R716" s="230">
        <v>167</v>
      </c>
      <c r="S716" s="231" t="s">
        <v>13273</v>
      </c>
    </row>
    <row r="717" spans="2:19">
      <c r="B717" s="219" t="s">
        <v>10450</v>
      </c>
      <c r="C717" s="219" t="s">
        <v>8515</v>
      </c>
      <c r="D717" s="219" t="s">
        <v>13274</v>
      </c>
      <c r="E717" s="219" t="s">
        <v>13143</v>
      </c>
      <c r="F717" s="220">
        <v>1847</v>
      </c>
      <c r="G717" s="221">
        <v>1.13E-13</v>
      </c>
      <c r="H717" s="222">
        <v>118</v>
      </c>
      <c r="I717" s="235" t="s">
        <v>13275</v>
      </c>
      <c r="J717" s="223">
        <v>2.3399999999999999E-18</v>
      </c>
      <c r="K717" s="224">
        <v>138</v>
      </c>
      <c r="L717" s="225" t="s">
        <v>13276</v>
      </c>
      <c r="M717" s="226">
        <v>1686</v>
      </c>
      <c r="N717" s="227">
        <v>8.9899999999999998E-9</v>
      </c>
      <c r="O717" s="228">
        <v>102</v>
      </c>
      <c r="P717" s="233" t="s">
        <v>13277</v>
      </c>
      <c r="Q717" s="229">
        <v>2.7699999999999999E-11</v>
      </c>
      <c r="R717" s="230">
        <v>117</v>
      </c>
      <c r="S717" s="231" t="s">
        <v>13278</v>
      </c>
    </row>
    <row r="718" spans="2:19">
      <c r="B718" s="219" t="s">
        <v>10450</v>
      </c>
      <c r="C718" s="219" t="s">
        <v>10070</v>
      </c>
      <c r="D718" s="219" t="s">
        <v>13279</v>
      </c>
      <c r="E718" s="219" t="s">
        <v>13143</v>
      </c>
      <c r="F718" s="220">
        <v>541</v>
      </c>
      <c r="G718" s="221">
        <v>8.0099999999999998E-3</v>
      </c>
      <c r="H718" s="222">
        <v>36</v>
      </c>
      <c r="I718" s="235" t="s">
        <v>13280</v>
      </c>
      <c r="J718" s="223">
        <v>1.8500000000000001E-6</v>
      </c>
      <c r="K718" s="224">
        <v>47</v>
      </c>
      <c r="L718" s="225" t="s">
        <v>13281</v>
      </c>
      <c r="M718" s="226">
        <v>458</v>
      </c>
      <c r="N718" s="227" t="e">
        <v>#N/A</v>
      </c>
      <c r="O718" s="228" t="e">
        <v>#N/A</v>
      </c>
      <c r="P718" s="228" t="e">
        <v>#N/A</v>
      </c>
      <c r="Q718" s="229">
        <v>1.37E-2</v>
      </c>
      <c r="R718" s="230">
        <v>35</v>
      </c>
      <c r="S718" s="231" t="s">
        <v>13282</v>
      </c>
    </row>
    <row r="719" spans="2:19">
      <c r="B719" s="219" t="s">
        <v>10450</v>
      </c>
      <c r="C719" s="219" t="s">
        <v>13283</v>
      </c>
      <c r="D719" s="219" t="s">
        <v>13284</v>
      </c>
      <c r="E719" s="219" t="s">
        <v>13143</v>
      </c>
      <c r="F719" s="220">
        <v>1082</v>
      </c>
      <c r="G719" s="221">
        <v>1.06E-6</v>
      </c>
      <c r="H719" s="222">
        <v>69</v>
      </c>
      <c r="I719" s="235" t="s">
        <v>13285</v>
      </c>
      <c r="J719" s="223">
        <v>1.5399999999999999E-8</v>
      </c>
      <c r="K719" s="224">
        <v>79</v>
      </c>
      <c r="L719" s="225" t="s">
        <v>13286</v>
      </c>
      <c r="M719" s="226">
        <v>992</v>
      </c>
      <c r="N719" s="227">
        <v>1.93E-4</v>
      </c>
      <c r="O719" s="228">
        <v>61</v>
      </c>
      <c r="P719" s="233" t="s">
        <v>13287</v>
      </c>
      <c r="Q719" s="229">
        <v>3.5099999999999999E-5</v>
      </c>
      <c r="R719" s="230">
        <v>68</v>
      </c>
      <c r="S719" s="231" t="s">
        <v>13288</v>
      </c>
    </row>
    <row r="720" spans="2:19">
      <c r="B720" s="219" t="s">
        <v>10450</v>
      </c>
      <c r="C720" s="219" t="s">
        <v>4755</v>
      </c>
      <c r="D720" s="219" t="s">
        <v>13289</v>
      </c>
      <c r="E720" s="219" t="s">
        <v>13143</v>
      </c>
      <c r="F720" s="220">
        <v>19</v>
      </c>
      <c r="G720" s="221" t="e">
        <v>#N/A</v>
      </c>
      <c r="H720" s="222" t="e">
        <v>#N/A</v>
      </c>
      <c r="I720" s="222" t="e">
        <v>#N/A</v>
      </c>
      <c r="J720" s="223">
        <v>3.7399999999999998E-3</v>
      </c>
      <c r="K720" s="224">
        <v>7</v>
      </c>
      <c r="L720" s="225" t="s">
        <v>13290</v>
      </c>
      <c r="M720" s="226">
        <v>15</v>
      </c>
      <c r="N720" s="227" t="e">
        <v>#N/A</v>
      </c>
      <c r="O720" s="228" t="e">
        <v>#N/A</v>
      </c>
      <c r="P720" s="228" t="e">
        <v>#N/A</v>
      </c>
      <c r="Q720" s="229">
        <v>1.44E-2</v>
      </c>
      <c r="R720" s="230">
        <v>6</v>
      </c>
      <c r="S720" s="231" t="s">
        <v>13291</v>
      </c>
    </row>
    <row r="721" spans="2:19">
      <c r="B721" s="219" t="s">
        <v>10450</v>
      </c>
      <c r="C721" s="219" t="s">
        <v>13292</v>
      </c>
      <c r="D721" s="219" t="s">
        <v>13293</v>
      </c>
      <c r="E721" s="219" t="s">
        <v>13143</v>
      </c>
      <c r="F721" s="220">
        <v>547</v>
      </c>
      <c r="G721" s="221">
        <v>2.5899999999999999E-2</v>
      </c>
      <c r="H721" s="222">
        <v>35</v>
      </c>
      <c r="I721" s="235" t="s">
        <v>13294</v>
      </c>
      <c r="J721" s="223">
        <v>3.5500000000000002E-3</v>
      </c>
      <c r="K721" s="224">
        <v>40</v>
      </c>
      <c r="L721" s="225" t="s">
        <v>13295</v>
      </c>
      <c r="M721" s="226" t="e">
        <v>#N/A</v>
      </c>
      <c r="N721" s="227" t="e">
        <v>#N/A</v>
      </c>
      <c r="O721" s="228" t="e">
        <v>#N/A</v>
      </c>
      <c r="P721" s="228" t="e">
        <v>#N/A</v>
      </c>
      <c r="Q721" s="229" t="e">
        <v>#N/A</v>
      </c>
      <c r="R721" s="230" t="e">
        <v>#N/A</v>
      </c>
      <c r="S721" s="234" t="e">
        <v>#N/A</v>
      </c>
    </row>
    <row r="722" spans="2:19">
      <c r="B722" s="219" t="s">
        <v>10450</v>
      </c>
      <c r="C722" s="219" t="s">
        <v>13296</v>
      </c>
      <c r="D722" s="219" t="s">
        <v>13297</v>
      </c>
      <c r="E722" s="219" t="s">
        <v>13143</v>
      </c>
      <c r="F722" s="220">
        <v>541</v>
      </c>
      <c r="G722" s="221">
        <v>2.0400000000000001E-2</v>
      </c>
      <c r="H722" s="222">
        <v>35</v>
      </c>
      <c r="I722" s="235" t="s">
        <v>13294</v>
      </c>
      <c r="J722" s="223">
        <v>2.6900000000000001E-3</v>
      </c>
      <c r="K722" s="224">
        <v>40</v>
      </c>
      <c r="L722" s="225" t="s">
        <v>13295</v>
      </c>
      <c r="M722" s="226" t="e">
        <v>#N/A</v>
      </c>
      <c r="N722" s="227" t="e">
        <v>#N/A</v>
      </c>
      <c r="O722" s="228" t="e">
        <v>#N/A</v>
      </c>
      <c r="P722" s="228" t="e">
        <v>#N/A</v>
      </c>
      <c r="Q722" s="229" t="e">
        <v>#N/A</v>
      </c>
      <c r="R722" s="230" t="e">
        <v>#N/A</v>
      </c>
      <c r="S722" s="234" t="e">
        <v>#N/A</v>
      </c>
    </row>
    <row r="723" spans="2:19">
      <c r="B723" s="219" t="s">
        <v>10450</v>
      </c>
      <c r="C723" s="219" t="s">
        <v>13298</v>
      </c>
      <c r="D723" s="219" t="s">
        <v>13299</v>
      </c>
      <c r="E723" s="219" t="s">
        <v>13143</v>
      </c>
      <c r="F723" s="220">
        <v>462</v>
      </c>
      <c r="G723" s="221">
        <v>4.5900000000000003E-3</v>
      </c>
      <c r="H723" s="222">
        <v>33</v>
      </c>
      <c r="I723" s="235" t="s">
        <v>13172</v>
      </c>
      <c r="J723" s="223">
        <v>4.0600000000000001E-6</v>
      </c>
      <c r="K723" s="224">
        <v>42</v>
      </c>
      <c r="L723" s="225" t="s">
        <v>13173</v>
      </c>
      <c r="M723" s="226">
        <v>437</v>
      </c>
      <c r="N723" s="227">
        <v>3.1099999999999999E-3</v>
      </c>
      <c r="O723" s="228">
        <v>33</v>
      </c>
      <c r="P723" s="233" t="s">
        <v>13300</v>
      </c>
      <c r="Q723" s="229">
        <v>7.3100000000000003E-6</v>
      </c>
      <c r="R723" s="230">
        <v>41</v>
      </c>
      <c r="S723" s="231" t="s">
        <v>13301</v>
      </c>
    </row>
    <row r="724" spans="2:19">
      <c r="B724" s="219" t="s">
        <v>10450</v>
      </c>
      <c r="C724" s="219" t="s">
        <v>13302</v>
      </c>
      <c r="D724" s="219" t="s">
        <v>13303</v>
      </c>
      <c r="E724" s="219" t="s">
        <v>13143</v>
      </c>
      <c r="F724" s="220">
        <v>891</v>
      </c>
      <c r="G724" s="221">
        <v>2.9899999999999999E-2</v>
      </c>
      <c r="H724" s="222">
        <v>49</v>
      </c>
      <c r="I724" s="235" t="s">
        <v>13304</v>
      </c>
      <c r="J724" s="223">
        <v>2.1500000000000001E-7</v>
      </c>
      <c r="K724" s="224">
        <v>67</v>
      </c>
      <c r="L724" s="225" t="s">
        <v>13305</v>
      </c>
      <c r="M724" s="226">
        <v>806</v>
      </c>
      <c r="N724" s="227" t="e">
        <v>#N/A</v>
      </c>
      <c r="O724" s="228" t="e">
        <v>#N/A</v>
      </c>
      <c r="P724" s="228" t="e">
        <v>#N/A</v>
      </c>
      <c r="Q724" s="229">
        <v>1.1000000000000001E-3</v>
      </c>
      <c r="R724" s="230">
        <v>55</v>
      </c>
      <c r="S724" s="231" t="s">
        <v>13306</v>
      </c>
    </row>
    <row r="725" spans="2:19">
      <c r="B725" s="219" t="s">
        <v>10450</v>
      </c>
      <c r="C725" s="219" t="s">
        <v>13307</v>
      </c>
      <c r="D725" s="219" t="s">
        <v>13308</v>
      </c>
      <c r="E725" s="219" t="s">
        <v>13143</v>
      </c>
      <c r="F725" s="220">
        <v>513</v>
      </c>
      <c r="G725" s="221" t="e">
        <v>#N/A</v>
      </c>
      <c r="H725" s="222" t="e">
        <v>#N/A</v>
      </c>
      <c r="I725" s="222" t="e">
        <v>#N/A</v>
      </c>
      <c r="J725" s="223">
        <v>1.8500000000000001E-3</v>
      </c>
      <c r="K725" s="224">
        <v>39</v>
      </c>
      <c r="L725" s="225" t="s">
        <v>13309</v>
      </c>
      <c r="M725" s="226" t="e">
        <v>#N/A</v>
      </c>
      <c r="N725" s="227" t="e">
        <v>#N/A</v>
      </c>
      <c r="O725" s="228" t="e">
        <v>#N/A</v>
      </c>
      <c r="P725" s="228" t="e">
        <v>#N/A</v>
      </c>
      <c r="Q725" s="229" t="e">
        <v>#N/A</v>
      </c>
      <c r="R725" s="230" t="e">
        <v>#N/A</v>
      </c>
      <c r="S725" s="234" t="e">
        <v>#N/A</v>
      </c>
    </row>
    <row r="726" spans="2:19">
      <c r="B726" s="219" t="s">
        <v>10450</v>
      </c>
      <c r="C726" s="219" t="s">
        <v>13310</v>
      </c>
      <c r="D726" s="219" t="s">
        <v>13311</v>
      </c>
      <c r="E726" s="219" t="s">
        <v>13143</v>
      </c>
      <c r="F726" s="220">
        <v>2364</v>
      </c>
      <c r="G726" s="221">
        <v>2.0399999999999999E-11</v>
      </c>
      <c r="H726" s="222">
        <v>133</v>
      </c>
      <c r="I726" s="235" t="s">
        <v>13312</v>
      </c>
      <c r="J726" s="223">
        <v>8.3600000000000002E-25</v>
      </c>
      <c r="K726" s="224">
        <v>176</v>
      </c>
      <c r="L726" s="225" t="s">
        <v>13313</v>
      </c>
      <c r="M726" s="226">
        <v>2264</v>
      </c>
      <c r="N726" s="227">
        <v>2.76E-12</v>
      </c>
      <c r="O726" s="228">
        <v>135</v>
      </c>
      <c r="P726" s="233" t="s">
        <v>13314</v>
      </c>
      <c r="Q726" s="229">
        <v>3.2799999999999999E-18</v>
      </c>
      <c r="R726" s="230">
        <v>161</v>
      </c>
      <c r="S726" s="231" t="s">
        <v>13315</v>
      </c>
    </row>
    <row r="727" spans="2:19">
      <c r="B727" s="219" t="s">
        <v>10450</v>
      </c>
      <c r="C727" s="219" t="s">
        <v>13316</v>
      </c>
      <c r="D727" s="219" t="s">
        <v>13317</v>
      </c>
      <c r="E727" s="219" t="s">
        <v>13143</v>
      </c>
      <c r="F727" s="220">
        <v>657</v>
      </c>
      <c r="G727" s="221">
        <v>7.2100000000000004E-5</v>
      </c>
      <c r="H727" s="222">
        <v>46</v>
      </c>
      <c r="I727" s="235" t="s">
        <v>13318</v>
      </c>
      <c r="J727" s="223">
        <v>3.0099999999999999E-14</v>
      </c>
      <c r="K727" s="224">
        <v>68</v>
      </c>
      <c r="L727" s="225" t="s">
        <v>13319</v>
      </c>
      <c r="M727" s="226">
        <v>595</v>
      </c>
      <c r="N727" s="227">
        <v>1.1199999999999999E-5</v>
      </c>
      <c r="O727" s="228">
        <v>46</v>
      </c>
      <c r="P727" s="233" t="s">
        <v>13320</v>
      </c>
      <c r="Q727" s="229">
        <v>6.89E-9</v>
      </c>
      <c r="R727" s="230">
        <v>56</v>
      </c>
      <c r="S727" s="231" t="s">
        <v>13321</v>
      </c>
    </row>
    <row r="728" spans="2:19">
      <c r="B728" s="219" t="s">
        <v>10450</v>
      </c>
      <c r="C728" s="219" t="s">
        <v>13322</v>
      </c>
      <c r="D728" s="219" t="s">
        <v>13323</v>
      </c>
      <c r="E728" s="219" t="s">
        <v>13143</v>
      </c>
      <c r="F728" s="220">
        <v>625</v>
      </c>
      <c r="G728" s="221">
        <v>3.4099999999999999E-4</v>
      </c>
      <c r="H728" s="222">
        <v>43</v>
      </c>
      <c r="I728" s="235" t="s">
        <v>13324</v>
      </c>
      <c r="J728" s="223">
        <v>5.0499999999999997E-13</v>
      </c>
      <c r="K728" s="224">
        <v>64</v>
      </c>
      <c r="L728" s="225" t="s">
        <v>13325</v>
      </c>
      <c r="M728" s="226">
        <v>576</v>
      </c>
      <c r="N728" s="227">
        <v>1.2699999999999999E-2</v>
      </c>
      <c r="O728" s="228">
        <v>38</v>
      </c>
      <c r="P728" s="233" t="s">
        <v>13326</v>
      </c>
      <c r="Q728" s="229">
        <v>5.49E-6</v>
      </c>
      <c r="R728" s="230">
        <v>49</v>
      </c>
      <c r="S728" s="231" t="s">
        <v>13327</v>
      </c>
    </row>
    <row r="729" spans="2:19">
      <c r="B729" s="219" t="s">
        <v>10450</v>
      </c>
      <c r="C729" s="219" t="s">
        <v>13328</v>
      </c>
      <c r="D729" s="219" t="s">
        <v>13329</v>
      </c>
      <c r="E729" s="219" t="s">
        <v>13143</v>
      </c>
      <c r="F729" s="220">
        <v>616</v>
      </c>
      <c r="G729" s="221">
        <v>6.1300000000000005E-4</v>
      </c>
      <c r="H729" s="222">
        <v>42</v>
      </c>
      <c r="I729" s="235" t="s">
        <v>13330</v>
      </c>
      <c r="J729" s="223">
        <v>9.4099999999999993E-13</v>
      </c>
      <c r="K729" s="224">
        <v>63</v>
      </c>
      <c r="L729" s="225" t="s">
        <v>13331</v>
      </c>
      <c r="M729" s="226" t="e">
        <v>#N/A</v>
      </c>
      <c r="N729" s="227" t="e">
        <v>#N/A</v>
      </c>
      <c r="O729" s="228" t="e">
        <v>#N/A</v>
      </c>
      <c r="P729" s="228" t="e">
        <v>#N/A</v>
      </c>
      <c r="Q729" s="229" t="e">
        <v>#N/A</v>
      </c>
      <c r="R729" s="230" t="e">
        <v>#N/A</v>
      </c>
      <c r="S729" s="234" t="e">
        <v>#N/A</v>
      </c>
    </row>
    <row r="730" spans="2:19">
      <c r="B730" s="219" t="s">
        <v>10450</v>
      </c>
      <c r="C730" s="219" t="s">
        <v>13332</v>
      </c>
      <c r="D730" s="219" t="s">
        <v>13333</v>
      </c>
      <c r="E730" s="219" t="s">
        <v>13143</v>
      </c>
      <c r="F730" s="220">
        <v>166</v>
      </c>
      <c r="G730" s="221" t="e">
        <v>#N/A</v>
      </c>
      <c r="H730" s="222" t="e">
        <v>#N/A</v>
      </c>
      <c r="I730" s="222" t="e">
        <v>#N/A</v>
      </c>
      <c r="J730" s="223">
        <v>1.08E-5</v>
      </c>
      <c r="K730" s="224">
        <v>23</v>
      </c>
      <c r="L730" s="225" t="s">
        <v>13334</v>
      </c>
      <c r="M730" s="226">
        <v>152</v>
      </c>
      <c r="N730" s="227" t="e">
        <v>#N/A</v>
      </c>
      <c r="O730" s="228" t="e">
        <v>#N/A</v>
      </c>
      <c r="P730" s="228" t="e">
        <v>#N/A</v>
      </c>
      <c r="Q730" s="229">
        <v>2.1199999999999999E-3</v>
      </c>
      <c r="R730" s="230">
        <v>19</v>
      </c>
      <c r="S730" s="231" t="s">
        <v>13335</v>
      </c>
    </row>
    <row r="731" spans="2:19">
      <c r="B731" s="219" t="s">
        <v>10450</v>
      </c>
      <c r="C731" s="219" t="s">
        <v>9584</v>
      </c>
      <c r="D731" s="219" t="s">
        <v>13336</v>
      </c>
      <c r="E731" s="219" t="s">
        <v>13143</v>
      </c>
      <c r="F731" s="220">
        <v>331</v>
      </c>
      <c r="G731" s="221" t="e">
        <v>#N/A</v>
      </c>
      <c r="H731" s="222" t="e">
        <v>#N/A</v>
      </c>
      <c r="I731" s="222" t="e">
        <v>#N/A</v>
      </c>
      <c r="J731" s="223">
        <v>9.2600000000000001E-5</v>
      </c>
      <c r="K731" s="224">
        <v>32</v>
      </c>
      <c r="L731" s="225" t="s">
        <v>13337</v>
      </c>
      <c r="M731" s="226" t="e">
        <v>#N/A</v>
      </c>
      <c r="N731" s="227" t="e">
        <v>#N/A</v>
      </c>
      <c r="O731" s="228" t="e">
        <v>#N/A</v>
      </c>
      <c r="P731" s="228" t="e">
        <v>#N/A</v>
      </c>
      <c r="Q731" s="229" t="e">
        <v>#N/A</v>
      </c>
      <c r="R731" s="230" t="e">
        <v>#N/A</v>
      </c>
      <c r="S731" s="234" t="e">
        <v>#N/A</v>
      </c>
    </row>
    <row r="732" spans="2:19">
      <c r="B732" s="219" t="s">
        <v>10450</v>
      </c>
      <c r="C732" s="219" t="s">
        <v>13338</v>
      </c>
      <c r="D732" s="219" t="s">
        <v>13339</v>
      </c>
      <c r="E732" s="219" t="s">
        <v>13143</v>
      </c>
      <c r="F732" s="220">
        <v>1189</v>
      </c>
      <c r="G732" s="221">
        <v>2.2500000000000001E-5</v>
      </c>
      <c r="H732" s="222">
        <v>70</v>
      </c>
      <c r="I732" s="235" t="s">
        <v>13340</v>
      </c>
      <c r="J732" s="223">
        <v>1.35E-10</v>
      </c>
      <c r="K732" s="224">
        <v>89</v>
      </c>
      <c r="L732" s="225" t="s">
        <v>13341</v>
      </c>
      <c r="M732" s="226">
        <v>1016</v>
      </c>
      <c r="N732" s="227">
        <v>6.1700000000000002E-6</v>
      </c>
      <c r="O732" s="228">
        <v>66</v>
      </c>
      <c r="P732" s="233" t="s">
        <v>13342</v>
      </c>
      <c r="Q732" s="229">
        <v>7.9300000000000002E-8</v>
      </c>
      <c r="R732" s="230">
        <v>76</v>
      </c>
      <c r="S732" s="231" t="s">
        <v>13343</v>
      </c>
    </row>
    <row r="733" spans="2:19">
      <c r="B733" s="219" t="s">
        <v>10450</v>
      </c>
      <c r="C733" s="219" t="s">
        <v>13344</v>
      </c>
      <c r="D733" s="219" t="s">
        <v>13345</v>
      </c>
      <c r="E733" s="219" t="s">
        <v>13143</v>
      </c>
      <c r="F733" s="220">
        <v>358</v>
      </c>
      <c r="G733" s="221" t="e">
        <v>#N/A</v>
      </c>
      <c r="H733" s="222" t="e">
        <v>#N/A</v>
      </c>
      <c r="I733" s="222" t="e">
        <v>#N/A</v>
      </c>
      <c r="J733" s="223">
        <v>1.54E-2</v>
      </c>
      <c r="K733" s="224">
        <v>29</v>
      </c>
      <c r="L733" s="225" t="s">
        <v>13346</v>
      </c>
      <c r="M733" s="226" t="e">
        <v>#N/A</v>
      </c>
      <c r="N733" s="227" t="e">
        <v>#N/A</v>
      </c>
      <c r="O733" s="228" t="e">
        <v>#N/A</v>
      </c>
      <c r="P733" s="228" t="e">
        <v>#N/A</v>
      </c>
      <c r="Q733" s="229" t="e">
        <v>#N/A</v>
      </c>
      <c r="R733" s="230" t="e">
        <v>#N/A</v>
      </c>
      <c r="S733" s="234" t="e">
        <v>#N/A</v>
      </c>
    </row>
    <row r="734" spans="2:19">
      <c r="B734" s="219" t="s">
        <v>10450</v>
      </c>
      <c r="C734" s="219" t="s">
        <v>13347</v>
      </c>
      <c r="D734" s="219" t="s">
        <v>13348</v>
      </c>
      <c r="E734" s="219" t="s">
        <v>13143</v>
      </c>
      <c r="F734" s="220">
        <v>170</v>
      </c>
      <c r="G734" s="221">
        <v>5.6699999999999997E-3</v>
      </c>
      <c r="H734" s="222">
        <v>18</v>
      </c>
      <c r="I734" s="235" t="s">
        <v>13349</v>
      </c>
      <c r="J734" s="223">
        <v>8.4599999999999996E-5</v>
      </c>
      <c r="K734" s="224">
        <v>22</v>
      </c>
      <c r="L734" s="225" t="s">
        <v>13350</v>
      </c>
      <c r="M734" s="226">
        <v>225</v>
      </c>
      <c r="N734" s="227">
        <v>3.9800000000000002E-2</v>
      </c>
      <c r="O734" s="228">
        <v>20</v>
      </c>
      <c r="P734" s="233" t="s">
        <v>13351</v>
      </c>
      <c r="Q734" s="229">
        <v>1.9E-2</v>
      </c>
      <c r="R734" s="230">
        <v>22</v>
      </c>
      <c r="S734" s="231" t="s">
        <v>13352</v>
      </c>
    </row>
    <row r="735" spans="2:19">
      <c r="B735" s="219" t="s">
        <v>10450</v>
      </c>
      <c r="C735" s="219" t="s">
        <v>8930</v>
      </c>
      <c r="D735" s="219" t="s">
        <v>13353</v>
      </c>
      <c r="E735" s="219" t="s">
        <v>13143</v>
      </c>
      <c r="F735" s="220">
        <v>492</v>
      </c>
      <c r="G735" s="221" t="e">
        <v>#N/A</v>
      </c>
      <c r="H735" s="222" t="e">
        <v>#N/A</v>
      </c>
      <c r="I735" s="222" t="e">
        <v>#N/A</v>
      </c>
      <c r="J735" s="223">
        <v>2.2599999999999999E-4</v>
      </c>
      <c r="K735" s="224">
        <v>40</v>
      </c>
      <c r="L735" s="225" t="s">
        <v>13354</v>
      </c>
      <c r="M735" s="226" t="e">
        <v>#N/A</v>
      </c>
      <c r="N735" s="227" t="e">
        <v>#N/A</v>
      </c>
      <c r="O735" s="228" t="e">
        <v>#N/A</v>
      </c>
      <c r="P735" s="228" t="e">
        <v>#N/A</v>
      </c>
      <c r="Q735" s="229" t="e">
        <v>#N/A</v>
      </c>
      <c r="R735" s="230" t="e">
        <v>#N/A</v>
      </c>
      <c r="S735" s="234" t="e">
        <v>#N/A</v>
      </c>
    </row>
    <row r="736" spans="2:19">
      <c r="B736" s="219" t="s">
        <v>10450</v>
      </c>
      <c r="C736" s="219" t="s">
        <v>13355</v>
      </c>
      <c r="D736" s="219" t="s">
        <v>13356</v>
      </c>
      <c r="E736" s="219" t="s">
        <v>13143</v>
      </c>
      <c r="F736" s="220">
        <v>1173</v>
      </c>
      <c r="G736" s="221">
        <v>3.7099999999999997E-7</v>
      </c>
      <c r="H736" s="222">
        <v>74</v>
      </c>
      <c r="I736" s="235" t="s">
        <v>13357</v>
      </c>
      <c r="J736" s="223">
        <v>3.8199999999999999E-16</v>
      </c>
      <c r="K736" s="224">
        <v>100</v>
      </c>
      <c r="L736" s="225" t="s">
        <v>13358</v>
      </c>
      <c r="M736" s="226">
        <v>1146</v>
      </c>
      <c r="N736" s="227">
        <v>1.8700000000000001E-6</v>
      </c>
      <c r="O736" s="228">
        <v>73</v>
      </c>
      <c r="P736" s="233" t="s">
        <v>13359</v>
      </c>
      <c r="Q736" s="229">
        <v>1.4700000000000001E-10</v>
      </c>
      <c r="R736" s="230">
        <v>89</v>
      </c>
      <c r="S736" s="231" t="s">
        <v>13360</v>
      </c>
    </row>
    <row r="737" spans="2:19">
      <c r="B737" s="219" t="s">
        <v>10450</v>
      </c>
      <c r="C737" s="219" t="s">
        <v>13361</v>
      </c>
      <c r="D737" s="219" t="s">
        <v>13362</v>
      </c>
      <c r="E737" s="219" t="s">
        <v>13143</v>
      </c>
      <c r="F737" s="220">
        <v>357</v>
      </c>
      <c r="G737" s="221" t="e">
        <v>#N/A</v>
      </c>
      <c r="H737" s="222" t="e">
        <v>#N/A</v>
      </c>
      <c r="I737" s="222" t="e">
        <v>#N/A</v>
      </c>
      <c r="J737" s="223">
        <v>4.9700000000000002E-5</v>
      </c>
      <c r="K737" s="224">
        <v>34</v>
      </c>
      <c r="L737" s="225" t="s">
        <v>13363</v>
      </c>
      <c r="M737" s="226">
        <v>308</v>
      </c>
      <c r="N737" s="227" t="e">
        <v>#N/A</v>
      </c>
      <c r="O737" s="228" t="e">
        <v>#N/A</v>
      </c>
      <c r="P737" s="228" t="e">
        <v>#N/A</v>
      </c>
      <c r="Q737" s="229">
        <v>4.6899999999999997E-3</v>
      </c>
      <c r="R737" s="230">
        <v>28</v>
      </c>
      <c r="S737" s="231" t="s">
        <v>13364</v>
      </c>
    </row>
    <row r="738" spans="2:19">
      <c r="B738" s="219" t="s">
        <v>10450</v>
      </c>
      <c r="C738" s="219" t="s">
        <v>13365</v>
      </c>
      <c r="D738" s="219" t="s">
        <v>13366</v>
      </c>
      <c r="E738" s="219" t="s">
        <v>13143</v>
      </c>
      <c r="F738" s="220">
        <v>589</v>
      </c>
      <c r="G738" s="221" t="e">
        <v>#N/A</v>
      </c>
      <c r="H738" s="222" t="e">
        <v>#N/A</v>
      </c>
      <c r="I738" s="222" t="e">
        <v>#N/A</v>
      </c>
      <c r="J738" s="223">
        <v>2.14E-4</v>
      </c>
      <c r="K738" s="224">
        <v>45</v>
      </c>
      <c r="L738" s="225" t="s">
        <v>13367</v>
      </c>
      <c r="M738" s="226">
        <v>519</v>
      </c>
      <c r="N738" s="227">
        <v>1.89E-2</v>
      </c>
      <c r="O738" s="228">
        <v>35</v>
      </c>
      <c r="P738" s="233" t="s">
        <v>13368</v>
      </c>
      <c r="Q738" s="229">
        <v>2.32E-3</v>
      </c>
      <c r="R738" s="230">
        <v>40</v>
      </c>
      <c r="S738" s="231" t="s">
        <v>13369</v>
      </c>
    </row>
    <row r="739" spans="2:19">
      <c r="B739" s="219" t="s">
        <v>10450</v>
      </c>
      <c r="C739" s="219" t="s">
        <v>6611</v>
      </c>
      <c r="D739" s="219" t="s">
        <v>13370</v>
      </c>
      <c r="E739" s="219" t="s">
        <v>13143</v>
      </c>
      <c r="F739" s="220">
        <v>112</v>
      </c>
      <c r="G739" s="221" t="e">
        <v>#N/A</v>
      </c>
      <c r="H739" s="222" t="e">
        <v>#N/A</v>
      </c>
      <c r="I739" s="222" t="e">
        <v>#N/A</v>
      </c>
      <c r="J739" s="223">
        <v>1.72E-3</v>
      </c>
      <c r="K739" s="224">
        <v>16</v>
      </c>
      <c r="L739" s="225" t="s">
        <v>13371</v>
      </c>
      <c r="M739" s="226" t="e">
        <v>#N/A</v>
      </c>
      <c r="N739" s="227" t="e">
        <v>#N/A</v>
      </c>
      <c r="O739" s="228" t="e">
        <v>#N/A</v>
      </c>
      <c r="P739" s="228" t="e">
        <v>#N/A</v>
      </c>
      <c r="Q739" s="229" t="e">
        <v>#N/A</v>
      </c>
      <c r="R739" s="230" t="e">
        <v>#N/A</v>
      </c>
      <c r="S739" s="234" t="e">
        <v>#N/A</v>
      </c>
    </row>
    <row r="740" spans="2:19">
      <c r="B740" s="219" t="s">
        <v>10450</v>
      </c>
      <c r="C740" s="219" t="s">
        <v>13372</v>
      </c>
      <c r="D740" s="219" t="s">
        <v>13373</v>
      </c>
      <c r="E740" s="219" t="s">
        <v>13143</v>
      </c>
      <c r="F740" s="220">
        <v>431</v>
      </c>
      <c r="G740" s="221" t="e">
        <v>#N/A</v>
      </c>
      <c r="H740" s="222" t="e">
        <v>#N/A</v>
      </c>
      <c r="I740" s="222" t="e">
        <v>#N/A</v>
      </c>
      <c r="J740" s="223">
        <v>1.5399999999999999E-3</v>
      </c>
      <c r="K740" s="224">
        <v>35</v>
      </c>
      <c r="L740" s="225" t="s">
        <v>13374</v>
      </c>
      <c r="M740" s="226" t="e">
        <v>#N/A</v>
      </c>
      <c r="N740" s="227" t="e">
        <v>#N/A</v>
      </c>
      <c r="O740" s="228" t="e">
        <v>#N/A</v>
      </c>
      <c r="P740" s="228" t="e">
        <v>#N/A</v>
      </c>
      <c r="Q740" s="229" t="e">
        <v>#N/A</v>
      </c>
      <c r="R740" s="230" t="e">
        <v>#N/A</v>
      </c>
      <c r="S740" s="234" t="e">
        <v>#N/A</v>
      </c>
    </row>
    <row r="741" spans="2:19">
      <c r="B741" s="219" t="s">
        <v>10450</v>
      </c>
      <c r="C741" s="219" t="s">
        <v>13375</v>
      </c>
      <c r="D741" s="219" t="s">
        <v>13376</v>
      </c>
      <c r="E741" s="219" t="s">
        <v>13143</v>
      </c>
      <c r="F741" s="220">
        <v>1000</v>
      </c>
      <c r="G741" s="221" t="e">
        <v>#N/A</v>
      </c>
      <c r="H741" s="222" t="e">
        <v>#N/A</v>
      </c>
      <c r="I741" s="222" t="e">
        <v>#N/A</v>
      </c>
      <c r="J741" s="223">
        <v>1.49E-3</v>
      </c>
      <c r="K741" s="224">
        <v>62</v>
      </c>
      <c r="L741" s="225" t="s">
        <v>13377</v>
      </c>
      <c r="M741" s="226">
        <v>786</v>
      </c>
      <c r="N741" s="227">
        <v>3.09E-2</v>
      </c>
      <c r="O741" s="228">
        <v>46</v>
      </c>
      <c r="P741" s="233" t="s">
        <v>13378</v>
      </c>
      <c r="Q741" s="229">
        <v>5.7800000000000004E-3</v>
      </c>
      <c r="R741" s="230">
        <v>52</v>
      </c>
      <c r="S741" s="231" t="s">
        <v>13379</v>
      </c>
    </row>
    <row r="742" spans="2:19">
      <c r="B742" s="219" t="s">
        <v>10450</v>
      </c>
      <c r="C742" s="219" t="s">
        <v>5437</v>
      </c>
      <c r="D742" s="219" t="s">
        <v>13380</v>
      </c>
      <c r="E742" s="219" t="s">
        <v>13143</v>
      </c>
      <c r="F742" s="220">
        <v>293</v>
      </c>
      <c r="G742" s="221" t="e">
        <v>#N/A</v>
      </c>
      <c r="H742" s="222" t="e">
        <v>#N/A</v>
      </c>
      <c r="I742" s="222" t="e">
        <v>#N/A</v>
      </c>
      <c r="J742" s="223">
        <v>2.4899999999999998E-4</v>
      </c>
      <c r="K742" s="224">
        <v>29</v>
      </c>
      <c r="L742" s="225" t="s">
        <v>13381</v>
      </c>
      <c r="M742" s="226">
        <v>264</v>
      </c>
      <c r="N742" s="227" t="e">
        <v>#N/A</v>
      </c>
      <c r="O742" s="228" t="e">
        <v>#N/A</v>
      </c>
      <c r="P742" s="228" t="e">
        <v>#N/A</v>
      </c>
      <c r="Q742" s="229">
        <v>7.1400000000000001E-4</v>
      </c>
      <c r="R742" s="230">
        <v>27</v>
      </c>
      <c r="S742" s="231" t="s">
        <v>13382</v>
      </c>
    </row>
    <row r="743" spans="2:19">
      <c r="B743" s="219" t="s">
        <v>10450</v>
      </c>
      <c r="C743" s="219" t="s">
        <v>13383</v>
      </c>
      <c r="D743" s="219" t="s">
        <v>13384</v>
      </c>
      <c r="E743" s="219" t="s">
        <v>13143</v>
      </c>
      <c r="F743" s="220">
        <v>12</v>
      </c>
      <c r="G743" s="221">
        <v>1.2099999999999999E-3</v>
      </c>
      <c r="H743" s="222">
        <v>6</v>
      </c>
      <c r="I743" s="235" t="s">
        <v>13385</v>
      </c>
      <c r="J743" s="223">
        <v>2.5699999999999998E-3</v>
      </c>
      <c r="K743" s="224">
        <v>6</v>
      </c>
      <c r="L743" s="225" t="s">
        <v>13385</v>
      </c>
      <c r="M743" s="226">
        <v>10</v>
      </c>
      <c r="N743" s="227">
        <v>1.38E-2</v>
      </c>
      <c r="O743" s="228">
        <v>5</v>
      </c>
      <c r="P743" s="233" t="s">
        <v>13386</v>
      </c>
      <c r="Q743" s="229">
        <v>2.47E-2</v>
      </c>
      <c r="R743" s="230">
        <v>5</v>
      </c>
      <c r="S743" s="231" t="s">
        <v>13386</v>
      </c>
    </row>
    <row r="744" spans="2:19">
      <c r="B744" s="219" t="s">
        <v>10450</v>
      </c>
      <c r="C744" s="219" t="s">
        <v>13387</v>
      </c>
      <c r="D744" s="219" t="s">
        <v>13388</v>
      </c>
      <c r="E744" s="219" t="s">
        <v>13143</v>
      </c>
      <c r="F744" s="220">
        <v>6</v>
      </c>
      <c r="G744" s="221">
        <v>2.6800000000000001E-2</v>
      </c>
      <c r="H744" s="222">
        <v>4</v>
      </c>
      <c r="I744" s="235" t="s">
        <v>13389</v>
      </c>
      <c r="J744" s="223">
        <v>4.6300000000000001E-2</v>
      </c>
      <c r="K744" s="224">
        <v>4</v>
      </c>
      <c r="L744" s="225" t="s">
        <v>13389</v>
      </c>
      <c r="M744" s="226" t="e">
        <v>#N/A</v>
      </c>
      <c r="N744" s="227" t="e">
        <v>#N/A</v>
      </c>
      <c r="O744" s="228" t="e">
        <v>#N/A</v>
      </c>
      <c r="P744" s="228" t="e">
        <v>#N/A</v>
      </c>
      <c r="Q744" s="229" t="e">
        <v>#N/A</v>
      </c>
      <c r="R744" s="230" t="e">
        <v>#N/A</v>
      </c>
      <c r="S744" s="234" t="e">
        <v>#N/A</v>
      </c>
    </row>
    <row r="745" spans="2:19">
      <c r="B745" s="219" t="s">
        <v>10450</v>
      </c>
      <c r="C745" s="219" t="s">
        <v>13390</v>
      </c>
      <c r="D745" s="219" t="s">
        <v>13391</v>
      </c>
      <c r="E745" s="219" t="s">
        <v>13143</v>
      </c>
      <c r="F745" s="220">
        <v>5</v>
      </c>
      <c r="G745" s="221">
        <v>9.1400000000000006E-3</v>
      </c>
      <c r="H745" s="222">
        <v>4</v>
      </c>
      <c r="I745" s="235" t="s">
        <v>13389</v>
      </c>
      <c r="J745" s="223">
        <v>1.5800000000000002E-2</v>
      </c>
      <c r="K745" s="224">
        <v>4</v>
      </c>
      <c r="L745" s="225" t="s">
        <v>13389</v>
      </c>
      <c r="M745" s="226" t="e">
        <v>#N/A</v>
      </c>
      <c r="N745" s="227" t="e">
        <v>#N/A</v>
      </c>
      <c r="O745" s="228" t="e">
        <v>#N/A</v>
      </c>
      <c r="P745" s="228" t="e">
        <v>#N/A</v>
      </c>
      <c r="Q745" s="229" t="e">
        <v>#N/A</v>
      </c>
      <c r="R745" s="230" t="e">
        <v>#N/A</v>
      </c>
      <c r="S745" s="234" t="e">
        <v>#N/A</v>
      </c>
    </row>
    <row r="746" spans="2:19">
      <c r="B746" s="219" t="s">
        <v>10450</v>
      </c>
      <c r="C746" s="219" t="s">
        <v>8777</v>
      </c>
      <c r="D746" s="219" t="s">
        <v>13392</v>
      </c>
      <c r="E746" s="219" t="s">
        <v>13143</v>
      </c>
      <c r="F746" s="220">
        <v>95</v>
      </c>
      <c r="G746" s="221" t="e">
        <v>#N/A</v>
      </c>
      <c r="H746" s="222" t="e">
        <v>#N/A</v>
      </c>
      <c r="I746" s="222" t="e">
        <v>#N/A</v>
      </c>
      <c r="J746" s="223">
        <v>3.2000000000000001E-2</v>
      </c>
      <c r="K746" s="224">
        <v>13</v>
      </c>
      <c r="L746" s="225" t="s">
        <v>13393</v>
      </c>
      <c r="M746" s="226" t="e">
        <v>#N/A</v>
      </c>
      <c r="N746" s="227" t="e">
        <v>#N/A</v>
      </c>
      <c r="O746" s="228" t="e">
        <v>#N/A</v>
      </c>
      <c r="P746" s="228" t="e">
        <v>#N/A</v>
      </c>
      <c r="Q746" s="229" t="e">
        <v>#N/A</v>
      </c>
      <c r="R746" s="230" t="e">
        <v>#N/A</v>
      </c>
      <c r="S746" s="234" t="e">
        <v>#N/A</v>
      </c>
    </row>
    <row r="747" spans="2:19">
      <c r="B747" s="219" t="s">
        <v>10450</v>
      </c>
      <c r="C747" s="219" t="s">
        <v>13394</v>
      </c>
      <c r="D747" s="219" t="s">
        <v>13395</v>
      </c>
      <c r="E747" s="219" t="s">
        <v>13143</v>
      </c>
      <c r="F747" s="220" t="e">
        <v>#N/A</v>
      </c>
      <c r="G747" s="221" t="e">
        <v>#N/A</v>
      </c>
      <c r="H747" s="222" t="e">
        <v>#N/A</v>
      </c>
      <c r="I747" s="222" t="e">
        <v>#N/A</v>
      </c>
      <c r="J747" s="223" t="e">
        <v>#N/A</v>
      </c>
      <c r="K747" s="224" t="e">
        <v>#N/A</v>
      </c>
      <c r="L747" s="225" t="e">
        <v>#N/A</v>
      </c>
      <c r="M747" s="226">
        <v>1315</v>
      </c>
      <c r="N747" s="227">
        <v>4.0400000000000002E-7</v>
      </c>
      <c r="O747" s="228">
        <v>82</v>
      </c>
      <c r="P747" s="233" t="s">
        <v>13396</v>
      </c>
      <c r="Q747" s="229">
        <v>1.4100000000000001E-9</v>
      </c>
      <c r="R747" s="230">
        <v>95</v>
      </c>
      <c r="S747" s="231" t="s">
        <v>13397</v>
      </c>
    </row>
    <row r="748" spans="2:19">
      <c r="B748" s="219" t="s">
        <v>10450</v>
      </c>
      <c r="C748" s="219" t="s">
        <v>13398</v>
      </c>
      <c r="D748" s="219" t="s">
        <v>13399</v>
      </c>
      <c r="E748" s="219" t="s">
        <v>13143</v>
      </c>
      <c r="F748" s="220" t="e">
        <v>#N/A</v>
      </c>
      <c r="G748" s="221" t="e">
        <v>#N/A</v>
      </c>
      <c r="H748" s="222" t="e">
        <v>#N/A</v>
      </c>
      <c r="I748" s="222" t="e">
        <v>#N/A</v>
      </c>
      <c r="J748" s="223" t="e">
        <v>#N/A</v>
      </c>
      <c r="K748" s="224" t="e">
        <v>#N/A</v>
      </c>
      <c r="L748" s="225" t="e">
        <v>#N/A</v>
      </c>
      <c r="M748" s="226">
        <v>1517</v>
      </c>
      <c r="N748" s="227">
        <v>1.3599999999999999E-6</v>
      </c>
      <c r="O748" s="228">
        <v>89</v>
      </c>
      <c r="P748" s="233" t="s">
        <v>13400</v>
      </c>
      <c r="Q748" s="229">
        <v>5.8399999999999997E-9</v>
      </c>
      <c r="R748" s="230">
        <v>103</v>
      </c>
      <c r="S748" s="231" t="s">
        <v>13401</v>
      </c>
    </row>
    <row r="749" spans="2:19">
      <c r="B749" s="219" t="s">
        <v>10450</v>
      </c>
      <c r="C749" s="219" t="s">
        <v>13402</v>
      </c>
      <c r="D749" s="219" t="s">
        <v>13403</v>
      </c>
      <c r="E749" s="219" t="s">
        <v>13143</v>
      </c>
      <c r="F749" s="220" t="e">
        <v>#N/A</v>
      </c>
      <c r="G749" s="221" t="e">
        <v>#N/A</v>
      </c>
      <c r="H749" s="222" t="e">
        <v>#N/A</v>
      </c>
      <c r="I749" s="222" t="e">
        <v>#N/A</v>
      </c>
      <c r="J749" s="223" t="e">
        <v>#N/A</v>
      </c>
      <c r="K749" s="224" t="e">
        <v>#N/A</v>
      </c>
      <c r="L749" s="225" t="e">
        <v>#N/A</v>
      </c>
      <c r="M749" s="226">
        <v>1642</v>
      </c>
      <c r="N749" s="227">
        <v>1.31E-7</v>
      </c>
      <c r="O749" s="228">
        <v>97</v>
      </c>
      <c r="P749" s="233" t="s">
        <v>13404</v>
      </c>
      <c r="Q749" s="229">
        <v>2.6000000000000001E-11</v>
      </c>
      <c r="R749" s="230">
        <v>115</v>
      </c>
      <c r="S749" s="231" t="s">
        <v>13405</v>
      </c>
    </row>
    <row r="750" spans="2:19">
      <c r="B750" s="219" t="s">
        <v>10450</v>
      </c>
      <c r="C750" s="219" t="s">
        <v>13406</v>
      </c>
      <c r="D750" s="219" t="s">
        <v>13407</v>
      </c>
      <c r="E750" s="219" t="s">
        <v>13143</v>
      </c>
      <c r="F750" s="220" t="e">
        <v>#N/A</v>
      </c>
      <c r="G750" s="221" t="e">
        <v>#N/A</v>
      </c>
      <c r="H750" s="222" t="e">
        <v>#N/A</v>
      </c>
      <c r="I750" s="222" t="e">
        <v>#N/A</v>
      </c>
      <c r="J750" s="223" t="e">
        <v>#N/A</v>
      </c>
      <c r="K750" s="224" t="e">
        <v>#N/A</v>
      </c>
      <c r="L750" s="225" t="e">
        <v>#N/A</v>
      </c>
      <c r="M750" s="226">
        <v>897</v>
      </c>
      <c r="N750" s="227">
        <v>1.4499999999999999E-10</v>
      </c>
      <c r="O750" s="228">
        <v>71</v>
      </c>
      <c r="P750" s="233" t="s">
        <v>13408</v>
      </c>
      <c r="Q750" s="229">
        <v>5.8200000000000004E-13</v>
      </c>
      <c r="R750" s="230">
        <v>81</v>
      </c>
      <c r="S750" s="231" t="s">
        <v>13409</v>
      </c>
    </row>
    <row r="751" spans="2:19">
      <c r="B751" s="219" t="s">
        <v>10450</v>
      </c>
      <c r="C751" s="219" t="s">
        <v>13410</v>
      </c>
      <c r="D751" s="219" t="s">
        <v>13411</v>
      </c>
      <c r="E751" s="219" t="s">
        <v>13143</v>
      </c>
      <c r="F751" s="220" t="e">
        <v>#N/A</v>
      </c>
      <c r="G751" s="221" t="e">
        <v>#N/A</v>
      </c>
      <c r="H751" s="222" t="e">
        <v>#N/A</v>
      </c>
      <c r="I751" s="222" t="e">
        <v>#N/A</v>
      </c>
      <c r="J751" s="223" t="e">
        <v>#N/A</v>
      </c>
      <c r="K751" s="224" t="e">
        <v>#N/A</v>
      </c>
      <c r="L751" s="225" t="e">
        <v>#N/A</v>
      </c>
      <c r="M751" s="226">
        <v>1315</v>
      </c>
      <c r="N751" s="227">
        <v>4.0400000000000002E-7</v>
      </c>
      <c r="O751" s="228">
        <v>82</v>
      </c>
      <c r="P751" s="233" t="s">
        <v>13396</v>
      </c>
      <c r="Q751" s="229">
        <v>1.4100000000000001E-9</v>
      </c>
      <c r="R751" s="230">
        <v>95</v>
      </c>
      <c r="S751" s="231" t="s">
        <v>13397</v>
      </c>
    </row>
    <row r="752" spans="2:19">
      <c r="B752" s="219" t="s">
        <v>10450</v>
      </c>
      <c r="C752" s="219" t="s">
        <v>13412</v>
      </c>
      <c r="D752" s="219" t="s">
        <v>13413</v>
      </c>
      <c r="E752" s="219" t="s">
        <v>13143</v>
      </c>
      <c r="F752" s="220" t="e">
        <v>#N/A</v>
      </c>
      <c r="G752" s="221" t="e">
        <v>#N/A</v>
      </c>
      <c r="H752" s="222" t="e">
        <v>#N/A</v>
      </c>
      <c r="I752" s="222" t="e">
        <v>#N/A</v>
      </c>
      <c r="J752" s="223" t="e">
        <v>#N/A</v>
      </c>
      <c r="K752" s="224" t="e">
        <v>#N/A</v>
      </c>
      <c r="L752" s="225" t="e">
        <v>#N/A</v>
      </c>
      <c r="M752" s="226">
        <v>567</v>
      </c>
      <c r="N752" s="227">
        <v>2.1700000000000001E-2</v>
      </c>
      <c r="O752" s="228">
        <v>37</v>
      </c>
      <c r="P752" s="233" t="s">
        <v>13414</v>
      </c>
      <c r="Q752" s="229">
        <v>1.3799999999999999E-3</v>
      </c>
      <c r="R752" s="230">
        <v>43</v>
      </c>
      <c r="S752" s="231" t="s">
        <v>13415</v>
      </c>
    </row>
    <row r="753" spans="1:19">
      <c r="B753" s="219" t="s">
        <v>10450</v>
      </c>
      <c r="C753" s="219" t="s">
        <v>3017</v>
      </c>
      <c r="D753" s="219" t="s">
        <v>13416</v>
      </c>
      <c r="E753" s="219" t="s">
        <v>13143</v>
      </c>
      <c r="F753" s="220" t="e">
        <v>#N/A</v>
      </c>
      <c r="G753" s="221" t="e">
        <v>#N/A</v>
      </c>
      <c r="H753" s="222" t="e">
        <v>#N/A</v>
      </c>
      <c r="I753" s="222" t="e">
        <v>#N/A</v>
      </c>
      <c r="J753" s="223" t="e">
        <v>#N/A</v>
      </c>
      <c r="K753" s="224" t="e">
        <v>#N/A</v>
      </c>
      <c r="L753" s="225" t="e">
        <v>#N/A</v>
      </c>
      <c r="M753" s="226">
        <v>331</v>
      </c>
      <c r="N753" s="227">
        <v>2.1100000000000001E-2</v>
      </c>
      <c r="O753" s="228">
        <v>26</v>
      </c>
      <c r="P753" s="233" t="s">
        <v>13237</v>
      </c>
      <c r="Q753" s="229">
        <v>6.8099999999999996E-4</v>
      </c>
      <c r="R753" s="230">
        <v>31</v>
      </c>
      <c r="S753" s="231" t="s">
        <v>13238</v>
      </c>
    </row>
    <row r="754" spans="1:19">
      <c r="B754" s="219" t="s">
        <v>10450</v>
      </c>
      <c r="C754" s="219" t="s">
        <v>4559</v>
      </c>
      <c r="D754" s="219" t="s">
        <v>13417</v>
      </c>
      <c r="E754" s="219" t="s">
        <v>13143</v>
      </c>
      <c r="F754" s="220" t="e">
        <v>#N/A</v>
      </c>
      <c r="G754" s="221" t="e">
        <v>#N/A</v>
      </c>
      <c r="H754" s="222" t="e">
        <v>#N/A</v>
      </c>
      <c r="I754" s="222" t="e">
        <v>#N/A</v>
      </c>
      <c r="J754" s="223" t="e">
        <v>#N/A</v>
      </c>
      <c r="K754" s="224" t="e">
        <v>#N/A</v>
      </c>
      <c r="L754" s="225" t="e">
        <v>#N/A</v>
      </c>
      <c r="M754" s="226">
        <v>17</v>
      </c>
      <c r="N754" s="227">
        <v>1.72E-2</v>
      </c>
      <c r="O754" s="228">
        <v>6</v>
      </c>
      <c r="P754" s="233" t="s">
        <v>13418</v>
      </c>
      <c r="Q754" s="229">
        <v>3.3700000000000001E-2</v>
      </c>
      <c r="R754" s="230">
        <v>6</v>
      </c>
      <c r="S754" s="231" t="s">
        <v>13418</v>
      </c>
    </row>
    <row r="755" spans="1:19">
      <c r="B755" s="219" t="s">
        <v>10450</v>
      </c>
      <c r="C755" s="219" t="s">
        <v>13419</v>
      </c>
      <c r="D755" s="219" t="s">
        <v>13420</v>
      </c>
      <c r="E755" s="219" t="s">
        <v>13143</v>
      </c>
      <c r="F755" s="220" t="e">
        <v>#N/A</v>
      </c>
      <c r="G755" s="221" t="e">
        <v>#N/A</v>
      </c>
      <c r="H755" s="222" t="e">
        <v>#N/A</v>
      </c>
      <c r="I755" s="222" t="e">
        <v>#N/A</v>
      </c>
      <c r="J755" s="223" t="e">
        <v>#N/A</v>
      </c>
      <c r="K755" s="224" t="e">
        <v>#N/A</v>
      </c>
      <c r="L755" s="225" t="e">
        <v>#N/A</v>
      </c>
      <c r="M755" s="226">
        <v>10</v>
      </c>
      <c r="N755" s="227">
        <v>1.38E-2</v>
      </c>
      <c r="O755" s="228">
        <v>5</v>
      </c>
      <c r="P755" s="233" t="s">
        <v>13421</v>
      </c>
      <c r="Q755" s="229">
        <v>2.47E-2</v>
      </c>
      <c r="R755" s="230">
        <v>5</v>
      </c>
      <c r="S755" s="231" t="s">
        <v>13421</v>
      </c>
    </row>
    <row r="756" spans="1:19">
      <c r="B756" s="219" t="s">
        <v>10450</v>
      </c>
      <c r="C756" s="219" t="s">
        <v>13422</v>
      </c>
      <c r="D756" s="219" t="s">
        <v>13423</v>
      </c>
      <c r="E756" s="219" t="s">
        <v>13143</v>
      </c>
      <c r="F756" s="220" t="e">
        <v>#N/A</v>
      </c>
      <c r="G756" s="221" t="e">
        <v>#N/A</v>
      </c>
      <c r="H756" s="222" t="e">
        <v>#N/A</v>
      </c>
      <c r="I756" s="222" t="e">
        <v>#N/A</v>
      </c>
      <c r="J756" s="223" t="e">
        <v>#N/A</v>
      </c>
      <c r="K756" s="224" t="e">
        <v>#N/A</v>
      </c>
      <c r="L756" s="225" t="e">
        <v>#N/A</v>
      </c>
      <c r="M756" s="226">
        <v>274</v>
      </c>
      <c r="N756" s="227" t="e">
        <v>#N/A</v>
      </c>
      <c r="O756" s="228" t="e">
        <v>#N/A</v>
      </c>
      <c r="P756" s="228" t="e">
        <v>#N/A</v>
      </c>
      <c r="Q756" s="229">
        <v>4.7699999999999999E-2</v>
      </c>
      <c r="R756" s="230">
        <v>24</v>
      </c>
      <c r="S756" s="231" t="s">
        <v>13424</v>
      </c>
    </row>
    <row r="757" spans="1:19">
      <c r="A757" s="219" t="s">
        <v>10496</v>
      </c>
      <c r="B757" s="219" t="s">
        <v>10450</v>
      </c>
      <c r="C757" s="219" t="s">
        <v>1532</v>
      </c>
      <c r="D757" s="219" t="s">
        <v>13425</v>
      </c>
      <c r="E757" s="219" t="s">
        <v>13426</v>
      </c>
      <c r="F757" s="220">
        <v>46</v>
      </c>
      <c r="G757" s="221" t="e">
        <v>#N/A</v>
      </c>
      <c r="H757" s="222" t="e">
        <v>#N/A</v>
      </c>
      <c r="I757" s="222" t="e">
        <v>#N/A</v>
      </c>
      <c r="J757" s="223">
        <v>4.6699999999999997E-5</v>
      </c>
      <c r="K757" s="224">
        <v>12</v>
      </c>
      <c r="L757" s="225" t="s">
        <v>13427</v>
      </c>
      <c r="M757" s="226" t="e">
        <v>#N/A</v>
      </c>
      <c r="N757" s="227" t="e">
        <v>#N/A</v>
      </c>
      <c r="O757" s="228" t="e">
        <v>#N/A</v>
      </c>
      <c r="P757" s="228" t="e">
        <v>#N/A</v>
      </c>
      <c r="Q757" s="229" t="e">
        <v>#N/A</v>
      </c>
      <c r="R757" s="230" t="e">
        <v>#N/A</v>
      </c>
      <c r="S757" s="234" t="e">
        <v>#N/A</v>
      </c>
    </row>
    <row r="758" spans="1:19">
      <c r="A758" s="219" t="s">
        <v>10496</v>
      </c>
      <c r="B758" s="219" t="s">
        <v>10450</v>
      </c>
      <c r="C758" s="219" t="s">
        <v>13428</v>
      </c>
      <c r="D758" s="219" t="s">
        <v>13429</v>
      </c>
      <c r="E758" s="219" t="s">
        <v>13426</v>
      </c>
      <c r="F758" s="220">
        <v>32</v>
      </c>
      <c r="G758" s="221" t="e">
        <v>#N/A</v>
      </c>
      <c r="H758" s="222" t="e">
        <v>#N/A</v>
      </c>
      <c r="I758" s="222" t="e">
        <v>#N/A</v>
      </c>
      <c r="J758" s="223">
        <v>4.08E-7</v>
      </c>
      <c r="K758" s="224">
        <v>12</v>
      </c>
      <c r="L758" s="225" t="s">
        <v>13427</v>
      </c>
      <c r="M758" s="226" t="e">
        <v>#N/A</v>
      </c>
      <c r="N758" s="227" t="e">
        <v>#N/A</v>
      </c>
      <c r="O758" s="228" t="e">
        <v>#N/A</v>
      </c>
      <c r="P758" s="228" t="e">
        <v>#N/A</v>
      </c>
      <c r="Q758" s="229" t="e">
        <v>#N/A</v>
      </c>
      <c r="R758" s="230" t="e">
        <v>#N/A</v>
      </c>
      <c r="S758" s="234" t="e">
        <v>#N/A</v>
      </c>
    </row>
    <row r="759" spans="1:19">
      <c r="A759" s="219" t="s">
        <v>10496</v>
      </c>
      <c r="B759" s="219" t="s">
        <v>10450</v>
      </c>
      <c r="C759" s="219" t="s">
        <v>13430</v>
      </c>
      <c r="D759" s="219" t="s">
        <v>13431</v>
      </c>
      <c r="E759" s="219" t="s">
        <v>13426</v>
      </c>
      <c r="F759" s="220">
        <v>34</v>
      </c>
      <c r="G759" s="221" t="e">
        <v>#N/A</v>
      </c>
      <c r="H759" s="222" t="e">
        <v>#N/A</v>
      </c>
      <c r="I759" s="222" t="e">
        <v>#N/A</v>
      </c>
      <c r="J759" s="223">
        <v>9.3500000000000005E-7</v>
      </c>
      <c r="K759" s="224">
        <v>12</v>
      </c>
      <c r="L759" s="225" t="s">
        <v>13427</v>
      </c>
      <c r="M759" s="226" t="e">
        <v>#N/A</v>
      </c>
      <c r="N759" s="227" t="e">
        <v>#N/A</v>
      </c>
      <c r="O759" s="228" t="e">
        <v>#N/A</v>
      </c>
      <c r="P759" s="228" t="e">
        <v>#N/A</v>
      </c>
      <c r="Q759" s="229" t="e">
        <v>#N/A</v>
      </c>
      <c r="R759" s="230" t="e">
        <v>#N/A</v>
      </c>
      <c r="S759" s="234" t="e">
        <v>#N/A</v>
      </c>
    </row>
    <row r="760" spans="1:19">
      <c r="A760" s="219" t="s">
        <v>10496</v>
      </c>
      <c r="B760" s="219" t="s">
        <v>10450</v>
      </c>
      <c r="C760" s="219" t="s">
        <v>6109</v>
      </c>
      <c r="D760" s="219" t="s">
        <v>13432</v>
      </c>
      <c r="E760" s="219" t="s">
        <v>13426</v>
      </c>
      <c r="F760" s="220">
        <v>23</v>
      </c>
      <c r="G760" s="221" t="e">
        <v>#N/A</v>
      </c>
      <c r="H760" s="222" t="e">
        <v>#N/A</v>
      </c>
      <c r="I760" s="222" t="e">
        <v>#N/A</v>
      </c>
      <c r="J760" s="223">
        <v>3.1800000000000002E-9</v>
      </c>
      <c r="K760" s="224">
        <v>12</v>
      </c>
      <c r="L760" s="225" t="s">
        <v>13427</v>
      </c>
      <c r="M760" s="226" t="e">
        <v>#N/A</v>
      </c>
      <c r="N760" s="227" t="e">
        <v>#N/A</v>
      </c>
      <c r="O760" s="228" t="e">
        <v>#N/A</v>
      </c>
      <c r="P760" s="228" t="e">
        <v>#N/A</v>
      </c>
      <c r="Q760" s="229" t="e">
        <v>#N/A</v>
      </c>
      <c r="R760" s="230" t="e">
        <v>#N/A</v>
      </c>
      <c r="S760" s="234" t="e">
        <v>#N/A</v>
      </c>
    </row>
    <row r="761" spans="1:19">
      <c r="A761" s="219" t="s">
        <v>10496</v>
      </c>
      <c r="B761" s="219" t="s">
        <v>10450</v>
      </c>
      <c r="C761" s="219" t="s">
        <v>320</v>
      </c>
      <c r="D761" s="219" t="s">
        <v>13433</v>
      </c>
      <c r="E761" s="219" t="s">
        <v>13426</v>
      </c>
      <c r="F761" s="220">
        <v>23</v>
      </c>
      <c r="G761" s="221" t="e">
        <v>#N/A</v>
      </c>
      <c r="H761" s="222" t="e">
        <v>#N/A</v>
      </c>
      <c r="I761" s="222" t="e">
        <v>#N/A</v>
      </c>
      <c r="J761" s="223">
        <v>9.8500000000000002E-8</v>
      </c>
      <c r="K761" s="224">
        <v>11</v>
      </c>
      <c r="L761" s="225" t="s">
        <v>13434</v>
      </c>
      <c r="M761" s="226" t="e">
        <v>#N/A</v>
      </c>
      <c r="N761" s="227" t="e">
        <v>#N/A</v>
      </c>
      <c r="O761" s="228" t="e">
        <v>#N/A</v>
      </c>
      <c r="P761" s="228" t="e">
        <v>#N/A</v>
      </c>
      <c r="Q761" s="229" t="e">
        <v>#N/A</v>
      </c>
      <c r="R761" s="230" t="e">
        <v>#N/A</v>
      </c>
      <c r="S761" s="234" t="e">
        <v>#N/A</v>
      </c>
    </row>
    <row r="762" spans="1:19">
      <c r="A762" s="219" t="s">
        <v>10496</v>
      </c>
      <c r="B762" s="219" t="s">
        <v>10450</v>
      </c>
      <c r="C762" s="219" t="s">
        <v>1931</v>
      </c>
      <c r="D762" s="219" t="s">
        <v>13435</v>
      </c>
      <c r="E762" s="219" t="s">
        <v>13426</v>
      </c>
      <c r="F762" s="220">
        <v>18</v>
      </c>
      <c r="G762" s="221" t="e">
        <v>#N/A</v>
      </c>
      <c r="H762" s="222" t="e">
        <v>#N/A</v>
      </c>
      <c r="I762" s="222" t="e">
        <v>#N/A</v>
      </c>
      <c r="J762" s="223">
        <v>2.6799999999999998E-9</v>
      </c>
      <c r="K762" s="224">
        <v>11</v>
      </c>
      <c r="L762" s="225" t="s">
        <v>13434</v>
      </c>
      <c r="M762" s="226" t="e">
        <v>#N/A</v>
      </c>
      <c r="N762" s="227" t="e">
        <v>#N/A</v>
      </c>
      <c r="O762" s="228" t="e">
        <v>#N/A</v>
      </c>
      <c r="P762" s="228" t="e">
        <v>#N/A</v>
      </c>
      <c r="Q762" s="229" t="e">
        <v>#N/A</v>
      </c>
      <c r="R762" s="230" t="e">
        <v>#N/A</v>
      </c>
      <c r="S762" s="234" t="e">
        <v>#N/A</v>
      </c>
    </row>
    <row r="763" spans="1:19">
      <c r="A763" s="219" t="s">
        <v>10496</v>
      </c>
      <c r="B763" s="219" t="s">
        <v>10450</v>
      </c>
      <c r="C763" s="219" t="s">
        <v>1590</v>
      </c>
      <c r="D763" s="219" t="s">
        <v>13436</v>
      </c>
      <c r="E763" s="219" t="s">
        <v>13426</v>
      </c>
      <c r="F763" s="220">
        <v>11</v>
      </c>
      <c r="G763" s="221" t="e">
        <v>#N/A</v>
      </c>
      <c r="H763" s="222" t="e">
        <v>#N/A</v>
      </c>
      <c r="I763" s="222" t="e">
        <v>#N/A</v>
      </c>
      <c r="J763" s="223">
        <v>3.0700000000000001E-5</v>
      </c>
      <c r="K763" s="224">
        <v>7</v>
      </c>
      <c r="L763" s="225" t="s">
        <v>13437</v>
      </c>
      <c r="M763" s="226" t="e">
        <v>#N/A</v>
      </c>
      <c r="N763" s="227" t="e">
        <v>#N/A</v>
      </c>
      <c r="O763" s="228" t="e">
        <v>#N/A</v>
      </c>
      <c r="P763" s="228" t="e">
        <v>#N/A</v>
      </c>
      <c r="Q763" s="229" t="e">
        <v>#N/A</v>
      </c>
      <c r="R763" s="230" t="e">
        <v>#N/A</v>
      </c>
      <c r="S763" s="234" t="e">
        <v>#N/A</v>
      </c>
    </row>
    <row r="764" spans="1:19">
      <c r="A764" s="219" t="s">
        <v>10496</v>
      </c>
      <c r="B764" s="219" t="s">
        <v>10450</v>
      </c>
      <c r="C764" s="219" t="s">
        <v>317</v>
      </c>
      <c r="D764" s="219" t="s">
        <v>13438</v>
      </c>
      <c r="E764" s="219" t="s">
        <v>13426</v>
      </c>
      <c r="F764" s="220">
        <v>9</v>
      </c>
      <c r="G764" s="221" t="e">
        <v>#N/A</v>
      </c>
      <c r="H764" s="222" t="e">
        <v>#N/A</v>
      </c>
      <c r="I764" s="222" t="e">
        <v>#N/A</v>
      </c>
      <c r="J764" s="223">
        <v>2.5399999999999999E-4</v>
      </c>
      <c r="K764" s="224">
        <v>6</v>
      </c>
      <c r="L764" s="225" t="s">
        <v>13439</v>
      </c>
      <c r="M764" s="226" t="e">
        <v>#N/A</v>
      </c>
      <c r="N764" s="227" t="e">
        <v>#N/A</v>
      </c>
      <c r="O764" s="228" t="e">
        <v>#N/A</v>
      </c>
      <c r="P764" s="228" t="e">
        <v>#N/A</v>
      </c>
      <c r="Q764" s="229" t="e">
        <v>#N/A</v>
      </c>
      <c r="R764" s="230" t="e">
        <v>#N/A</v>
      </c>
      <c r="S764" s="234" t="e">
        <v>#N/A</v>
      </c>
    </row>
    <row r="765" spans="1:19">
      <c r="A765" s="219" t="s">
        <v>10496</v>
      </c>
      <c r="B765" s="219" t="s">
        <v>10450</v>
      </c>
      <c r="C765" s="219" t="s">
        <v>1614</v>
      </c>
      <c r="D765" s="219" t="s">
        <v>13440</v>
      </c>
      <c r="E765" s="219" t="s">
        <v>13426</v>
      </c>
      <c r="F765" s="220">
        <v>12</v>
      </c>
      <c r="G765" s="221" t="e">
        <v>#N/A</v>
      </c>
      <c r="H765" s="222" t="e">
        <v>#N/A</v>
      </c>
      <c r="I765" s="222" t="e">
        <v>#N/A</v>
      </c>
      <c r="J765" s="223">
        <v>7.1600000000000006E-5</v>
      </c>
      <c r="K765" s="224">
        <v>7</v>
      </c>
      <c r="L765" s="225" t="s">
        <v>13441</v>
      </c>
      <c r="M765" s="226" t="e">
        <v>#N/A</v>
      </c>
      <c r="N765" s="227" t="e">
        <v>#N/A</v>
      </c>
      <c r="O765" s="228" t="e">
        <v>#N/A</v>
      </c>
      <c r="P765" s="228" t="e">
        <v>#N/A</v>
      </c>
      <c r="Q765" s="229" t="e">
        <v>#N/A</v>
      </c>
      <c r="R765" s="230" t="e">
        <v>#N/A</v>
      </c>
      <c r="S765" s="234" t="e">
        <v>#N/A</v>
      </c>
    </row>
    <row r="766" spans="1:19">
      <c r="A766" s="219" t="s">
        <v>10496</v>
      </c>
      <c r="B766" s="219" t="s">
        <v>10450</v>
      </c>
      <c r="C766" s="219" t="s">
        <v>731</v>
      </c>
      <c r="D766" s="219" t="s">
        <v>13442</v>
      </c>
      <c r="E766" s="219" t="s">
        <v>13426</v>
      </c>
      <c r="F766" s="220">
        <v>10</v>
      </c>
      <c r="G766" s="221" t="e">
        <v>#N/A</v>
      </c>
      <c r="H766" s="222" t="e">
        <v>#N/A</v>
      </c>
      <c r="I766" s="222" t="e">
        <v>#N/A</v>
      </c>
      <c r="J766" s="223">
        <v>1.15E-5</v>
      </c>
      <c r="K766" s="224">
        <v>7</v>
      </c>
      <c r="L766" s="225" t="s">
        <v>13441</v>
      </c>
      <c r="M766" s="226" t="e">
        <v>#N/A</v>
      </c>
      <c r="N766" s="227" t="e">
        <v>#N/A</v>
      </c>
      <c r="O766" s="228" t="e">
        <v>#N/A</v>
      </c>
      <c r="P766" s="228" t="e">
        <v>#N/A</v>
      </c>
      <c r="Q766" s="229" t="e">
        <v>#N/A</v>
      </c>
      <c r="R766" s="230" t="e">
        <v>#N/A</v>
      </c>
      <c r="S766" s="234" t="e">
        <v>#N/A</v>
      </c>
    </row>
    <row r="767" spans="1:19">
      <c r="A767" s="219" t="s">
        <v>1695</v>
      </c>
      <c r="B767" s="219" t="s">
        <v>10450</v>
      </c>
      <c r="C767" s="219" t="s">
        <v>5030</v>
      </c>
      <c r="D767" s="219" t="s">
        <v>13443</v>
      </c>
      <c r="E767" s="219" t="s">
        <v>13426</v>
      </c>
      <c r="F767" s="220">
        <v>70</v>
      </c>
      <c r="G767" s="221" t="e">
        <v>#N/A</v>
      </c>
      <c r="H767" s="222" t="e">
        <v>#N/A</v>
      </c>
      <c r="I767" s="222" t="e">
        <v>#N/A</v>
      </c>
      <c r="J767" s="223">
        <v>6.3299999999999997E-3</v>
      </c>
      <c r="K767" s="224">
        <v>12</v>
      </c>
      <c r="L767" s="225" t="s">
        <v>13444</v>
      </c>
      <c r="M767" s="226" t="e">
        <v>#N/A</v>
      </c>
      <c r="N767" s="227" t="e">
        <v>#N/A</v>
      </c>
      <c r="O767" s="228" t="e">
        <v>#N/A</v>
      </c>
      <c r="P767" s="228" t="e">
        <v>#N/A</v>
      </c>
      <c r="Q767" s="229" t="e">
        <v>#N/A</v>
      </c>
      <c r="R767" s="230" t="e">
        <v>#N/A</v>
      </c>
      <c r="S767" s="234" t="e">
        <v>#N/A</v>
      </c>
    </row>
    <row r="768" spans="1:19">
      <c r="B768" s="219" t="s">
        <v>10450</v>
      </c>
      <c r="C768" s="219" t="s">
        <v>1765</v>
      </c>
      <c r="D768" s="219" t="s">
        <v>13445</v>
      </c>
      <c r="E768" s="219" t="s">
        <v>13426</v>
      </c>
      <c r="F768" s="220">
        <v>220</v>
      </c>
      <c r="G768" s="221">
        <v>1.66E-2</v>
      </c>
      <c r="H768" s="222">
        <v>20</v>
      </c>
      <c r="I768" s="235" t="s">
        <v>13446</v>
      </c>
      <c r="J768" s="223">
        <v>2.69E-2</v>
      </c>
      <c r="K768" s="224">
        <v>21</v>
      </c>
      <c r="L768" s="225" t="s">
        <v>13447</v>
      </c>
      <c r="M768" s="226">
        <v>220</v>
      </c>
      <c r="N768" s="227">
        <v>8.0300000000000007E-3</v>
      </c>
      <c r="O768" s="228">
        <v>21</v>
      </c>
      <c r="P768" s="233" t="s">
        <v>13448</v>
      </c>
      <c r="Q768" s="229">
        <v>1.32E-2</v>
      </c>
      <c r="R768" s="230">
        <v>22</v>
      </c>
      <c r="S768" s="231" t="s">
        <v>13449</v>
      </c>
    </row>
    <row r="769" spans="2:19">
      <c r="B769" s="219" t="s">
        <v>10450</v>
      </c>
      <c r="C769" s="219" t="s">
        <v>3849</v>
      </c>
      <c r="D769" s="219" t="s">
        <v>13450</v>
      </c>
      <c r="E769" s="219" t="s">
        <v>13426</v>
      </c>
      <c r="F769" s="220">
        <v>156</v>
      </c>
      <c r="G769" s="221">
        <v>3.1199999999999999E-2</v>
      </c>
      <c r="H769" s="222">
        <v>16</v>
      </c>
      <c r="I769" s="235" t="s">
        <v>13451</v>
      </c>
      <c r="J769" s="223">
        <v>4.2299999999999998E-4</v>
      </c>
      <c r="K769" s="224">
        <v>20</v>
      </c>
      <c r="L769" s="225" t="s">
        <v>13452</v>
      </c>
      <c r="M769" s="226">
        <v>137</v>
      </c>
      <c r="N769" s="227" t="e">
        <v>#N/A</v>
      </c>
      <c r="O769" s="228" t="e">
        <v>#N/A</v>
      </c>
      <c r="P769" s="228" t="e">
        <v>#N/A</v>
      </c>
      <c r="Q769" s="229">
        <v>3.7699999999999997E-2</v>
      </c>
      <c r="R769" s="230">
        <v>16</v>
      </c>
      <c r="S769" s="231" t="s">
        <v>13453</v>
      </c>
    </row>
    <row r="770" spans="2:19">
      <c r="B770" s="219" t="s">
        <v>10450</v>
      </c>
      <c r="C770" s="219" t="s">
        <v>13454</v>
      </c>
      <c r="D770" s="219" t="s">
        <v>13455</v>
      </c>
      <c r="E770" s="219" t="s">
        <v>13426</v>
      </c>
      <c r="F770" s="220">
        <v>260</v>
      </c>
      <c r="G770" s="221">
        <v>1.8499999999999999E-2</v>
      </c>
      <c r="H770" s="222">
        <v>22</v>
      </c>
      <c r="I770" s="235" t="s">
        <v>13456</v>
      </c>
      <c r="J770" s="223">
        <v>2.61E-4</v>
      </c>
      <c r="K770" s="224">
        <v>27</v>
      </c>
      <c r="L770" s="225" t="s">
        <v>13457</v>
      </c>
      <c r="M770" s="226" t="e">
        <v>#N/A</v>
      </c>
      <c r="N770" s="227" t="e">
        <v>#N/A</v>
      </c>
      <c r="O770" s="228" t="e">
        <v>#N/A</v>
      </c>
      <c r="P770" s="228" t="e">
        <v>#N/A</v>
      </c>
      <c r="Q770" s="229" t="e">
        <v>#N/A</v>
      </c>
      <c r="R770" s="230" t="e">
        <v>#N/A</v>
      </c>
      <c r="S770" s="234" t="e">
        <v>#N/A</v>
      </c>
    </row>
    <row r="771" spans="2:19">
      <c r="B771" s="219" t="s">
        <v>10450</v>
      </c>
      <c r="C771" s="219" t="s">
        <v>1771</v>
      </c>
      <c r="D771" s="219" t="s">
        <v>13458</v>
      </c>
      <c r="E771" s="219" t="s">
        <v>13426</v>
      </c>
      <c r="F771" s="220">
        <v>5858</v>
      </c>
      <c r="G771" s="221">
        <v>5.5999999999999999E-5</v>
      </c>
      <c r="H771" s="222">
        <v>229</v>
      </c>
      <c r="I771" s="235" t="s">
        <v>13459</v>
      </c>
      <c r="J771" s="223">
        <v>2.3199999999999998E-12</v>
      </c>
      <c r="K771" s="224">
        <v>281</v>
      </c>
      <c r="L771" s="225" t="s">
        <v>13460</v>
      </c>
      <c r="M771" s="226">
        <v>5370</v>
      </c>
      <c r="N771" s="227">
        <v>2.86E-2</v>
      </c>
      <c r="O771" s="228">
        <v>207</v>
      </c>
      <c r="P771" s="233" t="s">
        <v>13461</v>
      </c>
      <c r="Q771" s="229">
        <v>5.2100000000000001E-6</v>
      </c>
      <c r="R771" s="230">
        <v>247</v>
      </c>
      <c r="S771" s="231" t="s">
        <v>13462</v>
      </c>
    </row>
    <row r="772" spans="2:19">
      <c r="B772" s="219" t="s">
        <v>10450</v>
      </c>
      <c r="C772" s="219" t="s">
        <v>6353</v>
      </c>
      <c r="D772" s="219" t="s">
        <v>13463</v>
      </c>
      <c r="E772" s="219" t="s">
        <v>13426</v>
      </c>
      <c r="F772" s="220">
        <v>1833</v>
      </c>
      <c r="G772" s="221" t="e">
        <v>#N/A</v>
      </c>
      <c r="H772" s="222" t="e">
        <v>#N/A</v>
      </c>
      <c r="I772" s="222" t="e">
        <v>#N/A</v>
      </c>
      <c r="J772" s="223">
        <v>3.5700000000000001E-6</v>
      </c>
      <c r="K772" s="224">
        <v>106</v>
      </c>
      <c r="L772" s="225" t="s">
        <v>13464</v>
      </c>
      <c r="M772" s="226" t="e">
        <v>#N/A</v>
      </c>
      <c r="N772" s="227" t="e">
        <v>#N/A</v>
      </c>
      <c r="O772" s="228" t="e">
        <v>#N/A</v>
      </c>
      <c r="P772" s="228" t="e">
        <v>#N/A</v>
      </c>
      <c r="Q772" s="229" t="e">
        <v>#N/A</v>
      </c>
      <c r="R772" s="230" t="e">
        <v>#N/A</v>
      </c>
      <c r="S772" s="234" t="e">
        <v>#N/A</v>
      </c>
    </row>
    <row r="773" spans="2:19">
      <c r="B773" s="219" t="s">
        <v>10450</v>
      </c>
      <c r="C773" s="219" t="s">
        <v>13465</v>
      </c>
      <c r="D773" s="219" t="s">
        <v>13466</v>
      </c>
      <c r="E773" s="219" t="s">
        <v>13426</v>
      </c>
      <c r="F773" s="220">
        <v>4097</v>
      </c>
      <c r="G773" s="221" t="e">
        <v>#N/A</v>
      </c>
      <c r="H773" s="222" t="e">
        <v>#N/A</v>
      </c>
      <c r="I773" s="222" t="e">
        <v>#N/A</v>
      </c>
      <c r="J773" s="223">
        <v>1.24E-5</v>
      </c>
      <c r="K773" s="224">
        <v>192</v>
      </c>
      <c r="L773" s="225" t="s">
        <v>13467</v>
      </c>
      <c r="M773" s="226">
        <v>3784</v>
      </c>
      <c r="N773" s="227" t="e">
        <v>#N/A</v>
      </c>
      <c r="O773" s="228" t="e">
        <v>#N/A</v>
      </c>
      <c r="P773" s="228" t="e">
        <v>#N/A</v>
      </c>
      <c r="Q773" s="229">
        <v>5.3099999999999996E-3</v>
      </c>
      <c r="R773" s="230">
        <v>174</v>
      </c>
      <c r="S773" s="231" t="s">
        <v>13468</v>
      </c>
    </row>
    <row r="774" spans="2:19">
      <c r="B774" s="219" t="s">
        <v>10450</v>
      </c>
      <c r="C774" s="219" t="s">
        <v>13469</v>
      </c>
      <c r="D774" s="219" t="s">
        <v>13470</v>
      </c>
      <c r="E774" s="219" t="s">
        <v>13426</v>
      </c>
      <c r="F774" s="220">
        <v>843</v>
      </c>
      <c r="G774" s="221">
        <v>2.9099999999999998E-3</v>
      </c>
      <c r="H774" s="222">
        <v>50</v>
      </c>
      <c r="I774" s="235" t="s">
        <v>13471</v>
      </c>
      <c r="J774" s="223">
        <v>4.5599999999999997E-5</v>
      </c>
      <c r="K774" s="224">
        <v>59</v>
      </c>
      <c r="L774" s="225" t="s">
        <v>13472</v>
      </c>
      <c r="M774" s="226">
        <v>807</v>
      </c>
      <c r="N774" s="227">
        <v>5.7600000000000004E-3</v>
      </c>
      <c r="O774" s="228">
        <v>49</v>
      </c>
      <c r="P774" s="233" t="s">
        <v>13473</v>
      </c>
      <c r="Q774" s="229">
        <v>1.24E-2</v>
      </c>
      <c r="R774" s="230">
        <v>52</v>
      </c>
      <c r="S774" s="231" t="s">
        <v>13474</v>
      </c>
    </row>
    <row r="775" spans="2:19">
      <c r="B775" s="219" t="s">
        <v>10450</v>
      </c>
      <c r="C775" s="219" t="s">
        <v>9239</v>
      </c>
      <c r="D775" s="219" t="s">
        <v>13475</v>
      </c>
      <c r="E775" s="219" t="s">
        <v>13426</v>
      </c>
      <c r="F775" s="220">
        <v>250</v>
      </c>
      <c r="G775" s="221">
        <v>2.7399999999999998E-3</v>
      </c>
      <c r="H775" s="222">
        <v>23</v>
      </c>
      <c r="I775" s="235" t="s">
        <v>13476</v>
      </c>
      <c r="J775" s="223">
        <v>7.0199999999999997E-6</v>
      </c>
      <c r="K775" s="224">
        <v>29</v>
      </c>
      <c r="L775" s="225" t="s">
        <v>13477</v>
      </c>
      <c r="M775" s="226">
        <v>222</v>
      </c>
      <c r="N775" s="227">
        <v>9.2700000000000005E-3</v>
      </c>
      <c r="O775" s="228">
        <v>21</v>
      </c>
      <c r="P775" s="233" t="s">
        <v>13478</v>
      </c>
      <c r="Q775" s="229">
        <v>1.1999999999999999E-3</v>
      </c>
      <c r="R775" s="230">
        <v>24</v>
      </c>
      <c r="S775" s="231" t="s">
        <v>13479</v>
      </c>
    </row>
    <row r="776" spans="2:19">
      <c r="B776" s="219" t="s">
        <v>10450</v>
      </c>
      <c r="C776" s="219" t="s">
        <v>1785</v>
      </c>
      <c r="D776" s="219" t="s">
        <v>13480</v>
      </c>
      <c r="E776" s="219" t="s">
        <v>13426</v>
      </c>
      <c r="F776" s="220">
        <v>162</v>
      </c>
      <c r="G776" s="221">
        <v>2.3499999999999999E-5</v>
      </c>
      <c r="H776" s="222">
        <v>21</v>
      </c>
      <c r="I776" s="235" t="s">
        <v>13481</v>
      </c>
      <c r="J776" s="223">
        <v>1.2300000000000001E-6</v>
      </c>
      <c r="K776" s="224">
        <v>24</v>
      </c>
      <c r="L776" s="225" t="s">
        <v>13482</v>
      </c>
      <c r="M776" s="226">
        <v>131</v>
      </c>
      <c r="N776" s="227">
        <v>3.3800000000000002E-5</v>
      </c>
      <c r="O776" s="228">
        <v>19</v>
      </c>
      <c r="P776" s="233" t="s">
        <v>13483</v>
      </c>
      <c r="Q776" s="229">
        <v>3.6900000000000002E-5</v>
      </c>
      <c r="R776" s="230">
        <v>20</v>
      </c>
      <c r="S776" s="231" t="s">
        <v>13484</v>
      </c>
    </row>
    <row r="777" spans="2:19">
      <c r="B777" s="219" t="s">
        <v>10450</v>
      </c>
      <c r="C777" s="219" t="s">
        <v>13485</v>
      </c>
      <c r="D777" s="219" t="s">
        <v>13486</v>
      </c>
      <c r="E777" s="219" t="s">
        <v>13426</v>
      </c>
      <c r="F777" s="220">
        <v>882</v>
      </c>
      <c r="G777" s="221">
        <v>3.8400000000000001E-4</v>
      </c>
      <c r="H777" s="222">
        <v>54</v>
      </c>
      <c r="I777" s="235" t="s">
        <v>13487</v>
      </c>
      <c r="J777" s="223">
        <v>1.3799999999999999E-7</v>
      </c>
      <c r="K777" s="224">
        <v>67</v>
      </c>
      <c r="L777" s="225" t="s">
        <v>13488</v>
      </c>
      <c r="M777" s="226" t="e">
        <v>#N/A</v>
      </c>
      <c r="N777" s="227" t="e">
        <v>#N/A</v>
      </c>
      <c r="O777" s="228" t="e">
        <v>#N/A</v>
      </c>
      <c r="P777" s="228" t="e">
        <v>#N/A</v>
      </c>
      <c r="Q777" s="229" t="e">
        <v>#N/A</v>
      </c>
      <c r="R777" s="230" t="e">
        <v>#N/A</v>
      </c>
      <c r="S777" s="234" t="e">
        <v>#N/A</v>
      </c>
    </row>
    <row r="778" spans="2:19">
      <c r="B778" s="219" t="s">
        <v>10450</v>
      </c>
      <c r="C778" s="219" t="s">
        <v>13489</v>
      </c>
      <c r="D778" s="219" t="s">
        <v>13490</v>
      </c>
      <c r="E778" s="219" t="s">
        <v>13426</v>
      </c>
      <c r="F778" s="220">
        <v>167</v>
      </c>
      <c r="G778" s="221">
        <v>4.3800000000000002E-3</v>
      </c>
      <c r="H778" s="222">
        <v>18</v>
      </c>
      <c r="I778" s="235" t="s">
        <v>13491</v>
      </c>
      <c r="J778" s="223">
        <v>1.9000000000000001E-9</v>
      </c>
      <c r="K778" s="224">
        <v>28</v>
      </c>
      <c r="L778" s="225" t="s">
        <v>13492</v>
      </c>
      <c r="M778" s="226">
        <v>153</v>
      </c>
      <c r="N778" s="227" t="e">
        <v>#N/A</v>
      </c>
      <c r="O778" s="228" t="e">
        <v>#N/A</v>
      </c>
      <c r="P778" s="228" t="e">
        <v>#N/A</v>
      </c>
      <c r="Q778" s="229">
        <v>1.2599999999999999E-7</v>
      </c>
      <c r="R778" s="230">
        <v>25</v>
      </c>
      <c r="S778" s="231" t="s">
        <v>13493</v>
      </c>
    </row>
    <row r="779" spans="2:19">
      <c r="B779" s="219" t="s">
        <v>10450</v>
      </c>
      <c r="C779" s="219" t="s">
        <v>13494</v>
      </c>
      <c r="D779" s="219" t="s">
        <v>13495</v>
      </c>
      <c r="E779" s="219" t="s">
        <v>13426</v>
      </c>
      <c r="F779" s="220">
        <v>22</v>
      </c>
      <c r="G779" s="221" t="e">
        <v>#N/A</v>
      </c>
      <c r="H779" s="222" t="e">
        <v>#N/A</v>
      </c>
      <c r="I779" s="222" t="e">
        <v>#N/A</v>
      </c>
      <c r="J779" s="223">
        <v>1.17E-2</v>
      </c>
      <c r="K779" s="224">
        <v>7</v>
      </c>
      <c r="L779" s="225" t="s">
        <v>13496</v>
      </c>
      <c r="M779" s="226" t="e">
        <v>#N/A</v>
      </c>
      <c r="N779" s="227" t="e">
        <v>#N/A</v>
      </c>
      <c r="O779" s="228" t="e">
        <v>#N/A</v>
      </c>
      <c r="P779" s="228" t="e">
        <v>#N/A</v>
      </c>
      <c r="Q779" s="229" t="e">
        <v>#N/A</v>
      </c>
      <c r="R779" s="230" t="e">
        <v>#N/A</v>
      </c>
      <c r="S779" s="234" t="e">
        <v>#N/A</v>
      </c>
    </row>
    <row r="780" spans="2:19">
      <c r="B780" s="219" t="s">
        <v>10450</v>
      </c>
      <c r="C780" s="219" t="s">
        <v>9154</v>
      </c>
      <c r="D780" s="219" t="s">
        <v>13497</v>
      </c>
      <c r="E780" s="219" t="s">
        <v>13426</v>
      </c>
      <c r="F780" s="220">
        <v>33</v>
      </c>
      <c r="G780" s="221">
        <v>9.0100000000000006E-3</v>
      </c>
      <c r="H780" s="222">
        <v>8</v>
      </c>
      <c r="I780" s="235" t="s">
        <v>13498</v>
      </c>
      <c r="J780" s="223">
        <v>1.0499999999999999E-5</v>
      </c>
      <c r="K780" s="224">
        <v>11</v>
      </c>
      <c r="L780" s="225" t="s">
        <v>13499</v>
      </c>
      <c r="M780" s="226">
        <v>23</v>
      </c>
      <c r="N780" s="227" t="e">
        <v>#N/A</v>
      </c>
      <c r="O780" s="228" t="e">
        <v>#N/A</v>
      </c>
      <c r="P780" s="228" t="e">
        <v>#N/A</v>
      </c>
      <c r="Q780" s="229">
        <v>1.9E-2</v>
      </c>
      <c r="R780" s="230">
        <v>7</v>
      </c>
      <c r="S780" s="231" t="s">
        <v>13500</v>
      </c>
    </row>
    <row r="781" spans="2:19">
      <c r="B781" s="219" t="s">
        <v>10450</v>
      </c>
      <c r="C781" s="219" t="s">
        <v>13501</v>
      </c>
      <c r="D781" s="219" t="s">
        <v>13502</v>
      </c>
      <c r="E781" s="219" t="s">
        <v>13426</v>
      </c>
      <c r="F781" s="220">
        <v>98</v>
      </c>
      <c r="G781" s="221" t="e">
        <v>#N/A</v>
      </c>
      <c r="H781" s="222" t="e">
        <v>#N/A</v>
      </c>
      <c r="I781" s="222" t="e">
        <v>#N/A</v>
      </c>
      <c r="J781" s="223">
        <v>1.57E-3</v>
      </c>
      <c r="K781" s="224">
        <v>15</v>
      </c>
      <c r="L781" s="225" t="s">
        <v>13503</v>
      </c>
      <c r="M781" s="226" t="e">
        <v>#N/A</v>
      </c>
      <c r="N781" s="227" t="e">
        <v>#N/A</v>
      </c>
      <c r="O781" s="228" t="e">
        <v>#N/A</v>
      </c>
      <c r="P781" s="228" t="e">
        <v>#N/A</v>
      </c>
      <c r="Q781" s="229" t="e">
        <v>#N/A</v>
      </c>
      <c r="R781" s="230" t="e">
        <v>#N/A</v>
      </c>
      <c r="S781" s="234" t="e">
        <v>#N/A</v>
      </c>
    </row>
    <row r="782" spans="2:19">
      <c r="B782" s="219" t="s">
        <v>10450</v>
      </c>
      <c r="C782" s="219" t="s">
        <v>2335</v>
      </c>
      <c r="D782" s="219" t="s">
        <v>13504</v>
      </c>
      <c r="E782" s="219" t="s">
        <v>13426</v>
      </c>
      <c r="F782" s="220">
        <v>5161</v>
      </c>
      <c r="G782" s="221">
        <v>1.6200000000000001E-4</v>
      </c>
      <c r="H782" s="222">
        <v>205</v>
      </c>
      <c r="I782" s="235" t="s">
        <v>13505</v>
      </c>
      <c r="J782" s="223">
        <v>1.1499999999999999E-12</v>
      </c>
      <c r="K782" s="224">
        <v>257</v>
      </c>
      <c r="L782" s="225" t="s">
        <v>13506</v>
      </c>
      <c r="M782" s="226">
        <v>4823</v>
      </c>
      <c r="N782" s="227">
        <v>4.8800000000000003E-2</v>
      </c>
      <c r="O782" s="228">
        <v>188</v>
      </c>
      <c r="P782" s="233" t="s">
        <v>13507</v>
      </c>
      <c r="Q782" s="229">
        <v>4.9300000000000002E-6</v>
      </c>
      <c r="R782" s="230">
        <v>227</v>
      </c>
      <c r="S782" s="231" t="s">
        <v>13508</v>
      </c>
    </row>
    <row r="783" spans="2:19">
      <c r="B783" s="219" t="s">
        <v>10450</v>
      </c>
      <c r="C783" s="219" t="s">
        <v>13509</v>
      </c>
      <c r="D783" s="219" t="s">
        <v>13510</v>
      </c>
      <c r="E783" s="219" t="s">
        <v>13426</v>
      </c>
      <c r="F783" s="220">
        <v>4097</v>
      </c>
      <c r="G783" s="221" t="e">
        <v>#N/A</v>
      </c>
      <c r="H783" s="222" t="e">
        <v>#N/A</v>
      </c>
      <c r="I783" s="222" t="e">
        <v>#N/A</v>
      </c>
      <c r="J783" s="223">
        <v>1.24E-5</v>
      </c>
      <c r="K783" s="224">
        <v>192</v>
      </c>
      <c r="L783" s="225" t="s">
        <v>13467</v>
      </c>
      <c r="M783" s="226">
        <v>3784</v>
      </c>
      <c r="N783" s="227" t="e">
        <v>#N/A</v>
      </c>
      <c r="O783" s="228" t="e">
        <v>#N/A</v>
      </c>
      <c r="P783" s="228" t="e">
        <v>#N/A</v>
      </c>
      <c r="Q783" s="229">
        <v>5.3099999999999996E-3</v>
      </c>
      <c r="R783" s="230">
        <v>174</v>
      </c>
      <c r="S783" s="231" t="s">
        <v>13468</v>
      </c>
    </row>
    <row r="784" spans="2:19">
      <c r="B784" s="219" t="s">
        <v>10450</v>
      </c>
      <c r="C784" s="219" t="s">
        <v>13511</v>
      </c>
      <c r="D784" s="219" t="s">
        <v>13512</v>
      </c>
      <c r="E784" s="219" t="s">
        <v>13426</v>
      </c>
      <c r="F784" s="220">
        <v>1216</v>
      </c>
      <c r="G784" s="221" t="e">
        <v>#N/A</v>
      </c>
      <c r="H784" s="222" t="e">
        <v>#N/A</v>
      </c>
      <c r="I784" s="222" t="e">
        <v>#N/A</v>
      </c>
      <c r="J784" s="223">
        <v>4.0200000000000001E-3</v>
      </c>
      <c r="K784" s="224">
        <v>70</v>
      </c>
      <c r="L784" s="225" t="s">
        <v>13513</v>
      </c>
      <c r="M784" s="226" t="e">
        <v>#N/A</v>
      </c>
      <c r="N784" s="227" t="e">
        <v>#N/A</v>
      </c>
      <c r="O784" s="228" t="e">
        <v>#N/A</v>
      </c>
      <c r="P784" s="228" t="e">
        <v>#N/A</v>
      </c>
      <c r="Q784" s="229" t="e">
        <v>#N/A</v>
      </c>
      <c r="R784" s="230" t="e">
        <v>#N/A</v>
      </c>
      <c r="S784" s="234" t="e">
        <v>#N/A</v>
      </c>
    </row>
    <row r="785" spans="2:19">
      <c r="B785" s="219" t="s">
        <v>10450</v>
      </c>
      <c r="C785" s="219" t="s">
        <v>13514</v>
      </c>
      <c r="D785" s="219" t="s">
        <v>13515</v>
      </c>
      <c r="E785" s="219" t="s">
        <v>13426</v>
      </c>
      <c r="F785" s="220">
        <v>317</v>
      </c>
      <c r="G785" s="221" t="e">
        <v>#N/A</v>
      </c>
      <c r="H785" s="222" t="e">
        <v>#N/A</v>
      </c>
      <c r="I785" s="222" t="e">
        <v>#N/A</v>
      </c>
      <c r="J785" s="223">
        <v>1.33E-3</v>
      </c>
      <c r="K785" s="224">
        <v>29</v>
      </c>
      <c r="L785" s="225" t="s">
        <v>13516</v>
      </c>
      <c r="M785" s="226" t="e">
        <v>#N/A</v>
      </c>
      <c r="N785" s="227" t="e">
        <v>#N/A</v>
      </c>
      <c r="O785" s="228" t="e">
        <v>#N/A</v>
      </c>
      <c r="P785" s="228" t="e">
        <v>#N/A</v>
      </c>
      <c r="Q785" s="229" t="e">
        <v>#N/A</v>
      </c>
      <c r="R785" s="230" t="e">
        <v>#N/A</v>
      </c>
      <c r="S785" s="234" t="e">
        <v>#N/A</v>
      </c>
    </row>
    <row r="786" spans="2:19">
      <c r="B786" s="219" t="s">
        <v>10450</v>
      </c>
      <c r="C786" s="219" t="s">
        <v>810</v>
      </c>
      <c r="D786" s="219" t="s">
        <v>13517</v>
      </c>
      <c r="E786" s="219" t="s">
        <v>13426</v>
      </c>
      <c r="F786" s="220">
        <v>1924</v>
      </c>
      <c r="G786" s="221" t="e">
        <v>#N/A</v>
      </c>
      <c r="H786" s="222" t="e">
        <v>#N/A</v>
      </c>
      <c r="I786" s="222" t="e">
        <v>#N/A</v>
      </c>
      <c r="J786" s="223">
        <v>2.6800000000000001E-10</v>
      </c>
      <c r="K786" s="224">
        <v>122</v>
      </c>
      <c r="L786" s="225" t="s">
        <v>13518</v>
      </c>
      <c r="M786" s="226">
        <v>1846</v>
      </c>
      <c r="N786" s="227" t="e">
        <v>#N/A</v>
      </c>
      <c r="O786" s="228" t="e">
        <v>#N/A</v>
      </c>
      <c r="P786" s="228" t="e">
        <v>#N/A</v>
      </c>
      <c r="Q786" s="229">
        <v>6.4500000000000002E-8</v>
      </c>
      <c r="R786" s="230">
        <v>115</v>
      </c>
      <c r="S786" s="231" t="s">
        <v>13519</v>
      </c>
    </row>
    <row r="787" spans="2:19">
      <c r="B787" s="219" t="s">
        <v>10450</v>
      </c>
      <c r="C787" s="219" t="s">
        <v>832</v>
      </c>
      <c r="D787" s="219" t="s">
        <v>13520</v>
      </c>
      <c r="E787" s="219" t="s">
        <v>13426</v>
      </c>
      <c r="F787" s="220">
        <v>298</v>
      </c>
      <c r="G787" s="221" t="e">
        <v>#N/A</v>
      </c>
      <c r="H787" s="222" t="e">
        <v>#N/A</v>
      </c>
      <c r="I787" s="222" t="e">
        <v>#N/A</v>
      </c>
      <c r="J787" s="223">
        <v>1.2199999999999999E-3</v>
      </c>
      <c r="K787" s="224">
        <v>28</v>
      </c>
      <c r="L787" s="225" t="s">
        <v>13521</v>
      </c>
      <c r="M787" s="226" t="e">
        <v>#N/A</v>
      </c>
      <c r="N787" s="227" t="e">
        <v>#N/A</v>
      </c>
      <c r="O787" s="228" t="e">
        <v>#N/A</v>
      </c>
      <c r="P787" s="228" t="e">
        <v>#N/A</v>
      </c>
      <c r="Q787" s="229" t="e">
        <v>#N/A</v>
      </c>
      <c r="R787" s="230" t="e">
        <v>#N/A</v>
      </c>
      <c r="S787" s="234" t="e">
        <v>#N/A</v>
      </c>
    </row>
    <row r="788" spans="2:19">
      <c r="B788" s="219" t="s">
        <v>10450</v>
      </c>
      <c r="C788" s="219" t="s">
        <v>13522</v>
      </c>
      <c r="D788" s="219" t="s">
        <v>13523</v>
      </c>
      <c r="E788" s="219" t="s">
        <v>13426</v>
      </c>
      <c r="F788" s="220">
        <v>733</v>
      </c>
      <c r="G788" s="221">
        <v>9.75E-3</v>
      </c>
      <c r="H788" s="222">
        <v>44</v>
      </c>
      <c r="I788" s="235" t="s">
        <v>13524</v>
      </c>
      <c r="J788" s="223">
        <v>1.33E-5</v>
      </c>
      <c r="K788" s="224">
        <v>55</v>
      </c>
      <c r="L788" s="225" t="s">
        <v>13525</v>
      </c>
      <c r="M788" s="226" t="e">
        <v>#N/A</v>
      </c>
      <c r="N788" s="227" t="e">
        <v>#N/A</v>
      </c>
      <c r="O788" s="228" t="e">
        <v>#N/A</v>
      </c>
      <c r="P788" s="228" t="e">
        <v>#N/A</v>
      </c>
      <c r="Q788" s="229" t="e">
        <v>#N/A</v>
      </c>
      <c r="R788" s="230" t="e">
        <v>#N/A</v>
      </c>
      <c r="S788" s="234" t="e">
        <v>#N/A</v>
      </c>
    </row>
    <row r="789" spans="2:19">
      <c r="B789" s="219" t="s">
        <v>10450</v>
      </c>
      <c r="C789" s="219" t="s">
        <v>13526</v>
      </c>
      <c r="D789" s="219" t="s">
        <v>13527</v>
      </c>
      <c r="E789" s="219" t="s">
        <v>13426</v>
      </c>
      <c r="F789" s="220">
        <v>13</v>
      </c>
      <c r="G789" s="221" t="e">
        <v>#N/A</v>
      </c>
      <c r="H789" s="222" t="e">
        <v>#N/A</v>
      </c>
      <c r="I789" s="222" t="e">
        <v>#N/A</v>
      </c>
      <c r="J789" s="223">
        <v>4.64E-3</v>
      </c>
      <c r="K789" s="224">
        <v>6</v>
      </c>
      <c r="L789" s="225" t="s">
        <v>13528</v>
      </c>
      <c r="M789" s="226" t="e">
        <v>#N/A</v>
      </c>
      <c r="N789" s="227" t="e">
        <v>#N/A</v>
      </c>
      <c r="O789" s="228" t="e">
        <v>#N/A</v>
      </c>
      <c r="P789" s="228" t="e">
        <v>#N/A</v>
      </c>
      <c r="Q789" s="229" t="e">
        <v>#N/A</v>
      </c>
      <c r="R789" s="230" t="e">
        <v>#N/A</v>
      </c>
      <c r="S789" s="234" t="e">
        <v>#N/A</v>
      </c>
    </row>
    <row r="790" spans="2:19">
      <c r="B790" s="219" t="s">
        <v>10450</v>
      </c>
      <c r="C790" s="219" t="s">
        <v>1321</v>
      </c>
      <c r="D790" s="219" t="s">
        <v>13529</v>
      </c>
      <c r="E790" s="219" t="s">
        <v>13426</v>
      </c>
      <c r="F790" s="220">
        <v>2803</v>
      </c>
      <c r="G790" s="221">
        <v>9.7999999999999997E-4</v>
      </c>
      <c r="H790" s="222">
        <v>124</v>
      </c>
      <c r="I790" s="235" t="s">
        <v>13530</v>
      </c>
      <c r="J790" s="223">
        <v>9.4099999999999998E-14</v>
      </c>
      <c r="K790" s="224">
        <v>169</v>
      </c>
      <c r="L790" s="225" t="s">
        <v>13531</v>
      </c>
      <c r="M790" s="226">
        <v>2489</v>
      </c>
      <c r="N790" s="227">
        <v>7.94E-4</v>
      </c>
      <c r="O790" s="228">
        <v>117</v>
      </c>
      <c r="P790" s="233" t="s">
        <v>13532</v>
      </c>
      <c r="Q790" s="229">
        <v>2.6300000000000001E-8</v>
      </c>
      <c r="R790" s="230">
        <v>144</v>
      </c>
      <c r="S790" s="231" t="s">
        <v>13533</v>
      </c>
    </row>
    <row r="791" spans="2:19">
      <c r="B791" s="219" t="s">
        <v>10450</v>
      </c>
      <c r="C791" s="219" t="s">
        <v>13534</v>
      </c>
      <c r="D791" s="219" t="s">
        <v>13535</v>
      </c>
      <c r="E791" s="219" t="s">
        <v>13426</v>
      </c>
      <c r="F791" s="220">
        <v>803</v>
      </c>
      <c r="G791" s="221" t="e">
        <v>#N/A</v>
      </c>
      <c r="H791" s="222" t="e">
        <v>#N/A</v>
      </c>
      <c r="I791" s="222" t="e">
        <v>#N/A</v>
      </c>
      <c r="J791" s="223">
        <v>2.9299999999999999E-6</v>
      </c>
      <c r="K791" s="224">
        <v>60</v>
      </c>
      <c r="L791" s="225" t="s">
        <v>13536</v>
      </c>
      <c r="M791" s="226" t="e">
        <v>#N/A</v>
      </c>
      <c r="N791" s="227" t="e">
        <v>#N/A</v>
      </c>
      <c r="O791" s="228" t="e">
        <v>#N/A</v>
      </c>
      <c r="P791" s="228" t="e">
        <v>#N/A</v>
      </c>
      <c r="Q791" s="229" t="e">
        <v>#N/A</v>
      </c>
      <c r="R791" s="230" t="e">
        <v>#N/A</v>
      </c>
      <c r="S791" s="234" t="e">
        <v>#N/A</v>
      </c>
    </row>
    <row r="792" spans="2:19">
      <c r="B792" s="219" t="s">
        <v>10450</v>
      </c>
      <c r="C792" s="219" t="s">
        <v>13537</v>
      </c>
      <c r="D792" s="219" t="s">
        <v>13538</v>
      </c>
      <c r="E792" s="219" t="s">
        <v>13426</v>
      </c>
      <c r="F792" s="220">
        <v>431</v>
      </c>
      <c r="G792" s="221" t="e">
        <v>#N/A</v>
      </c>
      <c r="H792" s="222" t="e">
        <v>#N/A</v>
      </c>
      <c r="I792" s="222" t="e">
        <v>#N/A</v>
      </c>
      <c r="J792" s="223">
        <v>5.7800000000000002E-5</v>
      </c>
      <c r="K792" s="224">
        <v>38</v>
      </c>
      <c r="L792" s="225" t="s">
        <v>13539</v>
      </c>
      <c r="M792" s="226" t="e">
        <v>#N/A</v>
      </c>
      <c r="N792" s="227" t="e">
        <v>#N/A</v>
      </c>
      <c r="O792" s="228" t="e">
        <v>#N/A</v>
      </c>
      <c r="P792" s="228" t="e">
        <v>#N/A</v>
      </c>
      <c r="Q792" s="229" t="e">
        <v>#N/A</v>
      </c>
      <c r="R792" s="230" t="e">
        <v>#N/A</v>
      </c>
      <c r="S792" s="234" t="e">
        <v>#N/A</v>
      </c>
    </row>
    <row r="793" spans="2:19">
      <c r="B793" s="219" t="s">
        <v>10450</v>
      </c>
      <c r="C793" s="219" t="s">
        <v>13540</v>
      </c>
      <c r="D793" s="219" t="s">
        <v>13541</v>
      </c>
      <c r="E793" s="219" t="s">
        <v>13426</v>
      </c>
      <c r="F793" s="220">
        <v>406</v>
      </c>
      <c r="G793" s="221" t="e">
        <v>#N/A</v>
      </c>
      <c r="H793" s="222" t="e">
        <v>#N/A</v>
      </c>
      <c r="I793" s="222" t="e">
        <v>#N/A</v>
      </c>
      <c r="J793" s="223">
        <v>1.1399999999999999E-5</v>
      </c>
      <c r="K793" s="224">
        <v>38</v>
      </c>
      <c r="L793" s="225" t="s">
        <v>13539</v>
      </c>
      <c r="M793" s="226" t="e">
        <v>#N/A</v>
      </c>
      <c r="N793" s="227" t="e">
        <v>#N/A</v>
      </c>
      <c r="O793" s="228" t="e">
        <v>#N/A</v>
      </c>
      <c r="P793" s="228" t="e">
        <v>#N/A</v>
      </c>
      <c r="Q793" s="229" t="e">
        <v>#N/A</v>
      </c>
      <c r="R793" s="230" t="e">
        <v>#N/A</v>
      </c>
      <c r="S793" s="234" t="e">
        <v>#N/A</v>
      </c>
    </row>
    <row r="794" spans="2:19">
      <c r="B794" s="219" t="s">
        <v>10450</v>
      </c>
      <c r="C794" s="219" t="s">
        <v>13542</v>
      </c>
      <c r="D794" s="219" t="s">
        <v>13543</v>
      </c>
      <c r="E794" s="219" t="s">
        <v>13426</v>
      </c>
      <c r="F794" s="220">
        <v>241</v>
      </c>
      <c r="G794" s="221" t="e">
        <v>#N/A</v>
      </c>
      <c r="H794" s="222" t="e">
        <v>#N/A</v>
      </c>
      <c r="I794" s="222" t="e">
        <v>#N/A</v>
      </c>
      <c r="J794" s="223">
        <v>3.3799999999999997E-2</v>
      </c>
      <c r="K794" s="224">
        <v>22</v>
      </c>
      <c r="L794" s="225" t="s">
        <v>13544</v>
      </c>
      <c r="M794" s="226" t="e">
        <v>#N/A</v>
      </c>
      <c r="N794" s="227" t="e">
        <v>#N/A</v>
      </c>
      <c r="O794" s="228" t="e">
        <v>#N/A</v>
      </c>
      <c r="P794" s="228" t="e">
        <v>#N/A</v>
      </c>
      <c r="Q794" s="229" t="e">
        <v>#N/A</v>
      </c>
      <c r="R794" s="230" t="e">
        <v>#N/A</v>
      </c>
      <c r="S794" s="234" t="e">
        <v>#N/A</v>
      </c>
    </row>
    <row r="795" spans="2:19">
      <c r="B795" s="219" t="s">
        <v>10450</v>
      </c>
      <c r="C795" s="219" t="s">
        <v>1916</v>
      </c>
      <c r="D795" s="219" t="s">
        <v>13545</v>
      </c>
      <c r="E795" s="219" t="s">
        <v>13426</v>
      </c>
      <c r="F795" s="220">
        <v>1151</v>
      </c>
      <c r="G795" s="221">
        <v>2.43E-6</v>
      </c>
      <c r="H795" s="222">
        <v>71</v>
      </c>
      <c r="I795" s="235" t="s">
        <v>13546</v>
      </c>
      <c r="J795" s="223">
        <v>2.4700000000000002E-12</v>
      </c>
      <c r="K795" s="224">
        <v>91</v>
      </c>
      <c r="L795" s="225" t="s">
        <v>13547</v>
      </c>
      <c r="M795" s="226">
        <v>1034</v>
      </c>
      <c r="N795" s="227">
        <v>2.0600000000000002E-6</v>
      </c>
      <c r="O795" s="228">
        <v>68</v>
      </c>
      <c r="P795" s="233" t="s">
        <v>13548</v>
      </c>
      <c r="Q795" s="229">
        <v>2.7899999999999998E-8</v>
      </c>
      <c r="R795" s="230">
        <v>78</v>
      </c>
      <c r="S795" s="231" t="s">
        <v>13549</v>
      </c>
    </row>
    <row r="796" spans="2:19">
      <c r="B796" s="219" t="s">
        <v>10450</v>
      </c>
      <c r="C796" s="219" t="s">
        <v>297</v>
      </c>
      <c r="D796" s="219" t="s">
        <v>13550</v>
      </c>
      <c r="E796" s="219" t="s">
        <v>13426</v>
      </c>
      <c r="F796" s="220">
        <v>1616</v>
      </c>
      <c r="G796" s="221" t="e">
        <v>#N/A</v>
      </c>
      <c r="H796" s="222" t="e">
        <v>#N/A</v>
      </c>
      <c r="I796" s="222" t="e">
        <v>#N/A</v>
      </c>
      <c r="J796" s="223">
        <v>6.5099999999999999E-7</v>
      </c>
      <c r="K796" s="224">
        <v>99</v>
      </c>
      <c r="L796" s="225" t="s">
        <v>13551</v>
      </c>
      <c r="M796" s="226" t="e">
        <v>#N/A</v>
      </c>
      <c r="N796" s="227" t="e">
        <v>#N/A</v>
      </c>
      <c r="O796" s="228" t="e">
        <v>#N/A</v>
      </c>
      <c r="P796" s="228" t="e">
        <v>#N/A</v>
      </c>
      <c r="Q796" s="229" t="e">
        <v>#N/A</v>
      </c>
      <c r="R796" s="230" t="e">
        <v>#N/A</v>
      </c>
      <c r="S796" s="234" t="e">
        <v>#N/A</v>
      </c>
    </row>
    <row r="797" spans="2:19">
      <c r="B797" s="219" t="s">
        <v>10450</v>
      </c>
      <c r="C797" s="219" t="s">
        <v>13552</v>
      </c>
      <c r="D797" s="219" t="s">
        <v>13553</v>
      </c>
      <c r="E797" s="219" t="s">
        <v>13426</v>
      </c>
      <c r="F797" s="220">
        <v>362</v>
      </c>
      <c r="G797" s="221">
        <v>6.2199999999999998E-3</v>
      </c>
      <c r="H797" s="222">
        <v>28</v>
      </c>
      <c r="I797" s="235" t="s">
        <v>13554</v>
      </c>
      <c r="J797" s="223">
        <v>4.3500000000000002E-7</v>
      </c>
      <c r="K797" s="224">
        <v>38</v>
      </c>
      <c r="L797" s="225" t="s">
        <v>13555</v>
      </c>
      <c r="M797" s="226" t="e">
        <v>#N/A</v>
      </c>
      <c r="N797" s="227" t="e">
        <v>#N/A</v>
      </c>
      <c r="O797" s="228" t="e">
        <v>#N/A</v>
      </c>
      <c r="P797" s="228" t="e">
        <v>#N/A</v>
      </c>
      <c r="Q797" s="229" t="e">
        <v>#N/A</v>
      </c>
      <c r="R797" s="230" t="e">
        <v>#N/A</v>
      </c>
      <c r="S797" s="234" t="e">
        <v>#N/A</v>
      </c>
    </row>
    <row r="798" spans="2:19">
      <c r="B798" s="219" t="s">
        <v>10450</v>
      </c>
      <c r="C798" s="219" t="s">
        <v>8635</v>
      </c>
      <c r="D798" s="219" t="s">
        <v>13556</v>
      </c>
      <c r="E798" s="219" t="s">
        <v>13426</v>
      </c>
      <c r="F798" s="220">
        <v>121</v>
      </c>
      <c r="G798" s="221" t="e">
        <v>#N/A</v>
      </c>
      <c r="H798" s="222" t="e">
        <v>#N/A</v>
      </c>
      <c r="I798" s="222" t="e">
        <v>#N/A</v>
      </c>
      <c r="J798" s="223">
        <v>4.96E-3</v>
      </c>
      <c r="K798" s="224">
        <v>16</v>
      </c>
      <c r="L798" s="225" t="s">
        <v>13557</v>
      </c>
      <c r="M798" s="226" t="e">
        <v>#N/A</v>
      </c>
      <c r="N798" s="227" t="e">
        <v>#N/A</v>
      </c>
      <c r="O798" s="228" t="e">
        <v>#N/A</v>
      </c>
      <c r="P798" s="228" t="e">
        <v>#N/A</v>
      </c>
      <c r="Q798" s="229" t="e">
        <v>#N/A</v>
      </c>
      <c r="R798" s="230" t="e">
        <v>#N/A</v>
      </c>
      <c r="S798" s="234" t="e">
        <v>#N/A</v>
      </c>
    </row>
    <row r="799" spans="2:19">
      <c r="B799" s="219" t="s">
        <v>10450</v>
      </c>
      <c r="C799" s="219" t="s">
        <v>13558</v>
      </c>
      <c r="D799" s="219" t="s">
        <v>13559</v>
      </c>
      <c r="E799" s="219" t="s">
        <v>13426</v>
      </c>
      <c r="F799" s="220">
        <v>2568</v>
      </c>
      <c r="G799" s="221">
        <v>9.0799999999999995E-4</v>
      </c>
      <c r="H799" s="222">
        <v>116</v>
      </c>
      <c r="I799" s="235" t="s">
        <v>13560</v>
      </c>
      <c r="J799" s="223">
        <v>1.8399999999999999E-14</v>
      </c>
      <c r="K799" s="224">
        <v>161</v>
      </c>
      <c r="L799" s="225" t="s">
        <v>13561</v>
      </c>
      <c r="M799" s="226">
        <v>2326</v>
      </c>
      <c r="N799" s="227">
        <v>2.4600000000000002E-4</v>
      </c>
      <c r="O799" s="228">
        <v>113</v>
      </c>
      <c r="P799" s="233" t="s">
        <v>13562</v>
      </c>
      <c r="Q799" s="229">
        <v>1.3399999999999999E-8</v>
      </c>
      <c r="R799" s="230">
        <v>138</v>
      </c>
      <c r="S799" s="231" t="s">
        <v>13563</v>
      </c>
    </row>
    <row r="800" spans="2:19">
      <c r="B800" s="219" t="s">
        <v>10450</v>
      </c>
      <c r="C800" s="219" t="s">
        <v>13564</v>
      </c>
      <c r="D800" s="219" t="s">
        <v>13565</v>
      </c>
      <c r="E800" s="219" t="s">
        <v>13426</v>
      </c>
      <c r="F800" s="220">
        <v>1801</v>
      </c>
      <c r="G800" s="221" t="e">
        <v>#N/A</v>
      </c>
      <c r="H800" s="222" t="e">
        <v>#N/A</v>
      </c>
      <c r="I800" s="222" t="e">
        <v>#N/A</v>
      </c>
      <c r="J800" s="223">
        <v>2.4E-9</v>
      </c>
      <c r="K800" s="224">
        <v>114</v>
      </c>
      <c r="L800" s="225" t="s">
        <v>13566</v>
      </c>
      <c r="M800" s="226">
        <v>1645</v>
      </c>
      <c r="N800" s="227" t="e">
        <v>#N/A</v>
      </c>
      <c r="O800" s="228" t="e">
        <v>#N/A</v>
      </c>
      <c r="P800" s="228" t="e">
        <v>#N/A</v>
      </c>
      <c r="Q800" s="229">
        <v>6.3300000000000004E-6</v>
      </c>
      <c r="R800" s="230">
        <v>100</v>
      </c>
      <c r="S800" s="231" t="s">
        <v>13567</v>
      </c>
    </row>
    <row r="801" spans="2:19">
      <c r="B801" s="219" t="s">
        <v>10450</v>
      </c>
      <c r="C801" s="219" t="s">
        <v>13568</v>
      </c>
      <c r="D801" s="219" t="s">
        <v>13569</v>
      </c>
      <c r="E801" s="219" t="s">
        <v>13426</v>
      </c>
      <c r="F801" s="220">
        <v>137</v>
      </c>
      <c r="G801" s="221" t="e">
        <v>#N/A</v>
      </c>
      <c r="H801" s="222" t="e">
        <v>#N/A</v>
      </c>
      <c r="I801" s="222" t="e">
        <v>#N/A</v>
      </c>
      <c r="J801" s="223">
        <v>2.5600000000000001E-2</v>
      </c>
      <c r="K801" s="224">
        <v>16</v>
      </c>
      <c r="L801" s="225" t="s">
        <v>13570</v>
      </c>
      <c r="M801" s="226">
        <v>85</v>
      </c>
      <c r="N801" s="227">
        <v>3.64E-3</v>
      </c>
      <c r="O801" s="228">
        <v>13</v>
      </c>
      <c r="P801" s="233" t="s">
        <v>13571</v>
      </c>
      <c r="Q801" s="229">
        <v>2.16E-3</v>
      </c>
      <c r="R801" s="230">
        <v>14</v>
      </c>
      <c r="S801" s="231" t="s">
        <v>13572</v>
      </c>
    </row>
    <row r="802" spans="2:19">
      <c r="B802" s="219" t="s">
        <v>10450</v>
      </c>
      <c r="C802" s="219" t="s">
        <v>3546</v>
      </c>
      <c r="D802" s="219" t="s">
        <v>13573</v>
      </c>
      <c r="E802" s="219" t="s">
        <v>13426</v>
      </c>
      <c r="F802" s="220">
        <v>1416</v>
      </c>
      <c r="G802" s="221" t="e">
        <v>#N/A</v>
      </c>
      <c r="H802" s="222" t="e">
        <v>#N/A</v>
      </c>
      <c r="I802" s="222" t="e">
        <v>#N/A</v>
      </c>
      <c r="J802" s="223">
        <v>6.2999999999999995E-8</v>
      </c>
      <c r="K802" s="224">
        <v>93</v>
      </c>
      <c r="L802" s="225" t="s">
        <v>13574</v>
      </c>
      <c r="M802" s="226">
        <v>1273</v>
      </c>
      <c r="N802" s="227" t="e">
        <v>#N/A</v>
      </c>
      <c r="O802" s="228" t="e">
        <v>#N/A</v>
      </c>
      <c r="P802" s="228" t="e">
        <v>#N/A</v>
      </c>
      <c r="Q802" s="229">
        <v>3.4299999999999999E-4</v>
      </c>
      <c r="R802" s="230">
        <v>78</v>
      </c>
      <c r="S802" s="231" t="s">
        <v>13575</v>
      </c>
    </row>
    <row r="803" spans="2:19">
      <c r="B803" s="219" t="s">
        <v>10450</v>
      </c>
      <c r="C803" s="219" t="s">
        <v>13576</v>
      </c>
      <c r="D803" s="219" t="s">
        <v>13577</v>
      </c>
      <c r="E803" s="219" t="s">
        <v>13426</v>
      </c>
      <c r="F803" s="220">
        <v>794</v>
      </c>
      <c r="G803" s="221" t="e">
        <v>#N/A</v>
      </c>
      <c r="H803" s="222" t="e">
        <v>#N/A</v>
      </c>
      <c r="I803" s="222" t="e">
        <v>#N/A</v>
      </c>
      <c r="J803" s="223">
        <v>2.5499999999999999E-7</v>
      </c>
      <c r="K803" s="224">
        <v>62</v>
      </c>
      <c r="L803" s="225" t="s">
        <v>13578</v>
      </c>
      <c r="M803" s="226">
        <v>712</v>
      </c>
      <c r="N803" s="227" t="e">
        <v>#N/A</v>
      </c>
      <c r="O803" s="228" t="e">
        <v>#N/A</v>
      </c>
      <c r="P803" s="228" t="e">
        <v>#N/A</v>
      </c>
      <c r="Q803" s="229">
        <v>3.82E-3</v>
      </c>
      <c r="R803" s="230">
        <v>49</v>
      </c>
      <c r="S803" s="231" t="s">
        <v>13579</v>
      </c>
    </row>
    <row r="804" spans="2:19">
      <c r="B804" s="219" t="s">
        <v>10450</v>
      </c>
      <c r="C804" s="219" t="s">
        <v>13580</v>
      </c>
      <c r="D804" s="219" t="s">
        <v>13581</v>
      </c>
      <c r="E804" s="219" t="s">
        <v>13426</v>
      </c>
      <c r="F804" s="220">
        <v>495</v>
      </c>
      <c r="G804" s="221" t="e">
        <v>#N/A</v>
      </c>
      <c r="H804" s="222" t="e">
        <v>#N/A</v>
      </c>
      <c r="I804" s="222" t="e">
        <v>#N/A</v>
      </c>
      <c r="J804" s="223">
        <v>2.0400000000000001E-3</v>
      </c>
      <c r="K804" s="224">
        <v>38</v>
      </c>
      <c r="L804" s="225" t="s">
        <v>13582</v>
      </c>
      <c r="M804" s="226" t="e">
        <v>#N/A</v>
      </c>
      <c r="N804" s="227" t="e">
        <v>#N/A</v>
      </c>
      <c r="O804" s="228" t="e">
        <v>#N/A</v>
      </c>
      <c r="P804" s="228" t="e">
        <v>#N/A</v>
      </c>
      <c r="Q804" s="229" t="e">
        <v>#N/A</v>
      </c>
      <c r="R804" s="230" t="e">
        <v>#N/A</v>
      </c>
      <c r="S804" s="234" t="e">
        <v>#N/A</v>
      </c>
    </row>
    <row r="805" spans="2:19">
      <c r="B805" s="219" t="s">
        <v>10450</v>
      </c>
      <c r="C805" s="219" t="s">
        <v>461</v>
      </c>
      <c r="D805" s="219" t="s">
        <v>13583</v>
      </c>
      <c r="E805" s="219" t="s">
        <v>13426</v>
      </c>
      <c r="F805" s="220">
        <v>1091</v>
      </c>
      <c r="G805" s="221">
        <v>3.76E-6</v>
      </c>
      <c r="H805" s="222">
        <v>68</v>
      </c>
      <c r="I805" s="235" t="s">
        <v>13584</v>
      </c>
      <c r="J805" s="223">
        <v>1.65E-10</v>
      </c>
      <c r="K805" s="224">
        <v>84</v>
      </c>
      <c r="L805" s="225" t="s">
        <v>13585</v>
      </c>
      <c r="M805" s="226">
        <v>980</v>
      </c>
      <c r="N805" s="227">
        <v>3.6100000000000002E-6</v>
      </c>
      <c r="O805" s="228">
        <v>65</v>
      </c>
      <c r="P805" s="233" t="s">
        <v>13586</v>
      </c>
      <c r="Q805" s="229">
        <v>9.5999999999999999E-8</v>
      </c>
      <c r="R805" s="230">
        <v>74</v>
      </c>
      <c r="S805" s="231" t="s">
        <v>13587</v>
      </c>
    </row>
    <row r="806" spans="2:19">
      <c r="B806" s="219" t="s">
        <v>10450</v>
      </c>
      <c r="C806" s="219" t="s">
        <v>13588</v>
      </c>
      <c r="D806" s="219" t="s">
        <v>13589</v>
      </c>
      <c r="E806" s="219" t="s">
        <v>13426</v>
      </c>
      <c r="F806" s="220">
        <v>622</v>
      </c>
      <c r="G806" s="221">
        <v>1.29E-2</v>
      </c>
      <c r="H806" s="222">
        <v>39</v>
      </c>
      <c r="I806" s="235" t="s">
        <v>13590</v>
      </c>
      <c r="J806" s="223">
        <v>5.6400000000000002E-5</v>
      </c>
      <c r="K806" s="224">
        <v>48</v>
      </c>
      <c r="L806" s="225" t="s">
        <v>13591</v>
      </c>
      <c r="M806" s="226">
        <v>567</v>
      </c>
      <c r="N806" s="227" t="e">
        <v>#N/A</v>
      </c>
      <c r="O806" s="228" t="e">
        <v>#N/A</v>
      </c>
      <c r="P806" s="228" t="e">
        <v>#N/A</v>
      </c>
      <c r="Q806" s="229">
        <v>8.5100000000000002E-3</v>
      </c>
      <c r="R806" s="230">
        <v>41</v>
      </c>
      <c r="S806" s="231" t="s">
        <v>13592</v>
      </c>
    </row>
    <row r="807" spans="2:19">
      <c r="B807" s="219" t="s">
        <v>10450</v>
      </c>
      <c r="C807" s="219" t="s">
        <v>7778</v>
      </c>
      <c r="D807" s="219" t="s">
        <v>13593</v>
      </c>
      <c r="E807" s="219" t="s">
        <v>13426</v>
      </c>
      <c r="F807" s="220">
        <v>359</v>
      </c>
      <c r="G807" s="221" t="e">
        <v>#N/A</v>
      </c>
      <c r="H807" s="222" t="e">
        <v>#N/A</v>
      </c>
      <c r="I807" s="222" t="e">
        <v>#N/A</v>
      </c>
      <c r="J807" s="223">
        <v>5.7099999999999999E-5</v>
      </c>
      <c r="K807" s="224">
        <v>34</v>
      </c>
      <c r="L807" s="225" t="s">
        <v>13594</v>
      </c>
      <c r="M807" s="226">
        <v>306</v>
      </c>
      <c r="N807" s="227" t="e">
        <v>#N/A</v>
      </c>
      <c r="O807" s="228" t="e">
        <v>#N/A</v>
      </c>
      <c r="P807" s="228" t="e">
        <v>#N/A</v>
      </c>
      <c r="Q807" s="229">
        <v>3.6799999999999999E-2</v>
      </c>
      <c r="R807" s="230">
        <v>26</v>
      </c>
      <c r="S807" s="231" t="s">
        <v>13595</v>
      </c>
    </row>
    <row r="808" spans="2:19">
      <c r="B808" s="219" t="s">
        <v>10450</v>
      </c>
      <c r="C808" s="219" t="s">
        <v>13596</v>
      </c>
      <c r="D808" s="219" t="s">
        <v>13597</v>
      </c>
      <c r="E808" s="219" t="s">
        <v>13426</v>
      </c>
      <c r="F808" s="220">
        <v>263</v>
      </c>
      <c r="G808" s="221" t="e">
        <v>#N/A</v>
      </c>
      <c r="H808" s="222" t="e">
        <v>#N/A</v>
      </c>
      <c r="I808" s="222" t="e">
        <v>#N/A</v>
      </c>
      <c r="J808" s="223">
        <v>1.3599999999999999E-2</v>
      </c>
      <c r="K808" s="224">
        <v>24</v>
      </c>
      <c r="L808" s="225" t="s">
        <v>13598</v>
      </c>
      <c r="M808" s="226" t="e">
        <v>#N/A</v>
      </c>
      <c r="N808" s="227" t="e">
        <v>#N/A</v>
      </c>
      <c r="O808" s="228" t="e">
        <v>#N/A</v>
      </c>
      <c r="P808" s="228" t="e">
        <v>#N/A</v>
      </c>
      <c r="Q808" s="229" t="e">
        <v>#N/A</v>
      </c>
      <c r="R808" s="230" t="e">
        <v>#N/A</v>
      </c>
      <c r="S808" s="234" t="e">
        <v>#N/A</v>
      </c>
    </row>
    <row r="809" spans="2:19">
      <c r="B809" s="219" t="s">
        <v>10450</v>
      </c>
      <c r="C809" s="219" t="s">
        <v>13599</v>
      </c>
      <c r="D809" s="219" t="s">
        <v>13600</v>
      </c>
      <c r="E809" s="219" t="s">
        <v>13426</v>
      </c>
      <c r="F809" s="220">
        <v>251</v>
      </c>
      <c r="G809" s="221" t="e">
        <v>#N/A</v>
      </c>
      <c r="H809" s="222" t="e">
        <v>#N/A</v>
      </c>
      <c r="I809" s="222" t="e">
        <v>#N/A</v>
      </c>
      <c r="J809" s="223">
        <v>6.0400000000000002E-3</v>
      </c>
      <c r="K809" s="224">
        <v>24</v>
      </c>
      <c r="L809" s="225" t="s">
        <v>13598</v>
      </c>
      <c r="M809" s="226">
        <v>233</v>
      </c>
      <c r="N809" s="227" t="e">
        <v>#N/A</v>
      </c>
      <c r="O809" s="228" t="e">
        <v>#N/A</v>
      </c>
      <c r="P809" s="228" t="e">
        <v>#N/A</v>
      </c>
      <c r="Q809" s="229">
        <v>3.3099999999999997E-2</v>
      </c>
      <c r="R809" s="230">
        <v>22</v>
      </c>
      <c r="S809" s="231" t="s">
        <v>13601</v>
      </c>
    </row>
    <row r="810" spans="2:19">
      <c r="B810" s="219" t="s">
        <v>10450</v>
      </c>
      <c r="C810" s="219" t="s">
        <v>456</v>
      </c>
      <c r="D810" s="219" t="s">
        <v>13602</v>
      </c>
      <c r="E810" s="219" t="s">
        <v>13426</v>
      </c>
      <c r="F810" s="220">
        <v>1526</v>
      </c>
      <c r="G810" s="221" t="e">
        <v>#N/A</v>
      </c>
      <c r="H810" s="222" t="e">
        <v>#N/A</v>
      </c>
      <c r="I810" s="222" t="e">
        <v>#N/A</v>
      </c>
      <c r="J810" s="223">
        <v>3.0899999999999997E-7</v>
      </c>
      <c r="K810" s="224">
        <v>96</v>
      </c>
      <c r="L810" s="225" t="s">
        <v>13603</v>
      </c>
      <c r="M810" s="226" t="e">
        <v>#N/A</v>
      </c>
      <c r="N810" s="227" t="e">
        <v>#N/A</v>
      </c>
      <c r="O810" s="228" t="e">
        <v>#N/A</v>
      </c>
      <c r="P810" s="228" t="e">
        <v>#N/A</v>
      </c>
      <c r="Q810" s="229" t="e">
        <v>#N/A</v>
      </c>
      <c r="R810" s="230" t="e">
        <v>#N/A</v>
      </c>
      <c r="S810" s="234" t="e">
        <v>#N/A</v>
      </c>
    </row>
    <row r="811" spans="2:19">
      <c r="B811" s="219" t="s">
        <v>10450</v>
      </c>
      <c r="C811" s="219" t="s">
        <v>13604</v>
      </c>
      <c r="D811" s="219" t="s">
        <v>13605</v>
      </c>
      <c r="E811" s="219" t="s">
        <v>13426</v>
      </c>
      <c r="F811" s="220">
        <v>1172</v>
      </c>
      <c r="G811" s="221" t="e">
        <v>#N/A</v>
      </c>
      <c r="H811" s="222" t="e">
        <v>#N/A</v>
      </c>
      <c r="I811" s="222" t="e">
        <v>#N/A</v>
      </c>
      <c r="J811" s="223">
        <v>2.34E-4</v>
      </c>
      <c r="K811" s="224">
        <v>72</v>
      </c>
      <c r="L811" s="225" t="s">
        <v>13606</v>
      </c>
      <c r="M811" s="226" t="e">
        <v>#N/A</v>
      </c>
      <c r="N811" s="227" t="e">
        <v>#N/A</v>
      </c>
      <c r="O811" s="228" t="e">
        <v>#N/A</v>
      </c>
      <c r="P811" s="228" t="e">
        <v>#N/A</v>
      </c>
      <c r="Q811" s="229" t="e">
        <v>#N/A</v>
      </c>
      <c r="R811" s="230" t="e">
        <v>#N/A</v>
      </c>
      <c r="S811" s="234" t="e">
        <v>#N/A</v>
      </c>
    </row>
    <row r="812" spans="2:19">
      <c r="B812" s="219" t="s">
        <v>10450</v>
      </c>
      <c r="C812" s="219" t="s">
        <v>250</v>
      </c>
      <c r="D812" s="219" t="s">
        <v>13607</v>
      </c>
      <c r="E812" s="219" t="s">
        <v>13426</v>
      </c>
      <c r="F812" s="220">
        <v>967</v>
      </c>
      <c r="G812" s="221" t="e">
        <v>#N/A</v>
      </c>
      <c r="H812" s="222" t="e">
        <v>#N/A</v>
      </c>
      <c r="I812" s="222" t="e">
        <v>#N/A</v>
      </c>
      <c r="J812" s="223">
        <v>3.8399999999999998E-5</v>
      </c>
      <c r="K812" s="224">
        <v>65</v>
      </c>
      <c r="L812" s="225" t="s">
        <v>13608</v>
      </c>
      <c r="M812" s="226" t="e">
        <v>#N/A</v>
      </c>
      <c r="N812" s="227" t="e">
        <v>#N/A</v>
      </c>
      <c r="O812" s="228" t="e">
        <v>#N/A</v>
      </c>
      <c r="P812" s="228" t="e">
        <v>#N/A</v>
      </c>
      <c r="Q812" s="229" t="e">
        <v>#N/A</v>
      </c>
      <c r="R812" s="230" t="e">
        <v>#N/A</v>
      </c>
      <c r="S812" s="234" t="e">
        <v>#N/A</v>
      </c>
    </row>
    <row r="813" spans="2:19">
      <c r="B813" s="219" t="s">
        <v>10450</v>
      </c>
      <c r="C813" s="219" t="s">
        <v>5085</v>
      </c>
      <c r="D813" s="219" t="s">
        <v>13609</v>
      </c>
      <c r="E813" s="219" t="s">
        <v>13426</v>
      </c>
      <c r="F813" s="220">
        <v>516</v>
      </c>
      <c r="G813" s="221" t="e">
        <v>#N/A</v>
      </c>
      <c r="H813" s="222" t="e">
        <v>#N/A</v>
      </c>
      <c r="I813" s="222" t="e">
        <v>#N/A</v>
      </c>
      <c r="J813" s="223">
        <v>2.9E-4</v>
      </c>
      <c r="K813" s="224">
        <v>41</v>
      </c>
      <c r="L813" s="225" t="s">
        <v>13610</v>
      </c>
      <c r="M813" s="226" t="e">
        <v>#N/A</v>
      </c>
      <c r="N813" s="227" t="e">
        <v>#N/A</v>
      </c>
      <c r="O813" s="228" t="e">
        <v>#N/A</v>
      </c>
      <c r="P813" s="228" t="e">
        <v>#N/A</v>
      </c>
      <c r="Q813" s="229" t="e">
        <v>#N/A</v>
      </c>
      <c r="R813" s="230" t="e">
        <v>#N/A</v>
      </c>
      <c r="S813" s="234" t="e">
        <v>#N/A</v>
      </c>
    </row>
    <row r="814" spans="2:19">
      <c r="B814" s="219" t="s">
        <v>10450</v>
      </c>
      <c r="C814" s="219" t="s">
        <v>13611</v>
      </c>
      <c r="D814" s="219" t="s">
        <v>13612</v>
      </c>
      <c r="E814" s="219" t="s">
        <v>13426</v>
      </c>
      <c r="F814" s="220">
        <v>241</v>
      </c>
      <c r="G814" s="221" t="e">
        <v>#N/A</v>
      </c>
      <c r="H814" s="222" t="e">
        <v>#N/A</v>
      </c>
      <c r="I814" s="222" t="e">
        <v>#N/A</v>
      </c>
      <c r="J814" s="223">
        <v>1.2799999999999999E-5</v>
      </c>
      <c r="K814" s="224">
        <v>28</v>
      </c>
      <c r="L814" s="225" t="s">
        <v>13613</v>
      </c>
      <c r="M814" s="226" t="e">
        <v>#N/A</v>
      </c>
      <c r="N814" s="227" t="e">
        <v>#N/A</v>
      </c>
      <c r="O814" s="228" t="e">
        <v>#N/A</v>
      </c>
      <c r="P814" s="228" t="e">
        <v>#N/A</v>
      </c>
      <c r="Q814" s="229" t="e">
        <v>#N/A</v>
      </c>
      <c r="R814" s="230" t="e">
        <v>#N/A</v>
      </c>
      <c r="S814" s="234" t="e">
        <v>#N/A</v>
      </c>
    </row>
    <row r="815" spans="2:19">
      <c r="B815" s="219" t="s">
        <v>10450</v>
      </c>
      <c r="C815" s="219" t="s">
        <v>13614</v>
      </c>
      <c r="D815" s="219" t="s">
        <v>13615</v>
      </c>
      <c r="E815" s="219" t="s">
        <v>13426</v>
      </c>
      <c r="F815" s="220">
        <v>10</v>
      </c>
      <c r="G815" s="221">
        <v>1.1900000000000001E-2</v>
      </c>
      <c r="H815" s="222">
        <v>5</v>
      </c>
      <c r="I815" s="235" t="s">
        <v>13616</v>
      </c>
      <c r="J815" s="223">
        <v>2.2800000000000001E-2</v>
      </c>
      <c r="K815" s="224">
        <v>5</v>
      </c>
      <c r="L815" s="225" t="s">
        <v>13616</v>
      </c>
      <c r="M815" s="226">
        <v>10</v>
      </c>
      <c r="N815" s="227">
        <v>1.38E-2</v>
      </c>
      <c r="O815" s="228">
        <v>5</v>
      </c>
      <c r="P815" s="233" t="s">
        <v>13616</v>
      </c>
      <c r="Q815" s="229">
        <v>2.47E-2</v>
      </c>
      <c r="R815" s="230">
        <v>5</v>
      </c>
      <c r="S815" s="231" t="s">
        <v>13616</v>
      </c>
    </row>
    <row r="816" spans="2:19">
      <c r="B816" s="219" t="s">
        <v>10450</v>
      </c>
      <c r="C816" s="219" t="s">
        <v>13617</v>
      </c>
      <c r="D816" s="219" t="s">
        <v>13618</v>
      </c>
      <c r="E816" s="219" t="s">
        <v>13426</v>
      </c>
      <c r="F816" s="220" t="e">
        <v>#N/A</v>
      </c>
      <c r="G816" s="221" t="e">
        <v>#N/A</v>
      </c>
      <c r="H816" s="222" t="e">
        <v>#N/A</v>
      </c>
      <c r="I816" s="222" t="e">
        <v>#N/A</v>
      </c>
      <c r="J816" s="223" t="e">
        <v>#N/A</v>
      </c>
      <c r="K816" s="224" t="e">
        <v>#N/A</v>
      </c>
      <c r="L816" s="225" t="e">
        <v>#N/A</v>
      </c>
      <c r="M816" s="226">
        <v>9</v>
      </c>
      <c r="N816" s="227">
        <v>7.0800000000000004E-3</v>
      </c>
      <c r="O816" s="228">
        <v>5</v>
      </c>
      <c r="P816" s="233" t="s">
        <v>13616</v>
      </c>
      <c r="Q816" s="229">
        <v>1.2699999999999999E-2</v>
      </c>
      <c r="R816" s="230">
        <v>5</v>
      </c>
      <c r="S816" s="231" t="s">
        <v>13616</v>
      </c>
    </row>
    <row r="817" spans="1:19">
      <c r="B817" s="219" t="s">
        <v>10450</v>
      </c>
      <c r="C817" s="219" t="s">
        <v>13619</v>
      </c>
      <c r="D817" s="219" t="s">
        <v>13620</v>
      </c>
      <c r="E817" s="219" t="s">
        <v>13426</v>
      </c>
      <c r="F817" s="220" t="e">
        <v>#N/A</v>
      </c>
      <c r="G817" s="221" t="e">
        <v>#N/A</v>
      </c>
      <c r="H817" s="222" t="e">
        <v>#N/A</v>
      </c>
      <c r="I817" s="222" t="e">
        <v>#N/A</v>
      </c>
      <c r="J817" s="223" t="e">
        <v>#N/A</v>
      </c>
      <c r="K817" s="224" t="e">
        <v>#N/A</v>
      </c>
      <c r="L817" s="225" t="e">
        <v>#N/A</v>
      </c>
      <c r="M817" s="226">
        <v>62</v>
      </c>
      <c r="N817" s="227">
        <v>3.7100000000000001E-2</v>
      </c>
      <c r="O817" s="228">
        <v>10</v>
      </c>
      <c r="P817" s="233" t="s">
        <v>13621</v>
      </c>
      <c r="Q817" s="229">
        <v>1.5599999999999999E-2</v>
      </c>
      <c r="R817" s="230">
        <v>11</v>
      </c>
      <c r="S817" s="231" t="s">
        <v>13622</v>
      </c>
    </row>
    <row r="818" spans="1:19" ht="16">
      <c r="A818" s="219" t="s">
        <v>10523</v>
      </c>
      <c r="B818" s="219" t="s">
        <v>10487</v>
      </c>
      <c r="C818" s="219" t="s">
        <v>13623</v>
      </c>
      <c r="D818" s="219" t="s">
        <v>13624</v>
      </c>
      <c r="E818" s="236" t="s">
        <v>13625</v>
      </c>
      <c r="F818" s="220">
        <v>19</v>
      </c>
      <c r="G818" s="221" t="e">
        <v>#N/A</v>
      </c>
      <c r="H818" s="222" t="e">
        <v>#N/A</v>
      </c>
      <c r="I818" s="222" t="e">
        <v>#N/A</v>
      </c>
      <c r="J818" s="223">
        <v>3.7399999999999998E-3</v>
      </c>
      <c r="K818" s="224">
        <v>7</v>
      </c>
      <c r="L818" s="225" t="s">
        <v>13626</v>
      </c>
      <c r="M818" s="226">
        <v>20</v>
      </c>
      <c r="N818" s="227" t="e">
        <v>#N/A</v>
      </c>
      <c r="O818" s="228" t="e">
        <v>#N/A</v>
      </c>
      <c r="P818" s="228" t="e">
        <v>#N/A</v>
      </c>
      <c r="Q818" s="229">
        <v>6.5399999999999998E-3</v>
      </c>
      <c r="R818" s="230">
        <v>7</v>
      </c>
      <c r="S818" s="231" t="s">
        <v>13626</v>
      </c>
    </row>
    <row r="819" spans="1:19" ht="16">
      <c r="A819" s="219" t="s">
        <v>10523</v>
      </c>
      <c r="B819" s="219" t="s">
        <v>10487</v>
      </c>
      <c r="C819" s="219" t="s">
        <v>13627</v>
      </c>
      <c r="D819" s="219" t="s">
        <v>13628</v>
      </c>
      <c r="E819" s="236" t="s">
        <v>13625</v>
      </c>
      <c r="F819" s="220" t="e">
        <v>#N/A</v>
      </c>
      <c r="G819" s="221" t="e">
        <v>#N/A</v>
      </c>
      <c r="H819" s="222" t="e">
        <v>#N/A</v>
      </c>
      <c r="I819" s="222" t="e">
        <v>#N/A</v>
      </c>
      <c r="J819" s="223" t="e">
        <v>#N/A</v>
      </c>
      <c r="K819" s="224" t="e">
        <v>#N/A</v>
      </c>
      <c r="L819" s="225" t="e">
        <v>#N/A</v>
      </c>
      <c r="M819" s="226">
        <v>32</v>
      </c>
      <c r="N819" s="227" t="e">
        <v>#N/A</v>
      </c>
      <c r="O819" s="228" t="e">
        <v>#N/A</v>
      </c>
      <c r="P819" s="228" t="e">
        <v>#N/A</v>
      </c>
      <c r="Q819" s="229">
        <v>2.1000000000000001E-2</v>
      </c>
      <c r="R819" s="230">
        <v>8</v>
      </c>
      <c r="S819" s="231" t="s">
        <v>13629</v>
      </c>
    </row>
    <row r="820" spans="1:19" ht="16">
      <c r="A820" s="219" t="s">
        <v>10523</v>
      </c>
      <c r="B820" s="219" t="s">
        <v>10487</v>
      </c>
      <c r="C820" s="219" t="s">
        <v>13630</v>
      </c>
      <c r="D820" s="219" t="s">
        <v>13631</v>
      </c>
      <c r="E820" s="236" t="s">
        <v>13625</v>
      </c>
      <c r="F820" s="220" t="e">
        <v>#N/A</v>
      </c>
      <c r="G820" s="221" t="e">
        <v>#N/A</v>
      </c>
      <c r="H820" s="222" t="e">
        <v>#N/A</v>
      </c>
      <c r="I820" s="222" t="e">
        <v>#N/A</v>
      </c>
      <c r="J820" s="223" t="e">
        <v>#N/A</v>
      </c>
      <c r="K820" s="224" t="e">
        <v>#N/A</v>
      </c>
      <c r="L820" s="225" t="e">
        <v>#N/A</v>
      </c>
      <c r="M820" s="226">
        <v>32</v>
      </c>
      <c r="N820" s="227" t="e">
        <v>#N/A</v>
      </c>
      <c r="O820" s="228" t="e">
        <v>#N/A</v>
      </c>
      <c r="P820" s="228" t="e">
        <v>#N/A</v>
      </c>
      <c r="Q820" s="229">
        <v>2.1000000000000001E-2</v>
      </c>
      <c r="R820" s="230">
        <v>8</v>
      </c>
      <c r="S820" s="231" t="s">
        <v>13629</v>
      </c>
    </row>
    <row r="821" spans="1:19" ht="16">
      <c r="A821" s="219" t="s">
        <v>10531</v>
      </c>
      <c r="B821" s="219" t="s">
        <v>10487</v>
      </c>
      <c r="C821" s="219" t="s">
        <v>6177</v>
      </c>
      <c r="D821" s="219" t="s">
        <v>13632</v>
      </c>
      <c r="E821" s="236" t="s">
        <v>13625</v>
      </c>
      <c r="F821" s="220">
        <v>19</v>
      </c>
      <c r="G821" s="221" t="e">
        <v>#N/A</v>
      </c>
      <c r="H821" s="222" t="e">
        <v>#N/A</v>
      </c>
      <c r="I821" s="222" t="e">
        <v>#N/A</v>
      </c>
      <c r="J821" s="223">
        <v>3.7399999999999998E-3</v>
      </c>
      <c r="K821" s="224">
        <v>7</v>
      </c>
      <c r="L821" s="225" t="s">
        <v>13626</v>
      </c>
      <c r="M821" s="226">
        <v>19</v>
      </c>
      <c r="N821" s="227" t="e">
        <v>#N/A</v>
      </c>
      <c r="O821" s="228" t="e">
        <v>#N/A</v>
      </c>
      <c r="P821" s="228" t="e">
        <v>#N/A</v>
      </c>
      <c r="Q821" s="229">
        <v>4.3800000000000002E-3</v>
      </c>
      <c r="R821" s="230">
        <v>7</v>
      </c>
      <c r="S821" s="231" t="s">
        <v>13626</v>
      </c>
    </row>
    <row r="822" spans="1:19" ht="16">
      <c r="A822" s="219" t="s">
        <v>10531</v>
      </c>
      <c r="B822" s="219" t="s">
        <v>10487</v>
      </c>
      <c r="C822" s="219" t="s">
        <v>2228</v>
      </c>
      <c r="D822" s="219" t="s">
        <v>13633</v>
      </c>
      <c r="E822" s="236" t="s">
        <v>13625</v>
      </c>
      <c r="F822" s="220">
        <v>4</v>
      </c>
      <c r="G822" s="221" t="e">
        <v>#N/A</v>
      </c>
      <c r="H822" s="222" t="e">
        <v>#N/A</v>
      </c>
      <c r="I822" s="222" t="e">
        <v>#N/A</v>
      </c>
      <c r="J822" s="223">
        <v>3.2499999999999999E-3</v>
      </c>
      <c r="K822" s="224">
        <v>4</v>
      </c>
      <c r="L822" s="225" t="s">
        <v>13634</v>
      </c>
      <c r="M822" s="226">
        <v>4</v>
      </c>
      <c r="N822" s="227" t="e">
        <v>#N/A</v>
      </c>
      <c r="O822" s="228" t="e">
        <v>#N/A</v>
      </c>
      <c r="P822" s="228" t="e">
        <v>#N/A</v>
      </c>
      <c r="Q822" s="229">
        <v>3.3999999999999998E-3</v>
      </c>
      <c r="R822" s="230">
        <v>4</v>
      </c>
      <c r="S822" s="231" t="s">
        <v>13634</v>
      </c>
    </row>
    <row r="823" spans="1:19" ht="16">
      <c r="B823" s="219" t="s">
        <v>10487</v>
      </c>
      <c r="C823" s="219" t="s">
        <v>2629</v>
      </c>
      <c r="D823" s="219" t="s">
        <v>13635</v>
      </c>
      <c r="E823" s="236" t="s">
        <v>13625</v>
      </c>
      <c r="F823" s="220">
        <v>83</v>
      </c>
      <c r="G823" s="221" t="e">
        <v>#N/A</v>
      </c>
      <c r="H823" s="222" t="e">
        <v>#N/A</v>
      </c>
      <c r="I823" s="222" t="e">
        <v>#N/A</v>
      </c>
      <c r="J823" s="223">
        <v>3.95E-2</v>
      </c>
      <c r="K823" s="224">
        <v>12</v>
      </c>
      <c r="L823" s="225" t="s">
        <v>13636</v>
      </c>
      <c r="M823" s="226" t="e">
        <v>#N/A</v>
      </c>
      <c r="N823" s="227" t="e">
        <v>#N/A</v>
      </c>
      <c r="O823" s="228" t="e">
        <v>#N/A</v>
      </c>
      <c r="P823" s="228" t="e">
        <v>#N/A</v>
      </c>
      <c r="Q823" s="229" t="e">
        <v>#N/A</v>
      </c>
      <c r="R823" s="230" t="e">
        <v>#N/A</v>
      </c>
      <c r="S823" s="234" t="e">
        <v>#N/A</v>
      </c>
    </row>
    <row r="824" spans="1:19">
      <c r="A824" s="219" t="s">
        <v>10496</v>
      </c>
      <c r="B824" s="219" t="s">
        <v>10450</v>
      </c>
      <c r="C824" s="219" t="s">
        <v>357</v>
      </c>
      <c r="D824" s="219" t="s">
        <v>13637</v>
      </c>
      <c r="E824" s="219" t="s">
        <v>13638</v>
      </c>
      <c r="F824" s="220">
        <v>29</v>
      </c>
      <c r="G824" s="221" t="e">
        <v>#N/A</v>
      </c>
      <c r="H824" s="222" t="e">
        <v>#N/A</v>
      </c>
      <c r="I824" s="222" t="e">
        <v>#N/A</v>
      </c>
      <c r="J824" s="223">
        <v>3.5500000000000001E-15</v>
      </c>
      <c r="K824" s="224">
        <v>17</v>
      </c>
      <c r="L824" s="225" t="s">
        <v>13639</v>
      </c>
      <c r="M824" s="226" t="e">
        <v>#N/A</v>
      </c>
      <c r="N824" s="227" t="e">
        <v>#N/A</v>
      </c>
      <c r="O824" s="228" t="e">
        <v>#N/A</v>
      </c>
      <c r="P824" s="228" t="e">
        <v>#N/A</v>
      </c>
      <c r="Q824" s="229" t="e">
        <v>#N/A</v>
      </c>
      <c r="R824" s="230" t="e">
        <v>#N/A</v>
      </c>
      <c r="S824" s="234" t="e">
        <v>#N/A</v>
      </c>
    </row>
    <row r="825" spans="1:19">
      <c r="A825" s="219" t="s">
        <v>10496</v>
      </c>
      <c r="B825" s="219" t="s">
        <v>10450</v>
      </c>
      <c r="C825" s="219" t="s">
        <v>872</v>
      </c>
      <c r="D825" s="219" t="s">
        <v>13640</v>
      </c>
      <c r="E825" s="219" t="s">
        <v>13638</v>
      </c>
      <c r="F825" s="220">
        <v>26</v>
      </c>
      <c r="G825" s="221" t="e">
        <v>#N/A</v>
      </c>
      <c r="H825" s="222" t="e">
        <v>#N/A</v>
      </c>
      <c r="I825" s="222" t="e">
        <v>#N/A</v>
      </c>
      <c r="J825" s="223">
        <v>5.5900000000000004E-13</v>
      </c>
      <c r="K825" s="224">
        <v>15</v>
      </c>
      <c r="L825" s="225" t="s">
        <v>13641</v>
      </c>
      <c r="M825" s="226" t="e">
        <v>#N/A</v>
      </c>
      <c r="N825" s="227" t="e">
        <v>#N/A</v>
      </c>
      <c r="O825" s="228" t="e">
        <v>#N/A</v>
      </c>
      <c r="P825" s="228" t="e">
        <v>#N/A</v>
      </c>
      <c r="Q825" s="229" t="e">
        <v>#N/A</v>
      </c>
      <c r="R825" s="230" t="e">
        <v>#N/A</v>
      </c>
      <c r="S825" s="234" t="e">
        <v>#N/A</v>
      </c>
    </row>
    <row r="826" spans="1:19">
      <c r="B826" s="219" t="s">
        <v>10450</v>
      </c>
      <c r="C826" s="219" t="s">
        <v>13642</v>
      </c>
      <c r="D826" s="219" t="s">
        <v>13643</v>
      </c>
      <c r="E826" s="219" t="s">
        <v>13638</v>
      </c>
      <c r="F826" s="220">
        <v>316</v>
      </c>
      <c r="G826" s="221" t="e">
        <v>#N/A</v>
      </c>
      <c r="H826" s="222" t="e">
        <v>#N/A</v>
      </c>
      <c r="I826" s="222" t="e">
        <v>#N/A</v>
      </c>
      <c r="J826" s="223">
        <v>3.5999999999999997E-2</v>
      </c>
      <c r="K826" s="224">
        <v>26</v>
      </c>
      <c r="L826" s="225" t="s">
        <v>13644</v>
      </c>
      <c r="M826" s="226" t="e">
        <v>#N/A</v>
      </c>
      <c r="N826" s="227" t="e">
        <v>#N/A</v>
      </c>
      <c r="O826" s="228" t="e">
        <v>#N/A</v>
      </c>
      <c r="P826" s="228" t="e">
        <v>#N/A</v>
      </c>
      <c r="Q826" s="229" t="e">
        <v>#N/A</v>
      </c>
      <c r="R826" s="230" t="e">
        <v>#N/A</v>
      </c>
      <c r="S826" s="234" t="e">
        <v>#N/A</v>
      </c>
    </row>
    <row r="827" spans="1:19">
      <c r="B827" s="219" t="s">
        <v>10450</v>
      </c>
      <c r="C827" s="219" t="s">
        <v>13645</v>
      </c>
      <c r="D827" s="219" t="s">
        <v>13646</v>
      </c>
      <c r="E827" s="219" t="s">
        <v>13638</v>
      </c>
      <c r="F827" s="220">
        <v>9017</v>
      </c>
      <c r="G827" s="221">
        <v>5.4700000000000001E-6</v>
      </c>
      <c r="H827" s="222">
        <v>328</v>
      </c>
      <c r="I827" s="235" t="s">
        <v>13647</v>
      </c>
      <c r="J827" s="223">
        <v>1.04E-12</v>
      </c>
      <c r="K827" s="224">
        <v>388</v>
      </c>
      <c r="L827" s="225" t="s">
        <v>13648</v>
      </c>
      <c r="M827" s="226">
        <v>8162</v>
      </c>
      <c r="N827" s="227">
        <v>1.1599999999999999E-6</v>
      </c>
      <c r="O827" s="228">
        <v>316</v>
      </c>
      <c r="P827" s="233" t="s">
        <v>13649</v>
      </c>
      <c r="Q827" s="229">
        <v>6.8300000000000002E-13</v>
      </c>
      <c r="R827" s="230">
        <v>372</v>
      </c>
      <c r="S827" s="231" t="s">
        <v>13650</v>
      </c>
    </row>
    <row r="828" spans="1:19">
      <c r="B828" s="219" t="s">
        <v>10450</v>
      </c>
      <c r="C828" s="219" t="s">
        <v>13651</v>
      </c>
      <c r="D828" s="219" t="s">
        <v>13652</v>
      </c>
      <c r="E828" s="219" t="s">
        <v>13638</v>
      </c>
      <c r="F828" s="220">
        <v>1588</v>
      </c>
      <c r="G828" s="221" t="e">
        <v>#N/A</v>
      </c>
      <c r="H828" s="222" t="e">
        <v>#N/A</v>
      </c>
      <c r="I828" s="222" t="e">
        <v>#N/A</v>
      </c>
      <c r="J828" s="223">
        <v>2.4699999999999998E-7</v>
      </c>
      <c r="K828" s="224">
        <v>99</v>
      </c>
      <c r="L828" s="225" t="s">
        <v>13653</v>
      </c>
      <c r="M828" s="226">
        <v>1545</v>
      </c>
      <c r="N828" s="227" t="e">
        <v>#N/A</v>
      </c>
      <c r="O828" s="228" t="e">
        <v>#N/A</v>
      </c>
      <c r="P828" s="228" t="e">
        <v>#N/A</v>
      </c>
      <c r="Q828" s="229">
        <v>3.3E-4</v>
      </c>
      <c r="R828" s="230">
        <v>90</v>
      </c>
      <c r="S828" s="231" t="s">
        <v>13654</v>
      </c>
    </row>
    <row r="829" spans="1:19">
      <c r="B829" s="219" t="s">
        <v>10450</v>
      </c>
      <c r="C829" s="219" t="s">
        <v>13655</v>
      </c>
      <c r="D829" s="219" t="s">
        <v>13656</v>
      </c>
      <c r="E829" s="219" t="s">
        <v>13638</v>
      </c>
      <c r="F829" s="220">
        <v>1347</v>
      </c>
      <c r="G829" s="221" t="e">
        <v>#N/A</v>
      </c>
      <c r="H829" s="222" t="e">
        <v>#N/A</v>
      </c>
      <c r="I829" s="222" t="e">
        <v>#N/A</v>
      </c>
      <c r="J829" s="223">
        <v>8.3300000000000005E-5</v>
      </c>
      <c r="K829" s="224">
        <v>81</v>
      </c>
      <c r="L829" s="225" t="s">
        <v>13657</v>
      </c>
      <c r="M829" s="226" t="e">
        <v>#N/A</v>
      </c>
      <c r="N829" s="227" t="e">
        <v>#N/A</v>
      </c>
      <c r="O829" s="228" t="e">
        <v>#N/A</v>
      </c>
      <c r="P829" s="228" t="e">
        <v>#N/A</v>
      </c>
      <c r="Q829" s="229" t="e">
        <v>#N/A</v>
      </c>
      <c r="R829" s="230" t="e">
        <v>#N/A</v>
      </c>
      <c r="S829" s="234" t="e">
        <v>#N/A</v>
      </c>
    </row>
    <row r="830" spans="1:19">
      <c r="B830" s="219" t="s">
        <v>10450</v>
      </c>
      <c r="C830" s="219" t="s">
        <v>13658</v>
      </c>
      <c r="D830" s="219" t="s">
        <v>13659</v>
      </c>
      <c r="E830" s="219" t="s">
        <v>13638</v>
      </c>
      <c r="F830" s="220">
        <v>4559</v>
      </c>
      <c r="G830" s="221">
        <v>1.06E-3</v>
      </c>
      <c r="H830" s="222">
        <v>182</v>
      </c>
      <c r="I830" s="235" t="s">
        <v>13660</v>
      </c>
      <c r="J830" s="223">
        <v>9.0299999999999998E-10</v>
      </c>
      <c r="K830" s="224">
        <v>225</v>
      </c>
      <c r="L830" s="225" t="s">
        <v>13661</v>
      </c>
      <c r="M830" s="226">
        <v>4059</v>
      </c>
      <c r="N830" s="227">
        <v>1.1999999999999999E-3</v>
      </c>
      <c r="O830" s="228">
        <v>171</v>
      </c>
      <c r="P830" s="233" t="s">
        <v>13662</v>
      </c>
      <c r="Q830" s="229">
        <v>3.3599999999999999E-7</v>
      </c>
      <c r="R830" s="230">
        <v>203</v>
      </c>
      <c r="S830" s="231" t="s">
        <v>13663</v>
      </c>
    </row>
    <row r="831" spans="1:19">
      <c r="B831" s="219" t="s">
        <v>10450</v>
      </c>
      <c r="C831" s="219" t="s">
        <v>13664</v>
      </c>
      <c r="D831" s="219" t="s">
        <v>13665</v>
      </c>
      <c r="E831" s="219" t="s">
        <v>13638</v>
      </c>
      <c r="F831" s="220">
        <v>1571</v>
      </c>
      <c r="G831" s="221" t="e">
        <v>#N/A</v>
      </c>
      <c r="H831" s="222" t="e">
        <v>#N/A</v>
      </c>
      <c r="I831" s="222" t="e">
        <v>#N/A</v>
      </c>
      <c r="J831" s="223">
        <v>8.1399999999999998E-10</v>
      </c>
      <c r="K831" s="224">
        <v>105</v>
      </c>
      <c r="L831" s="225" t="s">
        <v>13666</v>
      </c>
      <c r="M831" s="226">
        <v>1469</v>
      </c>
      <c r="N831" s="227" t="e">
        <v>#N/A</v>
      </c>
      <c r="O831" s="228" t="e">
        <v>#N/A</v>
      </c>
      <c r="P831" s="228" t="e">
        <v>#N/A</v>
      </c>
      <c r="Q831" s="229">
        <v>3.18E-5</v>
      </c>
      <c r="R831" s="230">
        <v>90</v>
      </c>
      <c r="S831" s="231" t="s">
        <v>13667</v>
      </c>
    </row>
    <row r="832" spans="1:19">
      <c r="B832" s="219" t="s">
        <v>10450</v>
      </c>
      <c r="C832" s="219" t="s">
        <v>13668</v>
      </c>
      <c r="D832" s="219" t="s">
        <v>13669</v>
      </c>
      <c r="E832" s="219" t="s">
        <v>13638</v>
      </c>
      <c r="F832" s="220">
        <v>343</v>
      </c>
      <c r="G832" s="221" t="e">
        <v>#N/A</v>
      </c>
      <c r="H832" s="222" t="e">
        <v>#N/A</v>
      </c>
      <c r="I832" s="222" t="e">
        <v>#N/A</v>
      </c>
      <c r="J832" s="223">
        <v>2.1900000000000001E-3</v>
      </c>
      <c r="K832" s="224">
        <v>30</v>
      </c>
      <c r="L832" s="225" t="s">
        <v>13670</v>
      </c>
      <c r="M832" s="226" t="e">
        <v>#N/A</v>
      </c>
      <c r="N832" s="227" t="e">
        <v>#N/A</v>
      </c>
      <c r="O832" s="228" t="e">
        <v>#N/A</v>
      </c>
      <c r="P832" s="228" t="e">
        <v>#N/A</v>
      </c>
      <c r="Q832" s="229" t="e">
        <v>#N/A</v>
      </c>
      <c r="R832" s="230" t="e">
        <v>#N/A</v>
      </c>
      <c r="S832" s="234" t="e">
        <v>#N/A</v>
      </c>
    </row>
    <row r="833" spans="2:19">
      <c r="B833" s="219" t="s">
        <v>10450</v>
      </c>
      <c r="C833" s="219" t="s">
        <v>9222</v>
      </c>
      <c r="D833" s="219" t="s">
        <v>13671</v>
      </c>
      <c r="E833" s="219" t="s">
        <v>13638</v>
      </c>
      <c r="F833" s="220">
        <v>513</v>
      </c>
      <c r="G833" s="221">
        <v>1.6500000000000001E-2</v>
      </c>
      <c r="H833" s="222">
        <v>34</v>
      </c>
      <c r="I833" s="235" t="s">
        <v>13672</v>
      </c>
      <c r="J833" s="223">
        <v>1.02E-6</v>
      </c>
      <c r="K833" s="224">
        <v>46</v>
      </c>
      <c r="L833" s="225" t="s">
        <v>13673</v>
      </c>
      <c r="M833" s="226">
        <v>211</v>
      </c>
      <c r="N833" s="227">
        <v>1.5299999999999999E-2</v>
      </c>
      <c r="O833" s="228">
        <v>20</v>
      </c>
      <c r="P833" s="233" t="s">
        <v>13674</v>
      </c>
      <c r="Q833" s="229">
        <v>4.66E-4</v>
      </c>
      <c r="R833" s="230">
        <v>24</v>
      </c>
      <c r="S833" s="231" t="s">
        <v>13675</v>
      </c>
    </row>
    <row r="834" spans="2:19">
      <c r="B834" s="219" t="s">
        <v>10450</v>
      </c>
      <c r="C834" s="219" t="s">
        <v>13676</v>
      </c>
      <c r="D834" s="219" t="s">
        <v>13677</v>
      </c>
      <c r="E834" s="219" t="s">
        <v>13638</v>
      </c>
      <c r="F834" s="220">
        <v>975</v>
      </c>
      <c r="G834" s="221" t="e">
        <v>#N/A</v>
      </c>
      <c r="H834" s="222" t="e">
        <v>#N/A</v>
      </c>
      <c r="I834" s="222" t="e">
        <v>#N/A</v>
      </c>
      <c r="J834" s="223">
        <v>1.2999999999999999E-2</v>
      </c>
      <c r="K834" s="224">
        <v>58</v>
      </c>
      <c r="L834" s="225" t="s">
        <v>13678</v>
      </c>
      <c r="M834" s="226" t="e">
        <v>#N/A</v>
      </c>
      <c r="N834" s="227" t="e">
        <v>#N/A</v>
      </c>
      <c r="O834" s="228" t="e">
        <v>#N/A</v>
      </c>
      <c r="P834" s="228" t="e">
        <v>#N/A</v>
      </c>
      <c r="Q834" s="229" t="e">
        <v>#N/A</v>
      </c>
      <c r="R834" s="230" t="e">
        <v>#N/A</v>
      </c>
      <c r="S834" s="234" t="e">
        <v>#N/A</v>
      </c>
    </row>
    <row r="835" spans="2:19">
      <c r="B835" s="219" t="s">
        <v>10450</v>
      </c>
      <c r="C835" s="219" t="s">
        <v>13679</v>
      </c>
      <c r="D835" s="219" t="s">
        <v>13680</v>
      </c>
      <c r="E835" s="219" t="s">
        <v>13638</v>
      </c>
      <c r="F835" s="220">
        <v>1069</v>
      </c>
      <c r="G835" s="221" t="e">
        <v>#N/A</v>
      </c>
      <c r="H835" s="222" t="e">
        <v>#N/A</v>
      </c>
      <c r="I835" s="222" t="e">
        <v>#N/A</v>
      </c>
      <c r="J835" s="223">
        <v>5.7399999999999998E-8</v>
      </c>
      <c r="K835" s="224">
        <v>77</v>
      </c>
      <c r="L835" s="225" t="s">
        <v>13681</v>
      </c>
      <c r="M835" s="226">
        <v>896</v>
      </c>
      <c r="N835" s="227" t="e">
        <v>#N/A</v>
      </c>
      <c r="O835" s="228" t="e">
        <v>#N/A</v>
      </c>
      <c r="P835" s="228" t="e">
        <v>#N/A</v>
      </c>
      <c r="Q835" s="229">
        <v>1.3100000000000001E-2</v>
      </c>
      <c r="R835" s="230">
        <v>56</v>
      </c>
      <c r="S835" s="231" t="s">
        <v>13682</v>
      </c>
    </row>
    <row r="836" spans="2:19">
      <c r="B836" s="219" t="s">
        <v>10450</v>
      </c>
      <c r="C836" s="219" t="s">
        <v>13683</v>
      </c>
      <c r="D836" s="219" t="s">
        <v>13684</v>
      </c>
      <c r="E836" s="219" t="s">
        <v>13638</v>
      </c>
      <c r="F836" s="220">
        <v>542</v>
      </c>
      <c r="G836" s="221">
        <v>2.12E-2</v>
      </c>
      <c r="H836" s="222">
        <v>35</v>
      </c>
      <c r="I836" s="235" t="s">
        <v>13685</v>
      </c>
      <c r="J836" s="223">
        <v>1.7799999999999999E-5</v>
      </c>
      <c r="K836" s="224">
        <v>45</v>
      </c>
      <c r="L836" s="225" t="s">
        <v>13686</v>
      </c>
      <c r="M836" s="226">
        <v>469</v>
      </c>
      <c r="N836" s="227" t="e">
        <v>#N/A</v>
      </c>
      <c r="O836" s="228" t="e">
        <v>#N/A</v>
      </c>
      <c r="P836" s="228" t="e">
        <v>#N/A</v>
      </c>
      <c r="Q836" s="229">
        <v>9.0600000000000003E-3</v>
      </c>
      <c r="R836" s="230">
        <v>36</v>
      </c>
      <c r="S836" s="231" t="s">
        <v>13687</v>
      </c>
    </row>
    <row r="837" spans="2:19">
      <c r="B837" s="219" t="s">
        <v>10450</v>
      </c>
      <c r="C837" s="219" t="s">
        <v>13688</v>
      </c>
      <c r="D837" s="219" t="s">
        <v>13689</v>
      </c>
      <c r="E837" s="219" t="s">
        <v>13638</v>
      </c>
      <c r="F837" s="220">
        <v>354</v>
      </c>
      <c r="G837" s="221" t="e">
        <v>#N/A</v>
      </c>
      <c r="H837" s="222" t="e">
        <v>#N/A</v>
      </c>
      <c r="I837" s="222" t="e">
        <v>#N/A</v>
      </c>
      <c r="J837" s="223">
        <v>1.39E-3</v>
      </c>
      <c r="K837" s="224">
        <v>31</v>
      </c>
      <c r="L837" s="225" t="s">
        <v>13690</v>
      </c>
      <c r="M837" s="226" t="e">
        <v>#N/A</v>
      </c>
      <c r="N837" s="227" t="e">
        <v>#N/A</v>
      </c>
      <c r="O837" s="228" t="e">
        <v>#N/A</v>
      </c>
      <c r="P837" s="228" t="e">
        <v>#N/A</v>
      </c>
      <c r="Q837" s="229" t="e">
        <v>#N/A</v>
      </c>
      <c r="R837" s="230" t="e">
        <v>#N/A</v>
      </c>
      <c r="S837" s="234" t="e">
        <v>#N/A</v>
      </c>
    </row>
    <row r="838" spans="2:19">
      <c r="B838" s="219" t="s">
        <v>10450</v>
      </c>
      <c r="C838" s="219" t="s">
        <v>5569</v>
      </c>
      <c r="D838" s="219" t="s">
        <v>13691</v>
      </c>
      <c r="E838" s="219" t="s">
        <v>13638</v>
      </c>
      <c r="F838" s="220">
        <v>23</v>
      </c>
      <c r="G838" s="221" t="e">
        <v>#N/A</v>
      </c>
      <c r="H838" s="222" t="e">
        <v>#N/A</v>
      </c>
      <c r="I838" s="222" t="e">
        <v>#N/A</v>
      </c>
      <c r="J838" s="223">
        <v>1.0499999999999999E-3</v>
      </c>
      <c r="K838" s="224">
        <v>8</v>
      </c>
      <c r="L838" s="225" t="s">
        <v>13692</v>
      </c>
      <c r="M838" s="226" t="e">
        <v>#N/A</v>
      </c>
      <c r="N838" s="227" t="e">
        <v>#N/A</v>
      </c>
      <c r="O838" s="228" t="e">
        <v>#N/A</v>
      </c>
      <c r="P838" s="228" t="e">
        <v>#N/A</v>
      </c>
      <c r="Q838" s="229" t="e">
        <v>#N/A</v>
      </c>
      <c r="R838" s="230" t="e">
        <v>#N/A</v>
      </c>
      <c r="S838" s="234" t="e">
        <v>#N/A</v>
      </c>
    </row>
    <row r="839" spans="2:19">
      <c r="B839" s="219" t="s">
        <v>10450</v>
      </c>
      <c r="C839" s="219" t="s">
        <v>7388</v>
      </c>
      <c r="D839" s="219" t="s">
        <v>13693</v>
      </c>
      <c r="E839" s="219" t="s">
        <v>13638</v>
      </c>
      <c r="F839" s="220">
        <v>3180</v>
      </c>
      <c r="G839" s="221">
        <v>5.22E-4</v>
      </c>
      <c r="H839" s="222">
        <v>138</v>
      </c>
      <c r="I839" s="235" t="s">
        <v>13694</v>
      </c>
      <c r="J839" s="223">
        <v>1.5100000000000001E-11</v>
      </c>
      <c r="K839" s="224">
        <v>178</v>
      </c>
      <c r="L839" s="225" t="s">
        <v>13695</v>
      </c>
      <c r="M839" s="226">
        <v>2799</v>
      </c>
      <c r="N839" s="227">
        <v>8.6200000000000003E-4</v>
      </c>
      <c r="O839" s="228">
        <v>128</v>
      </c>
      <c r="P839" s="233" t="s">
        <v>13696</v>
      </c>
      <c r="Q839" s="229">
        <v>3.6699999999999999E-7</v>
      </c>
      <c r="R839" s="230">
        <v>153</v>
      </c>
      <c r="S839" s="231" t="s">
        <v>13697</v>
      </c>
    </row>
    <row r="840" spans="2:19">
      <c r="B840" s="219" t="s">
        <v>10450</v>
      </c>
      <c r="C840" s="219" t="s">
        <v>13698</v>
      </c>
      <c r="D840" s="219" t="s">
        <v>13699</v>
      </c>
      <c r="E840" s="219" t="s">
        <v>13638</v>
      </c>
      <c r="F840" s="220">
        <v>950</v>
      </c>
      <c r="G840" s="221" t="e">
        <v>#N/A</v>
      </c>
      <c r="H840" s="222" t="e">
        <v>#N/A</v>
      </c>
      <c r="I840" s="222" t="e">
        <v>#N/A</v>
      </c>
      <c r="J840" s="223">
        <v>1.2200000000000001E-2</v>
      </c>
      <c r="K840" s="224">
        <v>57</v>
      </c>
      <c r="L840" s="225" t="s">
        <v>13700</v>
      </c>
      <c r="M840" s="226" t="e">
        <v>#N/A</v>
      </c>
      <c r="N840" s="227" t="e">
        <v>#N/A</v>
      </c>
      <c r="O840" s="228" t="e">
        <v>#N/A</v>
      </c>
      <c r="P840" s="228" t="e">
        <v>#N/A</v>
      </c>
      <c r="Q840" s="229" t="e">
        <v>#N/A</v>
      </c>
      <c r="R840" s="230" t="e">
        <v>#N/A</v>
      </c>
      <c r="S840" s="234" t="e">
        <v>#N/A</v>
      </c>
    </row>
    <row r="841" spans="2:19">
      <c r="B841" s="219" t="s">
        <v>10450</v>
      </c>
      <c r="C841" s="219" t="s">
        <v>13701</v>
      </c>
      <c r="D841" s="219" t="s">
        <v>13702</v>
      </c>
      <c r="E841" s="219" t="s">
        <v>13638</v>
      </c>
      <c r="F841" s="220">
        <v>949</v>
      </c>
      <c r="G841" s="221" t="e">
        <v>#N/A</v>
      </c>
      <c r="H841" s="222" t="e">
        <v>#N/A</v>
      </c>
      <c r="I841" s="222" t="e">
        <v>#N/A</v>
      </c>
      <c r="J841" s="223">
        <v>5.4199999999999995E-4</v>
      </c>
      <c r="K841" s="224">
        <v>61</v>
      </c>
      <c r="L841" s="225" t="s">
        <v>13703</v>
      </c>
      <c r="M841" s="226">
        <v>840</v>
      </c>
      <c r="N841" s="227">
        <v>7.9299999999999995E-3</v>
      </c>
      <c r="O841" s="228">
        <v>50</v>
      </c>
      <c r="P841" s="233" t="s">
        <v>13704</v>
      </c>
      <c r="Q841" s="229">
        <v>1.4999999999999999E-4</v>
      </c>
      <c r="R841" s="230">
        <v>59</v>
      </c>
      <c r="S841" s="231" t="s">
        <v>13705</v>
      </c>
    </row>
    <row r="842" spans="2:19">
      <c r="B842" s="219" t="s">
        <v>10450</v>
      </c>
      <c r="C842" s="219" t="s">
        <v>13706</v>
      </c>
      <c r="D842" s="219" t="s">
        <v>13707</v>
      </c>
      <c r="E842" s="219" t="s">
        <v>13638</v>
      </c>
      <c r="F842" s="220">
        <v>945</v>
      </c>
      <c r="G842" s="221" t="e">
        <v>#N/A</v>
      </c>
      <c r="H842" s="222" t="e">
        <v>#N/A</v>
      </c>
      <c r="I842" s="222" t="e">
        <v>#N/A</v>
      </c>
      <c r="J842" s="223">
        <v>2.11E-8</v>
      </c>
      <c r="K842" s="224">
        <v>72</v>
      </c>
      <c r="L842" s="225" t="s">
        <v>13708</v>
      </c>
      <c r="M842" s="226">
        <v>788</v>
      </c>
      <c r="N842" s="227" t="e">
        <v>#N/A</v>
      </c>
      <c r="O842" s="228" t="e">
        <v>#N/A</v>
      </c>
      <c r="P842" s="228" t="e">
        <v>#N/A</v>
      </c>
      <c r="Q842" s="229">
        <v>1.35E-2</v>
      </c>
      <c r="R842" s="230">
        <v>51</v>
      </c>
      <c r="S842" s="231" t="s">
        <v>13709</v>
      </c>
    </row>
    <row r="843" spans="2:19">
      <c r="B843" s="219" t="s">
        <v>10450</v>
      </c>
      <c r="C843" s="219" t="s">
        <v>13710</v>
      </c>
      <c r="D843" s="219" t="s">
        <v>13711</v>
      </c>
      <c r="E843" s="219" t="s">
        <v>13638</v>
      </c>
      <c r="F843" s="220">
        <v>478</v>
      </c>
      <c r="G843" s="221" t="e">
        <v>#N/A</v>
      </c>
      <c r="H843" s="222" t="e">
        <v>#N/A</v>
      </c>
      <c r="I843" s="222" t="e">
        <v>#N/A</v>
      </c>
      <c r="J843" s="223">
        <v>3.2800000000000003E-7</v>
      </c>
      <c r="K843" s="224">
        <v>45</v>
      </c>
      <c r="L843" s="225" t="s">
        <v>13712</v>
      </c>
      <c r="M843" s="226" t="e">
        <v>#N/A</v>
      </c>
      <c r="N843" s="227" t="e">
        <v>#N/A</v>
      </c>
      <c r="O843" s="228" t="e">
        <v>#N/A</v>
      </c>
      <c r="P843" s="228" t="e">
        <v>#N/A</v>
      </c>
      <c r="Q843" s="229" t="e">
        <v>#N/A</v>
      </c>
      <c r="R843" s="230" t="e">
        <v>#N/A</v>
      </c>
      <c r="S843" s="234" t="e">
        <v>#N/A</v>
      </c>
    </row>
    <row r="844" spans="2:19">
      <c r="B844" s="219" t="s">
        <v>10450</v>
      </c>
      <c r="C844" s="219" t="s">
        <v>13713</v>
      </c>
      <c r="D844" s="219" t="s">
        <v>13714</v>
      </c>
      <c r="E844" s="219" t="s">
        <v>13638</v>
      </c>
      <c r="F844" s="220">
        <v>2332</v>
      </c>
      <c r="G844" s="221" t="e">
        <v>#N/A</v>
      </c>
      <c r="H844" s="222" t="e">
        <v>#N/A</v>
      </c>
      <c r="I844" s="222" t="e">
        <v>#N/A</v>
      </c>
      <c r="J844" s="223">
        <v>2.2399999999999998E-3</v>
      </c>
      <c r="K844" s="224">
        <v>116</v>
      </c>
      <c r="L844" s="225" t="s">
        <v>13715</v>
      </c>
      <c r="M844" s="226">
        <v>2021</v>
      </c>
      <c r="N844" s="227" t="e">
        <v>#N/A</v>
      </c>
      <c r="O844" s="228" t="e">
        <v>#N/A</v>
      </c>
      <c r="P844" s="228" t="e">
        <v>#N/A</v>
      </c>
      <c r="Q844" s="229">
        <v>2.16E-3</v>
      </c>
      <c r="R844" s="230">
        <v>107</v>
      </c>
      <c r="S844" s="231" t="s">
        <v>13716</v>
      </c>
    </row>
    <row r="845" spans="2:19">
      <c r="B845" s="219" t="s">
        <v>10450</v>
      </c>
      <c r="C845" s="219" t="s">
        <v>13717</v>
      </c>
      <c r="D845" s="219" t="s">
        <v>13718</v>
      </c>
      <c r="E845" s="219" t="s">
        <v>13638</v>
      </c>
      <c r="F845" s="220">
        <v>1120</v>
      </c>
      <c r="G845" s="221" t="e">
        <v>#N/A</v>
      </c>
      <c r="H845" s="222" t="e">
        <v>#N/A</v>
      </c>
      <c r="I845" s="222" t="e">
        <v>#N/A</v>
      </c>
      <c r="J845" s="223">
        <v>3.7799999999999997E-5</v>
      </c>
      <c r="K845" s="224">
        <v>72</v>
      </c>
      <c r="L845" s="225" t="s">
        <v>13719</v>
      </c>
      <c r="M845" s="226">
        <v>1098</v>
      </c>
      <c r="N845" s="227" t="e">
        <v>#N/A</v>
      </c>
      <c r="O845" s="228" t="e">
        <v>#N/A</v>
      </c>
      <c r="P845" s="228" t="e">
        <v>#N/A</v>
      </c>
      <c r="Q845" s="229">
        <v>1.6299999999999999E-3</v>
      </c>
      <c r="R845" s="230">
        <v>68</v>
      </c>
      <c r="S845" s="231" t="s">
        <v>13720</v>
      </c>
    </row>
    <row r="846" spans="2:19">
      <c r="B846" s="219" t="s">
        <v>10450</v>
      </c>
      <c r="C846" s="219" t="s">
        <v>13721</v>
      </c>
      <c r="D846" s="219" t="s">
        <v>13722</v>
      </c>
      <c r="E846" s="219" t="s">
        <v>13638</v>
      </c>
      <c r="F846" s="220">
        <v>7362</v>
      </c>
      <c r="G846" s="221">
        <v>4.9100000000000003E-3</v>
      </c>
      <c r="H846" s="222">
        <v>265</v>
      </c>
      <c r="I846" s="235" t="s">
        <v>13723</v>
      </c>
      <c r="J846" s="223">
        <v>1.1100000000000001E-9</v>
      </c>
      <c r="K846" s="224">
        <v>323</v>
      </c>
      <c r="L846" s="225" t="s">
        <v>13724</v>
      </c>
      <c r="M846" s="226">
        <v>6818</v>
      </c>
      <c r="N846" s="227">
        <v>3.8800000000000001E-2</v>
      </c>
      <c r="O846" s="228">
        <v>252</v>
      </c>
      <c r="P846" s="233" t="s">
        <v>13725</v>
      </c>
      <c r="Q846" s="229">
        <v>3.77E-8</v>
      </c>
      <c r="R846" s="230">
        <v>308</v>
      </c>
      <c r="S846" s="231" t="s">
        <v>13726</v>
      </c>
    </row>
    <row r="847" spans="2:19">
      <c r="B847" s="219" t="s">
        <v>10450</v>
      </c>
      <c r="C847" s="219" t="s">
        <v>13727</v>
      </c>
      <c r="D847" s="219" t="s">
        <v>13728</v>
      </c>
      <c r="E847" s="219" t="s">
        <v>13638</v>
      </c>
      <c r="F847" s="220">
        <v>3116</v>
      </c>
      <c r="G847" s="221">
        <v>4.74E-5</v>
      </c>
      <c r="H847" s="222">
        <v>140</v>
      </c>
      <c r="I847" s="235" t="s">
        <v>13729</v>
      </c>
      <c r="J847" s="223">
        <v>4.56E-12</v>
      </c>
      <c r="K847" s="224">
        <v>177</v>
      </c>
      <c r="L847" s="225" t="s">
        <v>13730</v>
      </c>
      <c r="M847" s="226">
        <v>2643</v>
      </c>
      <c r="N847" s="227">
        <v>4.3299999999999998E-2</v>
      </c>
      <c r="O847" s="228">
        <v>115</v>
      </c>
      <c r="P847" s="233" t="s">
        <v>13731</v>
      </c>
      <c r="Q847" s="229">
        <v>2.4399999999999999E-4</v>
      </c>
      <c r="R847" s="230">
        <v>136</v>
      </c>
      <c r="S847" s="231" t="s">
        <v>13732</v>
      </c>
    </row>
    <row r="848" spans="2:19">
      <c r="B848" s="219" t="s">
        <v>10450</v>
      </c>
      <c r="C848" s="219" t="s">
        <v>13733</v>
      </c>
      <c r="D848" s="219" t="s">
        <v>13734</v>
      </c>
      <c r="E848" s="219" t="s">
        <v>13638</v>
      </c>
      <c r="F848" s="220">
        <v>1047</v>
      </c>
      <c r="G848" s="221" t="e">
        <v>#N/A</v>
      </c>
      <c r="H848" s="222" t="e">
        <v>#N/A</v>
      </c>
      <c r="I848" s="222" t="e">
        <v>#N/A</v>
      </c>
      <c r="J848" s="223">
        <v>1.0600000000000001E-9</v>
      </c>
      <c r="K848" s="224">
        <v>80</v>
      </c>
      <c r="L848" s="225" t="s">
        <v>13735</v>
      </c>
      <c r="M848" s="226">
        <v>940</v>
      </c>
      <c r="N848" s="227" t="e">
        <v>#N/A</v>
      </c>
      <c r="O848" s="228" t="e">
        <v>#N/A</v>
      </c>
      <c r="P848" s="228" t="e">
        <v>#N/A</v>
      </c>
      <c r="Q848" s="229">
        <v>2.99E-3</v>
      </c>
      <c r="R848" s="230">
        <v>60</v>
      </c>
      <c r="S848" s="231" t="s">
        <v>13736</v>
      </c>
    </row>
    <row r="849" spans="2:19">
      <c r="B849" s="219" t="s">
        <v>10450</v>
      </c>
      <c r="C849" s="219" t="s">
        <v>13737</v>
      </c>
      <c r="D849" s="219" t="s">
        <v>13738</v>
      </c>
      <c r="E849" s="219" t="s">
        <v>13638</v>
      </c>
      <c r="F849" s="220">
        <v>5</v>
      </c>
      <c r="G849" s="221">
        <v>9.1400000000000006E-3</v>
      </c>
      <c r="H849" s="222">
        <v>4</v>
      </c>
      <c r="I849" s="235" t="s">
        <v>13739</v>
      </c>
      <c r="J849" s="223">
        <v>1.5800000000000002E-2</v>
      </c>
      <c r="K849" s="224">
        <v>4</v>
      </c>
      <c r="L849" s="225" t="s">
        <v>13739</v>
      </c>
      <c r="M849" s="226" t="e">
        <v>#N/A</v>
      </c>
      <c r="N849" s="227" t="e">
        <v>#N/A</v>
      </c>
      <c r="O849" s="228" t="e">
        <v>#N/A</v>
      </c>
      <c r="P849" s="228" t="e">
        <v>#N/A</v>
      </c>
      <c r="Q849" s="229" t="e">
        <v>#N/A</v>
      </c>
      <c r="R849" s="230" t="e">
        <v>#N/A</v>
      </c>
      <c r="S849" s="234" t="e">
        <v>#N/A</v>
      </c>
    </row>
    <row r="850" spans="2:19">
      <c r="B850" s="219" t="s">
        <v>10450</v>
      </c>
      <c r="C850" s="219" t="s">
        <v>13740</v>
      </c>
      <c r="D850" s="219" t="s">
        <v>13741</v>
      </c>
      <c r="E850" s="219" t="s">
        <v>13638</v>
      </c>
      <c r="F850" s="220">
        <v>639</v>
      </c>
      <c r="G850" s="221" t="e">
        <v>#N/A</v>
      </c>
      <c r="H850" s="222" t="e">
        <v>#N/A</v>
      </c>
      <c r="I850" s="222" t="e">
        <v>#N/A</v>
      </c>
      <c r="J850" s="223">
        <v>4.88E-5</v>
      </c>
      <c r="K850" s="224">
        <v>49</v>
      </c>
      <c r="L850" s="225" t="s">
        <v>13742</v>
      </c>
      <c r="M850" s="226" t="e">
        <v>#N/A</v>
      </c>
      <c r="N850" s="227" t="e">
        <v>#N/A</v>
      </c>
      <c r="O850" s="228" t="e">
        <v>#N/A</v>
      </c>
      <c r="P850" s="228" t="e">
        <v>#N/A</v>
      </c>
      <c r="Q850" s="229" t="e">
        <v>#N/A</v>
      </c>
      <c r="R850" s="230" t="e">
        <v>#N/A</v>
      </c>
      <c r="S850" s="234" t="e">
        <v>#N/A</v>
      </c>
    </row>
    <row r="851" spans="2:19">
      <c r="B851" s="219" t="s">
        <v>10450</v>
      </c>
      <c r="C851" s="219" t="s">
        <v>13743</v>
      </c>
      <c r="D851" s="219" t="s">
        <v>13744</v>
      </c>
      <c r="E851" s="219" t="s">
        <v>13638</v>
      </c>
      <c r="F851" s="220">
        <v>231</v>
      </c>
      <c r="G851" s="221">
        <v>9.7599999999999996E-3</v>
      </c>
      <c r="H851" s="222">
        <v>21</v>
      </c>
      <c r="I851" s="235" t="s">
        <v>13745</v>
      </c>
      <c r="J851" s="223">
        <v>2.1299999999999999E-5</v>
      </c>
      <c r="K851" s="224">
        <v>27</v>
      </c>
      <c r="L851" s="225" t="s">
        <v>13746</v>
      </c>
      <c r="M851" s="226" t="e">
        <v>#N/A</v>
      </c>
      <c r="N851" s="227" t="e">
        <v>#N/A</v>
      </c>
      <c r="O851" s="228" t="e">
        <v>#N/A</v>
      </c>
      <c r="P851" s="228" t="e">
        <v>#N/A</v>
      </c>
      <c r="Q851" s="229" t="e">
        <v>#N/A</v>
      </c>
      <c r="R851" s="230" t="e">
        <v>#N/A</v>
      </c>
      <c r="S851" s="234" t="e">
        <v>#N/A</v>
      </c>
    </row>
    <row r="852" spans="2:19">
      <c r="B852" s="219" t="s">
        <v>10450</v>
      </c>
      <c r="C852" s="219" t="s">
        <v>13747</v>
      </c>
      <c r="D852" s="219" t="s">
        <v>13748</v>
      </c>
      <c r="E852" s="219" t="s">
        <v>13638</v>
      </c>
      <c r="F852" s="220">
        <v>2603</v>
      </c>
      <c r="G852" s="221" t="e">
        <v>#N/A</v>
      </c>
      <c r="H852" s="222" t="e">
        <v>#N/A</v>
      </c>
      <c r="I852" s="222" t="e">
        <v>#N/A</v>
      </c>
      <c r="J852" s="223">
        <v>1.61E-7</v>
      </c>
      <c r="K852" s="224">
        <v>142</v>
      </c>
      <c r="L852" s="225" t="s">
        <v>13749</v>
      </c>
      <c r="M852" s="226">
        <v>2187</v>
      </c>
      <c r="N852" s="227" t="e">
        <v>#N/A</v>
      </c>
      <c r="O852" s="228" t="e">
        <v>#N/A</v>
      </c>
      <c r="P852" s="228" t="e">
        <v>#N/A</v>
      </c>
      <c r="Q852" s="229">
        <v>9.7599999999999996E-3</v>
      </c>
      <c r="R852" s="230">
        <v>111</v>
      </c>
      <c r="S852" s="231" t="s">
        <v>13750</v>
      </c>
    </row>
    <row r="853" spans="2:19">
      <c r="B853" s="219" t="s">
        <v>10450</v>
      </c>
      <c r="C853" s="219" t="s">
        <v>9662</v>
      </c>
      <c r="D853" s="219" t="s">
        <v>13751</v>
      </c>
      <c r="E853" s="219" t="s">
        <v>13638</v>
      </c>
      <c r="F853" s="220">
        <v>686</v>
      </c>
      <c r="G853" s="221" t="e">
        <v>#N/A</v>
      </c>
      <c r="H853" s="222" t="e">
        <v>#N/A</v>
      </c>
      <c r="I853" s="222" t="e">
        <v>#N/A</v>
      </c>
      <c r="J853" s="223">
        <v>1.4200000000000001E-2</v>
      </c>
      <c r="K853" s="224">
        <v>45</v>
      </c>
      <c r="L853" s="225" t="s">
        <v>13752</v>
      </c>
      <c r="M853" s="226" t="e">
        <v>#N/A</v>
      </c>
      <c r="N853" s="227" t="e">
        <v>#N/A</v>
      </c>
      <c r="O853" s="228" t="e">
        <v>#N/A</v>
      </c>
      <c r="P853" s="228" t="e">
        <v>#N/A</v>
      </c>
      <c r="Q853" s="229" t="e">
        <v>#N/A</v>
      </c>
      <c r="R853" s="230" t="e">
        <v>#N/A</v>
      </c>
      <c r="S853" s="234" t="e">
        <v>#N/A</v>
      </c>
    </row>
    <row r="854" spans="2:19">
      <c r="B854" s="219" t="s">
        <v>10450</v>
      </c>
      <c r="C854" s="219" t="s">
        <v>13753</v>
      </c>
      <c r="D854" s="219" t="s">
        <v>13754</v>
      </c>
      <c r="E854" s="219" t="s">
        <v>13638</v>
      </c>
      <c r="F854" s="220">
        <v>543</v>
      </c>
      <c r="G854" s="221" t="e">
        <v>#N/A</v>
      </c>
      <c r="H854" s="222" t="e">
        <v>#N/A</v>
      </c>
      <c r="I854" s="222" t="e">
        <v>#N/A</v>
      </c>
      <c r="J854" s="223">
        <v>5.4599999999999999E-5</v>
      </c>
      <c r="K854" s="224">
        <v>44</v>
      </c>
      <c r="L854" s="225" t="s">
        <v>13755</v>
      </c>
      <c r="M854" s="226" t="e">
        <v>#N/A</v>
      </c>
      <c r="N854" s="227" t="e">
        <v>#N/A</v>
      </c>
      <c r="O854" s="228" t="e">
        <v>#N/A</v>
      </c>
      <c r="P854" s="228" t="e">
        <v>#N/A</v>
      </c>
      <c r="Q854" s="229" t="e">
        <v>#N/A</v>
      </c>
      <c r="R854" s="230" t="e">
        <v>#N/A</v>
      </c>
      <c r="S854" s="234" t="e">
        <v>#N/A</v>
      </c>
    </row>
    <row r="855" spans="2:19">
      <c r="B855" s="219" t="s">
        <v>10450</v>
      </c>
      <c r="C855" s="219" t="s">
        <v>13756</v>
      </c>
      <c r="D855" s="219" t="s">
        <v>13757</v>
      </c>
      <c r="E855" s="219" t="s">
        <v>13638</v>
      </c>
      <c r="F855" s="220">
        <v>344</v>
      </c>
      <c r="G855" s="221" t="e">
        <v>#N/A</v>
      </c>
      <c r="H855" s="222" t="e">
        <v>#N/A</v>
      </c>
      <c r="I855" s="222" t="e">
        <v>#N/A</v>
      </c>
      <c r="J855" s="223">
        <v>3.8099999999999998E-7</v>
      </c>
      <c r="K855" s="224">
        <v>37</v>
      </c>
      <c r="L855" s="225" t="s">
        <v>13758</v>
      </c>
      <c r="M855" s="226" t="e">
        <v>#N/A</v>
      </c>
      <c r="N855" s="227" t="e">
        <v>#N/A</v>
      </c>
      <c r="O855" s="228" t="e">
        <v>#N/A</v>
      </c>
      <c r="P855" s="228" t="e">
        <v>#N/A</v>
      </c>
      <c r="Q855" s="229" t="e">
        <v>#N/A</v>
      </c>
      <c r="R855" s="230" t="e">
        <v>#N/A</v>
      </c>
      <c r="S855" s="234" t="e">
        <v>#N/A</v>
      </c>
    </row>
    <row r="856" spans="2:19">
      <c r="B856" s="219" t="s">
        <v>10450</v>
      </c>
      <c r="C856" s="219" t="s">
        <v>13759</v>
      </c>
      <c r="D856" s="219" t="s">
        <v>13760</v>
      </c>
      <c r="E856" s="219" t="s">
        <v>13638</v>
      </c>
      <c r="F856" s="220">
        <v>3862</v>
      </c>
      <c r="G856" s="221">
        <v>2.53E-7</v>
      </c>
      <c r="H856" s="222">
        <v>174</v>
      </c>
      <c r="I856" s="235" t="s">
        <v>13761</v>
      </c>
      <c r="J856" s="223">
        <v>3.1599999999999999E-14</v>
      </c>
      <c r="K856" s="224">
        <v>213</v>
      </c>
      <c r="L856" s="225" t="s">
        <v>13762</v>
      </c>
      <c r="M856" s="226">
        <v>3579</v>
      </c>
      <c r="N856" s="227">
        <v>4.5599999999999998E-8</v>
      </c>
      <c r="O856" s="228">
        <v>172</v>
      </c>
      <c r="P856" s="233" t="s">
        <v>13763</v>
      </c>
      <c r="Q856" s="229">
        <v>5.0100000000000002E-14</v>
      </c>
      <c r="R856" s="230">
        <v>207</v>
      </c>
      <c r="S856" s="231" t="s">
        <v>13764</v>
      </c>
    </row>
    <row r="857" spans="2:19">
      <c r="B857" s="219" t="s">
        <v>10450</v>
      </c>
      <c r="C857" s="219" t="s">
        <v>13765</v>
      </c>
      <c r="D857" s="219" t="s">
        <v>13766</v>
      </c>
      <c r="E857" s="219" t="s">
        <v>13638</v>
      </c>
      <c r="F857" s="220">
        <v>185</v>
      </c>
      <c r="G857" s="221" t="e">
        <v>#N/A</v>
      </c>
      <c r="H857" s="222" t="e">
        <v>#N/A</v>
      </c>
      <c r="I857" s="222" t="e">
        <v>#N/A</v>
      </c>
      <c r="J857" s="223">
        <v>2.52E-2</v>
      </c>
      <c r="K857" s="224">
        <v>19</v>
      </c>
      <c r="L857" s="225" t="s">
        <v>13767</v>
      </c>
      <c r="M857" s="226">
        <v>184</v>
      </c>
      <c r="N857" s="227" t="e">
        <v>#N/A</v>
      </c>
      <c r="O857" s="228" t="e">
        <v>#N/A</v>
      </c>
      <c r="P857" s="228" t="e">
        <v>#N/A</v>
      </c>
      <c r="Q857" s="229">
        <v>3.6700000000000003E-2</v>
      </c>
      <c r="R857" s="230">
        <v>19</v>
      </c>
      <c r="S857" s="231" t="s">
        <v>13767</v>
      </c>
    </row>
    <row r="858" spans="2:19">
      <c r="B858" s="219" t="s">
        <v>10450</v>
      </c>
      <c r="C858" s="219" t="s">
        <v>2714</v>
      </c>
      <c r="D858" s="219" t="s">
        <v>13768</v>
      </c>
      <c r="E858" s="219" t="s">
        <v>13638</v>
      </c>
      <c r="F858" s="220">
        <v>1662</v>
      </c>
      <c r="G858" s="221" t="e">
        <v>#N/A</v>
      </c>
      <c r="H858" s="222" t="e">
        <v>#N/A</v>
      </c>
      <c r="I858" s="222" t="e">
        <v>#N/A</v>
      </c>
      <c r="J858" s="223">
        <v>3.15E-2</v>
      </c>
      <c r="K858" s="224">
        <v>85</v>
      </c>
      <c r="L858" s="225" t="s">
        <v>13769</v>
      </c>
      <c r="M858" s="226" t="e">
        <v>#N/A</v>
      </c>
      <c r="N858" s="227" t="e">
        <v>#N/A</v>
      </c>
      <c r="O858" s="228" t="e">
        <v>#N/A</v>
      </c>
      <c r="P858" s="228" t="e">
        <v>#N/A</v>
      </c>
      <c r="Q858" s="229" t="e">
        <v>#N/A</v>
      </c>
      <c r="R858" s="230" t="e">
        <v>#N/A</v>
      </c>
      <c r="S858" s="234" t="e">
        <v>#N/A</v>
      </c>
    </row>
    <row r="859" spans="2:19">
      <c r="B859" s="219" t="s">
        <v>10450</v>
      </c>
      <c r="C859" s="219" t="s">
        <v>8865</v>
      </c>
      <c r="D859" s="219" t="s">
        <v>13770</v>
      </c>
      <c r="E859" s="219" t="s">
        <v>13638</v>
      </c>
      <c r="F859" s="220">
        <v>667</v>
      </c>
      <c r="G859" s="221">
        <v>2E-3</v>
      </c>
      <c r="H859" s="222">
        <v>43</v>
      </c>
      <c r="I859" s="235" t="s">
        <v>13771</v>
      </c>
      <c r="J859" s="223">
        <v>7.1699999999999995E-5</v>
      </c>
      <c r="K859" s="224">
        <v>50</v>
      </c>
      <c r="L859" s="225" t="s">
        <v>13772</v>
      </c>
      <c r="M859" s="226">
        <v>644</v>
      </c>
      <c r="N859" s="227">
        <v>1.66E-5</v>
      </c>
      <c r="O859" s="228">
        <v>48</v>
      </c>
      <c r="P859" s="233" t="s">
        <v>13773</v>
      </c>
      <c r="Q859" s="229">
        <v>4.6100000000000001E-7</v>
      </c>
      <c r="R859" s="230">
        <v>55</v>
      </c>
      <c r="S859" s="231" t="s">
        <v>13774</v>
      </c>
    </row>
    <row r="860" spans="2:19">
      <c r="B860" s="219" t="s">
        <v>10450</v>
      </c>
      <c r="C860" s="219" t="s">
        <v>2759</v>
      </c>
      <c r="D860" s="219" t="s">
        <v>13775</v>
      </c>
      <c r="E860" s="219" t="s">
        <v>13638</v>
      </c>
      <c r="F860" s="220">
        <v>440</v>
      </c>
      <c r="G860" s="221" t="e">
        <v>#N/A</v>
      </c>
      <c r="H860" s="222" t="e">
        <v>#N/A</v>
      </c>
      <c r="I860" s="222" t="e">
        <v>#N/A</v>
      </c>
      <c r="J860" s="223">
        <v>8.8199999999999997E-4</v>
      </c>
      <c r="K860" s="224">
        <v>36</v>
      </c>
      <c r="L860" s="225" t="s">
        <v>13776</v>
      </c>
      <c r="M860" s="226">
        <v>390</v>
      </c>
      <c r="N860" s="227" t="e">
        <v>#N/A</v>
      </c>
      <c r="O860" s="228" t="e">
        <v>#N/A</v>
      </c>
      <c r="P860" s="228" t="e">
        <v>#N/A</v>
      </c>
      <c r="Q860" s="229">
        <v>9.7999999999999997E-4</v>
      </c>
      <c r="R860" s="230">
        <v>34</v>
      </c>
      <c r="S860" s="231" t="s">
        <v>13777</v>
      </c>
    </row>
    <row r="861" spans="2:19">
      <c r="B861" s="219" t="s">
        <v>10450</v>
      </c>
      <c r="C861" s="219" t="s">
        <v>2123</v>
      </c>
      <c r="D861" s="219" t="s">
        <v>13778</v>
      </c>
      <c r="E861" s="219" t="s">
        <v>13638</v>
      </c>
      <c r="F861" s="220">
        <v>230</v>
      </c>
      <c r="G861" s="221" t="e">
        <v>#N/A</v>
      </c>
      <c r="H861" s="222" t="e">
        <v>#N/A</v>
      </c>
      <c r="I861" s="222" t="e">
        <v>#N/A</v>
      </c>
      <c r="J861" s="223">
        <v>4.5700000000000003E-3</v>
      </c>
      <c r="K861" s="224">
        <v>23</v>
      </c>
      <c r="L861" s="225" t="s">
        <v>13779</v>
      </c>
      <c r="M861" s="226">
        <v>211</v>
      </c>
      <c r="N861" s="227" t="e">
        <v>#N/A</v>
      </c>
      <c r="O861" s="228" t="e">
        <v>#N/A</v>
      </c>
      <c r="P861" s="228" t="e">
        <v>#N/A</v>
      </c>
      <c r="Q861" s="229">
        <v>1.15E-4</v>
      </c>
      <c r="R861" s="230">
        <v>25</v>
      </c>
      <c r="S861" s="231" t="s">
        <v>13780</v>
      </c>
    </row>
    <row r="862" spans="2:19">
      <c r="B862" s="219" t="s">
        <v>10450</v>
      </c>
      <c r="C862" s="219" t="s">
        <v>3778</v>
      </c>
      <c r="D862" s="219" t="s">
        <v>13781</v>
      </c>
      <c r="E862" s="219" t="s">
        <v>13638</v>
      </c>
      <c r="F862" s="220">
        <v>141</v>
      </c>
      <c r="G862" s="221" t="e">
        <v>#N/A</v>
      </c>
      <c r="H862" s="222" t="e">
        <v>#N/A</v>
      </c>
      <c r="I862" s="222" t="e">
        <v>#N/A</v>
      </c>
      <c r="J862" s="223">
        <v>3.6999999999999998E-2</v>
      </c>
      <c r="K862" s="224">
        <v>16</v>
      </c>
      <c r="L862" s="225" t="s">
        <v>13782</v>
      </c>
      <c r="M862" s="226">
        <v>123</v>
      </c>
      <c r="N862" s="227" t="e">
        <v>#N/A</v>
      </c>
      <c r="O862" s="228" t="e">
        <v>#N/A</v>
      </c>
      <c r="P862" s="228" t="e">
        <v>#N/A</v>
      </c>
      <c r="Q862" s="229">
        <v>9.2899999999999996E-3</v>
      </c>
      <c r="R862" s="230">
        <v>16</v>
      </c>
      <c r="S862" s="231" t="s">
        <v>13783</v>
      </c>
    </row>
    <row r="863" spans="2:19">
      <c r="B863" s="219" t="s">
        <v>10450</v>
      </c>
      <c r="C863" s="219" t="s">
        <v>13784</v>
      </c>
      <c r="D863" s="219" t="s">
        <v>13785</v>
      </c>
      <c r="E863" s="219" t="s">
        <v>13638</v>
      </c>
      <c r="F863" s="220">
        <v>1870</v>
      </c>
      <c r="G863" s="221">
        <v>1.6200000000000001E-5</v>
      </c>
      <c r="H863" s="222">
        <v>97</v>
      </c>
      <c r="I863" s="235" t="s">
        <v>13786</v>
      </c>
      <c r="J863" s="223">
        <v>1.0600000000000001E-9</v>
      </c>
      <c r="K863" s="224">
        <v>118</v>
      </c>
      <c r="L863" s="225" t="s">
        <v>13787</v>
      </c>
      <c r="M863" s="226">
        <v>1746</v>
      </c>
      <c r="N863" s="227">
        <v>3.6099999999999999E-3</v>
      </c>
      <c r="O863" s="228">
        <v>87</v>
      </c>
      <c r="P863" s="233" t="s">
        <v>13788</v>
      </c>
      <c r="Q863" s="229">
        <v>4.1999999999999996E-6</v>
      </c>
      <c r="R863" s="230">
        <v>105</v>
      </c>
      <c r="S863" s="231" t="s">
        <v>13789</v>
      </c>
    </row>
    <row r="864" spans="2:19">
      <c r="B864" s="219" t="s">
        <v>10450</v>
      </c>
      <c r="C864" s="219" t="s">
        <v>6551</v>
      </c>
      <c r="D864" s="219" t="s">
        <v>13790</v>
      </c>
      <c r="E864" s="219" t="s">
        <v>13638</v>
      </c>
      <c r="F864" s="220">
        <v>287</v>
      </c>
      <c r="G864" s="221" t="e">
        <v>#N/A</v>
      </c>
      <c r="H864" s="222" t="e">
        <v>#N/A</v>
      </c>
      <c r="I864" s="222" t="e">
        <v>#N/A</v>
      </c>
      <c r="J864" s="223">
        <v>6.2899999999999996E-3</v>
      </c>
      <c r="K864" s="224">
        <v>26</v>
      </c>
      <c r="L864" s="225" t="s">
        <v>13791</v>
      </c>
      <c r="M864" s="226" t="e">
        <v>#N/A</v>
      </c>
      <c r="N864" s="227" t="e">
        <v>#N/A</v>
      </c>
      <c r="O864" s="228" t="e">
        <v>#N/A</v>
      </c>
      <c r="P864" s="228" t="e">
        <v>#N/A</v>
      </c>
      <c r="Q864" s="229" t="e">
        <v>#N/A</v>
      </c>
      <c r="R864" s="230" t="e">
        <v>#N/A</v>
      </c>
      <c r="S864" s="234" t="e">
        <v>#N/A</v>
      </c>
    </row>
    <row r="865" spans="1:19">
      <c r="B865" s="219" t="s">
        <v>10450</v>
      </c>
      <c r="C865" s="219" t="s">
        <v>5927</v>
      </c>
      <c r="D865" s="219" t="s">
        <v>13792</v>
      </c>
      <c r="E865" s="219" t="s">
        <v>13638</v>
      </c>
      <c r="F865" s="220">
        <v>306</v>
      </c>
      <c r="G865" s="221" t="e">
        <v>#N/A</v>
      </c>
      <c r="H865" s="222" t="e">
        <v>#N/A</v>
      </c>
      <c r="I865" s="222" t="e">
        <v>#N/A</v>
      </c>
      <c r="J865" s="223">
        <v>2.0299999999999999E-2</v>
      </c>
      <c r="K865" s="224">
        <v>26</v>
      </c>
      <c r="L865" s="225" t="s">
        <v>13644</v>
      </c>
      <c r="M865" s="226" t="e">
        <v>#N/A</v>
      </c>
      <c r="N865" s="227" t="e">
        <v>#N/A</v>
      </c>
      <c r="O865" s="228" t="e">
        <v>#N/A</v>
      </c>
      <c r="P865" s="228" t="e">
        <v>#N/A</v>
      </c>
      <c r="Q865" s="229" t="e">
        <v>#N/A</v>
      </c>
      <c r="R865" s="230" t="e">
        <v>#N/A</v>
      </c>
      <c r="S865" s="234" t="e">
        <v>#N/A</v>
      </c>
    </row>
    <row r="866" spans="1:19">
      <c r="B866" s="219" t="s">
        <v>10450</v>
      </c>
      <c r="C866" s="219" t="s">
        <v>9567</v>
      </c>
      <c r="D866" s="219" t="s">
        <v>13793</v>
      </c>
      <c r="E866" s="219" t="s">
        <v>13638</v>
      </c>
      <c r="F866" s="220">
        <v>4115</v>
      </c>
      <c r="G866" s="221">
        <v>3.8800000000000002E-3</v>
      </c>
      <c r="H866" s="222">
        <v>165</v>
      </c>
      <c r="I866" s="235" t="s">
        <v>13794</v>
      </c>
      <c r="J866" s="223">
        <v>1.6300000000000001E-10</v>
      </c>
      <c r="K866" s="224">
        <v>211</v>
      </c>
      <c r="L866" s="225" t="s">
        <v>13795</v>
      </c>
      <c r="M866" s="226">
        <v>3592</v>
      </c>
      <c r="N866" s="227">
        <v>4.4799999999999999E-4</v>
      </c>
      <c r="O866" s="228">
        <v>157</v>
      </c>
      <c r="P866" s="233" t="s">
        <v>13796</v>
      </c>
      <c r="Q866" s="229">
        <v>4.8599999999999998E-10</v>
      </c>
      <c r="R866" s="230">
        <v>195</v>
      </c>
      <c r="S866" s="231" t="s">
        <v>13797</v>
      </c>
    </row>
    <row r="867" spans="1:19">
      <c r="B867" s="219" t="s">
        <v>10450</v>
      </c>
      <c r="C867" s="219" t="s">
        <v>13798</v>
      </c>
      <c r="D867" s="219" t="s">
        <v>13799</v>
      </c>
      <c r="E867" s="219" t="s">
        <v>13638</v>
      </c>
      <c r="F867" s="220">
        <v>1394</v>
      </c>
      <c r="G867" s="221">
        <v>2.69E-5</v>
      </c>
      <c r="H867" s="222">
        <v>78</v>
      </c>
      <c r="I867" s="235" t="s">
        <v>13800</v>
      </c>
      <c r="J867" s="223">
        <v>4.26E-11</v>
      </c>
      <c r="K867" s="224">
        <v>100</v>
      </c>
      <c r="L867" s="225" t="s">
        <v>13801</v>
      </c>
      <c r="M867" s="226">
        <v>1272</v>
      </c>
      <c r="N867" s="227">
        <v>6.8999999999999997E-5</v>
      </c>
      <c r="O867" s="228">
        <v>74</v>
      </c>
      <c r="P867" s="233" t="s">
        <v>13802</v>
      </c>
      <c r="Q867" s="229">
        <v>1.3000000000000001E-9</v>
      </c>
      <c r="R867" s="230">
        <v>93</v>
      </c>
      <c r="S867" s="231" t="s">
        <v>13803</v>
      </c>
    </row>
    <row r="868" spans="1:19">
      <c r="B868" s="219" t="s">
        <v>10450</v>
      </c>
      <c r="C868" s="219" t="s">
        <v>13804</v>
      </c>
      <c r="D868" s="219" t="s">
        <v>13805</v>
      </c>
      <c r="E868" s="219" t="s">
        <v>13638</v>
      </c>
      <c r="F868" s="220">
        <v>738</v>
      </c>
      <c r="G868" s="221" t="e">
        <v>#N/A</v>
      </c>
      <c r="H868" s="222" t="e">
        <v>#N/A</v>
      </c>
      <c r="I868" s="222" t="e">
        <v>#N/A</v>
      </c>
      <c r="J868" s="223">
        <v>6.7699999999999998E-4</v>
      </c>
      <c r="K868" s="224">
        <v>51</v>
      </c>
      <c r="L868" s="225" t="s">
        <v>13806</v>
      </c>
      <c r="M868" s="226">
        <v>658</v>
      </c>
      <c r="N868" s="227" t="e">
        <v>#N/A</v>
      </c>
      <c r="O868" s="228" t="e">
        <v>#N/A</v>
      </c>
      <c r="P868" s="228" t="e">
        <v>#N/A</v>
      </c>
      <c r="Q868" s="229">
        <v>2.76E-2</v>
      </c>
      <c r="R868" s="230">
        <v>44</v>
      </c>
      <c r="S868" s="231" t="s">
        <v>13807</v>
      </c>
    </row>
    <row r="869" spans="1:19">
      <c r="B869" s="219" t="s">
        <v>10450</v>
      </c>
      <c r="C869" s="219" t="s">
        <v>13808</v>
      </c>
      <c r="D869" s="219" t="s">
        <v>13809</v>
      </c>
      <c r="E869" s="219" t="s">
        <v>13638</v>
      </c>
      <c r="F869" s="220">
        <v>96</v>
      </c>
      <c r="G869" s="221" t="e">
        <v>#N/A</v>
      </c>
      <c r="H869" s="222" t="e">
        <v>#N/A</v>
      </c>
      <c r="I869" s="222" t="e">
        <v>#N/A</v>
      </c>
      <c r="J869" s="223">
        <v>3.5999999999999997E-2</v>
      </c>
      <c r="K869" s="224">
        <v>13</v>
      </c>
      <c r="L869" s="225" t="s">
        <v>13810</v>
      </c>
      <c r="M869" s="226">
        <v>72</v>
      </c>
      <c r="N869" s="227" t="e">
        <v>#N/A</v>
      </c>
      <c r="O869" s="228" t="e">
        <v>#N/A</v>
      </c>
      <c r="P869" s="228" t="e">
        <v>#N/A</v>
      </c>
      <c r="Q869" s="229">
        <v>1.17E-2</v>
      </c>
      <c r="R869" s="230">
        <v>12</v>
      </c>
      <c r="S869" s="231" t="s">
        <v>13811</v>
      </c>
    </row>
    <row r="870" spans="1:19">
      <c r="B870" s="219" t="s">
        <v>10450</v>
      </c>
      <c r="C870" s="219" t="s">
        <v>13812</v>
      </c>
      <c r="D870" s="219" t="s">
        <v>13813</v>
      </c>
      <c r="E870" s="219" t="s">
        <v>13638</v>
      </c>
      <c r="F870" s="220">
        <v>163</v>
      </c>
      <c r="G870" s="221" t="e">
        <v>#N/A</v>
      </c>
      <c r="H870" s="222" t="e">
        <v>#N/A</v>
      </c>
      <c r="I870" s="222" t="e">
        <v>#N/A</v>
      </c>
      <c r="J870" s="223">
        <v>3.82E-3</v>
      </c>
      <c r="K870" s="224">
        <v>19</v>
      </c>
      <c r="L870" s="225" t="s">
        <v>13814</v>
      </c>
      <c r="M870" s="226">
        <v>146</v>
      </c>
      <c r="N870" s="227">
        <v>2.1100000000000001E-2</v>
      </c>
      <c r="O870" s="228">
        <v>16</v>
      </c>
      <c r="P870" s="233" t="s">
        <v>13815</v>
      </c>
      <c r="Q870" s="229">
        <v>2.3900000000000001E-4</v>
      </c>
      <c r="R870" s="230">
        <v>20</v>
      </c>
      <c r="S870" s="231" t="s">
        <v>13816</v>
      </c>
    </row>
    <row r="871" spans="1:19">
      <c r="B871" s="219" t="s">
        <v>10450</v>
      </c>
      <c r="C871" s="219" t="s">
        <v>13817</v>
      </c>
      <c r="D871" s="219" t="s">
        <v>13818</v>
      </c>
      <c r="E871" s="219" t="s">
        <v>13638</v>
      </c>
      <c r="F871" s="220">
        <v>806</v>
      </c>
      <c r="G871" s="221" t="e">
        <v>#N/A</v>
      </c>
      <c r="H871" s="222" t="e">
        <v>#N/A</v>
      </c>
      <c r="I871" s="222" t="e">
        <v>#N/A</v>
      </c>
      <c r="J871" s="223">
        <v>3.3500000000000001E-4</v>
      </c>
      <c r="K871" s="224">
        <v>55</v>
      </c>
      <c r="L871" s="225" t="s">
        <v>13819</v>
      </c>
      <c r="M871" s="226">
        <v>703</v>
      </c>
      <c r="N871" s="227" t="e">
        <v>#N/A</v>
      </c>
      <c r="O871" s="228" t="e">
        <v>#N/A</v>
      </c>
      <c r="P871" s="228" t="e">
        <v>#N/A</v>
      </c>
      <c r="Q871" s="229">
        <v>3.0200000000000001E-2</v>
      </c>
      <c r="R871" s="230">
        <v>46</v>
      </c>
      <c r="S871" s="231" t="s">
        <v>13820</v>
      </c>
    </row>
    <row r="872" spans="1:19">
      <c r="B872" s="219" t="s">
        <v>10450</v>
      </c>
      <c r="C872" s="219" t="s">
        <v>13821</v>
      </c>
      <c r="D872" s="219" t="s">
        <v>13822</v>
      </c>
      <c r="E872" s="219" t="s">
        <v>13638</v>
      </c>
      <c r="F872" s="220">
        <v>2288</v>
      </c>
      <c r="G872" s="221">
        <v>1E-3</v>
      </c>
      <c r="H872" s="222">
        <v>106</v>
      </c>
      <c r="I872" s="235" t="s">
        <v>13823</v>
      </c>
      <c r="J872" s="223">
        <v>2.02E-10</v>
      </c>
      <c r="K872" s="224">
        <v>138</v>
      </c>
      <c r="L872" s="225" t="s">
        <v>13824</v>
      </c>
      <c r="M872" s="226">
        <v>1994</v>
      </c>
      <c r="N872" s="227">
        <v>3.6200000000000002E-4</v>
      </c>
      <c r="O872" s="228">
        <v>100</v>
      </c>
      <c r="P872" s="233" t="s">
        <v>13825</v>
      </c>
      <c r="Q872" s="229">
        <v>2.0000000000000001E-9</v>
      </c>
      <c r="R872" s="230">
        <v>126</v>
      </c>
      <c r="S872" s="231" t="s">
        <v>13826</v>
      </c>
    </row>
    <row r="873" spans="1:19">
      <c r="B873" s="219" t="s">
        <v>10450</v>
      </c>
      <c r="C873" s="219" t="s">
        <v>13827</v>
      </c>
      <c r="D873" s="219" t="s">
        <v>13828</v>
      </c>
      <c r="E873" s="219" t="s">
        <v>13638</v>
      </c>
      <c r="F873" s="220">
        <v>407</v>
      </c>
      <c r="G873" s="221" t="e">
        <v>#N/A</v>
      </c>
      <c r="H873" s="222" t="e">
        <v>#N/A</v>
      </c>
      <c r="I873" s="222" t="e">
        <v>#N/A</v>
      </c>
      <c r="J873" s="223">
        <v>3.3899999999999998E-3</v>
      </c>
      <c r="K873" s="224">
        <v>33</v>
      </c>
      <c r="L873" s="225" t="s">
        <v>13829</v>
      </c>
      <c r="M873" s="226" t="e">
        <v>#N/A</v>
      </c>
      <c r="N873" s="227" t="e">
        <v>#N/A</v>
      </c>
      <c r="O873" s="228" t="e">
        <v>#N/A</v>
      </c>
      <c r="P873" s="228" t="e">
        <v>#N/A</v>
      </c>
      <c r="Q873" s="229" t="e">
        <v>#N/A</v>
      </c>
      <c r="R873" s="230" t="e">
        <v>#N/A</v>
      </c>
      <c r="S873" s="234" t="e">
        <v>#N/A</v>
      </c>
    </row>
    <row r="874" spans="1:19">
      <c r="B874" s="219" t="s">
        <v>10450</v>
      </c>
      <c r="C874" s="219" t="s">
        <v>13830</v>
      </c>
      <c r="D874" s="219" t="s">
        <v>13831</v>
      </c>
      <c r="E874" s="219" t="s">
        <v>13638</v>
      </c>
      <c r="F874" s="220">
        <v>1540</v>
      </c>
      <c r="G874" s="221">
        <v>2.24E-2</v>
      </c>
      <c r="H874" s="222">
        <v>74</v>
      </c>
      <c r="I874" s="235" t="s">
        <v>13832</v>
      </c>
      <c r="J874" s="223">
        <v>4.8900000000000003E-5</v>
      </c>
      <c r="K874" s="224">
        <v>90</v>
      </c>
      <c r="L874" s="225" t="s">
        <v>13833</v>
      </c>
      <c r="M874" s="226">
        <v>1348</v>
      </c>
      <c r="N874" s="227">
        <v>2.8900000000000002E-3</v>
      </c>
      <c r="O874" s="228">
        <v>72</v>
      </c>
      <c r="P874" s="233" t="s">
        <v>13834</v>
      </c>
      <c r="Q874" s="229">
        <v>2.3300000000000001E-5</v>
      </c>
      <c r="R874" s="230">
        <v>85</v>
      </c>
      <c r="S874" s="231" t="s">
        <v>13835</v>
      </c>
    </row>
    <row r="875" spans="1:19">
      <c r="B875" s="219" t="s">
        <v>10450</v>
      </c>
      <c r="C875" s="219" t="s">
        <v>9585</v>
      </c>
      <c r="D875" s="219" t="s">
        <v>13836</v>
      </c>
      <c r="E875" s="219" t="s">
        <v>13638</v>
      </c>
      <c r="F875" s="220">
        <v>649</v>
      </c>
      <c r="G875" s="221">
        <v>2.4399999999999999E-3</v>
      </c>
      <c r="H875" s="222">
        <v>42</v>
      </c>
      <c r="I875" s="235" t="s">
        <v>13837</v>
      </c>
      <c r="J875" s="223">
        <v>1.6000000000000001E-8</v>
      </c>
      <c r="K875" s="224">
        <v>57</v>
      </c>
      <c r="L875" s="225" t="s">
        <v>13838</v>
      </c>
      <c r="M875" s="226">
        <v>581</v>
      </c>
      <c r="N875" s="227">
        <v>1.5599999999999999E-2</v>
      </c>
      <c r="O875" s="228">
        <v>38</v>
      </c>
      <c r="P875" s="233" t="s">
        <v>13839</v>
      </c>
      <c r="Q875" s="229">
        <v>2.52E-6</v>
      </c>
      <c r="R875" s="230">
        <v>50</v>
      </c>
      <c r="S875" s="231" t="s">
        <v>13840</v>
      </c>
    </row>
    <row r="876" spans="1:19">
      <c r="B876" s="219" t="s">
        <v>10450</v>
      </c>
      <c r="C876" s="219" t="s">
        <v>13841</v>
      </c>
      <c r="D876" s="219" t="s">
        <v>13842</v>
      </c>
      <c r="E876" s="219" t="s">
        <v>13638</v>
      </c>
      <c r="F876" s="220" t="e">
        <v>#N/A</v>
      </c>
      <c r="G876" s="221" t="e">
        <v>#N/A</v>
      </c>
      <c r="H876" s="222" t="e">
        <v>#N/A</v>
      </c>
      <c r="I876" s="222" t="e">
        <v>#N/A</v>
      </c>
      <c r="J876" s="223" t="e">
        <v>#N/A</v>
      </c>
      <c r="K876" s="224" t="e">
        <v>#N/A</v>
      </c>
      <c r="L876" s="225" t="e">
        <v>#N/A</v>
      </c>
      <c r="M876" s="226">
        <v>66</v>
      </c>
      <c r="N876" s="227" t="e">
        <v>#N/A</v>
      </c>
      <c r="O876" s="228" t="e">
        <v>#N/A</v>
      </c>
      <c r="P876" s="228" t="e">
        <v>#N/A</v>
      </c>
      <c r="Q876" s="229">
        <v>2.93E-2</v>
      </c>
      <c r="R876" s="230">
        <v>11</v>
      </c>
      <c r="S876" s="231" t="s">
        <v>13843</v>
      </c>
    </row>
    <row r="877" spans="1:19">
      <c r="A877" s="219" t="s">
        <v>10496</v>
      </c>
      <c r="B877" s="219" t="s">
        <v>10450</v>
      </c>
      <c r="C877" s="219" t="s">
        <v>1524</v>
      </c>
      <c r="D877" s="219" t="s">
        <v>13844</v>
      </c>
      <c r="E877" s="219" t="s">
        <v>13845</v>
      </c>
      <c r="F877" s="220">
        <v>81</v>
      </c>
      <c r="G877" s="221" t="e">
        <v>#N/A</v>
      </c>
      <c r="H877" s="222" t="e">
        <v>#N/A</v>
      </c>
      <c r="I877" s="222" t="e">
        <v>#N/A</v>
      </c>
      <c r="J877" s="223">
        <v>8.0599999999999997E-4</v>
      </c>
      <c r="K877" s="224">
        <v>14</v>
      </c>
      <c r="L877" s="225" t="s">
        <v>13846</v>
      </c>
      <c r="M877" s="226">
        <v>88</v>
      </c>
      <c r="N877" s="227" t="e">
        <v>#N/A</v>
      </c>
      <c r="O877" s="228" t="e">
        <v>#N/A</v>
      </c>
      <c r="P877" s="228" t="e">
        <v>#N/A</v>
      </c>
      <c r="Q877" s="229">
        <v>3.3400000000000001E-3</v>
      </c>
      <c r="R877" s="230">
        <v>14</v>
      </c>
      <c r="S877" s="231" t="s">
        <v>13846</v>
      </c>
    </row>
    <row r="878" spans="1:19">
      <c r="A878" s="219" t="s">
        <v>10531</v>
      </c>
      <c r="B878" s="219" t="s">
        <v>10450</v>
      </c>
      <c r="C878" s="219" t="s">
        <v>13847</v>
      </c>
      <c r="D878" s="219" t="s">
        <v>13848</v>
      </c>
      <c r="E878" s="219" t="s">
        <v>13845</v>
      </c>
      <c r="F878" s="220">
        <v>613</v>
      </c>
      <c r="G878" s="221">
        <v>5.3799999999999996E-4</v>
      </c>
      <c r="H878" s="222">
        <v>42</v>
      </c>
      <c r="I878" s="235" t="s">
        <v>13849</v>
      </c>
      <c r="J878" s="223">
        <v>4.98E-14</v>
      </c>
      <c r="K878" s="224">
        <v>65</v>
      </c>
      <c r="L878" s="225" t="s">
        <v>13850</v>
      </c>
      <c r="M878" s="226">
        <v>611</v>
      </c>
      <c r="N878" s="227">
        <v>8.6199999999999992E-3</v>
      </c>
      <c r="O878" s="228">
        <v>40</v>
      </c>
      <c r="P878" s="233" t="s">
        <v>13851</v>
      </c>
      <c r="Q878" s="229">
        <v>1.92E-7</v>
      </c>
      <c r="R878" s="230">
        <v>54</v>
      </c>
      <c r="S878" s="231" t="s">
        <v>13852</v>
      </c>
    </row>
    <row r="879" spans="1:19">
      <c r="A879" s="219" t="s">
        <v>10531</v>
      </c>
      <c r="B879" s="219" t="s">
        <v>10450</v>
      </c>
      <c r="C879" s="219" t="s">
        <v>13853</v>
      </c>
      <c r="D879" s="219" t="s">
        <v>13854</v>
      </c>
      <c r="E879" s="219" t="s">
        <v>13845</v>
      </c>
      <c r="F879" s="220">
        <v>613</v>
      </c>
      <c r="G879" s="221">
        <v>5.3799999999999996E-4</v>
      </c>
      <c r="H879" s="222">
        <v>42</v>
      </c>
      <c r="I879" s="235" t="s">
        <v>13849</v>
      </c>
      <c r="J879" s="223">
        <v>4.98E-14</v>
      </c>
      <c r="K879" s="224">
        <v>65</v>
      </c>
      <c r="L879" s="225" t="s">
        <v>13850</v>
      </c>
      <c r="M879" s="226">
        <v>611</v>
      </c>
      <c r="N879" s="227">
        <v>8.6199999999999992E-3</v>
      </c>
      <c r="O879" s="228">
        <v>40</v>
      </c>
      <c r="P879" s="233" t="s">
        <v>13851</v>
      </c>
      <c r="Q879" s="229">
        <v>1.92E-7</v>
      </c>
      <c r="R879" s="230">
        <v>54</v>
      </c>
      <c r="S879" s="231" t="s">
        <v>13852</v>
      </c>
    </row>
    <row r="880" spans="1:19">
      <c r="A880" s="219" t="s">
        <v>10531</v>
      </c>
      <c r="B880" s="219" t="s">
        <v>10450</v>
      </c>
      <c r="C880" s="219" t="s">
        <v>13855</v>
      </c>
      <c r="D880" s="219" t="s">
        <v>13856</v>
      </c>
      <c r="E880" s="219" t="s">
        <v>13845</v>
      </c>
      <c r="F880" s="220">
        <v>610</v>
      </c>
      <c r="G880" s="221">
        <v>1.25E-3</v>
      </c>
      <c r="H880" s="222">
        <v>41</v>
      </c>
      <c r="I880" s="235" t="s">
        <v>13857</v>
      </c>
      <c r="J880" s="223">
        <v>1.5200000000000001E-13</v>
      </c>
      <c r="K880" s="224">
        <v>64</v>
      </c>
      <c r="L880" s="225" t="s">
        <v>13858</v>
      </c>
      <c r="M880" s="226">
        <v>611</v>
      </c>
      <c r="N880" s="227">
        <v>8.6199999999999992E-3</v>
      </c>
      <c r="O880" s="228">
        <v>40</v>
      </c>
      <c r="P880" s="233" t="s">
        <v>13851</v>
      </c>
      <c r="Q880" s="229">
        <v>1.92E-7</v>
      </c>
      <c r="R880" s="230">
        <v>54</v>
      </c>
      <c r="S880" s="231" t="s">
        <v>13852</v>
      </c>
    </row>
    <row r="881" spans="1:19">
      <c r="A881" s="219" t="s">
        <v>10531</v>
      </c>
      <c r="B881" s="219" t="s">
        <v>10450</v>
      </c>
      <c r="C881" s="219" t="s">
        <v>2012</v>
      </c>
      <c r="D881" s="219" t="s">
        <v>13859</v>
      </c>
      <c r="E881" s="219" t="s">
        <v>13845</v>
      </c>
      <c r="F881" s="220">
        <v>610</v>
      </c>
      <c r="G881" s="221">
        <v>1.25E-3</v>
      </c>
      <c r="H881" s="222">
        <v>41</v>
      </c>
      <c r="I881" s="235" t="s">
        <v>13857</v>
      </c>
      <c r="J881" s="223">
        <v>1.5200000000000001E-13</v>
      </c>
      <c r="K881" s="224">
        <v>64</v>
      </c>
      <c r="L881" s="225" t="s">
        <v>13858</v>
      </c>
      <c r="M881" s="226">
        <v>611</v>
      </c>
      <c r="N881" s="227">
        <v>8.6199999999999992E-3</v>
      </c>
      <c r="O881" s="228">
        <v>40</v>
      </c>
      <c r="P881" s="233" t="s">
        <v>13851</v>
      </c>
      <c r="Q881" s="229">
        <v>1.92E-7</v>
      </c>
      <c r="R881" s="230">
        <v>54</v>
      </c>
      <c r="S881" s="231" t="s">
        <v>13852</v>
      </c>
    </row>
    <row r="882" spans="1:19">
      <c r="A882" s="219" t="s">
        <v>10531</v>
      </c>
      <c r="B882" s="219" t="s">
        <v>10450</v>
      </c>
      <c r="C882" s="219" t="s">
        <v>13860</v>
      </c>
      <c r="D882" s="219" t="s">
        <v>13861</v>
      </c>
      <c r="E882" s="219" t="s">
        <v>13845</v>
      </c>
      <c r="F882" s="220">
        <v>135</v>
      </c>
      <c r="G882" s="221" t="e">
        <v>#N/A</v>
      </c>
      <c r="H882" s="222" t="e">
        <v>#N/A</v>
      </c>
      <c r="I882" s="222" t="e">
        <v>#N/A</v>
      </c>
      <c r="J882" s="223">
        <v>2.1100000000000001E-2</v>
      </c>
      <c r="K882" s="224">
        <v>16</v>
      </c>
      <c r="L882" s="225" t="s">
        <v>13862</v>
      </c>
      <c r="M882" s="226" t="e">
        <v>#N/A</v>
      </c>
      <c r="N882" s="227" t="e">
        <v>#N/A</v>
      </c>
      <c r="O882" s="228" t="e">
        <v>#N/A</v>
      </c>
      <c r="P882" s="228" t="e">
        <v>#N/A</v>
      </c>
      <c r="Q882" s="229" t="e">
        <v>#N/A</v>
      </c>
      <c r="R882" s="230" t="e">
        <v>#N/A</v>
      </c>
      <c r="S882" s="234" t="e">
        <v>#N/A</v>
      </c>
    </row>
    <row r="883" spans="1:19">
      <c r="A883" s="219" t="s">
        <v>10531</v>
      </c>
      <c r="B883" s="219" t="s">
        <v>10450</v>
      </c>
      <c r="C883" s="219" t="s">
        <v>7827</v>
      </c>
      <c r="D883" s="219" t="s">
        <v>13863</v>
      </c>
      <c r="E883" s="219" t="s">
        <v>13845</v>
      </c>
      <c r="F883" s="220">
        <v>414</v>
      </c>
      <c r="G883" s="221" t="e">
        <v>#N/A</v>
      </c>
      <c r="H883" s="222" t="e">
        <v>#N/A</v>
      </c>
      <c r="I883" s="222" t="e">
        <v>#N/A</v>
      </c>
      <c r="J883" s="223">
        <v>1.74E-3</v>
      </c>
      <c r="K883" s="224">
        <v>34</v>
      </c>
      <c r="L883" s="225" t="s">
        <v>13864</v>
      </c>
      <c r="M883" s="226" t="e">
        <v>#N/A</v>
      </c>
      <c r="N883" s="227" t="e">
        <v>#N/A</v>
      </c>
      <c r="O883" s="228" t="e">
        <v>#N/A</v>
      </c>
      <c r="P883" s="228" t="e">
        <v>#N/A</v>
      </c>
      <c r="Q883" s="229" t="e">
        <v>#N/A</v>
      </c>
      <c r="R883" s="230" t="e">
        <v>#N/A</v>
      </c>
      <c r="S883" s="234" t="e">
        <v>#N/A</v>
      </c>
    </row>
    <row r="884" spans="1:19">
      <c r="A884" s="219" t="s">
        <v>10531</v>
      </c>
      <c r="B884" s="219" t="s">
        <v>10450</v>
      </c>
      <c r="C884" s="219" t="s">
        <v>13865</v>
      </c>
      <c r="D884" s="219" t="s">
        <v>13866</v>
      </c>
      <c r="E884" s="219" t="s">
        <v>13845</v>
      </c>
      <c r="F884" s="220">
        <v>125</v>
      </c>
      <c r="G884" s="221" t="e">
        <v>#N/A</v>
      </c>
      <c r="H884" s="222" t="e">
        <v>#N/A</v>
      </c>
      <c r="I884" s="222" t="e">
        <v>#N/A</v>
      </c>
      <c r="J884" s="223">
        <v>2.9999999999999997E-4</v>
      </c>
      <c r="K884" s="224">
        <v>18</v>
      </c>
      <c r="L884" s="225" t="s">
        <v>13867</v>
      </c>
      <c r="M884" s="226" t="e">
        <v>#N/A</v>
      </c>
      <c r="N884" s="227" t="e">
        <v>#N/A</v>
      </c>
      <c r="O884" s="228" t="e">
        <v>#N/A</v>
      </c>
      <c r="P884" s="228" t="e">
        <v>#N/A</v>
      </c>
      <c r="Q884" s="229" t="e">
        <v>#N/A</v>
      </c>
      <c r="R884" s="230" t="e">
        <v>#N/A</v>
      </c>
      <c r="S884" s="234" t="e">
        <v>#N/A</v>
      </c>
    </row>
    <row r="885" spans="1:19">
      <c r="A885" s="219" t="s">
        <v>10531</v>
      </c>
      <c r="B885" s="219" t="s">
        <v>10450</v>
      </c>
      <c r="C885" s="219" t="s">
        <v>13868</v>
      </c>
      <c r="D885" s="219" t="s">
        <v>13869</v>
      </c>
      <c r="E885" s="219" t="s">
        <v>13845</v>
      </c>
      <c r="F885" s="220">
        <v>304</v>
      </c>
      <c r="G885" s="221">
        <v>4.8000000000000001E-5</v>
      </c>
      <c r="H885" s="222">
        <v>29</v>
      </c>
      <c r="I885" s="235" t="s">
        <v>13870</v>
      </c>
      <c r="J885" s="223">
        <v>2.1799999999999999E-9</v>
      </c>
      <c r="K885" s="224">
        <v>38</v>
      </c>
      <c r="L885" s="225" t="s">
        <v>13871</v>
      </c>
      <c r="M885" s="226">
        <v>195</v>
      </c>
      <c r="N885" s="227" t="e">
        <v>#N/A</v>
      </c>
      <c r="O885" s="228" t="e">
        <v>#N/A</v>
      </c>
      <c r="P885" s="228" t="e">
        <v>#N/A</v>
      </c>
      <c r="Q885" s="229">
        <v>6.6800000000000002E-3</v>
      </c>
      <c r="R885" s="230">
        <v>21</v>
      </c>
      <c r="S885" s="231" t="s">
        <v>13872</v>
      </c>
    </row>
    <row r="886" spans="1:19">
      <c r="A886" s="219" t="s">
        <v>10531</v>
      </c>
      <c r="B886" s="219" t="s">
        <v>10450</v>
      </c>
      <c r="C886" s="219" t="s">
        <v>9127</v>
      </c>
      <c r="D886" s="219" t="s">
        <v>13873</v>
      </c>
      <c r="E886" s="219" t="s">
        <v>13845</v>
      </c>
      <c r="F886" s="220">
        <v>135</v>
      </c>
      <c r="G886" s="221" t="e">
        <v>#N/A</v>
      </c>
      <c r="H886" s="222" t="e">
        <v>#N/A</v>
      </c>
      <c r="I886" s="222" t="e">
        <v>#N/A</v>
      </c>
      <c r="J886" s="223">
        <v>2.1100000000000001E-2</v>
      </c>
      <c r="K886" s="224">
        <v>16</v>
      </c>
      <c r="L886" s="225" t="s">
        <v>13862</v>
      </c>
      <c r="M886" s="226" t="e">
        <v>#N/A</v>
      </c>
      <c r="N886" s="227" t="e">
        <v>#N/A</v>
      </c>
      <c r="O886" s="228" t="e">
        <v>#N/A</v>
      </c>
      <c r="P886" s="228" t="e">
        <v>#N/A</v>
      </c>
      <c r="Q886" s="229" t="e">
        <v>#N/A</v>
      </c>
      <c r="R886" s="230" t="e">
        <v>#N/A</v>
      </c>
      <c r="S886" s="234" t="e">
        <v>#N/A</v>
      </c>
    </row>
    <row r="887" spans="1:19">
      <c r="A887" s="219" t="s">
        <v>10531</v>
      </c>
      <c r="B887" s="219" t="s">
        <v>10450</v>
      </c>
      <c r="C887" s="219" t="s">
        <v>7773</v>
      </c>
      <c r="D887" s="219" t="s">
        <v>13874</v>
      </c>
      <c r="E887" s="219" t="s">
        <v>13845</v>
      </c>
      <c r="F887" s="220">
        <v>81</v>
      </c>
      <c r="G887" s="221" t="e">
        <v>#N/A</v>
      </c>
      <c r="H887" s="222" t="e">
        <v>#N/A</v>
      </c>
      <c r="I887" s="222" t="e">
        <v>#N/A</v>
      </c>
      <c r="J887" s="223">
        <v>5.1900000000000002E-3</v>
      </c>
      <c r="K887" s="224">
        <v>13</v>
      </c>
      <c r="L887" s="225" t="s">
        <v>13875</v>
      </c>
      <c r="M887" s="226" t="e">
        <v>#N/A</v>
      </c>
      <c r="N887" s="227" t="e">
        <v>#N/A</v>
      </c>
      <c r="O887" s="228" t="e">
        <v>#N/A</v>
      </c>
      <c r="P887" s="228" t="e">
        <v>#N/A</v>
      </c>
      <c r="Q887" s="229" t="e">
        <v>#N/A</v>
      </c>
      <c r="R887" s="230" t="e">
        <v>#N/A</v>
      </c>
      <c r="S887" s="234" t="e">
        <v>#N/A</v>
      </c>
    </row>
    <row r="888" spans="1:19">
      <c r="A888" s="219" t="s">
        <v>10531</v>
      </c>
      <c r="B888" s="219" t="s">
        <v>10450</v>
      </c>
      <c r="C888" s="219" t="s">
        <v>9832</v>
      </c>
      <c r="D888" s="219" t="s">
        <v>13876</v>
      </c>
      <c r="E888" s="219" t="s">
        <v>13845</v>
      </c>
      <c r="F888" s="220">
        <v>167</v>
      </c>
      <c r="G888" s="221" t="e">
        <v>#N/A</v>
      </c>
      <c r="H888" s="222" t="e">
        <v>#N/A</v>
      </c>
      <c r="I888" s="222" t="e">
        <v>#N/A</v>
      </c>
      <c r="J888" s="223">
        <v>7.2800000000000003E-8</v>
      </c>
      <c r="K888" s="224">
        <v>26</v>
      </c>
      <c r="L888" s="225" t="s">
        <v>13877</v>
      </c>
      <c r="M888" s="226" t="e">
        <v>#N/A</v>
      </c>
      <c r="N888" s="227" t="e">
        <v>#N/A</v>
      </c>
      <c r="O888" s="228" t="e">
        <v>#N/A</v>
      </c>
      <c r="P888" s="228" t="e">
        <v>#N/A</v>
      </c>
      <c r="Q888" s="229" t="e">
        <v>#N/A</v>
      </c>
      <c r="R888" s="230" t="e">
        <v>#N/A</v>
      </c>
      <c r="S888" s="234" t="e">
        <v>#N/A</v>
      </c>
    </row>
    <row r="889" spans="1:19">
      <c r="A889" s="219" t="s">
        <v>10531</v>
      </c>
      <c r="B889" s="219" t="s">
        <v>10450</v>
      </c>
      <c r="C889" s="219" t="s">
        <v>6202</v>
      </c>
      <c r="D889" s="219" t="s">
        <v>13878</v>
      </c>
      <c r="E889" s="219" t="s">
        <v>13845</v>
      </c>
      <c r="F889" s="220">
        <v>85</v>
      </c>
      <c r="G889" s="221" t="e">
        <v>#N/A</v>
      </c>
      <c r="H889" s="222" t="e">
        <v>#N/A</v>
      </c>
      <c r="I889" s="222" t="e">
        <v>#N/A</v>
      </c>
      <c r="J889" s="223">
        <v>4.1200000000000004E-6</v>
      </c>
      <c r="K889" s="224">
        <v>17</v>
      </c>
      <c r="L889" s="225" t="s">
        <v>13879</v>
      </c>
      <c r="M889" s="226">
        <v>72</v>
      </c>
      <c r="N889" s="227" t="e">
        <v>#N/A</v>
      </c>
      <c r="O889" s="228" t="e">
        <v>#N/A</v>
      </c>
      <c r="P889" s="228" t="e">
        <v>#N/A</v>
      </c>
      <c r="Q889" s="229">
        <v>1.17E-2</v>
      </c>
      <c r="R889" s="230">
        <v>12</v>
      </c>
      <c r="S889" s="231" t="s">
        <v>13880</v>
      </c>
    </row>
    <row r="890" spans="1:19">
      <c r="A890" s="219" t="s">
        <v>10531</v>
      </c>
      <c r="B890" s="219" t="s">
        <v>10450</v>
      </c>
      <c r="C890" s="219" t="s">
        <v>6190</v>
      </c>
      <c r="D890" s="219" t="s">
        <v>13881</v>
      </c>
      <c r="E890" s="219" t="s">
        <v>13845</v>
      </c>
      <c r="F890" s="220">
        <v>25</v>
      </c>
      <c r="G890" s="221" t="e">
        <v>#N/A</v>
      </c>
      <c r="H890" s="222" t="e">
        <v>#N/A</v>
      </c>
      <c r="I890" s="222" t="e">
        <v>#N/A</v>
      </c>
      <c r="J890" s="223">
        <v>2.2000000000000001E-3</v>
      </c>
      <c r="K890" s="224">
        <v>8</v>
      </c>
      <c r="L890" s="225" t="s">
        <v>13882</v>
      </c>
      <c r="M890" s="226">
        <v>24</v>
      </c>
      <c r="N890" s="227" t="e">
        <v>#N/A</v>
      </c>
      <c r="O890" s="228" t="e">
        <v>#N/A</v>
      </c>
      <c r="P890" s="228" t="e">
        <v>#N/A</v>
      </c>
      <c r="Q890" s="229">
        <v>1.12E-4</v>
      </c>
      <c r="R890" s="230">
        <v>9</v>
      </c>
      <c r="S890" s="231" t="s">
        <v>13883</v>
      </c>
    </row>
    <row r="891" spans="1:19">
      <c r="A891" s="219" t="s">
        <v>10531</v>
      </c>
      <c r="B891" s="219" t="s">
        <v>10450</v>
      </c>
      <c r="C891" s="219" t="s">
        <v>13884</v>
      </c>
      <c r="D891" s="219" t="s">
        <v>13885</v>
      </c>
      <c r="E891" s="219" t="s">
        <v>13845</v>
      </c>
      <c r="F891" s="220">
        <v>119</v>
      </c>
      <c r="G891" s="221" t="e">
        <v>#N/A</v>
      </c>
      <c r="H891" s="222" t="e">
        <v>#N/A</v>
      </c>
      <c r="I891" s="222" t="e">
        <v>#N/A</v>
      </c>
      <c r="J891" s="223">
        <v>1.3799999999999999E-4</v>
      </c>
      <c r="K891" s="224">
        <v>18</v>
      </c>
      <c r="L891" s="225" t="s">
        <v>13867</v>
      </c>
      <c r="M891" s="226" t="e">
        <v>#N/A</v>
      </c>
      <c r="N891" s="227" t="e">
        <v>#N/A</v>
      </c>
      <c r="O891" s="228" t="e">
        <v>#N/A</v>
      </c>
      <c r="P891" s="228" t="e">
        <v>#N/A</v>
      </c>
      <c r="Q891" s="229" t="e">
        <v>#N/A</v>
      </c>
      <c r="R891" s="230" t="e">
        <v>#N/A</v>
      </c>
      <c r="S891" s="234" t="e">
        <v>#N/A</v>
      </c>
    </row>
    <row r="892" spans="1:19">
      <c r="A892" s="219" t="s">
        <v>10531</v>
      </c>
      <c r="B892" s="219" t="s">
        <v>10450</v>
      </c>
      <c r="C892" s="219" t="s">
        <v>6295</v>
      </c>
      <c r="D892" s="219" t="s">
        <v>13886</v>
      </c>
      <c r="E892" s="219" t="s">
        <v>13845</v>
      </c>
      <c r="F892" s="220">
        <v>113</v>
      </c>
      <c r="G892" s="221" t="e">
        <v>#N/A</v>
      </c>
      <c r="H892" s="222" t="e">
        <v>#N/A</v>
      </c>
      <c r="I892" s="222" t="e">
        <v>#N/A</v>
      </c>
      <c r="J892" s="223">
        <v>6.0399999999999998E-5</v>
      </c>
      <c r="K892" s="224">
        <v>18</v>
      </c>
      <c r="L892" s="225" t="s">
        <v>13867</v>
      </c>
      <c r="M892" s="226" t="e">
        <v>#N/A</v>
      </c>
      <c r="N892" s="227" t="e">
        <v>#N/A</v>
      </c>
      <c r="O892" s="228" t="e">
        <v>#N/A</v>
      </c>
      <c r="P892" s="228" t="e">
        <v>#N/A</v>
      </c>
      <c r="Q892" s="229" t="e">
        <v>#N/A</v>
      </c>
      <c r="R892" s="230" t="e">
        <v>#N/A</v>
      </c>
      <c r="S892" s="234" t="e">
        <v>#N/A</v>
      </c>
    </row>
    <row r="893" spans="1:19">
      <c r="A893" s="219" t="s">
        <v>10531</v>
      </c>
      <c r="B893" s="219" t="s">
        <v>10450</v>
      </c>
      <c r="C893" s="219" t="s">
        <v>13887</v>
      </c>
      <c r="D893" s="219" t="s">
        <v>13888</v>
      </c>
      <c r="E893" s="219" t="s">
        <v>13845</v>
      </c>
      <c r="F893" s="220">
        <v>327</v>
      </c>
      <c r="G893" s="221" t="e">
        <v>#N/A</v>
      </c>
      <c r="H893" s="222" t="e">
        <v>#N/A</v>
      </c>
      <c r="I893" s="222" t="e">
        <v>#N/A</v>
      </c>
      <c r="J893" s="223">
        <v>1.0299999999999999E-11</v>
      </c>
      <c r="K893" s="224">
        <v>43</v>
      </c>
      <c r="L893" s="225" t="s">
        <v>13889</v>
      </c>
      <c r="M893" s="226" t="e">
        <v>#N/A</v>
      </c>
      <c r="N893" s="227" t="e">
        <v>#N/A</v>
      </c>
      <c r="O893" s="228" t="e">
        <v>#N/A</v>
      </c>
      <c r="P893" s="228" t="e">
        <v>#N/A</v>
      </c>
      <c r="Q893" s="229" t="e">
        <v>#N/A</v>
      </c>
      <c r="R893" s="230" t="e">
        <v>#N/A</v>
      </c>
      <c r="S893" s="234" t="e">
        <v>#N/A</v>
      </c>
    </row>
    <row r="894" spans="1:19">
      <c r="A894" s="219" t="s">
        <v>10531</v>
      </c>
      <c r="B894" s="219" t="s">
        <v>10450</v>
      </c>
      <c r="C894" s="219" t="s">
        <v>308</v>
      </c>
      <c r="D894" s="219" t="s">
        <v>13890</v>
      </c>
      <c r="E894" s="219" t="s">
        <v>13845</v>
      </c>
      <c r="F894" s="220">
        <v>326</v>
      </c>
      <c r="G894" s="221" t="e">
        <v>#N/A</v>
      </c>
      <c r="H894" s="222" t="e">
        <v>#N/A</v>
      </c>
      <c r="I894" s="222" t="e">
        <v>#N/A</v>
      </c>
      <c r="J894" s="223">
        <v>4.5E-11</v>
      </c>
      <c r="K894" s="224">
        <v>42</v>
      </c>
      <c r="L894" s="225" t="s">
        <v>13891</v>
      </c>
      <c r="M894" s="226">
        <v>284</v>
      </c>
      <c r="N894" s="227" t="e">
        <v>#N/A</v>
      </c>
      <c r="O894" s="228" t="e">
        <v>#N/A</v>
      </c>
      <c r="P894" s="228" t="e">
        <v>#N/A</v>
      </c>
      <c r="Q894" s="229">
        <v>9.1699999999999995E-4</v>
      </c>
      <c r="R894" s="230">
        <v>28</v>
      </c>
      <c r="S894" s="231" t="s">
        <v>13892</v>
      </c>
    </row>
    <row r="895" spans="1:19">
      <c r="A895" s="219" t="s">
        <v>10531</v>
      </c>
      <c r="B895" s="219" t="s">
        <v>10450</v>
      </c>
      <c r="C895" s="219" t="s">
        <v>1054</v>
      </c>
      <c r="D895" s="219" t="s">
        <v>13893</v>
      </c>
      <c r="E895" s="219" t="s">
        <v>13845</v>
      </c>
      <c r="F895" s="220">
        <v>167</v>
      </c>
      <c r="G895" s="221" t="e">
        <v>#N/A</v>
      </c>
      <c r="H895" s="222" t="e">
        <v>#N/A</v>
      </c>
      <c r="I895" s="222" t="e">
        <v>#N/A</v>
      </c>
      <c r="J895" s="223">
        <v>4.18E-11</v>
      </c>
      <c r="K895" s="224">
        <v>30</v>
      </c>
      <c r="L895" s="225" t="s">
        <v>13894</v>
      </c>
      <c r="M895" s="226">
        <v>142</v>
      </c>
      <c r="N895" s="227" t="e">
        <v>#N/A</v>
      </c>
      <c r="O895" s="228" t="e">
        <v>#N/A</v>
      </c>
      <c r="P895" s="228" t="e">
        <v>#N/A</v>
      </c>
      <c r="Q895" s="229">
        <v>1.4899999999999999E-4</v>
      </c>
      <c r="R895" s="230">
        <v>20</v>
      </c>
      <c r="S895" s="231" t="s">
        <v>13895</v>
      </c>
    </row>
    <row r="896" spans="1:19">
      <c r="A896" s="219" t="s">
        <v>10531</v>
      </c>
      <c r="B896" s="219" t="s">
        <v>10450</v>
      </c>
      <c r="C896" s="219" t="s">
        <v>2356</v>
      </c>
      <c r="D896" s="219" t="s">
        <v>13896</v>
      </c>
      <c r="E896" s="219" t="s">
        <v>13845</v>
      </c>
      <c r="F896" s="220">
        <v>53</v>
      </c>
      <c r="G896" s="221" t="e">
        <v>#N/A</v>
      </c>
      <c r="H896" s="222" t="e">
        <v>#N/A</v>
      </c>
      <c r="I896" s="222" t="e">
        <v>#N/A</v>
      </c>
      <c r="J896" s="223">
        <v>1.8499999999999999E-2</v>
      </c>
      <c r="K896" s="224">
        <v>10</v>
      </c>
      <c r="L896" s="225" t="s">
        <v>13897</v>
      </c>
      <c r="M896" s="226" t="e">
        <v>#N/A</v>
      </c>
      <c r="N896" s="227" t="e">
        <v>#N/A</v>
      </c>
      <c r="O896" s="228" t="e">
        <v>#N/A</v>
      </c>
      <c r="P896" s="228" t="e">
        <v>#N/A</v>
      </c>
      <c r="Q896" s="229" t="e">
        <v>#N/A</v>
      </c>
      <c r="R896" s="230" t="e">
        <v>#N/A</v>
      </c>
      <c r="S896" s="234" t="e">
        <v>#N/A</v>
      </c>
    </row>
    <row r="897" spans="1:19">
      <c r="A897" s="219" t="s">
        <v>10531</v>
      </c>
      <c r="B897" s="219" t="s">
        <v>10450</v>
      </c>
      <c r="C897" s="219" t="s">
        <v>13898</v>
      </c>
      <c r="D897" s="219" t="s">
        <v>13899</v>
      </c>
      <c r="E897" s="219" t="s">
        <v>13845</v>
      </c>
      <c r="F897" s="220">
        <v>138</v>
      </c>
      <c r="G897" s="221" t="e">
        <v>#N/A</v>
      </c>
      <c r="H897" s="222" t="e">
        <v>#N/A</v>
      </c>
      <c r="I897" s="222" t="e">
        <v>#N/A</v>
      </c>
      <c r="J897" s="223">
        <v>1.5799999999999999E-6</v>
      </c>
      <c r="K897" s="224">
        <v>22</v>
      </c>
      <c r="L897" s="225" t="s">
        <v>13900</v>
      </c>
      <c r="M897" s="226" t="e">
        <v>#N/A</v>
      </c>
      <c r="N897" s="227" t="e">
        <v>#N/A</v>
      </c>
      <c r="O897" s="228" t="e">
        <v>#N/A</v>
      </c>
      <c r="P897" s="228" t="e">
        <v>#N/A</v>
      </c>
      <c r="Q897" s="229" t="e">
        <v>#N/A</v>
      </c>
      <c r="R897" s="230" t="e">
        <v>#N/A</v>
      </c>
      <c r="S897" s="234" t="e">
        <v>#N/A</v>
      </c>
    </row>
    <row r="898" spans="1:19">
      <c r="A898" s="219" t="s">
        <v>10531</v>
      </c>
      <c r="B898" s="219" t="s">
        <v>10450</v>
      </c>
      <c r="C898" s="219" t="s">
        <v>1039</v>
      </c>
      <c r="D898" s="219" t="s">
        <v>13901</v>
      </c>
      <c r="E898" s="219" t="s">
        <v>13845</v>
      </c>
      <c r="F898" s="220">
        <v>70</v>
      </c>
      <c r="G898" s="221" t="e">
        <v>#N/A</v>
      </c>
      <c r="H898" s="222" t="e">
        <v>#N/A</v>
      </c>
      <c r="I898" s="222" t="e">
        <v>#N/A</v>
      </c>
      <c r="J898" s="223">
        <v>1.42E-5</v>
      </c>
      <c r="K898" s="224">
        <v>15</v>
      </c>
      <c r="L898" s="225" t="s">
        <v>13902</v>
      </c>
      <c r="M898" s="226" t="e">
        <v>#N/A</v>
      </c>
      <c r="N898" s="227" t="e">
        <v>#N/A</v>
      </c>
      <c r="O898" s="228" t="e">
        <v>#N/A</v>
      </c>
      <c r="P898" s="228" t="e">
        <v>#N/A</v>
      </c>
      <c r="Q898" s="229" t="e">
        <v>#N/A</v>
      </c>
      <c r="R898" s="230" t="e">
        <v>#N/A</v>
      </c>
      <c r="S898" s="234" t="e">
        <v>#N/A</v>
      </c>
    </row>
    <row r="899" spans="1:19">
      <c r="A899" s="219" t="s">
        <v>10531</v>
      </c>
      <c r="B899" s="219" t="s">
        <v>10450</v>
      </c>
      <c r="C899" s="219" t="s">
        <v>4184</v>
      </c>
      <c r="D899" s="219" t="s">
        <v>13903</v>
      </c>
      <c r="E899" s="219" t="s">
        <v>13845</v>
      </c>
      <c r="F899" s="220">
        <v>34</v>
      </c>
      <c r="G899" s="221" t="e">
        <v>#N/A</v>
      </c>
      <c r="H899" s="222" t="e">
        <v>#N/A</v>
      </c>
      <c r="I899" s="222" t="e">
        <v>#N/A</v>
      </c>
      <c r="J899" s="223">
        <v>2.1499999999999999E-4</v>
      </c>
      <c r="K899" s="224">
        <v>10</v>
      </c>
      <c r="L899" s="225" t="s">
        <v>13904</v>
      </c>
      <c r="M899" s="226" t="e">
        <v>#N/A</v>
      </c>
      <c r="N899" s="227" t="e">
        <v>#N/A</v>
      </c>
      <c r="O899" s="228" t="e">
        <v>#N/A</v>
      </c>
      <c r="P899" s="228" t="e">
        <v>#N/A</v>
      </c>
      <c r="Q899" s="229" t="e">
        <v>#N/A</v>
      </c>
      <c r="R899" s="230" t="e">
        <v>#N/A</v>
      </c>
      <c r="S899" s="234" t="e">
        <v>#N/A</v>
      </c>
    </row>
    <row r="900" spans="1:19">
      <c r="A900" s="219" t="s">
        <v>10531</v>
      </c>
      <c r="B900" s="219" t="s">
        <v>10450</v>
      </c>
      <c r="C900" s="219" t="s">
        <v>505</v>
      </c>
      <c r="D900" s="219" t="s">
        <v>13905</v>
      </c>
      <c r="E900" s="219" t="s">
        <v>13845</v>
      </c>
      <c r="F900" s="220">
        <v>9</v>
      </c>
      <c r="G900" s="221" t="e">
        <v>#N/A</v>
      </c>
      <c r="H900" s="222" t="e">
        <v>#N/A</v>
      </c>
      <c r="I900" s="222" t="e">
        <v>#N/A</v>
      </c>
      <c r="J900" s="223">
        <v>1.17E-2</v>
      </c>
      <c r="K900" s="224">
        <v>5</v>
      </c>
      <c r="L900" s="225" t="s">
        <v>13906</v>
      </c>
      <c r="M900" s="226" t="e">
        <v>#N/A</v>
      </c>
      <c r="N900" s="227" t="e">
        <v>#N/A</v>
      </c>
      <c r="O900" s="228" t="e">
        <v>#N/A</v>
      </c>
      <c r="P900" s="228" t="e">
        <v>#N/A</v>
      </c>
      <c r="Q900" s="229" t="e">
        <v>#N/A</v>
      </c>
      <c r="R900" s="230" t="e">
        <v>#N/A</v>
      </c>
      <c r="S900" s="234" t="e">
        <v>#N/A</v>
      </c>
    </row>
    <row r="901" spans="1:19">
      <c r="A901" s="219" t="s">
        <v>10531</v>
      </c>
      <c r="B901" s="219" t="s">
        <v>10450</v>
      </c>
      <c r="C901" s="219" t="s">
        <v>2810</v>
      </c>
      <c r="D901" s="219" t="s">
        <v>13907</v>
      </c>
      <c r="E901" s="219" t="s">
        <v>13845</v>
      </c>
      <c r="F901" s="220">
        <v>43</v>
      </c>
      <c r="G901" s="221" t="e">
        <v>#N/A</v>
      </c>
      <c r="H901" s="222" t="e">
        <v>#N/A</v>
      </c>
      <c r="I901" s="222" t="e">
        <v>#N/A</v>
      </c>
      <c r="J901" s="223">
        <v>2.2100000000000002E-2</v>
      </c>
      <c r="K901" s="224">
        <v>9</v>
      </c>
      <c r="L901" s="225" t="s">
        <v>13908</v>
      </c>
      <c r="M901" s="226" t="e">
        <v>#N/A</v>
      </c>
      <c r="N901" s="227" t="e">
        <v>#N/A</v>
      </c>
      <c r="O901" s="228" t="e">
        <v>#N/A</v>
      </c>
      <c r="P901" s="228" t="e">
        <v>#N/A</v>
      </c>
      <c r="Q901" s="229" t="e">
        <v>#N/A</v>
      </c>
      <c r="R901" s="230" t="e">
        <v>#N/A</v>
      </c>
      <c r="S901" s="234" t="e">
        <v>#N/A</v>
      </c>
    </row>
    <row r="902" spans="1:19">
      <c r="B902" s="219" t="s">
        <v>10450</v>
      </c>
      <c r="C902" s="219" t="s">
        <v>13909</v>
      </c>
      <c r="D902" s="219" t="s">
        <v>13910</v>
      </c>
      <c r="E902" s="219" t="s">
        <v>13845</v>
      </c>
      <c r="F902" s="220">
        <v>6554</v>
      </c>
      <c r="G902" s="221">
        <v>1.01E-2</v>
      </c>
      <c r="H902" s="222">
        <v>239</v>
      </c>
      <c r="I902" s="235" t="s">
        <v>13911</v>
      </c>
      <c r="J902" s="223">
        <v>1.6000000000000001E-9</v>
      </c>
      <c r="K902" s="224">
        <v>295</v>
      </c>
      <c r="L902" s="225" t="s">
        <v>13912</v>
      </c>
      <c r="M902" s="226">
        <v>6147</v>
      </c>
      <c r="N902" s="227">
        <v>1.1599999999999999E-2</v>
      </c>
      <c r="O902" s="228">
        <v>234</v>
      </c>
      <c r="P902" s="233" t="s">
        <v>13913</v>
      </c>
      <c r="Q902" s="229">
        <v>7.5800000000000007E-9</v>
      </c>
      <c r="R902" s="230">
        <v>287</v>
      </c>
      <c r="S902" s="231" t="s">
        <v>13914</v>
      </c>
    </row>
    <row r="903" spans="1:19">
      <c r="B903" s="219" t="s">
        <v>10450</v>
      </c>
      <c r="C903" s="219" t="s">
        <v>3051</v>
      </c>
      <c r="D903" s="219" t="s">
        <v>13915</v>
      </c>
      <c r="E903" s="219" t="s">
        <v>13845</v>
      </c>
      <c r="F903" s="220">
        <v>50</v>
      </c>
      <c r="G903" s="221" t="e">
        <v>#N/A</v>
      </c>
      <c r="H903" s="222" t="e">
        <v>#N/A</v>
      </c>
      <c r="I903" s="222" t="e">
        <v>#N/A</v>
      </c>
      <c r="J903" s="223">
        <v>1.24E-3</v>
      </c>
      <c r="K903" s="224">
        <v>11</v>
      </c>
      <c r="L903" s="225" t="s">
        <v>13916</v>
      </c>
      <c r="M903" s="226">
        <v>46</v>
      </c>
      <c r="N903" s="227" t="e">
        <v>#N/A</v>
      </c>
      <c r="O903" s="228" t="e">
        <v>#N/A</v>
      </c>
      <c r="P903" s="228" t="e">
        <v>#N/A</v>
      </c>
      <c r="Q903" s="229">
        <v>6.6600000000000003E-4</v>
      </c>
      <c r="R903" s="230">
        <v>11</v>
      </c>
      <c r="S903" s="231" t="s">
        <v>13916</v>
      </c>
    </row>
    <row r="904" spans="1:19">
      <c r="B904" s="219" t="s">
        <v>10450</v>
      </c>
      <c r="C904" s="219" t="s">
        <v>13917</v>
      </c>
      <c r="D904" s="219" t="s">
        <v>13918</v>
      </c>
      <c r="E904" s="219" t="s">
        <v>13845</v>
      </c>
      <c r="F904" s="220">
        <v>6513</v>
      </c>
      <c r="G904" s="221">
        <v>9.1199999999999996E-3</v>
      </c>
      <c r="H904" s="222">
        <v>238</v>
      </c>
      <c r="I904" s="235" t="s">
        <v>13919</v>
      </c>
      <c r="J904" s="223">
        <v>6.8100000000000003E-10</v>
      </c>
      <c r="K904" s="224">
        <v>295</v>
      </c>
      <c r="L904" s="225" t="s">
        <v>13920</v>
      </c>
      <c r="M904" s="226">
        <v>6132</v>
      </c>
      <c r="N904" s="227">
        <v>9.5200000000000007E-3</v>
      </c>
      <c r="O904" s="228">
        <v>234</v>
      </c>
      <c r="P904" s="233" t="s">
        <v>13921</v>
      </c>
      <c r="Q904" s="229">
        <v>5.5299999999999997E-9</v>
      </c>
      <c r="R904" s="230">
        <v>287</v>
      </c>
      <c r="S904" s="231" t="s">
        <v>13922</v>
      </c>
    </row>
    <row r="905" spans="1:19">
      <c r="B905" s="219" t="s">
        <v>10450</v>
      </c>
      <c r="C905" s="219" t="s">
        <v>3004</v>
      </c>
      <c r="D905" s="219" t="s">
        <v>13923</v>
      </c>
      <c r="E905" s="219" t="s">
        <v>13845</v>
      </c>
      <c r="F905" s="220">
        <v>1559</v>
      </c>
      <c r="G905" s="221">
        <v>1.3699999999999999E-3</v>
      </c>
      <c r="H905" s="222">
        <v>79</v>
      </c>
      <c r="I905" s="235" t="s">
        <v>13924</v>
      </c>
      <c r="J905" s="223">
        <v>7.0400000000000003E-13</v>
      </c>
      <c r="K905" s="224">
        <v>112</v>
      </c>
      <c r="L905" s="225" t="s">
        <v>13925</v>
      </c>
      <c r="M905" s="226">
        <v>1518</v>
      </c>
      <c r="N905" s="227">
        <v>2.2599999999999999E-3</v>
      </c>
      <c r="O905" s="228">
        <v>79</v>
      </c>
      <c r="P905" s="233" t="s">
        <v>13926</v>
      </c>
      <c r="Q905" s="229">
        <v>1.07E-9</v>
      </c>
      <c r="R905" s="230">
        <v>105</v>
      </c>
      <c r="S905" s="231" t="s">
        <v>13927</v>
      </c>
    </row>
    <row r="906" spans="1:19">
      <c r="B906" s="219" t="s">
        <v>10450</v>
      </c>
      <c r="C906" s="219" t="s">
        <v>13928</v>
      </c>
      <c r="D906" s="219" t="s">
        <v>13929</v>
      </c>
      <c r="E906" s="219" t="s">
        <v>13845</v>
      </c>
      <c r="F906" s="220">
        <v>424</v>
      </c>
      <c r="G906" s="221" t="e">
        <v>#N/A</v>
      </c>
      <c r="H906" s="222" t="e">
        <v>#N/A</v>
      </c>
      <c r="I906" s="222" t="e">
        <v>#N/A</v>
      </c>
      <c r="J906" s="223">
        <v>2.99E-3</v>
      </c>
      <c r="K906" s="224">
        <v>34</v>
      </c>
      <c r="L906" s="225" t="s">
        <v>13930</v>
      </c>
      <c r="M906" s="226" t="e">
        <v>#N/A</v>
      </c>
      <c r="N906" s="227" t="e">
        <v>#N/A</v>
      </c>
      <c r="O906" s="228" t="e">
        <v>#N/A</v>
      </c>
      <c r="P906" s="228" t="e">
        <v>#N/A</v>
      </c>
      <c r="Q906" s="229" t="e">
        <v>#N/A</v>
      </c>
      <c r="R906" s="230" t="e">
        <v>#N/A</v>
      </c>
      <c r="S906" s="234" t="e">
        <v>#N/A</v>
      </c>
    </row>
    <row r="907" spans="1:19">
      <c r="B907" s="219" t="s">
        <v>10450</v>
      </c>
      <c r="C907" s="219" t="s">
        <v>13931</v>
      </c>
      <c r="D907" s="219" t="s">
        <v>13932</v>
      </c>
      <c r="E907" s="219" t="s">
        <v>13845</v>
      </c>
      <c r="F907" s="220">
        <v>3447</v>
      </c>
      <c r="G907" s="221">
        <v>5.1999999999999995E-4</v>
      </c>
      <c r="H907" s="222">
        <v>147</v>
      </c>
      <c r="I907" s="235" t="s">
        <v>13933</v>
      </c>
      <c r="J907" s="223">
        <v>2.51E-12</v>
      </c>
      <c r="K907" s="224">
        <v>191</v>
      </c>
      <c r="L907" s="225" t="s">
        <v>13934</v>
      </c>
      <c r="M907" s="226">
        <v>2996</v>
      </c>
      <c r="N907" s="227">
        <v>1.49E-5</v>
      </c>
      <c r="O907" s="228">
        <v>142</v>
      </c>
      <c r="P907" s="233" t="s">
        <v>13935</v>
      </c>
      <c r="Q907" s="229">
        <v>2.1399999999999998E-11</v>
      </c>
      <c r="R907" s="230">
        <v>175</v>
      </c>
      <c r="S907" s="231" t="s">
        <v>13936</v>
      </c>
    </row>
    <row r="908" spans="1:19">
      <c r="B908" s="219" t="s">
        <v>10450</v>
      </c>
      <c r="C908" s="219" t="s">
        <v>13937</v>
      </c>
      <c r="D908" s="219" t="s">
        <v>13938</v>
      </c>
      <c r="E908" s="219" t="s">
        <v>13845</v>
      </c>
      <c r="F908" s="220">
        <v>1704</v>
      </c>
      <c r="G908" s="221">
        <v>9.1699999999999995E-4</v>
      </c>
      <c r="H908" s="222">
        <v>85</v>
      </c>
      <c r="I908" s="235" t="s">
        <v>13939</v>
      </c>
      <c r="J908" s="223">
        <v>2.3000000000000001E-11</v>
      </c>
      <c r="K908" s="224">
        <v>115</v>
      </c>
      <c r="L908" s="225" t="s">
        <v>13940</v>
      </c>
      <c r="M908" s="226">
        <v>1532</v>
      </c>
      <c r="N908" s="227">
        <v>8.4699999999999999E-4</v>
      </c>
      <c r="O908" s="228">
        <v>81</v>
      </c>
      <c r="P908" s="233" t="s">
        <v>13941</v>
      </c>
      <c r="Q908" s="229">
        <v>2.8500000000000002E-7</v>
      </c>
      <c r="R908" s="230">
        <v>99</v>
      </c>
      <c r="S908" s="231" t="s">
        <v>13942</v>
      </c>
    </row>
    <row r="909" spans="1:19">
      <c r="B909" s="219" t="s">
        <v>10450</v>
      </c>
      <c r="C909" s="219" t="s">
        <v>13943</v>
      </c>
      <c r="D909" s="219" t="s">
        <v>13944</v>
      </c>
      <c r="E909" s="219" t="s">
        <v>13845</v>
      </c>
      <c r="F909" s="220">
        <v>1311</v>
      </c>
      <c r="G909" s="221" t="e">
        <v>#N/A</v>
      </c>
      <c r="H909" s="222" t="e">
        <v>#N/A</v>
      </c>
      <c r="I909" s="222" t="e">
        <v>#N/A</v>
      </c>
      <c r="J909" s="223">
        <v>4.0499999999999998E-3</v>
      </c>
      <c r="K909" s="224">
        <v>74</v>
      </c>
      <c r="L909" s="225" t="s">
        <v>13945</v>
      </c>
      <c r="M909" s="226">
        <v>1176</v>
      </c>
      <c r="N909" s="227">
        <v>2.5999999999999999E-2</v>
      </c>
      <c r="O909" s="228">
        <v>62</v>
      </c>
      <c r="P909" s="233" t="s">
        <v>13946</v>
      </c>
      <c r="Q909" s="229">
        <v>5.5099999999999995E-4</v>
      </c>
      <c r="R909" s="230">
        <v>73</v>
      </c>
      <c r="S909" s="231" t="s">
        <v>13947</v>
      </c>
    </row>
    <row r="910" spans="1:19">
      <c r="B910" s="219" t="s">
        <v>10450</v>
      </c>
      <c r="C910" s="219" t="s">
        <v>1008</v>
      </c>
      <c r="D910" s="219" t="s">
        <v>13948</v>
      </c>
      <c r="E910" s="219" t="s">
        <v>13845</v>
      </c>
      <c r="F910" s="220">
        <v>6029</v>
      </c>
      <c r="G910" s="221" t="e">
        <v>#N/A</v>
      </c>
      <c r="H910" s="222" t="e">
        <v>#N/A</v>
      </c>
      <c r="I910" s="222" t="e">
        <v>#N/A</v>
      </c>
      <c r="J910" s="223">
        <v>3.7100000000000001E-6</v>
      </c>
      <c r="K910" s="224">
        <v>263</v>
      </c>
      <c r="L910" s="225" t="s">
        <v>13949</v>
      </c>
      <c r="M910" s="226">
        <v>5674</v>
      </c>
      <c r="N910" s="227" t="e">
        <v>#N/A</v>
      </c>
      <c r="O910" s="228" t="e">
        <v>#N/A</v>
      </c>
      <c r="P910" s="228" t="e">
        <v>#N/A</v>
      </c>
      <c r="Q910" s="229">
        <v>1.88E-6</v>
      </c>
      <c r="R910" s="230">
        <v>260</v>
      </c>
      <c r="S910" s="231" t="s">
        <v>13950</v>
      </c>
    </row>
    <row r="911" spans="1:19">
      <c r="B911" s="219" t="s">
        <v>10450</v>
      </c>
      <c r="C911" s="219" t="s">
        <v>3766</v>
      </c>
      <c r="D911" s="219" t="s">
        <v>13951</v>
      </c>
      <c r="E911" s="219" t="s">
        <v>13845</v>
      </c>
      <c r="F911" s="220">
        <v>2713</v>
      </c>
      <c r="G911" s="221" t="e">
        <v>#N/A</v>
      </c>
      <c r="H911" s="222" t="e">
        <v>#N/A</v>
      </c>
      <c r="I911" s="222" t="e">
        <v>#N/A</v>
      </c>
      <c r="J911" s="223">
        <v>6.5000000000000003E-9</v>
      </c>
      <c r="K911" s="224">
        <v>151</v>
      </c>
      <c r="L911" s="225" t="s">
        <v>13952</v>
      </c>
      <c r="M911" s="226">
        <v>2629</v>
      </c>
      <c r="N911" s="227">
        <v>7.3499999999999998E-3</v>
      </c>
      <c r="O911" s="228">
        <v>118</v>
      </c>
      <c r="P911" s="233" t="s">
        <v>13953</v>
      </c>
      <c r="Q911" s="229">
        <v>9.6200000000000001E-8</v>
      </c>
      <c r="R911" s="230">
        <v>148</v>
      </c>
      <c r="S911" s="231" t="s">
        <v>13954</v>
      </c>
    </row>
    <row r="912" spans="1:19">
      <c r="B912" s="219" t="s">
        <v>10450</v>
      </c>
      <c r="C912" s="219" t="s">
        <v>4089</v>
      </c>
      <c r="D912" s="219" t="s">
        <v>13955</v>
      </c>
      <c r="E912" s="219" t="s">
        <v>13845</v>
      </c>
      <c r="F912" s="220">
        <v>2955</v>
      </c>
      <c r="G912" s="221" t="e">
        <v>#N/A</v>
      </c>
      <c r="H912" s="222" t="e">
        <v>#N/A</v>
      </c>
      <c r="I912" s="222" t="e">
        <v>#N/A</v>
      </c>
      <c r="J912" s="223">
        <v>4.0499999999999998E-4</v>
      </c>
      <c r="K912" s="224">
        <v>143</v>
      </c>
      <c r="L912" s="225" t="s">
        <v>13956</v>
      </c>
      <c r="M912" s="226">
        <v>2661</v>
      </c>
      <c r="N912" s="227" t="e">
        <v>#N/A</v>
      </c>
      <c r="O912" s="228" t="e">
        <v>#N/A</v>
      </c>
      <c r="P912" s="228" t="e">
        <v>#N/A</v>
      </c>
      <c r="Q912" s="229">
        <v>5.2199999999999998E-3</v>
      </c>
      <c r="R912" s="230">
        <v>131</v>
      </c>
      <c r="S912" s="231" t="s">
        <v>13957</v>
      </c>
    </row>
    <row r="913" spans="2:19">
      <c r="B913" s="219" t="s">
        <v>10450</v>
      </c>
      <c r="C913" s="219" t="s">
        <v>5299</v>
      </c>
      <c r="D913" s="219" t="s">
        <v>13958</v>
      </c>
      <c r="E913" s="219" t="s">
        <v>13845</v>
      </c>
      <c r="F913" s="220">
        <v>569</v>
      </c>
      <c r="G913" s="221" t="e">
        <v>#N/A</v>
      </c>
      <c r="H913" s="222" t="e">
        <v>#N/A</v>
      </c>
      <c r="I913" s="222" t="e">
        <v>#N/A</v>
      </c>
      <c r="J913" s="223">
        <v>2.7500000000000001E-5</v>
      </c>
      <c r="K913" s="224">
        <v>46</v>
      </c>
      <c r="L913" s="225" t="s">
        <v>13959</v>
      </c>
      <c r="M913" s="226">
        <v>538</v>
      </c>
      <c r="N913" s="227" t="e">
        <v>#N/A</v>
      </c>
      <c r="O913" s="228" t="e">
        <v>#N/A</v>
      </c>
      <c r="P913" s="228" t="e">
        <v>#N/A</v>
      </c>
      <c r="Q913" s="229">
        <v>5.7099999999999998E-3</v>
      </c>
      <c r="R913" s="230">
        <v>40</v>
      </c>
      <c r="S913" s="231" t="s">
        <v>13960</v>
      </c>
    </row>
    <row r="914" spans="2:19">
      <c r="B914" s="219" t="s">
        <v>10450</v>
      </c>
      <c r="C914" s="219" t="s">
        <v>13961</v>
      </c>
      <c r="D914" s="219" t="s">
        <v>13962</v>
      </c>
      <c r="E914" s="219" t="s">
        <v>13845</v>
      </c>
      <c r="F914" s="220">
        <v>3482</v>
      </c>
      <c r="G914" s="221">
        <v>6.2399999999999999E-5</v>
      </c>
      <c r="H914" s="222">
        <v>152</v>
      </c>
      <c r="I914" s="235" t="s">
        <v>13963</v>
      </c>
      <c r="J914" s="223">
        <v>1.55E-13</v>
      </c>
      <c r="K914" s="224">
        <v>196</v>
      </c>
      <c r="L914" s="225" t="s">
        <v>13964</v>
      </c>
      <c r="M914" s="226">
        <v>3046</v>
      </c>
      <c r="N914" s="227">
        <v>7.0999999999999998E-6</v>
      </c>
      <c r="O914" s="228">
        <v>145</v>
      </c>
      <c r="P914" s="233" t="s">
        <v>13965</v>
      </c>
      <c r="Q914" s="229">
        <v>4.9999999999999997E-12</v>
      </c>
      <c r="R914" s="230">
        <v>179</v>
      </c>
      <c r="S914" s="231" t="s">
        <v>13966</v>
      </c>
    </row>
    <row r="915" spans="2:19">
      <c r="B915" s="219" t="s">
        <v>10450</v>
      </c>
      <c r="C915" s="219" t="s">
        <v>13967</v>
      </c>
      <c r="D915" s="219" t="s">
        <v>13968</v>
      </c>
      <c r="E915" s="219" t="s">
        <v>13845</v>
      </c>
      <c r="F915" s="220">
        <v>1710</v>
      </c>
      <c r="G915" s="221">
        <v>5.4299999999999997E-4</v>
      </c>
      <c r="H915" s="222">
        <v>86</v>
      </c>
      <c r="I915" s="235" t="s">
        <v>13969</v>
      </c>
      <c r="J915" s="223">
        <v>1.1900000000000001E-11</v>
      </c>
      <c r="K915" s="224">
        <v>116</v>
      </c>
      <c r="L915" s="225" t="s">
        <v>13970</v>
      </c>
      <c r="M915" s="226">
        <v>1539</v>
      </c>
      <c r="N915" s="227">
        <v>1.0200000000000001E-3</v>
      </c>
      <c r="O915" s="228">
        <v>81</v>
      </c>
      <c r="P915" s="233" t="s">
        <v>13941</v>
      </c>
      <c r="Q915" s="229">
        <v>1.6500000000000001E-7</v>
      </c>
      <c r="R915" s="230">
        <v>100</v>
      </c>
      <c r="S915" s="231" t="s">
        <v>13971</v>
      </c>
    </row>
    <row r="916" spans="2:19">
      <c r="B916" s="219" t="s">
        <v>10450</v>
      </c>
      <c r="C916" s="219" t="s">
        <v>13972</v>
      </c>
      <c r="D916" s="219" t="s">
        <v>13973</v>
      </c>
      <c r="E916" s="219" t="s">
        <v>13845</v>
      </c>
      <c r="F916" s="220">
        <v>1315</v>
      </c>
      <c r="G916" s="221" t="e">
        <v>#N/A</v>
      </c>
      <c r="H916" s="222" t="e">
        <v>#N/A</v>
      </c>
      <c r="I916" s="222" t="e">
        <v>#N/A</v>
      </c>
      <c r="J916" s="223">
        <v>4.5300000000000002E-3</v>
      </c>
      <c r="K916" s="224">
        <v>74</v>
      </c>
      <c r="L916" s="225" t="s">
        <v>13945</v>
      </c>
      <c r="M916" s="226">
        <v>1180</v>
      </c>
      <c r="N916" s="227">
        <v>2.8899999999999999E-2</v>
      </c>
      <c r="O916" s="228">
        <v>62</v>
      </c>
      <c r="P916" s="233" t="s">
        <v>13946</v>
      </c>
      <c r="Q916" s="229">
        <v>6.2799999999999998E-4</v>
      </c>
      <c r="R916" s="230">
        <v>73</v>
      </c>
      <c r="S916" s="231" t="s">
        <v>13947</v>
      </c>
    </row>
    <row r="917" spans="2:19">
      <c r="B917" s="219" t="s">
        <v>10450</v>
      </c>
      <c r="C917" s="219" t="s">
        <v>13974</v>
      </c>
      <c r="D917" s="219" t="s">
        <v>13975</v>
      </c>
      <c r="E917" s="219" t="s">
        <v>13845</v>
      </c>
      <c r="F917" s="220">
        <v>3145</v>
      </c>
      <c r="G917" s="221">
        <v>1.0999999999999999E-2</v>
      </c>
      <c r="H917" s="222">
        <v>131</v>
      </c>
      <c r="I917" s="235" t="s">
        <v>13976</v>
      </c>
      <c r="J917" s="223">
        <v>1.4899999999999999E-8</v>
      </c>
      <c r="K917" s="224">
        <v>167</v>
      </c>
      <c r="L917" s="225" t="s">
        <v>13977</v>
      </c>
      <c r="M917" s="226">
        <v>2704</v>
      </c>
      <c r="N917" s="227">
        <v>6.8999999999999997E-4</v>
      </c>
      <c r="O917" s="228">
        <v>125</v>
      </c>
      <c r="P917" s="233" t="s">
        <v>13978</v>
      </c>
      <c r="Q917" s="229">
        <v>2.6400000000000001E-8</v>
      </c>
      <c r="R917" s="230">
        <v>153</v>
      </c>
      <c r="S917" s="231" t="s">
        <v>13979</v>
      </c>
    </row>
    <row r="918" spans="2:19">
      <c r="B918" s="219" t="s">
        <v>10450</v>
      </c>
      <c r="C918" s="219" t="s">
        <v>13980</v>
      </c>
      <c r="D918" s="219" t="s">
        <v>13981</v>
      </c>
      <c r="E918" s="219" t="s">
        <v>13845</v>
      </c>
      <c r="F918" s="220">
        <v>1870</v>
      </c>
      <c r="G918" s="221">
        <v>6.4200000000000004E-3</v>
      </c>
      <c r="H918" s="222">
        <v>88</v>
      </c>
      <c r="I918" s="235" t="s">
        <v>13982</v>
      </c>
      <c r="J918" s="223">
        <v>1.0600000000000001E-9</v>
      </c>
      <c r="K918" s="224">
        <v>118</v>
      </c>
      <c r="L918" s="225" t="s">
        <v>13983</v>
      </c>
      <c r="M918" s="226">
        <v>1697</v>
      </c>
      <c r="N918" s="227" t="e">
        <v>#N/A</v>
      </c>
      <c r="O918" s="228" t="e">
        <v>#N/A</v>
      </c>
      <c r="P918" s="228" t="e">
        <v>#N/A</v>
      </c>
      <c r="Q918" s="229">
        <v>3.1900000000000003E-5</v>
      </c>
      <c r="R918" s="230">
        <v>100</v>
      </c>
      <c r="S918" s="231" t="s">
        <v>13984</v>
      </c>
    </row>
    <row r="919" spans="2:19">
      <c r="B919" s="219" t="s">
        <v>10450</v>
      </c>
      <c r="C919" s="219" t="s">
        <v>9945</v>
      </c>
      <c r="D919" s="219" t="s">
        <v>13985</v>
      </c>
      <c r="E919" s="219" t="s">
        <v>13845</v>
      </c>
      <c r="F919" s="220">
        <v>1206</v>
      </c>
      <c r="G919" s="221" t="e">
        <v>#N/A</v>
      </c>
      <c r="H919" s="222" t="e">
        <v>#N/A</v>
      </c>
      <c r="I919" s="222" t="e">
        <v>#N/A</v>
      </c>
      <c r="J919" s="223">
        <v>1.17E-2</v>
      </c>
      <c r="K919" s="224">
        <v>68</v>
      </c>
      <c r="L919" s="225" t="s">
        <v>13986</v>
      </c>
      <c r="M919" s="226">
        <v>1077</v>
      </c>
      <c r="N919" s="227">
        <v>6.6800000000000002E-3</v>
      </c>
      <c r="O919" s="228">
        <v>60</v>
      </c>
      <c r="P919" s="233" t="s">
        <v>13987</v>
      </c>
      <c r="Q919" s="229">
        <v>1.75E-4</v>
      </c>
      <c r="R919" s="230">
        <v>70</v>
      </c>
      <c r="S919" s="231" t="s">
        <v>13988</v>
      </c>
    </row>
    <row r="920" spans="2:19">
      <c r="B920" s="219" t="s">
        <v>10450</v>
      </c>
      <c r="C920" s="219" t="s">
        <v>13989</v>
      </c>
      <c r="D920" s="219" t="s">
        <v>13990</v>
      </c>
      <c r="E920" s="219" t="s">
        <v>13845</v>
      </c>
      <c r="F920" s="220">
        <v>555</v>
      </c>
      <c r="G920" s="221" t="e">
        <v>#N/A</v>
      </c>
      <c r="H920" s="222" t="e">
        <v>#N/A</v>
      </c>
      <c r="I920" s="222" t="e">
        <v>#N/A</v>
      </c>
      <c r="J920" s="223">
        <v>5.1000000000000004E-3</v>
      </c>
      <c r="K920" s="224">
        <v>40</v>
      </c>
      <c r="L920" s="225" t="s">
        <v>13991</v>
      </c>
      <c r="M920" s="226">
        <v>449</v>
      </c>
      <c r="N920" s="227" t="e">
        <v>#N/A</v>
      </c>
      <c r="O920" s="228" t="e">
        <v>#N/A</v>
      </c>
      <c r="P920" s="228" t="e">
        <v>#N/A</v>
      </c>
      <c r="Q920" s="229">
        <v>8.8100000000000001E-3</v>
      </c>
      <c r="R920" s="230">
        <v>35</v>
      </c>
      <c r="S920" s="231" t="s">
        <v>13992</v>
      </c>
    </row>
    <row r="921" spans="2:19">
      <c r="B921" s="219" t="s">
        <v>10450</v>
      </c>
      <c r="C921" s="219" t="s">
        <v>9225</v>
      </c>
      <c r="D921" s="219" t="s">
        <v>13993</v>
      </c>
      <c r="E921" s="219" t="s">
        <v>13845</v>
      </c>
      <c r="F921" s="220">
        <v>1563</v>
      </c>
      <c r="G921" s="221">
        <v>2.0299999999999999E-2</v>
      </c>
      <c r="H921" s="222">
        <v>75</v>
      </c>
      <c r="I921" s="235" t="s">
        <v>13994</v>
      </c>
      <c r="J921" s="223">
        <v>4.43E-8</v>
      </c>
      <c r="K921" s="224">
        <v>100</v>
      </c>
      <c r="L921" s="225" t="s">
        <v>13995</v>
      </c>
      <c r="M921" s="226">
        <v>1408</v>
      </c>
      <c r="N921" s="227">
        <v>1.37E-2</v>
      </c>
      <c r="O921" s="228">
        <v>72</v>
      </c>
      <c r="P921" s="233" t="s">
        <v>13996</v>
      </c>
      <c r="Q921" s="229">
        <v>8.7199999999999995E-6</v>
      </c>
      <c r="R921" s="230">
        <v>89</v>
      </c>
      <c r="S921" s="231" t="s">
        <v>13997</v>
      </c>
    </row>
    <row r="922" spans="2:19">
      <c r="B922" s="219" t="s">
        <v>10450</v>
      </c>
      <c r="C922" s="219" t="s">
        <v>9044</v>
      </c>
      <c r="D922" s="219" t="s">
        <v>13998</v>
      </c>
      <c r="E922" s="219" t="s">
        <v>13845</v>
      </c>
      <c r="F922" s="220">
        <v>1034</v>
      </c>
      <c r="G922" s="221" t="e">
        <v>#N/A</v>
      </c>
      <c r="H922" s="222" t="e">
        <v>#N/A</v>
      </c>
      <c r="I922" s="222" t="e">
        <v>#N/A</v>
      </c>
      <c r="J922" s="223">
        <v>1.7600000000000001E-5</v>
      </c>
      <c r="K922" s="224">
        <v>69</v>
      </c>
      <c r="L922" s="225" t="s">
        <v>13999</v>
      </c>
      <c r="M922" s="226">
        <v>898</v>
      </c>
      <c r="N922" s="227" t="e">
        <v>#N/A</v>
      </c>
      <c r="O922" s="228" t="e">
        <v>#N/A</v>
      </c>
      <c r="P922" s="228" t="e">
        <v>#N/A</v>
      </c>
      <c r="Q922" s="229">
        <v>3.14E-3</v>
      </c>
      <c r="R922" s="230">
        <v>58</v>
      </c>
      <c r="S922" s="231" t="s">
        <v>14000</v>
      </c>
    </row>
    <row r="923" spans="2:19">
      <c r="B923" s="219" t="s">
        <v>10450</v>
      </c>
      <c r="C923" s="219" t="s">
        <v>10254</v>
      </c>
      <c r="D923" s="219" t="s">
        <v>14001</v>
      </c>
      <c r="E923" s="219" t="s">
        <v>13845</v>
      </c>
      <c r="F923" s="220">
        <v>909</v>
      </c>
      <c r="G923" s="221" t="e">
        <v>#N/A</v>
      </c>
      <c r="H923" s="222" t="e">
        <v>#N/A</v>
      </c>
      <c r="I923" s="222" t="e">
        <v>#N/A</v>
      </c>
      <c r="J923" s="223">
        <v>1.92E-7</v>
      </c>
      <c r="K923" s="224">
        <v>68</v>
      </c>
      <c r="L923" s="225" t="s">
        <v>14002</v>
      </c>
      <c r="M923" s="226">
        <v>899</v>
      </c>
      <c r="N923" s="227" t="e">
        <v>#N/A</v>
      </c>
      <c r="O923" s="228" t="e">
        <v>#N/A</v>
      </c>
      <c r="P923" s="228" t="e">
        <v>#N/A</v>
      </c>
      <c r="Q923" s="229">
        <v>1.2999999999999999E-4</v>
      </c>
      <c r="R923" s="230">
        <v>62</v>
      </c>
      <c r="S923" s="231" t="s">
        <v>14003</v>
      </c>
    </row>
    <row r="924" spans="2:19">
      <c r="B924" s="219" t="s">
        <v>10450</v>
      </c>
      <c r="C924" s="219" t="s">
        <v>3694</v>
      </c>
      <c r="D924" s="219" t="s">
        <v>14004</v>
      </c>
      <c r="E924" s="219" t="s">
        <v>13845</v>
      </c>
      <c r="F924" s="220">
        <v>890</v>
      </c>
      <c r="G924" s="221" t="e">
        <v>#N/A</v>
      </c>
      <c r="H924" s="222" t="e">
        <v>#N/A</v>
      </c>
      <c r="I924" s="222" t="e">
        <v>#N/A</v>
      </c>
      <c r="J924" s="223">
        <v>7.5699999999999996E-8</v>
      </c>
      <c r="K924" s="224">
        <v>68</v>
      </c>
      <c r="L924" s="225" t="s">
        <v>14002</v>
      </c>
      <c r="M924" s="226">
        <v>863</v>
      </c>
      <c r="N924" s="227" t="e">
        <v>#N/A</v>
      </c>
      <c r="O924" s="228" t="e">
        <v>#N/A</v>
      </c>
      <c r="P924" s="228" t="e">
        <v>#N/A</v>
      </c>
      <c r="Q924" s="229">
        <v>6.9599999999999998E-5</v>
      </c>
      <c r="R924" s="230">
        <v>61</v>
      </c>
      <c r="S924" s="231" t="s">
        <v>14005</v>
      </c>
    </row>
    <row r="925" spans="2:19">
      <c r="B925" s="219" t="s">
        <v>10450</v>
      </c>
      <c r="C925" s="219" t="s">
        <v>14006</v>
      </c>
      <c r="D925" s="219" t="s">
        <v>14007</v>
      </c>
      <c r="E925" s="219" t="s">
        <v>13845</v>
      </c>
      <c r="F925" s="220">
        <v>305</v>
      </c>
      <c r="G925" s="221" t="e">
        <v>#N/A</v>
      </c>
      <c r="H925" s="222" t="e">
        <v>#N/A</v>
      </c>
      <c r="I925" s="222" t="e">
        <v>#N/A</v>
      </c>
      <c r="J925" s="223">
        <v>1.9099999999999999E-2</v>
      </c>
      <c r="K925" s="224">
        <v>26</v>
      </c>
      <c r="L925" s="225" t="s">
        <v>14008</v>
      </c>
      <c r="M925" s="226" t="e">
        <v>#N/A</v>
      </c>
      <c r="N925" s="227" t="e">
        <v>#N/A</v>
      </c>
      <c r="O925" s="228" t="e">
        <v>#N/A</v>
      </c>
      <c r="P925" s="228" t="e">
        <v>#N/A</v>
      </c>
      <c r="Q925" s="229" t="e">
        <v>#N/A</v>
      </c>
      <c r="R925" s="230" t="e">
        <v>#N/A</v>
      </c>
      <c r="S925" s="234" t="e">
        <v>#N/A</v>
      </c>
    </row>
    <row r="926" spans="2:19">
      <c r="B926" s="219" t="s">
        <v>10450</v>
      </c>
      <c r="C926" s="219" t="s">
        <v>5133</v>
      </c>
      <c r="D926" s="219" t="s">
        <v>14009</v>
      </c>
      <c r="E926" s="219" t="s">
        <v>13845</v>
      </c>
      <c r="F926" s="220">
        <v>747</v>
      </c>
      <c r="G926" s="221" t="e">
        <v>#N/A</v>
      </c>
      <c r="H926" s="222" t="e">
        <v>#N/A</v>
      </c>
      <c r="I926" s="222" t="e">
        <v>#N/A</v>
      </c>
      <c r="J926" s="223">
        <v>2.5700000000000001E-5</v>
      </c>
      <c r="K926" s="224">
        <v>55</v>
      </c>
      <c r="L926" s="225" t="s">
        <v>14010</v>
      </c>
      <c r="M926" s="226">
        <v>669</v>
      </c>
      <c r="N926" s="227" t="e">
        <v>#N/A</v>
      </c>
      <c r="O926" s="228" t="e">
        <v>#N/A</v>
      </c>
      <c r="P926" s="228" t="e">
        <v>#N/A</v>
      </c>
      <c r="Q926" s="229">
        <v>1.8800000000000001E-2</v>
      </c>
      <c r="R926" s="230">
        <v>45</v>
      </c>
      <c r="S926" s="231" t="s">
        <v>14011</v>
      </c>
    </row>
    <row r="927" spans="2:19">
      <c r="B927" s="219" t="s">
        <v>10450</v>
      </c>
      <c r="C927" s="219" t="s">
        <v>14012</v>
      </c>
      <c r="D927" s="219" t="s">
        <v>14013</v>
      </c>
      <c r="E927" s="219" t="s">
        <v>13845</v>
      </c>
      <c r="F927" s="220">
        <v>342</v>
      </c>
      <c r="G927" s="221" t="e">
        <v>#N/A</v>
      </c>
      <c r="H927" s="222" t="e">
        <v>#N/A</v>
      </c>
      <c r="I927" s="222" t="e">
        <v>#N/A</v>
      </c>
      <c r="J927" s="223">
        <v>1.83E-2</v>
      </c>
      <c r="K927" s="224">
        <v>28</v>
      </c>
      <c r="L927" s="225" t="s">
        <v>14014</v>
      </c>
      <c r="M927" s="226" t="e">
        <v>#N/A</v>
      </c>
      <c r="N927" s="227" t="e">
        <v>#N/A</v>
      </c>
      <c r="O927" s="228" t="e">
        <v>#N/A</v>
      </c>
      <c r="P927" s="228" t="e">
        <v>#N/A</v>
      </c>
      <c r="Q927" s="229" t="e">
        <v>#N/A</v>
      </c>
      <c r="R927" s="230" t="e">
        <v>#N/A</v>
      </c>
      <c r="S927" s="234" t="e">
        <v>#N/A</v>
      </c>
    </row>
    <row r="928" spans="2:19">
      <c r="B928" s="219" t="s">
        <v>10450</v>
      </c>
      <c r="C928" s="219" t="s">
        <v>1516</v>
      </c>
      <c r="D928" s="219" t="s">
        <v>14015</v>
      </c>
      <c r="E928" s="219" t="s">
        <v>13845</v>
      </c>
      <c r="F928" s="220">
        <v>532</v>
      </c>
      <c r="G928" s="221" t="e">
        <v>#N/A</v>
      </c>
      <c r="H928" s="222" t="e">
        <v>#N/A</v>
      </c>
      <c r="I928" s="222" t="e">
        <v>#N/A</v>
      </c>
      <c r="J928" s="223">
        <v>1.15E-2</v>
      </c>
      <c r="K928" s="224">
        <v>38</v>
      </c>
      <c r="L928" s="225" t="s">
        <v>14016</v>
      </c>
      <c r="M928" s="226" t="e">
        <v>#N/A</v>
      </c>
      <c r="N928" s="227" t="e">
        <v>#N/A</v>
      </c>
      <c r="O928" s="228" t="e">
        <v>#N/A</v>
      </c>
      <c r="P928" s="228" t="e">
        <v>#N/A</v>
      </c>
      <c r="Q928" s="229" t="e">
        <v>#N/A</v>
      </c>
      <c r="R928" s="230" t="e">
        <v>#N/A</v>
      </c>
      <c r="S928" s="234" t="e">
        <v>#N/A</v>
      </c>
    </row>
    <row r="929" spans="2:19">
      <c r="B929" s="219" t="s">
        <v>10450</v>
      </c>
      <c r="C929" s="219" t="s">
        <v>14017</v>
      </c>
      <c r="D929" s="219" t="s">
        <v>14018</v>
      </c>
      <c r="E929" s="219" t="s">
        <v>13845</v>
      </c>
      <c r="F929" s="220" t="e">
        <v>#N/A</v>
      </c>
      <c r="G929" s="221" t="e">
        <v>#N/A</v>
      </c>
      <c r="H929" s="222" t="e">
        <v>#N/A</v>
      </c>
      <c r="I929" s="222" t="e">
        <v>#N/A</v>
      </c>
      <c r="J929" s="223" t="e">
        <v>#N/A</v>
      </c>
      <c r="K929" s="224" t="e">
        <v>#N/A</v>
      </c>
      <c r="L929" s="225" t="e">
        <v>#N/A</v>
      </c>
      <c r="M929" s="226">
        <v>6120</v>
      </c>
      <c r="N929" s="227">
        <v>8.1300000000000001E-3</v>
      </c>
      <c r="O929" s="228">
        <v>234</v>
      </c>
      <c r="P929" s="233" t="s">
        <v>13921</v>
      </c>
      <c r="Q929" s="229">
        <v>4.2899999999999999E-9</v>
      </c>
      <c r="R929" s="230">
        <v>287</v>
      </c>
      <c r="S929" s="231" t="s">
        <v>13922</v>
      </c>
    </row>
    <row r="930" spans="2:19">
      <c r="B930" s="219" t="s">
        <v>10450</v>
      </c>
      <c r="C930" s="219" t="s">
        <v>9160</v>
      </c>
      <c r="D930" s="219" t="s">
        <v>14019</v>
      </c>
      <c r="E930" s="219" t="s">
        <v>13845</v>
      </c>
      <c r="F930" s="220" t="e">
        <v>#N/A</v>
      </c>
      <c r="G930" s="221" t="e">
        <v>#N/A</v>
      </c>
      <c r="H930" s="222" t="e">
        <v>#N/A</v>
      </c>
      <c r="I930" s="222" t="e">
        <v>#N/A</v>
      </c>
      <c r="J930" s="223" t="e">
        <v>#N/A</v>
      </c>
      <c r="K930" s="224" t="e">
        <v>#N/A</v>
      </c>
      <c r="L930" s="225" t="e">
        <v>#N/A</v>
      </c>
      <c r="M930" s="226">
        <v>46</v>
      </c>
      <c r="N930" s="227" t="e">
        <v>#N/A</v>
      </c>
      <c r="O930" s="228" t="e">
        <v>#N/A</v>
      </c>
      <c r="P930" s="228" t="e">
        <v>#N/A</v>
      </c>
      <c r="Q930" s="229">
        <v>4.8899999999999999E-2</v>
      </c>
      <c r="R930" s="230">
        <v>9</v>
      </c>
      <c r="S930" s="231" t="s">
        <v>14020</v>
      </c>
    </row>
    <row r="931" spans="2:19">
      <c r="B931" s="219" t="s">
        <v>10450</v>
      </c>
      <c r="C931" s="219" t="s">
        <v>14021</v>
      </c>
      <c r="D931" s="219" t="s">
        <v>14022</v>
      </c>
      <c r="E931" s="219" t="s">
        <v>14023</v>
      </c>
      <c r="F931" s="220">
        <v>601</v>
      </c>
      <c r="G931" s="221">
        <v>3.9900000000000001E-5</v>
      </c>
      <c r="H931" s="222">
        <v>44</v>
      </c>
      <c r="I931" s="235" t="s">
        <v>14024</v>
      </c>
      <c r="J931" s="223">
        <v>5.3100000000000003E-5</v>
      </c>
      <c r="K931" s="224">
        <v>47</v>
      </c>
      <c r="L931" s="225" t="s">
        <v>14025</v>
      </c>
      <c r="M931" s="226">
        <v>434</v>
      </c>
      <c r="N931" s="227">
        <v>7.4999999999999997E-3</v>
      </c>
      <c r="O931" s="228">
        <v>32</v>
      </c>
      <c r="P931" s="233" t="s">
        <v>14026</v>
      </c>
      <c r="Q931" s="229" t="e">
        <v>#N/A</v>
      </c>
      <c r="R931" s="230" t="e">
        <v>#N/A</v>
      </c>
      <c r="S931" s="234" t="e">
        <v>#N/A</v>
      </c>
    </row>
    <row r="932" spans="2:19">
      <c r="B932" s="219" t="s">
        <v>10450</v>
      </c>
      <c r="C932" s="219" t="s">
        <v>14027</v>
      </c>
      <c r="D932" s="219" t="s">
        <v>14028</v>
      </c>
      <c r="E932" s="219" t="s">
        <v>14023</v>
      </c>
      <c r="F932" s="220">
        <v>254</v>
      </c>
      <c r="G932" s="221">
        <v>9.810000000000001E-4</v>
      </c>
      <c r="H932" s="222">
        <v>24</v>
      </c>
      <c r="I932" s="235" t="s">
        <v>14029</v>
      </c>
      <c r="J932" s="223">
        <v>2.5300000000000002E-8</v>
      </c>
      <c r="K932" s="224">
        <v>33</v>
      </c>
      <c r="L932" s="225" t="s">
        <v>14030</v>
      </c>
      <c r="M932" s="226">
        <v>228</v>
      </c>
      <c r="N932" s="227">
        <v>1.0300000000000001E-3</v>
      </c>
      <c r="O932" s="228">
        <v>23</v>
      </c>
      <c r="P932" s="233" t="s">
        <v>14031</v>
      </c>
      <c r="Q932" s="229">
        <v>7.9400000000000002E-6</v>
      </c>
      <c r="R932" s="230">
        <v>28</v>
      </c>
      <c r="S932" s="231" t="s">
        <v>14032</v>
      </c>
    </row>
    <row r="933" spans="2:19">
      <c r="B933" s="219" t="s">
        <v>10450</v>
      </c>
      <c r="C933" s="219" t="s">
        <v>14033</v>
      </c>
      <c r="D933" s="219" t="s">
        <v>14034</v>
      </c>
      <c r="E933" s="219" t="s">
        <v>14023</v>
      </c>
      <c r="F933" s="220">
        <v>66</v>
      </c>
      <c r="G933" s="221" t="e">
        <v>#N/A</v>
      </c>
      <c r="H933" s="222" t="e">
        <v>#N/A</v>
      </c>
      <c r="I933" s="222" t="e">
        <v>#N/A</v>
      </c>
      <c r="J933" s="223">
        <v>2.24E-2</v>
      </c>
      <c r="K933" s="224">
        <v>11</v>
      </c>
      <c r="L933" s="225" t="s">
        <v>14035</v>
      </c>
      <c r="M933" s="226" t="e">
        <v>#N/A</v>
      </c>
      <c r="N933" s="227" t="e">
        <v>#N/A</v>
      </c>
      <c r="O933" s="228" t="e">
        <v>#N/A</v>
      </c>
      <c r="P933" s="228" t="e">
        <v>#N/A</v>
      </c>
      <c r="Q933" s="229" t="e">
        <v>#N/A</v>
      </c>
      <c r="R933" s="230" t="e">
        <v>#N/A</v>
      </c>
      <c r="S933" s="234" t="e">
        <v>#N/A</v>
      </c>
    </row>
    <row r="934" spans="2:19">
      <c r="B934" s="219" t="s">
        <v>10450</v>
      </c>
      <c r="C934" s="219" t="s">
        <v>7203</v>
      </c>
      <c r="D934" s="219" t="s">
        <v>14036</v>
      </c>
      <c r="E934" s="219" t="s">
        <v>14023</v>
      </c>
      <c r="F934" s="220">
        <v>104</v>
      </c>
      <c r="G934" s="221">
        <v>2.4500000000000001E-2</v>
      </c>
      <c r="H934" s="222">
        <v>13</v>
      </c>
      <c r="I934" s="235" t="s">
        <v>14037</v>
      </c>
      <c r="J934" s="223">
        <v>1.01E-4</v>
      </c>
      <c r="K934" s="224">
        <v>17</v>
      </c>
      <c r="L934" s="225" t="s">
        <v>14038</v>
      </c>
      <c r="M934" s="226">
        <v>87</v>
      </c>
      <c r="N934" s="227">
        <v>4.7699999999999999E-3</v>
      </c>
      <c r="O934" s="228">
        <v>13</v>
      </c>
      <c r="P934" s="233" t="s">
        <v>14039</v>
      </c>
      <c r="Q934" s="229">
        <v>4.6999999999999999E-4</v>
      </c>
      <c r="R934" s="230">
        <v>15</v>
      </c>
      <c r="S934" s="231" t="s">
        <v>14040</v>
      </c>
    </row>
    <row r="935" spans="2:19">
      <c r="B935" s="219" t="s">
        <v>10450</v>
      </c>
      <c r="C935" s="219" t="s">
        <v>14041</v>
      </c>
      <c r="D935" s="219" t="s">
        <v>14042</v>
      </c>
      <c r="E935" s="219" t="s">
        <v>14023</v>
      </c>
      <c r="F935" s="220">
        <v>47</v>
      </c>
      <c r="G935" s="221">
        <v>1.78E-2</v>
      </c>
      <c r="H935" s="222">
        <v>9</v>
      </c>
      <c r="I935" s="235" t="s">
        <v>14043</v>
      </c>
      <c r="J935" s="223">
        <v>5.8300000000000001E-3</v>
      </c>
      <c r="K935" s="224">
        <v>10</v>
      </c>
      <c r="L935" s="225" t="s">
        <v>14044</v>
      </c>
      <c r="M935" s="226">
        <v>44</v>
      </c>
      <c r="N935" s="227">
        <v>1.32E-2</v>
      </c>
      <c r="O935" s="228">
        <v>9</v>
      </c>
      <c r="P935" s="233" t="s">
        <v>14045</v>
      </c>
      <c r="Q935" s="229">
        <v>3.9199999999999999E-3</v>
      </c>
      <c r="R935" s="230">
        <v>10</v>
      </c>
      <c r="S935" s="231" t="s">
        <v>14046</v>
      </c>
    </row>
    <row r="936" spans="2:19">
      <c r="B936" s="219" t="s">
        <v>10450</v>
      </c>
      <c r="C936" s="219" t="s">
        <v>14047</v>
      </c>
      <c r="D936" s="219" t="s">
        <v>14048</v>
      </c>
      <c r="E936" s="219" t="s">
        <v>14023</v>
      </c>
      <c r="F936" s="220">
        <v>174</v>
      </c>
      <c r="G936" s="221" t="e">
        <v>#N/A</v>
      </c>
      <c r="H936" s="222" t="e">
        <v>#N/A</v>
      </c>
      <c r="I936" s="222" t="e">
        <v>#N/A</v>
      </c>
      <c r="J936" s="223">
        <v>5.4299999999999997E-6</v>
      </c>
      <c r="K936" s="224">
        <v>24</v>
      </c>
      <c r="L936" s="225" t="s">
        <v>14049</v>
      </c>
      <c r="M936" s="226">
        <v>148</v>
      </c>
      <c r="N936" s="227">
        <v>2.5100000000000001E-2</v>
      </c>
      <c r="O936" s="228">
        <v>16</v>
      </c>
      <c r="P936" s="233" t="s">
        <v>14050</v>
      </c>
      <c r="Q936" s="229">
        <v>2.9999999999999997E-4</v>
      </c>
      <c r="R936" s="230">
        <v>20</v>
      </c>
      <c r="S936" s="231" t="s">
        <v>14051</v>
      </c>
    </row>
    <row r="937" spans="2:19">
      <c r="B937" s="219" t="s">
        <v>10450</v>
      </c>
      <c r="C937" s="219" t="s">
        <v>14052</v>
      </c>
      <c r="D937" s="219" t="s">
        <v>14053</v>
      </c>
      <c r="E937" s="219" t="s">
        <v>14023</v>
      </c>
      <c r="F937" s="220">
        <v>33</v>
      </c>
      <c r="G937" s="221" t="e">
        <v>#N/A</v>
      </c>
      <c r="H937" s="222" t="e">
        <v>#N/A</v>
      </c>
      <c r="I937" s="222" t="e">
        <v>#N/A</v>
      </c>
      <c r="J937" s="223">
        <v>2.0100000000000001E-3</v>
      </c>
      <c r="K937" s="224">
        <v>9</v>
      </c>
      <c r="L937" s="225" t="s">
        <v>14054</v>
      </c>
      <c r="M937" s="226" t="e">
        <v>#N/A</v>
      </c>
      <c r="N937" s="227" t="e">
        <v>#N/A</v>
      </c>
      <c r="O937" s="228" t="e">
        <v>#N/A</v>
      </c>
      <c r="P937" s="228" t="e">
        <v>#N/A</v>
      </c>
      <c r="Q937" s="229" t="e">
        <v>#N/A</v>
      </c>
      <c r="R937" s="230" t="e">
        <v>#N/A</v>
      </c>
      <c r="S937" s="234" t="e">
        <v>#N/A</v>
      </c>
    </row>
    <row r="938" spans="2:19">
      <c r="B938" s="219" t="s">
        <v>10450</v>
      </c>
      <c r="C938" s="219" t="s">
        <v>14055</v>
      </c>
      <c r="D938" s="219" t="s">
        <v>14056</v>
      </c>
      <c r="E938" s="219" t="s">
        <v>14023</v>
      </c>
      <c r="F938" s="220">
        <v>20</v>
      </c>
      <c r="G938" s="221" t="e">
        <v>#N/A</v>
      </c>
      <c r="H938" s="222" t="e">
        <v>#N/A</v>
      </c>
      <c r="I938" s="222" t="e">
        <v>#N/A</v>
      </c>
      <c r="J938" s="223">
        <v>5.5999999999999999E-3</v>
      </c>
      <c r="K938" s="224">
        <v>7</v>
      </c>
      <c r="L938" s="225" t="s">
        <v>14057</v>
      </c>
      <c r="M938" s="226" t="e">
        <v>#N/A</v>
      </c>
      <c r="N938" s="227" t="e">
        <v>#N/A</v>
      </c>
      <c r="O938" s="228" t="e">
        <v>#N/A</v>
      </c>
      <c r="P938" s="228" t="e">
        <v>#N/A</v>
      </c>
      <c r="Q938" s="229" t="e">
        <v>#N/A</v>
      </c>
      <c r="R938" s="230" t="e">
        <v>#N/A</v>
      </c>
      <c r="S938" s="234" t="e">
        <v>#N/A</v>
      </c>
    </row>
    <row r="939" spans="2:19">
      <c r="B939" s="219" t="s">
        <v>10450</v>
      </c>
      <c r="C939" s="219" t="s">
        <v>14058</v>
      </c>
      <c r="D939" s="219" t="s">
        <v>14059</v>
      </c>
      <c r="E939" s="219" t="s">
        <v>14023</v>
      </c>
      <c r="F939" s="220">
        <v>83</v>
      </c>
      <c r="G939" s="221" t="e">
        <v>#N/A</v>
      </c>
      <c r="H939" s="222" t="e">
        <v>#N/A</v>
      </c>
      <c r="I939" s="222" t="e">
        <v>#N/A</v>
      </c>
      <c r="J939" s="223">
        <v>1.1000000000000001E-3</v>
      </c>
      <c r="K939" s="224">
        <v>14</v>
      </c>
      <c r="L939" s="225" t="s">
        <v>14060</v>
      </c>
      <c r="M939" s="226">
        <v>67</v>
      </c>
      <c r="N939" s="227" t="e">
        <v>#N/A</v>
      </c>
      <c r="O939" s="228" t="e">
        <v>#N/A</v>
      </c>
      <c r="P939" s="228" t="e">
        <v>#N/A</v>
      </c>
      <c r="Q939" s="229">
        <v>5.3E-3</v>
      </c>
      <c r="R939" s="230">
        <v>12</v>
      </c>
      <c r="S939" s="231" t="s">
        <v>14061</v>
      </c>
    </row>
    <row r="940" spans="2:19">
      <c r="B940" s="219" t="s">
        <v>10450</v>
      </c>
      <c r="C940" s="219" t="s">
        <v>14062</v>
      </c>
      <c r="D940" s="219" t="s">
        <v>14063</v>
      </c>
      <c r="E940" s="219" t="s">
        <v>14023</v>
      </c>
      <c r="F940" s="220">
        <v>92</v>
      </c>
      <c r="G940" s="221" t="e">
        <v>#N/A</v>
      </c>
      <c r="H940" s="222" t="e">
        <v>#N/A</v>
      </c>
      <c r="I940" s="222" t="e">
        <v>#N/A</v>
      </c>
      <c r="J940" s="223">
        <v>1.03E-4</v>
      </c>
      <c r="K940" s="224">
        <v>16</v>
      </c>
      <c r="L940" s="225" t="s">
        <v>14064</v>
      </c>
      <c r="M940" s="226">
        <v>83</v>
      </c>
      <c r="N940" s="227" t="e">
        <v>#N/A</v>
      </c>
      <c r="O940" s="228" t="e">
        <v>#N/A</v>
      </c>
      <c r="P940" s="228" t="e">
        <v>#N/A</v>
      </c>
      <c r="Q940" s="229">
        <v>9.5899999999999996E-3</v>
      </c>
      <c r="R940" s="230">
        <v>13</v>
      </c>
      <c r="S940" s="231" t="s">
        <v>14065</v>
      </c>
    </row>
    <row r="941" spans="2:19">
      <c r="B941" s="219" t="s">
        <v>10450</v>
      </c>
      <c r="C941" s="219" t="s">
        <v>14066</v>
      </c>
      <c r="D941" s="219" t="s">
        <v>14067</v>
      </c>
      <c r="E941" s="219" t="s">
        <v>14023</v>
      </c>
      <c r="F941" s="220">
        <v>38</v>
      </c>
      <c r="G941" s="221" t="e">
        <v>#N/A</v>
      </c>
      <c r="H941" s="222" t="e">
        <v>#N/A</v>
      </c>
      <c r="I941" s="222" t="e">
        <v>#N/A</v>
      </c>
      <c r="J941" s="223">
        <v>7.3800000000000003E-3</v>
      </c>
      <c r="K941" s="224">
        <v>9</v>
      </c>
      <c r="L941" s="225" t="s">
        <v>14068</v>
      </c>
      <c r="M941" s="226">
        <v>40</v>
      </c>
      <c r="N941" s="227" t="e">
        <v>#N/A</v>
      </c>
      <c r="O941" s="228" t="e">
        <v>#N/A</v>
      </c>
      <c r="P941" s="228" t="e">
        <v>#N/A</v>
      </c>
      <c r="Q941" s="229">
        <v>1.4500000000000001E-2</v>
      </c>
      <c r="R941" s="230">
        <v>9</v>
      </c>
      <c r="S941" s="231" t="s">
        <v>14069</v>
      </c>
    </row>
    <row r="942" spans="2:19">
      <c r="B942" s="219" t="s">
        <v>10450</v>
      </c>
      <c r="C942" s="219" t="s">
        <v>2586</v>
      </c>
      <c r="D942" s="219" t="s">
        <v>14070</v>
      </c>
      <c r="E942" s="219" t="s">
        <v>14023</v>
      </c>
      <c r="F942" s="220">
        <v>16</v>
      </c>
      <c r="G942" s="221" t="e">
        <v>#N/A</v>
      </c>
      <c r="H942" s="222" t="e">
        <v>#N/A</v>
      </c>
      <c r="I942" s="222" t="e">
        <v>#N/A</v>
      </c>
      <c r="J942" s="223">
        <v>9.2400000000000002E-4</v>
      </c>
      <c r="K942" s="224">
        <v>7</v>
      </c>
      <c r="L942" s="225" t="s">
        <v>14057</v>
      </c>
      <c r="M942" s="226" t="e">
        <v>#N/A</v>
      </c>
      <c r="N942" s="227" t="e">
        <v>#N/A</v>
      </c>
      <c r="O942" s="228" t="e">
        <v>#N/A</v>
      </c>
      <c r="P942" s="228" t="e">
        <v>#N/A</v>
      </c>
      <c r="Q942" s="229" t="e">
        <v>#N/A</v>
      </c>
      <c r="R942" s="230" t="e">
        <v>#N/A</v>
      </c>
      <c r="S942" s="234" t="e">
        <v>#N/A</v>
      </c>
    </row>
    <row r="943" spans="2:19">
      <c r="B943" s="219" t="s">
        <v>10450</v>
      </c>
      <c r="C943" s="219" t="s">
        <v>1685</v>
      </c>
      <c r="D943" s="219" t="s">
        <v>14071</v>
      </c>
      <c r="E943" s="219" t="s">
        <v>14023</v>
      </c>
      <c r="F943" s="220">
        <v>50</v>
      </c>
      <c r="G943" s="221" t="e">
        <v>#N/A</v>
      </c>
      <c r="H943" s="222" t="e">
        <v>#N/A</v>
      </c>
      <c r="I943" s="222" t="e">
        <v>#N/A</v>
      </c>
      <c r="J943" s="223">
        <v>1.24E-3</v>
      </c>
      <c r="K943" s="224">
        <v>11</v>
      </c>
      <c r="L943" s="225" t="s">
        <v>14072</v>
      </c>
      <c r="M943" s="226">
        <v>47</v>
      </c>
      <c r="N943" s="227" t="e">
        <v>#N/A</v>
      </c>
      <c r="O943" s="228" t="e">
        <v>#N/A</v>
      </c>
      <c r="P943" s="228" t="e">
        <v>#N/A</v>
      </c>
      <c r="Q943" s="229">
        <v>7.4700000000000001E-3</v>
      </c>
      <c r="R943" s="230">
        <v>10</v>
      </c>
      <c r="S943" s="231" t="s">
        <v>14073</v>
      </c>
    </row>
    <row r="944" spans="2:19">
      <c r="B944" s="219" t="s">
        <v>10450</v>
      </c>
      <c r="C944" s="219" t="s">
        <v>14074</v>
      </c>
      <c r="D944" s="219" t="s">
        <v>14075</v>
      </c>
      <c r="E944" s="219" t="s">
        <v>14023</v>
      </c>
      <c r="F944" s="220">
        <v>73</v>
      </c>
      <c r="G944" s="221" t="e">
        <v>#N/A</v>
      </c>
      <c r="H944" s="222" t="e">
        <v>#N/A</v>
      </c>
      <c r="I944" s="222" t="e">
        <v>#N/A</v>
      </c>
      <c r="J944" s="223">
        <v>0.01</v>
      </c>
      <c r="K944" s="224">
        <v>12</v>
      </c>
      <c r="L944" s="225" t="s">
        <v>14076</v>
      </c>
      <c r="M944" s="226">
        <v>71</v>
      </c>
      <c r="N944" s="227" t="e">
        <v>#N/A</v>
      </c>
      <c r="O944" s="228" t="e">
        <v>#N/A</v>
      </c>
      <c r="P944" s="228" t="e">
        <v>#N/A</v>
      </c>
      <c r="Q944" s="229">
        <v>0.01</v>
      </c>
      <c r="R944" s="230">
        <v>12</v>
      </c>
      <c r="S944" s="231" t="s">
        <v>14077</v>
      </c>
    </row>
    <row r="945" spans="2:19">
      <c r="B945" s="219" t="s">
        <v>10450</v>
      </c>
      <c r="C945" s="219" t="s">
        <v>14078</v>
      </c>
      <c r="D945" s="219" t="s">
        <v>14079</v>
      </c>
      <c r="E945" s="219" t="s">
        <v>14023</v>
      </c>
      <c r="F945" s="220">
        <v>195</v>
      </c>
      <c r="G945" s="221" t="e">
        <v>#N/A</v>
      </c>
      <c r="H945" s="222" t="e">
        <v>#N/A</v>
      </c>
      <c r="I945" s="222" t="e">
        <v>#N/A</v>
      </c>
      <c r="J945" s="223">
        <v>1.49E-2</v>
      </c>
      <c r="K945" s="224">
        <v>20</v>
      </c>
      <c r="L945" s="225" t="s">
        <v>14080</v>
      </c>
      <c r="M945" s="226" t="e">
        <v>#N/A</v>
      </c>
      <c r="N945" s="227" t="e">
        <v>#N/A</v>
      </c>
      <c r="O945" s="228" t="e">
        <v>#N/A</v>
      </c>
      <c r="P945" s="228" t="e">
        <v>#N/A</v>
      </c>
      <c r="Q945" s="229" t="e">
        <v>#N/A</v>
      </c>
      <c r="R945" s="230" t="e">
        <v>#N/A</v>
      </c>
      <c r="S945" s="234" t="e">
        <v>#N/A</v>
      </c>
    </row>
    <row r="946" spans="2:19">
      <c r="B946" s="219" t="s">
        <v>10450</v>
      </c>
      <c r="C946" s="219" t="s">
        <v>14081</v>
      </c>
      <c r="D946" s="219" t="s">
        <v>14082</v>
      </c>
      <c r="E946" s="219" t="s">
        <v>14023</v>
      </c>
      <c r="F946" s="220">
        <v>70</v>
      </c>
      <c r="G946" s="221" t="e">
        <v>#N/A</v>
      </c>
      <c r="H946" s="222" t="e">
        <v>#N/A</v>
      </c>
      <c r="I946" s="222" t="e">
        <v>#N/A</v>
      </c>
      <c r="J946" s="223">
        <v>6.3299999999999997E-3</v>
      </c>
      <c r="K946" s="224">
        <v>12</v>
      </c>
      <c r="L946" s="225" t="s">
        <v>14076</v>
      </c>
      <c r="M946" s="226">
        <v>68</v>
      </c>
      <c r="N946" s="227" t="e">
        <v>#N/A</v>
      </c>
      <c r="O946" s="228" t="e">
        <v>#N/A</v>
      </c>
      <c r="P946" s="228" t="e">
        <v>#N/A</v>
      </c>
      <c r="Q946" s="229">
        <v>6.2399999999999999E-3</v>
      </c>
      <c r="R946" s="230">
        <v>12</v>
      </c>
      <c r="S946" s="231" t="s">
        <v>14077</v>
      </c>
    </row>
    <row r="947" spans="2:19">
      <c r="B947" s="219" t="s">
        <v>10450</v>
      </c>
      <c r="C947" s="219" t="s">
        <v>14083</v>
      </c>
      <c r="D947" s="219" t="s">
        <v>14084</v>
      </c>
      <c r="E947" s="219" t="s">
        <v>14023</v>
      </c>
      <c r="F947" s="220">
        <v>66</v>
      </c>
      <c r="G947" s="221" t="e">
        <v>#N/A</v>
      </c>
      <c r="H947" s="222" t="e">
        <v>#N/A</v>
      </c>
      <c r="I947" s="222" t="e">
        <v>#N/A</v>
      </c>
      <c r="J947" s="223">
        <v>2.24E-2</v>
      </c>
      <c r="K947" s="224">
        <v>11</v>
      </c>
      <c r="L947" s="225" t="s">
        <v>14085</v>
      </c>
      <c r="M947" s="226">
        <v>63</v>
      </c>
      <c r="N947" s="227" t="e">
        <v>#N/A</v>
      </c>
      <c r="O947" s="228" t="e">
        <v>#N/A</v>
      </c>
      <c r="P947" s="228" t="e">
        <v>#N/A</v>
      </c>
      <c r="Q947" s="229">
        <v>1.84E-2</v>
      </c>
      <c r="R947" s="230">
        <v>11</v>
      </c>
      <c r="S947" s="231" t="s">
        <v>14086</v>
      </c>
    </row>
    <row r="948" spans="2:19">
      <c r="B948" s="219" t="s">
        <v>10450</v>
      </c>
      <c r="C948" s="219" t="s">
        <v>14087</v>
      </c>
      <c r="D948" s="219" t="s">
        <v>14088</v>
      </c>
      <c r="E948" s="219" t="s">
        <v>14023</v>
      </c>
      <c r="F948" s="220">
        <v>55</v>
      </c>
      <c r="G948" s="221" t="e">
        <v>#N/A</v>
      </c>
      <c r="H948" s="222" t="e">
        <v>#N/A</v>
      </c>
      <c r="I948" s="222" t="e">
        <v>#N/A</v>
      </c>
      <c r="J948" s="223">
        <v>2.6100000000000002E-2</v>
      </c>
      <c r="K948" s="224">
        <v>10</v>
      </c>
      <c r="L948" s="225" t="s">
        <v>14089</v>
      </c>
      <c r="M948" s="226">
        <v>52</v>
      </c>
      <c r="N948" s="227" t="e">
        <v>#N/A</v>
      </c>
      <c r="O948" s="228" t="e">
        <v>#N/A</v>
      </c>
      <c r="P948" s="228" t="e">
        <v>#N/A</v>
      </c>
      <c r="Q948" s="229">
        <v>1.9599999999999999E-2</v>
      </c>
      <c r="R948" s="230">
        <v>10</v>
      </c>
      <c r="S948" s="231" t="s">
        <v>14090</v>
      </c>
    </row>
    <row r="949" spans="2:19">
      <c r="B949" s="219" t="s">
        <v>10450</v>
      </c>
      <c r="C949" s="219" t="s">
        <v>1671</v>
      </c>
      <c r="D949" s="219" t="s">
        <v>14091</v>
      </c>
      <c r="E949" s="219" t="s">
        <v>14023</v>
      </c>
      <c r="F949" s="220">
        <v>38</v>
      </c>
      <c r="G949" s="221" t="e">
        <v>#N/A</v>
      </c>
      <c r="H949" s="222" t="e">
        <v>#N/A</v>
      </c>
      <c r="I949" s="222" t="e">
        <v>#N/A</v>
      </c>
      <c r="J949" s="223">
        <v>7.3800000000000003E-3</v>
      </c>
      <c r="K949" s="224">
        <v>9</v>
      </c>
      <c r="L949" s="225" t="s">
        <v>14068</v>
      </c>
      <c r="M949" s="226">
        <v>40</v>
      </c>
      <c r="N949" s="227" t="e">
        <v>#N/A</v>
      </c>
      <c r="O949" s="228" t="e">
        <v>#N/A</v>
      </c>
      <c r="P949" s="228" t="e">
        <v>#N/A</v>
      </c>
      <c r="Q949" s="229">
        <v>1.4500000000000001E-2</v>
      </c>
      <c r="R949" s="230">
        <v>9</v>
      </c>
      <c r="S949" s="231" t="s">
        <v>14069</v>
      </c>
    </row>
    <row r="950" spans="2:19">
      <c r="B950" s="219" t="s">
        <v>10450</v>
      </c>
      <c r="C950" s="219" t="s">
        <v>14092</v>
      </c>
      <c r="D950" s="219" t="s">
        <v>14093</v>
      </c>
      <c r="E950" s="219" t="s">
        <v>14023</v>
      </c>
      <c r="F950" s="220">
        <v>335</v>
      </c>
      <c r="G950" s="221">
        <v>1.34E-3</v>
      </c>
      <c r="H950" s="222">
        <v>28</v>
      </c>
      <c r="I950" s="235" t="s">
        <v>14094</v>
      </c>
      <c r="J950" s="223">
        <v>1.2300000000000001E-4</v>
      </c>
      <c r="K950" s="224">
        <v>32</v>
      </c>
      <c r="L950" s="225" t="s">
        <v>14095</v>
      </c>
      <c r="M950" s="226">
        <v>290</v>
      </c>
      <c r="N950" s="227" t="e">
        <v>#N/A</v>
      </c>
      <c r="O950" s="228" t="e">
        <v>#N/A</v>
      </c>
      <c r="P950" s="228" t="e">
        <v>#N/A</v>
      </c>
      <c r="Q950" s="229">
        <v>1.41E-2</v>
      </c>
      <c r="R950" s="230">
        <v>26</v>
      </c>
      <c r="S950" s="231" t="s">
        <v>14096</v>
      </c>
    </row>
    <row r="951" spans="2:19">
      <c r="B951" s="219" t="s">
        <v>10450</v>
      </c>
      <c r="C951" s="219" t="s">
        <v>14097</v>
      </c>
      <c r="D951" s="219" t="s">
        <v>14098</v>
      </c>
      <c r="E951" s="219" t="s">
        <v>14023</v>
      </c>
      <c r="F951" s="220">
        <v>1987</v>
      </c>
      <c r="G951" s="221">
        <v>1.27E-30</v>
      </c>
      <c r="H951" s="222">
        <v>158</v>
      </c>
      <c r="I951" s="235" t="s">
        <v>14099</v>
      </c>
      <c r="J951" s="223">
        <v>2.0399999999999999E-29</v>
      </c>
      <c r="K951" s="224">
        <v>167</v>
      </c>
      <c r="L951" s="225" t="s">
        <v>14100</v>
      </c>
      <c r="M951" s="226">
        <v>2055</v>
      </c>
      <c r="N951" s="227">
        <v>7.5200000000000005E-26</v>
      </c>
      <c r="O951" s="228">
        <v>156</v>
      </c>
      <c r="P951" s="233" t="s">
        <v>14101</v>
      </c>
      <c r="Q951" s="229">
        <v>3.9800000000000002E-25</v>
      </c>
      <c r="R951" s="230">
        <v>166</v>
      </c>
      <c r="S951" s="231" t="s">
        <v>14102</v>
      </c>
    </row>
    <row r="952" spans="2:19">
      <c r="B952" s="219" t="s">
        <v>10450</v>
      </c>
      <c r="C952" s="219" t="s">
        <v>14103</v>
      </c>
      <c r="D952" s="219" t="s">
        <v>14104</v>
      </c>
      <c r="E952" s="219" t="s">
        <v>14023</v>
      </c>
      <c r="F952" s="220">
        <v>415</v>
      </c>
      <c r="G952" s="221">
        <v>2.1200000000000001E-14</v>
      </c>
      <c r="H952" s="222">
        <v>50</v>
      </c>
      <c r="I952" s="235" t="s">
        <v>14105</v>
      </c>
      <c r="J952" s="223">
        <v>4.4199999999999998E-13</v>
      </c>
      <c r="K952" s="224">
        <v>51</v>
      </c>
      <c r="L952" s="225" t="s">
        <v>14106</v>
      </c>
      <c r="M952" s="226">
        <v>348</v>
      </c>
      <c r="N952" s="227">
        <v>2.8699999999999999E-13</v>
      </c>
      <c r="O952" s="228">
        <v>45</v>
      </c>
      <c r="P952" s="233" t="s">
        <v>14107</v>
      </c>
      <c r="Q952" s="229">
        <v>3.5699999999999999E-12</v>
      </c>
      <c r="R952" s="230">
        <v>46</v>
      </c>
      <c r="S952" s="231" t="s">
        <v>14108</v>
      </c>
    </row>
    <row r="953" spans="2:19">
      <c r="B953" s="219" t="s">
        <v>10450</v>
      </c>
      <c r="C953" s="219" t="s">
        <v>14109</v>
      </c>
      <c r="D953" s="219" t="s">
        <v>14110</v>
      </c>
      <c r="E953" s="219" t="s">
        <v>14023</v>
      </c>
      <c r="F953" s="220">
        <v>746</v>
      </c>
      <c r="G953" s="221">
        <v>2.5700000000000002E-13</v>
      </c>
      <c r="H953" s="222">
        <v>67</v>
      </c>
      <c r="I953" s="235" t="s">
        <v>14111</v>
      </c>
      <c r="J953" s="223">
        <v>5.7699999999999998E-12</v>
      </c>
      <c r="K953" s="224">
        <v>69</v>
      </c>
      <c r="L953" s="225" t="s">
        <v>14112</v>
      </c>
      <c r="M953" s="226">
        <v>717</v>
      </c>
      <c r="N953" s="227">
        <v>1.51E-8</v>
      </c>
      <c r="O953" s="228">
        <v>58</v>
      </c>
      <c r="P953" s="233" t="s">
        <v>14113</v>
      </c>
      <c r="Q953" s="229">
        <v>5.6999999999999998E-9</v>
      </c>
      <c r="R953" s="230">
        <v>63</v>
      </c>
      <c r="S953" s="231" t="s">
        <v>14114</v>
      </c>
    </row>
    <row r="954" spans="2:19">
      <c r="B954" s="219" t="s">
        <v>10450</v>
      </c>
      <c r="C954" s="219" t="s">
        <v>14115</v>
      </c>
      <c r="D954" s="219" t="s">
        <v>14116</v>
      </c>
      <c r="E954" s="219" t="s">
        <v>14023</v>
      </c>
      <c r="F954" s="220">
        <v>719</v>
      </c>
      <c r="G954" s="221">
        <v>1.0500000000000001E-9</v>
      </c>
      <c r="H954" s="222">
        <v>59</v>
      </c>
      <c r="I954" s="235" t="s">
        <v>14117</v>
      </c>
      <c r="J954" s="223">
        <v>3.8799999999999998E-9</v>
      </c>
      <c r="K954" s="224">
        <v>62</v>
      </c>
      <c r="L954" s="225" t="s">
        <v>14118</v>
      </c>
      <c r="M954" s="226">
        <v>512</v>
      </c>
      <c r="N954" s="227">
        <v>9.7499999999999998E-6</v>
      </c>
      <c r="O954" s="228">
        <v>42</v>
      </c>
      <c r="P954" s="233" t="s">
        <v>14119</v>
      </c>
      <c r="Q954" s="229">
        <v>2.7900000000000001E-5</v>
      </c>
      <c r="R954" s="230">
        <v>44</v>
      </c>
      <c r="S954" s="231" t="s">
        <v>14120</v>
      </c>
    </row>
    <row r="955" spans="2:19">
      <c r="B955" s="219" t="s">
        <v>10450</v>
      </c>
      <c r="C955" s="219" t="s">
        <v>14121</v>
      </c>
      <c r="D955" s="219" t="s">
        <v>14122</v>
      </c>
      <c r="E955" s="219" t="s">
        <v>14023</v>
      </c>
      <c r="F955" s="220">
        <v>185</v>
      </c>
      <c r="G955" s="221">
        <v>1.89E-2</v>
      </c>
      <c r="H955" s="222">
        <v>18</v>
      </c>
      <c r="I955" s="235" t="s">
        <v>14123</v>
      </c>
      <c r="J955" s="223">
        <v>6.6299999999999996E-3</v>
      </c>
      <c r="K955" s="224">
        <v>20</v>
      </c>
      <c r="L955" s="225" t="s">
        <v>14124</v>
      </c>
      <c r="M955" s="226" t="e">
        <v>#N/A</v>
      </c>
      <c r="N955" s="227" t="e">
        <v>#N/A</v>
      </c>
      <c r="O955" s="228" t="e">
        <v>#N/A</v>
      </c>
      <c r="P955" s="228" t="e">
        <v>#N/A</v>
      </c>
      <c r="Q955" s="229" t="e">
        <v>#N/A</v>
      </c>
      <c r="R955" s="230" t="e">
        <v>#N/A</v>
      </c>
      <c r="S955" s="234" t="e">
        <v>#N/A</v>
      </c>
    </row>
    <row r="956" spans="2:19">
      <c r="B956" s="219" t="s">
        <v>10450</v>
      </c>
      <c r="C956" s="219" t="s">
        <v>14125</v>
      </c>
      <c r="D956" s="219" t="s">
        <v>14126</v>
      </c>
      <c r="E956" s="219" t="s">
        <v>14023</v>
      </c>
      <c r="F956" s="220">
        <v>72</v>
      </c>
      <c r="G956" s="221">
        <v>3.2899999999999997E-4</v>
      </c>
      <c r="H956" s="222">
        <v>13</v>
      </c>
      <c r="I956" s="235" t="s">
        <v>14127</v>
      </c>
      <c r="J956" s="223">
        <v>1.2800000000000001E-3</v>
      </c>
      <c r="K956" s="224">
        <v>13</v>
      </c>
      <c r="L956" s="225" t="s">
        <v>14127</v>
      </c>
      <c r="M956" s="226">
        <v>59</v>
      </c>
      <c r="N956" s="227">
        <v>2.35E-2</v>
      </c>
      <c r="O956" s="228">
        <v>10</v>
      </c>
      <c r="P956" s="233" t="s">
        <v>14128</v>
      </c>
      <c r="Q956" s="229" t="e">
        <v>#N/A</v>
      </c>
      <c r="R956" s="230" t="e">
        <v>#N/A</v>
      </c>
      <c r="S956" s="234" t="e">
        <v>#N/A</v>
      </c>
    </row>
    <row r="957" spans="2:19">
      <c r="B957" s="219" t="s">
        <v>10450</v>
      </c>
      <c r="C957" s="219" t="s">
        <v>14129</v>
      </c>
      <c r="D957" s="219" t="s">
        <v>14130</v>
      </c>
      <c r="E957" s="219" t="s">
        <v>14023</v>
      </c>
      <c r="F957" s="220">
        <v>97</v>
      </c>
      <c r="G957" s="221">
        <v>1.92E-3</v>
      </c>
      <c r="H957" s="222">
        <v>14</v>
      </c>
      <c r="I957" s="235" t="s">
        <v>12296</v>
      </c>
      <c r="J957" s="223">
        <v>7.7299999999999999E-3</v>
      </c>
      <c r="K957" s="224">
        <v>14</v>
      </c>
      <c r="L957" s="225" t="s">
        <v>12296</v>
      </c>
      <c r="M957" s="226">
        <v>91</v>
      </c>
      <c r="N957" s="227">
        <v>1.33E-3</v>
      </c>
      <c r="O957" s="228">
        <v>14</v>
      </c>
      <c r="P957" s="233" t="s">
        <v>12297</v>
      </c>
      <c r="Q957" s="229">
        <v>5.0600000000000003E-3</v>
      </c>
      <c r="R957" s="230">
        <v>14</v>
      </c>
      <c r="S957" s="231" t="s">
        <v>12297</v>
      </c>
    </row>
    <row r="958" spans="2:19">
      <c r="B958" s="219" t="s">
        <v>10450</v>
      </c>
      <c r="C958" s="219" t="s">
        <v>14131</v>
      </c>
      <c r="D958" s="219" t="s">
        <v>14132</v>
      </c>
      <c r="E958" s="219" t="s">
        <v>14023</v>
      </c>
      <c r="F958" s="220">
        <v>50</v>
      </c>
      <c r="G958" s="221">
        <v>3.5799999999999998E-3</v>
      </c>
      <c r="H958" s="222">
        <v>10</v>
      </c>
      <c r="I958" s="235" t="s">
        <v>12554</v>
      </c>
      <c r="J958" s="223">
        <v>1.06E-2</v>
      </c>
      <c r="K958" s="224">
        <v>10</v>
      </c>
      <c r="L958" s="225" t="s">
        <v>12554</v>
      </c>
      <c r="M958" s="226">
        <v>63</v>
      </c>
      <c r="N958" s="227">
        <v>6.1900000000000002E-3</v>
      </c>
      <c r="O958" s="228">
        <v>11</v>
      </c>
      <c r="P958" s="233" t="s">
        <v>12555</v>
      </c>
      <c r="Q958" s="229">
        <v>1.84E-2</v>
      </c>
      <c r="R958" s="230">
        <v>11</v>
      </c>
      <c r="S958" s="231" t="s">
        <v>12555</v>
      </c>
    </row>
    <row r="959" spans="2:19">
      <c r="B959" s="219" t="s">
        <v>10450</v>
      </c>
      <c r="C959" s="219" t="s">
        <v>14133</v>
      </c>
      <c r="D959" s="219" t="s">
        <v>14134</v>
      </c>
      <c r="E959" s="219" t="s">
        <v>14023</v>
      </c>
      <c r="F959" s="220">
        <v>105</v>
      </c>
      <c r="G959" s="221">
        <v>5.11E-3</v>
      </c>
      <c r="H959" s="222">
        <v>14</v>
      </c>
      <c r="I959" s="235" t="s">
        <v>13040</v>
      </c>
      <c r="J959" s="223">
        <v>6.9700000000000003E-4</v>
      </c>
      <c r="K959" s="224">
        <v>16</v>
      </c>
      <c r="L959" s="225" t="s">
        <v>13041</v>
      </c>
      <c r="M959" s="226" t="e">
        <v>#N/A</v>
      </c>
      <c r="N959" s="227" t="e">
        <v>#N/A</v>
      </c>
      <c r="O959" s="228" t="e">
        <v>#N/A</v>
      </c>
      <c r="P959" s="228" t="e">
        <v>#N/A</v>
      </c>
      <c r="Q959" s="229" t="e">
        <v>#N/A</v>
      </c>
      <c r="R959" s="230" t="e">
        <v>#N/A</v>
      </c>
      <c r="S959" s="234" t="e">
        <v>#N/A</v>
      </c>
    </row>
    <row r="960" spans="2:19">
      <c r="B960" s="219" t="s">
        <v>10450</v>
      </c>
      <c r="C960" s="219" t="s">
        <v>14135</v>
      </c>
      <c r="D960" s="219" t="s">
        <v>14136</v>
      </c>
      <c r="E960" s="219" t="s">
        <v>14023</v>
      </c>
      <c r="F960" s="220">
        <v>54</v>
      </c>
      <c r="G960" s="221">
        <v>7.5100000000000002E-3</v>
      </c>
      <c r="H960" s="222">
        <v>10</v>
      </c>
      <c r="I960" s="235" t="s">
        <v>14137</v>
      </c>
      <c r="J960" s="223">
        <v>2.1999999999999999E-2</v>
      </c>
      <c r="K960" s="224">
        <v>10</v>
      </c>
      <c r="L960" s="225" t="s">
        <v>14137</v>
      </c>
      <c r="M960" s="226" t="e">
        <v>#N/A</v>
      </c>
      <c r="N960" s="227" t="e">
        <v>#N/A</v>
      </c>
      <c r="O960" s="228" t="e">
        <v>#N/A</v>
      </c>
      <c r="P960" s="228" t="e">
        <v>#N/A</v>
      </c>
      <c r="Q960" s="229" t="e">
        <v>#N/A</v>
      </c>
      <c r="R960" s="230" t="e">
        <v>#N/A</v>
      </c>
      <c r="S960" s="234" t="e">
        <v>#N/A</v>
      </c>
    </row>
    <row r="961" spans="1:19">
      <c r="B961" s="219" t="s">
        <v>10450</v>
      </c>
      <c r="C961" s="219" t="s">
        <v>14138</v>
      </c>
      <c r="D961" s="219" t="s">
        <v>14139</v>
      </c>
      <c r="E961" s="219" t="s">
        <v>14023</v>
      </c>
      <c r="F961" s="220">
        <v>38</v>
      </c>
      <c r="G961" s="221">
        <v>2.8000000000000001E-2</v>
      </c>
      <c r="H961" s="222">
        <v>8</v>
      </c>
      <c r="I961" s="235" t="s">
        <v>14140</v>
      </c>
      <c r="J961" s="223" t="e">
        <v>#N/A</v>
      </c>
      <c r="K961" s="224" t="e">
        <v>#N/A</v>
      </c>
      <c r="L961" s="225" t="e">
        <v>#N/A</v>
      </c>
      <c r="M961" s="226" t="e">
        <v>#N/A</v>
      </c>
      <c r="N961" s="227" t="e">
        <v>#N/A</v>
      </c>
      <c r="O961" s="228" t="e">
        <v>#N/A</v>
      </c>
      <c r="P961" s="228" t="e">
        <v>#N/A</v>
      </c>
      <c r="Q961" s="229" t="e">
        <v>#N/A</v>
      </c>
      <c r="R961" s="230" t="e">
        <v>#N/A</v>
      </c>
      <c r="S961" s="234" t="e">
        <v>#N/A</v>
      </c>
    </row>
    <row r="962" spans="1:19">
      <c r="B962" s="219" t="s">
        <v>10450</v>
      </c>
      <c r="C962" s="219" t="s">
        <v>14141</v>
      </c>
      <c r="D962" s="219" t="s">
        <v>14142</v>
      </c>
      <c r="E962" s="219" t="s">
        <v>14023</v>
      </c>
      <c r="F962" s="220">
        <v>49</v>
      </c>
      <c r="G962" s="221">
        <v>2.5499999999999998E-2</v>
      </c>
      <c r="H962" s="222">
        <v>9</v>
      </c>
      <c r="I962" s="235" t="s">
        <v>12574</v>
      </c>
      <c r="J962" s="223" t="e">
        <v>#N/A</v>
      </c>
      <c r="K962" s="224" t="e">
        <v>#N/A</v>
      </c>
      <c r="L962" s="225" t="e">
        <v>#N/A</v>
      </c>
      <c r="M962" s="226">
        <v>51</v>
      </c>
      <c r="N962" s="227">
        <v>5.9300000000000004E-3</v>
      </c>
      <c r="O962" s="228">
        <v>10</v>
      </c>
      <c r="P962" s="233" t="s">
        <v>11179</v>
      </c>
      <c r="Q962" s="229">
        <v>1.6299999999999999E-2</v>
      </c>
      <c r="R962" s="230">
        <v>10</v>
      </c>
      <c r="S962" s="231" t="s">
        <v>11179</v>
      </c>
    </row>
    <row r="963" spans="1:19">
      <c r="B963" s="219" t="s">
        <v>10450</v>
      </c>
      <c r="C963" s="219" t="s">
        <v>14143</v>
      </c>
      <c r="D963" s="219" t="s">
        <v>14144</v>
      </c>
      <c r="E963" s="219" t="s">
        <v>14023</v>
      </c>
      <c r="F963" s="220" t="e">
        <v>#N/A</v>
      </c>
      <c r="G963" s="221" t="e">
        <v>#N/A</v>
      </c>
      <c r="H963" s="222" t="e">
        <v>#N/A</v>
      </c>
      <c r="I963" s="222" t="e">
        <v>#N/A</v>
      </c>
      <c r="J963" s="223" t="e">
        <v>#N/A</v>
      </c>
      <c r="K963" s="224" t="e">
        <v>#N/A</v>
      </c>
      <c r="L963" s="225" t="e">
        <v>#N/A</v>
      </c>
      <c r="M963" s="226">
        <v>12</v>
      </c>
      <c r="N963" s="227">
        <v>4.1300000000000003E-2</v>
      </c>
      <c r="O963" s="228">
        <v>5</v>
      </c>
      <c r="P963" s="233" t="s">
        <v>14145</v>
      </c>
      <c r="Q963" s="229" t="e">
        <v>#N/A</v>
      </c>
      <c r="R963" s="230" t="e">
        <v>#N/A</v>
      </c>
      <c r="S963" s="234" t="e">
        <v>#N/A</v>
      </c>
    </row>
    <row r="964" spans="1:19">
      <c r="B964" s="219" t="s">
        <v>10450</v>
      </c>
      <c r="C964" s="219" t="s">
        <v>14146</v>
      </c>
      <c r="D964" s="219" t="s">
        <v>14147</v>
      </c>
      <c r="E964" s="219" t="s">
        <v>14023</v>
      </c>
      <c r="F964" s="220" t="e">
        <v>#N/A</v>
      </c>
      <c r="G964" s="221" t="e">
        <v>#N/A</v>
      </c>
      <c r="H964" s="222" t="e">
        <v>#N/A</v>
      </c>
      <c r="I964" s="222" t="e">
        <v>#N/A</v>
      </c>
      <c r="J964" s="223" t="e">
        <v>#N/A</v>
      </c>
      <c r="K964" s="224" t="e">
        <v>#N/A</v>
      </c>
      <c r="L964" s="225" t="e">
        <v>#N/A</v>
      </c>
      <c r="M964" s="226">
        <v>28</v>
      </c>
      <c r="N964" s="227">
        <v>3.73E-2</v>
      </c>
      <c r="O964" s="228">
        <v>7</v>
      </c>
      <c r="P964" s="233" t="s">
        <v>14148</v>
      </c>
      <c r="Q964" s="229" t="e">
        <v>#N/A</v>
      </c>
      <c r="R964" s="230" t="e">
        <v>#N/A</v>
      </c>
      <c r="S964" s="234" t="e">
        <v>#N/A</v>
      </c>
    </row>
    <row r="965" spans="1:19">
      <c r="B965" s="219" t="s">
        <v>10450</v>
      </c>
      <c r="C965" s="219" t="s">
        <v>14149</v>
      </c>
      <c r="D965" s="219" t="s">
        <v>14150</v>
      </c>
      <c r="E965" s="219" t="s">
        <v>14023</v>
      </c>
      <c r="F965" s="220" t="e">
        <v>#N/A</v>
      </c>
      <c r="G965" s="221" t="e">
        <v>#N/A</v>
      </c>
      <c r="H965" s="222" t="e">
        <v>#N/A</v>
      </c>
      <c r="I965" s="222" t="e">
        <v>#N/A</v>
      </c>
      <c r="J965" s="223" t="e">
        <v>#N/A</v>
      </c>
      <c r="K965" s="224" t="e">
        <v>#N/A</v>
      </c>
      <c r="L965" s="225" t="e">
        <v>#N/A</v>
      </c>
      <c r="M965" s="226">
        <v>20</v>
      </c>
      <c r="N965" s="227">
        <v>4.99E-2</v>
      </c>
      <c r="O965" s="228">
        <v>6</v>
      </c>
      <c r="P965" s="233" t="s">
        <v>14151</v>
      </c>
      <c r="Q965" s="229" t="e">
        <v>#N/A</v>
      </c>
      <c r="R965" s="230" t="e">
        <v>#N/A</v>
      </c>
      <c r="S965" s="234" t="e">
        <v>#N/A</v>
      </c>
    </row>
    <row r="966" spans="1:19">
      <c r="A966" s="219" t="s">
        <v>10531</v>
      </c>
      <c r="B966" s="219" t="s">
        <v>10450</v>
      </c>
      <c r="C966" s="219" t="s">
        <v>270</v>
      </c>
      <c r="D966" s="219" t="s">
        <v>14152</v>
      </c>
      <c r="E966" s="219" t="s">
        <v>14153</v>
      </c>
      <c r="F966" s="220">
        <v>307</v>
      </c>
      <c r="G966" s="221" t="e">
        <v>#N/A</v>
      </c>
      <c r="H966" s="222" t="e">
        <v>#N/A</v>
      </c>
      <c r="I966" s="222" t="e">
        <v>#N/A</v>
      </c>
      <c r="J966" s="223">
        <v>2.7099999999999999E-11</v>
      </c>
      <c r="K966" s="224">
        <v>41</v>
      </c>
      <c r="L966" s="225" t="s">
        <v>14154</v>
      </c>
      <c r="M966" s="226" t="e">
        <v>#N/A</v>
      </c>
      <c r="N966" s="227" t="e">
        <v>#N/A</v>
      </c>
      <c r="O966" s="228" t="e">
        <v>#N/A</v>
      </c>
      <c r="P966" s="228" t="e">
        <v>#N/A</v>
      </c>
      <c r="Q966" s="229" t="e">
        <v>#N/A</v>
      </c>
      <c r="R966" s="230" t="e">
        <v>#N/A</v>
      </c>
      <c r="S966" s="234" t="e">
        <v>#N/A</v>
      </c>
    </row>
    <row r="967" spans="1:19">
      <c r="B967" s="219" t="s">
        <v>10450</v>
      </c>
      <c r="C967" s="219" t="s">
        <v>9559</v>
      </c>
      <c r="D967" s="219" t="s">
        <v>14155</v>
      </c>
      <c r="E967" s="219" t="s">
        <v>14153</v>
      </c>
      <c r="F967" s="220">
        <v>39</v>
      </c>
      <c r="G967" s="221">
        <v>3.3999999999999998E-3</v>
      </c>
      <c r="H967" s="222">
        <v>9</v>
      </c>
      <c r="I967" s="235" t="s">
        <v>14156</v>
      </c>
      <c r="J967" s="223">
        <v>5.7599999999999999E-6</v>
      </c>
      <c r="K967" s="224">
        <v>12</v>
      </c>
      <c r="L967" s="225" t="s">
        <v>14157</v>
      </c>
      <c r="M967" s="226" t="e">
        <v>#N/A</v>
      </c>
      <c r="N967" s="227" t="e">
        <v>#N/A</v>
      </c>
      <c r="O967" s="228" t="e">
        <v>#N/A</v>
      </c>
      <c r="P967" s="228" t="e">
        <v>#N/A</v>
      </c>
      <c r="Q967" s="229" t="e">
        <v>#N/A</v>
      </c>
      <c r="R967" s="230" t="e">
        <v>#N/A</v>
      </c>
      <c r="S967" s="234" t="e">
        <v>#N/A</v>
      </c>
    </row>
    <row r="968" spans="1:19">
      <c r="B968" s="219" t="s">
        <v>10450</v>
      </c>
      <c r="C968" s="219" t="s">
        <v>6697</v>
      </c>
      <c r="D968" s="219" t="s">
        <v>14158</v>
      </c>
      <c r="E968" s="219" t="s">
        <v>14153</v>
      </c>
      <c r="F968" s="220">
        <v>128</v>
      </c>
      <c r="G968" s="221">
        <v>7.5900000000000002E-5</v>
      </c>
      <c r="H968" s="222">
        <v>18</v>
      </c>
      <c r="I968" s="235" t="s">
        <v>14159</v>
      </c>
      <c r="J968" s="223">
        <v>7.1799999999999996E-9</v>
      </c>
      <c r="K968" s="224">
        <v>24</v>
      </c>
      <c r="L968" s="225" t="s">
        <v>14160</v>
      </c>
      <c r="M968" s="226" t="e">
        <v>#N/A</v>
      </c>
      <c r="N968" s="227" t="e">
        <v>#N/A</v>
      </c>
      <c r="O968" s="228" t="e">
        <v>#N/A</v>
      </c>
      <c r="P968" s="228" t="e">
        <v>#N/A</v>
      </c>
      <c r="Q968" s="229" t="e">
        <v>#N/A</v>
      </c>
      <c r="R968" s="230" t="e">
        <v>#N/A</v>
      </c>
      <c r="S968" s="234" t="e">
        <v>#N/A</v>
      </c>
    </row>
    <row r="969" spans="1:19">
      <c r="B969" s="219" t="s">
        <v>10450</v>
      </c>
      <c r="C969" s="219" t="s">
        <v>14161</v>
      </c>
      <c r="D969" s="219" t="s">
        <v>14162</v>
      </c>
      <c r="E969" s="219" t="s">
        <v>14153</v>
      </c>
      <c r="F969" s="220">
        <v>51</v>
      </c>
      <c r="G969" s="221">
        <v>4.3299999999999996E-3</v>
      </c>
      <c r="H969" s="222">
        <v>10</v>
      </c>
      <c r="I969" s="235" t="s">
        <v>14163</v>
      </c>
      <c r="J969" s="223">
        <v>1.59E-5</v>
      </c>
      <c r="K969" s="224">
        <v>13</v>
      </c>
      <c r="L969" s="225" t="s">
        <v>14164</v>
      </c>
      <c r="M969" s="226" t="e">
        <v>#N/A</v>
      </c>
      <c r="N969" s="227" t="e">
        <v>#N/A</v>
      </c>
      <c r="O969" s="228" t="e">
        <v>#N/A</v>
      </c>
      <c r="P969" s="228" t="e">
        <v>#N/A</v>
      </c>
      <c r="Q969" s="229" t="e">
        <v>#N/A</v>
      </c>
      <c r="R969" s="230" t="e">
        <v>#N/A</v>
      </c>
      <c r="S969" s="234" t="e">
        <v>#N/A</v>
      </c>
    </row>
    <row r="970" spans="1:19">
      <c r="B970" s="219" t="s">
        <v>10450</v>
      </c>
      <c r="C970" s="219" t="s">
        <v>2792</v>
      </c>
      <c r="D970" s="219" t="s">
        <v>14165</v>
      </c>
      <c r="E970" s="219" t="s">
        <v>14153</v>
      </c>
      <c r="F970" s="220">
        <v>39</v>
      </c>
      <c r="G970" s="221">
        <v>3.3999999999999998E-3</v>
      </c>
      <c r="H970" s="222">
        <v>9</v>
      </c>
      <c r="I970" s="235" t="s">
        <v>14156</v>
      </c>
      <c r="J970" s="223">
        <v>5.7599999999999999E-6</v>
      </c>
      <c r="K970" s="224">
        <v>12</v>
      </c>
      <c r="L970" s="225" t="s">
        <v>14157</v>
      </c>
      <c r="M970" s="226">
        <v>20</v>
      </c>
      <c r="N970" s="227" t="e">
        <v>#N/A</v>
      </c>
      <c r="O970" s="228" t="e">
        <v>#N/A</v>
      </c>
      <c r="P970" s="228" t="e">
        <v>#N/A</v>
      </c>
      <c r="Q970" s="229">
        <v>6.5399999999999998E-3</v>
      </c>
      <c r="R970" s="230">
        <v>7</v>
      </c>
      <c r="S970" s="231" t="s">
        <v>14166</v>
      </c>
    </row>
    <row r="971" spans="1:19">
      <c r="B971" s="219" t="s">
        <v>10450</v>
      </c>
      <c r="C971" s="219" t="s">
        <v>10209</v>
      </c>
      <c r="D971" s="219" t="s">
        <v>14167</v>
      </c>
      <c r="E971" s="219" t="s">
        <v>14153</v>
      </c>
      <c r="F971" s="220">
        <v>111</v>
      </c>
      <c r="G971" s="221" t="e">
        <v>#N/A</v>
      </c>
      <c r="H971" s="222" t="e">
        <v>#N/A</v>
      </c>
      <c r="I971" s="222" t="e">
        <v>#N/A</v>
      </c>
      <c r="J971" s="223">
        <v>2.7099999999999997E-4</v>
      </c>
      <c r="K971" s="224">
        <v>17</v>
      </c>
      <c r="L971" s="225" t="s">
        <v>11970</v>
      </c>
      <c r="M971" s="226">
        <v>128</v>
      </c>
      <c r="N971" s="227" t="e">
        <v>#N/A</v>
      </c>
      <c r="O971" s="228" t="e">
        <v>#N/A</v>
      </c>
      <c r="P971" s="228" t="e">
        <v>#N/A</v>
      </c>
      <c r="Q971" s="229">
        <v>1.5699999999999999E-2</v>
      </c>
      <c r="R971" s="230">
        <v>16</v>
      </c>
      <c r="S971" s="231" t="s">
        <v>11947</v>
      </c>
    </row>
    <row r="972" spans="1:19">
      <c r="B972" s="219" t="s">
        <v>10450</v>
      </c>
      <c r="C972" s="219" t="s">
        <v>14168</v>
      </c>
      <c r="D972" s="219" t="s">
        <v>14169</v>
      </c>
      <c r="E972" s="219" t="s">
        <v>14153</v>
      </c>
      <c r="F972" s="220">
        <v>51</v>
      </c>
      <c r="G972" s="221" t="e">
        <v>#N/A</v>
      </c>
      <c r="H972" s="222" t="e">
        <v>#N/A</v>
      </c>
      <c r="I972" s="222" t="e">
        <v>#N/A</v>
      </c>
      <c r="J972" s="223">
        <v>1.59E-5</v>
      </c>
      <c r="K972" s="224">
        <v>13</v>
      </c>
      <c r="L972" s="225" t="s">
        <v>14170</v>
      </c>
      <c r="M972" s="226" t="e">
        <v>#N/A</v>
      </c>
      <c r="N972" s="227" t="e">
        <v>#N/A</v>
      </c>
      <c r="O972" s="228" t="e">
        <v>#N/A</v>
      </c>
      <c r="P972" s="228" t="e">
        <v>#N/A</v>
      </c>
      <c r="Q972" s="229" t="e">
        <v>#N/A</v>
      </c>
      <c r="R972" s="230" t="e">
        <v>#N/A</v>
      </c>
      <c r="S972" s="234" t="e">
        <v>#N/A</v>
      </c>
    </row>
    <row r="973" spans="1:19">
      <c r="B973" s="219" t="s">
        <v>10450</v>
      </c>
      <c r="C973" s="219" t="s">
        <v>7786</v>
      </c>
      <c r="D973" s="219" t="s">
        <v>14171</v>
      </c>
      <c r="E973" s="219" t="s">
        <v>14153</v>
      </c>
      <c r="F973" s="220">
        <v>22</v>
      </c>
      <c r="G973" s="221" t="e">
        <v>#N/A</v>
      </c>
      <c r="H973" s="222" t="e">
        <v>#N/A</v>
      </c>
      <c r="I973" s="222" t="e">
        <v>#N/A</v>
      </c>
      <c r="J973" s="223">
        <v>1.17E-2</v>
      </c>
      <c r="K973" s="224">
        <v>7</v>
      </c>
      <c r="L973" s="225" t="s">
        <v>14172</v>
      </c>
      <c r="M973" s="226" t="e">
        <v>#N/A</v>
      </c>
      <c r="N973" s="227" t="e">
        <v>#N/A</v>
      </c>
      <c r="O973" s="228" t="e">
        <v>#N/A</v>
      </c>
      <c r="P973" s="228" t="e">
        <v>#N/A</v>
      </c>
      <c r="Q973" s="229" t="e">
        <v>#N/A</v>
      </c>
      <c r="R973" s="230" t="e">
        <v>#N/A</v>
      </c>
      <c r="S973" s="234" t="e">
        <v>#N/A</v>
      </c>
    </row>
    <row r="974" spans="1:19">
      <c r="B974" s="219" t="s">
        <v>10450</v>
      </c>
      <c r="C974" s="219" t="s">
        <v>14173</v>
      </c>
      <c r="D974" s="219" t="s">
        <v>14174</v>
      </c>
      <c r="E974" s="219" t="s">
        <v>14153</v>
      </c>
      <c r="F974" s="220">
        <v>10</v>
      </c>
      <c r="G974" s="221" t="e">
        <v>#N/A</v>
      </c>
      <c r="H974" s="222" t="e">
        <v>#N/A</v>
      </c>
      <c r="I974" s="222" t="e">
        <v>#N/A</v>
      </c>
      <c r="J974" s="223">
        <v>2.2800000000000001E-2</v>
      </c>
      <c r="K974" s="224">
        <v>5</v>
      </c>
      <c r="L974" s="225" t="s">
        <v>14175</v>
      </c>
      <c r="M974" s="226" t="e">
        <v>#N/A</v>
      </c>
      <c r="N974" s="227" t="e">
        <v>#N/A</v>
      </c>
      <c r="O974" s="228" t="e">
        <v>#N/A</v>
      </c>
      <c r="P974" s="228" t="e">
        <v>#N/A</v>
      </c>
      <c r="Q974" s="229" t="e">
        <v>#N/A</v>
      </c>
      <c r="R974" s="230" t="e">
        <v>#N/A</v>
      </c>
      <c r="S974" s="234" t="e">
        <v>#N/A</v>
      </c>
    </row>
    <row r="975" spans="1:19">
      <c r="B975" s="219" t="s">
        <v>10450</v>
      </c>
      <c r="C975" s="219" t="s">
        <v>14176</v>
      </c>
      <c r="D975" s="219" t="s">
        <v>14177</v>
      </c>
      <c r="E975" s="219" t="s">
        <v>14153</v>
      </c>
      <c r="F975" s="220">
        <v>102</v>
      </c>
      <c r="G975" s="221" t="e">
        <v>#N/A</v>
      </c>
      <c r="H975" s="222" t="e">
        <v>#N/A</v>
      </c>
      <c r="I975" s="222" t="e">
        <v>#N/A</v>
      </c>
      <c r="J975" s="223">
        <v>3.55E-11</v>
      </c>
      <c r="K975" s="224">
        <v>24</v>
      </c>
      <c r="L975" s="225" t="s">
        <v>14178</v>
      </c>
      <c r="M975" s="226" t="e">
        <v>#N/A</v>
      </c>
      <c r="N975" s="227" t="e">
        <v>#N/A</v>
      </c>
      <c r="O975" s="228" t="e">
        <v>#N/A</v>
      </c>
      <c r="P975" s="228" t="e">
        <v>#N/A</v>
      </c>
      <c r="Q975" s="229" t="e">
        <v>#N/A</v>
      </c>
      <c r="R975" s="230" t="e">
        <v>#N/A</v>
      </c>
      <c r="S975" s="234" t="e">
        <v>#N/A</v>
      </c>
    </row>
    <row r="976" spans="1:19">
      <c r="B976" s="219" t="s">
        <v>10450</v>
      </c>
      <c r="C976" s="219" t="s">
        <v>14179</v>
      </c>
      <c r="D976" s="219" t="s">
        <v>14180</v>
      </c>
      <c r="E976" s="219" t="s">
        <v>14153</v>
      </c>
      <c r="F976" s="220">
        <v>162</v>
      </c>
      <c r="G976" s="221" t="e">
        <v>#N/A</v>
      </c>
      <c r="H976" s="222" t="e">
        <v>#N/A</v>
      </c>
      <c r="I976" s="222" t="e">
        <v>#N/A</v>
      </c>
      <c r="J976" s="223">
        <v>6.6900000000000003E-6</v>
      </c>
      <c r="K976" s="224">
        <v>23</v>
      </c>
      <c r="L976" s="225" t="s">
        <v>14181</v>
      </c>
      <c r="M976" s="226" t="e">
        <v>#N/A</v>
      </c>
      <c r="N976" s="227" t="e">
        <v>#N/A</v>
      </c>
      <c r="O976" s="228" t="e">
        <v>#N/A</v>
      </c>
      <c r="P976" s="228" t="e">
        <v>#N/A</v>
      </c>
      <c r="Q976" s="229" t="e">
        <v>#N/A</v>
      </c>
      <c r="R976" s="230" t="e">
        <v>#N/A</v>
      </c>
      <c r="S976" s="234" t="e">
        <v>#N/A</v>
      </c>
    </row>
    <row r="977" spans="1:19">
      <c r="B977" s="219" t="s">
        <v>10450</v>
      </c>
      <c r="C977" s="219" t="s">
        <v>14182</v>
      </c>
      <c r="D977" s="219" t="s">
        <v>14183</v>
      </c>
      <c r="E977" s="219" t="s">
        <v>14153</v>
      </c>
      <c r="F977" s="220">
        <v>59</v>
      </c>
      <c r="G977" s="221" t="e">
        <v>#N/A</v>
      </c>
      <c r="H977" s="222" t="e">
        <v>#N/A</v>
      </c>
      <c r="I977" s="222" t="e">
        <v>#N/A</v>
      </c>
      <c r="J977" s="223">
        <v>9.5599999999999996E-8</v>
      </c>
      <c r="K977" s="224">
        <v>16</v>
      </c>
      <c r="L977" s="225" t="s">
        <v>14184</v>
      </c>
      <c r="M977" s="226" t="e">
        <v>#N/A</v>
      </c>
      <c r="N977" s="227" t="e">
        <v>#N/A</v>
      </c>
      <c r="O977" s="228" t="e">
        <v>#N/A</v>
      </c>
      <c r="P977" s="228" t="e">
        <v>#N/A</v>
      </c>
      <c r="Q977" s="229" t="e">
        <v>#N/A</v>
      </c>
      <c r="R977" s="230" t="e">
        <v>#N/A</v>
      </c>
      <c r="S977" s="234" t="e">
        <v>#N/A</v>
      </c>
    </row>
    <row r="978" spans="1:19">
      <c r="B978" s="219" t="s">
        <v>10450</v>
      </c>
      <c r="C978" s="219" t="s">
        <v>3014</v>
      </c>
      <c r="D978" s="219" t="s">
        <v>14185</v>
      </c>
      <c r="E978" s="219" t="s">
        <v>14153</v>
      </c>
      <c r="F978" s="220">
        <v>11</v>
      </c>
      <c r="G978" s="221" t="e">
        <v>#N/A</v>
      </c>
      <c r="H978" s="222" t="e">
        <v>#N/A</v>
      </c>
      <c r="I978" s="222" t="e">
        <v>#N/A</v>
      </c>
      <c r="J978" s="223">
        <v>3.0700000000000001E-5</v>
      </c>
      <c r="K978" s="224">
        <v>7</v>
      </c>
      <c r="L978" s="225" t="s">
        <v>14186</v>
      </c>
      <c r="M978" s="226" t="e">
        <v>#N/A</v>
      </c>
      <c r="N978" s="227" t="e">
        <v>#N/A</v>
      </c>
      <c r="O978" s="228" t="e">
        <v>#N/A</v>
      </c>
      <c r="P978" s="228" t="e">
        <v>#N/A</v>
      </c>
      <c r="Q978" s="229" t="e">
        <v>#N/A</v>
      </c>
      <c r="R978" s="230" t="e">
        <v>#N/A</v>
      </c>
      <c r="S978" s="234" t="e">
        <v>#N/A</v>
      </c>
    </row>
    <row r="979" spans="1:19">
      <c r="B979" s="219" t="s">
        <v>10450</v>
      </c>
      <c r="C979" s="219" t="s">
        <v>3448</v>
      </c>
      <c r="D979" s="219" t="s">
        <v>14187</v>
      </c>
      <c r="E979" s="219" t="s">
        <v>14153</v>
      </c>
      <c r="F979" s="220">
        <v>22</v>
      </c>
      <c r="G979" s="221" t="e">
        <v>#N/A</v>
      </c>
      <c r="H979" s="222" t="e">
        <v>#N/A</v>
      </c>
      <c r="I979" s="222" t="e">
        <v>#N/A</v>
      </c>
      <c r="J979" s="223">
        <v>7.0699999999999995E-4</v>
      </c>
      <c r="K979" s="224">
        <v>8</v>
      </c>
      <c r="L979" s="225" t="s">
        <v>14188</v>
      </c>
      <c r="M979" s="226" t="e">
        <v>#N/A</v>
      </c>
      <c r="N979" s="227" t="e">
        <v>#N/A</v>
      </c>
      <c r="O979" s="228" t="e">
        <v>#N/A</v>
      </c>
      <c r="P979" s="228" t="e">
        <v>#N/A</v>
      </c>
      <c r="Q979" s="229" t="e">
        <v>#N/A</v>
      </c>
      <c r="R979" s="230" t="e">
        <v>#N/A</v>
      </c>
      <c r="S979" s="234" t="e">
        <v>#N/A</v>
      </c>
    </row>
    <row r="980" spans="1:19">
      <c r="B980" s="219" t="s">
        <v>10450</v>
      </c>
      <c r="C980" s="219" t="s">
        <v>14189</v>
      </c>
      <c r="D980" s="219" t="s">
        <v>14190</v>
      </c>
      <c r="E980" s="219" t="s">
        <v>14153</v>
      </c>
      <c r="F980" s="220">
        <v>5</v>
      </c>
      <c r="G980" s="221">
        <v>9.1400000000000006E-3</v>
      </c>
      <c r="H980" s="222">
        <v>4</v>
      </c>
      <c r="I980" s="235" t="s">
        <v>13389</v>
      </c>
      <c r="J980" s="223">
        <v>1.5800000000000002E-2</v>
      </c>
      <c r="K980" s="224">
        <v>4</v>
      </c>
      <c r="L980" s="225" t="s">
        <v>13389</v>
      </c>
      <c r="M980" s="226" t="e">
        <v>#N/A</v>
      </c>
      <c r="N980" s="227" t="e">
        <v>#N/A</v>
      </c>
      <c r="O980" s="228" t="e">
        <v>#N/A</v>
      </c>
      <c r="P980" s="228" t="e">
        <v>#N/A</v>
      </c>
      <c r="Q980" s="229" t="e">
        <v>#N/A</v>
      </c>
      <c r="R980" s="230" t="e">
        <v>#N/A</v>
      </c>
      <c r="S980" s="234" t="e">
        <v>#N/A</v>
      </c>
    </row>
    <row r="981" spans="1:19">
      <c r="A981" s="219" t="s">
        <v>1695</v>
      </c>
      <c r="B981" s="219" t="s">
        <v>10450</v>
      </c>
      <c r="C981" s="219" t="s">
        <v>14191</v>
      </c>
      <c r="D981" s="219" t="s">
        <v>14192</v>
      </c>
      <c r="E981" s="219" t="s">
        <v>14193</v>
      </c>
      <c r="F981" s="220">
        <v>722</v>
      </c>
      <c r="G981" s="221" t="e">
        <v>#N/A</v>
      </c>
      <c r="H981" s="222" t="e">
        <v>#N/A</v>
      </c>
      <c r="I981" s="222" t="e">
        <v>#N/A</v>
      </c>
      <c r="J981" s="223">
        <v>2.8600000000000001E-6</v>
      </c>
      <c r="K981" s="224">
        <v>56</v>
      </c>
      <c r="L981" s="225" t="s">
        <v>14194</v>
      </c>
      <c r="M981" s="226">
        <v>634</v>
      </c>
      <c r="N981" s="227">
        <v>2.0899999999999998E-2</v>
      </c>
      <c r="O981" s="228">
        <v>40</v>
      </c>
      <c r="P981" s="233" t="s">
        <v>14195</v>
      </c>
      <c r="Q981" s="229">
        <v>4.5599999999999997E-5</v>
      </c>
      <c r="R981" s="230">
        <v>50</v>
      </c>
      <c r="S981" s="231" t="s">
        <v>14196</v>
      </c>
    </row>
    <row r="982" spans="1:19">
      <c r="A982" s="219" t="s">
        <v>1695</v>
      </c>
      <c r="B982" s="219" t="s">
        <v>10450</v>
      </c>
      <c r="C982" s="219" t="s">
        <v>14197</v>
      </c>
      <c r="D982" s="219" t="s">
        <v>14198</v>
      </c>
      <c r="E982" s="219" t="s">
        <v>14193</v>
      </c>
      <c r="F982" s="220">
        <v>296</v>
      </c>
      <c r="G982" s="221" t="e">
        <v>#N/A</v>
      </c>
      <c r="H982" s="222" t="e">
        <v>#N/A</v>
      </c>
      <c r="I982" s="222" t="e">
        <v>#N/A</v>
      </c>
      <c r="J982" s="223">
        <v>3.3799999999999997E-2</v>
      </c>
      <c r="K982" s="224">
        <v>25</v>
      </c>
      <c r="L982" s="225" t="s">
        <v>14199</v>
      </c>
      <c r="M982" s="226">
        <v>230</v>
      </c>
      <c r="N982" s="227" t="e">
        <v>#N/A</v>
      </c>
      <c r="O982" s="228" t="e">
        <v>#N/A</v>
      </c>
      <c r="P982" s="228" t="e">
        <v>#N/A</v>
      </c>
      <c r="Q982" s="229">
        <v>2.7E-2</v>
      </c>
      <c r="R982" s="230">
        <v>22</v>
      </c>
      <c r="S982" s="231" t="s">
        <v>14200</v>
      </c>
    </row>
    <row r="983" spans="1:19">
      <c r="A983" s="219" t="s">
        <v>1695</v>
      </c>
      <c r="B983" s="219" t="s">
        <v>10450</v>
      </c>
      <c r="C983" s="219" t="s">
        <v>14201</v>
      </c>
      <c r="D983" s="219" t="s">
        <v>14202</v>
      </c>
      <c r="E983" s="219" t="s">
        <v>14193</v>
      </c>
      <c r="F983" s="220">
        <v>137</v>
      </c>
      <c r="G983" s="221">
        <v>5.7600000000000004E-3</v>
      </c>
      <c r="H983" s="222">
        <v>16</v>
      </c>
      <c r="I983" s="235" t="s">
        <v>14203</v>
      </c>
      <c r="J983" s="223">
        <v>4.6100000000000002E-5</v>
      </c>
      <c r="K983" s="224">
        <v>20</v>
      </c>
      <c r="L983" s="225" t="s">
        <v>14204</v>
      </c>
      <c r="M983" s="226">
        <v>101</v>
      </c>
      <c r="N983" s="227">
        <v>2.5999999999999999E-2</v>
      </c>
      <c r="O983" s="228">
        <v>13</v>
      </c>
      <c r="P983" s="233" t="s">
        <v>14205</v>
      </c>
      <c r="Q983" s="229">
        <v>1.7899999999999999E-2</v>
      </c>
      <c r="R983" s="230">
        <v>14</v>
      </c>
      <c r="S983" s="231" t="s">
        <v>14206</v>
      </c>
    </row>
    <row r="984" spans="1:19">
      <c r="A984" s="219" t="s">
        <v>1695</v>
      </c>
      <c r="B984" s="219" t="s">
        <v>10450</v>
      </c>
      <c r="C984" s="219" t="s">
        <v>14207</v>
      </c>
      <c r="D984" s="219" t="s">
        <v>14208</v>
      </c>
      <c r="E984" s="219" t="s">
        <v>14193</v>
      </c>
      <c r="F984" s="220">
        <v>6</v>
      </c>
      <c r="G984" s="221" t="e">
        <v>#N/A</v>
      </c>
      <c r="H984" s="222" t="e">
        <v>#N/A</v>
      </c>
      <c r="I984" s="222" t="e">
        <v>#N/A</v>
      </c>
      <c r="J984" s="223">
        <v>4.6300000000000001E-2</v>
      </c>
      <c r="K984" s="224">
        <v>4</v>
      </c>
      <c r="L984" s="225" t="s">
        <v>14209</v>
      </c>
      <c r="M984" s="226" t="e">
        <v>#N/A</v>
      </c>
      <c r="N984" s="227" t="e">
        <v>#N/A</v>
      </c>
      <c r="O984" s="228" t="e">
        <v>#N/A</v>
      </c>
      <c r="P984" s="228" t="e">
        <v>#N/A</v>
      </c>
      <c r="Q984" s="229" t="e">
        <v>#N/A</v>
      </c>
      <c r="R984" s="230" t="e">
        <v>#N/A</v>
      </c>
      <c r="S984" s="234" t="e">
        <v>#N/A</v>
      </c>
    </row>
    <row r="985" spans="1:19">
      <c r="A985" s="219" t="s">
        <v>1695</v>
      </c>
      <c r="B985" s="219" t="s">
        <v>10450</v>
      </c>
      <c r="C985" s="219" t="s">
        <v>14210</v>
      </c>
      <c r="D985" s="219" t="s">
        <v>14211</v>
      </c>
      <c r="E985" s="219" t="s">
        <v>14193</v>
      </c>
      <c r="F985" s="220">
        <v>137</v>
      </c>
      <c r="G985" s="221">
        <v>5.7600000000000004E-3</v>
      </c>
      <c r="H985" s="222">
        <v>16</v>
      </c>
      <c r="I985" s="235" t="s">
        <v>14203</v>
      </c>
      <c r="J985" s="223">
        <v>4.6100000000000002E-5</v>
      </c>
      <c r="K985" s="224">
        <v>20</v>
      </c>
      <c r="L985" s="225" t="s">
        <v>14204</v>
      </c>
      <c r="M985" s="226">
        <v>101</v>
      </c>
      <c r="N985" s="227">
        <v>2.5999999999999999E-2</v>
      </c>
      <c r="O985" s="228">
        <v>13</v>
      </c>
      <c r="P985" s="233" t="s">
        <v>14205</v>
      </c>
      <c r="Q985" s="229">
        <v>1.7899999999999999E-2</v>
      </c>
      <c r="R985" s="230">
        <v>14</v>
      </c>
      <c r="S985" s="231" t="s">
        <v>14206</v>
      </c>
    </row>
    <row r="986" spans="1:19">
      <c r="A986" s="219" t="s">
        <v>1695</v>
      </c>
      <c r="B986" s="219" t="s">
        <v>10450</v>
      </c>
      <c r="C986" s="219" t="s">
        <v>14212</v>
      </c>
      <c r="D986" s="219" t="s">
        <v>14213</v>
      </c>
      <c r="E986" s="219" t="s">
        <v>14193</v>
      </c>
      <c r="F986" s="220">
        <v>74</v>
      </c>
      <c r="G986" s="221">
        <v>2.24E-2</v>
      </c>
      <c r="H986" s="222">
        <v>11</v>
      </c>
      <c r="I986" s="235" t="s">
        <v>14214</v>
      </c>
      <c r="J986" s="223">
        <v>1.7799999999999999E-3</v>
      </c>
      <c r="K986" s="224">
        <v>13</v>
      </c>
      <c r="L986" s="225" t="s">
        <v>14215</v>
      </c>
      <c r="M986" s="226">
        <v>63</v>
      </c>
      <c r="N986" s="227">
        <v>4.2999999999999997E-2</v>
      </c>
      <c r="O986" s="228">
        <v>10</v>
      </c>
      <c r="P986" s="233" t="s">
        <v>14216</v>
      </c>
      <c r="Q986" s="229" t="e">
        <v>#N/A</v>
      </c>
      <c r="R986" s="230" t="e">
        <v>#N/A</v>
      </c>
      <c r="S986" s="234" t="e">
        <v>#N/A</v>
      </c>
    </row>
    <row r="987" spans="1:19">
      <c r="A987" s="219" t="s">
        <v>1695</v>
      </c>
      <c r="B987" s="219" t="s">
        <v>10450</v>
      </c>
      <c r="C987" s="219" t="s">
        <v>14217</v>
      </c>
      <c r="D987" s="219" t="s">
        <v>14218</v>
      </c>
      <c r="E987" s="219" t="s">
        <v>14193</v>
      </c>
      <c r="F987" s="220">
        <v>6</v>
      </c>
      <c r="G987" s="221" t="e">
        <v>#N/A</v>
      </c>
      <c r="H987" s="222" t="e">
        <v>#N/A</v>
      </c>
      <c r="I987" s="222" t="e">
        <v>#N/A</v>
      </c>
      <c r="J987" s="223">
        <v>4.6300000000000001E-2</v>
      </c>
      <c r="K987" s="224">
        <v>4</v>
      </c>
      <c r="L987" s="225" t="s">
        <v>14209</v>
      </c>
      <c r="M987" s="226" t="e">
        <v>#N/A</v>
      </c>
      <c r="N987" s="227" t="e">
        <v>#N/A</v>
      </c>
      <c r="O987" s="228" t="e">
        <v>#N/A</v>
      </c>
      <c r="P987" s="228" t="e">
        <v>#N/A</v>
      </c>
      <c r="Q987" s="229" t="e">
        <v>#N/A</v>
      </c>
      <c r="R987" s="230" t="e">
        <v>#N/A</v>
      </c>
      <c r="S987" s="234" t="e">
        <v>#N/A</v>
      </c>
    </row>
    <row r="988" spans="1:19">
      <c r="A988" s="219" t="s">
        <v>1695</v>
      </c>
      <c r="B988" s="219" t="s">
        <v>10450</v>
      </c>
      <c r="C988" s="219" t="s">
        <v>5973</v>
      </c>
      <c r="D988" s="219" t="s">
        <v>14219</v>
      </c>
      <c r="E988" s="219" t="s">
        <v>14193</v>
      </c>
      <c r="F988" s="220">
        <v>10</v>
      </c>
      <c r="G988" s="221" t="e">
        <v>#N/A</v>
      </c>
      <c r="H988" s="222" t="e">
        <v>#N/A</v>
      </c>
      <c r="I988" s="222" t="e">
        <v>#N/A</v>
      </c>
      <c r="J988" s="223">
        <v>6.1700000000000004E-4</v>
      </c>
      <c r="K988" s="224">
        <v>6</v>
      </c>
      <c r="L988" s="225" t="s">
        <v>14220</v>
      </c>
      <c r="M988" s="226" t="e">
        <v>#N/A</v>
      </c>
      <c r="N988" s="227" t="e">
        <v>#N/A</v>
      </c>
      <c r="O988" s="228" t="e">
        <v>#N/A</v>
      </c>
      <c r="P988" s="228" t="e">
        <v>#N/A</v>
      </c>
      <c r="Q988" s="229" t="e">
        <v>#N/A</v>
      </c>
      <c r="R988" s="230" t="e">
        <v>#N/A</v>
      </c>
      <c r="S988" s="234" t="e">
        <v>#N/A</v>
      </c>
    </row>
    <row r="989" spans="1:19">
      <c r="A989" s="219" t="s">
        <v>1695</v>
      </c>
      <c r="B989" s="219" t="s">
        <v>10450</v>
      </c>
      <c r="C989" s="219" t="s">
        <v>6641</v>
      </c>
      <c r="D989" s="219" t="s">
        <v>14221</v>
      </c>
      <c r="E989" s="219" t="s">
        <v>14193</v>
      </c>
      <c r="F989" s="220">
        <v>203</v>
      </c>
      <c r="G989" s="221" t="e">
        <v>#N/A</v>
      </c>
      <c r="H989" s="222" t="e">
        <v>#N/A</v>
      </c>
      <c r="I989" s="222" t="e">
        <v>#N/A</v>
      </c>
      <c r="J989" s="223">
        <v>2.7400000000000001E-2</v>
      </c>
      <c r="K989" s="224">
        <v>20</v>
      </c>
      <c r="L989" s="225" t="s">
        <v>14222</v>
      </c>
      <c r="M989" s="226" t="e">
        <v>#N/A</v>
      </c>
      <c r="N989" s="227" t="e">
        <v>#N/A</v>
      </c>
      <c r="O989" s="228" t="e">
        <v>#N/A</v>
      </c>
      <c r="P989" s="228" t="e">
        <v>#N/A</v>
      </c>
      <c r="Q989" s="229" t="e">
        <v>#N/A</v>
      </c>
      <c r="R989" s="230" t="e">
        <v>#N/A</v>
      </c>
      <c r="S989" s="234" t="e">
        <v>#N/A</v>
      </c>
    </row>
    <row r="990" spans="1:19">
      <c r="A990" s="219" t="s">
        <v>14223</v>
      </c>
      <c r="B990" s="219" t="s">
        <v>10450</v>
      </c>
      <c r="C990" s="219" t="s">
        <v>9816</v>
      </c>
      <c r="D990" s="219" t="s">
        <v>14224</v>
      </c>
      <c r="E990" s="219" t="s">
        <v>14193</v>
      </c>
      <c r="F990" s="220">
        <v>53</v>
      </c>
      <c r="G990" s="221">
        <v>6.28E-3</v>
      </c>
      <c r="H990" s="222">
        <v>10</v>
      </c>
      <c r="I990" s="235" t="s">
        <v>12913</v>
      </c>
      <c r="J990" s="223">
        <v>2.43E-6</v>
      </c>
      <c r="K990" s="224">
        <v>14</v>
      </c>
      <c r="L990" s="225" t="s">
        <v>14225</v>
      </c>
      <c r="M990" s="226">
        <v>38</v>
      </c>
      <c r="N990" s="227">
        <v>3.5700000000000003E-2</v>
      </c>
      <c r="O990" s="228">
        <v>8</v>
      </c>
      <c r="P990" s="233" t="s">
        <v>12915</v>
      </c>
      <c r="Q990" s="229">
        <v>9.1699999999999993E-3</v>
      </c>
      <c r="R990" s="230">
        <v>9</v>
      </c>
      <c r="S990" s="231" t="s">
        <v>14226</v>
      </c>
    </row>
    <row r="991" spans="1:19">
      <c r="A991" s="219" t="s">
        <v>14223</v>
      </c>
      <c r="B991" s="219" t="s">
        <v>10450</v>
      </c>
      <c r="C991" s="219" t="s">
        <v>5324</v>
      </c>
      <c r="D991" s="219" t="s">
        <v>14227</v>
      </c>
      <c r="E991" s="219" t="s">
        <v>14193</v>
      </c>
      <c r="F991" s="220">
        <v>46</v>
      </c>
      <c r="G991" s="221">
        <v>1.57E-3</v>
      </c>
      <c r="H991" s="222">
        <v>10</v>
      </c>
      <c r="I991" s="235" t="s">
        <v>12913</v>
      </c>
      <c r="J991" s="223">
        <v>3.9299999999999996E-6</v>
      </c>
      <c r="K991" s="224">
        <v>13</v>
      </c>
      <c r="L991" s="225" t="s">
        <v>14228</v>
      </c>
      <c r="M991" s="226">
        <v>33</v>
      </c>
      <c r="N991" s="227">
        <v>1.1599999999999999E-2</v>
      </c>
      <c r="O991" s="228">
        <v>8</v>
      </c>
      <c r="P991" s="233" t="s">
        <v>12915</v>
      </c>
      <c r="Q991" s="229">
        <v>2.7E-2</v>
      </c>
      <c r="R991" s="230">
        <v>8</v>
      </c>
      <c r="S991" s="231" t="s">
        <v>12915</v>
      </c>
    </row>
    <row r="992" spans="1:19">
      <c r="A992" s="219" t="s">
        <v>14223</v>
      </c>
      <c r="B992" s="219" t="s">
        <v>10450</v>
      </c>
      <c r="C992" s="219" t="s">
        <v>14229</v>
      </c>
      <c r="D992" s="219" t="s">
        <v>14230</v>
      </c>
      <c r="E992" s="219" t="s">
        <v>14193</v>
      </c>
      <c r="F992" s="220">
        <v>16</v>
      </c>
      <c r="G992" s="221" t="e">
        <v>#N/A</v>
      </c>
      <c r="H992" s="222" t="e">
        <v>#N/A</v>
      </c>
      <c r="I992" s="222" t="e">
        <v>#N/A</v>
      </c>
      <c r="J992" s="223">
        <v>0.02</v>
      </c>
      <c r="K992" s="224">
        <v>6</v>
      </c>
      <c r="L992" s="225" t="s">
        <v>14231</v>
      </c>
      <c r="M992" s="226" t="e">
        <v>#N/A</v>
      </c>
      <c r="N992" s="227" t="e">
        <v>#N/A</v>
      </c>
      <c r="O992" s="228" t="e">
        <v>#N/A</v>
      </c>
      <c r="P992" s="228" t="e">
        <v>#N/A</v>
      </c>
      <c r="Q992" s="229" t="e">
        <v>#N/A</v>
      </c>
      <c r="R992" s="230" t="e">
        <v>#N/A</v>
      </c>
      <c r="S992" s="234" t="e">
        <v>#N/A</v>
      </c>
    </row>
    <row r="993" spans="1:19">
      <c r="A993" s="219" t="s">
        <v>10531</v>
      </c>
      <c r="B993" s="219" t="s">
        <v>10450</v>
      </c>
      <c r="C993" s="219" t="s">
        <v>14232</v>
      </c>
      <c r="D993" s="219" t="s">
        <v>14233</v>
      </c>
      <c r="E993" s="219" t="s">
        <v>14193</v>
      </c>
      <c r="F993" s="220">
        <v>561</v>
      </c>
      <c r="G993" s="221" t="e">
        <v>#N/A</v>
      </c>
      <c r="H993" s="222" t="e">
        <v>#N/A</v>
      </c>
      <c r="I993" s="222" t="e">
        <v>#N/A</v>
      </c>
      <c r="J993" s="223">
        <v>3.8800000000000001E-2</v>
      </c>
      <c r="K993" s="224">
        <v>38</v>
      </c>
      <c r="L993" s="225" t="s">
        <v>14234</v>
      </c>
      <c r="M993" s="226" t="e">
        <v>#N/A</v>
      </c>
      <c r="N993" s="227" t="e">
        <v>#N/A</v>
      </c>
      <c r="O993" s="228" t="e">
        <v>#N/A</v>
      </c>
      <c r="P993" s="228" t="e">
        <v>#N/A</v>
      </c>
      <c r="Q993" s="229" t="e">
        <v>#N/A</v>
      </c>
      <c r="R993" s="230" t="e">
        <v>#N/A</v>
      </c>
      <c r="S993" s="234" t="e">
        <v>#N/A</v>
      </c>
    </row>
    <row r="994" spans="1:19">
      <c r="A994" s="219" t="s">
        <v>10531</v>
      </c>
      <c r="B994" s="219" t="s">
        <v>10450</v>
      </c>
      <c r="C994" s="219" t="s">
        <v>14235</v>
      </c>
      <c r="D994" s="219" t="s">
        <v>14236</v>
      </c>
      <c r="E994" s="219" t="s">
        <v>14193</v>
      </c>
      <c r="F994" s="220">
        <v>133</v>
      </c>
      <c r="G994" s="221">
        <v>2.3900000000000002E-5</v>
      </c>
      <c r="H994" s="222">
        <v>19</v>
      </c>
      <c r="I994" s="235" t="s">
        <v>14237</v>
      </c>
      <c r="J994" s="223">
        <v>1.7E-8</v>
      </c>
      <c r="K994" s="224">
        <v>24</v>
      </c>
      <c r="L994" s="225" t="s">
        <v>14238</v>
      </c>
      <c r="M994" s="226">
        <v>128</v>
      </c>
      <c r="N994" s="227" t="e">
        <v>#N/A</v>
      </c>
      <c r="O994" s="228" t="e">
        <v>#N/A</v>
      </c>
      <c r="P994" s="228" t="e">
        <v>#N/A</v>
      </c>
      <c r="Q994" s="229">
        <v>1.5699999999999999E-2</v>
      </c>
      <c r="R994" s="230">
        <v>16</v>
      </c>
      <c r="S994" s="231" t="s">
        <v>11947</v>
      </c>
    </row>
    <row r="995" spans="1:19">
      <c r="A995" s="219" t="s">
        <v>10531</v>
      </c>
      <c r="B995" s="219" t="s">
        <v>10450</v>
      </c>
      <c r="C995" s="219" t="s">
        <v>14239</v>
      </c>
      <c r="D995" s="219" t="s">
        <v>14240</v>
      </c>
      <c r="E995" s="219" t="s">
        <v>14193</v>
      </c>
      <c r="F995" s="220">
        <v>236</v>
      </c>
      <c r="G995" s="221" t="e">
        <v>#N/A</v>
      </c>
      <c r="H995" s="222" t="e">
        <v>#N/A</v>
      </c>
      <c r="I995" s="222" t="e">
        <v>#N/A</v>
      </c>
      <c r="J995" s="223">
        <v>2.4199999999999999E-2</v>
      </c>
      <c r="K995" s="224">
        <v>22</v>
      </c>
      <c r="L995" s="225" t="s">
        <v>14241</v>
      </c>
      <c r="M995" s="226" t="e">
        <v>#N/A</v>
      </c>
      <c r="N995" s="227" t="e">
        <v>#N/A</v>
      </c>
      <c r="O995" s="228" t="e">
        <v>#N/A</v>
      </c>
      <c r="P995" s="228" t="e">
        <v>#N/A</v>
      </c>
      <c r="Q995" s="229" t="e">
        <v>#N/A</v>
      </c>
      <c r="R995" s="230" t="e">
        <v>#N/A</v>
      </c>
      <c r="S995" s="234" t="e">
        <v>#N/A</v>
      </c>
    </row>
    <row r="996" spans="1:19">
      <c r="B996" s="219" t="s">
        <v>10450</v>
      </c>
      <c r="C996" s="219" t="s">
        <v>14242</v>
      </c>
      <c r="D996" s="219" t="s">
        <v>14243</v>
      </c>
      <c r="E996" s="219" t="s">
        <v>14193</v>
      </c>
      <c r="F996" s="220">
        <v>25</v>
      </c>
      <c r="G996" s="221" t="e">
        <v>#N/A</v>
      </c>
      <c r="H996" s="222" t="e">
        <v>#N/A</v>
      </c>
      <c r="I996" s="222" t="e">
        <v>#N/A</v>
      </c>
      <c r="J996" s="223">
        <v>3.0200000000000001E-2</v>
      </c>
      <c r="K996" s="224">
        <v>7</v>
      </c>
      <c r="L996" s="225" t="s">
        <v>14244</v>
      </c>
      <c r="M996" s="226" t="e">
        <v>#N/A</v>
      </c>
      <c r="N996" s="227" t="e">
        <v>#N/A</v>
      </c>
      <c r="O996" s="228" t="e">
        <v>#N/A</v>
      </c>
      <c r="P996" s="228" t="e">
        <v>#N/A</v>
      </c>
      <c r="Q996" s="229" t="e">
        <v>#N/A</v>
      </c>
      <c r="R996" s="230" t="e">
        <v>#N/A</v>
      </c>
      <c r="S996" s="234" t="e">
        <v>#N/A</v>
      </c>
    </row>
    <row r="997" spans="1:19">
      <c r="B997" s="219" t="s">
        <v>10450</v>
      </c>
      <c r="C997" s="219" t="s">
        <v>14245</v>
      </c>
      <c r="D997" s="219" t="s">
        <v>14246</v>
      </c>
      <c r="E997" s="219" t="s">
        <v>14193</v>
      </c>
      <c r="F997" s="220">
        <v>308</v>
      </c>
      <c r="G997" s="221" t="e">
        <v>#N/A</v>
      </c>
      <c r="H997" s="222" t="e">
        <v>#N/A</v>
      </c>
      <c r="I997" s="222" t="e">
        <v>#N/A</v>
      </c>
      <c r="J997" s="223">
        <v>2.3800000000000002E-3</v>
      </c>
      <c r="K997" s="224">
        <v>28</v>
      </c>
      <c r="L997" s="225" t="s">
        <v>14247</v>
      </c>
      <c r="M997" s="226" t="e">
        <v>#N/A</v>
      </c>
      <c r="N997" s="227" t="e">
        <v>#N/A</v>
      </c>
      <c r="O997" s="228" t="e">
        <v>#N/A</v>
      </c>
      <c r="P997" s="228" t="e">
        <v>#N/A</v>
      </c>
      <c r="Q997" s="229" t="e">
        <v>#N/A</v>
      </c>
      <c r="R997" s="230" t="e">
        <v>#N/A</v>
      </c>
      <c r="S997" s="234" t="e">
        <v>#N/A</v>
      </c>
    </row>
    <row r="998" spans="1:19">
      <c r="B998" s="219" t="s">
        <v>10450</v>
      </c>
      <c r="C998" s="219" t="s">
        <v>14248</v>
      </c>
      <c r="D998" s="219" t="s">
        <v>14249</v>
      </c>
      <c r="E998" s="219" t="s">
        <v>14193</v>
      </c>
      <c r="F998" s="220">
        <v>2064</v>
      </c>
      <c r="G998" s="221" t="e">
        <v>#N/A</v>
      </c>
      <c r="H998" s="222" t="e">
        <v>#N/A</v>
      </c>
      <c r="I998" s="222" t="e">
        <v>#N/A</v>
      </c>
      <c r="J998" s="223">
        <v>1.0699999999999999E-5</v>
      </c>
      <c r="K998" s="224">
        <v>114</v>
      </c>
      <c r="L998" s="225" t="s">
        <v>14250</v>
      </c>
      <c r="M998" s="226">
        <v>1770</v>
      </c>
      <c r="N998" s="227">
        <v>2.5399999999999999E-4</v>
      </c>
      <c r="O998" s="228">
        <v>92</v>
      </c>
      <c r="P998" s="233" t="s">
        <v>14251</v>
      </c>
      <c r="Q998" s="229">
        <v>4.7999999999999996E-7</v>
      </c>
      <c r="R998" s="230">
        <v>109</v>
      </c>
      <c r="S998" s="231" t="s">
        <v>14252</v>
      </c>
    </row>
    <row r="999" spans="1:19">
      <c r="B999" s="219" t="s">
        <v>10450</v>
      </c>
      <c r="C999" s="219" t="s">
        <v>14253</v>
      </c>
      <c r="D999" s="219" t="s">
        <v>14254</v>
      </c>
      <c r="E999" s="219" t="s">
        <v>14193</v>
      </c>
      <c r="F999" s="220">
        <v>714</v>
      </c>
      <c r="G999" s="221">
        <v>3.2400000000000001E-4</v>
      </c>
      <c r="H999" s="222">
        <v>47</v>
      </c>
      <c r="I999" s="235" t="s">
        <v>14255</v>
      </c>
      <c r="J999" s="223">
        <v>5.2100000000000001E-6</v>
      </c>
      <c r="K999" s="224">
        <v>55</v>
      </c>
      <c r="L999" s="225" t="s">
        <v>14256</v>
      </c>
      <c r="M999" s="226">
        <v>657</v>
      </c>
      <c r="N999" s="227">
        <v>5.8900000000000001E-4</v>
      </c>
      <c r="O999" s="228">
        <v>45</v>
      </c>
      <c r="P999" s="233" t="s">
        <v>14257</v>
      </c>
      <c r="Q999" s="229">
        <v>1.4200000000000001E-4</v>
      </c>
      <c r="R999" s="230">
        <v>50</v>
      </c>
      <c r="S999" s="231" t="s">
        <v>14258</v>
      </c>
    </row>
    <row r="1000" spans="1:19">
      <c r="B1000" s="219" t="s">
        <v>10450</v>
      </c>
      <c r="C1000" s="219" t="s">
        <v>14259</v>
      </c>
      <c r="D1000" s="219" t="s">
        <v>14260</v>
      </c>
      <c r="E1000" s="219" t="s">
        <v>14193</v>
      </c>
      <c r="F1000" s="220">
        <v>171</v>
      </c>
      <c r="G1000" s="221">
        <v>3.0400000000000002E-4</v>
      </c>
      <c r="H1000" s="222">
        <v>20</v>
      </c>
      <c r="I1000" s="235" t="s">
        <v>14261</v>
      </c>
      <c r="J1000" s="223">
        <v>1.9400000000000001E-5</v>
      </c>
      <c r="K1000" s="224">
        <v>23</v>
      </c>
      <c r="L1000" s="225" t="s">
        <v>14262</v>
      </c>
      <c r="M1000" s="226" t="e">
        <v>#N/A</v>
      </c>
      <c r="N1000" s="227" t="e">
        <v>#N/A</v>
      </c>
      <c r="O1000" s="228" t="e">
        <v>#N/A</v>
      </c>
      <c r="P1000" s="228" t="e">
        <v>#N/A</v>
      </c>
      <c r="Q1000" s="229" t="e">
        <v>#N/A</v>
      </c>
      <c r="R1000" s="230" t="e">
        <v>#N/A</v>
      </c>
      <c r="S1000" s="234" t="e">
        <v>#N/A</v>
      </c>
    </row>
    <row r="1001" spans="1:19">
      <c r="B1001" s="219" t="s">
        <v>10450</v>
      </c>
      <c r="C1001" s="219" t="s">
        <v>14263</v>
      </c>
      <c r="D1001" s="219" t="s">
        <v>14264</v>
      </c>
      <c r="E1001" s="219" t="s">
        <v>14193</v>
      </c>
      <c r="F1001" s="220">
        <v>4965</v>
      </c>
      <c r="G1001" s="221">
        <v>1.64E-20</v>
      </c>
      <c r="H1001" s="222">
        <v>251</v>
      </c>
      <c r="I1001" s="235" t="s">
        <v>14265</v>
      </c>
      <c r="J1001" s="223">
        <v>1.13E-31</v>
      </c>
      <c r="K1001" s="224">
        <v>300</v>
      </c>
      <c r="L1001" s="225" t="s">
        <v>14266</v>
      </c>
      <c r="M1001" s="226">
        <v>4605</v>
      </c>
      <c r="N1001" s="227">
        <v>2.9700000000000001E-12</v>
      </c>
      <c r="O1001" s="228">
        <v>222</v>
      </c>
      <c r="P1001" s="233" t="s">
        <v>14267</v>
      </c>
      <c r="Q1001" s="229">
        <v>1.6500000000000001E-18</v>
      </c>
      <c r="R1001" s="230">
        <v>261</v>
      </c>
      <c r="S1001" s="231" t="s">
        <v>14268</v>
      </c>
    </row>
    <row r="1002" spans="1:19">
      <c r="B1002" s="219" t="s">
        <v>10450</v>
      </c>
      <c r="C1002" s="219" t="s">
        <v>14269</v>
      </c>
      <c r="D1002" s="219" t="s">
        <v>14270</v>
      </c>
      <c r="E1002" s="219" t="s">
        <v>14193</v>
      </c>
      <c r="F1002" s="220">
        <v>2231</v>
      </c>
      <c r="G1002" s="221">
        <v>3.04E-12</v>
      </c>
      <c r="H1002" s="222">
        <v>130</v>
      </c>
      <c r="I1002" s="235" t="s">
        <v>14271</v>
      </c>
      <c r="J1002" s="223">
        <v>9.5499999999999999E-17</v>
      </c>
      <c r="K1002" s="224">
        <v>152</v>
      </c>
      <c r="L1002" s="225" t="s">
        <v>14272</v>
      </c>
      <c r="M1002" s="226" t="e">
        <v>#N/A</v>
      </c>
      <c r="N1002" s="227" t="e">
        <v>#N/A</v>
      </c>
      <c r="O1002" s="228" t="e">
        <v>#N/A</v>
      </c>
      <c r="P1002" s="228" t="e">
        <v>#N/A</v>
      </c>
      <c r="Q1002" s="229" t="e">
        <v>#N/A</v>
      </c>
      <c r="R1002" s="230" t="e">
        <v>#N/A</v>
      </c>
      <c r="S1002" s="234" t="e">
        <v>#N/A</v>
      </c>
    </row>
    <row r="1003" spans="1:19">
      <c r="B1003" s="219" t="s">
        <v>10450</v>
      </c>
      <c r="C1003" s="219" t="s">
        <v>14273</v>
      </c>
      <c r="D1003" s="219" t="s">
        <v>14274</v>
      </c>
      <c r="E1003" s="219" t="s">
        <v>14193</v>
      </c>
      <c r="F1003" s="220">
        <v>1938</v>
      </c>
      <c r="G1003" s="221">
        <v>1.5299999999999999E-10</v>
      </c>
      <c r="H1003" s="222">
        <v>114</v>
      </c>
      <c r="I1003" s="235" t="s">
        <v>14275</v>
      </c>
      <c r="J1003" s="223">
        <v>3.5500000000000001E-15</v>
      </c>
      <c r="K1003" s="224">
        <v>135</v>
      </c>
      <c r="L1003" s="225" t="s">
        <v>14276</v>
      </c>
      <c r="M1003" s="226" t="e">
        <v>#N/A</v>
      </c>
      <c r="N1003" s="227" t="e">
        <v>#N/A</v>
      </c>
      <c r="O1003" s="228" t="e">
        <v>#N/A</v>
      </c>
      <c r="P1003" s="228" t="e">
        <v>#N/A</v>
      </c>
      <c r="Q1003" s="229" t="e">
        <v>#N/A</v>
      </c>
      <c r="R1003" s="230" t="e">
        <v>#N/A</v>
      </c>
      <c r="S1003" s="234" t="e">
        <v>#N/A</v>
      </c>
    </row>
    <row r="1004" spans="1:19">
      <c r="B1004" s="219" t="s">
        <v>10450</v>
      </c>
      <c r="C1004" s="219" t="s">
        <v>14277</v>
      </c>
      <c r="D1004" s="219" t="s">
        <v>14278</v>
      </c>
      <c r="E1004" s="219" t="s">
        <v>14193</v>
      </c>
      <c r="F1004" s="220">
        <v>829</v>
      </c>
      <c r="G1004" s="221">
        <v>1.26E-4</v>
      </c>
      <c r="H1004" s="222">
        <v>53</v>
      </c>
      <c r="I1004" s="235" t="s">
        <v>14279</v>
      </c>
      <c r="J1004" s="223">
        <v>2.57E-14</v>
      </c>
      <c r="K1004" s="224">
        <v>78</v>
      </c>
      <c r="L1004" s="225" t="s">
        <v>14280</v>
      </c>
      <c r="M1004" s="226" t="e">
        <v>#N/A</v>
      </c>
      <c r="N1004" s="227" t="e">
        <v>#N/A</v>
      </c>
      <c r="O1004" s="228" t="e">
        <v>#N/A</v>
      </c>
      <c r="P1004" s="228" t="e">
        <v>#N/A</v>
      </c>
      <c r="Q1004" s="229" t="e">
        <v>#N/A</v>
      </c>
      <c r="R1004" s="230" t="e">
        <v>#N/A</v>
      </c>
      <c r="S1004" s="234" t="e">
        <v>#N/A</v>
      </c>
    </row>
    <row r="1005" spans="1:19">
      <c r="B1005" s="219" t="s">
        <v>10450</v>
      </c>
      <c r="C1005" s="219" t="s">
        <v>14281</v>
      </c>
      <c r="D1005" s="219" t="s">
        <v>14282</v>
      </c>
      <c r="E1005" s="219" t="s">
        <v>14193</v>
      </c>
      <c r="F1005" s="220">
        <v>1575</v>
      </c>
      <c r="G1005" s="221">
        <v>1.03E-19</v>
      </c>
      <c r="H1005" s="222">
        <v>119</v>
      </c>
      <c r="I1005" s="235" t="s">
        <v>14283</v>
      </c>
      <c r="J1005" s="223">
        <v>5.2700000000000001E-24</v>
      </c>
      <c r="K1005" s="224">
        <v>136</v>
      </c>
      <c r="L1005" s="225" t="s">
        <v>14284</v>
      </c>
      <c r="M1005" s="226">
        <v>1085</v>
      </c>
      <c r="N1005" s="227">
        <v>4.1100000000000001E-7</v>
      </c>
      <c r="O1005" s="228">
        <v>72</v>
      </c>
      <c r="P1005" s="233" t="s">
        <v>14285</v>
      </c>
      <c r="Q1005" s="229">
        <v>1.7999999999999999E-8</v>
      </c>
      <c r="R1005" s="230">
        <v>81</v>
      </c>
      <c r="S1005" s="231" t="s">
        <v>14286</v>
      </c>
    </row>
    <row r="1006" spans="1:19">
      <c r="B1006" s="219" t="s">
        <v>10450</v>
      </c>
      <c r="C1006" s="219" t="s">
        <v>14287</v>
      </c>
      <c r="D1006" s="219" t="s">
        <v>14288</v>
      </c>
      <c r="E1006" s="219" t="s">
        <v>14193</v>
      </c>
      <c r="F1006" s="220">
        <v>1439</v>
      </c>
      <c r="G1006" s="221">
        <v>5.1199999999999996E-22</v>
      </c>
      <c r="H1006" s="222">
        <v>117</v>
      </c>
      <c r="I1006" s="235" t="s">
        <v>14289</v>
      </c>
      <c r="J1006" s="223">
        <v>7.6899999999999995E-27</v>
      </c>
      <c r="K1006" s="224">
        <v>134</v>
      </c>
      <c r="L1006" s="225" t="s">
        <v>14290</v>
      </c>
      <c r="M1006" s="226">
        <v>952</v>
      </c>
      <c r="N1006" s="227">
        <v>1.5800000000000001E-7</v>
      </c>
      <c r="O1006" s="228">
        <v>67</v>
      </c>
      <c r="P1006" s="233" t="s">
        <v>14291</v>
      </c>
      <c r="Q1006" s="229">
        <v>3.3000000000000002E-9</v>
      </c>
      <c r="R1006" s="230">
        <v>76</v>
      </c>
      <c r="S1006" s="231" t="s">
        <v>14292</v>
      </c>
    </row>
    <row r="1007" spans="1:19">
      <c r="B1007" s="219" t="s">
        <v>10450</v>
      </c>
      <c r="C1007" s="219" t="s">
        <v>14293</v>
      </c>
      <c r="D1007" s="219" t="s">
        <v>14294</v>
      </c>
      <c r="E1007" s="219" t="s">
        <v>14193</v>
      </c>
      <c r="F1007" s="220">
        <v>264</v>
      </c>
      <c r="G1007" s="221">
        <v>1.98E-3</v>
      </c>
      <c r="H1007" s="222">
        <v>24</v>
      </c>
      <c r="I1007" s="235" t="s">
        <v>14295</v>
      </c>
      <c r="J1007" s="223">
        <v>1.2800000000000001E-3</v>
      </c>
      <c r="K1007" s="224">
        <v>26</v>
      </c>
      <c r="L1007" s="225" t="s">
        <v>14296</v>
      </c>
      <c r="M1007" s="226">
        <v>278</v>
      </c>
      <c r="N1007" s="227">
        <v>3.04E-2</v>
      </c>
      <c r="O1007" s="228">
        <v>23</v>
      </c>
      <c r="P1007" s="233" t="s">
        <v>14297</v>
      </c>
      <c r="Q1007" s="229" t="e">
        <v>#N/A</v>
      </c>
      <c r="R1007" s="230" t="e">
        <v>#N/A</v>
      </c>
      <c r="S1007" s="234" t="e">
        <v>#N/A</v>
      </c>
    </row>
    <row r="1008" spans="1:19">
      <c r="B1008" s="219" t="s">
        <v>10450</v>
      </c>
      <c r="C1008" s="219" t="s">
        <v>14298</v>
      </c>
      <c r="D1008" s="219" t="s">
        <v>14299</v>
      </c>
      <c r="E1008" s="219" t="s">
        <v>14193</v>
      </c>
      <c r="F1008" s="220">
        <v>1518</v>
      </c>
      <c r="G1008" s="221" t="e">
        <v>#N/A</v>
      </c>
      <c r="H1008" s="222" t="e">
        <v>#N/A</v>
      </c>
      <c r="I1008" s="222" t="e">
        <v>#N/A</v>
      </c>
      <c r="J1008" s="223">
        <v>3.6400000000000002E-2</v>
      </c>
      <c r="K1008" s="224">
        <v>79</v>
      </c>
      <c r="L1008" s="225" t="s">
        <v>14300</v>
      </c>
      <c r="M1008" s="226" t="e">
        <v>#N/A</v>
      </c>
      <c r="N1008" s="227" t="e">
        <v>#N/A</v>
      </c>
      <c r="O1008" s="228" t="e">
        <v>#N/A</v>
      </c>
      <c r="P1008" s="228" t="e">
        <v>#N/A</v>
      </c>
      <c r="Q1008" s="229" t="e">
        <v>#N/A</v>
      </c>
      <c r="R1008" s="230" t="e">
        <v>#N/A</v>
      </c>
      <c r="S1008" s="234" t="e">
        <v>#N/A</v>
      </c>
    </row>
    <row r="1009" spans="2:19">
      <c r="B1009" s="219" t="s">
        <v>10450</v>
      </c>
      <c r="C1009" s="219" t="s">
        <v>14301</v>
      </c>
      <c r="D1009" s="219" t="s">
        <v>14302</v>
      </c>
      <c r="E1009" s="219" t="s">
        <v>14193</v>
      </c>
      <c r="F1009" s="220">
        <v>2636</v>
      </c>
      <c r="G1009" s="221">
        <v>3.2799999999999998E-9</v>
      </c>
      <c r="H1009" s="222">
        <v>137</v>
      </c>
      <c r="I1009" s="235" t="s">
        <v>14303</v>
      </c>
      <c r="J1009" s="223">
        <v>9.36E-14</v>
      </c>
      <c r="K1009" s="224">
        <v>162</v>
      </c>
      <c r="L1009" s="225" t="s">
        <v>14304</v>
      </c>
      <c r="M1009" s="226">
        <v>2629</v>
      </c>
      <c r="N1009" s="227">
        <v>1.03E-7</v>
      </c>
      <c r="O1009" s="228">
        <v>136</v>
      </c>
      <c r="P1009" s="233" t="s">
        <v>14305</v>
      </c>
      <c r="Q1009" s="229">
        <v>3.0800000000000002E-10</v>
      </c>
      <c r="R1009" s="230">
        <v>156</v>
      </c>
      <c r="S1009" s="231" t="s">
        <v>14306</v>
      </c>
    </row>
    <row r="1010" spans="2:19">
      <c r="B1010" s="219" t="s">
        <v>10450</v>
      </c>
      <c r="C1010" s="219" t="s">
        <v>14307</v>
      </c>
      <c r="D1010" s="219" t="s">
        <v>14308</v>
      </c>
      <c r="E1010" s="219" t="s">
        <v>14193</v>
      </c>
      <c r="F1010" s="220">
        <v>1915</v>
      </c>
      <c r="G1010" s="221">
        <v>1.64E-10</v>
      </c>
      <c r="H1010" s="222">
        <v>113</v>
      </c>
      <c r="I1010" s="235" t="s">
        <v>14309</v>
      </c>
      <c r="J1010" s="223">
        <v>3.3800000000000001E-15</v>
      </c>
      <c r="K1010" s="224">
        <v>134</v>
      </c>
      <c r="L1010" s="225" t="s">
        <v>14310</v>
      </c>
      <c r="M1010" s="226" t="e">
        <v>#N/A</v>
      </c>
      <c r="N1010" s="227" t="e">
        <v>#N/A</v>
      </c>
      <c r="O1010" s="228" t="e">
        <v>#N/A</v>
      </c>
      <c r="P1010" s="228" t="e">
        <v>#N/A</v>
      </c>
      <c r="Q1010" s="229" t="e">
        <v>#N/A</v>
      </c>
      <c r="R1010" s="230" t="e">
        <v>#N/A</v>
      </c>
      <c r="S1010" s="234" t="e">
        <v>#N/A</v>
      </c>
    </row>
    <row r="1011" spans="2:19">
      <c r="B1011" s="219" t="s">
        <v>10450</v>
      </c>
      <c r="C1011" s="219" t="s">
        <v>8496</v>
      </c>
      <c r="D1011" s="219" t="s">
        <v>14311</v>
      </c>
      <c r="E1011" s="219" t="s">
        <v>14193</v>
      </c>
      <c r="F1011" s="220">
        <v>1999</v>
      </c>
      <c r="G1011" s="221">
        <v>1.5299999999999999E-27</v>
      </c>
      <c r="H1011" s="222">
        <v>153</v>
      </c>
      <c r="I1011" s="235" t="s">
        <v>14312</v>
      </c>
      <c r="J1011" s="223">
        <v>1.6099999999999999E-37</v>
      </c>
      <c r="K1011" s="224">
        <v>182</v>
      </c>
      <c r="L1011" s="225" t="s">
        <v>14313</v>
      </c>
      <c r="M1011" s="226">
        <v>1492</v>
      </c>
      <c r="N1011" s="227">
        <v>3.0499999999999998E-16</v>
      </c>
      <c r="O1011" s="228">
        <v>111</v>
      </c>
      <c r="P1011" s="233" t="s">
        <v>14314</v>
      </c>
      <c r="Q1011" s="229">
        <v>5.0100000000000002E-22</v>
      </c>
      <c r="R1011" s="230">
        <v>131</v>
      </c>
      <c r="S1011" s="231" t="s">
        <v>14315</v>
      </c>
    </row>
    <row r="1012" spans="2:19">
      <c r="B1012" s="219" t="s">
        <v>10450</v>
      </c>
      <c r="C1012" s="219" t="s">
        <v>917</v>
      </c>
      <c r="D1012" s="219" t="s">
        <v>14316</v>
      </c>
      <c r="E1012" s="219" t="s">
        <v>14193</v>
      </c>
      <c r="F1012" s="220">
        <v>17</v>
      </c>
      <c r="G1012" s="221" t="e">
        <v>#N/A</v>
      </c>
      <c r="H1012" s="222" t="e">
        <v>#N/A</v>
      </c>
      <c r="I1012" s="222" t="e">
        <v>#N/A</v>
      </c>
      <c r="J1012" s="223">
        <v>0.03</v>
      </c>
      <c r="K1012" s="224">
        <v>6</v>
      </c>
      <c r="L1012" s="225" t="s">
        <v>14317</v>
      </c>
      <c r="M1012" s="226" t="e">
        <v>#N/A</v>
      </c>
      <c r="N1012" s="227" t="e">
        <v>#N/A</v>
      </c>
      <c r="O1012" s="228" t="e">
        <v>#N/A</v>
      </c>
      <c r="P1012" s="228" t="e">
        <v>#N/A</v>
      </c>
      <c r="Q1012" s="229" t="e">
        <v>#N/A</v>
      </c>
      <c r="R1012" s="230" t="e">
        <v>#N/A</v>
      </c>
      <c r="S1012" s="234" t="e">
        <v>#N/A</v>
      </c>
    </row>
    <row r="1013" spans="2:19">
      <c r="B1013" s="219" t="s">
        <v>10450</v>
      </c>
      <c r="C1013" s="219" t="s">
        <v>528</v>
      </c>
      <c r="D1013" s="219" t="s">
        <v>14318</v>
      </c>
      <c r="E1013" s="219" t="s">
        <v>14193</v>
      </c>
      <c r="F1013" s="220">
        <v>749</v>
      </c>
      <c r="G1013" s="221">
        <v>5.2499999999999997E-4</v>
      </c>
      <c r="H1013" s="222">
        <v>48</v>
      </c>
      <c r="I1013" s="235" t="s">
        <v>14319</v>
      </c>
      <c r="J1013" s="223">
        <v>6.0099999999999996E-13</v>
      </c>
      <c r="K1013" s="224">
        <v>71</v>
      </c>
      <c r="L1013" s="225" t="s">
        <v>14320</v>
      </c>
      <c r="M1013" s="226">
        <v>655</v>
      </c>
      <c r="N1013" s="227">
        <v>2.0699999999999999E-4</v>
      </c>
      <c r="O1013" s="228">
        <v>46</v>
      </c>
      <c r="P1013" s="233" t="s">
        <v>14321</v>
      </c>
      <c r="Q1013" s="229">
        <v>9.8499999999999996E-11</v>
      </c>
      <c r="R1013" s="230">
        <v>63</v>
      </c>
      <c r="S1013" s="231" t="s">
        <v>14322</v>
      </c>
    </row>
    <row r="1014" spans="2:19">
      <c r="B1014" s="219" t="s">
        <v>10450</v>
      </c>
      <c r="C1014" s="219" t="s">
        <v>1203</v>
      </c>
      <c r="D1014" s="219" t="s">
        <v>14323</v>
      </c>
      <c r="E1014" s="219" t="s">
        <v>14193</v>
      </c>
      <c r="F1014" s="220">
        <v>325</v>
      </c>
      <c r="G1014" s="221">
        <v>2.0799999999999999E-4</v>
      </c>
      <c r="H1014" s="222">
        <v>29</v>
      </c>
      <c r="I1014" s="235" t="s">
        <v>14324</v>
      </c>
      <c r="J1014" s="223">
        <v>1.65E-12</v>
      </c>
      <c r="K1014" s="224">
        <v>44</v>
      </c>
      <c r="L1014" s="225" t="s">
        <v>14325</v>
      </c>
      <c r="M1014" s="226">
        <v>316</v>
      </c>
      <c r="N1014" s="227">
        <v>8.7299999999999997E-4</v>
      </c>
      <c r="O1014" s="228">
        <v>28</v>
      </c>
      <c r="P1014" s="233" t="s">
        <v>14326</v>
      </c>
      <c r="Q1014" s="229">
        <v>5.2999999999999998E-11</v>
      </c>
      <c r="R1014" s="230">
        <v>42</v>
      </c>
      <c r="S1014" s="231" t="s">
        <v>14327</v>
      </c>
    </row>
    <row r="1015" spans="2:19">
      <c r="B1015" s="219" t="s">
        <v>10450</v>
      </c>
      <c r="C1015" s="219" t="s">
        <v>1969</v>
      </c>
      <c r="D1015" s="219" t="s">
        <v>14328</v>
      </c>
      <c r="E1015" s="219" t="s">
        <v>14193</v>
      </c>
      <c r="F1015" s="220">
        <v>40</v>
      </c>
      <c r="G1015" s="221">
        <v>4.28E-3</v>
      </c>
      <c r="H1015" s="222">
        <v>9</v>
      </c>
      <c r="I1015" s="235" t="s">
        <v>14329</v>
      </c>
      <c r="J1015" s="223">
        <v>1.17E-3</v>
      </c>
      <c r="K1015" s="224">
        <v>10</v>
      </c>
      <c r="L1015" s="225" t="s">
        <v>14330</v>
      </c>
      <c r="M1015" s="226">
        <v>51</v>
      </c>
      <c r="N1015" s="227">
        <v>6.6200000000000005E-4</v>
      </c>
      <c r="O1015" s="228">
        <v>11</v>
      </c>
      <c r="P1015" s="233" t="s">
        <v>14331</v>
      </c>
      <c r="Q1015" s="229">
        <v>2.0899999999999999E-6</v>
      </c>
      <c r="R1015" s="230">
        <v>14</v>
      </c>
      <c r="S1015" s="231" t="s">
        <v>14332</v>
      </c>
    </row>
    <row r="1016" spans="2:19">
      <c r="B1016" s="219" t="s">
        <v>10450</v>
      </c>
      <c r="C1016" s="219" t="s">
        <v>14333</v>
      </c>
      <c r="D1016" s="219" t="s">
        <v>14334</v>
      </c>
      <c r="E1016" s="219" t="s">
        <v>14193</v>
      </c>
      <c r="F1016" s="220">
        <v>857</v>
      </c>
      <c r="G1016" s="221">
        <v>8.7300000000000005E-26</v>
      </c>
      <c r="H1016" s="222">
        <v>93</v>
      </c>
      <c r="I1016" s="235" t="s">
        <v>14335</v>
      </c>
      <c r="J1016" s="223">
        <v>2.1899999999999998E-31</v>
      </c>
      <c r="K1016" s="224">
        <v>107</v>
      </c>
      <c r="L1016" s="225" t="s">
        <v>14336</v>
      </c>
      <c r="M1016" s="226">
        <v>405</v>
      </c>
      <c r="N1016" s="227">
        <v>6.3300000000000003E-9</v>
      </c>
      <c r="O1016" s="228">
        <v>42</v>
      </c>
      <c r="P1016" s="233" t="s">
        <v>14337</v>
      </c>
      <c r="Q1016" s="229">
        <v>6.0900000000000004E-11</v>
      </c>
      <c r="R1016" s="230">
        <v>48</v>
      </c>
      <c r="S1016" s="231" t="s">
        <v>14338</v>
      </c>
    </row>
    <row r="1017" spans="2:19">
      <c r="B1017" s="219" t="s">
        <v>10450</v>
      </c>
      <c r="C1017" s="219" t="s">
        <v>14339</v>
      </c>
      <c r="D1017" s="219" t="s">
        <v>14340</v>
      </c>
      <c r="E1017" s="219" t="s">
        <v>14193</v>
      </c>
      <c r="F1017" s="220">
        <v>745</v>
      </c>
      <c r="G1017" s="221">
        <v>1.02E-20</v>
      </c>
      <c r="H1017" s="222">
        <v>79</v>
      </c>
      <c r="I1017" s="235" t="s">
        <v>14341</v>
      </c>
      <c r="J1017" s="223">
        <v>4.7299999999999998E-26</v>
      </c>
      <c r="K1017" s="224">
        <v>92</v>
      </c>
      <c r="L1017" s="225" t="s">
        <v>14342</v>
      </c>
      <c r="M1017" s="226">
        <v>285</v>
      </c>
      <c r="N1017" s="227">
        <v>3.7100000000000002E-4</v>
      </c>
      <c r="O1017" s="228">
        <v>27</v>
      </c>
      <c r="P1017" s="233" t="s">
        <v>14343</v>
      </c>
      <c r="Q1017" s="229">
        <v>5.6899999999999997E-6</v>
      </c>
      <c r="R1017" s="230">
        <v>32</v>
      </c>
      <c r="S1017" s="231" t="s">
        <v>14344</v>
      </c>
    </row>
    <row r="1018" spans="2:19">
      <c r="B1018" s="219" t="s">
        <v>10450</v>
      </c>
      <c r="C1018" s="219" t="s">
        <v>4965</v>
      </c>
      <c r="D1018" s="219" t="s">
        <v>14345</v>
      </c>
      <c r="E1018" s="219" t="s">
        <v>14193</v>
      </c>
      <c r="F1018" s="220">
        <v>127</v>
      </c>
      <c r="G1018" s="221">
        <v>2.4299999999999999E-7</v>
      </c>
      <c r="H1018" s="222">
        <v>21</v>
      </c>
      <c r="I1018" s="235" t="s">
        <v>14346</v>
      </c>
      <c r="J1018" s="223">
        <v>4.3700000000000001E-8</v>
      </c>
      <c r="K1018" s="224">
        <v>23</v>
      </c>
      <c r="L1018" s="225" t="s">
        <v>14347</v>
      </c>
      <c r="M1018" s="226">
        <v>106</v>
      </c>
      <c r="N1018" s="227">
        <v>2.7E-4</v>
      </c>
      <c r="O1018" s="228">
        <v>16</v>
      </c>
      <c r="P1018" s="233" t="s">
        <v>14348</v>
      </c>
      <c r="Q1018" s="229">
        <v>3.5500000000000002E-5</v>
      </c>
      <c r="R1018" s="230">
        <v>18</v>
      </c>
      <c r="S1018" s="231" t="s">
        <v>14349</v>
      </c>
    </row>
    <row r="1019" spans="2:19">
      <c r="B1019" s="219" t="s">
        <v>10450</v>
      </c>
      <c r="C1019" s="219" t="s">
        <v>1284</v>
      </c>
      <c r="D1019" s="219" t="s">
        <v>14350</v>
      </c>
      <c r="E1019" s="219" t="s">
        <v>14193</v>
      </c>
      <c r="F1019" s="220">
        <v>1878</v>
      </c>
      <c r="G1019" s="221">
        <v>1.5E-9</v>
      </c>
      <c r="H1019" s="222">
        <v>109</v>
      </c>
      <c r="I1019" s="235" t="s">
        <v>14351</v>
      </c>
      <c r="J1019" s="223">
        <v>3.1300000000000003E-14</v>
      </c>
      <c r="K1019" s="224">
        <v>130</v>
      </c>
      <c r="L1019" s="225" t="s">
        <v>14352</v>
      </c>
      <c r="M1019" s="226">
        <v>1831</v>
      </c>
      <c r="N1019" s="227">
        <v>4.5499999999999997E-8</v>
      </c>
      <c r="O1019" s="228">
        <v>106</v>
      </c>
      <c r="P1019" s="233" t="s">
        <v>14353</v>
      </c>
      <c r="Q1019" s="229">
        <v>2.9300000000000002E-10</v>
      </c>
      <c r="R1019" s="230">
        <v>121</v>
      </c>
      <c r="S1019" s="231" t="s">
        <v>14354</v>
      </c>
    </row>
    <row r="1020" spans="2:19">
      <c r="B1020" s="219" t="s">
        <v>10450</v>
      </c>
      <c r="C1020" s="219" t="s">
        <v>2354</v>
      </c>
      <c r="D1020" s="219" t="s">
        <v>14355</v>
      </c>
      <c r="E1020" s="219" t="s">
        <v>14193</v>
      </c>
      <c r="F1020" s="220">
        <v>1662</v>
      </c>
      <c r="G1020" s="221">
        <v>2.5399999999999999E-16</v>
      </c>
      <c r="H1020" s="222">
        <v>116</v>
      </c>
      <c r="I1020" s="235" t="s">
        <v>14356</v>
      </c>
      <c r="J1020" s="223">
        <v>2.7000000000000001E-24</v>
      </c>
      <c r="K1020" s="224">
        <v>141</v>
      </c>
      <c r="L1020" s="225" t="s">
        <v>14357</v>
      </c>
      <c r="M1020" s="226">
        <v>1677</v>
      </c>
      <c r="N1020" s="227">
        <v>8.5599999999999996E-14</v>
      </c>
      <c r="O1020" s="228">
        <v>114</v>
      </c>
      <c r="P1020" s="233" t="s">
        <v>14358</v>
      </c>
      <c r="Q1020" s="229">
        <v>5.9700000000000001E-17</v>
      </c>
      <c r="R1020" s="230">
        <v>130</v>
      </c>
      <c r="S1020" s="231" t="s">
        <v>14359</v>
      </c>
    </row>
    <row r="1021" spans="2:19">
      <c r="B1021" s="219" t="s">
        <v>10450</v>
      </c>
      <c r="C1021" s="219" t="s">
        <v>14360</v>
      </c>
      <c r="D1021" s="219" t="s">
        <v>14361</v>
      </c>
      <c r="E1021" s="219" t="s">
        <v>14193</v>
      </c>
      <c r="F1021" s="220">
        <v>159</v>
      </c>
      <c r="G1021" s="221">
        <v>2.1299999999999999E-3</v>
      </c>
      <c r="H1021" s="222">
        <v>18</v>
      </c>
      <c r="I1021" s="235" t="s">
        <v>14362</v>
      </c>
      <c r="J1021" s="223">
        <v>2.4300000000000001E-5</v>
      </c>
      <c r="K1021" s="224">
        <v>22</v>
      </c>
      <c r="L1021" s="225" t="s">
        <v>14363</v>
      </c>
      <c r="M1021" s="226">
        <v>124</v>
      </c>
      <c r="N1021" s="227">
        <v>1.1900000000000001E-2</v>
      </c>
      <c r="O1021" s="228">
        <v>15</v>
      </c>
      <c r="P1021" s="233" t="s">
        <v>14364</v>
      </c>
      <c r="Q1021" s="229">
        <v>1.03E-2</v>
      </c>
      <c r="R1021" s="230">
        <v>16</v>
      </c>
      <c r="S1021" s="231" t="s">
        <v>14365</v>
      </c>
    </row>
    <row r="1022" spans="2:19">
      <c r="B1022" s="219" t="s">
        <v>10450</v>
      </c>
      <c r="C1022" s="219" t="s">
        <v>14366</v>
      </c>
      <c r="D1022" s="219" t="s">
        <v>14367</v>
      </c>
      <c r="E1022" s="219" t="s">
        <v>14193</v>
      </c>
      <c r="F1022" s="220">
        <v>153</v>
      </c>
      <c r="G1022" s="221">
        <v>2.42E-4</v>
      </c>
      <c r="H1022" s="222">
        <v>19</v>
      </c>
      <c r="I1022" s="235" t="s">
        <v>14368</v>
      </c>
      <c r="J1022" s="223">
        <v>3.0600000000000001E-4</v>
      </c>
      <c r="K1022" s="224">
        <v>20</v>
      </c>
      <c r="L1022" s="225" t="s">
        <v>14369</v>
      </c>
      <c r="M1022" s="226">
        <v>137</v>
      </c>
      <c r="N1022" s="227">
        <v>3.8400000000000001E-4</v>
      </c>
      <c r="O1022" s="228">
        <v>18</v>
      </c>
      <c r="P1022" s="233" t="s">
        <v>14370</v>
      </c>
      <c r="Q1022" s="229">
        <v>1.97E-3</v>
      </c>
      <c r="R1022" s="230">
        <v>18</v>
      </c>
      <c r="S1022" s="231" t="s">
        <v>14370</v>
      </c>
    </row>
    <row r="1023" spans="2:19">
      <c r="B1023" s="219" t="s">
        <v>10450</v>
      </c>
      <c r="C1023" s="219" t="s">
        <v>4237</v>
      </c>
      <c r="D1023" s="219" t="s">
        <v>14371</v>
      </c>
      <c r="E1023" s="219" t="s">
        <v>14193</v>
      </c>
      <c r="F1023" s="220">
        <v>986</v>
      </c>
      <c r="G1023" s="221">
        <v>1.3300000000000001E-7</v>
      </c>
      <c r="H1023" s="222">
        <v>67</v>
      </c>
      <c r="I1023" s="235" t="s">
        <v>14372</v>
      </c>
      <c r="J1023" s="223">
        <v>4.7499999999999998E-12</v>
      </c>
      <c r="K1023" s="224">
        <v>82</v>
      </c>
      <c r="L1023" s="225" t="s">
        <v>14373</v>
      </c>
      <c r="M1023" s="226">
        <v>1034</v>
      </c>
      <c r="N1023" s="227">
        <v>2.0600000000000002E-6</v>
      </c>
      <c r="O1023" s="228">
        <v>68</v>
      </c>
      <c r="P1023" s="233" t="s">
        <v>14374</v>
      </c>
      <c r="Q1023" s="229">
        <v>1.0600000000000001E-8</v>
      </c>
      <c r="R1023" s="230">
        <v>79</v>
      </c>
      <c r="S1023" s="231" t="s">
        <v>14375</v>
      </c>
    </row>
    <row r="1024" spans="2:19">
      <c r="B1024" s="219" t="s">
        <v>10450</v>
      </c>
      <c r="C1024" s="219" t="s">
        <v>14376</v>
      </c>
      <c r="D1024" s="219" t="s">
        <v>14377</v>
      </c>
      <c r="E1024" s="219" t="s">
        <v>14193</v>
      </c>
      <c r="F1024" s="220">
        <v>253</v>
      </c>
      <c r="G1024" s="221" t="e">
        <v>#N/A</v>
      </c>
      <c r="H1024" s="222" t="e">
        <v>#N/A</v>
      </c>
      <c r="I1024" s="222" t="e">
        <v>#N/A</v>
      </c>
      <c r="J1024" s="223">
        <v>6.94E-3</v>
      </c>
      <c r="K1024" s="224">
        <v>24</v>
      </c>
      <c r="L1024" s="225" t="s">
        <v>14378</v>
      </c>
      <c r="M1024" s="226" t="e">
        <v>#N/A</v>
      </c>
      <c r="N1024" s="227" t="e">
        <v>#N/A</v>
      </c>
      <c r="O1024" s="228" t="e">
        <v>#N/A</v>
      </c>
      <c r="P1024" s="228" t="e">
        <v>#N/A</v>
      </c>
      <c r="Q1024" s="229" t="e">
        <v>#N/A</v>
      </c>
      <c r="R1024" s="230" t="e">
        <v>#N/A</v>
      </c>
      <c r="S1024" s="234" t="e">
        <v>#N/A</v>
      </c>
    </row>
    <row r="1025" spans="2:19">
      <c r="B1025" s="219" t="s">
        <v>10450</v>
      </c>
      <c r="C1025" s="219" t="s">
        <v>14379</v>
      </c>
      <c r="D1025" s="219" t="s">
        <v>14380</v>
      </c>
      <c r="E1025" s="219" t="s">
        <v>14193</v>
      </c>
      <c r="F1025" s="220">
        <v>1781</v>
      </c>
      <c r="G1025" s="221">
        <v>1.7999999999999999E-11</v>
      </c>
      <c r="H1025" s="222">
        <v>110</v>
      </c>
      <c r="I1025" s="235" t="s">
        <v>14381</v>
      </c>
      <c r="J1025" s="223">
        <v>8.4799999999999995E-21</v>
      </c>
      <c r="K1025" s="224">
        <v>140</v>
      </c>
      <c r="L1025" s="225" t="s">
        <v>14382</v>
      </c>
      <c r="M1025" s="226">
        <v>1768</v>
      </c>
      <c r="N1025" s="227">
        <v>7.1399999999999996E-7</v>
      </c>
      <c r="O1025" s="228">
        <v>100</v>
      </c>
      <c r="P1025" s="233" t="s">
        <v>14383</v>
      </c>
      <c r="Q1025" s="229">
        <v>7.5499999999999998E-10</v>
      </c>
      <c r="R1025" s="230">
        <v>117</v>
      </c>
      <c r="S1025" s="231" t="s">
        <v>14384</v>
      </c>
    </row>
    <row r="1026" spans="2:19">
      <c r="B1026" s="219" t="s">
        <v>10450</v>
      </c>
      <c r="C1026" s="219" t="s">
        <v>14385</v>
      </c>
      <c r="D1026" s="219" t="s">
        <v>14386</v>
      </c>
      <c r="E1026" s="219" t="s">
        <v>14193</v>
      </c>
      <c r="F1026" s="220">
        <v>541</v>
      </c>
      <c r="G1026" s="221" t="e">
        <v>#N/A</v>
      </c>
      <c r="H1026" s="222" t="e">
        <v>#N/A</v>
      </c>
      <c r="I1026" s="222" t="e">
        <v>#N/A</v>
      </c>
      <c r="J1026" s="223">
        <v>4.8900000000000003E-5</v>
      </c>
      <c r="K1026" s="224">
        <v>44</v>
      </c>
      <c r="L1026" s="225" t="s">
        <v>14387</v>
      </c>
      <c r="M1026" s="226" t="e">
        <v>#N/A</v>
      </c>
      <c r="N1026" s="227" t="e">
        <v>#N/A</v>
      </c>
      <c r="O1026" s="228" t="e">
        <v>#N/A</v>
      </c>
      <c r="P1026" s="228" t="e">
        <v>#N/A</v>
      </c>
      <c r="Q1026" s="229" t="e">
        <v>#N/A</v>
      </c>
      <c r="R1026" s="230" t="e">
        <v>#N/A</v>
      </c>
      <c r="S1026" s="234" t="e">
        <v>#N/A</v>
      </c>
    </row>
    <row r="1027" spans="2:19">
      <c r="B1027" s="219" t="s">
        <v>10450</v>
      </c>
      <c r="C1027" s="219" t="s">
        <v>7093</v>
      </c>
      <c r="D1027" s="219" t="s">
        <v>14388</v>
      </c>
      <c r="E1027" s="219" t="s">
        <v>14193</v>
      </c>
      <c r="F1027" s="220">
        <v>240</v>
      </c>
      <c r="G1027" s="221" t="e">
        <v>#N/A</v>
      </c>
      <c r="H1027" s="222" t="e">
        <v>#N/A</v>
      </c>
      <c r="I1027" s="222" t="e">
        <v>#N/A</v>
      </c>
      <c r="J1027" s="223">
        <v>2.7100000000000002E-3</v>
      </c>
      <c r="K1027" s="224">
        <v>24</v>
      </c>
      <c r="L1027" s="225" t="s">
        <v>14378</v>
      </c>
      <c r="M1027" s="226" t="e">
        <v>#N/A</v>
      </c>
      <c r="N1027" s="227" t="e">
        <v>#N/A</v>
      </c>
      <c r="O1027" s="228" t="e">
        <v>#N/A</v>
      </c>
      <c r="P1027" s="228" t="e">
        <v>#N/A</v>
      </c>
      <c r="Q1027" s="229" t="e">
        <v>#N/A</v>
      </c>
      <c r="R1027" s="230" t="e">
        <v>#N/A</v>
      </c>
      <c r="S1027" s="234" t="e">
        <v>#N/A</v>
      </c>
    </row>
    <row r="1028" spans="2:19">
      <c r="B1028" s="219" t="s">
        <v>10450</v>
      </c>
      <c r="C1028" s="219" t="s">
        <v>14389</v>
      </c>
      <c r="D1028" s="219" t="s">
        <v>14390</v>
      </c>
      <c r="E1028" s="219" t="s">
        <v>14193</v>
      </c>
      <c r="F1028" s="220">
        <v>683</v>
      </c>
      <c r="G1028" s="221">
        <v>2.1100000000000001E-2</v>
      </c>
      <c r="H1028" s="222">
        <v>41</v>
      </c>
      <c r="I1028" s="235" t="s">
        <v>14391</v>
      </c>
      <c r="J1028" s="223">
        <v>8.1300000000000001E-6</v>
      </c>
      <c r="K1028" s="224">
        <v>53</v>
      </c>
      <c r="L1028" s="225" t="s">
        <v>14392</v>
      </c>
      <c r="M1028" s="226" t="e">
        <v>#N/A</v>
      </c>
      <c r="N1028" s="227" t="e">
        <v>#N/A</v>
      </c>
      <c r="O1028" s="228" t="e">
        <v>#N/A</v>
      </c>
      <c r="P1028" s="228" t="e">
        <v>#N/A</v>
      </c>
      <c r="Q1028" s="229" t="e">
        <v>#N/A</v>
      </c>
      <c r="R1028" s="230" t="e">
        <v>#N/A</v>
      </c>
      <c r="S1028" s="234" t="e">
        <v>#N/A</v>
      </c>
    </row>
    <row r="1029" spans="2:19">
      <c r="B1029" s="219" t="s">
        <v>10450</v>
      </c>
      <c r="C1029" s="219" t="s">
        <v>14393</v>
      </c>
      <c r="D1029" s="219" t="s">
        <v>14394</v>
      </c>
      <c r="E1029" s="219" t="s">
        <v>14193</v>
      </c>
      <c r="F1029" s="220">
        <v>738</v>
      </c>
      <c r="G1029" s="221">
        <v>2.64E-2</v>
      </c>
      <c r="H1029" s="222">
        <v>43</v>
      </c>
      <c r="I1029" s="235" t="s">
        <v>14395</v>
      </c>
      <c r="J1029" s="223">
        <v>2.7799999999999998E-4</v>
      </c>
      <c r="K1029" s="224">
        <v>52</v>
      </c>
      <c r="L1029" s="225" t="s">
        <v>14396</v>
      </c>
      <c r="M1029" s="226">
        <v>672</v>
      </c>
      <c r="N1029" s="227" t="e">
        <v>#N/A</v>
      </c>
      <c r="O1029" s="228" t="e">
        <v>#N/A</v>
      </c>
      <c r="P1029" s="228" t="e">
        <v>#N/A</v>
      </c>
      <c r="Q1029" s="229">
        <v>4.6399999999999997E-2</v>
      </c>
      <c r="R1029" s="230">
        <v>44</v>
      </c>
      <c r="S1029" s="231" t="s">
        <v>14397</v>
      </c>
    </row>
    <row r="1030" spans="2:19">
      <c r="B1030" s="219" t="s">
        <v>10450</v>
      </c>
      <c r="C1030" s="219" t="s">
        <v>14398</v>
      </c>
      <c r="D1030" s="219" t="s">
        <v>14399</v>
      </c>
      <c r="E1030" s="219" t="s">
        <v>14193</v>
      </c>
      <c r="F1030" s="220">
        <v>476</v>
      </c>
      <c r="G1030" s="221" t="e">
        <v>#N/A</v>
      </c>
      <c r="H1030" s="222" t="e">
        <v>#N/A</v>
      </c>
      <c r="I1030" s="222" t="e">
        <v>#N/A</v>
      </c>
      <c r="J1030" s="223">
        <v>5.6800000000000002E-3</v>
      </c>
      <c r="K1030" s="224">
        <v>36</v>
      </c>
      <c r="L1030" s="225" t="s">
        <v>14400</v>
      </c>
      <c r="M1030" s="226" t="e">
        <v>#N/A</v>
      </c>
      <c r="N1030" s="227" t="e">
        <v>#N/A</v>
      </c>
      <c r="O1030" s="228" t="e">
        <v>#N/A</v>
      </c>
      <c r="P1030" s="228" t="e">
        <v>#N/A</v>
      </c>
      <c r="Q1030" s="229" t="e">
        <v>#N/A</v>
      </c>
      <c r="R1030" s="230" t="e">
        <v>#N/A</v>
      </c>
      <c r="S1030" s="234" t="e">
        <v>#N/A</v>
      </c>
    </row>
    <row r="1031" spans="2:19">
      <c r="B1031" s="219" t="s">
        <v>10450</v>
      </c>
      <c r="C1031" s="219" t="s">
        <v>14401</v>
      </c>
      <c r="D1031" s="219" t="s">
        <v>14402</v>
      </c>
      <c r="E1031" s="219" t="s">
        <v>14193</v>
      </c>
      <c r="F1031" s="220">
        <v>917</v>
      </c>
      <c r="G1031" s="221">
        <v>1.6300000000000001E-13</v>
      </c>
      <c r="H1031" s="222">
        <v>76</v>
      </c>
      <c r="I1031" s="235" t="s">
        <v>14403</v>
      </c>
      <c r="J1031" s="223">
        <v>5.5499999999999998E-23</v>
      </c>
      <c r="K1031" s="224">
        <v>98</v>
      </c>
      <c r="L1031" s="225" t="s">
        <v>14404</v>
      </c>
      <c r="M1031" s="226">
        <v>903</v>
      </c>
      <c r="N1031" s="227">
        <v>5.3599999999999997E-9</v>
      </c>
      <c r="O1031" s="228">
        <v>68</v>
      </c>
      <c r="P1031" s="233" t="s">
        <v>14405</v>
      </c>
      <c r="Q1031" s="229">
        <v>2.25E-10</v>
      </c>
      <c r="R1031" s="230">
        <v>76</v>
      </c>
      <c r="S1031" s="231" t="s">
        <v>14406</v>
      </c>
    </row>
    <row r="1032" spans="2:19">
      <c r="B1032" s="219" t="s">
        <v>10450</v>
      </c>
      <c r="C1032" s="219" t="s">
        <v>14407</v>
      </c>
      <c r="D1032" s="219" t="s">
        <v>14408</v>
      </c>
      <c r="E1032" s="219" t="s">
        <v>14193</v>
      </c>
      <c r="F1032" s="220">
        <v>392</v>
      </c>
      <c r="G1032" s="221">
        <v>9.9299999999999996E-3</v>
      </c>
      <c r="H1032" s="222">
        <v>29</v>
      </c>
      <c r="I1032" s="235" t="s">
        <v>14409</v>
      </c>
      <c r="J1032" s="223">
        <v>1.56E-4</v>
      </c>
      <c r="K1032" s="224">
        <v>35</v>
      </c>
      <c r="L1032" s="225" t="s">
        <v>14410</v>
      </c>
      <c r="M1032" s="226" t="e">
        <v>#N/A</v>
      </c>
      <c r="N1032" s="227" t="e">
        <v>#N/A</v>
      </c>
      <c r="O1032" s="228" t="e">
        <v>#N/A</v>
      </c>
      <c r="P1032" s="228" t="e">
        <v>#N/A</v>
      </c>
      <c r="Q1032" s="229" t="e">
        <v>#N/A</v>
      </c>
      <c r="R1032" s="230" t="e">
        <v>#N/A</v>
      </c>
      <c r="S1032" s="234" t="e">
        <v>#N/A</v>
      </c>
    </row>
    <row r="1033" spans="2:19">
      <c r="B1033" s="219" t="s">
        <v>10450</v>
      </c>
      <c r="C1033" s="219" t="s">
        <v>14411</v>
      </c>
      <c r="D1033" s="219" t="s">
        <v>14412</v>
      </c>
      <c r="E1033" s="219" t="s">
        <v>14193</v>
      </c>
      <c r="F1033" s="220">
        <v>361</v>
      </c>
      <c r="G1033" s="221">
        <v>1.7699999999999999E-4</v>
      </c>
      <c r="H1033" s="222">
        <v>31</v>
      </c>
      <c r="I1033" s="235" t="s">
        <v>14413</v>
      </c>
      <c r="J1033" s="223">
        <v>6.3799999999999999E-9</v>
      </c>
      <c r="K1033" s="224">
        <v>41</v>
      </c>
      <c r="L1033" s="225" t="s">
        <v>14414</v>
      </c>
      <c r="M1033" s="226">
        <v>491</v>
      </c>
      <c r="N1033" s="227" t="e">
        <v>#N/A</v>
      </c>
      <c r="O1033" s="228" t="e">
        <v>#N/A</v>
      </c>
      <c r="P1033" s="228" t="e">
        <v>#N/A</v>
      </c>
      <c r="Q1033" s="229">
        <v>1.01E-2</v>
      </c>
      <c r="R1033" s="230">
        <v>37</v>
      </c>
      <c r="S1033" s="231" t="s">
        <v>14415</v>
      </c>
    </row>
    <row r="1034" spans="2:19">
      <c r="B1034" s="219" t="s">
        <v>10450</v>
      </c>
      <c r="C1034" s="219" t="s">
        <v>14416</v>
      </c>
      <c r="D1034" s="219" t="s">
        <v>14417</v>
      </c>
      <c r="E1034" s="219" t="s">
        <v>14193</v>
      </c>
      <c r="F1034" s="220">
        <v>201</v>
      </c>
      <c r="G1034" s="221">
        <v>1.01E-3</v>
      </c>
      <c r="H1034" s="222">
        <v>21</v>
      </c>
      <c r="I1034" s="235" t="s">
        <v>14418</v>
      </c>
      <c r="J1034" s="223">
        <v>3.5399999999999999E-8</v>
      </c>
      <c r="K1034" s="224">
        <v>29</v>
      </c>
      <c r="L1034" s="225" t="s">
        <v>14419</v>
      </c>
      <c r="M1034" s="226" t="e">
        <v>#N/A</v>
      </c>
      <c r="N1034" s="227" t="e">
        <v>#N/A</v>
      </c>
      <c r="O1034" s="228" t="e">
        <v>#N/A</v>
      </c>
      <c r="P1034" s="228" t="e">
        <v>#N/A</v>
      </c>
      <c r="Q1034" s="229" t="e">
        <v>#N/A</v>
      </c>
      <c r="R1034" s="230" t="e">
        <v>#N/A</v>
      </c>
      <c r="S1034" s="234" t="e">
        <v>#N/A</v>
      </c>
    </row>
    <row r="1035" spans="2:19">
      <c r="B1035" s="219" t="s">
        <v>10450</v>
      </c>
      <c r="C1035" s="219" t="s">
        <v>14420</v>
      </c>
      <c r="D1035" s="219" t="s">
        <v>14421</v>
      </c>
      <c r="E1035" s="219" t="s">
        <v>14193</v>
      </c>
      <c r="F1035" s="220">
        <v>652</v>
      </c>
      <c r="G1035" s="221" t="e">
        <v>#N/A</v>
      </c>
      <c r="H1035" s="222" t="e">
        <v>#N/A</v>
      </c>
      <c r="I1035" s="222" t="e">
        <v>#N/A</v>
      </c>
      <c r="J1035" s="223">
        <v>9.2100000000000003E-5</v>
      </c>
      <c r="K1035" s="224">
        <v>49</v>
      </c>
      <c r="L1035" s="225" t="s">
        <v>14422</v>
      </c>
      <c r="M1035" s="226" t="e">
        <v>#N/A</v>
      </c>
      <c r="N1035" s="227" t="e">
        <v>#N/A</v>
      </c>
      <c r="O1035" s="228" t="e">
        <v>#N/A</v>
      </c>
      <c r="P1035" s="228" t="e">
        <v>#N/A</v>
      </c>
      <c r="Q1035" s="229" t="e">
        <v>#N/A</v>
      </c>
      <c r="R1035" s="230" t="e">
        <v>#N/A</v>
      </c>
      <c r="S1035" s="234" t="e">
        <v>#N/A</v>
      </c>
    </row>
    <row r="1036" spans="2:19">
      <c r="B1036" s="219" t="s">
        <v>10450</v>
      </c>
      <c r="C1036" s="219" t="s">
        <v>14423</v>
      </c>
      <c r="D1036" s="219" t="s">
        <v>14424</v>
      </c>
      <c r="E1036" s="219" t="s">
        <v>14193</v>
      </c>
      <c r="F1036" s="220">
        <v>387</v>
      </c>
      <c r="G1036" s="221" t="e">
        <v>#N/A</v>
      </c>
      <c r="H1036" s="222" t="e">
        <v>#N/A</v>
      </c>
      <c r="I1036" s="222" t="e">
        <v>#N/A</v>
      </c>
      <c r="J1036" s="223">
        <v>1.13E-4</v>
      </c>
      <c r="K1036" s="224">
        <v>35</v>
      </c>
      <c r="L1036" s="225" t="s">
        <v>14425</v>
      </c>
      <c r="M1036" s="226" t="e">
        <v>#N/A</v>
      </c>
      <c r="N1036" s="227" t="e">
        <v>#N/A</v>
      </c>
      <c r="O1036" s="228" t="e">
        <v>#N/A</v>
      </c>
      <c r="P1036" s="228" t="e">
        <v>#N/A</v>
      </c>
      <c r="Q1036" s="229" t="e">
        <v>#N/A</v>
      </c>
      <c r="R1036" s="230" t="e">
        <v>#N/A</v>
      </c>
      <c r="S1036" s="234" t="e">
        <v>#N/A</v>
      </c>
    </row>
    <row r="1037" spans="2:19">
      <c r="B1037" s="219" t="s">
        <v>10450</v>
      </c>
      <c r="C1037" s="219" t="s">
        <v>14426</v>
      </c>
      <c r="D1037" s="219" t="s">
        <v>14427</v>
      </c>
      <c r="E1037" s="219" t="s">
        <v>14193</v>
      </c>
      <c r="F1037" s="220">
        <v>224</v>
      </c>
      <c r="G1037" s="221" t="e">
        <v>#N/A</v>
      </c>
      <c r="H1037" s="222" t="e">
        <v>#N/A</v>
      </c>
      <c r="I1037" s="222" t="e">
        <v>#N/A</v>
      </c>
      <c r="J1037" s="223">
        <v>1.04E-2</v>
      </c>
      <c r="K1037" s="224">
        <v>22</v>
      </c>
      <c r="L1037" s="225" t="s">
        <v>14428</v>
      </c>
      <c r="M1037" s="226" t="e">
        <v>#N/A</v>
      </c>
      <c r="N1037" s="227" t="e">
        <v>#N/A</v>
      </c>
      <c r="O1037" s="228" t="e">
        <v>#N/A</v>
      </c>
      <c r="P1037" s="228" t="e">
        <v>#N/A</v>
      </c>
      <c r="Q1037" s="229" t="e">
        <v>#N/A</v>
      </c>
      <c r="R1037" s="230" t="e">
        <v>#N/A</v>
      </c>
      <c r="S1037" s="234" t="e">
        <v>#N/A</v>
      </c>
    </row>
    <row r="1038" spans="2:19">
      <c r="B1038" s="219" t="s">
        <v>10450</v>
      </c>
      <c r="C1038" s="219" t="s">
        <v>14429</v>
      </c>
      <c r="D1038" s="219" t="s">
        <v>14430</v>
      </c>
      <c r="E1038" s="219" t="s">
        <v>14193</v>
      </c>
      <c r="F1038" s="220">
        <v>153</v>
      </c>
      <c r="G1038" s="221" t="e">
        <v>#N/A</v>
      </c>
      <c r="H1038" s="222" t="e">
        <v>#N/A</v>
      </c>
      <c r="I1038" s="222" t="e">
        <v>#N/A</v>
      </c>
      <c r="J1038" s="223">
        <v>2.64E-2</v>
      </c>
      <c r="K1038" s="224">
        <v>17</v>
      </c>
      <c r="L1038" s="225" t="s">
        <v>14431</v>
      </c>
      <c r="M1038" s="226" t="e">
        <v>#N/A</v>
      </c>
      <c r="N1038" s="227" t="e">
        <v>#N/A</v>
      </c>
      <c r="O1038" s="228" t="e">
        <v>#N/A</v>
      </c>
      <c r="P1038" s="228" t="e">
        <v>#N/A</v>
      </c>
      <c r="Q1038" s="229" t="e">
        <v>#N/A</v>
      </c>
      <c r="R1038" s="230" t="e">
        <v>#N/A</v>
      </c>
      <c r="S1038" s="234" t="e">
        <v>#N/A</v>
      </c>
    </row>
    <row r="1039" spans="2:19">
      <c r="B1039" s="219" t="s">
        <v>10450</v>
      </c>
      <c r="C1039" s="219" t="s">
        <v>14432</v>
      </c>
      <c r="D1039" s="219" t="s">
        <v>14433</v>
      </c>
      <c r="E1039" s="219" t="s">
        <v>14193</v>
      </c>
      <c r="F1039" s="220">
        <v>682</v>
      </c>
      <c r="G1039" s="221">
        <v>2.0400000000000001E-2</v>
      </c>
      <c r="H1039" s="222">
        <v>41</v>
      </c>
      <c r="I1039" s="235" t="s">
        <v>14434</v>
      </c>
      <c r="J1039" s="223">
        <v>1.45E-4</v>
      </c>
      <c r="K1039" s="224">
        <v>50</v>
      </c>
      <c r="L1039" s="225" t="s">
        <v>14435</v>
      </c>
      <c r="M1039" s="226">
        <v>620</v>
      </c>
      <c r="N1039" s="227" t="e">
        <v>#N/A</v>
      </c>
      <c r="O1039" s="228" t="e">
        <v>#N/A</v>
      </c>
      <c r="P1039" s="228" t="e">
        <v>#N/A</v>
      </c>
      <c r="Q1039" s="229">
        <v>3.2300000000000002E-2</v>
      </c>
      <c r="R1039" s="230">
        <v>42</v>
      </c>
      <c r="S1039" s="231" t="s">
        <v>14436</v>
      </c>
    </row>
    <row r="1040" spans="2:19">
      <c r="B1040" s="219" t="s">
        <v>10450</v>
      </c>
      <c r="C1040" s="219" t="s">
        <v>14437</v>
      </c>
      <c r="D1040" s="219" t="s">
        <v>14438</v>
      </c>
      <c r="E1040" s="219" t="s">
        <v>14193</v>
      </c>
      <c r="F1040" s="220">
        <v>363</v>
      </c>
      <c r="G1040" s="221">
        <v>6.5599999999999999E-3</v>
      </c>
      <c r="H1040" s="222">
        <v>28</v>
      </c>
      <c r="I1040" s="235" t="s">
        <v>14439</v>
      </c>
      <c r="J1040" s="223">
        <v>7.5099999999999996E-5</v>
      </c>
      <c r="K1040" s="224">
        <v>34</v>
      </c>
      <c r="L1040" s="225" t="s">
        <v>14440</v>
      </c>
      <c r="M1040" s="226" t="e">
        <v>#N/A</v>
      </c>
      <c r="N1040" s="227" t="e">
        <v>#N/A</v>
      </c>
      <c r="O1040" s="228" t="e">
        <v>#N/A</v>
      </c>
      <c r="P1040" s="228" t="e">
        <v>#N/A</v>
      </c>
      <c r="Q1040" s="229" t="e">
        <v>#N/A</v>
      </c>
      <c r="R1040" s="230" t="e">
        <v>#N/A</v>
      </c>
      <c r="S1040" s="234" t="e">
        <v>#N/A</v>
      </c>
    </row>
    <row r="1041" spans="2:19">
      <c r="B1041" s="219" t="s">
        <v>10450</v>
      </c>
      <c r="C1041" s="219" t="s">
        <v>3416</v>
      </c>
      <c r="D1041" s="219" t="s">
        <v>14441</v>
      </c>
      <c r="E1041" s="219" t="s">
        <v>14193</v>
      </c>
      <c r="F1041" s="220">
        <v>488</v>
      </c>
      <c r="G1041" s="221">
        <v>1.6300000000000001E-11</v>
      </c>
      <c r="H1041" s="222">
        <v>50</v>
      </c>
      <c r="I1041" s="235" t="s">
        <v>14442</v>
      </c>
      <c r="J1041" s="223">
        <v>5.3500000000000001E-20</v>
      </c>
      <c r="K1041" s="224">
        <v>66</v>
      </c>
      <c r="L1041" s="225" t="s">
        <v>14443</v>
      </c>
      <c r="M1041" s="226">
        <v>447</v>
      </c>
      <c r="N1041" s="227">
        <v>5.4899999999999995E-7</v>
      </c>
      <c r="O1041" s="228">
        <v>41</v>
      </c>
      <c r="P1041" s="233" t="s">
        <v>14444</v>
      </c>
      <c r="Q1041" s="229">
        <v>2.4899999999999999E-9</v>
      </c>
      <c r="R1041" s="230">
        <v>48</v>
      </c>
      <c r="S1041" s="231" t="s">
        <v>14445</v>
      </c>
    </row>
    <row r="1042" spans="2:19">
      <c r="B1042" s="219" t="s">
        <v>10450</v>
      </c>
      <c r="C1042" s="219" t="s">
        <v>8501</v>
      </c>
      <c r="D1042" s="219" t="s">
        <v>14446</v>
      </c>
      <c r="E1042" s="219" t="s">
        <v>14193</v>
      </c>
      <c r="F1042" s="220">
        <v>235</v>
      </c>
      <c r="G1042" s="221">
        <v>3.5200000000000001E-3</v>
      </c>
      <c r="H1042" s="222">
        <v>22</v>
      </c>
      <c r="I1042" s="235" t="s">
        <v>14447</v>
      </c>
      <c r="J1042" s="223">
        <v>1.48E-8</v>
      </c>
      <c r="K1042" s="224">
        <v>32</v>
      </c>
      <c r="L1042" s="225" t="s">
        <v>14448</v>
      </c>
      <c r="M1042" s="226" t="e">
        <v>#N/A</v>
      </c>
      <c r="N1042" s="227" t="e">
        <v>#N/A</v>
      </c>
      <c r="O1042" s="228" t="e">
        <v>#N/A</v>
      </c>
      <c r="P1042" s="228" t="e">
        <v>#N/A</v>
      </c>
      <c r="Q1042" s="229" t="e">
        <v>#N/A</v>
      </c>
      <c r="R1042" s="230" t="e">
        <v>#N/A</v>
      </c>
      <c r="S1042" s="234" t="e">
        <v>#N/A</v>
      </c>
    </row>
    <row r="1043" spans="2:19">
      <c r="B1043" s="219" t="s">
        <v>10450</v>
      </c>
      <c r="C1043" s="219" t="s">
        <v>14449</v>
      </c>
      <c r="D1043" s="219" t="s">
        <v>14450</v>
      </c>
      <c r="E1043" s="219" t="s">
        <v>14193</v>
      </c>
      <c r="F1043" s="220">
        <v>83</v>
      </c>
      <c r="G1043" s="221">
        <v>2.63E-4</v>
      </c>
      <c r="H1043" s="222">
        <v>14</v>
      </c>
      <c r="I1043" s="235" t="s">
        <v>14451</v>
      </c>
      <c r="J1043" s="223">
        <v>1.6200000000000001E-4</v>
      </c>
      <c r="K1043" s="224">
        <v>15</v>
      </c>
      <c r="L1043" s="225" t="s">
        <v>14452</v>
      </c>
      <c r="M1043" s="226" t="e">
        <v>#N/A</v>
      </c>
      <c r="N1043" s="227" t="e">
        <v>#N/A</v>
      </c>
      <c r="O1043" s="228" t="e">
        <v>#N/A</v>
      </c>
      <c r="P1043" s="228" t="e">
        <v>#N/A</v>
      </c>
      <c r="Q1043" s="229" t="e">
        <v>#N/A</v>
      </c>
      <c r="R1043" s="230" t="e">
        <v>#N/A</v>
      </c>
      <c r="S1043" s="234" t="e">
        <v>#N/A</v>
      </c>
    </row>
    <row r="1044" spans="2:19">
      <c r="B1044" s="219" t="s">
        <v>10450</v>
      </c>
      <c r="C1044" s="219" t="s">
        <v>403</v>
      </c>
      <c r="D1044" s="219" t="s">
        <v>14453</v>
      </c>
      <c r="E1044" s="219" t="s">
        <v>14193</v>
      </c>
      <c r="F1044" s="220">
        <v>131</v>
      </c>
      <c r="G1044" s="221" t="e">
        <v>#N/A</v>
      </c>
      <c r="H1044" s="222" t="e">
        <v>#N/A</v>
      </c>
      <c r="I1044" s="222" t="e">
        <v>#N/A</v>
      </c>
      <c r="J1044" s="223">
        <v>1.18E-4</v>
      </c>
      <c r="K1044" s="224">
        <v>19</v>
      </c>
      <c r="L1044" s="225" t="s">
        <v>14454</v>
      </c>
      <c r="M1044" s="226" t="e">
        <v>#N/A</v>
      </c>
      <c r="N1044" s="227" t="e">
        <v>#N/A</v>
      </c>
      <c r="O1044" s="228" t="e">
        <v>#N/A</v>
      </c>
      <c r="P1044" s="228" t="e">
        <v>#N/A</v>
      </c>
      <c r="Q1044" s="229" t="e">
        <v>#N/A</v>
      </c>
      <c r="R1044" s="230" t="e">
        <v>#N/A</v>
      </c>
      <c r="S1044" s="234" t="e">
        <v>#N/A</v>
      </c>
    </row>
    <row r="1045" spans="2:19">
      <c r="B1045" s="219" t="s">
        <v>10450</v>
      </c>
      <c r="C1045" s="219" t="s">
        <v>14455</v>
      </c>
      <c r="D1045" s="219" t="s">
        <v>14456</v>
      </c>
      <c r="E1045" s="219" t="s">
        <v>14193</v>
      </c>
      <c r="F1045" s="220">
        <v>177</v>
      </c>
      <c r="G1045" s="221">
        <v>1.1400000000000001E-4</v>
      </c>
      <c r="H1045" s="222">
        <v>21</v>
      </c>
      <c r="I1045" s="235" t="s">
        <v>14457</v>
      </c>
      <c r="J1045" s="223">
        <v>4.8900000000000001E-8</v>
      </c>
      <c r="K1045" s="224">
        <v>27</v>
      </c>
      <c r="L1045" s="225" t="s">
        <v>14458</v>
      </c>
      <c r="M1045" s="226">
        <v>174</v>
      </c>
      <c r="N1045" s="227">
        <v>1.32E-2</v>
      </c>
      <c r="O1045" s="228">
        <v>18</v>
      </c>
      <c r="P1045" s="233" t="s">
        <v>14459</v>
      </c>
      <c r="Q1045" s="229">
        <v>1.0200000000000001E-3</v>
      </c>
      <c r="R1045" s="230">
        <v>21</v>
      </c>
      <c r="S1045" s="231" t="s">
        <v>14460</v>
      </c>
    </row>
    <row r="1046" spans="2:19">
      <c r="B1046" s="219" t="s">
        <v>10450</v>
      </c>
      <c r="C1046" s="219" t="s">
        <v>14461</v>
      </c>
      <c r="D1046" s="219" t="s">
        <v>14462</v>
      </c>
      <c r="E1046" s="219" t="s">
        <v>14193</v>
      </c>
      <c r="F1046" s="220">
        <v>117</v>
      </c>
      <c r="G1046" s="221" t="e">
        <v>#N/A</v>
      </c>
      <c r="H1046" s="222" t="e">
        <v>#N/A</v>
      </c>
      <c r="I1046" s="222" t="e">
        <v>#N/A</v>
      </c>
      <c r="J1046" s="223">
        <v>1.55E-2</v>
      </c>
      <c r="K1046" s="224">
        <v>15</v>
      </c>
      <c r="L1046" s="225" t="s">
        <v>14463</v>
      </c>
      <c r="M1046" s="226" t="e">
        <v>#N/A</v>
      </c>
      <c r="N1046" s="227" t="e">
        <v>#N/A</v>
      </c>
      <c r="O1046" s="228" t="e">
        <v>#N/A</v>
      </c>
      <c r="P1046" s="228" t="e">
        <v>#N/A</v>
      </c>
      <c r="Q1046" s="229" t="e">
        <v>#N/A</v>
      </c>
      <c r="R1046" s="230" t="e">
        <v>#N/A</v>
      </c>
      <c r="S1046" s="234" t="e">
        <v>#N/A</v>
      </c>
    </row>
    <row r="1047" spans="2:19">
      <c r="B1047" s="219" t="s">
        <v>10450</v>
      </c>
      <c r="C1047" s="219" t="s">
        <v>3411</v>
      </c>
      <c r="D1047" s="219" t="s">
        <v>14464</v>
      </c>
      <c r="E1047" s="219" t="s">
        <v>14193</v>
      </c>
      <c r="F1047" s="220">
        <v>80</v>
      </c>
      <c r="G1047" s="221">
        <v>7.9100000000000004E-3</v>
      </c>
      <c r="H1047" s="222">
        <v>12</v>
      </c>
      <c r="I1047" s="235" t="s">
        <v>14465</v>
      </c>
      <c r="J1047" s="223">
        <v>1.26E-5</v>
      </c>
      <c r="K1047" s="224">
        <v>16</v>
      </c>
      <c r="L1047" s="225" t="s">
        <v>14466</v>
      </c>
      <c r="M1047" s="226">
        <v>76</v>
      </c>
      <c r="N1047" s="227">
        <v>4.0500000000000001E-2</v>
      </c>
      <c r="O1047" s="228">
        <v>11</v>
      </c>
      <c r="P1047" s="233" t="s">
        <v>14467</v>
      </c>
      <c r="Q1047" s="229">
        <v>3.4299999999999999E-3</v>
      </c>
      <c r="R1047" s="230">
        <v>13</v>
      </c>
      <c r="S1047" s="231" t="s">
        <v>14468</v>
      </c>
    </row>
    <row r="1048" spans="2:19">
      <c r="B1048" s="219" t="s">
        <v>10450</v>
      </c>
      <c r="C1048" s="219" t="s">
        <v>909</v>
      </c>
      <c r="D1048" s="219" t="s">
        <v>14469</v>
      </c>
      <c r="E1048" s="219" t="s">
        <v>14193</v>
      </c>
      <c r="F1048" s="220">
        <v>87</v>
      </c>
      <c r="G1048" s="221" t="e">
        <v>#N/A</v>
      </c>
      <c r="H1048" s="222" t="e">
        <v>#N/A</v>
      </c>
      <c r="I1048" s="222" t="e">
        <v>#N/A</v>
      </c>
      <c r="J1048" s="223">
        <v>4.5000000000000003E-5</v>
      </c>
      <c r="K1048" s="224">
        <v>16</v>
      </c>
      <c r="L1048" s="225" t="s">
        <v>14470</v>
      </c>
      <c r="M1048" s="226">
        <v>80</v>
      </c>
      <c r="N1048" s="227" t="e">
        <v>#N/A</v>
      </c>
      <c r="O1048" s="228" t="e">
        <v>#N/A</v>
      </c>
      <c r="P1048" s="228" t="e">
        <v>#N/A</v>
      </c>
      <c r="Q1048" s="229">
        <v>1.47E-4</v>
      </c>
      <c r="R1048" s="230">
        <v>15</v>
      </c>
      <c r="S1048" s="231" t="s">
        <v>14471</v>
      </c>
    </row>
    <row r="1049" spans="2:19">
      <c r="B1049" s="219" t="s">
        <v>10450</v>
      </c>
      <c r="C1049" s="219" t="s">
        <v>14472</v>
      </c>
      <c r="D1049" s="219" t="s">
        <v>14473</v>
      </c>
      <c r="E1049" s="219" t="s">
        <v>14193</v>
      </c>
      <c r="F1049" s="220">
        <v>635</v>
      </c>
      <c r="G1049" s="221" t="e">
        <v>#N/A</v>
      </c>
      <c r="H1049" s="222" t="e">
        <v>#N/A</v>
      </c>
      <c r="I1049" s="222" t="e">
        <v>#N/A</v>
      </c>
      <c r="J1049" s="223">
        <v>2.4299999999999999E-2</v>
      </c>
      <c r="K1049" s="224">
        <v>42</v>
      </c>
      <c r="L1049" s="225" t="s">
        <v>14474</v>
      </c>
      <c r="M1049" s="226" t="e">
        <v>#N/A</v>
      </c>
      <c r="N1049" s="227" t="e">
        <v>#N/A</v>
      </c>
      <c r="O1049" s="228" t="e">
        <v>#N/A</v>
      </c>
      <c r="P1049" s="228" t="e">
        <v>#N/A</v>
      </c>
      <c r="Q1049" s="229" t="e">
        <v>#N/A</v>
      </c>
      <c r="R1049" s="230" t="e">
        <v>#N/A</v>
      </c>
      <c r="S1049" s="234" t="e">
        <v>#N/A</v>
      </c>
    </row>
    <row r="1050" spans="2:19">
      <c r="B1050" s="219" t="s">
        <v>10450</v>
      </c>
      <c r="C1050" s="219" t="s">
        <v>563</v>
      </c>
      <c r="D1050" s="219" t="s">
        <v>14475</v>
      </c>
      <c r="E1050" s="219" t="s">
        <v>14193</v>
      </c>
      <c r="F1050" s="220">
        <v>4</v>
      </c>
      <c r="G1050" s="221" t="e">
        <v>#N/A</v>
      </c>
      <c r="H1050" s="222" t="e">
        <v>#N/A</v>
      </c>
      <c r="I1050" s="222" t="e">
        <v>#N/A</v>
      </c>
      <c r="J1050" s="223">
        <v>3.2499999999999999E-3</v>
      </c>
      <c r="K1050" s="224">
        <v>4</v>
      </c>
      <c r="L1050" s="225" t="s">
        <v>14476</v>
      </c>
      <c r="M1050" s="226" t="e">
        <v>#N/A</v>
      </c>
      <c r="N1050" s="227" t="e">
        <v>#N/A</v>
      </c>
      <c r="O1050" s="228" t="e">
        <v>#N/A</v>
      </c>
      <c r="P1050" s="228" t="e">
        <v>#N/A</v>
      </c>
      <c r="Q1050" s="229" t="e">
        <v>#N/A</v>
      </c>
      <c r="R1050" s="230" t="e">
        <v>#N/A</v>
      </c>
      <c r="S1050" s="234" t="e">
        <v>#N/A</v>
      </c>
    </row>
    <row r="1051" spans="2:19">
      <c r="B1051" s="219" t="s">
        <v>10450</v>
      </c>
      <c r="C1051" s="219" t="s">
        <v>8499</v>
      </c>
      <c r="D1051" s="219" t="s">
        <v>14477</v>
      </c>
      <c r="E1051" s="219" t="s">
        <v>14193</v>
      </c>
      <c r="F1051" s="220" t="e">
        <v>#N/A</v>
      </c>
      <c r="G1051" s="221" t="e">
        <v>#N/A</v>
      </c>
      <c r="H1051" s="222" t="e">
        <v>#N/A</v>
      </c>
      <c r="I1051" s="222" t="e">
        <v>#N/A</v>
      </c>
      <c r="J1051" s="223" t="e">
        <v>#N/A</v>
      </c>
      <c r="K1051" s="224" t="e">
        <v>#N/A</v>
      </c>
      <c r="L1051" s="225" t="e">
        <v>#N/A</v>
      </c>
      <c r="M1051" s="226">
        <v>255</v>
      </c>
      <c r="N1051" s="227">
        <v>1.46E-4</v>
      </c>
      <c r="O1051" s="228">
        <v>26</v>
      </c>
      <c r="P1051" s="233" t="s">
        <v>14478</v>
      </c>
      <c r="Q1051" s="229">
        <v>9.4599999999999996E-5</v>
      </c>
      <c r="R1051" s="230">
        <v>28</v>
      </c>
      <c r="S1051" s="231" t="s">
        <v>14479</v>
      </c>
    </row>
    <row r="1052" spans="2:19">
      <c r="B1052" s="219" t="s">
        <v>10450</v>
      </c>
      <c r="C1052" s="219" t="s">
        <v>14480</v>
      </c>
      <c r="D1052" s="219" t="s">
        <v>14481</v>
      </c>
      <c r="E1052" s="219" t="s">
        <v>14193</v>
      </c>
      <c r="F1052" s="220" t="e">
        <v>#N/A</v>
      </c>
      <c r="G1052" s="221" t="e">
        <v>#N/A</v>
      </c>
      <c r="H1052" s="222" t="e">
        <v>#N/A</v>
      </c>
      <c r="I1052" s="222" t="e">
        <v>#N/A</v>
      </c>
      <c r="J1052" s="223" t="e">
        <v>#N/A</v>
      </c>
      <c r="K1052" s="224" t="e">
        <v>#N/A</v>
      </c>
      <c r="L1052" s="225" t="e">
        <v>#N/A</v>
      </c>
      <c r="M1052" s="226">
        <v>2804</v>
      </c>
      <c r="N1052" s="227">
        <v>3.0199999999999998E-7</v>
      </c>
      <c r="O1052" s="228">
        <v>141</v>
      </c>
      <c r="P1052" s="233" t="s">
        <v>14482</v>
      </c>
      <c r="Q1052" s="229">
        <v>2.0199999999999999E-11</v>
      </c>
      <c r="R1052" s="230">
        <v>167</v>
      </c>
      <c r="S1052" s="231" t="s">
        <v>14483</v>
      </c>
    </row>
    <row r="1053" spans="2:19">
      <c r="B1053" s="219" t="s">
        <v>10450</v>
      </c>
      <c r="C1053" s="219" t="s">
        <v>14484</v>
      </c>
      <c r="D1053" s="219" t="s">
        <v>14485</v>
      </c>
      <c r="E1053" s="219" t="s">
        <v>14193</v>
      </c>
      <c r="F1053" s="220" t="e">
        <v>#N/A</v>
      </c>
      <c r="G1053" s="221" t="e">
        <v>#N/A</v>
      </c>
      <c r="H1053" s="222" t="e">
        <v>#N/A</v>
      </c>
      <c r="I1053" s="222" t="e">
        <v>#N/A</v>
      </c>
      <c r="J1053" s="223" t="e">
        <v>#N/A</v>
      </c>
      <c r="K1053" s="224" t="e">
        <v>#N/A</v>
      </c>
      <c r="L1053" s="225" t="e">
        <v>#N/A</v>
      </c>
      <c r="M1053" s="226">
        <v>828</v>
      </c>
      <c r="N1053" s="227">
        <v>7.0400000000000004E-5</v>
      </c>
      <c r="O1053" s="228">
        <v>55</v>
      </c>
      <c r="P1053" s="233" t="s">
        <v>14486</v>
      </c>
      <c r="Q1053" s="229">
        <v>5.9900000000000002E-6</v>
      </c>
      <c r="R1053" s="230">
        <v>62</v>
      </c>
      <c r="S1053" s="231" t="s">
        <v>14487</v>
      </c>
    </row>
    <row r="1054" spans="2:19">
      <c r="B1054" s="219" t="s">
        <v>10478</v>
      </c>
      <c r="C1054" s="219" t="s">
        <v>7206</v>
      </c>
      <c r="D1054" s="219" t="s">
        <v>14488</v>
      </c>
      <c r="E1054" s="219" t="s">
        <v>14489</v>
      </c>
      <c r="F1054" s="220">
        <v>3788</v>
      </c>
      <c r="G1054" s="221">
        <v>5.5800000000000001E-72</v>
      </c>
      <c r="H1054" s="222">
        <v>301</v>
      </c>
      <c r="I1054" s="235" t="s">
        <v>14490</v>
      </c>
      <c r="J1054" s="223">
        <v>2.71E-83</v>
      </c>
      <c r="K1054" s="224">
        <v>339</v>
      </c>
      <c r="L1054" s="225" t="s">
        <v>14491</v>
      </c>
      <c r="M1054" s="226">
        <v>3994</v>
      </c>
      <c r="N1054" s="227">
        <v>1.36E-92</v>
      </c>
      <c r="O1054" s="228">
        <v>343</v>
      </c>
      <c r="P1054" s="233" t="s">
        <v>14492</v>
      </c>
      <c r="Q1054" s="229">
        <v>4.7299999999999997E-102</v>
      </c>
      <c r="R1054" s="230">
        <v>380</v>
      </c>
      <c r="S1054" s="231" t="s">
        <v>14493</v>
      </c>
    </row>
    <row r="1055" spans="2:19">
      <c r="B1055" s="219" t="s">
        <v>10478</v>
      </c>
      <c r="C1055" s="219" t="s">
        <v>14494</v>
      </c>
      <c r="D1055" s="219" t="s">
        <v>14495</v>
      </c>
      <c r="E1055" s="219" t="s">
        <v>14489</v>
      </c>
      <c r="F1055" s="220">
        <v>766</v>
      </c>
      <c r="G1055" s="221">
        <v>1.9400000000000001E-14</v>
      </c>
      <c r="H1055" s="222">
        <v>70</v>
      </c>
      <c r="I1055" s="235" t="s">
        <v>14496</v>
      </c>
      <c r="J1055" s="223">
        <v>3.4599999999999998E-15</v>
      </c>
      <c r="K1055" s="224">
        <v>76</v>
      </c>
      <c r="L1055" s="225" t="s">
        <v>14497</v>
      </c>
      <c r="M1055" s="226">
        <v>635</v>
      </c>
      <c r="N1055" s="227">
        <v>3.2400000000000002E-10</v>
      </c>
      <c r="O1055" s="228">
        <v>57</v>
      </c>
      <c r="P1055" s="233" t="s">
        <v>14498</v>
      </c>
      <c r="Q1055" s="229">
        <v>2.3400000000000001E-11</v>
      </c>
      <c r="R1055" s="230">
        <v>63</v>
      </c>
      <c r="S1055" s="231" t="s">
        <v>14499</v>
      </c>
    </row>
    <row r="1056" spans="2:19">
      <c r="B1056" s="219" t="s">
        <v>10478</v>
      </c>
      <c r="C1056" s="219" t="s">
        <v>14500</v>
      </c>
      <c r="D1056" s="219" t="s">
        <v>14501</v>
      </c>
      <c r="E1056" s="219" t="s">
        <v>14489</v>
      </c>
      <c r="F1056" s="220">
        <v>668</v>
      </c>
      <c r="G1056" s="221">
        <v>5.6100000000000002E-14</v>
      </c>
      <c r="H1056" s="222">
        <v>64</v>
      </c>
      <c r="I1056" s="235" t="s">
        <v>14502</v>
      </c>
      <c r="J1056" s="223">
        <v>4.8699999999999999E-15</v>
      </c>
      <c r="K1056" s="224">
        <v>70</v>
      </c>
      <c r="L1056" s="225" t="s">
        <v>14503</v>
      </c>
      <c r="M1056" s="226">
        <v>541</v>
      </c>
      <c r="N1056" s="227">
        <v>1.0600000000000001E-9</v>
      </c>
      <c r="O1056" s="228">
        <v>51</v>
      </c>
      <c r="P1056" s="233" t="s">
        <v>14504</v>
      </c>
      <c r="Q1056" s="229">
        <v>3.6900000000000003E-11</v>
      </c>
      <c r="R1056" s="230">
        <v>57</v>
      </c>
      <c r="S1056" s="231" t="s">
        <v>14505</v>
      </c>
    </row>
    <row r="1057" spans="2:19">
      <c r="B1057" s="219" t="s">
        <v>10478</v>
      </c>
      <c r="C1057" s="219" t="s">
        <v>1222</v>
      </c>
      <c r="D1057" s="219" t="s">
        <v>14506</v>
      </c>
      <c r="E1057" s="219" t="s">
        <v>14489</v>
      </c>
      <c r="F1057" s="220">
        <v>668</v>
      </c>
      <c r="G1057" s="221">
        <v>5.6100000000000002E-14</v>
      </c>
      <c r="H1057" s="222">
        <v>64</v>
      </c>
      <c r="I1057" s="235" t="s">
        <v>14502</v>
      </c>
      <c r="J1057" s="223">
        <v>4.8699999999999999E-15</v>
      </c>
      <c r="K1057" s="224">
        <v>70</v>
      </c>
      <c r="L1057" s="225" t="s">
        <v>14503</v>
      </c>
      <c r="M1057" s="226">
        <v>541</v>
      </c>
      <c r="N1057" s="227">
        <v>1.0600000000000001E-9</v>
      </c>
      <c r="O1057" s="228">
        <v>51</v>
      </c>
      <c r="P1057" s="233" t="s">
        <v>14504</v>
      </c>
      <c r="Q1057" s="229">
        <v>3.6900000000000003E-11</v>
      </c>
      <c r="R1057" s="230">
        <v>57</v>
      </c>
      <c r="S1057" s="231" t="s">
        <v>14505</v>
      </c>
    </row>
    <row r="1058" spans="2:19">
      <c r="B1058" s="219" t="s">
        <v>10478</v>
      </c>
      <c r="C1058" s="219" t="s">
        <v>14507</v>
      </c>
      <c r="D1058" s="219" t="s">
        <v>14508</v>
      </c>
      <c r="E1058" s="219" t="s">
        <v>14489</v>
      </c>
      <c r="F1058" s="220">
        <v>153</v>
      </c>
      <c r="G1058" s="221">
        <v>4.6E-5</v>
      </c>
      <c r="H1058" s="222">
        <v>20</v>
      </c>
      <c r="I1058" s="235" t="s">
        <v>14509</v>
      </c>
      <c r="J1058" s="223">
        <v>3.0600000000000001E-4</v>
      </c>
      <c r="K1058" s="224">
        <v>20</v>
      </c>
      <c r="L1058" s="225" t="s">
        <v>14509</v>
      </c>
      <c r="M1058" s="226" t="e">
        <v>#N/A</v>
      </c>
      <c r="N1058" s="227" t="e">
        <v>#N/A</v>
      </c>
      <c r="O1058" s="228" t="e">
        <v>#N/A</v>
      </c>
      <c r="P1058" s="228" t="e">
        <v>#N/A</v>
      </c>
      <c r="Q1058" s="229" t="e">
        <v>#N/A</v>
      </c>
      <c r="R1058" s="230" t="e">
        <v>#N/A</v>
      </c>
      <c r="S1058" s="234" t="e">
        <v>#N/A</v>
      </c>
    </row>
    <row r="1059" spans="2:19">
      <c r="B1059" s="219" t="s">
        <v>10478</v>
      </c>
      <c r="C1059" s="219" t="s">
        <v>14510</v>
      </c>
      <c r="D1059" s="219" t="s">
        <v>14511</v>
      </c>
      <c r="E1059" s="219" t="s">
        <v>14489</v>
      </c>
      <c r="F1059" s="220">
        <v>2244</v>
      </c>
      <c r="G1059" s="221">
        <v>4.94E-24</v>
      </c>
      <c r="H1059" s="222">
        <v>157</v>
      </c>
      <c r="I1059" s="235" t="s">
        <v>14512</v>
      </c>
      <c r="J1059" s="223">
        <v>5.0300000000000003E-35</v>
      </c>
      <c r="K1059" s="224">
        <v>190</v>
      </c>
      <c r="L1059" s="225" t="s">
        <v>14513</v>
      </c>
      <c r="M1059" s="226">
        <v>1712</v>
      </c>
      <c r="N1059" s="227">
        <v>2.4899999999999998E-15</v>
      </c>
      <c r="O1059" s="228">
        <v>119</v>
      </c>
      <c r="P1059" s="233" t="s">
        <v>14514</v>
      </c>
      <c r="Q1059" s="229">
        <v>2.6600000000000003E-23</v>
      </c>
      <c r="R1059" s="230">
        <v>145</v>
      </c>
      <c r="S1059" s="231" t="s">
        <v>14515</v>
      </c>
    </row>
    <row r="1060" spans="2:19">
      <c r="B1060" s="219" t="s">
        <v>10478</v>
      </c>
      <c r="C1060" s="219" t="s">
        <v>5106</v>
      </c>
      <c r="D1060" s="219" t="s">
        <v>14516</v>
      </c>
      <c r="E1060" s="219" t="s">
        <v>14489</v>
      </c>
      <c r="F1060" s="220">
        <v>2241</v>
      </c>
      <c r="G1060" s="221">
        <v>4.2599999999999997E-24</v>
      </c>
      <c r="H1060" s="222">
        <v>157</v>
      </c>
      <c r="I1060" s="235" t="s">
        <v>14512</v>
      </c>
      <c r="J1060" s="223">
        <v>4.1600000000000001E-35</v>
      </c>
      <c r="K1060" s="224">
        <v>190</v>
      </c>
      <c r="L1060" s="225" t="s">
        <v>14513</v>
      </c>
      <c r="M1060" s="226">
        <v>1733</v>
      </c>
      <c r="N1060" s="227">
        <v>2.3100000000000001E-15</v>
      </c>
      <c r="O1060" s="228">
        <v>120</v>
      </c>
      <c r="P1060" s="233" t="s">
        <v>14517</v>
      </c>
      <c r="Q1060" s="229">
        <v>2.9200000000000003E-23</v>
      </c>
      <c r="R1060" s="230">
        <v>146</v>
      </c>
      <c r="S1060" s="231" t="s">
        <v>14518</v>
      </c>
    </row>
    <row r="1061" spans="2:19">
      <c r="B1061" s="219" t="s">
        <v>10478</v>
      </c>
      <c r="C1061" s="219" t="s">
        <v>14519</v>
      </c>
      <c r="D1061" s="219" t="s">
        <v>14520</v>
      </c>
      <c r="E1061" s="219" t="s">
        <v>14489</v>
      </c>
      <c r="F1061" s="220">
        <v>104</v>
      </c>
      <c r="G1061" s="221">
        <v>4.8299999999999997E-11</v>
      </c>
      <c r="H1061" s="222">
        <v>23</v>
      </c>
      <c r="I1061" s="235" t="s">
        <v>14521</v>
      </c>
      <c r="J1061" s="223">
        <v>5.2900000000000003E-10</v>
      </c>
      <c r="K1061" s="224">
        <v>23</v>
      </c>
      <c r="L1061" s="225" t="s">
        <v>14521</v>
      </c>
      <c r="M1061" s="226">
        <v>105</v>
      </c>
      <c r="N1061" s="227">
        <v>1.34E-10</v>
      </c>
      <c r="O1061" s="228">
        <v>23</v>
      </c>
      <c r="P1061" s="233" t="s">
        <v>14521</v>
      </c>
      <c r="Q1061" s="229">
        <v>1.3600000000000001E-9</v>
      </c>
      <c r="R1061" s="230">
        <v>23</v>
      </c>
      <c r="S1061" s="231" t="s">
        <v>14521</v>
      </c>
    </row>
    <row r="1062" spans="2:19">
      <c r="B1062" s="219" t="s">
        <v>10478</v>
      </c>
      <c r="C1062" s="219" t="s">
        <v>14522</v>
      </c>
      <c r="D1062" s="219" t="s">
        <v>14523</v>
      </c>
      <c r="E1062" s="219" t="s">
        <v>14489</v>
      </c>
      <c r="F1062" s="220">
        <v>104</v>
      </c>
      <c r="G1062" s="221">
        <v>4.8299999999999997E-11</v>
      </c>
      <c r="H1062" s="222">
        <v>23</v>
      </c>
      <c r="I1062" s="235" t="s">
        <v>14521</v>
      </c>
      <c r="J1062" s="223">
        <v>5.2900000000000003E-10</v>
      </c>
      <c r="K1062" s="224">
        <v>23</v>
      </c>
      <c r="L1062" s="225" t="s">
        <v>14521</v>
      </c>
      <c r="M1062" s="226">
        <v>105</v>
      </c>
      <c r="N1062" s="227">
        <v>1.34E-10</v>
      </c>
      <c r="O1062" s="228">
        <v>23</v>
      </c>
      <c r="P1062" s="233" t="s">
        <v>14521</v>
      </c>
      <c r="Q1062" s="229">
        <v>1.3600000000000001E-9</v>
      </c>
      <c r="R1062" s="230">
        <v>23</v>
      </c>
      <c r="S1062" s="231" t="s">
        <v>14521</v>
      </c>
    </row>
    <row r="1063" spans="2:19">
      <c r="B1063" s="219" t="s">
        <v>10478</v>
      </c>
      <c r="C1063" s="219" t="s">
        <v>14524</v>
      </c>
      <c r="D1063" s="219" t="s">
        <v>14525</v>
      </c>
      <c r="E1063" s="219" t="s">
        <v>14489</v>
      </c>
      <c r="F1063" s="220">
        <v>956</v>
      </c>
      <c r="G1063" s="221">
        <v>9.2399999999999998E-20</v>
      </c>
      <c r="H1063" s="222">
        <v>89</v>
      </c>
      <c r="I1063" s="235" t="s">
        <v>14526</v>
      </c>
      <c r="J1063" s="223">
        <v>2.8800000000000001E-25</v>
      </c>
      <c r="K1063" s="224">
        <v>104</v>
      </c>
      <c r="L1063" s="225" t="s">
        <v>14527</v>
      </c>
      <c r="M1063" s="226">
        <v>462</v>
      </c>
      <c r="N1063" s="227">
        <v>4.7199999999999998E-4</v>
      </c>
      <c r="O1063" s="228">
        <v>36</v>
      </c>
      <c r="P1063" s="233" t="s">
        <v>14528</v>
      </c>
      <c r="Q1063" s="229">
        <v>3.7799999999999998E-6</v>
      </c>
      <c r="R1063" s="230">
        <v>43</v>
      </c>
      <c r="S1063" s="231" t="s">
        <v>14529</v>
      </c>
    </row>
    <row r="1064" spans="2:19">
      <c r="B1064" s="219" t="s">
        <v>10478</v>
      </c>
      <c r="C1064" s="219" t="s">
        <v>14530</v>
      </c>
      <c r="D1064" s="219" t="s">
        <v>14531</v>
      </c>
      <c r="E1064" s="219" t="s">
        <v>14489</v>
      </c>
      <c r="F1064" s="220">
        <v>260</v>
      </c>
      <c r="G1064" s="221" t="e">
        <v>#N/A</v>
      </c>
      <c r="H1064" s="222" t="e">
        <v>#N/A</v>
      </c>
      <c r="I1064" s="222" t="e">
        <v>#N/A</v>
      </c>
      <c r="J1064" s="223">
        <v>6.8700000000000003E-5</v>
      </c>
      <c r="K1064" s="224">
        <v>28</v>
      </c>
      <c r="L1064" s="225" t="s">
        <v>14532</v>
      </c>
      <c r="M1064" s="226">
        <v>234</v>
      </c>
      <c r="N1064" s="227" t="e">
        <v>#N/A</v>
      </c>
      <c r="O1064" s="228" t="e">
        <v>#N/A</v>
      </c>
      <c r="P1064" s="228" t="e">
        <v>#N/A</v>
      </c>
      <c r="Q1064" s="229">
        <v>2.3000000000000001E-4</v>
      </c>
      <c r="R1064" s="230">
        <v>26</v>
      </c>
      <c r="S1064" s="231" t="s">
        <v>14533</v>
      </c>
    </row>
    <row r="1065" spans="2:19">
      <c r="B1065" s="219" t="s">
        <v>10478</v>
      </c>
      <c r="C1065" s="219" t="s">
        <v>4016</v>
      </c>
      <c r="D1065" s="219" t="s">
        <v>14534</v>
      </c>
      <c r="E1065" s="219" t="s">
        <v>14489</v>
      </c>
      <c r="F1065" s="220">
        <v>175</v>
      </c>
      <c r="G1065" s="221" t="e">
        <v>#N/A</v>
      </c>
      <c r="H1065" s="222" t="e">
        <v>#N/A</v>
      </c>
      <c r="I1065" s="222" t="e">
        <v>#N/A</v>
      </c>
      <c r="J1065" s="223">
        <v>6.1E-6</v>
      </c>
      <c r="K1065" s="224">
        <v>24</v>
      </c>
      <c r="L1065" s="225" t="s">
        <v>14535</v>
      </c>
      <c r="M1065" s="226">
        <v>153</v>
      </c>
      <c r="N1065" s="227">
        <v>3.8300000000000001E-2</v>
      </c>
      <c r="O1065" s="228">
        <v>16</v>
      </c>
      <c r="P1065" s="233" t="s">
        <v>14536</v>
      </c>
      <c r="Q1065" s="229">
        <v>1.1E-4</v>
      </c>
      <c r="R1065" s="230">
        <v>21</v>
      </c>
      <c r="S1065" s="231" t="s">
        <v>14537</v>
      </c>
    </row>
    <row r="1066" spans="2:19">
      <c r="B1066" s="219" t="s">
        <v>10478</v>
      </c>
      <c r="C1066" s="219" t="s">
        <v>14538</v>
      </c>
      <c r="D1066" s="219" t="s">
        <v>14539</v>
      </c>
      <c r="E1066" s="219" t="s">
        <v>14489</v>
      </c>
      <c r="F1066" s="220">
        <v>285</v>
      </c>
      <c r="G1066" s="221">
        <v>4.4799999999999998E-5</v>
      </c>
      <c r="H1066" s="222">
        <v>28</v>
      </c>
      <c r="I1066" s="235" t="s">
        <v>14540</v>
      </c>
      <c r="J1066" s="223">
        <v>3.5699999999999999E-13</v>
      </c>
      <c r="K1066" s="224">
        <v>42</v>
      </c>
      <c r="L1066" s="225" t="s">
        <v>14541</v>
      </c>
      <c r="M1066" s="226">
        <v>256</v>
      </c>
      <c r="N1066" s="227">
        <v>6.0499999999999996E-4</v>
      </c>
      <c r="O1066" s="228">
        <v>25</v>
      </c>
      <c r="P1066" s="233" t="s">
        <v>14542</v>
      </c>
      <c r="Q1066" s="229">
        <v>4.87E-12</v>
      </c>
      <c r="R1066" s="230">
        <v>39</v>
      </c>
      <c r="S1066" s="231" t="s">
        <v>14543</v>
      </c>
    </row>
    <row r="1067" spans="2:19">
      <c r="B1067" s="219" t="s">
        <v>10478</v>
      </c>
      <c r="C1067" s="219" t="s">
        <v>10374</v>
      </c>
      <c r="D1067" s="219" t="s">
        <v>14544</v>
      </c>
      <c r="E1067" s="219" t="s">
        <v>14489</v>
      </c>
      <c r="F1067" s="220">
        <v>123</v>
      </c>
      <c r="G1067" s="221" t="e">
        <v>#N/A</v>
      </c>
      <c r="H1067" s="222" t="e">
        <v>#N/A</v>
      </c>
      <c r="I1067" s="222" t="e">
        <v>#N/A</v>
      </c>
      <c r="J1067" s="223">
        <v>2.8799999999999999E-2</v>
      </c>
      <c r="K1067" s="224">
        <v>15</v>
      </c>
      <c r="L1067" s="225" t="s">
        <v>14545</v>
      </c>
      <c r="M1067" s="226" t="e">
        <v>#N/A</v>
      </c>
      <c r="N1067" s="227" t="e">
        <v>#N/A</v>
      </c>
      <c r="O1067" s="228" t="e">
        <v>#N/A</v>
      </c>
      <c r="P1067" s="228" t="e">
        <v>#N/A</v>
      </c>
      <c r="Q1067" s="229" t="e">
        <v>#N/A</v>
      </c>
      <c r="R1067" s="230" t="e">
        <v>#N/A</v>
      </c>
      <c r="S1067" s="234" t="e">
        <v>#N/A</v>
      </c>
    </row>
    <row r="1068" spans="2:19">
      <c r="B1068" s="219" t="s">
        <v>10478</v>
      </c>
      <c r="C1068" s="219" t="s">
        <v>3982</v>
      </c>
      <c r="D1068" s="219" t="s">
        <v>14546</v>
      </c>
      <c r="E1068" s="219" t="s">
        <v>14489</v>
      </c>
      <c r="F1068" s="220">
        <v>59</v>
      </c>
      <c r="G1068" s="221" t="e">
        <v>#N/A</v>
      </c>
      <c r="H1068" s="222" t="e">
        <v>#N/A</v>
      </c>
      <c r="I1068" s="222" t="e">
        <v>#N/A</v>
      </c>
      <c r="J1068" s="223">
        <v>7.1500000000000001E-3</v>
      </c>
      <c r="K1068" s="224">
        <v>11</v>
      </c>
      <c r="L1068" s="225" t="s">
        <v>14547</v>
      </c>
      <c r="M1068" s="226">
        <v>62</v>
      </c>
      <c r="N1068" s="227" t="e">
        <v>#N/A</v>
      </c>
      <c r="O1068" s="228" t="e">
        <v>#N/A</v>
      </c>
      <c r="P1068" s="228" t="e">
        <v>#N/A</v>
      </c>
      <c r="Q1068" s="229">
        <v>1.5599999999999999E-2</v>
      </c>
      <c r="R1068" s="230">
        <v>11</v>
      </c>
      <c r="S1068" s="231" t="s">
        <v>14548</v>
      </c>
    </row>
    <row r="1069" spans="2:19">
      <c r="B1069" s="219" t="s">
        <v>10478</v>
      </c>
      <c r="C1069" s="219" t="s">
        <v>14549</v>
      </c>
      <c r="D1069" s="219" t="s">
        <v>14550</v>
      </c>
      <c r="E1069" s="219" t="s">
        <v>14489</v>
      </c>
      <c r="F1069" s="220">
        <v>366</v>
      </c>
      <c r="G1069" s="221">
        <v>7.6899999999999998E-3</v>
      </c>
      <c r="H1069" s="222">
        <v>28</v>
      </c>
      <c r="I1069" s="235" t="s">
        <v>14551</v>
      </c>
      <c r="J1069" s="223">
        <v>2.99E-4</v>
      </c>
      <c r="K1069" s="224">
        <v>33</v>
      </c>
      <c r="L1069" s="225" t="s">
        <v>14552</v>
      </c>
      <c r="M1069" s="226">
        <v>339</v>
      </c>
      <c r="N1069" s="227" t="e">
        <v>#N/A</v>
      </c>
      <c r="O1069" s="228" t="e">
        <v>#N/A</v>
      </c>
      <c r="P1069" s="228" t="e">
        <v>#N/A</v>
      </c>
      <c r="Q1069" s="229">
        <v>3.5200000000000001E-3</v>
      </c>
      <c r="R1069" s="230">
        <v>30</v>
      </c>
      <c r="S1069" s="231" t="s">
        <v>14553</v>
      </c>
    </row>
    <row r="1070" spans="2:19">
      <c r="B1070" s="219" t="s">
        <v>10478</v>
      </c>
      <c r="C1070" s="219" t="s">
        <v>14554</v>
      </c>
      <c r="D1070" s="219" t="s">
        <v>14555</v>
      </c>
      <c r="E1070" s="219" t="s">
        <v>14489</v>
      </c>
      <c r="F1070" s="220">
        <v>179</v>
      </c>
      <c r="G1070" s="221">
        <v>2.8500000000000001E-3</v>
      </c>
      <c r="H1070" s="222">
        <v>19</v>
      </c>
      <c r="I1070" s="235" t="s">
        <v>14556</v>
      </c>
      <c r="J1070" s="223">
        <v>9.6800000000000005E-6</v>
      </c>
      <c r="K1070" s="224">
        <v>24</v>
      </c>
      <c r="L1070" s="225" t="s">
        <v>14557</v>
      </c>
      <c r="M1070" s="226">
        <v>139</v>
      </c>
      <c r="N1070" s="227">
        <v>4.8500000000000001E-2</v>
      </c>
      <c r="O1070" s="228">
        <v>15</v>
      </c>
      <c r="P1070" s="233" t="s">
        <v>14558</v>
      </c>
      <c r="Q1070" s="229">
        <v>5.1900000000000004E-4</v>
      </c>
      <c r="R1070" s="230">
        <v>19</v>
      </c>
      <c r="S1070" s="231" t="s">
        <v>14559</v>
      </c>
    </row>
    <row r="1071" spans="2:19">
      <c r="B1071" s="219" t="s">
        <v>10478</v>
      </c>
      <c r="C1071" s="219" t="s">
        <v>3813</v>
      </c>
      <c r="D1071" s="219" t="s">
        <v>14560</v>
      </c>
      <c r="E1071" s="219" t="s">
        <v>14489</v>
      </c>
      <c r="F1071" s="220">
        <v>881</v>
      </c>
      <c r="G1071" s="221">
        <v>2.2100000000000002E-2</v>
      </c>
      <c r="H1071" s="222">
        <v>49</v>
      </c>
      <c r="I1071" s="235" t="s">
        <v>14561</v>
      </c>
      <c r="J1071" s="223">
        <v>6.1800000000000001E-6</v>
      </c>
      <c r="K1071" s="224">
        <v>63</v>
      </c>
      <c r="L1071" s="225" t="s">
        <v>14562</v>
      </c>
      <c r="M1071" s="226">
        <v>791</v>
      </c>
      <c r="N1071" s="227" t="e">
        <v>#N/A</v>
      </c>
      <c r="O1071" s="228" t="e">
        <v>#N/A</v>
      </c>
      <c r="P1071" s="228" t="e">
        <v>#N/A</v>
      </c>
      <c r="Q1071" s="229">
        <v>2.5599999999999999E-4</v>
      </c>
      <c r="R1071" s="230">
        <v>56</v>
      </c>
      <c r="S1071" s="231" t="s">
        <v>14563</v>
      </c>
    </row>
    <row r="1072" spans="2:19">
      <c r="B1072" s="219" t="s">
        <v>10478</v>
      </c>
      <c r="C1072" s="219" t="s">
        <v>1934</v>
      </c>
      <c r="D1072" s="219" t="s">
        <v>14564</v>
      </c>
      <c r="E1072" s="219" t="s">
        <v>14489</v>
      </c>
      <c r="F1072" s="220">
        <v>335</v>
      </c>
      <c r="G1072" s="221" t="e">
        <v>#N/A</v>
      </c>
      <c r="H1072" s="222" t="e">
        <v>#N/A</v>
      </c>
      <c r="I1072" s="222" t="e">
        <v>#N/A</v>
      </c>
      <c r="J1072" s="223">
        <v>1.33E-3</v>
      </c>
      <c r="K1072" s="224">
        <v>30</v>
      </c>
      <c r="L1072" s="225" t="s">
        <v>14565</v>
      </c>
      <c r="M1072" s="226">
        <v>303</v>
      </c>
      <c r="N1072" s="227" t="e">
        <v>#N/A</v>
      </c>
      <c r="O1072" s="228" t="e">
        <v>#N/A</v>
      </c>
      <c r="P1072" s="228" t="e">
        <v>#N/A</v>
      </c>
      <c r="Q1072" s="229">
        <v>3.1E-2</v>
      </c>
      <c r="R1072" s="230">
        <v>26</v>
      </c>
      <c r="S1072" s="231" t="s">
        <v>14566</v>
      </c>
    </row>
    <row r="1073" spans="2:19">
      <c r="B1073" s="219" t="s">
        <v>10478</v>
      </c>
      <c r="C1073" s="219" t="s">
        <v>14567</v>
      </c>
      <c r="D1073" s="219" t="s">
        <v>14568</v>
      </c>
      <c r="E1073" s="219" t="s">
        <v>14489</v>
      </c>
      <c r="F1073" s="220">
        <v>831</v>
      </c>
      <c r="G1073" s="221">
        <v>8.5099999999999998E-15</v>
      </c>
      <c r="H1073" s="222">
        <v>74</v>
      </c>
      <c r="I1073" s="235" t="s">
        <v>14569</v>
      </c>
      <c r="J1073" s="223">
        <v>1.27E-17</v>
      </c>
      <c r="K1073" s="224">
        <v>84</v>
      </c>
      <c r="L1073" s="225" t="s">
        <v>14570</v>
      </c>
      <c r="M1073" s="226" t="e">
        <v>#N/A</v>
      </c>
      <c r="N1073" s="227" t="e">
        <v>#N/A</v>
      </c>
      <c r="O1073" s="228" t="e">
        <v>#N/A</v>
      </c>
      <c r="P1073" s="228" t="e">
        <v>#N/A</v>
      </c>
      <c r="Q1073" s="229" t="e">
        <v>#N/A</v>
      </c>
      <c r="R1073" s="230" t="e">
        <v>#N/A</v>
      </c>
      <c r="S1073" s="234" t="e">
        <v>#N/A</v>
      </c>
    </row>
    <row r="1074" spans="2:19">
      <c r="B1074" s="219" t="s">
        <v>10478</v>
      </c>
      <c r="C1074" s="219" t="s">
        <v>14571</v>
      </c>
      <c r="D1074" s="219" t="s">
        <v>14572</v>
      </c>
      <c r="E1074" s="219" t="s">
        <v>14489</v>
      </c>
      <c r="F1074" s="220">
        <v>184</v>
      </c>
      <c r="G1074" s="221">
        <v>1.7799999999999999E-6</v>
      </c>
      <c r="H1074" s="222">
        <v>24</v>
      </c>
      <c r="I1074" s="235" t="s">
        <v>14573</v>
      </c>
      <c r="J1074" s="223">
        <v>1.23E-7</v>
      </c>
      <c r="K1074" s="224">
        <v>27</v>
      </c>
      <c r="L1074" s="225" t="s">
        <v>14574</v>
      </c>
      <c r="M1074" s="226" t="e">
        <v>#N/A</v>
      </c>
      <c r="N1074" s="227" t="e">
        <v>#N/A</v>
      </c>
      <c r="O1074" s="228" t="e">
        <v>#N/A</v>
      </c>
      <c r="P1074" s="228" t="e">
        <v>#N/A</v>
      </c>
      <c r="Q1074" s="229" t="e">
        <v>#N/A</v>
      </c>
      <c r="R1074" s="230" t="e">
        <v>#N/A</v>
      </c>
      <c r="S1074" s="234" t="e">
        <v>#N/A</v>
      </c>
    </row>
    <row r="1075" spans="2:19">
      <c r="B1075" s="219" t="s">
        <v>10478</v>
      </c>
      <c r="C1075" s="219" t="s">
        <v>14575</v>
      </c>
      <c r="D1075" s="219" t="s">
        <v>14576</v>
      </c>
      <c r="E1075" s="219" t="s">
        <v>14489</v>
      </c>
      <c r="F1075" s="220">
        <v>92</v>
      </c>
      <c r="G1075" s="221">
        <v>9.8799999999999995E-4</v>
      </c>
      <c r="H1075" s="222">
        <v>14</v>
      </c>
      <c r="I1075" s="235" t="s">
        <v>14577</v>
      </c>
      <c r="J1075" s="223">
        <v>1.03E-4</v>
      </c>
      <c r="K1075" s="224">
        <v>16</v>
      </c>
      <c r="L1075" s="225" t="s">
        <v>14578</v>
      </c>
      <c r="M1075" s="226">
        <v>74</v>
      </c>
      <c r="N1075" s="227">
        <v>4.8900000000000002E-3</v>
      </c>
      <c r="O1075" s="228">
        <v>12</v>
      </c>
      <c r="P1075" s="233" t="s">
        <v>14579</v>
      </c>
      <c r="Q1075" s="229">
        <v>3.6400000000000001E-4</v>
      </c>
      <c r="R1075" s="230">
        <v>14</v>
      </c>
      <c r="S1075" s="231" t="s">
        <v>14580</v>
      </c>
    </row>
    <row r="1076" spans="2:19">
      <c r="B1076" s="219" t="s">
        <v>10478</v>
      </c>
      <c r="C1076" s="219" t="s">
        <v>14581</v>
      </c>
      <c r="D1076" s="219" t="s">
        <v>14582</v>
      </c>
      <c r="E1076" s="219" t="s">
        <v>14489</v>
      </c>
      <c r="F1076" s="220">
        <v>153</v>
      </c>
      <c r="G1076" s="221">
        <v>4.6E-5</v>
      </c>
      <c r="H1076" s="222">
        <v>20</v>
      </c>
      <c r="I1076" s="235" t="s">
        <v>14509</v>
      </c>
      <c r="J1076" s="223">
        <v>3.0600000000000001E-4</v>
      </c>
      <c r="K1076" s="224">
        <v>20</v>
      </c>
      <c r="L1076" s="225" t="s">
        <v>14509</v>
      </c>
      <c r="M1076" s="226" t="e">
        <v>#N/A</v>
      </c>
      <c r="N1076" s="227" t="e">
        <v>#N/A</v>
      </c>
      <c r="O1076" s="228" t="e">
        <v>#N/A</v>
      </c>
      <c r="P1076" s="228" t="e">
        <v>#N/A</v>
      </c>
      <c r="Q1076" s="229" t="e">
        <v>#N/A</v>
      </c>
      <c r="R1076" s="230" t="e">
        <v>#N/A</v>
      </c>
      <c r="S1076" s="234" t="e">
        <v>#N/A</v>
      </c>
    </row>
    <row r="1077" spans="2:19">
      <c r="B1077" s="219" t="s">
        <v>10478</v>
      </c>
      <c r="C1077" s="219" t="s">
        <v>2570</v>
      </c>
      <c r="D1077" s="219" t="s">
        <v>14583</v>
      </c>
      <c r="E1077" s="219" t="s">
        <v>14489</v>
      </c>
      <c r="F1077" s="220">
        <v>2155</v>
      </c>
      <c r="G1077" s="221">
        <v>4.8600000000000002E-83</v>
      </c>
      <c r="H1077" s="222">
        <v>241</v>
      </c>
      <c r="I1077" s="235" t="s">
        <v>13112</v>
      </c>
      <c r="J1077" s="223">
        <v>2.2099999999999999E-81</v>
      </c>
      <c r="K1077" s="224">
        <v>254</v>
      </c>
      <c r="L1077" s="225" t="s">
        <v>13113</v>
      </c>
      <c r="M1077" s="226">
        <v>2763</v>
      </c>
      <c r="N1077" s="227">
        <v>1.38E-102</v>
      </c>
      <c r="O1077" s="228">
        <v>300</v>
      </c>
      <c r="P1077" s="233" t="s">
        <v>13114</v>
      </c>
      <c r="Q1077" s="229">
        <v>1.86E-100</v>
      </c>
      <c r="R1077" s="230">
        <v>317</v>
      </c>
      <c r="S1077" s="231" t="s">
        <v>13115</v>
      </c>
    </row>
    <row r="1078" spans="2:19">
      <c r="B1078" s="219" t="s">
        <v>10478</v>
      </c>
      <c r="C1078" s="219" t="s">
        <v>2549</v>
      </c>
      <c r="D1078" s="219" t="s">
        <v>14584</v>
      </c>
      <c r="E1078" s="219" t="s">
        <v>14489</v>
      </c>
      <c r="F1078" s="220">
        <v>2133</v>
      </c>
      <c r="G1078" s="221">
        <v>3.59E-83</v>
      </c>
      <c r="H1078" s="222">
        <v>240</v>
      </c>
      <c r="I1078" s="235" t="s">
        <v>14585</v>
      </c>
      <c r="J1078" s="223">
        <v>5.1400000000000003E-80</v>
      </c>
      <c r="K1078" s="224">
        <v>251</v>
      </c>
      <c r="L1078" s="225" t="s">
        <v>14586</v>
      </c>
      <c r="M1078" s="226">
        <v>2748</v>
      </c>
      <c r="N1078" s="227">
        <v>2.3100000000000001E-102</v>
      </c>
      <c r="O1078" s="228">
        <v>299</v>
      </c>
      <c r="P1078" s="233" t="s">
        <v>14587</v>
      </c>
      <c r="Q1078" s="229">
        <v>1.1400000000000001E-98</v>
      </c>
      <c r="R1078" s="230">
        <v>314</v>
      </c>
      <c r="S1078" s="231" t="s">
        <v>14588</v>
      </c>
    </row>
    <row r="1079" spans="2:19">
      <c r="B1079" s="219" t="s">
        <v>10478</v>
      </c>
      <c r="C1079" s="219" t="s">
        <v>14589</v>
      </c>
      <c r="D1079" s="219" t="s">
        <v>14590</v>
      </c>
      <c r="E1079" s="219" t="s">
        <v>14489</v>
      </c>
      <c r="F1079" s="220">
        <v>338</v>
      </c>
      <c r="G1079" s="221">
        <v>1.71E-17</v>
      </c>
      <c r="H1079" s="222">
        <v>49</v>
      </c>
      <c r="I1079" s="235" t="s">
        <v>14591</v>
      </c>
      <c r="J1079" s="223">
        <v>9.6999999999999992E-18</v>
      </c>
      <c r="K1079" s="224">
        <v>52</v>
      </c>
      <c r="L1079" s="225" t="s">
        <v>14592</v>
      </c>
      <c r="M1079" s="226">
        <v>106</v>
      </c>
      <c r="N1079" s="227">
        <v>4.2500000000000003E-5</v>
      </c>
      <c r="O1079" s="228">
        <v>17</v>
      </c>
      <c r="P1079" s="233" t="s">
        <v>14593</v>
      </c>
      <c r="Q1079" s="229">
        <v>5.4700000000000001E-6</v>
      </c>
      <c r="R1079" s="230">
        <v>19</v>
      </c>
      <c r="S1079" s="231" t="s">
        <v>14594</v>
      </c>
    </row>
    <row r="1080" spans="2:19">
      <c r="B1080" s="219" t="s">
        <v>10478</v>
      </c>
      <c r="C1080" s="219" t="s">
        <v>14595</v>
      </c>
      <c r="D1080" s="219" t="s">
        <v>14596</v>
      </c>
      <c r="E1080" s="219" t="s">
        <v>14489</v>
      </c>
      <c r="F1080" s="220">
        <v>556</v>
      </c>
      <c r="G1080" s="221">
        <v>1.7600000000000001E-13</v>
      </c>
      <c r="H1080" s="222">
        <v>57</v>
      </c>
      <c r="I1080" s="235" t="s">
        <v>14597</v>
      </c>
      <c r="J1080" s="223">
        <v>1.03E-13</v>
      </c>
      <c r="K1080" s="224">
        <v>61</v>
      </c>
      <c r="L1080" s="225" t="s">
        <v>14598</v>
      </c>
      <c r="M1080" s="226">
        <v>415</v>
      </c>
      <c r="N1080" s="227">
        <v>1.4100000000000001E-8</v>
      </c>
      <c r="O1080" s="228">
        <v>42</v>
      </c>
      <c r="P1080" s="233" t="s">
        <v>14599</v>
      </c>
      <c r="Q1080" s="229">
        <v>9.4400000000000005E-9</v>
      </c>
      <c r="R1080" s="230">
        <v>45</v>
      </c>
      <c r="S1080" s="231" t="s">
        <v>14600</v>
      </c>
    </row>
    <row r="1081" spans="2:19">
      <c r="B1081" s="219" t="s">
        <v>10478</v>
      </c>
      <c r="C1081" s="219" t="s">
        <v>14601</v>
      </c>
      <c r="D1081" s="219" t="s">
        <v>14602</v>
      </c>
      <c r="E1081" s="219" t="s">
        <v>14489</v>
      </c>
      <c r="F1081" s="220">
        <v>171</v>
      </c>
      <c r="G1081" s="221">
        <v>1.5300000000000001E-9</v>
      </c>
      <c r="H1081" s="222">
        <v>27</v>
      </c>
      <c r="I1081" s="235" t="s">
        <v>14603</v>
      </c>
      <c r="J1081" s="223">
        <v>5.4099999999999999E-10</v>
      </c>
      <c r="K1081" s="224">
        <v>29</v>
      </c>
      <c r="L1081" s="225" t="s">
        <v>14604</v>
      </c>
      <c r="M1081" s="226">
        <v>92</v>
      </c>
      <c r="N1081" s="227">
        <v>2.3699999999999999E-4</v>
      </c>
      <c r="O1081" s="228">
        <v>15</v>
      </c>
      <c r="P1081" s="233" t="s">
        <v>14605</v>
      </c>
      <c r="Q1081" s="229">
        <v>2.4000000000000001E-5</v>
      </c>
      <c r="R1081" s="230">
        <v>17</v>
      </c>
      <c r="S1081" s="231" t="s">
        <v>14606</v>
      </c>
    </row>
    <row r="1082" spans="2:19">
      <c r="B1082" s="219" t="s">
        <v>10478</v>
      </c>
      <c r="C1082" s="219" t="s">
        <v>7718</v>
      </c>
      <c r="D1082" s="219" t="s">
        <v>14607</v>
      </c>
      <c r="E1082" s="219" t="s">
        <v>14489</v>
      </c>
      <c r="F1082" s="220">
        <v>94</v>
      </c>
      <c r="G1082" s="221">
        <v>2.7900000000000001E-5</v>
      </c>
      <c r="H1082" s="222">
        <v>16</v>
      </c>
      <c r="I1082" s="235" t="s">
        <v>14608</v>
      </c>
      <c r="J1082" s="223">
        <v>2.8399999999999999E-6</v>
      </c>
      <c r="K1082" s="224">
        <v>18</v>
      </c>
      <c r="L1082" s="225" t="s">
        <v>14609</v>
      </c>
      <c r="M1082" s="226">
        <v>87</v>
      </c>
      <c r="N1082" s="227">
        <v>1.0900000000000001E-4</v>
      </c>
      <c r="O1082" s="228">
        <v>15</v>
      </c>
      <c r="P1082" s="233" t="s">
        <v>14605</v>
      </c>
      <c r="Q1082" s="229">
        <v>9.8400000000000007E-6</v>
      </c>
      <c r="R1082" s="230">
        <v>17</v>
      </c>
      <c r="S1082" s="231" t="s">
        <v>14606</v>
      </c>
    </row>
    <row r="1083" spans="2:19">
      <c r="B1083" s="219" t="s">
        <v>10478</v>
      </c>
      <c r="C1083" s="219" t="s">
        <v>14610</v>
      </c>
      <c r="D1083" s="219" t="s">
        <v>14611</v>
      </c>
      <c r="E1083" s="219" t="s">
        <v>14489</v>
      </c>
      <c r="F1083" s="220">
        <v>1452</v>
      </c>
      <c r="G1083" s="221">
        <v>5.1199999999999995E-19</v>
      </c>
      <c r="H1083" s="222">
        <v>112</v>
      </c>
      <c r="I1083" s="235" t="s">
        <v>14612</v>
      </c>
      <c r="J1083" s="223">
        <v>2.5499999999999999E-29</v>
      </c>
      <c r="K1083" s="224">
        <v>139</v>
      </c>
      <c r="L1083" s="225" t="s">
        <v>14613</v>
      </c>
      <c r="M1083" s="226">
        <v>912</v>
      </c>
      <c r="N1083" s="227">
        <v>3.4499999999999997E-11</v>
      </c>
      <c r="O1083" s="228">
        <v>73</v>
      </c>
      <c r="P1083" s="233" t="s">
        <v>14614</v>
      </c>
      <c r="Q1083" s="229">
        <v>7.8900000000000004E-18</v>
      </c>
      <c r="R1083" s="230">
        <v>91</v>
      </c>
      <c r="S1083" s="231" t="s">
        <v>14615</v>
      </c>
    </row>
    <row r="1084" spans="2:19">
      <c r="B1084" s="219" t="s">
        <v>10478</v>
      </c>
      <c r="C1084" s="219" t="s">
        <v>14616</v>
      </c>
      <c r="D1084" s="219" t="s">
        <v>14617</v>
      </c>
      <c r="E1084" s="219" t="s">
        <v>14489</v>
      </c>
      <c r="F1084" s="220">
        <v>499</v>
      </c>
      <c r="G1084" s="221" t="e">
        <v>#N/A</v>
      </c>
      <c r="H1084" s="222" t="e">
        <v>#N/A</v>
      </c>
      <c r="I1084" s="222" t="e">
        <v>#N/A</v>
      </c>
      <c r="J1084" s="223">
        <v>6.5100000000000002E-3</v>
      </c>
      <c r="K1084" s="224">
        <v>37</v>
      </c>
      <c r="L1084" s="225" t="s">
        <v>14618</v>
      </c>
      <c r="M1084" s="226" t="e">
        <v>#N/A</v>
      </c>
      <c r="N1084" s="227" t="e">
        <v>#N/A</v>
      </c>
      <c r="O1084" s="228" t="e">
        <v>#N/A</v>
      </c>
      <c r="P1084" s="228" t="e">
        <v>#N/A</v>
      </c>
      <c r="Q1084" s="229" t="e">
        <v>#N/A</v>
      </c>
      <c r="R1084" s="230" t="e">
        <v>#N/A</v>
      </c>
      <c r="S1084" s="234" t="e">
        <v>#N/A</v>
      </c>
    </row>
    <row r="1085" spans="2:19">
      <c r="B1085" s="219" t="s">
        <v>10478</v>
      </c>
      <c r="C1085" s="219" t="s">
        <v>14619</v>
      </c>
      <c r="D1085" s="219" t="s">
        <v>14620</v>
      </c>
      <c r="E1085" s="219" t="s">
        <v>14489</v>
      </c>
      <c r="F1085" s="220">
        <v>337</v>
      </c>
      <c r="G1085" s="221">
        <v>1.5E-17</v>
      </c>
      <c r="H1085" s="222">
        <v>49</v>
      </c>
      <c r="I1085" s="235" t="s">
        <v>14591</v>
      </c>
      <c r="J1085" s="223">
        <v>8.4599999999999997E-18</v>
      </c>
      <c r="K1085" s="224">
        <v>52</v>
      </c>
      <c r="L1085" s="225" t="s">
        <v>14592</v>
      </c>
      <c r="M1085" s="226">
        <v>105</v>
      </c>
      <c r="N1085" s="227">
        <v>3.6600000000000002E-5</v>
      </c>
      <c r="O1085" s="228">
        <v>17</v>
      </c>
      <c r="P1085" s="233" t="s">
        <v>14593</v>
      </c>
      <c r="Q1085" s="229">
        <v>4.6399999999999996E-6</v>
      </c>
      <c r="R1085" s="230">
        <v>19</v>
      </c>
      <c r="S1085" s="231" t="s">
        <v>14594</v>
      </c>
    </row>
    <row r="1086" spans="2:19">
      <c r="B1086" s="219" t="s">
        <v>10478</v>
      </c>
      <c r="C1086" s="219" t="s">
        <v>2557</v>
      </c>
      <c r="D1086" s="219" t="s">
        <v>14621</v>
      </c>
      <c r="E1086" s="219" t="s">
        <v>14489</v>
      </c>
      <c r="F1086" s="220">
        <v>19</v>
      </c>
      <c r="G1086" s="221">
        <v>2.9899999999999999E-2</v>
      </c>
      <c r="H1086" s="222">
        <v>6</v>
      </c>
      <c r="I1086" s="235" t="s">
        <v>14622</v>
      </c>
      <c r="J1086" s="223">
        <v>3.7399999999999998E-3</v>
      </c>
      <c r="K1086" s="224">
        <v>7</v>
      </c>
      <c r="L1086" s="225" t="s">
        <v>14623</v>
      </c>
      <c r="M1086" s="226">
        <v>17</v>
      </c>
      <c r="N1086" s="227">
        <v>1.72E-2</v>
      </c>
      <c r="O1086" s="228">
        <v>6</v>
      </c>
      <c r="P1086" s="233" t="s">
        <v>14622</v>
      </c>
      <c r="Q1086" s="229">
        <v>1.7899999999999999E-3</v>
      </c>
      <c r="R1086" s="230">
        <v>7</v>
      </c>
      <c r="S1086" s="231" t="s">
        <v>14623</v>
      </c>
    </row>
    <row r="1087" spans="2:19">
      <c r="B1087" s="219" t="s">
        <v>10478</v>
      </c>
      <c r="C1087" s="219" t="s">
        <v>4897</v>
      </c>
      <c r="D1087" s="219" t="s">
        <v>14624</v>
      </c>
      <c r="E1087" s="219" t="s">
        <v>14489</v>
      </c>
      <c r="F1087" s="220">
        <v>320</v>
      </c>
      <c r="G1087" s="221">
        <v>2.45E-15</v>
      </c>
      <c r="H1087" s="222">
        <v>45</v>
      </c>
      <c r="I1087" s="235" t="s">
        <v>14625</v>
      </c>
      <c r="J1087" s="223">
        <v>5.8199999999999999E-15</v>
      </c>
      <c r="K1087" s="224">
        <v>47</v>
      </c>
      <c r="L1087" s="225" t="s">
        <v>14626</v>
      </c>
      <c r="M1087" s="226" t="e">
        <v>#N/A</v>
      </c>
      <c r="N1087" s="227" t="e">
        <v>#N/A</v>
      </c>
      <c r="O1087" s="228" t="e">
        <v>#N/A</v>
      </c>
      <c r="P1087" s="228" t="e">
        <v>#N/A</v>
      </c>
      <c r="Q1087" s="229" t="e">
        <v>#N/A</v>
      </c>
      <c r="R1087" s="230" t="e">
        <v>#N/A</v>
      </c>
      <c r="S1087" s="234" t="e">
        <v>#N/A</v>
      </c>
    </row>
    <row r="1088" spans="2:19">
      <c r="B1088" s="219" t="s">
        <v>10478</v>
      </c>
      <c r="C1088" s="219" t="s">
        <v>5114</v>
      </c>
      <c r="D1088" s="219" t="s">
        <v>14627</v>
      </c>
      <c r="E1088" s="219" t="s">
        <v>14489</v>
      </c>
      <c r="F1088" s="220">
        <v>68</v>
      </c>
      <c r="G1088" s="221">
        <v>1.31E-3</v>
      </c>
      <c r="H1088" s="222">
        <v>12</v>
      </c>
      <c r="I1088" s="235" t="s">
        <v>14628</v>
      </c>
      <c r="J1088" s="223">
        <v>6.3400000000000001E-4</v>
      </c>
      <c r="K1088" s="224">
        <v>13</v>
      </c>
      <c r="L1088" s="225" t="s">
        <v>14629</v>
      </c>
      <c r="M1088" s="226">
        <v>55</v>
      </c>
      <c r="N1088" s="227">
        <v>1.2200000000000001E-2</v>
      </c>
      <c r="O1088" s="228">
        <v>10</v>
      </c>
      <c r="P1088" s="233" t="s">
        <v>14630</v>
      </c>
      <c r="Q1088" s="229">
        <v>4.5500000000000002E-3</v>
      </c>
      <c r="R1088" s="230">
        <v>11</v>
      </c>
      <c r="S1088" s="231" t="s">
        <v>14631</v>
      </c>
    </row>
    <row r="1089" spans="2:19">
      <c r="B1089" s="219" t="s">
        <v>10478</v>
      </c>
      <c r="C1089" s="219" t="s">
        <v>14632</v>
      </c>
      <c r="D1089" s="219" t="s">
        <v>14633</v>
      </c>
      <c r="E1089" s="219" t="s">
        <v>14489</v>
      </c>
      <c r="F1089" s="220">
        <v>91</v>
      </c>
      <c r="G1089" s="221">
        <v>5.4000000000000003E-3</v>
      </c>
      <c r="H1089" s="222">
        <v>13</v>
      </c>
      <c r="I1089" s="235" t="s">
        <v>14634</v>
      </c>
      <c r="J1089" s="223">
        <v>1.9800000000000002E-2</v>
      </c>
      <c r="K1089" s="224">
        <v>13</v>
      </c>
      <c r="L1089" s="225" t="s">
        <v>14634</v>
      </c>
      <c r="M1089" s="226" t="e">
        <v>#N/A</v>
      </c>
      <c r="N1089" s="227" t="e">
        <v>#N/A</v>
      </c>
      <c r="O1089" s="228" t="e">
        <v>#N/A</v>
      </c>
      <c r="P1089" s="228" t="e">
        <v>#N/A</v>
      </c>
      <c r="Q1089" s="229" t="e">
        <v>#N/A</v>
      </c>
      <c r="R1089" s="230" t="e">
        <v>#N/A</v>
      </c>
      <c r="S1089" s="234" t="e">
        <v>#N/A</v>
      </c>
    </row>
    <row r="1090" spans="2:19">
      <c r="B1090" s="219" t="s">
        <v>10478</v>
      </c>
      <c r="C1090" s="219" t="s">
        <v>4910</v>
      </c>
      <c r="D1090" s="219" t="s">
        <v>14635</v>
      </c>
      <c r="E1090" s="219" t="s">
        <v>14489</v>
      </c>
      <c r="F1090" s="220">
        <v>124</v>
      </c>
      <c r="G1090" s="221">
        <v>1.08E-6</v>
      </c>
      <c r="H1090" s="222">
        <v>20</v>
      </c>
      <c r="I1090" s="235" t="s">
        <v>14636</v>
      </c>
      <c r="J1090" s="223">
        <v>7.8699999999999992E-6</v>
      </c>
      <c r="K1090" s="224">
        <v>20</v>
      </c>
      <c r="L1090" s="225" t="s">
        <v>14636</v>
      </c>
      <c r="M1090" s="226" t="e">
        <v>#N/A</v>
      </c>
      <c r="N1090" s="227" t="e">
        <v>#N/A</v>
      </c>
      <c r="O1090" s="228" t="e">
        <v>#N/A</v>
      </c>
      <c r="P1090" s="228" t="e">
        <v>#N/A</v>
      </c>
      <c r="Q1090" s="229" t="e">
        <v>#N/A</v>
      </c>
      <c r="R1090" s="230" t="e">
        <v>#N/A</v>
      </c>
      <c r="S1090" s="234" t="e">
        <v>#N/A</v>
      </c>
    </row>
    <row r="1091" spans="2:19">
      <c r="B1091" s="219" t="s">
        <v>10478</v>
      </c>
      <c r="C1091" s="219" t="s">
        <v>14637</v>
      </c>
      <c r="D1091" s="219" t="s">
        <v>14638</v>
      </c>
      <c r="E1091" s="219" t="s">
        <v>14489</v>
      </c>
      <c r="F1091" s="220">
        <v>754</v>
      </c>
      <c r="G1091" s="221">
        <v>1.57E-3</v>
      </c>
      <c r="H1091" s="222">
        <v>47</v>
      </c>
      <c r="I1091" s="235" t="s">
        <v>14639</v>
      </c>
      <c r="J1091" s="223">
        <v>9.8600000000000004E-12</v>
      </c>
      <c r="K1091" s="224">
        <v>69</v>
      </c>
      <c r="L1091" s="225" t="s">
        <v>14640</v>
      </c>
      <c r="M1091" s="226">
        <v>497</v>
      </c>
      <c r="N1091" s="227">
        <v>1.2799999999999999E-5</v>
      </c>
      <c r="O1091" s="228">
        <v>41</v>
      </c>
      <c r="P1091" s="233" t="s">
        <v>14641</v>
      </c>
      <c r="Q1091" s="229">
        <v>1.38E-11</v>
      </c>
      <c r="R1091" s="230">
        <v>55</v>
      </c>
      <c r="S1091" s="231" t="s">
        <v>14642</v>
      </c>
    </row>
    <row r="1092" spans="2:19">
      <c r="B1092" s="219" t="s">
        <v>10478</v>
      </c>
      <c r="C1092" s="219" t="s">
        <v>14643</v>
      </c>
      <c r="D1092" s="219" t="s">
        <v>14644</v>
      </c>
      <c r="E1092" s="219" t="s">
        <v>14489</v>
      </c>
      <c r="F1092" s="220">
        <v>735</v>
      </c>
      <c r="G1092" s="221">
        <v>4.4600000000000004E-3</v>
      </c>
      <c r="H1092" s="222">
        <v>45</v>
      </c>
      <c r="I1092" s="235" t="s">
        <v>14645</v>
      </c>
      <c r="J1092" s="223">
        <v>3.1100000000000001E-11</v>
      </c>
      <c r="K1092" s="224">
        <v>67</v>
      </c>
      <c r="L1092" s="225" t="s">
        <v>14646</v>
      </c>
      <c r="M1092" s="226">
        <v>481</v>
      </c>
      <c r="N1092" s="227">
        <v>4.9299999999999999E-5</v>
      </c>
      <c r="O1092" s="228">
        <v>39</v>
      </c>
      <c r="P1092" s="233" t="s">
        <v>14647</v>
      </c>
      <c r="Q1092" s="229">
        <v>5.3100000000000003E-11</v>
      </c>
      <c r="R1092" s="230">
        <v>53</v>
      </c>
      <c r="S1092" s="231" t="s">
        <v>14648</v>
      </c>
    </row>
    <row r="1093" spans="2:19">
      <c r="B1093" s="219" t="s">
        <v>10478</v>
      </c>
      <c r="C1093" s="219" t="s">
        <v>5417</v>
      </c>
      <c r="D1093" s="219" t="s">
        <v>14649</v>
      </c>
      <c r="E1093" s="219" t="s">
        <v>14489</v>
      </c>
      <c r="F1093" s="220">
        <v>156</v>
      </c>
      <c r="G1093" s="221" t="e">
        <v>#N/A</v>
      </c>
      <c r="H1093" s="222" t="e">
        <v>#N/A</v>
      </c>
      <c r="I1093" s="222" t="e">
        <v>#N/A</v>
      </c>
      <c r="J1093" s="223">
        <v>1.48E-8</v>
      </c>
      <c r="K1093" s="224">
        <v>26</v>
      </c>
      <c r="L1093" s="225" t="s">
        <v>14650</v>
      </c>
      <c r="M1093" s="226">
        <v>151</v>
      </c>
      <c r="N1093" s="227" t="e">
        <v>#N/A</v>
      </c>
      <c r="O1093" s="228" t="e">
        <v>#N/A</v>
      </c>
      <c r="P1093" s="228" t="e">
        <v>#N/A</v>
      </c>
      <c r="Q1093" s="229">
        <v>2.2999999999999999E-9</v>
      </c>
      <c r="R1093" s="230">
        <v>27</v>
      </c>
      <c r="S1093" s="231" t="s">
        <v>14651</v>
      </c>
    </row>
    <row r="1094" spans="2:19">
      <c r="B1094" s="219" t="s">
        <v>10478</v>
      </c>
      <c r="C1094" s="219" t="s">
        <v>14652</v>
      </c>
      <c r="D1094" s="219" t="s">
        <v>14653</v>
      </c>
      <c r="E1094" s="219" t="s">
        <v>14489</v>
      </c>
      <c r="F1094" s="220">
        <v>164</v>
      </c>
      <c r="G1094" s="221" t="e">
        <v>#N/A</v>
      </c>
      <c r="H1094" s="222" t="e">
        <v>#N/A</v>
      </c>
      <c r="I1094" s="222" t="e">
        <v>#N/A</v>
      </c>
      <c r="J1094" s="223">
        <v>2.1100000000000001E-4</v>
      </c>
      <c r="K1094" s="224">
        <v>21</v>
      </c>
      <c r="L1094" s="225" t="s">
        <v>14654</v>
      </c>
      <c r="M1094" s="226">
        <v>133</v>
      </c>
      <c r="N1094" s="227" t="e">
        <v>#N/A</v>
      </c>
      <c r="O1094" s="228" t="e">
        <v>#N/A</v>
      </c>
      <c r="P1094" s="228" t="e">
        <v>#N/A</v>
      </c>
      <c r="Q1094" s="229">
        <v>1.2600000000000001E-3</v>
      </c>
      <c r="R1094" s="230">
        <v>18</v>
      </c>
      <c r="S1094" s="231" t="s">
        <v>14655</v>
      </c>
    </row>
    <row r="1095" spans="2:19">
      <c r="B1095" s="219" t="s">
        <v>10478</v>
      </c>
      <c r="C1095" s="219" t="s">
        <v>4175</v>
      </c>
      <c r="D1095" s="219" t="s">
        <v>14656</v>
      </c>
      <c r="E1095" s="219" t="s">
        <v>14489</v>
      </c>
      <c r="F1095" s="220">
        <v>102</v>
      </c>
      <c r="G1095" s="221" t="e">
        <v>#N/A</v>
      </c>
      <c r="H1095" s="222" t="e">
        <v>#N/A</v>
      </c>
      <c r="I1095" s="222" t="e">
        <v>#N/A</v>
      </c>
      <c r="J1095" s="223">
        <v>1.59E-6</v>
      </c>
      <c r="K1095" s="224">
        <v>19</v>
      </c>
      <c r="L1095" s="225" t="s">
        <v>14657</v>
      </c>
      <c r="M1095" s="226">
        <v>78</v>
      </c>
      <c r="N1095" s="227">
        <v>8.6800000000000002E-3</v>
      </c>
      <c r="O1095" s="228">
        <v>12</v>
      </c>
      <c r="P1095" s="233" t="s">
        <v>14658</v>
      </c>
      <c r="Q1095" s="229">
        <v>1.3499999999999999E-5</v>
      </c>
      <c r="R1095" s="230">
        <v>16</v>
      </c>
      <c r="S1095" s="231" t="s">
        <v>14659</v>
      </c>
    </row>
    <row r="1096" spans="2:19">
      <c r="B1096" s="219" t="s">
        <v>10478</v>
      </c>
      <c r="C1096" s="219" t="s">
        <v>2040</v>
      </c>
      <c r="D1096" s="219" t="s">
        <v>14660</v>
      </c>
      <c r="E1096" s="219" t="s">
        <v>14489</v>
      </c>
      <c r="F1096" s="220">
        <v>40</v>
      </c>
      <c r="G1096" s="221" t="e">
        <v>#N/A</v>
      </c>
      <c r="H1096" s="222" t="e">
        <v>#N/A</v>
      </c>
      <c r="I1096" s="222" t="e">
        <v>#N/A</v>
      </c>
      <c r="J1096" s="223">
        <v>1.17E-2</v>
      </c>
      <c r="K1096" s="224">
        <v>9</v>
      </c>
      <c r="L1096" s="225" t="s">
        <v>14661</v>
      </c>
      <c r="M1096" s="226">
        <v>47</v>
      </c>
      <c r="N1096" s="227" t="e">
        <v>#N/A</v>
      </c>
      <c r="O1096" s="228" t="e">
        <v>#N/A</v>
      </c>
      <c r="P1096" s="228" t="e">
        <v>#N/A</v>
      </c>
      <c r="Q1096" s="229">
        <v>8.43E-4</v>
      </c>
      <c r="R1096" s="230">
        <v>11</v>
      </c>
      <c r="S1096" s="231" t="s">
        <v>14548</v>
      </c>
    </row>
    <row r="1097" spans="2:19">
      <c r="B1097" s="219" t="s">
        <v>10478</v>
      </c>
      <c r="C1097" s="219" t="s">
        <v>14662</v>
      </c>
      <c r="D1097" s="219" t="s">
        <v>14663</v>
      </c>
      <c r="E1097" s="219" t="s">
        <v>14489</v>
      </c>
      <c r="F1097" s="220">
        <v>15</v>
      </c>
      <c r="G1097" s="221">
        <v>6.0899999999999999E-3</v>
      </c>
      <c r="H1097" s="222">
        <v>6</v>
      </c>
      <c r="I1097" s="235" t="s">
        <v>14664</v>
      </c>
      <c r="J1097" s="223">
        <v>1.2800000000000001E-2</v>
      </c>
      <c r="K1097" s="224">
        <v>6</v>
      </c>
      <c r="L1097" s="225" t="s">
        <v>14664</v>
      </c>
      <c r="M1097" s="226" t="e">
        <v>#N/A</v>
      </c>
      <c r="N1097" s="227" t="e">
        <v>#N/A</v>
      </c>
      <c r="O1097" s="228" t="e">
        <v>#N/A</v>
      </c>
      <c r="P1097" s="228" t="e">
        <v>#N/A</v>
      </c>
      <c r="Q1097" s="229" t="e">
        <v>#N/A</v>
      </c>
      <c r="R1097" s="230" t="e">
        <v>#N/A</v>
      </c>
      <c r="S1097" s="234" t="e">
        <v>#N/A</v>
      </c>
    </row>
    <row r="1098" spans="2:19">
      <c r="B1098" s="219" t="s">
        <v>10478</v>
      </c>
      <c r="C1098" s="219" t="s">
        <v>14665</v>
      </c>
      <c r="D1098" s="219" t="s">
        <v>14666</v>
      </c>
      <c r="E1098" s="219" t="s">
        <v>14489</v>
      </c>
      <c r="F1098" s="220">
        <v>27</v>
      </c>
      <c r="G1098" s="221">
        <v>2.3199999999999998E-2</v>
      </c>
      <c r="H1098" s="222">
        <v>7</v>
      </c>
      <c r="I1098" s="235" t="s">
        <v>14667</v>
      </c>
      <c r="J1098" s="223">
        <v>4.2599999999999999E-3</v>
      </c>
      <c r="K1098" s="224">
        <v>8</v>
      </c>
      <c r="L1098" s="225" t="s">
        <v>14668</v>
      </c>
      <c r="M1098" s="226">
        <v>25</v>
      </c>
      <c r="N1098" s="227" t="e">
        <v>#N/A</v>
      </c>
      <c r="O1098" s="228" t="e">
        <v>#N/A</v>
      </c>
      <c r="P1098" s="228" t="e">
        <v>#N/A</v>
      </c>
      <c r="Q1098" s="229">
        <v>3.5099999999999999E-2</v>
      </c>
      <c r="R1098" s="230">
        <v>7</v>
      </c>
      <c r="S1098" s="231" t="s">
        <v>14669</v>
      </c>
    </row>
    <row r="1099" spans="2:19">
      <c r="B1099" s="219" t="s">
        <v>10478</v>
      </c>
      <c r="C1099" s="219" t="s">
        <v>14670</v>
      </c>
      <c r="D1099" s="219" t="s">
        <v>14671</v>
      </c>
      <c r="E1099" s="219" t="s">
        <v>14489</v>
      </c>
      <c r="F1099" s="220">
        <v>13</v>
      </c>
      <c r="G1099" s="221">
        <v>2.1900000000000001E-3</v>
      </c>
      <c r="H1099" s="222">
        <v>6</v>
      </c>
      <c r="I1099" s="235" t="s">
        <v>14664</v>
      </c>
      <c r="J1099" s="223">
        <v>4.64E-3</v>
      </c>
      <c r="K1099" s="224">
        <v>6</v>
      </c>
      <c r="L1099" s="225" t="s">
        <v>14664</v>
      </c>
      <c r="M1099" s="226">
        <v>12</v>
      </c>
      <c r="N1099" s="227">
        <v>4.1300000000000003E-2</v>
      </c>
      <c r="O1099" s="228">
        <v>5</v>
      </c>
      <c r="P1099" s="233" t="s">
        <v>14672</v>
      </c>
      <c r="Q1099" s="229" t="e">
        <v>#N/A</v>
      </c>
      <c r="R1099" s="230" t="e">
        <v>#N/A</v>
      </c>
      <c r="S1099" s="234" t="e">
        <v>#N/A</v>
      </c>
    </row>
    <row r="1100" spans="2:19">
      <c r="I1100" s="235"/>
      <c r="P1100" s="233"/>
      <c r="S1100" s="231"/>
    </row>
    <row r="1101" spans="2:19">
      <c r="I1101" s="235"/>
      <c r="P1101" s="233"/>
      <c r="S1101" s="231"/>
    </row>
  </sheetData>
  <autoFilter ref="A5:S1099" xr:uid="{216D5AD7-381C-5048-B848-7546B92390CB}"/>
  <mergeCells count="7">
    <mergeCell ref="A1:S1"/>
    <mergeCell ref="F3:L3"/>
    <mergeCell ref="M3:S3"/>
    <mergeCell ref="G4:I4"/>
    <mergeCell ref="J4:L4"/>
    <mergeCell ref="N4:P4"/>
    <mergeCell ref="Q4:S4"/>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E86CE-8DD2-9B44-BF41-D70B6958ED74}">
  <dimension ref="A1:E16387"/>
  <sheetViews>
    <sheetView workbookViewId="0">
      <pane ySplit="1" topLeftCell="A2" activePane="bottomLeft" state="frozen"/>
      <selection pane="bottomLeft" sqref="A1:D1"/>
    </sheetView>
  </sheetViews>
  <sheetFormatPr baseColWidth="10" defaultRowHeight="13"/>
  <cols>
    <col min="1" max="2" width="12.83203125" style="192" bestFit="1" customWidth="1"/>
    <col min="3" max="3" width="14.33203125" style="192" bestFit="1" customWidth="1"/>
    <col min="4" max="4" width="10.83203125" style="192"/>
    <col min="5" max="16384" width="10.83203125" style="176"/>
  </cols>
  <sheetData>
    <row r="1" spans="1:5" ht="113" customHeight="1">
      <c r="A1" s="354" t="s">
        <v>15762</v>
      </c>
      <c r="B1" s="354"/>
      <c r="C1" s="354"/>
      <c r="D1" s="354"/>
    </row>
    <row r="2" spans="1:5" ht="14">
      <c r="A2" s="237"/>
      <c r="B2" s="237"/>
      <c r="C2" s="237"/>
      <c r="D2" s="237"/>
      <c r="E2" s="180"/>
    </row>
    <row r="3" spans="1:5" ht="14">
      <c r="A3" s="238" t="s">
        <v>14694</v>
      </c>
      <c r="B3" s="238" t="s">
        <v>14695</v>
      </c>
      <c r="C3" s="238" t="s">
        <v>14696</v>
      </c>
      <c r="D3" s="238"/>
      <c r="E3" s="181"/>
    </row>
    <row r="4" spans="1:5" ht="14">
      <c r="A4" s="237" t="s">
        <v>7</v>
      </c>
      <c r="B4" s="237" t="s">
        <v>8</v>
      </c>
      <c r="C4" s="237" t="s">
        <v>7</v>
      </c>
      <c r="D4" s="237"/>
      <c r="E4" s="180"/>
    </row>
    <row r="5" spans="1:5" ht="14">
      <c r="A5" s="237" t="s">
        <v>218</v>
      </c>
      <c r="B5" s="237" t="s">
        <v>219</v>
      </c>
      <c r="C5" s="237" t="s">
        <v>218</v>
      </c>
      <c r="D5" s="237"/>
      <c r="E5" s="180"/>
    </row>
    <row r="6" spans="1:5" ht="14">
      <c r="A6" s="237" t="s">
        <v>121</v>
      </c>
      <c r="B6" s="237" t="s">
        <v>122</v>
      </c>
      <c r="C6" s="237" t="s">
        <v>121</v>
      </c>
      <c r="D6" s="237"/>
      <c r="E6" s="180"/>
    </row>
    <row r="7" spans="1:5" ht="14">
      <c r="A7" s="237" t="s">
        <v>112</v>
      </c>
      <c r="B7" s="237" t="s">
        <v>113</v>
      </c>
      <c r="C7" s="237" t="s">
        <v>112</v>
      </c>
      <c r="D7" s="237"/>
      <c r="E7" s="180"/>
    </row>
    <row r="8" spans="1:5" ht="14">
      <c r="A8" s="237" t="s">
        <v>115</v>
      </c>
      <c r="B8" s="237" t="s">
        <v>116</v>
      </c>
      <c r="C8" s="237" t="s">
        <v>115</v>
      </c>
      <c r="D8" s="237"/>
      <c r="E8" s="180"/>
    </row>
    <row r="9" spans="1:5" ht="14">
      <c r="A9" s="237" t="s">
        <v>166</v>
      </c>
      <c r="B9" s="237" t="s">
        <v>167</v>
      </c>
      <c r="C9" s="237" t="s">
        <v>166</v>
      </c>
      <c r="D9" s="237"/>
      <c r="E9" s="180"/>
    </row>
    <row r="10" spans="1:5" ht="14">
      <c r="A10" s="237" t="s">
        <v>19</v>
      </c>
      <c r="B10" s="237" t="s">
        <v>20</v>
      </c>
      <c r="C10" s="237" t="s">
        <v>19</v>
      </c>
      <c r="D10" s="237"/>
      <c r="E10" s="180"/>
    </row>
    <row r="11" spans="1:5" ht="14">
      <c r="A11" s="237" t="s">
        <v>160</v>
      </c>
      <c r="B11" s="237" t="s">
        <v>161</v>
      </c>
      <c r="C11" s="237" t="s">
        <v>160</v>
      </c>
      <c r="D11" s="237"/>
      <c r="E11" s="180"/>
    </row>
    <row r="12" spans="1:5" ht="14">
      <c r="A12" s="237" t="s">
        <v>145</v>
      </c>
      <c r="B12" s="237" t="s">
        <v>146</v>
      </c>
      <c r="C12" s="237" t="s">
        <v>145</v>
      </c>
      <c r="D12" s="237"/>
      <c r="E12" s="180"/>
    </row>
    <row r="13" spans="1:5" ht="14">
      <c r="A13" s="237" t="s">
        <v>142</v>
      </c>
      <c r="B13" s="237" t="s">
        <v>143</v>
      </c>
      <c r="C13" s="237" t="s">
        <v>142</v>
      </c>
      <c r="D13" s="237"/>
      <c r="E13" s="180"/>
    </row>
    <row r="14" spans="1:5" ht="14">
      <c r="A14" s="237" t="s">
        <v>14697</v>
      </c>
      <c r="B14" s="237" t="s">
        <v>14698</v>
      </c>
      <c r="C14" s="237"/>
      <c r="D14" s="237"/>
      <c r="E14" s="180"/>
    </row>
    <row r="15" spans="1:5" ht="14">
      <c r="A15" s="237" t="s">
        <v>14699</v>
      </c>
      <c r="B15" s="237" t="s">
        <v>14700</v>
      </c>
      <c r="C15" s="237"/>
      <c r="D15" s="237"/>
      <c r="E15" s="180"/>
    </row>
    <row r="16" spans="1:5" ht="14">
      <c r="A16" s="237" t="s">
        <v>14701</v>
      </c>
      <c r="B16" s="237" t="s">
        <v>14702</v>
      </c>
      <c r="C16" s="237"/>
      <c r="D16" s="237"/>
      <c r="E16" s="180"/>
    </row>
    <row r="17" spans="1:5" ht="14">
      <c r="A17" s="237" t="s">
        <v>14703</v>
      </c>
      <c r="B17" s="237" t="s">
        <v>14704</v>
      </c>
      <c r="C17" s="237"/>
      <c r="D17" s="237"/>
      <c r="E17" s="180"/>
    </row>
    <row r="18" spans="1:5" ht="14">
      <c r="A18" s="237" t="s">
        <v>14705</v>
      </c>
      <c r="B18" s="237" t="s">
        <v>14706</v>
      </c>
      <c r="C18" s="237"/>
      <c r="D18" s="237"/>
      <c r="E18" s="180"/>
    </row>
    <row r="19" spans="1:5" ht="14">
      <c r="A19" s="237" t="s">
        <v>14707</v>
      </c>
      <c r="B19" s="237" t="s">
        <v>14708</v>
      </c>
      <c r="C19" s="237"/>
      <c r="D19" s="237"/>
      <c r="E19" s="180"/>
    </row>
    <row r="20" spans="1:5" ht="14">
      <c r="A20" s="237" t="s">
        <v>14709</v>
      </c>
      <c r="B20" s="237" t="s">
        <v>14710</v>
      </c>
      <c r="C20" s="237"/>
      <c r="D20" s="237"/>
      <c r="E20" s="180"/>
    </row>
    <row r="21" spans="1:5" ht="14">
      <c r="A21" s="237" t="s">
        <v>14711</v>
      </c>
      <c r="B21" s="237" t="s">
        <v>14712</v>
      </c>
      <c r="C21" s="237"/>
      <c r="D21" s="237"/>
      <c r="E21" s="180"/>
    </row>
    <row r="22" spans="1:5" ht="14">
      <c r="A22" s="237" t="s">
        <v>14713</v>
      </c>
      <c r="B22" s="237" t="s">
        <v>14714</v>
      </c>
      <c r="C22" s="237"/>
      <c r="D22" s="237"/>
      <c r="E22" s="180"/>
    </row>
    <row r="23" spans="1:5" ht="14">
      <c r="A23" s="237" t="s">
        <v>14715</v>
      </c>
      <c r="B23" s="237" t="s">
        <v>14716</v>
      </c>
      <c r="C23" s="237"/>
      <c r="D23" s="237"/>
      <c r="E23" s="180"/>
    </row>
    <row r="24" spans="1:5" ht="14">
      <c r="A24" s="237" t="s">
        <v>14717</v>
      </c>
      <c r="B24" s="237" t="s">
        <v>14718</v>
      </c>
      <c r="C24" s="237"/>
      <c r="D24" s="237"/>
      <c r="E24" s="180"/>
    </row>
    <row r="25" spans="1:5" ht="14">
      <c r="A25" s="237" t="s">
        <v>14719</v>
      </c>
      <c r="B25" s="237" t="s">
        <v>14720</v>
      </c>
      <c r="C25" s="237"/>
      <c r="D25" s="237"/>
      <c r="E25" s="180"/>
    </row>
    <row r="26" spans="1:5" ht="14">
      <c r="A26" s="237" t="s">
        <v>14721</v>
      </c>
      <c r="B26" s="237" t="s">
        <v>14722</v>
      </c>
      <c r="C26" s="237"/>
      <c r="D26" s="237"/>
      <c r="E26" s="180"/>
    </row>
    <row r="27" spans="1:5" ht="14">
      <c r="A27" s="237" t="s">
        <v>14723</v>
      </c>
      <c r="B27" s="237" t="s">
        <v>14724</v>
      </c>
      <c r="C27" s="237"/>
      <c r="D27" s="237"/>
      <c r="E27" s="180"/>
    </row>
    <row r="28" spans="1:5" ht="14">
      <c r="A28" s="237" t="s">
        <v>14725</v>
      </c>
      <c r="B28" s="237" t="s">
        <v>14726</v>
      </c>
      <c r="C28" s="237"/>
      <c r="D28" s="237"/>
      <c r="E28" s="180"/>
    </row>
    <row r="29" spans="1:5" ht="14">
      <c r="A29" s="237" t="s">
        <v>14727</v>
      </c>
      <c r="B29" s="237" t="s">
        <v>14728</v>
      </c>
      <c r="C29" s="237"/>
      <c r="D29" s="237"/>
      <c r="E29" s="180"/>
    </row>
    <row r="30" spans="1:5" ht="14">
      <c r="A30" s="237" t="s">
        <v>14729</v>
      </c>
      <c r="B30" s="237" t="s">
        <v>14730</v>
      </c>
      <c r="C30" s="237"/>
      <c r="D30" s="237"/>
      <c r="E30" s="180"/>
    </row>
    <row r="31" spans="1:5" ht="14">
      <c r="A31" s="237" t="s">
        <v>14731</v>
      </c>
      <c r="B31" s="237" t="s">
        <v>14732</v>
      </c>
      <c r="C31" s="237"/>
      <c r="D31" s="237"/>
      <c r="E31" s="180"/>
    </row>
    <row r="32" spans="1:5" ht="14">
      <c r="A32" s="237" t="s">
        <v>14733</v>
      </c>
      <c r="B32" s="237" t="s">
        <v>14734</v>
      </c>
      <c r="C32" s="237"/>
      <c r="D32" s="237"/>
      <c r="E32" s="180"/>
    </row>
    <row r="33" spans="1:5" ht="14">
      <c r="A33" s="237" t="s">
        <v>14735</v>
      </c>
      <c r="B33" s="237" t="s">
        <v>14736</v>
      </c>
      <c r="C33" s="237"/>
      <c r="D33" s="237"/>
      <c r="E33" s="180"/>
    </row>
    <row r="34" spans="1:5" ht="14">
      <c r="A34" s="237" t="s">
        <v>14737</v>
      </c>
      <c r="B34" s="237" t="s">
        <v>14738</v>
      </c>
      <c r="C34" s="237"/>
      <c r="D34" s="237"/>
      <c r="E34" s="180"/>
    </row>
    <row r="35" spans="1:5" ht="14">
      <c r="A35" s="237" t="s">
        <v>14739</v>
      </c>
      <c r="B35" s="237" t="s">
        <v>14740</v>
      </c>
      <c r="C35" s="237"/>
      <c r="D35" s="237"/>
      <c r="E35" s="180"/>
    </row>
    <row r="36" spans="1:5" ht="14">
      <c r="A36" s="237" t="s">
        <v>14741</v>
      </c>
      <c r="B36" s="237" t="s">
        <v>14742</v>
      </c>
      <c r="C36" s="237"/>
      <c r="D36" s="237"/>
      <c r="E36" s="180"/>
    </row>
    <row r="37" spans="1:5" ht="14">
      <c r="A37" s="237" t="s">
        <v>14743</v>
      </c>
      <c r="B37" s="237" t="s">
        <v>14744</v>
      </c>
      <c r="C37" s="237"/>
      <c r="D37" s="237"/>
      <c r="E37" s="180"/>
    </row>
    <row r="38" spans="1:5" ht="14">
      <c r="A38" s="237" t="s">
        <v>14745</v>
      </c>
      <c r="B38" s="237" t="s">
        <v>14746</v>
      </c>
      <c r="C38" s="237"/>
      <c r="D38" s="237"/>
      <c r="E38" s="180"/>
    </row>
    <row r="39" spans="1:5" ht="14">
      <c r="A39" s="237" t="s">
        <v>14747</v>
      </c>
      <c r="B39" s="237" t="s">
        <v>14748</v>
      </c>
      <c r="C39" s="237"/>
      <c r="D39" s="237"/>
      <c r="E39" s="180"/>
    </row>
    <row r="40" spans="1:5" ht="14">
      <c r="A40" s="237" t="s">
        <v>14749</v>
      </c>
      <c r="B40" s="237" t="s">
        <v>14750</v>
      </c>
      <c r="C40" s="237"/>
      <c r="D40" s="237"/>
      <c r="E40" s="180"/>
    </row>
    <row r="41" spans="1:5" ht="14">
      <c r="A41" s="237" t="s">
        <v>14751</v>
      </c>
      <c r="B41" s="237" t="s">
        <v>14752</v>
      </c>
      <c r="C41" s="237"/>
      <c r="D41" s="237"/>
      <c r="E41" s="180"/>
    </row>
    <row r="42" spans="1:5" ht="14">
      <c r="A42" s="237" t="s">
        <v>14753</v>
      </c>
      <c r="B42" s="237" t="s">
        <v>14754</v>
      </c>
      <c r="C42" s="237"/>
      <c r="D42" s="237"/>
      <c r="E42" s="180"/>
    </row>
    <row r="43" spans="1:5" ht="14">
      <c r="A43" s="237" t="s">
        <v>14755</v>
      </c>
      <c r="B43" s="237" t="s">
        <v>14756</v>
      </c>
      <c r="C43" s="237"/>
      <c r="D43" s="237"/>
      <c r="E43" s="180"/>
    </row>
    <row r="44" spans="1:5" ht="14">
      <c r="A44" s="237" t="s">
        <v>14757</v>
      </c>
      <c r="B44" s="237" t="s">
        <v>14758</v>
      </c>
      <c r="C44" s="237"/>
      <c r="D44" s="237"/>
      <c r="E44" s="180"/>
    </row>
    <row r="45" spans="1:5" ht="14">
      <c r="A45" s="237" t="s">
        <v>14759</v>
      </c>
      <c r="B45" s="237" t="s">
        <v>14760</v>
      </c>
      <c r="C45" s="237"/>
      <c r="D45" s="237"/>
      <c r="E45" s="180"/>
    </row>
    <row r="46" spans="1:5" ht="14">
      <c r="A46" s="237" t="s">
        <v>14761</v>
      </c>
      <c r="B46" s="237" t="s">
        <v>14762</v>
      </c>
      <c r="C46" s="237"/>
      <c r="D46" s="237"/>
      <c r="E46" s="180"/>
    </row>
    <row r="47" spans="1:5" ht="14">
      <c r="A47" s="237" t="s">
        <v>14763</v>
      </c>
      <c r="B47" s="237" t="s">
        <v>14764</v>
      </c>
      <c r="C47" s="237"/>
      <c r="D47" s="237"/>
      <c r="E47" s="180"/>
    </row>
    <row r="48" spans="1:5" ht="14">
      <c r="A48" s="237" t="s">
        <v>14765</v>
      </c>
      <c r="B48" s="237" t="s">
        <v>14766</v>
      </c>
      <c r="C48" s="237"/>
      <c r="D48" s="237"/>
      <c r="E48" s="180"/>
    </row>
    <row r="49" spans="1:5" ht="14">
      <c r="A49" s="237" t="s">
        <v>14767</v>
      </c>
      <c r="B49" s="237" t="s">
        <v>14768</v>
      </c>
      <c r="C49" s="237"/>
      <c r="D49" s="237"/>
      <c r="E49" s="180"/>
    </row>
    <row r="50" spans="1:5" ht="14">
      <c r="A50" s="237" t="s">
        <v>14769</v>
      </c>
      <c r="B50" s="237" t="s">
        <v>14770</v>
      </c>
      <c r="C50" s="237"/>
      <c r="D50" s="237"/>
      <c r="E50" s="180"/>
    </row>
    <row r="51" spans="1:5" ht="14">
      <c r="A51" s="237" t="s">
        <v>14771</v>
      </c>
      <c r="B51" s="237" t="s">
        <v>14772</v>
      </c>
      <c r="C51" s="237"/>
      <c r="D51" s="237"/>
      <c r="E51" s="180"/>
    </row>
    <row r="52" spans="1:5" ht="14">
      <c r="A52" s="237" t="s">
        <v>14773</v>
      </c>
      <c r="B52" s="237" t="s">
        <v>14774</v>
      </c>
      <c r="C52" s="237"/>
      <c r="D52" s="237"/>
      <c r="E52" s="180"/>
    </row>
    <row r="53" spans="1:5" ht="14">
      <c r="A53" s="237" t="s">
        <v>1921</v>
      </c>
      <c r="B53" s="237" t="s">
        <v>1920</v>
      </c>
      <c r="C53" s="237"/>
      <c r="D53" s="237"/>
      <c r="E53" s="180"/>
    </row>
    <row r="54" spans="1:5" ht="14">
      <c r="A54" s="237" t="s">
        <v>4024</v>
      </c>
      <c r="B54" s="237" t="s">
        <v>4023</v>
      </c>
      <c r="C54" s="237"/>
      <c r="D54" s="237"/>
      <c r="E54" s="180"/>
    </row>
    <row r="55" spans="1:5" ht="14">
      <c r="A55" s="237" t="s">
        <v>14775</v>
      </c>
      <c r="B55" s="237" t="s">
        <v>14776</v>
      </c>
      <c r="C55" s="237"/>
      <c r="D55" s="237"/>
      <c r="E55" s="180"/>
    </row>
    <row r="56" spans="1:5" ht="14">
      <c r="A56" s="237" t="s">
        <v>14777</v>
      </c>
      <c r="B56" s="237" t="s">
        <v>14778</v>
      </c>
      <c r="C56" s="237"/>
      <c r="D56" s="237"/>
      <c r="E56" s="180"/>
    </row>
    <row r="57" spans="1:5" ht="14">
      <c r="A57" s="237" t="s">
        <v>14779</v>
      </c>
      <c r="B57" s="237" t="s">
        <v>14780</v>
      </c>
      <c r="C57" s="237"/>
      <c r="D57" s="237"/>
      <c r="E57" s="180"/>
    </row>
    <row r="58" spans="1:5" ht="14">
      <c r="A58" s="237" t="s">
        <v>14781</v>
      </c>
      <c r="B58" s="237" t="s">
        <v>14782</v>
      </c>
      <c r="C58" s="237"/>
      <c r="D58" s="237"/>
      <c r="E58" s="180"/>
    </row>
    <row r="59" spans="1:5" ht="14">
      <c r="A59" s="237" t="s">
        <v>14783</v>
      </c>
      <c r="B59" s="237" t="s">
        <v>14784</v>
      </c>
      <c r="C59" s="237"/>
      <c r="D59" s="237"/>
      <c r="E59" s="180"/>
    </row>
    <row r="60" spans="1:5" ht="14">
      <c r="A60" s="237" t="s">
        <v>14785</v>
      </c>
      <c r="B60" s="237" t="s">
        <v>14786</v>
      </c>
      <c r="C60" s="237"/>
      <c r="D60" s="237"/>
      <c r="E60" s="180"/>
    </row>
    <row r="61" spans="1:5" ht="14">
      <c r="A61" s="237" t="s">
        <v>14787</v>
      </c>
      <c r="B61" s="237" t="s">
        <v>14788</v>
      </c>
      <c r="C61" s="237"/>
      <c r="D61" s="237"/>
      <c r="E61" s="180"/>
    </row>
    <row r="62" spans="1:5" ht="14">
      <c r="A62" s="237" t="s">
        <v>14789</v>
      </c>
      <c r="B62" s="237" t="s">
        <v>14790</v>
      </c>
      <c r="C62" s="237"/>
      <c r="D62" s="237"/>
      <c r="E62" s="180"/>
    </row>
    <row r="63" spans="1:5" ht="14">
      <c r="A63" s="237" t="s">
        <v>14791</v>
      </c>
      <c r="B63" s="237" t="s">
        <v>14792</v>
      </c>
      <c r="C63" s="237"/>
      <c r="D63" s="237"/>
      <c r="E63" s="180"/>
    </row>
    <row r="64" spans="1:5" ht="14">
      <c r="A64" s="237" t="s">
        <v>14793</v>
      </c>
      <c r="B64" s="237" t="s">
        <v>14794</v>
      </c>
      <c r="C64" s="237"/>
      <c r="D64" s="237"/>
      <c r="E64" s="180"/>
    </row>
    <row r="65" spans="1:5" ht="14">
      <c r="A65" s="237" t="s">
        <v>14795</v>
      </c>
      <c r="B65" s="237" t="s">
        <v>14796</v>
      </c>
      <c r="C65" s="237"/>
      <c r="D65" s="237"/>
      <c r="E65" s="180"/>
    </row>
    <row r="66" spans="1:5" ht="14">
      <c r="A66" s="237" t="s">
        <v>14797</v>
      </c>
      <c r="B66" s="237" t="s">
        <v>14798</v>
      </c>
      <c r="C66" s="237"/>
      <c r="D66" s="237"/>
      <c r="E66" s="180"/>
    </row>
    <row r="67" spans="1:5" ht="14">
      <c r="A67" s="237" t="s">
        <v>14799</v>
      </c>
      <c r="B67" s="237" t="s">
        <v>14800</v>
      </c>
      <c r="C67" s="237"/>
      <c r="D67" s="237"/>
      <c r="E67" s="180"/>
    </row>
    <row r="68" spans="1:5" ht="14">
      <c r="A68" s="237" t="s">
        <v>14801</v>
      </c>
      <c r="B68" s="237" t="s">
        <v>14802</v>
      </c>
      <c r="C68" s="237"/>
      <c r="D68" s="237"/>
      <c r="E68" s="180"/>
    </row>
    <row r="69" spans="1:5" ht="14">
      <c r="A69" s="237" t="s">
        <v>14803</v>
      </c>
      <c r="B69" s="237" t="s">
        <v>14804</v>
      </c>
      <c r="C69" s="237"/>
      <c r="D69" s="237"/>
      <c r="E69" s="180"/>
    </row>
    <row r="70" spans="1:5" ht="14">
      <c r="A70" s="237" t="s">
        <v>14805</v>
      </c>
      <c r="B70" s="237" t="s">
        <v>14806</v>
      </c>
      <c r="C70" s="237"/>
      <c r="D70" s="237"/>
      <c r="E70" s="180"/>
    </row>
    <row r="71" spans="1:5" ht="14">
      <c r="A71" s="237" t="s">
        <v>14807</v>
      </c>
      <c r="B71" s="237" t="s">
        <v>14808</v>
      </c>
      <c r="C71" s="237"/>
      <c r="D71" s="237"/>
      <c r="E71" s="180"/>
    </row>
    <row r="72" spans="1:5" ht="14">
      <c r="A72" s="237" t="s">
        <v>14809</v>
      </c>
      <c r="B72" s="237" t="s">
        <v>14810</v>
      </c>
      <c r="C72" s="237"/>
      <c r="D72" s="237"/>
      <c r="E72" s="180"/>
    </row>
    <row r="73" spans="1:5" ht="14">
      <c r="A73" s="237" t="s">
        <v>14811</v>
      </c>
      <c r="B73" s="237" t="s">
        <v>14812</v>
      </c>
      <c r="C73" s="237"/>
      <c r="D73" s="237"/>
      <c r="E73" s="180"/>
    </row>
    <row r="74" spans="1:5" ht="14">
      <c r="A74" s="237" t="s">
        <v>14813</v>
      </c>
      <c r="B74" s="237" t="s">
        <v>14814</v>
      </c>
      <c r="C74" s="237"/>
      <c r="D74" s="237"/>
      <c r="E74" s="180"/>
    </row>
    <row r="75" spans="1:5" ht="14">
      <c r="A75" s="237" t="s">
        <v>14815</v>
      </c>
      <c r="B75" s="237" t="s">
        <v>14816</v>
      </c>
      <c r="C75" s="237"/>
      <c r="D75" s="237"/>
      <c r="E75" s="180"/>
    </row>
    <row r="76" spans="1:5" ht="14">
      <c r="A76" s="237" t="s">
        <v>14817</v>
      </c>
      <c r="B76" s="237" t="s">
        <v>14818</v>
      </c>
      <c r="C76" s="237"/>
      <c r="D76" s="237"/>
      <c r="E76" s="180"/>
    </row>
    <row r="77" spans="1:5" ht="14">
      <c r="A77" s="237" t="s">
        <v>14819</v>
      </c>
      <c r="B77" s="237" t="s">
        <v>14820</v>
      </c>
      <c r="C77" s="237"/>
      <c r="D77" s="237"/>
      <c r="E77" s="180"/>
    </row>
    <row r="78" spans="1:5" ht="14">
      <c r="A78" s="237" t="s">
        <v>14821</v>
      </c>
      <c r="B78" s="237" t="s">
        <v>14822</v>
      </c>
      <c r="C78" s="237"/>
      <c r="D78" s="237"/>
      <c r="E78" s="180"/>
    </row>
    <row r="79" spans="1:5" ht="14">
      <c r="A79" s="237" t="s">
        <v>14823</v>
      </c>
      <c r="B79" s="237" t="s">
        <v>14824</v>
      </c>
      <c r="C79" s="237"/>
      <c r="D79" s="237"/>
      <c r="E79" s="180"/>
    </row>
    <row r="80" spans="1:5" ht="14">
      <c r="A80" s="237" t="s">
        <v>14825</v>
      </c>
      <c r="B80" s="237" t="s">
        <v>14826</v>
      </c>
      <c r="C80" s="237"/>
      <c r="D80" s="237"/>
      <c r="E80" s="180"/>
    </row>
    <row r="81" spans="1:5" ht="14">
      <c r="A81" s="237" t="s">
        <v>2479</v>
      </c>
      <c r="B81" s="237" t="s">
        <v>2478</v>
      </c>
      <c r="C81" s="237"/>
      <c r="D81" s="237"/>
      <c r="E81" s="180"/>
    </row>
    <row r="82" spans="1:5" ht="14">
      <c r="A82" s="237" t="s">
        <v>14827</v>
      </c>
      <c r="B82" s="237" t="s">
        <v>14828</v>
      </c>
      <c r="C82" s="237"/>
      <c r="D82" s="237"/>
      <c r="E82" s="180"/>
    </row>
    <row r="83" spans="1:5" ht="14">
      <c r="A83" s="237" t="s">
        <v>14829</v>
      </c>
      <c r="B83" s="237" t="s">
        <v>14830</v>
      </c>
      <c r="C83" s="237"/>
      <c r="D83" s="237"/>
      <c r="E83" s="180"/>
    </row>
    <row r="84" spans="1:5" ht="14">
      <c r="A84" s="237" t="s">
        <v>14831</v>
      </c>
      <c r="B84" s="237" t="s">
        <v>14832</v>
      </c>
      <c r="C84" s="237"/>
      <c r="D84" s="237"/>
      <c r="E84" s="180"/>
    </row>
    <row r="85" spans="1:5" ht="14">
      <c r="A85" s="237" t="s">
        <v>14833</v>
      </c>
      <c r="B85" s="237" t="s">
        <v>14834</v>
      </c>
      <c r="C85" s="237"/>
      <c r="D85" s="237"/>
      <c r="E85" s="180"/>
    </row>
    <row r="86" spans="1:5" ht="14">
      <c r="A86" s="237" t="s">
        <v>14835</v>
      </c>
      <c r="B86" s="237" t="s">
        <v>14836</v>
      </c>
      <c r="C86" s="237"/>
      <c r="D86" s="237"/>
      <c r="E86" s="180"/>
    </row>
    <row r="87" spans="1:5" ht="14">
      <c r="A87" s="237" t="s">
        <v>14837</v>
      </c>
      <c r="B87" s="237" t="s">
        <v>14838</v>
      </c>
      <c r="C87" s="237"/>
      <c r="D87" s="237"/>
      <c r="E87" s="180"/>
    </row>
    <row r="88" spans="1:5" ht="14">
      <c r="A88" s="237" t="s">
        <v>14839</v>
      </c>
      <c r="B88" s="237" t="s">
        <v>14840</v>
      </c>
      <c r="C88" s="237"/>
      <c r="D88" s="237"/>
      <c r="E88" s="180"/>
    </row>
    <row r="89" spans="1:5" ht="14">
      <c r="A89" s="237" t="s">
        <v>14841</v>
      </c>
      <c r="B89" s="237" t="s">
        <v>14842</v>
      </c>
      <c r="C89" s="237"/>
      <c r="D89" s="237"/>
      <c r="E89" s="180"/>
    </row>
    <row r="90" spans="1:5" ht="14">
      <c r="A90" s="237" t="s">
        <v>5563</v>
      </c>
      <c r="B90" s="237" t="s">
        <v>5562</v>
      </c>
      <c r="C90" s="237"/>
      <c r="D90" s="237"/>
      <c r="E90" s="180"/>
    </row>
    <row r="91" spans="1:5" ht="14">
      <c r="A91" s="237" t="s">
        <v>14843</v>
      </c>
      <c r="B91" s="237" t="s">
        <v>14844</v>
      </c>
      <c r="C91" s="237"/>
      <c r="D91" s="237"/>
      <c r="E91" s="180"/>
    </row>
    <row r="92" spans="1:5" ht="14">
      <c r="A92" s="237" t="s">
        <v>14845</v>
      </c>
      <c r="B92" s="237" t="s">
        <v>14846</v>
      </c>
      <c r="C92" s="237"/>
      <c r="D92" s="237"/>
      <c r="E92" s="180"/>
    </row>
    <row r="93" spans="1:5" ht="14">
      <c r="A93" s="237" t="s">
        <v>14847</v>
      </c>
      <c r="B93" s="237" t="s">
        <v>14848</v>
      </c>
      <c r="C93" s="237"/>
      <c r="D93" s="237"/>
      <c r="E93" s="180"/>
    </row>
    <row r="94" spans="1:5" ht="14">
      <c r="A94" s="237" t="s">
        <v>14849</v>
      </c>
      <c r="B94" s="237" t="s">
        <v>14850</v>
      </c>
      <c r="C94" s="237"/>
      <c r="D94" s="237"/>
      <c r="E94" s="180"/>
    </row>
    <row r="95" spans="1:5" ht="14">
      <c r="A95" s="237" t="s">
        <v>14851</v>
      </c>
      <c r="B95" s="237" t="s">
        <v>14852</v>
      </c>
      <c r="C95" s="237"/>
      <c r="D95" s="237"/>
      <c r="E95" s="180"/>
    </row>
    <row r="96" spans="1:5" ht="14">
      <c r="A96" s="237" t="s">
        <v>7476</v>
      </c>
      <c r="B96" s="237" t="s">
        <v>7475</v>
      </c>
      <c r="C96" s="237"/>
      <c r="D96" s="237"/>
      <c r="E96" s="180"/>
    </row>
    <row r="97" spans="1:5" ht="14">
      <c r="A97" s="237" t="s">
        <v>14853</v>
      </c>
      <c r="B97" s="237" t="s">
        <v>14854</v>
      </c>
      <c r="C97" s="237"/>
      <c r="D97" s="237"/>
      <c r="E97" s="180"/>
    </row>
    <row r="98" spans="1:5" ht="14">
      <c r="A98" s="237" t="s">
        <v>14855</v>
      </c>
      <c r="B98" s="237" t="s">
        <v>14856</v>
      </c>
      <c r="C98" s="237"/>
      <c r="D98" s="237"/>
      <c r="E98" s="180"/>
    </row>
    <row r="99" spans="1:5" ht="14">
      <c r="A99" s="237" t="s">
        <v>14857</v>
      </c>
      <c r="B99" s="237" t="s">
        <v>14858</v>
      </c>
      <c r="C99" s="237"/>
      <c r="D99" s="237"/>
      <c r="E99" s="180"/>
    </row>
    <row r="100" spans="1:5" ht="14">
      <c r="A100" s="237" t="s">
        <v>14859</v>
      </c>
      <c r="B100" s="237" t="s">
        <v>14860</v>
      </c>
      <c r="C100" s="237"/>
      <c r="D100" s="237"/>
      <c r="E100" s="180"/>
    </row>
    <row r="101" spans="1:5" ht="14">
      <c r="A101" s="237" t="s">
        <v>14861</v>
      </c>
      <c r="B101" s="237" t="s">
        <v>14862</v>
      </c>
      <c r="C101" s="237"/>
      <c r="D101" s="237"/>
      <c r="E101" s="180"/>
    </row>
    <row r="102" spans="1:5" ht="14">
      <c r="A102" s="237" t="s">
        <v>14863</v>
      </c>
      <c r="B102" s="237" t="s">
        <v>14864</v>
      </c>
      <c r="C102" s="237"/>
      <c r="D102" s="237"/>
      <c r="E102" s="180"/>
    </row>
    <row r="103" spans="1:5" ht="14">
      <c r="A103" s="237" t="s">
        <v>1355</v>
      </c>
      <c r="B103" s="237" t="s">
        <v>1354</v>
      </c>
      <c r="C103" s="237"/>
      <c r="D103" s="237"/>
      <c r="E103" s="180"/>
    </row>
    <row r="104" spans="1:5" ht="14">
      <c r="A104" s="237" t="s">
        <v>14865</v>
      </c>
      <c r="B104" s="237" t="s">
        <v>14866</v>
      </c>
      <c r="C104" s="237"/>
      <c r="D104" s="237"/>
      <c r="E104" s="180"/>
    </row>
    <row r="105" spans="1:5" ht="14">
      <c r="A105" s="237" t="s">
        <v>14867</v>
      </c>
      <c r="B105" s="237" t="s">
        <v>14868</v>
      </c>
      <c r="C105" s="237"/>
      <c r="D105" s="237"/>
      <c r="E105" s="180"/>
    </row>
    <row r="106" spans="1:5" ht="14">
      <c r="A106" s="237" t="s">
        <v>5029</v>
      </c>
      <c r="B106" s="237" t="s">
        <v>5028</v>
      </c>
      <c r="C106" s="237"/>
      <c r="D106" s="237"/>
      <c r="E106" s="180"/>
    </row>
    <row r="107" spans="1:5" ht="14">
      <c r="A107" s="237" t="s">
        <v>14869</v>
      </c>
      <c r="B107" s="237" t="s">
        <v>14870</v>
      </c>
      <c r="C107" s="237"/>
      <c r="D107" s="237"/>
      <c r="E107" s="180"/>
    </row>
    <row r="108" spans="1:5" ht="14">
      <c r="A108" s="237" t="s">
        <v>14871</v>
      </c>
      <c r="B108" s="237" t="s">
        <v>14872</v>
      </c>
      <c r="C108" s="237"/>
      <c r="D108" s="237"/>
      <c r="E108" s="180"/>
    </row>
    <row r="109" spans="1:5" ht="14">
      <c r="A109" s="237" t="s">
        <v>3986</v>
      </c>
      <c r="B109" s="237" t="s">
        <v>3985</v>
      </c>
      <c r="C109" s="237"/>
      <c r="D109" s="237"/>
      <c r="E109" s="180"/>
    </row>
    <row r="110" spans="1:5" ht="14">
      <c r="A110" s="237" t="s">
        <v>3989</v>
      </c>
      <c r="B110" s="237" t="s">
        <v>3988</v>
      </c>
      <c r="C110" s="237"/>
      <c r="D110" s="237"/>
      <c r="E110" s="180"/>
    </row>
    <row r="111" spans="1:5" ht="14">
      <c r="A111" s="237" t="s">
        <v>1966</v>
      </c>
      <c r="B111" s="237" t="s">
        <v>1965</v>
      </c>
      <c r="C111" s="237"/>
      <c r="D111" s="237"/>
      <c r="E111" s="180"/>
    </row>
    <row r="112" spans="1:5" ht="14">
      <c r="A112" s="237" t="s">
        <v>14873</v>
      </c>
      <c r="B112" s="237" t="s">
        <v>14874</v>
      </c>
      <c r="C112" s="237"/>
      <c r="D112" s="237"/>
      <c r="E112" s="180"/>
    </row>
    <row r="113" spans="1:5" ht="14">
      <c r="A113" s="237" t="s">
        <v>14875</v>
      </c>
      <c r="B113" s="237" t="s">
        <v>14876</v>
      </c>
      <c r="C113" s="237"/>
      <c r="D113" s="237"/>
      <c r="E113" s="180"/>
    </row>
    <row r="114" spans="1:5" ht="14">
      <c r="A114" s="237" t="s">
        <v>14877</v>
      </c>
      <c r="B114" s="237" t="s">
        <v>14878</v>
      </c>
      <c r="C114" s="237"/>
      <c r="D114" s="237"/>
      <c r="E114" s="180"/>
    </row>
    <row r="115" spans="1:5" ht="14">
      <c r="A115" s="237" t="s">
        <v>14879</v>
      </c>
      <c r="B115" s="237" t="s">
        <v>14880</v>
      </c>
      <c r="C115" s="237"/>
      <c r="D115" s="237"/>
      <c r="E115" s="180"/>
    </row>
    <row r="116" spans="1:5" ht="14">
      <c r="A116" s="237" t="s">
        <v>14881</v>
      </c>
      <c r="B116" s="237" t="s">
        <v>14882</v>
      </c>
      <c r="C116" s="237"/>
      <c r="D116" s="237"/>
      <c r="E116" s="180"/>
    </row>
    <row r="117" spans="1:5" ht="14">
      <c r="A117" s="237" t="s">
        <v>14883</v>
      </c>
      <c r="B117" s="237" t="s">
        <v>14884</v>
      </c>
      <c r="C117" s="237"/>
      <c r="D117" s="237"/>
      <c r="E117" s="180"/>
    </row>
    <row r="118" spans="1:5" ht="14">
      <c r="A118" s="237" t="s">
        <v>14885</v>
      </c>
      <c r="B118" s="237" t="s">
        <v>14886</v>
      </c>
      <c r="C118" s="237"/>
      <c r="D118" s="237"/>
      <c r="E118" s="180"/>
    </row>
    <row r="119" spans="1:5" ht="14">
      <c r="A119" s="237" t="s">
        <v>14887</v>
      </c>
      <c r="B119" s="237" t="s">
        <v>14888</v>
      </c>
      <c r="C119" s="237"/>
      <c r="D119" s="237"/>
      <c r="E119" s="180"/>
    </row>
    <row r="120" spans="1:5" ht="14">
      <c r="A120" s="237" t="s">
        <v>14889</v>
      </c>
      <c r="B120" s="237" t="s">
        <v>14890</v>
      </c>
      <c r="C120" s="237"/>
      <c r="D120" s="237"/>
      <c r="E120" s="180"/>
    </row>
    <row r="121" spans="1:5" ht="14">
      <c r="A121" s="237" t="s">
        <v>14891</v>
      </c>
      <c r="B121" s="237" t="s">
        <v>14892</v>
      </c>
      <c r="C121" s="237"/>
      <c r="D121" s="237"/>
      <c r="E121" s="180"/>
    </row>
    <row r="122" spans="1:5" ht="14">
      <c r="A122" s="237" t="s">
        <v>14893</v>
      </c>
      <c r="B122" s="237" t="s">
        <v>14894</v>
      </c>
      <c r="C122" s="237"/>
      <c r="D122" s="237"/>
      <c r="E122" s="180"/>
    </row>
    <row r="123" spans="1:5" ht="14">
      <c r="A123" s="237" t="s">
        <v>14895</v>
      </c>
      <c r="B123" s="237" t="s">
        <v>14896</v>
      </c>
      <c r="C123" s="237"/>
      <c r="D123" s="237"/>
      <c r="E123" s="180"/>
    </row>
    <row r="124" spans="1:5" ht="14">
      <c r="A124" s="237" t="s">
        <v>14897</v>
      </c>
      <c r="B124" s="237" t="s">
        <v>14898</v>
      </c>
      <c r="C124" s="237"/>
      <c r="D124" s="237"/>
      <c r="E124" s="180"/>
    </row>
    <row r="125" spans="1:5" ht="14">
      <c r="A125" s="237" t="s">
        <v>14899</v>
      </c>
      <c r="B125" s="237" t="s">
        <v>14900</v>
      </c>
      <c r="C125" s="237"/>
      <c r="D125" s="237"/>
      <c r="E125" s="180"/>
    </row>
    <row r="126" spans="1:5" ht="14">
      <c r="A126" s="237" t="s">
        <v>14901</v>
      </c>
      <c r="B126" s="237" t="s">
        <v>14902</v>
      </c>
      <c r="C126" s="237"/>
      <c r="D126" s="237"/>
      <c r="E126" s="180"/>
    </row>
    <row r="127" spans="1:5" ht="14">
      <c r="A127" s="237" t="s">
        <v>14903</v>
      </c>
      <c r="B127" s="237" t="s">
        <v>14904</v>
      </c>
      <c r="C127" s="237"/>
      <c r="D127" s="237"/>
      <c r="E127" s="180"/>
    </row>
    <row r="128" spans="1:5" ht="14">
      <c r="A128" s="237" t="s">
        <v>14905</v>
      </c>
      <c r="B128" s="237" t="s">
        <v>14906</v>
      </c>
      <c r="C128" s="237"/>
      <c r="D128" s="237"/>
      <c r="E128" s="180"/>
    </row>
    <row r="129" spans="1:5" ht="14">
      <c r="A129" s="237" t="s">
        <v>14907</v>
      </c>
      <c r="B129" s="237" t="s">
        <v>14908</v>
      </c>
      <c r="C129" s="237"/>
      <c r="D129" s="237"/>
      <c r="E129" s="180"/>
    </row>
    <row r="130" spans="1:5" ht="14">
      <c r="A130" s="237" t="s">
        <v>14909</v>
      </c>
      <c r="B130" s="237" t="s">
        <v>14910</v>
      </c>
      <c r="C130" s="237"/>
      <c r="D130" s="237"/>
      <c r="E130" s="180"/>
    </row>
    <row r="131" spans="1:5" ht="14">
      <c r="A131" s="237" t="s">
        <v>7587</v>
      </c>
      <c r="B131" s="237" t="s">
        <v>7586</v>
      </c>
      <c r="C131" s="237"/>
      <c r="D131" s="237"/>
      <c r="E131" s="180"/>
    </row>
    <row r="132" spans="1:5" ht="14">
      <c r="A132" s="237" t="s">
        <v>7583</v>
      </c>
      <c r="B132" s="237" t="s">
        <v>7582</v>
      </c>
      <c r="C132" s="237"/>
      <c r="D132" s="237"/>
      <c r="E132" s="180"/>
    </row>
    <row r="133" spans="1:5" ht="14">
      <c r="A133" s="237" t="s">
        <v>14911</v>
      </c>
      <c r="B133" s="237" t="s">
        <v>14912</v>
      </c>
      <c r="C133" s="237"/>
      <c r="D133" s="237"/>
      <c r="E133" s="180"/>
    </row>
    <row r="134" spans="1:5" ht="14">
      <c r="A134" s="237" t="s">
        <v>14913</v>
      </c>
      <c r="B134" s="237" t="s">
        <v>14914</v>
      </c>
      <c r="C134" s="237"/>
      <c r="D134" s="237"/>
      <c r="E134" s="180"/>
    </row>
    <row r="135" spans="1:5" ht="14">
      <c r="A135" s="237" t="s">
        <v>14915</v>
      </c>
      <c r="B135" s="237" t="s">
        <v>14916</v>
      </c>
      <c r="C135" s="237"/>
      <c r="D135" s="237"/>
      <c r="E135" s="180"/>
    </row>
    <row r="136" spans="1:5" ht="14">
      <c r="A136" s="237" t="s">
        <v>14917</v>
      </c>
      <c r="B136" s="237" t="s">
        <v>14918</v>
      </c>
      <c r="C136" s="237"/>
      <c r="D136" s="237"/>
      <c r="E136" s="180"/>
    </row>
    <row r="137" spans="1:5" ht="14">
      <c r="A137" s="237" t="s">
        <v>14919</v>
      </c>
      <c r="B137" s="237" t="s">
        <v>14920</v>
      </c>
      <c r="C137" s="237"/>
      <c r="D137" s="237"/>
      <c r="E137" s="180"/>
    </row>
    <row r="138" spans="1:5" ht="14">
      <c r="A138" s="237" t="s">
        <v>14921</v>
      </c>
      <c r="B138" s="237" t="s">
        <v>14922</v>
      </c>
      <c r="C138" s="237"/>
      <c r="D138" s="237"/>
      <c r="E138" s="180"/>
    </row>
    <row r="139" spans="1:5" ht="14">
      <c r="A139" s="237" t="s">
        <v>14923</v>
      </c>
      <c r="B139" s="237" t="s">
        <v>14924</v>
      </c>
      <c r="C139" s="237"/>
      <c r="D139" s="237"/>
      <c r="E139" s="180"/>
    </row>
    <row r="140" spans="1:5" ht="14">
      <c r="A140" s="237" t="s">
        <v>879</v>
      </c>
      <c r="B140" s="237" t="s">
        <v>878</v>
      </c>
      <c r="C140" s="237"/>
      <c r="D140" s="237"/>
      <c r="E140" s="180"/>
    </row>
    <row r="141" spans="1:5" ht="14">
      <c r="A141" s="237" t="s">
        <v>14925</v>
      </c>
      <c r="B141" s="237" t="s">
        <v>14926</v>
      </c>
      <c r="C141" s="237"/>
      <c r="D141" s="237"/>
      <c r="E141" s="180"/>
    </row>
    <row r="142" spans="1:5" ht="14">
      <c r="A142" s="237" t="s">
        <v>4751</v>
      </c>
      <c r="B142" s="237" t="s">
        <v>4750</v>
      </c>
      <c r="C142" s="237"/>
      <c r="D142" s="237"/>
      <c r="E142" s="180"/>
    </row>
    <row r="143" spans="1:5" ht="14">
      <c r="A143" s="237" t="s">
        <v>14927</v>
      </c>
      <c r="B143" s="237" t="s">
        <v>14928</v>
      </c>
      <c r="C143" s="237"/>
      <c r="D143" s="237"/>
      <c r="E143" s="180"/>
    </row>
    <row r="144" spans="1:5" ht="14">
      <c r="A144" s="237" t="s">
        <v>14929</v>
      </c>
      <c r="B144" s="237" t="s">
        <v>14930</v>
      </c>
      <c r="C144" s="237"/>
      <c r="D144" s="237"/>
      <c r="E144" s="180"/>
    </row>
    <row r="145" spans="1:5" ht="14">
      <c r="A145" s="237" t="s">
        <v>14931</v>
      </c>
      <c r="B145" s="237" t="s">
        <v>14932</v>
      </c>
      <c r="C145" s="237"/>
      <c r="D145" s="237"/>
      <c r="E145" s="180"/>
    </row>
    <row r="146" spans="1:5" ht="14">
      <c r="A146" s="237" t="s">
        <v>14933</v>
      </c>
      <c r="B146" s="237" t="s">
        <v>14934</v>
      </c>
      <c r="C146" s="237"/>
      <c r="D146" s="237"/>
      <c r="E146" s="180"/>
    </row>
    <row r="147" spans="1:5" ht="14">
      <c r="A147" s="237" t="s">
        <v>14935</v>
      </c>
      <c r="B147" s="237" t="s">
        <v>14936</v>
      </c>
      <c r="C147" s="237"/>
      <c r="D147" s="237"/>
      <c r="E147" s="180"/>
    </row>
    <row r="148" spans="1:5" ht="14">
      <c r="A148" s="237" t="s">
        <v>14937</v>
      </c>
      <c r="B148" s="237" t="s">
        <v>14938</v>
      </c>
      <c r="C148" s="237"/>
      <c r="D148" s="237"/>
      <c r="E148" s="180"/>
    </row>
    <row r="149" spans="1:5" ht="14">
      <c r="A149" s="237" t="s">
        <v>14939</v>
      </c>
      <c r="B149" s="237" t="s">
        <v>14940</v>
      </c>
      <c r="C149" s="237"/>
      <c r="D149" s="237"/>
      <c r="E149" s="180"/>
    </row>
    <row r="150" spans="1:5" ht="14">
      <c r="A150" s="237" t="s">
        <v>14941</v>
      </c>
      <c r="B150" s="237" t="s">
        <v>14942</v>
      </c>
      <c r="C150" s="237"/>
      <c r="D150" s="237"/>
      <c r="E150" s="180"/>
    </row>
    <row r="151" spans="1:5" ht="14">
      <c r="A151" s="237" t="s">
        <v>14943</v>
      </c>
      <c r="B151" s="237" t="s">
        <v>14944</v>
      </c>
      <c r="C151" s="237"/>
      <c r="D151" s="237"/>
      <c r="E151" s="180"/>
    </row>
    <row r="152" spans="1:5" ht="14">
      <c r="A152" s="237" t="s">
        <v>6735</v>
      </c>
      <c r="B152" s="237" t="s">
        <v>6734</v>
      </c>
      <c r="C152" s="237"/>
      <c r="D152" s="237"/>
      <c r="E152" s="180"/>
    </row>
    <row r="153" spans="1:5" ht="14">
      <c r="A153" s="237" t="s">
        <v>5606</v>
      </c>
      <c r="B153" s="237" t="s">
        <v>5605</v>
      </c>
      <c r="C153" s="237"/>
      <c r="D153" s="237"/>
      <c r="E153" s="180"/>
    </row>
    <row r="154" spans="1:5" ht="14">
      <c r="A154" s="237" t="s">
        <v>5575</v>
      </c>
      <c r="B154" s="237" t="s">
        <v>5574</v>
      </c>
      <c r="C154" s="237"/>
      <c r="D154" s="237"/>
      <c r="E154" s="180"/>
    </row>
    <row r="155" spans="1:5" ht="14">
      <c r="A155" s="237" t="s">
        <v>14945</v>
      </c>
      <c r="B155" s="237" t="s">
        <v>14946</v>
      </c>
      <c r="C155" s="237"/>
      <c r="D155" s="237"/>
      <c r="E155" s="180"/>
    </row>
    <row r="156" spans="1:5" ht="14">
      <c r="A156" s="237" t="s">
        <v>14947</v>
      </c>
      <c r="B156" s="237" t="s">
        <v>14948</v>
      </c>
      <c r="C156" s="237"/>
      <c r="D156" s="237"/>
      <c r="E156" s="180"/>
    </row>
    <row r="157" spans="1:5" ht="14">
      <c r="A157" s="237" t="s">
        <v>14949</v>
      </c>
      <c r="B157" s="237" t="s">
        <v>14950</v>
      </c>
      <c r="C157" s="237"/>
      <c r="D157" s="237"/>
      <c r="E157" s="180"/>
    </row>
    <row r="158" spans="1:5" ht="14">
      <c r="A158" s="237" t="s">
        <v>14951</v>
      </c>
      <c r="B158" s="237" t="s">
        <v>14952</v>
      </c>
      <c r="C158" s="237"/>
      <c r="D158" s="237"/>
      <c r="E158" s="180"/>
    </row>
    <row r="159" spans="1:5" ht="14">
      <c r="A159" s="237" t="s">
        <v>14953</v>
      </c>
      <c r="B159" s="237" t="s">
        <v>14954</v>
      </c>
      <c r="C159" s="237"/>
      <c r="D159" s="237"/>
      <c r="E159" s="180"/>
    </row>
    <row r="160" spans="1:5" ht="14">
      <c r="A160" s="237" t="s">
        <v>14955</v>
      </c>
      <c r="B160" s="237" t="s">
        <v>14956</v>
      </c>
      <c r="C160" s="237"/>
      <c r="D160" s="237"/>
      <c r="E160" s="180"/>
    </row>
    <row r="161" spans="1:5" ht="14">
      <c r="A161" s="237" t="s">
        <v>14957</v>
      </c>
      <c r="B161" s="237" t="s">
        <v>14958</v>
      </c>
      <c r="C161" s="237"/>
      <c r="D161" s="237"/>
      <c r="E161" s="180"/>
    </row>
    <row r="162" spans="1:5" ht="14">
      <c r="A162" s="237" t="s">
        <v>14959</v>
      </c>
      <c r="B162" s="237" t="s">
        <v>14960</v>
      </c>
      <c r="C162" s="237"/>
      <c r="D162" s="237"/>
      <c r="E162" s="180"/>
    </row>
    <row r="163" spans="1:5" ht="14">
      <c r="A163" s="237" t="s">
        <v>14961</v>
      </c>
      <c r="B163" s="237" t="s">
        <v>14962</v>
      </c>
      <c r="C163" s="237"/>
      <c r="D163" s="237"/>
      <c r="E163" s="180"/>
    </row>
    <row r="164" spans="1:5" ht="14">
      <c r="A164" s="237" t="s">
        <v>14963</v>
      </c>
      <c r="B164" s="237" t="s">
        <v>14964</v>
      </c>
      <c r="C164" s="237"/>
      <c r="D164" s="237"/>
      <c r="E164" s="180"/>
    </row>
    <row r="165" spans="1:5" ht="14">
      <c r="A165" s="237" t="s">
        <v>14965</v>
      </c>
      <c r="B165" s="237" t="s">
        <v>14966</v>
      </c>
      <c r="C165" s="237"/>
      <c r="D165" s="237"/>
      <c r="E165" s="180"/>
    </row>
    <row r="166" spans="1:5" ht="14">
      <c r="A166" s="237" t="s">
        <v>14967</v>
      </c>
      <c r="B166" s="237" t="s">
        <v>14968</v>
      </c>
      <c r="C166" s="237"/>
      <c r="D166" s="237"/>
      <c r="E166" s="180"/>
    </row>
    <row r="167" spans="1:5" ht="14">
      <c r="A167" s="237" t="s">
        <v>14969</v>
      </c>
      <c r="B167" s="237" t="s">
        <v>14970</v>
      </c>
      <c r="C167" s="237"/>
      <c r="D167" s="237"/>
      <c r="E167" s="180"/>
    </row>
    <row r="168" spans="1:5" ht="14">
      <c r="A168" s="237" t="s">
        <v>14971</v>
      </c>
      <c r="B168" s="237" t="s">
        <v>14972</v>
      </c>
      <c r="C168" s="237"/>
      <c r="D168" s="237"/>
      <c r="E168" s="180"/>
    </row>
    <row r="169" spans="1:5" ht="14">
      <c r="A169" s="237" t="s">
        <v>14973</v>
      </c>
      <c r="B169" s="237" t="s">
        <v>14974</v>
      </c>
      <c r="C169" s="237"/>
      <c r="D169" s="237"/>
      <c r="E169" s="180"/>
    </row>
    <row r="170" spans="1:5" ht="14">
      <c r="A170" s="237" t="s">
        <v>14975</v>
      </c>
      <c r="B170" s="237" t="s">
        <v>14976</v>
      </c>
      <c r="C170" s="237"/>
      <c r="D170" s="237"/>
      <c r="E170" s="180"/>
    </row>
    <row r="171" spans="1:5" ht="14">
      <c r="A171" s="237" t="s">
        <v>14977</v>
      </c>
      <c r="B171" s="237" t="s">
        <v>14978</v>
      </c>
      <c r="C171" s="237"/>
      <c r="D171" s="237"/>
      <c r="E171" s="180"/>
    </row>
    <row r="172" spans="1:5" ht="14">
      <c r="A172" s="237" t="s">
        <v>14979</v>
      </c>
      <c r="B172" s="237" t="s">
        <v>14980</v>
      </c>
      <c r="C172" s="237"/>
      <c r="D172" s="237"/>
      <c r="E172" s="180"/>
    </row>
    <row r="173" spans="1:5" ht="14">
      <c r="A173" s="237" t="s">
        <v>14981</v>
      </c>
      <c r="B173" s="237" t="s">
        <v>14982</v>
      </c>
      <c r="C173" s="237"/>
      <c r="D173" s="237"/>
      <c r="E173" s="180"/>
    </row>
    <row r="174" spans="1:5" ht="14">
      <c r="A174" s="237" t="s">
        <v>14983</v>
      </c>
      <c r="B174" s="237" t="s">
        <v>14984</v>
      </c>
      <c r="C174" s="237"/>
      <c r="D174" s="237"/>
      <c r="E174" s="180"/>
    </row>
    <row r="175" spans="1:5" ht="14">
      <c r="A175" s="237" t="s">
        <v>14985</v>
      </c>
      <c r="B175" s="237" t="s">
        <v>14986</v>
      </c>
      <c r="C175" s="237"/>
      <c r="D175" s="237"/>
      <c r="E175" s="180"/>
    </row>
    <row r="176" spans="1:5" ht="14">
      <c r="A176" s="237" t="s">
        <v>14987</v>
      </c>
      <c r="B176" s="237" t="s">
        <v>14988</v>
      </c>
      <c r="C176" s="237"/>
      <c r="D176" s="237"/>
      <c r="E176" s="180"/>
    </row>
    <row r="177" spans="1:5" ht="14">
      <c r="A177" s="237" t="s">
        <v>14989</v>
      </c>
      <c r="B177" s="237" t="s">
        <v>14990</v>
      </c>
      <c r="C177" s="237"/>
      <c r="D177" s="237"/>
      <c r="E177" s="180"/>
    </row>
    <row r="178" spans="1:5" ht="14">
      <c r="A178" s="237" t="s">
        <v>14991</v>
      </c>
      <c r="B178" s="237" t="s">
        <v>14992</v>
      </c>
      <c r="C178" s="237"/>
      <c r="D178" s="237"/>
      <c r="E178" s="180"/>
    </row>
    <row r="179" spans="1:5" ht="14">
      <c r="A179" s="237" t="s">
        <v>14993</v>
      </c>
      <c r="B179" s="237" t="s">
        <v>14994</v>
      </c>
      <c r="C179" s="237"/>
      <c r="D179" s="237"/>
      <c r="E179" s="180"/>
    </row>
    <row r="180" spans="1:5" ht="14">
      <c r="A180" s="237" t="s">
        <v>14995</v>
      </c>
      <c r="B180" s="237" t="s">
        <v>14996</v>
      </c>
      <c r="C180" s="237"/>
      <c r="D180" s="237"/>
      <c r="E180" s="180"/>
    </row>
    <row r="181" spans="1:5" ht="14">
      <c r="A181" s="237" t="s">
        <v>14997</v>
      </c>
      <c r="B181" s="237" t="s">
        <v>14998</v>
      </c>
      <c r="C181" s="237"/>
      <c r="D181" s="237"/>
      <c r="E181" s="180"/>
    </row>
    <row r="182" spans="1:5" ht="14">
      <c r="A182" s="237" t="s">
        <v>14999</v>
      </c>
      <c r="B182" s="237" t="s">
        <v>15000</v>
      </c>
      <c r="C182" s="237"/>
      <c r="D182" s="237"/>
      <c r="E182" s="180"/>
    </row>
    <row r="183" spans="1:5" ht="14">
      <c r="A183" s="237" t="s">
        <v>15001</v>
      </c>
      <c r="B183" s="237" t="s">
        <v>15002</v>
      </c>
      <c r="C183" s="237"/>
      <c r="D183" s="237"/>
      <c r="E183" s="180"/>
    </row>
    <row r="184" spans="1:5" ht="14">
      <c r="A184" s="237" t="s">
        <v>15003</v>
      </c>
      <c r="B184" s="237" t="s">
        <v>15004</v>
      </c>
      <c r="C184" s="237"/>
      <c r="D184" s="237"/>
      <c r="E184" s="180"/>
    </row>
    <row r="185" spans="1:5" ht="14">
      <c r="A185" s="237" t="s">
        <v>15005</v>
      </c>
      <c r="B185" s="237" t="s">
        <v>15006</v>
      </c>
      <c r="C185" s="237"/>
      <c r="D185" s="237"/>
      <c r="E185" s="180"/>
    </row>
    <row r="186" spans="1:5" ht="14">
      <c r="A186" s="237" t="s">
        <v>15007</v>
      </c>
      <c r="B186" s="237" t="s">
        <v>15008</v>
      </c>
      <c r="C186" s="237"/>
      <c r="D186" s="237"/>
      <c r="E186" s="180"/>
    </row>
    <row r="187" spans="1:5" ht="14">
      <c r="A187" s="237" t="s">
        <v>15009</v>
      </c>
      <c r="B187" s="237" t="s">
        <v>15010</v>
      </c>
      <c r="C187" s="237"/>
      <c r="D187" s="237"/>
      <c r="E187" s="180"/>
    </row>
    <row r="188" spans="1:5" ht="14">
      <c r="A188" s="237" t="s">
        <v>15011</v>
      </c>
      <c r="B188" s="237" t="s">
        <v>15012</v>
      </c>
      <c r="C188" s="237"/>
      <c r="D188" s="237"/>
      <c r="E188" s="180"/>
    </row>
    <row r="189" spans="1:5" ht="14">
      <c r="A189" s="237" t="s">
        <v>15013</v>
      </c>
      <c r="B189" s="237" t="s">
        <v>15014</v>
      </c>
      <c r="C189" s="237"/>
      <c r="D189" s="237"/>
      <c r="E189" s="180"/>
    </row>
    <row r="190" spans="1:5" ht="14">
      <c r="A190" s="237" t="s">
        <v>15015</v>
      </c>
      <c r="B190" s="237" t="s">
        <v>15016</v>
      </c>
      <c r="C190" s="237"/>
      <c r="D190" s="237"/>
      <c r="E190" s="180"/>
    </row>
    <row r="191" spans="1:5" ht="14">
      <c r="A191" s="237" t="s">
        <v>15017</v>
      </c>
      <c r="B191" s="237" t="s">
        <v>15018</v>
      </c>
      <c r="C191" s="237"/>
      <c r="D191" s="237"/>
      <c r="E191" s="180"/>
    </row>
    <row r="192" spans="1:5" ht="14">
      <c r="A192" s="237" t="s">
        <v>15019</v>
      </c>
      <c r="B192" s="237" t="s">
        <v>15020</v>
      </c>
      <c r="C192" s="237"/>
      <c r="D192" s="237"/>
      <c r="E192" s="180"/>
    </row>
    <row r="193" spans="1:5" ht="14">
      <c r="A193" s="237" t="s">
        <v>15021</v>
      </c>
      <c r="B193" s="237" t="s">
        <v>15022</v>
      </c>
      <c r="C193" s="237"/>
      <c r="D193" s="237"/>
      <c r="E193" s="180"/>
    </row>
    <row r="194" spans="1:5" ht="14">
      <c r="A194" s="237" t="s">
        <v>15023</v>
      </c>
      <c r="B194" s="237" t="s">
        <v>15024</v>
      </c>
      <c r="C194" s="237"/>
      <c r="D194" s="237"/>
      <c r="E194" s="180"/>
    </row>
    <row r="195" spans="1:5" ht="14">
      <c r="A195" s="237" t="s">
        <v>15025</v>
      </c>
      <c r="B195" s="237" t="s">
        <v>15026</v>
      </c>
      <c r="C195" s="237"/>
      <c r="D195" s="237"/>
      <c r="E195" s="180"/>
    </row>
    <row r="196" spans="1:5" ht="14">
      <c r="A196" s="237" t="s">
        <v>15027</v>
      </c>
      <c r="B196" s="237" t="s">
        <v>15028</v>
      </c>
      <c r="C196" s="237"/>
      <c r="D196" s="237"/>
      <c r="E196" s="180"/>
    </row>
    <row r="197" spans="1:5" ht="14">
      <c r="A197" s="237" t="s">
        <v>15029</v>
      </c>
      <c r="B197" s="237" t="s">
        <v>15030</v>
      </c>
      <c r="C197" s="237"/>
      <c r="D197" s="237"/>
      <c r="E197" s="180"/>
    </row>
    <row r="198" spans="1:5" ht="14">
      <c r="A198" s="237" t="s">
        <v>15031</v>
      </c>
      <c r="B198" s="237" t="s">
        <v>15032</v>
      </c>
      <c r="C198" s="237"/>
      <c r="D198" s="237"/>
      <c r="E198" s="180"/>
    </row>
    <row r="199" spans="1:5" ht="14">
      <c r="A199" s="237" t="s">
        <v>15033</v>
      </c>
      <c r="B199" s="237" t="s">
        <v>15034</v>
      </c>
      <c r="C199" s="237"/>
      <c r="D199" s="237"/>
      <c r="E199" s="180"/>
    </row>
    <row r="200" spans="1:5" ht="14">
      <c r="A200" s="237" t="s">
        <v>15035</v>
      </c>
      <c r="B200" s="237" t="s">
        <v>15036</v>
      </c>
      <c r="C200" s="237"/>
      <c r="D200" s="237"/>
      <c r="E200" s="180"/>
    </row>
    <row r="201" spans="1:5" ht="14">
      <c r="A201" s="237" t="s">
        <v>15037</v>
      </c>
      <c r="B201" s="237" t="s">
        <v>15038</v>
      </c>
      <c r="C201" s="237"/>
      <c r="D201" s="237"/>
      <c r="E201" s="180"/>
    </row>
    <row r="202" spans="1:5" ht="14">
      <c r="A202" s="237" t="s">
        <v>15039</v>
      </c>
      <c r="B202" s="237" t="s">
        <v>15040</v>
      </c>
      <c r="C202" s="237"/>
      <c r="D202" s="237"/>
      <c r="E202" s="180"/>
    </row>
    <row r="203" spans="1:5" ht="14">
      <c r="A203" s="237" t="s">
        <v>15041</v>
      </c>
      <c r="B203" s="237" t="s">
        <v>15042</v>
      </c>
      <c r="C203" s="237"/>
      <c r="D203" s="237"/>
      <c r="E203" s="180"/>
    </row>
    <row r="204" spans="1:5" ht="14">
      <c r="A204" s="237" t="s">
        <v>15043</v>
      </c>
      <c r="B204" s="237" t="s">
        <v>15044</v>
      </c>
      <c r="C204" s="237"/>
      <c r="D204" s="237"/>
      <c r="E204" s="180"/>
    </row>
    <row r="205" spans="1:5" ht="14">
      <c r="A205" s="237" t="s">
        <v>15045</v>
      </c>
      <c r="B205" s="237" t="s">
        <v>15046</v>
      </c>
      <c r="C205" s="237"/>
      <c r="D205" s="237"/>
      <c r="E205" s="180"/>
    </row>
    <row r="206" spans="1:5" ht="14">
      <c r="A206" s="237" t="s">
        <v>15047</v>
      </c>
      <c r="B206" s="237" t="s">
        <v>15048</v>
      </c>
      <c r="C206" s="237"/>
      <c r="D206" s="237"/>
      <c r="E206" s="180"/>
    </row>
    <row r="207" spans="1:5" ht="14">
      <c r="A207" s="237" t="s">
        <v>15049</v>
      </c>
      <c r="B207" s="237" t="s">
        <v>15050</v>
      </c>
      <c r="C207" s="237"/>
      <c r="D207" s="237"/>
      <c r="E207" s="180"/>
    </row>
    <row r="208" spans="1:5" ht="14">
      <c r="A208" s="237" t="s">
        <v>15051</v>
      </c>
      <c r="B208" s="237" t="s">
        <v>15052</v>
      </c>
      <c r="C208" s="237"/>
      <c r="D208" s="237"/>
      <c r="E208" s="180"/>
    </row>
    <row r="209" spans="1:5" ht="14">
      <c r="A209" s="237" t="s">
        <v>15053</v>
      </c>
      <c r="B209" s="237" t="s">
        <v>15054</v>
      </c>
      <c r="C209" s="237"/>
      <c r="D209" s="237"/>
      <c r="E209" s="180"/>
    </row>
    <row r="210" spans="1:5" ht="14">
      <c r="A210" s="237" t="s">
        <v>15055</v>
      </c>
      <c r="B210" s="237" t="s">
        <v>15056</v>
      </c>
      <c r="C210" s="237"/>
      <c r="D210" s="237"/>
      <c r="E210" s="180"/>
    </row>
    <row r="211" spans="1:5" ht="14">
      <c r="A211" s="237" t="s">
        <v>15057</v>
      </c>
      <c r="B211" s="237" t="s">
        <v>15058</v>
      </c>
      <c r="C211" s="237"/>
      <c r="D211" s="237"/>
      <c r="E211" s="180"/>
    </row>
    <row r="212" spans="1:5" ht="14">
      <c r="A212" s="237" t="s">
        <v>15059</v>
      </c>
      <c r="B212" s="237" t="s">
        <v>15060</v>
      </c>
      <c r="C212" s="237"/>
      <c r="D212" s="237"/>
      <c r="E212" s="180"/>
    </row>
    <row r="213" spans="1:5" ht="14">
      <c r="A213" s="237" t="s">
        <v>15061</v>
      </c>
      <c r="B213" s="237" t="s">
        <v>15062</v>
      </c>
      <c r="C213" s="237"/>
      <c r="D213" s="237"/>
      <c r="E213" s="180"/>
    </row>
    <row r="214" spans="1:5" ht="14">
      <c r="A214" s="237" t="s">
        <v>15063</v>
      </c>
      <c r="B214" s="237" t="s">
        <v>15064</v>
      </c>
      <c r="C214" s="237"/>
      <c r="D214" s="237"/>
      <c r="E214" s="180"/>
    </row>
    <row r="215" spans="1:5" ht="14">
      <c r="A215" s="237" t="s">
        <v>15065</v>
      </c>
      <c r="B215" s="237" t="s">
        <v>15066</v>
      </c>
      <c r="C215" s="237"/>
      <c r="D215" s="237"/>
      <c r="E215" s="180"/>
    </row>
    <row r="216" spans="1:5" ht="14">
      <c r="A216" s="237" t="s">
        <v>15067</v>
      </c>
      <c r="B216" s="237" t="s">
        <v>15068</v>
      </c>
      <c r="C216" s="237"/>
      <c r="D216" s="237"/>
      <c r="E216" s="180"/>
    </row>
    <row r="217" spans="1:5" ht="14">
      <c r="A217" s="237" t="s">
        <v>15069</v>
      </c>
      <c r="B217" s="237" t="s">
        <v>15070</v>
      </c>
      <c r="C217" s="237"/>
      <c r="D217" s="237"/>
      <c r="E217" s="180"/>
    </row>
    <row r="218" spans="1:5" ht="14">
      <c r="A218" s="237" t="s">
        <v>15071</v>
      </c>
      <c r="B218" s="237" t="s">
        <v>15072</v>
      </c>
      <c r="C218" s="237"/>
      <c r="D218" s="237"/>
      <c r="E218" s="180"/>
    </row>
    <row r="219" spans="1:5" ht="14">
      <c r="A219" s="237" t="s">
        <v>15073</v>
      </c>
      <c r="B219" s="237" t="s">
        <v>15074</v>
      </c>
      <c r="C219" s="237"/>
      <c r="D219" s="237"/>
      <c r="E219" s="180"/>
    </row>
    <row r="220" spans="1:5" ht="14">
      <c r="A220" s="237" t="s">
        <v>15075</v>
      </c>
      <c r="B220" s="237" t="s">
        <v>15076</v>
      </c>
      <c r="C220" s="237"/>
      <c r="D220" s="237"/>
      <c r="E220" s="180"/>
    </row>
    <row r="221" spans="1:5" ht="14">
      <c r="A221" s="237" t="s">
        <v>15077</v>
      </c>
      <c r="B221" s="237" t="s">
        <v>15078</v>
      </c>
      <c r="C221" s="237"/>
      <c r="D221" s="237"/>
      <c r="E221" s="180"/>
    </row>
    <row r="222" spans="1:5" ht="14">
      <c r="A222" s="237" t="s">
        <v>15079</v>
      </c>
      <c r="B222" s="237" t="s">
        <v>15080</v>
      </c>
      <c r="C222" s="237"/>
      <c r="D222" s="237"/>
      <c r="E222" s="180"/>
    </row>
    <row r="223" spans="1:5" ht="14">
      <c r="A223" s="237" t="s">
        <v>15081</v>
      </c>
      <c r="B223" s="237" t="s">
        <v>15082</v>
      </c>
      <c r="C223" s="237"/>
      <c r="D223" s="237"/>
      <c r="E223" s="180"/>
    </row>
    <row r="224" spans="1:5" ht="14">
      <c r="A224" s="237" t="s">
        <v>15083</v>
      </c>
      <c r="B224" s="237" t="s">
        <v>15084</v>
      </c>
      <c r="C224" s="237"/>
      <c r="D224" s="237"/>
      <c r="E224" s="180"/>
    </row>
    <row r="225" spans="1:5" ht="14">
      <c r="A225" s="237" t="s">
        <v>15085</v>
      </c>
      <c r="B225" s="237" t="s">
        <v>15086</v>
      </c>
      <c r="C225" s="237"/>
      <c r="D225" s="237"/>
      <c r="E225" s="180"/>
    </row>
    <row r="226" spans="1:5" ht="14">
      <c r="A226" s="237" t="s">
        <v>15087</v>
      </c>
      <c r="B226" s="237" t="s">
        <v>15088</v>
      </c>
      <c r="C226" s="237"/>
      <c r="D226" s="237"/>
      <c r="E226" s="180"/>
    </row>
    <row r="227" spans="1:5" ht="14">
      <c r="A227" s="237" t="s">
        <v>15089</v>
      </c>
      <c r="B227" s="237" t="s">
        <v>15090</v>
      </c>
      <c r="C227" s="237"/>
      <c r="D227" s="237"/>
      <c r="E227" s="180"/>
    </row>
    <row r="228" spans="1:5" ht="14">
      <c r="A228" s="237" t="s">
        <v>15091</v>
      </c>
      <c r="B228" s="237" t="s">
        <v>15092</v>
      </c>
      <c r="C228" s="237"/>
      <c r="D228" s="237"/>
      <c r="E228" s="180"/>
    </row>
    <row r="229" spans="1:5" ht="14">
      <c r="A229" s="237" t="s">
        <v>15093</v>
      </c>
      <c r="B229" s="237" t="s">
        <v>15094</v>
      </c>
      <c r="C229" s="237"/>
      <c r="D229" s="237"/>
      <c r="E229" s="180"/>
    </row>
    <row r="230" spans="1:5" ht="14">
      <c r="A230" s="237" t="s">
        <v>15095</v>
      </c>
      <c r="B230" s="237" t="s">
        <v>15096</v>
      </c>
      <c r="C230" s="237"/>
      <c r="D230" s="237"/>
      <c r="E230" s="180"/>
    </row>
    <row r="231" spans="1:5" ht="14">
      <c r="A231" s="237" t="s">
        <v>15097</v>
      </c>
      <c r="B231" s="237" t="s">
        <v>15098</v>
      </c>
      <c r="C231" s="237"/>
      <c r="D231" s="237"/>
      <c r="E231" s="180"/>
    </row>
    <row r="232" spans="1:5" ht="14">
      <c r="A232" s="237" t="s">
        <v>15099</v>
      </c>
      <c r="B232" s="237" t="s">
        <v>15100</v>
      </c>
      <c r="C232" s="237"/>
      <c r="D232" s="237"/>
      <c r="E232" s="180"/>
    </row>
    <row r="233" spans="1:5" ht="14">
      <c r="A233" s="237" t="s">
        <v>15101</v>
      </c>
      <c r="B233" s="237" t="s">
        <v>15102</v>
      </c>
      <c r="C233" s="237"/>
      <c r="D233" s="237"/>
      <c r="E233" s="180"/>
    </row>
    <row r="234" spans="1:5" ht="14">
      <c r="A234" s="237" t="s">
        <v>15103</v>
      </c>
      <c r="B234" s="237" t="s">
        <v>15104</v>
      </c>
      <c r="C234" s="237"/>
      <c r="D234" s="237"/>
      <c r="E234" s="180"/>
    </row>
    <row r="235" spans="1:5" ht="14">
      <c r="A235" s="237" t="s">
        <v>15105</v>
      </c>
      <c r="B235" s="237" t="s">
        <v>15106</v>
      </c>
      <c r="C235" s="237"/>
      <c r="D235" s="237"/>
      <c r="E235" s="180"/>
    </row>
    <row r="236" spans="1:5" ht="14">
      <c r="A236" s="237" t="s">
        <v>15107</v>
      </c>
      <c r="B236" s="237" t="s">
        <v>15108</v>
      </c>
      <c r="C236" s="237"/>
      <c r="D236" s="237"/>
      <c r="E236" s="180"/>
    </row>
    <row r="237" spans="1:5" ht="14">
      <c r="A237" s="237" t="s">
        <v>15109</v>
      </c>
      <c r="B237" s="237" t="s">
        <v>15110</v>
      </c>
      <c r="C237" s="237"/>
      <c r="D237" s="237"/>
      <c r="E237" s="180"/>
    </row>
    <row r="238" spans="1:5" ht="14">
      <c r="A238" s="237" t="s">
        <v>15111</v>
      </c>
      <c r="B238" s="237" t="s">
        <v>15112</v>
      </c>
      <c r="C238" s="237"/>
      <c r="D238" s="237"/>
      <c r="E238" s="180"/>
    </row>
    <row r="239" spans="1:5" ht="14">
      <c r="A239" s="237" t="s">
        <v>15113</v>
      </c>
      <c r="B239" s="237" t="s">
        <v>15114</v>
      </c>
      <c r="C239" s="237"/>
      <c r="D239" s="237"/>
      <c r="E239" s="180"/>
    </row>
    <row r="240" spans="1:5" ht="14">
      <c r="A240" s="237" t="s">
        <v>15115</v>
      </c>
      <c r="B240" s="237" t="s">
        <v>15116</v>
      </c>
      <c r="C240" s="237"/>
      <c r="D240" s="237"/>
      <c r="E240" s="180"/>
    </row>
    <row r="241" spans="1:5" ht="14">
      <c r="A241" s="237" t="s">
        <v>15117</v>
      </c>
      <c r="B241" s="237" t="s">
        <v>15118</v>
      </c>
      <c r="C241" s="237"/>
      <c r="D241" s="237"/>
      <c r="E241" s="180"/>
    </row>
    <row r="242" spans="1:5" ht="14">
      <c r="A242" s="237" t="s">
        <v>15119</v>
      </c>
      <c r="B242" s="237" t="s">
        <v>15120</v>
      </c>
      <c r="C242" s="237"/>
      <c r="D242" s="237"/>
      <c r="E242" s="180"/>
    </row>
    <row r="243" spans="1:5" ht="14">
      <c r="A243" s="237" t="s">
        <v>15121</v>
      </c>
      <c r="B243" s="237" t="s">
        <v>15122</v>
      </c>
      <c r="C243" s="237"/>
      <c r="D243" s="237"/>
      <c r="E243" s="180"/>
    </row>
    <row r="244" spans="1:5" ht="14">
      <c r="A244" s="237" t="s">
        <v>15123</v>
      </c>
      <c r="B244" s="237" t="s">
        <v>15124</v>
      </c>
      <c r="C244" s="237"/>
      <c r="D244" s="237"/>
      <c r="E244" s="180"/>
    </row>
    <row r="245" spans="1:5" ht="14">
      <c r="A245" s="237" t="s">
        <v>15125</v>
      </c>
      <c r="B245" s="237" t="s">
        <v>15126</v>
      </c>
      <c r="C245" s="237"/>
      <c r="D245" s="237"/>
      <c r="E245" s="180"/>
    </row>
    <row r="246" spans="1:5" ht="14">
      <c r="A246" s="237" t="s">
        <v>15127</v>
      </c>
      <c r="B246" s="237" t="s">
        <v>15128</v>
      </c>
      <c r="C246" s="237"/>
      <c r="D246" s="237"/>
      <c r="E246" s="180"/>
    </row>
    <row r="247" spans="1:5" ht="14">
      <c r="A247" s="237" t="s">
        <v>15129</v>
      </c>
      <c r="B247" s="237" t="s">
        <v>15130</v>
      </c>
      <c r="C247" s="237"/>
      <c r="D247" s="237"/>
      <c r="E247" s="180"/>
    </row>
    <row r="248" spans="1:5" ht="14">
      <c r="A248" s="237" t="s">
        <v>15131</v>
      </c>
      <c r="B248" s="237" t="s">
        <v>15132</v>
      </c>
      <c r="C248" s="237"/>
      <c r="D248" s="237"/>
      <c r="E248" s="180"/>
    </row>
    <row r="249" spans="1:5" ht="14">
      <c r="A249" s="237" t="s">
        <v>15133</v>
      </c>
      <c r="B249" s="237" t="s">
        <v>15134</v>
      </c>
      <c r="C249" s="237"/>
      <c r="D249" s="237"/>
      <c r="E249" s="180"/>
    </row>
    <row r="250" spans="1:5" ht="14">
      <c r="A250" s="237" t="s">
        <v>15135</v>
      </c>
      <c r="B250" s="237" t="s">
        <v>15136</v>
      </c>
      <c r="C250" s="237"/>
      <c r="D250" s="237"/>
      <c r="E250" s="180"/>
    </row>
    <row r="251" spans="1:5" ht="14">
      <c r="A251" s="237" t="s">
        <v>15137</v>
      </c>
      <c r="B251" s="237" t="s">
        <v>15138</v>
      </c>
      <c r="C251" s="237"/>
      <c r="D251" s="237"/>
      <c r="E251" s="180"/>
    </row>
    <row r="252" spans="1:5" ht="14">
      <c r="A252" s="237" t="s">
        <v>15139</v>
      </c>
      <c r="B252" s="237" t="s">
        <v>15140</v>
      </c>
      <c r="C252" s="237"/>
      <c r="D252" s="237"/>
      <c r="E252" s="180"/>
    </row>
    <row r="253" spans="1:5" ht="14">
      <c r="A253" s="237" t="s">
        <v>15141</v>
      </c>
      <c r="B253" s="237" t="s">
        <v>15142</v>
      </c>
      <c r="C253" s="237"/>
      <c r="D253" s="237"/>
      <c r="E253" s="180"/>
    </row>
    <row r="254" spans="1:5" ht="14">
      <c r="A254" s="237" t="s">
        <v>15143</v>
      </c>
      <c r="B254" s="237" t="s">
        <v>15144</v>
      </c>
      <c r="C254" s="237"/>
      <c r="D254" s="237"/>
      <c r="E254" s="180"/>
    </row>
    <row r="255" spans="1:5" ht="14">
      <c r="A255" s="237" t="s">
        <v>15145</v>
      </c>
      <c r="B255" s="237" t="s">
        <v>15146</v>
      </c>
      <c r="C255" s="237"/>
      <c r="D255" s="237"/>
      <c r="E255" s="180"/>
    </row>
    <row r="256" spans="1:5" ht="14">
      <c r="A256" s="237" t="s">
        <v>15147</v>
      </c>
      <c r="B256" s="237" t="s">
        <v>15148</v>
      </c>
      <c r="C256" s="237"/>
      <c r="D256" s="237"/>
      <c r="E256" s="180"/>
    </row>
    <row r="257" spans="1:5" ht="14">
      <c r="A257" s="237" t="s">
        <v>15149</v>
      </c>
      <c r="B257" s="237" t="s">
        <v>15150</v>
      </c>
      <c r="C257" s="237"/>
      <c r="D257" s="237"/>
      <c r="E257" s="180"/>
    </row>
    <row r="258" spans="1:5" ht="14">
      <c r="A258" s="237" t="s">
        <v>15151</v>
      </c>
      <c r="B258" s="237" t="s">
        <v>15152</v>
      </c>
      <c r="C258" s="237"/>
      <c r="D258" s="237"/>
      <c r="E258" s="180"/>
    </row>
    <row r="259" spans="1:5" ht="14">
      <c r="A259" s="237" t="s">
        <v>15153</v>
      </c>
      <c r="B259" s="237" t="s">
        <v>15154</v>
      </c>
      <c r="C259" s="237"/>
      <c r="D259" s="237"/>
      <c r="E259" s="180"/>
    </row>
    <row r="260" spans="1:5" ht="14">
      <c r="A260" s="237" t="s">
        <v>15155</v>
      </c>
      <c r="B260" s="237" t="s">
        <v>15156</v>
      </c>
      <c r="C260" s="237"/>
      <c r="D260" s="237"/>
      <c r="E260" s="180"/>
    </row>
    <row r="261" spans="1:5" ht="14">
      <c r="A261" s="237" t="s">
        <v>15157</v>
      </c>
      <c r="B261" s="237" t="s">
        <v>15158</v>
      </c>
      <c r="C261" s="237"/>
      <c r="D261" s="237"/>
      <c r="E261" s="180"/>
    </row>
    <row r="262" spans="1:5" ht="14">
      <c r="A262" s="237" t="s">
        <v>6117</v>
      </c>
      <c r="B262" s="237" t="s">
        <v>6116</v>
      </c>
      <c r="C262" s="237"/>
      <c r="D262" s="237"/>
      <c r="E262" s="180"/>
    </row>
    <row r="263" spans="1:5" ht="14">
      <c r="A263" s="237" t="s">
        <v>15159</v>
      </c>
      <c r="B263" s="237" t="s">
        <v>15160</v>
      </c>
      <c r="C263" s="237"/>
      <c r="D263" s="237"/>
      <c r="E263" s="180"/>
    </row>
    <row r="264" spans="1:5" ht="14">
      <c r="A264" s="237" t="s">
        <v>15161</v>
      </c>
      <c r="B264" s="237" t="s">
        <v>15162</v>
      </c>
      <c r="C264" s="237"/>
      <c r="D264" s="237"/>
      <c r="E264" s="180"/>
    </row>
    <row r="265" spans="1:5" ht="14">
      <c r="A265" s="237" t="s">
        <v>15163</v>
      </c>
      <c r="B265" s="237" t="s">
        <v>15164</v>
      </c>
      <c r="C265" s="237"/>
      <c r="D265" s="237"/>
      <c r="E265" s="180"/>
    </row>
    <row r="266" spans="1:5" ht="14">
      <c r="A266" s="237" t="s">
        <v>15165</v>
      </c>
      <c r="B266" s="237" t="s">
        <v>15166</v>
      </c>
      <c r="C266" s="237"/>
      <c r="D266" s="237"/>
      <c r="E266" s="180"/>
    </row>
    <row r="267" spans="1:5" ht="14">
      <c r="A267" s="237" t="s">
        <v>15167</v>
      </c>
      <c r="B267" s="237" t="s">
        <v>15168</v>
      </c>
      <c r="C267" s="237"/>
      <c r="D267" s="237"/>
      <c r="E267" s="180"/>
    </row>
    <row r="268" spans="1:5" ht="14">
      <c r="A268" s="237" t="s">
        <v>15169</v>
      </c>
      <c r="B268" s="237" t="s">
        <v>15170</v>
      </c>
      <c r="C268" s="237"/>
      <c r="D268" s="237"/>
      <c r="E268" s="180"/>
    </row>
    <row r="269" spans="1:5" ht="14">
      <c r="A269" s="237" t="s">
        <v>15171</v>
      </c>
      <c r="B269" s="237" t="s">
        <v>15172</v>
      </c>
      <c r="C269" s="237"/>
      <c r="D269" s="237"/>
      <c r="E269" s="180"/>
    </row>
    <row r="270" spans="1:5" ht="14">
      <c r="A270" s="237" t="s">
        <v>15173</v>
      </c>
      <c r="B270" s="237" t="s">
        <v>15174</v>
      </c>
      <c r="C270" s="237"/>
      <c r="D270" s="237"/>
      <c r="E270" s="180"/>
    </row>
    <row r="271" spans="1:5" ht="14">
      <c r="A271" s="237" t="s">
        <v>15175</v>
      </c>
      <c r="B271" s="237" t="s">
        <v>15176</v>
      </c>
      <c r="C271" s="237"/>
      <c r="D271" s="237"/>
      <c r="E271" s="180"/>
    </row>
    <row r="272" spans="1:5" ht="14">
      <c r="A272" s="237" t="s">
        <v>15177</v>
      </c>
      <c r="B272" s="237" t="s">
        <v>15178</v>
      </c>
      <c r="C272" s="237"/>
      <c r="D272" s="237"/>
      <c r="E272" s="180"/>
    </row>
    <row r="273" spans="1:5" ht="14">
      <c r="A273" s="237" t="s">
        <v>15179</v>
      </c>
      <c r="B273" s="237" t="s">
        <v>15180</v>
      </c>
      <c r="C273" s="237"/>
      <c r="D273" s="237"/>
      <c r="E273" s="180"/>
    </row>
    <row r="274" spans="1:5" ht="14">
      <c r="A274" s="237" t="s">
        <v>15181</v>
      </c>
      <c r="B274" s="237" t="s">
        <v>15182</v>
      </c>
      <c r="C274" s="237"/>
      <c r="D274" s="237"/>
      <c r="E274" s="180"/>
    </row>
    <row r="275" spans="1:5" ht="14">
      <c r="A275" s="237" t="s">
        <v>15183</v>
      </c>
      <c r="B275" s="237" t="s">
        <v>15184</v>
      </c>
      <c r="C275" s="237"/>
      <c r="D275" s="237"/>
      <c r="E275" s="180"/>
    </row>
    <row r="276" spans="1:5" ht="14">
      <c r="A276" s="237" t="s">
        <v>15185</v>
      </c>
      <c r="B276" s="237" t="s">
        <v>15186</v>
      </c>
      <c r="C276" s="237"/>
      <c r="D276" s="237"/>
      <c r="E276" s="180"/>
    </row>
    <row r="277" spans="1:5" ht="14">
      <c r="A277" s="237" t="s">
        <v>15187</v>
      </c>
      <c r="B277" s="237" t="s">
        <v>15188</v>
      </c>
      <c r="C277" s="237"/>
      <c r="D277" s="237"/>
      <c r="E277" s="180"/>
    </row>
    <row r="278" spans="1:5" ht="14">
      <c r="A278" s="237" t="s">
        <v>15189</v>
      </c>
      <c r="B278" s="237" t="s">
        <v>15190</v>
      </c>
      <c r="C278" s="237"/>
      <c r="D278" s="237"/>
      <c r="E278" s="180"/>
    </row>
    <row r="279" spans="1:5" ht="14">
      <c r="A279" s="237" t="s">
        <v>15191</v>
      </c>
      <c r="B279" s="237" t="s">
        <v>15192</v>
      </c>
      <c r="C279" s="237"/>
      <c r="D279" s="237"/>
      <c r="E279" s="180"/>
    </row>
    <row r="280" spans="1:5" ht="14">
      <c r="A280" s="237" t="s">
        <v>4837</v>
      </c>
      <c r="B280" s="237" t="s">
        <v>4836</v>
      </c>
      <c r="C280" s="237"/>
      <c r="D280" s="237"/>
      <c r="E280" s="180"/>
    </row>
    <row r="281" spans="1:5" ht="14">
      <c r="A281" s="237" t="s">
        <v>4843</v>
      </c>
      <c r="B281" s="237" t="s">
        <v>4842</v>
      </c>
      <c r="C281" s="237"/>
      <c r="D281" s="237"/>
      <c r="E281" s="180"/>
    </row>
    <row r="282" spans="1:5" ht="14">
      <c r="A282" s="237" t="s">
        <v>15193</v>
      </c>
      <c r="B282" s="237" t="s">
        <v>15194</v>
      </c>
      <c r="C282" s="237"/>
      <c r="D282" s="237"/>
      <c r="E282" s="180"/>
    </row>
    <row r="283" spans="1:5" ht="14">
      <c r="A283" s="237" t="s">
        <v>15195</v>
      </c>
      <c r="B283" s="237" t="s">
        <v>15196</v>
      </c>
      <c r="C283" s="237"/>
      <c r="D283" s="237"/>
      <c r="E283" s="180"/>
    </row>
    <row r="284" spans="1:5" ht="14">
      <c r="A284" s="237" t="s">
        <v>15197</v>
      </c>
      <c r="B284" s="237" t="s">
        <v>15198</v>
      </c>
      <c r="C284" s="237"/>
      <c r="D284" s="237"/>
      <c r="E284" s="180"/>
    </row>
    <row r="285" spans="1:5" ht="14">
      <c r="A285" s="237" t="s">
        <v>15199</v>
      </c>
      <c r="B285" s="237" t="s">
        <v>15200</v>
      </c>
      <c r="C285" s="237"/>
      <c r="D285" s="237"/>
      <c r="E285" s="180"/>
    </row>
    <row r="286" spans="1:5" ht="14">
      <c r="A286" s="237" t="s">
        <v>15201</v>
      </c>
      <c r="B286" s="237" t="s">
        <v>15202</v>
      </c>
      <c r="C286" s="237"/>
      <c r="D286" s="237"/>
      <c r="E286" s="180"/>
    </row>
    <row r="287" spans="1:5" ht="14">
      <c r="A287" s="237" t="s">
        <v>15203</v>
      </c>
      <c r="B287" s="237" t="s">
        <v>15204</v>
      </c>
      <c r="C287" s="237"/>
      <c r="D287" s="237"/>
      <c r="E287" s="180"/>
    </row>
    <row r="288" spans="1:5" ht="14">
      <c r="A288" s="237" t="s">
        <v>15205</v>
      </c>
      <c r="B288" s="237" t="s">
        <v>15206</v>
      </c>
      <c r="C288" s="237"/>
      <c r="D288" s="237"/>
      <c r="E288" s="180"/>
    </row>
    <row r="289" spans="1:5" ht="14">
      <c r="A289" s="237" t="s">
        <v>15207</v>
      </c>
      <c r="B289" s="237" t="s">
        <v>15208</v>
      </c>
      <c r="C289" s="237"/>
      <c r="D289" s="237"/>
      <c r="E289" s="180"/>
    </row>
    <row r="290" spans="1:5" ht="14">
      <c r="A290" s="237" t="s">
        <v>15209</v>
      </c>
      <c r="B290" s="237" t="s">
        <v>15210</v>
      </c>
      <c r="C290" s="237"/>
      <c r="D290" s="237"/>
      <c r="E290" s="180"/>
    </row>
    <row r="291" spans="1:5" ht="14">
      <c r="A291" s="237" t="s">
        <v>15211</v>
      </c>
      <c r="B291" s="237" t="s">
        <v>15212</v>
      </c>
      <c r="C291" s="237"/>
      <c r="D291" s="237"/>
      <c r="E291" s="180"/>
    </row>
    <row r="292" spans="1:5" ht="14">
      <c r="A292" s="237" t="s">
        <v>15213</v>
      </c>
      <c r="B292" s="237" t="s">
        <v>15214</v>
      </c>
      <c r="C292" s="237"/>
      <c r="D292" s="237"/>
      <c r="E292" s="180"/>
    </row>
    <row r="293" spans="1:5" ht="14">
      <c r="A293" s="237" t="s">
        <v>6863</v>
      </c>
      <c r="B293" s="237" t="s">
        <v>6862</v>
      </c>
      <c r="C293" s="237"/>
      <c r="D293" s="237"/>
      <c r="E293" s="180"/>
    </row>
    <row r="294" spans="1:5" ht="14">
      <c r="A294" s="237" t="s">
        <v>6233</v>
      </c>
      <c r="B294" s="237" t="s">
        <v>6232</v>
      </c>
      <c r="C294" s="237"/>
      <c r="D294" s="237"/>
      <c r="E294" s="180"/>
    </row>
    <row r="295" spans="1:5" ht="14">
      <c r="A295" s="237" t="s">
        <v>15215</v>
      </c>
      <c r="B295" s="237" t="s">
        <v>15216</v>
      </c>
      <c r="C295" s="237"/>
      <c r="D295" s="237"/>
      <c r="E295" s="180"/>
    </row>
    <row r="296" spans="1:5" ht="14">
      <c r="A296" s="237" t="s">
        <v>15217</v>
      </c>
      <c r="B296" s="237" t="s">
        <v>15218</v>
      </c>
      <c r="C296" s="237"/>
      <c r="D296" s="237"/>
      <c r="E296" s="180"/>
    </row>
    <row r="297" spans="1:5" ht="14">
      <c r="A297" s="237" t="s">
        <v>15219</v>
      </c>
      <c r="B297" s="237" t="s">
        <v>15220</v>
      </c>
      <c r="C297" s="237"/>
      <c r="D297" s="237"/>
      <c r="E297" s="180"/>
    </row>
    <row r="298" spans="1:5" ht="14">
      <c r="A298" s="237" t="s">
        <v>4594</v>
      </c>
      <c r="B298" s="237" t="s">
        <v>4593</v>
      </c>
      <c r="C298" s="237"/>
      <c r="D298" s="237"/>
      <c r="E298" s="180"/>
    </row>
    <row r="299" spans="1:5" ht="14">
      <c r="A299" s="237" t="s">
        <v>15221</v>
      </c>
      <c r="B299" s="237" t="s">
        <v>15222</v>
      </c>
      <c r="C299" s="237"/>
      <c r="D299" s="237"/>
      <c r="E299" s="180"/>
    </row>
    <row r="300" spans="1:5" ht="14">
      <c r="A300" s="237" t="s">
        <v>15223</v>
      </c>
      <c r="B300" s="237" t="s">
        <v>15224</v>
      </c>
      <c r="C300" s="237"/>
      <c r="D300" s="237"/>
      <c r="E300" s="180"/>
    </row>
    <row r="301" spans="1:5" ht="14">
      <c r="A301" s="237" t="s">
        <v>15225</v>
      </c>
      <c r="B301" s="237" t="s">
        <v>15226</v>
      </c>
      <c r="C301" s="237"/>
      <c r="D301" s="237"/>
      <c r="E301" s="180"/>
    </row>
    <row r="302" spans="1:5" ht="14">
      <c r="A302" s="237" t="s">
        <v>15227</v>
      </c>
      <c r="B302" s="237" t="s">
        <v>15228</v>
      </c>
      <c r="C302" s="237"/>
      <c r="D302" s="237"/>
      <c r="E302" s="180"/>
    </row>
    <row r="303" spans="1:5" ht="14">
      <c r="A303" s="237" t="s">
        <v>5313</v>
      </c>
      <c r="B303" s="237" t="s">
        <v>15229</v>
      </c>
      <c r="C303" s="237"/>
      <c r="D303" s="237"/>
      <c r="E303" s="180"/>
    </row>
    <row r="304" spans="1:5" ht="14">
      <c r="A304" s="237" t="s">
        <v>15230</v>
      </c>
      <c r="B304" s="237" t="s">
        <v>15231</v>
      </c>
      <c r="C304" s="237"/>
      <c r="D304" s="237"/>
      <c r="E304" s="180"/>
    </row>
    <row r="305" spans="1:5" ht="14">
      <c r="A305" s="237" t="s">
        <v>15232</v>
      </c>
      <c r="B305" s="237" t="s">
        <v>15233</v>
      </c>
      <c r="C305" s="237"/>
      <c r="D305" s="237"/>
      <c r="E305" s="180"/>
    </row>
    <row r="306" spans="1:5" ht="14">
      <c r="A306" s="237" t="s">
        <v>15234</v>
      </c>
      <c r="B306" s="237" t="s">
        <v>15235</v>
      </c>
      <c r="C306" s="237"/>
      <c r="D306" s="237"/>
      <c r="E306" s="180"/>
    </row>
    <row r="307" spans="1:5" ht="14">
      <c r="A307" s="237" t="s">
        <v>15236</v>
      </c>
      <c r="B307" s="237" t="s">
        <v>15237</v>
      </c>
      <c r="C307" s="237"/>
      <c r="D307" s="237"/>
      <c r="E307" s="180"/>
    </row>
    <row r="308" spans="1:5" ht="14">
      <c r="A308" s="237" t="s">
        <v>15238</v>
      </c>
      <c r="B308" s="237" t="s">
        <v>15239</v>
      </c>
      <c r="C308" s="237"/>
      <c r="D308" s="237"/>
      <c r="E308" s="180"/>
    </row>
    <row r="309" spans="1:5" ht="14">
      <c r="A309" s="237" t="s">
        <v>15240</v>
      </c>
      <c r="B309" s="237" t="s">
        <v>15241</v>
      </c>
      <c r="C309" s="237"/>
      <c r="D309" s="237"/>
      <c r="E309" s="180"/>
    </row>
    <row r="310" spans="1:5" ht="14">
      <c r="A310" s="237" t="s">
        <v>15242</v>
      </c>
      <c r="B310" s="237" t="s">
        <v>15243</v>
      </c>
      <c r="C310" s="237"/>
      <c r="D310" s="237"/>
      <c r="E310" s="180"/>
    </row>
    <row r="311" spans="1:5" ht="14">
      <c r="A311" s="237" t="s">
        <v>15244</v>
      </c>
      <c r="B311" s="237" t="s">
        <v>15245</v>
      </c>
      <c r="C311" s="237"/>
      <c r="D311" s="237"/>
      <c r="E311" s="180"/>
    </row>
    <row r="312" spans="1:5" ht="14">
      <c r="A312" s="237" t="s">
        <v>15246</v>
      </c>
      <c r="B312" s="237" t="s">
        <v>15247</v>
      </c>
      <c r="C312" s="237"/>
      <c r="D312" s="237"/>
      <c r="E312" s="180"/>
    </row>
    <row r="313" spans="1:5" ht="14">
      <c r="A313" s="237" t="s">
        <v>15248</v>
      </c>
      <c r="B313" s="237" t="s">
        <v>15249</v>
      </c>
      <c r="C313" s="237"/>
      <c r="D313" s="237"/>
      <c r="E313" s="180"/>
    </row>
    <row r="314" spans="1:5" ht="14">
      <c r="A314" s="237" t="s">
        <v>15250</v>
      </c>
      <c r="B314" s="237" t="s">
        <v>15251</v>
      </c>
      <c r="C314" s="237"/>
      <c r="D314" s="237"/>
      <c r="E314" s="180"/>
    </row>
    <row r="315" spans="1:5" ht="14">
      <c r="A315" s="237" t="s">
        <v>6847</v>
      </c>
      <c r="B315" s="237" t="s">
        <v>6846</v>
      </c>
      <c r="C315" s="237"/>
      <c r="D315" s="237"/>
      <c r="E315" s="180"/>
    </row>
    <row r="316" spans="1:5" ht="14">
      <c r="A316" s="237" t="s">
        <v>5083</v>
      </c>
      <c r="B316" s="237" t="s">
        <v>5082</v>
      </c>
      <c r="C316" s="237"/>
      <c r="D316" s="237"/>
      <c r="E316" s="180"/>
    </row>
    <row r="317" spans="1:5" ht="14">
      <c r="A317" s="237" t="s">
        <v>15252</v>
      </c>
      <c r="B317" s="237" t="s">
        <v>15253</v>
      </c>
      <c r="C317" s="237"/>
      <c r="D317" s="237"/>
      <c r="E317" s="180"/>
    </row>
    <row r="318" spans="1:5" ht="14">
      <c r="A318" s="237" t="s">
        <v>15254</v>
      </c>
      <c r="B318" s="237" t="s">
        <v>15255</v>
      </c>
      <c r="C318" s="237"/>
      <c r="D318" s="237"/>
      <c r="E318" s="180"/>
    </row>
    <row r="319" spans="1:5" ht="14">
      <c r="A319" s="237" t="s">
        <v>15256</v>
      </c>
      <c r="B319" s="237" t="s">
        <v>15257</v>
      </c>
      <c r="C319" s="237"/>
      <c r="D319" s="237"/>
      <c r="E319" s="180"/>
    </row>
    <row r="320" spans="1:5" ht="14">
      <c r="A320" s="237" t="s">
        <v>15258</v>
      </c>
      <c r="B320" s="237" t="s">
        <v>15259</v>
      </c>
      <c r="C320" s="237"/>
      <c r="D320" s="237"/>
      <c r="E320" s="180"/>
    </row>
    <row r="321" spans="1:5" ht="14">
      <c r="A321" s="237" t="s">
        <v>15260</v>
      </c>
      <c r="B321" s="237" t="s">
        <v>15261</v>
      </c>
      <c r="C321" s="237"/>
      <c r="D321" s="237"/>
      <c r="E321" s="180"/>
    </row>
    <row r="322" spans="1:5" ht="14">
      <c r="A322" s="237" t="s">
        <v>15262</v>
      </c>
      <c r="B322" s="237" t="s">
        <v>15263</v>
      </c>
      <c r="C322" s="237"/>
      <c r="D322" s="237"/>
      <c r="E322" s="180"/>
    </row>
    <row r="323" spans="1:5" ht="14">
      <c r="A323" s="237" t="s">
        <v>15264</v>
      </c>
      <c r="B323" s="237" t="s">
        <v>15265</v>
      </c>
      <c r="C323" s="237"/>
      <c r="D323" s="237"/>
      <c r="E323" s="180"/>
    </row>
    <row r="324" spans="1:5" ht="14">
      <c r="A324" s="237" t="s">
        <v>15266</v>
      </c>
      <c r="B324" s="237" t="s">
        <v>15267</v>
      </c>
      <c r="C324" s="237"/>
      <c r="D324" s="237"/>
      <c r="E324" s="180"/>
    </row>
    <row r="325" spans="1:5" ht="14">
      <c r="A325" s="237" t="s">
        <v>15268</v>
      </c>
      <c r="B325" s="237" t="s">
        <v>15269</v>
      </c>
      <c r="C325" s="237"/>
      <c r="D325" s="237"/>
      <c r="E325" s="180"/>
    </row>
    <row r="326" spans="1:5" ht="14">
      <c r="A326" s="237" t="s">
        <v>15270</v>
      </c>
      <c r="B326" s="237" t="s">
        <v>15271</v>
      </c>
      <c r="C326" s="237"/>
      <c r="D326" s="237"/>
      <c r="E326" s="180"/>
    </row>
    <row r="327" spans="1:5" ht="14">
      <c r="A327" s="237" t="s">
        <v>15272</v>
      </c>
      <c r="B327" s="237" t="s">
        <v>15273</v>
      </c>
      <c r="C327" s="237"/>
      <c r="D327" s="237"/>
      <c r="E327" s="180"/>
    </row>
    <row r="328" spans="1:5" ht="14">
      <c r="A328" s="237" t="s">
        <v>15274</v>
      </c>
      <c r="B328" s="237" t="s">
        <v>15275</v>
      </c>
      <c r="C328" s="237"/>
      <c r="D328" s="237"/>
      <c r="E328" s="180"/>
    </row>
    <row r="329" spans="1:5" ht="14">
      <c r="A329" s="237" t="s">
        <v>15276</v>
      </c>
      <c r="B329" s="237" t="s">
        <v>15277</v>
      </c>
      <c r="C329" s="237"/>
      <c r="D329" s="237"/>
      <c r="E329" s="180"/>
    </row>
    <row r="330" spans="1:5" ht="14">
      <c r="A330" s="237" t="s">
        <v>15278</v>
      </c>
      <c r="B330" s="237" t="s">
        <v>15279</v>
      </c>
      <c r="C330" s="237"/>
      <c r="D330" s="237"/>
      <c r="E330" s="180"/>
    </row>
    <row r="331" spans="1:5" ht="14">
      <c r="A331" s="237" t="s">
        <v>15280</v>
      </c>
      <c r="B331" s="237" t="s">
        <v>15281</v>
      </c>
      <c r="C331" s="237"/>
      <c r="D331" s="237"/>
      <c r="E331" s="180"/>
    </row>
    <row r="332" spans="1:5" ht="14">
      <c r="A332" s="237" t="s">
        <v>15282</v>
      </c>
      <c r="B332" s="237" t="s">
        <v>15283</v>
      </c>
      <c r="C332" s="237"/>
      <c r="D332" s="237"/>
      <c r="E332" s="180"/>
    </row>
    <row r="333" spans="1:5" ht="14">
      <c r="A333" s="237" t="s">
        <v>15284</v>
      </c>
      <c r="B333" s="237" t="s">
        <v>15285</v>
      </c>
      <c r="C333" s="237"/>
      <c r="D333" s="237"/>
      <c r="E333" s="180"/>
    </row>
    <row r="334" spans="1:5" ht="14">
      <c r="A334" s="237" t="s">
        <v>15286</v>
      </c>
      <c r="B334" s="237" t="s">
        <v>15287</v>
      </c>
      <c r="C334" s="237"/>
      <c r="D334" s="237"/>
      <c r="E334" s="180"/>
    </row>
    <row r="335" spans="1:5" ht="14">
      <c r="A335" s="237" t="s">
        <v>15288</v>
      </c>
      <c r="B335" s="237" t="s">
        <v>15289</v>
      </c>
      <c r="C335" s="237"/>
      <c r="D335" s="237"/>
      <c r="E335" s="180"/>
    </row>
    <row r="336" spans="1:5" ht="14">
      <c r="A336" s="237" t="s">
        <v>15290</v>
      </c>
      <c r="B336" s="237" t="s">
        <v>15291</v>
      </c>
      <c r="C336" s="237"/>
      <c r="D336" s="237"/>
      <c r="E336" s="180"/>
    </row>
    <row r="337" spans="1:5" ht="14">
      <c r="A337" s="237" t="s">
        <v>15292</v>
      </c>
      <c r="B337" s="237" t="s">
        <v>15293</v>
      </c>
      <c r="C337" s="237"/>
      <c r="D337" s="237"/>
      <c r="E337" s="180"/>
    </row>
    <row r="338" spans="1:5" ht="14">
      <c r="A338" s="237" t="s">
        <v>15294</v>
      </c>
      <c r="B338" s="237" t="s">
        <v>15295</v>
      </c>
      <c r="C338" s="237"/>
      <c r="D338" s="237"/>
      <c r="E338" s="180"/>
    </row>
    <row r="339" spans="1:5" ht="14">
      <c r="A339" s="237" t="s">
        <v>15296</v>
      </c>
      <c r="B339" s="237" t="s">
        <v>15297</v>
      </c>
      <c r="C339" s="237"/>
      <c r="D339" s="237"/>
      <c r="E339" s="180"/>
    </row>
    <row r="340" spans="1:5" ht="14">
      <c r="A340" s="237" t="s">
        <v>15298</v>
      </c>
      <c r="B340" s="237" t="s">
        <v>15299</v>
      </c>
      <c r="C340" s="237"/>
      <c r="D340" s="237"/>
      <c r="E340" s="180"/>
    </row>
    <row r="341" spans="1:5" ht="14">
      <c r="A341" s="237" t="s">
        <v>15300</v>
      </c>
      <c r="B341" s="237" t="s">
        <v>15301</v>
      </c>
      <c r="C341" s="237"/>
      <c r="D341" s="237"/>
      <c r="E341" s="180"/>
    </row>
    <row r="342" spans="1:5" ht="14">
      <c r="A342" s="237" t="s">
        <v>15302</v>
      </c>
      <c r="B342" s="237" t="s">
        <v>15303</v>
      </c>
      <c r="C342" s="237"/>
      <c r="D342" s="237"/>
      <c r="E342" s="180"/>
    </row>
    <row r="343" spans="1:5" ht="14">
      <c r="A343" s="237" t="s">
        <v>15304</v>
      </c>
      <c r="B343" s="237" t="s">
        <v>15305</v>
      </c>
      <c r="C343" s="237"/>
      <c r="D343" s="237"/>
      <c r="E343" s="180"/>
    </row>
    <row r="344" spans="1:5" ht="14">
      <c r="A344" s="237" t="s">
        <v>15306</v>
      </c>
      <c r="B344" s="237" t="s">
        <v>15307</v>
      </c>
      <c r="C344" s="237"/>
      <c r="D344" s="237"/>
      <c r="E344" s="180"/>
    </row>
    <row r="345" spans="1:5" ht="14">
      <c r="A345" s="237" t="s">
        <v>15308</v>
      </c>
      <c r="B345" s="237" t="s">
        <v>15309</v>
      </c>
      <c r="C345" s="237"/>
      <c r="D345" s="237"/>
      <c r="E345" s="180"/>
    </row>
    <row r="346" spans="1:5" ht="14">
      <c r="A346" s="237" t="s">
        <v>15310</v>
      </c>
      <c r="B346" s="237" t="s">
        <v>15311</v>
      </c>
      <c r="C346" s="237"/>
      <c r="D346" s="237"/>
      <c r="E346" s="180"/>
    </row>
    <row r="347" spans="1:5" ht="14">
      <c r="A347" s="237" t="s">
        <v>15312</v>
      </c>
      <c r="B347" s="237" t="s">
        <v>15313</v>
      </c>
      <c r="C347" s="237"/>
      <c r="D347" s="237"/>
      <c r="E347" s="180"/>
    </row>
    <row r="348" spans="1:5" ht="14">
      <c r="A348" s="237" t="s">
        <v>15314</v>
      </c>
      <c r="B348" s="237" t="s">
        <v>15315</v>
      </c>
      <c r="C348" s="237"/>
      <c r="D348" s="237"/>
      <c r="E348" s="180"/>
    </row>
    <row r="349" spans="1:5" ht="14">
      <c r="A349" s="237" t="s">
        <v>15316</v>
      </c>
      <c r="B349" s="237" t="s">
        <v>15317</v>
      </c>
      <c r="C349" s="237"/>
      <c r="D349" s="237"/>
      <c r="E349" s="180"/>
    </row>
    <row r="350" spans="1:5" ht="14">
      <c r="A350" s="237" t="s">
        <v>15318</v>
      </c>
      <c r="B350" s="237" t="s">
        <v>15319</v>
      </c>
      <c r="C350" s="237"/>
      <c r="D350" s="237"/>
      <c r="E350" s="180"/>
    </row>
    <row r="351" spans="1:5" ht="14">
      <c r="A351" s="237" t="s">
        <v>15320</v>
      </c>
      <c r="B351" s="237" t="s">
        <v>15321</v>
      </c>
      <c r="C351" s="237"/>
      <c r="D351" s="237"/>
      <c r="E351" s="180"/>
    </row>
    <row r="352" spans="1:5" ht="14">
      <c r="A352" s="237" t="s">
        <v>15322</v>
      </c>
      <c r="B352" s="237" t="s">
        <v>15323</v>
      </c>
      <c r="C352" s="237"/>
      <c r="D352" s="237"/>
      <c r="E352" s="180"/>
    </row>
    <row r="353" spans="1:5" ht="14">
      <c r="A353" s="237" t="s">
        <v>15324</v>
      </c>
      <c r="B353" s="237" t="s">
        <v>15325</v>
      </c>
      <c r="C353" s="237"/>
      <c r="D353" s="237"/>
      <c r="E353" s="180"/>
    </row>
    <row r="354" spans="1:5" ht="14">
      <c r="A354" s="237" t="s">
        <v>15326</v>
      </c>
      <c r="B354" s="237" t="s">
        <v>15327</v>
      </c>
      <c r="C354" s="237"/>
      <c r="D354" s="237"/>
      <c r="E354" s="180"/>
    </row>
    <row r="355" spans="1:5" ht="14">
      <c r="A355" s="237" t="s">
        <v>15328</v>
      </c>
      <c r="B355" s="237" t="s">
        <v>15329</v>
      </c>
      <c r="C355" s="237"/>
      <c r="D355" s="237"/>
      <c r="E355" s="180"/>
    </row>
    <row r="356" spans="1:5" ht="14">
      <c r="A356" s="237" t="s">
        <v>15330</v>
      </c>
      <c r="B356" s="237" t="s">
        <v>15331</v>
      </c>
      <c r="C356" s="237"/>
      <c r="D356" s="237"/>
      <c r="E356" s="180"/>
    </row>
    <row r="357" spans="1:5" ht="14">
      <c r="A357" s="237" t="s">
        <v>15332</v>
      </c>
      <c r="B357" s="237" t="s">
        <v>15333</v>
      </c>
      <c r="C357" s="237"/>
      <c r="D357" s="237"/>
      <c r="E357" s="180"/>
    </row>
    <row r="358" spans="1:5" ht="14">
      <c r="A358" s="237" t="s">
        <v>15334</v>
      </c>
      <c r="B358" s="237" t="s">
        <v>15335</v>
      </c>
      <c r="C358" s="237"/>
      <c r="D358" s="237"/>
      <c r="E358" s="180"/>
    </row>
    <row r="359" spans="1:5" ht="14">
      <c r="A359" s="237" t="s">
        <v>15336</v>
      </c>
      <c r="B359" s="237" t="s">
        <v>15337</v>
      </c>
      <c r="C359" s="237"/>
      <c r="D359" s="237"/>
      <c r="E359" s="180"/>
    </row>
    <row r="360" spans="1:5" ht="14">
      <c r="A360" s="237" t="s">
        <v>15338</v>
      </c>
      <c r="B360" s="237" t="s">
        <v>15339</v>
      </c>
      <c r="C360" s="237"/>
      <c r="D360" s="237"/>
      <c r="E360" s="180"/>
    </row>
    <row r="361" spans="1:5" ht="14">
      <c r="A361" s="237" t="s">
        <v>15340</v>
      </c>
      <c r="B361" s="237" t="s">
        <v>15341</v>
      </c>
      <c r="C361" s="237"/>
      <c r="D361" s="237"/>
      <c r="E361" s="180"/>
    </row>
    <row r="362" spans="1:5" ht="14">
      <c r="A362" s="237" t="s">
        <v>15342</v>
      </c>
      <c r="B362" s="237" t="s">
        <v>15343</v>
      </c>
      <c r="C362" s="237"/>
      <c r="D362" s="237"/>
      <c r="E362" s="180"/>
    </row>
    <row r="363" spans="1:5" ht="14">
      <c r="A363" s="237" t="s">
        <v>15344</v>
      </c>
      <c r="B363" s="237" t="s">
        <v>15345</v>
      </c>
      <c r="C363" s="237"/>
      <c r="D363" s="237"/>
      <c r="E363" s="180"/>
    </row>
    <row r="364" spans="1:5" ht="14">
      <c r="A364" s="237" t="s">
        <v>15346</v>
      </c>
      <c r="B364" s="237" t="s">
        <v>15347</v>
      </c>
      <c r="C364" s="237"/>
      <c r="D364" s="237"/>
      <c r="E364" s="180"/>
    </row>
    <row r="365" spans="1:5" ht="14">
      <c r="A365" s="237" t="s">
        <v>15348</v>
      </c>
      <c r="B365" s="237" t="s">
        <v>15349</v>
      </c>
      <c r="C365" s="237"/>
      <c r="D365" s="237"/>
      <c r="E365" s="180"/>
    </row>
    <row r="366" spans="1:5" ht="14">
      <c r="A366" s="237" t="s">
        <v>15350</v>
      </c>
      <c r="B366" s="237" t="s">
        <v>15351</v>
      </c>
      <c r="C366" s="237"/>
      <c r="D366" s="237"/>
      <c r="E366" s="180"/>
    </row>
    <row r="367" spans="1:5" ht="14">
      <c r="A367" s="237" t="s">
        <v>15352</v>
      </c>
      <c r="B367" s="237" t="s">
        <v>15353</v>
      </c>
      <c r="C367" s="237"/>
      <c r="D367" s="237"/>
      <c r="E367" s="180"/>
    </row>
    <row r="368" spans="1:5" ht="14">
      <c r="A368" s="237" t="s">
        <v>15354</v>
      </c>
      <c r="B368" s="237" t="s">
        <v>15355</v>
      </c>
      <c r="C368" s="237"/>
      <c r="D368" s="237"/>
      <c r="E368" s="180"/>
    </row>
    <row r="369" spans="1:5" ht="14">
      <c r="A369" s="237" t="s">
        <v>15356</v>
      </c>
      <c r="B369" s="237" t="s">
        <v>15357</v>
      </c>
      <c r="C369" s="237"/>
      <c r="D369" s="237"/>
      <c r="E369" s="180"/>
    </row>
    <row r="370" spans="1:5" ht="14">
      <c r="A370" s="237" t="s">
        <v>15358</v>
      </c>
      <c r="B370" s="237" t="s">
        <v>15359</v>
      </c>
      <c r="C370" s="237"/>
      <c r="D370" s="237"/>
      <c r="E370" s="180"/>
    </row>
    <row r="371" spans="1:5" ht="14">
      <c r="A371" s="237" t="s">
        <v>15360</v>
      </c>
      <c r="B371" s="237" t="s">
        <v>15361</v>
      </c>
      <c r="C371" s="237"/>
      <c r="D371" s="237"/>
      <c r="E371" s="180"/>
    </row>
    <row r="372" spans="1:5" ht="14">
      <c r="A372" s="237" t="s">
        <v>15362</v>
      </c>
      <c r="B372" s="237" t="s">
        <v>15363</v>
      </c>
      <c r="C372" s="237"/>
      <c r="D372" s="237"/>
      <c r="E372" s="180"/>
    </row>
    <row r="373" spans="1:5" ht="14">
      <c r="A373" s="237" t="s">
        <v>15364</v>
      </c>
      <c r="B373" s="237" t="s">
        <v>15365</v>
      </c>
      <c r="C373" s="237"/>
      <c r="D373" s="237"/>
      <c r="E373" s="180"/>
    </row>
    <row r="374" spans="1:5" ht="14">
      <c r="A374" s="237" t="s">
        <v>15366</v>
      </c>
      <c r="B374" s="237" t="s">
        <v>15367</v>
      </c>
      <c r="C374" s="237"/>
      <c r="D374" s="237"/>
      <c r="E374" s="180"/>
    </row>
    <row r="375" spans="1:5" ht="14">
      <c r="A375" s="237" t="s">
        <v>15368</v>
      </c>
      <c r="B375" s="237" t="s">
        <v>15369</v>
      </c>
      <c r="C375" s="237"/>
      <c r="D375" s="237"/>
      <c r="E375" s="180"/>
    </row>
    <row r="376" spans="1:5" ht="14">
      <c r="A376" s="237" t="s">
        <v>15370</v>
      </c>
      <c r="B376" s="237" t="s">
        <v>15371</v>
      </c>
      <c r="C376" s="237"/>
      <c r="D376" s="237"/>
      <c r="E376" s="180"/>
    </row>
    <row r="377" spans="1:5" ht="14">
      <c r="A377" s="237" t="s">
        <v>15372</v>
      </c>
      <c r="B377" s="237" t="s">
        <v>15373</v>
      </c>
      <c r="C377" s="237"/>
      <c r="D377" s="237"/>
      <c r="E377" s="180"/>
    </row>
    <row r="378" spans="1:5" ht="14">
      <c r="A378" s="237" t="s">
        <v>15374</v>
      </c>
      <c r="B378" s="237" t="s">
        <v>15375</v>
      </c>
      <c r="C378" s="237"/>
      <c r="D378" s="237"/>
      <c r="E378" s="180"/>
    </row>
    <row r="379" spans="1:5" ht="14">
      <c r="A379" s="237" t="s">
        <v>15376</v>
      </c>
      <c r="B379" s="237" t="s">
        <v>15377</v>
      </c>
      <c r="C379" s="237"/>
      <c r="D379" s="237"/>
      <c r="E379" s="180"/>
    </row>
    <row r="380" spans="1:5" ht="14">
      <c r="A380" s="237" t="s">
        <v>15378</v>
      </c>
      <c r="B380" s="237" t="s">
        <v>15379</v>
      </c>
      <c r="C380" s="237"/>
      <c r="D380" s="237"/>
      <c r="E380" s="180"/>
    </row>
    <row r="381" spans="1:5" ht="14">
      <c r="A381" s="237" t="s">
        <v>15380</v>
      </c>
      <c r="B381" s="237" t="s">
        <v>15381</v>
      </c>
      <c r="C381" s="237"/>
      <c r="D381" s="237"/>
      <c r="E381" s="180"/>
    </row>
    <row r="382" spans="1:5" ht="14">
      <c r="A382" s="237" t="s">
        <v>15382</v>
      </c>
      <c r="B382" s="237" t="s">
        <v>15383</v>
      </c>
      <c r="C382" s="237"/>
      <c r="D382" s="237"/>
      <c r="E382" s="180"/>
    </row>
    <row r="383" spans="1:5" ht="14">
      <c r="A383" s="237" t="s">
        <v>15384</v>
      </c>
      <c r="B383" s="237" t="s">
        <v>15385</v>
      </c>
      <c r="C383" s="237"/>
      <c r="D383" s="237"/>
      <c r="E383" s="180"/>
    </row>
    <row r="384" spans="1:5" ht="14">
      <c r="A384" s="237" t="s">
        <v>15386</v>
      </c>
      <c r="B384" s="237" t="s">
        <v>15387</v>
      </c>
      <c r="C384" s="237"/>
      <c r="D384" s="237"/>
      <c r="E384" s="180"/>
    </row>
    <row r="385" spans="1:5" ht="14">
      <c r="A385" s="237" t="s">
        <v>15388</v>
      </c>
      <c r="B385" s="237" t="s">
        <v>15389</v>
      </c>
      <c r="C385" s="237"/>
      <c r="D385" s="237"/>
      <c r="E385" s="180"/>
    </row>
    <row r="386" spans="1:5" ht="14">
      <c r="A386" s="237" t="s">
        <v>15390</v>
      </c>
      <c r="B386" s="237" t="s">
        <v>15391</v>
      </c>
      <c r="C386" s="237"/>
      <c r="D386" s="237"/>
      <c r="E386" s="180"/>
    </row>
    <row r="387" spans="1:5" ht="14">
      <c r="A387" s="237" t="s">
        <v>15392</v>
      </c>
      <c r="B387" s="237" t="s">
        <v>15393</v>
      </c>
      <c r="C387" s="237"/>
      <c r="D387" s="237"/>
      <c r="E387" s="180"/>
    </row>
    <row r="388" spans="1:5" ht="14">
      <c r="A388" s="237" t="s">
        <v>15394</v>
      </c>
      <c r="B388" s="237" t="s">
        <v>15395</v>
      </c>
      <c r="C388" s="237"/>
      <c r="D388" s="237"/>
      <c r="E388" s="180"/>
    </row>
    <row r="389" spans="1:5" ht="14">
      <c r="A389" s="237" t="s">
        <v>15396</v>
      </c>
      <c r="B389" s="237" t="s">
        <v>15397</v>
      </c>
      <c r="C389" s="237"/>
      <c r="D389" s="237"/>
      <c r="E389" s="180"/>
    </row>
    <row r="390" spans="1:5" ht="14">
      <c r="A390" s="237" t="s">
        <v>15398</v>
      </c>
      <c r="B390" s="237" t="s">
        <v>15399</v>
      </c>
      <c r="C390" s="237"/>
      <c r="D390" s="237"/>
      <c r="E390" s="180"/>
    </row>
    <row r="391" spans="1:5" ht="14">
      <c r="A391" s="237" t="s">
        <v>15400</v>
      </c>
      <c r="B391" s="237" t="s">
        <v>15401</v>
      </c>
      <c r="C391" s="237"/>
      <c r="D391" s="237"/>
      <c r="E391" s="180"/>
    </row>
    <row r="392" spans="1:5" ht="14">
      <c r="A392" s="237" t="s">
        <v>15402</v>
      </c>
      <c r="B392" s="237" t="s">
        <v>15403</v>
      </c>
      <c r="C392" s="237"/>
      <c r="D392" s="237"/>
      <c r="E392" s="180"/>
    </row>
    <row r="393" spans="1:5" ht="14">
      <c r="A393" s="237" t="s">
        <v>15404</v>
      </c>
      <c r="B393" s="237" t="s">
        <v>15405</v>
      </c>
      <c r="C393" s="237"/>
      <c r="D393" s="237"/>
      <c r="E393" s="180"/>
    </row>
    <row r="394" spans="1:5" ht="14">
      <c r="A394" s="237" t="s">
        <v>15406</v>
      </c>
      <c r="B394" s="237" t="s">
        <v>15407</v>
      </c>
      <c r="C394" s="237"/>
      <c r="D394" s="237"/>
      <c r="E394" s="180"/>
    </row>
    <row r="395" spans="1:5" ht="14">
      <c r="A395" s="237" t="s">
        <v>15408</v>
      </c>
      <c r="B395" s="237" t="s">
        <v>15409</v>
      </c>
      <c r="C395" s="237"/>
      <c r="D395" s="237"/>
      <c r="E395" s="180"/>
    </row>
    <row r="396" spans="1:5" ht="14">
      <c r="A396" s="237" t="s">
        <v>15410</v>
      </c>
      <c r="B396" s="237" t="s">
        <v>15411</v>
      </c>
      <c r="C396" s="237"/>
      <c r="D396" s="237"/>
      <c r="E396" s="180"/>
    </row>
    <row r="397" spans="1:5" ht="14">
      <c r="A397" s="237" t="s">
        <v>15412</v>
      </c>
      <c r="B397" s="237" t="s">
        <v>15413</v>
      </c>
      <c r="C397" s="237"/>
      <c r="D397" s="237"/>
      <c r="E397" s="180"/>
    </row>
    <row r="398" spans="1:5" ht="14">
      <c r="A398" s="237" t="s">
        <v>15414</v>
      </c>
      <c r="B398" s="237" t="s">
        <v>15415</v>
      </c>
      <c r="C398" s="237"/>
      <c r="D398" s="237"/>
      <c r="E398" s="180"/>
    </row>
    <row r="399" spans="1:5" ht="14">
      <c r="A399" s="237" t="s">
        <v>15416</v>
      </c>
      <c r="B399" s="237" t="s">
        <v>15417</v>
      </c>
      <c r="C399" s="237"/>
      <c r="D399" s="237"/>
      <c r="E399" s="180"/>
    </row>
    <row r="400" spans="1:5" ht="14">
      <c r="A400" s="237" t="s">
        <v>15418</v>
      </c>
      <c r="B400" s="237" t="s">
        <v>15419</v>
      </c>
      <c r="C400" s="237"/>
      <c r="D400" s="237"/>
      <c r="E400" s="180"/>
    </row>
    <row r="401" spans="1:5" ht="14">
      <c r="A401" s="237" t="s">
        <v>15420</v>
      </c>
      <c r="B401" s="237" t="s">
        <v>15421</v>
      </c>
      <c r="C401" s="237"/>
      <c r="D401" s="237"/>
      <c r="E401" s="180"/>
    </row>
    <row r="402" spans="1:5" ht="14">
      <c r="A402" s="237" t="s">
        <v>15422</v>
      </c>
      <c r="B402" s="237" t="s">
        <v>15423</v>
      </c>
      <c r="C402" s="237"/>
      <c r="D402" s="237"/>
      <c r="E402" s="180"/>
    </row>
    <row r="403" spans="1:5" ht="14">
      <c r="A403" s="237" t="s">
        <v>15424</v>
      </c>
      <c r="B403" s="237" t="s">
        <v>15425</v>
      </c>
      <c r="C403" s="237"/>
      <c r="D403" s="237"/>
      <c r="E403" s="180"/>
    </row>
    <row r="404" spans="1:5" ht="14">
      <c r="A404" s="237" t="s">
        <v>15426</v>
      </c>
      <c r="B404" s="237" t="s">
        <v>15427</v>
      </c>
      <c r="C404" s="237"/>
      <c r="D404" s="237"/>
      <c r="E404" s="180"/>
    </row>
    <row r="405" spans="1:5" ht="14">
      <c r="A405" s="237" t="s">
        <v>15428</v>
      </c>
      <c r="B405" s="237" t="s">
        <v>15429</v>
      </c>
      <c r="C405" s="237"/>
      <c r="D405" s="237"/>
      <c r="E405" s="180"/>
    </row>
    <row r="406" spans="1:5" ht="14">
      <c r="A406" s="237" t="s">
        <v>15430</v>
      </c>
      <c r="B406" s="237" t="s">
        <v>15431</v>
      </c>
      <c r="C406" s="237"/>
      <c r="D406" s="237"/>
      <c r="E406" s="180"/>
    </row>
    <row r="407" spans="1:5" ht="14">
      <c r="A407" s="237" t="s">
        <v>15432</v>
      </c>
      <c r="B407" s="237" t="s">
        <v>15433</v>
      </c>
      <c r="C407" s="237"/>
      <c r="D407" s="237"/>
      <c r="E407" s="180"/>
    </row>
    <row r="408" spans="1:5" ht="14">
      <c r="A408" s="237" t="s">
        <v>15434</v>
      </c>
      <c r="B408" s="237" t="s">
        <v>15435</v>
      </c>
      <c r="C408" s="237"/>
      <c r="D408" s="237"/>
      <c r="E408" s="180"/>
    </row>
    <row r="409" spans="1:5" ht="14">
      <c r="A409" s="237" t="s">
        <v>15436</v>
      </c>
      <c r="B409" s="237" t="s">
        <v>15437</v>
      </c>
      <c r="C409" s="237"/>
      <c r="D409" s="237"/>
      <c r="E409" s="180"/>
    </row>
    <row r="410" spans="1:5" ht="14">
      <c r="A410" s="237" t="s">
        <v>15438</v>
      </c>
      <c r="B410" s="237" t="s">
        <v>15439</v>
      </c>
      <c r="C410" s="237"/>
      <c r="D410" s="237"/>
      <c r="E410" s="180"/>
    </row>
    <row r="411" spans="1:5" ht="14">
      <c r="A411" s="237" t="s">
        <v>15440</v>
      </c>
      <c r="B411" s="237" t="s">
        <v>15441</v>
      </c>
      <c r="C411" s="237"/>
      <c r="D411" s="237"/>
      <c r="E411" s="180"/>
    </row>
    <row r="412" spans="1:5" ht="14">
      <c r="A412" s="237" t="s">
        <v>15442</v>
      </c>
      <c r="B412" s="237" t="s">
        <v>15443</v>
      </c>
      <c r="C412" s="237"/>
      <c r="D412" s="237"/>
      <c r="E412" s="180"/>
    </row>
    <row r="413" spans="1:5" ht="14">
      <c r="A413" s="237" t="s">
        <v>15444</v>
      </c>
      <c r="B413" s="237" t="s">
        <v>15445</v>
      </c>
      <c r="C413" s="237"/>
      <c r="D413" s="237"/>
      <c r="E413" s="180"/>
    </row>
    <row r="414" spans="1:5" ht="14">
      <c r="A414" s="237" t="s">
        <v>15446</v>
      </c>
      <c r="B414" s="237" t="s">
        <v>15447</v>
      </c>
      <c r="C414" s="237"/>
      <c r="D414" s="237"/>
      <c r="E414" s="180"/>
    </row>
    <row r="415" spans="1:5" ht="14">
      <c r="A415" s="237" t="s">
        <v>15448</v>
      </c>
      <c r="B415" s="237" t="s">
        <v>15449</v>
      </c>
      <c r="C415" s="237"/>
      <c r="D415" s="237"/>
      <c r="E415" s="180"/>
    </row>
    <row r="416" spans="1:5" ht="14">
      <c r="A416" s="237" t="s">
        <v>15450</v>
      </c>
      <c r="B416" s="237" t="s">
        <v>15451</v>
      </c>
      <c r="C416" s="237"/>
      <c r="D416" s="237"/>
      <c r="E416" s="180"/>
    </row>
    <row r="417" spans="1:5" ht="14">
      <c r="A417" s="237" t="s">
        <v>15452</v>
      </c>
      <c r="B417" s="237" t="s">
        <v>15453</v>
      </c>
      <c r="C417" s="237"/>
      <c r="D417" s="237"/>
      <c r="E417" s="180"/>
    </row>
    <row r="418" spans="1:5" ht="14">
      <c r="A418" s="237" t="s">
        <v>15454</v>
      </c>
      <c r="B418" s="237" t="s">
        <v>15455</v>
      </c>
      <c r="C418" s="237"/>
      <c r="D418" s="237"/>
      <c r="E418" s="180"/>
    </row>
    <row r="419" spans="1:5" ht="14">
      <c r="A419" s="237" t="s">
        <v>4317</v>
      </c>
      <c r="B419" s="237" t="s">
        <v>4316</v>
      </c>
      <c r="C419" s="237"/>
      <c r="D419" s="237"/>
      <c r="E419" s="180"/>
    </row>
    <row r="420" spans="1:5" ht="14">
      <c r="A420" s="237" t="s">
        <v>15456</v>
      </c>
      <c r="B420" s="237" t="s">
        <v>15457</v>
      </c>
      <c r="C420" s="237"/>
      <c r="D420" s="237"/>
      <c r="E420" s="180"/>
    </row>
    <row r="421" spans="1:5" ht="14">
      <c r="A421" s="237" t="s">
        <v>15458</v>
      </c>
      <c r="B421" s="237" t="s">
        <v>15459</v>
      </c>
      <c r="C421" s="237"/>
      <c r="D421" s="237"/>
      <c r="E421" s="180"/>
    </row>
    <row r="422" spans="1:5" ht="14">
      <c r="A422" s="237" t="s">
        <v>15460</v>
      </c>
      <c r="B422" s="237" t="s">
        <v>15461</v>
      </c>
      <c r="C422" s="237"/>
      <c r="D422" s="237"/>
      <c r="E422" s="180"/>
    </row>
    <row r="423" spans="1:5" ht="14">
      <c r="A423" s="237" t="s">
        <v>15462</v>
      </c>
      <c r="B423" s="237" t="s">
        <v>15463</v>
      </c>
      <c r="C423" s="237"/>
      <c r="D423" s="237"/>
      <c r="E423" s="180"/>
    </row>
    <row r="424" spans="1:5" ht="14">
      <c r="A424" s="237" t="s">
        <v>15464</v>
      </c>
      <c r="B424" s="237" t="s">
        <v>15465</v>
      </c>
      <c r="C424" s="237"/>
      <c r="D424" s="237"/>
      <c r="E424" s="180"/>
    </row>
    <row r="425" spans="1:5" ht="14">
      <c r="A425" s="237" t="s">
        <v>15466</v>
      </c>
      <c r="B425" s="237" t="s">
        <v>15467</v>
      </c>
      <c r="C425" s="237"/>
      <c r="D425" s="237"/>
      <c r="E425" s="180"/>
    </row>
    <row r="426" spans="1:5" ht="14">
      <c r="A426" s="237" t="s">
        <v>15468</v>
      </c>
      <c r="B426" s="237" t="s">
        <v>15469</v>
      </c>
      <c r="C426" s="237"/>
      <c r="D426" s="237"/>
      <c r="E426" s="180"/>
    </row>
    <row r="427" spans="1:5" ht="14">
      <c r="A427" s="237" t="s">
        <v>15470</v>
      </c>
      <c r="B427" s="237" t="s">
        <v>15471</v>
      </c>
      <c r="C427" s="237"/>
      <c r="D427" s="237"/>
      <c r="E427" s="180"/>
    </row>
    <row r="428" spans="1:5" ht="14">
      <c r="A428" s="237" t="s">
        <v>15472</v>
      </c>
      <c r="B428" s="237" t="s">
        <v>15473</v>
      </c>
      <c r="C428" s="237"/>
      <c r="D428" s="237"/>
      <c r="E428" s="180"/>
    </row>
    <row r="429" spans="1:5" ht="14">
      <c r="A429" s="237" t="s">
        <v>15474</v>
      </c>
      <c r="B429" s="237" t="s">
        <v>15475</v>
      </c>
      <c r="C429" s="237"/>
      <c r="D429" s="237"/>
      <c r="E429" s="180"/>
    </row>
    <row r="430" spans="1:5" ht="14">
      <c r="A430" s="237" t="s">
        <v>15476</v>
      </c>
      <c r="B430" s="237" t="s">
        <v>15477</v>
      </c>
      <c r="C430" s="237"/>
      <c r="D430" s="237"/>
      <c r="E430" s="180"/>
    </row>
    <row r="431" spans="1:5" ht="14">
      <c r="A431" s="237" t="s">
        <v>15478</v>
      </c>
      <c r="B431" s="237" t="s">
        <v>15479</v>
      </c>
      <c r="C431" s="237"/>
      <c r="D431" s="237"/>
      <c r="E431" s="180"/>
    </row>
    <row r="432" spans="1:5" ht="14">
      <c r="A432" s="237" t="s">
        <v>1999</v>
      </c>
      <c r="B432" s="237" t="s">
        <v>1998</v>
      </c>
      <c r="C432" s="237"/>
      <c r="D432" s="237"/>
      <c r="E432" s="180"/>
    </row>
    <row r="433" spans="1:5" ht="14">
      <c r="A433" s="237" t="s">
        <v>15480</v>
      </c>
      <c r="B433" s="237" t="s">
        <v>15481</v>
      </c>
      <c r="C433" s="237"/>
      <c r="D433" s="237"/>
      <c r="E433" s="180"/>
    </row>
    <row r="434" spans="1:5" ht="14">
      <c r="A434" s="237" t="s">
        <v>15482</v>
      </c>
      <c r="B434" s="237" t="s">
        <v>15483</v>
      </c>
      <c r="C434" s="237"/>
      <c r="D434" s="237"/>
      <c r="E434" s="180"/>
    </row>
    <row r="435" spans="1:5" ht="14">
      <c r="A435" s="237" t="s">
        <v>15484</v>
      </c>
      <c r="B435" s="237" t="s">
        <v>15485</v>
      </c>
      <c r="C435" s="237"/>
      <c r="D435" s="237"/>
      <c r="E435" s="180"/>
    </row>
    <row r="436" spans="1:5" ht="14">
      <c r="A436" s="237" t="s">
        <v>15486</v>
      </c>
      <c r="B436" s="237" t="s">
        <v>15487</v>
      </c>
      <c r="C436" s="237"/>
      <c r="D436" s="237"/>
      <c r="E436" s="180"/>
    </row>
    <row r="437" spans="1:5" ht="14">
      <c r="A437" s="237" t="s">
        <v>15488</v>
      </c>
      <c r="B437" s="237" t="s">
        <v>15489</v>
      </c>
      <c r="C437" s="237"/>
      <c r="D437" s="237"/>
      <c r="E437" s="180"/>
    </row>
    <row r="438" spans="1:5" ht="14">
      <c r="A438" s="237" t="s">
        <v>15490</v>
      </c>
      <c r="B438" s="237" t="s">
        <v>15491</v>
      </c>
      <c r="C438" s="237"/>
      <c r="D438" s="237"/>
      <c r="E438" s="180"/>
    </row>
    <row r="439" spans="1:5" ht="14">
      <c r="A439" s="237" t="s">
        <v>15492</v>
      </c>
      <c r="B439" s="237" t="s">
        <v>15493</v>
      </c>
      <c r="C439" s="237"/>
      <c r="D439" s="237"/>
      <c r="E439" s="180"/>
    </row>
    <row r="440" spans="1:5" ht="14">
      <c r="A440" s="237" t="s">
        <v>15494</v>
      </c>
      <c r="B440" s="237" t="s">
        <v>15495</v>
      </c>
      <c r="C440" s="237"/>
      <c r="D440" s="237"/>
      <c r="E440" s="180"/>
    </row>
    <row r="441" spans="1:5" ht="14">
      <c r="A441" s="237" t="s">
        <v>15496</v>
      </c>
      <c r="B441" s="237" t="s">
        <v>15497</v>
      </c>
      <c r="C441" s="237"/>
      <c r="D441" s="237"/>
      <c r="E441" s="180"/>
    </row>
    <row r="442" spans="1:5" ht="14">
      <c r="A442" s="237" t="s">
        <v>15498</v>
      </c>
      <c r="B442" s="237" t="s">
        <v>15499</v>
      </c>
      <c r="C442" s="237"/>
      <c r="D442" s="237"/>
      <c r="E442" s="180"/>
    </row>
    <row r="443" spans="1:5" ht="14">
      <c r="A443" s="237" t="s">
        <v>6511</v>
      </c>
      <c r="B443" s="237" t="s">
        <v>6510</v>
      </c>
      <c r="C443" s="237"/>
      <c r="D443" s="237"/>
      <c r="E443" s="180"/>
    </row>
    <row r="444" spans="1:5" ht="14">
      <c r="A444" s="237" t="s">
        <v>15500</v>
      </c>
      <c r="B444" s="237" t="s">
        <v>15501</v>
      </c>
      <c r="C444" s="237"/>
      <c r="D444" s="237"/>
      <c r="E444" s="180"/>
    </row>
    <row r="445" spans="1:5" ht="14">
      <c r="A445" s="237" t="s">
        <v>15502</v>
      </c>
      <c r="B445" s="237" t="s">
        <v>15503</v>
      </c>
      <c r="C445" s="237"/>
      <c r="D445" s="237"/>
      <c r="E445" s="180"/>
    </row>
    <row r="446" spans="1:5" ht="14">
      <c r="A446" s="237" t="s">
        <v>15504</v>
      </c>
      <c r="B446" s="237" t="s">
        <v>15505</v>
      </c>
      <c r="C446" s="237"/>
      <c r="D446" s="237"/>
      <c r="E446" s="180"/>
    </row>
    <row r="447" spans="1:5" ht="14">
      <c r="A447" s="237" t="s">
        <v>15506</v>
      </c>
      <c r="B447" s="237" t="s">
        <v>15507</v>
      </c>
      <c r="C447" s="237"/>
      <c r="D447" s="237"/>
      <c r="E447" s="180"/>
    </row>
    <row r="448" spans="1:5" ht="14">
      <c r="A448" s="237" t="s">
        <v>15508</v>
      </c>
      <c r="B448" s="237" t="s">
        <v>15509</v>
      </c>
      <c r="C448" s="237"/>
      <c r="D448" s="237"/>
      <c r="E448" s="180"/>
    </row>
    <row r="449" spans="1:5" ht="14">
      <c r="A449" s="237" t="s">
        <v>5634</v>
      </c>
      <c r="B449" s="237" t="s">
        <v>5633</v>
      </c>
      <c r="C449" s="237"/>
      <c r="D449" s="237"/>
      <c r="E449" s="180"/>
    </row>
    <row r="450" spans="1:5" ht="14">
      <c r="A450" s="237" t="s">
        <v>15510</v>
      </c>
      <c r="B450" s="237" t="s">
        <v>15511</v>
      </c>
      <c r="C450" s="237"/>
      <c r="D450" s="237"/>
      <c r="E450" s="180"/>
    </row>
    <row r="451" spans="1:5" ht="14">
      <c r="A451" s="237" t="s">
        <v>15512</v>
      </c>
      <c r="B451" s="237" t="s">
        <v>15513</v>
      </c>
      <c r="C451" s="237"/>
      <c r="D451" s="237"/>
      <c r="E451" s="180"/>
    </row>
    <row r="452" spans="1:5" ht="14">
      <c r="A452" s="237" t="s">
        <v>15514</v>
      </c>
      <c r="B452" s="237" t="s">
        <v>15515</v>
      </c>
      <c r="C452" s="237"/>
      <c r="D452" s="237"/>
      <c r="E452" s="180"/>
    </row>
    <row r="453" spans="1:5" ht="14">
      <c r="A453" s="237" t="s">
        <v>15516</v>
      </c>
      <c r="B453" s="237" t="s">
        <v>15517</v>
      </c>
      <c r="C453" s="237"/>
      <c r="D453" s="237"/>
      <c r="E453" s="180"/>
    </row>
    <row r="454" spans="1:5" ht="14">
      <c r="A454" s="237" t="s">
        <v>15518</v>
      </c>
      <c r="B454" s="237" t="s">
        <v>15519</v>
      </c>
      <c r="C454" s="237"/>
      <c r="D454" s="237"/>
      <c r="E454" s="180"/>
    </row>
    <row r="455" spans="1:5" ht="14">
      <c r="A455" s="237" t="s">
        <v>15520</v>
      </c>
      <c r="B455" s="237" t="s">
        <v>15521</v>
      </c>
      <c r="C455" s="237"/>
      <c r="D455" s="237"/>
      <c r="E455" s="180"/>
    </row>
    <row r="456" spans="1:5" ht="14">
      <c r="A456" s="237" t="s">
        <v>15522</v>
      </c>
      <c r="B456" s="237" t="s">
        <v>15523</v>
      </c>
      <c r="C456" s="237"/>
      <c r="D456" s="237"/>
      <c r="E456" s="180"/>
    </row>
    <row r="457" spans="1:5" ht="14">
      <c r="A457" s="237" t="s">
        <v>15524</v>
      </c>
      <c r="B457" s="237" t="s">
        <v>15525</v>
      </c>
      <c r="C457" s="237"/>
      <c r="D457" s="237"/>
      <c r="E457" s="180"/>
    </row>
    <row r="458" spans="1:5" ht="14">
      <c r="A458" s="237" t="s">
        <v>15526</v>
      </c>
      <c r="B458" s="237" t="s">
        <v>15527</v>
      </c>
      <c r="C458" s="237"/>
      <c r="D458" s="237"/>
      <c r="E458" s="180"/>
    </row>
    <row r="459" spans="1:5" ht="14">
      <c r="A459" s="237" t="s">
        <v>15528</v>
      </c>
      <c r="B459" s="237" t="s">
        <v>15529</v>
      </c>
      <c r="C459" s="237"/>
      <c r="D459" s="237"/>
      <c r="E459" s="180"/>
    </row>
    <row r="460" spans="1:5" ht="14">
      <c r="A460" s="237" t="s">
        <v>15530</v>
      </c>
      <c r="B460" s="237" t="s">
        <v>15531</v>
      </c>
      <c r="C460" s="237"/>
      <c r="D460" s="237"/>
      <c r="E460" s="180"/>
    </row>
    <row r="461" spans="1:5" ht="14">
      <c r="A461" s="237" t="s">
        <v>15532</v>
      </c>
      <c r="B461" s="237" t="s">
        <v>15533</v>
      </c>
      <c r="C461" s="237"/>
      <c r="D461" s="237"/>
      <c r="E461" s="180"/>
    </row>
    <row r="462" spans="1:5" ht="14">
      <c r="A462" s="237" t="s">
        <v>15534</v>
      </c>
      <c r="B462" s="237" t="s">
        <v>15535</v>
      </c>
      <c r="C462" s="237"/>
      <c r="D462" s="237"/>
      <c r="E462" s="180"/>
    </row>
    <row r="463" spans="1:5" ht="14">
      <c r="A463" s="239">
        <v>38596</v>
      </c>
      <c r="B463" s="237" t="s">
        <v>15536</v>
      </c>
      <c r="C463" s="237"/>
      <c r="D463" s="237"/>
      <c r="E463" s="180"/>
    </row>
    <row r="464" spans="1:5" ht="14">
      <c r="A464" s="239">
        <v>38961</v>
      </c>
      <c r="B464" s="237" t="s">
        <v>15537</v>
      </c>
      <c r="C464" s="237"/>
      <c r="D464" s="237"/>
      <c r="E464" s="180"/>
    </row>
    <row r="465" spans="1:5" ht="14">
      <c r="A465" s="237" t="s">
        <v>15538</v>
      </c>
      <c r="B465" s="237" t="s">
        <v>15539</v>
      </c>
      <c r="C465" s="237"/>
      <c r="D465" s="237"/>
      <c r="E465" s="180"/>
    </row>
    <row r="466" spans="1:5" ht="14">
      <c r="A466" s="237" t="s">
        <v>15540</v>
      </c>
      <c r="B466" s="237" t="s">
        <v>15541</v>
      </c>
      <c r="C466" s="237"/>
      <c r="D466" s="237"/>
      <c r="E466" s="180"/>
    </row>
    <row r="467" spans="1:5" ht="14">
      <c r="A467" s="237" t="s">
        <v>15542</v>
      </c>
      <c r="B467" s="237" t="s">
        <v>15543</v>
      </c>
      <c r="C467" s="237"/>
      <c r="D467" s="237"/>
      <c r="E467" s="180"/>
    </row>
    <row r="468" spans="1:5" ht="14">
      <c r="A468" s="237" t="s">
        <v>6439</v>
      </c>
      <c r="B468" s="237" t="s">
        <v>6438</v>
      </c>
      <c r="C468" s="237"/>
      <c r="D468" s="237"/>
      <c r="E468" s="180"/>
    </row>
    <row r="469" spans="1:5" ht="14">
      <c r="A469" s="237" t="s">
        <v>15544</v>
      </c>
      <c r="B469" s="237" t="s">
        <v>15545</v>
      </c>
      <c r="C469" s="237"/>
      <c r="D469" s="237"/>
      <c r="E469" s="180"/>
    </row>
    <row r="470" spans="1:5" ht="14">
      <c r="A470" s="237" t="s">
        <v>15546</v>
      </c>
      <c r="B470" s="237" t="s">
        <v>15547</v>
      </c>
      <c r="C470" s="237"/>
      <c r="D470" s="237"/>
      <c r="E470" s="180"/>
    </row>
    <row r="471" spans="1:5" ht="14">
      <c r="A471" s="237" t="s">
        <v>15548</v>
      </c>
      <c r="B471" s="237" t="s">
        <v>15549</v>
      </c>
      <c r="C471" s="237"/>
      <c r="D471" s="237"/>
      <c r="E471" s="180"/>
    </row>
    <row r="472" spans="1:5" ht="14">
      <c r="A472" s="237" t="s">
        <v>15550</v>
      </c>
      <c r="B472" s="237" t="s">
        <v>15551</v>
      </c>
      <c r="C472" s="237"/>
      <c r="D472" s="237"/>
      <c r="E472" s="180"/>
    </row>
    <row r="473" spans="1:5" ht="14">
      <c r="A473" s="237" t="s">
        <v>15552</v>
      </c>
      <c r="B473" s="237" t="s">
        <v>15553</v>
      </c>
      <c r="C473" s="237"/>
      <c r="D473" s="237"/>
      <c r="E473" s="180"/>
    </row>
    <row r="474" spans="1:5" ht="14">
      <c r="A474" s="237" t="s">
        <v>15554</v>
      </c>
      <c r="B474" s="237" t="s">
        <v>15555</v>
      </c>
      <c r="C474" s="237"/>
      <c r="D474" s="237"/>
      <c r="E474" s="180"/>
    </row>
    <row r="475" spans="1:5" ht="14">
      <c r="A475" s="237" t="s">
        <v>15556</v>
      </c>
      <c r="B475" s="237" t="s">
        <v>15557</v>
      </c>
      <c r="C475" s="237"/>
      <c r="D475" s="237"/>
      <c r="E475" s="180"/>
    </row>
    <row r="476" spans="1:5" ht="14">
      <c r="A476" s="237" t="s">
        <v>15558</v>
      </c>
      <c r="B476" s="237" t="s">
        <v>15559</v>
      </c>
      <c r="C476" s="237"/>
      <c r="D476" s="237"/>
      <c r="E476" s="180"/>
    </row>
    <row r="477" spans="1:5" ht="14">
      <c r="A477" s="237" t="s">
        <v>15560</v>
      </c>
      <c r="B477" s="237" t="s">
        <v>15561</v>
      </c>
      <c r="C477" s="237"/>
      <c r="D477" s="237"/>
      <c r="E477" s="180"/>
    </row>
    <row r="478" spans="1:5" ht="14">
      <c r="A478" s="237" t="s">
        <v>15562</v>
      </c>
      <c r="B478" s="237" t="s">
        <v>15563</v>
      </c>
      <c r="C478" s="237"/>
      <c r="D478" s="237"/>
      <c r="E478" s="180"/>
    </row>
    <row r="479" spans="1:5" ht="14">
      <c r="A479" s="237" t="s">
        <v>15564</v>
      </c>
      <c r="B479" s="237" t="s">
        <v>15565</v>
      </c>
      <c r="C479" s="237"/>
      <c r="D479" s="237"/>
      <c r="E479" s="180"/>
    </row>
    <row r="480" spans="1:5" ht="14">
      <c r="A480" s="237" t="s">
        <v>15566</v>
      </c>
      <c r="B480" s="237" t="s">
        <v>15567</v>
      </c>
      <c r="C480" s="237"/>
      <c r="D480" s="237"/>
      <c r="E480" s="180"/>
    </row>
    <row r="481" spans="1:5" ht="14">
      <c r="A481" s="237" t="s">
        <v>15568</v>
      </c>
      <c r="B481" s="237" t="s">
        <v>15569</v>
      </c>
      <c r="C481" s="237"/>
      <c r="D481" s="237"/>
      <c r="E481" s="180"/>
    </row>
    <row r="482" spans="1:5" ht="14">
      <c r="A482" s="237" t="s">
        <v>15570</v>
      </c>
      <c r="B482" s="237" t="s">
        <v>15571</v>
      </c>
      <c r="C482" s="237"/>
      <c r="D482" s="237"/>
      <c r="E482" s="180"/>
    </row>
    <row r="483" spans="1:5" ht="14">
      <c r="A483" s="237" t="s">
        <v>15572</v>
      </c>
      <c r="B483" s="237" t="s">
        <v>15573</v>
      </c>
      <c r="C483" s="237"/>
      <c r="D483" s="237"/>
      <c r="E483" s="180"/>
    </row>
    <row r="484" spans="1:5" ht="14">
      <c r="A484" s="237" t="s">
        <v>15574</v>
      </c>
      <c r="B484" s="237" t="s">
        <v>15575</v>
      </c>
      <c r="C484" s="237"/>
      <c r="D484" s="237"/>
      <c r="E484" s="180"/>
    </row>
    <row r="485" spans="1:5" ht="14">
      <c r="A485" s="237" t="s">
        <v>15576</v>
      </c>
      <c r="B485" s="237" t="s">
        <v>15577</v>
      </c>
      <c r="C485" s="237"/>
      <c r="D485" s="237"/>
      <c r="E485" s="180"/>
    </row>
    <row r="486" spans="1:5" ht="14">
      <c r="A486" s="237" t="s">
        <v>15578</v>
      </c>
      <c r="B486" s="237" t="s">
        <v>15579</v>
      </c>
      <c r="C486" s="237"/>
      <c r="D486" s="237"/>
      <c r="E486" s="180"/>
    </row>
    <row r="487" spans="1:5" ht="14">
      <c r="A487" s="237" t="s">
        <v>15580</v>
      </c>
      <c r="B487" s="237" t="s">
        <v>15581</v>
      </c>
      <c r="C487" s="237"/>
      <c r="D487" s="237"/>
      <c r="E487" s="180"/>
    </row>
    <row r="488" spans="1:5" ht="14">
      <c r="A488" s="237" t="s">
        <v>15582</v>
      </c>
      <c r="B488" s="237" t="s">
        <v>15583</v>
      </c>
      <c r="C488" s="237"/>
      <c r="D488" s="237"/>
      <c r="E488" s="180"/>
    </row>
    <row r="489" spans="1:5" ht="14">
      <c r="A489" s="237" t="s">
        <v>15584</v>
      </c>
      <c r="B489" s="237" t="s">
        <v>15585</v>
      </c>
      <c r="C489" s="237"/>
      <c r="D489" s="237"/>
      <c r="E489" s="180"/>
    </row>
    <row r="490" spans="1:5" ht="14">
      <c r="A490" s="237" t="s">
        <v>15586</v>
      </c>
      <c r="B490" s="237" t="s">
        <v>15587</v>
      </c>
      <c r="C490" s="237"/>
      <c r="D490" s="237"/>
      <c r="E490" s="180"/>
    </row>
    <row r="491" spans="1:5" ht="14">
      <c r="A491" s="237" t="s">
        <v>15588</v>
      </c>
      <c r="B491" s="237" t="s">
        <v>15589</v>
      </c>
      <c r="C491" s="237"/>
      <c r="D491" s="237"/>
      <c r="E491" s="180"/>
    </row>
    <row r="492" spans="1:5" ht="14">
      <c r="A492" s="237" t="s">
        <v>15590</v>
      </c>
      <c r="B492" s="237" t="s">
        <v>15591</v>
      </c>
      <c r="C492" s="237"/>
      <c r="D492" s="237"/>
      <c r="E492" s="180"/>
    </row>
    <row r="493" spans="1:5" ht="14">
      <c r="A493" s="237" t="s">
        <v>15592</v>
      </c>
      <c r="B493" s="237" t="s">
        <v>15593</v>
      </c>
      <c r="C493" s="237"/>
      <c r="D493" s="237"/>
      <c r="E493" s="180"/>
    </row>
    <row r="494" spans="1:5" ht="14">
      <c r="A494" s="237" t="s">
        <v>15594</v>
      </c>
      <c r="B494" s="237" t="s">
        <v>15595</v>
      </c>
      <c r="C494" s="237"/>
      <c r="D494" s="237"/>
      <c r="E494" s="180"/>
    </row>
    <row r="495" spans="1:5" ht="14">
      <c r="A495" s="237" t="s">
        <v>15596</v>
      </c>
      <c r="B495" s="237" t="s">
        <v>15597</v>
      </c>
      <c r="C495" s="237"/>
      <c r="D495" s="237"/>
      <c r="E495" s="180"/>
    </row>
    <row r="496" spans="1:5" ht="14">
      <c r="A496" s="237" t="s">
        <v>15598</v>
      </c>
      <c r="B496" s="237" t="s">
        <v>15599</v>
      </c>
      <c r="C496" s="237"/>
      <c r="D496" s="237"/>
      <c r="E496" s="180"/>
    </row>
    <row r="497" spans="1:5" ht="14">
      <c r="A497" s="237" t="s">
        <v>15600</v>
      </c>
      <c r="B497" s="237" t="s">
        <v>15601</v>
      </c>
      <c r="C497" s="237"/>
      <c r="D497" s="237"/>
      <c r="E497" s="180"/>
    </row>
    <row r="498" spans="1:5" ht="14">
      <c r="A498" s="237" t="s">
        <v>15602</v>
      </c>
      <c r="B498" s="237" t="s">
        <v>15603</v>
      </c>
      <c r="C498" s="237"/>
      <c r="D498" s="237"/>
      <c r="E498" s="180"/>
    </row>
    <row r="499" spans="1:5" ht="14">
      <c r="A499" s="237" t="s">
        <v>15604</v>
      </c>
      <c r="B499" s="237" t="s">
        <v>15605</v>
      </c>
      <c r="C499" s="237"/>
      <c r="D499" s="237"/>
      <c r="E499" s="180"/>
    </row>
    <row r="500" spans="1:5" ht="14">
      <c r="A500" s="237" t="s">
        <v>15606</v>
      </c>
      <c r="B500" s="237" t="s">
        <v>15607</v>
      </c>
      <c r="C500" s="237"/>
      <c r="D500" s="237"/>
      <c r="E500" s="180"/>
    </row>
    <row r="501" spans="1:5" ht="14">
      <c r="A501" s="237" t="s">
        <v>15608</v>
      </c>
      <c r="B501" s="237" t="s">
        <v>15609</v>
      </c>
      <c r="C501" s="237"/>
      <c r="D501" s="237"/>
      <c r="E501" s="180"/>
    </row>
    <row r="502" spans="1:5" ht="14">
      <c r="A502" s="237" t="s">
        <v>15610</v>
      </c>
      <c r="B502" s="237" t="s">
        <v>15611</v>
      </c>
      <c r="C502" s="237"/>
      <c r="D502" s="237"/>
      <c r="E502" s="180"/>
    </row>
    <row r="503" spans="1:5" ht="14">
      <c r="A503" s="237" t="s">
        <v>15612</v>
      </c>
      <c r="B503" s="237" t="s">
        <v>15613</v>
      </c>
      <c r="C503" s="237"/>
      <c r="D503" s="237"/>
      <c r="E503" s="180"/>
    </row>
    <row r="504" spans="1:5" ht="14">
      <c r="A504" s="237" t="s">
        <v>15614</v>
      </c>
      <c r="B504" s="237" t="s">
        <v>15615</v>
      </c>
      <c r="C504" s="237"/>
      <c r="D504" s="237"/>
      <c r="E504" s="180"/>
    </row>
    <row r="505" spans="1:5" ht="14">
      <c r="A505" s="237" t="s">
        <v>15616</v>
      </c>
      <c r="B505" s="237" t="s">
        <v>15617</v>
      </c>
      <c r="C505" s="237"/>
      <c r="D505" s="237"/>
      <c r="E505" s="180"/>
    </row>
    <row r="506" spans="1:5" ht="14">
      <c r="A506" s="237" t="s">
        <v>15618</v>
      </c>
      <c r="B506" s="237" t="s">
        <v>15619</v>
      </c>
      <c r="C506" s="237"/>
      <c r="D506" s="237"/>
      <c r="E506" s="180"/>
    </row>
    <row r="507" spans="1:5" ht="14">
      <c r="A507" s="237" t="s">
        <v>15620</v>
      </c>
      <c r="B507" s="237" t="s">
        <v>15621</v>
      </c>
      <c r="C507" s="237"/>
      <c r="D507" s="237"/>
      <c r="E507" s="180"/>
    </row>
    <row r="508" spans="1:5" ht="14">
      <c r="A508" s="237" t="s">
        <v>15622</v>
      </c>
      <c r="B508" s="237" t="s">
        <v>15623</v>
      </c>
      <c r="C508" s="237"/>
      <c r="D508" s="237"/>
      <c r="E508" s="180"/>
    </row>
    <row r="509" spans="1:5" ht="14">
      <c r="A509" s="237" t="s">
        <v>15624</v>
      </c>
      <c r="B509" s="237" t="s">
        <v>15625</v>
      </c>
      <c r="C509" s="237"/>
      <c r="D509" s="237"/>
      <c r="E509" s="180"/>
    </row>
    <row r="510" spans="1:5" ht="14">
      <c r="A510" s="237" t="s">
        <v>15626</v>
      </c>
      <c r="B510" s="237" t="s">
        <v>15627</v>
      </c>
      <c r="C510" s="237"/>
      <c r="D510" s="237"/>
      <c r="E510" s="180"/>
    </row>
    <row r="511" spans="1:5" ht="14">
      <c r="A511" s="237" t="s">
        <v>15628</v>
      </c>
      <c r="B511" s="237" t="s">
        <v>15629</v>
      </c>
      <c r="C511" s="237"/>
      <c r="D511" s="237"/>
      <c r="E511" s="180"/>
    </row>
    <row r="512" spans="1:5" ht="14">
      <c r="A512" s="237" t="s">
        <v>15630</v>
      </c>
      <c r="B512" s="237" t="s">
        <v>15631</v>
      </c>
      <c r="C512" s="237"/>
      <c r="D512" s="237"/>
      <c r="E512" s="180"/>
    </row>
    <row r="513" spans="1:5" ht="14">
      <c r="A513" s="237" t="s">
        <v>15632</v>
      </c>
      <c r="B513" s="237" t="s">
        <v>15633</v>
      </c>
      <c r="C513" s="237"/>
      <c r="D513" s="237"/>
      <c r="E513" s="180"/>
    </row>
    <row r="514" spans="1:5" ht="14">
      <c r="A514" s="237" t="s">
        <v>15634</v>
      </c>
      <c r="B514" s="237" t="s">
        <v>15635</v>
      </c>
      <c r="C514" s="237"/>
      <c r="D514" s="237"/>
      <c r="E514" s="180"/>
    </row>
    <row r="515" spans="1:5" ht="14">
      <c r="A515" s="237" t="s">
        <v>15636</v>
      </c>
      <c r="B515" s="237" t="s">
        <v>15637</v>
      </c>
      <c r="C515" s="237"/>
      <c r="D515" s="237"/>
      <c r="E515" s="180"/>
    </row>
    <row r="516" spans="1:5" ht="14">
      <c r="A516" s="237" t="s">
        <v>15638</v>
      </c>
      <c r="B516" s="237" t="s">
        <v>15639</v>
      </c>
      <c r="C516" s="237"/>
      <c r="D516" s="237"/>
      <c r="E516" s="180"/>
    </row>
    <row r="517" spans="1:5" ht="14">
      <c r="A517" s="237" t="s">
        <v>15640</v>
      </c>
      <c r="B517" s="237" t="s">
        <v>15641</v>
      </c>
      <c r="C517" s="237"/>
      <c r="D517" s="237"/>
      <c r="E517" s="180"/>
    </row>
    <row r="518" spans="1:5" ht="14">
      <c r="A518" s="237" t="s">
        <v>15642</v>
      </c>
      <c r="B518" s="237" t="s">
        <v>15643</v>
      </c>
      <c r="C518" s="237"/>
      <c r="D518" s="237"/>
      <c r="E518" s="180"/>
    </row>
    <row r="519" spans="1:5" ht="14">
      <c r="A519" s="237" t="s">
        <v>15644</v>
      </c>
      <c r="B519" s="237" t="s">
        <v>15645</v>
      </c>
      <c r="C519" s="237"/>
      <c r="D519" s="237"/>
      <c r="E519" s="180"/>
    </row>
    <row r="520" spans="1:5" ht="14">
      <c r="A520" s="237" t="s">
        <v>15646</v>
      </c>
      <c r="B520" s="237" t="s">
        <v>15647</v>
      </c>
      <c r="C520" s="237"/>
      <c r="D520" s="237"/>
      <c r="E520" s="180"/>
    </row>
    <row r="521" spans="1:5" ht="14">
      <c r="A521" s="237" t="s">
        <v>15648</v>
      </c>
      <c r="B521" s="237" t="s">
        <v>15649</v>
      </c>
      <c r="C521" s="237"/>
      <c r="D521" s="237"/>
      <c r="E521" s="180"/>
    </row>
    <row r="522" spans="1:5" ht="14">
      <c r="A522" s="237" t="s">
        <v>15650</v>
      </c>
      <c r="B522" s="237" t="s">
        <v>15651</v>
      </c>
      <c r="C522" s="237"/>
      <c r="D522" s="237"/>
      <c r="E522" s="180"/>
    </row>
    <row r="523" spans="1:5" ht="14">
      <c r="A523" s="237" t="s">
        <v>15652</v>
      </c>
      <c r="B523" s="237" t="s">
        <v>15653</v>
      </c>
      <c r="C523" s="237"/>
      <c r="D523" s="237"/>
      <c r="E523" s="180"/>
    </row>
    <row r="524" spans="1:5" ht="14">
      <c r="A524" s="237" t="s">
        <v>15654</v>
      </c>
      <c r="B524" s="237" t="s">
        <v>15655</v>
      </c>
      <c r="C524" s="237"/>
      <c r="D524" s="237"/>
      <c r="E524" s="180"/>
    </row>
    <row r="525" spans="1:5" ht="14">
      <c r="A525" s="237" t="s">
        <v>15656</v>
      </c>
      <c r="B525" s="237" t="s">
        <v>15657</v>
      </c>
      <c r="C525" s="237"/>
      <c r="D525" s="237"/>
      <c r="E525" s="180"/>
    </row>
    <row r="526" spans="1:5" ht="14">
      <c r="A526" s="237" t="s">
        <v>15658</v>
      </c>
      <c r="B526" s="237" t="s">
        <v>15659</v>
      </c>
      <c r="C526" s="237"/>
      <c r="D526" s="237"/>
      <c r="E526" s="180"/>
    </row>
    <row r="527" spans="1:5" ht="14">
      <c r="A527" s="237" t="s">
        <v>15660</v>
      </c>
      <c r="B527" s="237" t="s">
        <v>15661</v>
      </c>
      <c r="C527" s="237"/>
      <c r="D527" s="237"/>
      <c r="E527" s="180"/>
    </row>
    <row r="528" spans="1:5" ht="14">
      <c r="A528" s="237" t="s">
        <v>15662</v>
      </c>
      <c r="B528" s="237" t="s">
        <v>15663</v>
      </c>
      <c r="C528" s="237"/>
      <c r="D528" s="237"/>
      <c r="E528" s="180"/>
    </row>
    <row r="529" spans="1:5" ht="14">
      <c r="A529" s="237" t="s">
        <v>15664</v>
      </c>
      <c r="B529" s="237" t="s">
        <v>15665</v>
      </c>
      <c r="C529" s="237"/>
      <c r="D529" s="237"/>
      <c r="E529" s="180"/>
    </row>
    <row r="530" spans="1:5" ht="14">
      <c r="A530" s="237" t="s">
        <v>15666</v>
      </c>
      <c r="B530" s="237" t="s">
        <v>15667</v>
      </c>
      <c r="C530" s="237"/>
      <c r="D530" s="237"/>
      <c r="E530" s="180"/>
    </row>
    <row r="531" spans="1:5" ht="14">
      <c r="A531" s="237" t="s">
        <v>15668</v>
      </c>
      <c r="B531" s="237" t="s">
        <v>15669</v>
      </c>
      <c r="C531" s="237"/>
      <c r="D531" s="237"/>
      <c r="E531" s="180"/>
    </row>
    <row r="532" spans="1:5" ht="14">
      <c r="A532" s="237" t="s">
        <v>15670</v>
      </c>
      <c r="B532" s="237" t="s">
        <v>15671</v>
      </c>
      <c r="C532" s="237"/>
      <c r="D532" s="237"/>
      <c r="E532" s="180"/>
    </row>
    <row r="533" spans="1:5" ht="14">
      <c r="A533" s="237" t="s">
        <v>15672</v>
      </c>
      <c r="B533" s="237" t="s">
        <v>15673</v>
      </c>
      <c r="C533" s="237"/>
      <c r="D533" s="237"/>
      <c r="E533" s="180"/>
    </row>
    <row r="534" spans="1:5" ht="14">
      <c r="A534" s="237" t="s">
        <v>15674</v>
      </c>
      <c r="B534" s="237" t="s">
        <v>15675</v>
      </c>
      <c r="C534" s="237"/>
      <c r="D534" s="237"/>
      <c r="E534" s="180"/>
    </row>
    <row r="535" spans="1:5" ht="14">
      <c r="A535" s="237" t="s">
        <v>15676</v>
      </c>
      <c r="B535" s="237" t="s">
        <v>15677</v>
      </c>
      <c r="C535" s="237"/>
      <c r="D535" s="237"/>
      <c r="E535" s="180"/>
    </row>
    <row r="536" spans="1:5" ht="14">
      <c r="A536" s="237" t="s">
        <v>15678</v>
      </c>
      <c r="B536" s="237" t="s">
        <v>15679</v>
      </c>
      <c r="C536" s="237"/>
      <c r="D536" s="237"/>
      <c r="E536" s="180"/>
    </row>
    <row r="537" spans="1:5" ht="14">
      <c r="A537" s="237" t="s">
        <v>15680</v>
      </c>
      <c r="B537" s="237" t="s">
        <v>15681</v>
      </c>
      <c r="C537" s="237"/>
      <c r="D537" s="237"/>
      <c r="E537" s="180"/>
    </row>
    <row r="538" spans="1:5" ht="14">
      <c r="A538" s="237" t="s">
        <v>15682</v>
      </c>
      <c r="B538" s="237" t="s">
        <v>15683</v>
      </c>
      <c r="C538" s="237"/>
      <c r="D538" s="237"/>
      <c r="E538" s="180"/>
    </row>
    <row r="539" spans="1:5" ht="14">
      <c r="A539" s="237" t="s">
        <v>15684</v>
      </c>
      <c r="B539" s="237" t="s">
        <v>15685</v>
      </c>
      <c r="C539" s="237"/>
      <c r="D539" s="237"/>
      <c r="E539" s="180"/>
    </row>
    <row r="540" spans="1:5" ht="14">
      <c r="A540" s="237" t="s">
        <v>15686</v>
      </c>
      <c r="B540" s="237" t="s">
        <v>15687</v>
      </c>
      <c r="C540" s="237"/>
      <c r="D540" s="237"/>
      <c r="E540" s="180"/>
    </row>
    <row r="541" spans="1:5" ht="14">
      <c r="A541" s="237" t="s">
        <v>15688</v>
      </c>
      <c r="B541" s="237" t="s">
        <v>15689</v>
      </c>
      <c r="C541" s="237"/>
      <c r="D541" s="237"/>
      <c r="E541" s="180"/>
    </row>
    <row r="542" spans="1:5" ht="14">
      <c r="A542" s="237" t="s">
        <v>15690</v>
      </c>
      <c r="B542" s="237" t="s">
        <v>15691</v>
      </c>
      <c r="C542" s="237"/>
      <c r="D542" s="237"/>
      <c r="E542" s="180"/>
    </row>
    <row r="543" spans="1:5" ht="14">
      <c r="A543" s="237" t="s">
        <v>15692</v>
      </c>
      <c r="B543" s="237" t="s">
        <v>15693</v>
      </c>
      <c r="C543" s="237"/>
      <c r="D543" s="237"/>
      <c r="E543" s="180"/>
    </row>
    <row r="544" spans="1:5" ht="14">
      <c r="A544" s="237" t="s">
        <v>15694</v>
      </c>
      <c r="B544" s="237" t="s">
        <v>15695</v>
      </c>
      <c r="C544" s="237"/>
      <c r="D544" s="237"/>
      <c r="E544" s="180"/>
    </row>
    <row r="545" spans="1:5" ht="14">
      <c r="A545" s="237" t="s">
        <v>15696</v>
      </c>
      <c r="B545" s="237" t="s">
        <v>15697</v>
      </c>
      <c r="C545" s="237"/>
      <c r="D545" s="237"/>
      <c r="E545" s="180"/>
    </row>
    <row r="546" spans="1:5" ht="14">
      <c r="A546" s="237" t="s">
        <v>15698</v>
      </c>
      <c r="B546" s="237" t="s">
        <v>15699</v>
      </c>
      <c r="C546" s="237"/>
      <c r="D546" s="237"/>
      <c r="E546" s="180"/>
    </row>
    <row r="547" spans="1:5" ht="14">
      <c r="A547" s="237" t="s">
        <v>15700</v>
      </c>
      <c r="B547" s="237" t="s">
        <v>15701</v>
      </c>
      <c r="C547" s="237"/>
      <c r="D547" s="237"/>
      <c r="E547" s="180"/>
    </row>
    <row r="548" spans="1:5" ht="14">
      <c r="A548" s="237" t="s">
        <v>15702</v>
      </c>
      <c r="B548" s="237" t="s">
        <v>15703</v>
      </c>
      <c r="C548" s="237"/>
      <c r="D548" s="237"/>
      <c r="E548" s="180"/>
    </row>
    <row r="549" spans="1:5" ht="14">
      <c r="A549" s="237" t="s">
        <v>15704</v>
      </c>
      <c r="B549" s="237" t="s">
        <v>15705</v>
      </c>
      <c r="C549" s="237"/>
      <c r="D549" s="237"/>
      <c r="E549" s="180"/>
    </row>
    <row r="550" spans="1:5" ht="14">
      <c r="A550" s="237" t="s">
        <v>15706</v>
      </c>
      <c r="B550" s="237" t="s">
        <v>15707</v>
      </c>
      <c r="C550" s="237"/>
      <c r="D550" s="237"/>
      <c r="E550" s="180"/>
    </row>
    <row r="551" spans="1:5" ht="14">
      <c r="A551" s="237" t="s">
        <v>15708</v>
      </c>
      <c r="B551" s="237" t="s">
        <v>15709</v>
      </c>
      <c r="C551" s="237"/>
      <c r="D551" s="237"/>
      <c r="E551" s="180"/>
    </row>
    <row r="552" spans="1:5" ht="14">
      <c r="A552" s="237" t="s">
        <v>15710</v>
      </c>
      <c r="B552" s="237" t="s">
        <v>15711</v>
      </c>
      <c r="C552" s="237"/>
      <c r="D552" s="237"/>
      <c r="E552" s="180"/>
    </row>
    <row r="553" spans="1:5" ht="14">
      <c r="A553" s="237" t="s">
        <v>15712</v>
      </c>
      <c r="B553" s="237" t="s">
        <v>15713</v>
      </c>
      <c r="C553" s="237"/>
      <c r="D553" s="237"/>
      <c r="E553" s="180"/>
    </row>
    <row r="554" spans="1:5" ht="14">
      <c r="A554" s="237" t="s">
        <v>15714</v>
      </c>
      <c r="B554" s="237" t="s">
        <v>15715</v>
      </c>
      <c r="C554" s="237"/>
      <c r="D554" s="237"/>
      <c r="E554" s="180"/>
    </row>
    <row r="555" spans="1:5" ht="14">
      <c r="A555" s="237" t="s">
        <v>15716</v>
      </c>
      <c r="B555" s="237" t="s">
        <v>15717</v>
      </c>
      <c r="C555" s="237"/>
      <c r="D555" s="237"/>
      <c r="E555" s="180"/>
    </row>
    <row r="556" spans="1:5" ht="14">
      <c r="A556" s="237" t="s">
        <v>15718</v>
      </c>
      <c r="B556" s="237" t="s">
        <v>15719</v>
      </c>
      <c r="C556" s="237"/>
      <c r="D556" s="237"/>
      <c r="E556" s="180"/>
    </row>
    <row r="557" spans="1:5" ht="14">
      <c r="A557" s="237" t="s">
        <v>15720</v>
      </c>
      <c r="B557" s="237" t="s">
        <v>15721</v>
      </c>
      <c r="C557" s="237"/>
      <c r="D557" s="237"/>
      <c r="E557" s="180"/>
    </row>
    <row r="558" spans="1:5" ht="14">
      <c r="A558" s="237" t="s">
        <v>15722</v>
      </c>
      <c r="B558" s="237" t="s">
        <v>15723</v>
      </c>
      <c r="C558" s="237"/>
      <c r="D558" s="237"/>
      <c r="E558" s="180"/>
    </row>
    <row r="559" spans="1:5" ht="14">
      <c r="A559" s="237" t="s">
        <v>15724</v>
      </c>
      <c r="B559" s="237" t="s">
        <v>15725</v>
      </c>
      <c r="C559" s="237"/>
      <c r="D559" s="237"/>
      <c r="E559" s="180"/>
    </row>
    <row r="560" spans="1:5" ht="14">
      <c r="A560" s="237" t="s">
        <v>15726</v>
      </c>
      <c r="B560" s="237" t="s">
        <v>15727</v>
      </c>
      <c r="C560" s="237"/>
      <c r="D560" s="237"/>
      <c r="E560" s="180"/>
    </row>
    <row r="561" spans="1:5" ht="14">
      <c r="A561" s="237" t="s">
        <v>15728</v>
      </c>
      <c r="B561" s="237" t="s">
        <v>15729</v>
      </c>
      <c r="C561" s="237"/>
      <c r="D561" s="237"/>
      <c r="E561" s="180"/>
    </row>
    <row r="562" spans="1:5" ht="14">
      <c r="A562" s="237" t="s">
        <v>15730</v>
      </c>
      <c r="B562" s="237" t="s">
        <v>15731</v>
      </c>
      <c r="C562" s="237"/>
      <c r="D562" s="237"/>
      <c r="E562" s="180"/>
    </row>
    <row r="563" spans="1:5" ht="14">
      <c r="A563" s="237" t="s">
        <v>15732</v>
      </c>
      <c r="B563" s="237" t="s">
        <v>15733</v>
      </c>
      <c r="C563" s="237"/>
      <c r="D563" s="237"/>
      <c r="E563" s="180"/>
    </row>
    <row r="564" spans="1:5" ht="14">
      <c r="A564" s="237" t="s">
        <v>15734</v>
      </c>
      <c r="B564" s="237" t="s">
        <v>15735</v>
      </c>
      <c r="C564" s="237"/>
      <c r="D564" s="237"/>
      <c r="E564" s="180"/>
    </row>
    <row r="565" spans="1:5" ht="14">
      <c r="A565" s="237" t="s">
        <v>15736</v>
      </c>
      <c r="B565" s="237" t="s">
        <v>15737</v>
      </c>
      <c r="C565" s="237"/>
      <c r="D565" s="237"/>
      <c r="E565" s="180"/>
    </row>
    <row r="566" spans="1:5" ht="14">
      <c r="A566" s="237" t="s">
        <v>6940</v>
      </c>
      <c r="B566" s="237" t="s">
        <v>6939</v>
      </c>
      <c r="C566" s="237"/>
      <c r="D566" s="237"/>
      <c r="E566" s="180"/>
    </row>
    <row r="567" spans="1:5" ht="14">
      <c r="A567" s="237" t="s">
        <v>15738</v>
      </c>
      <c r="B567" s="237" t="s">
        <v>15739</v>
      </c>
      <c r="C567" s="237"/>
      <c r="D567" s="237"/>
      <c r="E567" s="180"/>
    </row>
    <row r="568" spans="1:5" ht="14">
      <c r="A568" s="237"/>
      <c r="B568" s="237"/>
      <c r="C568" s="237"/>
      <c r="D568" s="237"/>
      <c r="E568" s="180"/>
    </row>
    <row r="569" spans="1:5" ht="14">
      <c r="A569" s="237"/>
      <c r="B569" s="237"/>
      <c r="C569" s="237"/>
      <c r="D569" s="237"/>
      <c r="E569" s="180"/>
    </row>
    <row r="570" spans="1:5" ht="14">
      <c r="A570" s="237"/>
      <c r="B570" s="237"/>
      <c r="C570" s="237"/>
      <c r="D570" s="237"/>
      <c r="E570" s="180"/>
    </row>
    <row r="571" spans="1:5" ht="14">
      <c r="A571" s="237"/>
      <c r="B571" s="237"/>
      <c r="C571" s="237"/>
      <c r="D571" s="237"/>
      <c r="E571" s="180"/>
    </row>
    <row r="572" spans="1:5" ht="14">
      <c r="A572" s="237"/>
      <c r="B572" s="237"/>
      <c r="C572" s="237"/>
      <c r="D572" s="237"/>
      <c r="E572" s="180"/>
    </row>
    <row r="573" spans="1:5" ht="14">
      <c r="A573" s="237"/>
      <c r="B573" s="237"/>
      <c r="C573" s="237"/>
      <c r="D573" s="237"/>
      <c r="E573" s="180"/>
    </row>
    <row r="574" spans="1:5" ht="14">
      <c r="A574" s="237"/>
      <c r="B574" s="237"/>
      <c r="C574" s="237"/>
      <c r="D574" s="237"/>
      <c r="E574" s="180"/>
    </row>
    <row r="575" spans="1:5" ht="14">
      <c r="A575" s="237"/>
      <c r="B575" s="237"/>
      <c r="C575" s="237"/>
      <c r="D575" s="237"/>
      <c r="E575" s="180"/>
    </row>
    <row r="576" spans="1:5" ht="14">
      <c r="A576" s="237"/>
      <c r="B576" s="237"/>
      <c r="C576" s="237"/>
      <c r="D576" s="237"/>
      <c r="E576" s="180"/>
    </row>
    <row r="577" spans="1:5" ht="14">
      <c r="A577" s="237"/>
      <c r="B577" s="237"/>
      <c r="C577" s="237"/>
      <c r="D577" s="237"/>
      <c r="E577" s="180"/>
    </row>
    <row r="578" spans="1:5" ht="14">
      <c r="A578" s="237"/>
      <c r="B578" s="237"/>
      <c r="C578" s="237"/>
      <c r="D578" s="237"/>
      <c r="E578" s="180"/>
    </row>
    <row r="579" spans="1:5" ht="14">
      <c r="A579" s="237"/>
      <c r="B579" s="237"/>
      <c r="C579" s="237"/>
      <c r="D579" s="237"/>
      <c r="E579" s="180"/>
    </row>
    <row r="580" spans="1:5" ht="14">
      <c r="A580" s="237"/>
      <c r="B580" s="237"/>
      <c r="C580" s="237"/>
      <c r="D580" s="237"/>
      <c r="E580" s="180"/>
    </row>
    <row r="581" spans="1:5" ht="14">
      <c r="A581" s="237"/>
      <c r="B581" s="237"/>
      <c r="C581" s="237"/>
      <c r="D581" s="237"/>
      <c r="E581" s="180"/>
    </row>
    <row r="582" spans="1:5" ht="14">
      <c r="A582" s="237"/>
      <c r="B582" s="237"/>
      <c r="C582" s="237"/>
      <c r="D582" s="237"/>
      <c r="E582" s="180"/>
    </row>
    <row r="583" spans="1:5" ht="14">
      <c r="A583" s="237"/>
      <c r="B583" s="237"/>
      <c r="C583" s="237"/>
      <c r="D583" s="237"/>
      <c r="E583" s="180"/>
    </row>
    <row r="584" spans="1:5" ht="14">
      <c r="A584" s="237"/>
      <c r="B584" s="237"/>
      <c r="C584" s="237"/>
      <c r="D584" s="237"/>
      <c r="E584" s="180"/>
    </row>
    <row r="585" spans="1:5" ht="14">
      <c r="A585" s="237"/>
      <c r="B585" s="237"/>
      <c r="C585" s="237"/>
      <c r="D585" s="237"/>
      <c r="E585" s="180"/>
    </row>
    <row r="586" spans="1:5" ht="14">
      <c r="A586" s="237"/>
      <c r="B586" s="237"/>
      <c r="C586" s="237"/>
      <c r="D586" s="237"/>
      <c r="E586" s="180"/>
    </row>
    <row r="587" spans="1:5" ht="14">
      <c r="A587" s="237"/>
      <c r="B587" s="237"/>
      <c r="C587" s="237"/>
      <c r="D587" s="237"/>
      <c r="E587" s="180"/>
    </row>
    <row r="588" spans="1:5" ht="14">
      <c r="A588" s="237"/>
      <c r="B588" s="237"/>
      <c r="C588" s="237"/>
      <c r="D588" s="237"/>
      <c r="E588" s="180"/>
    </row>
    <row r="589" spans="1:5" ht="14">
      <c r="A589" s="237"/>
      <c r="B589" s="237"/>
      <c r="C589" s="237"/>
      <c r="D589" s="237"/>
      <c r="E589" s="180"/>
    </row>
    <row r="590" spans="1:5" ht="14">
      <c r="A590" s="237"/>
      <c r="B590" s="237"/>
      <c r="C590" s="237"/>
      <c r="D590" s="237"/>
      <c r="E590" s="180"/>
    </row>
    <row r="591" spans="1:5" ht="14">
      <c r="A591" s="237"/>
      <c r="B591" s="237"/>
      <c r="C591" s="237"/>
      <c r="D591" s="237"/>
      <c r="E591" s="180"/>
    </row>
    <row r="592" spans="1:5" ht="14">
      <c r="A592" s="237"/>
      <c r="B592" s="237"/>
      <c r="C592" s="237"/>
      <c r="D592" s="237"/>
      <c r="E592" s="180"/>
    </row>
    <row r="593" spans="1:5" ht="14">
      <c r="A593" s="237"/>
      <c r="B593" s="237"/>
      <c r="C593" s="237"/>
      <c r="D593" s="237"/>
      <c r="E593" s="180"/>
    </row>
    <row r="594" spans="1:5" ht="14">
      <c r="A594" s="237"/>
      <c r="B594" s="237"/>
      <c r="C594" s="237"/>
      <c r="D594" s="237"/>
      <c r="E594" s="180"/>
    </row>
    <row r="595" spans="1:5" ht="14">
      <c r="A595" s="237"/>
      <c r="B595" s="237"/>
      <c r="C595" s="237"/>
      <c r="D595" s="237"/>
      <c r="E595" s="180"/>
    </row>
    <row r="596" spans="1:5" ht="14">
      <c r="A596" s="237"/>
      <c r="B596" s="237"/>
      <c r="C596" s="237"/>
      <c r="D596" s="237"/>
      <c r="E596" s="180"/>
    </row>
    <row r="597" spans="1:5" ht="14">
      <c r="A597" s="237"/>
      <c r="B597" s="237"/>
      <c r="C597" s="237"/>
      <c r="D597" s="237"/>
      <c r="E597" s="180"/>
    </row>
    <row r="598" spans="1:5" ht="14">
      <c r="A598" s="237"/>
      <c r="B598" s="237"/>
      <c r="C598" s="237"/>
      <c r="D598" s="237"/>
      <c r="E598" s="180"/>
    </row>
    <row r="599" spans="1:5" ht="14">
      <c r="A599" s="237"/>
      <c r="B599" s="237"/>
      <c r="C599" s="237"/>
      <c r="D599" s="237"/>
      <c r="E599" s="180"/>
    </row>
    <row r="600" spans="1:5" ht="14">
      <c r="A600" s="237"/>
      <c r="B600" s="237"/>
      <c r="C600" s="237"/>
      <c r="D600" s="237"/>
      <c r="E600" s="180"/>
    </row>
    <row r="601" spans="1:5" ht="14">
      <c r="A601" s="237"/>
      <c r="B601" s="237"/>
      <c r="C601" s="237"/>
      <c r="D601" s="237"/>
      <c r="E601" s="180"/>
    </row>
    <row r="602" spans="1:5" ht="14">
      <c r="A602" s="237"/>
      <c r="B602" s="237"/>
      <c r="C602" s="237"/>
      <c r="D602" s="237"/>
      <c r="E602" s="180"/>
    </row>
    <row r="603" spans="1:5" ht="14">
      <c r="A603" s="237"/>
      <c r="B603" s="237"/>
      <c r="C603" s="237"/>
      <c r="D603" s="237"/>
      <c r="E603" s="180"/>
    </row>
    <row r="604" spans="1:5" ht="14">
      <c r="A604" s="237"/>
      <c r="B604" s="237"/>
      <c r="C604" s="237"/>
      <c r="D604" s="237"/>
      <c r="E604" s="180"/>
    </row>
    <row r="605" spans="1:5" ht="14">
      <c r="A605" s="237"/>
      <c r="B605" s="237"/>
      <c r="C605" s="237"/>
      <c r="D605" s="237"/>
      <c r="E605" s="180"/>
    </row>
    <row r="606" spans="1:5" ht="14">
      <c r="A606" s="237"/>
      <c r="B606" s="237"/>
      <c r="C606" s="237"/>
      <c r="D606" s="237"/>
      <c r="E606" s="180"/>
    </row>
    <row r="607" spans="1:5" ht="14">
      <c r="A607" s="237"/>
      <c r="B607" s="237"/>
      <c r="C607" s="237"/>
      <c r="D607" s="237"/>
      <c r="E607" s="180"/>
    </row>
    <row r="608" spans="1:5" ht="14">
      <c r="A608" s="237"/>
      <c r="B608" s="237"/>
      <c r="C608" s="237"/>
      <c r="D608" s="237"/>
      <c r="E608" s="180"/>
    </row>
    <row r="609" spans="1:5" ht="14">
      <c r="A609" s="237"/>
      <c r="B609" s="237"/>
      <c r="C609" s="237"/>
      <c r="D609" s="237"/>
      <c r="E609" s="180"/>
    </row>
    <row r="610" spans="1:5" ht="14">
      <c r="A610" s="237"/>
      <c r="B610" s="237"/>
      <c r="C610" s="237"/>
      <c r="D610" s="237"/>
      <c r="E610" s="180"/>
    </row>
    <row r="611" spans="1:5" ht="14">
      <c r="A611" s="237"/>
      <c r="B611" s="237"/>
      <c r="C611" s="237"/>
      <c r="D611" s="237"/>
      <c r="E611" s="180"/>
    </row>
    <row r="612" spans="1:5" ht="14">
      <c r="A612" s="237"/>
      <c r="B612" s="237"/>
      <c r="C612" s="237"/>
      <c r="D612" s="237"/>
      <c r="E612" s="180"/>
    </row>
    <row r="613" spans="1:5" ht="14">
      <c r="A613" s="237"/>
      <c r="B613" s="237"/>
      <c r="C613" s="237"/>
      <c r="D613" s="237"/>
      <c r="E613" s="180"/>
    </row>
    <row r="614" spans="1:5" ht="14">
      <c r="A614" s="237"/>
      <c r="B614" s="237"/>
      <c r="C614" s="237"/>
      <c r="D614" s="237"/>
      <c r="E614" s="180"/>
    </row>
    <row r="615" spans="1:5" ht="14">
      <c r="A615" s="237"/>
      <c r="B615" s="237"/>
      <c r="C615" s="237"/>
      <c r="D615" s="237"/>
      <c r="E615" s="180"/>
    </row>
    <row r="616" spans="1:5" ht="14">
      <c r="A616" s="237"/>
      <c r="B616" s="237"/>
      <c r="C616" s="237"/>
      <c r="D616" s="237"/>
      <c r="E616" s="180"/>
    </row>
    <row r="617" spans="1:5" ht="14">
      <c r="A617" s="237"/>
      <c r="B617" s="237"/>
      <c r="C617" s="237"/>
      <c r="D617" s="237"/>
      <c r="E617" s="180"/>
    </row>
    <row r="618" spans="1:5" ht="14">
      <c r="A618" s="237"/>
      <c r="B618" s="237"/>
      <c r="C618" s="237"/>
      <c r="D618" s="237"/>
      <c r="E618" s="180"/>
    </row>
    <row r="619" spans="1:5" ht="14">
      <c r="A619" s="237"/>
      <c r="B619" s="237"/>
      <c r="C619" s="237"/>
      <c r="D619" s="237"/>
      <c r="E619" s="180"/>
    </row>
    <row r="620" spans="1:5" ht="14">
      <c r="A620" s="237"/>
      <c r="B620" s="237"/>
      <c r="C620" s="237"/>
      <c r="D620" s="237"/>
      <c r="E620" s="180"/>
    </row>
    <row r="621" spans="1:5" ht="14">
      <c r="A621" s="237"/>
      <c r="B621" s="237"/>
      <c r="C621" s="237"/>
      <c r="D621" s="237"/>
      <c r="E621" s="180"/>
    </row>
    <row r="622" spans="1:5" ht="14">
      <c r="A622" s="237"/>
      <c r="B622" s="237"/>
      <c r="C622" s="237"/>
      <c r="D622" s="237"/>
      <c r="E622" s="180"/>
    </row>
    <row r="623" spans="1:5" ht="14">
      <c r="A623" s="237"/>
      <c r="B623" s="237"/>
      <c r="C623" s="237"/>
      <c r="D623" s="237"/>
      <c r="E623" s="180"/>
    </row>
    <row r="624" spans="1:5" ht="14">
      <c r="A624" s="237"/>
      <c r="B624" s="237"/>
      <c r="C624" s="237"/>
      <c r="D624" s="237"/>
      <c r="E624" s="180"/>
    </row>
    <row r="625" spans="1:5" ht="14">
      <c r="A625" s="237"/>
      <c r="B625" s="237"/>
      <c r="C625" s="237"/>
      <c r="D625" s="237"/>
      <c r="E625" s="180"/>
    </row>
    <row r="626" spans="1:5" ht="14">
      <c r="A626" s="237"/>
      <c r="B626" s="237"/>
      <c r="C626" s="237"/>
      <c r="D626" s="237"/>
      <c r="E626" s="180"/>
    </row>
    <row r="627" spans="1:5" ht="14">
      <c r="A627" s="237"/>
      <c r="B627" s="237"/>
      <c r="C627" s="237"/>
      <c r="D627" s="237"/>
      <c r="E627" s="180"/>
    </row>
    <row r="628" spans="1:5" ht="14">
      <c r="A628" s="237"/>
      <c r="B628" s="237"/>
      <c r="C628" s="237"/>
      <c r="D628" s="237"/>
      <c r="E628" s="180"/>
    </row>
    <row r="629" spans="1:5" ht="14">
      <c r="A629" s="237"/>
      <c r="B629" s="237"/>
      <c r="C629" s="237"/>
      <c r="D629" s="237"/>
      <c r="E629" s="180"/>
    </row>
    <row r="630" spans="1:5" ht="14">
      <c r="A630" s="237"/>
      <c r="B630" s="237"/>
      <c r="C630" s="237"/>
      <c r="D630" s="237"/>
      <c r="E630" s="180"/>
    </row>
    <row r="631" spans="1:5" ht="14">
      <c r="A631" s="237"/>
      <c r="B631" s="237"/>
      <c r="C631" s="237"/>
      <c r="D631" s="237"/>
      <c r="E631" s="180"/>
    </row>
    <row r="632" spans="1:5" ht="14">
      <c r="A632" s="237"/>
      <c r="B632" s="237"/>
      <c r="C632" s="237"/>
      <c r="D632" s="237"/>
      <c r="E632" s="180"/>
    </row>
    <row r="633" spans="1:5" ht="14">
      <c r="A633" s="237"/>
      <c r="B633" s="237"/>
      <c r="C633" s="237"/>
      <c r="D633" s="237"/>
      <c r="E633" s="180"/>
    </row>
    <row r="634" spans="1:5" ht="14">
      <c r="A634" s="237"/>
      <c r="B634" s="237"/>
      <c r="C634" s="237"/>
      <c r="D634" s="237"/>
      <c r="E634" s="180"/>
    </row>
    <row r="635" spans="1:5" ht="14">
      <c r="A635" s="237"/>
      <c r="B635" s="237"/>
      <c r="C635" s="237"/>
      <c r="D635" s="237"/>
      <c r="E635" s="180"/>
    </row>
    <row r="636" spans="1:5" ht="14">
      <c r="A636" s="237"/>
      <c r="B636" s="237"/>
      <c r="C636" s="237"/>
      <c r="D636" s="237"/>
      <c r="E636" s="180"/>
    </row>
    <row r="637" spans="1:5" ht="14">
      <c r="A637" s="237"/>
      <c r="B637" s="237"/>
      <c r="C637" s="237"/>
      <c r="D637" s="237"/>
      <c r="E637" s="180"/>
    </row>
    <row r="638" spans="1:5" ht="14">
      <c r="A638" s="237"/>
      <c r="B638" s="237"/>
      <c r="C638" s="237"/>
      <c r="D638" s="237"/>
      <c r="E638" s="180"/>
    </row>
    <row r="639" spans="1:5" ht="14">
      <c r="A639" s="237"/>
      <c r="B639" s="237"/>
      <c r="C639" s="237"/>
      <c r="D639" s="237"/>
      <c r="E639" s="180"/>
    </row>
    <row r="640" spans="1:5" ht="14">
      <c r="A640" s="237"/>
      <c r="B640" s="237"/>
      <c r="C640" s="237"/>
      <c r="D640" s="237"/>
      <c r="E640" s="180"/>
    </row>
    <row r="641" spans="1:5" ht="14">
      <c r="A641" s="237"/>
      <c r="B641" s="237"/>
      <c r="C641" s="237"/>
      <c r="D641" s="237"/>
      <c r="E641" s="180"/>
    </row>
    <row r="642" spans="1:5" ht="14">
      <c r="A642" s="237"/>
      <c r="B642" s="237"/>
      <c r="C642" s="237"/>
      <c r="D642" s="237"/>
      <c r="E642" s="180"/>
    </row>
    <row r="643" spans="1:5" ht="14">
      <c r="A643" s="237"/>
      <c r="B643" s="237"/>
      <c r="C643" s="237"/>
      <c r="D643" s="237"/>
      <c r="E643" s="180"/>
    </row>
    <row r="644" spans="1:5" ht="14">
      <c r="A644" s="237"/>
      <c r="B644" s="237"/>
      <c r="C644" s="237"/>
      <c r="D644" s="237"/>
      <c r="E644" s="180"/>
    </row>
    <row r="645" spans="1:5" ht="14">
      <c r="A645" s="237"/>
      <c r="B645" s="237"/>
      <c r="C645" s="237"/>
      <c r="D645" s="237"/>
      <c r="E645" s="180"/>
    </row>
    <row r="646" spans="1:5" ht="14">
      <c r="A646" s="237"/>
      <c r="B646" s="237"/>
      <c r="C646" s="237"/>
      <c r="D646" s="237"/>
      <c r="E646" s="180"/>
    </row>
    <row r="647" spans="1:5" ht="14">
      <c r="A647" s="237"/>
      <c r="B647" s="237"/>
      <c r="C647" s="237"/>
      <c r="D647" s="237"/>
      <c r="E647" s="180"/>
    </row>
    <row r="648" spans="1:5" ht="14">
      <c r="A648" s="237"/>
      <c r="B648" s="237"/>
      <c r="C648" s="237"/>
      <c r="D648" s="237"/>
      <c r="E648" s="180"/>
    </row>
    <row r="649" spans="1:5" ht="14">
      <c r="A649" s="237"/>
      <c r="B649" s="237"/>
      <c r="C649" s="237"/>
      <c r="D649" s="237"/>
      <c r="E649" s="180"/>
    </row>
    <row r="650" spans="1:5" ht="14">
      <c r="A650" s="237"/>
      <c r="B650" s="237"/>
      <c r="C650" s="237"/>
      <c r="D650" s="237"/>
      <c r="E650" s="180"/>
    </row>
    <row r="651" spans="1:5" ht="14">
      <c r="A651" s="237"/>
      <c r="B651" s="237"/>
      <c r="C651" s="237"/>
      <c r="D651" s="237"/>
      <c r="E651" s="180"/>
    </row>
    <row r="652" spans="1:5" ht="14">
      <c r="A652" s="237"/>
      <c r="B652" s="237"/>
      <c r="C652" s="237"/>
      <c r="D652" s="237"/>
      <c r="E652" s="180"/>
    </row>
    <row r="653" spans="1:5" ht="14">
      <c r="A653" s="237"/>
      <c r="B653" s="237"/>
      <c r="C653" s="237"/>
      <c r="D653" s="237"/>
      <c r="E653" s="180"/>
    </row>
    <row r="654" spans="1:5" ht="14">
      <c r="A654" s="237"/>
      <c r="B654" s="237"/>
      <c r="C654" s="237"/>
      <c r="D654" s="237"/>
      <c r="E654" s="180"/>
    </row>
    <row r="655" spans="1:5" ht="14">
      <c r="A655" s="237"/>
      <c r="B655" s="237"/>
      <c r="C655" s="237"/>
      <c r="D655" s="237"/>
      <c r="E655" s="180"/>
    </row>
    <row r="656" spans="1:5" ht="14">
      <c r="A656" s="237"/>
      <c r="B656" s="237"/>
      <c r="C656" s="237"/>
      <c r="D656" s="237"/>
      <c r="E656" s="180"/>
    </row>
    <row r="657" spans="1:5" ht="14">
      <c r="A657" s="237"/>
      <c r="B657" s="237"/>
      <c r="C657" s="237"/>
      <c r="D657" s="237"/>
      <c r="E657" s="180"/>
    </row>
    <row r="658" spans="1:5" ht="14">
      <c r="A658" s="237"/>
      <c r="B658" s="237"/>
      <c r="C658" s="237"/>
      <c r="D658" s="237"/>
      <c r="E658" s="180"/>
    </row>
    <row r="659" spans="1:5" ht="14">
      <c r="A659" s="237"/>
      <c r="B659" s="237"/>
      <c r="C659" s="237"/>
      <c r="D659" s="237"/>
      <c r="E659" s="180"/>
    </row>
    <row r="660" spans="1:5" ht="14">
      <c r="A660" s="237"/>
      <c r="B660" s="237"/>
      <c r="C660" s="237"/>
      <c r="D660" s="237"/>
      <c r="E660" s="180"/>
    </row>
    <row r="661" spans="1:5" ht="14">
      <c r="A661" s="237"/>
      <c r="B661" s="237"/>
      <c r="C661" s="237"/>
      <c r="D661" s="237"/>
      <c r="E661" s="180"/>
    </row>
    <row r="662" spans="1:5" ht="14">
      <c r="A662" s="237"/>
      <c r="B662" s="237"/>
      <c r="C662" s="237"/>
      <c r="D662" s="237"/>
      <c r="E662" s="180"/>
    </row>
    <row r="663" spans="1:5" ht="14">
      <c r="A663" s="237"/>
      <c r="B663" s="237"/>
      <c r="C663" s="237"/>
      <c r="D663" s="237"/>
      <c r="E663" s="180"/>
    </row>
    <row r="664" spans="1:5" ht="14">
      <c r="A664" s="237"/>
      <c r="B664" s="237"/>
      <c r="C664" s="237"/>
      <c r="D664" s="237"/>
      <c r="E664" s="180"/>
    </row>
    <row r="665" spans="1:5" ht="14">
      <c r="A665" s="237"/>
      <c r="B665" s="237"/>
      <c r="C665" s="237"/>
      <c r="D665" s="237"/>
      <c r="E665" s="180"/>
    </row>
    <row r="666" spans="1:5" ht="14">
      <c r="A666" s="237"/>
      <c r="B666" s="237"/>
      <c r="C666" s="237"/>
      <c r="D666" s="237"/>
      <c r="E666" s="180"/>
    </row>
    <row r="667" spans="1:5" ht="14">
      <c r="A667" s="237"/>
      <c r="B667" s="237"/>
      <c r="C667" s="237"/>
      <c r="D667" s="237"/>
      <c r="E667" s="180"/>
    </row>
    <row r="668" spans="1:5" ht="14">
      <c r="A668" s="237"/>
      <c r="B668" s="237"/>
      <c r="C668" s="237"/>
      <c r="D668" s="237"/>
      <c r="E668" s="180"/>
    </row>
    <row r="669" spans="1:5" ht="14">
      <c r="A669" s="237"/>
      <c r="B669" s="237"/>
      <c r="C669" s="237"/>
      <c r="D669" s="237"/>
      <c r="E669" s="180"/>
    </row>
    <row r="670" spans="1:5" ht="14">
      <c r="A670" s="237"/>
      <c r="B670" s="237"/>
      <c r="C670" s="237"/>
      <c r="D670" s="237"/>
      <c r="E670" s="180"/>
    </row>
    <row r="671" spans="1:5" ht="14">
      <c r="A671" s="237"/>
      <c r="B671" s="237"/>
      <c r="C671" s="237"/>
      <c r="D671" s="237"/>
      <c r="E671" s="180"/>
    </row>
    <row r="672" spans="1:5" ht="14">
      <c r="A672" s="237"/>
      <c r="B672" s="237"/>
      <c r="C672" s="237"/>
      <c r="D672" s="237"/>
      <c r="E672" s="180"/>
    </row>
    <row r="673" spans="1:5" ht="14">
      <c r="A673" s="237"/>
      <c r="B673" s="237"/>
      <c r="C673" s="237"/>
      <c r="D673" s="237"/>
      <c r="E673" s="180"/>
    </row>
    <row r="674" spans="1:5" ht="14">
      <c r="A674" s="237"/>
      <c r="B674" s="237"/>
      <c r="C674" s="237"/>
      <c r="D674" s="237"/>
      <c r="E674" s="180"/>
    </row>
    <row r="675" spans="1:5" ht="14">
      <c r="A675" s="237"/>
      <c r="B675" s="237"/>
      <c r="C675" s="237"/>
      <c r="D675" s="237"/>
      <c r="E675" s="180"/>
    </row>
    <row r="676" spans="1:5" ht="14">
      <c r="A676" s="237"/>
      <c r="B676" s="237"/>
      <c r="C676" s="237"/>
      <c r="D676" s="237"/>
      <c r="E676" s="180"/>
    </row>
    <row r="677" spans="1:5" ht="14">
      <c r="A677" s="237"/>
      <c r="B677" s="237"/>
      <c r="C677" s="237"/>
      <c r="D677" s="237"/>
      <c r="E677" s="180"/>
    </row>
    <row r="678" spans="1:5" ht="14">
      <c r="A678" s="237"/>
      <c r="B678" s="237"/>
      <c r="C678" s="237"/>
      <c r="D678" s="237"/>
      <c r="E678" s="180"/>
    </row>
    <row r="679" spans="1:5" ht="14">
      <c r="A679" s="237"/>
      <c r="B679" s="237"/>
      <c r="C679" s="237"/>
      <c r="D679" s="237"/>
      <c r="E679" s="180"/>
    </row>
    <row r="680" spans="1:5" ht="14">
      <c r="A680" s="237"/>
      <c r="B680" s="237"/>
      <c r="C680" s="237"/>
      <c r="D680" s="237"/>
      <c r="E680" s="180"/>
    </row>
    <row r="681" spans="1:5" ht="14">
      <c r="A681" s="237"/>
      <c r="B681" s="237"/>
      <c r="C681" s="237"/>
      <c r="D681" s="237"/>
      <c r="E681" s="180"/>
    </row>
    <row r="682" spans="1:5" ht="14">
      <c r="A682" s="237"/>
      <c r="B682" s="237"/>
      <c r="C682" s="237"/>
      <c r="D682" s="237"/>
      <c r="E682" s="180"/>
    </row>
    <row r="683" spans="1:5" ht="14">
      <c r="A683" s="237"/>
      <c r="B683" s="237"/>
      <c r="C683" s="237"/>
      <c r="D683" s="237"/>
      <c r="E683" s="180"/>
    </row>
    <row r="684" spans="1:5" ht="14">
      <c r="A684" s="237"/>
      <c r="B684" s="237"/>
      <c r="C684" s="237"/>
      <c r="D684" s="237"/>
      <c r="E684" s="180"/>
    </row>
    <row r="685" spans="1:5" ht="14">
      <c r="A685" s="237"/>
      <c r="B685" s="237"/>
      <c r="C685" s="237"/>
      <c r="D685" s="237"/>
      <c r="E685" s="180"/>
    </row>
    <row r="686" spans="1:5" ht="14">
      <c r="A686" s="237"/>
      <c r="B686" s="237"/>
      <c r="C686" s="237"/>
      <c r="D686" s="237"/>
      <c r="E686" s="180"/>
    </row>
    <row r="687" spans="1:5" ht="14">
      <c r="A687" s="237"/>
      <c r="B687" s="237"/>
      <c r="C687" s="237"/>
      <c r="D687" s="237"/>
      <c r="E687" s="180"/>
    </row>
    <row r="688" spans="1:5" ht="14">
      <c r="A688" s="237"/>
      <c r="B688" s="237"/>
      <c r="C688" s="237"/>
      <c r="D688" s="237"/>
      <c r="E688" s="180"/>
    </row>
    <row r="689" spans="1:5" ht="14">
      <c r="A689" s="237"/>
      <c r="B689" s="237"/>
      <c r="C689" s="237"/>
      <c r="D689" s="237"/>
      <c r="E689" s="180"/>
    </row>
    <row r="690" spans="1:5" ht="14">
      <c r="A690" s="237"/>
      <c r="B690" s="237"/>
      <c r="C690" s="237"/>
      <c r="D690" s="237"/>
      <c r="E690" s="180"/>
    </row>
    <row r="691" spans="1:5" ht="14">
      <c r="A691" s="237"/>
      <c r="B691" s="237"/>
      <c r="C691" s="237"/>
      <c r="D691" s="237"/>
      <c r="E691" s="180"/>
    </row>
    <row r="692" spans="1:5" ht="14">
      <c r="A692" s="237"/>
      <c r="B692" s="237"/>
      <c r="C692" s="237"/>
      <c r="D692" s="237"/>
      <c r="E692" s="180"/>
    </row>
    <row r="693" spans="1:5" ht="14">
      <c r="A693" s="237"/>
      <c r="B693" s="237"/>
      <c r="C693" s="237"/>
      <c r="D693" s="237"/>
      <c r="E693" s="180"/>
    </row>
    <row r="694" spans="1:5" ht="14">
      <c r="A694" s="237"/>
      <c r="B694" s="237"/>
      <c r="C694" s="237"/>
      <c r="D694" s="237"/>
      <c r="E694" s="180"/>
    </row>
    <row r="695" spans="1:5" ht="14">
      <c r="A695" s="237"/>
      <c r="B695" s="237"/>
      <c r="C695" s="237"/>
      <c r="D695" s="237"/>
      <c r="E695" s="180"/>
    </row>
    <row r="696" spans="1:5" ht="14">
      <c r="A696" s="237"/>
      <c r="B696" s="237"/>
      <c r="C696" s="237"/>
      <c r="D696" s="237"/>
      <c r="E696" s="180"/>
    </row>
    <row r="697" spans="1:5" ht="14">
      <c r="A697" s="237"/>
      <c r="B697" s="237"/>
      <c r="C697" s="237"/>
      <c r="D697" s="237"/>
      <c r="E697" s="180"/>
    </row>
    <row r="698" spans="1:5" ht="14">
      <c r="A698" s="237"/>
      <c r="B698" s="237"/>
      <c r="C698" s="237"/>
      <c r="D698" s="237"/>
      <c r="E698" s="180"/>
    </row>
    <row r="699" spans="1:5" ht="14">
      <c r="A699" s="237"/>
      <c r="B699" s="237"/>
      <c r="C699" s="237"/>
      <c r="D699" s="237"/>
      <c r="E699" s="180"/>
    </row>
    <row r="700" spans="1:5" ht="14">
      <c r="A700" s="237"/>
      <c r="B700" s="237"/>
      <c r="C700" s="237"/>
      <c r="D700" s="237"/>
      <c r="E700" s="180"/>
    </row>
    <row r="701" spans="1:5" ht="14">
      <c r="A701" s="237"/>
      <c r="B701" s="237"/>
      <c r="C701" s="237"/>
      <c r="D701" s="237"/>
      <c r="E701" s="180"/>
    </row>
    <row r="702" spans="1:5" ht="14">
      <c r="A702" s="237"/>
      <c r="B702" s="237"/>
      <c r="C702" s="237"/>
      <c r="D702" s="237"/>
      <c r="E702" s="180"/>
    </row>
    <row r="703" spans="1:5" ht="14">
      <c r="A703" s="237"/>
      <c r="B703" s="237"/>
      <c r="C703" s="237"/>
      <c r="D703" s="237"/>
      <c r="E703" s="180"/>
    </row>
    <row r="704" spans="1:5" ht="14">
      <c r="A704" s="237"/>
      <c r="B704" s="237"/>
      <c r="C704" s="237"/>
      <c r="D704" s="237"/>
      <c r="E704" s="180"/>
    </row>
    <row r="705" spans="1:5" ht="14">
      <c r="A705" s="237"/>
      <c r="B705" s="237"/>
      <c r="C705" s="237"/>
      <c r="D705" s="237"/>
      <c r="E705" s="180"/>
    </row>
    <row r="706" spans="1:5" ht="14">
      <c r="A706" s="237"/>
      <c r="B706" s="237"/>
      <c r="C706" s="237"/>
      <c r="D706" s="237"/>
      <c r="E706" s="180"/>
    </row>
    <row r="707" spans="1:5" ht="14">
      <c r="A707" s="237"/>
      <c r="B707" s="237"/>
      <c r="C707" s="237"/>
      <c r="D707" s="237"/>
      <c r="E707" s="180"/>
    </row>
    <row r="708" spans="1:5" ht="14">
      <c r="A708" s="237"/>
      <c r="B708" s="237"/>
      <c r="C708" s="237"/>
      <c r="D708" s="237"/>
      <c r="E708" s="180"/>
    </row>
    <row r="709" spans="1:5" ht="14">
      <c r="A709" s="237"/>
      <c r="B709" s="237"/>
      <c r="C709" s="237"/>
      <c r="D709" s="237"/>
      <c r="E709" s="180"/>
    </row>
    <row r="710" spans="1:5" ht="14">
      <c r="A710" s="237"/>
      <c r="B710" s="237"/>
      <c r="C710" s="237"/>
      <c r="D710" s="237"/>
      <c r="E710" s="180"/>
    </row>
    <row r="711" spans="1:5" ht="14">
      <c r="A711" s="237"/>
      <c r="B711" s="237"/>
      <c r="C711" s="237"/>
      <c r="D711" s="237"/>
      <c r="E711" s="180"/>
    </row>
    <row r="712" spans="1:5" ht="14">
      <c r="A712" s="237"/>
      <c r="B712" s="237"/>
      <c r="C712" s="237"/>
      <c r="D712" s="237"/>
      <c r="E712" s="180"/>
    </row>
    <row r="713" spans="1:5" ht="14">
      <c r="A713" s="237"/>
      <c r="B713" s="237"/>
      <c r="C713" s="237"/>
      <c r="D713" s="237"/>
      <c r="E713" s="180"/>
    </row>
    <row r="714" spans="1:5" ht="14">
      <c r="A714" s="237"/>
      <c r="B714" s="237"/>
      <c r="C714" s="237"/>
      <c r="D714" s="237"/>
      <c r="E714" s="180"/>
    </row>
    <row r="715" spans="1:5" ht="14">
      <c r="A715" s="237"/>
      <c r="B715" s="237"/>
      <c r="C715" s="237"/>
      <c r="D715" s="237"/>
      <c r="E715" s="180"/>
    </row>
    <row r="716" spans="1:5" ht="14">
      <c r="A716" s="237"/>
      <c r="B716" s="237"/>
      <c r="C716" s="237"/>
      <c r="D716" s="237"/>
      <c r="E716" s="180"/>
    </row>
    <row r="717" spans="1:5" ht="14">
      <c r="A717" s="237"/>
      <c r="B717" s="237"/>
      <c r="C717" s="237"/>
      <c r="D717" s="237"/>
      <c r="E717" s="180"/>
    </row>
    <row r="718" spans="1:5" ht="14">
      <c r="A718" s="237"/>
      <c r="B718" s="237"/>
      <c r="C718" s="237"/>
      <c r="D718" s="237"/>
      <c r="E718" s="180"/>
    </row>
    <row r="719" spans="1:5" ht="14">
      <c r="A719" s="237"/>
      <c r="B719" s="237"/>
      <c r="C719" s="237"/>
      <c r="D719" s="237"/>
      <c r="E719" s="180"/>
    </row>
    <row r="720" spans="1:5" ht="14">
      <c r="A720" s="237"/>
      <c r="B720" s="237"/>
      <c r="C720" s="237"/>
      <c r="D720" s="237"/>
      <c r="E720" s="180"/>
    </row>
    <row r="721" spans="1:5" ht="14">
      <c r="A721" s="237"/>
      <c r="B721" s="237"/>
      <c r="C721" s="237"/>
      <c r="D721" s="237"/>
      <c r="E721" s="180"/>
    </row>
    <row r="722" spans="1:5" ht="14">
      <c r="A722" s="237"/>
      <c r="B722" s="237"/>
      <c r="C722" s="237"/>
      <c r="D722" s="237"/>
      <c r="E722" s="180"/>
    </row>
    <row r="723" spans="1:5" ht="14">
      <c r="A723" s="237"/>
      <c r="B723" s="237"/>
      <c r="C723" s="237"/>
      <c r="D723" s="237"/>
      <c r="E723" s="180"/>
    </row>
    <row r="724" spans="1:5" ht="14">
      <c r="A724" s="237"/>
      <c r="B724" s="237"/>
      <c r="C724" s="237"/>
      <c r="D724" s="237"/>
      <c r="E724" s="180"/>
    </row>
    <row r="725" spans="1:5" ht="14">
      <c r="A725" s="237"/>
      <c r="B725" s="237"/>
      <c r="C725" s="237"/>
      <c r="D725" s="237"/>
      <c r="E725" s="180"/>
    </row>
    <row r="726" spans="1:5" ht="14">
      <c r="A726" s="237"/>
      <c r="B726" s="237"/>
      <c r="C726" s="237"/>
      <c r="D726" s="237"/>
      <c r="E726" s="180"/>
    </row>
    <row r="727" spans="1:5" ht="14">
      <c r="A727" s="237"/>
      <c r="B727" s="237"/>
      <c r="C727" s="237"/>
      <c r="D727" s="237"/>
      <c r="E727" s="180"/>
    </row>
    <row r="728" spans="1:5" ht="14">
      <c r="A728" s="237"/>
      <c r="B728" s="237"/>
      <c r="C728" s="237"/>
      <c r="D728" s="237"/>
      <c r="E728" s="180"/>
    </row>
    <row r="729" spans="1:5" ht="14">
      <c r="A729" s="237"/>
      <c r="B729" s="237"/>
      <c r="C729" s="237"/>
      <c r="D729" s="237"/>
      <c r="E729" s="180"/>
    </row>
    <row r="730" spans="1:5" ht="14">
      <c r="A730" s="237"/>
      <c r="B730" s="237"/>
      <c r="C730" s="237"/>
      <c r="D730" s="237"/>
      <c r="E730" s="180"/>
    </row>
    <row r="731" spans="1:5" ht="14">
      <c r="A731" s="237"/>
      <c r="B731" s="237"/>
      <c r="C731" s="237"/>
      <c r="D731" s="237"/>
      <c r="E731" s="180"/>
    </row>
    <row r="732" spans="1:5" ht="14">
      <c r="A732" s="237"/>
      <c r="B732" s="237"/>
      <c r="C732" s="237"/>
      <c r="D732" s="237"/>
      <c r="E732" s="180"/>
    </row>
    <row r="733" spans="1:5" ht="14">
      <c r="A733" s="237"/>
      <c r="B733" s="237"/>
      <c r="C733" s="237"/>
      <c r="D733" s="237"/>
      <c r="E733" s="180"/>
    </row>
    <row r="734" spans="1:5" ht="14">
      <c r="A734" s="237"/>
      <c r="B734" s="237"/>
      <c r="C734" s="237"/>
      <c r="D734" s="237"/>
      <c r="E734" s="180"/>
    </row>
    <row r="735" spans="1:5" ht="14">
      <c r="A735" s="237"/>
      <c r="B735" s="237"/>
      <c r="C735" s="237"/>
      <c r="D735" s="237"/>
      <c r="E735" s="180"/>
    </row>
    <row r="736" spans="1:5" ht="14">
      <c r="A736" s="237"/>
      <c r="B736" s="237"/>
      <c r="C736" s="237"/>
      <c r="D736" s="237"/>
      <c r="E736" s="180"/>
    </row>
    <row r="737" spans="1:5" ht="14">
      <c r="A737" s="237"/>
      <c r="B737" s="237"/>
      <c r="C737" s="237"/>
      <c r="D737" s="237"/>
      <c r="E737" s="180"/>
    </row>
    <row r="738" spans="1:5" ht="14">
      <c r="A738" s="237"/>
      <c r="B738" s="237"/>
      <c r="C738" s="237"/>
      <c r="D738" s="237"/>
      <c r="E738" s="180"/>
    </row>
    <row r="739" spans="1:5" ht="14">
      <c r="A739" s="237"/>
      <c r="B739" s="237"/>
      <c r="C739" s="237"/>
      <c r="D739" s="237"/>
      <c r="E739" s="180"/>
    </row>
    <row r="740" spans="1:5" ht="14">
      <c r="A740" s="237"/>
      <c r="B740" s="237"/>
      <c r="C740" s="237"/>
      <c r="D740" s="237"/>
      <c r="E740" s="180"/>
    </row>
    <row r="741" spans="1:5" ht="14">
      <c r="A741" s="237"/>
      <c r="B741" s="237"/>
      <c r="C741" s="237"/>
      <c r="D741" s="237"/>
      <c r="E741" s="180"/>
    </row>
    <row r="742" spans="1:5" ht="14">
      <c r="A742" s="237"/>
      <c r="B742" s="237"/>
      <c r="C742" s="237"/>
      <c r="D742" s="237"/>
      <c r="E742" s="180"/>
    </row>
    <row r="743" spans="1:5" ht="14">
      <c r="A743" s="237"/>
      <c r="B743" s="237"/>
      <c r="C743" s="237"/>
      <c r="D743" s="237"/>
      <c r="E743" s="180"/>
    </row>
    <row r="744" spans="1:5" ht="14">
      <c r="A744" s="237"/>
      <c r="B744" s="237"/>
      <c r="C744" s="237"/>
      <c r="D744" s="237"/>
      <c r="E744" s="180"/>
    </row>
    <row r="745" spans="1:5" ht="14">
      <c r="A745" s="237"/>
      <c r="B745" s="237"/>
      <c r="C745" s="237"/>
      <c r="D745" s="237"/>
      <c r="E745" s="180"/>
    </row>
    <row r="746" spans="1:5" ht="14">
      <c r="A746" s="237"/>
      <c r="B746" s="237"/>
      <c r="C746" s="237"/>
      <c r="D746" s="237"/>
      <c r="E746" s="180"/>
    </row>
    <row r="747" spans="1:5" ht="14">
      <c r="A747" s="237"/>
      <c r="B747" s="237"/>
      <c r="C747" s="237"/>
      <c r="D747" s="237"/>
      <c r="E747" s="180"/>
    </row>
    <row r="748" spans="1:5" ht="14">
      <c r="A748" s="237"/>
      <c r="B748" s="237"/>
      <c r="C748" s="237"/>
      <c r="D748" s="237"/>
      <c r="E748" s="180"/>
    </row>
    <row r="749" spans="1:5" ht="14">
      <c r="A749" s="237"/>
      <c r="B749" s="237"/>
      <c r="C749" s="237"/>
      <c r="D749" s="237"/>
      <c r="E749" s="180"/>
    </row>
    <row r="750" spans="1:5" ht="14">
      <c r="A750" s="237"/>
      <c r="B750" s="237"/>
      <c r="C750" s="237"/>
      <c r="D750" s="237"/>
      <c r="E750" s="180"/>
    </row>
    <row r="751" spans="1:5" ht="14">
      <c r="A751" s="237"/>
      <c r="B751" s="237"/>
      <c r="C751" s="237"/>
      <c r="D751" s="237"/>
      <c r="E751" s="180"/>
    </row>
    <row r="752" spans="1:5" ht="14">
      <c r="A752" s="237"/>
      <c r="B752" s="237"/>
      <c r="C752" s="237"/>
      <c r="D752" s="237"/>
      <c r="E752" s="180"/>
    </row>
    <row r="753" spans="1:5" ht="14">
      <c r="A753" s="237"/>
      <c r="B753" s="237"/>
      <c r="C753" s="237"/>
      <c r="D753" s="237"/>
      <c r="E753" s="180"/>
    </row>
    <row r="754" spans="1:5" ht="14">
      <c r="A754" s="237"/>
      <c r="B754" s="237"/>
      <c r="C754" s="237"/>
      <c r="D754" s="237"/>
      <c r="E754" s="180"/>
    </row>
    <row r="755" spans="1:5" ht="14">
      <c r="A755" s="237"/>
      <c r="B755" s="237"/>
      <c r="C755" s="237"/>
      <c r="D755" s="237"/>
      <c r="E755" s="180"/>
    </row>
    <row r="756" spans="1:5" ht="14">
      <c r="A756" s="237"/>
      <c r="B756" s="237"/>
      <c r="C756" s="237"/>
      <c r="D756" s="237"/>
      <c r="E756" s="180"/>
    </row>
    <row r="757" spans="1:5" ht="14">
      <c r="A757" s="237"/>
      <c r="B757" s="237"/>
      <c r="C757" s="237"/>
      <c r="D757" s="237"/>
      <c r="E757" s="180"/>
    </row>
    <row r="758" spans="1:5" ht="14">
      <c r="A758" s="237"/>
      <c r="B758" s="237"/>
      <c r="C758" s="237"/>
      <c r="D758" s="237"/>
      <c r="E758" s="180"/>
    </row>
    <row r="759" spans="1:5" ht="14">
      <c r="A759" s="237"/>
      <c r="B759" s="237"/>
      <c r="C759" s="237"/>
      <c r="D759" s="237"/>
      <c r="E759" s="180"/>
    </row>
    <row r="760" spans="1:5" ht="14">
      <c r="A760" s="237"/>
      <c r="B760" s="237"/>
      <c r="C760" s="237"/>
      <c r="D760" s="237"/>
      <c r="E760" s="180"/>
    </row>
    <row r="761" spans="1:5" ht="14">
      <c r="A761" s="237"/>
      <c r="B761" s="237"/>
      <c r="C761" s="237"/>
      <c r="D761" s="237"/>
      <c r="E761" s="180"/>
    </row>
    <row r="762" spans="1:5" ht="14">
      <c r="A762" s="237"/>
      <c r="B762" s="237"/>
      <c r="C762" s="237"/>
      <c r="D762" s="237"/>
      <c r="E762" s="180"/>
    </row>
    <row r="763" spans="1:5" ht="14">
      <c r="A763" s="237"/>
      <c r="B763" s="237"/>
      <c r="C763" s="237"/>
      <c r="D763" s="237"/>
      <c r="E763" s="180"/>
    </row>
    <row r="764" spans="1:5" ht="14">
      <c r="A764" s="237"/>
      <c r="B764" s="237"/>
      <c r="C764" s="237"/>
      <c r="D764" s="237"/>
      <c r="E764" s="180"/>
    </row>
    <row r="765" spans="1:5" ht="14">
      <c r="A765" s="237"/>
      <c r="B765" s="237"/>
      <c r="C765" s="237"/>
      <c r="D765" s="237"/>
      <c r="E765" s="180"/>
    </row>
    <row r="766" spans="1:5" ht="14">
      <c r="A766" s="237"/>
      <c r="B766" s="237"/>
      <c r="C766" s="237"/>
      <c r="D766" s="237"/>
      <c r="E766" s="180"/>
    </row>
    <row r="767" spans="1:5" ht="14">
      <c r="A767" s="237"/>
      <c r="B767" s="237"/>
      <c r="C767" s="237"/>
      <c r="D767" s="237"/>
      <c r="E767" s="180"/>
    </row>
    <row r="768" spans="1:5" ht="14">
      <c r="A768" s="237"/>
      <c r="B768" s="237"/>
      <c r="C768" s="237"/>
      <c r="D768" s="237"/>
      <c r="E768" s="180"/>
    </row>
    <row r="769" spans="1:5" ht="14">
      <c r="A769" s="237"/>
      <c r="B769" s="237"/>
      <c r="C769" s="237"/>
      <c r="D769" s="237"/>
      <c r="E769" s="180"/>
    </row>
    <row r="770" spans="1:5" ht="14">
      <c r="A770" s="237"/>
      <c r="B770" s="237"/>
      <c r="C770" s="237"/>
      <c r="D770" s="237"/>
      <c r="E770" s="180"/>
    </row>
    <row r="771" spans="1:5" ht="14">
      <c r="A771" s="237"/>
      <c r="B771" s="237"/>
      <c r="C771" s="237"/>
      <c r="D771" s="237"/>
      <c r="E771" s="180"/>
    </row>
    <row r="772" spans="1:5" ht="14">
      <c r="A772" s="237"/>
      <c r="B772" s="237"/>
      <c r="C772" s="237"/>
      <c r="D772" s="237"/>
      <c r="E772" s="180"/>
    </row>
    <row r="773" spans="1:5" ht="14">
      <c r="A773" s="237"/>
      <c r="B773" s="237"/>
      <c r="C773" s="237"/>
      <c r="D773" s="237"/>
      <c r="E773" s="180"/>
    </row>
    <row r="774" spans="1:5" ht="14">
      <c r="A774" s="237"/>
      <c r="B774" s="237"/>
      <c r="C774" s="237"/>
      <c r="D774" s="237"/>
      <c r="E774" s="180"/>
    </row>
    <row r="775" spans="1:5" ht="14">
      <c r="A775" s="237"/>
      <c r="B775" s="237"/>
      <c r="C775" s="237"/>
      <c r="D775" s="237"/>
      <c r="E775" s="180"/>
    </row>
    <row r="776" spans="1:5" ht="14">
      <c r="A776" s="237"/>
      <c r="B776" s="237"/>
      <c r="C776" s="237"/>
      <c r="D776" s="237"/>
      <c r="E776" s="180"/>
    </row>
    <row r="777" spans="1:5" ht="14">
      <c r="A777" s="237"/>
      <c r="B777" s="237"/>
      <c r="C777" s="237"/>
      <c r="D777" s="237"/>
      <c r="E777" s="180"/>
    </row>
    <row r="778" spans="1:5" ht="14">
      <c r="A778" s="237"/>
      <c r="B778" s="237"/>
      <c r="C778" s="237"/>
      <c r="D778" s="237"/>
      <c r="E778" s="180"/>
    </row>
    <row r="779" spans="1:5" ht="14">
      <c r="A779" s="237"/>
      <c r="B779" s="237"/>
      <c r="C779" s="237"/>
      <c r="D779" s="237"/>
      <c r="E779" s="180"/>
    </row>
    <row r="780" spans="1:5" ht="14">
      <c r="A780" s="237"/>
      <c r="B780" s="237"/>
      <c r="C780" s="237"/>
      <c r="D780" s="237"/>
      <c r="E780" s="180"/>
    </row>
    <row r="781" spans="1:5" ht="14">
      <c r="A781" s="237"/>
      <c r="B781" s="237"/>
      <c r="C781" s="237"/>
      <c r="D781" s="237"/>
      <c r="E781" s="180"/>
    </row>
    <row r="782" spans="1:5" ht="14">
      <c r="A782" s="237"/>
      <c r="B782" s="237"/>
      <c r="C782" s="237"/>
      <c r="D782" s="237"/>
      <c r="E782" s="180"/>
    </row>
    <row r="783" spans="1:5" ht="14">
      <c r="A783" s="237"/>
      <c r="B783" s="237"/>
      <c r="C783" s="237"/>
      <c r="D783" s="237"/>
      <c r="E783" s="180"/>
    </row>
    <row r="784" spans="1:5" ht="14">
      <c r="A784" s="237"/>
      <c r="B784" s="237"/>
      <c r="C784" s="237"/>
      <c r="D784" s="237"/>
      <c r="E784" s="180"/>
    </row>
    <row r="785" spans="1:5" ht="14">
      <c r="A785" s="237"/>
      <c r="B785" s="237"/>
      <c r="C785" s="237"/>
      <c r="D785" s="237"/>
      <c r="E785" s="180"/>
    </row>
    <row r="786" spans="1:5" ht="14">
      <c r="A786" s="237"/>
      <c r="B786" s="237"/>
      <c r="C786" s="237"/>
      <c r="D786" s="237"/>
      <c r="E786" s="180"/>
    </row>
    <row r="787" spans="1:5" ht="14">
      <c r="A787" s="237"/>
      <c r="B787" s="237"/>
      <c r="C787" s="237"/>
      <c r="D787" s="237"/>
      <c r="E787" s="180"/>
    </row>
    <row r="788" spans="1:5" ht="14">
      <c r="A788" s="237"/>
      <c r="B788" s="237"/>
      <c r="C788" s="237"/>
      <c r="D788" s="237"/>
      <c r="E788" s="180"/>
    </row>
    <row r="789" spans="1:5" ht="14">
      <c r="A789" s="237"/>
      <c r="B789" s="237"/>
      <c r="C789" s="237"/>
      <c r="D789" s="237"/>
      <c r="E789" s="180"/>
    </row>
    <row r="790" spans="1:5" ht="14">
      <c r="A790" s="237"/>
      <c r="B790" s="237"/>
      <c r="C790" s="237"/>
      <c r="D790" s="237"/>
      <c r="E790" s="180"/>
    </row>
    <row r="791" spans="1:5" ht="14">
      <c r="A791" s="237"/>
      <c r="B791" s="237"/>
      <c r="C791" s="237"/>
      <c r="D791" s="237"/>
      <c r="E791" s="180"/>
    </row>
    <row r="792" spans="1:5" ht="14">
      <c r="A792" s="237"/>
      <c r="B792" s="237"/>
      <c r="C792" s="237"/>
      <c r="D792" s="237"/>
      <c r="E792" s="180"/>
    </row>
    <row r="793" spans="1:5" ht="14">
      <c r="A793" s="237"/>
      <c r="B793" s="237"/>
      <c r="C793" s="237"/>
      <c r="D793" s="237"/>
      <c r="E793" s="180"/>
    </row>
    <row r="794" spans="1:5" ht="14">
      <c r="A794" s="237"/>
      <c r="B794" s="237"/>
      <c r="C794" s="237"/>
      <c r="D794" s="237"/>
      <c r="E794" s="180"/>
    </row>
    <row r="795" spans="1:5" ht="14">
      <c r="A795" s="237"/>
      <c r="B795" s="237"/>
      <c r="C795" s="237"/>
      <c r="D795" s="237"/>
      <c r="E795" s="180"/>
    </row>
    <row r="796" spans="1:5" ht="14">
      <c r="A796" s="237"/>
      <c r="B796" s="237"/>
      <c r="C796" s="237"/>
      <c r="D796" s="237"/>
      <c r="E796" s="180"/>
    </row>
    <row r="797" spans="1:5" ht="14">
      <c r="A797" s="237"/>
      <c r="B797" s="237"/>
      <c r="C797" s="237"/>
      <c r="D797" s="237"/>
      <c r="E797" s="180"/>
    </row>
    <row r="798" spans="1:5" ht="14">
      <c r="A798" s="237"/>
      <c r="B798" s="237"/>
      <c r="C798" s="237"/>
      <c r="D798" s="237"/>
      <c r="E798" s="180"/>
    </row>
    <row r="799" spans="1:5" ht="14">
      <c r="A799" s="237"/>
      <c r="B799" s="237"/>
      <c r="C799" s="237"/>
      <c r="D799" s="237"/>
      <c r="E799" s="180"/>
    </row>
    <row r="800" spans="1:5" ht="14">
      <c r="A800" s="237"/>
      <c r="B800" s="237"/>
      <c r="C800" s="237"/>
      <c r="D800" s="237"/>
      <c r="E800" s="180"/>
    </row>
    <row r="801" spans="1:5" ht="14">
      <c r="A801" s="237"/>
      <c r="B801" s="237"/>
      <c r="C801" s="237"/>
      <c r="D801" s="237"/>
      <c r="E801" s="180"/>
    </row>
    <row r="802" spans="1:5" ht="14">
      <c r="A802" s="237"/>
      <c r="B802" s="237"/>
      <c r="C802" s="237"/>
      <c r="D802" s="237"/>
      <c r="E802" s="180"/>
    </row>
    <row r="803" spans="1:5" ht="14">
      <c r="A803" s="237"/>
      <c r="B803" s="237"/>
      <c r="C803" s="237"/>
      <c r="D803" s="237"/>
      <c r="E803" s="180"/>
    </row>
    <row r="804" spans="1:5" ht="14">
      <c r="A804" s="237"/>
      <c r="B804" s="237"/>
      <c r="C804" s="237"/>
      <c r="D804" s="237"/>
      <c r="E804" s="180"/>
    </row>
    <row r="805" spans="1:5" ht="14">
      <c r="A805" s="237"/>
      <c r="B805" s="237"/>
      <c r="C805" s="237"/>
      <c r="D805" s="237"/>
      <c r="E805" s="180"/>
    </row>
    <row r="806" spans="1:5" ht="14">
      <c r="A806" s="237"/>
      <c r="B806" s="237"/>
      <c r="C806" s="237"/>
      <c r="D806" s="237"/>
      <c r="E806" s="180"/>
    </row>
    <row r="807" spans="1:5" ht="14">
      <c r="A807" s="237"/>
      <c r="B807" s="237"/>
      <c r="C807" s="237"/>
      <c r="D807" s="237"/>
      <c r="E807" s="180"/>
    </row>
    <row r="808" spans="1:5" ht="14">
      <c r="A808" s="237"/>
      <c r="B808" s="237"/>
      <c r="C808" s="237"/>
      <c r="D808" s="237"/>
      <c r="E808" s="180"/>
    </row>
    <row r="809" spans="1:5" ht="14">
      <c r="A809" s="237"/>
      <c r="B809" s="237"/>
      <c r="C809" s="237"/>
      <c r="D809" s="237"/>
      <c r="E809" s="180"/>
    </row>
    <row r="810" spans="1:5" ht="14">
      <c r="A810" s="237"/>
      <c r="B810" s="237"/>
      <c r="C810" s="237"/>
      <c r="D810" s="237"/>
      <c r="E810" s="180"/>
    </row>
    <row r="811" spans="1:5" ht="14">
      <c r="A811" s="237"/>
      <c r="B811" s="237"/>
      <c r="C811" s="237"/>
      <c r="D811" s="237"/>
      <c r="E811" s="180"/>
    </row>
    <row r="812" spans="1:5" ht="14">
      <c r="A812" s="237"/>
      <c r="B812" s="237"/>
      <c r="C812" s="237"/>
      <c r="D812" s="237"/>
      <c r="E812" s="180"/>
    </row>
    <row r="813" spans="1:5" ht="14">
      <c r="A813" s="237"/>
      <c r="B813" s="237"/>
      <c r="C813" s="237"/>
      <c r="D813" s="237"/>
      <c r="E813" s="180"/>
    </row>
    <row r="814" spans="1:5" ht="14">
      <c r="A814" s="237"/>
      <c r="B814" s="237"/>
      <c r="C814" s="237"/>
      <c r="D814" s="237"/>
      <c r="E814" s="180"/>
    </row>
    <row r="815" spans="1:5" ht="14">
      <c r="A815" s="237"/>
      <c r="B815" s="237"/>
      <c r="C815" s="237"/>
      <c r="D815" s="237"/>
      <c r="E815" s="180"/>
    </row>
    <row r="816" spans="1:5" ht="14">
      <c r="A816" s="237"/>
      <c r="B816" s="237"/>
      <c r="C816" s="237"/>
      <c r="D816" s="237"/>
      <c r="E816" s="180"/>
    </row>
    <row r="817" spans="1:5" ht="14">
      <c r="A817" s="237"/>
      <c r="B817" s="237"/>
      <c r="C817" s="237"/>
      <c r="D817" s="237"/>
      <c r="E817" s="180"/>
    </row>
    <row r="818" spans="1:5" ht="14">
      <c r="A818" s="237"/>
      <c r="B818" s="237"/>
      <c r="C818" s="237"/>
      <c r="D818" s="237"/>
      <c r="E818" s="180"/>
    </row>
    <row r="819" spans="1:5" ht="14">
      <c r="A819" s="237"/>
      <c r="B819" s="237"/>
      <c r="C819" s="237"/>
      <c r="D819" s="237"/>
      <c r="E819" s="180"/>
    </row>
    <row r="820" spans="1:5" ht="14">
      <c r="A820" s="237"/>
      <c r="B820" s="237"/>
      <c r="C820" s="237"/>
      <c r="D820" s="237"/>
      <c r="E820" s="180"/>
    </row>
    <row r="821" spans="1:5" ht="14">
      <c r="A821" s="237"/>
      <c r="B821" s="237"/>
      <c r="C821" s="237"/>
      <c r="D821" s="237"/>
      <c r="E821" s="180"/>
    </row>
    <row r="822" spans="1:5" ht="14">
      <c r="A822" s="237"/>
      <c r="B822" s="237"/>
      <c r="C822" s="237"/>
      <c r="D822" s="237"/>
      <c r="E822" s="180"/>
    </row>
    <row r="823" spans="1:5" ht="14">
      <c r="A823" s="237"/>
      <c r="B823" s="237"/>
      <c r="C823" s="237"/>
      <c r="D823" s="237"/>
      <c r="E823" s="180"/>
    </row>
    <row r="824" spans="1:5" ht="14">
      <c r="A824" s="237"/>
      <c r="B824" s="237"/>
      <c r="C824" s="237"/>
      <c r="D824" s="237"/>
      <c r="E824" s="180"/>
    </row>
    <row r="825" spans="1:5" ht="14">
      <c r="A825" s="237"/>
      <c r="B825" s="237"/>
      <c r="C825" s="237"/>
      <c r="D825" s="237"/>
      <c r="E825" s="180"/>
    </row>
    <row r="826" spans="1:5" ht="14">
      <c r="A826" s="237"/>
      <c r="B826" s="237"/>
      <c r="C826" s="237"/>
      <c r="D826" s="237"/>
      <c r="E826" s="180"/>
    </row>
    <row r="827" spans="1:5" ht="14">
      <c r="A827" s="237"/>
      <c r="B827" s="237"/>
      <c r="C827" s="237"/>
      <c r="D827" s="237"/>
      <c r="E827" s="180"/>
    </row>
    <row r="828" spans="1:5" ht="14">
      <c r="A828" s="237"/>
      <c r="B828" s="237"/>
      <c r="C828" s="237"/>
      <c r="D828" s="237"/>
      <c r="E828" s="180"/>
    </row>
    <row r="829" spans="1:5" ht="14">
      <c r="A829" s="237"/>
      <c r="B829" s="237"/>
      <c r="C829" s="237"/>
      <c r="D829" s="237"/>
      <c r="E829" s="180"/>
    </row>
    <row r="830" spans="1:5" ht="14">
      <c r="A830" s="237"/>
      <c r="B830" s="237"/>
      <c r="C830" s="237"/>
      <c r="D830" s="237"/>
      <c r="E830" s="180"/>
    </row>
    <row r="831" spans="1:5" ht="14">
      <c r="A831" s="237"/>
      <c r="B831" s="237"/>
      <c r="C831" s="237"/>
      <c r="D831" s="237"/>
      <c r="E831" s="180"/>
    </row>
    <row r="832" spans="1:5" ht="14">
      <c r="A832" s="237"/>
      <c r="B832" s="237"/>
      <c r="C832" s="237"/>
      <c r="D832" s="237"/>
      <c r="E832" s="180"/>
    </row>
    <row r="833" spans="1:5" ht="14">
      <c r="A833" s="237"/>
      <c r="B833" s="237"/>
      <c r="C833" s="237"/>
      <c r="D833" s="237"/>
      <c r="E833" s="180"/>
    </row>
    <row r="834" spans="1:5" ht="14">
      <c r="A834" s="237"/>
      <c r="B834" s="237"/>
      <c r="C834" s="237"/>
      <c r="D834" s="237"/>
      <c r="E834" s="180"/>
    </row>
    <row r="835" spans="1:5" ht="14">
      <c r="A835" s="237"/>
      <c r="B835" s="237"/>
      <c r="C835" s="237"/>
      <c r="D835" s="237"/>
      <c r="E835" s="180"/>
    </row>
    <row r="836" spans="1:5" ht="14">
      <c r="A836" s="237"/>
      <c r="B836" s="237"/>
      <c r="C836" s="237"/>
      <c r="D836" s="237"/>
      <c r="E836" s="180"/>
    </row>
    <row r="837" spans="1:5" ht="14">
      <c r="A837" s="237"/>
      <c r="B837" s="237"/>
      <c r="C837" s="237"/>
      <c r="D837" s="237"/>
      <c r="E837" s="180"/>
    </row>
    <row r="838" spans="1:5" ht="14">
      <c r="A838" s="237"/>
      <c r="B838" s="237"/>
      <c r="C838" s="237"/>
      <c r="D838" s="237"/>
      <c r="E838" s="180"/>
    </row>
    <row r="839" spans="1:5" ht="14">
      <c r="A839" s="237"/>
      <c r="B839" s="237"/>
      <c r="C839" s="237"/>
      <c r="D839" s="237"/>
      <c r="E839" s="180"/>
    </row>
    <row r="840" spans="1:5" ht="14">
      <c r="A840" s="237"/>
      <c r="B840" s="237"/>
      <c r="C840" s="237"/>
      <c r="D840" s="237"/>
      <c r="E840" s="180"/>
    </row>
    <row r="841" spans="1:5" ht="14">
      <c r="A841" s="237"/>
      <c r="B841" s="237"/>
      <c r="C841" s="237"/>
      <c r="D841" s="237"/>
      <c r="E841" s="180"/>
    </row>
    <row r="842" spans="1:5" ht="14">
      <c r="A842" s="237"/>
      <c r="B842" s="237"/>
      <c r="C842" s="237"/>
      <c r="D842" s="237"/>
      <c r="E842" s="180"/>
    </row>
    <row r="843" spans="1:5" ht="14">
      <c r="A843" s="237"/>
      <c r="B843" s="237"/>
      <c r="C843" s="237"/>
      <c r="D843" s="237"/>
      <c r="E843" s="180"/>
    </row>
    <row r="844" spans="1:5" ht="14">
      <c r="A844" s="237"/>
      <c r="B844" s="237"/>
      <c r="C844" s="237"/>
      <c r="D844" s="237"/>
      <c r="E844" s="180"/>
    </row>
    <row r="845" spans="1:5" ht="14">
      <c r="A845" s="237"/>
      <c r="B845" s="237"/>
      <c r="C845" s="237"/>
      <c r="D845" s="237"/>
      <c r="E845" s="180"/>
    </row>
    <row r="846" spans="1:5" ht="14">
      <c r="A846" s="237"/>
      <c r="B846" s="237"/>
      <c r="C846" s="237"/>
      <c r="D846" s="237"/>
      <c r="E846" s="180"/>
    </row>
    <row r="847" spans="1:5" ht="14">
      <c r="A847" s="237"/>
      <c r="B847" s="237"/>
      <c r="C847" s="237"/>
      <c r="D847" s="237"/>
      <c r="E847" s="180"/>
    </row>
    <row r="848" spans="1:5" ht="14">
      <c r="A848" s="237"/>
      <c r="B848" s="237"/>
      <c r="C848" s="237"/>
      <c r="D848" s="237"/>
      <c r="E848" s="180"/>
    </row>
    <row r="849" spans="1:5" ht="14">
      <c r="A849" s="237"/>
      <c r="B849" s="237"/>
      <c r="C849" s="237"/>
      <c r="D849" s="237"/>
      <c r="E849" s="180"/>
    </row>
    <row r="850" spans="1:5" ht="14">
      <c r="A850" s="237"/>
      <c r="B850" s="237"/>
      <c r="C850" s="237"/>
      <c r="D850" s="237"/>
      <c r="E850" s="180"/>
    </row>
    <row r="851" spans="1:5" ht="14">
      <c r="A851" s="237"/>
      <c r="B851" s="237"/>
      <c r="C851" s="237"/>
      <c r="D851" s="237"/>
      <c r="E851" s="180"/>
    </row>
    <row r="852" spans="1:5" ht="14">
      <c r="A852" s="237"/>
      <c r="B852" s="237"/>
      <c r="C852" s="237"/>
      <c r="D852" s="237"/>
      <c r="E852" s="180"/>
    </row>
    <row r="853" spans="1:5" ht="14">
      <c r="A853" s="237"/>
      <c r="B853" s="237"/>
      <c r="C853" s="237"/>
      <c r="D853" s="237"/>
      <c r="E853" s="180"/>
    </row>
    <row r="854" spans="1:5" ht="14">
      <c r="A854" s="237"/>
      <c r="B854" s="237"/>
      <c r="C854" s="237"/>
      <c r="D854" s="237"/>
      <c r="E854" s="180"/>
    </row>
    <row r="855" spans="1:5" ht="14">
      <c r="A855" s="237"/>
      <c r="B855" s="237"/>
      <c r="C855" s="237"/>
      <c r="D855" s="237"/>
      <c r="E855" s="180"/>
    </row>
    <row r="856" spans="1:5" ht="14">
      <c r="A856" s="237"/>
      <c r="B856" s="237"/>
      <c r="C856" s="237"/>
      <c r="D856" s="237"/>
      <c r="E856" s="180"/>
    </row>
    <row r="857" spans="1:5" ht="14">
      <c r="A857" s="237"/>
      <c r="B857" s="237"/>
      <c r="C857" s="237"/>
      <c r="D857" s="237"/>
      <c r="E857" s="180"/>
    </row>
    <row r="858" spans="1:5" ht="14">
      <c r="A858" s="237"/>
      <c r="B858" s="237"/>
      <c r="C858" s="237"/>
      <c r="D858" s="237"/>
      <c r="E858" s="180"/>
    </row>
    <row r="859" spans="1:5" ht="14">
      <c r="A859" s="237"/>
      <c r="B859" s="237"/>
      <c r="C859" s="237"/>
      <c r="D859" s="237"/>
      <c r="E859" s="180"/>
    </row>
    <row r="860" spans="1:5" ht="14">
      <c r="A860" s="237"/>
      <c r="B860" s="237"/>
      <c r="C860" s="237"/>
      <c r="D860" s="237"/>
      <c r="E860" s="180"/>
    </row>
    <row r="861" spans="1:5" ht="14">
      <c r="A861" s="237"/>
      <c r="B861" s="237"/>
      <c r="C861" s="237"/>
      <c r="D861" s="237"/>
      <c r="E861" s="180"/>
    </row>
    <row r="862" spans="1:5" ht="14">
      <c r="A862" s="237"/>
      <c r="B862" s="237"/>
      <c r="C862" s="237"/>
      <c r="D862" s="237"/>
      <c r="E862" s="180"/>
    </row>
    <row r="863" spans="1:5" ht="14">
      <c r="A863" s="237"/>
      <c r="B863" s="237"/>
      <c r="C863" s="237"/>
      <c r="D863" s="237"/>
      <c r="E863" s="180"/>
    </row>
    <row r="864" spans="1:5" ht="14">
      <c r="A864" s="237"/>
      <c r="B864" s="237"/>
      <c r="C864" s="237"/>
      <c r="D864" s="237"/>
      <c r="E864" s="180"/>
    </row>
    <row r="865" spans="1:5" ht="14">
      <c r="A865" s="237"/>
      <c r="B865" s="237"/>
      <c r="C865" s="237"/>
      <c r="D865" s="237"/>
      <c r="E865" s="180"/>
    </row>
    <row r="866" spans="1:5" ht="14">
      <c r="A866" s="237"/>
      <c r="B866" s="237"/>
      <c r="C866" s="237"/>
      <c r="D866" s="237"/>
      <c r="E866" s="180"/>
    </row>
    <row r="867" spans="1:5" ht="14">
      <c r="A867" s="237"/>
      <c r="B867" s="237"/>
      <c r="C867" s="237"/>
      <c r="D867" s="237"/>
      <c r="E867" s="180"/>
    </row>
    <row r="868" spans="1:5" ht="14">
      <c r="A868" s="237"/>
      <c r="B868" s="237"/>
      <c r="C868" s="237"/>
      <c r="D868" s="237"/>
      <c r="E868" s="180"/>
    </row>
    <row r="869" spans="1:5" ht="14">
      <c r="A869" s="237"/>
      <c r="B869" s="237"/>
      <c r="C869" s="237"/>
      <c r="D869" s="237"/>
      <c r="E869" s="180"/>
    </row>
    <row r="870" spans="1:5" ht="14">
      <c r="A870" s="237"/>
      <c r="B870" s="237"/>
      <c r="C870" s="237"/>
      <c r="D870" s="237"/>
      <c r="E870" s="180"/>
    </row>
    <row r="871" spans="1:5" ht="14">
      <c r="A871" s="237"/>
      <c r="B871" s="237"/>
      <c r="C871" s="237"/>
      <c r="D871" s="237"/>
      <c r="E871" s="180"/>
    </row>
    <row r="872" spans="1:5" ht="14">
      <c r="A872" s="237"/>
      <c r="B872" s="237"/>
      <c r="C872" s="237"/>
      <c r="D872" s="237"/>
      <c r="E872" s="180"/>
    </row>
    <row r="873" spans="1:5" ht="14">
      <c r="A873" s="237"/>
      <c r="B873" s="237"/>
      <c r="C873" s="237"/>
      <c r="D873" s="237"/>
      <c r="E873" s="180"/>
    </row>
    <row r="874" spans="1:5" ht="14">
      <c r="A874" s="237"/>
      <c r="B874" s="237"/>
      <c r="C874" s="237"/>
      <c r="D874" s="237"/>
      <c r="E874" s="180"/>
    </row>
    <row r="875" spans="1:5" ht="14">
      <c r="A875" s="237"/>
      <c r="B875" s="237"/>
      <c r="C875" s="237"/>
      <c r="D875" s="237"/>
      <c r="E875" s="180"/>
    </row>
    <row r="876" spans="1:5" ht="14">
      <c r="A876" s="237"/>
      <c r="B876" s="237"/>
      <c r="C876" s="237"/>
      <c r="D876" s="237"/>
      <c r="E876" s="180"/>
    </row>
    <row r="877" spans="1:5" ht="14">
      <c r="A877" s="237"/>
      <c r="B877" s="237"/>
      <c r="C877" s="237"/>
      <c r="D877" s="237"/>
      <c r="E877" s="180"/>
    </row>
    <row r="878" spans="1:5" ht="14">
      <c r="A878" s="237"/>
      <c r="B878" s="237"/>
      <c r="C878" s="237"/>
      <c r="D878" s="237"/>
      <c r="E878" s="180"/>
    </row>
    <row r="879" spans="1:5" ht="14">
      <c r="A879" s="237"/>
      <c r="B879" s="237"/>
      <c r="C879" s="237"/>
      <c r="D879" s="237"/>
      <c r="E879" s="180"/>
    </row>
    <row r="880" spans="1:5" ht="14">
      <c r="A880" s="237"/>
      <c r="B880" s="237"/>
      <c r="C880" s="237"/>
      <c r="D880" s="237"/>
      <c r="E880" s="180"/>
    </row>
    <row r="881" spans="1:5" ht="14">
      <c r="A881" s="237"/>
      <c r="B881" s="237"/>
      <c r="C881" s="237"/>
      <c r="D881" s="237"/>
      <c r="E881" s="180"/>
    </row>
    <row r="882" spans="1:5" ht="14">
      <c r="A882" s="237"/>
      <c r="B882" s="237"/>
      <c r="C882" s="237"/>
      <c r="D882" s="237"/>
      <c r="E882" s="180"/>
    </row>
    <row r="883" spans="1:5" ht="14">
      <c r="A883" s="237"/>
      <c r="B883" s="237"/>
      <c r="C883" s="237"/>
      <c r="D883" s="237"/>
      <c r="E883" s="180"/>
    </row>
    <row r="884" spans="1:5" ht="14">
      <c r="A884" s="237"/>
      <c r="B884" s="237"/>
      <c r="C884" s="237"/>
      <c r="D884" s="237"/>
      <c r="E884" s="180"/>
    </row>
    <row r="885" spans="1:5" ht="14">
      <c r="A885" s="237"/>
      <c r="B885" s="237"/>
      <c r="C885" s="237"/>
      <c r="D885" s="237"/>
      <c r="E885" s="180"/>
    </row>
    <row r="886" spans="1:5" ht="14">
      <c r="A886" s="237"/>
      <c r="B886" s="237"/>
      <c r="C886" s="237"/>
      <c r="D886" s="237"/>
      <c r="E886" s="180"/>
    </row>
    <row r="887" spans="1:5" ht="14">
      <c r="A887" s="237"/>
      <c r="B887" s="237"/>
      <c r="C887" s="237"/>
      <c r="D887" s="237"/>
      <c r="E887" s="180"/>
    </row>
    <row r="888" spans="1:5" ht="14">
      <c r="A888" s="237"/>
      <c r="B888" s="237"/>
      <c r="C888" s="237"/>
      <c r="D888" s="237"/>
      <c r="E888" s="180"/>
    </row>
    <row r="889" spans="1:5" ht="14">
      <c r="A889" s="237"/>
      <c r="B889" s="237"/>
      <c r="C889" s="237"/>
      <c r="D889" s="237"/>
      <c r="E889" s="180"/>
    </row>
    <row r="890" spans="1:5" ht="14">
      <c r="A890" s="237"/>
      <c r="B890" s="237"/>
      <c r="C890" s="237"/>
      <c r="D890" s="237"/>
      <c r="E890" s="180"/>
    </row>
    <row r="891" spans="1:5" ht="14">
      <c r="A891" s="237"/>
      <c r="B891" s="237"/>
      <c r="C891" s="237"/>
      <c r="D891" s="237"/>
      <c r="E891" s="180"/>
    </row>
    <row r="892" spans="1:5" ht="14">
      <c r="A892" s="237"/>
      <c r="B892" s="237"/>
      <c r="C892" s="237"/>
      <c r="D892" s="237"/>
      <c r="E892" s="180"/>
    </row>
    <row r="893" spans="1:5" ht="14">
      <c r="A893" s="237"/>
      <c r="B893" s="237"/>
      <c r="C893" s="237"/>
      <c r="D893" s="237"/>
      <c r="E893" s="180"/>
    </row>
    <row r="894" spans="1:5" ht="14">
      <c r="A894" s="237"/>
      <c r="B894" s="237"/>
      <c r="C894" s="237"/>
      <c r="D894" s="237"/>
      <c r="E894" s="180"/>
    </row>
    <row r="895" spans="1:5" ht="14">
      <c r="A895" s="237"/>
      <c r="B895" s="237"/>
      <c r="C895" s="237"/>
      <c r="D895" s="237"/>
      <c r="E895" s="180"/>
    </row>
    <row r="896" spans="1:5" ht="14">
      <c r="A896" s="237"/>
      <c r="B896" s="237"/>
      <c r="C896" s="237"/>
      <c r="D896" s="237"/>
      <c r="E896" s="180"/>
    </row>
    <row r="897" spans="1:5" ht="14">
      <c r="A897" s="237"/>
      <c r="B897" s="237"/>
      <c r="C897" s="237"/>
      <c r="D897" s="237"/>
      <c r="E897" s="180"/>
    </row>
    <row r="898" spans="1:5" ht="14">
      <c r="A898" s="237"/>
      <c r="B898" s="237"/>
      <c r="C898" s="237"/>
      <c r="D898" s="237"/>
      <c r="E898" s="180"/>
    </row>
    <row r="899" spans="1:5" ht="14">
      <c r="A899" s="237"/>
      <c r="B899" s="237"/>
      <c r="C899" s="237"/>
      <c r="D899" s="237"/>
      <c r="E899" s="180"/>
    </row>
    <row r="900" spans="1:5" ht="14">
      <c r="A900" s="237"/>
      <c r="B900" s="237"/>
      <c r="C900" s="237"/>
      <c r="D900" s="237"/>
      <c r="E900" s="180"/>
    </row>
    <row r="901" spans="1:5" ht="14">
      <c r="A901" s="237"/>
      <c r="B901" s="237"/>
      <c r="C901" s="237"/>
      <c r="D901" s="237"/>
      <c r="E901" s="180"/>
    </row>
    <row r="902" spans="1:5" ht="14">
      <c r="A902" s="237"/>
      <c r="B902" s="237"/>
      <c r="C902" s="237"/>
      <c r="D902" s="237"/>
      <c r="E902" s="180"/>
    </row>
    <row r="903" spans="1:5" ht="14">
      <c r="A903" s="237"/>
      <c r="B903" s="237"/>
      <c r="C903" s="237"/>
      <c r="D903" s="237"/>
      <c r="E903" s="180"/>
    </row>
    <row r="904" spans="1:5" ht="14">
      <c r="A904" s="237"/>
      <c r="B904" s="237"/>
      <c r="C904" s="237"/>
      <c r="D904" s="237"/>
      <c r="E904" s="180"/>
    </row>
    <row r="905" spans="1:5" ht="14">
      <c r="A905" s="237"/>
      <c r="B905" s="237"/>
      <c r="C905" s="237"/>
      <c r="D905" s="237"/>
      <c r="E905" s="180"/>
    </row>
    <row r="906" spans="1:5" ht="14">
      <c r="A906" s="237"/>
      <c r="B906" s="237"/>
      <c r="C906" s="237"/>
      <c r="D906" s="237"/>
      <c r="E906" s="180"/>
    </row>
    <row r="907" spans="1:5" ht="14">
      <c r="A907" s="237"/>
      <c r="B907" s="237"/>
      <c r="C907" s="237"/>
      <c r="D907" s="237"/>
      <c r="E907" s="180"/>
    </row>
    <row r="908" spans="1:5" ht="14">
      <c r="A908" s="237"/>
      <c r="B908" s="237"/>
      <c r="C908" s="237"/>
      <c r="D908" s="237"/>
      <c r="E908" s="180"/>
    </row>
    <row r="909" spans="1:5" ht="14">
      <c r="A909" s="237"/>
      <c r="B909" s="237"/>
      <c r="C909" s="237"/>
      <c r="D909" s="237"/>
      <c r="E909" s="180"/>
    </row>
    <row r="910" spans="1:5" ht="14">
      <c r="A910" s="237"/>
      <c r="B910" s="237"/>
      <c r="C910" s="237"/>
      <c r="D910" s="237"/>
      <c r="E910" s="180"/>
    </row>
    <row r="911" spans="1:5" ht="14">
      <c r="A911" s="237"/>
      <c r="B911" s="237"/>
      <c r="C911" s="237"/>
      <c r="D911" s="237"/>
      <c r="E911" s="180"/>
    </row>
    <row r="912" spans="1:5" ht="14">
      <c r="A912" s="237"/>
      <c r="B912" s="237"/>
      <c r="C912" s="237"/>
      <c r="D912" s="237"/>
      <c r="E912" s="180"/>
    </row>
    <row r="913" spans="1:5" ht="14">
      <c r="A913" s="237"/>
      <c r="B913" s="237"/>
      <c r="C913" s="237"/>
      <c r="D913" s="237"/>
      <c r="E913" s="180"/>
    </row>
    <row r="914" spans="1:5" ht="14">
      <c r="A914" s="237"/>
      <c r="B914" s="237"/>
      <c r="C914" s="237"/>
      <c r="D914" s="237"/>
      <c r="E914" s="180"/>
    </row>
    <row r="915" spans="1:5" ht="14">
      <c r="A915" s="237"/>
      <c r="B915" s="237"/>
      <c r="C915" s="237"/>
      <c r="D915" s="237"/>
      <c r="E915" s="180"/>
    </row>
    <row r="916" spans="1:5" ht="14">
      <c r="A916" s="237"/>
      <c r="B916" s="237"/>
      <c r="C916" s="237"/>
      <c r="D916" s="237"/>
      <c r="E916" s="180"/>
    </row>
    <row r="917" spans="1:5" ht="14">
      <c r="A917" s="237"/>
      <c r="B917" s="237"/>
      <c r="C917" s="237"/>
      <c r="D917" s="237"/>
      <c r="E917" s="180"/>
    </row>
    <row r="918" spans="1:5" ht="14">
      <c r="A918" s="237"/>
      <c r="B918" s="237"/>
      <c r="C918" s="237"/>
      <c r="D918" s="237"/>
      <c r="E918" s="180"/>
    </row>
    <row r="919" spans="1:5" ht="14">
      <c r="A919" s="237"/>
      <c r="B919" s="237"/>
      <c r="C919" s="237"/>
      <c r="D919" s="237"/>
      <c r="E919" s="180"/>
    </row>
    <row r="920" spans="1:5" ht="14">
      <c r="A920" s="237"/>
      <c r="B920" s="237"/>
      <c r="C920" s="237"/>
      <c r="D920" s="237"/>
      <c r="E920" s="180"/>
    </row>
    <row r="921" spans="1:5" ht="14">
      <c r="A921" s="237"/>
      <c r="B921" s="237"/>
      <c r="C921" s="237"/>
      <c r="D921" s="237"/>
      <c r="E921" s="180"/>
    </row>
    <row r="922" spans="1:5" ht="14">
      <c r="A922" s="237"/>
      <c r="B922" s="237"/>
      <c r="C922" s="237"/>
      <c r="D922" s="237"/>
      <c r="E922" s="180"/>
    </row>
    <row r="923" spans="1:5" ht="14">
      <c r="A923" s="237"/>
      <c r="B923" s="237"/>
      <c r="C923" s="237"/>
      <c r="D923" s="237"/>
      <c r="E923" s="180"/>
    </row>
    <row r="924" spans="1:5" ht="14">
      <c r="A924" s="237"/>
      <c r="B924" s="237"/>
      <c r="C924" s="237"/>
      <c r="D924" s="237"/>
      <c r="E924" s="180"/>
    </row>
    <row r="925" spans="1:5" ht="14">
      <c r="A925" s="237"/>
      <c r="B925" s="237"/>
      <c r="C925" s="237"/>
      <c r="D925" s="237"/>
      <c r="E925" s="180"/>
    </row>
    <row r="926" spans="1:5" ht="14">
      <c r="A926" s="237"/>
      <c r="B926" s="237"/>
      <c r="C926" s="237"/>
      <c r="D926" s="237"/>
      <c r="E926" s="180"/>
    </row>
    <row r="927" spans="1:5" ht="14">
      <c r="A927" s="237"/>
      <c r="B927" s="237"/>
      <c r="C927" s="237"/>
      <c r="D927" s="237"/>
      <c r="E927" s="180"/>
    </row>
    <row r="928" spans="1:5" ht="14">
      <c r="A928" s="237"/>
      <c r="B928" s="237"/>
      <c r="C928" s="237"/>
      <c r="D928" s="237"/>
      <c r="E928" s="180"/>
    </row>
    <row r="929" spans="1:5" ht="14">
      <c r="A929" s="237"/>
      <c r="B929" s="237"/>
      <c r="C929" s="237"/>
      <c r="D929" s="237"/>
      <c r="E929" s="180"/>
    </row>
    <row r="930" spans="1:5" ht="14">
      <c r="A930" s="237"/>
      <c r="B930" s="237"/>
      <c r="C930" s="237"/>
      <c r="D930" s="237"/>
      <c r="E930" s="180"/>
    </row>
    <row r="931" spans="1:5" ht="14">
      <c r="A931" s="237"/>
      <c r="B931" s="237"/>
      <c r="C931" s="237"/>
      <c r="D931" s="237"/>
      <c r="E931" s="180"/>
    </row>
    <row r="932" spans="1:5" ht="14">
      <c r="A932" s="237"/>
      <c r="B932" s="237"/>
      <c r="C932" s="237"/>
      <c r="D932" s="237"/>
      <c r="E932" s="180"/>
    </row>
    <row r="933" spans="1:5" ht="14">
      <c r="A933" s="237"/>
      <c r="B933" s="237"/>
      <c r="C933" s="237"/>
      <c r="D933" s="237"/>
      <c r="E933" s="180"/>
    </row>
    <row r="934" spans="1:5" ht="14">
      <c r="A934" s="237"/>
      <c r="B934" s="237"/>
      <c r="C934" s="237"/>
      <c r="D934" s="237"/>
      <c r="E934" s="180"/>
    </row>
    <row r="935" spans="1:5" ht="14">
      <c r="A935" s="237"/>
      <c r="B935" s="237"/>
      <c r="C935" s="237"/>
      <c r="D935" s="237"/>
      <c r="E935" s="180"/>
    </row>
    <row r="936" spans="1:5" ht="14">
      <c r="A936" s="237"/>
      <c r="B936" s="237"/>
      <c r="C936" s="237"/>
      <c r="D936" s="237"/>
      <c r="E936" s="180"/>
    </row>
    <row r="937" spans="1:5" ht="14">
      <c r="A937" s="237"/>
      <c r="B937" s="237"/>
      <c r="C937" s="237"/>
      <c r="D937" s="237"/>
      <c r="E937" s="180"/>
    </row>
    <row r="938" spans="1:5" ht="14">
      <c r="A938" s="237"/>
      <c r="B938" s="237"/>
      <c r="C938" s="237"/>
      <c r="D938" s="237"/>
      <c r="E938" s="180"/>
    </row>
    <row r="939" spans="1:5" ht="14">
      <c r="A939" s="237"/>
      <c r="B939" s="237"/>
      <c r="C939" s="237"/>
      <c r="D939" s="237"/>
      <c r="E939" s="180"/>
    </row>
    <row r="940" spans="1:5" ht="14">
      <c r="A940" s="237"/>
      <c r="B940" s="237"/>
      <c r="C940" s="237"/>
      <c r="D940" s="237"/>
      <c r="E940" s="180"/>
    </row>
    <row r="941" spans="1:5" ht="14">
      <c r="A941" s="237"/>
      <c r="B941" s="237"/>
      <c r="C941" s="237"/>
      <c r="D941" s="237"/>
      <c r="E941" s="180"/>
    </row>
    <row r="942" spans="1:5" ht="14">
      <c r="A942" s="237"/>
      <c r="B942" s="237"/>
      <c r="C942" s="237"/>
      <c r="D942" s="237"/>
      <c r="E942" s="180"/>
    </row>
    <row r="943" spans="1:5" ht="14">
      <c r="A943" s="237"/>
      <c r="B943" s="237"/>
      <c r="C943" s="237"/>
      <c r="D943" s="237"/>
      <c r="E943" s="180"/>
    </row>
    <row r="944" spans="1:5" ht="14">
      <c r="A944" s="237"/>
      <c r="B944" s="237"/>
      <c r="C944" s="237"/>
      <c r="D944" s="237"/>
      <c r="E944" s="180"/>
    </row>
    <row r="945" spans="1:5" ht="14">
      <c r="A945" s="237"/>
      <c r="B945" s="237"/>
      <c r="C945" s="237"/>
      <c r="D945" s="237"/>
      <c r="E945" s="180"/>
    </row>
    <row r="946" spans="1:5" ht="14">
      <c r="A946" s="237"/>
      <c r="B946" s="237"/>
      <c r="C946" s="237"/>
      <c r="D946" s="237"/>
      <c r="E946" s="180"/>
    </row>
    <row r="947" spans="1:5" ht="14">
      <c r="A947" s="237"/>
      <c r="B947" s="237"/>
      <c r="C947" s="237"/>
      <c r="D947" s="237"/>
      <c r="E947" s="180"/>
    </row>
    <row r="948" spans="1:5" ht="14">
      <c r="A948" s="237"/>
      <c r="B948" s="237"/>
      <c r="C948" s="237"/>
      <c r="D948" s="237"/>
      <c r="E948" s="180"/>
    </row>
    <row r="949" spans="1:5" ht="14">
      <c r="A949" s="237"/>
      <c r="B949" s="237"/>
      <c r="C949" s="237"/>
      <c r="D949" s="237"/>
      <c r="E949" s="180"/>
    </row>
    <row r="950" spans="1:5" ht="14">
      <c r="A950" s="237"/>
      <c r="B950" s="237"/>
      <c r="C950" s="237"/>
      <c r="D950" s="237"/>
      <c r="E950" s="180"/>
    </row>
    <row r="951" spans="1:5" ht="14">
      <c r="A951" s="237"/>
      <c r="B951" s="237"/>
      <c r="C951" s="237"/>
      <c r="D951" s="237"/>
      <c r="E951" s="180"/>
    </row>
    <row r="952" spans="1:5" ht="14">
      <c r="A952" s="237"/>
      <c r="B952" s="237"/>
      <c r="C952" s="237"/>
      <c r="D952" s="237"/>
      <c r="E952" s="180"/>
    </row>
    <row r="953" spans="1:5" ht="14">
      <c r="A953" s="237"/>
      <c r="B953" s="237"/>
      <c r="C953" s="237"/>
      <c r="D953" s="237"/>
      <c r="E953" s="180"/>
    </row>
    <row r="954" spans="1:5" ht="14">
      <c r="A954" s="237"/>
      <c r="B954" s="237"/>
      <c r="C954" s="237"/>
      <c r="D954" s="237"/>
      <c r="E954" s="180"/>
    </row>
    <row r="955" spans="1:5" ht="14">
      <c r="A955" s="237"/>
      <c r="B955" s="237"/>
      <c r="C955" s="237"/>
      <c r="D955" s="237"/>
      <c r="E955" s="180"/>
    </row>
    <row r="956" spans="1:5" ht="14">
      <c r="A956" s="237"/>
      <c r="B956" s="237"/>
      <c r="C956" s="237"/>
      <c r="D956" s="237"/>
      <c r="E956" s="180"/>
    </row>
    <row r="957" spans="1:5" ht="14">
      <c r="A957" s="237"/>
      <c r="B957" s="237"/>
      <c r="C957" s="237"/>
      <c r="D957" s="237"/>
      <c r="E957" s="180"/>
    </row>
    <row r="958" spans="1:5" ht="14">
      <c r="A958" s="237"/>
      <c r="B958" s="237"/>
      <c r="C958" s="237"/>
      <c r="D958" s="237"/>
      <c r="E958" s="180"/>
    </row>
    <row r="959" spans="1:5" ht="14">
      <c r="A959" s="237"/>
      <c r="B959" s="237"/>
      <c r="C959" s="237"/>
      <c r="D959" s="237"/>
      <c r="E959" s="180"/>
    </row>
    <row r="960" spans="1:5" ht="14">
      <c r="A960" s="237"/>
      <c r="B960" s="237"/>
      <c r="C960" s="237"/>
      <c r="D960" s="237"/>
      <c r="E960" s="180"/>
    </row>
    <row r="961" spans="1:5" ht="14">
      <c r="A961" s="237"/>
      <c r="B961" s="237"/>
      <c r="C961" s="237"/>
      <c r="D961" s="237"/>
      <c r="E961" s="180"/>
    </row>
    <row r="962" spans="1:5" ht="14">
      <c r="A962" s="237"/>
      <c r="B962" s="237"/>
      <c r="C962" s="237"/>
      <c r="D962" s="237"/>
      <c r="E962" s="180"/>
    </row>
    <row r="963" spans="1:5" ht="14">
      <c r="A963" s="237"/>
      <c r="B963" s="237"/>
      <c r="C963" s="237"/>
      <c r="D963" s="237"/>
      <c r="E963" s="180"/>
    </row>
    <row r="964" spans="1:5" ht="14">
      <c r="A964" s="237"/>
      <c r="B964" s="237"/>
      <c r="C964" s="237"/>
      <c r="D964" s="237"/>
      <c r="E964" s="180"/>
    </row>
    <row r="965" spans="1:5" ht="14">
      <c r="A965" s="237"/>
      <c r="B965" s="237"/>
      <c r="C965" s="237"/>
      <c r="D965" s="237"/>
      <c r="E965" s="180"/>
    </row>
    <row r="966" spans="1:5" ht="14">
      <c r="A966" s="237"/>
      <c r="B966" s="237"/>
      <c r="C966" s="237"/>
      <c r="D966" s="237"/>
      <c r="E966" s="180"/>
    </row>
    <row r="967" spans="1:5" ht="14">
      <c r="A967" s="237"/>
      <c r="B967" s="237"/>
      <c r="C967" s="237"/>
      <c r="D967" s="237"/>
      <c r="E967" s="180"/>
    </row>
    <row r="968" spans="1:5" ht="14">
      <c r="A968" s="237"/>
      <c r="B968" s="237"/>
      <c r="C968" s="237"/>
      <c r="D968" s="237"/>
      <c r="E968" s="180"/>
    </row>
    <row r="969" spans="1:5" ht="14">
      <c r="A969" s="237"/>
      <c r="B969" s="237"/>
      <c r="C969" s="237"/>
      <c r="D969" s="237"/>
      <c r="E969" s="180"/>
    </row>
    <row r="970" spans="1:5" ht="14">
      <c r="A970" s="237"/>
      <c r="B970" s="237"/>
      <c r="C970" s="237"/>
      <c r="D970" s="237"/>
      <c r="E970" s="180"/>
    </row>
    <row r="971" spans="1:5" ht="14">
      <c r="A971" s="237"/>
      <c r="B971" s="237"/>
      <c r="C971" s="237"/>
      <c r="D971" s="237"/>
      <c r="E971" s="180"/>
    </row>
    <row r="972" spans="1:5" ht="14">
      <c r="A972" s="237"/>
      <c r="B972" s="237"/>
      <c r="C972" s="237"/>
      <c r="D972" s="237"/>
      <c r="E972" s="180"/>
    </row>
    <row r="973" spans="1:5" ht="14">
      <c r="A973" s="237"/>
      <c r="B973" s="237"/>
      <c r="C973" s="237"/>
      <c r="D973" s="237"/>
      <c r="E973" s="180"/>
    </row>
    <row r="974" spans="1:5" ht="14">
      <c r="A974" s="237"/>
      <c r="B974" s="237"/>
      <c r="C974" s="237"/>
      <c r="D974" s="237"/>
      <c r="E974" s="180"/>
    </row>
    <row r="975" spans="1:5" ht="14">
      <c r="A975" s="237"/>
      <c r="B975" s="237"/>
      <c r="C975" s="237"/>
      <c r="D975" s="237"/>
      <c r="E975" s="180"/>
    </row>
    <row r="976" spans="1:5" ht="14">
      <c r="A976" s="237"/>
      <c r="B976" s="237"/>
      <c r="C976" s="237"/>
      <c r="D976" s="237"/>
      <c r="E976" s="180"/>
    </row>
    <row r="977" spans="1:5" ht="14">
      <c r="A977" s="237"/>
      <c r="B977" s="237"/>
      <c r="C977" s="237"/>
      <c r="D977" s="237"/>
      <c r="E977" s="180"/>
    </row>
    <row r="978" spans="1:5" ht="14">
      <c r="A978" s="237"/>
      <c r="B978" s="237"/>
      <c r="C978" s="237"/>
      <c r="D978" s="237"/>
      <c r="E978" s="180"/>
    </row>
    <row r="979" spans="1:5" ht="14">
      <c r="A979" s="237"/>
      <c r="B979" s="237"/>
      <c r="C979" s="237"/>
      <c r="D979" s="237"/>
      <c r="E979" s="180"/>
    </row>
    <row r="980" spans="1:5" ht="14">
      <c r="A980" s="237"/>
      <c r="B980" s="237"/>
      <c r="C980" s="237"/>
      <c r="D980" s="237"/>
      <c r="E980" s="180"/>
    </row>
    <row r="981" spans="1:5" ht="14">
      <c r="A981" s="237"/>
      <c r="B981" s="237"/>
      <c r="C981" s="237"/>
      <c r="D981" s="237"/>
      <c r="E981" s="180"/>
    </row>
    <row r="982" spans="1:5" ht="14">
      <c r="A982" s="237"/>
      <c r="B982" s="237"/>
      <c r="C982" s="237"/>
      <c r="D982" s="237"/>
      <c r="E982" s="180"/>
    </row>
    <row r="983" spans="1:5" ht="14">
      <c r="A983" s="237"/>
      <c r="B983" s="237"/>
      <c r="C983" s="237"/>
      <c r="D983" s="237"/>
      <c r="E983" s="180"/>
    </row>
    <row r="984" spans="1:5" ht="14">
      <c r="A984" s="237"/>
      <c r="B984" s="237"/>
      <c r="C984" s="237"/>
      <c r="D984" s="237"/>
      <c r="E984" s="180"/>
    </row>
    <row r="985" spans="1:5" ht="14">
      <c r="A985" s="237"/>
      <c r="B985" s="237"/>
      <c r="C985" s="237"/>
      <c r="D985" s="237"/>
      <c r="E985" s="180"/>
    </row>
    <row r="986" spans="1:5" ht="14">
      <c r="A986" s="237"/>
      <c r="B986" s="237"/>
      <c r="C986" s="237"/>
      <c r="D986" s="237"/>
      <c r="E986" s="180"/>
    </row>
    <row r="987" spans="1:5" ht="14">
      <c r="A987" s="237"/>
      <c r="B987" s="237"/>
      <c r="C987" s="237"/>
      <c r="D987" s="237"/>
      <c r="E987" s="180"/>
    </row>
    <row r="988" spans="1:5" ht="14">
      <c r="A988" s="237"/>
      <c r="B988" s="237"/>
      <c r="C988" s="237"/>
      <c r="D988" s="237"/>
      <c r="E988" s="180"/>
    </row>
    <row r="989" spans="1:5" ht="14">
      <c r="A989" s="237"/>
      <c r="B989" s="237"/>
      <c r="C989" s="237"/>
      <c r="D989" s="237"/>
      <c r="E989" s="180"/>
    </row>
    <row r="990" spans="1:5" ht="14">
      <c r="A990" s="237"/>
      <c r="B990" s="237"/>
      <c r="C990" s="237"/>
      <c r="D990" s="237"/>
      <c r="E990" s="180"/>
    </row>
    <row r="991" spans="1:5" ht="14">
      <c r="A991" s="237"/>
      <c r="B991" s="237"/>
      <c r="C991" s="237"/>
      <c r="D991" s="237"/>
      <c r="E991" s="180"/>
    </row>
    <row r="992" spans="1:5" ht="14">
      <c r="A992" s="237"/>
      <c r="B992" s="237"/>
      <c r="C992" s="237"/>
      <c r="D992" s="237"/>
      <c r="E992" s="180"/>
    </row>
    <row r="993" spans="1:5" ht="14">
      <c r="A993" s="237"/>
      <c r="B993" s="237"/>
      <c r="C993" s="237"/>
      <c r="D993" s="237"/>
      <c r="E993" s="180"/>
    </row>
    <row r="994" spans="1:5" ht="14">
      <c r="A994" s="237"/>
      <c r="B994" s="237"/>
      <c r="C994" s="237"/>
      <c r="D994" s="237"/>
      <c r="E994" s="180"/>
    </row>
    <row r="995" spans="1:5" ht="14">
      <c r="A995" s="237"/>
      <c r="B995" s="237"/>
      <c r="C995" s="237"/>
      <c r="D995" s="237"/>
      <c r="E995" s="180"/>
    </row>
    <row r="996" spans="1:5" ht="14">
      <c r="A996" s="237"/>
      <c r="B996" s="237"/>
      <c r="C996" s="237"/>
      <c r="D996" s="237"/>
      <c r="E996" s="180"/>
    </row>
    <row r="997" spans="1:5" ht="14">
      <c r="A997" s="237"/>
      <c r="B997" s="237"/>
      <c r="C997" s="237"/>
      <c r="D997" s="237"/>
      <c r="E997" s="180"/>
    </row>
    <row r="998" spans="1:5" ht="14">
      <c r="A998" s="237"/>
      <c r="B998" s="237"/>
      <c r="C998" s="237"/>
      <c r="D998" s="237"/>
      <c r="E998" s="180"/>
    </row>
    <row r="999" spans="1:5" ht="14">
      <c r="A999" s="237"/>
      <c r="B999" s="237"/>
      <c r="C999" s="237"/>
      <c r="D999" s="237"/>
      <c r="E999" s="180"/>
    </row>
    <row r="1000" spans="1:5" ht="14">
      <c r="A1000" s="237"/>
      <c r="B1000" s="237"/>
      <c r="C1000" s="237"/>
      <c r="D1000" s="237"/>
      <c r="E1000" s="180"/>
    </row>
    <row r="1001" spans="1:5" ht="14">
      <c r="A1001" s="237"/>
      <c r="B1001" s="237"/>
      <c r="C1001" s="237"/>
      <c r="D1001" s="237"/>
      <c r="E1001" s="180"/>
    </row>
    <row r="1002" spans="1:5" ht="14">
      <c r="A1002" s="237"/>
      <c r="B1002" s="237"/>
      <c r="C1002" s="237"/>
      <c r="D1002" s="237"/>
      <c r="E1002" s="180"/>
    </row>
    <row r="1003" spans="1:5" ht="14">
      <c r="A1003" s="237"/>
      <c r="B1003" s="237"/>
      <c r="C1003" s="237"/>
      <c r="D1003" s="237"/>
      <c r="E1003" s="180"/>
    </row>
    <row r="1004" spans="1:5" ht="14">
      <c r="A1004" s="237"/>
      <c r="B1004" s="237"/>
      <c r="C1004" s="237"/>
      <c r="D1004" s="237"/>
      <c r="E1004" s="180"/>
    </row>
    <row r="1005" spans="1:5" ht="14">
      <c r="A1005" s="237"/>
      <c r="B1005" s="237"/>
      <c r="C1005" s="237"/>
      <c r="D1005" s="237"/>
      <c r="E1005" s="180"/>
    </row>
    <row r="1006" spans="1:5" ht="14">
      <c r="A1006" s="237"/>
      <c r="B1006" s="237"/>
      <c r="C1006" s="237"/>
      <c r="D1006" s="237"/>
      <c r="E1006" s="180"/>
    </row>
    <row r="1007" spans="1:5" ht="14">
      <c r="A1007" s="237"/>
      <c r="B1007" s="237"/>
      <c r="C1007" s="237"/>
      <c r="D1007" s="237"/>
      <c r="E1007" s="180"/>
    </row>
    <row r="1008" spans="1:5" ht="14">
      <c r="A1008" s="237"/>
      <c r="B1008" s="237"/>
      <c r="C1008" s="237"/>
      <c r="D1008" s="237"/>
      <c r="E1008" s="180"/>
    </row>
    <row r="1009" spans="1:5" ht="14">
      <c r="A1009" s="237"/>
      <c r="B1009" s="237"/>
      <c r="C1009" s="237"/>
      <c r="D1009" s="237"/>
      <c r="E1009" s="180"/>
    </row>
    <row r="1010" spans="1:5" ht="14">
      <c r="A1010" s="237"/>
      <c r="B1010" s="237"/>
      <c r="C1010" s="237"/>
      <c r="D1010" s="237"/>
      <c r="E1010" s="180"/>
    </row>
    <row r="1011" spans="1:5" ht="14">
      <c r="A1011" s="237"/>
      <c r="B1011" s="237"/>
      <c r="C1011" s="237"/>
      <c r="D1011" s="237"/>
      <c r="E1011" s="180"/>
    </row>
    <row r="1012" spans="1:5" ht="14">
      <c r="A1012" s="237"/>
      <c r="B1012" s="237"/>
      <c r="C1012" s="237"/>
      <c r="D1012" s="237"/>
      <c r="E1012" s="180"/>
    </row>
    <row r="1013" spans="1:5" ht="14">
      <c r="A1013" s="237"/>
      <c r="B1013" s="237"/>
      <c r="C1013" s="237"/>
      <c r="D1013" s="237"/>
      <c r="E1013" s="180"/>
    </row>
    <row r="1014" spans="1:5" ht="14">
      <c r="A1014" s="237"/>
      <c r="B1014" s="237"/>
      <c r="C1014" s="237"/>
      <c r="D1014" s="237"/>
      <c r="E1014" s="180"/>
    </row>
    <row r="1015" spans="1:5" ht="14">
      <c r="A1015" s="237"/>
      <c r="B1015" s="237"/>
      <c r="C1015" s="237"/>
      <c r="D1015" s="237"/>
      <c r="E1015" s="180"/>
    </row>
    <row r="1016" spans="1:5" ht="14">
      <c r="A1016" s="237"/>
      <c r="B1016" s="237"/>
      <c r="C1016" s="237"/>
      <c r="D1016" s="237"/>
      <c r="E1016" s="180"/>
    </row>
    <row r="1017" spans="1:5" ht="14">
      <c r="A1017" s="237"/>
      <c r="B1017" s="237"/>
      <c r="C1017" s="237"/>
      <c r="D1017" s="237"/>
      <c r="E1017" s="180"/>
    </row>
    <row r="1018" spans="1:5" ht="14">
      <c r="A1018" s="237"/>
      <c r="B1018" s="237"/>
      <c r="C1018" s="237"/>
      <c r="D1018" s="237"/>
      <c r="E1018" s="180"/>
    </row>
    <row r="1019" spans="1:5" ht="14">
      <c r="A1019" s="237"/>
      <c r="B1019" s="237"/>
      <c r="C1019" s="237"/>
      <c r="D1019" s="237"/>
      <c r="E1019" s="180"/>
    </row>
    <row r="1020" spans="1:5" ht="14">
      <c r="A1020" s="237"/>
      <c r="B1020" s="237"/>
      <c r="C1020" s="237"/>
      <c r="D1020" s="237"/>
      <c r="E1020" s="180"/>
    </row>
    <row r="1021" spans="1:5" ht="14">
      <c r="A1021" s="237"/>
      <c r="B1021" s="237"/>
      <c r="C1021" s="237"/>
      <c r="D1021" s="237"/>
      <c r="E1021" s="180"/>
    </row>
    <row r="1022" spans="1:5" ht="14">
      <c r="A1022" s="237"/>
      <c r="B1022" s="237"/>
      <c r="C1022" s="237"/>
      <c r="D1022" s="237"/>
      <c r="E1022" s="180"/>
    </row>
    <row r="1023" spans="1:5" ht="14">
      <c r="A1023" s="237"/>
      <c r="B1023" s="237"/>
      <c r="C1023" s="237"/>
      <c r="D1023" s="237"/>
      <c r="E1023" s="180"/>
    </row>
    <row r="1024" spans="1:5" ht="14">
      <c r="A1024" s="237"/>
      <c r="B1024" s="237"/>
      <c r="C1024" s="237"/>
      <c r="D1024" s="237"/>
      <c r="E1024" s="180"/>
    </row>
    <row r="1025" spans="1:5" ht="14">
      <c r="A1025" s="237"/>
      <c r="B1025" s="237"/>
      <c r="C1025" s="237"/>
      <c r="D1025" s="237"/>
      <c r="E1025" s="180"/>
    </row>
    <row r="1026" spans="1:5" ht="14">
      <c r="A1026" s="237"/>
      <c r="B1026" s="237"/>
      <c r="C1026" s="237"/>
      <c r="D1026" s="237"/>
      <c r="E1026" s="180"/>
    </row>
    <row r="1027" spans="1:5" ht="14">
      <c r="A1027" s="237"/>
      <c r="B1027" s="237"/>
      <c r="C1027" s="237"/>
      <c r="D1027" s="237"/>
      <c r="E1027" s="180"/>
    </row>
    <row r="1028" spans="1:5" ht="14">
      <c r="A1028" s="237"/>
      <c r="B1028" s="237"/>
      <c r="C1028" s="237"/>
      <c r="D1028" s="237"/>
      <c r="E1028" s="180"/>
    </row>
    <row r="1029" spans="1:5" ht="14">
      <c r="A1029" s="237"/>
      <c r="B1029" s="237"/>
      <c r="C1029" s="237"/>
      <c r="D1029" s="237"/>
      <c r="E1029" s="180"/>
    </row>
    <row r="1030" spans="1:5" ht="14">
      <c r="A1030" s="237"/>
      <c r="B1030" s="237"/>
      <c r="C1030" s="237"/>
      <c r="D1030" s="237"/>
      <c r="E1030" s="180"/>
    </row>
    <row r="1031" spans="1:5" ht="14">
      <c r="A1031" s="237"/>
      <c r="B1031" s="237"/>
      <c r="C1031" s="237"/>
      <c r="D1031" s="237"/>
      <c r="E1031" s="180"/>
    </row>
    <row r="1032" spans="1:5" ht="14">
      <c r="A1032" s="237"/>
      <c r="B1032" s="237"/>
      <c r="C1032" s="237"/>
      <c r="D1032" s="237"/>
      <c r="E1032" s="180"/>
    </row>
    <row r="1033" spans="1:5" ht="14">
      <c r="A1033" s="237"/>
      <c r="B1033" s="237"/>
      <c r="C1033" s="237"/>
      <c r="D1033" s="237"/>
      <c r="E1033" s="180"/>
    </row>
    <row r="1034" spans="1:5" ht="14">
      <c r="A1034" s="237"/>
      <c r="B1034" s="237"/>
      <c r="C1034" s="237"/>
      <c r="D1034" s="237"/>
      <c r="E1034" s="180"/>
    </row>
    <row r="1035" spans="1:5" ht="14">
      <c r="A1035" s="237"/>
      <c r="B1035" s="237"/>
      <c r="C1035" s="237"/>
      <c r="D1035" s="237"/>
      <c r="E1035" s="180"/>
    </row>
    <row r="1036" spans="1:5" ht="14">
      <c r="A1036" s="237"/>
      <c r="B1036" s="237"/>
      <c r="C1036" s="237"/>
      <c r="D1036" s="237"/>
      <c r="E1036" s="180"/>
    </row>
    <row r="1037" spans="1:5" ht="14">
      <c r="A1037" s="237"/>
      <c r="B1037" s="237"/>
      <c r="C1037" s="237"/>
      <c r="D1037" s="237"/>
      <c r="E1037" s="180"/>
    </row>
    <row r="1038" spans="1:5" ht="14">
      <c r="A1038" s="237"/>
      <c r="B1038" s="237"/>
      <c r="C1038" s="237"/>
      <c r="D1038" s="237"/>
      <c r="E1038" s="180"/>
    </row>
    <row r="1039" spans="1:5" ht="14">
      <c r="A1039" s="237"/>
      <c r="B1039" s="237"/>
      <c r="C1039" s="237"/>
      <c r="D1039" s="237"/>
      <c r="E1039" s="180"/>
    </row>
    <row r="1040" spans="1:5" ht="14">
      <c r="A1040" s="237"/>
      <c r="B1040" s="237"/>
      <c r="C1040" s="237"/>
      <c r="D1040" s="237"/>
      <c r="E1040" s="180"/>
    </row>
    <row r="1041" spans="1:5" ht="14">
      <c r="A1041" s="237"/>
      <c r="B1041" s="237"/>
      <c r="C1041" s="237"/>
      <c r="D1041" s="237"/>
      <c r="E1041" s="180"/>
    </row>
    <row r="1042" spans="1:5" ht="14">
      <c r="A1042" s="237"/>
      <c r="B1042" s="237"/>
      <c r="C1042" s="237"/>
      <c r="D1042" s="237"/>
      <c r="E1042" s="180"/>
    </row>
    <row r="1043" spans="1:5" ht="14">
      <c r="A1043" s="237"/>
      <c r="B1043" s="237"/>
      <c r="C1043" s="237"/>
      <c r="D1043" s="237"/>
      <c r="E1043" s="180"/>
    </row>
    <row r="1044" spans="1:5" ht="14">
      <c r="A1044" s="237"/>
      <c r="B1044" s="237"/>
      <c r="C1044" s="237"/>
      <c r="D1044" s="237"/>
      <c r="E1044" s="180"/>
    </row>
    <row r="1045" spans="1:5" ht="14">
      <c r="A1045" s="237"/>
      <c r="B1045" s="237"/>
      <c r="C1045" s="237"/>
      <c r="D1045" s="237"/>
      <c r="E1045" s="180"/>
    </row>
    <row r="1046" spans="1:5" ht="14">
      <c r="A1046" s="237"/>
      <c r="B1046" s="237"/>
      <c r="C1046" s="237"/>
      <c r="D1046" s="237"/>
      <c r="E1046" s="180"/>
    </row>
    <row r="1047" spans="1:5" ht="14">
      <c r="A1047" s="237"/>
      <c r="B1047" s="237"/>
      <c r="C1047" s="237"/>
      <c r="D1047" s="237"/>
      <c r="E1047" s="180"/>
    </row>
    <row r="1048" spans="1:5" ht="14">
      <c r="A1048" s="237"/>
      <c r="B1048" s="237"/>
      <c r="C1048" s="237"/>
      <c r="D1048" s="237"/>
      <c r="E1048" s="180"/>
    </row>
    <row r="1049" spans="1:5" ht="14">
      <c r="A1049" s="237"/>
      <c r="B1049" s="237"/>
      <c r="C1049" s="237"/>
      <c r="D1049" s="237"/>
      <c r="E1049" s="180"/>
    </row>
    <row r="1050" spans="1:5" ht="14">
      <c r="A1050" s="237"/>
      <c r="B1050" s="237"/>
      <c r="C1050" s="237"/>
      <c r="D1050" s="237"/>
      <c r="E1050" s="180"/>
    </row>
    <row r="1051" spans="1:5" ht="14">
      <c r="A1051" s="237"/>
      <c r="B1051" s="237"/>
      <c r="C1051" s="237"/>
      <c r="D1051" s="237"/>
      <c r="E1051" s="180"/>
    </row>
    <row r="1052" spans="1:5" ht="14">
      <c r="A1052" s="237"/>
      <c r="B1052" s="237"/>
      <c r="C1052" s="237"/>
      <c r="D1052" s="237"/>
      <c r="E1052" s="180"/>
    </row>
    <row r="1053" spans="1:5" ht="14">
      <c r="A1053" s="237"/>
      <c r="B1053" s="237"/>
      <c r="C1053" s="237"/>
      <c r="D1053" s="237"/>
      <c r="E1053" s="180"/>
    </row>
    <row r="1054" spans="1:5" ht="14">
      <c r="A1054" s="237"/>
      <c r="B1054" s="237"/>
      <c r="C1054" s="237"/>
      <c r="D1054" s="237"/>
      <c r="E1054" s="180"/>
    </row>
    <row r="1055" spans="1:5" ht="14">
      <c r="A1055" s="237"/>
      <c r="B1055" s="237"/>
      <c r="C1055" s="237"/>
      <c r="D1055" s="237"/>
      <c r="E1055" s="180"/>
    </row>
    <row r="1056" spans="1:5" ht="14">
      <c r="A1056" s="237"/>
      <c r="B1056" s="237"/>
      <c r="C1056" s="237"/>
      <c r="D1056" s="237"/>
      <c r="E1056" s="180"/>
    </row>
    <row r="1057" spans="1:5" ht="14">
      <c r="A1057" s="237"/>
      <c r="B1057" s="237"/>
      <c r="C1057" s="237"/>
      <c r="D1057" s="237"/>
      <c r="E1057" s="180"/>
    </row>
    <row r="1058" spans="1:5" ht="14">
      <c r="A1058" s="237"/>
      <c r="B1058" s="237"/>
      <c r="C1058" s="237"/>
      <c r="D1058" s="237"/>
      <c r="E1058" s="180"/>
    </row>
    <row r="1059" spans="1:5" ht="14">
      <c r="A1059" s="237"/>
      <c r="B1059" s="237"/>
      <c r="C1059" s="237"/>
      <c r="D1059" s="237"/>
      <c r="E1059" s="180"/>
    </row>
    <row r="1060" spans="1:5" ht="14">
      <c r="A1060" s="237"/>
      <c r="B1060" s="237"/>
      <c r="C1060" s="237"/>
      <c r="D1060" s="237"/>
      <c r="E1060" s="180"/>
    </row>
    <row r="1061" spans="1:5" ht="14">
      <c r="A1061" s="237"/>
      <c r="B1061" s="237"/>
      <c r="C1061" s="237"/>
      <c r="D1061" s="237"/>
      <c r="E1061" s="180"/>
    </row>
    <row r="1062" spans="1:5" ht="14">
      <c r="A1062" s="237"/>
      <c r="B1062" s="237"/>
      <c r="C1062" s="237"/>
      <c r="D1062" s="237"/>
      <c r="E1062" s="180"/>
    </row>
    <row r="1063" spans="1:5" ht="14">
      <c r="A1063" s="237"/>
      <c r="B1063" s="237"/>
      <c r="C1063" s="237"/>
      <c r="D1063" s="237"/>
      <c r="E1063" s="180"/>
    </row>
    <row r="1064" spans="1:5" ht="14">
      <c r="A1064" s="237"/>
      <c r="B1064" s="237"/>
      <c r="C1064" s="237"/>
      <c r="D1064" s="237"/>
      <c r="E1064" s="180"/>
    </row>
    <row r="1065" spans="1:5" ht="14">
      <c r="A1065" s="237"/>
      <c r="B1065" s="237"/>
      <c r="C1065" s="237"/>
      <c r="D1065" s="237"/>
      <c r="E1065" s="180"/>
    </row>
    <row r="1066" spans="1:5" ht="14">
      <c r="A1066" s="237"/>
      <c r="B1066" s="237"/>
      <c r="C1066" s="237"/>
      <c r="D1066" s="237"/>
      <c r="E1066" s="180"/>
    </row>
    <row r="1067" spans="1:5" ht="14">
      <c r="A1067" s="237"/>
      <c r="B1067" s="237"/>
      <c r="C1067" s="237"/>
      <c r="D1067" s="237"/>
      <c r="E1067" s="180"/>
    </row>
    <row r="1068" spans="1:5" ht="14">
      <c r="A1068" s="237"/>
      <c r="B1068" s="237"/>
      <c r="C1068" s="237"/>
      <c r="D1068" s="237"/>
      <c r="E1068" s="180"/>
    </row>
    <row r="1069" spans="1:5" ht="14">
      <c r="A1069" s="237"/>
      <c r="B1069" s="237"/>
      <c r="C1069" s="237"/>
      <c r="D1069" s="237"/>
      <c r="E1069" s="180"/>
    </row>
    <row r="1070" spans="1:5" ht="14">
      <c r="A1070" s="237"/>
      <c r="B1070" s="237"/>
      <c r="C1070" s="237"/>
      <c r="D1070" s="237"/>
      <c r="E1070" s="180"/>
    </row>
    <row r="1071" spans="1:5" ht="14">
      <c r="A1071" s="237"/>
      <c r="B1071" s="237"/>
      <c r="C1071" s="237"/>
      <c r="D1071" s="237"/>
      <c r="E1071" s="180"/>
    </row>
    <row r="1072" spans="1:5" ht="14">
      <c r="A1072" s="237"/>
      <c r="B1072" s="237"/>
      <c r="C1072" s="237"/>
      <c r="D1072" s="237"/>
      <c r="E1072" s="180"/>
    </row>
    <row r="1073" spans="1:5" ht="14">
      <c r="A1073" s="237"/>
      <c r="B1073" s="237"/>
      <c r="C1073" s="237"/>
      <c r="D1073" s="237"/>
      <c r="E1073" s="180"/>
    </row>
    <row r="1074" spans="1:5" ht="14">
      <c r="A1074" s="237"/>
      <c r="B1074" s="237"/>
      <c r="C1074" s="237"/>
      <c r="D1074" s="237"/>
      <c r="E1074" s="180"/>
    </row>
    <row r="1075" spans="1:5" ht="14">
      <c r="A1075" s="237"/>
      <c r="B1075" s="237"/>
      <c r="C1075" s="237"/>
      <c r="D1075" s="237"/>
      <c r="E1075" s="180"/>
    </row>
    <row r="1076" spans="1:5" ht="14">
      <c r="A1076" s="237"/>
      <c r="B1076" s="237"/>
      <c r="C1076" s="237"/>
      <c r="D1076" s="237"/>
      <c r="E1076" s="180"/>
    </row>
    <row r="1077" spans="1:5" ht="14">
      <c r="A1077" s="237"/>
      <c r="B1077" s="237"/>
      <c r="C1077" s="237"/>
      <c r="D1077" s="237"/>
      <c r="E1077" s="180"/>
    </row>
    <row r="1078" spans="1:5" ht="14">
      <c r="A1078" s="237"/>
      <c r="B1078" s="237"/>
      <c r="C1078" s="237"/>
      <c r="D1078" s="237"/>
      <c r="E1078" s="180"/>
    </row>
    <row r="1079" spans="1:5" ht="14">
      <c r="A1079" s="237"/>
      <c r="B1079" s="237"/>
      <c r="C1079" s="237"/>
      <c r="D1079" s="237"/>
      <c r="E1079" s="180"/>
    </row>
    <row r="1080" spans="1:5" ht="14">
      <c r="A1080" s="237"/>
      <c r="B1080" s="237"/>
      <c r="C1080" s="237"/>
      <c r="D1080" s="237"/>
      <c r="E1080" s="180"/>
    </row>
    <row r="1081" spans="1:5" ht="14">
      <c r="A1081" s="237"/>
      <c r="B1081" s="237"/>
      <c r="C1081" s="237"/>
      <c r="D1081" s="237"/>
      <c r="E1081" s="180"/>
    </row>
    <row r="1082" spans="1:5" ht="14">
      <c r="A1082" s="237"/>
      <c r="B1082" s="237"/>
      <c r="C1082" s="237"/>
      <c r="D1082" s="237"/>
      <c r="E1082" s="180"/>
    </row>
    <row r="1083" spans="1:5" ht="14">
      <c r="A1083" s="237"/>
      <c r="B1083" s="237"/>
      <c r="C1083" s="237"/>
      <c r="D1083" s="237"/>
      <c r="E1083" s="180"/>
    </row>
    <row r="1084" spans="1:5" ht="14">
      <c r="A1084" s="237"/>
      <c r="B1084" s="237"/>
      <c r="C1084" s="237"/>
      <c r="D1084" s="237"/>
      <c r="E1084" s="180"/>
    </row>
    <row r="1085" spans="1:5" ht="14">
      <c r="A1085" s="237"/>
      <c r="B1085" s="237"/>
      <c r="C1085" s="237"/>
      <c r="D1085" s="237"/>
      <c r="E1085" s="180"/>
    </row>
    <row r="1086" spans="1:5" ht="14">
      <c r="A1086" s="237"/>
      <c r="B1086" s="237"/>
      <c r="C1086" s="237"/>
      <c r="D1086" s="237"/>
      <c r="E1086" s="180"/>
    </row>
    <row r="1087" spans="1:5" ht="14">
      <c r="A1087" s="237"/>
      <c r="B1087" s="237"/>
      <c r="C1087" s="237"/>
      <c r="D1087" s="237"/>
      <c r="E1087" s="180"/>
    </row>
    <row r="1088" spans="1:5" ht="14">
      <c r="A1088" s="237"/>
      <c r="B1088" s="237"/>
      <c r="C1088" s="237"/>
      <c r="D1088" s="237"/>
      <c r="E1088" s="180"/>
    </row>
    <row r="1089" spans="1:5" ht="14">
      <c r="A1089" s="237"/>
      <c r="B1089" s="237"/>
      <c r="C1089" s="237"/>
      <c r="D1089" s="237"/>
      <c r="E1089" s="180"/>
    </row>
    <row r="1090" spans="1:5" ht="14">
      <c r="A1090" s="237"/>
      <c r="B1090" s="237"/>
      <c r="C1090" s="237"/>
      <c r="D1090" s="237"/>
      <c r="E1090" s="180"/>
    </row>
    <row r="1091" spans="1:5" ht="14">
      <c r="A1091" s="237"/>
      <c r="B1091" s="237"/>
      <c r="C1091" s="237"/>
      <c r="D1091" s="237"/>
      <c r="E1091" s="180"/>
    </row>
    <row r="1092" spans="1:5" ht="14">
      <c r="A1092" s="237"/>
      <c r="B1092" s="237"/>
      <c r="C1092" s="237"/>
      <c r="D1092" s="237"/>
      <c r="E1092" s="180"/>
    </row>
    <row r="1093" spans="1:5" ht="14">
      <c r="A1093" s="237"/>
      <c r="B1093" s="237"/>
      <c r="C1093" s="237"/>
      <c r="D1093" s="237"/>
      <c r="E1093" s="180"/>
    </row>
    <row r="1094" spans="1:5" ht="14">
      <c r="A1094" s="237"/>
      <c r="B1094" s="237"/>
      <c r="C1094" s="237"/>
      <c r="D1094" s="237"/>
      <c r="E1094" s="180"/>
    </row>
    <row r="1095" spans="1:5" ht="14">
      <c r="A1095" s="237"/>
      <c r="B1095" s="237"/>
      <c r="C1095" s="237"/>
      <c r="D1095" s="237"/>
      <c r="E1095" s="180"/>
    </row>
    <row r="1096" spans="1:5" ht="14">
      <c r="A1096" s="237"/>
      <c r="B1096" s="237"/>
      <c r="C1096" s="237"/>
      <c r="D1096" s="237"/>
      <c r="E1096" s="180"/>
    </row>
    <row r="1097" spans="1:5" ht="14">
      <c r="A1097" s="237"/>
      <c r="B1097" s="237"/>
      <c r="C1097" s="237"/>
      <c r="D1097" s="237"/>
      <c r="E1097" s="180"/>
    </row>
    <row r="1098" spans="1:5" ht="14">
      <c r="A1098" s="237"/>
      <c r="B1098" s="237"/>
      <c r="C1098" s="237"/>
      <c r="D1098" s="237"/>
      <c r="E1098" s="180"/>
    </row>
    <row r="1099" spans="1:5" ht="14">
      <c r="A1099" s="237"/>
      <c r="B1099" s="237"/>
      <c r="C1099" s="237"/>
      <c r="D1099" s="237"/>
      <c r="E1099" s="180"/>
    </row>
    <row r="1100" spans="1:5" ht="14">
      <c r="A1100" s="237"/>
      <c r="B1100" s="237"/>
      <c r="C1100" s="237"/>
      <c r="D1100" s="237"/>
      <c r="E1100" s="180"/>
    </row>
    <row r="1101" spans="1:5" ht="14">
      <c r="A1101" s="237"/>
      <c r="B1101" s="237"/>
      <c r="C1101" s="237"/>
      <c r="D1101" s="237"/>
      <c r="E1101" s="180"/>
    </row>
    <row r="1102" spans="1:5" ht="14">
      <c r="A1102" s="237"/>
      <c r="B1102" s="237"/>
      <c r="C1102" s="237"/>
      <c r="D1102" s="237"/>
      <c r="E1102" s="180"/>
    </row>
    <row r="1103" spans="1:5" ht="14">
      <c r="A1103" s="237"/>
      <c r="B1103" s="237"/>
      <c r="C1103" s="237"/>
      <c r="D1103" s="237"/>
      <c r="E1103" s="180"/>
    </row>
    <row r="1104" spans="1:5" ht="14">
      <c r="A1104" s="237"/>
      <c r="B1104" s="237"/>
      <c r="C1104" s="237"/>
      <c r="D1104" s="237"/>
      <c r="E1104" s="180"/>
    </row>
    <row r="1105" spans="1:5" ht="14">
      <c r="A1105" s="237"/>
      <c r="B1105" s="237"/>
      <c r="C1105" s="237"/>
      <c r="D1105" s="237"/>
      <c r="E1105" s="180"/>
    </row>
    <row r="1106" spans="1:5" ht="14">
      <c r="A1106" s="237"/>
      <c r="B1106" s="237"/>
      <c r="C1106" s="237"/>
      <c r="D1106" s="237"/>
      <c r="E1106" s="180"/>
    </row>
    <row r="1107" spans="1:5" ht="14">
      <c r="A1107" s="237"/>
      <c r="B1107" s="237"/>
      <c r="C1107" s="237"/>
      <c r="D1107" s="237"/>
      <c r="E1107" s="180"/>
    </row>
    <row r="1108" spans="1:5" ht="14">
      <c r="A1108" s="237"/>
      <c r="B1108" s="237"/>
      <c r="C1108" s="237"/>
      <c r="D1108" s="237"/>
      <c r="E1108" s="180"/>
    </row>
    <row r="1109" spans="1:5" ht="14">
      <c r="A1109" s="237"/>
      <c r="B1109" s="237"/>
      <c r="C1109" s="237"/>
      <c r="D1109" s="237"/>
      <c r="E1109" s="180"/>
    </row>
    <row r="1110" spans="1:5" ht="14">
      <c r="A1110" s="237"/>
      <c r="B1110" s="237"/>
      <c r="C1110" s="237"/>
      <c r="D1110" s="237"/>
      <c r="E1110" s="180"/>
    </row>
    <row r="1111" spans="1:5" ht="14">
      <c r="A1111" s="237"/>
      <c r="B1111" s="237"/>
      <c r="C1111" s="237"/>
      <c r="D1111" s="237"/>
      <c r="E1111" s="180"/>
    </row>
    <row r="1112" spans="1:5" ht="14">
      <c r="A1112" s="237"/>
      <c r="B1112" s="237"/>
      <c r="C1112" s="237"/>
      <c r="D1112" s="237"/>
      <c r="E1112" s="180"/>
    </row>
    <row r="1113" spans="1:5" ht="14">
      <c r="A1113" s="237"/>
      <c r="B1113" s="237"/>
      <c r="C1113" s="237"/>
      <c r="D1113" s="237"/>
      <c r="E1113" s="180"/>
    </row>
    <row r="1114" spans="1:5" ht="14">
      <c r="A1114" s="237"/>
      <c r="B1114" s="237"/>
      <c r="C1114" s="237"/>
      <c r="D1114" s="237"/>
      <c r="E1114" s="180"/>
    </row>
    <row r="1115" spans="1:5" ht="14">
      <c r="A1115" s="237"/>
      <c r="B1115" s="237"/>
      <c r="C1115" s="237"/>
      <c r="D1115" s="237"/>
      <c r="E1115" s="180"/>
    </row>
    <row r="1116" spans="1:5" ht="14">
      <c r="A1116" s="237"/>
      <c r="B1116" s="237"/>
      <c r="C1116" s="237"/>
      <c r="D1116" s="237"/>
      <c r="E1116" s="180"/>
    </row>
    <row r="1117" spans="1:5" ht="14">
      <c r="A1117" s="237"/>
      <c r="B1117" s="237"/>
      <c r="C1117" s="237"/>
      <c r="D1117" s="237"/>
      <c r="E1117" s="180"/>
    </row>
    <row r="1118" spans="1:5" ht="14">
      <c r="A1118" s="237"/>
      <c r="B1118" s="237"/>
      <c r="C1118" s="237"/>
      <c r="D1118" s="237"/>
      <c r="E1118" s="180"/>
    </row>
    <row r="1119" spans="1:5" ht="14">
      <c r="A1119" s="237"/>
      <c r="B1119" s="237"/>
      <c r="C1119" s="237"/>
      <c r="D1119" s="237"/>
      <c r="E1119" s="180"/>
    </row>
    <row r="1120" spans="1:5" ht="14">
      <c r="A1120" s="237"/>
      <c r="B1120" s="237"/>
      <c r="C1120" s="237"/>
      <c r="D1120" s="237"/>
      <c r="E1120" s="180"/>
    </row>
    <row r="1121" spans="1:5" ht="14">
      <c r="A1121" s="237"/>
      <c r="B1121" s="237"/>
      <c r="C1121" s="237"/>
      <c r="D1121" s="237"/>
      <c r="E1121" s="180"/>
    </row>
    <row r="1122" spans="1:5" ht="14">
      <c r="A1122" s="237"/>
      <c r="B1122" s="237"/>
      <c r="C1122" s="237"/>
      <c r="D1122" s="237"/>
      <c r="E1122" s="180"/>
    </row>
    <row r="1123" spans="1:5" ht="14">
      <c r="A1123" s="237"/>
      <c r="B1123" s="237"/>
      <c r="C1123" s="237"/>
      <c r="D1123" s="237"/>
      <c r="E1123" s="180"/>
    </row>
    <row r="1124" spans="1:5" ht="14">
      <c r="A1124" s="237"/>
      <c r="B1124" s="237"/>
      <c r="C1124" s="237"/>
      <c r="D1124" s="237"/>
      <c r="E1124" s="180"/>
    </row>
    <row r="1125" spans="1:5" ht="14">
      <c r="A1125" s="237"/>
      <c r="B1125" s="237"/>
      <c r="C1125" s="237"/>
      <c r="D1125" s="237"/>
      <c r="E1125" s="180"/>
    </row>
    <row r="1126" spans="1:5" ht="14">
      <c r="A1126" s="237"/>
      <c r="B1126" s="237"/>
      <c r="C1126" s="237"/>
      <c r="D1126" s="237"/>
      <c r="E1126" s="180"/>
    </row>
    <row r="1127" spans="1:5" ht="14">
      <c r="A1127" s="237"/>
      <c r="B1127" s="237"/>
      <c r="C1127" s="237"/>
      <c r="D1127" s="237"/>
      <c r="E1127" s="180"/>
    </row>
    <row r="1128" spans="1:5" ht="14">
      <c r="A1128" s="237"/>
      <c r="B1128" s="237"/>
      <c r="C1128" s="237"/>
      <c r="D1128" s="237"/>
      <c r="E1128" s="180"/>
    </row>
    <row r="1129" spans="1:5" ht="14">
      <c r="A1129" s="237"/>
      <c r="B1129" s="237"/>
      <c r="C1129" s="237"/>
      <c r="D1129" s="237"/>
      <c r="E1129" s="180"/>
    </row>
    <row r="1130" spans="1:5" ht="14">
      <c r="A1130" s="237"/>
      <c r="B1130" s="237"/>
      <c r="C1130" s="237"/>
      <c r="D1130" s="237"/>
      <c r="E1130" s="180"/>
    </row>
    <row r="1131" spans="1:5" ht="14">
      <c r="A1131" s="237"/>
      <c r="B1131" s="237"/>
      <c r="C1131" s="237"/>
      <c r="D1131" s="237"/>
      <c r="E1131" s="180"/>
    </row>
    <row r="1132" spans="1:5" ht="14">
      <c r="A1132" s="237"/>
      <c r="B1132" s="237"/>
      <c r="C1132" s="237"/>
      <c r="D1132" s="237"/>
      <c r="E1132" s="180"/>
    </row>
    <row r="1133" spans="1:5" ht="14">
      <c r="A1133" s="237"/>
      <c r="B1133" s="237"/>
      <c r="C1133" s="237"/>
      <c r="D1133" s="237"/>
      <c r="E1133" s="180"/>
    </row>
    <row r="1134" spans="1:5" ht="14">
      <c r="A1134" s="237"/>
      <c r="B1134" s="237"/>
      <c r="C1134" s="237"/>
      <c r="D1134" s="237"/>
      <c r="E1134" s="180"/>
    </row>
    <row r="1135" spans="1:5" ht="14">
      <c r="A1135" s="237"/>
      <c r="B1135" s="237"/>
      <c r="C1135" s="237"/>
      <c r="D1135" s="237"/>
      <c r="E1135" s="180"/>
    </row>
    <row r="1136" spans="1:5" ht="14">
      <c r="A1136" s="237"/>
      <c r="B1136" s="237"/>
      <c r="C1136" s="237"/>
      <c r="D1136" s="237"/>
      <c r="E1136" s="180"/>
    </row>
    <row r="1137" spans="1:5" ht="14">
      <c r="A1137" s="237"/>
      <c r="B1137" s="237"/>
      <c r="C1137" s="237"/>
      <c r="D1137" s="237"/>
      <c r="E1137" s="180"/>
    </row>
    <row r="1138" spans="1:5" ht="14">
      <c r="A1138" s="237"/>
      <c r="B1138" s="237"/>
      <c r="C1138" s="237"/>
      <c r="D1138" s="237"/>
      <c r="E1138" s="180"/>
    </row>
    <row r="1139" spans="1:5" ht="14">
      <c r="A1139" s="237"/>
      <c r="B1139" s="237"/>
      <c r="C1139" s="237"/>
      <c r="D1139" s="237"/>
      <c r="E1139" s="180"/>
    </row>
    <row r="1140" spans="1:5" ht="14">
      <c r="A1140" s="237"/>
      <c r="B1140" s="237"/>
      <c r="C1140" s="237"/>
      <c r="D1140" s="237"/>
      <c r="E1140" s="180"/>
    </row>
    <row r="1141" spans="1:5" ht="14">
      <c r="A1141" s="237"/>
      <c r="B1141" s="237"/>
      <c r="C1141" s="237"/>
      <c r="D1141" s="237"/>
      <c r="E1141" s="180"/>
    </row>
    <row r="1142" spans="1:5" ht="14">
      <c r="A1142" s="237"/>
      <c r="B1142" s="237"/>
      <c r="C1142" s="237"/>
      <c r="D1142" s="237"/>
      <c r="E1142" s="180"/>
    </row>
    <row r="1143" spans="1:5" ht="14">
      <c r="A1143" s="237"/>
      <c r="B1143" s="237"/>
      <c r="C1143" s="237"/>
      <c r="D1143" s="237"/>
      <c r="E1143" s="180"/>
    </row>
    <row r="1144" spans="1:5" ht="14">
      <c r="A1144" s="237"/>
      <c r="B1144" s="237"/>
      <c r="C1144" s="237"/>
      <c r="D1144" s="237"/>
      <c r="E1144" s="180"/>
    </row>
    <row r="1145" spans="1:5" ht="14">
      <c r="A1145" s="237"/>
      <c r="B1145" s="237"/>
      <c r="C1145" s="237"/>
      <c r="D1145" s="237"/>
      <c r="E1145" s="180"/>
    </row>
    <row r="1146" spans="1:5" ht="14">
      <c r="A1146" s="237"/>
      <c r="B1146" s="237"/>
      <c r="C1146" s="237"/>
      <c r="D1146" s="237"/>
      <c r="E1146" s="180"/>
    </row>
    <row r="1147" spans="1:5" ht="14">
      <c r="A1147" s="237"/>
      <c r="B1147" s="237"/>
      <c r="C1147" s="237"/>
      <c r="D1147" s="237"/>
      <c r="E1147" s="180"/>
    </row>
    <row r="1148" spans="1:5" ht="14">
      <c r="A1148" s="237"/>
      <c r="B1148" s="237"/>
      <c r="C1148" s="237"/>
      <c r="D1148" s="237"/>
      <c r="E1148" s="180"/>
    </row>
    <row r="1149" spans="1:5" ht="14">
      <c r="A1149" s="237"/>
      <c r="B1149" s="237"/>
      <c r="C1149" s="237"/>
      <c r="D1149" s="237"/>
      <c r="E1149" s="180"/>
    </row>
    <row r="1150" spans="1:5" ht="14">
      <c r="A1150" s="237"/>
      <c r="B1150" s="237"/>
      <c r="C1150" s="237"/>
      <c r="D1150" s="237"/>
      <c r="E1150" s="180"/>
    </row>
    <row r="1151" spans="1:5" ht="14">
      <c r="A1151" s="237"/>
      <c r="B1151" s="237"/>
      <c r="C1151" s="237"/>
      <c r="D1151" s="237"/>
      <c r="E1151" s="180"/>
    </row>
    <row r="1152" spans="1:5" ht="14">
      <c r="A1152" s="237"/>
      <c r="B1152" s="237"/>
      <c r="C1152" s="237"/>
      <c r="D1152" s="237"/>
      <c r="E1152" s="180"/>
    </row>
    <row r="1153" spans="1:5" ht="14">
      <c r="A1153" s="237"/>
      <c r="B1153" s="237"/>
      <c r="C1153" s="237"/>
      <c r="D1153" s="237"/>
      <c r="E1153" s="180"/>
    </row>
    <row r="1154" spans="1:5" ht="14">
      <c r="A1154" s="237"/>
      <c r="B1154" s="237"/>
      <c r="C1154" s="237"/>
      <c r="D1154" s="237"/>
      <c r="E1154" s="180"/>
    </row>
    <row r="1155" spans="1:5" ht="14">
      <c r="A1155" s="237"/>
      <c r="B1155" s="237"/>
      <c r="C1155" s="237"/>
      <c r="D1155" s="237"/>
      <c r="E1155" s="180"/>
    </row>
    <row r="1156" spans="1:5" ht="14">
      <c r="A1156" s="237"/>
      <c r="B1156" s="237"/>
      <c r="C1156" s="237"/>
      <c r="D1156" s="237"/>
      <c r="E1156" s="180"/>
    </row>
    <row r="1157" spans="1:5" ht="14">
      <c r="A1157" s="237"/>
      <c r="B1157" s="237"/>
      <c r="C1157" s="237"/>
      <c r="D1157" s="237"/>
      <c r="E1157" s="180"/>
    </row>
    <row r="1158" spans="1:5" ht="14">
      <c r="A1158" s="237"/>
      <c r="B1158" s="237"/>
      <c r="C1158" s="237"/>
      <c r="D1158" s="237"/>
      <c r="E1158" s="180"/>
    </row>
    <row r="1159" spans="1:5" ht="14">
      <c r="A1159" s="237"/>
      <c r="B1159" s="237"/>
      <c r="C1159" s="237"/>
      <c r="D1159" s="237"/>
      <c r="E1159" s="180"/>
    </row>
    <row r="1160" spans="1:5" ht="14">
      <c r="A1160" s="237"/>
      <c r="B1160" s="237"/>
      <c r="C1160" s="237"/>
      <c r="D1160" s="237"/>
      <c r="E1160" s="180"/>
    </row>
    <row r="1161" spans="1:5" ht="14">
      <c r="A1161" s="237"/>
      <c r="B1161" s="237"/>
      <c r="C1161" s="237"/>
      <c r="D1161" s="237"/>
      <c r="E1161" s="180"/>
    </row>
    <row r="1162" spans="1:5" ht="14">
      <c r="A1162" s="237"/>
      <c r="B1162" s="237"/>
      <c r="C1162" s="237"/>
      <c r="D1162" s="237"/>
      <c r="E1162" s="180"/>
    </row>
    <row r="1163" spans="1:5" ht="14">
      <c r="A1163" s="237"/>
      <c r="B1163" s="237"/>
      <c r="C1163" s="237"/>
      <c r="D1163" s="237"/>
      <c r="E1163" s="180"/>
    </row>
    <row r="1164" spans="1:5" ht="14">
      <c r="A1164" s="237"/>
      <c r="B1164" s="237"/>
      <c r="C1164" s="237"/>
      <c r="D1164" s="237"/>
      <c r="E1164" s="180"/>
    </row>
    <row r="1165" spans="1:5" ht="14">
      <c r="A1165" s="237"/>
      <c r="B1165" s="237"/>
      <c r="C1165" s="237"/>
      <c r="D1165" s="237"/>
      <c r="E1165" s="180"/>
    </row>
    <row r="1166" spans="1:5" ht="14">
      <c r="A1166" s="237"/>
      <c r="B1166" s="237"/>
      <c r="C1166" s="237"/>
      <c r="D1166" s="237"/>
      <c r="E1166" s="180"/>
    </row>
    <row r="1167" spans="1:5" ht="14">
      <c r="A1167" s="237"/>
      <c r="B1167" s="237"/>
      <c r="C1167" s="237"/>
      <c r="D1167" s="237"/>
      <c r="E1167" s="180"/>
    </row>
    <row r="1168" spans="1:5" ht="14">
      <c r="A1168" s="237"/>
      <c r="B1168" s="237"/>
      <c r="C1168" s="237"/>
      <c r="D1168" s="237"/>
      <c r="E1168" s="180"/>
    </row>
    <row r="1169" spans="1:5" ht="14">
      <c r="A1169" s="237"/>
      <c r="B1169" s="237"/>
      <c r="C1169" s="237"/>
      <c r="D1169" s="237"/>
      <c r="E1169" s="180"/>
    </row>
    <row r="1170" spans="1:5" ht="14">
      <c r="A1170" s="237"/>
      <c r="B1170" s="237"/>
      <c r="C1170" s="237"/>
      <c r="D1170" s="237"/>
      <c r="E1170" s="180"/>
    </row>
    <row r="1171" spans="1:5" ht="14">
      <c r="A1171" s="237"/>
      <c r="B1171" s="237"/>
      <c r="C1171" s="237"/>
      <c r="D1171" s="237"/>
      <c r="E1171" s="180"/>
    </row>
    <row r="1172" spans="1:5" ht="14">
      <c r="A1172" s="237"/>
      <c r="B1172" s="237"/>
      <c r="C1172" s="237"/>
      <c r="D1172" s="237"/>
      <c r="E1172" s="180"/>
    </row>
    <row r="1173" spans="1:5" ht="14">
      <c r="A1173" s="237"/>
      <c r="B1173" s="237"/>
      <c r="C1173" s="237"/>
      <c r="D1173" s="237"/>
      <c r="E1173" s="180"/>
    </row>
    <row r="1174" spans="1:5" ht="14">
      <c r="A1174" s="237"/>
      <c r="B1174" s="237"/>
      <c r="C1174" s="237"/>
      <c r="D1174" s="237"/>
      <c r="E1174" s="180"/>
    </row>
    <row r="1175" spans="1:5" ht="14">
      <c r="A1175" s="237"/>
      <c r="B1175" s="237"/>
      <c r="C1175" s="237"/>
      <c r="D1175" s="237"/>
      <c r="E1175" s="180"/>
    </row>
    <row r="1176" spans="1:5" ht="14">
      <c r="A1176" s="237"/>
      <c r="B1176" s="237"/>
      <c r="C1176" s="237"/>
      <c r="D1176" s="237"/>
      <c r="E1176" s="180"/>
    </row>
    <row r="1177" spans="1:5" ht="14">
      <c r="A1177" s="237"/>
      <c r="B1177" s="237"/>
      <c r="C1177" s="237"/>
      <c r="D1177" s="237"/>
      <c r="E1177" s="180"/>
    </row>
    <row r="1178" spans="1:5" ht="14">
      <c r="A1178" s="237"/>
      <c r="B1178" s="237"/>
      <c r="C1178" s="237"/>
      <c r="D1178" s="237"/>
      <c r="E1178" s="180"/>
    </row>
    <row r="1179" spans="1:5" ht="14">
      <c r="A1179" s="237"/>
      <c r="B1179" s="237"/>
      <c r="C1179" s="237"/>
      <c r="D1179" s="237"/>
      <c r="E1179" s="180"/>
    </row>
    <row r="1180" spans="1:5" ht="14">
      <c r="A1180" s="237"/>
      <c r="B1180" s="237"/>
      <c r="C1180" s="237"/>
      <c r="D1180" s="237"/>
      <c r="E1180" s="180"/>
    </row>
    <row r="1181" spans="1:5" ht="14">
      <c r="A1181" s="237"/>
      <c r="B1181" s="237"/>
      <c r="C1181" s="237"/>
      <c r="D1181" s="237"/>
      <c r="E1181" s="180"/>
    </row>
    <row r="1182" spans="1:5" ht="14">
      <c r="A1182" s="237"/>
      <c r="B1182" s="237"/>
      <c r="C1182" s="237"/>
      <c r="D1182" s="237"/>
      <c r="E1182" s="180"/>
    </row>
    <row r="1183" spans="1:5" ht="14">
      <c r="A1183" s="237"/>
      <c r="B1183" s="237"/>
      <c r="C1183" s="237"/>
      <c r="D1183" s="237"/>
      <c r="E1183" s="180"/>
    </row>
    <row r="1184" spans="1:5" ht="14">
      <c r="A1184" s="237"/>
      <c r="B1184" s="237"/>
      <c r="C1184" s="237"/>
      <c r="D1184" s="237"/>
      <c r="E1184" s="180"/>
    </row>
    <row r="1185" spans="1:5" ht="14">
      <c r="A1185" s="237"/>
      <c r="B1185" s="237"/>
      <c r="C1185" s="237"/>
      <c r="D1185" s="237"/>
      <c r="E1185" s="180"/>
    </row>
    <row r="1186" spans="1:5" ht="14">
      <c r="A1186" s="237"/>
      <c r="B1186" s="237"/>
      <c r="C1186" s="237"/>
      <c r="D1186" s="237"/>
      <c r="E1186" s="180"/>
    </row>
    <row r="1187" spans="1:5" ht="14">
      <c r="A1187" s="237"/>
      <c r="B1187" s="237"/>
      <c r="C1187" s="237"/>
      <c r="D1187" s="237"/>
      <c r="E1187" s="180"/>
    </row>
    <row r="1188" spans="1:5" ht="14">
      <c r="A1188" s="237"/>
      <c r="B1188" s="237"/>
      <c r="C1188" s="237"/>
      <c r="D1188" s="237"/>
      <c r="E1188" s="180"/>
    </row>
    <row r="1189" spans="1:5" ht="14">
      <c r="A1189" s="237"/>
      <c r="B1189" s="237"/>
      <c r="C1189" s="237"/>
      <c r="D1189" s="237"/>
      <c r="E1189" s="180"/>
    </row>
    <row r="1190" spans="1:5" ht="14">
      <c r="A1190" s="237"/>
      <c r="B1190" s="237"/>
      <c r="C1190" s="237"/>
      <c r="D1190" s="237"/>
      <c r="E1190" s="180"/>
    </row>
    <row r="1191" spans="1:5" ht="14">
      <c r="A1191" s="237"/>
      <c r="B1191" s="237"/>
      <c r="C1191" s="237"/>
      <c r="D1191" s="237"/>
      <c r="E1191" s="180"/>
    </row>
    <row r="1192" spans="1:5" ht="14">
      <c r="A1192" s="237"/>
      <c r="B1192" s="237"/>
      <c r="C1192" s="237"/>
      <c r="D1192" s="237"/>
      <c r="E1192" s="180"/>
    </row>
    <row r="1193" spans="1:5" ht="14">
      <c r="A1193" s="237"/>
      <c r="B1193" s="237"/>
      <c r="C1193" s="237"/>
      <c r="D1193" s="237"/>
      <c r="E1193" s="180"/>
    </row>
    <row r="1194" spans="1:5" ht="14">
      <c r="A1194" s="237"/>
      <c r="B1194" s="237"/>
      <c r="C1194" s="237"/>
      <c r="D1194" s="237"/>
      <c r="E1194" s="180"/>
    </row>
    <row r="1195" spans="1:5" ht="14">
      <c r="A1195" s="237"/>
      <c r="B1195" s="237"/>
      <c r="C1195" s="237"/>
      <c r="D1195" s="237"/>
      <c r="E1195" s="180"/>
    </row>
    <row r="1196" spans="1:5" ht="14">
      <c r="A1196" s="237"/>
      <c r="B1196" s="237"/>
      <c r="C1196" s="237"/>
      <c r="D1196" s="237"/>
      <c r="E1196" s="180"/>
    </row>
    <row r="1197" spans="1:5" ht="14">
      <c r="A1197" s="237"/>
      <c r="B1197" s="237"/>
      <c r="C1197" s="237"/>
      <c r="D1197" s="237"/>
      <c r="E1197" s="180"/>
    </row>
    <row r="1198" spans="1:5" ht="14">
      <c r="A1198" s="237"/>
      <c r="B1198" s="237"/>
      <c r="C1198" s="237"/>
      <c r="D1198" s="237"/>
      <c r="E1198" s="180"/>
    </row>
    <row r="1199" spans="1:5" ht="14">
      <c r="A1199" s="237"/>
      <c r="B1199" s="237"/>
      <c r="C1199" s="237"/>
      <c r="D1199" s="237"/>
      <c r="E1199" s="180"/>
    </row>
    <row r="1200" spans="1:5" ht="14">
      <c r="A1200" s="237"/>
      <c r="B1200" s="237"/>
      <c r="C1200" s="237"/>
      <c r="D1200" s="237"/>
      <c r="E1200" s="180"/>
    </row>
    <row r="1201" spans="1:5" ht="14">
      <c r="A1201" s="237"/>
      <c r="B1201" s="237"/>
      <c r="C1201" s="237"/>
      <c r="D1201" s="237"/>
      <c r="E1201" s="180"/>
    </row>
    <row r="1202" spans="1:5" ht="14">
      <c r="A1202" s="237"/>
      <c r="B1202" s="237"/>
      <c r="C1202" s="237"/>
      <c r="D1202" s="237"/>
      <c r="E1202" s="180"/>
    </row>
    <row r="1203" spans="1:5" ht="14">
      <c r="A1203" s="237"/>
      <c r="B1203" s="237"/>
      <c r="C1203" s="237"/>
      <c r="D1203" s="237"/>
      <c r="E1203" s="180"/>
    </row>
    <row r="1204" spans="1:5" ht="14">
      <c r="A1204" s="237"/>
      <c r="B1204" s="237"/>
      <c r="C1204" s="237"/>
      <c r="D1204" s="237"/>
      <c r="E1204" s="180"/>
    </row>
    <row r="1205" spans="1:5" ht="14">
      <c r="A1205" s="237"/>
      <c r="B1205" s="237"/>
      <c r="C1205" s="237"/>
      <c r="D1205" s="237"/>
      <c r="E1205" s="180"/>
    </row>
    <row r="1206" spans="1:5" ht="14">
      <c r="A1206" s="237"/>
      <c r="B1206" s="237"/>
      <c r="C1206" s="237"/>
      <c r="D1206" s="237"/>
      <c r="E1206" s="180"/>
    </row>
    <row r="1207" spans="1:5" ht="14">
      <c r="A1207" s="237"/>
      <c r="B1207" s="237"/>
      <c r="C1207" s="237"/>
      <c r="D1207" s="237"/>
      <c r="E1207" s="180"/>
    </row>
    <row r="1208" spans="1:5" ht="14">
      <c r="A1208" s="237"/>
      <c r="B1208" s="237"/>
      <c r="C1208" s="237"/>
      <c r="D1208" s="237"/>
      <c r="E1208" s="180"/>
    </row>
    <row r="1209" spans="1:5" ht="14">
      <c r="A1209" s="237"/>
      <c r="B1209" s="237"/>
      <c r="C1209" s="237"/>
      <c r="D1209" s="237"/>
      <c r="E1209" s="180"/>
    </row>
    <row r="1210" spans="1:5" ht="14">
      <c r="A1210" s="237"/>
      <c r="B1210" s="237"/>
      <c r="C1210" s="237"/>
      <c r="D1210" s="237"/>
      <c r="E1210" s="180"/>
    </row>
    <row r="1211" spans="1:5" ht="14">
      <c r="A1211" s="237"/>
      <c r="B1211" s="237"/>
      <c r="C1211" s="237"/>
      <c r="D1211" s="237"/>
      <c r="E1211" s="180"/>
    </row>
    <row r="1212" spans="1:5" ht="14">
      <c r="A1212" s="237"/>
      <c r="B1212" s="237"/>
      <c r="C1212" s="237"/>
      <c r="D1212" s="237"/>
      <c r="E1212" s="180"/>
    </row>
    <row r="1213" spans="1:5" ht="14">
      <c r="A1213" s="237"/>
      <c r="B1213" s="237"/>
      <c r="C1213" s="237"/>
      <c r="D1213" s="237"/>
      <c r="E1213" s="180"/>
    </row>
    <row r="1214" spans="1:5" ht="14">
      <c r="A1214" s="237"/>
      <c r="B1214" s="237"/>
      <c r="C1214" s="237"/>
      <c r="D1214" s="237"/>
      <c r="E1214" s="180"/>
    </row>
    <row r="1215" spans="1:5" ht="14">
      <c r="A1215" s="237"/>
      <c r="B1215" s="237"/>
      <c r="C1215" s="237"/>
      <c r="D1215" s="237"/>
      <c r="E1215" s="180"/>
    </row>
    <row r="1216" spans="1:5" ht="14">
      <c r="A1216" s="237"/>
      <c r="B1216" s="237"/>
      <c r="C1216" s="237"/>
      <c r="D1216" s="237"/>
      <c r="E1216" s="180"/>
    </row>
    <row r="1217" spans="1:5" ht="14">
      <c r="A1217" s="237"/>
      <c r="B1217" s="237"/>
      <c r="C1217" s="237"/>
      <c r="D1217" s="237"/>
      <c r="E1217" s="180"/>
    </row>
    <row r="1218" spans="1:5" ht="14">
      <c r="A1218" s="237"/>
      <c r="B1218" s="237"/>
      <c r="C1218" s="237"/>
      <c r="D1218" s="237"/>
      <c r="E1218" s="180"/>
    </row>
    <row r="1219" spans="1:5" ht="14">
      <c r="A1219" s="237"/>
      <c r="B1219" s="237"/>
      <c r="C1219" s="237"/>
      <c r="D1219" s="237"/>
      <c r="E1219" s="180"/>
    </row>
    <row r="1220" spans="1:5" ht="14">
      <c r="A1220" s="237"/>
      <c r="B1220" s="237"/>
      <c r="C1220" s="237"/>
      <c r="D1220" s="237"/>
      <c r="E1220" s="180"/>
    </row>
    <row r="1221" spans="1:5" ht="14">
      <c r="A1221" s="237"/>
      <c r="B1221" s="237"/>
      <c r="C1221" s="237"/>
      <c r="D1221" s="237"/>
      <c r="E1221" s="180"/>
    </row>
    <row r="1222" spans="1:5" ht="14">
      <c r="A1222" s="237"/>
      <c r="B1222" s="237"/>
      <c r="C1222" s="237"/>
      <c r="D1222" s="237"/>
      <c r="E1222" s="180"/>
    </row>
    <row r="1223" spans="1:5" ht="14">
      <c r="A1223" s="237"/>
      <c r="B1223" s="237"/>
      <c r="C1223" s="237"/>
      <c r="D1223" s="237"/>
      <c r="E1223" s="180"/>
    </row>
    <row r="1224" spans="1:5" ht="14">
      <c r="A1224" s="237"/>
      <c r="B1224" s="237"/>
      <c r="C1224" s="237"/>
      <c r="D1224" s="237"/>
      <c r="E1224" s="180"/>
    </row>
    <row r="1225" spans="1:5" ht="14">
      <c r="A1225" s="237"/>
      <c r="B1225" s="237"/>
      <c r="C1225" s="237"/>
      <c r="D1225" s="237"/>
      <c r="E1225" s="180"/>
    </row>
    <row r="1226" spans="1:5" ht="14">
      <c r="A1226" s="237"/>
      <c r="B1226" s="237"/>
      <c r="C1226" s="237"/>
      <c r="D1226" s="237"/>
      <c r="E1226" s="180"/>
    </row>
    <row r="1227" spans="1:5" ht="14">
      <c r="A1227" s="237"/>
      <c r="B1227" s="237"/>
      <c r="C1227" s="237"/>
      <c r="D1227" s="237"/>
      <c r="E1227" s="180"/>
    </row>
    <row r="1228" spans="1:5" ht="14">
      <c r="A1228" s="237"/>
      <c r="B1228" s="237"/>
      <c r="C1228" s="237"/>
      <c r="D1228" s="237"/>
      <c r="E1228" s="180"/>
    </row>
    <row r="1229" spans="1:5" ht="14">
      <c r="A1229" s="237"/>
      <c r="B1229" s="237"/>
      <c r="C1229" s="237"/>
      <c r="D1229" s="237"/>
      <c r="E1229" s="180"/>
    </row>
    <row r="1230" spans="1:5" ht="14">
      <c r="A1230" s="237"/>
      <c r="B1230" s="237"/>
      <c r="C1230" s="237"/>
      <c r="D1230" s="237"/>
      <c r="E1230" s="180"/>
    </row>
    <row r="1231" spans="1:5" ht="14">
      <c r="A1231" s="237"/>
      <c r="B1231" s="237"/>
      <c r="C1231" s="237"/>
      <c r="D1231" s="237"/>
      <c r="E1231" s="180"/>
    </row>
    <row r="1232" spans="1:5" ht="14">
      <c r="A1232" s="237"/>
      <c r="B1232" s="237"/>
      <c r="C1232" s="237"/>
      <c r="D1232" s="237"/>
      <c r="E1232" s="180"/>
    </row>
    <row r="1233" spans="1:5" ht="14">
      <c r="A1233" s="237"/>
      <c r="B1233" s="237"/>
      <c r="C1233" s="237"/>
      <c r="D1233" s="237"/>
      <c r="E1233" s="180"/>
    </row>
    <row r="1234" spans="1:5" ht="14">
      <c r="A1234" s="237"/>
      <c r="B1234" s="237"/>
      <c r="C1234" s="237"/>
      <c r="D1234" s="237"/>
      <c r="E1234" s="180"/>
    </row>
    <row r="1235" spans="1:5" ht="14">
      <c r="A1235" s="237"/>
      <c r="B1235" s="237"/>
      <c r="C1235" s="237"/>
      <c r="D1235" s="237"/>
      <c r="E1235" s="180"/>
    </row>
    <row r="1236" spans="1:5" ht="14">
      <c r="A1236" s="237"/>
      <c r="B1236" s="237"/>
      <c r="C1236" s="237"/>
      <c r="D1236" s="237"/>
      <c r="E1236" s="180"/>
    </row>
    <row r="1237" spans="1:5" ht="14">
      <c r="A1237" s="237"/>
      <c r="B1237" s="237"/>
      <c r="C1237" s="237"/>
      <c r="D1237" s="237"/>
      <c r="E1237" s="180"/>
    </row>
    <row r="1238" spans="1:5" ht="14">
      <c r="A1238" s="237"/>
      <c r="B1238" s="237"/>
      <c r="C1238" s="237"/>
      <c r="D1238" s="237"/>
      <c r="E1238" s="180"/>
    </row>
    <row r="1239" spans="1:5" ht="14">
      <c r="A1239" s="237"/>
      <c r="B1239" s="237"/>
      <c r="C1239" s="237"/>
      <c r="D1239" s="237"/>
      <c r="E1239" s="180"/>
    </row>
    <row r="1240" spans="1:5" ht="14">
      <c r="A1240" s="237"/>
      <c r="B1240" s="237"/>
      <c r="C1240" s="237"/>
      <c r="D1240" s="237"/>
      <c r="E1240" s="180"/>
    </row>
    <row r="1241" spans="1:5" ht="14">
      <c r="A1241" s="237"/>
      <c r="B1241" s="237"/>
      <c r="C1241" s="237"/>
      <c r="D1241" s="237"/>
      <c r="E1241" s="180"/>
    </row>
    <row r="1242" spans="1:5" ht="14">
      <c r="A1242" s="237"/>
      <c r="B1242" s="237"/>
      <c r="C1242" s="237"/>
      <c r="D1242" s="237"/>
      <c r="E1242" s="180"/>
    </row>
    <row r="1243" spans="1:5" ht="14">
      <c r="A1243" s="237"/>
      <c r="B1243" s="237"/>
      <c r="C1243" s="237"/>
      <c r="D1243" s="237"/>
      <c r="E1243" s="180"/>
    </row>
    <row r="1244" spans="1:5" ht="14">
      <c r="A1244" s="237"/>
      <c r="B1244" s="237"/>
      <c r="C1244" s="237"/>
      <c r="D1244" s="237"/>
      <c r="E1244" s="180"/>
    </row>
    <row r="1245" spans="1:5" ht="14">
      <c r="A1245" s="237"/>
      <c r="B1245" s="237"/>
      <c r="C1245" s="237"/>
      <c r="D1245" s="237"/>
      <c r="E1245" s="180"/>
    </row>
    <row r="1246" spans="1:5" ht="14">
      <c r="A1246" s="237"/>
      <c r="B1246" s="237"/>
      <c r="C1246" s="237"/>
      <c r="D1246" s="237"/>
      <c r="E1246" s="180"/>
    </row>
    <row r="1247" spans="1:5" ht="14">
      <c r="A1247" s="237"/>
      <c r="B1247" s="237"/>
      <c r="C1247" s="237"/>
      <c r="D1247" s="237"/>
      <c r="E1247" s="180"/>
    </row>
    <row r="1248" spans="1:5" ht="14">
      <c r="A1248" s="237"/>
      <c r="B1248" s="237"/>
      <c r="C1248" s="237"/>
      <c r="D1248" s="237"/>
      <c r="E1248" s="180"/>
    </row>
    <row r="1249" spans="1:5" ht="14">
      <c r="A1249" s="237"/>
      <c r="B1249" s="237"/>
      <c r="C1249" s="237"/>
      <c r="D1249" s="237"/>
      <c r="E1249" s="180"/>
    </row>
    <row r="1250" spans="1:5" ht="14">
      <c r="A1250" s="237"/>
      <c r="B1250" s="237"/>
      <c r="C1250" s="237"/>
      <c r="D1250" s="237"/>
      <c r="E1250" s="180"/>
    </row>
    <row r="1251" spans="1:5" ht="14">
      <c r="A1251" s="237"/>
      <c r="B1251" s="237"/>
      <c r="C1251" s="237"/>
      <c r="D1251" s="237"/>
      <c r="E1251" s="180"/>
    </row>
    <row r="1252" spans="1:5" ht="14">
      <c r="A1252" s="237"/>
      <c r="B1252" s="237"/>
      <c r="C1252" s="237"/>
      <c r="D1252" s="237"/>
      <c r="E1252" s="180"/>
    </row>
    <row r="1253" spans="1:5" ht="14">
      <c r="A1253" s="237"/>
      <c r="B1253" s="237"/>
      <c r="C1253" s="237"/>
      <c r="D1253" s="237"/>
      <c r="E1253" s="180"/>
    </row>
    <row r="1254" spans="1:5" ht="14">
      <c r="A1254" s="237"/>
      <c r="B1254" s="237"/>
      <c r="C1254" s="237"/>
      <c r="D1254" s="237"/>
      <c r="E1254" s="180"/>
    </row>
    <row r="1255" spans="1:5" ht="14">
      <c r="A1255" s="237"/>
      <c r="B1255" s="237"/>
      <c r="C1255" s="237"/>
      <c r="D1255" s="237"/>
      <c r="E1255" s="180"/>
    </row>
    <row r="1256" spans="1:5" ht="14">
      <c r="A1256" s="237"/>
      <c r="B1256" s="237"/>
      <c r="C1256" s="237"/>
      <c r="D1256" s="237"/>
      <c r="E1256" s="180"/>
    </row>
    <row r="1257" spans="1:5" ht="14">
      <c r="A1257" s="237"/>
      <c r="B1257" s="237"/>
      <c r="C1257" s="237"/>
      <c r="D1257" s="237"/>
      <c r="E1257" s="180"/>
    </row>
    <row r="1258" spans="1:5" ht="14">
      <c r="A1258" s="237"/>
      <c r="B1258" s="237"/>
      <c r="C1258" s="237"/>
      <c r="D1258" s="237"/>
      <c r="E1258" s="180"/>
    </row>
    <row r="1259" spans="1:5" ht="14">
      <c r="A1259" s="237"/>
      <c r="B1259" s="237"/>
      <c r="C1259" s="237"/>
      <c r="D1259" s="237"/>
      <c r="E1259" s="180"/>
    </row>
    <row r="1260" spans="1:5" ht="14">
      <c r="A1260" s="237"/>
      <c r="B1260" s="237"/>
      <c r="C1260" s="237"/>
      <c r="D1260" s="237"/>
      <c r="E1260" s="180"/>
    </row>
    <row r="1261" spans="1:5" ht="14">
      <c r="A1261" s="237"/>
      <c r="B1261" s="237"/>
      <c r="C1261" s="237"/>
      <c r="D1261" s="237"/>
      <c r="E1261" s="180"/>
    </row>
    <row r="1262" spans="1:5" ht="14">
      <c r="A1262" s="237"/>
      <c r="B1262" s="237"/>
      <c r="C1262" s="237"/>
      <c r="D1262" s="237"/>
      <c r="E1262" s="180"/>
    </row>
    <row r="1263" spans="1:5" ht="14">
      <c r="A1263" s="237"/>
      <c r="B1263" s="237"/>
      <c r="C1263" s="237"/>
      <c r="D1263" s="237"/>
      <c r="E1263" s="180"/>
    </row>
    <row r="1264" spans="1:5" ht="14">
      <c r="A1264" s="237"/>
      <c r="B1264" s="237"/>
      <c r="C1264" s="237"/>
      <c r="D1264" s="237"/>
      <c r="E1264" s="180"/>
    </row>
    <row r="1265" spans="1:5" ht="14">
      <c r="A1265" s="237"/>
      <c r="B1265" s="237"/>
      <c r="C1265" s="237"/>
      <c r="D1265" s="237"/>
      <c r="E1265" s="180"/>
    </row>
    <row r="1266" spans="1:5" ht="14">
      <c r="A1266" s="237"/>
      <c r="B1266" s="237"/>
      <c r="C1266" s="237"/>
      <c r="D1266" s="237"/>
      <c r="E1266" s="180"/>
    </row>
    <row r="1267" spans="1:5" ht="14">
      <c r="A1267" s="237"/>
      <c r="B1267" s="237"/>
      <c r="C1267" s="237"/>
      <c r="D1267" s="237"/>
      <c r="E1267" s="180"/>
    </row>
    <row r="1268" spans="1:5" ht="14">
      <c r="A1268" s="237"/>
      <c r="B1268" s="237"/>
      <c r="C1268" s="237"/>
      <c r="D1268" s="237"/>
      <c r="E1268" s="180"/>
    </row>
    <row r="1269" spans="1:5" ht="14">
      <c r="A1269" s="237"/>
      <c r="B1269" s="237"/>
      <c r="C1269" s="237"/>
      <c r="D1269" s="237"/>
      <c r="E1269" s="180"/>
    </row>
    <row r="1270" spans="1:5" ht="14">
      <c r="A1270" s="237"/>
      <c r="B1270" s="237"/>
      <c r="C1270" s="237"/>
      <c r="D1270" s="237"/>
      <c r="E1270" s="180"/>
    </row>
    <row r="1271" spans="1:5" ht="14">
      <c r="A1271" s="237"/>
      <c r="B1271" s="237"/>
      <c r="C1271" s="237"/>
      <c r="D1271" s="237"/>
      <c r="E1271" s="180"/>
    </row>
    <row r="1272" spans="1:5" ht="14">
      <c r="A1272" s="237"/>
      <c r="B1272" s="237"/>
      <c r="C1272" s="237"/>
      <c r="D1272" s="237"/>
      <c r="E1272" s="180"/>
    </row>
    <row r="1273" spans="1:5" ht="14">
      <c r="A1273" s="237"/>
      <c r="B1273" s="237"/>
      <c r="C1273" s="237"/>
      <c r="D1273" s="237"/>
      <c r="E1273" s="180"/>
    </row>
    <row r="1274" spans="1:5" ht="14">
      <c r="A1274" s="237"/>
      <c r="B1274" s="237"/>
      <c r="C1274" s="237"/>
      <c r="D1274" s="237"/>
      <c r="E1274" s="180"/>
    </row>
    <row r="1275" spans="1:5" ht="14">
      <c r="A1275" s="237"/>
      <c r="B1275" s="237"/>
      <c r="C1275" s="237"/>
      <c r="D1275" s="237"/>
      <c r="E1275" s="180"/>
    </row>
    <row r="1276" spans="1:5" ht="14">
      <c r="A1276" s="237"/>
      <c r="B1276" s="237"/>
      <c r="C1276" s="237"/>
      <c r="D1276" s="237"/>
      <c r="E1276" s="180"/>
    </row>
    <row r="1277" spans="1:5" ht="14">
      <c r="A1277" s="237"/>
      <c r="B1277" s="237"/>
      <c r="C1277" s="237"/>
      <c r="D1277" s="237"/>
      <c r="E1277" s="180"/>
    </row>
    <row r="1278" spans="1:5" ht="14">
      <c r="A1278" s="237"/>
      <c r="B1278" s="237"/>
      <c r="C1278" s="237"/>
      <c r="D1278" s="237"/>
      <c r="E1278" s="180"/>
    </row>
    <row r="1279" spans="1:5" ht="14">
      <c r="A1279" s="237"/>
      <c r="B1279" s="237"/>
      <c r="C1279" s="237"/>
      <c r="D1279" s="237"/>
      <c r="E1279" s="180"/>
    </row>
    <row r="1280" spans="1:5" ht="14">
      <c r="A1280" s="237"/>
      <c r="B1280" s="237"/>
      <c r="C1280" s="237"/>
      <c r="D1280" s="237"/>
      <c r="E1280" s="180"/>
    </row>
    <row r="1281" spans="1:5" ht="14">
      <c r="A1281" s="237"/>
      <c r="B1281" s="237"/>
      <c r="C1281" s="237"/>
      <c r="D1281" s="237"/>
      <c r="E1281" s="180"/>
    </row>
    <row r="1282" spans="1:5" ht="14">
      <c r="A1282" s="237"/>
      <c r="B1282" s="237"/>
      <c r="C1282" s="237"/>
      <c r="D1282" s="237"/>
      <c r="E1282" s="180"/>
    </row>
    <row r="1283" spans="1:5" ht="14">
      <c r="A1283" s="237"/>
      <c r="B1283" s="237"/>
      <c r="C1283" s="237"/>
      <c r="D1283" s="237"/>
      <c r="E1283" s="180"/>
    </row>
    <row r="1284" spans="1:5" ht="14">
      <c r="A1284" s="237"/>
      <c r="B1284" s="237"/>
      <c r="C1284" s="237"/>
      <c r="D1284" s="237"/>
      <c r="E1284" s="180"/>
    </row>
    <row r="1285" spans="1:5" ht="14">
      <c r="A1285" s="237"/>
      <c r="B1285" s="237"/>
      <c r="C1285" s="237"/>
      <c r="D1285" s="237"/>
      <c r="E1285" s="180"/>
    </row>
    <row r="1286" spans="1:5" ht="14">
      <c r="A1286" s="237"/>
      <c r="B1286" s="237"/>
      <c r="C1286" s="237"/>
      <c r="D1286" s="237"/>
      <c r="E1286" s="180"/>
    </row>
    <row r="1287" spans="1:5" ht="14">
      <c r="A1287" s="237"/>
      <c r="B1287" s="237"/>
      <c r="C1287" s="237"/>
      <c r="D1287" s="237"/>
      <c r="E1287" s="180"/>
    </row>
    <row r="1288" spans="1:5" ht="14">
      <c r="A1288" s="237"/>
      <c r="B1288" s="237"/>
      <c r="C1288" s="237"/>
      <c r="D1288" s="237"/>
      <c r="E1288" s="180"/>
    </row>
    <row r="1289" spans="1:5" ht="14">
      <c r="A1289" s="237"/>
      <c r="B1289" s="237"/>
      <c r="C1289" s="237"/>
      <c r="D1289" s="237"/>
      <c r="E1289" s="180"/>
    </row>
    <row r="1290" spans="1:5" ht="14">
      <c r="A1290" s="237"/>
      <c r="B1290" s="237"/>
      <c r="C1290" s="237"/>
      <c r="D1290" s="237"/>
      <c r="E1290" s="180"/>
    </row>
    <row r="1291" spans="1:5" ht="14">
      <c r="A1291" s="237"/>
      <c r="B1291" s="237"/>
      <c r="C1291" s="237"/>
      <c r="D1291" s="237"/>
      <c r="E1291" s="180"/>
    </row>
    <row r="1292" spans="1:5" ht="14">
      <c r="A1292" s="237"/>
      <c r="B1292" s="237"/>
      <c r="C1292" s="237"/>
      <c r="D1292" s="237"/>
      <c r="E1292" s="180"/>
    </row>
    <row r="1293" spans="1:5" ht="14">
      <c r="A1293" s="237"/>
      <c r="B1293" s="237"/>
      <c r="C1293" s="237"/>
      <c r="D1293" s="237"/>
      <c r="E1293" s="180"/>
    </row>
    <row r="1294" spans="1:5" ht="14">
      <c r="A1294" s="237"/>
      <c r="B1294" s="237"/>
      <c r="C1294" s="237"/>
      <c r="D1294" s="237"/>
      <c r="E1294" s="180"/>
    </row>
    <row r="1295" spans="1:5" ht="14">
      <c r="A1295" s="237"/>
      <c r="B1295" s="237"/>
      <c r="C1295" s="237"/>
      <c r="D1295" s="237"/>
      <c r="E1295" s="180"/>
    </row>
    <row r="1296" spans="1:5" ht="14">
      <c r="A1296" s="237"/>
      <c r="B1296" s="237"/>
      <c r="C1296" s="237"/>
      <c r="D1296" s="237"/>
      <c r="E1296" s="180"/>
    </row>
    <row r="1297" spans="1:5" ht="14">
      <c r="A1297" s="237"/>
      <c r="B1297" s="237"/>
      <c r="C1297" s="237"/>
      <c r="D1297" s="237"/>
      <c r="E1297" s="180"/>
    </row>
    <row r="1298" spans="1:5" ht="14">
      <c r="A1298" s="237"/>
      <c r="B1298" s="237"/>
      <c r="C1298" s="237"/>
      <c r="D1298" s="237"/>
      <c r="E1298" s="180"/>
    </row>
    <row r="1299" spans="1:5" ht="14">
      <c r="A1299" s="237"/>
      <c r="B1299" s="237"/>
      <c r="C1299" s="237"/>
      <c r="D1299" s="237"/>
      <c r="E1299" s="180"/>
    </row>
    <row r="1300" spans="1:5" ht="14">
      <c r="A1300" s="237"/>
      <c r="B1300" s="237"/>
      <c r="C1300" s="237"/>
      <c r="D1300" s="237"/>
      <c r="E1300" s="180"/>
    </row>
    <row r="1301" spans="1:5" ht="14">
      <c r="A1301" s="237"/>
      <c r="B1301" s="237"/>
      <c r="C1301" s="237"/>
      <c r="D1301" s="237"/>
      <c r="E1301" s="180"/>
    </row>
    <row r="1302" spans="1:5" ht="14">
      <c r="A1302" s="237"/>
      <c r="B1302" s="237"/>
      <c r="C1302" s="237"/>
      <c r="D1302" s="237"/>
      <c r="E1302" s="180"/>
    </row>
    <row r="1303" spans="1:5" ht="14">
      <c r="A1303" s="237"/>
      <c r="B1303" s="237"/>
      <c r="C1303" s="237"/>
      <c r="D1303" s="237"/>
      <c r="E1303" s="180"/>
    </row>
    <row r="1304" spans="1:5" ht="14">
      <c r="A1304" s="237"/>
      <c r="B1304" s="237"/>
      <c r="C1304" s="237"/>
      <c r="D1304" s="237"/>
      <c r="E1304" s="180"/>
    </row>
    <row r="1305" spans="1:5" ht="14">
      <c r="A1305" s="237"/>
      <c r="B1305" s="237"/>
      <c r="C1305" s="237"/>
      <c r="D1305" s="237"/>
      <c r="E1305" s="180"/>
    </row>
    <row r="1306" spans="1:5" ht="14">
      <c r="A1306" s="237"/>
      <c r="B1306" s="237"/>
      <c r="C1306" s="237"/>
      <c r="D1306" s="237"/>
      <c r="E1306" s="180"/>
    </row>
    <row r="1307" spans="1:5" ht="14">
      <c r="A1307" s="237"/>
      <c r="B1307" s="237"/>
      <c r="C1307" s="237"/>
      <c r="D1307" s="237"/>
      <c r="E1307" s="180"/>
    </row>
    <row r="1308" spans="1:5" ht="14">
      <c r="A1308" s="237"/>
      <c r="B1308" s="237"/>
      <c r="C1308" s="237"/>
      <c r="D1308" s="237"/>
      <c r="E1308" s="180"/>
    </row>
    <row r="1309" spans="1:5" ht="14">
      <c r="A1309" s="237"/>
      <c r="B1309" s="237"/>
      <c r="C1309" s="237"/>
      <c r="D1309" s="237"/>
      <c r="E1309" s="180"/>
    </row>
    <row r="1310" spans="1:5" ht="14">
      <c r="A1310" s="237"/>
      <c r="B1310" s="237"/>
      <c r="C1310" s="237"/>
      <c r="D1310" s="237"/>
      <c r="E1310" s="180"/>
    </row>
    <row r="1311" spans="1:5" ht="14">
      <c r="A1311" s="237"/>
      <c r="B1311" s="237"/>
      <c r="C1311" s="237"/>
      <c r="D1311" s="237"/>
      <c r="E1311" s="180"/>
    </row>
    <row r="1312" spans="1:5" ht="14">
      <c r="A1312" s="237"/>
      <c r="B1312" s="237"/>
      <c r="C1312" s="237"/>
      <c r="D1312" s="237"/>
      <c r="E1312" s="180"/>
    </row>
    <row r="1313" spans="1:5" ht="14">
      <c r="A1313" s="237"/>
      <c r="B1313" s="237"/>
      <c r="C1313" s="237"/>
      <c r="D1313" s="237"/>
      <c r="E1313" s="180"/>
    </row>
    <row r="1314" spans="1:5" ht="14">
      <c r="A1314" s="237"/>
      <c r="B1314" s="237"/>
      <c r="C1314" s="237"/>
      <c r="D1314" s="237"/>
      <c r="E1314" s="180"/>
    </row>
    <row r="1315" spans="1:5" ht="14">
      <c r="A1315" s="237"/>
      <c r="B1315" s="237"/>
      <c r="C1315" s="237"/>
      <c r="D1315" s="237"/>
      <c r="E1315" s="180"/>
    </row>
    <row r="1316" spans="1:5" ht="14">
      <c r="A1316" s="237"/>
      <c r="B1316" s="237"/>
      <c r="C1316" s="237"/>
      <c r="D1316" s="237"/>
      <c r="E1316" s="180"/>
    </row>
    <row r="1317" spans="1:5" ht="14">
      <c r="A1317" s="237"/>
      <c r="B1317" s="237"/>
      <c r="C1317" s="237"/>
      <c r="D1317" s="237"/>
      <c r="E1317" s="180"/>
    </row>
    <row r="1318" spans="1:5" ht="14">
      <c r="A1318" s="237"/>
      <c r="B1318" s="237"/>
      <c r="C1318" s="237"/>
      <c r="D1318" s="237"/>
      <c r="E1318" s="180"/>
    </row>
    <row r="1319" spans="1:5" ht="14">
      <c r="A1319" s="237"/>
      <c r="B1319" s="237"/>
      <c r="C1319" s="237"/>
      <c r="D1319" s="237"/>
      <c r="E1319" s="180"/>
    </row>
    <row r="1320" spans="1:5" ht="14">
      <c r="A1320" s="237"/>
      <c r="B1320" s="237"/>
      <c r="C1320" s="237"/>
      <c r="D1320" s="237"/>
      <c r="E1320" s="180"/>
    </row>
    <row r="1321" spans="1:5" ht="14">
      <c r="A1321" s="237"/>
      <c r="B1321" s="237"/>
      <c r="C1321" s="237"/>
      <c r="D1321" s="237"/>
      <c r="E1321" s="180"/>
    </row>
    <row r="1322" spans="1:5" ht="14">
      <c r="A1322" s="237"/>
      <c r="B1322" s="237"/>
      <c r="C1322" s="237"/>
      <c r="D1322" s="237"/>
      <c r="E1322" s="180"/>
    </row>
    <row r="1323" spans="1:5" ht="14">
      <c r="A1323" s="237"/>
      <c r="B1323" s="237"/>
      <c r="C1323" s="237"/>
      <c r="D1323" s="237"/>
      <c r="E1323" s="180"/>
    </row>
    <row r="1324" spans="1:5" ht="14">
      <c r="A1324" s="237"/>
      <c r="B1324" s="237"/>
      <c r="C1324" s="237"/>
      <c r="D1324" s="237"/>
      <c r="E1324" s="180"/>
    </row>
    <row r="1325" spans="1:5" ht="14">
      <c r="A1325" s="237"/>
      <c r="B1325" s="237"/>
      <c r="C1325" s="237"/>
      <c r="D1325" s="237"/>
      <c r="E1325" s="180"/>
    </row>
    <row r="1326" spans="1:5" ht="14">
      <c r="A1326" s="237"/>
      <c r="B1326" s="237"/>
      <c r="C1326" s="237"/>
      <c r="D1326" s="237"/>
      <c r="E1326" s="180"/>
    </row>
    <row r="1327" spans="1:5" ht="14">
      <c r="A1327" s="237"/>
      <c r="B1327" s="237"/>
      <c r="C1327" s="237"/>
      <c r="D1327" s="237"/>
      <c r="E1327" s="180"/>
    </row>
    <row r="1328" spans="1:5" ht="14">
      <c r="A1328" s="237"/>
      <c r="B1328" s="237"/>
      <c r="C1328" s="237"/>
      <c r="D1328" s="237"/>
      <c r="E1328" s="180"/>
    </row>
    <row r="1329" spans="1:5" ht="14">
      <c r="A1329" s="237"/>
      <c r="B1329" s="237"/>
      <c r="C1329" s="237"/>
      <c r="D1329" s="237"/>
      <c r="E1329" s="180"/>
    </row>
    <row r="1330" spans="1:5" ht="14">
      <c r="A1330" s="237"/>
      <c r="B1330" s="237"/>
      <c r="C1330" s="237"/>
      <c r="D1330" s="237"/>
      <c r="E1330" s="180"/>
    </row>
    <row r="1331" spans="1:5" ht="14">
      <c r="A1331" s="237"/>
      <c r="B1331" s="237"/>
      <c r="C1331" s="237"/>
      <c r="D1331" s="237"/>
      <c r="E1331" s="180"/>
    </row>
    <row r="1332" spans="1:5" ht="14">
      <c r="A1332" s="237"/>
      <c r="B1332" s="237"/>
      <c r="C1332" s="237"/>
      <c r="D1332" s="237"/>
      <c r="E1332" s="180"/>
    </row>
    <row r="1333" spans="1:5" ht="14">
      <c r="A1333" s="237"/>
      <c r="B1333" s="237"/>
      <c r="C1333" s="237"/>
      <c r="D1333" s="237"/>
      <c r="E1333" s="180"/>
    </row>
    <row r="1334" spans="1:5" ht="14">
      <c r="A1334" s="237"/>
      <c r="B1334" s="237"/>
      <c r="C1334" s="237"/>
      <c r="D1334" s="237"/>
      <c r="E1334" s="180"/>
    </row>
    <row r="1335" spans="1:5" ht="14">
      <c r="A1335" s="237"/>
      <c r="B1335" s="237"/>
      <c r="C1335" s="237"/>
      <c r="D1335" s="237"/>
      <c r="E1335" s="180"/>
    </row>
    <row r="1336" spans="1:5" ht="14">
      <c r="A1336" s="237"/>
      <c r="B1336" s="237"/>
      <c r="C1336" s="237"/>
      <c r="D1336" s="237"/>
      <c r="E1336" s="180"/>
    </row>
    <row r="1337" spans="1:5" ht="14">
      <c r="A1337" s="237"/>
      <c r="B1337" s="237"/>
      <c r="C1337" s="237"/>
      <c r="D1337" s="237"/>
      <c r="E1337" s="180"/>
    </row>
    <row r="1338" spans="1:5" ht="14">
      <c r="A1338" s="237"/>
      <c r="B1338" s="237"/>
      <c r="C1338" s="237"/>
      <c r="D1338" s="237"/>
      <c r="E1338" s="180"/>
    </row>
    <row r="1339" spans="1:5" ht="14">
      <c r="A1339" s="237"/>
      <c r="B1339" s="237"/>
      <c r="C1339" s="237"/>
      <c r="D1339" s="237"/>
      <c r="E1339" s="180"/>
    </row>
    <row r="1340" spans="1:5" ht="14">
      <c r="A1340" s="237"/>
      <c r="B1340" s="237"/>
      <c r="C1340" s="237"/>
      <c r="D1340" s="237"/>
      <c r="E1340" s="180"/>
    </row>
    <row r="1341" spans="1:5" ht="14">
      <c r="A1341" s="237"/>
      <c r="B1341" s="237"/>
      <c r="C1341" s="237"/>
      <c r="D1341" s="237"/>
      <c r="E1341" s="180"/>
    </row>
    <row r="1342" spans="1:5" ht="14">
      <c r="A1342" s="237"/>
      <c r="B1342" s="237"/>
      <c r="C1342" s="237"/>
      <c r="D1342" s="237"/>
      <c r="E1342" s="180"/>
    </row>
    <row r="1343" spans="1:5" ht="14">
      <c r="A1343" s="237"/>
      <c r="B1343" s="237"/>
      <c r="C1343" s="237"/>
      <c r="D1343" s="237"/>
      <c r="E1343" s="180"/>
    </row>
    <row r="1344" spans="1:5" ht="14">
      <c r="A1344" s="237"/>
      <c r="B1344" s="237"/>
      <c r="C1344" s="237"/>
      <c r="D1344" s="237"/>
      <c r="E1344" s="180"/>
    </row>
    <row r="1345" spans="1:5" ht="14">
      <c r="A1345" s="237"/>
      <c r="B1345" s="237"/>
      <c r="C1345" s="237"/>
      <c r="D1345" s="237"/>
      <c r="E1345" s="180"/>
    </row>
    <row r="1346" spans="1:5" ht="14">
      <c r="A1346" s="237"/>
      <c r="B1346" s="237"/>
      <c r="C1346" s="237"/>
      <c r="D1346" s="237"/>
      <c r="E1346" s="180"/>
    </row>
    <row r="1347" spans="1:5" ht="14">
      <c r="A1347" s="237"/>
      <c r="B1347" s="237"/>
      <c r="C1347" s="237"/>
      <c r="D1347" s="237"/>
      <c r="E1347" s="180"/>
    </row>
    <row r="1348" spans="1:5" ht="14">
      <c r="A1348" s="237"/>
      <c r="B1348" s="237"/>
      <c r="C1348" s="237"/>
      <c r="D1348" s="237"/>
      <c r="E1348" s="180"/>
    </row>
    <row r="1349" spans="1:5" ht="14">
      <c r="A1349" s="237"/>
      <c r="B1349" s="237"/>
      <c r="C1349" s="237"/>
      <c r="D1349" s="237"/>
      <c r="E1349" s="180"/>
    </row>
    <row r="1350" spans="1:5" ht="14">
      <c r="A1350" s="237"/>
      <c r="B1350" s="237"/>
      <c r="C1350" s="237"/>
      <c r="D1350" s="237"/>
      <c r="E1350" s="180"/>
    </row>
    <row r="1351" spans="1:5" ht="14">
      <c r="A1351" s="237"/>
      <c r="B1351" s="237"/>
      <c r="C1351" s="237"/>
      <c r="D1351" s="237"/>
      <c r="E1351" s="180"/>
    </row>
    <row r="1352" spans="1:5" ht="14">
      <c r="A1352" s="237"/>
      <c r="B1352" s="237"/>
      <c r="C1352" s="237"/>
      <c r="D1352" s="237"/>
      <c r="E1352" s="180"/>
    </row>
    <row r="1353" spans="1:5" ht="14">
      <c r="A1353" s="237"/>
      <c r="B1353" s="237"/>
      <c r="C1353" s="237"/>
      <c r="D1353" s="237"/>
      <c r="E1353" s="180"/>
    </row>
    <row r="1354" spans="1:5" ht="14">
      <c r="A1354" s="237"/>
      <c r="B1354" s="237"/>
      <c r="C1354" s="237"/>
      <c r="D1354" s="237"/>
      <c r="E1354" s="180"/>
    </row>
    <row r="1355" spans="1:5" ht="14">
      <c r="A1355" s="237"/>
      <c r="B1355" s="237"/>
      <c r="C1355" s="237"/>
      <c r="D1355" s="237"/>
      <c r="E1355" s="180"/>
    </row>
    <row r="1356" spans="1:5" ht="14">
      <c r="A1356" s="237"/>
      <c r="B1356" s="237"/>
      <c r="C1356" s="237"/>
      <c r="D1356" s="237"/>
      <c r="E1356" s="180"/>
    </row>
    <row r="1357" spans="1:5" ht="14">
      <c r="A1357" s="237"/>
      <c r="B1357" s="237"/>
      <c r="C1357" s="237"/>
      <c r="D1357" s="237"/>
      <c r="E1357" s="180"/>
    </row>
    <row r="1358" spans="1:5" ht="14">
      <c r="A1358" s="237"/>
      <c r="B1358" s="237"/>
      <c r="C1358" s="237"/>
      <c r="D1358" s="237"/>
      <c r="E1358" s="180"/>
    </row>
    <row r="1359" spans="1:5" ht="14">
      <c r="A1359" s="237"/>
      <c r="B1359" s="237"/>
      <c r="C1359" s="237"/>
      <c r="D1359" s="237"/>
      <c r="E1359" s="180"/>
    </row>
    <row r="1360" spans="1:5" ht="14">
      <c r="A1360" s="237"/>
      <c r="B1360" s="237"/>
      <c r="C1360" s="237"/>
      <c r="D1360" s="237"/>
      <c r="E1360" s="180"/>
    </row>
    <row r="1361" spans="1:5" ht="14">
      <c r="A1361" s="237"/>
      <c r="B1361" s="237"/>
      <c r="C1361" s="237"/>
      <c r="D1361" s="237"/>
      <c r="E1361" s="180"/>
    </row>
    <row r="1362" spans="1:5" ht="14">
      <c r="A1362" s="237"/>
      <c r="B1362" s="237"/>
      <c r="C1362" s="237"/>
      <c r="D1362" s="237"/>
      <c r="E1362" s="180"/>
    </row>
    <row r="1363" spans="1:5" ht="14">
      <c r="A1363" s="237"/>
      <c r="B1363" s="237"/>
      <c r="C1363" s="237"/>
      <c r="D1363" s="237"/>
      <c r="E1363" s="180"/>
    </row>
    <row r="1364" spans="1:5" ht="14">
      <c r="A1364" s="237"/>
      <c r="B1364" s="237"/>
      <c r="C1364" s="237"/>
      <c r="D1364" s="237"/>
      <c r="E1364" s="180"/>
    </row>
    <row r="1365" spans="1:5" ht="14">
      <c r="A1365" s="237"/>
      <c r="B1365" s="237"/>
      <c r="C1365" s="237"/>
      <c r="D1365" s="237"/>
      <c r="E1365" s="180"/>
    </row>
    <row r="1366" spans="1:5" ht="14">
      <c r="A1366" s="237"/>
      <c r="B1366" s="237"/>
      <c r="C1366" s="237"/>
      <c r="D1366" s="237"/>
      <c r="E1366" s="180"/>
    </row>
    <row r="1367" spans="1:5" ht="14">
      <c r="A1367" s="237"/>
      <c r="B1367" s="237"/>
      <c r="C1367" s="237"/>
      <c r="D1367" s="237"/>
      <c r="E1367" s="180"/>
    </row>
    <row r="1368" spans="1:5" ht="14">
      <c r="A1368" s="237"/>
      <c r="B1368" s="237"/>
      <c r="C1368" s="237"/>
      <c r="D1368" s="237"/>
      <c r="E1368" s="180"/>
    </row>
    <row r="1369" spans="1:5" ht="14">
      <c r="A1369" s="237"/>
      <c r="B1369" s="237"/>
      <c r="C1369" s="237"/>
      <c r="D1369" s="237"/>
      <c r="E1369" s="180"/>
    </row>
    <row r="1370" spans="1:5" ht="14">
      <c r="A1370" s="237"/>
      <c r="B1370" s="237"/>
      <c r="C1370" s="237"/>
      <c r="D1370" s="237"/>
      <c r="E1370" s="180"/>
    </row>
    <row r="1371" spans="1:5" ht="14">
      <c r="A1371" s="237"/>
      <c r="B1371" s="237"/>
      <c r="C1371" s="237"/>
      <c r="D1371" s="237"/>
      <c r="E1371" s="180"/>
    </row>
    <row r="1372" spans="1:5" ht="14">
      <c r="A1372" s="237"/>
      <c r="B1372" s="237"/>
      <c r="C1372" s="237"/>
      <c r="D1372" s="237"/>
      <c r="E1372" s="180"/>
    </row>
    <row r="1373" spans="1:5" ht="14">
      <c r="A1373" s="237"/>
      <c r="B1373" s="237"/>
      <c r="C1373" s="237"/>
      <c r="D1373" s="237"/>
      <c r="E1373" s="180"/>
    </row>
    <row r="1374" spans="1:5" ht="14">
      <c r="A1374" s="237"/>
      <c r="B1374" s="237"/>
      <c r="C1374" s="237"/>
      <c r="D1374" s="237"/>
      <c r="E1374" s="180"/>
    </row>
    <row r="1375" spans="1:5" ht="14">
      <c r="A1375" s="237"/>
      <c r="B1375" s="237"/>
      <c r="C1375" s="237"/>
      <c r="D1375" s="237"/>
      <c r="E1375" s="180"/>
    </row>
    <row r="1376" spans="1:5" ht="14">
      <c r="A1376" s="237"/>
      <c r="B1376" s="237"/>
      <c r="C1376" s="237"/>
      <c r="D1376" s="237"/>
      <c r="E1376" s="180"/>
    </row>
    <row r="1377" spans="1:5" ht="14">
      <c r="A1377" s="237"/>
      <c r="B1377" s="237"/>
      <c r="C1377" s="237"/>
      <c r="D1377" s="237"/>
      <c r="E1377" s="180"/>
    </row>
    <row r="1378" spans="1:5" ht="14">
      <c r="A1378" s="237"/>
      <c r="B1378" s="237"/>
      <c r="C1378" s="237"/>
      <c r="D1378" s="237"/>
      <c r="E1378" s="180"/>
    </row>
    <row r="1379" spans="1:5" ht="14">
      <c r="A1379" s="237"/>
      <c r="B1379" s="237"/>
      <c r="C1379" s="237"/>
      <c r="D1379" s="237"/>
      <c r="E1379" s="180"/>
    </row>
    <row r="1380" spans="1:5" ht="14">
      <c r="A1380" s="237"/>
      <c r="B1380" s="237"/>
      <c r="C1380" s="237"/>
      <c r="D1380" s="237"/>
      <c r="E1380" s="180"/>
    </row>
    <row r="1381" spans="1:5" ht="14">
      <c r="A1381" s="237"/>
      <c r="B1381" s="237"/>
      <c r="C1381" s="237"/>
      <c r="D1381" s="237"/>
      <c r="E1381" s="180"/>
    </row>
    <row r="1382" spans="1:5" ht="14">
      <c r="A1382" s="237"/>
      <c r="B1382" s="237"/>
      <c r="C1382" s="237"/>
      <c r="D1382" s="237"/>
      <c r="E1382" s="180"/>
    </row>
    <row r="1383" spans="1:5" ht="14">
      <c r="A1383" s="237"/>
      <c r="B1383" s="237"/>
      <c r="C1383" s="237"/>
      <c r="D1383" s="237"/>
      <c r="E1383" s="180"/>
    </row>
    <row r="1384" spans="1:5" ht="14">
      <c r="A1384" s="237"/>
      <c r="B1384" s="237"/>
      <c r="C1384" s="237"/>
      <c r="D1384" s="237"/>
      <c r="E1384" s="180"/>
    </row>
    <row r="1385" spans="1:5" ht="14">
      <c r="A1385" s="237"/>
      <c r="B1385" s="237"/>
      <c r="C1385" s="237"/>
      <c r="D1385" s="237"/>
      <c r="E1385" s="180"/>
    </row>
    <row r="1386" spans="1:5" ht="14">
      <c r="A1386" s="237"/>
      <c r="B1386" s="237"/>
      <c r="C1386" s="237"/>
      <c r="D1386" s="237"/>
      <c r="E1386" s="180"/>
    </row>
    <row r="1387" spans="1:5" ht="14">
      <c r="A1387" s="237"/>
      <c r="B1387" s="237"/>
      <c r="C1387" s="237"/>
      <c r="D1387" s="237"/>
      <c r="E1387" s="180"/>
    </row>
    <row r="1388" spans="1:5" ht="14">
      <c r="A1388" s="237"/>
      <c r="B1388" s="237"/>
      <c r="C1388" s="237"/>
      <c r="D1388" s="237"/>
      <c r="E1388" s="180"/>
    </row>
    <row r="1389" spans="1:5" ht="14">
      <c r="A1389" s="237"/>
      <c r="B1389" s="237"/>
      <c r="C1389" s="237"/>
      <c r="D1389" s="237"/>
      <c r="E1389" s="180"/>
    </row>
    <row r="1390" spans="1:5" ht="14">
      <c r="A1390" s="237"/>
      <c r="B1390" s="237"/>
      <c r="C1390" s="237"/>
      <c r="D1390" s="237"/>
      <c r="E1390" s="180"/>
    </row>
    <row r="1391" spans="1:5" ht="14">
      <c r="A1391" s="237"/>
      <c r="B1391" s="237"/>
      <c r="C1391" s="237"/>
      <c r="D1391" s="237"/>
      <c r="E1391" s="180"/>
    </row>
    <row r="1392" spans="1:5" ht="14">
      <c r="A1392" s="237"/>
      <c r="B1392" s="237"/>
      <c r="C1392" s="237"/>
      <c r="D1392" s="237"/>
      <c r="E1392" s="180"/>
    </row>
    <row r="1393" spans="1:5" ht="14">
      <c r="A1393" s="237"/>
      <c r="B1393" s="237"/>
      <c r="C1393" s="237"/>
      <c r="D1393" s="237"/>
      <c r="E1393" s="180"/>
    </row>
    <row r="1394" spans="1:5" ht="14">
      <c r="A1394" s="237"/>
      <c r="B1394" s="237"/>
      <c r="C1394" s="237"/>
      <c r="D1394" s="237"/>
      <c r="E1394" s="180"/>
    </row>
    <row r="1395" spans="1:5" ht="14">
      <c r="A1395" s="237"/>
      <c r="B1395" s="237"/>
      <c r="C1395" s="237"/>
      <c r="D1395" s="237"/>
      <c r="E1395" s="180"/>
    </row>
    <row r="1396" spans="1:5" ht="14">
      <c r="A1396" s="237"/>
      <c r="B1396" s="237"/>
      <c r="C1396" s="237"/>
      <c r="D1396" s="237"/>
      <c r="E1396" s="180"/>
    </row>
    <row r="1397" spans="1:5" ht="14">
      <c r="A1397" s="237"/>
      <c r="B1397" s="237"/>
      <c r="C1397" s="237"/>
      <c r="D1397" s="237"/>
      <c r="E1397" s="180"/>
    </row>
    <row r="1398" spans="1:5" ht="14">
      <c r="A1398" s="237"/>
      <c r="B1398" s="237"/>
      <c r="C1398" s="237"/>
      <c r="D1398" s="237"/>
      <c r="E1398" s="180"/>
    </row>
    <row r="1399" spans="1:5" ht="14">
      <c r="A1399" s="237"/>
      <c r="B1399" s="237"/>
      <c r="C1399" s="237"/>
      <c r="D1399" s="237"/>
      <c r="E1399" s="180"/>
    </row>
    <row r="1400" spans="1:5" ht="14">
      <c r="A1400" s="237"/>
      <c r="B1400" s="237"/>
      <c r="C1400" s="237"/>
      <c r="D1400" s="237"/>
      <c r="E1400" s="180"/>
    </row>
    <row r="1401" spans="1:5" ht="14">
      <c r="A1401" s="237"/>
      <c r="B1401" s="237"/>
      <c r="C1401" s="237"/>
      <c r="D1401" s="237"/>
      <c r="E1401" s="180"/>
    </row>
    <row r="1402" spans="1:5" ht="14">
      <c r="A1402" s="237"/>
      <c r="B1402" s="237"/>
      <c r="C1402" s="237"/>
      <c r="D1402" s="237"/>
      <c r="E1402" s="180"/>
    </row>
    <row r="1403" spans="1:5" ht="14">
      <c r="A1403" s="237"/>
      <c r="B1403" s="237"/>
      <c r="C1403" s="237"/>
      <c r="D1403" s="237"/>
      <c r="E1403" s="180"/>
    </row>
    <row r="1404" spans="1:5" ht="14">
      <c r="A1404" s="237"/>
      <c r="B1404" s="237"/>
      <c r="C1404" s="237"/>
      <c r="D1404" s="237"/>
      <c r="E1404" s="180"/>
    </row>
    <row r="1405" spans="1:5" ht="14">
      <c r="A1405" s="237"/>
      <c r="B1405" s="237"/>
      <c r="C1405" s="237"/>
      <c r="D1405" s="237"/>
      <c r="E1405" s="180"/>
    </row>
    <row r="1406" spans="1:5" ht="14">
      <c r="A1406" s="237"/>
      <c r="B1406" s="237"/>
      <c r="C1406" s="237"/>
      <c r="D1406" s="237"/>
      <c r="E1406" s="180"/>
    </row>
    <row r="1407" spans="1:5" ht="14">
      <c r="A1407" s="237"/>
      <c r="B1407" s="237"/>
      <c r="C1407" s="237"/>
      <c r="D1407" s="237"/>
      <c r="E1407" s="180"/>
    </row>
    <row r="1408" spans="1:5" ht="14">
      <c r="A1408" s="237"/>
      <c r="B1408" s="237"/>
      <c r="C1408" s="237"/>
      <c r="D1408" s="237"/>
      <c r="E1408" s="180"/>
    </row>
    <row r="1409" spans="1:5" ht="14">
      <c r="A1409" s="237"/>
      <c r="B1409" s="237"/>
      <c r="C1409" s="237"/>
      <c r="D1409" s="237"/>
      <c r="E1409" s="180"/>
    </row>
    <row r="1410" spans="1:5" ht="14">
      <c r="A1410" s="237"/>
      <c r="B1410" s="237"/>
      <c r="C1410" s="237"/>
      <c r="D1410" s="237"/>
      <c r="E1410" s="180"/>
    </row>
    <row r="1411" spans="1:5" ht="14">
      <c r="A1411" s="237"/>
      <c r="B1411" s="237"/>
      <c r="C1411" s="237"/>
      <c r="D1411" s="237"/>
      <c r="E1411" s="180"/>
    </row>
    <row r="1412" spans="1:5" ht="14">
      <c r="A1412" s="237"/>
      <c r="B1412" s="237"/>
      <c r="C1412" s="237"/>
      <c r="D1412" s="237"/>
      <c r="E1412" s="180"/>
    </row>
    <row r="1413" spans="1:5" ht="14">
      <c r="A1413" s="237"/>
      <c r="B1413" s="237"/>
      <c r="C1413" s="237"/>
      <c r="D1413" s="237"/>
      <c r="E1413" s="180"/>
    </row>
    <row r="1414" spans="1:5" ht="14">
      <c r="A1414" s="237"/>
      <c r="B1414" s="237"/>
      <c r="C1414" s="237"/>
      <c r="D1414" s="237"/>
      <c r="E1414" s="180"/>
    </row>
    <row r="1415" spans="1:5" ht="14">
      <c r="A1415" s="237"/>
      <c r="B1415" s="237"/>
      <c r="C1415" s="237"/>
      <c r="D1415" s="237"/>
      <c r="E1415" s="180"/>
    </row>
    <row r="1416" spans="1:5" ht="14">
      <c r="A1416" s="237"/>
      <c r="B1416" s="237"/>
      <c r="C1416" s="237"/>
      <c r="D1416" s="237"/>
      <c r="E1416" s="180"/>
    </row>
    <row r="1417" spans="1:5" ht="14">
      <c r="A1417" s="237"/>
      <c r="B1417" s="237"/>
      <c r="C1417" s="237"/>
      <c r="D1417" s="237"/>
      <c r="E1417" s="180"/>
    </row>
    <row r="1418" spans="1:5" ht="14">
      <c r="A1418" s="237"/>
      <c r="B1418" s="237"/>
      <c r="C1418" s="237"/>
      <c r="D1418" s="237"/>
      <c r="E1418" s="180"/>
    </row>
    <row r="1419" spans="1:5" ht="14">
      <c r="A1419" s="237"/>
      <c r="B1419" s="237"/>
      <c r="C1419" s="237"/>
      <c r="D1419" s="237"/>
      <c r="E1419" s="180"/>
    </row>
    <row r="1420" spans="1:5" ht="14">
      <c r="A1420" s="237"/>
      <c r="B1420" s="237"/>
      <c r="C1420" s="237"/>
      <c r="D1420" s="237"/>
      <c r="E1420" s="180"/>
    </row>
    <row r="1421" spans="1:5" ht="14">
      <c r="A1421" s="237"/>
      <c r="B1421" s="237"/>
      <c r="C1421" s="237"/>
      <c r="D1421" s="237"/>
      <c r="E1421" s="180"/>
    </row>
    <row r="1422" spans="1:5" ht="14">
      <c r="A1422" s="237"/>
      <c r="B1422" s="237"/>
      <c r="C1422" s="237"/>
      <c r="D1422" s="237"/>
      <c r="E1422" s="180"/>
    </row>
    <row r="1423" spans="1:5" ht="14">
      <c r="A1423" s="237"/>
      <c r="B1423" s="237"/>
      <c r="C1423" s="237"/>
      <c r="D1423" s="237"/>
      <c r="E1423" s="180"/>
    </row>
    <row r="1424" spans="1:5" ht="14">
      <c r="A1424" s="237"/>
      <c r="B1424" s="237"/>
      <c r="C1424" s="237"/>
      <c r="D1424" s="237"/>
      <c r="E1424" s="180"/>
    </row>
    <row r="1425" spans="1:5" ht="14">
      <c r="A1425" s="237"/>
      <c r="B1425" s="237"/>
      <c r="C1425" s="237"/>
      <c r="D1425" s="237"/>
      <c r="E1425" s="180"/>
    </row>
    <row r="1426" spans="1:5" ht="14">
      <c r="A1426" s="237"/>
      <c r="B1426" s="237"/>
      <c r="C1426" s="237"/>
      <c r="D1426" s="237"/>
      <c r="E1426" s="180"/>
    </row>
    <row r="1427" spans="1:5" ht="14">
      <c r="A1427" s="237"/>
      <c r="B1427" s="237"/>
      <c r="C1427" s="237"/>
      <c r="D1427" s="237"/>
      <c r="E1427" s="180"/>
    </row>
    <row r="1428" spans="1:5" ht="14">
      <c r="A1428" s="237"/>
      <c r="B1428" s="237"/>
      <c r="C1428" s="237"/>
      <c r="D1428" s="237"/>
      <c r="E1428" s="180"/>
    </row>
    <row r="1429" spans="1:5" ht="14">
      <c r="A1429" s="237"/>
      <c r="B1429" s="237"/>
      <c r="C1429" s="237"/>
      <c r="D1429" s="237"/>
      <c r="E1429" s="180"/>
    </row>
    <row r="1430" spans="1:5" ht="14">
      <c r="A1430" s="237"/>
      <c r="B1430" s="237"/>
      <c r="C1430" s="237"/>
      <c r="D1430" s="237"/>
      <c r="E1430" s="180"/>
    </row>
    <row r="1431" spans="1:5" ht="14">
      <c r="A1431" s="237"/>
      <c r="B1431" s="237"/>
      <c r="C1431" s="237"/>
      <c r="D1431" s="237"/>
      <c r="E1431" s="180"/>
    </row>
    <row r="1432" spans="1:5" ht="14">
      <c r="A1432" s="237"/>
      <c r="B1432" s="237"/>
      <c r="C1432" s="237"/>
      <c r="D1432" s="237"/>
      <c r="E1432" s="180"/>
    </row>
    <row r="1433" spans="1:5" ht="14">
      <c r="A1433" s="237"/>
      <c r="B1433" s="237"/>
      <c r="C1433" s="237"/>
      <c r="D1433" s="237"/>
      <c r="E1433" s="180"/>
    </row>
    <row r="1434" spans="1:5" ht="14">
      <c r="A1434" s="237"/>
      <c r="B1434" s="237"/>
      <c r="C1434" s="237"/>
      <c r="D1434" s="237"/>
      <c r="E1434" s="180"/>
    </row>
    <row r="1435" spans="1:5" ht="14">
      <c r="A1435" s="237"/>
      <c r="B1435" s="237"/>
      <c r="C1435" s="237"/>
      <c r="D1435" s="237"/>
      <c r="E1435" s="180"/>
    </row>
    <row r="1436" spans="1:5" ht="14">
      <c r="A1436" s="237"/>
      <c r="B1436" s="237"/>
      <c r="C1436" s="237"/>
      <c r="D1436" s="237"/>
      <c r="E1436" s="180"/>
    </row>
    <row r="1437" spans="1:5" ht="14">
      <c r="A1437" s="237"/>
      <c r="B1437" s="237"/>
      <c r="C1437" s="237"/>
      <c r="D1437" s="237"/>
      <c r="E1437" s="180"/>
    </row>
    <row r="1438" spans="1:5" ht="14">
      <c r="A1438" s="237"/>
      <c r="B1438" s="237"/>
      <c r="C1438" s="237"/>
      <c r="D1438" s="237"/>
      <c r="E1438" s="180"/>
    </row>
    <row r="1439" spans="1:5" ht="14">
      <c r="A1439" s="237"/>
      <c r="B1439" s="237"/>
      <c r="C1439" s="237"/>
      <c r="D1439" s="237"/>
      <c r="E1439" s="180"/>
    </row>
    <row r="1440" spans="1:5" ht="14">
      <c r="A1440" s="237"/>
      <c r="B1440" s="237"/>
      <c r="C1440" s="237"/>
      <c r="D1440" s="237"/>
      <c r="E1440" s="180"/>
    </row>
    <row r="1441" spans="1:5" ht="14">
      <c r="A1441" s="237"/>
      <c r="B1441" s="237"/>
      <c r="C1441" s="237"/>
      <c r="D1441" s="237"/>
      <c r="E1441" s="180"/>
    </row>
    <row r="1442" spans="1:5" ht="14">
      <c r="A1442" s="237"/>
      <c r="B1442" s="237"/>
      <c r="C1442" s="237"/>
      <c r="D1442" s="237"/>
      <c r="E1442" s="180"/>
    </row>
    <row r="1443" spans="1:5" ht="14">
      <c r="A1443" s="237"/>
      <c r="B1443" s="237"/>
      <c r="C1443" s="237"/>
      <c r="D1443" s="237"/>
      <c r="E1443" s="180"/>
    </row>
    <row r="1444" spans="1:5" ht="14">
      <c r="A1444" s="237"/>
      <c r="B1444" s="237"/>
      <c r="C1444" s="237"/>
      <c r="D1444" s="237"/>
      <c r="E1444" s="180"/>
    </row>
    <row r="1445" spans="1:5" ht="14">
      <c r="A1445" s="237"/>
      <c r="B1445" s="237"/>
      <c r="C1445" s="237"/>
      <c r="D1445" s="237"/>
      <c r="E1445" s="180"/>
    </row>
    <row r="1446" spans="1:5" ht="14">
      <c r="A1446" s="237"/>
      <c r="B1446" s="237"/>
      <c r="C1446" s="237"/>
      <c r="D1446" s="237"/>
      <c r="E1446" s="180"/>
    </row>
    <row r="1447" spans="1:5" ht="14">
      <c r="A1447" s="237"/>
      <c r="B1447" s="237"/>
      <c r="C1447" s="237"/>
      <c r="D1447" s="237"/>
      <c r="E1447" s="180"/>
    </row>
    <row r="1448" spans="1:5" ht="14">
      <c r="A1448" s="237"/>
      <c r="B1448" s="237"/>
      <c r="C1448" s="237"/>
      <c r="D1448" s="237"/>
      <c r="E1448" s="180"/>
    </row>
    <row r="1449" spans="1:5" ht="14">
      <c r="A1449" s="237"/>
      <c r="B1449" s="237"/>
      <c r="C1449" s="237"/>
      <c r="D1449" s="237"/>
      <c r="E1449" s="180"/>
    </row>
    <row r="1450" spans="1:5" ht="14">
      <c r="A1450" s="237"/>
      <c r="B1450" s="237"/>
      <c r="C1450" s="237"/>
      <c r="D1450" s="237"/>
      <c r="E1450" s="180"/>
    </row>
    <row r="1451" spans="1:5" ht="14">
      <c r="A1451" s="237"/>
      <c r="B1451" s="237"/>
      <c r="C1451" s="237"/>
      <c r="D1451" s="237"/>
      <c r="E1451" s="180"/>
    </row>
    <row r="1452" spans="1:5" ht="14">
      <c r="A1452" s="237"/>
      <c r="B1452" s="237"/>
      <c r="C1452" s="237"/>
      <c r="D1452" s="237"/>
      <c r="E1452" s="180"/>
    </row>
    <row r="1453" spans="1:5" ht="14">
      <c r="A1453" s="237"/>
      <c r="B1453" s="237"/>
      <c r="C1453" s="237"/>
      <c r="D1453" s="237"/>
      <c r="E1453" s="180"/>
    </row>
    <row r="1454" spans="1:5" ht="14">
      <c r="A1454" s="237"/>
      <c r="B1454" s="237"/>
      <c r="C1454" s="237"/>
      <c r="D1454" s="237"/>
      <c r="E1454" s="180"/>
    </row>
    <row r="1455" spans="1:5" ht="14">
      <c r="A1455" s="237"/>
      <c r="B1455" s="237"/>
      <c r="C1455" s="237"/>
      <c r="D1455" s="237"/>
      <c r="E1455" s="180"/>
    </row>
    <row r="1456" spans="1:5" ht="14">
      <c r="A1456" s="237"/>
      <c r="B1456" s="237"/>
      <c r="C1456" s="237"/>
      <c r="D1456" s="237"/>
      <c r="E1456" s="180"/>
    </row>
    <row r="1457" spans="1:5" ht="14">
      <c r="A1457" s="237"/>
      <c r="B1457" s="237"/>
      <c r="C1457" s="237"/>
      <c r="D1457" s="237"/>
      <c r="E1457" s="180"/>
    </row>
    <row r="1458" spans="1:5" ht="14">
      <c r="A1458" s="237"/>
      <c r="B1458" s="237"/>
      <c r="C1458" s="237"/>
      <c r="D1458" s="237"/>
      <c r="E1458" s="180"/>
    </row>
    <row r="1459" spans="1:5" ht="14">
      <c r="A1459" s="237"/>
      <c r="B1459" s="237"/>
      <c r="C1459" s="237"/>
      <c r="D1459" s="237"/>
      <c r="E1459" s="180"/>
    </row>
    <row r="1460" spans="1:5" ht="14">
      <c r="A1460" s="237"/>
      <c r="B1460" s="237"/>
      <c r="C1460" s="237"/>
      <c r="D1460" s="237"/>
      <c r="E1460" s="180"/>
    </row>
    <row r="1461" spans="1:5" ht="14">
      <c r="A1461" s="237"/>
      <c r="B1461" s="237"/>
      <c r="C1461" s="237"/>
      <c r="D1461" s="237"/>
      <c r="E1461" s="180"/>
    </row>
    <row r="1462" spans="1:5" ht="14">
      <c r="A1462" s="237"/>
      <c r="B1462" s="237"/>
      <c r="C1462" s="237"/>
      <c r="D1462" s="237"/>
      <c r="E1462" s="180"/>
    </row>
    <row r="1463" spans="1:5" ht="14">
      <c r="A1463" s="237"/>
      <c r="B1463" s="237"/>
      <c r="C1463" s="237"/>
      <c r="D1463" s="237"/>
      <c r="E1463" s="180"/>
    </row>
    <row r="1464" spans="1:5" ht="14">
      <c r="A1464" s="237"/>
      <c r="B1464" s="237"/>
      <c r="C1464" s="237"/>
      <c r="D1464" s="237"/>
      <c r="E1464" s="180"/>
    </row>
    <row r="1465" spans="1:5" ht="14">
      <c r="A1465" s="237"/>
      <c r="B1465" s="237"/>
      <c r="C1465" s="237"/>
      <c r="D1465" s="237"/>
      <c r="E1465" s="180"/>
    </row>
    <row r="1466" spans="1:5" ht="14">
      <c r="A1466" s="237"/>
      <c r="B1466" s="237"/>
      <c r="C1466" s="237"/>
      <c r="D1466" s="237"/>
      <c r="E1466" s="180"/>
    </row>
    <row r="1467" spans="1:5" ht="14">
      <c r="A1467" s="237"/>
      <c r="B1467" s="237"/>
      <c r="C1467" s="237"/>
      <c r="D1467" s="237"/>
      <c r="E1467" s="180"/>
    </row>
    <row r="1468" spans="1:5" ht="14">
      <c r="A1468" s="237"/>
      <c r="B1468" s="237"/>
      <c r="C1468" s="237"/>
      <c r="D1468" s="237"/>
      <c r="E1468" s="180"/>
    </row>
    <row r="1469" spans="1:5" ht="14">
      <c r="A1469" s="237"/>
      <c r="B1469" s="237"/>
      <c r="C1469" s="237"/>
      <c r="D1469" s="237"/>
      <c r="E1469" s="180"/>
    </row>
    <row r="1470" spans="1:5" ht="14">
      <c r="A1470" s="237"/>
      <c r="B1470" s="237"/>
      <c r="C1470" s="237"/>
      <c r="D1470" s="237"/>
      <c r="E1470" s="180"/>
    </row>
    <row r="1471" spans="1:5" ht="14">
      <c r="A1471" s="237"/>
      <c r="B1471" s="237"/>
      <c r="C1471" s="237"/>
      <c r="D1471" s="237"/>
      <c r="E1471" s="180"/>
    </row>
    <row r="1472" spans="1:5" ht="14">
      <c r="A1472" s="237"/>
      <c r="B1472" s="237"/>
      <c r="C1472" s="237"/>
      <c r="D1472" s="237"/>
      <c r="E1472" s="180"/>
    </row>
    <row r="1473" spans="1:5" ht="14">
      <c r="A1473" s="237"/>
      <c r="B1473" s="237"/>
      <c r="C1473" s="237"/>
      <c r="D1473" s="237"/>
      <c r="E1473" s="180"/>
    </row>
    <row r="1474" spans="1:5" ht="14">
      <c r="A1474" s="237"/>
      <c r="B1474" s="237"/>
      <c r="C1474" s="237"/>
      <c r="D1474" s="237"/>
      <c r="E1474" s="180"/>
    </row>
    <row r="1475" spans="1:5" ht="14">
      <c r="A1475" s="237"/>
      <c r="B1475" s="237"/>
      <c r="C1475" s="237"/>
      <c r="D1475" s="237"/>
      <c r="E1475" s="180"/>
    </row>
    <row r="1476" spans="1:5" ht="14">
      <c r="A1476" s="237"/>
      <c r="B1476" s="237"/>
      <c r="C1476" s="237"/>
      <c r="D1476" s="237"/>
      <c r="E1476" s="180"/>
    </row>
    <row r="1477" spans="1:5" ht="14">
      <c r="A1477" s="237"/>
      <c r="B1477" s="237"/>
      <c r="C1477" s="237"/>
      <c r="D1477" s="237"/>
      <c r="E1477" s="180"/>
    </row>
    <row r="1478" spans="1:5" ht="14">
      <c r="A1478" s="237"/>
      <c r="B1478" s="237"/>
      <c r="C1478" s="237"/>
      <c r="D1478" s="237"/>
      <c r="E1478" s="180"/>
    </row>
    <row r="1479" spans="1:5" ht="14">
      <c r="A1479" s="237"/>
      <c r="B1479" s="237"/>
      <c r="C1479" s="237"/>
      <c r="D1479" s="237"/>
      <c r="E1479" s="180"/>
    </row>
    <row r="1480" spans="1:5" ht="14">
      <c r="A1480" s="237"/>
      <c r="B1480" s="237"/>
      <c r="C1480" s="237"/>
      <c r="D1480" s="237"/>
      <c r="E1480" s="180"/>
    </row>
    <row r="1481" spans="1:5" ht="14">
      <c r="A1481" s="237"/>
      <c r="B1481" s="237"/>
      <c r="C1481" s="237"/>
      <c r="D1481" s="237"/>
      <c r="E1481" s="180"/>
    </row>
    <row r="1482" spans="1:5" ht="14">
      <c r="A1482" s="237"/>
      <c r="B1482" s="237"/>
      <c r="C1482" s="237"/>
      <c r="D1482" s="237"/>
      <c r="E1482" s="180"/>
    </row>
    <row r="1483" spans="1:5" ht="14">
      <c r="A1483" s="237"/>
      <c r="B1483" s="237"/>
      <c r="C1483" s="237"/>
      <c r="D1483" s="237"/>
      <c r="E1483" s="180"/>
    </row>
    <row r="1484" spans="1:5" ht="14">
      <c r="A1484" s="237"/>
      <c r="B1484" s="237"/>
      <c r="C1484" s="237"/>
      <c r="D1484" s="237"/>
      <c r="E1484" s="180"/>
    </row>
    <row r="1485" spans="1:5" ht="14">
      <c r="A1485" s="237"/>
      <c r="B1485" s="237"/>
      <c r="C1485" s="237"/>
      <c r="D1485" s="237"/>
      <c r="E1485" s="180"/>
    </row>
    <row r="1486" spans="1:5" ht="14">
      <c r="A1486" s="237"/>
      <c r="B1486" s="237"/>
      <c r="C1486" s="237"/>
      <c r="D1486" s="237"/>
      <c r="E1486" s="180"/>
    </row>
    <row r="1487" spans="1:5" ht="14">
      <c r="A1487" s="237"/>
      <c r="B1487" s="237"/>
      <c r="C1487" s="237"/>
      <c r="D1487" s="237"/>
      <c r="E1487" s="180"/>
    </row>
    <row r="1488" spans="1:5" ht="14">
      <c r="A1488" s="237"/>
      <c r="B1488" s="237"/>
      <c r="C1488" s="237"/>
      <c r="D1488" s="237"/>
      <c r="E1488" s="180"/>
    </row>
    <row r="1489" spans="1:5" ht="14">
      <c r="A1489" s="237"/>
      <c r="B1489" s="237"/>
      <c r="C1489" s="237"/>
      <c r="D1489" s="237"/>
      <c r="E1489" s="180"/>
    </row>
    <row r="1490" spans="1:5" ht="14">
      <c r="A1490" s="237"/>
      <c r="B1490" s="237"/>
      <c r="C1490" s="237"/>
      <c r="D1490" s="237"/>
      <c r="E1490" s="180"/>
    </row>
    <row r="1491" spans="1:5" ht="14">
      <c r="A1491" s="237"/>
      <c r="B1491" s="237"/>
      <c r="C1491" s="237"/>
      <c r="D1491" s="237"/>
      <c r="E1491" s="180"/>
    </row>
    <row r="1492" spans="1:5" ht="14">
      <c r="A1492" s="237"/>
      <c r="B1492" s="237"/>
      <c r="C1492" s="237"/>
      <c r="D1492" s="237"/>
      <c r="E1492" s="180"/>
    </row>
    <row r="1493" spans="1:5" ht="14">
      <c r="A1493" s="237"/>
      <c r="B1493" s="237"/>
      <c r="C1493" s="237"/>
      <c r="D1493" s="237"/>
      <c r="E1493" s="180"/>
    </row>
    <row r="1494" spans="1:5" ht="14">
      <c r="A1494" s="237"/>
      <c r="B1494" s="237"/>
      <c r="C1494" s="237"/>
      <c r="D1494" s="237"/>
      <c r="E1494" s="180"/>
    </row>
    <row r="1495" spans="1:5" ht="14">
      <c r="A1495" s="237"/>
      <c r="B1495" s="237"/>
      <c r="C1495" s="237"/>
      <c r="D1495" s="237"/>
      <c r="E1495" s="180"/>
    </row>
    <row r="1496" spans="1:5" ht="14">
      <c r="A1496" s="237"/>
      <c r="B1496" s="237"/>
      <c r="C1496" s="237"/>
      <c r="D1496" s="237"/>
      <c r="E1496" s="180"/>
    </row>
    <row r="1497" spans="1:5" ht="14">
      <c r="A1497" s="237"/>
      <c r="B1497" s="237"/>
      <c r="C1497" s="237"/>
      <c r="D1497" s="237"/>
      <c r="E1497" s="180"/>
    </row>
    <row r="1498" spans="1:5" ht="14">
      <c r="A1498" s="237"/>
      <c r="B1498" s="237"/>
      <c r="C1498" s="237"/>
      <c r="D1498" s="237"/>
      <c r="E1498" s="180"/>
    </row>
    <row r="1499" spans="1:5" ht="14">
      <c r="A1499" s="237"/>
      <c r="B1499" s="237"/>
      <c r="C1499" s="237"/>
      <c r="D1499" s="237"/>
      <c r="E1499" s="180"/>
    </row>
    <row r="1500" spans="1:5" ht="14">
      <c r="A1500" s="237"/>
      <c r="B1500" s="237"/>
      <c r="C1500" s="237"/>
      <c r="D1500" s="237"/>
      <c r="E1500" s="180"/>
    </row>
    <row r="1501" spans="1:5" ht="14">
      <c r="A1501" s="237"/>
      <c r="B1501" s="237"/>
      <c r="C1501" s="237"/>
      <c r="D1501" s="237"/>
      <c r="E1501" s="180"/>
    </row>
    <row r="1502" spans="1:5" ht="14">
      <c r="A1502" s="237"/>
      <c r="B1502" s="237"/>
      <c r="C1502" s="237"/>
      <c r="D1502" s="237"/>
      <c r="E1502" s="180"/>
    </row>
    <row r="1503" spans="1:5" ht="14">
      <c r="A1503" s="237"/>
      <c r="B1503" s="237"/>
      <c r="C1503" s="237"/>
      <c r="D1503" s="237"/>
      <c r="E1503" s="180"/>
    </row>
    <row r="1504" spans="1:5" ht="14">
      <c r="A1504" s="237"/>
      <c r="B1504" s="237"/>
      <c r="C1504" s="237"/>
      <c r="D1504" s="237"/>
      <c r="E1504" s="180"/>
    </row>
    <row r="1505" spans="1:5" ht="14">
      <c r="A1505" s="237"/>
      <c r="B1505" s="237"/>
      <c r="C1505" s="237"/>
      <c r="D1505" s="237"/>
      <c r="E1505" s="180"/>
    </row>
    <row r="1506" spans="1:5" ht="14">
      <c r="A1506" s="237"/>
      <c r="B1506" s="237"/>
      <c r="C1506" s="237"/>
      <c r="D1506" s="237"/>
      <c r="E1506" s="180"/>
    </row>
    <row r="1507" spans="1:5" ht="14">
      <c r="A1507" s="237"/>
      <c r="B1507" s="237"/>
      <c r="C1507" s="237"/>
      <c r="D1507" s="237"/>
      <c r="E1507" s="180"/>
    </row>
    <row r="1508" spans="1:5" ht="14">
      <c r="A1508" s="237"/>
      <c r="B1508" s="237"/>
      <c r="C1508" s="237"/>
      <c r="D1508" s="237"/>
      <c r="E1508" s="180"/>
    </row>
    <row r="1509" spans="1:5" ht="14">
      <c r="A1509" s="237"/>
      <c r="B1509" s="237"/>
      <c r="C1509" s="237"/>
      <c r="D1509" s="237"/>
      <c r="E1509" s="180"/>
    </row>
    <row r="1510" spans="1:5" ht="14">
      <c r="A1510" s="237"/>
      <c r="B1510" s="237"/>
      <c r="C1510" s="237"/>
      <c r="D1510" s="237"/>
      <c r="E1510" s="180"/>
    </row>
    <row r="1511" spans="1:5" ht="14">
      <c r="A1511" s="237"/>
      <c r="B1511" s="237"/>
      <c r="C1511" s="237"/>
      <c r="D1511" s="237"/>
      <c r="E1511" s="180"/>
    </row>
    <row r="1512" spans="1:5" ht="14">
      <c r="A1512" s="237"/>
      <c r="B1512" s="237"/>
      <c r="C1512" s="237"/>
      <c r="D1512" s="237"/>
      <c r="E1512" s="180"/>
    </row>
    <row r="1513" spans="1:5" ht="14">
      <c r="A1513" s="237"/>
      <c r="B1513" s="237"/>
      <c r="C1513" s="237"/>
      <c r="D1513" s="237"/>
      <c r="E1513" s="180"/>
    </row>
    <row r="1514" spans="1:5" ht="14">
      <c r="A1514" s="237"/>
      <c r="B1514" s="237"/>
      <c r="C1514" s="237"/>
      <c r="D1514" s="237"/>
      <c r="E1514" s="180"/>
    </row>
    <row r="1515" spans="1:5" ht="14">
      <c r="A1515" s="237"/>
      <c r="B1515" s="237"/>
      <c r="C1515" s="237"/>
      <c r="D1515" s="237"/>
      <c r="E1515" s="180"/>
    </row>
    <row r="1516" spans="1:5" ht="14">
      <c r="A1516" s="237"/>
      <c r="B1516" s="237"/>
      <c r="C1516" s="237"/>
      <c r="D1516" s="237"/>
      <c r="E1516" s="180"/>
    </row>
    <row r="1517" spans="1:5" ht="14">
      <c r="A1517" s="237"/>
      <c r="B1517" s="237"/>
      <c r="C1517" s="237"/>
      <c r="D1517" s="237"/>
      <c r="E1517" s="180"/>
    </row>
    <row r="1518" spans="1:5" ht="14">
      <c r="A1518" s="237"/>
      <c r="B1518" s="237"/>
      <c r="C1518" s="237"/>
      <c r="D1518" s="237"/>
      <c r="E1518" s="180"/>
    </row>
    <row r="1519" spans="1:5" ht="14">
      <c r="A1519" s="237"/>
      <c r="B1519" s="237"/>
      <c r="C1519" s="237"/>
      <c r="D1519" s="237"/>
      <c r="E1519" s="180"/>
    </row>
    <row r="1520" spans="1:5" ht="14">
      <c r="A1520" s="237"/>
      <c r="B1520" s="237"/>
      <c r="C1520" s="237"/>
      <c r="D1520" s="237"/>
      <c r="E1520" s="180"/>
    </row>
    <row r="1521" spans="1:5" ht="14">
      <c r="A1521" s="237"/>
      <c r="B1521" s="237"/>
      <c r="C1521" s="237"/>
      <c r="D1521" s="237"/>
      <c r="E1521" s="180"/>
    </row>
    <row r="1522" spans="1:5" ht="14">
      <c r="A1522" s="237"/>
      <c r="B1522" s="237"/>
      <c r="C1522" s="237"/>
      <c r="D1522" s="237"/>
      <c r="E1522" s="180"/>
    </row>
    <row r="1523" spans="1:5" ht="14">
      <c r="A1523" s="237"/>
      <c r="B1523" s="237"/>
      <c r="C1523" s="237"/>
      <c r="D1523" s="237"/>
      <c r="E1523" s="180"/>
    </row>
    <row r="1524" spans="1:5" ht="14">
      <c r="A1524" s="237"/>
      <c r="B1524" s="237"/>
      <c r="C1524" s="237"/>
      <c r="D1524" s="237"/>
      <c r="E1524" s="180"/>
    </row>
    <row r="1525" spans="1:5" ht="14">
      <c r="A1525" s="237"/>
      <c r="B1525" s="237"/>
      <c r="C1525" s="237"/>
      <c r="D1525" s="237"/>
      <c r="E1525" s="180"/>
    </row>
    <row r="1526" spans="1:5" ht="14">
      <c r="A1526" s="237"/>
      <c r="B1526" s="237"/>
      <c r="C1526" s="237"/>
      <c r="D1526" s="237"/>
      <c r="E1526" s="180"/>
    </row>
    <row r="1527" spans="1:5" ht="14">
      <c r="A1527" s="237"/>
      <c r="B1527" s="237"/>
      <c r="C1527" s="237"/>
      <c r="D1527" s="237"/>
      <c r="E1527" s="180"/>
    </row>
    <row r="1528" spans="1:5" ht="14">
      <c r="A1528" s="237"/>
      <c r="B1528" s="237"/>
      <c r="C1528" s="237"/>
      <c r="D1528" s="237"/>
      <c r="E1528" s="180"/>
    </row>
    <row r="1529" spans="1:5" ht="14">
      <c r="A1529" s="237"/>
      <c r="B1529" s="237"/>
      <c r="C1529" s="237"/>
      <c r="D1529" s="237"/>
      <c r="E1529" s="180"/>
    </row>
    <row r="1530" spans="1:5" ht="14">
      <c r="A1530" s="237"/>
      <c r="B1530" s="237"/>
      <c r="C1530" s="237"/>
      <c r="D1530" s="237"/>
      <c r="E1530" s="180"/>
    </row>
    <row r="1531" spans="1:5" ht="14">
      <c r="A1531" s="237"/>
      <c r="B1531" s="237"/>
      <c r="C1531" s="237"/>
      <c r="D1531" s="237"/>
      <c r="E1531" s="180"/>
    </row>
    <row r="1532" spans="1:5" ht="14">
      <c r="A1532" s="237"/>
      <c r="B1532" s="237"/>
      <c r="C1532" s="237"/>
      <c r="D1532" s="237"/>
      <c r="E1532" s="180"/>
    </row>
    <row r="1533" spans="1:5" ht="14">
      <c r="A1533" s="237"/>
      <c r="B1533" s="237"/>
      <c r="C1533" s="237"/>
      <c r="D1533" s="237"/>
      <c r="E1533" s="180"/>
    </row>
    <row r="1534" spans="1:5" ht="14">
      <c r="A1534" s="237"/>
      <c r="B1534" s="237"/>
      <c r="C1534" s="237"/>
      <c r="D1534" s="237"/>
      <c r="E1534" s="180"/>
    </row>
    <row r="1535" spans="1:5" ht="14">
      <c r="A1535" s="237"/>
      <c r="B1535" s="237"/>
      <c r="C1535" s="237"/>
      <c r="D1535" s="237"/>
      <c r="E1535" s="180"/>
    </row>
    <row r="1536" spans="1:5" ht="14">
      <c r="A1536" s="237"/>
      <c r="B1536" s="237"/>
      <c r="C1536" s="237"/>
      <c r="D1536" s="237"/>
      <c r="E1536" s="180"/>
    </row>
    <row r="1537" spans="1:5" ht="14">
      <c r="A1537" s="237"/>
      <c r="B1537" s="237"/>
      <c r="C1537" s="237"/>
      <c r="D1537" s="237"/>
      <c r="E1537" s="180"/>
    </row>
    <row r="1538" spans="1:5" ht="14">
      <c r="A1538" s="237"/>
      <c r="B1538" s="237"/>
      <c r="C1538" s="237"/>
      <c r="D1538" s="237"/>
      <c r="E1538" s="180"/>
    </row>
    <row r="1539" spans="1:5" ht="14">
      <c r="A1539" s="237"/>
      <c r="B1539" s="237"/>
      <c r="C1539" s="237"/>
      <c r="D1539" s="237"/>
      <c r="E1539" s="180"/>
    </row>
    <row r="1540" spans="1:5" ht="14">
      <c r="A1540" s="237"/>
      <c r="B1540" s="237"/>
      <c r="C1540" s="237"/>
      <c r="D1540" s="237"/>
      <c r="E1540" s="180"/>
    </row>
    <row r="1541" spans="1:5" ht="14">
      <c r="A1541" s="237"/>
      <c r="B1541" s="237"/>
      <c r="C1541" s="237"/>
      <c r="D1541" s="237"/>
      <c r="E1541" s="180"/>
    </row>
    <row r="1542" spans="1:5" ht="14">
      <c r="A1542" s="237"/>
      <c r="B1542" s="237"/>
      <c r="C1542" s="237"/>
      <c r="D1542" s="237"/>
      <c r="E1542" s="180"/>
    </row>
    <row r="1543" spans="1:5" ht="14">
      <c r="A1543" s="237"/>
      <c r="B1543" s="237"/>
      <c r="C1543" s="237"/>
      <c r="D1543" s="237"/>
      <c r="E1543" s="180"/>
    </row>
    <row r="1544" spans="1:5" ht="14">
      <c r="A1544" s="237"/>
      <c r="B1544" s="237"/>
      <c r="C1544" s="237"/>
      <c r="D1544" s="237"/>
      <c r="E1544" s="180"/>
    </row>
    <row r="1545" spans="1:5" ht="14">
      <c r="A1545" s="237"/>
      <c r="B1545" s="237"/>
      <c r="C1545" s="237"/>
      <c r="D1545" s="237"/>
      <c r="E1545" s="180"/>
    </row>
    <row r="1546" spans="1:5" ht="14">
      <c r="A1546" s="237"/>
      <c r="B1546" s="237"/>
      <c r="C1546" s="237"/>
      <c r="D1546" s="237"/>
      <c r="E1546" s="180"/>
    </row>
    <row r="1547" spans="1:5" ht="14">
      <c r="A1547" s="237"/>
      <c r="B1547" s="237"/>
      <c r="C1547" s="237"/>
      <c r="D1547" s="237"/>
      <c r="E1547" s="180"/>
    </row>
    <row r="1548" spans="1:5" ht="14">
      <c r="A1548" s="237"/>
      <c r="B1548" s="237"/>
      <c r="C1548" s="237"/>
      <c r="D1548" s="237"/>
      <c r="E1548" s="180"/>
    </row>
    <row r="1549" spans="1:5" ht="14">
      <c r="A1549" s="237"/>
      <c r="B1549" s="237"/>
      <c r="C1549" s="237"/>
      <c r="D1549" s="237"/>
      <c r="E1549" s="180"/>
    </row>
    <row r="1550" spans="1:5" ht="14">
      <c r="A1550" s="237"/>
      <c r="B1550" s="237"/>
      <c r="C1550" s="237"/>
      <c r="D1550" s="237"/>
      <c r="E1550" s="180"/>
    </row>
    <row r="1551" spans="1:5" ht="14">
      <c r="A1551" s="237"/>
      <c r="B1551" s="237"/>
      <c r="C1551" s="237"/>
      <c r="D1551" s="237"/>
      <c r="E1551" s="180"/>
    </row>
    <row r="1552" spans="1:5" ht="14">
      <c r="A1552" s="237"/>
      <c r="B1552" s="237"/>
      <c r="C1552" s="237"/>
      <c r="D1552" s="237"/>
      <c r="E1552" s="180"/>
    </row>
    <row r="1553" spans="1:5" ht="14">
      <c r="A1553" s="237"/>
      <c r="B1553" s="237"/>
      <c r="C1553" s="237"/>
      <c r="D1553" s="237"/>
      <c r="E1553" s="180"/>
    </row>
    <row r="1554" spans="1:5" ht="14">
      <c r="A1554" s="237"/>
      <c r="B1554" s="237"/>
      <c r="C1554" s="237"/>
      <c r="D1554" s="237"/>
      <c r="E1554" s="180"/>
    </row>
    <row r="1555" spans="1:5" ht="14">
      <c r="A1555" s="237"/>
      <c r="B1555" s="237"/>
      <c r="C1555" s="237"/>
      <c r="D1555" s="237"/>
      <c r="E1555" s="180"/>
    </row>
    <row r="1556" spans="1:5" ht="14">
      <c r="A1556" s="237"/>
      <c r="B1556" s="237"/>
      <c r="C1556" s="237"/>
      <c r="D1556" s="237"/>
      <c r="E1556" s="180"/>
    </row>
    <row r="1557" spans="1:5" ht="14">
      <c r="A1557" s="237"/>
      <c r="B1557" s="237"/>
      <c r="C1557" s="237"/>
      <c r="D1557" s="237"/>
      <c r="E1557" s="180"/>
    </row>
    <row r="1558" spans="1:5" ht="14">
      <c r="A1558" s="237"/>
      <c r="B1558" s="237"/>
      <c r="C1558" s="237"/>
      <c r="D1558" s="237"/>
      <c r="E1558" s="180"/>
    </row>
    <row r="1559" spans="1:5" ht="14">
      <c r="A1559" s="237"/>
      <c r="B1559" s="237"/>
      <c r="C1559" s="237"/>
      <c r="D1559" s="237"/>
      <c r="E1559" s="180"/>
    </row>
    <row r="1560" spans="1:5" ht="14">
      <c r="A1560" s="237"/>
      <c r="B1560" s="237"/>
      <c r="C1560" s="237"/>
      <c r="D1560" s="237"/>
      <c r="E1560" s="180"/>
    </row>
    <row r="1561" spans="1:5" ht="14">
      <c r="A1561" s="237"/>
      <c r="B1561" s="237"/>
      <c r="C1561" s="237"/>
      <c r="D1561" s="237"/>
      <c r="E1561" s="180"/>
    </row>
    <row r="1562" spans="1:5" ht="14">
      <c r="A1562" s="237"/>
      <c r="B1562" s="237"/>
      <c r="C1562" s="237"/>
      <c r="D1562" s="237"/>
      <c r="E1562" s="180"/>
    </row>
    <row r="1563" spans="1:5" ht="14">
      <c r="A1563" s="237"/>
      <c r="B1563" s="237"/>
      <c r="C1563" s="237"/>
      <c r="D1563" s="237"/>
      <c r="E1563" s="180"/>
    </row>
    <row r="1564" spans="1:5" ht="14">
      <c r="A1564" s="237"/>
      <c r="B1564" s="237"/>
      <c r="C1564" s="237"/>
      <c r="D1564" s="237"/>
      <c r="E1564" s="180"/>
    </row>
    <row r="1565" spans="1:5" ht="14">
      <c r="A1565" s="237"/>
      <c r="B1565" s="237"/>
      <c r="C1565" s="237"/>
      <c r="D1565" s="237"/>
      <c r="E1565" s="180"/>
    </row>
    <row r="1566" spans="1:5" ht="14">
      <c r="A1566" s="237"/>
      <c r="B1566" s="237"/>
      <c r="C1566" s="237"/>
      <c r="D1566" s="237"/>
      <c r="E1566" s="180"/>
    </row>
    <row r="1567" spans="1:5" ht="14">
      <c r="A1567" s="237"/>
      <c r="B1567" s="237"/>
      <c r="C1567" s="237"/>
      <c r="D1567" s="237"/>
      <c r="E1567" s="180"/>
    </row>
    <row r="1568" spans="1:5" ht="14">
      <c r="A1568" s="237"/>
      <c r="B1568" s="237"/>
      <c r="C1568" s="237"/>
      <c r="D1568" s="237"/>
      <c r="E1568" s="180"/>
    </row>
    <row r="1569" spans="1:5" ht="14">
      <c r="A1569" s="237"/>
      <c r="B1569" s="237"/>
      <c r="C1569" s="237"/>
      <c r="D1569" s="237"/>
      <c r="E1569" s="180"/>
    </row>
    <row r="1570" spans="1:5" ht="14">
      <c r="A1570" s="237"/>
      <c r="B1570" s="237"/>
      <c r="C1570" s="237"/>
      <c r="D1570" s="237"/>
      <c r="E1570" s="180"/>
    </row>
    <row r="1571" spans="1:5" ht="14">
      <c r="A1571" s="237"/>
      <c r="B1571" s="237"/>
      <c r="C1571" s="237"/>
      <c r="D1571" s="237"/>
      <c r="E1571" s="180"/>
    </row>
    <row r="1572" spans="1:5" ht="14">
      <c r="A1572" s="237"/>
      <c r="B1572" s="237"/>
      <c r="C1572" s="237"/>
      <c r="D1572" s="237"/>
      <c r="E1572" s="180"/>
    </row>
    <row r="1573" spans="1:5" ht="14">
      <c r="A1573" s="237"/>
      <c r="B1573" s="237"/>
      <c r="C1573" s="237"/>
      <c r="D1573" s="237"/>
      <c r="E1573" s="180"/>
    </row>
    <row r="1574" spans="1:5" ht="14">
      <c r="A1574" s="237"/>
      <c r="B1574" s="237"/>
      <c r="C1574" s="237"/>
      <c r="D1574" s="237"/>
      <c r="E1574" s="180"/>
    </row>
    <row r="1575" spans="1:5" ht="14">
      <c r="A1575" s="237"/>
      <c r="B1575" s="237"/>
      <c r="C1575" s="237"/>
      <c r="D1575" s="237"/>
      <c r="E1575" s="180"/>
    </row>
    <row r="1576" spans="1:5" ht="14">
      <c r="A1576" s="237"/>
      <c r="B1576" s="237"/>
      <c r="C1576" s="237"/>
      <c r="D1576" s="237"/>
      <c r="E1576" s="180"/>
    </row>
    <row r="1577" spans="1:5" ht="14">
      <c r="A1577" s="237"/>
      <c r="B1577" s="237"/>
      <c r="C1577" s="237"/>
      <c r="D1577" s="237"/>
      <c r="E1577" s="180"/>
    </row>
    <row r="1578" spans="1:5" ht="14">
      <c r="A1578" s="237"/>
      <c r="B1578" s="237"/>
      <c r="C1578" s="237"/>
      <c r="D1578" s="237"/>
      <c r="E1578" s="180"/>
    </row>
    <row r="1579" spans="1:5" ht="14">
      <c r="A1579" s="237"/>
      <c r="B1579" s="237"/>
      <c r="C1579" s="237"/>
      <c r="D1579" s="237"/>
      <c r="E1579" s="180"/>
    </row>
    <row r="1580" spans="1:5" ht="14">
      <c r="A1580" s="237"/>
      <c r="B1580" s="237"/>
      <c r="C1580" s="237"/>
      <c r="D1580" s="237"/>
      <c r="E1580" s="180"/>
    </row>
    <row r="1581" spans="1:5" ht="14">
      <c r="A1581" s="237"/>
      <c r="B1581" s="237"/>
      <c r="C1581" s="237"/>
      <c r="D1581" s="237"/>
      <c r="E1581" s="180"/>
    </row>
    <row r="1582" spans="1:5" ht="14">
      <c r="A1582" s="237"/>
      <c r="B1582" s="237"/>
      <c r="C1582" s="237"/>
      <c r="D1582" s="237"/>
      <c r="E1582" s="180"/>
    </row>
    <row r="1583" spans="1:5" ht="14">
      <c r="A1583" s="237"/>
      <c r="B1583" s="237"/>
      <c r="C1583" s="237"/>
      <c r="D1583" s="237"/>
      <c r="E1583" s="180"/>
    </row>
    <row r="1584" spans="1:5" ht="14">
      <c r="A1584" s="237"/>
      <c r="B1584" s="237"/>
      <c r="C1584" s="237"/>
      <c r="D1584" s="237"/>
      <c r="E1584" s="180"/>
    </row>
    <row r="1585" spans="1:5" ht="14">
      <c r="A1585" s="237"/>
      <c r="B1585" s="237"/>
      <c r="C1585" s="237"/>
      <c r="D1585" s="237"/>
      <c r="E1585" s="180"/>
    </row>
    <row r="1586" spans="1:5" ht="14">
      <c r="A1586" s="237"/>
      <c r="B1586" s="237"/>
      <c r="C1586" s="237"/>
      <c r="D1586" s="237"/>
      <c r="E1586" s="180"/>
    </row>
    <row r="1587" spans="1:5" ht="14">
      <c r="A1587" s="237"/>
      <c r="B1587" s="237"/>
      <c r="C1587" s="237"/>
      <c r="D1587" s="237"/>
      <c r="E1587" s="180"/>
    </row>
    <row r="1588" spans="1:5" ht="14">
      <c r="A1588" s="237"/>
      <c r="B1588" s="237"/>
      <c r="C1588" s="237"/>
      <c r="D1588" s="237"/>
      <c r="E1588" s="180"/>
    </row>
    <row r="1589" spans="1:5" ht="14">
      <c r="A1589" s="237"/>
      <c r="B1589" s="237"/>
      <c r="C1589" s="237"/>
      <c r="D1589" s="237"/>
      <c r="E1589" s="180"/>
    </row>
    <row r="1590" spans="1:5" ht="14">
      <c r="A1590" s="237"/>
      <c r="B1590" s="237"/>
      <c r="C1590" s="237"/>
      <c r="D1590" s="237"/>
      <c r="E1590" s="180"/>
    </row>
    <row r="1591" spans="1:5" ht="14">
      <c r="A1591" s="237"/>
      <c r="B1591" s="237"/>
      <c r="C1591" s="237"/>
      <c r="D1591" s="237"/>
      <c r="E1591" s="180"/>
    </row>
    <row r="1592" spans="1:5" ht="14">
      <c r="A1592" s="237"/>
      <c r="B1592" s="237"/>
      <c r="C1592" s="237"/>
      <c r="D1592" s="237"/>
      <c r="E1592" s="180"/>
    </row>
    <row r="1593" spans="1:5" ht="14">
      <c r="A1593" s="237"/>
      <c r="B1593" s="237"/>
      <c r="C1593" s="237"/>
      <c r="D1593" s="237"/>
      <c r="E1593" s="180"/>
    </row>
    <row r="1594" spans="1:5" ht="14">
      <c r="A1594" s="237"/>
      <c r="B1594" s="237"/>
      <c r="C1594" s="237"/>
      <c r="D1594" s="237"/>
      <c r="E1594" s="180"/>
    </row>
    <row r="1595" spans="1:5" ht="14">
      <c r="A1595" s="237"/>
      <c r="B1595" s="237"/>
      <c r="C1595" s="237"/>
      <c r="D1595" s="237"/>
      <c r="E1595" s="180"/>
    </row>
    <row r="1596" spans="1:5" ht="14">
      <c r="A1596" s="237"/>
      <c r="B1596" s="237"/>
      <c r="C1596" s="237"/>
      <c r="D1596" s="237"/>
      <c r="E1596" s="180"/>
    </row>
    <row r="1597" spans="1:5" ht="14">
      <c r="A1597" s="237"/>
      <c r="B1597" s="237"/>
      <c r="C1597" s="237"/>
      <c r="D1597" s="237"/>
      <c r="E1597" s="180"/>
    </row>
    <row r="1598" spans="1:5" ht="14">
      <c r="A1598" s="237"/>
      <c r="B1598" s="237"/>
      <c r="C1598" s="237"/>
      <c r="D1598" s="237"/>
      <c r="E1598" s="180"/>
    </row>
    <row r="1599" spans="1:5" ht="14">
      <c r="A1599" s="237"/>
      <c r="B1599" s="237"/>
      <c r="C1599" s="237"/>
      <c r="D1599" s="237"/>
      <c r="E1599" s="180"/>
    </row>
    <row r="1600" spans="1:5" ht="14">
      <c r="A1600" s="237"/>
      <c r="B1600" s="237"/>
      <c r="C1600" s="237"/>
      <c r="D1600" s="237"/>
      <c r="E1600" s="180"/>
    </row>
    <row r="1601" spans="1:5" ht="14">
      <c r="A1601" s="237"/>
      <c r="B1601" s="237"/>
      <c r="C1601" s="237"/>
      <c r="D1601" s="237"/>
      <c r="E1601" s="180"/>
    </row>
    <row r="1602" spans="1:5" ht="14">
      <c r="A1602" s="237"/>
      <c r="B1602" s="237"/>
      <c r="C1602" s="237"/>
      <c r="D1602" s="237"/>
      <c r="E1602" s="180"/>
    </row>
    <row r="1603" spans="1:5" ht="14">
      <c r="A1603" s="237"/>
      <c r="B1603" s="237"/>
      <c r="C1603" s="237"/>
      <c r="D1603" s="237"/>
      <c r="E1603" s="180"/>
    </row>
    <row r="1604" spans="1:5" ht="14">
      <c r="A1604" s="237"/>
      <c r="B1604" s="237"/>
      <c r="C1604" s="237"/>
      <c r="D1604" s="237"/>
      <c r="E1604" s="180"/>
    </row>
    <row r="1605" spans="1:5" ht="14">
      <c r="A1605" s="237"/>
      <c r="B1605" s="237"/>
      <c r="C1605" s="237"/>
      <c r="D1605" s="237"/>
      <c r="E1605" s="180"/>
    </row>
    <row r="1606" spans="1:5" ht="14">
      <c r="A1606" s="237"/>
      <c r="B1606" s="237"/>
      <c r="C1606" s="237"/>
      <c r="D1606" s="237"/>
      <c r="E1606" s="180"/>
    </row>
    <row r="1607" spans="1:5" ht="14">
      <c r="A1607" s="237"/>
      <c r="B1607" s="237"/>
      <c r="C1607" s="237"/>
      <c r="D1607" s="237"/>
      <c r="E1607" s="180"/>
    </row>
    <row r="1608" spans="1:5" ht="14">
      <c r="A1608" s="237"/>
      <c r="B1608" s="237"/>
      <c r="C1608" s="237"/>
      <c r="D1608" s="237"/>
      <c r="E1608" s="180"/>
    </row>
    <row r="1609" spans="1:5" ht="14">
      <c r="A1609" s="237"/>
      <c r="B1609" s="237"/>
      <c r="C1609" s="237"/>
      <c r="D1609" s="237"/>
      <c r="E1609" s="180"/>
    </row>
    <row r="1610" spans="1:5" ht="14">
      <c r="A1610" s="237"/>
      <c r="B1610" s="237"/>
      <c r="C1610" s="237"/>
      <c r="D1610" s="237"/>
      <c r="E1610" s="180"/>
    </row>
    <row r="1611" spans="1:5" ht="14">
      <c r="A1611" s="237"/>
      <c r="B1611" s="237"/>
      <c r="C1611" s="237"/>
      <c r="D1611" s="237"/>
      <c r="E1611" s="180"/>
    </row>
    <row r="1612" spans="1:5" ht="14">
      <c r="A1612" s="237"/>
      <c r="B1612" s="237"/>
      <c r="C1612" s="237"/>
      <c r="D1612" s="237"/>
      <c r="E1612" s="180"/>
    </row>
    <row r="1613" spans="1:5" ht="14">
      <c r="A1613" s="237"/>
      <c r="B1613" s="237"/>
      <c r="C1613" s="237"/>
      <c r="D1613" s="237"/>
      <c r="E1613" s="180"/>
    </row>
    <row r="1614" spans="1:5" ht="14">
      <c r="A1614" s="237"/>
      <c r="B1614" s="237"/>
      <c r="C1614" s="237"/>
      <c r="D1614" s="237"/>
      <c r="E1614" s="180"/>
    </row>
    <row r="1615" spans="1:5" ht="14">
      <c r="A1615" s="237"/>
      <c r="B1615" s="237"/>
      <c r="C1615" s="237"/>
      <c r="D1615" s="237"/>
      <c r="E1615" s="180"/>
    </row>
    <row r="1616" spans="1:5" ht="14">
      <c r="A1616" s="237"/>
      <c r="B1616" s="237"/>
      <c r="C1616" s="237"/>
      <c r="D1616" s="237"/>
      <c r="E1616" s="180"/>
    </row>
    <row r="1617" spans="1:5" ht="14">
      <c r="A1617" s="237"/>
      <c r="B1617" s="237"/>
      <c r="C1617" s="237"/>
      <c r="D1617" s="237"/>
      <c r="E1617" s="180"/>
    </row>
    <row r="1618" spans="1:5" ht="14">
      <c r="A1618" s="237"/>
      <c r="B1618" s="237"/>
      <c r="C1618" s="237"/>
      <c r="D1618" s="237"/>
      <c r="E1618" s="180"/>
    </row>
    <row r="1619" spans="1:5" ht="14">
      <c r="A1619" s="237"/>
      <c r="B1619" s="237"/>
      <c r="C1619" s="237"/>
      <c r="D1619" s="237"/>
      <c r="E1619" s="180"/>
    </row>
    <row r="1620" spans="1:5" ht="14">
      <c r="A1620" s="237"/>
      <c r="B1620" s="237"/>
      <c r="C1620" s="237"/>
      <c r="D1620" s="237"/>
      <c r="E1620" s="180"/>
    </row>
    <row r="1621" spans="1:5" ht="14">
      <c r="A1621" s="237"/>
      <c r="B1621" s="237"/>
      <c r="C1621" s="237"/>
      <c r="D1621" s="237"/>
      <c r="E1621" s="180"/>
    </row>
    <row r="1622" spans="1:5" ht="14">
      <c r="A1622" s="237"/>
      <c r="B1622" s="237"/>
      <c r="C1622" s="237"/>
      <c r="D1622" s="237"/>
      <c r="E1622" s="180"/>
    </row>
    <row r="1623" spans="1:5" ht="14">
      <c r="A1623" s="237"/>
      <c r="B1623" s="237"/>
      <c r="C1623" s="237"/>
      <c r="D1623" s="237"/>
      <c r="E1623" s="180"/>
    </row>
    <row r="1624" spans="1:5" ht="14">
      <c r="A1624" s="237"/>
      <c r="B1624" s="237"/>
      <c r="C1624" s="237"/>
      <c r="D1624" s="237"/>
      <c r="E1624" s="180"/>
    </row>
    <row r="1625" spans="1:5" ht="14">
      <c r="A1625" s="237"/>
      <c r="B1625" s="237"/>
      <c r="C1625" s="237"/>
      <c r="D1625" s="237"/>
      <c r="E1625" s="180"/>
    </row>
    <row r="1626" spans="1:5" ht="14">
      <c r="A1626" s="237"/>
      <c r="B1626" s="237"/>
      <c r="C1626" s="237"/>
      <c r="D1626" s="237"/>
      <c r="E1626" s="180"/>
    </row>
    <row r="1627" spans="1:5" ht="14">
      <c r="A1627" s="237"/>
      <c r="B1627" s="237"/>
      <c r="C1627" s="237"/>
      <c r="D1627" s="237"/>
      <c r="E1627" s="180"/>
    </row>
    <row r="1628" spans="1:5" ht="14">
      <c r="A1628" s="237"/>
      <c r="B1628" s="237"/>
      <c r="C1628" s="237"/>
      <c r="D1628" s="237"/>
      <c r="E1628" s="180"/>
    </row>
    <row r="1629" spans="1:5" ht="14">
      <c r="A1629" s="237"/>
      <c r="B1629" s="237"/>
      <c r="C1629" s="237"/>
      <c r="D1629" s="237"/>
      <c r="E1629" s="180"/>
    </row>
    <row r="1630" spans="1:5" ht="14">
      <c r="A1630" s="237"/>
      <c r="B1630" s="237"/>
      <c r="C1630" s="237"/>
      <c r="D1630" s="237"/>
      <c r="E1630" s="180"/>
    </row>
    <row r="1631" spans="1:5" ht="14">
      <c r="A1631" s="237"/>
      <c r="B1631" s="237"/>
      <c r="C1631" s="237"/>
      <c r="D1631" s="237"/>
      <c r="E1631" s="180"/>
    </row>
    <row r="1632" spans="1:5" ht="14">
      <c r="A1632" s="237"/>
      <c r="B1632" s="237"/>
      <c r="C1632" s="237"/>
      <c r="D1632" s="237"/>
      <c r="E1632" s="180"/>
    </row>
    <row r="1633" spans="1:5" ht="14">
      <c r="A1633" s="237"/>
      <c r="B1633" s="237"/>
      <c r="C1633" s="237"/>
      <c r="D1633" s="237"/>
      <c r="E1633" s="180"/>
    </row>
    <row r="1634" spans="1:5" ht="14">
      <c r="A1634" s="237"/>
      <c r="B1634" s="237"/>
      <c r="C1634" s="237"/>
      <c r="D1634" s="237"/>
      <c r="E1634" s="180"/>
    </row>
    <row r="1635" spans="1:5" ht="14">
      <c r="A1635" s="237"/>
      <c r="B1635" s="237"/>
      <c r="C1635" s="237"/>
      <c r="D1635" s="237"/>
      <c r="E1635" s="180"/>
    </row>
    <row r="1636" spans="1:5" ht="14">
      <c r="A1636" s="237"/>
      <c r="B1636" s="237"/>
      <c r="C1636" s="237"/>
      <c r="D1636" s="237"/>
      <c r="E1636" s="180"/>
    </row>
    <row r="1637" spans="1:5" ht="14">
      <c r="A1637" s="237"/>
      <c r="B1637" s="237"/>
      <c r="C1637" s="237"/>
      <c r="D1637" s="237"/>
      <c r="E1637" s="180"/>
    </row>
    <row r="1638" spans="1:5" ht="14">
      <c r="A1638" s="237"/>
      <c r="B1638" s="237"/>
      <c r="C1638" s="237"/>
      <c r="D1638" s="237"/>
      <c r="E1638" s="180"/>
    </row>
    <row r="1639" spans="1:5" ht="14">
      <c r="A1639" s="237"/>
      <c r="B1639" s="237"/>
      <c r="C1639" s="237"/>
      <c r="D1639" s="237"/>
      <c r="E1639" s="180"/>
    </row>
    <row r="1640" spans="1:5" ht="14">
      <c r="A1640" s="237"/>
      <c r="B1640" s="237"/>
      <c r="C1640" s="237"/>
      <c r="D1640" s="237"/>
      <c r="E1640" s="180"/>
    </row>
    <row r="1641" spans="1:5" ht="14">
      <c r="A1641" s="237"/>
      <c r="B1641" s="237"/>
      <c r="C1641" s="237"/>
      <c r="D1641" s="237"/>
      <c r="E1641" s="180"/>
    </row>
    <row r="1642" spans="1:5" ht="14">
      <c r="A1642" s="237"/>
      <c r="B1642" s="237"/>
      <c r="C1642" s="237"/>
      <c r="D1642" s="237"/>
      <c r="E1642" s="180"/>
    </row>
    <row r="1643" spans="1:5" ht="14">
      <c r="A1643" s="237"/>
      <c r="B1643" s="237"/>
      <c r="C1643" s="237"/>
      <c r="D1643" s="237"/>
      <c r="E1643" s="180"/>
    </row>
    <row r="1644" spans="1:5" ht="14">
      <c r="A1644" s="237"/>
      <c r="B1644" s="237"/>
      <c r="C1644" s="237"/>
      <c r="D1644" s="237"/>
      <c r="E1644" s="180"/>
    </row>
    <row r="1645" spans="1:5" ht="14">
      <c r="A1645" s="237"/>
      <c r="B1645" s="237"/>
      <c r="C1645" s="237"/>
      <c r="D1645" s="237"/>
      <c r="E1645" s="180"/>
    </row>
    <row r="1646" spans="1:5" ht="14">
      <c r="A1646" s="237"/>
      <c r="B1646" s="237"/>
      <c r="C1646" s="237"/>
      <c r="D1646" s="237"/>
      <c r="E1646" s="180"/>
    </row>
    <row r="1647" spans="1:5" ht="14">
      <c r="A1647" s="237"/>
      <c r="B1647" s="237"/>
      <c r="C1647" s="237"/>
      <c r="D1647" s="237"/>
      <c r="E1647" s="180"/>
    </row>
    <row r="1648" spans="1:5" ht="14">
      <c r="A1648" s="237"/>
      <c r="B1648" s="237"/>
      <c r="C1648" s="237"/>
      <c r="D1648" s="237"/>
      <c r="E1648" s="180"/>
    </row>
    <row r="1649" spans="1:5" ht="14">
      <c r="A1649" s="237"/>
      <c r="B1649" s="237"/>
      <c r="C1649" s="237"/>
      <c r="D1649" s="237"/>
      <c r="E1649" s="180"/>
    </row>
    <row r="1650" spans="1:5" ht="14">
      <c r="A1650" s="237"/>
      <c r="B1650" s="237"/>
      <c r="C1650" s="237"/>
      <c r="D1650" s="237"/>
      <c r="E1650" s="180"/>
    </row>
    <row r="1651" spans="1:5" ht="14">
      <c r="A1651" s="237"/>
      <c r="B1651" s="237"/>
      <c r="C1651" s="237"/>
      <c r="D1651" s="237"/>
      <c r="E1651" s="180"/>
    </row>
    <row r="1652" spans="1:5" ht="14">
      <c r="A1652" s="237"/>
      <c r="B1652" s="237"/>
      <c r="C1652" s="237"/>
      <c r="D1652" s="237"/>
      <c r="E1652" s="180"/>
    </row>
    <row r="1653" spans="1:5" ht="14">
      <c r="A1653" s="237"/>
      <c r="B1653" s="237"/>
      <c r="C1653" s="237"/>
      <c r="D1653" s="237"/>
      <c r="E1653" s="180"/>
    </row>
    <row r="1654" spans="1:5" ht="14">
      <c r="A1654" s="237"/>
      <c r="B1654" s="237"/>
      <c r="C1654" s="237"/>
      <c r="D1654" s="237"/>
      <c r="E1654" s="180"/>
    </row>
    <row r="1655" spans="1:5" ht="14">
      <c r="A1655" s="237"/>
      <c r="B1655" s="237"/>
      <c r="C1655" s="237"/>
      <c r="D1655" s="237"/>
      <c r="E1655" s="180"/>
    </row>
    <row r="1656" spans="1:5" ht="14">
      <c r="A1656" s="237"/>
      <c r="B1656" s="237"/>
      <c r="C1656" s="237"/>
      <c r="D1656" s="237"/>
      <c r="E1656" s="180"/>
    </row>
    <row r="1657" spans="1:5" ht="14">
      <c r="A1657" s="237"/>
      <c r="B1657" s="237"/>
      <c r="C1657" s="237"/>
      <c r="D1657" s="237"/>
      <c r="E1657" s="180"/>
    </row>
    <row r="1658" spans="1:5" ht="14">
      <c r="A1658" s="237"/>
      <c r="B1658" s="237"/>
      <c r="C1658" s="237"/>
      <c r="D1658" s="237"/>
      <c r="E1658" s="180"/>
    </row>
    <row r="1659" spans="1:5" ht="14">
      <c r="A1659" s="237"/>
      <c r="B1659" s="237"/>
      <c r="C1659" s="237"/>
      <c r="D1659" s="237"/>
      <c r="E1659" s="180"/>
    </row>
    <row r="1660" spans="1:5" ht="14">
      <c r="A1660" s="237"/>
      <c r="B1660" s="237"/>
      <c r="C1660" s="237"/>
      <c r="D1660" s="237"/>
      <c r="E1660" s="180"/>
    </row>
    <row r="1661" spans="1:5" ht="14">
      <c r="A1661" s="237"/>
      <c r="B1661" s="237"/>
      <c r="C1661" s="237"/>
      <c r="D1661" s="237"/>
      <c r="E1661" s="180"/>
    </row>
    <row r="1662" spans="1:5" ht="14">
      <c r="A1662" s="237"/>
      <c r="B1662" s="237"/>
      <c r="C1662" s="237"/>
      <c r="D1662" s="237"/>
      <c r="E1662" s="180"/>
    </row>
    <row r="1663" spans="1:5" ht="14">
      <c r="A1663" s="237"/>
      <c r="B1663" s="237"/>
      <c r="C1663" s="237"/>
      <c r="D1663" s="237"/>
      <c r="E1663" s="180"/>
    </row>
    <row r="1664" spans="1:5" ht="14">
      <c r="A1664" s="237"/>
      <c r="B1664" s="237"/>
      <c r="C1664" s="237"/>
      <c r="D1664" s="237"/>
      <c r="E1664" s="180"/>
    </row>
    <row r="1665" spans="1:5" ht="14">
      <c r="A1665" s="237"/>
      <c r="B1665" s="237"/>
      <c r="C1665" s="237"/>
      <c r="D1665" s="237"/>
      <c r="E1665" s="180"/>
    </row>
    <row r="1666" spans="1:5" ht="14">
      <c r="A1666" s="237"/>
      <c r="B1666" s="237"/>
      <c r="C1666" s="237"/>
      <c r="D1666" s="237"/>
      <c r="E1666" s="180"/>
    </row>
    <row r="1667" spans="1:5" ht="14">
      <c r="A1667" s="237"/>
      <c r="B1667" s="237"/>
      <c r="C1667" s="237"/>
      <c r="D1667" s="237"/>
      <c r="E1667" s="180"/>
    </row>
    <row r="1668" spans="1:5" ht="14">
      <c r="A1668" s="237"/>
      <c r="B1668" s="237"/>
      <c r="C1668" s="237"/>
      <c r="D1668" s="237"/>
      <c r="E1668" s="180"/>
    </row>
    <row r="1669" spans="1:5" ht="14">
      <c r="A1669" s="237"/>
      <c r="B1669" s="237"/>
      <c r="C1669" s="237"/>
      <c r="D1669" s="237"/>
      <c r="E1669" s="180"/>
    </row>
    <row r="1670" spans="1:5" ht="14">
      <c r="A1670" s="237"/>
      <c r="B1670" s="237"/>
      <c r="C1670" s="237"/>
      <c r="D1670" s="237"/>
      <c r="E1670" s="180"/>
    </row>
    <row r="1671" spans="1:5" ht="14">
      <c r="A1671" s="237"/>
      <c r="B1671" s="237"/>
      <c r="C1671" s="237"/>
      <c r="D1671" s="237"/>
      <c r="E1671" s="180"/>
    </row>
    <row r="1672" spans="1:5" ht="14">
      <c r="A1672" s="237"/>
      <c r="B1672" s="237"/>
      <c r="C1672" s="237"/>
      <c r="D1672" s="237"/>
      <c r="E1672" s="180"/>
    </row>
    <row r="1673" spans="1:5" ht="14">
      <c r="A1673" s="237"/>
      <c r="B1673" s="237"/>
      <c r="C1673" s="237"/>
      <c r="D1673" s="237"/>
      <c r="E1673" s="180"/>
    </row>
    <row r="1674" spans="1:5" ht="14">
      <c r="A1674" s="237"/>
      <c r="B1674" s="237"/>
      <c r="C1674" s="237"/>
      <c r="D1674" s="237"/>
      <c r="E1674" s="180"/>
    </row>
    <row r="1675" spans="1:5" ht="14">
      <c r="A1675" s="237"/>
      <c r="B1675" s="237"/>
      <c r="C1675" s="237"/>
      <c r="D1675" s="237"/>
      <c r="E1675" s="180"/>
    </row>
    <row r="1676" spans="1:5" ht="14">
      <c r="A1676" s="237"/>
      <c r="B1676" s="237"/>
      <c r="C1676" s="237"/>
      <c r="D1676" s="237"/>
      <c r="E1676" s="180"/>
    </row>
    <row r="1677" spans="1:5" ht="14">
      <c r="A1677" s="237"/>
      <c r="B1677" s="237"/>
      <c r="C1677" s="237"/>
      <c r="D1677" s="237"/>
      <c r="E1677" s="180"/>
    </row>
    <row r="1678" spans="1:5" ht="14">
      <c r="A1678" s="237"/>
      <c r="B1678" s="237"/>
      <c r="C1678" s="237"/>
      <c r="D1678" s="237"/>
      <c r="E1678" s="180"/>
    </row>
    <row r="1679" spans="1:5" ht="14">
      <c r="A1679" s="237"/>
      <c r="B1679" s="237"/>
      <c r="C1679" s="237"/>
      <c r="D1679" s="237"/>
      <c r="E1679" s="180"/>
    </row>
    <row r="1680" spans="1:5" ht="14">
      <c r="A1680" s="237"/>
      <c r="B1680" s="237"/>
      <c r="C1680" s="237"/>
      <c r="D1680" s="237"/>
      <c r="E1680" s="180"/>
    </row>
    <row r="1681" spans="1:5" ht="14">
      <c r="A1681" s="237"/>
      <c r="B1681" s="237"/>
      <c r="C1681" s="237"/>
      <c r="D1681" s="237"/>
      <c r="E1681" s="180"/>
    </row>
    <row r="1682" spans="1:5" ht="14">
      <c r="A1682" s="237"/>
      <c r="B1682" s="237"/>
      <c r="C1682" s="237"/>
      <c r="D1682" s="237"/>
      <c r="E1682" s="180"/>
    </row>
    <row r="1683" spans="1:5" ht="14">
      <c r="A1683" s="237"/>
      <c r="B1683" s="237"/>
      <c r="C1683" s="237"/>
      <c r="D1683" s="237"/>
      <c r="E1683" s="180"/>
    </row>
    <row r="1684" spans="1:5" ht="14">
      <c r="A1684" s="237"/>
      <c r="B1684" s="237"/>
      <c r="C1684" s="237"/>
      <c r="D1684" s="237"/>
      <c r="E1684" s="180"/>
    </row>
    <row r="1685" spans="1:5" ht="14">
      <c r="A1685" s="237"/>
      <c r="B1685" s="237"/>
      <c r="C1685" s="237"/>
      <c r="D1685" s="237"/>
      <c r="E1685" s="180"/>
    </row>
    <row r="1686" spans="1:5" ht="14">
      <c r="A1686" s="237"/>
      <c r="B1686" s="237"/>
      <c r="C1686" s="237"/>
      <c r="D1686" s="237"/>
      <c r="E1686" s="180"/>
    </row>
    <row r="1687" spans="1:5" ht="14">
      <c r="A1687" s="237"/>
      <c r="B1687" s="237"/>
      <c r="C1687" s="237"/>
      <c r="D1687" s="237"/>
      <c r="E1687" s="180"/>
    </row>
    <row r="1688" spans="1:5" ht="14">
      <c r="A1688" s="237"/>
      <c r="B1688" s="237"/>
      <c r="C1688" s="237"/>
      <c r="D1688" s="237"/>
      <c r="E1688" s="180"/>
    </row>
    <row r="1689" spans="1:5" ht="14">
      <c r="A1689" s="237"/>
      <c r="B1689" s="237"/>
      <c r="C1689" s="237"/>
      <c r="D1689" s="237"/>
      <c r="E1689" s="180"/>
    </row>
    <row r="1690" spans="1:5" ht="14">
      <c r="A1690" s="237"/>
      <c r="B1690" s="237"/>
      <c r="C1690" s="237"/>
      <c r="D1690" s="237"/>
      <c r="E1690" s="180"/>
    </row>
    <row r="1691" spans="1:5" ht="14">
      <c r="A1691" s="237"/>
      <c r="B1691" s="237"/>
      <c r="C1691" s="237"/>
      <c r="D1691" s="237"/>
      <c r="E1691" s="180"/>
    </row>
    <row r="1692" spans="1:5" ht="14">
      <c r="A1692" s="237"/>
      <c r="B1692" s="237"/>
      <c r="C1692" s="237"/>
      <c r="D1692" s="237"/>
      <c r="E1692" s="180"/>
    </row>
    <row r="1693" spans="1:5" ht="14">
      <c r="A1693" s="237"/>
      <c r="B1693" s="237"/>
      <c r="C1693" s="237"/>
      <c r="D1693" s="237"/>
      <c r="E1693" s="180"/>
    </row>
    <row r="1694" spans="1:5" ht="14">
      <c r="A1694" s="237"/>
      <c r="B1694" s="237"/>
      <c r="C1694" s="237"/>
      <c r="D1694" s="237"/>
      <c r="E1694" s="180"/>
    </row>
    <row r="1695" spans="1:5" ht="14">
      <c r="A1695" s="237"/>
      <c r="B1695" s="237"/>
      <c r="C1695" s="237"/>
      <c r="D1695" s="237"/>
      <c r="E1695" s="180"/>
    </row>
    <row r="1696" spans="1:5" ht="14">
      <c r="A1696" s="237"/>
      <c r="B1696" s="237"/>
      <c r="C1696" s="237"/>
      <c r="D1696" s="237"/>
      <c r="E1696" s="180"/>
    </row>
    <row r="1697" spans="1:5" ht="14">
      <c r="A1697" s="237"/>
      <c r="B1697" s="237"/>
      <c r="C1697" s="237"/>
      <c r="D1697" s="237"/>
      <c r="E1697" s="180"/>
    </row>
    <row r="1698" spans="1:5" ht="14">
      <c r="A1698" s="237"/>
      <c r="B1698" s="237"/>
      <c r="C1698" s="237"/>
      <c r="D1698" s="237"/>
      <c r="E1698" s="180"/>
    </row>
    <row r="1699" spans="1:5" ht="14">
      <c r="A1699" s="237"/>
      <c r="B1699" s="237"/>
      <c r="C1699" s="237"/>
      <c r="D1699" s="237"/>
      <c r="E1699" s="180"/>
    </row>
    <row r="1700" spans="1:5" ht="14">
      <c r="A1700" s="237"/>
      <c r="B1700" s="237"/>
      <c r="C1700" s="237"/>
      <c r="D1700" s="237"/>
      <c r="E1700" s="180"/>
    </row>
    <row r="1701" spans="1:5" ht="14">
      <c r="A1701" s="237"/>
      <c r="B1701" s="237"/>
      <c r="C1701" s="237"/>
      <c r="D1701" s="237"/>
      <c r="E1701" s="180"/>
    </row>
    <row r="1702" spans="1:5" ht="14">
      <c r="A1702" s="237"/>
      <c r="B1702" s="237"/>
      <c r="C1702" s="237"/>
      <c r="D1702" s="237"/>
      <c r="E1702" s="180"/>
    </row>
    <row r="1703" spans="1:5" ht="14">
      <c r="A1703" s="237"/>
      <c r="B1703" s="237"/>
      <c r="C1703" s="237"/>
      <c r="D1703" s="237"/>
      <c r="E1703" s="180"/>
    </row>
    <row r="1704" spans="1:5" ht="14">
      <c r="A1704" s="237"/>
      <c r="B1704" s="237"/>
      <c r="C1704" s="237"/>
      <c r="D1704" s="237"/>
      <c r="E1704" s="180"/>
    </row>
    <row r="1705" spans="1:5" ht="14">
      <c r="A1705" s="237"/>
      <c r="B1705" s="237"/>
      <c r="C1705" s="237"/>
      <c r="D1705" s="237"/>
      <c r="E1705" s="180"/>
    </row>
    <row r="1706" spans="1:5" ht="14">
      <c r="A1706" s="237"/>
      <c r="B1706" s="237"/>
      <c r="C1706" s="237"/>
      <c r="D1706" s="237"/>
      <c r="E1706" s="180"/>
    </row>
    <row r="1707" spans="1:5" ht="14">
      <c r="A1707" s="237"/>
      <c r="B1707" s="237"/>
      <c r="C1707" s="237"/>
      <c r="D1707" s="237"/>
      <c r="E1707" s="180"/>
    </row>
    <row r="1708" spans="1:5" ht="14">
      <c r="A1708" s="237"/>
      <c r="B1708" s="237"/>
      <c r="C1708" s="237"/>
      <c r="D1708" s="237"/>
      <c r="E1708" s="180"/>
    </row>
    <row r="1709" spans="1:5" ht="14">
      <c r="A1709" s="237"/>
      <c r="B1709" s="237"/>
      <c r="C1709" s="237"/>
      <c r="D1709" s="237"/>
      <c r="E1709" s="180"/>
    </row>
    <row r="1710" spans="1:5" ht="14">
      <c r="A1710" s="237"/>
      <c r="B1710" s="237"/>
      <c r="C1710" s="237"/>
      <c r="D1710" s="237"/>
      <c r="E1710" s="180"/>
    </row>
    <row r="1711" spans="1:5" ht="14">
      <c r="A1711" s="237"/>
      <c r="B1711" s="237"/>
      <c r="C1711" s="237"/>
      <c r="D1711" s="237"/>
      <c r="E1711" s="180"/>
    </row>
    <row r="1712" spans="1:5" ht="14">
      <c r="A1712" s="237"/>
      <c r="B1712" s="237"/>
      <c r="C1712" s="237"/>
      <c r="D1712" s="237"/>
      <c r="E1712" s="180"/>
    </row>
    <row r="1713" spans="1:5" ht="14">
      <c r="A1713" s="237"/>
      <c r="B1713" s="237"/>
      <c r="C1713" s="237"/>
      <c r="D1713" s="237"/>
      <c r="E1713" s="180"/>
    </row>
    <row r="1714" spans="1:5" ht="14">
      <c r="A1714" s="237"/>
      <c r="B1714" s="237"/>
      <c r="C1714" s="237"/>
      <c r="D1714" s="237"/>
      <c r="E1714" s="180"/>
    </row>
    <row r="1715" spans="1:5" ht="14">
      <c r="A1715" s="237"/>
      <c r="B1715" s="237"/>
      <c r="C1715" s="237"/>
      <c r="D1715" s="237"/>
      <c r="E1715" s="180"/>
    </row>
    <row r="1716" spans="1:5" ht="14">
      <c r="A1716" s="237"/>
      <c r="B1716" s="237"/>
      <c r="C1716" s="237"/>
      <c r="D1716" s="237"/>
      <c r="E1716" s="180"/>
    </row>
    <row r="1717" spans="1:5" ht="14">
      <c r="A1717" s="237"/>
      <c r="B1717" s="237"/>
      <c r="C1717" s="237"/>
      <c r="D1717" s="237"/>
      <c r="E1717" s="180"/>
    </row>
    <row r="1718" spans="1:5" ht="14">
      <c r="A1718" s="237"/>
      <c r="B1718" s="237"/>
      <c r="C1718" s="237"/>
      <c r="D1718" s="237"/>
      <c r="E1718" s="180"/>
    </row>
    <row r="1719" spans="1:5" ht="14">
      <c r="A1719" s="237"/>
      <c r="B1719" s="237"/>
      <c r="C1719" s="237"/>
      <c r="D1719" s="237"/>
      <c r="E1719" s="180"/>
    </row>
    <row r="1720" spans="1:5" ht="14">
      <c r="A1720" s="237"/>
      <c r="B1720" s="237"/>
      <c r="C1720" s="237"/>
      <c r="D1720" s="237"/>
      <c r="E1720" s="180"/>
    </row>
    <row r="1721" spans="1:5" ht="14">
      <c r="A1721" s="237"/>
      <c r="B1721" s="237"/>
      <c r="C1721" s="237"/>
      <c r="D1721" s="237"/>
      <c r="E1721" s="180"/>
    </row>
    <row r="1722" spans="1:5" ht="14">
      <c r="A1722" s="237"/>
      <c r="B1722" s="237"/>
      <c r="C1722" s="237"/>
      <c r="D1722" s="237"/>
      <c r="E1722" s="180"/>
    </row>
    <row r="1723" spans="1:5" ht="14">
      <c r="A1723" s="237"/>
      <c r="B1723" s="237"/>
      <c r="C1723" s="237"/>
      <c r="D1723" s="237"/>
      <c r="E1723" s="180"/>
    </row>
    <row r="1724" spans="1:5" ht="14">
      <c r="A1724" s="237"/>
      <c r="B1724" s="237"/>
      <c r="C1724" s="237"/>
      <c r="D1724" s="237"/>
      <c r="E1724" s="180"/>
    </row>
    <row r="1725" spans="1:5" ht="14">
      <c r="A1725" s="237"/>
      <c r="B1725" s="237"/>
      <c r="C1725" s="237"/>
      <c r="D1725" s="237"/>
      <c r="E1725" s="180"/>
    </row>
    <row r="1726" spans="1:5" ht="14">
      <c r="A1726" s="237"/>
      <c r="B1726" s="237"/>
      <c r="C1726" s="237"/>
      <c r="D1726" s="237"/>
      <c r="E1726" s="180"/>
    </row>
    <row r="1727" spans="1:5" ht="14">
      <c r="A1727" s="237"/>
      <c r="B1727" s="237"/>
      <c r="C1727" s="237"/>
      <c r="D1727" s="237"/>
      <c r="E1727" s="180"/>
    </row>
    <row r="1728" spans="1:5" ht="14">
      <c r="A1728" s="237"/>
      <c r="B1728" s="237"/>
      <c r="C1728" s="237"/>
      <c r="D1728" s="237"/>
      <c r="E1728" s="180"/>
    </row>
    <row r="1729" spans="1:5" ht="14">
      <c r="A1729" s="237"/>
      <c r="B1729" s="237"/>
      <c r="C1729" s="237"/>
      <c r="D1729" s="237"/>
      <c r="E1729" s="180"/>
    </row>
    <row r="1730" spans="1:5" ht="14">
      <c r="A1730" s="237"/>
      <c r="B1730" s="237"/>
      <c r="C1730" s="237"/>
      <c r="D1730" s="237"/>
      <c r="E1730" s="180"/>
    </row>
    <row r="1731" spans="1:5" ht="14">
      <c r="A1731" s="237"/>
      <c r="B1731" s="237"/>
      <c r="C1731" s="237"/>
      <c r="D1731" s="237"/>
      <c r="E1731" s="180"/>
    </row>
    <row r="1732" spans="1:5" ht="14">
      <c r="A1732" s="237"/>
      <c r="B1732" s="237"/>
      <c r="C1732" s="237"/>
      <c r="D1732" s="237"/>
      <c r="E1732" s="180"/>
    </row>
    <row r="1733" spans="1:5" ht="14">
      <c r="A1733" s="237"/>
      <c r="B1733" s="237"/>
      <c r="C1733" s="237"/>
      <c r="D1733" s="237"/>
      <c r="E1733" s="180"/>
    </row>
    <row r="1734" spans="1:5" ht="14">
      <c r="A1734" s="237"/>
      <c r="B1734" s="237"/>
      <c r="C1734" s="237"/>
      <c r="D1734" s="237"/>
      <c r="E1734" s="180"/>
    </row>
    <row r="1735" spans="1:5" ht="14">
      <c r="A1735" s="237"/>
      <c r="B1735" s="237"/>
      <c r="C1735" s="237"/>
      <c r="D1735" s="237"/>
      <c r="E1735" s="180"/>
    </row>
    <row r="1736" spans="1:5" ht="14">
      <c r="A1736" s="237"/>
      <c r="B1736" s="237"/>
      <c r="C1736" s="237"/>
      <c r="D1736" s="237"/>
      <c r="E1736" s="180"/>
    </row>
    <row r="1737" spans="1:5" ht="14">
      <c r="A1737" s="237"/>
      <c r="B1737" s="237"/>
      <c r="C1737" s="237"/>
      <c r="D1737" s="237"/>
      <c r="E1737" s="180"/>
    </row>
    <row r="1738" spans="1:5" ht="14">
      <c r="A1738" s="237"/>
      <c r="B1738" s="237"/>
      <c r="C1738" s="237"/>
      <c r="D1738" s="237"/>
      <c r="E1738" s="180"/>
    </row>
    <row r="1739" spans="1:5" ht="14">
      <c r="A1739" s="237"/>
      <c r="B1739" s="237"/>
      <c r="C1739" s="237"/>
      <c r="D1739" s="237"/>
      <c r="E1739" s="180"/>
    </row>
    <row r="1740" spans="1:5" ht="14">
      <c r="A1740" s="237"/>
      <c r="B1740" s="237"/>
      <c r="C1740" s="237"/>
      <c r="D1740" s="237"/>
      <c r="E1740" s="180"/>
    </row>
    <row r="1741" spans="1:5" ht="14">
      <c r="A1741" s="237"/>
      <c r="B1741" s="237"/>
      <c r="C1741" s="237"/>
      <c r="D1741" s="237"/>
      <c r="E1741" s="180"/>
    </row>
    <row r="1742" spans="1:5" ht="14">
      <c r="A1742" s="237"/>
      <c r="B1742" s="237"/>
      <c r="C1742" s="237"/>
      <c r="D1742" s="237"/>
      <c r="E1742" s="180"/>
    </row>
    <row r="1743" spans="1:5" ht="14">
      <c r="A1743" s="237"/>
      <c r="B1743" s="237"/>
      <c r="C1743" s="237"/>
      <c r="D1743" s="237"/>
      <c r="E1743" s="180"/>
    </row>
    <row r="1744" spans="1:5" ht="14">
      <c r="A1744" s="237"/>
      <c r="B1744" s="237"/>
      <c r="C1744" s="237"/>
      <c r="D1744" s="237"/>
      <c r="E1744" s="180"/>
    </row>
    <row r="1745" spans="1:5" ht="14">
      <c r="A1745" s="237"/>
      <c r="B1745" s="237"/>
      <c r="C1745" s="237"/>
      <c r="D1745" s="237"/>
      <c r="E1745" s="180"/>
    </row>
    <row r="1746" spans="1:5" ht="14">
      <c r="A1746" s="237"/>
      <c r="B1746" s="237"/>
      <c r="C1746" s="237"/>
      <c r="D1746" s="237"/>
      <c r="E1746" s="180"/>
    </row>
    <row r="1747" spans="1:5" ht="14">
      <c r="A1747" s="237"/>
      <c r="B1747" s="237"/>
      <c r="C1747" s="237"/>
      <c r="D1747" s="237"/>
      <c r="E1747" s="180"/>
    </row>
    <row r="1748" spans="1:5" ht="14">
      <c r="A1748" s="237"/>
      <c r="B1748" s="237"/>
      <c r="C1748" s="237"/>
      <c r="D1748" s="237"/>
      <c r="E1748" s="180"/>
    </row>
    <row r="1749" spans="1:5" ht="14">
      <c r="A1749" s="237"/>
      <c r="B1749" s="237"/>
      <c r="C1749" s="237"/>
      <c r="D1749" s="237"/>
      <c r="E1749" s="180"/>
    </row>
    <row r="1750" spans="1:5" ht="14">
      <c r="A1750" s="237"/>
      <c r="B1750" s="237"/>
      <c r="C1750" s="237"/>
      <c r="D1750" s="237"/>
      <c r="E1750" s="180"/>
    </row>
    <row r="1751" spans="1:5" ht="14">
      <c r="A1751" s="237"/>
      <c r="B1751" s="237"/>
      <c r="C1751" s="237"/>
      <c r="D1751" s="237"/>
      <c r="E1751" s="180"/>
    </row>
    <row r="1752" spans="1:5" ht="14">
      <c r="A1752" s="237"/>
      <c r="B1752" s="237"/>
      <c r="C1752" s="237"/>
      <c r="D1752" s="237"/>
      <c r="E1752" s="180"/>
    </row>
    <row r="1753" spans="1:5" ht="14">
      <c r="A1753" s="237"/>
      <c r="B1753" s="237"/>
      <c r="C1753" s="237"/>
      <c r="D1753" s="237"/>
      <c r="E1753" s="180"/>
    </row>
    <row r="1754" spans="1:5" ht="14">
      <c r="A1754" s="237"/>
      <c r="B1754" s="237"/>
      <c r="C1754" s="237"/>
      <c r="D1754" s="237"/>
      <c r="E1754" s="180"/>
    </row>
    <row r="1755" spans="1:5" ht="14">
      <c r="A1755" s="237"/>
      <c r="B1755" s="237"/>
      <c r="C1755" s="237"/>
      <c r="D1755" s="237"/>
      <c r="E1755" s="180"/>
    </row>
    <row r="1756" spans="1:5" ht="14">
      <c r="A1756" s="237"/>
      <c r="B1756" s="237"/>
      <c r="C1756" s="237"/>
      <c r="D1756" s="237"/>
      <c r="E1756" s="180"/>
    </row>
    <row r="1757" spans="1:5" ht="14">
      <c r="A1757" s="237"/>
      <c r="B1757" s="237"/>
      <c r="C1757" s="237"/>
      <c r="D1757" s="237"/>
      <c r="E1757" s="180"/>
    </row>
    <row r="1758" spans="1:5" ht="14">
      <c r="A1758" s="237"/>
      <c r="B1758" s="237"/>
      <c r="C1758" s="237"/>
      <c r="D1758" s="237"/>
      <c r="E1758" s="180"/>
    </row>
    <row r="1759" spans="1:5" ht="14">
      <c r="A1759" s="237"/>
      <c r="B1759" s="237"/>
      <c r="C1759" s="237"/>
      <c r="D1759" s="237"/>
      <c r="E1759" s="180"/>
    </row>
    <row r="1760" spans="1:5" ht="14">
      <c r="A1760" s="237"/>
      <c r="B1760" s="237"/>
      <c r="C1760" s="237"/>
      <c r="D1760" s="237"/>
      <c r="E1760" s="180"/>
    </row>
    <row r="1761" spans="1:5" ht="14">
      <c r="A1761" s="237"/>
      <c r="B1761" s="237"/>
      <c r="C1761" s="237"/>
      <c r="D1761" s="237"/>
      <c r="E1761" s="180"/>
    </row>
    <row r="1762" spans="1:5" ht="14">
      <c r="A1762" s="237"/>
      <c r="B1762" s="237"/>
      <c r="C1762" s="237"/>
      <c r="D1762" s="237"/>
      <c r="E1762" s="180"/>
    </row>
    <row r="1763" spans="1:5" ht="14">
      <c r="A1763" s="237"/>
      <c r="B1763" s="237"/>
      <c r="C1763" s="237"/>
      <c r="D1763" s="237"/>
      <c r="E1763" s="180"/>
    </row>
    <row r="1764" spans="1:5" ht="14">
      <c r="A1764" s="237"/>
      <c r="B1764" s="237"/>
      <c r="C1764" s="237"/>
      <c r="D1764" s="237"/>
      <c r="E1764" s="180"/>
    </row>
    <row r="1765" spans="1:5" ht="14">
      <c r="A1765" s="237"/>
      <c r="B1765" s="237"/>
      <c r="C1765" s="237"/>
      <c r="D1765" s="237"/>
      <c r="E1765" s="180"/>
    </row>
    <row r="1766" spans="1:5" ht="14">
      <c r="A1766" s="237"/>
      <c r="B1766" s="237"/>
      <c r="C1766" s="237"/>
      <c r="D1766" s="237"/>
      <c r="E1766" s="180"/>
    </row>
    <row r="1767" spans="1:5" ht="14">
      <c r="A1767" s="237"/>
      <c r="B1767" s="237"/>
      <c r="C1767" s="237"/>
      <c r="D1767" s="237"/>
      <c r="E1767" s="180"/>
    </row>
    <row r="1768" spans="1:5" ht="14">
      <c r="A1768" s="237"/>
      <c r="B1768" s="237"/>
      <c r="C1768" s="237"/>
      <c r="D1768" s="237"/>
      <c r="E1768" s="180"/>
    </row>
    <row r="1769" spans="1:5" ht="14">
      <c r="A1769" s="237"/>
      <c r="B1769" s="237"/>
      <c r="C1769" s="237"/>
      <c r="D1769" s="237"/>
      <c r="E1769" s="180"/>
    </row>
    <row r="1770" spans="1:5" ht="14">
      <c r="A1770" s="237"/>
      <c r="B1770" s="237"/>
      <c r="C1770" s="237"/>
      <c r="D1770" s="237"/>
      <c r="E1770" s="180"/>
    </row>
    <row r="1771" spans="1:5" ht="14">
      <c r="A1771" s="237"/>
      <c r="B1771" s="237"/>
      <c r="C1771" s="237"/>
      <c r="D1771" s="237"/>
      <c r="E1771" s="180"/>
    </row>
    <row r="1772" spans="1:5" ht="14">
      <c r="A1772" s="237"/>
      <c r="B1772" s="237"/>
      <c r="C1772" s="237"/>
      <c r="D1772" s="237"/>
      <c r="E1772" s="180"/>
    </row>
    <row r="1773" spans="1:5" ht="14">
      <c r="A1773" s="237"/>
      <c r="B1773" s="237"/>
      <c r="C1773" s="237"/>
      <c r="D1773" s="237"/>
      <c r="E1773" s="180"/>
    </row>
    <row r="1774" spans="1:5" ht="14">
      <c r="A1774" s="237"/>
      <c r="B1774" s="237"/>
      <c r="C1774" s="237"/>
      <c r="D1774" s="237"/>
      <c r="E1774" s="180"/>
    </row>
    <row r="1775" spans="1:5" ht="14">
      <c r="A1775" s="237"/>
      <c r="B1775" s="237"/>
      <c r="C1775" s="237"/>
      <c r="D1775" s="237"/>
      <c r="E1775" s="180"/>
    </row>
    <row r="1776" spans="1:5" ht="14">
      <c r="A1776" s="237"/>
      <c r="B1776" s="237"/>
      <c r="C1776" s="237"/>
      <c r="D1776" s="237"/>
      <c r="E1776" s="180"/>
    </row>
    <row r="1777" spans="1:5" ht="14">
      <c r="A1777" s="237"/>
      <c r="B1777" s="237"/>
      <c r="C1777" s="237"/>
      <c r="D1777" s="237"/>
      <c r="E1777" s="180"/>
    </row>
    <row r="1778" spans="1:5" ht="14">
      <c r="A1778" s="237"/>
      <c r="B1778" s="237"/>
      <c r="C1778" s="237"/>
      <c r="D1778" s="237"/>
      <c r="E1778" s="180"/>
    </row>
    <row r="1779" spans="1:5" ht="14">
      <c r="A1779" s="237"/>
      <c r="B1779" s="237"/>
      <c r="C1779" s="237"/>
      <c r="D1779" s="237"/>
      <c r="E1779" s="180"/>
    </row>
    <row r="1780" spans="1:5" ht="14">
      <c r="A1780" s="237"/>
      <c r="B1780" s="237"/>
      <c r="C1780" s="237"/>
      <c r="D1780" s="237"/>
      <c r="E1780" s="180"/>
    </row>
    <row r="1781" spans="1:5" ht="14">
      <c r="A1781" s="237"/>
      <c r="B1781" s="237"/>
      <c r="C1781" s="237"/>
      <c r="D1781" s="237"/>
      <c r="E1781" s="180"/>
    </row>
    <row r="1782" spans="1:5" ht="14">
      <c r="A1782" s="237"/>
      <c r="B1782" s="237"/>
      <c r="C1782" s="237"/>
      <c r="D1782" s="237"/>
      <c r="E1782" s="180"/>
    </row>
    <row r="1783" spans="1:5" ht="14">
      <c r="A1783" s="237"/>
      <c r="B1783" s="237"/>
      <c r="C1783" s="237"/>
      <c r="D1783" s="237"/>
      <c r="E1783" s="180"/>
    </row>
    <row r="1784" spans="1:5" ht="14">
      <c r="A1784" s="237"/>
      <c r="B1784" s="237"/>
      <c r="C1784" s="237"/>
      <c r="D1784" s="237"/>
      <c r="E1784" s="180"/>
    </row>
    <row r="1785" spans="1:5" ht="14">
      <c r="A1785" s="237"/>
      <c r="B1785" s="237"/>
      <c r="C1785" s="237"/>
      <c r="D1785" s="237"/>
      <c r="E1785" s="180"/>
    </row>
    <row r="1786" spans="1:5" ht="14">
      <c r="A1786" s="237"/>
      <c r="B1786" s="237"/>
      <c r="C1786" s="237"/>
      <c r="D1786" s="237"/>
      <c r="E1786" s="180"/>
    </row>
    <row r="1787" spans="1:5" ht="14">
      <c r="A1787" s="237"/>
      <c r="B1787" s="237"/>
      <c r="C1787" s="237"/>
      <c r="D1787" s="237"/>
      <c r="E1787" s="180"/>
    </row>
    <row r="1788" spans="1:5" ht="14">
      <c r="A1788" s="237"/>
      <c r="B1788" s="237"/>
      <c r="C1788" s="237"/>
      <c r="D1788" s="237"/>
      <c r="E1788" s="180"/>
    </row>
    <row r="1789" spans="1:5" ht="14">
      <c r="A1789" s="237"/>
      <c r="B1789" s="237"/>
      <c r="C1789" s="237"/>
      <c r="D1789" s="237"/>
      <c r="E1789" s="180"/>
    </row>
    <row r="1790" spans="1:5" ht="14">
      <c r="A1790" s="237"/>
      <c r="B1790" s="237"/>
      <c r="C1790" s="237"/>
      <c r="D1790" s="237"/>
      <c r="E1790" s="180"/>
    </row>
    <row r="1791" spans="1:5" ht="14">
      <c r="A1791" s="237"/>
      <c r="B1791" s="237"/>
      <c r="C1791" s="237"/>
      <c r="D1791" s="237"/>
      <c r="E1791" s="180"/>
    </row>
    <row r="1792" spans="1:5" ht="14">
      <c r="A1792" s="237"/>
      <c r="B1792" s="237"/>
      <c r="C1792" s="237"/>
      <c r="D1792" s="237"/>
      <c r="E1792" s="180"/>
    </row>
    <row r="1793" spans="1:5" ht="14">
      <c r="A1793" s="237"/>
      <c r="B1793" s="237"/>
      <c r="C1793" s="237"/>
      <c r="D1793" s="237"/>
      <c r="E1793" s="180"/>
    </row>
    <row r="1794" spans="1:5" ht="14">
      <c r="A1794" s="237"/>
      <c r="B1794" s="237"/>
      <c r="C1794" s="237"/>
      <c r="D1794" s="237"/>
      <c r="E1794" s="180"/>
    </row>
    <row r="1795" spans="1:5" ht="14">
      <c r="A1795" s="237"/>
      <c r="B1795" s="237"/>
      <c r="C1795" s="237"/>
      <c r="D1795" s="237"/>
      <c r="E1795" s="180"/>
    </row>
    <row r="1796" spans="1:5" ht="14">
      <c r="A1796" s="237"/>
      <c r="B1796" s="237"/>
      <c r="C1796" s="237"/>
      <c r="D1796" s="237"/>
      <c r="E1796" s="180"/>
    </row>
    <row r="1797" spans="1:5" ht="14">
      <c r="A1797" s="237"/>
      <c r="B1797" s="237"/>
      <c r="C1797" s="237"/>
      <c r="D1797" s="237"/>
      <c r="E1797" s="180"/>
    </row>
    <row r="1798" spans="1:5" ht="14">
      <c r="A1798" s="237"/>
      <c r="B1798" s="237"/>
      <c r="C1798" s="237"/>
      <c r="D1798" s="237"/>
      <c r="E1798" s="180"/>
    </row>
    <row r="1799" spans="1:5" ht="14">
      <c r="A1799" s="237"/>
      <c r="B1799" s="237"/>
      <c r="C1799" s="237"/>
      <c r="D1799" s="237"/>
      <c r="E1799" s="180"/>
    </row>
    <row r="1800" spans="1:5" ht="14">
      <c r="A1800" s="237"/>
      <c r="B1800" s="237"/>
      <c r="C1800" s="237"/>
      <c r="D1800" s="237"/>
      <c r="E1800" s="180"/>
    </row>
    <row r="1801" spans="1:5" ht="14">
      <c r="A1801" s="237"/>
      <c r="B1801" s="237"/>
      <c r="C1801" s="237"/>
      <c r="D1801" s="237"/>
      <c r="E1801" s="180"/>
    </row>
    <row r="1802" spans="1:5" ht="14">
      <c r="A1802" s="237"/>
      <c r="B1802" s="237"/>
      <c r="C1802" s="237"/>
      <c r="D1802" s="237"/>
      <c r="E1802" s="180"/>
    </row>
    <row r="1803" spans="1:5" ht="14">
      <c r="A1803" s="237"/>
      <c r="B1803" s="237"/>
      <c r="C1803" s="237"/>
      <c r="D1803" s="237"/>
      <c r="E1803" s="180"/>
    </row>
    <row r="1804" spans="1:5" ht="14">
      <c r="A1804" s="237"/>
      <c r="B1804" s="237"/>
      <c r="C1804" s="237"/>
      <c r="D1804" s="237"/>
      <c r="E1804" s="180"/>
    </row>
    <row r="1805" spans="1:5" ht="14">
      <c r="A1805" s="237"/>
      <c r="B1805" s="237"/>
      <c r="C1805" s="237"/>
      <c r="D1805" s="237"/>
      <c r="E1805" s="180"/>
    </row>
    <row r="1806" spans="1:5" ht="14">
      <c r="A1806" s="237"/>
      <c r="B1806" s="237"/>
      <c r="C1806" s="237"/>
      <c r="D1806" s="237"/>
      <c r="E1806" s="180"/>
    </row>
    <row r="1807" spans="1:5" ht="14">
      <c r="A1807" s="237"/>
      <c r="B1807" s="237"/>
      <c r="C1807" s="237"/>
      <c r="D1807" s="237"/>
      <c r="E1807" s="180"/>
    </row>
    <row r="1808" spans="1:5" ht="14">
      <c r="A1808" s="237"/>
      <c r="B1808" s="237"/>
      <c r="C1808" s="237"/>
      <c r="D1808" s="237"/>
      <c r="E1808" s="180"/>
    </row>
    <row r="1809" spans="1:5" ht="14">
      <c r="A1809" s="237"/>
      <c r="B1809" s="237"/>
      <c r="C1809" s="237"/>
      <c r="D1809" s="237"/>
      <c r="E1809" s="180"/>
    </row>
    <row r="1810" spans="1:5" ht="14">
      <c r="A1810" s="237"/>
      <c r="B1810" s="237"/>
      <c r="C1810" s="237"/>
      <c r="D1810" s="237"/>
      <c r="E1810" s="180"/>
    </row>
    <row r="1811" spans="1:5" ht="14">
      <c r="A1811" s="237"/>
      <c r="B1811" s="237"/>
      <c r="C1811" s="237"/>
      <c r="D1811" s="237"/>
      <c r="E1811" s="180"/>
    </row>
    <row r="1812" spans="1:5" ht="14">
      <c r="A1812" s="237"/>
      <c r="B1812" s="237"/>
      <c r="C1812" s="237"/>
      <c r="D1812" s="237"/>
      <c r="E1812" s="180"/>
    </row>
    <row r="1813" spans="1:5" ht="14">
      <c r="A1813" s="237"/>
      <c r="B1813" s="237"/>
      <c r="C1813" s="237"/>
      <c r="D1813" s="237"/>
      <c r="E1813" s="180"/>
    </row>
    <row r="1814" spans="1:5" ht="14">
      <c r="A1814" s="237"/>
      <c r="B1814" s="237"/>
      <c r="C1814" s="237"/>
      <c r="D1814" s="237"/>
      <c r="E1814" s="180"/>
    </row>
    <row r="1815" spans="1:5" ht="14">
      <c r="A1815" s="237"/>
      <c r="B1815" s="237"/>
      <c r="C1815" s="237"/>
      <c r="D1815" s="237"/>
      <c r="E1815" s="180"/>
    </row>
    <row r="1816" spans="1:5" ht="14">
      <c r="A1816" s="237"/>
      <c r="B1816" s="237"/>
      <c r="C1816" s="237"/>
      <c r="D1816" s="237"/>
      <c r="E1816" s="180"/>
    </row>
    <row r="1817" spans="1:5" ht="14">
      <c r="A1817" s="237"/>
      <c r="B1817" s="237"/>
      <c r="C1817" s="237"/>
      <c r="D1817" s="237"/>
      <c r="E1817" s="180"/>
    </row>
    <row r="1818" spans="1:5" ht="14">
      <c r="A1818" s="237"/>
      <c r="B1818" s="237"/>
      <c r="C1818" s="237"/>
      <c r="D1818" s="237"/>
      <c r="E1818" s="180"/>
    </row>
    <row r="1819" spans="1:5" ht="14">
      <c r="A1819" s="237"/>
      <c r="B1819" s="237"/>
      <c r="C1819" s="237"/>
      <c r="D1819" s="237"/>
      <c r="E1819" s="180"/>
    </row>
    <row r="1820" spans="1:5" ht="14">
      <c r="A1820" s="237"/>
      <c r="B1820" s="237"/>
      <c r="C1820" s="237"/>
      <c r="D1820" s="237"/>
      <c r="E1820" s="180"/>
    </row>
    <row r="1821" spans="1:5" ht="14">
      <c r="A1821" s="237"/>
      <c r="B1821" s="237"/>
      <c r="C1821" s="237"/>
      <c r="D1821" s="237"/>
      <c r="E1821" s="180"/>
    </row>
    <row r="1822" spans="1:5" ht="14">
      <c r="A1822" s="237"/>
      <c r="B1822" s="237"/>
      <c r="C1822" s="237"/>
      <c r="D1822" s="237"/>
      <c r="E1822" s="180"/>
    </row>
    <row r="1823" spans="1:5" ht="14">
      <c r="A1823" s="237"/>
      <c r="B1823" s="237"/>
      <c r="C1823" s="237"/>
      <c r="D1823" s="237"/>
      <c r="E1823" s="180"/>
    </row>
    <row r="1824" spans="1:5" ht="14">
      <c r="A1824" s="237"/>
      <c r="B1824" s="237"/>
      <c r="C1824" s="237"/>
      <c r="D1824" s="237"/>
      <c r="E1824" s="180"/>
    </row>
    <row r="1825" spans="1:5" ht="14">
      <c r="A1825" s="237"/>
      <c r="B1825" s="237"/>
      <c r="C1825" s="237"/>
      <c r="D1825" s="237"/>
      <c r="E1825" s="180"/>
    </row>
    <row r="1826" spans="1:5" ht="14">
      <c r="A1826" s="237"/>
      <c r="B1826" s="237"/>
      <c r="C1826" s="237"/>
      <c r="D1826" s="237"/>
      <c r="E1826" s="180"/>
    </row>
    <row r="1827" spans="1:5" ht="14">
      <c r="A1827" s="237"/>
      <c r="B1827" s="237"/>
      <c r="C1827" s="237"/>
      <c r="D1827" s="237"/>
      <c r="E1827" s="180"/>
    </row>
    <row r="1828" spans="1:5" ht="14">
      <c r="A1828" s="237"/>
      <c r="B1828" s="237"/>
      <c r="C1828" s="237"/>
      <c r="D1828" s="237"/>
      <c r="E1828" s="180"/>
    </row>
    <row r="1829" spans="1:5" ht="14">
      <c r="A1829" s="237"/>
      <c r="B1829" s="237"/>
      <c r="C1829" s="237"/>
      <c r="D1829" s="237"/>
      <c r="E1829" s="180"/>
    </row>
    <row r="1830" spans="1:5" ht="14">
      <c r="A1830" s="237"/>
      <c r="B1830" s="237"/>
      <c r="C1830" s="237"/>
      <c r="D1830" s="237"/>
      <c r="E1830" s="180"/>
    </row>
    <row r="1831" spans="1:5" ht="14">
      <c r="A1831" s="237"/>
      <c r="B1831" s="237"/>
      <c r="C1831" s="237"/>
      <c r="D1831" s="237"/>
      <c r="E1831" s="180"/>
    </row>
    <row r="1832" spans="1:5" ht="14">
      <c r="A1832" s="237"/>
      <c r="B1832" s="237"/>
      <c r="C1832" s="237"/>
      <c r="D1832" s="237"/>
      <c r="E1832" s="180"/>
    </row>
    <row r="1833" spans="1:5" ht="14">
      <c r="A1833" s="237"/>
      <c r="B1833" s="237"/>
      <c r="C1833" s="237"/>
      <c r="D1833" s="237"/>
      <c r="E1833" s="180"/>
    </row>
    <row r="1834" spans="1:5" ht="14">
      <c r="A1834" s="237"/>
      <c r="B1834" s="237"/>
      <c r="C1834" s="237"/>
      <c r="D1834" s="237"/>
      <c r="E1834" s="180"/>
    </row>
    <row r="1835" spans="1:5" ht="14">
      <c r="A1835" s="237"/>
      <c r="B1835" s="237"/>
      <c r="C1835" s="237"/>
      <c r="D1835" s="237"/>
      <c r="E1835" s="180"/>
    </row>
    <row r="1836" spans="1:5" ht="14">
      <c r="A1836" s="237"/>
      <c r="B1836" s="237"/>
      <c r="C1836" s="237"/>
      <c r="D1836" s="237"/>
      <c r="E1836" s="180"/>
    </row>
    <row r="1837" spans="1:5" ht="14">
      <c r="A1837" s="237"/>
      <c r="B1837" s="237"/>
      <c r="C1837" s="237"/>
      <c r="D1837" s="237"/>
      <c r="E1837" s="180"/>
    </row>
    <row r="1838" spans="1:5" ht="14">
      <c r="A1838" s="237"/>
      <c r="B1838" s="237"/>
      <c r="C1838" s="237"/>
      <c r="D1838" s="237"/>
      <c r="E1838" s="180"/>
    </row>
    <row r="1839" spans="1:5" ht="14">
      <c r="A1839" s="237"/>
      <c r="B1839" s="237"/>
      <c r="C1839" s="237"/>
      <c r="D1839" s="237"/>
      <c r="E1839" s="180"/>
    </row>
    <row r="1840" spans="1:5" ht="14">
      <c r="A1840" s="237"/>
      <c r="B1840" s="237"/>
      <c r="C1840" s="237"/>
      <c r="D1840" s="237"/>
      <c r="E1840" s="180"/>
    </row>
    <row r="1841" spans="1:5" ht="14">
      <c r="A1841" s="237"/>
      <c r="B1841" s="237"/>
      <c r="C1841" s="237"/>
      <c r="D1841" s="237"/>
      <c r="E1841" s="180"/>
    </row>
    <row r="1842" spans="1:5" ht="14">
      <c r="A1842" s="237"/>
      <c r="B1842" s="237"/>
      <c r="C1842" s="237"/>
      <c r="D1842" s="237"/>
      <c r="E1842" s="180"/>
    </row>
    <row r="1843" spans="1:5" ht="14">
      <c r="A1843" s="237"/>
      <c r="B1843" s="237"/>
      <c r="C1843" s="237"/>
      <c r="D1843" s="237"/>
      <c r="E1843" s="180"/>
    </row>
    <row r="1844" spans="1:5" ht="14">
      <c r="A1844" s="237"/>
      <c r="B1844" s="237"/>
      <c r="C1844" s="237"/>
      <c r="D1844" s="237"/>
      <c r="E1844" s="180"/>
    </row>
    <row r="1845" spans="1:5" ht="14">
      <c r="A1845" s="237"/>
      <c r="B1845" s="237"/>
      <c r="C1845" s="237"/>
      <c r="D1845" s="237"/>
      <c r="E1845" s="180"/>
    </row>
    <row r="1846" spans="1:5" ht="14">
      <c r="A1846" s="237"/>
      <c r="B1846" s="237"/>
      <c r="C1846" s="237"/>
      <c r="D1846" s="237"/>
      <c r="E1846" s="180"/>
    </row>
    <row r="1847" spans="1:5" ht="14">
      <c r="A1847" s="237"/>
      <c r="B1847" s="237"/>
      <c r="C1847" s="237"/>
      <c r="D1847" s="237"/>
      <c r="E1847" s="180"/>
    </row>
    <row r="1848" spans="1:5" ht="14">
      <c r="A1848" s="237"/>
      <c r="B1848" s="237"/>
      <c r="C1848" s="237"/>
      <c r="D1848" s="237"/>
      <c r="E1848" s="180"/>
    </row>
    <row r="1849" spans="1:5" ht="14">
      <c r="A1849" s="237"/>
      <c r="B1849" s="237"/>
      <c r="C1849" s="237"/>
      <c r="D1849" s="237"/>
      <c r="E1849" s="180"/>
    </row>
    <row r="1850" spans="1:5" ht="14">
      <c r="A1850" s="237"/>
      <c r="B1850" s="237"/>
      <c r="C1850" s="237"/>
      <c r="D1850" s="237"/>
      <c r="E1850" s="180"/>
    </row>
    <row r="1851" spans="1:5" ht="14">
      <c r="A1851" s="237"/>
      <c r="B1851" s="237"/>
      <c r="C1851" s="237"/>
      <c r="D1851" s="237"/>
      <c r="E1851" s="180"/>
    </row>
    <row r="1852" spans="1:5" ht="14">
      <c r="A1852" s="237"/>
      <c r="B1852" s="237"/>
      <c r="C1852" s="237"/>
      <c r="D1852" s="237"/>
      <c r="E1852" s="180"/>
    </row>
    <row r="1853" spans="1:5" ht="14">
      <c r="A1853" s="237"/>
      <c r="B1853" s="237"/>
      <c r="C1853" s="237"/>
      <c r="D1853" s="237"/>
      <c r="E1853" s="180"/>
    </row>
    <row r="1854" spans="1:5" ht="14">
      <c r="A1854" s="237"/>
      <c r="B1854" s="237"/>
      <c r="C1854" s="237"/>
      <c r="D1854" s="237"/>
      <c r="E1854" s="180"/>
    </row>
    <row r="1855" spans="1:5" ht="14">
      <c r="A1855" s="237"/>
      <c r="B1855" s="237"/>
      <c r="C1855" s="237"/>
      <c r="D1855" s="237"/>
      <c r="E1855" s="180"/>
    </row>
    <row r="1856" spans="1:5" ht="14">
      <c r="A1856" s="237"/>
      <c r="B1856" s="237"/>
      <c r="C1856" s="237"/>
      <c r="D1856" s="237"/>
      <c r="E1856" s="180"/>
    </row>
    <row r="1857" spans="1:5" ht="14">
      <c r="A1857" s="237"/>
      <c r="B1857" s="237"/>
      <c r="C1857" s="237"/>
      <c r="D1857" s="237"/>
      <c r="E1857" s="180"/>
    </row>
    <row r="1858" spans="1:5" ht="14">
      <c r="A1858" s="237"/>
      <c r="B1858" s="237"/>
      <c r="C1858" s="237"/>
      <c r="D1858" s="237"/>
      <c r="E1858" s="180"/>
    </row>
    <row r="1859" spans="1:5" ht="14">
      <c r="A1859" s="237"/>
      <c r="B1859" s="237"/>
      <c r="C1859" s="237"/>
      <c r="D1859" s="237"/>
      <c r="E1859" s="180"/>
    </row>
    <row r="1860" spans="1:5" ht="14">
      <c r="A1860" s="237"/>
      <c r="B1860" s="237"/>
      <c r="C1860" s="237"/>
      <c r="D1860" s="237"/>
      <c r="E1860" s="180"/>
    </row>
    <row r="1861" spans="1:5" ht="14">
      <c r="A1861" s="237"/>
      <c r="B1861" s="237"/>
      <c r="C1861" s="237"/>
      <c r="D1861" s="237"/>
      <c r="E1861" s="180"/>
    </row>
    <row r="1862" spans="1:5" ht="14">
      <c r="A1862" s="237"/>
      <c r="B1862" s="237"/>
      <c r="C1862" s="237"/>
      <c r="D1862" s="237"/>
      <c r="E1862" s="180"/>
    </row>
    <row r="1863" spans="1:5" ht="14">
      <c r="A1863" s="237"/>
      <c r="B1863" s="237"/>
      <c r="C1863" s="237"/>
      <c r="D1863" s="237"/>
      <c r="E1863" s="180"/>
    </row>
    <row r="1864" spans="1:5" ht="14">
      <c r="A1864" s="237"/>
      <c r="B1864" s="237"/>
      <c r="C1864" s="237"/>
      <c r="D1864" s="237"/>
      <c r="E1864" s="180"/>
    </row>
    <row r="1865" spans="1:5" ht="14">
      <c r="A1865" s="237"/>
      <c r="B1865" s="237"/>
      <c r="C1865" s="237"/>
      <c r="D1865" s="237"/>
      <c r="E1865" s="180"/>
    </row>
    <row r="1866" spans="1:5" ht="14">
      <c r="A1866" s="237"/>
      <c r="B1866" s="237"/>
      <c r="C1866" s="237"/>
      <c r="D1866" s="237"/>
      <c r="E1866" s="180"/>
    </row>
    <row r="1867" spans="1:5" ht="14">
      <c r="A1867" s="237"/>
      <c r="B1867" s="237"/>
      <c r="C1867" s="237"/>
      <c r="D1867" s="237"/>
      <c r="E1867" s="180"/>
    </row>
    <row r="1868" spans="1:5" ht="14">
      <c r="A1868" s="237"/>
      <c r="B1868" s="237"/>
      <c r="C1868" s="237"/>
      <c r="D1868" s="237"/>
      <c r="E1868" s="180"/>
    </row>
    <row r="1869" spans="1:5" ht="14">
      <c r="A1869" s="237"/>
      <c r="B1869" s="237"/>
      <c r="C1869" s="237"/>
      <c r="D1869" s="237"/>
      <c r="E1869" s="180"/>
    </row>
    <row r="1870" spans="1:5" ht="14">
      <c r="A1870" s="237"/>
      <c r="B1870" s="237"/>
      <c r="C1870" s="237"/>
      <c r="D1870" s="237"/>
      <c r="E1870" s="180"/>
    </row>
    <row r="1871" spans="1:5" ht="14">
      <c r="A1871" s="237"/>
      <c r="B1871" s="237"/>
      <c r="C1871" s="237"/>
      <c r="D1871" s="237"/>
      <c r="E1871" s="180"/>
    </row>
    <row r="1872" spans="1:5" ht="14">
      <c r="A1872" s="237"/>
      <c r="B1872" s="237"/>
      <c r="C1872" s="237"/>
      <c r="D1872" s="237"/>
      <c r="E1872" s="180"/>
    </row>
    <row r="1873" spans="1:5" ht="14">
      <c r="A1873" s="237"/>
      <c r="B1873" s="237"/>
      <c r="C1873" s="237"/>
      <c r="D1873" s="237"/>
      <c r="E1873" s="180"/>
    </row>
    <row r="1874" spans="1:5" ht="14">
      <c r="A1874" s="237"/>
      <c r="B1874" s="237"/>
      <c r="C1874" s="237"/>
      <c r="D1874" s="237"/>
      <c r="E1874" s="180"/>
    </row>
    <row r="1875" spans="1:5" ht="14">
      <c r="A1875" s="237"/>
      <c r="B1875" s="237"/>
      <c r="C1875" s="237"/>
      <c r="D1875" s="237"/>
      <c r="E1875" s="180"/>
    </row>
    <row r="1876" spans="1:5" ht="14">
      <c r="A1876" s="237"/>
      <c r="B1876" s="237"/>
      <c r="C1876" s="237"/>
      <c r="D1876" s="237"/>
      <c r="E1876" s="180"/>
    </row>
    <row r="1877" spans="1:5" ht="14">
      <c r="A1877" s="237"/>
      <c r="B1877" s="237"/>
      <c r="C1877" s="237"/>
      <c r="D1877" s="237"/>
      <c r="E1877" s="180"/>
    </row>
    <row r="1878" spans="1:5" ht="14">
      <c r="A1878" s="237"/>
      <c r="B1878" s="237"/>
      <c r="C1878" s="237"/>
      <c r="D1878" s="237"/>
      <c r="E1878" s="180"/>
    </row>
    <row r="1879" spans="1:5" ht="14">
      <c r="A1879" s="237"/>
      <c r="B1879" s="237"/>
      <c r="C1879" s="237"/>
      <c r="D1879" s="237"/>
      <c r="E1879" s="180"/>
    </row>
    <row r="1880" spans="1:5" ht="14">
      <c r="A1880" s="237"/>
      <c r="B1880" s="237"/>
      <c r="C1880" s="237"/>
      <c r="D1880" s="237"/>
      <c r="E1880" s="180"/>
    </row>
    <row r="1881" spans="1:5" ht="14">
      <c r="A1881" s="237"/>
      <c r="B1881" s="237"/>
      <c r="C1881" s="237"/>
      <c r="D1881" s="237"/>
      <c r="E1881" s="180"/>
    </row>
    <row r="1882" spans="1:5" ht="14">
      <c r="A1882" s="237"/>
      <c r="B1882" s="237"/>
      <c r="C1882" s="237"/>
      <c r="D1882" s="237"/>
      <c r="E1882" s="180"/>
    </row>
    <row r="1883" spans="1:5" ht="14">
      <c r="A1883" s="237"/>
      <c r="B1883" s="237"/>
      <c r="C1883" s="237"/>
      <c r="D1883" s="237"/>
      <c r="E1883" s="180"/>
    </row>
    <row r="1884" spans="1:5" ht="14">
      <c r="A1884" s="237"/>
      <c r="B1884" s="237"/>
      <c r="C1884" s="237"/>
      <c r="D1884" s="237"/>
      <c r="E1884" s="180"/>
    </row>
    <row r="1885" spans="1:5" ht="14">
      <c r="A1885" s="237"/>
      <c r="B1885" s="237"/>
      <c r="C1885" s="237"/>
      <c r="D1885" s="237"/>
      <c r="E1885" s="180"/>
    </row>
    <row r="1886" spans="1:5" ht="14">
      <c r="A1886" s="237"/>
      <c r="B1886" s="237"/>
      <c r="C1886" s="237"/>
      <c r="D1886" s="237"/>
      <c r="E1886" s="180"/>
    </row>
    <row r="1887" spans="1:5" ht="14">
      <c r="A1887" s="237"/>
      <c r="B1887" s="237"/>
      <c r="C1887" s="237"/>
      <c r="D1887" s="237"/>
      <c r="E1887" s="180"/>
    </row>
    <row r="1888" spans="1:5" ht="14">
      <c r="A1888" s="237"/>
      <c r="B1888" s="237"/>
      <c r="C1888" s="237"/>
      <c r="D1888" s="237"/>
      <c r="E1888" s="180"/>
    </row>
    <row r="1889" spans="1:5" ht="14">
      <c r="A1889" s="237"/>
      <c r="B1889" s="237"/>
      <c r="C1889" s="237"/>
      <c r="D1889" s="237"/>
      <c r="E1889" s="180"/>
    </row>
    <row r="1890" spans="1:5" ht="14">
      <c r="A1890" s="237"/>
      <c r="B1890" s="237"/>
      <c r="C1890" s="237"/>
      <c r="D1890" s="237"/>
      <c r="E1890" s="180"/>
    </row>
    <row r="1891" spans="1:5" ht="14">
      <c r="A1891" s="237"/>
      <c r="B1891" s="237"/>
      <c r="C1891" s="237"/>
      <c r="D1891" s="237"/>
      <c r="E1891" s="180"/>
    </row>
    <row r="1892" spans="1:5" ht="14">
      <c r="A1892" s="237"/>
      <c r="B1892" s="237"/>
      <c r="C1892" s="237"/>
      <c r="D1892" s="237"/>
      <c r="E1892" s="180"/>
    </row>
    <row r="1893" spans="1:5" ht="14">
      <c r="A1893" s="237"/>
      <c r="B1893" s="237"/>
      <c r="C1893" s="237"/>
      <c r="D1893" s="237"/>
      <c r="E1893" s="180"/>
    </row>
    <row r="1894" spans="1:5" ht="14">
      <c r="A1894" s="237"/>
      <c r="B1894" s="237"/>
      <c r="C1894" s="237"/>
      <c r="D1894" s="237"/>
      <c r="E1894" s="180"/>
    </row>
    <row r="1895" spans="1:5" ht="14">
      <c r="A1895" s="237"/>
      <c r="B1895" s="237"/>
      <c r="C1895" s="237"/>
      <c r="D1895" s="237"/>
      <c r="E1895" s="180"/>
    </row>
    <row r="1896" spans="1:5" ht="14">
      <c r="A1896" s="237"/>
      <c r="B1896" s="237"/>
      <c r="C1896" s="237"/>
      <c r="D1896" s="237"/>
      <c r="E1896" s="180"/>
    </row>
    <row r="1897" spans="1:5" ht="14">
      <c r="A1897" s="237"/>
      <c r="B1897" s="237"/>
      <c r="C1897" s="237"/>
      <c r="D1897" s="237"/>
      <c r="E1897" s="180"/>
    </row>
    <row r="1898" spans="1:5" ht="14">
      <c r="A1898" s="237"/>
      <c r="B1898" s="237"/>
      <c r="C1898" s="237"/>
      <c r="D1898" s="237"/>
      <c r="E1898" s="180"/>
    </row>
    <row r="1899" spans="1:5" ht="14">
      <c r="A1899" s="237"/>
      <c r="B1899" s="237"/>
      <c r="C1899" s="237"/>
      <c r="D1899" s="237"/>
      <c r="E1899" s="180"/>
    </row>
    <row r="1900" spans="1:5" ht="14">
      <c r="A1900" s="237"/>
      <c r="B1900" s="237"/>
      <c r="C1900" s="237"/>
      <c r="D1900" s="237"/>
      <c r="E1900" s="180"/>
    </row>
    <row r="1901" spans="1:5" ht="14">
      <c r="A1901" s="237"/>
      <c r="B1901" s="237"/>
      <c r="C1901" s="237"/>
      <c r="D1901" s="237"/>
      <c r="E1901" s="180"/>
    </row>
    <row r="1902" spans="1:5" ht="14">
      <c r="A1902" s="237"/>
      <c r="B1902" s="237"/>
      <c r="C1902" s="237"/>
      <c r="D1902" s="237"/>
      <c r="E1902" s="180"/>
    </row>
    <row r="1903" spans="1:5" ht="14">
      <c r="A1903" s="237"/>
      <c r="B1903" s="237"/>
      <c r="C1903" s="237"/>
      <c r="D1903" s="237"/>
      <c r="E1903" s="180"/>
    </row>
    <row r="1904" spans="1:5" ht="14">
      <c r="A1904" s="237"/>
      <c r="B1904" s="237"/>
      <c r="C1904" s="237"/>
      <c r="D1904" s="237"/>
      <c r="E1904" s="180"/>
    </row>
    <row r="1905" spans="1:5" ht="14">
      <c r="A1905" s="237"/>
      <c r="B1905" s="237"/>
      <c r="C1905" s="237"/>
      <c r="D1905" s="237"/>
      <c r="E1905" s="180"/>
    </row>
    <row r="1906" spans="1:5" ht="14">
      <c r="A1906" s="237"/>
      <c r="B1906" s="237"/>
      <c r="C1906" s="237"/>
      <c r="D1906" s="237"/>
      <c r="E1906" s="180"/>
    </row>
    <row r="1907" spans="1:5" ht="14">
      <c r="A1907" s="237"/>
      <c r="B1907" s="237"/>
      <c r="C1907" s="237"/>
      <c r="D1907" s="237"/>
      <c r="E1907" s="180"/>
    </row>
    <row r="1908" spans="1:5" ht="14">
      <c r="A1908" s="237"/>
      <c r="B1908" s="237"/>
      <c r="C1908" s="237"/>
      <c r="D1908" s="237"/>
      <c r="E1908" s="180"/>
    </row>
    <row r="1909" spans="1:5" ht="14">
      <c r="A1909" s="237"/>
      <c r="B1909" s="237"/>
      <c r="C1909" s="237"/>
      <c r="D1909" s="237"/>
      <c r="E1909" s="180"/>
    </row>
    <row r="1910" spans="1:5" ht="14">
      <c r="A1910" s="237"/>
      <c r="B1910" s="237"/>
      <c r="C1910" s="237"/>
      <c r="D1910" s="237"/>
      <c r="E1910" s="180"/>
    </row>
    <row r="1911" spans="1:5" ht="14">
      <c r="A1911" s="237"/>
      <c r="B1911" s="237"/>
      <c r="C1911" s="237"/>
      <c r="D1911" s="237"/>
      <c r="E1911" s="180"/>
    </row>
    <row r="1912" spans="1:5" ht="14">
      <c r="A1912" s="237"/>
      <c r="B1912" s="237"/>
      <c r="C1912" s="237"/>
      <c r="D1912" s="237"/>
      <c r="E1912" s="180"/>
    </row>
    <row r="1913" spans="1:5" ht="14">
      <c r="A1913" s="237"/>
      <c r="B1913" s="237"/>
      <c r="C1913" s="237"/>
      <c r="D1913" s="237"/>
      <c r="E1913" s="180"/>
    </row>
    <row r="1914" spans="1:5" ht="14">
      <c r="A1914" s="237"/>
      <c r="B1914" s="237"/>
      <c r="C1914" s="237"/>
      <c r="D1914" s="237"/>
      <c r="E1914" s="180"/>
    </row>
    <row r="1915" spans="1:5" ht="14">
      <c r="A1915" s="237"/>
      <c r="B1915" s="237"/>
      <c r="C1915" s="237"/>
      <c r="D1915" s="237"/>
      <c r="E1915" s="180"/>
    </row>
    <row r="1916" spans="1:5" ht="14">
      <c r="A1916" s="237"/>
      <c r="B1916" s="237"/>
      <c r="C1916" s="237"/>
      <c r="D1916" s="237"/>
      <c r="E1916" s="180"/>
    </row>
    <row r="1917" spans="1:5" ht="14">
      <c r="A1917" s="237"/>
      <c r="B1917" s="237"/>
      <c r="C1917" s="237"/>
      <c r="D1917" s="237"/>
      <c r="E1917" s="180"/>
    </row>
    <row r="1918" spans="1:5" ht="14">
      <c r="A1918" s="237"/>
      <c r="B1918" s="237"/>
      <c r="C1918" s="237"/>
      <c r="D1918" s="237"/>
      <c r="E1918" s="180"/>
    </row>
    <row r="1919" spans="1:5" ht="14">
      <c r="A1919" s="237"/>
      <c r="B1919" s="237"/>
      <c r="C1919" s="237"/>
      <c r="D1919" s="237"/>
      <c r="E1919" s="180"/>
    </row>
    <row r="1920" spans="1:5" ht="14">
      <c r="A1920" s="237"/>
      <c r="B1920" s="237"/>
      <c r="C1920" s="237"/>
      <c r="D1920" s="237"/>
      <c r="E1920" s="180"/>
    </row>
    <row r="1921" spans="1:5" ht="14">
      <c r="A1921" s="237"/>
      <c r="B1921" s="237"/>
      <c r="C1921" s="237"/>
      <c r="D1921" s="237"/>
      <c r="E1921" s="180"/>
    </row>
    <row r="1922" spans="1:5" ht="14">
      <c r="A1922" s="237"/>
      <c r="B1922" s="237"/>
      <c r="C1922" s="237"/>
      <c r="D1922" s="237"/>
      <c r="E1922" s="180"/>
    </row>
    <row r="1923" spans="1:5" ht="14">
      <c r="A1923" s="237"/>
      <c r="B1923" s="237"/>
      <c r="C1923" s="237"/>
      <c r="D1923" s="237"/>
      <c r="E1923" s="180"/>
    </row>
    <row r="1924" spans="1:5" ht="14">
      <c r="A1924" s="237"/>
      <c r="B1924" s="237"/>
      <c r="C1924" s="237"/>
      <c r="D1924" s="237"/>
      <c r="E1924" s="180"/>
    </row>
    <row r="1925" spans="1:5" ht="14">
      <c r="A1925" s="237"/>
      <c r="B1925" s="237"/>
      <c r="C1925" s="237"/>
      <c r="D1925" s="237"/>
      <c r="E1925" s="180"/>
    </row>
    <row r="1926" spans="1:5" ht="14">
      <c r="A1926" s="237"/>
      <c r="B1926" s="237"/>
      <c r="C1926" s="237"/>
      <c r="D1926" s="237"/>
      <c r="E1926" s="180"/>
    </row>
    <row r="1927" spans="1:5" ht="14">
      <c r="A1927" s="237"/>
      <c r="B1927" s="237"/>
      <c r="C1927" s="237"/>
      <c r="D1927" s="237"/>
      <c r="E1927" s="180"/>
    </row>
    <row r="1928" spans="1:5" ht="14">
      <c r="A1928" s="237"/>
      <c r="B1928" s="237"/>
      <c r="C1928" s="237"/>
      <c r="D1928" s="237"/>
      <c r="E1928" s="180"/>
    </row>
    <row r="1929" spans="1:5" ht="14">
      <c r="A1929" s="237"/>
      <c r="B1929" s="237"/>
      <c r="C1929" s="237"/>
      <c r="D1929" s="237"/>
      <c r="E1929" s="180"/>
    </row>
    <row r="1930" spans="1:5" ht="14">
      <c r="A1930" s="237"/>
      <c r="B1930" s="237"/>
      <c r="C1930" s="237"/>
      <c r="D1930" s="237"/>
      <c r="E1930" s="180"/>
    </row>
    <row r="1931" spans="1:5" ht="14">
      <c r="A1931" s="237"/>
      <c r="B1931" s="237"/>
      <c r="C1931" s="237"/>
      <c r="D1931" s="237"/>
      <c r="E1931" s="180"/>
    </row>
    <row r="1932" spans="1:5" ht="14">
      <c r="A1932" s="237"/>
      <c r="B1932" s="237"/>
      <c r="C1932" s="237"/>
      <c r="D1932" s="237"/>
      <c r="E1932" s="180"/>
    </row>
    <row r="1933" spans="1:5" ht="14">
      <c r="A1933" s="237"/>
      <c r="B1933" s="237"/>
      <c r="C1933" s="237"/>
      <c r="D1933" s="237"/>
      <c r="E1933" s="180"/>
    </row>
    <row r="1934" spans="1:5" ht="14">
      <c r="A1934" s="237"/>
      <c r="B1934" s="237"/>
      <c r="C1934" s="237"/>
      <c r="D1934" s="237"/>
      <c r="E1934" s="180"/>
    </row>
    <row r="1935" spans="1:5" ht="14">
      <c r="A1935" s="237"/>
      <c r="B1935" s="237"/>
      <c r="C1935" s="237"/>
      <c r="D1935" s="237"/>
      <c r="E1935" s="180"/>
    </row>
    <row r="1936" spans="1:5" ht="14">
      <c r="A1936" s="237"/>
      <c r="B1936" s="237"/>
      <c r="C1936" s="237"/>
      <c r="D1936" s="237"/>
      <c r="E1936" s="180"/>
    </row>
    <row r="1937" spans="1:5" ht="14">
      <c r="A1937" s="237"/>
      <c r="B1937" s="237"/>
      <c r="C1937" s="237"/>
      <c r="D1937" s="237"/>
      <c r="E1937" s="180"/>
    </row>
    <row r="1938" spans="1:5" ht="14">
      <c r="A1938" s="237"/>
      <c r="B1938" s="237"/>
      <c r="C1938" s="237"/>
      <c r="D1938" s="237"/>
      <c r="E1938" s="180"/>
    </row>
    <row r="1939" spans="1:5" ht="14">
      <c r="A1939" s="237"/>
      <c r="B1939" s="237"/>
      <c r="C1939" s="237"/>
      <c r="D1939" s="237"/>
      <c r="E1939" s="180"/>
    </row>
    <row r="1940" spans="1:5" ht="14">
      <c r="A1940" s="237"/>
      <c r="B1940" s="237"/>
      <c r="C1940" s="237"/>
      <c r="D1940" s="237"/>
      <c r="E1940" s="180"/>
    </row>
    <row r="1941" spans="1:5" ht="14">
      <c r="A1941" s="237"/>
      <c r="B1941" s="237"/>
      <c r="C1941" s="237"/>
      <c r="D1941" s="237"/>
      <c r="E1941" s="180"/>
    </row>
    <row r="1942" spans="1:5" ht="14">
      <c r="A1942" s="237"/>
      <c r="B1942" s="237"/>
      <c r="C1942" s="237"/>
      <c r="D1942" s="237"/>
      <c r="E1942" s="180"/>
    </row>
    <row r="1943" spans="1:5" ht="14">
      <c r="A1943" s="237"/>
      <c r="B1943" s="237"/>
      <c r="C1943" s="237"/>
      <c r="D1943" s="237"/>
      <c r="E1943" s="180"/>
    </row>
    <row r="1944" spans="1:5" ht="14">
      <c r="A1944" s="237"/>
      <c r="B1944" s="237"/>
      <c r="C1944" s="237"/>
      <c r="D1944" s="237"/>
      <c r="E1944" s="180"/>
    </row>
    <row r="1945" spans="1:5" ht="14">
      <c r="A1945" s="237"/>
      <c r="B1945" s="237"/>
      <c r="C1945" s="237"/>
      <c r="D1945" s="237"/>
      <c r="E1945" s="180"/>
    </row>
    <row r="1946" spans="1:5" ht="14">
      <c r="A1946" s="237"/>
      <c r="B1946" s="237"/>
      <c r="C1946" s="237"/>
      <c r="D1946" s="237"/>
      <c r="E1946" s="180"/>
    </row>
    <row r="1947" spans="1:5" ht="14">
      <c r="A1947" s="237"/>
      <c r="B1947" s="237"/>
      <c r="C1947" s="237"/>
      <c r="D1947" s="237"/>
      <c r="E1947" s="180"/>
    </row>
    <row r="1948" spans="1:5" ht="14">
      <c r="A1948" s="237"/>
      <c r="B1948" s="237"/>
      <c r="C1948" s="237"/>
      <c r="D1948" s="237"/>
      <c r="E1948" s="180"/>
    </row>
    <row r="1949" spans="1:5" ht="14">
      <c r="A1949" s="237"/>
      <c r="B1949" s="237"/>
      <c r="C1949" s="237"/>
      <c r="D1949" s="237"/>
      <c r="E1949" s="180"/>
    </row>
    <row r="1950" spans="1:5" ht="14">
      <c r="A1950" s="237"/>
      <c r="B1950" s="237"/>
      <c r="C1950" s="237"/>
      <c r="D1950" s="237"/>
      <c r="E1950" s="180"/>
    </row>
    <row r="1951" spans="1:5" ht="14">
      <c r="A1951" s="237"/>
      <c r="B1951" s="237"/>
      <c r="C1951" s="237"/>
      <c r="D1951" s="237"/>
      <c r="E1951" s="180"/>
    </row>
    <row r="1952" spans="1:5" ht="14">
      <c r="A1952" s="237"/>
      <c r="B1952" s="237"/>
      <c r="C1952" s="237"/>
      <c r="D1952" s="237"/>
      <c r="E1952" s="180"/>
    </row>
    <row r="1953" spans="1:5" ht="14">
      <c r="A1953" s="237"/>
      <c r="B1953" s="237"/>
      <c r="C1953" s="237"/>
      <c r="D1953" s="237"/>
      <c r="E1953" s="180"/>
    </row>
    <row r="1954" spans="1:5" ht="14">
      <c r="A1954" s="237"/>
      <c r="B1954" s="237"/>
      <c r="C1954" s="237"/>
      <c r="D1954" s="237"/>
      <c r="E1954" s="180"/>
    </row>
    <row r="1955" spans="1:5" ht="14">
      <c r="A1955" s="237"/>
      <c r="B1955" s="237"/>
      <c r="C1955" s="237"/>
      <c r="D1955" s="237"/>
      <c r="E1955" s="180"/>
    </row>
    <row r="1956" spans="1:5" ht="14">
      <c r="A1956" s="237"/>
      <c r="B1956" s="237"/>
      <c r="C1956" s="237"/>
      <c r="D1956" s="237"/>
      <c r="E1956" s="180"/>
    </row>
    <row r="1957" spans="1:5" ht="14">
      <c r="A1957" s="237"/>
      <c r="B1957" s="237"/>
      <c r="C1957" s="237"/>
      <c r="D1957" s="237"/>
      <c r="E1957" s="180"/>
    </row>
    <row r="1958" spans="1:5" ht="14">
      <c r="A1958" s="237"/>
      <c r="B1958" s="237"/>
      <c r="C1958" s="237"/>
      <c r="D1958" s="237"/>
      <c r="E1958" s="180"/>
    </row>
    <row r="1959" spans="1:5" ht="14">
      <c r="A1959" s="237"/>
      <c r="B1959" s="237"/>
      <c r="C1959" s="237"/>
      <c r="D1959" s="237"/>
      <c r="E1959" s="180"/>
    </row>
    <row r="1960" spans="1:5" ht="14">
      <c r="A1960" s="237"/>
      <c r="B1960" s="237"/>
      <c r="C1960" s="237"/>
      <c r="D1960" s="237"/>
      <c r="E1960" s="180"/>
    </row>
    <row r="1961" spans="1:5" ht="14">
      <c r="A1961" s="237"/>
      <c r="B1961" s="237"/>
      <c r="C1961" s="237"/>
      <c r="D1961" s="237"/>
      <c r="E1961" s="180"/>
    </row>
    <row r="1962" spans="1:5" ht="14">
      <c r="A1962" s="237"/>
      <c r="B1962" s="237"/>
      <c r="C1962" s="237"/>
      <c r="D1962" s="237"/>
      <c r="E1962" s="180"/>
    </row>
    <row r="1963" spans="1:5" ht="14">
      <c r="A1963" s="237"/>
      <c r="B1963" s="237"/>
      <c r="C1963" s="237"/>
      <c r="D1963" s="237"/>
      <c r="E1963" s="180"/>
    </row>
    <row r="1964" spans="1:5" ht="14">
      <c r="A1964" s="237"/>
      <c r="B1964" s="237"/>
      <c r="C1964" s="237"/>
      <c r="D1964" s="237"/>
      <c r="E1964" s="180"/>
    </row>
    <row r="1965" spans="1:5" ht="14">
      <c r="A1965" s="237"/>
      <c r="B1965" s="237"/>
      <c r="C1965" s="237"/>
      <c r="D1965" s="237"/>
      <c r="E1965" s="180"/>
    </row>
    <row r="1966" spans="1:5" ht="14">
      <c r="A1966" s="237"/>
      <c r="B1966" s="237"/>
      <c r="C1966" s="237"/>
      <c r="D1966" s="237"/>
      <c r="E1966" s="180"/>
    </row>
    <row r="1967" spans="1:5" ht="14">
      <c r="A1967" s="237"/>
      <c r="B1967" s="237"/>
      <c r="C1967" s="237"/>
      <c r="D1967" s="237"/>
      <c r="E1967" s="180"/>
    </row>
    <row r="1968" spans="1:5" ht="14">
      <c r="A1968" s="237"/>
      <c r="B1968" s="237"/>
      <c r="C1968" s="237"/>
      <c r="D1968" s="237"/>
      <c r="E1968" s="180"/>
    </row>
    <row r="1969" spans="1:5" ht="14">
      <c r="A1969" s="237"/>
      <c r="B1969" s="237"/>
      <c r="C1969" s="237"/>
      <c r="D1969" s="237"/>
      <c r="E1969" s="180"/>
    </row>
    <row r="1970" spans="1:5" ht="14">
      <c r="A1970" s="237"/>
      <c r="B1970" s="237"/>
      <c r="C1970" s="237"/>
      <c r="D1970" s="237"/>
      <c r="E1970" s="180"/>
    </row>
    <row r="1971" spans="1:5" ht="14">
      <c r="A1971" s="237"/>
      <c r="B1971" s="237"/>
      <c r="C1971" s="237"/>
      <c r="D1971" s="237"/>
      <c r="E1971" s="180"/>
    </row>
    <row r="1972" spans="1:5" ht="14">
      <c r="A1972" s="237"/>
      <c r="B1972" s="237"/>
      <c r="C1972" s="237"/>
      <c r="D1972" s="237"/>
      <c r="E1972" s="180"/>
    </row>
    <row r="1973" spans="1:5" ht="14">
      <c r="A1973" s="237"/>
      <c r="B1973" s="237"/>
      <c r="C1973" s="237"/>
      <c r="D1973" s="237"/>
      <c r="E1973" s="180"/>
    </row>
    <row r="1974" spans="1:5" ht="14">
      <c r="A1974" s="237"/>
      <c r="B1974" s="237"/>
      <c r="C1974" s="237"/>
      <c r="D1974" s="237"/>
      <c r="E1974" s="180"/>
    </row>
    <row r="1975" spans="1:5" ht="14">
      <c r="A1975" s="237"/>
      <c r="B1975" s="237"/>
      <c r="C1975" s="237"/>
      <c r="D1975" s="237"/>
      <c r="E1975" s="180"/>
    </row>
    <row r="1976" spans="1:5" ht="14">
      <c r="A1976" s="237"/>
      <c r="B1976" s="237"/>
      <c r="C1976" s="237"/>
      <c r="D1976" s="237"/>
      <c r="E1976" s="180"/>
    </row>
    <row r="1977" spans="1:5" ht="14">
      <c r="A1977" s="237"/>
      <c r="B1977" s="237"/>
      <c r="C1977" s="237"/>
      <c r="D1977" s="237"/>
      <c r="E1977" s="180"/>
    </row>
    <row r="1978" spans="1:5" ht="14">
      <c r="A1978" s="237"/>
      <c r="B1978" s="237"/>
      <c r="C1978" s="237"/>
      <c r="D1978" s="237"/>
      <c r="E1978" s="180"/>
    </row>
    <row r="1979" spans="1:5" ht="14">
      <c r="A1979" s="237"/>
      <c r="B1979" s="237"/>
      <c r="C1979" s="237"/>
      <c r="D1979" s="237"/>
      <c r="E1979" s="180"/>
    </row>
    <row r="1980" spans="1:5" ht="14">
      <c r="A1980" s="237"/>
      <c r="B1980" s="237"/>
      <c r="C1980" s="237"/>
      <c r="D1980" s="237"/>
      <c r="E1980" s="180"/>
    </row>
    <row r="1981" spans="1:5" ht="14">
      <c r="A1981" s="237"/>
      <c r="B1981" s="237"/>
      <c r="C1981" s="237"/>
      <c r="D1981" s="237"/>
      <c r="E1981" s="180"/>
    </row>
    <row r="1982" spans="1:5" ht="14">
      <c r="A1982" s="237"/>
      <c r="B1982" s="237"/>
      <c r="C1982" s="237"/>
      <c r="D1982" s="237"/>
      <c r="E1982" s="180"/>
    </row>
    <row r="1983" spans="1:5" ht="14">
      <c r="A1983" s="237"/>
      <c r="B1983" s="237"/>
      <c r="C1983" s="237"/>
      <c r="D1983" s="237"/>
      <c r="E1983" s="180"/>
    </row>
    <row r="1984" spans="1:5" ht="14">
      <c r="A1984" s="237"/>
      <c r="B1984" s="237"/>
      <c r="C1984" s="237"/>
      <c r="D1984" s="237"/>
      <c r="E1984" s="180"/>
    </row>
    <row r="1985" spans="1:5" ht="14">
      <c r="A1985" s="237"/>
      <c r="B1985" s="237"/>
      <c r="C1985" s="237"/>
      <c r="D1985" s="237"/>
      <c r="E1985" s="180"/>
    </row>
    <row r="1986" spans="1:5" ht="14">
      <c r="A1986" s="237"/>
      <c r="B1986" s="237"/>
      <c r="C1986" s="237"/>
      <c r="D1986" s="237"/>
      <c r="E1986" s="180"/>
    </row>
    <row r="1987" spans="1:5" ht="14">
      <c r="A1987" s="237"/>
      <c r="B1987" s="237"/>
      <c r="C1987" s="237"/>
      <c r="D1987" s="237"/>
      <c r="E1987" s="180"/>
    </row>
    <row r="1988" spans="1:5" ht="14">
      <c r="A1988" s="237"/>
      <c r="B1988" s="237"/>
      <c r="C1988" s="237"/>
      <c r="D1988" s="237"/>
      <c r="E1988" s="180"/>
    </row>
    <row r="1989" spans="1:5" ht="14">
      <c r="A1989" s="237"/>
      <c r="B1989" s="237"/>
      <c r="C1989" s="237"/>
      <c r="D1989" s="237"/>
      <c r="E1989" s="180"/>
    </row>
    <row r="1990" spans="1:5" ht="14">
      <c r="A1990" s="237"/>
      <c r="B1990" s="237"/>
      <c r="C1990" s="237"/>
      <c r="D1990" s="237"/>
      <c r="E1990" s="180"/>
    </row>
    <row r="1991" spans="1:5" ht="14">
      <c r="A1991" s="237"/>
      <c r="B1991" s="237"/>
      <c r="C1991" s="237"/>
      <c r="D1991" s="237"/>
      <c r="E1991" s="180"/>
    </row>
    <row r="1992" spans="1:5" ht="14">
      <c r="A1992" s="237"/>
      <c r="B1992" s="237"/>
      <c r="C1992" s="237"/>
      <c r="D1992" s="237"/>
      <c r="E1992" s="180"/>
    </row>
    <row r="1993" spans="1:5" ht="14">
      <c r="A1993" s="237"/>
      <c r="B1993" s="237"/>
      <c r="C1993" s="237"/>
      <c r="D1993" s="237"/>
      <c r="E1993" s="180"/>
    </row>
    <row r="1994" spans="1:5" ht="14">
      <c r="A1994" s="237"/>
      <c r="B1994" s="237"/>
      <c r="C1994" s="237"/>
      <c r="D1994" s="237"/>
      <c r="E1994" s="180"/>
    </row>
    <row r="1995" spans="1:5" ht="14">
      <c r="A1995" s="237"/>
      <c r="B1995" s="237"/>
      <c r="C1995" s="237"/>
      <c r="D1995" s="237"/>
      <c r="E1995" s="180"/>
    </row>
    <row r="1996" spans="1:5" ht="14">
      <c r="A1996" s="237"/>
      <c r="B1996" s="237"/>
      <c r="C1996" s="237"/>
      <c r="D1996" s="237"/>
      <c r="E1996" s="180"/>
    </row>
    <row r="1997" spans="1:5" ht="14">
      <c r="A1997" s="237"/>
      <c r="B1997" s="237"/>
      <c r="C1997" s="237"/>
      <c r="D1997" s="237"/>
      <c r="E1997" s="180"/>
    </row>
    <row r="1998" spans="1:5" ht="14">
      <c r="A1998" s="237"/>
      <c r="B1998" s="237"/>
      <c r="C1998" s="237"/>
      <c r="D1998" s="237"/>
      <c r="E1998" s="180"/>
    </row>
    <row r="1999" spans="1:5" ht="14">
      <c r="A1999" s="237"/>
      <c r="B1999" s="237"/>
      <c r="C1999" s="237"/>
      <c r="D1999" s="237"/>
      <c r="E1999" s="180"/>
    </row>
    <row r="2000" spans="1:5" ht="14">
      <c r="A2000" s="237"/>
      <c r="B2000" s="237"/>
      <c r="C2000" s="237"/>
      <c r="D2000" s="237"/>
      <c r="E2000" s="180"/>
    </row>
    <row r="2001" spans="1:5" ht="14">
      <c r="A2001" s="237"/>
      <c r="B2001" s="237"/>
      <c r="C2001" s="237"/>
      <c r="D2001" s="237"/>
      <c r="E2001" s="180"/>
    </row>
    <row r="2002" spans="1:5" ht="14">
      <c r="A2002" s="237"/>
      <c r="B2002" s="237"/>
      <c r="C2002" s="237"/>
      <c r="D2002" s="237"/>
      <c r="E2002" s="180"/>
    </row>
    <row r="2003" spans="1:5" ht="14">
      <c r="A2003" s="237"/>
      <c r="B2003" s="237"/>
      <c r="C2003" s="237"/>
      <c r="D2003" s="237"/>
      <c r="E2003" s="180"/>
    </row>
    <row r="2004" spans="1:5" ht="14">
      <c r="A2004" s="237"/>
      <c r="B2004" s="237"/>
      <c r="C2004" s="237"/>
      <c r="D2004" s="237"/>
      <c r="E2004" s="180"/>
    </row>
    <row r="2005" spans="1:5" ht="14">
      <c r="A2005" s="237"/>
      <c r="B2005" s="237"/>
      <c r="C2005" s="237"/>
      <c r="D2005" s="237"/>
      <c r="E2005" s="180"/>
    </row>
    <row r="2006" spans="1:5" ht="14">
      <c r="A2006" s="237"/>
      <c r="B2006" s="237"/>
      <c r="C2006" s="237"/>
      <c r="D2006" s="237"/>
      <c r="E2006" s="180"/>
    </row>
    <row r="2007" spans="1:5" ht="14">
      <c r="A2007" s="237"/>
      <c r="B2007" s="237"/>
      <c r="C2007" s="237"/>
      <c r="D2007" s="237"/>
      <c r="E2007" s="180"/>
    </row>
    <row r="2008" spans="1:5" ht="14">
      <c r="A2008" s="237"/>
      <c r="B2008" s="237"/>
      <c r="C2008" s="237"/>
      <c r="D2008" s="237"/>
      <c r="E2008" s="180"/>
    </row>
    <row r="2009" spans="1:5" ht="14">
      <c r="A2009" s="237"/>
      <c r="B2009" s="237"/>
      <c r="C2009" s="237"/>
      <c r="D2009" s="237"/>
      <c r="E2009" s="180"/>
    </row>
    <row r="2010" spans="1:5" ht="14">
      <c r="A2010" s="237"/>
      <c r="B2010" s="237"/>
      <c r="C2010" s="237"/>
      <c r="D2010" s="237"/>
      <c r="E2010" s="180"/>
    </row>
    <row r="2011" spans="1:5" ht="14">
      <c r="A2011" s="237"/>
      <c r="B2011" s="237"/>
      <c r="C2011" s="237"/>
      <c r="D2011" s="237"/>
      <c r="E2011" s="180"/>
    </row>
    <row r="2012" spans="1:5" ht="14">
      <c r="A2012" s="237"/>
      <c r="B2012" s="237"/>
      <c r="C2012" s="237"/>
      <c r="D2012" s="237"/>
      <c r="E2012" s="180"/>
    </row>
    <row r="2013" spans="1:5" ht="14">
      <c r="A2013" s="237"/>
      <c r="B2013" s="237"/>
      <c r="C2013" s="237"/>
      <c r="D2013" s="237"/>
      <c r="E2013" s="180"/>
    </row>
    <row r="2014" spans="1:5" ht="14">
      <c r="A2014" s="237"/>
      <c r="B2014" s="237"/>
      <c r="C2014" s="237"/>
      <c r="D2014" s="237"/>
      <c r="E2014" s="180"/>
    </row>
    <row r="2015" spans="1:5" ht="14">
      <c r="A2015" s="237"/>
      <c r="B2015" s="237"/>
      <c r="C2015" s="237"/>
      <c r="D2015" s="237"/>
      <c r="E2015" s="180"/>
    </row>
    <row r="2016" spans="1:5" ht="14">
      <c r="A2016" s="237"/>
      <c r="B2016" s="237"/>
      <c r="C2016" s="237"/>
      <c r="D2016" s="237"/>
      <c r="E2016" s="180"/>
    </row>
    <row r="2017" spans="1:5" ht="14">
      <c r="A2017" s="237"/>
      <c r="B2017" s="237"/>
      <c r="C2017" s="237"/>
      <c r="D2017" s="237"/>
      <c r="E2017" s="180"/>
    </row>
    <row r="2018" spans="1:5" ht="14">
      <c r="A2018" s="237"/>
      <c r="B2018" s="237"/>
      <c r="C2018" s="237"/>
      <c r="D2018" s="237"/>
      <c r="E2018" s="180"/>
    </row>
    <row r="2019" spans="1:5" ht="14">
      <c r="A2019" s="237"/>
      <c r="B2019" s="237"/>
      <c r="C2019" s="237"/>
      <c r="D2019" s="237"/>
      <c r="E2019" s="180"/>
    </row>
    <row r="2020" spans="1:5" ht="14">
      <c r="A2020" s="237"/>
      <c r="B2020" s="237"/>
      <c r="C2020" s="237"/>
      <c r="D2020" s="237"/>
      <c r="E2020" s="180"/>
    </row>
    <row r="2021" spans="1:5" ht="14">
      <c r="A2021" s="237"/>
      <c r="B2021" s="237"/>
      <c r="C2021" s="237"/>
      <c r="D2021" s="237"/>
      <c r="E2021" s="180"/>
    </row>
    <row r="2022" spans="1:5" ht="14">
      <c r="A2022" s="237"/>
      <c r="B2022" s="237"/>
      <c r="C2022" s="237"/>
      <c r="D2022" s="237"/>
      <c r="E2022" s="180"/>
    </row>
    <row r="2023" spans="1:5" ht="14">
      <c r="A2023" s="237"/>
      <c r="B2023" s="237"/>
      <c r="C2023" s="237"/>
      <c r="D2023" s="237"/>
      <c r="E2023" s="180"/>
    </row>
    <row r="2024" spans="1:5" ht="14">
      <c r="A2024" s="237"/>
      <c r="B2024" s="237"/>
      <c r="C2024" s="237"/>
      <c r="D2024" s="237"/>
      <c r="E2024" s="180"/>
    </row>
    <row r="2025" spans="1:5" ht="14">
      <c r="A2025" s="237"/>
      <c r="B2025" s="237"/>
      <c r="C2025" s="237"/>
      <c r="D2025" s="237"/>
      <c r="E2025" s="180"/>
    </row>
    <row r="2026" spans="1:5" ht="14">
      <c r="A2026" s="237"/>
      <c r="B2026" s="237"/>
      <c r="C2026" s="237"/>
      <c r="D2026" s="237"/>
      <c r="E2026" s="180"/>
    </row>
    <row r="2027" spans="1:5" ht="14">
      <c r="A2027" s="237"/>
      <c r="B2027" s="237"/>
      <c r="C2027" s="237"/>
      <c r="D2027" s="237"/>
      <c r="E2027" s="180"/>
    </row>
    <row r="2028" spans="1:5" ht="14">
      <c r="A2028" s="237"/>
      <c r="B2028" s="237"/>
      <c r="C2028" s="237"/>
      <c r="D2028" s="237"/>
      <c r="E2028" s="180"/>
    </row>
    <row r="2029" spans="1:5" ht="14">
      <c r="A2029" s="237"/>
      <c r="B2029" s="237"/>
      <c r="C2029" s="237"/>
      <c r="D2029" s="237"/>
      <c r="E2029" s="180"/>
    </row>
    <row r="2030" spans="1:5" ht="14">
      <c r="A2030" s="237"/>
      <c r="B2030" s="237"/>
      <c r="C2030" s="237"/>
      <c r="D2030" s="237"/>
      <c r="E2030" s="180"/>
    </row>
    <row r="2031" spans="1:5" ht="14">
      <c r="A2031" s="237"/>
      <c r="B2031" s="237"/>
      <c r="C2031" s="237"/>
      <c r="D2031" s="237"/>
      <c r="E2031" s="180"/>
    </row>
    <row r="2032" spans="1:5" ht="14">
      <c r="A2032" s="237"/>
      <c r="B2032" s="237"/>
      <c r="C2032" s="237"/>
      <c r="D2032" s="237"/>
      <c r="E2032" s="180"/>
    </row>
    <row r="2033" spans="1:5" ht="14">
      <c r="A2033" s="237"/>
      <c r="B2033" s="237"/>
      <c r="C2033" s="237"/>
      <c r="D2033" s="237"/>
      <c r="E2033" s="180"/>
    </row>
    <row r="2034" spans="1:5" ht="14">
      <c r="A2034" s="237"/>
      <c r="B2034" s="237"/>
      <c r="C2034" s="237"/>
      <c r="D2034" s="237"/>
      <c r="E2034" s="180"/>
    </row>
    <row r="2035" spans="1:5" ht="14">
      <c r="A2035" s="237"/>
      <c r="B2035" s="237"/>
      <c r="C2035" s="237"/>
      <c r="D2035" s="237"/>
      <c r="E2035" s="180"/>
    </row>
    <row r="2036" spans="1:5" ht="14">
      <c r="A2036" s="237"/>
      <c r="B2036" s="237"/>
      <c r="C2036" s="237"/>
      <c r="D2036" s="237"/>
      <c r="E2036" s="180"/>
    </row>
    <row r="2037" spans="1:5" ht="14">
      <c r="A2037" s="237"/>
      <c r="B2037" s="237"/>
      <c r="C2037" s="237"/>
      <c r="D2037" s="237"/>
      <c r="E2037" s="180"/>
    </row>
    <row r="2038" spans="1:5" ht="14">
      <c r="A2038" s="237"/>
      <c r="B2038" s="237"/>
      <c r="C2038" s="237"/>
      <c r="D2038" s="237"/>
      <c r="E2038" s="180"/>
    </row>
    <row r="2039" spans="1:5" ht="14">
      <c r="A2039" s="237"/>
      <c r="B2039" s="237"/>
      <c r="C2039" s="237"/>
      <c r="D2039" s="237"/>
      <c r="E2039" s="180"/>
    </row>
    <row r="2040" spans="1:5" ht="14">
      <c r="A2040" s="237"/>
      <c r="B2040" s="237"/>
      <c r="C2040" s="237"/>
      <c r="D2040" s="237"/>
      <c r="E2040" s="180"/>
    </row>
    <row r="2041" spans="1:5" ht="14">
      <c r="A2041" s="237"/>
      <c r="B2041" s="237"/>
      <c r="C2041" s="237"/>
      <c r="D2041" s="237"/>
      <c r="E2041" s="180"/>
    </row>
    <row r="2042" spans="1:5" ht="14">
      <c r="A2042" s="237"/>
      <c r="B2042" s="237"/>
      <c r="C2042" s="237"/>
      <c r="D2042" s="237"/>
      <c r="E2042" s="180"/>
    </row>
    <row r="2043" spans="1:5" ht="14">
      <c r="A2043" s="237"/>
      <c r="B2043" s="237"/>
      <c r="C2043" s="237"/>
      <c r="D2043" s="237"/>
      <c r="E2043" s="180"/>
    </row>
    <row r="2044" spans="1:5" ht="14">
      <c r="A2044" s="237"/>
      <c r="B2044" s="237"/>
      <c r="C2044" s="237"/>
      <c r="D2044" s="237"/>
      <c r="E2044" s="180"/>
    </row>
    <row r="2045" spans="1:5" ht="14">
      <c r="A2045" s="237"/>
      <c r="B2045" s="237"/>
      <c r="C2045" s="237"/>
      <c r="D2045" s="237"/>
      <c r="E2045" s="180"/>
    </row>
    <row r="2046" spans="1:5" ht="14">
      <c r="A2046" s="237"/>
      <c r="B2046" s="237"/>
      <c r="C2046" s="237"/>
      <c r="D2046" s="237"/>
      <c r="E2046" s="180"/>
    </row>
    <row r="2047" spans="1:5" ht="14">
      <c r="A2047" s="237"/>
      <c r="B2047" s="237"/>
      <c r="C2047" s="237"/>
      <c r="D2047" s="237"/>
      <c r="E2047" s="180"/>
    </row>
    <row r="2048" spans="1:5" ht="14">
      <c r="A2048" s="237"/>
      <c r="B2048" s="237"/>
      <c r="C2048" s="237"/>
      <c r="D2048" s="237"/>
      <c r="E2048" s="180"/>
    </row>
    <row r="2049" spans="1:5" ht="14">
      <c r="A2049" s="237"/>
      <c r="B2049" s="237"/>
      <c r="C2049" s="237"/>
      <c r="D2049" s="237"/>
      <c r="E2049" s="180"/>
    </row>
    <row r="2050" spans="1:5" ht="14">
      <c r="A2050" s="237"/>
      <c r="B2050" s="237"/>
      <c r="C2050" s="237"/>
      <c r="D2050" s="237"/>
      <c r="E2050" s="180"/>
    </row>
    <row r="2051" spans="1:5" ht="14">
      <c r="A2051" s="237"/>
      <c r="B2051" s="237"/>
      <c r="C2051" s="237"/>
      <c r="D2051" s="237"/>
      <c r="E2051" s="180"/>
    </row>
    <row r="2052" spans="1:5" ht="14">
      <c r="A2052" s="237"/>
      <c r="B2052" s="237"/>
      <c r="C2052" s="237"/>
      <c r="D2052" s="237"/>
      <c r="E2052" s="180"/>
    </row>
    <row r="2053" spans="1:5" ht="14">
      <c r="A2053" s="237"/>
      <c r="B2053" s="237"/>
      <c r="C2053" s="237"/>
      <c r="D2053" s="237"/>
      <c r="E2053" s="180"/>
    </row>
    <row r="2054" spans="1:5" ht="14">
      <c r="A2054" s="237"/>
      <c r="B2054" s="237"/>
      <c r="C2054" s="237"/>
      <c r="D2054" s="237"/>
      <c r="E2054" s="180"/>
    </row>
    <row r="2055" spans="1:5" ht="14">
      <c r="A2055" s="237"/>
      <c r="B2055" s="237"/>
      <c r="C2055" s="237"/>
      <c r="D2055" s="237"/>
      <c r="E2055" s="180"/>
    </row>
    <row r="2056" spans="1:5" ht="14">
      <c r="A2056" s="237"/>
      <c r="B2056" s="237"/>
      <c r="C2056" s="237"/>
      <c r="D2056" s="237"/>
      <c r="E2056" s="180"/>
    </row>
    <row r="2057" spans="1:5" ht="14">
      <c r="A2057" s="237"/>
      <c r="B2057" s="237"/>
      <c r="C2057" s="237"/>
      <c r="D2057" s="237"/>
      <c r="E2057" s="180"/>
    </row>
    <row r="2058" spans="1:5" ht="14">
      <c r="A2058" s="237"/>
      <c r="B2058" s="237"/>
      <c r="C2058" s="237"/>
      <c r="D2058" s="237"/>
      <c r="E2058" s="180"/>
    </row>
    <row r="2059" spans="1:5" ht="14">
      <c r="A2059" s="237"/>
      <c r="B2059" s="237"/>
      <c r="C2059" s="237"/>
      <c r="D2059" s="237"/>
      <c r="E2059" s="180"/>
    </row>
    <row r="2060" spans="1:5" ht="14">
      <c r="A2060" s="237"/>
      <c r="B2060" s="237"/>
      <c r="C2060" s="237"/>
      <c r="D2060" s="237"/>
      <c r="E2060" s="180"/>
    </row>
    <row r="2061" spans="1:5" ht="14">
      <c r="A2061" s="237"/>
      <c r="B2061" s="237"/>
      <c r="C2061" s="237"/>
      <c r="D2061" s="237"/>
      <c r="E2061" s="180"/>
    </row>
    <row r="2062" spans="1:5" ht="14">
      <c r="A2062" s="237"/>
      <c r="B2062" s="237"/>
      <c r="C2062" s="237"/>
      <c r="D2062" s="237"/>
      <c r="E2062" s="180"/>
    </row>
    <row r="2063" spans="1:5" ht="14">
      <c r="A2063" s="237"/>
      <c r="B2063" s="237"/>
      <c r="C2063" s="237"/>
      <c r="D2063" s="237"/>
      <c r="E2063" s="180"/>
    </row>
    <row r="2064" spans="1:5" ht="14">
      <c r="A2064" s="237"/>
      <c r="B2064" s="237"/>
      <c r="C2064" s="237"/>
      <c r="D2064" s="237"/>
      <c r="E2064" s="180"/>
    </row>
    <row r="2065" spans="1:5" ht="14">
      <c r="A2065" s="237"/>
      <c r="B2065" s="237"/>
      <c r="C2065" s="237"/>
      <c r="D2065" s="237"/>
      <c r="E2065" s="180"/>
    </row>
    <row r="2066" spans="1:5" ht="14">
      <c r="A2066" s="237"/>
      <c r="B2066" s="237"/>
      <c r="C2066" s="237"/>
      <c r="D2066" s="237"/>
      <c r="E2066" s="180"/>
    </row>
    <row r="2067" spans="1:5" ht="14">
      <c r="A2067" s="237"/>
      <c r="B2067" s="237"/>
      <c r="C2067" s="237"/>
      <c r="D2067" s="237"/>
      <c r="E2067" s="180"/>
    </row>
    <row r="2068" spans="1:5" ht="14">
      <c r="A2068" s="237"/>
      <c r="B2068" s="237"/>
      <c r="C2068" s="237"/>
      <c r="D2068" s="237"/>
      <c r="E2068" s="180"/>
    </row>
    <row r="2069" spans="1:5" ht="14">
      <c r="A2069" s="237"/>
      <c r="B2069" s="237"/>
      <c r="C2069" s="237"/>
      <c r="D2069" s="237"/>
      <c r="E2069" s="180"/>
    </row>
    <row r="2070" spans="1:5" ht="14">
      <c r="A2070" s="237"/>
      <c r="B2070" s="237"/>
      <c r="C2070" s="237"/>
      <c r="D2070" s="237"/>
      <c r="E2070" s="180"/>
    </row>
    <row r="2071" spans="1:5" ht="14">
      <c r="A2071" s="237"/>
      <c r="B2071" s="237"/>
      <c r="C2071" s="237"/>
      <c r="D2071" s="237"/>
      <c r="E2071" s="180"/>
    </row>
    <row r="2072" spans="1:5" ht="14">
      <c r="A2072" s="237"/>
      <c r="B2072" s="237"/>
      <c r="C2072" s="237"/>
      <c r="D2072" s="237"/>
      <c r="E2072" s="180"/>
    </row>
    <row r="2073" spans="1:5" ht="14">
      <c r="A2073" s="237"/>
      <c r="B2073" s="237"/>
      <c r="C2073" s="237"/>
      <c r="D2073" s="237"/>
      <c r="E2073" s="180"/>
    </row>
    <row r="2074" spans="1:5" ht="14">
      <c r="A2074" s="237"/>
      <c r="B2074" s="237"/>
      <c r="C2074" s="237"/>
      <c r="D2074" s="237"/>
      <c r="E2074" s="180"/>
    </row>
    <row r="2075" spans="1:5" ht="14">
      <c r="A2075" s="237"/>
      <c r="B2075" s="237"/>
      <c r="C2075" s="237"/>
      <c r="D2075" s="237"/>
      <c r="E2075" s="180"/>
    </row>
    <row r="2076" spans="1:5" ht="14">
      <c r="A2076" s="237"/>
      <c r="B2076" s="237"/>
      <c r="C2076" s="237"/>
      <c r="D2076" s="237"/>
      <c r="E2076" s="180"/>
    </row>
    <row r="2077" spans="1:5" ht="14">
      <c r="A2077" s="237"/>
      <c r="B2077" s="237"/>
      <c r="C2077" s="237"/>
      <c r="D2077" s="237"/>
      <c r="E2077" s="180"/>
    </row>
    <row r="2078" spans="1:5" ht="14">
      <c r="A2078" s="237"/>
      <c r="B2078" s="237"/>
      <c r="C2078" s="237"/>
      <c r="D2078" s="237"/>
      <c r="E2078" s="180"/>
    </row>
    <row r="2079" spans="1:5" ht="14">
      <c r="A2079" s="237"/>
      <c r="B2079" s="237"/>
      <c r="C2079" s="237"/>
      <c r="D2079" s="237"/>
      <c r="E2079" s="180"/>
    </row>
    <row r="2080" spans="1:5" ht="14">
      <c r="A2080" s="237"/>
      <c r="B2080" s="237"/>
      <c r="C2080" s="237"/>
      <c r="D2080" s="237"/>
      <c r="E2080" s="180"/>
    </row>
    <row r="2081" spans="1:5" ht="14">
      <c r="A2081" s="237"/>
      <c r="B2081" s="237"/>
      <c r="C2081" s="237"/>
      <c r="D2081" s="237"/>
      <c r="E2081" s="180"/>
    </row>
    <row r="2082" spans="1:5" ht="14">
      <c r="A2082" s="237"/>
      <c r="B2082" s="237"/>
      <c r="C2082" s="237"/>
      <c r="D2082" s="237"/>
      <c r="E2082" s="180"/>
    </row>
    <row r="2083" spans="1:5" ht="14">
      <c r="A2083" s="237"/>
      <c r="B2083" s="237"/>
      <c r="C2083" s="237"/>
      <c r="D2083" s="237"/>
      <c r="E2083" s="180"/>
    </row>
    <row r="2084" spans="1:5" ht="14">
      <c r="A2084" s="237"/>
      <c r="B2084" s="237"/>
      <c r="C2084" s="237"/>
      <c r="D2084" s="237"/>
      <c r="E2084" s="180"/>
    </row>
    <row r="2085" spans="1:5" ht="14">
      <c r="A2085" s="237"/>
      <c r="B2085" s="237"/>
      <c r="C2085" s="237"/>
      <c r="D2085" s="237"/>
      <c r="E2085" s="180"/>
    </row>
    <row r="2086" spans="1:5" ht="14">
      <c r="A2086" s="237"/>
      <c r="B2086" s="237"/>
      <c r="C2086" s="237"/>
      <c r="D2086" s="237"/>
      <c r="E2086" s="180"/>
    </row>
    <row r="2087" spans="1:5" ht="14">
      <c r="A2087" s="237"/>
      <c r="B2087" s="237"/>
      <c r="C2087" s="237"/>
      <c r="D2087" s="237"/>
      <c r="E2087" s="180"/>
    </row>
    <row r="2088" spans="1:5" ht="14">
      <c r="A2088" s="237"/>
      <c r="B2088" s="237"/>
      <c r="C2088" s="237"/>
      <c r="D2088" s="237"/>
      <c r="E2088" s="180"/>
    </row>
    <row r="2089" spans="1:5" ht="14">
      <c r="A2089" s="237"/>
      <c r="B2089" s="237"/>
      <c r="C2089" s="237"/>
      <c r="D2089" s="237"/>
      <c r="E2089" s="180"/>
    </row>
    <row r="2090" spans="1:5" ht="14">
      <c r="A2090" s="237"/>
      <c r="B2090" s="237"/>
      <c r="C2090" s="237"/>
      <c r="D2090" s="237"/>
      <c r="E2090" s="180"/>
    </row>
    <row r="2091" spans="1:5" ht="14">
      <c r="A2091" s="237"/>
      <c r="B2091" s="237"/>
      <c r="C2091" s="237"/>
      <c r="D2091" s="237"/>
      <c r="E2091" s="180"/>
    </row>
    <row r="2092" spans="1:5" ht="14">
      <c r="A2092" s="237"/>
      <c r="B2092" s="237"/>
      <c r="C2092" s="237"/>
      <c r="D2092" s="237"/>
      <c r="E2092" s="180"/>
    </row>
    <row r="2093" spans="1:5" ht="14">
      <c r="A2093" s="237"/>
      <c r="B2093" s="237"/>
      <c r="C2093" s="237"/>
      <c r="D2093" s="237"/>
      <c r="E2093" s="180"/>
    </row>
    <row r="2094" spans="1:5" ht="14">
      <c r="A2094" s="237"/>
      <c r="B2094" s="237"/>
      <c r="C2094" s="237"/>
      <c r="D2094" s="237"/>
      <c r="E2094" s="180"/>
    </row>
    <row r="2095" spans="1:5" ht="14">
      <c r="A2095" s="237"/>
      <c r="B2095" s="237"/>
      <c r="C2095" s="237"/>
      <c r="D2095" s="237"/>
      <c r="E2095" s="180"/>
    </row>
    <row r="2096" spans="1:5" ht="14">
      <c r="A2096" s="237"/>
      <c r="B2096" s="237"/>
      <c r="C2096" s="237"/>
      <c r="D2096" s="237"/>
      <c r="E2096" s="180"/>
    </row>
    <row r="2097" spans="1:5" ht="14">
      <c r="A2097" s="237"/>
      <c r="B2097" s="237"/>
      <c r="C2097" s="237"/>
      <c r="D2097" s="237"/>
      <c r="E2097" s="180"/>
    </row>
    <row r="2098" spans="1:5" ht="14">
      <c r="A2098" s="237"/>
      <c r="B2098" s="237"/>
      <c r="C2098" s="237"/>
      <c r="D2098" s="237"/>
      <c r="E2098" s="180"/>
    </row>
    <row r="2099" spans="1:5" ht="14">
      <c r="A2099" s="237"/>
      <c r="B2099" s="237"/>
      <c r="C2099" s="237"/>
      <c r="D2099" s="237"/>
      <c r="E2099" s="180"/>
    </row>
    <row r="2100" spans="1:5" ht="14">
      <c r="A2100" s="237"/>
      <c r="B2100" s="237"/>
      <c r="C2100" s="237"/>
      <c r="D2100" s="237"/>
      <c r="E2100" s="180"/>
    </row>
    <row r="2101" spans="1:5" ht="14">
      <c r="A2101" s="237"/>
      <c r="B2101" s="237"/>
      <c r="C2101" s="237"/>
      <c r="D2101" s="237"/>
      <c r="E2101" s="180"/>
    </row>
    <row r="2102" spans="1:5" ht="14">
      <c r="A2102" s="237"/>
      <c r="B2102" s="237"/>
      <c r="C2102" s="237"/>
      <c r="D2102" s="237"/>
      <c r="E2102" s="180"/>
    </row>
    <row r="2103" spans="1:5" ht="14">
      <c r="A2103" s="237"/>
      <c r="B2103" s="237"/>
      <c r="C2103" s="237"/>
      <c r="D2103" s="237"/>
      <c r="E2103" s="180"/>
    </row>
    <row r="2104" spans="1:5" ht="14">
      <c r="A2104" s="237"/>
      <c r="B2104" s="237"/>
      <c r="C2104" s="237"/>
      <c r="D2104" s="237"/>
      <c r="E2104" s="180"/>
    </row>
    <row r="2105" spans="1:5" ht="14">
      <c r="A2105" s="237"/>
      <c r="B2105" s="237"/>
      <c r="C2105" s="237"/>
      <c r="D2105" s="237"/>
      <c r="E2105" s="180"/>
    </row>
    <row r="2106" spans="1:5" ht="14">
      <c r="A2106" s="237"/>
      <c r="B2106" s="237"/>
      <c r="C2106" s="237"/>
      <c r="D2106" s="237"/>
      <c r="E2106" s="180"/>
    </row>
    <row r="2107" spans="1:5" ht="14">
      <c r="A2107" s="237"/>
      <c r="B2107" s="237"/>
      <c r="C2107" s="237"/>
      <c r="D2107" s="237"/>
      <c r="E2107" s="180"/>
    </row>
    <row r="2108" spans="1:5" ht="14">
      <c r="A2108" s="237"/>
      <c r="B2108" s="237"/>
      <c r="C2108" s="237"/>
      <c r="D2108" s="237"/>
      <c r="E2108" s="180"/>
    </row>
    <row r="2109" spans="1:5" ht="14">
      <c r="A2109" s="237"/>
      <c r="B2109" s="237"/>
      <c r="C2109" s="237"/>
      <c r="D2109" s="237"/>
      <c r="E2109" s="180"/>
    </row>
    <row r="2110" spans="1:5" ht="14">
      <c r="A2110" s="237"/>
      <c r="B2110" s="237"/>
      <c r="C2110" s="237"/>
      <c r="D2110" s="237"/>
      <c r="E2110" s="180"/>
    </row>
    <row r="2111" spans="1:5" ht="14">
      <c r="A2111" s="237"/>
      <c r="B2111" s="237"/>
      <c r="C2111" s="237"/>
      <c r="D2111" s="237"/>
      <c r="E2111" s="180"/>
    </row>
    <row r="2112" spans="1:5" ht="14">
      <c r="A2112" s="237"/>
      <c r="B2112" s="237"/>
      <c r="C2112" s="237"/>
      <c r="D2112" s="237"/>
      <c r="E2112" s="180"/>
    </row>
    <row r="2113" spans="1:5" ht="14">
      <c r="A2113" s="237"/>
      <c r="B2113" s="237"/>
      <c r="C2113" s="237"/>
      <c r="D2113" s="237"/>
      <c r="E2113" s="180"/>
    </row>
    <row r="2114" spans="1:5" ht="14">
      <c r="A2114" s="237"/>
      <c r="B2114" s="237"/>
      <c r="C2114" s="237"/>
      <c r="D2114" s="237"/>
      <c r="E2114" s="180"/>
    </row>
    <row r="2115" spans="1:5" ht="14">
      <c r="A2115" s="237"/>
      <c r="B2115" s="237"/>
      <c r="C2115" s="237"/>
      <c r="D2115" s="237"/>
      <c r="E2115" s="180"/>
    </row>
    <row r="2116" spans="1:5" ht="14">
      <c r="A2116" s="237"/>
      <c r="B2116" s="237"/>
      <c r="C2116" s="237"/>
      <c r="D2116" s="237"/>
      <c r="E2116" s="180"/>
    </row>
    <row r="2117" spans="1:5" ht="14">
      <c r="A2117" s="237"/>
      <c r="B2117" s="237"/>
      <c r="C2117" s="237"/>
      <c r="D2117" s="237"/>
      <c r="E2117" s="180"/>
    </row>
    <row r="2118" spans="1:5" ht="14">
      <c r="A2118" s="237"/>
      <c r="B2118" s="237"/>
      <c r="C2118" s="237"/>
      <c r="D2118" s="237"/>
      <c r="E2118" s="180"/>
    </row>
    <row r="2119" spans="1:5" ht="14">
      <c r="A2119" s="237"/>
      <c r="B2119" s="237"/>
      <c r="C2119" s="237"/>
      <c r="D2119" s="237"/>
      <c r="E2119" s="180"/>
    </row>
    <row r="2120" spans="1:5" ht="14">
      <c r="A2120" s="237"/>
      <c r="B2120" s="237"/>
      <c r="C2120" s="237"/>
      <c r="D2120" s="237"/>
      <c r="E2120" s="180"/>
    </row>
    <row r="2121" spans="1:5" ht="14">
      <c r="A2121" s="237"/>
      <c r="B2121" s="237"/>
      <c r="C2121" s="237"/>
      <c r="D2121" s="237"/>
      <c r="E2121" s="180"/>
    </row>
    <row r="2122" spans="1:5" ht="14">
      <c r="A2122" s="237"/>
      <c r="B2122" s="237"/>
      <c r="C2122" s="237"/>
      <c r="D2122" s="237"/>
      <c r="E2122" s="180"/>
    </row>
    <row r="2123" spans="1:5" ht="14">
      <c r="A2123" s="237"/>
      <c r="B2123" s="237"/>
      <c r="C2123" s="237"/>
      <c r="D2123" s="237"/>
      <c r="E2123" s="180"/>
    </row>
    <row r="2124" spans="1:5" ht="14">
      <c r="A2124" s="237"/>
      <c r="B2124" s="237"/>
      <c r="C2124" s="237"/>
      <c r="D2124" s="237"/>
      <c r="E2124" s="180"/>
    </row>
    <row r="2125" spans="1:5" ht="14">
      <c r="A2125" s="237"/>
      <c r="B2125" s="237"/>
      <c r="C2125" s="237"/>
      <c r="D2125" s="237"/>
      <c r="E2125" s="180"/>
    </row>
    <row r="2126" spans="1:5" ht="14">
      <c r="A2126" s="237"/>
      <c r="B2126" s="237"/>
      <c r="C2126" s="237"/>
      <c r="D2126" s="237"/>
      <c r="E2126" s="180"/>
    </row>
    <row r="2127" spans="1:5" ht="14">
      <c r="A2127" s="237"/>
      <c r="B2127" s="237"/>
      <c r="C2127" s="237"/>
      <c r="D2127" s="237"/>
      <c r="E2127" s="180"/>
    </row>
    <row r="2128" spans="1:5" ht="14">
      <c r="A2128" s="237"/>
      <c r="B2128" s="237"/>
      <c r="C2128" s="237"/>
      <c r="D2128" s="237"/>
      <c r="E2128" s="180"/>
    </row>
    <row r="2129" spans="1:5" ht="14">
      <c r="A2129" s="237"/>
      <c r="B2129" s="237"/>
      <c r="C2129" s="237"/>
      <c r="D2129" s="237"/>
      <c r="E2129" s="180"/>
    </row>
    <row r="2130" spans="1:5" ht="14">
      <c r="A2130" s="237"/>
      <c r="B2130" s="237"/>
      <c r="C2130" s="237"/>
      <c r="D2130" s="237"/>
      <c r="E2130" s="180"/>
    </row>
    <row r="2131" spans="1:5" ht="14">
      <c r="A2131" s="237"/>
      <c r="B2131" s="237"/>
      <c r="C2131" s="237"/>
      <c r="D2131" s="237"/>
      <c r="E2131" s="180"/>
    </row>
    <row r="2132" spans="1:5" ht="14">
      <c r="A2132" s="237"/>
      <c r="B2132" s="237"/>
      <c r="C2132" s="237"/>
      <c r="D2132" s="237"/>
      <c r="E2132" s="180"/>
    </row>
    <row r="2133" spans="1:5" ht="14">
      <c r="A2133" s="237"/>
      <c r="B2133" s="237"/>
      <c r="C2133" s="237"/>
      <c r="D2133" s="237"/>
      <c r="E2133" s="180"/>
    </row>
    <row r="2134" spans="1:5" ht="14">
      <c r="A2134" s="237"/>
      <c r="B2134" s="237"/>
      <c r="C2134" s="237"/>
      <c r="D2134" s="237"/>
      <c r="E2134" s="180"/>
    </row>
    <row r="2135" spans="1:5" ht="14">
      <c r="A2135" s="237"/>
      <c r="B2135" s="237"/>
      <c r="C2135" s="237"/>
      <c r="D2135" s="237"/>
      <c r="E2135" s="180"/>
    </row>
    <row r="2136" spans="1:5" ht="14">
      <c r="A2136" s="237"/>
      <c r="B2136" s="237"/>
      <c r="C2136" s="237"/>
      <c r="D2136" s="237"/>
      <c r="E2136" s="180"/>
    </row>
    <row r="2137" spans="1:5" ht="14">
      <c r="A2137" s="237"/>
      <c r="B2137" s="237"/>
      <c r="C2137" s="237"/>
      <c r="D2137" s="237"/>
      <c r="E2137" s="180"/>
    </row>
    <row r="2138" spans="1:5" ht="14">
      <c r="A2138" s="237"/>
      <c r="B2138" s="237"/>
      <c r="C2138" s="237"/>
      <c r="D2138" s="237"/>
      <c r="E2138" s="180"/>
    </row>
    <row r="2139" spans="1:5" ht="14">
      <c r="A2139" s="237"/>
      <c r="B2139" s="237"/>
      <c r="C2139" s="237"/>
      <c r="D2139" s="237"/>
      <c r="E2139" s="180"/>
    </row>
    <row r="2140" spans="1:5" ht="14">
      <c r="A2140" s="237"/>
      <c r="B2140" s="237"/>
      <c r="C2140" s="237"/>
      <c r="D2140" s="237"/>
      <c r="E2140" s="180"/>
    </row>
    <row r="2141" spans="1:5" ht="14">
      <c r="A2141" s="237"/>
      <c r="B2141" s="237"/>
      <c r="C2141" s="237"/>
      <c r="D2141" s="237"/>
      <c r="E2141" s="180"/>
    </row>
    <row r="2142" spans="1:5" ht="14">
      <c r="A2142" s="237"/>
      <c r="B2142" s="237"/>
      <c r="C2142" s="237"/>
      <c r="D2142" s="237"/>
      <c r="E2142" s="180"/>
    </row>
    <row r="2143" spans="1:5" ht="14">
      <c r="A2143" s="237"/>
      <c r="B2143" s="237"/>
      <c r="C2143" s="237"/>
      <c r="D2143" s="237"/>
      <c r="E2143" s="180"/>
    </row>
    <row r="2144" spans="1:5" ht="14">
      <c r="A2144" s="237"/>
      <c r="B2144" s="237"/>
      <c r="C2144" s="237"/>
      <c r="D2144" s="237"/>
      <c r="E2144" s="180"/>
    </row>
    <row r="2145" spans="1:5" ht="14">
      <c r="A2145" s="237"/>
      <c r="B2145" s="237"/>
      <c r="C2145" s="237"/>
      <c r="D2145" s="237"/>
      <c r="E2145" s="180"/>
    </row>
    <row r="2146" spans="1:5" ht="14">
      <c r="A2146" s="237"/>
      <c r="B2146" s="237"/>
      <c r="C2146" s="237"/>
      <c r="D2146" s="237"/>
      <c r="E2146" s="180"/>
    </row>
    <row r="2147" spans="1:5" ht="14">
      <c r="A2147" s="237"/>
      <c r="B2147" s="237"/>
      <c r="C2147" s="237"/>
      <c r="D2147" s="237"/>
      <c r="E2147" s="180"/>
    </row>
    <row r="2148" spans="1:5" ht="14">
      <c r="A2148" s="237"/>
      <c r="B2148" s="237"/>
      <c r="C2148" s="237"/>
      <c r="D2148" s="237"/>
      <c r="E2148" s="180"/>
    </row>
    <row r="2149" spans="1:5" ht="14">
      <c r="A2149" s="237"/>
      <c r="B2149" s="237"/>
      <c r="C2149" s="237"/>
      <c r="D2149" s="237"/>
      <c r="E2149" s="180"/>
    </row>
    <row r="2150" spans="1:5" ht="14">
      <c r="A2150" s="237"/>
      <c r="B2150" s="237"/>
      <c r="C2150" s="237"/>
      <c r="D2150" s="237"/>
      <c r="E2150" s="180"/>
    </row>
    <row r="2151" spans="1:5" ht="14">
      <c r="A2151" s="237"/>
      <c r="B2151" s="237"/>
      <c r="C2151" s="237"/>
      <c r="D2151" s="237"/>
      <c r="E2151" s="180"/>
    </row>
    <row r="2152" spans="1:5" ht="14">
      <c r="A2152" s="237"/>
      <c r="B2152" s="237"/>
      <c r="C2152" s="237"/>
      <c r="D2152" s="237"/>
      <c r="E2152" s="180"/>
    </row>
    <row r="2153" spans="1:5" ht="14">
      <c r="A2153" s="237"/>
      <c r="B2153" s="237"/>
      <c r="C2153" s="237"/>
      <c r="D2153" s="237"/>
      <c r="E2153" s="180"/>
    </row>
    <row r="2154" spans="1:5" ht="14">
      <c r="A2154" s="237"/>
      <c r="B2154" s="237"/>
      <c r="C2154" s="237"/>
      <c r="D2154" s="237"/>
      <c r="E2154" s="180"/>
    </row>
    <row r="2155" spans="1:5" ht="14">
      <c r="A2155" s="237"/>
      <c r="B2155" s="237"/>
      <c r="C2155" s="237"/>
      <c r="D2155" s="237"/>
      <c r="E2155" s="180"/>
    </row>
    <row r="2156" spans="1:5" ht="14">
      <c r="A2156" s="237"/>
      <c r="B2156" s="237"/>
      <c r="C2156" s="237"/>
      <c r="D2156" s="237"/>
      <c r="E2156" s="180"/>
    </row>
    <row r="2157" spans="1:5" ht="14">
      <c r="A2157" s="237"/>
      <c r="B2157" s="237"/>
      <c r="C2157" s="237"/>
      <c r="D2157" s="237"/>
      <c r="E2157" s="180"/>
    </row>
    <row r="2158" spans="1:5" ht="14">
      <c r="A2158" s="237"/>
      <c r="B2158" s="237"/>
      <c r="C2158" s="237"/>
      <c r="D2158" s="237"/>
      <c r="E2158" s="180"/>
    </row>
    <row r="2159" spans="1:5" ht="14">
      <c r="A2159" s="237"/>
      <c r="B2159" s="237"/>
      <c r="C2159" s="237"/>
      <c r="D2159" s="237"/>
      <c r="E2159" s="180"/>
    </row>
    <row r="2160" spans="1:5" ht="14">
      <c r="A2160" s="237"/>
      <c r="B2160" s="237"/>
      <c r="C2160" s="237"/>
      <c r="D2160" s="237"/>
      <c r="E2160" s="180"/>
    </row>
    <row r="2161" spans="1:5" ht="14">
      <c r="A2161" s="237"/>
      <c r="B2161" s="237"/>
      <c r="C2161" s="237"/>
      <c r="D2161" s="237"/>
      <c r="E2161" s="180"/>
    </row>
    <row r="2162" spans="1:5" ht="14">
      <c r="A2162" s="237"/>
      <c r="B2162" s="237"/>
      <c r="C2162" s="237"/>
      <c r="D2162" s="237"/>
      <c r="E2162" s="180"/>
    </row>
    <row r="2163" spans="1:5" ht="14">
      <c r="A2163" s="237"/>
      <c r="B2163" s="237"/>
      <c r="C2163" s="237"/>
      <c r="D2163" s="237"/>
      <c r="E2163" s="180"/>
    </row>
    <row r="2164" spans="1:5" ht="14">
      <c r="A2164" s="237"/>
      <c r="B2164" s="237"/>
      <c r="C2164" s="237"/>
      <c r="D2164" s="237"/>
      <c r="E2164" s="180"/>
    </row>
    <row r="2165" spans="1:5" ht="14">
      <c r="A2165" s="237"/>
      <c r="B2165" s="237"/>
      <c r="C2165" s="237"/>
      <c r="D2165" s="237"/>
      <c r="E2165" s="180"/>
    </row>
    <row r="2166" spans="1:5" ht="14">
      <c r="A2166" s="237"/>
      <c r="B2166" s="237"/>
      <c r="C2166" s="237"/>
      <c r="D2166" s="237"/>
      <c r="E2166" s="180"/>
    </row>
    <row r="2167" spans="1:5" ht="14">
      <c r="A2167" s="237"/>
      <c r="B2167" s="237"/>
      <c r="C2167" s="237"/>
      <c r="D2167" s="237"/>
      <c r="E2167" s="180"/>
    </row>
    <row r="2168" spans="1:5" ht="14">
      <c r="A2168" s="237"/>
      <c r="B2168" s="237"/>
      <c r="C2168" s="237"/>
      <c r="D2168" s="237"/>
      <c r="E2168" s="180"/>
    </row>
    <row r="2169" spans="1:5" ht="14">
      <c r="A2169" s="237"/>
      <c r="B2169" s="237"/>
      <c r="C2169" s="237"/>
      <c r="D2169" s="237"/>
      <c r="E2169" s="180"/>
    </row>
    <row r="2170" spans="1:5" ht="14">
      <c r="A2170" s="237"/>
      <c r="B2170" s="237"/>
      <c r="C2170" s="237"/>
      <c r="D2170" s="237"/>
      <c r="E2170" s="180"/>
    </row>
    <row r="2171" spans="1:5" ht="14">
      <c r="A2171" s="237"/>
      <c r="B2171" s="237"/>
      <c r="C2171" s="237"/>
      <c r="D2171" s="237"/>
      <c r="E2171" s="180"/>
    </row>
    <row r="2172" spans="1:5" ht="14">
      <c r="A2172" s="237"/>
      <c r="B2172" s="237"/>
      <c r="C2172" s="237"/>
      <c r="D2172" s="237"/>
      <c r="E2172" s="180"/>
    </row>
    <row r="2173" spans="1:5" ht="14">
      <c r="A2173" s="237"/>
      <c r="B2173" s="237"/>
      <c r="C2173" s="237"/>
      <c r="D2173" s="237"/>
      <c r="E2173" s="180"/>
    </row>
    <row r="2174" spans="1:5" ht="14">
      <c r="A2174" s="237"/>
      <c r="B2174" s="237"/>
      <c r="C2174" s="237"/>
      <c r="D2174" s="237"/>
      <c r="E2174" s="180"/>
    </row>
    <row r="2175" spans="1:5" ht="14">
      <c r="A2175" s="237"/>
      <c r="B2175" s="237"/>
      <c r="C2175" s="237"/>
      <c r="D2175" s="237"/>
      <c r="E2175" s="180"/>
    </row>
    <row r="2176" spans="1:5" ht="14">
      <c r="A2176" s="237"/>
      <c r="B2176" s="237"/>
      <c r="C2176" s="237"/>
      <c r="D2176" s="237"/>
      <c r="E2176" s="180"/>
    </row>
    <row r="2177" spans="1:5" ht="14">
      <c r="A2177" s="237"/>
      <c r="B2177" s="237"/>
      <c r="C2177" s="237"/>
      <c r="D2177" s="237"/>
      <c r="E2177" s="180"/>
    </row>
    <row r="2178" spans="1:5" ht="14">
      <c r="A2178" s="237"/>
      <c r="B2178" s="237"/>
      <c r="C2178" s="237"/>
      <c r="D2178" s="237"/>
      <c r="E2178" s="180"/>
    </row>
    <row r="2179" spans="1:5" ht="14">
      <c r="A2179" s="237"/>
      <c r="B2179" s="237"/>
      <c r="C2179" s="237"/>
      <c r="D2179" s="237"/>
      <c r="E2179" s="180"/>
    </row>
    <row r="2180" spans="1:5" ht="14">
      <c r="A2180" s="237"/>
      <c r="B2180" s="237"/>
      <c r="C2180" s="237"/>
      <c r="D2180" s="237"/>
      <c r="E2180" s="180"/>
    </row>
    <row r="2181" spans="1:5" ht="14">
      <c r="A2181" s="237"/>
      <c r="B2181" s="237"/>
      <c r="C2181" s="237"/>
      <c r="D2181" s="237"/>
      <c r="E2181" s="180"/>
    </row>
    <row r="2182" spans="1:5" ht="14">
      <c r="A2182" s="237"/>
      <c r="B2182" s="237"/>
      <c r="C2182" s="237"/>
      <c r="D2182" s="237"/>
      <c r="E2182" s="180"/>
    </row>
    <row r="2183" spans="1:5" ht="14">
      <c r="A2183" s="237"/>
      <c r="B2183" s="237"/>
      <c r="C2183" s="237"/>
      <c r="D2183" s="237"/>
      <c r="E2183" s="180"/>
    </row>
    <row r="2184" spans="1:5" ht="14">
      <c r="A2184" s="237"/>
      <c r="B2184" s="237"/>
      <c r="C2184" s="237"/>
      <c r="D2184" s="237"/>
      <c r="E2184" s="180"/>
    </row>
    <row r="2185" spans="1:5" ht="14">
      <c r="A2185" s="237"/>
      <c r="B2185" s="237"/>
      <c r="C2185" s="237"/>
      <c r="D2185" s="237"/>
      <c r="E2185" s="180"/>
    </row>
    <row r="2186" spans="1:5" ht="14">
      <c r="A2186" s="237"/>
      <c r="B2186" s="237"/>
      <c r="C2186" s="237"/>
      <c r="D2186" s="237"/>
      <c r="E2186" s="180"/>
    </row>
    <row r="2187" spans="1:5" ht="14">
      <c r="A2187" s="237"/>
      <c r="B2187" s="237"/>
      <c r="C2187" s="237"/>
      <c r="D2187" s="237"/>
      <c r="E2187" s="180"/>
    </row>
    <row r="2188" spans="1:5" ht="14">
      <c r="A2188" s="237"/>
      <c r="B2188" s="237"/>
      <c r="C2188" s="237"/>
      <c r="D2188" s="237"/>
      <c r="E2188" s="180"/>
    </row>
    <row r="2189" spans="1:5" ht="14">
      <c r="A2189" s="237"/>
      <c r="B2189" s="237"/>
      <c r="C2189" s="237"/>
      <c r="D2189" s="237"/>
      <c r="E2189" s="180"/>
    </row>
    <row r="2190" spans="1:5" ht="14">
      <c r="A2190" s="237"/>
      <c r="B2190" s="237"/>
      <c r="C2190" s="237"/>
      <c r="D2190" s="237"/>
      <c r="E2190" s="180"/>
    </row>
    <row r="2191" spans="1:5" ht="14">
      <c r="A2191" s="237"/>
      <c r="B2191" s="237"/>
      <c r="C2191" s="237"/>
      <c r="D2191" s="237"/>
      <c r="E2191" s="180"/>
    </row>
    <row r="2192" spans="1:5" ht="14">
      <c r="A2192" s="237"/>
      <c r="B2192" s="237"/>
      <c r="C2192" s="237"/>
      <c r="D2192" s="237"/>
      <c r="E2192" s="180"/>
    </row>
    <row r="2193" spans="1:5" ht="14">
      <c r="A2193" s="237"/>
      <c r="B2193" s="237"/>
      <c r="C2193" s="237"/>
      <c r="D2193" s="237"/>
      <c r="E2193" s="180"/>
    </row>
    <row r="2194" spans="1:5" ht="14">
      <c r="A2194" s="237"/>
      <c r="B2194" s="237"/>
      <c r="C2194" s="237"/>
      <c r="D2194" s="237"/>
      <c r="E2194" s="180"/>
    </row>
    <row r="2195" spans="1:5" ht="14">
      <c r="A2195" s="237"/>
      <c r="B2195" s="237"/>
      <c r="C2195" s="237"/>
      <c r="D2195" s="237"/>
      <c r="E2195" s="180"/>
    </row>
    <row r="2196" spans="1:5" ht="14">
      <c r="A2196" s="237"/>
      <c r="B2196" s="237"/>
      <c r="C2196" s="237"/>
      <c r="D2196" s="237"/>
      <c r="E2196" s="180"/>
    </row>
    <row r="2197" spans="1:5" ht="14">
      <c r="A2197" s="237"/>
      <c r="B2197" s="237"/>
      <c r="C2197" s="237"/>
      <c r="D2197" s="237"/>
      <c r="E2197" s="180"/>
    </row>
    <row r="2198" spans="1:5" ht="14">
      <c r="A2198" s="237"/>
      <c r="B2198" s="237"/>
      <c r="C2198" s="237"/>
      <c r="D2198" s="237"/>
      <c r="E2198" s="180"/>
    </row>
    <row r="2199" spans="1:5" ht="14">
      <c r="A2199" s="237"/>
      <c r="B2199" s="237"/>
      <c r="C2199" s="237"/>
      <c r="D2199" s="237"/>
      <c r="E2199" s="180"/>
    </row>
    <row r="2200" spans="1:5" ht="14">
      <c r="A2200" s="237"/>
      <c r="B2200" s="237"/>
      <c r="C2200" s="237"/>
      <c r="D2200" s="237"/>
      <c r="E2200" s="180"/>
    </row>
    <row r="2201" spans="1:5" ht="14">
      <c r="A2201" s="237"/>
      <c r="B2201" s="237"/>
      <c r="C2201" s="237"/>
      <c r="D2201" s="237"/>
      <c r="E2201" s="180"/>
    </row>
    <row r="2202" spans="1:5" ht="14">
      <c r="A2202" s="237"/>
      <c r="B2202" s="237"/>
      <c r="C2202" s="237"/>
      <c r="D2202" s="237"/>
      <c r="E2202" s="180"/>
    </row>
    <row r="2203" spans="1:5" ht="14">
      <c r="A2203" s="237"/>
      <c r="B2203" s="237"/>
      <c r="C2203" s="237"/>
      <c r="D2203" s="237"/>
      <c r="E2203" s="180"/>
    </row>
    <row r="2204" spans="1:5" ht="14">
      <c r="A2204" s="237"/>
      <c r="B2204" s="237"/>
      <c r="C2204" s="237"/>
      <c r="D2204" s="237"/>
      <c r="E2204" s="180"/>
    </row>
    <row r="2205" spans="1:5" ht="14">
      <c r="A2205" s="237"/>
      <c r="B2205" s="237"/>
      <c r="C2205" s="237"/>
      <c r="D2205" s="237"/>
      <c r="E2205" s="180"/>
    </row>
    <row r="2206" spans="1:5" ht="14">
      <c r="A2206" s="237"/>
      <c r="B2206" s="237"/>
      <c r="C2206" s="237"/>
      <c r="D2206" s="237"/>
      <c r="E2206" s="180"/>
    </row>
    <row r="2207" spans="1:5" ht="14">
      <c r="A2207" s="237"/>
      <c r="B2207" s="237"/>
      <c r="C2207" s="237"/>
      <c r="D2207" s="237"/>
      <c r="E2207" s="180"/>
    </row>
    <row r="2208" spans="1:5" ht="14">
      <c r="A2208" s="237"/>
      <c r="B2208" s="237"/>
      <c r="C2208" s="237"/>
      <c r="D2208" s="237"/>
      <c r="E2208" s="180"/>
    </row>
    <row r="2209" spans="1:5" ht="14">
      <c r="A2209" s="237"/>
      <c r="B2209" s="237"/>
      <c r="C2209" s="237"/>
      <c r="D2209" s="237"/>
      <c r="E2209" s="180"/>
    </row>
    <row r="2210" spans="1:5" ht="14">
      <c r="A2210" s="237"/>
      <c r="B2210" s="237"/>
      <c r="C2210" s="237"/>
      <c r="D2210" s="237"/>
      <c r="E2210" s="180"/>
    </row>
    <row r="2211" spans="1:5" ht="14">
      <c r="A2211" s="237"/>
      <c r="B2211" s="237"/>
      <c r="C2211" s="237"/>
      <c r="D2211" s="237"/>
      <c r="E2211" s="180"/>
    </row>
    <row r="2212" spans="1:5" ht="14">
      <c r="A2212" s="237"/>
      <c r="B2212" s="237"/>
      <c r="C2212" s="237"/>
      <c r="D2212" s="237"/>
      <c r="E2212" s="180"/>
    </row>
    <row r="2213" spans="1:5" ht="14">
      <c r="A2213" s="237"/>
      <c r="B2213" s="237"/>
      <c r="C2213" s="237"/>
      <c r="D2213" s="237"/>
      <c r="E2213" s="180"/>
    </row>
    <row r="2214" spans="1:5" ht="14">
      <c r="A2214" s="237"/>
      <c r="B2214" s="237"/>
      <c r="C2214" s="237"/>
      <c r="D2214" s="237"/>
      <c r="E2214" s="180"/>
    </row>
    <row r="2215" spans="1:5" ht="14">
      <c r="A2215" s="237"/>
      <c r="B2215" s="237"/>
      <c r="C2215" s="237"/>
      <c r="D2215" s="237"/>
      <c r="E2215" s="180"/>
    </row>
    <row r="2216" spans="1:5" ht="14">
      <c r="A2216" s="237"/>
      <c r="B2216" s="237"/>
      <c r="C2216" s="237"/>
      <c r="D2216" s="237"/>
      <c r="E2216" s="180"/>
    </row>
    <row r="2217" spans="1:5" ht="14">
      <c r="A2217" s="237"/>
      <c r="B2217" s="237"/>
      <c r="C2217" s="237"/>
      <c r="D2217" s="237"/>
      <c r="E2217" s="180"/>
    </row>
    <row r="2218" spans="1:5" ht="14">
      <c r="A2218" s="237"/>
      <c r="B2218" s="237"/>
      <c r="C2218" s="237"/>
      <c r="D2218" s="237"/>
      <c r="E2218" s="180"/>
    </row>
    <row r="2219" spans="1:5" ht="14">
      <c r="A2219" s="237"/>
      <c r="B2219" s="237"/>
      <c r="C2219" s="237"/>
      <c r="D2219" s="237"/>
      <c r="E2219" s="180"/>
    </row>
    <row r="2220" spans="1:5" ht="14">
      <c r="A2220" s="237"/>
      <c r="B2220" s="237"/>
      <c r="C2220" s="237"/>
      <c r="D2220" s="237"/>
      <c r="E2220" s="180"/>
    </row>
    <row r="2221" spans="1:5" ht="14">
      <c r="A2221" s="237"/>
      <c r="B2221" s="237"/>
      <c r="C2221" s="237"/>
      <c r="D2221" s="237"/>
      <c r="E2221" s="180"/>
    </row>
    <row r="2222" spans="1:5" ht="14">
      <c r="A2222" s="237"/>
      <c r="B2222" s="237"/>
      <c r="C2222" s="237"/>
      <c r="D2222" s="237"/>
      <c r="E2222" s="180"/>
    </row>
    <row r="2223" spans="1:5" ht="14">
      <c r="A2223" s="237"/>
      <c r="B2223" s="237"/>
      <c r="C2223" s="237"/>
      <c r="D2223" s="237"/>
      <c r="E2223" s="180"/>
    </row>
    <row r="2224" spans="1:5" ht="14">
      <c r="A2224" s="237"/>
      <c r="B2224" s="237"/>
      <c r="C2224" s="237"/>
      <c r="D2224" s="237"/>
      <c r="E2224" s="180"/>
    </row>
    <row r="2225" spans="1:5" ht="14">
      <c r="A2225" s="237"/>
      <c r="B2225" s="237"/>
      <c r="C2225" s="237"/>
      <c r="D2225" s="237"/>
      <c r="E2225" s="180"/>
    </row>
    <row r="2226" spans="1:5" ht="14">
      <c r="A2226" s="237"/>
      <c r="B2226" s="237"/>
      <c r="C2226" s="237"/>
      <c r="D2226" s="237"/>
      <c r="E2226" s="180"/>
    </row>
    <row r="2227" spans="1:5" ht="14">
      <c r="A2227" s="237"/>
      <c r="B2227" s="237"/>
      <c r="C2227" s="237"/>
      <c r="D2227" s="237"/>
      <c r="E2227" s="180"/>
    </row>
    <row r="2228" spans="1:5" ht="14">
      <c r="A2228" s="237"/>
      <c r="B2228" s="237"/>
      <c r="C2228" s="237"/>
      <c r="D2228" s="237"/>
      <c r="E2228" s="180"/>
    </row>
    <row r="2229" spans="1:5" ht="14">
      <c r="A2229" s="237"/>
      <c r="B2229" s="237"/>
      <c r="C2229" s="237"/>
      <c r="D2229" s="237"/>
      <c r="E2229" s="180"/>
    </row>
    <row r="2230" spans="1:5" ht="14">
      <c r="A2230" s="237"/>
      <c r="B2230" s="237"/>
      <c r="C2230" s="237"/>
      <c r="D2230" s="237"/>
      <c r="E2230" s="180"/>
    </row>
    <row r="2231" spans="1:5" ht="14">
      <c r="A2231" s="237"/>
      <c r="B2231" s="237"/>
      <c r="C2231" s="237"/>
      <c r="D2231" s="237"/>
      <c r="E2231" s="180"/>
    </row>
    <row r="2232" spans="1:5" ht="14">
      <c r="A2232" s="237"/>
      <c r="B2232" s="237"/>
      <c r="C2232" s="237"/>
      <c r="D2232" s="237"/>
      <c r="E2232" s="180"/>
    </row>
    <row r="2233" spans="1:5" ht="14">
      <c r="A2233" s="237"/>
      <c r="B2233" s="237"/>
      <c r="C2233" s="237"/>
      <c r="D2233" s="237"/>
      <c r="E2233" s="180"/>
    </row>
    <row r="2234" spans="1:5" ht="14">
      <c r="A2234" s="237"/>
      <c r="B2234" s="237"/>
      <c r="C2234" s="237"/>
      <c r="D2234" s="237"/>
      <c r="E2234" s="180"/>
    </row>
    <row r="2235" spans="1:5" ht="14">
      <c r="A2235" s="237"/>
      <c r="B2235" s="237"/>
      <c r="C2235" s="237"/>
      <c r="D2235" s="237"/>
      <c r="E2235" s="180"/>
    </row>
    <row r="2236" spans="1:5" ht="14">
      <c r="A2236" s="237"/>
      <c r="B2236" s="237"/>
      <c r="C2236" s="237"/>
      <c r="D2236" s="237"/>
      <c r="E2236" s="180"/>
    </row>
    <row r="2237" spans="1:5" ht="14">
      <c r="A2237" s="237"/>
      <c r="B2237" s="237"/>
      <c r="C2237" s="237"/>
      <c r="D2237" s="237"/>
      <c r="E2237" s="180"/>
    </row>
    <row r="2238" spans="1:5" ht="14">
      <c r="A2238" s="237"/>
      <c r="B2238" s="237"/>
      <c r="C2238" s="237"/>
      <c r="D2238" s="237"/>
      <c r="E2238" s="180"/>
    </row>
    <row r="2239" spans="1:5" ht="14">
      <c r="A2239" s="237"/>
      <c r="B2239" s="237"/>
      <c r="C2239" s="237"/>
      <c r="D2239" s="237"/>
      <c r="E2239" s="180"/>
    </row>
    <row r="2240" spans="1:5" ht="14">
      <c r="A2240" s="237"/>
      <c r="B2240" s="237"/>
      <c r="C2240" s="237"/>
      <c r="D2240" s="237"/>
      <c r="E2240" s="180"/>
    </row>
    <row r="2241" spans="1:5" ht="14">
      <c r="A2241" s="237"/>
      <c r="B2241" s="237"/>
      <c r="C2241" s="237"/>
      <c r="D2241" s="237"/>
      <c r="E2241" s="180"/>
    </row>
    <row r="2242" spans="1:5" ht="14">
      <c r="A2242" s="237"/>
      <c r="B2242" s="237"/>
      <c r="C2242" s="237"/>
      <c r="D2242" s="237"/>
      <c r="E2242" s="180"/>
    </row>
    <row r="2243" spans="1:5" ht="14">
      <c r="A2243" s="237"/>
      <c r="B2243" s="237"/>
      <c r="C2243" s="237"/>
      <c r="D2243" s="237"/>
      <c r="E2243" s="180"/>
    </row>
    <row r="2244" spans="1:5" ht="14">
      <c r="A2244" s="237"/>
      <c r="B2244" s="237"/>
      <c r="C2244" s="237"/>
      <c r="D2244" s="237"/>
      <c r="E2244" s="180"/>
    </row>
    <row r="2245" spans="1:5" ht="14">
      <c r="A2245" s="237"/>
      <c r="B2245" s="237"/>
      <c r="C2245" s="237"/>
      <c r="D2245" s="237"/>
      <c r="E2245" s="180"/>
    </row>
    <row r="2246" spans="1:5" ht="14">
      <c r="A2246" s="237"/>
      <c r="B2246" s="237"/>
      <c r="C2246" s="237"/>
      <c r="D2246" s="237"/>
      <c r="E2246" s="180"/>
    </row>
    <row r="2247" spans="1:5" ht="14">
      <c r="A2247" s="237"/>
      <c r="B2247" s="237"/>
      <c r="C2247" s="237"/>
      <c r="D2247" s="237"/>
      <c r="E2247" s="180"/>
    </row>
    <row r="2248" spans="1:5" ht="14">
      <c r="A2248" s="237"/>
      <c r="B2248" s="237"/>
      <c r="C2248" s="237"/>
      <c r="D2248" s="237"/>
      <c r="E2248" s="180"/>
    </row>
    <row r="2249" spans="1:5" ht="14">
      <c r="A2249" s="237"/>
      <c r="B2249" s="237"/>
      <c r="C2249" s="237"/>
      <c r="D2249" s="237"/>
      <c r="E2249" s="180"/>
    </row>
    <row r="2250" spans="1:5" ht="14">
      <c r="A2250" s="237"/>
      <c r="B2250" s="237"/>
      <c r="C2250" s="237"/>
      <c r="D2250" s="237"/>
      <c r="E2250" s="180"/>
    </row>
    <row r="2251" spans="1:5" ht="14">
      <c r="A2251" s="237"/>
      <c r="B2251" s="237"/>
      <c r="C2251" s="237"/>
      <c r="D2251" s="237"/>
      <c r="E2251" s="180"/>
    </row>
    <row r="2252" spans="1:5" ht="14">
      <c r="A2252" s="237"/>
      <c r="B2252" s="237"/>
      <c r="C2252" s="237"/>
      <c r="D2252" s="237"/>
      <c r="E2252" s="180"/>
    </row>
    <row r="2253" spans="1:5" ht="14">
      <c r="A2253" s="237"/>
      <c r="B2253" s="237"/>
      <c r="C2253" s="237"/>
      <c r="D2253" s="237"/>
      <c r="E2253" s="180"/>
    </row>
    <row r="2254" spans="1:5" ht="14">
      <c r="A2254" s="237"/>
      <c r="B2254" s="237"/>
      <c r="C2254" s="237"/>
      <c r="D2254" s="237"/>
      <c r="E2254" s="180"/>
    </row>
    <row r="2255" spans="1:5" ht="14">
      <c r="A2255" s="237"/>
      <c r="B2255" s="237"/>
      <c r="C2255" s="237"/>
      <c r="D2255" s="237"/>
      <c r="E2255" s="180"/>
    </row>
    <row r="2256" spans="1:5" ht="14">
      <c r="A2256" s="237"/>
      <c r="B2256" s="237"/>
      <c r="C2256" s="237"/>
      <c r="D2256" s="237"/>
      <c r="E2256" s="180"/>
    </row>
    <row r="2257" spans="1:5" ht="14">
      <c r="A2257" s="237"/>
      <c r="B2257" s="237"/>
      <c r="C2257" s="237"/>
      <c r="D2257" s="237"/>
      <c r="E2257" s="180"/>
    </row>
    <row r="2258" spans="1:5" ht="14">
      <c r="A2258" s="237"/>
      <c r="B2258" s="237"/>
      <c r="C2258" s="237"/>
      <c r="D2258" s="237"/>
      <c r="E2258" s="180"/>
    </row>
    <row r="2259" spans="1:5" ht="14">
      <c r="A2259" s="237"/>
      <c r="B2259" s="237"/>
      <c r="C2259" s="237"/>
      <c r="D2259" s="237"/>
      <c r="E2259" s="180"/>
    </row>
    <row r="2260" spans="1:5" ht="14">
      <c r="A2260" s="237"/>
      <c r="B2260" s="237"/>
      <c r="C2260" s="237"/>
      <c r="D2260" s="237"/>
      <c r="E2260" s="180"/>
    </row>
    <row r="2261" spans="1:5" ht="14">
      <c r="A2261" s="237"/>
      <c r="B2261" s="237"/>
      <c r="C2261" s="237"/>
      <c r="D2261" s="237"/>
      <c r="E2261" s="180"/>
    </row>
    <row r="2262" spans="1:5" ht="14">
      <c r="A2262" s="237"/>
      <c r="B2262" s="237"/>
      <c r="C2262" s="237"/>
      <c r="D2262" s="237"/>
      <c r="E2262" s="180"/>
    </row>
    <row r="2263" spans="1:5" ht="14">
      <c r="A2263" s="237"/>
      <c r="B2263" s="237"/>
      <c r="C2263" s="237"/>
      <c r="D2263" s="237"/>
      <c r="E2263" s="180"/>
    </row>
    <row r="2264" spans="1:5" ht="14">
      <c r="A2264" s="237"/>
      <c r="B2264" s="237"/>
      <c r="C2264" s="237"/>
      <c r="D2264" s="237"/>
      <c r="E2264" s="180"/>
    </row>
    <row r="2265" spans="1:5" ht="14">
      <c r="A2265" s="237"/>
      <c r="B2265" s="237"/>
      <c r="C2265" s="237"/>
      <c r="D2265" s="237"/>
      <c r="E2265" s="180"/>
    </row>
    <row r="2266" spans="1:5" ht="14">
      <c r="A2266" s="237"/>
      <c r="B2266" s="237"/>
      <c r="C2266" s="237"/>
      <c r="D2266" s="237"/>
      <c r="E2266" s="180"/>
    </row>
    <row r="2267" spans="1:5" ht="14">
      <c r="A2267" s="237"/>
      <c r="B2267" s="237"/>
      <c r="C2267" s="237"/>
      <c r="D2267" s="237"/>
      <c r="E2267" s="180"/>
    </row>
    <row r="2268" spans="1:5" ht="14">
      <c r="A2268" s="237"/>
      <c r="B2268" s="237"/>
      <c r="C2268" s="237"/>
      <c r="D2268" s="237"/>
      <c r="E2268" s="180"/>
    </row>
    <row r="2269" spans="1:5" ht="14">
      <c r="A2269" s="237"/>
      <c r="B2269" s="237"/>
      <c r="C2269" s="237"/>
      <c r="D2269" s="237"/>
      <c r="E2269" s="180"/>
    </row>
    <row r="2270" spans="1:5" ht="14">
      <c r="A2270" s="237"/>
      <c r="B2270" s="237"/>
      <c r="C2270" s="237"/>
      <c r="D2270" s="237"/>
      <c r="E2270" s="180"/>
    </row>
    <row r="2271" spans="1:5" ht="14">
      <c r="A2271" s="237"/>
      <c r="B2271" s="237"/>
      <c r="C2271" s="237"/>
      <c r="D2271" s="237"/>
      <c r="E2271" s="180"/>
    </row>
    <row r="2272" spans="1:5" ht="14">
      <c r="A2272" s="237"/>
      <c r="B2272" s="237"/>
      <c r="C2272" s="237"/>
      <c r="D2272" s="237"/>
      <c r="E2272" s="180"/>
    </row>
    <row r="2273" spans="1:5" ht="14">
      <c r="A2273" s="237"/>
      <c r="B2273" s="237"/>
      <c r="C2273" s="237"/>
      <c r="D2273" s="237"/>
      <c r="E2273" s="180"/>
    </row>
    <row r="2274" spans="1:5" ht="14">
      <c r="A2274" s="237"/>
      <c r="B2274" s="237"/>
      <c r="C2274" s="237"/>
      <c r="D2274" s="237"/>
      <c r="E2274" s="180"/>
    </row>
    <row r="2275" spans="1:5" ht="14">
      <c r="A2275" s="237"/>
      <c r="B2275" s="237"/>
      <c r="C2275" s="237"/>
      <c r="D2275" s="237"/>
      <c r="E2275" s="180"/>
    </row>
    <row r="2276" spans="1:5" ht="14">
      <c r="A2276" s="237"/>
      <c r="B2276" s="237"/>
      <c r="C2276" s="237"/>
      <c r="D2276" s="237"/>
      <c r="E2276" s="180"/>
    </row>
    <row r="2277" spans="1:5" ht="14">
      <c r="A2277" s="237"/>
      <c r="B2277" s="237"/>
      <c r="C2277" s="237"/>
      <c r="D2277" s="237"/>
      <c r="E2277" s="180"/>
    </row>
    <row r="2278" spans="1:5" ht="14">
      <c r="A2278" s="237"/>
      <c r="B2278" s="237"/>
      <c r="C2278" s="237"/>
      <c r="D2278" s="237"/>
      <c r="E2278" s="180"/>
    </row>
    <row r="2279" spans="1:5" ht="14">
      <c r="A2279" s="237"/>
      <c r="B2279" s="237"/>
      <c r="C2279" s="237"/>
      <c r="D2279" s="237"/>
      <c r="E2279" s="180"/>
    </row>
    <row r="2280" spans="1:5" ht="14">
      <c r="A2280" s="237"/>
      <c r="B2280" s="237"/>
      <c r="C2280" s="237"/>
      <c r="D2280" s="237"/>
      <c r="E2280" s="180"/>
    </row>
    <row r="2281" spans="1:5" ht="14">
      <c r="A2281" s="237"/>
      <c r="B2281" s="237"/>
      <c r="C2281" s="237"/>
      <c r="D2281" s="237"/>
      <c r="E2281" s="180"/>
    </row>
    <row r="2282" spans="1:5" ht="14">
      <c r="A2282" s="237"/>
      <c r="B2282" s="237"/>
      <c r="C2282" s="237"/>
      <c r="D2282" s="237"/>
      <c r="E2282" s="180"/>
    </row>
    <row r="2283" spans="1:5" ht="14">
      <c r="A2283" s="237"/>
      <c r="B2283" s="237"/>
      <c r="C2283" s="237"/>
      <c r="D2283" s="237"/>
      <c r="E2283" s="180"/>
    </row>
    <row r="2284" spans="1:5" ht="14">
      <c r="A2284" s="237"/>
      <c r="B2284" s="237"/>
      <c r="C2284" s="237"/>
      <c r="D2284" s="237"/>
      <c r="E2284" s="180"/>
    </row>
    <row r="2285" spans="1:5" ht="14">
      <c r="A2285" s="237"/>
      <c r="B2285" s="237"/>
      <c r="C2285" s="237"/>
      <c r="D2285" s="237"/>
      <c r="E2285" s="180"/>
    </row>
    <row r="2286" spans="1:5" ht="14">
      <c r="A2286" s="237"/>
      <c r="B2286" s="237"/>
      <c r="C2286" s="237"/>
      <c r="D2286" s="237"/>
      <c r="E2286" s="180"/>
    </row>
    <row r="2287" spans="1:5" ht="14">
      <c r="A2287" s="237"/>
      <c r="B2287" s="237"/>
      <c r="C2287" s="237"/>
      <c r="D2287" s="237"/>
      <c r="E2287" s="180"/>
    </row>
    <row r="2288" spans="1:5" ht="14">
      <c r="A2288" s="237"/>
      <c r="B2288" s="237"/>
      <c r="C2288" s="237"/>
      <c r="D2288" s="237"/>
      <c r="E2288" s="180"/>
    </row>
    <row r="2289" spans="1:5" ht="14">
      <c r="A2289" s="237"/>
      <c r="B2289" s="237"/>
      <c r="C2289" s="237"/>
      <c r="D2289" s="237"/>
      <c r="E2289" s="180"/>
    </row>
    <row r="2290" spans="1:5" ht="14">
      <c r="A2290" s="237"/>
      <c r="B2290" s="237"/>
      <c r="C2290" s="237"/>
      <c r="D2290" s="237"/>
      <c r="E2290" s="180"/>
    </row>
    <row r="2291" spans="1:5" ht="14">
      <c r="A2291" s="237"/>
      <c r="B2291" s="237"/>
      <c r="C2291" s="237"/>
      <c r="D2291" s="237"/>
      <c r="E2291" s="180"/>
    </row>
    <row r="2292" spans="1:5" ht="14">
      <c r="A2292" s="237"/>
      <c r="B2292" s="237"/>
      <c r="C2292" s="237"/>
      <c r="D2292" s="237"/>
      <c r="E2292" s="180"/>
    </row>
    <row r="2293" spans="1:5" ht="14">
      <c r="A2293" s="237"/>
      <c r="B2293" s="237"/>
      <c r="C2293" s="237"/>
      <c r="D2293" s="237"/>
      <c r="E2293" s="180"/>
    </row>
    <row r="2294" spans="1:5" ht="14">
      <c r="A2294" s="237"/>
      <c r="B2294" s="237"/>
      <c r="C2294" s="237"/>
      <c r="D2294" s="237"/>
      <c r="E2294" s="180"/>
    </row>
    <row r="2295" spans="1:5" ht="14">
      <c r="A2295" s="237"/>
      <c r="B2295" s="237"/>
      <c r="C2295" s="237"/>
      <c r="D2295" s="237"/>
      <c r="E2295" s="180"/>
    </row>
    <row r="2296" spans="1:5" ht="14">
      <c r="A2296" s="237"/>
      <c r="B2296" s="237"/>
      <c r="C2296" s="237"/>
      <c r="D2296" s="237"/>
      <c r="E2296" s="180"/>
    </row>
    <row r="2297" spans="1:5" ht="14">
      <c r="A2297" s="237"/>
      <c r="B2297" s="237"/>
      <c r="C2297" s="237"/>
      <c r="D2297" s="237"/>
      <c r="E2297" s="180"/>
    </row>
    <row r="2298" spans="1:5" ht="14">
      <c r="A2298" s="237"/>
      <c r="B2298" s="237"/>
      <c r="C2298" s="237"/>
      <c r="D2298" s="237"/>
      <c r="E2298" s="180"/>
    </row>
    <row r="2299" spans="1:5" ht="14">
      <c r="A2299" s="237"/>
      <c r="B2299" s="237"/>
      <c r="C2299" s="237"/>
      <c r="D2299" s="237"/>
      <c r="E2299" s="180"/>
    </row>
    <row r="2300" spans="1:5" ht="14">
      <c r="A2300" s="237"/>
      <c r="B2300" s="237"/>
      <c r="C2300" s="237"/>
      <c r="D2300" s="237"/>
      <c r="E2300" s="180"/>
    </row>
    <row r="2301" spans="1:5" ht="14">
      <c r="A2301" s="237"/>
      <c r="B2301" s="237"/>
      <c r="C2301" s="237"/>
      <c r="D2301" s="237"/>
      <c r="E2301" s="180"/>
    </row>
    <row r="2302" spans="1:5" ht="14">
      <c r="A2302" s="237"/>
      <c r="B2302" s="237"/>
      <c r="C2302" s="237"/>
      <c r="D2302" s="237"/>
      <c r="E2302" s="180"/>
    </row>
    <row r="2303" spans="1:5" ht="14">
      <c r="A2303" s="237"/>
      <c r="B2303" s="237"/>
      <c r="C2303" s="237"/>
      <c r="D2303" s="237"/>
      <c r="E2303" s="180"/>
    </row>
    <row r="2304" spans="1:5" ht="14">
      <c r="A2304" s="237"/>
      <c r="B2304" s="237"/>
      <c r="C2304" s="237"/>
      <c r="D2304" s="237"/>
      <c r="E2304" s="180"/>
    </row>
    <row r="2305" spans="1:5" ht="14">
      <c r="A2305" s="237"/>
      <c r="B2305" s="237"/>
      <c r="C2305" s="237"/>
      <c r="D2305" s="237"/>
      <c r="E2305" s="180"/>
    </row>
    <row r="2306" spans="1:5" ht="14">
      <c r="A2306" s="237"/>
      <c r="B2306" s="237"/>
      <c r="C2306" s="237"/>
      <c r="D2306" s="237"/>
      <c r="E2306" s="180"/>
    </row>
    <row r="2307" spans="1:5" ht="14">
      <c r="A2307" s="237"/>
      <c r="B2307" s="237"/>
      <c r="C2307" s="237"/>
      <c r="D2307" s="237"/>
      <c r="E2307" s="180"/>
    </row>
    <row r="2308" spans="1:5" ht="14">
      <c r="A2308" s="237"/>
      <c r="B2308" s="237"/>
      <c r="C2308" s="237"/>
      <c r="D2308" s="237"/>
      <c r="E2308" s="180"/>
    </row>
    <row r="2309" spans="1:5" ht="14">
      <c r="A2309" s="237"/>
      <c r="B2309" s="237"/>
      <c r="C2309" s="237"/>
      <c r="D2309" s="237"/>
      <c r="E2309" s="180"/>
    </row>
    <row r="2310" spans="1:5" ht="14">
      <c r="A2310" s="237"/>
      <c r="B2310" s="237"/>
      <c r="C2310" s="237"/>
      <c r="D2310" s="237"/>
      <c r="E2310" s="180"/>
    </row>
    <row r="2311" spans="1:5" ht="14">
      <c r="A2311" s="237"/>
      <c r="B2311" s="237"/>
      <c r="C2311" s="237"/>
      <c r="D2311" s="237"/>
      <c r="E2311" s="180"/>
    </row>
    <row r="2312" spans="1:5" ht="14">
      <c r="A2312" s="237"/>
      <c r="B2312" s="237"/>
      <c r="C2312" s="237"/>
      <c r="D2312" s="237"/>
      <c r="E2312" s="180"/>
    </row>
    <row r="2313" spans="1:5" ht="14">
      <c r="A2313" s="237"/>
      <c r="B2313" s="237"/>
      <c r="C2313" s="237"/>
      <c r="D2313" s="237"/>
      <c r="E2313" s="180"/>
    </row>
    <row r="2314" spans="1:5" ht="14">
      <c r="A2314" s="237"/>
      <c r="B2314" s="237"/>
      <c r="C2314" s="237"/>
      <c r="D2314" s="237"/>
      <c r="E2314" s="180"/>
    </row>
    <row r="2315" spans="1:5" ht="14">
      <c r="A2315" s="237"/>
      <c r="B2315" s="237"/>
      <c r="C2315" s="237"/>
      <c r="D2315" s="237"/>
      <c r="E2315" s="180"/>
    </row>
    <row r="2316" spans="1:5" ht="14">
      <c r="A2316" s="237"/>
      <c r="B2316" s="237"/>
      <c r="C2316" s="237"/>
      <c r="D2316" s="237"/>
      <c r="E2316" s="180"/>
    </row>
    <row r="2317" spans="1:5" ht="14">
      <c r="A2317" s="237"/>
      <c r="B2317" s="237"/>
      <c r="C2317" s="237"/>
      <c r="D2317" s="237"/>
      <c r="E2317" s="180"/>
    </row>
    <row r="2318" spans="1:5" ht="14">
      <c r="A2318" s="237"/>
      <c r="B2318" s="237"/>
      <c r="C2318" s="237"/>
      <c r="D2318" s="237"/>
      <c r="E2318" s="180"/>
    </row>
    <row r="2319" spans="1:5" ht="14">
      <c r="A2319" s="237"/>
      <c r="B2319" s="237"/>
      <c r="C2319" s="237"/>
      <c r="D2319" s="237"/>
      <c r="E2319" s="180"/>
    </row>
    <row r="2320" spans="1:5" ht="14">
      <c r="A2320" s="237"/>
      <c r="B2320" s="237"/>
      <c r="C2320" s="237"/>
      <c r="D2320" s="237"/>
      <c r="E2320" s="180"/>
    </row>
    <row r="2321" spans="1:5" ht="14">
      <c r="A2321" s="237"/>
      <c r="B2321" s="237"/>
      <c r="C2321" s="237"/>
      <c r="D2321" s="237"/>
      <c r="E2321" s="180"/>
    </row>
    <row r="2322" spans="1:5" ht="14">
      <c r="A2322" s="237"/>
      <c r="B2322" s="237"/>
      <c r="C2322" s="237"/>
      <c r="D2322" s="237"/>
      <c r="E2322" s="180"/>
    </row>
    <row r="2323" spans="1:5" ht="14">
      <c r="A2323" s="237"/>
      <c r="B2323" s="237"/>
      <c r="C2323" s="237"/>
      <c r="D2323" s="237"/>
      <c r="E2323" s="180"/>
    </row>
    <row r="2324" spans="1:5" ht="14">
      <c r="A2324" s="237"/>
      <c r="B2324" s="237"/>
      <c r="C2324" s="237"/>
      <c r="D2324" s="237"/>
      <c r="E2324" s="180"/>
    </row>
    <row r="2325" spans="1:5" ht="14">
      <c r="A2325" s="237"/>
      <c r="B2325" s="237"/>
      <c r="C2325" s="237"/>
      <c r="D2325" s="237"/>
      <c r="E2325" s="180"/>
    </row>
    <row r="2326" spans="1:5" ht="14">
      <c r="A2326" s="237"/>
      <c r="B2326" s="237"/>
      <c r="C2326" s="237"/>
      <c r="D2326" s="237"/>
      <c r="E2326" s="180"/>
    </row>
    <row r="2327" spans="1:5" ht="14">
      <c r="A2327" s="237"/>
      <c r="B2327" s="237"/>
      <c r="C2327" s="237"/>
      <c r="D2327" s="237"/>
      <c r="E2327" s="180"/>
    </row>
    <row r="2328" spans="1:5" ht="14">
      <c r="A2328" s="237"/>
      <c r="B2328" s="237"/>
      <c r="C2328" s="237"/>
      <c r="D2328" s="237"/>
      <c r="E2328" s="180"/>
    </row>
    <row r="2329" spans="1:5" ht="14">
      <c r="A2329" s="237"/>
      <c r="B2329" s="237"/>
      <c r="C2329" s="237"/>
      <c r="D2329" s="237"/>
      <c r="E2329" s="180"/>
    </row>
    <row r="2330" spans="1:5" ht="14">
      <c r="A2330" s="237"/>
      <c r="B2330" s="237"/>
      <c r="C2330" s="237"/>
      <c r="D2330" s="237"/>
      <c r="E2330" s="180"/>
    </row>
    <row r="2331" spans="1:5" ht="14">
      <c r="A2331" s="237"/>
      <c r="B2331" s="237"/>
      <c r="C2331" s="237"/>
      <c r="D2331" s="237"/>
      <c r="E2331" s="180"/>
    </row>
    <row r="2332" spans="1:5" ht="14">
      <c r="A2332" s="237"/>
      <c r="B2332" s="237"/>
      <c r="C2332" s="237"/>
      <c r="D2332" s="237"/>
      <c r="E2332" s="180"/>
    </row>
    <row r="2333" spans="1:5" ht="14">
      <c r="A2333" s="237"/>
      <c r="B2333" s="237"/>
      <c r="C2333" s="237"/>
      <c r="D2333" s="237"/>
      <c r="E2333" s="180"/>
    </row>
    <row r="2334" spans="1:5" ht="14">
      <c r="A2334" s="237"/>
      <c r="B2334" s="237"/>
      <c r="C2334" s="237"/>
      <c r="D2334" s="237"/>
      <c r="E2334" s="180"/>
    </row>
    <row r="2335" spans="1:5" ht="14">
      <c r="A2335" s="237"/>
      <c r="B2335" s="237"/>
      <c r="C2335" s="237"/>
      <c r="D2335" s="237"/>
      <c r="E2335" s="180"/>
    </row>
    <row r="2336" spans="1:5" ht="14">
      <c r="A2336" s="237"/>
      <c r="B2336" s="237"/>
      <c r="C2336" s="237"/>
      <c r="D2336" s="237"/>
      <c r="E2336" s="180"/>
    </row>
    <row r="2337" spans="1:5" ht="14">
      <c r="A2337" s="237"/>
      <c r="B2337" s="237"/>
      <c r="C2337" s="237"/>
      <c r="D2337" s="237"/>
      <c r="E2337" s="180"/>
    </row>
    <row r="2338" spans="1:5" ht="14">
      <c r="A2338" s="237"/>
      <c r="B2338" s="237"/>
      <c r="C2338" s="237"/>
      <c r="D2338" s="237"/>
      <c r="E2338" s="180"/>
    </row>
    <row r="2339" spans="1:5" ht="14">
      <c r="A2339" s="237"/>
      <c r="B2339" s="237"/>
      <c r="C2339" s="237"/>
      <c r="D2339" s="237"/>
      <c r="E2339" s="180"/>
    </row>
    <row r="2340" spans="1:5" ht="14">
      <c r="A2340" s="237"/>
      <c r="B2340" s="237"/>
      <c r="C2340" s="237"/>
      <c r="D2340" s="237"/>
      <c r="E2340" s="180"/>
    </row>
    <row r="2341" spans="1:5" ht="14">
      <c r="A2341" s="237"/>
      <c r="B2341" s="237"/>
      <c r="C2341" s="237"/>
      <c r="D2341" s="237"/>
      <c r="E2341" s="180"/>
    </row>
    <row r="2342" spans="1:5" ht="14">
      <c r="A2342" s="237"/>
      <c r="B2342" s="237"/>
      <c r="C2342" s="237"/>
      <c r="D2342" s="237"/>
      <c r="E2342" s="180"/>
    </row>
    <row r="2343" spans="1:5" ht="14">
      <c r="A2343" s="237"/>
      <c r="B2343" s="237"/>
      <c r="C2343" s="237"/>
      <c r="D2343" s="237"/>
      <c r="E2343" s="180"/>
    </row>
    <row r="2344" spans="1:5" ht="14">
      <c r="A2344" s="237"/>
      <c r="B2344" s="237"/>
      <c r="C2344" s="237"/>
      <c r="D2344" s="237"/>
      <c r="E2344" s="180"/>
    </row>
    <row r="2345" spans="1:5" ht="14">
      <c r="A2345" s="237"/>
      <c r="B2345" s="237"/>
      <c r="C2345" s="237"/>
      <c r="D2345" s="237"/>
      <c r="E2345" s="180"/>
    </row>
    <row r="2346" spans="1:5" ht="14">
      <c r="A2346" s="237"/>
      <c r="B2346" s="237"/>
      <c r="C2346" s="237"/>
      <c r="D2346" s="237"/>
      <c r="E2346" s="180"/>
    </row>
    <row r="2347" spans="1:5" ht="14">
      <c r="A2347" s="237"/>
      <c r="B2347" s="237"/>
      <c r="C2347" s="237"/>
      <c r="D2347" s="237"/>
      <c r="E2347" s="180"/>
    </row>
    <row r="2348" spans="1:5" ht="14">
      <c r="A2348" s="237"/>
      <c r="B2348" s="237"/>
      <c r="C2348" s="237"/>
      <c r="D2348" s="237"/>
      <c r="E2348" s="180"/>
    </row>
    <row r="2349" spans="1:5" ht="14">
      <c r="A2349" s="237"/>
      <c r="B2349" s="237"/>
      <c r="C2349" s="237"/>
      <c r="D2349" s="237"/>
      <c r="E2349" s="180"/>
    </row>
    <row r="2350" spans="1:5" ht="14">
      <c r="A2350" s="237"/>
      <c r="B2350" s="237"/>
      <c r="C2350" s="237"/>
      <c r="D2350" s="237"/>
      <c r="E2350" s="180"/>
    </row>
    <row r="2351" spans="1:5" ht="14">
      <c r="A2351" s="237"/>
      <c r="B2351" s="237"/>
      <c r="C2351" s="237"/>
      <c r="D2351" s="237"/>
      <c r="E2351" s="180"/>
    </row>
    <row r="2352" spans="1:5" ht="14">
      <c r="A2352" s="237"/>
      <c r="B2352" s="237"/>
      <c r="C2352" s="237"/>
      <c r="D2352" s="237"/>
      <c r="E2352" s="180"/>
    </row>
    <row r="2353" spans="1:5" ht="14">
      <c r="A2353" s="237"/>
      <c r="B2353" s="237"/>
      <c r="C2353" s="237"/>
      <c r="D2353" s="237"/>
      <c r="E2353" s="180"/>
    </row>
    <row r="2354" spans="1:5" ht="14">
      <c r="A2354" s="237"/>
      <c r="B2354" s="237"/>
      <c r="C2354" s="237"/>
      <c r="D2354" s="237"/>
      <c r="E2354" s="180"/>
    </row>
    <row r="2355" spans="1:5" ht="14">
      <c r="A2355" s="237"/>
      <c r="B2355" s="237"/>
      <c r="C2355" s="237"/>
      <c r="D2355" s="237"/>
      <c r="E2355" s="180"/>
    </row>
    <row r="2356" spans="1:5" ht="14">
      <c r="A2356" s="237"/>
      <c r="B2356" s="237"/>
      <c r="C2356" s="237"/>
      <c r="D2356" s="237"/>
      <c r="E2356" s="180"/>
    </row>
    <row r="2357" spans="1:5" ht="14">
      <c r="A2357" s="237"/>
      <c r="B2357" s="237"/>
      <c r="C2357" s="237"/>
      <c r="D2357" s="237"/>
      <c r="E2357" s="180"/>
    </row>
    <row r="2358" spans="1:5" ht="14">
      <c r="A2358" s="237"/>
      <c r="B2358" s="237"/>
      <c r="C2358" s="237"/>
      <c r="D2358" s="237"/>
      <c r="E2358" s="180"/>
    </row>
    <row r="2359" spans="1:5" ht="14">
      <c r="A2359" s="237"/>
      <c r="B2359" s="237"/>
      <c r="C2359" s="237"/>
      <c r="D2359" s="237"/>
      <c r="E2359" s="180"/>
    </row>
    <row r="2360" spans="1:5" ht="14">
      <c r="A2360" s="237"/>
      <c r="B2360" s="237"/>
      <c r="C2360" s="237"/>
      <c r="D2360" s="237"/>
      <c r="E2360" s="180"/>
    </row>
    <row r="2361" spans="1:5" ht="14">
      <c r="A2361" s="237"/>
      <c r="B2361" s="237"/>
      <c r="C2361" s="237"/>
      <c r="D2361" s="237"/>
      <c r="E2361" s="180"/>
    </row>
    <row r="2362" spans="1:5" ht="14">
      <c r="A2362" s="237"/>
      <c r="B2362" s="237"/>
      <c r="C2362" s="237"/>
      <c r="D2362" s="237"/>
      <c r="E2362" s="180"/>
    </row>
    <row r="2363" spans="1:5" ht="14">
      <c r="A2363" s="237"/>
      <c r="B2363" s="237"/>
      <c r="C2363" s="237"/>
      <c r="D2363" s="237"/>
      <c r="E2363" s="180"/>
    </row>
    <row r="2364" spans="1:5" ht="14">
      <c r="A2364" s="237"/>
      <c r="B2364" s="237"/>
      <c r="C2364" s="237"/>
      <c r="D2364" s="237"/>
      <c r="E2364" s="180"/>
    </row>
    <row r="2365" spans="1:5" ht="14">
      <c r="A2365" s="237"/>
      <c r="B2365" s="237"/>
      <c r="C2365" s="237"/>
      <c r="D2365" s="237"/>
      <c r="E2365" s="180"/>
    </row>
    <row r="2366" spans="1:5" ht="14">
      <c r="A2366" s="237"/>
      <c r="B2366" s="237"/>
      <c r="C2366" s="237"/>
      <c r="D2366" s="237"/>
      <c r="E2366" s="180"/>
    </row>
    <row r="2367" spans="1:5" ht="14">
      <c r="A2367" s="237"/>
      <c r="B2367" s="237"/>
      <c r="C2367" s="237"/>
      <c r="D2367" s="237"/>
      <c r="E2367" s="180"/>
    </row>
    <row r="2368" spans="1:5" ht="14">
      <c r="A2368" s="237"/>
      <c r="B2368" s="237"/>
      <c r="C2368" s="237"/>
      <c r="D2368" s="237"/>
      <c r="E2368" s="180"/>
    </row>
    <row r="2369" spans="1:5" ht="14">
      <c r="A2369" s="237"/>
      <c r="B2369" s="237"/>
      <c r="C2369" s="237"/>
      <c r="D2369" s="237"/>
      <c r="E2369" s="180"/>
    </row>
    <row r="2370" spans="1:5" ht="14">
      <c r="A2370" s="237"/>
      <c r="B2370" s="237"/>
      <c r="C2370" s="237"/>
      <c r="D2370" s="237"/>
      <c r="E2370" s="180"/>
    </row>
    <row r="2371" spans="1:5" ht="14">
      <c r="A2371" s="237"/>
      <c r="B2371" s="237"/>
      <c r="C2371" s="237"/>
      <c r="D2371" s="237"/>
      <c r="E2371" s="180"/>
    </row>
    <row r="2372" spans="1:5" ht="14">
      <c r="A2372" s="237"/>
      <c r="B2372" s="237"/>
      <c r="C2372" s="237"/>
      <c r="D2372" s="237"/>
      <c r="E2372" s="180"/>
    </row>
    <row r="2373" spans="1:5" ht="14">
      <c r="A2373" s="237"/>
      <c r="B2373" s="237"/>
      <c r="C2373" s="237"/>
      <c r="D2373" s="237"/>
      <c r="E2373" s="180"/>
    </row>
    <row r="2374" spans="1:5" ht="14">
      <c r="A2374" s="237"/>
      <c r="B2374" s="237"/>
      <c r="C2374" s="237"/>
      <c r="D2374" s="237"/>
      <c r="E2374" s="180"/>
    </row>
    <row r="2375" spans="1:5" ht="14">
      <c r="A2375" s="237"/>
      <c r="B2375" s="237"/>
      <c r="C2375" s="237"/>
      <c r="D2375" s="237"/>
      <c r="E2375" s="180"/>
    </row>
    <row r="2376" spans="1:5" ht="14">
      <c r="A2376" s="237"/>
      <c r="B2376" s="237"/>
      <c r="C2376" s="237"/>
      <c r="D2376" s="237"/>
      <c r="E2376" s="180"/>
    </row>
    <row r="2377" spans="1:5" ht="14">
      <c r="A2377" s="237"/>
      <c r="B2377" s="237"/>
      <c r="C2377" s="237"/>
      <c r="D2377" s="237"/>
      <c r="E2377" s="180"/>
    </row>
    <row r="2378" spans="1:5" ht="14">
      <c r="A2378" s="237"/>
      <c r="B2378" s="237"/>
      <c r="C2378" s="237"/>
      <c r="D2378" s="237"/>
      <c r="E2378" s="180"/>
    </row>
    <row r="2379" spans="1:5" ht="14">
      <c r="A2379" s="237"/>
      <c r="B2379" s="237"/>
      <c r="C2379" s="237"/>
      <c r="D2379" s="237"/>
      <c r="E2379" s="180"/>
    </row>
    <row r="2380" spans="1:5" ht="14">
      <c r="A2380" s="237"/>
      <c r="B2380" s="237"/>
      <c r="C2380" s="237"/>
      <c r="D2380" s="237"/>
      <c r="E2380" s="180"/>
    </row>
    <row r="2381" spans="1:5" ht="14">
      <c r="A2381" s="237"/>
      <c r="B2381" s="237"/>
      <c r="C2381" s="237"/>
      <c r="D2381" s="237"/>
      <c r="E2381" s="180"/>
    </row>
    <row r="2382" spans="1:5" ht="14">
      <c r="A2382" s="237"/>
      <c r="B2382" s="237"/>
      <c r="C2382" s="237"/>
      <c r="D2382" s="237"/>
      <c r="E2382" s="180"/>
    </row>
    <row r="2383" spans="1:5" ht="14">
      <c r="A2383" s="237"/>
      <c r="B2383" s="237"/>
      <c r="C2383" s="237"/>
      <c r="D2383" s="237"/>
      <c r="E2383" s="180"/>
    </row>
    <row r="2384" spans="1:5" ht="14">
      <c r="A2384" s="237"/>
      <c r="B2384" s="237"/>
      <c r="C2384" s="237"/>
      <c r="D2384" s="237"/>
      <c r="E2384" s="180"/>
    </row>
    <row r="2385" spans="1:5" ht="14">
      <c r="A2385" s="237"/>
      <c r="B2385" s="237"/>
      <c r="C2385" s="237"/>
      <c r="D2385" s="237"/>
      <c r="E2385" s="180"/>
    </row>
    <row r="2386" spans="1:5" ht="14">
      <c r="A2386" s="237"/>
      <c r="B2386" s="237"/>
      <c r="C2386" s="237"/>
      <c r="D2386" s="237"/>
      <c r="E2386" s="180"/>
    </row>
    <row r="2387" spans="1:5" ht="14">
      <c r="A2387" s="237"/>
      <c r="B2387" s="237"/>
      <c r="C2387" s="237"/>
      <c r="D2387" s="237"/>
      <c r="E2387" s="180"/>
    </row>
    <row r="2388" spans="1:5" ht="14">
      <c r="A2388" s="237"/>
      <c r="B2388" s="237"/>
      <c r="C2388" s="237"/>
      <c r="D2388" s="237"/>
      <c r="E2388" s="180"/>
    </row>
    <row r="2389" spans="1:5" ht="14">
      <c r="A2389" s="237"/>
      <c r="B2389" s="237"/>
      <c r="C2389" s="237"/>
      <c r="D2389" s="237"/>
      <c r="E2389" s="180"/>
    </row>
    <row r="2390" spans="1:5" ht="14">
      <c r="A2390" s="237"/>
      <c r="B2390" s="237"/>
      <c r="C2390" s="237"/>
      <c r="D2390" s="237"/>
      <c r="E2390" s="180"/>
    </row>
    <row r="2391" spans="1:5" ht="14">
      <c r="A2391" s="237"/>
      <c r="B2391" s="237"/>
      <c r="C2391" s="237"/>
      <c r="D2391" s="237"/>
      <c r="E2391" s="180"/>
    </row>
    <row r="2392" spans="1:5" ht="14">
      <c r="A2392" s="237"/>
      <c r="B2392" s="237"/>
      <c r="C2392" s="237"/>
      <c r="D2392" s="237"/>
      <c r="E2392" s="180"/>
    </row>
    <row r="2393" spans="1:5" ht="14">
      <c r="A2393" s="237"/>
      <c r="B2393" s="237"/>
      <c r="C2393" s="237"/>
      <c r="D2393" s="237"/>
      <c r="E2393" s="180"/>
    </row>
    <row r="2394" spans="1:5" ht="14">
      <c r="A2394" s="237"/>
      <c r="B2394" s="237"/>
      <c r="C2394" s="237"/>
      <c r="D2394" s="237"/>
      <c r="E2394" s="180"/>
    </row>
    <row r="2395" spans="1:5" ht="14">
      <c r="A2395" s="237"/>
      <c r="B2395" s="237"/>
      <c r="C2395" s="237"/>
      <c r="D2395" s="237"/>
      <c r="E2395" s="180"/>
    </row>
    <row r="2396" spans="1:5" ht="14">
      <c r="A2396" s="237"/>
      <c r="B2396" s="237"/>
      <c r="C2396" s="237"/>
      <c r="D2396" s="237"/>
      <c r="E2396" s="180"/>
    </row>
    <row r="2397" spans="1:5" ht="14">
      <c r="A2397" s="237"/>
      <c r="B2397" s="237"/>
      <c r="C2397" s="237"/>
      <c r="D2397" s="237"/>
      <c r="E2397" s="180"/>
    </row>
    <row r="2398" spans="1:5" ht="14">
      <c r="A2398" s="237"/>
      <c r="B2398" s="237"/>
      <c r="C2398" s="237"/>
      <c r="D2398" s="237"/>
      <c r="E2398" s="180"/>
    </row>
    <row r="2399" spans="1:5" ht="14">
      <c r="A2399" s="237"/>
      <c r="B2399" s="237"/>
      <c r="C2399" s="237"/>
      <c r="D2399" s="237"/>
      <c r="E2399" s="180"/>
    </row>
    <row r="2400" spans="1:5" ht="14">
      <c r="A2400" s="237"/>
      <c r="B2400" s="237"/>
      <c r="C2400" s="237"/>
      <c r="D2400" s="237"/>
      <c r="E2400" s="180"/>
    </row>
    <row r="2401" spans="1:5" ht="14">
      <c r="A2401" s="237"/>
      <c r="B2401" s="237"/>
      <c r="C2401" s="237"/>
      <c r="D2401" s="237"/>
      <c r="E2401" s="180"/>
    </row>
    <row r="2402" spans="1:5" ht="14">
      <c r="A2402" s="237"/>
      <c r="B2402" s="237"/>
      <c r="C2402" s="237"/>
      <c r="D2402" s="237"/>
      <c r="E2402" s="180"/>
    </row>
    <row r="2403" spans="1:5" ht="14">
      <c r="A2403" s="237"/>
      <c r="B2403" s="237"/>
      <c r="C2403" s="237"/>
      <c r="D2403" s="237"/>
      <c r="E2403" s="180"/>
    </row>
    <row r="2404" spans="1:5" ht="14">
      <c r="A2404" s="237"/>
      <c r="B2404" s="237"/>
      <c r="C2404" s="237"/>
      <c r="D2404" s="237"/>
      <c r="E2404" s="180"/>
    </row>
    <row r="2405" spans="1:5" ht="14">
      <c r="A2405" s="237"/>
      <c r="B2405" s="237"/>
      <c r="C2405" s="237"/>
      <c r="D2405" s="237"/>
      <c r="E2405" s="180"/>
    </row>
    <row r="2406" spans="1:5" ht="14">
      <c r="A2406" s="237"/>
      <c r="B2406" s="237"/>
      <c r="C2406" s="237"/>
      <c r="D2406" s="237"/>
      <c r="E2406" s="180"/>
    </row>
    <row r="2407" spans="1:5" ht="14">
      <c r="A2407" s="237"/>
      <c r="B2407" s="237"/>
      <c r="C2407" s="237"/>
      <c r="D2407" s="237"/>
      <c r="E2407" s="180"/>
    </row>
    <row r="2408" spans="1:5" ht="14">
      <c r="A2408" s="237"/>
      <c r="B2408" s="237"/>
      <c r="C2408" s="237"/>
      <c r="D2408" s="237"/>
      <c r="E2408" s="180"/>
    </row>
    <row r="2409" spans="1:5" ht="14">
      <c r="A2409" s="237"/>
      <c r="B2409" s="237"/>
      <c r="C2409" s="237"/>
      <c r="D2409" s="237"/>
      <c r="E2409" s="180"/>
    </row>
    <row r="2410" spans="1:5" ht="14">
      <c r="A2410" s="237"/>
      <c r="B2410" s="237"/>
      <c r="C2410" s="237"/>
      <c r="D2410" s="237"/>
      <c r="E2410" s="180"/>
    </row>
    <row r="2411" spans="1:5" ht="14">
      <c r="A2411" s="237"/>
      <c r="B2411" s="237"/>
      <c r="C2411" s="237"/>
      <c r="D2411" s="237"/>
      <c r="E2411" s="180"/>
    </row>
    <row r="2412" spans="1:5" ht="14">
      <c r="A2412" s="237"/>
      <c r="B2412" s="237"/>
      <c r="C2412" s="237"/>
      <c r="D2412" s="237"/>
      <c r="E2412" s="180"/>
    </row>
    <row r="2413" spans="1:5" ht="14">
      <c r="A2413" s="237"/>
      <c r="B2413" s="237"/>
      <c r="C2413" s="237"/>
      <c r="D2413" s="237"/>
      <c r="E2413" s="180"/>
    </row>
    <row r="2414" spans="1:5" ht="14">
      <c r="A2414" s="237"/>
      <c r="B2414" s="237"/>
      <c r="C2414" s="237"/>
      <c r="D2414" s="237"/>
      <c r="E2414" s="180"/>
    </row>
    <row r="2415" spans="1:5" ht="14">
      <c r="A2415" s="237"/>
      <c r="B2415" s="237"/>
      <c r="C2415" s="237"/>
      <c r="D2415" s="237"/>
      <c r="E2415" s="180"/>
    </row>
    <row r="2416" spans="1:5" ht="14">
      <c r="A2416" s="237"/>
      <c r="B2416" s="237"/>
      <c r="C2416" s="237"/>
      <c r="D2416" s="237"/>
      <c r="E2416" s="180"/>
    </row>
    <row r="2417" spans="1:5" ht="14">
      <c r="A2417" s="237"/>
      <c r="B2417" s="237"/>
      <c r="C2417" s="237"/>
      <c r="D2417" s="237"/>
      <c r="E2417" s="180"/>
    </row>
    <row r="2418" spans="1:5" ht="14">
      <c r="A2418" s="237"/>
      <c r="B2418" s="237"/>
      <c r="C2418" s="237"/>
      <c r="D2418" s="237"/>
      <c r="E2418" s="180"/>
    </row>
    <row r="2419" spans="1:5" ht="14">
      <c r="A2419" s="237"/>
      <c r="B2419" s="237"/>
      <c r="C2419" s="237"/>
      <c r="D2419" s="237"/>
      <c r="E2419" s="180"/>
    </row>
    <row r="2420" spans="1:5" ht="14">
      <c r="A2420" s="237"/>
      <c r="B2420" s="237"/>
      <c r="C2420" s="237"/>
      <c r="D2420" s="237"/>
      <c r="E2420" s="180"/>
    </row>
    <row r="2421" spans="1:5" ht="14">
      <c r="A2421" s="237"/>
      <c r="B2421" s="237"/>
      <c r="C2421" s="237"/>
      <c r="D2421" s="237"/>
      <c r="E2421" s="180"/>
    </row>
    <row r="2422" spans="1:5" ht="14">
      <c r="A2422" s="237"/>
      <c r="B2422" s="237"/>
      <c r="C2422" s="237"/>
      <c r="D2422" s="237"/>
      <c r="E2422" s="180"/>
    </row>
    <row r="2423" spans="1:5" ht="14">
      <c r="A2423" s="237"/>
      <c r="B2423" s="237"/>
      <c r="C2423" s="237"/>
      <c r="D2423" s="237"/>
      <c r="E2423" s="180"/>
    </row>
    <row r="2424" spans="1:5" ht="14">
      <c r="A2424" s="237"/>
      <c r="B2424" s="237"/>
      <c r="C2424" s="237"/>
      <c r="D2424" s="237"/>
      <c r="E2424" s="180"/>
    </row>
    <row r="2425" spans="1:5" ht="14">
      <c r="A2425" s="237"/>
      <c r="B2425" s="237"/>
      <c r="C2425" s="237"/>
      <c r="D2425" s="237"/>
      <c r="E2425" s="180"/>
    </row>
    <row r="2426" spans="1:5" ht="14">
      <c r="A2426" s="237"/>
      <c r="B2426" s="237"/>
      <c r="C2426" s="237"/>
      <c r="D2426" s="237"/>
      <c r="E2426" s="180"/>
    </row>
    <row r="2427" spans="1:5" ht="14">
      <c r="A2427" s="237"/>
      <c r="B2427" s="237"/>
      <c r="C2427" s="237"/>
      <c r="D2427" s="237"/>
      <c r="E2427" s="180"/>
    </row>
    <row r="2428" spans="1:5" ht="14">
      <c r="A2428" s="237"/>
      <c r="B2428" s="237"/>
      <c r="C2428" s="237"/>
      <c r="D2428" s="237"/>
      <c r="E2428" s="180"/>
    </row>
    <row r="2429" spans="1:5" ht="14">
      <c r="A2429" s="237"/>
      <c r="B2429" s="237"/>
      <c r="C2429" s="237"/>
      <c r="D2429" s="237"/>
      <c r="E2429" s="180"/>
    </row>
    <row r="2430" spans="1:5" ht="14">
      <c r="A2430" s="237"/>
      <c r="B2430" s="237"/>
      <c r="C2430" s="237"/>
      <c r="D2430" s="237"/>
      <c r="E2430" s="180"/>
    </row>
    <row r="2431" spans="1:5" ht="14">
      <c r="A2431" s="237"/>
      <c r="B2431" s="237"/>
      <c r="C2431" s="237"/>
      <c r="D2431" s="237"/>
      <c r="E2431" s="180"/>
    </row>
    <row r="2432" spans="1:5" ht="14">
      <c r="A2432" s="237"/>
      <c r="B2432" s="237"/>
      <c r="C2432" s="237"/>
      <c r="D2432" s="237"/>
      <c r="E2432" s="180"/>
    </row>
    <row r="2433" spans="1:5" ht="14">
      <c r="A2433" s="237"/>
      <c r="B2433" s="237"/>
      <c r="C2433" s="237"/>
      <c r="D2433" s="237"/>
      <c r="E2433" s="180"/>
    </row>
    <row r="2434" spans="1:5" ht="14">
      <c r="A2434" s="237"/>
      <c r="B2434" s="237"/>
      <c r="C2434" s="237"/>
      <c r="D2434" s="237"/>
      <c r="E2434" s="180"/>
    </row>
    <row r="2435" spans="1:5" ht="14">
      <c r="A2435" s="237"/>
      <c r="B2435" s="237"/>
      <c r="C2435" s="237"/>
      <c r="D2435" s="237"/>
      <c r="E2435" s="180"/>
    </row>
    <row r="2436" spans="1:5" ht="14">
      <c r="A2436" s="237"/>
      <c r="B2436" s="237"/>
      <c r="C2436" s="237"/>
      <c r="D2436" s="237"/>
      <c r="E2436" s="180"/>
    </row>
    <row r="2437" spans="1:5" ht="14">
      <c r="A2437" s="237"/>
      <c r="B2437" s="237"/>
      <c r="C2437" s="237"/>
      <c r="D2437" s="237"/>
      <c r="E2437" s="180"/>
    </row>
    <row r="2438" spans="1:5" ht="14">
      <c r="A2438" s="237"/>
      <c r="B2438" s="237"/>
      <c r="C2438" s="237"/>
      <c r="D2438" s="237"/>
      <c r="E2438" s="180"/>
    </row>
    <row r="2439" spans="1:5" ht="14">
      <c r="A2439" s="237"/>
      <c r="B2439" s="237"/>
      <c r="C2439" s="237"/>
      <c r="D2439" s="237"/>
      <c r="E2439" s="180"/>
    </row>
    <row r="2440" spans="1:5" ht="14">
      <c r="A2440" s="237"/>
      <c r="B2440" s="237"/>
      <c r="C2440" s="237"/>
      <c r="D2440" s="237"/>
      <c r="E2440" s="180"/>
    </row>
    <row r="2441" spans="1:5" ht="14">
      <c r="A2441" s="237"/>
      <c r="B2441" s="237"/>
      <c r="C2441" s="237"/>
      <c r="D2441" s="237"/>
      <c r="E2441" s="180"/>
    </row>
    <row r="2442" spans="1:5" ht="14">
      <c r="A2442" s="237"/>
      <c r="B2442" s="237"/>
      <c r="C2442" s="237"/>
      <c r="D2442" s="237"/>
      <c r="E2442" s="180"/>
    </row>
    <row r="2443" spans="1:5" ht="14">
      <c r="A2443" s="237"/>
      <c r="B2443" s="237"/>
      <c r="C2443" s="237"/>
      <c r="D2443" s="237"/>
      <c r="E2443" s="180"/>
    </row>
    <row r="2444" spans="1:5" ht="14">
      <c r="A2444" s="237"/>
      <c r="B2444" s="237"/>
      <c r="C2444" s="237"/>
      <c r="D2444" s="237"/>
      <c r="E2444" s="180"/>
    </row>
    <row r="2445" spans="1:5" ht="14">
      <c r="A2445" s="237"/>
      <c r="B2445" s="237"/>
      <c r="C2445" s="237"/>
      <c r="D2445" s="237"/>
      <c r="E2445" s="180"/>
    </row>
    <row r="2446" spans="1:5" ht="14">
      <c r="A2446" s="237"/>
      <c r="B2446" s="237"/>
      <c r="C2446" s="237"/>
      <c r="D2446" s="237"/>
      <c r="E2446" s="180"/>
    </row>
    <row r="2447" spans="1:5" ht="14">
      <c r="A2447" s="237"/>
      <c r="B2447" s="237"/>
      <c r="C2447" s="237"/>
      <c r="D2447" s="237"/>
      <c r="E2447" s="180"/>
    </row>
    <row r="2448" spans="1:5" ht="14">
      <c r="A2448" s="237"/>
      <c r="B2448" s="237"/>
      <c r="C2448" s="237"/>
      <c r="D2448" s="237"/>
      <c r="E2448" s="180"/>
    </row>
    <row r="2449" spans="1:5" ht="14">
      <c r="A2449" s="237"/>
      <c r="B2449" s="237"/>
      <c r="C2449" s="237"/>
      <c r="D2449" s="237"/>
      <c r="E2449" s="180"/>
    </row>
    <row r="2450" spans="1:5" ht="14">
      <c r="A2450" s="237"/>
      <c r="B2450" s="237"/>
      <c r="C2450" s="237"/>
      <c r="D2450" s="237"/>
      <c r="E2450" s="180"/>
    </row>
    <row r="2451" spans="1:5" ht="14">
      <c r="A2451" s="237"/>
      <c r="B2451" s="237"/>
      <c r="C2451" s="237"/>
      <c r="D2451" s="237"/>
      <c r="E2451" s="180"/>
    </row>
    <row r="2452" spans="1:5" ht="14">
      <c r="A2452" s="237"/>
      <c r="B2452" s="237"/>
      <c r="C2452" s="237"/>
      <c r="D2452" s="237"/>
      <c r="E2452" s="180"/>
    </row>
    <row r="2453" spans="1:5" ht="14">
      <c r="A2453" s="237"/>
      <c r="B2453" s="237"/>
      <c r="C2453" s="237"/>
      <c r="D2453" s="237"/>
      <c r="E2453" s="180"/>
    </row>
    <row r="2454" spans="1:5" ht="14">
      <c r="A2454" s="237"/>
      <c r="B2454" s="237"/>
      <c r="C2454" s="237"/>
      <c r="D2454" s="237"/>
      <c r="E2454" s="180"/>
    </row>
    <row r="2455" spans="1:5" ht="14">
      <c r="A2455" s="237"/>
      <c r="B2455" s="237"/>
      <c r="C2455" s="237"/>
      <c r="D2455" s="237"/>
      <c r="E2455" s="180"/>
    </row>
    <row r="2456" spans="1:5" ht="14">
      <c r="A2456" s="237"/>
      <c r="B2456" s="237"/>
      <c r="C2456" s="237"/>
      <c r="D2456" s="237"/>
      <c r="E2456" s="180"/>
    </row>
    <row r="2457" spans="1:5" ht="14">
      <c r="A2457" s="237"/>
      <c r="B2457" s="237"/>
      <c r="C2457" s="237"/>
      <c r="D2457" s="237"/>
      <c r="E2457" s="180"/>
    </row>
    <row r="2458" spans="1:5" ht="14">
      <c r="A2458" s="237"/>
      <c r="B2458" s="237"/>
      <c r="C2458" s="237"/>
      <c r="D2458" s="237"/>
      <c r="E2458" s="180"/>
    </row>
    <row r="2459" spans="1:5" ht="14">
      <c r="A2459" s="237"/>
      <c r="B2459" s="237"/>
      <c r="C2459" s="237"/>
      <c r="D2459" s="237"/>
      <c r="E2459" s="180"/>
    </row>
    <row r="2460" spans="1:5" ht="14">
      <c r="A2460" s="237"/>
      <c r="B2460" s="237"/>
      <c r="C2460" s="237"/>
      <c r="D2460" s="237"/>
      <c r="E2460" s="180"/>
    </row>
    <row r="2461" spans="1:5" ht="14">
      <c r="A2461" s="237"/>
      <c r="B2461" s="237"/>
      <c r="C2461" s="237"/>
      <c r="D2461" s="237"/>
      <c r="E2461" s="180"/>
    </row>
    <row r="2462" spans="1:5" ht="14">
      <c r="A2462" s="237"/>
      <c r="B2462" s="237"/>
      <c r="C2462" s="237"/>
      <c r="D2462" s="237"/>
      <c r="E2462" s="180"/>
    </row>
    <row r="2463" spans="1:5" ht="14">
      <c r="A2463" s="237"/>
      <c r="B2463" s="237"/>
      <c r="C2463" s="237"/>
      <c r="D2463" s="237"/>
      <c r="E2463" s="180"/>
    </row>
    <row r="2464" spans="1:5" ht="14">
      <c r="A2464" s="237"/>
      <c r="B2464" s="237"/>
      <c r="C2464" s="237"/>
      <c r="D2464" s="237"/>
      <c r="E2464" s="180"/>
    </row>
    <row r="2465" spans="1:5" ht="14">
      <c r="A2465" s="237"/>
      <c r="B2465" s="237"/>
      <c r="C2465" s="237"/>
      <c r="D2465" s="237"/>
      <c r="E2465" s="180"/>
    </row>
    <row r="2466" spans="1:5" ht="14">
      <c r="A2466" s="237"/>
      <c r="B2466" s="237"/>
      <c r="C2466" s="237"/>
      <c r="D2466" s="237"/>
      <c r="E2466" s="180"/>
    </row>
    <row r="2467" spans="1:5" ht="14">
      <c r="A2467" s="237"/>
      <c r="B2467" s="237"/>
      <c r="C2467" s="237"/>
      <c r="D2467" s="237"/>
      <c r="E2467" s="180"/>
    </row>
    <row r="2468" spans="1:5" ht="14">
      <c r="A2468" s="237"/>
      <c r="B2468" s="237"/>
      <c r="C2468" s="237"/>
      <c r="D2468" s="237"/>
      <c r="E2468" s="180"/>
    </row>
    <row r="2469" spans="1:5" ht="14">
      <c r="A2469" s="237"/>
      <c r="B2469" s="237"/>
      <c r="C2469" s="237"/>
      <c r="D2469" s="237"/>
      <c r="E2469" s="180"/>
    </row>
    <row r="2470" spans="1:5" ht="14">
      <c r="A2470" s="237"/>
      <c r="B2470" s="237"/>
      <c r="C2470" s="237"/>
      <c r="D2470" s="237"/>
      <c r="E2470" s="180"/>
    </row>
    <row r="2471" spans="1:5" ht="14">
      <c r="A2471" s="237"/>
      <c r="B2471" s="237"/>
      <c r="C2471" s="237"/>
      <c r="D2471" s="237"/>
      <c r="E2471" s="180"/>
    </row>
    <row r="2472" spans="1:5" ht="14">
      <c r="A2472" s="237"/>
      <c r="B2472" s="237"/>
      <c r="C2472" s="237"/>
      <c r="D2472" s="237"/>
      <c r="E2472" s="180"/>
    </row>
    <row r="2473" spans="1:5" ht="14">
      <c r="A2473" s="237"/>
      <c r="B2473" s="237"/>
      <c r="C2473" s="237"/>
      <c r="D2473" s="237"/>
      <c r="E2473" s="180"/>
    </row>
    <row r="2474" spans="1:5" ht="14">
      <c r="A2474" s="237"/>
      <c r="B2474" s="237"/>
      <c r="C2474" s="237"/>
      <c r="D2474" s="237"/>
      <c r="E2474" s="180"/>
    </row>
    <row r="2475" spans="1:5" ht="14">
      <c r="A2475" s="237"/>
      <c r="B2475" s="237"/>
      <c r="C2475" s="237"/>
      <c r="D2475" s="237"/>
      <c r="E2475" s="180"/>
    </row>
    <row r="2476" spans="1:5" ht="14">
      <c r="A2476" s="237"/>
      <c r="B2476" s="237"/>
      <c r="C2476" s="237"/>
      <c r="D2476" s="237"/>
      <c r="E2476" s="180"/>
    </row>
    <row r="2477" spans="1:5" ht="14">
      <c r="A2477" s="237"/>
      <c r="B2477" s="237"/>
      <c r="C2477" s="237"/>
      <c r="D2477" s="237"/>
      <c r="E2477" s="180"/>
    </row>
    <row r="2478" spans="1:5" ht="14">
      <c r="A2478" s="237"/>
      <c r="B2478" s="237"/>
      <c r="C2478" s="237"/>
      <c r="D2478" s="237"/>
      <c r="E2478" s="180"/>
    </row>
    <row r="2479" spans="1:5" ht="14">
      <c r="A2479" s="237"/>
      <c r="B2479" s="237"/>
      <c r="C2479" s="237"/>
      <c r="D2479" s="237"/>
      <c r="E2479" s="180"/>
    </row>
    <row r="2480" spans="1:5" ht="14">
      <c r="A2480" s="237"/>
      <c r="B2480" s="237"/>
      <c r="C2480" s="237"/>
      <c r="D2480" s="237"/>
      <c r="E2480" s="180"/>
    </row>
    <row r="2481" spans="1:5" ht="14">
      <c r="A2481" s="237"/>
      <c r="B2481" s="237"/>
      <c r="C2481" s="237"/>
      <c r="D2481" s="237"/>
      <c r="E2481" s="180"/>
    </row>
    <row r="2482" spans="1:5" ht="14">
      <c r="A2482" s="237"/>
      <c r="B2482" s="237"/>
      <c r="C2482" s="237"/>
      <c r="D2482" s="237"/>
      <c r="E2482" s="180"/>
    </row>
    <row r="2483" spans="1:5" ht="14">
      <c r="A2483" s="237"/>
      <c r="B2483" s="237"/>
      <c r="C2483" s="237"/>
      <c r="D2483" s="237"/>
      <c r="E2483" s="180"/>
    </row>
    <row r="2484" spans="1:5" ht="14">
      <c r="A2484" s="237"/>
      <c r="B2484" s="237"/>
      <c r="C2484" s="237"/>
      <c r="D2484" s="237"/>
      <c r="E2484" s="180"/>
    </row>
    <row r="2485" spans="1:5" ht="14">
      <c r="A2485" s="237"/>
      <c r="B2485" s="237"/>
      <c r="C2485" s="237"/>
      <c r="D2485" s="237"/>
      <c r="E2485" s="180"/>
    </row>
    <row r="2486" spans="1:5" ht="14">
      <c r="A2486" s="237"/>
      <c r="B2486" s="237"/>
      <c r="C2486" s="237"/>
      <c r="D2486" s="237"/>
      <c r="E2486" s="180"/>
    </row>
    <row r="2487" spans="1:5" ht="14">
      <c r="A2487" s="237"/>
      <c r="B2487" s="237"/>
      <c r="C2487" s="237"/>
      <c r="D2487" s="237"/>
      <c r="E2487" s="180"/>
    </row>
    <row r="2488" spans="1:5" ht="14">
      <c r="A2488" s="237"/>
      <c r="B2488" s="237"/>
      <c r="C2488" s="237"/>
      <c r="D2488" s="237"/>
      <c r="E2488" s="180"/>
    </row>
    <row r="2489" spans="1:5" ht="14">
      <c r="A2489" s="237"/>
      <c r="B2489" s="237"/>
      <c r="C2489" s="237"/>
      <c r="D2489" s="237"/>
      <c r="E2489" s="180"/>
    </row>
    <row r="2490" spans="1:5" ht="14">
      <c r="A2490" s="237"/>
      <c r="B2490" s="237"/>
      <c r="C2490" s="237"/>
      <c r="D2490" s="237"/>
      <c r="E2490" s="180"/>
    </row>
    <row r="2491" spans="1:5" ht="14">
      <c r="A2491" s="237"/>
      <c r="B2491" s="237"/>
      <c r="C2491" s="237"/>
      <c r="D2491" s="237"/>
      <c r="E2491" s="180"/>
    </row>
    <row r="2492" spans="1:5" ht="14">
      <c r="A2492" s="237"/>
      <c r="B2492" s="237"/>
      <c r="C2492" s="237"/>
      <c r="D2492" s="237"/>
      <c r="E2492" s="180"/>
    </row>
    <row r="2493" spans="1:5" ht="14">
      <c r="A2493" s="237"/>
      <c r="B2493" s="237"/>
      <c r="C2493" s="237"/>
      <c r="D2493" s="237"/>
      <c r="E2493" s="180"/>
    </row>
    <row r="2494" spans="1:5" ht="14">
      <c r="A2494" s="237"/>
      <c r="B2494" s="237"/>
      <c r="C2494" s="237"/>
      <c r="D2494" s="237"/>
      <c r="E2494" s="180"/>
    </row>
    <row r="2495" spans="1:5" ht="14">
      <c r="A2495" s="237"/>
      <c r="B2495" s="237"/>
      <c r="C2495" s="237"/>
      <c r="D2495" s="237"/>
      <c r="E2495" s="180"/>
    </row>
    <row r="2496" spans="1:5" ht="14">
      <c r="A2496" s="237"/>
      <c r="B2496" s="237"/>
      <c r="C2496" s="237"/>
      <c r="D2496" s="237"/>
      <c r="E2496" s="180"/>
    </row>
    <row r="2497" spans="1:5" ht="14">
      <c r="A2497" s="237"/>
      <c r="B2497" s="237"/>
      <c r="C2497" s="237"/>
      <c r="D2497" s="237"/>
      <c r="E2497" s="180"/>
    </row>
    <row r="2498" spans="1:5" ht="14">
      <c r="A2498" s="237"/>
      <c r="B2498" s="237"/>
      <c r="C2498" s="237"/>
      <c r="D2498" s="237"/>
      <c r="E2498" s="180"/>
    </row>
    <row r="2499" spans="1:5" ht="14">
      <c r="A2499" s="237"/>
      <c r="B2499" s="237"/>
      <c r="C2499" s="237"/>
      <c r="D2499" s="237"/>
      <c r="E2499" s="180"/>
    </row>
    <row r="2500" spans="1:5" ht="14">
      <c r="A2500" s="237"/>
      <c r="B2500" s="237"/>
      <c r="C2500" s="237"/>
      <c r="D2500" s="237"/>
      <c r="E2500" s="180"/>
    </row>
    <row r="2501" spans="1:5" ht="14">
      <c r="A2501" s="237"/>
      <c r="B2501" s="237"/>
      <c r="C2501" s="237"/>
      <c r="D2501" s="237"/>
      <c r="E2501" s="180"/>
    </row>
    <row r="2502" spans="1:5" ht="14">
      <c r="A2502" s="237"/>
      <c r="B2502" s="237"/>
      <c r="C2502" s="237"/>
      <c r="D2502" s="237"/>
      <c r="E2502" s="180"/>
    </row>
    <row r="2503" spans="1:5" ht="14">
      <c r="A2503" s="237"/>
      <c r="B2503" s="237"/>
      <c r="C2503" s="237"/>
      <c r="D2503" s="237"/>
      <c r="E2503" s="180"/>
    </row>
    <row r="2504" spans="1:5" ht="14">
      <c r="A2504" s="237"/>
      <c r="B2504" s="237"/>
      <c r="C2504" s="237"/>
      <c r="D2504" s="237"/>
      <c r="E2504" s="180"/>
    </row>
    <row r="2505" spans="1:5" ht="14">
      <c r="A2505" s="237"/>
      <c r="B2505" s="237"/>
      <c r="C2505" s="237"/>
      <c r="D2505" s="237"/>
      <c r="E2505" s="180"/>
    </row>
    <row r="2506" spans="1:5" ht="14">
      <c r="A2506" s="237"/>
      <c r="B2506" s="237"/>
      <c r="C2506" s="237"/>
      <c r="D2506" s="237"/>
      <c r="E2506" s="180"/>
    </row>
    <row r="2507" spans="1:5" ht="14">
      <c r="A2507" s="237"/>
      <c r="B2507" s="237"/>
      <c r="C2507" s="237"/>
      <c r="D2507" s="237"/>
      <c r="E2507" s="180"/>
    </row>
    <row r="2508" spans="1:5" ht="14">
      <c r="A2508" s="237"/>
      <c r="B2508" s="237"/>
      <c r="C2508" s="237"/>
      <c r="D2508" s="237"/>
      <c r="E2508" s="180"/>
    </row>
    <row r="2509" spans="1:5" ht="14">
      <c r="A2509" s="237"/>
      <c r="B2509" s="237"/>
      <c r="C2509" s="237"/>
      <c r="D2509" s="237"/>
      <c r="E2509" s="180"/>
    </row>
    <row r="2510" spans="1:5" ht="14">
      <c r="A2510" s="237"/>
      <c r="B2510" s="237"/>
      <c r="C2510" s="237"/>
      <c r="D2510" s="237"/>
      <c r="E2510" s="180"/>
    </row>
    <row r="2511" spans="1:5" ht="14">
      <c r="A2511" s="237"/>
      <c r="B2511" s="237"/>
      <c r="C2511" s="237"/>
      <c r="D2511" s="237"/>
      <c r="E2511" s="180"/>
    </row>
    <row r="2512" spans="1:5" ht="14">
      <c r="A2512" s="237"/>
      <c r="B2512" s="237"/>
      <c r="C2512" s="237"/>
      <c r="D2512" s="237"/>
      <c r="E2512" s="180"/>
    </row>
    <row r="2513" spans="1:5" ht="14">
      <c r="A2513" s="237"/>
      <c r="B2513" s="237"/>
      <c r="C2513" s="237"/>
      <c r="D2513" s="237"/>
      <c r="E2513" s="180"/>
    </row>
    <row r="2514" spans="1:5" ht="14">
      <c r="A2514" s="237"/>
      <c r="B2514" s="237"/>
      <c r="C2514" s="237"/>
      <c r="D2514" s="237"/>
      <c r="E2514" s="180"/>
    </row>
    <row r="2515" spans="1:5" ht="14">
      <c r="A2515" s="237"/>
      <c r="B2515" s="237"/>
      <c r="C2515" s="237"/>
      <c r="D2515" s="237"/>
      <c r="E2515" s="180"/>
    </row>
    <row r="2516" spans="1:5" ht="14">
      <c r="A2516" s="237"/>
      <c r="B2516" s="237"/>
      <c r="C2516" s="237"/>
      <c r="D2516" s="237"/>
      <c r="E2516" s="180"/>
    </row>
    <row r="2517" spans="1:5" ht="14">
      <c r="A2517" s="237"/>
      <c r="B2517" s="237"/>
      <c r="C2517" s="237"/>
      <c r="D2517" s="237"/>
      <c r="E2517" s="180"/>
    </row>
    <row r="2518" spans="1:5" ht="14">
      <c r="A2518" s="237"/>
      <c r="B2518" s="237"/>
      <c r="C2518" s="237"/>
      <c r="D2518" s="237"/>
      <c r="E2518" s="180"/>
    </row>
    <row r="2519" spans="1:5" ht="14">
      <c r="A2519" s="237"/>
      <c r="B2519" s="237"/>
      <c r="C2519" s="237"/>
      <c r="D2519" s="237"/>
      <c r="E2519" s="180"/>
    </row>
    <row r="2520" spans="1:5" ht="14">
      <c r="A2520" s="237"/>
      <c r="B2520" s="237"/>
      <c r="C2520" s="237"/>
      <c r="D2520" s="237"/>
      <c r="E2520" s="180"/>
    </row>
    <row r="2521" spans="1:5" ht="14">
      <c r="A2521" s="237"/>
      <c r="B2521" s="237"/>
      <c r="C2521" s="237"/>
      <c r="D2521" s="237"/>
      <c r="E2521" s="180"/>
    </row>
    <row r="2522" spans="1:5" ht="14">
      <c r="A2522" s="237"/>
      <c r="B2522" s="237"/>
      <c r="C2522" s="237"/>
      <c r="D2522" s="237"/>
      <c r="E2522" s="180"/>
    </row>
    <row r="2523" spans="1:5" ht="14">
      <c r="A2523" s="237"/>
      <c r="B2523" s="237"/>
      <c r="C2523" s="237"/>
      <c r="D2523" s="237"/>
      <c r="E2523" s="180"/>
    </row>
    <row r="2524" spans="1:5" ht="14">
      <c r="A2524" s="237"/>
      <c r="B2524" s="237"/>
      <c r="C2524" s="237"/>
      <c r="D2524" s="237"/>
      <c r="E2524" s="180"/>
    </row>
    <row r="2525" spans="1:5" ht="14">
      <c r="A2525" s="237"/>
      <c r="B2525" s="237"/>
      <c r="C2525" s="237"/>
      <c r="D2525" s="237"/>
      <c r="E2525" s="180"/>
    </row>
    <row r="2526" spans="1:5" ht="14">
      <c r="A2526" s="237"/>
      <c r="B2526" s="237"/>
      <c r="C2526" s="237"/>
      <c r="D2526" s="237"/>
      <c r="E2526" s="180"/>
    </row>
    <row r="2527" spans="1:5" ht="14">
      <c r="A2527" s="237"/>
      <c r="B2527" s="237"/>
      <c r="C2527" s="237"/>
      <c r="D2527" s="237"/>
      <c r="E2527" s="180"/>
    </row>
    <row r="2528" spans="1:5" ht="14">
      <c r="A2528" s="237"/>
      <c r="B2528" s="237"/>
      <c r="C2528" s="237"/>
      <c r="D2528" s="237"/>
      <c r="E2528" s="180"/>
    </row>
    <row r="2529" spans="1:5" ht="14">
      <c r="A2529" s="237"/>
      <c r="B2529" s="237"/>
      <c r="C2529" s="237"/>
      <c r="D2529" s="237"/>
      <c r="E2529" s="180"/>
    </row>
    <row r="2530" spans="1:5" ht="14">
      <c r="A2530" s="237"/>
      <c r="B2530" s="237"/>
      <c r="C2530" s="237"/>
      <c r="D2530" s="237"/>
      <c r="E2530" s="180"/>
    </row>
    <row r="2531" spans="1:5" ht="14">
      <c r="A2531" s="237"/>
      <c r="B2531" s="237"/>
      <c r="C2531" s="237"/>
      <c r="D2531" s="237"/>
      <c r="E2531" s="180"/>
    </row>
    <row r="2532" spans="1:5" ht="14">
      <c r="A2532" s="237"/>
      <c r="B2532" s="237"/>
      <c r="C2532" s="237"/>
      <c r="D2532" s="237"/>
      <c r="E2532" s="180"/>
    </row>
    <row r="2533" spans="1:5" ht="14">
      <c r="A2533" s="237"/>
      <c r="B2533" s="237"/>
      <c r="C2533" s="237"/>
      <c r="D2533" s="237"/>
      <c r="E2533" s="180"/>
    </row>
    <row r="2534" spans="1:5" ht="14">
      <c r="A2534" s="237"/>
      <c r="B2534" s="237"/>
      <c r="C2534" s="237"/>
      <c r="D2534" s="237"/>
      <c r="E2534" s="180"/>
    </row>
    <row r="2535" spans="1:5" ht="14">
      <c r="A2535" s="237"/>
      <c r="B2535" s="237"/>
      <c r="C2535" s="237"/>
      <c r="D2535" s="237"/>
      <c r="E2535" s="180"/>
    </row>
    <row r="2536" spans="1:5" ht="14">
      <c r="A2536" s="237"/>
      <c r="B2536" s="237"/>
      <c r="C2536" s="237"/>
      <c r="D2536" s="237"/>
      <c r="E2536" s="180"/>
    </row>
    <row r="2537" spans="1:5" ht="14">
      <c r="A2537" s="237"/>
      <c r="B2537" s="237"/>
      <c r="C2537" s="237"/>
      <c r="D2537" s="237"/>
      <c r="E2537" s="180"/>
    </row>
    <row r="2538" spans="1:5" ht="14">
      <c r="A2538" s="237"/>
      <c r="B2538" s="237"/>
      <c r="C2538" s="237"/>
      <c r="D2538" s="237"/>
      <c r="E2538" s="180"/>
    </row>
    <row r="2539" spans="1:5" ht="14">
      <c r="A2539" s="237"/>
      <c r="B2539" s="237"/>
      <c r="C2539" s="237"/>
      <c r="D2539" s="237"/>
      <c r="E2539" s="180"/>
    </row>
    <row r="2540" spans="1:5" ht="14">
      <c r="A2540" s="237"/>
      <c r="B2540" s="237"/>
      <c r="C2540" s="237"/>
      <c r="D2540" s="237"/>
      <c r="E2540" s="180"/>
    </row>
    <row r="2541" spans="1:5" ht="14">
      <c r="A2541" s="237"/>
      <c r="B2541" s="237"/>
      <c r="C2541" s="237"/>
      <c r="D2541" s="237"/>
      <c r="E2541" s="180"/>
    </row>
    <row r="2542" spans="1:5" ht="14">
      <c r="A2542" s="237"/>
      <c r="B2542" s="237"/>
      <c r="C2542" s="237"/>
      <c r="D2542" s="237"/>
      <c r="E2542" s="180"/>
    </row>
    <row r="2543" spans="1:5" ht="14">
      <c r="A2543" s="237"/>
      <c r="B2543" s="237"/>
      <c r="C2543" s="237"/>
      <c r="D2543" s="237"/>
      <c r="E2543" s="180"/>
    </row>
    <row r="2544" spans="1:5" ht="14">
      <c r="A2544" s="237"/>
      <c r="B2544" s="237"/>
      <c r="C2544" s="237"/>
      <c r="D2544" s="237"/>
      <c r="E2544" s="180"/>
    </row>
    <row r="2545" spans="1:5" ht="14">
      <c r="A2545" s="237"/>
      <c r="B2545" s="237"/>
      <c r="C2545" s="237"/>
      <c r="D2545" s="237"/>
      <c r="E2545" s="180"/>
    </row>
    <row r="2546" spans="1:5" ht="14">
      <c r="A2546" s="237"/>
      <c r="B2546" s="237"/>
      <c r="C2546" s="237"/>
      <c r="D2546" s="237"/>
      <c r="E2546" s="180"/>
    </row>
    <row r="2547" spans="1:5" ht="14">
      <c r="A2547" s="237"/>
      <c r="B2547" s="237"/>
      <c r="C2547" s="237"/>
      <c r="D2547" s="237"/>
      <c r="E2547" s="180"/>
    </row>
    <row r="2548" spans="1:5" ht="14">
      <c r="A2548" s="237"/>
      <c r="B2548" s="237"/>
      <c r="C2548" s="237"/>
      <c r="D2548" s="237"/>
      <c r="E2548" s="180"/>
    </row>
    <row r="2549" spans="1:5" ht="14">
      <c r="A2549" s="237"/>
      <c r="B2549" s="237"/>
      <c r="C2549" s="237"/>
      <c r="D2549" s="237"/>
      <c r="E2549" s="180"/>
    </row>
    <row r="2550" spans="1:5" ht="14">
      <c r="A2550" s="237"/>
      <c r="B2550" s="237"/>
      <c r="C2550" s="237"/>
      <c r="D2550" s="237"/>
      <c r="E2550" s="180"/>
    </row>
    <row r="2551" spans="1:5" ht="14">
      <c r="A2551" s="237"/>
      <c r="B2551" s="237"/>
      <c r="C2551" s="237"/>
      <c r="D2551" s="237"/>
      <c r="E2551" s="180"/>
    </row>
    <row r="2552" spans="1:5" ht="14">
      <c r="A2552" s="237"/>
      <c r="B2552" s="237"/>
      <c r="C2552" s="237"/>
      <c r="D2552" s="237"/>
      <c r="E2552" s="180"/>
    </row>
    <row r="2553" spans="1:5" ht="14">
      <c r="A2553" s="237"/>
      <c r="B2553" s="237"/>
      <c r="C2553" s="237"/>
      <c r="D2553" s="237"/>
      <c r="E2553" s="180"/>
    </row>
    <row r="2554" spans="1:5" ht="14">
      <c r="A2554" s="237"/>
      <c r="B2554" s="237"/>
      <c r="C2554" s="237"/>
      <c r="D2554" s="237"/>
      <c r="E2554" s="180"/>
    </row>
    <row r="2555" spans="1:5" ht="14">
      <c r="A2555" s="237"/>
      <c r="B2555" s="237"/>
      <c r="C2555" s="237"/>
      <c r="D2555" s="237"/>
      <c r="E2555" s="180"/>
    </row>
    <row r="2556" spans="1:5" ht="14">
      <c r="A2556" s="237"/>
      <c r="B2556" s="237"/>
      <c r="C2556" s="237"/>
      <c r="D2556" s="237"/>
      <c r="E2556" s="180"/>
    </row>
    <row r="2557" spans="1:5" ht="14">
      <c r="A2557" s="237"/>
      <c r="B2557" s="237"/>
      <c r="C2557" s="237"/>
      <c r="D2557" s="237"/>
      <c r="E2557" s="180"/>
    </row>
    <row r="2558" spans="1:5" ht="14">
      <c r="A2558" s="237"/>
      <c r="B2558" s="237"/>
      <c r="C2558" s="237"/>
      <c r="D2558" s="237"/>
      <c r="E2558" s="180"/>
    </row>
    <row r="2559" spans="1:5" ht="14">
      <c r="A2559" s="237"/>
      <c r="B2559" s="237"/>
      <c r="C2559" s="237"/>
      <c r="D2559" s="237"/>
      <c r="E2559" s="180"/>
    </row>
    <row r="2560" spans="1:5" ht="14">
      <c r="A2560" s="237"/>
      <c r="B2560" s="237"/>
      <c r="C2560" s="237"/>
      <c r="D2560" s="237"/>
      <c r="E2560" s="180"/>
    </row>
    <row r="2561" spans="1:5" ht="14">
      <c r="A2561" s="237"/>
      <c r="B2561" s="237"/>
      <c r="C2561" s="237"/>
      <c r="D2561" s="237"/>
      <c r="E2561" s="180"/>
    </row>
    <row r="2562" spans="1:5" ht="14">
      <c r="A2562" s="237"/>
      <c r="B2562" s="237"/>
      <c r="C2562" s="237"/>
      <c r="D2562" s="237"/>
      <c r="E2562" s="180"/>
    </row>
    <row r="2563" spans="1:5" ht="14">
      <c r="A2563" s="237"/>
      <c r="B2563" s="237"/>
      <c r="C2563" s="237"/>
      <c r="D2563" s="237"/>
      <c r="E2563" s="180"/>
    </row>
    <row r="2564" spans="1:5" ht="14">
      <c r="A2564" s="237"/>
      <c r="B2564" s="237"/>
      <c r="C2564" s="237"/>
      <c r="D2564" s="237"/>
      <c r="E2564" s="180"/>
    </row>
    <row r="2565" spans="1:5" ht="14">
      <c r="A2565" s="237"/>
      <c r="B2565" s="237"/>
      <c r="C2565" s="237"/>
      <c r="D2565" s="237"/>
      <c r="E2565" s="180"/>
    </row>
    <row r="2566" spans="1:5" ht="14">
      <c r="A2566" s="237"/>
      <c r="B2566" s="237"/>
      <c r="C2566" s="237"/>
      <c r="D2566" s="237"/>
      <c r="E2566" s="180"/>
    </row>
    <row r="2567" spans="1:5" ht="14">
      <c r="A2567" s="237"/>
      <c r="B2567" s="237"/>
      <c r="C2567" s="237"/>
      <c r="D2567" s="237"/>
      <c r="E2567" s="180"/>
    </row>
    <row r="2568" spans="1:5" ht="14">
      <c r="A2568" s="237"/>
      <c r="B2568" s="237"/>
      <c r="C2568" s="237"/>
      <c r="D2568" s="237"/>
      <c r="E2568" s="180"/>
    </row>
    <row r="2569" spans="1:5" ht="14">
      <c r="A2569" s="237"/>
      <c r="B2569" s="237"/>
      <c r="C2569" s="237"/>
      <c r="D2569" s="237"/>
      <c r="E2569" s="180"/>
    </row>
    <row r="2570" spans="1:5" ht="14">
      <c r="A2570" s="237"/>
      <c r="B2570" s="237"/>
      <c r="C2570" s="237"/>
      <c r="D2570" s="237"/>
      <c r="E2570" s="180"/>
    </row>
    <row r="2571" spans="1:5" ht="14">
      <c r="A2571" s="237"/>
      <c r="B2571" s="237"/>
      <c r="C2571" s="237"/>
      <c r="D2571" s="237"/>
      <c r="E2571" s="180"/>
    </row>
    <row r="2572" spans="1:5" ht="14">
      <c r="A2572" s="237"/>
      <c r="B2572" s="237"/>
      <c r="C2572" s="237"/>
      <c r="D2572" s="237"/>
      <c r="E2572" s="180"/>
    </row>
    <row r="2573" spans="1:5" ht="14">
      <c r="A2573" s="237"/>
      <c r="B2573" s="237"/>
      <c r="C2573" s="237"/>
      <c r="D2573" s="237"/>
      <c r="E2573" s="180"/>
    </row>
    <row r="2574" spans="1:5" ht="14">
      <c r="A2574" s="237"/>
      <c r="B2574" s="237"/>
      <c r="C2574" s="237"/>
      <c r="D2574" s="237"/>
      <c r="E2574" s="180"/>
    </row>
    <row r="2575" spans="1:5" ht="14">
      <c r="A2575" s="237"/>
      <c r="B2575" s="237"/>
      <c r="C2575" s="237"/>
      <c r="D2575" s="237"/>
      <c r="E2575" s="180"/>
    </row>
    <row r="2576" spans="1:5" ht="14">
      <c r="A2576" s="237"/>
      <c r="B2576" s="237"/>
      <c r="C2576" s="237"/>
      <c r="D2576" s="237"/>
      <c r="E2576" s="180"/>
    </row>
    <row r="2577" spans="1:5" ht="14">
      <c r="A2577" s="237"/>
      <c r="B2577" s="237"/>
      <c r="C2577" s="237"/>
      <c r="D2577" s="237"/>
      <c r="E2577" s="180"/>
    </row>
    <row r="2578" spans="1:5" ht="14">
      <c r="A2578" s="237"/>
      <c r="B2578" s="237"/>
      <c r="C2578" s="237"/>
      <c r="D2578" s="237"/>
      <c r="E2578" s="180"/>
    </row>
    <row r="2579" spans="1:5" ht="14">
      <c r="A2579" s="237"/>
      <c r="B2579" s="237"/>
      <c r="C2579" s="237"/>
      <c r="D2579" s="237"/>
      <c r="E2579" s="180"/>
    </row>
    <row r="2580" spans="1:5" ht="14">
      <c r="A2580" s="237"/>
      <c r="B2580" s="237"/>
      <c r="C2580" s="237"/>
      <c r="D2580" s="237"/>
      <c r="E2580" s="180"/>
    </row>
    <row r="2581" spans="1:5" ht="14">
      <c r="A2581" s="237"/>
      <c r="B2581" s="237"/>
      <c r="C2581" s="237"/>
      <c r="D2581" s="237"/>
      <c r="E2581" s="180"/>
    </row>
    <row r="2582" spans="1:5" ht="14">
      <c r="A2582" s="237"/>
      <c r="B2582" s="237"/>
      <c r="C2582" s="237"/>
      <c r="D2582" s="237"/>
      <c r="E2582" s="180"/>
    </row>
    <row r="2583" spans="1:5" ht="14">
      <c r="A2583" s="237"/>
      <c r="B2583" s="237"/>
      <c r="C2583" s="237"/>
      <c r="D2583" s="237"/>
      <c r="E2583" s="180"/>
    </row>
    <row r="2584" spans="1:5" ht="14">
      <c r="A2584" s="237"/>
      <c r="B2584" s="237"/>
      <c r="C2584" s="237"/>
      <c r="D2584" s="237"/>
      <c r="E2584" s="180"/>
    </row>
    <row r="2585" spans="1:5" ht="14">
      <c r="A2585" s="237"/>
      <c r="B2585" s="237"/>
      <c r="C2585" s="237"/>
      <c r="D2585" s="237"/>
      <c r="E2585" s="180"/>
    </row>
    <row r="2586" spans="1:5" ht="14">
      <c r="A2586" s="237"/>
      <c r="B2586" s="237"/>
      <c r="C2586" s="237"/>
      <c r="D2586" s="237"/>
      <c r="E2586" s="180"/>
    </row>
    <row r="2587" spans="1:5" ht="14">
      <c r="A2587" s="237"/>
      <c r="B2587" s="237"/>
      <c r="C2587" s="237"/>
      <c r="D2587" s="237"/>
      <c r="E2587" s="180"/>
    </row>
    <row r="2588" spans="1:5" ht="14">
      <c r="A2588" s="237"/>
      <c r="B2588" s="237"/>
      <c r="C2588" s="237"/>
      <c r="D2588" s="237"/>
      <c r="E2588" s="180"/>
    </row>
    <row r="2589" spans="1:5" ht="14">
      <c r="A2589" s="237"/>
      <c r="B2589" s="237"/>
      <c r="C2589" s="237"/>
      <c r="D2589" s="237"/>
      <c r="E2589" s="180"/>
    </row>
    <row r="2590" spans="1:5" ht="14">
      <c r="A2590" s="237"/>
      <c r="B2590" s="237"/>
      <c r="C2590" s="237"/>
      <c r="D2590" s="237"/>
      <c r="E2590" s="180"/>
    </row>
    <row r="2591" spans="1:5" ht="14">
      <c r="A2591" s="237"/>
      <c r="B2591" s="237"/>
      <c r="C2591" s="237"/>
      <c r="D2591" s="237"/>
      <c r="E2591" s="180"/>
    </row>
    <row r="2592" spans="1:5" ht="14">
      <c r="A2592" s="237"/>
      <c r="B2592" s="237"/>
      <c r="C2592" s="237"/>
      <c r="D2592" s="237"/>
      <c r="E2592" s="180"/>
    </row>
    <row r="2593" spans="1:5" ht="14">
      <c r="A2593" s="237"/>
      <c r="B2593" s="237"/>
      <c r="C2593" s="237"/>
      <c r="D2593" s="237"/>
      <c r="E2593" s="180"/>
    </row>
    <row r="2594" spans="1:5" ht="14">
      <c r="A2594" s="237"/>
      <c r="B2594" s="237"/>
      <c r="C2594" s="237"/>
      <c r="D2594" s="237"/>
      <c r="E2594" s="180"/>
    </row>
    <row r="2595" spans="1:5" ht="14">
      <c r="A2595" s="237"/>
      <c r="B2595" s="237"/>
      <c r="C2595" s="237"/>
      <c r="D2595" s="237"/>
      <c r="E2595" s="180"/>
    </row>
    <row r="2596" spans="1:5" ht="14">
      <c r="A2596" s="237"/>
      <c r="B2596" s="237"/>
      <c r="C2596" s="237"/>
      <c r="D2596" s="237"/>
      <c r="E2596" s="180"/>
    </row>
    <row r="2597" spans="1:5" ht="14">
      <c r="A2597" s="237"/>
      <c r="B2597" s="237"/>
      <c r="C2597" s="237"/>
      <c r="D2597" s="237"/>
      <c r="E2597" s="180"/>
    </row>
    <row r="2598" spans="1:5" ht="14">
      <c r="A2598" s="237"/>
      <c r="B2598" s="237"/>
      <c r="C2598" s="237"/>
      <c r="D2598" s="237"/>
      <c r="E2598" s="180"/>
    </row>
    <row r="2599" spans="1:5" ht="14">
      <c r="A2599" s="237"/>
      <c r="B2599" s="237"/>
      <c r="C2599" s="237"/>
      <c r="D2599" s="237"/>
      <c r="E2599" s="180"/>
    </row>
    <row r="2600" spans="1:5" ht="14">
      <c r="A2600" s="237"/>
      <c r="B2600" s="237"/>
      <c r="C2600" s="237"/>
      <c r="D2600" s="237"/>
      <c r="E2600" s="180"/>
    </row>
    <row r="2601" spans="1:5" ht="14">
      <c r="A2601" s="237"/>
      <c r="B2601" s="237"/>
      <c r="C2601" s="237"/>
      <c r="D2601" s="237"/>
      <c r="E2601" s="180"/>
    </row>
    <row r="2602" spans="1:5" ht="14">
      <c r="A2602" s="237"/>
      <c r="B2602" s="237"/>
      <c r="C2602" s="237"/>
      <c r="D2602" s="237"/>
      <c r="E2602" s="180"/>
    </row>
    <row r="2603" spans="1:5" ht="14">
      <c r="A2603" s="237"/>
      <c r="B2603" s="237"/>
      <c r="C2603" s="237"/>
      <c r="D2603" s="237"/>
      <c r="E2603" s="180"/>
    </row>
    <row r="2604" spans="1:5" ht="14">
      <c r="A2604" s="237"/>
      <c r="B2604" s="237"/>
      <c r="C2604" s="237"/>
      <c r="D2604" s="237"/>
      <c r="E2604" s="180"/>
    </row>
    <row r="2605" spans="1:5" ht="14">
      <c r="A2605" s="237"/>
      <c r="B2605" s="237"/>
      <c r="C2605" s="237"/>
      <c r="D2605" s="237"/>
      <c r="E2605" s="180"/>
    </row>
    <row r="2606" spans="1:5" ht="14">
      <c r="A2606" s="237"/>
      <c r="B2606" s="237"/>
      <c r="C2606" s="237"/>
      <c r="D2606" s="237"/>
      <c r="E2606" s="180"/>
    </row>
    <row r="2607" spans="1:5" ht="14">
      <c r="A2607" s="237"/>
      <c r="B2607" s="237"/>
      <c r="C2607" s="237"/>
      <c r="D2607" s="237"/>
      <c r="E2607" s="180"/>
    </row>
    <row r="2608" spans="1:5" ht="14">
      <c r="A2608" s="237"/>
      <c r="B2608" s="237"/>
      <c r="C2608" s="237"/>
      <c r="D2608" s="237"/>
      <c r="E2608" s="180"/>
    </row>
    <row r="2609" spans="1:5" ht="14">
      <c r="A2609" s="237"/>
      <c r="B2609" s="237"/>
      <c r="C2609" s="237"/>
      <c r="D2609" s="237"/>
      <c r="E2609" s="180"/>
    </row>
    <row r="2610" spans="1:5" ht="14">
      <c r="A2610" s="237"/>
      <c r="B2610" s="237"/>
      <c r="C2610" s="237"/>
      <c r="D2610" s="237"/>
      <c r="E2610" s="180"/>
    </row>
    <row r="2611" spans="1:5" ht="14">
      <c r="A2611" s="237"/>
      <c r="B2611" s="237"/>
      <c r="C2611" s="237"/>
      <c r="D2611" s="237"/>
      <c r="E2611" s="180"/>
    </row>
    <row r="2612" spans="1:5" ht="14">
      <c r="A2612" s="237"/>
      <c r="B2612" s="237"/>
      <c r="C2612" s="237"/>
      <c r="D2612" s="237"/>
      <c r="E2612" s="180"/>
    </row>
    <row r="2613" spans="1:5" ht="14">
      <c r="A2613" s="237"/>
      <c r="B2613" s="237"/>
      <c r="C2613" s="237"/>
      <c r="D2613" s="237"/>
      <c r="E2613" s="180"/>
    </row>
    <row r="2614" spans="1:5" ht="14">
      <c r="A2614" s="237"/>
      <c r="B2614" s="237"/>
      <c r="C2614" s="237"/>
      <c r="D2614" s="237"/>
      <c r="E2614" s="180"/>
    </row>
    <row r="2615" spans="1:5" ht="14">
      <c r="A2615" s="237"/>
      <c r="B2615" s="237"/>
      <c r="C2615" s="237"/>
      <c r="D2615" s="237"/>
      <c r="E2615" s="180"/>
    </row>
    <row r="2616" spans="1:5" ht="14">
      <c r="A2616" s="237"/>
      <c r="B2616" s="237"/>
      <c r="C2616" s="237"/>
      <c r="D2616" s="237"/>
      <c r="E2616" s="180"/>
    </row>
    <row r="2617" spans="1:5" ht="14">
      <c r="A2617" s="237"/>
      <c r="B2617" s="237"/>
      <c r="C2617" s="237"/>
      <c r="D2617" s="237"/>
      <c r="E2617" s="180"/>
    </row>
    <row r="2618" spans="1:5" ht="14">
      <c r="A2618" s="237"/>
      <c r="B2618" s="237"/>
      <c r="C2618" s="237"/>
      <c r="D2618" s="237"/>
      <c r="E2618" s="180"/>
    </row>
    <row r="2619" spans="1:5" ht="14">
      <c r="A2619" s="237"/>
      <c r="B2619" s="237"/>
      <c r="C2619" s="237"/>
      <c r="D2619" s="237"/>
      <c r="E2619" s="180"/>
    </row>
    <row r="2620" spans="1:5" ht="14">
      <c r="A2620" s="237"/>
      <c r="B2620" s="237"/>
      <c r="C2620" s="237"/>
      <c r="D2620" s="237"/>
      <c r="E2620" s="180"/>
    </row>
    <row r="2621" spans="1:5" ht="14">
      <c r="A2621" s="237"/>
      <c r="B2621" s="237"/>
      <c r="C2621" s="237"/>
      <c r="D2621" s="237"/>
      <c r="E2621" s="180"/>
    </row>
    <row r="2622" spans="1:5" ht="14">
      <c r="A2622" s="237"/>
      <c r="B2622" s="237"/>
      <c r="C2622" s="237"/>
      <c r="D2622" s="237"/>
      <c r="E2622" s="180"/>
    </row>
    <row r="2623" spans="1:5" ht="14">
      <c r="A2623" s="237"/>
      <c r="B2623" s="237"/>
      <c r="C2623" s="237"/>
      <c r="D2623" s="237"/>
      <c r="E2623" s="180"/>
    </row>
    <row r="2624" spans="1:5" ht="14">
      <c r="A2624" s="237"/>
      <c r="B2624" s="237"/>
      <c r="C2624" s="237"/>
      <c r="D2624" s="237"/>
      <c r="E2624" s="180"/>
    </row>
    <row r="2625" spans="1:5" ht="14">
      <c r="A2625" s="237"/>
      <c r="B2625" s="237"/>
      <c r="C2625" s="237"/>
      <c r="D2625" s="237"/>
      <c r="E2625" s="180"/>
    </row>
    <row r="2626" spans="1:5" ht="14">
      <c r="A2626" s="237"/>
      <c r="B2626" s="237"/>
      <c r="C2626" s="237"/>
      <c r="D2626" s="237"/>
      <c r="E2626" s="180"/>
    </row>
    <row r="2627" spans="1:5" ht="14">
      <c r="A2627" s="237"/>
      <c r="B2627" s="237"/>
      <c r="C2627" s="237"/>
      <c r="D2627" s="237"/>
      <c r="E2627" s="180"/>
    </row>
    <row r="2628" spans="1:5" ht="14">
      <c r="A2628" s="237"/>
      <c r="B2628" s="237"/>
      <c r="C2628" s="237"/>
      <c r="D2628" s="237"/>
      <c r="E2628" s="180"/>
    </row>
    <row r="2629" spans="1:5" ht="14">
      <c r="A2629" s="237"/>
      <c r="B2629" s="237"/>
      <c r="C2629" s="237"/>
      <c r="D2629" s="237"/>
      <c r="E2629" s="180"/>
    </row>
    <row r="2630" spans="1:5" ht="14">
      <c r="A2630" s="237"/>
      <c r="B2630" s="237"/>
      <c r="C2630" s="237"/>
      <c r="D2630" s="237"/>
      <c r="E2630" s="180"/>
    </row>
    <row r="2631" spans="1:5" ht="14">
      <c r="A2631" s="237"/>
      <c r="B2631" s="237"/>
      <c r="C2631" s="237"/>
      <c r="D2631" s="237"/>
      <c r="E2631" s="180"/>
    </row>
    <row r="2632" spans="1:5" ht="14">
      <c r="A2632" s="237"/>
      <c r="B2632" s="237"/>
      <c r="C2632" s="237"/>
      <c r="D2632" s="237"/>
      <c r="E2632" s="180"/>
    </row>
    <row r="2633" spans="1:5" ht="14">
      <c r="A2633" s="237"/>
      <c r="B2633" s="237"/>
      <c r="C2633" s="237"/>
      <c r="D2633" s="237"/>
      <c r="E2633" s="180"/>
    </row>
    <row r="2634" spans="1:5" ht="14">
      <c r="A2634" s="237"/>
      <c r="B2634" s="237"/>
      <c r="C2634" s="237"/>
      <c r="D2634" s="237"/>
      <c r="E2634" s="180"/>
    </row>
    <row r="2635" spans="1:5" ht="14">
      <c r="A2635" s="237"/>
      <c r="B2635" s="237"/>
      <c r="C2635" s="237"/>
      <c r="D2635" s="237"/>
      <c r="E2635" s="180"/>
    </row>
    <row r="2636" spans="1:5" ht="14">
      <c r="A2636" s="237"/>
      <c r="B2636" s="237"/>
      <c r="C2636" s="237"/>
      <c r="D2636" s="237"/>
      <c r="E2636" s="180"/>
    </row>
    <row r="2637" spans="1:5" ht="14">
      <c r="A2637" s="237"/>
      <c r="B2637" s="237"/>
      <c r="C2637" s="237"/>
      <c r="D2637" s="237"/>
      <c r="E2637" s="180"/>
    </row>
    <row r="2638" spans="1:5" ht="14">
      <c r="A2638" s="237"/>
      <c r="B2638" s="237"/>
      <c r="C2638" s="237"/>
      <c r="D2638" s="237"/>
      <c r="E2638" s="180"/>
    </row>
    <row r="2639" spans="1:5" ht="14">
      <c r="A2639" s="237"/>
      <c r="B2639" s="237"/>
      <c r="C2639" s="237"/>
      <c r="D2639" s="237"/>
      <c r="E2639" s="180"/>
    </row>
    <row r="2640" spans="1:5" ht="14">
      <c r="A2640" s="237"/>
      <c r="B2640" s="237"/>
      <c r="C2640" s="237"/>
      <c r="D2640" s="237"/>
      <c r="E2640" s="180"/>
    </row>
    <row r="2641" spans="1:5" ht="14">
      <c r="A2641" s="237"/>
      <c r="B2641" s="237"/>
      <c r="C2641" s="237"/>
      <c r="D2641" s="237"/>
      <c r="E2641" s="180"/>
    </row>
    <row r="2642" spans="1:5" ht="14">
      <c r="A2642" s="237"/>
      <c r="B2642" s="237"/>
      <c r="C2642" s="237"/>
      <c r="D2642" s="237"/>
      <c r="E2642" s="180"/>
    </row>
    <row r="2643" spans="1:5" ht="14">
      <c r="A2643" s="237"/>
      <c r="B2643" s="237"/>
      <c r="C2643" s="237"/>
      <c r="D2643" s="237"/>
      <c r="E2643" s="180"/>
    </row>
    <row r="2644" spans="1:5" ht="14">
      <c r="A2644" s="237"/>
      <c r="B2644" s="237"/>
      <c r="C2644" s="237"/>
      <c r="D2644" s="237"/>
      <c r="E2644" s="180"/>
    </row>
    <row r="2645" spans="1:5" ht="14">
      <c r="A2645" s="237"/>
      <c r="B2645" s="237"/>
      <c r="C2645" s="237"/>
      <c r="D2645" s="237"/>
      <c r="E2645" s="180"/>
    </row>
    <row r="2646" spans="1:5" ht="14">
      <c r="A2646" s="237"/>
      <c r="B2646" s="237"/>
      <c r="C2646" s="237"/>
      <c r="D2646" s="237"/>
      <c r="E2646" s="180"/>
    </row>
    <row r="2647" spans="1:5" ht="14">
      <c r="A2647" s="237"/>
      <c r="B2647" s="237"/>
      <c r="C2647" s="237"/>
      <c r="D2647" s="237"/>
      <c r="E2647" s="180"/>
    </row>
    <row r="2648" spans="1:5" ht="14">
      <c r="A2648" s="237"/>
      <c r="B2648" s="237"/>
      <c r="C2648" s="237"/>
      <c r="D2648" s="237"/>
      <c r="E2648" s="180"/>
    </row>
    <row r="2649" spans="1:5" ht="14">
      <c r="A2649" s="237"/>
      <c r="B2649" s="237"/>
      <c r="C2649" s="237"/>
      <c r="D2649" s="237"/>
      <c r="E2649" s="180"/>
    </row>
    <row r="2650" spans="1:5" ht="14">
      <c r="A2650" s="237"/>
      <c r="B2650" s="237"/>
      <c r="C2650" s="237"/>
      <c r="D2650" s="237"/>
      <c r="E2650" s="180"/>
    </row>
    <row r="2651" spans="1:5" ht="14">
      <c r="A2651" s="237"/>
      <c r="B2651" s="237"/>
      <c r="C2651" s="237"/>
      <c r="D2651" s="237"/>
      <c r="E2651" s="180"/>
    </row>
    <row r="2652" spans="1:5" ht="14">
      <c r="A2652" s="237"/>
      <c r="B2652" s="237"/>
      <c r="C2652" s="237"/>
      <c r="D2652" s="237"/>
      <c r="E2652" s="180"/>
    </row>
    <row r="2653" spans="1:5" ht="14">
      <c r="A2653" s="237"/>
      <c r="B2653" s="237"/>
      <c r="C2653" s="237"/>
      <c r="D2653" s="237"/>
      <c r="E2653" s="180"/>
    </row>
    <row r="2654" spans="1:5" ht="14">
      <c r="A2654" s="237"/>
      <c r="B2654" s="237"/>
      <c r="C2654" s="237"/>
      <c r="D2654" s="237"/>
      <c r="E2654" s="180"/>
    </row>
    <row r="2655" spans="1:5" ht="14">
      <c r="A2655" s="237"/>
      <c r="B2655" s="237"/>
      <c r="C2655" s="237"/>
      <c r="D2655" s="237"/>
      <c r="E2655" s="180"/>
    </row>
    <row r="2656" spans="1:5" ht="14">
      <c r="A2656" s="237"/>
      <c r="B2656" s="237"/>
      <c r="C2656" s="237"/>
      <c r="D2656" s="237"/>
      <c r="E2656" s="180"/>
    </row>
    <row r="2657" spans="1:5" ht="14">
      <c r="A2657" s="237"/>
      <c r="B2657" s="237"/>
      <c r="C2657" s="237"/>
      <c r="D2657" s="237"/>
      <c r="E2657" s="180"/>
    </row>
    <row r="2658" spans="1:5" ht="14">
      <c r="A2658" s="237"/>
      <c r="B2658" s="237"/>
      <c r="C2658" s="237"/>
      <c r="D2658" s="237"/>
      <c r="E2658" s="180"/>
    </row>
    <row r="2659" spans="1:5" ht="14">
      <c r="A2659" s="237"/>
      <c r="B2659" s="237"/>
      <c r="C2659" s="237"/>
      <c r="D2659" s="237"/>
      <c r="E2659" s="180"/>
    </row>
    <row r="2660" spans="1:5" ht="14">
      <c r="A2660" s="237"/>
      <c r="B2660" s="237"/>
      <c r="C2660" s="237"/>
      <c r="D2660" s="237"/>
      <c r="E2660" s="180"/>
    </row>
    <row r="2661" spans="1:5" ht="14">
      <c r="A2661" s="237"/>
      <c r="B2661" s="237"/>
      <c r="C2661" s="237"/>
      <c r="D2661" s="237"/>
      <c r="E2661" s="180"/>
    </row>
    <row r="2662" spans="1:5" ht="14">
      <c r="A2662" s="237"/>
      <c r="B2662" s="237"/>
      <c r="C2662" s="237"/>
      <c r="D2662" s="237"/>
      <c r="E2662" s="180"/>
    </row>
    <row r="2663" spans="1:5" ht="14">
      <c r="A2663" s="237"/>
      <c r="B2663" s="237"/>
      <c r="C2663" s="237"/>
      <c r="D2663" s="237"/>
      <c r="E2663" s="180"/>
    </row>
    <row r="2664" spans="1:5" ht="14">
      <c r="A2664" s="237"/>
      <c r="B2664" s="237"/>
      <c r="C2664" s="237"/>
      <c r="D2664" s="237"/>
      <c r="E2664" s="180"/>
    </row>
    <row r="2665" spans="1:5" ht="14">
      <c r="A2665" s="237"/>
      <c r="B2665" s="237"/>
      <c r="C2665" s="237"/>
      <c r="D2665" s="237"/>
      <c r="E2665" s="180"/>
    </row>
    <row r="2666" spans="1:5" ht="14">
      <c r="A2666" s="237"/>
      <c r="B2666" s="237"/>
      <c r="C2666" s="237"/>
      <c r="D2666" s="237"/>
      <c r="E2666" s="180"/>
    </row>
    <row r="2667" spans="1:5" ht="14">
      <c r="A2667" s="237"/>
      <c r="B2667" s="237"/>
      <c r="C2667" s="237"/>
      <c r="D2667" s="237"/>
      <c r="E2667" s="180"/>
    </row>
    <row r="2668" spans="1:5" ht="14">
      <c r="A2668" s="237"/>
      <c r="B2668" s="237"/>
      <c r="C2668" s="237"/>
      <c r="D2668" s="237"/>
      <c r="E2668" s="180"/>
    </row>
    <row r="2669" spans="1:5" ht="14">
      <c r="A2669" s="237"/>
      <c r="B2669" s="237"/>
      <c r="C2669" s="237"/>
      <c r="D2669" s="237"/>
      <c r="E2669" s="180"/>
    </row>
    <row r="2670" spans="1:5" ht="14">
      <c r="A2670" s="237"/>
      <c r="B2670" s="237"/>
      <c r="C2670" s="237"/>
      <c r="D2670" s="237"/>
      <c r="E2670" s="180"/>
    </row>
    <row r="2671" spans="1:5" ht="14">
      <c r="A2671" s="237"/>
      <c r="B2671" s="237"/>
      <c r="C2671" s="237"/>
      <c r="D2671" s="237"/>
      <c r="E2671" s="180"/>
    </row>
    <row r="2672" spans="1:5" ht="14">
      <c r="A2672" s="237"/>
      <c r="B2672" s="237"/>
      <c r="C2672" s="237"/>
      <c r="D2672" s="237"/>
      <c r="E2672" s="180"/>
    </row>
    <row r="2673" spans="1:5" ht="14">
      <c r="A2673" s="237"/>
      <c r="B2673" s="237"/>
      <c r="C2673" s="237"/>
      <c r="D2673" s="237"/>
      <c r="E2673" s="180"/>
    </row>
    <row r="2674" spans="1:5" ht="14">
      <c r="A2674" s="237"/>
      <c r="B2674" s="237"/>
      <c r="C2674" s="237"/>
      <c r="D2674" s="237"/>
      <c r="E2674" s="180"/>
    </row>
    <row r="2675" spans="1:5" ht="14">
      <c r="A2675" s="237"/>
      <c r="B2675" s="237"/>
      <c r="C2675" s="237"/>
      <c r="D2675" s="237"/>
      <c r="E2675" s="180"/>
    </row>
    <row r="2676" spans="1:5" ht="14">
      <c r="A2676" s="237"/>
      <c r="B2676" s="237"/>
      <c r="C2676" s="237"/>
      <c r="D2676" s="237"/>
      <c r="E2676" s="180"/>
    </row>
    <row r="2677" spans="1:5" ht="14">
      <c r="A2677" s="237"/>
      <c r="B2677" s="237"/>
      <c r="C2677" s="237"/>
      <c r="D2677" s="237"/>
      <c r="E2677" s="180"/>
    </row>
    <row r="2678" spans="1:5" ht="14">
      <c r="A2678" s="237"/>
      <c r="B2678" s="237"/>
      <c r="C2678" s="237"/>
      <c r="D2678" s="237"/>
      <c r="E2678" s="180"/>
    </row>
    <row r="2679" spans="1:5" ht="14">
      <c r="A2679" s="237"/>
      <c r="B2679" s="237"/>
      <c r="C2679" s="237"/>
      <c r="D2679" s="237"/>
      <c r="E2679" s="180"/>
    </row>
    <row r="2680" spans="1:5" ht="14">
      <c r="A2680" s="237"/>
      <c r="B2680" s="237"/>
      <c r="C2680" s="237"/>
      <c r="D2680" s="237"/>
      <c r="E2680" s="180"/>
    </row>
    <row r="2681" spans="1:5" ht="14">
      <c r="A2681" s="237"/>
      <c r="B2681" s="237"/>
      <c r="C2681" s="237"/>
      <c r="D2681" s="237"/>
      <c r="E2681" s="180"/>
    </row>
    <row r="2682" spans="1:5" ht="14">
      <c r="A2682" s="237"/>
      <c r="B2682" s="237"/>
      <c r="C2682" s="237"/>
      <c r="D2682" s="237"/>
      <c r="E2682" s="180"/>
    </row>
    <row r="2683" spans="1:5" ht="14">
      <c r="A2683" s="237"/>
      <c r="B2683" s="237"/>
      <c r="C2683" s="237"/>
      <c r="D2683" s="237"/>
      <c r="E2683" s="180"/>
    </row>
    <row r="2684" spans="1:5" ht="14">
      <c r="A2684" s="237"/>
      <c r="B2684" s="237"/>
      <c r="C2684" s="237"/>
      <c r="D2684" s="237"/>
      <c r="E2684" s="180"/>
    </row>
    <row r="2685" spans="1:5" ht="14">
      <c r="A2685" s="237"/>
      <c r="B2685" s="237"/>
      <c r="C2685" s="237"/>
      <c r="D2685" s="237"/>
      <c r="E2685" s="180"/>
    </row>
    <row r="2686" spans="1:5" ht="14">
      <c r="A2686" s="237"/>
      <c r="B2686" s="237"/>
      <c r="C2686" s="237"/>
      <c r="D2686" s="237"/>
      <c r="E2686" s="180"/>
    </row>
    <row r="2687" spans="1:5" ht="14">
      <c r="A2687" s="237"/>
      <c r="B2687" s="237"/>
      <c r="C2687" s="237"/>
      <c r="D2687" s="237"/>
      <c r="E2687" s="180"/>
    </row>
    <row r="2688" spans="1:5" ht="14">
      <c r="A2688" s="237"/>
      <c r="B2688" s="237"/>
      <c r="C2688" s="237"/>
      <c r="D2688" s="237"/>
      <c r="E2688" s="180"/>
    </row>
    <row r="2689" spans="1:5" ht="14">
      <c r="A2689" s="237"/>
      <c r="B2689" s="237"/>
      <c r="C2689" s="237"/>
      <c r="D2689" s="237"/>
      <c r="E2689" s="180"/>
    </row>
    <row r="2690" spans="1:5" ht="14">
      <c r="A2690" s="237"/>
      <c r="B2690" s="237"/>
      <c r="C2690" s="237"/>
      <c r="D2690" s="237"/>
      <c r="E2690" s="180"/>
    </row>
    <row r="2691" spans="1:5" ht="14">
      <c r="A2691" s="237"/>
      <c r="B2691" s="237"/>
      <c r="C2691" s="237"/>
      <c r="D2691" s="237"/>
      <c r="E2691" s="180"/>
    </row>
    <row r="2692" spans="1:5" ht="14">
      <c r="A2692" s="237"/>
      <c r="B2692" s="237"/>
      <c r="C2692" s="237"/>
      <c r="D2692" s="237"/>
      <c r="E2692" s="180"/>
    </row>
    <row r="2693" spans="1:5" ht="14">
      <c r="A2693" s="237"/>
      <c r="B2693" s="237"/>
      <c r="C2693" s="237"/>
      <c r="D2693" s="237"/>
      <c r="E2693" s="180"/>
    </row>
    <row r="2694" spans="1:5" ht="14">
      <c r="A2694" s="237"/>
      <c r="B2694" s="237"/>
      <c r="C2694" s="237"/>
      <c r="D2694" s="237"/>
      <c r="E2694" s="180"/>
    </row>
    <row r="2695" spans="1:5" ht="14">
      <c r="A2695" s="237"/>
      <c r="B2695" s="237"/>
      <c r="C2695" s="237"/>
      <c r="D2695" s="237"/>
      <c r="E2695" s="180"/>
    </row>
    <row r="2696" spans="1:5" ht="14">
      <c r="A2696" s="237"/>
      <c r="B2696" s="237"/>
      <c r="C2696" s="237"/>
      <c r="D2696" s="237"/>
      <c r="E2696" s="180"/>
    </row>
    <row r="2697" spans="1:5" ht="14">
      <c r="A2697" s="237"/>
      <c r="B2697" s="237"/>
      <c r="C2697" s="237"/>
      <c r="D2697" s="237"/>
      <c r="E2697" s="180"/>
    </row>
    <row r="2698" spans="1:5" ht="14">
      <c r="A2698" s="237"/>
      <c r="B2698" s="237"/>
      <c r="C2698" s="237"/>
      <c r="D2698" s="237"/>
      <c r="E2698" s="180"/>
    </row>
    <row r="2699" spans="1:5" ht="14">
      <c r="A2699" s="237"/>
      <c r="B2699" s="237"/>
      <c r="C2699" s="237"/>
      <c r="D2699" s="237"/>
      <c r="E2699" s="180"/>
    </row>
    <row r="2700" spans="1:5" ht="14">
      <c r="A2700" s="237"/>
      <c r="B2700" s="237"/>
      <c r="C2700" s="237"/>
      <c r="D2700" s="237"/>
      <c r="E2700" s="180"/>
    </row>
    <row r="2701" spans="1:5" ht="14">
      <c r="A2701" s="237"/>
      <c r="B2701" s="237"/>
      <c r="C2701" s="237"/>
      <c r="D2701" s="237"/>
      <c r="E2701" s="180"/>
    </row>
    <row r="2702" spans="1:5" ht="14">
      <c r="A2702" s="237"/>
      <c r="B2702" s="237"/>
      <c r="C2702" s="237"/>
      <c r="D2702" s="237"/>
      <c r="E2702" s="180"/>
    </row>
    <row r="2703" spans="1:5" ht="14">
      <c r="A2703" s="237"/>
      <c r="B2703" s="237"/>
      <c r="C2703" s="237"/>
      <c r="D2703" s="237"/>
      <c r="E2703" s="180"/>
    </row>
    <row r="2704" spans="1:5" ht="14">
      <c r="A2704" s="237"/>
      <c r="B2704" s="237"/>
      <c r="C2704" s="237"/>
      <c r="D2704" s="237"/>
      <c r="E2704" s="180"/>
    </row>
    <row r="2705" spans="1:5" ht="14">
      <c r="A2705" s="237"/>
      <c r="B2705" s="237"/>
      <c r="C2705" s="237"/>
      <c r="D2705" s="237"/>
      <c r="E2705" s="180"/>
    </row>
    <row r="2706" spans="1:5" ht="14">
      <c r="A2706" s="237"/>
      <c r="B2706" s="237"/>
      <c r="C2706" s="237"/>
      <c r="D2706" s="237"/>
      <c r="E2706" s="180"/>
    </row>
    <row r="2707" spans="1:5" ht="14">
      <c r="A2707" s="237"/>
      <c r="B2707" s="237"/>
      <c r="C2707" s="237"/>
      <c r="D2707" s="237"/>
      <c r="E2707" s="180"/>
    </row>
    <row r="2708" spans="1:5" ht="14">
      <c r="A2708" s="237"/>
      <c r="B2708" s="237"/>
      <c r="C2708" s="237"/>
      <c r="D2708" s="237"/>
      <c r="E2708" s="180"/>
    </row>
    <row r="2709" spans="1:5" ht="14">
      <c r="A2709" s="237"/>
      <c r="B2709" s="237"/>
      <c r="C2709" s="237"/>
      <c r="D2709" s="237"/>
      <c r="E2709" s="180"/>
    </row>
    <row r="2710" spans="1:5" ht="14">
      <c r="A2710" s="237"/>
      <c r="B2710" s="237"/>
      <c r="C2710" s="237"/>
      <c r="D2710" s="237"/>
      <c r="E2710" s="180"/>
    </row>
    <row r="2711" spans="1:5" ht="14">
      <c r="A2711" s="237"/>
      <c r="B2711" s="237"/>
      <c r="C2711" s="237"/>
      <c r="D2711" s="237"/>
      <c r="E2711" s="180"/>
    </row>
    <row r="2712" spans="1:5" ht="14">
      <c r="A2712" s="237"/>
      <c r="B2712" s="237"/>
      <c r="C2712" s="237"/>
      <c r="D2712" s="237"/>
      <c r="E2712" s="180"/>
    </row>
    <row r="2713" spans="1:5" ht="14">
      <c r="A2713" s="237"/>
      <c r="B2713" s="237"/>
      <c r="C2713" s="237"/>
      <c r="D2713" s="237"/>
      <c r="E2713" s="180"/>
    </row>
    <row r="2714" spans="1:5" ht="14">
      <c r="A2714" s="237"/>
      <c r="B2714" s="237"/>
      <c r="C2714" s="237"/>
      <c r="D2714" s="237"/>
      <c r="E2714" s="180"/>
    </row>
    <row r="2715" spans="1:5" ht="14">
      <c r="A2715" s="237"/>
      <c r="B2715" s="237"/>
      <c r="C2715" s="237"/>
      <c r="D2715" s="237"/>
      <c r="E2715" s="180"/>
    </row>
    <row r="2716" spans="1:5" ht="14">
      <c r="A2716" s="237"/>
      <c r="B2716" s="237"/>
      <c r="C2716" s="237"/>
      <c r="D2716" s="237"/>
      <c r="E2716" s="180"/>
    </row>
    <row r="2717" spans="1:5" ht="14">
      <c r="A2717" s="237"/>
      <c r="B2717" s="237"/>
      <c r="C2717" s="237"/>
      <c r="D2717" s="237"/>
      <c r="E2717" s="180"/>
    </row>
    <row r="2718" spans="1:5" ht="14">
      <c r="A2718" s="237"/>
      <c r="B2718" s="237"/>
      <c r="C2718" s="237"/>
      <c r="D2718" s="237"/>
      <c r="E2718" s="180"/>
    </row>
    <row r="2719" spans="1:5" ht="14">
      <c r="A2719" s="237"/>
      <c r="B2719" s="237"/>
      <c r="C2719" s="237"/>
      <c r="D2719" s="237"/>
      <c r="E2719" s="180"/>
    </row>
    <row r="2720" spans="1:5" ht="14">
      <c r="A2720" s="237"/>
      <c r="B2720" s="237"/>
      <c r="C2720" s="237"/>
      <c r="D2720" s="237"/>
      <c r="E2720" s="180"/>
    </row>
    <row r="2721" spans="1:5" ht="14">
      <c r="A2721" s="237"/>
      <c r="B2721" s="237"/>
      <c r="C2721" s="237"/>
      <c r="D2721" s="237"/>
      <c r="E2721" s="180"/>
    </row>
    <row r="2722" spans="1:5" ht="14">
      <c r="A2722" s="237"/>
      <c r="B2722" s="237"/>
      <c r="C2722" s="237"/>
      <c r="D2722" s="237"/>
      <c r="E2722" s="180"/>
    </row>
    <row r="2723" spans="1:5" ht="14">
      <c r="A2723" s="237"/>
      <c r="B2723" s="237"/>
      <c r="C2723" s="237"/>
      <c r="D2723" s="237"/>
      <c r="E2723" s="180"/>
    </row>
    <row r="2724" spans="1:5" ht="14">
      <c r="A2724" s="237"/>
      <c r="B2724" s="237"/>
      <c r="C2724" s="237"/>
      <c r="D2724" s="237"/>
      <c r="E2724" s="180"/>
    </row>
    <row r="2725" spans="1:5" ht="14">
      <c r="A2725" s="237"/>
      <c r="B2725" s="237"/>
      <c r="C2725" s="237"/>
      <c r="D2725" s="237"/>
      <c r="E2725" s="180"/>
    </row>
    <row r="2726" spans="1:5" ht="14">
      <c r="A2726" s="237"/>
      <c r="B2726" s="237"/>
      <c r="C2726" s="237"/>
      <c r="D2726" s="237"/>
      <c r="E2726" s="180"/>
    </row>
    <row r="2727" spans="1:5" ht="14">
      <c r="A2727" s="237"/>
      <c r="B2727" s="237"/>
      <c r="C2727" s="237"/>
      <c r="D2727" s="237"/>
      <c r="E2727" s="180"/>
    </row>
    <row r="2728" spans="1:5" ht="14">
      <c r="A2728" s="237"/>
      <c r="B2728" s="237"/>
      <c r="C2728" s="237"/>
      <c r="D2728" s="237"/>
      <c r="E2728" s="180"/>
    </row>
    <row r="2729" spans="1:5" ht="14">
      <c r="A2729" s="237"/>
      <c r="B2729" s="237"/>
      <c r="C2729" s="237"/>
      <c r="D2729" s="237"/>
      <c r="E2729" s="180"/>
    </row>
    <row r="2730" spans="1:5" ht="14">
      <c r="A2730" s="237"/>
      <c r="B2730" s="237"/>
      <c r="C2730" s="237"/>
      <c r="D2730" s="237"/>
      <c r="E2730" s="180"/>
    </row>
    <row r="2731" spans="1:5" ht="14">
      <c r="A2731" s="237"/>
      <c r="B2731" s="237"/>
      <c r="C2731" s="237"/>
      <c r="D2731" s="237"/>
      <c r="E2731" s="180"/>
    </row>
    <row r="2732" spans="1:5" ht="14">
      <c r="A2732" s="237"/>
      <c r="B2732" s="237"/>
      <c r="C2732" s="237"/>
      <c r="D2732" s="237"/>
      <c r="E2732" s="180"/>
    </row>
    <row r="2733" spans="1:5" ht="14">
      <c r="A2733" s="237"/>
      <c r="B2733" s="237"/>
      <c r="C2733" s="237"/>
      <c r="D2733" s="237"/>
      <c r="E2733" s="180"/>
    </row>
    <row r="2734" spans="1:5" ht="14">
      <c r="A2734" s="237"/>
      <c r="B2734" s="237"/>
      <c r="C2734" s="237"/>
      <c r="D2734" s="237"/>
      <c r="E2734" s="180"/>
    </row>
    <row r="2735" spans="1:5" ht="14">
      <c r="A2735" s="237"/>
      <c r="B2735" s="237"/>
      <c r="C2735" s="237"/>
      <c r="D2735" s="237"/>
      <c r="E2735" s="180"/>
    </row>
    <row r="2736" spans="1:5" ht="14">
      <c r="A2736" s="237"/>
      <c r="B2736" s="237"/>
      <c r="C2736" s="237"/>
      <c r="D2736" s="237"/>
      <c r="E2736" s="180"/>
    </row>
    <row r="2737" spans="1:5" ht="14">
      <c r="A2737" s="237"/>
      <c r="B2737" s="237"/>
      <c r="C2737" s="237"/>
      <c r="D2737" s="237"/>
      <c r="E2737" s="180"/>
    </row>
    <row r="2738" spans="1:5" ht="14">
      <c r="A2738" s="237"/>
      <c r="B2738" s="237"/>
      <c r="C2738" s="237"/>
      <c r="D2738" s="237"/>
      <c r="E2738" s="180"/>
    </row>
    <row r="2739" spans="1:5" ht="14">
      <c r="A2739" s="237"/>
      <c r="B2739" s="237"/>
      <c r="C2739" s="237"/>
      <c r="D2739" s="237"/>
      <c r="E2739" s="180"/>
    </row>
    <row r="2740" spans="1:5" ht="14">
      <c r="A2740" s="237"/>
      <c r="B2740" s="237"/>
      <c r="C2740" s="237"/>
      <c r="D2740" s="237"/>
      <c r="E2740" s="180"/>
    </row>
    <row r="2741" spans="1:5" ht="14">
      <c r="A2741" s="237"/>
      <c r="B2741" s="237"/>
      <c r="C2741" s="237"/>
      <c r="D2741" s="237"/>
      <c r="E2741" s="180"/>
    </row>
    <row r="2742" spans="1:5" ht="14">
      <c r="A2742" s="237"/>
      <c r="B2742" s="237"/>
      <c r="C2742" s="237"/>
      <c r="D2742" s="237"/>
      <c r="E2742" s="180"/>
    </row>
    <row r="2743" spans="1:5" ht="14">
      <c r="A2743" s="237"/>
      <c r="B2743" s="237"/>
      <c r="C2743" s="237"/>
      <c r="D2743" s="237"/>
      <c r="E2743" s="180"/>
    </row>
    <row r="2744" spans="1:5" ht="14">
      <c r="A2744" s="237"/>
      <c r="B2744" s="237"/>
      <c r="C2744" s="237"/>
      <c r="D2744" s="237"/>
      <c r="E2744" s="180"/>
    </row>
    <row r="2745" spans="1:5" ht="14">
      <c r="A2745" s="237"/>
      <c r="B2745" s="237"/>
      <c r="C2745" s="237"/>
      <c r="D2745" s="237"/>
      <c r="E2745" s="180"/>
    </row>
    <row r="2746" spans="1:5" ht="14">
      <c r="A2746" s="237"/>
      <c r="B2746" s="237"/>
      <c r="C2746" s="237"/>
      <c r="D2746" s="237"/>
      <c r="E2746" s="180"/>
    </row>
    <row r="2747" spans="1:5" ht="14">
      <c r="A2747" s="237"/>
      <c r="B2747" s="237"/>
      <c r="C2747" s="237"/>
      <c r="D2747" s="237"/>
      <c r="E2747" s="180"/>
    </row>
    <row r="2748" spans="1:5" ht="14">
      <c r="A2748" s="237"/>
      <c r="B2748" s="237"/>
      <c r="C2748" s="237"/>
      <c r="D2748" s="237"/>
      <c r="E2748" s="180"/>
    </row>
    <row r="2749" spans="1:5" ht="14">
      <c r="A2749" s="237"/>
      <c r="B2749" s="237"/>
      <c r="C2749" s="237"/>
      <c r="D2749" s="237"/>
      <c r="E2749" s="180"/>
    </row>
    <row r="2750" spans="1:5" ht="14">
      <c r="A2750" s="237"/>
      <c r="B2750" s="237"/>
      <c r="C2750" s="237"/>
      <c r="D2750" s="237"/>
      <c r="E2750" s="180"/>
    </row>
    <row r="2751" spans="1:5" ht="14">
      <c r="A2751" s="237"/>
      <c r="B2751" s="237"/>
      <c r="C2751" s="237"/>
      <c r="D2751" s="237"/>
      <c r="E2751" s="180"/>
    </row>
    <row r="2752" spans="1:5" ht="14">
      <c r="A2752" s="237"/>
      <c r="B2752" s="237"/>
      <c r="C2752" s="237"/>
      <c r="D2752" s="237"/>
      <c r="E2752" s="180"/>
    </row>
    <row r="2753" spans="1:5" ht="14">
      <c r="A2753" s="237"/>
      <c r="B2753" s="237"/>
      <c r="C2753" s="237"/>
      <c r="D2753" s="237"/>
      <c r="E2753" s="180"/>
    </row>
    <row r="2754" spans="1:5" ht="14">
      <c r="A2754" s="237"/>
      <c r="B2754" s="237"/>
      <c r="C2754" s="237"/>
      <c r="D2754" s="237"/>
      <c r="E2754" s="180"/>
    </row>
    <row r="2755" spans="1:5" ht="14">
      <c r="A2755" s="237"/>
      <c r="B2755" s="237"/>
      <c r="C2755" s="237"/>
      <c r="D2755" s="237"/>
      <c r="E2755" s="180"/>
    </row>
    <row r="2756" spans="1:5" ht="14">
      <c r="A2756" s="237"/>
      <c r="B2756" s="237"/>
      <c r="C2756" s="237"/>
      <c r="D2756" s="237"/>
      <c r="E2756" s="180"/>
    </row>
    <row r="2757" spans="1:5" ht="14">
      <c r="A2757" s="237"/>
      <c r="B2757" s="237"/>
      <c r="C2757" s="237"/>
      <c r="D2757" s="237"/>
      <c r="E2757" s="180"/>
    </row>
    <row r="2758" spans="1:5" ht="14">
      <c r="A2758" s="237"/>
      <c r="B2758" s="237"/>
      <c r="C2758" s="237"/>
      <c r="D2758" s="237"/>
      <c r="E2758" s="180"/>
    </row>
    <row r="2759" spans="1:5" ht="14">
      <c r="A2759" s="237"/>
      <c r="B2759" s="237"/>
      <c r="C2759" s="237"/>
      <c r="D2759" s="237"/>
      <c r="E2759" s="180"/>
    </row>
    <row r="2760" spans="1:5" ht="14">
      <c r="A2760" s="237"/>
      <c r="B2760" s="237"/>
      <c r="C2760" s="237"/>
      <c r="D2760" s="237"/>
      <c r="E2760" s="180"/>
    </row>
    <row r="2761" spans="1:5" ht="14">
      <c r="A2761" s="237"/>
      <c r="B2761" s="237"/>
      <c r="C2761" s="237"/>
      <c r="D2761" s="237"/>
      <c r="E2761" s="180"/>
    </row>
    <row r="2762" spans="1:5" ht="14">
      <c r="A2762" s="237"/>
      <c r="B2762" s="237"/>
      <c r="C2762" s="237"/>
      <c r="D2762" s="237"/>
      <c r="E2762" s="180"/>
    </row>
    <row r="2763" spans="1:5" ht="14">
      <c r="A2763" s="237"/>
      <c r="B2763" s="237"/>
      <c r="C2763" s="237"/>
      <c r="D2763" s="237"/>
      <c r="E2763" s="180"/>
    </row>
    <row r="2764" spans="1:5" ht="14">
      <c r="A2764" s="237"/>
      <c r="B2764" s="237"/>
      <c r="C2764" s="237"/>
      <c r="D2764" s="237"/>
      <c r="E2764" s="180"/>
    </row>
    <row r="2765" spans="1:5" ht="14">
      <c r="A2765" s="237"/>
      <c r="B2765" s="237"/>
      <c r="C2765" s="237"/>
      <c r="D2765" s="237"/>
      <c r="E2765" s="180"/>
    </row>
    <row r="2766" spans="1:5" ht="14">
      <c r="A2766" s="237"/>
      <c r="B2766" s="237"/>
      <c r="C2766" s="237"/>
      <c r="D2766" s="237"/>
      <c r="E2766" s="180"/>
    </row>
    <row r="2767" spans="1:5" ht="14">
      <c r="A2767" s="237"/>
      <c r="B2767" s="237"/>
      <c r="C2767" s="237"/>
      <c r="D2767" s="237"/>
      <c r="E2767" s="180"/>
    </row>
    <row r="2768" spans="1:5" ht="14">
      <c r="A2768" s="237"/>
      <c r="B2768" s="237"/>
      <c r="C2768" s="237"/>
      <c r="D2768" s="237"/>
      <c r="E2768" s="180"/>
    </row>
    <row r="2769" spans="1:5" ht="14">
      <c r="A2769" s="237"/>
      <c r="B2769" s="237"/>
      <c r="C2769" s="237"/>
      <c r="D2769" s="237"/>
      <c r="E2769" s="180"/>
    </row>
    <row r="2770" spans="1:5" ht="14">
      <c r="A2770" s="237"/>
      <c r="B2770" s="237"/>
      <c r="C2770" s="237"/>
      <c r="D2770" s="237"/>
      <c r="E2770" s="180"/>
    </row>
    <row r="2771" spans="1:5" ht="14">
      <c r="A2771" s="237"/>
      <c r="B2771" s="237"/>
      <c r="C2771" s="237"/>
      <c r="D2771" s="237"/>
      <c r="E2771" s="180"/>
    </row>
    <row r="2772" spans="1:5" ht="14">
      <c r="A2772" s="237"/>
      <c r="B2772" s="237"/>
      <c r="C2772" s="237"/>
      <c r="D2772" s="237"/>
      <c r="E2772" s="180"/>
    </row>
    <row r="2773" spans="1:5" ht="14">
      <c r="A2773" s="237"/>
      <c r="B2773" s="237"/>
      <c r="C2773" s="237"/>
      <c r="D2773" s="237"/>
      <c r="E2773" s="180"/>
    </row>
    <row r="2774" spans="1:5" ht="14">
      <c r="A2774" s="237"/>
      <c r="B2774" s="237"/>
      <c r="C2774" s="237"/>
      <c r="D2774" s="237"/>
      <c r="E2774" s="180"/>
    </row>
    <row r="2775" spans="1:5" ht="14">
      <c r="A2775" s="237"/>
      <c r="B2775" s="237"/>
      <c r="C2775" s="237"/>
      <c r="D2775" s="237"/>
      <c r="E2775" s="180"/>
    </row>
    <row r="2776" spans="1:5" ht="14">
      <c r="A2776" s="237"/>
      <c r="B2776" s="237"/>
      <c r="C2776" s="237"/>
      <c r="D2776" s="237"/>
      <c r="E2776" s="180"/>
    </row>
    <row r="2777" spans="1:5" ht="14">
      <c r="A2777" s="237"/>
      <c r="B2777" s="237"/>
      <c r="C2777" s="237"/>
      <c r="D2777" s="237"/>
      <c r="E2777" s="180"/>
    </row>
    <row r="2778" spans="1:5" ht="14">
      <c r="A2778" s="237"/>
      <c r="B2778" s="237"/>
      <c r="C2778" s="237"/>
      <c r="D2778" s="237"/>
      <c r="E2778" s="180"/>
    </row>
    <row r="2779" spans="1:5" ht="14">
      <c r="A2779" s="237"/>
      <c r="B2779" s="237"/>
      <c r="C2779" s="237"/>
      <c r="D2779" s="237"/>
      <c r="E2779" s="180"/>
    </row>
    <row r="2780" spans="1:5" ht="14">
      <c r="A2780" s="237"/>
      <c r="B2780" s="237"/>
      <c r="C2780" s="237"/>
      <c r="D2780" s="237"/>
      <c r="E2780" s="180"/>
    </row>
    <row r="2781" spans="1:5" ht="14">
      <c r="A2781" s="237"/>
      <c r="B2781" s="237"/>
      <c r="C2781" s="237"/>
      <c r="D2781" s="237"/>
      <c r="E2781" s="180"/>
    </row>
    <row r="2782" spans="1:5" ht="14">
      <c r="A2782" s="237"/>
      <c r="B2782" s="237"/>
      <c r="C2782" s="237"/>
      <c r="D2782" s="237"/>
      <c r="E2782" s="180"/>
    </row>
    <row r="2783" spans="1:5" ht="14">
      <c r="A2783" s="237"/>
      <c r="B2783" s="237"/>
      <c r="C2783" s="237"/>
      <c r="D2783" s="237"/>
      <c r="E2783" s="180"/>
    </row>
    <row r="2784" spans="1:5" ht="14">
      <c r="A2784" s="237"/>
      <c r="B2784" s="237"/>
      <c r="C2784" s="237"/>
      <c r="D2784" s="237"/>
      <c r="E2784" s="180"/>
    </row>
    <row r="2785" spans="1:5" ht="14">
      <c r="A2785" s="237"/>
      <c r="B2785" s="237"/>
      <c r="C2785" s="237"/>
      <c r="D2785" s="237"/>
      <c r="E2785" s="180"/>
    </row>
    <row r="2786" spans="1:5" ht="14">
      <c r="A2786" s="237"/>
      <c r="B2786" s="237"/>
      <c r="C2786" s="237"/>
      <c r="D2786" s="237"/>
      <c r="E2786" s="180"/>
    </row>
    <row r="2787" spans="1:5" ht="14">
      <c r="A2787" s="237"/>
      <c r="B2787" s="237"/>
      <c r="C2787" s="237"/>
      <c r="D2787" s="237"/>
      <c r="E2787" s="180"/>
    </row>
    <row r="2788" spans="1:5" ht="14">
      <c r="A2788" s="237"/>
      <c r="B2788" s="237"/>
      <c r="C2788" s="237"/>
      <c r="D2788" s="237"/>
      <c r="E2788" s="180"/>
    </row>
    <row r="2789" spans="1:5" ht="14">
      <c r="A2789" s="237"/>
      <c r="B2789" s="237"/>
      <c r="C2789" s="237"/>
      <c r="D2789" s="237"/>
      <c r="E2789" s="180"/>
    </row>
    <row r="2790" spans="1:5" ht="14">
      <c r="A2790" s="237"/>
      <c r="B2790" s="237"/>
      <c r="C2790" s="237"/>
      <c r="D2790" s="237"/>
      <c r="E2790" s="180"/>
    </row>
    <row r="2791" spans="1:5" ht="14">
      <c r="A2791" s="237"/>
      <c r="B2791" s="237"/>
      <c r="C2791" s="237"/>
      <c r="D2791" s="237"/>
      <c r="E2791" s="180"/>
    </row>
    <row r="2792" spans="1:5" ht="14">
      <c r="A2792" s="237"/>
      <c r="B2792" s="237"/>
      <c r="C2792" s="237"/>
      <c r="D2792" s="237"/>
      <c r="E2792" s="180"/>
    </row>
    <row r="2793" spans="1:5" ht="14">
      <c r="A2793" s="237"/>
      <c r="B2793" s="237"/>
      <c r="C2793" s="237"/>
      <c r="D2793" s="237"/>
      <c r="E2793" s="180"/>
    </row>
    <row r="2794" spans="1:5" ht="14">
      <c r="A2794" s="237"/>
      <c r="B2794" s="237"/>
      <c r="C2794" s="237"/>
      <c r="D2794" s="237"/>
      <c r="E2794" s="180"/>
    </row>
    <row r="2795" spans="1:5" ht="14">
      <c r="A2795" s="237"/>
      <c r="B2795" s="237"/>
      <c r="C2795" s="237"/>
      <c r="D2795" s="237"/>
      <c r="E2795" s="180"/>
    </row>
    <row r="2796" spans="1:5" ht="14">
      <c r="A2796" s="237"/>
      <c r="B2796" s="237"/>
      <c r="C2796" s="237"/>
      <c r="D2796" s="237"/>
      <c r="E2796" s="180"/>
    </row>
    <row r="2797" spans="1:5" ht="14">
      <c r="A2797" s="237"/>
      <c r="B2797" s="237"/>
      <c r="C2797" s="237"/>
      <c r="D2797" s="237"/>
      <c r="E2797" s="180"/>
    </row>
    <row r="2798" spans="1:5" ht="14">
      <c r="A2798" s="237"/>
      <c r="B2798" s="237"/>
      <c r="C2798" s="237"/>
      <c r="D2798" s="237"/>
      <c r="E2798" s="180"/>
    </row>
    <row r="2799" spans="1:5" ht="14">
      <c r="A2799" s="237"/>
      <c r="B2799" s="237"/>
      <c r="C2799" s="237"/>
      <c r="D2799" s="237"/>
      <c r="E2799" s="180"/>
    </row>
    <row r="2800" spans="1:5" ht="14">
      <c r="A2800" s="237"/>
      <c r="B2800" s="237"/>
      <c r="C2800" s="237"/>
      <c r="D2800" s="237"/>
      <c r="E2800" s="180"/>
    </row>
    <row r="2801" spans="1:5" ht="14">
      <c r="A2801" s="237"/>
      <c r="B2801" s="237"/>
      <c r="C2801" s="237"/>
      <c r="D2801" s="237"/>
      <c r="E2801" s="180"/>
    </row>
    <row r="2802" spans="1:5" ht="14">
      <c r="A2802" s="237"/>
      <c r="B2802" s="237"/>
      <c r="C2802" s="237"/>
      <c r="D2802" s="237"/>
      <c r="E2802" s="180"/>
    </row>
    <row r="2803" spans="1:5" ht="14">
      <c r="A2803" s="237"/>
      <c r="B2803" s="237"/>
      <c r="C2803" s="237"/>
      <c r="D2803" s="237"/>
      <c r="E2803" s="180"/>
    </row>
    <row r="2804" spans="1:5" ht="14">
      <c r="A2804" s="237"/>
      <c r="B2804" s="237"/>
      <c r="C2804" s="237"/>
      <c r="D2804" s="237"/>
      <c r="E2804" s="180"/>
    </row>
    <row r="2805" spans="1:5" ht="14">
      <c r="A2805" s="237"/>
      <c r="B2805" s="237"/>
      <c r="C2805" s="237"/>
      <c r="D2805" s="237"/>
      <c r="E2805" s="180"/>
    </row>
    <row r="2806" spans="1:5" ht="14">
      <c r="A2806" s="237"/>
      <c r="B2806" s="237"/>
      <c r="C2806" s="237"/>
      <c r="D2806" s="237"/>
      <c r="E2806" s="180"/>
    </row>
    <row r="2807" spans="1:5" ht="14">
      <c r="A2807" s="237"/>
      <c r="B2807" s="237"/>
      <c r="C2807" s="237"/>
      <c r="D2807" s="237"/>
      <c r="E2807" s="180"/>
    </row>
    <row r="2808" spans="1:5" ht="14">
      <c r="A2808" s="237"/>
      <c r="B2808" s="237"/>
      <c r="C2808" s="237"/>
      <c r="D2808" s="237"/>
      <c r="E2808" s="180"/>
    </row>
    <row r="2809" spans="1:5" ht="14">
      <c r="A2809" s="237"/>
      <c r="B2809" s="237"/>
      <c r="C2809" s="237"/>
      <c r="D2809" s="237"/>
      <c r="E2809" s="180"/>
    </row>
    <row r="2810" spans="1:5" ht="14">
      <c r="A2810" s="237"/>
      <c r="B2810" s="237"/>
      <c r="C2810" s="237"/>
      <c r="D2810" s="237"/>
      <c r="E2810" s="180"/>
    </row>
    <row r="2811" spans="1:5" ht="14">
      <c r="A2811" s="237"/>
      <c r="B2811" s="237"/>
      <c r="C2811" s="237"/>
      <c r="D2811" s="237"/>
      <c r="E2811" s="180"/>
    </row>
    <row r="2812" spans="1:5" ht="14">
      <c r="A2812" s="237"/>
      <c r="B2812" s="237"/>
      <c r="C2812" s="237"/>
      <c r="D2812" s="237"/>
      <c r="E2812" s="180"/>
    </row>
    <row r="2813" spans="1:5" ht="14">
      <c r="A2813" s="237"/>
      <c r="B2813" s="237"/>
      <c r="C2813" s="237"/>
      <c r="D2813" s="237"/>
      <c r="E2813" s="180"/>
    </row>
    <row r="2814" spans="1:5" ht="14">
      <c r="A2814" s="237"/>
      <c r="B2814" s="237"/>
      <c r="C2814" s="237"/>
      <c r="D2814" s="237"/>
      <c r="E2814" s="180"/>
    </row>
    <row r="2815" spans="1:5" ht="14">
      <c r="A2815" s="237"/>
      <c r="B2815" s="237"/>
      <c r="C2815" s="237"/>
      <c r="D2815" s="237"/>
      <c r="E2815" s="180"/>
    </row>
    <row r="2816" spans="1:5" ht="14">
      <c r="A2816" s="237"/>
      <c r="B2816" s="237"/>
      <c r="C2816" s="237"/>
      <c r="D2816" s="237"/>
      <c r="E2816" s="180"/>
    </row>
    <row r="2817" spans="1:5" ht="14">
      <c r="A2817" s="237"/>
      <c r="B2817" s="237"/>
      <c r="C2817" s="237"/>
      <c r="D2817" s="237"/>
      <c r="E2817" s="180"/>
    </row>
    <row r="2818" spans="1:5" ht="14">
      <c r="A2818" s="237"/>
      <c r="B2818" s="237"/>
      <c r="C2818" s="237"/>
      <c r="D2818" s="237"/>
      <c r="E2818" s="180"/>
    </row>
    <row r="2819" spans="1:5" ht="14">
      <c r="A2819" s="237"/>
      <c r="B2819" s="237"/>
      <c r="C2819" s="237"/>
      <c r="D2819" s="237"/>
      <c r="E2819" s="180"/>
    </row>
    <row r="2820" spans="1:5" ht="14">
      <c r="A2820" s="237"/>
      <c r="B2820" s="237"/>
      <c r="C2820" s="237"/>
      <c r="D2820" s="237"/>
      <c r="E2820" s="180"/>
    </row>
    <row r="2821" spans="1:5" ht="14">
      <c r="A2821" s="237"/>
      <c r="B2821" s="237"/>
      <c r="C2821" s="237"/>
      <c r="D2821" s="237"/>
      <c r="E2821" s="180"/>
    </row>
    <row r="2822" spans="1:5" ht="14">
      <c r="A2822" s="237"/>
      <c r="B2822" s="237"/>
      <c r="C2822" s="237"/>
      <c r="D2822" s="237"/>
      <c r="E2822" s="180"/>
    </row>
    <row r="2823" spans="1:5" ht="14">
      <c r="A2823" s="237"/>
      <c r="B2823" s="237"/>
      <c r="C2823" s="237"/>
      <c r="D2823" s="237"/>
      <c r="E2823" s="180"/>
    </row>
    <row r="2824" spans="1:5" ht="14">
      <c r="A2824" s="237"/>
      <c r="B2824" s="237"/>
      <c r="C2824" s="237"/>
      <c r="D2824" s="237"/>
      <c r="E2824" s="180"/>
    </row>
    <row r="2825" spans="1:5" ht="14">
      <c r="A2825" s="237"/>
      <c r="B2825" s="237"/>
      <c r="C2825" s="237"/>
      <c r="D2825" s="237"/>
      <c r="E2825" s="180"/>
    </row>
    <row r="2826" spans="1:5" ht="14">
      <c r="A2826" s="237"/>
      <c r="B2826" s="237"/>
      <c r="C2826" s="237"/>
      <c r="D2826" s="237"/>
      <c r="E2826" s="180"/>
    </row>
    <row r="2827" spans="1:5" ht="14">
      <c r="A2827" s="237"/>
      <c r="B2827" s="237"/>
      <c r="C2827" s="237"/>
      <c r="D2827" s="237"/>
      <c r="E2827" s="180"/>
    </row>
    <row r="2828" spans="1:5" ht="14">
      <c r="A2828" s="237"/>
      <c r="B2828" s="237"/>
      <c r="C2828" s="237"/>
      <c r="D2828" s="237"/>
      <c r="E2828" s="180"/>
    </row>
    <row r="2829" spans="1:5" ht="14">
      <c r="A2829" s="237"/>
      <c r="B2829" s="237"/>
      <c r="C2829" s="237"/>
      <c r="D2829" s="237"/>
      <c r="E2829" s="180"/>
    </row>
    <row r="2830" spans="1:5" ht="14">
      <c r="A2830" s="237"/>
      <c r="B2830" s="237"/>
      <c r="C2830" s="237"/>
      <c r="D2830" s="237"/>
      <c r="E2830" s="180"/>
    </row>
    <row r="2831" spans="1:5" ht="14">
      <c r="A2831" s="237"/>
      <c r="B2831" s="237"/>
      <c r="C2831" s="237"/>
      <c r="D2831" s="237"/>
      <c r="E2831" s="180"/>
    </row>
    <row r="2832" spans="1:5" ht="14">
      <c r="A2832" s="237"/>
      <c r="B2832" s="237"/>
      <c r="C2832" s="237"/>
      <c r="D2832" s="237"/>
      <c r="E2832" s="180"/>
    </row>
    <row r="2833" spans="1:5" ht="14">
      <c r="A2833" s="237"/>
      <c r="B2833" s="237"/>
      <c r="C2833" s="237"/>
      <c r="D2833" s="237"/>
      <c r="E2833" s="180"/>
    </row>
    <row r="2834" spans="1:5" ht="14">
      <c r="A2834" s="237"/>
      <c r="B2834" s="237"/>
      <c r="C2834" s="237"/>
      <c r="D2834" s="237"/>
      <c r="E2834" s="180"/>
    </row>
    <row r="2835" spans="1:5" ht="14">
      <c r="A2835" s="237"/>
      <c r="B2835" s="237"/>
      <c r="C2835" s="237"/>
      <c r="D2835" s="237"/>
      <c r="E2835" s="180"/>
    </row>
    <row r="2836" spans="1:5" ht="14">
      <c r="A2836" s="237"/>
      <c r="B2836" s="237"/>
      <c r="C2836" s="237"/>
      <c r="D2836" s="237"/>
      <c r="E2836" s="180"/>
    </row>
    <row r="2837" spans="1:5" ht="14">
      <c r="A2837" s="237"/>
      <c r="B2837" s="237"/>
      <c r="C2837" s="237"/>
      <c r="D2837" s="237"/>
      <c r="E2837" s="180"/>
    </row>
    <row r="2838" spans="1:5" ht="14">
      <c r="A2838" s="237"/>
      <c r="B2838" s="237"/>
      <c r="C2838" s="237"/>
      <c r="D2838" s="237"/>
      <c r="E2838" s="180"/>
    </row>
    <row r="2839" spans="1:5" ht="14">
      <c r="A2839" s="237"/>
      <c r="B2839" s="237"/>
      <c r="C2839" s="237"/>
      <c r="D2839" s="237"/>
      <c r="E2839" s="180"/>
    </row>
    <row r="2840" spans="1:5" ht="14">
      <c r="A2840" s="237"/>
      <c r="B2840" s="237"/>
      <c r="C2840" s="237"/>
      <c r="D2840" s="237"/>
      <c r="E2840" s="180"/>
    </row>
    <row r="2841" spans="1:5" ht="14">
      <c r="A2841" s="237"/>
      <c r="B2841" s="237"/>
      <c r="C2841" s="237"/>
      <c r="D2841" s="237"/>
      <c r="E2841" s="180"/>
    </row>
    <row r="2842" spans="1:5" ht="14">
      <c r="A2842" s="237"/>
      <c r="B2842" s="237"/>
      <c r="C2842" s="237"/>
      <c r="D2842" s="237"/>
      <c r="E2842" s="180"/>
    </row>
    <row r="2843" spans="1:5" ht="14">
      <c r="A2843" s="237"/>
      <c r="B2843" s="237"/>
      <c r="C2843" s="237"/>
      <c r="D2843" s="237"/>
      <c r="E2843" s="180"/>
    </row>
    <row r="2844" spans="1:5" ht="14">
      <c r="A2844" s="237"/>
      <c r="B2844" s="237"/>
      <c r="C2844" s="237"/>
      <c r="D2844" s="237"/>
      <c r="E2844" s="180"/>
    </row>
    <row r="2845" spans="1:5" ht="14">
      <c r="A2845" s="237"/>
      <c r="B2845" s="237"/>
      <c r="C2845" s="237"/>
      <c r="D2845" s="237"/>
      <c r="E2845" s="180"/>
    </row>
    <row r="2846" spans="1:5" ht="14">
      <c r="A2846" s="237"/>
      <c r="B2846" s="237"/>
      <c r="C2846" s="237"/>
      <c r="D2846" s="237"/>
      <c r="E2846" s="180"/>
    </row>
    <row r="2847" spans="1:5" ht="14">
      <c r="A2847" s="237"/>
      <c r="B2847" s="237"/>
      <c r="C2847" s="237"/>
      <c r="D2847" s="237"/>
      <c r="E2847" s="180"/>
    </row>
    <row r="2848" spans="1:5" ht="14">
      <c r="A2848" s="237"/>
      <c r="B2848" s="237"/>
      <c r="C2848" s="237"/>
      <c r="D2848" s="237"/>
      <c r="E2848" s="180"/>
    </row>
    <row r="2849" spans="1:5" ht="14">
      <c r="A2849" s="237"/>
      <c r="B2849" s="237"/>
      <c r="C2849" s="237"/>
      <c r="D2849" s="237"/>
      <c r="E2849" s="180"/>
    </row>
    <row r="2850" spans="1:5" ht="14">
      <c r="A2850" s="237"/>
      <c r="B2850" s="237"/>
      <c r="C2850" s="237"/>
      <c r="D2850" s="237"/>
      <c r="E2850" s="180"/>
    </row>
    <row r="2851" spans="1:5" ht="14">
      <c r="A2851" s="237"/>
      <c r="B2851" s="237"/>
      <c r="C2851" s="237"/>
      <c r="D2851" s="237"/>
      <c r="E2851" s="180"/>
    </row>
    <row r="2852" spans="1:5" ht="14">
      <c r="A2852" s="237"/>
      <c r="B2852" s="237"/>
      <c r="C2852" s="237"/>
      <c r="D2852" s="237"/>
      <c r="E2852" s="180"/>
    </row>
    <row r="2853" spans="1:5" ht="14">
      <c r="A2853" s="237"/>
      <c r="B2853" s="237"/>
      <c r="C2853" s="237"/>
      <c r="D2853" s="237"/>
      <c r="E2853" s="180"/>
    </row>
    <row r="2854" spans="1:5" ht="14">
      <c r="A2854" s="237"/>
      <c r="B2854" s="237"/>
      <c r="C2854" s="237"/>
      <c r="D2854" s="237"/>
      <c r="E2854" s="180"/>
    </row>
    <row r="2855" spans="1:5" ht="14">
      <c r="A2855" s="237"/>
      <c r="B2855" s="237"/>
      <c r="C2855" s="237"/>
      <c r="D2855" s="237"/>
      <c r="E2855" s="180"/>
    </row>
    <row r="2856" spans="1:5" ht="14">
      <c r="A2856" s="237"/>
      <c r="B2856" s="237"/>
      <c r="C2856" s="237"/>
      <c r="D2856" s="237"/>
      <c r="E2856" s="180"/>
    </row>
    <row r="2857" spans="1:5" ht="14">
      <c r="A2857" s="237"/>
      <c r="B2857" s="237"/>
      <c r="C2857" s="237"/>
      <c r="D2857" s="237"/>
      <c r="E2857" s="180"/>
    </row>
    <row r="2858" spans="1:5" ht="14">
      <c r="A2858" s="237"/>
      <c r="B2858" s="237"/>
      <c r="C2858" s="237"/>
      <c r="D2858" s="237"/>
      <c r="E2858" s="180"/>
    </row>
    <row r="2859" spans="1:5" ht="14">
      <c r="A2859" s="237"/>
      <c r="B2859" s="237"/>
      <c r="C2859" s="237"/>
      <c r="D2859" s="237"/>
      <c r="E2859" s="180"/>
    </row>
    <row r="2860" spans="1:5" ht="14">
      <c r="A2860" s="237"/>
      <c r="B2860" s="237"/>
      <c r="C2860" s="237"/>
      <c r="D2860" s="237"/>
      <c r="E2860" s="180"/>
    </row>
    <row r="2861" spans="1:5" ht="14">
      <c r="A2861" s="237"/>
      <c r="B2861" s="237"/>
      <c r="C2861" s="237"/>
      <c r="D2861" s="237"/>
      <c r="E2861" s="180"/>
    </row>
    <row r="2862" spans="1:5" ht="14">
      <c r="A2862" s="237"/>
      <c r="B2862" s="237"/>
      <c r="C2862" s="237"/>
      <c r="D2862" s="237"/>
      <c r="E2862" s="180"/>
    </row>
    <row r="2863" spans="1:5" ht="14">
      <c r="A2863" s="237"/>
      <c r="B2863" s="237"/>
      <c r="C2863" s="237"/>
      <c r="D2863" s="237"/>
      <c r="E2863" s="180"/>
    </row>
    <row r="2864" spans="1:5" ht="14">
      <c r="A2864" s="237"/>
      <c r="B2864" s="237"/>
      <c r="C2864" s="237"/>
      <c r="D2864" s="237"/>
      <c r="E2864" s="180"/>
    </row>
    <row r="2865" spans="1:5" ht="14">
      <c r="A2865" s="237"/>
      <c r="B2865" s="237"/>
      <c r="C2865" s="237"/>
      <c r="D2865" s="237"/>
      <c r="E2865" s="180"/>
    </row>
    <row r="2866" spans="1:5" ht="14">
      <c r="A2866" s="237"/>
      <c r="B2866" s="237"/>
      <c r="C2866" s="237"/>
      <c r="D2866" s="237"/>
      <c r="E2866" s="180"/>
    </row>
    <row r="2867" spans="1:5" ht="14">
      <c r="A2867" s="237"/>
      <c r="B2867" s="237"/>
      <c r="C2867" s="237"/>
      <c r="D2867" s="237"/>
      <c r="E2867" s="180"/>
    </row>
    <row r="2868" spans="1:5" ht="14">
      <c r="A2868" s="237"/>
      <c r="B2868" s="237"/>
      <c r="C2868" s="237"/>
      <c r="D2868" s="237"/>
      <c r="E2868" s="180"/>
    </row>
    <row r="2869" spans="1:5" ht="14">
      <c r="A2869" s="237"/>
      <c r="B2869" s="237"/>
      <c r="C2869" s="237"/>
      <c r="D2869" s="237"/>
      <c r="E2869" s="180"/>
    </row>
    <row r="2870" spans="1:5" ht="14">
      <c r="A2870" s="237"/>
      <c r="B2870" s="237"/>
      <c r="C2870" s="237"/>
      <c r="D2870" s="237"/>
      <c r="E2870" s="180"/>
    </row>
    <row r="2871" spans="1:5" ht="14">
      <c r="A2871" s="237"/>
      <c r="B2871" s="237"/>
      <c r="C2871" s="237"/>
      <c r="D2871" s="237"/>
      <c r="E2871" s="180"/>
    </row>
    <row r="2872" spans="1:5" ht="14">
      <c r="A2872" s="237"/>
      <c r="B2872" s="237"/>
      <c r="C2872" s="237"/>
      <c r="D2872" s="237"/>
      <c r="E2872" s="180"/>
    </row>
    <row r="2873" spans="1:5" ht="14">
      <c r="A2873" s="237"/>
      <c r="B2873" s="237"/>
      <c r="C2873" s="237"/>
      <c r="D2873" s="237"/>
      <c r="E2873" s="180"/>
    </row>
    <row r="2874" spans="1:5" ht="14">
      <c r="A2874" s="237"/>
      <c r="B2874" s="237"/>
      <c r="C2874" s="237"/>
      <c r="D2874" s="237"/>
      <c r="E2874" s="180"/>
    </row>
    <row r="2875" spans="1:5" ht="14">
      <c r="A2875" s="237"/>
      <c r="B2875" s="237"/>
      <c r="C2875" s="237"/>
      <c r="D2875" s="237"/>
      <c r="E2875" s="180"/>
    </row>
    <row r="2876" spans="1:5" ht="14">
      <c r="A2876" s="237"/>
      <c r="B2876" s="237"/>
      <c r="C2876" s="237"/>
      <c r="D2876" s="237"/>
      <c r="E2876" s="180"/>
    </row>
    <row r="2877" spans="1:5" ht="14">
      <c r="A2877" s="237"/>
      <c r="B2877" s="237"/>
      <c r="C2877" s="237"/>
      <c r="D2877" s="237"/>
      <c r="E2877" s="180"/>
    </row>
    <row r="2878" spans="1:5" ht="14">
      <c r="A2878" s="237"/>
      <c r="B2878" s="237"/>
      <c r="C2878" s="237"/>
      <c r="D2878" s="237"/>
      <c r="E2878" s="180"/>
    </row>
    <row r="2879" spans="1:5" ht="14">
      <c r="A2879" s="237"/>
      <c r="B2879" s="237"/>
      <c r="C2879" s="237"/>
      <c r="D2879" s="237"/>
      <c r="E2879" s="180"/>
    </row>
    <row r="2880" spans="1:5" ht="14">
      <c r="A2880" s="237"/>
      <c r="B2880" s="237"/>
      <c r="C2880" s="237"/>
      <c r="D2880" s="237"/>
      <c r="E2880" s="180"/>
    </row>
    <row r="2881" spans="1:5" ht="14">
      <c r="A2881" s="237"/>
      <c r="B2881" s="237"/>
      <c r="C2881" s="237"/>
      <c r="D2881" s="237"/>
      <c r="E2881" s="180"/>
    </row>
    <row r="2882" spans="1:5" ht="14">
      <c r="A2882" s="237"/>
      <c r="B2882" s="237"/>
      <c r="C2882" s="237"/>
      <c r="D2882" s="237"/>
      <c r="E2882" s="180"/>
    </row>
    <row r="2883" spans="1:5" ht="14">
      <c r="A2883" s="237"/>
      <c r="B2883" s="237"/>
      <c r="C2883" s="237"/>
      <c r="D2883" s="237"/>
      <c r="E2883" s="180"/>
    </row>
    <row r="2884" spans="1:5" ht="14">
      <c r="A2884" s="237"/>
      <c r="B2884" s="237"/>
      <c r="C2884" s="237"/>
      <c r="D2884" s="237"/>
      <c r="E2884" s="180"/>
    </row>
    <row r="2885" spans="1:5" ht="14">
      <c r="A2885" s="237"/>
      <c r="B2885" s="237"/>
      <c r="C2885" s="237"/>
      <c r="D2885" s="237"/>
      <c r="E2885" s="180"/>
    </row>
    <row r="2886" spans="1:5" ht="14">
      <c r="A2886" s="237"/>
      <c r="B2886" s="237"/>
      <c r="C2886" s="237"/>
      <c r="D2886" s="237"/>
      <c r="E2886" s="180"/>
    </row>
    <row r="2887" spans="1:5" ht="14">
      <c r="A2887" s="237"/>
      <c r="B2887" s="237"/>
      <c r="C2887" s="237"/>
      <c r="D2887" s="237"/>
      <c r="E2887" s="180"/>
    </row>
    <row r="2888" spans="1:5" ht="14">
      <c r="A2888" s="237"/>
      <c r="B2888" s="237"/>
      <c r="C2888" s="237"/>
      <c r="D2888" s="237"/>
      <c r="E2888" s="180"/>
    </row>
    <row r="2889" spans="1:5" ht="14">
      <c r="A2889" s="237"/>
      <c r="B2889" s="237"/>
      <c r="C2889" s="237"/>
      <c r="D2889" s="237"/>
      <c r="E2889" s="180"/>
    </row>
    <row r="2890" spans="1:5" ht="14">
      <c r="A2890" s="237"/>
      <c r="B2890" s="237"/>
      <c r="C2890" s="237"/>
      <c r="D2890" s="237"/>
      <c r="E2890" s="180"/>
    </row>
    <row r="2891" spans="1:5" ht="14">
      <c r="A2891" s="237"/>
      <c r="B2891" s="237"/>
      <c r="C2891" s="237"/>
      <c r="D2891" s="237"/>
      <c r="E2891" s="180"/>
    </row>
    <row r="2892" spans="1:5" ht="14">
      <c r="A2892" s="237"/>
      <c r="B2892" s="237"/>
      <c r="C2892" s="237"/>
      <c r="D2892" s="237"/>
      <c r="E2892" s="180"/>
    </row>
    <row r="2893" spans="1:5" ht="14">
      <c r="A2893" s="237"/>
      <c r="B2893" s="237"/>
      <c r="C2893" s="237"/>
      <c r="D2893" s="237"/>
      <c r="E2893" s="180"/>
    </row>
    <row r="2894" spans="1:5" ht="14">
      <c r="A2894" s="237"/>
      <c r="B2894" s="237"/>
      <c r="C2894" s="237"/>
      <c r="D2894" s="237"/>
      <c r="E2894" s="180"/>
    </row>
    <row r="2895" spans="1:5" ht="14">
      <c r="A2895" s="237"/>
      <c r="B2895" s="237"/>
      <c r="C2895" s="237"/>
      <c r="D2895" s="237"/>
      <c r="E2895" s="180"/>
    </row>
    <row r="2896" spans="1:5" ht="14">
      <c r="A2896" s="237"/>
      <c r="B2896" s="237"/>
      <c r="C2896" s="237"/>
      <c r="D2896" s="237"/>
      <c r="E2896" s="180"/>
    </row>
    <row r="2897" spans="1:5" ht="14">
      <c r="A2897" s="237"/>
      <c r="B2897" s="237"/>
      <c r="C2897" s="237"/>
      <c r="D2897" s="237"/>
      <c r="E2897" s="180"/>
    </row>
    <row r="2898" spans="1:5" ht="14">
      <c r="A2898" s="237"/>
      <c r="B2898" s="237"/>
      <c r="C2898" s="237"/>
      <c r="D2898" s="237"/>
      <c r="E2898" s="180"/>
    </row>
    <row r="2899" spans="1:5" ht="14">
      <c r="A2899" s="237"/>
      <c r="B2899" s="237"/>
      <c r="C2899" s="237"/>
      <c r="D2899" s="237"/>
      <c r="E2899" s="180"/>
    </row>
    <row r="2900" spans="1:5" ht="14">
      <c r="A2900" s="237"/>
      <c r="B2900" s="237"/>
      <c r="C2900" s="237"/>
      <c r="D2900" s="237"/>
      <c r="E2900" s="180"/>
    </row>
    <row r="2901" spans="1:5" ht="14">
      <c r="A2901" s="237"/>
      <c r="B2901" s="237"/>
      <c r="C2901" s="237"/>
      <c r="D2901" s="237"/>
      <c r="E2901" s="180"/>
    </row>
    <row r="2902" spans="1:5" ht="14">
      <c r="A2902" s="237"/>
      <c r="B2902" s="237"/>
      <c r="C2902" s="237"/>
      <c r="D2902" s="237"/>
      <c r="E2902" s="180"/>
    </row>
    <row r="2903" spans="1:5" ht="14">
      <c r="A2903" s="237"/>
      <c r="B2903" s="237"/>
      <c r="C2903" s="237"/>
      <c r="D2903" s="237"/>
      <c r="E2903" s="180"/>
    </row>
    <row r="2904" spans="1:5" ht="14">
      <c r="A2904" s="237"/>
      <c r="B2904" s="237"/>
      <c r="C2904" s="237"/>
      <c r="D2904" s="237"/>
      <c r="E2904" s="180"/>
    </row>
    <row r="2905" spans="1:5" ht="14">
      <c r="A2905" s="237"/>
      <c r="B2905" s="237"/>
      <c r="C2905" s="237"/>
      <c r="D2905" s="237"/>
      <c r="E2905" s="180"/>
    </row>
    <row r="2906" spans="1:5" ht="14">
      <c r="A2906" s="237"/>
      <c r="B2906" s="237"/>
      <c r="C2906" s="237"/>
      <c r="D2906" s="237"/>
      <c r="E2906" s="180"/>
    </row>
    <row r="2907" spans="1:5" ht="14">
      <c r="A2907" s="237"/>
      <c r="B2907" s="237"/>
      <c r="C2907" s="237"/>
      <c r="D2907" s="237"/>
      <c r="E2907" s="180"/>
    </row>
    <row r="2908" spans="1:5" ht="14">
      <c r="A2908" s="237"/>
      <c r="B2908" s="237"/>
      <c r="C2908" s="237"/>
      <c r="D2908" s="237"/>
      <c r="E2908" s="180"/>
    </row>
    <row r="2909" spans="1:5" ht="14">
      <c r="A2909" s="237"/>
      <c r="B2909" s="237"/>
      <c r="C2909" s="237"/>
      <c r="D2909" s="237"/>
      <c r="E2909" s="180"/>
    </row>
    <row r="2910" spans="1:5" ht="14">
      <c r="A2910" s="237"/>
      <c r="B2910" s="237"/>
      <c r="C2910" s="237"/>
      <c r="D2910" s="237"/>
      <c r="E2910" s="180"/>
    </row>
    <row r="2911" spans="1:5" ht="14">
      <c r="A2911" s="237"/>
      <c r="B2911" s="237"/>
      <c r="C2911" s="237"/>
      <c r="D2911" s="237"/>
      <c r="E2911" s="180"/>
    </row>
    <row r="2912" spans="1:5" ht="14">
      <c r="A2912" s="237"/>
      <c r="B2912" s="237"/>
      <c r="C2912" s="237"/>
      <c r="D2912" s="237"/>
      <c r="E2912" s="180"/>
    </row>
    <row r="2913" spans="1:5" ht="14">
      <c r="A2913" s="237"/>
      <c r="B2913" s="237"/>
      <c r="C2913" s="237"/>
      <c r="D2913" s="237"/>
      <c r="E2913" s="180"/>
    </row>
    <row r="2914" spans="1:5" ht="14">
      <c r="A2914" s="237"/>
      <c r="B2914" s="237"/>
      <c r="C2914" s="237"/>
      <c r="D2914" s="237"/>
      <c r="E2914" s="180"/>
    </row>
    <row r="2915" spans="1:5" ht="14">
      <c r="A2915" s="237"/>
      <c r="B2915" s="237"/>
      <c r="C2915" s="237"/>
      <c r="D2915" s="237"/>
      <c r="E2915" s="180"/>
    </row>
    <row r="2916" spans="1:5" ht="14">
      <c r="A2916" s="237"/>
      <c r="B2916" s="237"/>
      <c r="C2916" s="237"/>
      <c r="D2916" s="237"/>
      <c r="E2916" s="180"/>
    </row>
    <row r="2917" spans="1:5" ht="14">
      <c r="A2917" s="237"/>
      <c r="B2917" s="237"/>
      <c r="C2917" s="237"/>
      <c r="D2917" s="237"/>
      <c r="E2917" s="180"/>
    </row>
    <row r="2918" spans="1:5" ht="14">
      <c r="A2918" s="237"/>
      <c r="B2918" s="237"/>
      <c r="C2918" s="237"/>
      <c r="D2918" s="237"/>
      <c r="E2918" s="180"/>
    </row>
    <row r="2919" spans="1:5" ht="14">
      <c r="A2919" s="237"/>
      <c r="B2919" s="237"/>
      <c r="C2919" s="237"/>
      <c r="D2919" s="237"/>
      <c r="E2919" s="180"/>
    </row>
    <row r="2920" spans="1:5" ht="14">
      <c r="A2920" s="237"/>
      <c r="B2920" s="237"/>
      <c r="C2920" s="237"/>
      <c r="D2920" s="237"/>
      <c r="E2920" s="180"/>
    </row>
    <row r="2921" spans="1:5" ht="14">
      <c r="A2921" s="237"/>
      <c r="B2921" s="237"/>
      <c r="C2921" s="237"/>
      <c r="D2921" s="237"/>
      <c r="E2921" s="180"/>
    </row>
    <row r="2922" spans="1:5" ht="14">
      <c r="A2922" s="237"/>
      <c r="B2922" s="237"/>
      <c r="C2922" s="237"/>
      <c r="D2922" s="237"/>
      <c r="E2922" s="180"/>
    </row>
    <row r="2923" spans="1:5" ht="14">
      <c r="A2923" s="237"/>
      <c r="B2923" s="237"/>
      <c r="C2923" s="237"/>
      <c r="D2923" s="237"/>
      <c r="E2923" s="180"/>
    </row>
    <row r="2924" spans="1:5" ht="14">
      <c r="A2924" s="237"/>
      <c r="B2924" s="237"/>
      <c r="C2924" s="237"/>
      <c r="D2924" s="237"/>
      <c r="E2924" s="180"/>
    </row>
    <row r="2925" spans="1:5" ht="14">
      <c r="A2925" s="237"/>
      <c r="B2925" s="237"/>
      <c r="C2925" s="237"/>
      <c r="D2925" s="237"/>
      <c r="E2925" s="180"/>
    </row>
    <row r="2926" spans="1:5" ht="14">
      <c r="A2926" s="237"/>
      <c r="B2926" s="237"/>
      <c r="C2926" s="237"/>
      <c r="D2926" s="237"/>
      <c r="E2926" s="180"/>
    </row>
    <row r="2927" spans="1:5" ht="14">
      <c r="A2927" s="237"/>
      <c r="B2927" s="237"/>
      <c r="C2927" s="237"/>
      <c r="D2927" s="237"/>
      <c r="E2927" s="180"/>
    </row>
    <row r="2928" spans="1:5" ht="14">
      <c r="A2928" s="237"/>
      <c r="B2928" s="237"/>
      <c r="C2928" s="237"/>
      <c r="D2928" s="237"/>
      <c r="E2928" s="180"/>
    </row>
    <row r="2929" spans="1:5" ht="14">
      <c r="A2929" s="237"/>
      <c r="B2929" s="237"/>
      <c r="C2929" s="237"/>
      <c r="D2929" s="237"/>
      <c r="E2929" s="180"/>
    </row>
    <row r="2930" spans="1:5" ht="14">
      <c r="A2930" s="237"/>
      <c r="B2930" s="237"/>
      <c r="C2930" s="237"/>
      <c r="D2930" s="237"/>
      <c r="E2930" s="180"/>
    </row>
    <row r="2931" spans="1:5" ht="14">
      <c r="A2931" s="237"/>
      <c r="B2931" s="237"/>
      <c r="C2931" s="237"/>
      <c r="D2931" s="237"/>
      <c r="E2931" s="180"/>
    </row>
    <row r="2932" spans="1:5" ht="14">
      <c r="A2932" s="237"/>
      <c r="B2932" s="237"/>
      <c r="C2932" s="237"/>
      <c r="D2932" s="237"/>
      <c r="E2932" s="180"/>
    </row>
    <row r="2933" spans="1:5" ht="14">
      <c r="A2933" s="237"/>
      <c r="B2933" s="237"/>
      <c r="C2933" s="237"/>
      <c r="D2933" s="237"/>
      <c r="E2933" s="180"/>
    </row>
    <row r="2934" spans="1:5" ht="14">
      <c r="A2934" s="237"/>
      <c r="B2934" s="237"/>
      <c r="C2934" s="237"/>
      <c r="D2934" s="237"/>
      <c r="E2934" s="180"/>
    </row>
    <row r="2935" spans="1:5" ht="14">
      <c r="A2935" s="237"/>
      <c r="B2935" s="237"/>
      <c r="C2935" s="237"/>
      <c r="D2935" s="237"/>
      <c r="E2935" s="180"/>
    </row>
    <row r="2936" spans="1:5" ht="14">
      <c r="A2936" s="237"/>
      <c r="B2936" s="237"/>
      <c r="C2936" s="237"/>
      <c r="D2936" s="237"/>
      <c r="E2936" s="180"/>
    </row>
    <row r="2937" spans="1:5" ht="14">
      <c r="A2937" s="237"/>
      <c r="B2937" s="237"/>
      <c r="C2937" s="237"/>
      <c r="D2937" s="237"/>
      <c r="E2937" s="180"/>
    </row>
    <row r="2938" spans="1:5" ht="14">
      <c r="A2938" s="237"/>
      <c r="B2938" s="237"/>
      <c r="C2938" s="237"/>
      <c r="D2938" s="237"/>
      <c r="E2938" s="180"/>
    </row>
    <row r="2939" spans="1:5" ht="14">
      <c r="A2939" s="237"/>
      <c r="B2939" s="237"/>
      <c r="C2939" s="237"/>
      <c r="D2939" s="237"/>
      <c r="E2939" s="180"/>
    </row>
    <row r="2940" spans="1:5" ht="14">
      <c r="A2940" s="237"/>
      <c r="B2940" s="237"/>
      <c r="C2940" s="237"/>
      <c r="D2940" s="237"/>
      <c r="E2940" s="180"/>
    </row>
    <row r="2941" spans="1:5" ht="14">
      <c r="A2941" s="237"/>
      <c r="B2941" s="237"/>
      <c r="C2941" s="237"/>
      <c r="D2941" s="237"/>
      <c r="E2941" s="180"/>
    </row>
    <row r="2942" spans="1:5" ht="14">
      <c r="A2942" s="237"/>
      <c r="B2942" s="237"/>
      <c r="C2942" s="237"/>
      <c r="D2942" s="237"/>
      <c r="E2942" s="180"/>
    </row>
    <row r="2943" spans="1:5" ht="14">
      <c r="A2943" s="237"/>
      <c r="B2943" s="237"/>
      <c r="C2943" s="237"/>
      <c r="D2943" s="237"/>
      <c r="E2943" s="180"/>
    </row>
    <row r="2944" spans="1:5" ht="14">
      <c r="A2944" s="237"/>
      <c r="B2944" s="237"/>
      <c r="C2944" s="237"/>
      <c r="D2944" s="237"/>
      <c r="E2944" s="180"/>
    </row>
    <row r="2945" spans="1:5" ht="14">
      <c r="A2945" s="237"/>
      <c r="B2945" s="237"/>
      <c r="C2945" s="237"/>
      <c r="D2945" s="237"/>
      <c r="E2945" s="180"/>
    </row>
    <row r="2946" spans="1:5" ht="14">
      <c r="A2946" s="237"/>
      <c r="B2946" s="237"/>
      <c r="C2946" s="237"/>
      <c r="D2946" s="237"/>
      <c r="E2946" s="180"/>
    </row>
    <row r="2947" spans="1:5" ht="14">
      <c r="A2947" s="237"/>
      <c r="B2947" s="237"/>
      <c r="C2947" s="237"/>
      <c r="D2947" s="237"/>
      <c r="E2947" s="180"/>
    </row>
    <row r="2948" spans="1:5" ht="14">
      <c r="A2948" s="237"/>
      <c r="B2948" s="237"/>
      <c r="C2948" s="237"/>
      <c r="D2948" s="237"/>
      <c r="E2948" s="180"/>
    </row>
    <row r="2949" spans="1:5" ht="14">
      <c r="A2949" s="237"/>
      <c r="B2949" s="237"/>
      <c r="C2949" s="237"/>
      <c r="D2949" s="237"/>
      <c r="E2949" s="180"/>
    </row>
    <row r="2950" spans="1:5" ht="14">
      <c r="A2950" s="237"/>
      <c r="B2950" s="237"/>
      <c r="C2950" s="237"/>
      <c r="D2950" s="237"/>
      <c r="E2950" s="180"/>
    </row>
    <row r="2951" spans="1:5" ht="14">
      <c r="A2951" s="237"/>
      <c r="B2951" s="237"/>
      <c r="C2951" s="237"/>
      <c r="D2951" s="237"/>
      <c r="E2951" s="180"/>
    </row>
    <row r="2952" spans="1:5" ht="14">
      <c r="A2952" s="237"/>
      <c r="B2952" s="237"/>
      <c r="C2952" s="237"/>
      <c r="D2952" s="237"/>
      <c r="E2952" s="180"/>
    </row>
    <row r="2953" spans="1:5" ht="14">
      <c r="A2953" s="237"/>
      <c r="B2953" s="237"/>
      <c r="C2953" s="237"/>
      <c r="D2953" s="237"/>
      <c r="E2953" s="180"/>
    </row>
    <row r="2954" spans="1:5" ht="14">
      <c r="A2954" s="237"/>
      <c r="B2954" s="237"/>
      <c r="C2954" s="237"/>
      <c r="D2954" s="237"/>
      <c r="E2954" s="180"/>
    </row>
    <row r="2955" spans="1:5" ht="14">
      <c r="A2955" s="237"/>
      <c r="B2955" s="237"/>
      <c r="C2955" s="237"/>
      <c r="D2955" s="237"/>
      <c r="E2955" s="180"/>
    </row>
    <row r="2956" spans="1:5" ht="14">
      <c r="A2956" s="237"/>
      <c r="B2956" s="237"/>
      <c r="C2956" s="237"/>
      <c r="D2956" s="237"/>
      <c r="E2956" s="180"/>
    </row>
    <row r="2957" spans="1:5" ht="14">
      <c r="A2957" s="237"/>
      <c r="B2957" s="237"/>
      <c r="C2957" s="237"/>
      <c r="D2957" s="237"/>
      <c r="E2957" s="180"/>
    </row>
    <row r="2958" spans="1:5" ht="14">
      <c r="A2958" s="237"/>
      <c r="B2958" s="237"/>
      <c r="C2958" s="237"/>
      <c r="D2958" s="237"/>
      <c r="E2958" s="180"/>
    </row>
    <row r="2959" spans="1:5" ht="14">
      <c r="A2959" s="237"/>
      <c r="B2959" s="237"/>
      <c r="C2959" s="237"/>
      <c r="D2959" s="237"/>
      <c r="E2959" s="180"/>
    </row>
    <row r="2960" spans="1:5" ht="14">
      <c r="A2960" s="237"/>
      <c r="B2960" s="237"/>
      <c r="C2960" s="237"/>
      <c r="D2960" s="237"/>
      <c r="E2960" s="180"/>
    </row>
    <row r="2961" spans="1:5" ht="14">
      <c r="A2961" s="237"/>
      <c r="B2961" s="237"/>
      <c r="C2961" s="237"/>
      <c r="D2961" s="237"/>
      <c r="E2961" s="180"/>
    </row>
    <row r="2962" spans="1:5" ht="14">
      <c r="A2962" s="237"/>
      <c r="B2962" s="237"/>
      <c r="C2962" s="237"/>
      <c r="D2962" s="237"/>
      <c r="E2962" s="180"/>
    </row>
    <row r="2963" spans="1:5" ht="14">
      <c r="A2963" s="237"/>
      <c r="B2963" s="237"/>
      <c r="C2963" s="237"/>
      <c r="D2963" s="237"/>
      <c r="E2963" s="180"/>
    </row>
    <row r="2964" spans="1:5" ht="14">
      <c r="A2964" s="237"/>
      <c r="B2964" s="237"/>
      <c r="C2964" s="237"/>
      <c r="D2964" s="237"/>
      <c r="E2964" s="180"/>
    </row>
    <row r="2965" spans="1:5" ht="14">
      <c r="A2965" s="237"/>
      <c r="B2965" s="237"/>
      <c r="C2965" s="237"/>
      <c r="D2965" s="237"/>
      <c r="E2965" s="180"/>
    </row>
    <row r="2966" spans="1:5" ht="14">
      <c r="A2966" s="237"/>
      <c r="B2966" s="237"/>
      <c r="C2966" s="237"/>
      <c r="D2966" s="237"/>
      <c r="E2966" s="180"/>
    </row>
    <row r="2967" spans="1:5" ht="14">
      <c r="A2967" s="237"/>
      <c r="B2967" s="237"/>
      <c r="C2967" s="237"/>
      <c r="D2967" s="237"/>
      <c r="E2967" s="180"/>
    </row>
    <row r="2968" spans="1:5" ht="14">
      <c r="A2968" s="237"/>
      <c r="B2968" s="237"/>
      <c r="C2968" s="237"/>
      <c r="D2968" s="237"/>
      <c r="E2968" s="180"/>
    </row>
    <row r="2969" spans="1:5" ht="14">
      <c r="A2969" s="237"/>
      <c r="B2969" s="237"/>
      <c r="C2969" s="237"/>
      <c r="D2969" s="237"/>
      <c r="E2969" s="180"/>
    </row>
    <row r="2970" spans="1:5" ht="14">
      <c r="A2970" s="237"/>
      <c r="B2970" s="237"/>
      <c r="C2970" s="237"/>
      <c r="D2970" s="237"/>
      <c r="E2970" s="180"/>
    </row>
    <row r="2971" spans="1:5" ht="14">
      <c r="A2971" s="237"/>
      <c r="B2971" s="237"/>
      <c r="C2971" s="237"/>
      <c r="D2971" s="237"/>
      <c r="E2971" s="180"/>
    </row>
    <row r="2972" spans="1:5" ht="14">
      <c r="A2972" s="237"/>
      <c r="B2972" s="237"/>
      <c r="C2972" s="237"/>
      <c r="D2972" s="237"/>
      <c r="E2972" s="180"/>
    </row>
    <row r="2973" spans="1:5" ht="14">
      <c r="A2973" s="237"/>
      <c r="B2973" s="237"/>
      <c r="C2973" s="237"/>
      <c r="D2973" s="237"/>
      <c r="E2973" s="180"/>
    </row>
    <row r="2974" spans="1:5" ht="14">
      <c r="A2974" s="237"/>
      <c r="B2974" s="237"/>
      <c r="C2974" s="237"/>
      <c r="D2974" s="237"/>
      <c r="E2974" s="180"/>
    </row>
    <row r="2975" spans="1:5" ht="14">
      <c r="A2975" s="237"/>
      <c r="B2975" s="237"/>
      <c r="C2975" s="237"/>
      <c r="D2975" s="237"/>
      <c r="E2975" s="180"/>
    </row>
    <row r="2976" spans="1:5" ht="14">
      <c r="A2976" s="237"/>
      <c r="B2976" s="237"/>
      <c r="C2976" s="237"/>
      <c r="D2976" s="237"/>
      <c r="E2976" s="180"/>
    </row>
    <row r="2977" spans="1:5" ht="14">
      <c r="A2977" s="237"/>
      <c r="B2977" s="237"/>
      <c r="C2977" s="237"/>
      <c r="D2977" s="237"/>
      <c r="E2977" s="180"/>
    </row>
    <row r="2978" spans="1:5" ht="14">
      <c r="A2978" s="237"/>
      <c r="B2978" s="237"/>
      <c r="C2978" s="237"/>
      <c r="D2978" s="237"/>
      <c r="E2978" s="180"/>
    </row>
    <row r="2979" spans="1:5" ht="14">
      <c r="A2979" s="237"/>
      <c r="B2979" s="237"/>
      <c r="C2979" s="237"/>
      <c r="D2979" s="237"/>
      <c r="E2979" s="180"/>
    </row>
    <row r="2980" spans="1:5" ht="14">
      <c r="A2980" s="237"/>
      <c r="B2980" s="237"/>
      <c r="C2980" s="237"/>
      <c r="D2980" s="237"/>
      <c r="E2980" s="180"/>
    </row>
    <row r="2981" spans="1:5" ht="14">
      <c r="A2981" s="237"/>
      <c r="B2981" s="237"/>
      <c r="C2981" s="237"/>
      <c r="D2981" s="237"/>
      <c r="E2981" s="180"/>
    </row>
    <row r="2982" spans="1:5" ht="14">
      <c r="A2982" s="237"/>
      <c r="B2982" s="237"/>
      <c r="C2982" s="237"/>
      <c r="D2982" s="237"/>
      <c r="E2982" s="180"/>
    </row>
    <row r="2983" spans="1:5" ht="14">
      <c r="A2983" s="237"/>
      <c r="B2983" s="237"/>
      <c r="C2983" s="237"/>
      <c r="D2983" s="237"/>
      <c r="E2983" s="180"/>
    </row>
    <row r="2984" spans="1:5" ht="14">
      <c r="A2984" s="237"/>
      <c r="B2984" s="237"/>
      <c r="C2984" s="237"/>
      <c r="D2984" s="237"/>
      <c r="E2984" s="180"/>
    </row>
    <row r="2985" spans="1:5" ht="14">
      <c r="A2985" s="237"/>
      <c r="B2985" s="237"/>
      <c r="C2985" s="237"/>
      <c r="D2985" s="237"/>
      <c r="E2985" s="180"/>
    </row>
    <row r="2986" spans="1:5" ht="14">
      <c r="A2986" s="237"/>
      <c r="B2986" s="237"/>
      <c r="C2986" s="237"/>
      <c r="D2986" s="237"/>
      <c r="E2986" s="180"/>
    </row>
    <row r="2987" spans="1:5" ht="14">
      <c r="A2987" s="237"/>
      <c r="B2987" s="237"/>
      <c r="C2987" s="237"/>
      <c r="D2987" s="237"/>
      <c r="E2987" s="180"/>
    </row>
    <row r="2988" spans="1:5" ht="14">
      <c r="A2988" s="237"/>
      <c r="B2988" s="237"/>
      <c r="C2988" s="237"/>
      <c r="D2988" s="237"/>
      <c r="E2988" s="180"/>
    </row>
    <row r="2989" spans="1:5" ht="14">
      <c r="A2989" s="237"/>
      <c r="B2989" s="237"/>
      <c r="C2989" s="237"/>
      <c r="D2989" s="237"/>
      <c r="E2989" s="180"/>
    </row>
    <row r="2990" spans="1:5" ht="14">
      <c r="A2990" s="237"/>
      <c r="B2990" s="237"/>
      <c r="C2990" s="237"/>
      <c r="D2990" s="237"/>
      <c r="E2990" s="180"/>
    </row>
    <row r="2991" spans="1:5" ht="14">
      <c r="A2991" s="237"/>
      <c r="B2991" s="237"/>
      <c r="C2991" s="237"/>
      <c r="D2991" s="237"/>
      <c r="E2991" s="180"/>
    </row>
    <row r="2992" spans="1:5" ht="14">
      <c r="A2992" s="237"/>
      <c r="B2992" s="237"/>
      <c r="C2992" s="237"/>
      <c r="D2992" s="237"/>
      <c r="E2992" s="180"/>
    </row>
    <row r="2993" spans="1:5" ht="14">
      <c r="A2993" s="237"/>
      <c r="B2993" s="237"/>
      <c r="C2993" s="237"/>
      <c r="D2993" s="237"/>
      <c r="E2993" s="180"/>
    </row>
    <row r="2994" spans="1:5" ht="14">
      <c r="A2994" s="237"/>
      <c r="B2994" s="237"/>
      <c r="C2994" s="237"/>
      <c r="D2994" s="237"/>
      <c r="E2994" s="180"/>
    </row>
    <row r="2995" spans="1:5" ht="14">
      <c r="A2995" s="237"/>
      <c r="B2995" s="237"/>
      <c r="C2995" s="237"/>
      <c r="D2995" s="237"/>
      <c r="E2995" s="180"/>
    </row>
    <row r="2996" spans="1:5" ht="14">
      <c r="A2996" s="237"/>
      <c r="B2996" s="237"/>
      <c r="C2996" s="237"/>
      <c r="D2996" s="237"/>
      <c r="E2996" s="180"/>
    </row>
    <row r="2997" spans="1:5" ht="14">
      <c r="A2997" s="237"/>
      <c r="B2997" s="237"/>
      <c r="C2997" s="237"/>
      <c r="D2997" s="237"/>
      <c r="E2997" s="180"/>
    </row>
    <row r="2998" spans="1:5" ht="14">
      <c r="A2998" s="237"/>
      <c r="B2998" s="237"/>
      <c r="C2998" s="237"/>
      <c r="D2998" s="237"/>
      <c r="E2998" s="180"/>
    </row>
    <row r="2999" spans="1:5" ht="14">
      <c r="A2999" s="237"/>
      <c r="B2999" s="237"/>
      <c r="C2999" s="237"/>
      <c r="D2999" s="237"/>
      <c r="E2999" s="180"/>
    </row>
    <row r="3000" spans="1:5" ht="14">
      <c r="A3000" s="237"/>
      <c r="B3000" s="237"/>
      <c r="C3000" s="237"/>
      <c r="D3000" s="237"/>
      <c r="E3000" s="180"/>
    </row>
    <row r="3001" spans="1:5" ht="14">
      <c r="A3001" s="237"/>
      <c r="B3001" s="237"/>
      <c r="C3001" s="237"/>
      <c r="D3001" s="237"/>
      <c r="E3001" s="180"/>
    </row>
    <row r="3002" spans="1:5" ht="14">
      <c r="A3002" s="237"/>
      <c r="B3002" s="237"/>
      <c r="C3002" s="237"/>
      <c r="D3002" s="237"/>
      <c r="E3002" s="180"/>
    </row>
    <row r="3003" spans="1:5" ht="14">
      <c r="A3003" s="237"/>
      <c r="B3003" s="237"/>
      <c r="C3003" s="237"/>
      <c r="D3003" s="237"/>
      <c r="E3003" s="180"/>
    </row>
    <row r="3004" spans="1:5" ht="14">
      <c r="A3004" s="237"/>
      <c r="B3004" s="237"/>
      <c r="C3004" s="237"/>
      <c r="D3004" s="237"/>
      <c r="E3004" s="180"/>
    </row>
    <row r="3005" spans="1:5" ht="14">
      <c r="A3005" s="237"/>
      <c r="B3005" s="237"/>
      <c r="C3005" s="237"/>
      <c r="D3005" s="237"/>
      <c r="E3005" s="180"/>
    </row>
    <row r="3006" spans="1:5" ht="14">
      <c r="A3006" s="237"/>
      <c r="B3006" s="237"/>
      <c r="C3006" s="237"/>
      <c r="D3006" s="237"/>
      <c r="E3006" s="180"/>
    </row>
    <row r="3007" spans="1:5" ht="14">
      <c r="A3007" s="237"/>
      <c r="B3007" s="237"/>
      <c r="C3007" s="237"/>
      <c r="D3007" s="237"/>
      <c r="E3007" s="180"/>
    </row>
    <row r="3008" spans="1:5" ht="14">
      <c r="A3008" s="237"/>
      <c r="B3008" s="237"/>
      <c r="C3008" s="237"/>
      <c r="D3008" s="237"/>
      <c r="E3008" s="180"/>
    </row>
    <row r="3009" spans="1:5" ht="14">
      <c r="A3009" s="237"/>
      <c r="B3009" s="237"/>
      <c r="C3009" s="237"/>
      <c r="D3009" s="237"/>
      <c r="E3009" s="180"/>
    </row>
    <row r="3010" spans="1:5" ht="14">
      <c r="A3010" s="237"/>
      <c r="B3010" s="237"/>
      <c r="C3010" s="237"/>
      <c r="D3010" s="237"/>
      <c r="E3010" s="180"/>
    </row>
    <row r="3011" spans="1:5" ht="14">
      <c r="A3011" s="237"/>
      <c r="B3011" s="237"/>
      <c r="C3011" s="237"/>
      <c r="D3011" s="237"/>
      <c r="E3011" s="180"/>
    </row>
    <row r="3012" spans="1:5" ht="14">
      <c r="A3012" s="237"/>
      <c r="B3012" s="237"/>
      <c r="C3012" s="237"/>
      <c r="D3012" s="237"/>
      <c r="E3012" s="180"/>
    </row>
    <row r="3013" spans="1:5" ht="14">
      <c r="A3013" s="237"/>
      <c r="B3013" s="237"/>
      <c r="C3013" s="237"/>
      <c r="D3013" s="237"/>
      <c r="E3013" s="180"/>
    </row>
    <row r="3014" spans="1:5" ht="14">
      <c r="A3014" s="237"/>
      <c r="B3014" s="237"/>
      <c r="C3014" s="237"/>
      <c r="D3014" s="237"/>
      <c r="E3014" s="180"/>
    </row>
    <row r="3015" spans="1:5" ht="14">
      <c r="A3015" s="237"/>
      <c r="B3015" s="237"/>
      <c r="C3015" s="237"/>
      <c r="D3015" s="237"/>
      <c r="E3015" s="180"/>
    </row>
    <row r="3016" spans="1:5" ht="14">
      <c r="A3016" s="237"/>
      <c r="B3016" s="237"/>
      <c r="C3016" s="237"/>
      <c r="D3016" s="237"/>
      <c r="E3016" s="180"/>
    </row>
    <row r="3017" spans="1:5" ht="14">
      <c r="A3017" s="237"/>
      <c r="B3017" s="237"/>
      <c r="C3017" s="237"/>
      <c r="D3017" s="237"/>
      <c r="E3017" s="180"/>
    </row>
    <row r="3018" spans="1:5" ht="14">
      <c r="A3018" s="237"/>
      <c r="B3018" s="237"/>
      <c r="C3018" s="237"/>
      <c r="D3018" s="237"/>
      <c r="E3018" s="180"/>
    </row>
    <row r="3019" spans="1:5" ht="14">
      <c r="A3019" s="237"/>
      <c r="B3019" s="237"/>
      <c r="C3019" s="237"/>
      <c r="D3019" s="237"/>
      <c r="E3019" s="180"/>
    </row>
    <row r="3020" spans="1:5" ht="14">
      <c r="A3020" s="237"/>
      <c r="B3020" s="237"/>
      <c r="C3020" s="237"/>
      <c r="D3020" s="237"/>
      <c r="E3020" s="180"/>
    </row>
    <row r="3021" spans="1:5" ht="14">
      <c r="A3021" s="237"/>
      <c r="B3021" s="237"/>
      <c r="C3021" s="237"/>
      <c r="D3021" s="237"/>
      <c r="E3021" s="180"/>
    </row>
    <row r="3022" spans="1:5" ht="14">
      <c r="A3022" s="237"/>
      <c r="B3022" s="237"/>
      <c r="C3022" s="237"/>
      <c r="D3022" s="237"/>
      <c r="E3022" s="180"/>
    </row>
    <row r="3023" spans="1:5" ht="14">
      <c r="A3023" s="237"/>
      <c r="B3023" s="237"/>
      <c r="C3023" s="237"/>
      <c r="D3023" s="237"/>
      <c r="E3023" s="180"/>
    </row>
    <row r="3024" spans="1:5" ht="14">
      <c r="A3024" s="237"/>
      <c r="B3024" s="237"/>
      <c r="C3024" s="237"/>
      <c r="D3024" s="237"/>
      <c r="E3024" s="180"/>
    </row>
    <row r="3025" spans="1:5" ht="14">
      <c r="A3025" s="237"/>
      <c r="B3025" s="237"/>
      <c r="C3025" s="237"/>
      <c r="D3025" s="237"/>
      <c r="E3025" s="180"/>
    </row>
    <row r="3026" spans="1:5" ht="14">
      <c r="A3026" s="237"/>
      <c r="B3026" s="237"/>
      <c r="C3026" s="237"/>
      <c r="D3026" s="237"/>
      <c r="E3026" s="180"/>
    </row>
    <row r="3027" spans="1:5" ht="14">
      <c r="A3027" s="237"/>
      <c r="B3027" s="237"/>
      <c r="C3027" s="237"/>
      <c r="D3027" s="237"/>
      <c r="E3027" s="180"/>
    </row>
    <row r="3028" spans="1:5" ht="14">
      <c r="A3028" s="237"/>
      <c r="B3028" s="237"/>
      <c r="C3028" s="237"/>
      <c r="D3028" s="237"/>
      <c r="E3028" s="180"/>
    </row>
    <row r="3029" spans="1:5" ht="14">
      <c r="A3029" s="237"/>
      <c r="B3029" s="237"/>
      <c r="C3029" s="237"/>
      <c r="D3029" s="237"/>
      <c r="E3029" s="180"/>
    </row>
    <row r="3030" spans="1:5" ht="14">
      <c r="A3030" s="237"/>
      <c r="B3030" s="237"/>
      <c r="C3030" s="237"/>
      <c r="D3030" s="237"/>
      <c r="E3030" s="180"/>
    </row>
    <row r="3031" spans="1:5" ht="14">
      <c r="A3031" s="237"/>
      <c r="B3031" s="237"/>
      <c r="C3031" s="237"/>
      <c r="D3031" s="237"/>
      <c r="E3031" s="180"/>
    </row>
    <row r="3032" spans="1:5" ht="14">
      <c r="A3032" s="237"/>
      <c r="B3032" s="237"/>
      <c r="C3032" s="237"/>
      <c r="D3032" s="237"/>
      <c r="E3032" s="180"/>
    </row>
    <row r="3033" spans="1:5" ht="14">
      <c r="A3033" s="237"/>
      <c r="B3033" s="237"/>
      <c r="C3033" s="237"/>
      <c r="D3033" s="237"/>
      <c r="E3033" s="180"/>
    </row>
    <row r="3034" spans="1:5" ht="14">
      <c r="A3034" s="237"/>
      <c r="B3034" s="237"/>
      <c r="C3034" s="237"/>
      <c r="D3034" s="237"/>
      <c r="E3034" s="180"/>
    </row>
    <row r="3035" spans="1:5" ht="14">
      <c r="A3035" s="237"/>
      <c r="B3035" s="237"/>
      <c r="C3035" s="237"/>
      <c r="D3035" s="237"/>
      <c r="E3035" s="180"/>
    </row>
    <row r="3036" spans="1:5" ht="14">
      <c r="A3036" s="237"/>
      <c r="B3036" s="237"/>
      <c r="C3036" s="237"/>
      <c r="D3036" s="237"/>
      <c r="E3036" s="180"/>
    </row>
    <row r="3037" spans="1:5" ht="14">
      <c r="A3037" s="237"/>
      <c r="B3037" s="237"/>
      <c r="C3037" s="237"/>
      <c r="D3037" s="237"/>
      <c r="E3037" s="180"/>
    </row>
    <row r="3038" spans="1:5" ht="14">
      <c r="A3038" s="237"/>
      <c r="B3038" s="237"/>
      <c r="C3038" s="237"/>
      <c r="D3038" s="237"/>
      <c r="E3038" s="180"/>
    </row>
    <row r="3039" spans="1:5" ht="14">
      <c r="A3039" s="237"/>
      <c r="B3039" s="237"/>
      <c r="C3039" s="237"/>
      <c r="D3039" s="237"/>
      <c r="E3039" s="180"/>
    </row>
    <row r="3040" spans="1:5" ht="14">
      <c r="A3040" s="237"/>
      <c r="B3040" s="237"/>
      <c r="C3040" s="237"/>
      <c r="D3040" s="237"/>
      <c r="E3040" s="180"/>
    </row>
    <row r="3041" spans="1:5" ht="14">
      <c r="A3041" s="237"/>
      <c r="B3041" s="237"/>
      <c r="C3041" s="237"/>
      <c r="D3041" s="237"/>
      <c r="E3041" s="180"/>
    </row>
    <row r="3042" spans="1:5" ht="14">
      <c r="A3042" s="237"/>
      <c r="B3042" s="237"/>
      <c r="C3042" s="237"/>
      <c r="D3042" s="237"/>
      <c r="E3042" s="180"/>
    </row>
    <row r="3043" spans="1:5" ht="14">
      <c r="A3043" s="237"/>
      <c r="B3043" s="237"/>
      <c r="C3043" s="237"/>
      <c r="D3043" s="237"/>
      <c r="E3043" s="180"/>
    </row>
    <row r="3044" spans="1:5" ht="14">
      <c r="A3044" s="237"/>
      <c r="B3044" s="237"/>
      <c r="C3044" s="237"/>
      <c r="D3044" s="237"/>
      <c r="E3044" s="180"/>
    </row>
    <row r="3045" spans="1:5" ht="14">
      <c r="A3045" s="237"/>
      <c r="B3045" s="237"/>
      <c r="C3045" s="237"/>
      <c r="D3045" s="237"/>
      <c r="E3045" s="180"/>
    </row>
    <row r="3046" spans="1:5" ht="14">
      <c r="A3046" s="237"/>
      <c r="B3046" s="237"/>
      <c r="C3046" s="237"/>
      <c r="D3046" s="237"/>
      <c r="E3046" s="180"/>
    </row>
    <row r="3047" spans="1:5" ht="14">
      <c r="A3047" s="237"/>
      <c r="B3047" s="237"/>
      <c r="C3047" s="237"/>
      <c r="D3047" s="237"/>
      <c r="E3047" s="180"/>
    </row>
    <row r="3048" spans="1:5" ht="14">
      <c r="A3048" s="237"/>
      <c r="B3048" s="237"/>
      <c r="C3048" s="237"/>
      <c r="D3048" s="237"/>
      <c r="E3048" s="180"/>
    </row>
    <row r="3049" spans="1:5" ht="14">
      <c r="A3049" s="237"/>
      <c r="B3049" s="237"/>
      <c r="C3049" s="237"/>
      <c r="D3049" s="237"/>
      <c r="E3049" s="180"/>
    </row>
    <row r="3050" spans="1:5" ht="14">
      <c r="A3050" s="237"/>
      <c r="B3050" s="237"/>
      <c r="C3050" s="237"/>
      <c r="D3050" s="237"/>
      <c r="E3050" s="180"/>
    </row>
    <row r="3051" spans="1:5" ht="14">
      <c r="A3051" s="237"/>
      <c r="B3051" s="237"/>
      <c r="C3051" s="237"/>
      <c r="D3051" s="237"/>
      <c r="E3051" s="180"/>
    </row>
    <row r="3052" spans="1:5" ht="14">
      <c r="A3052" s="237"/>
      <c r="B3052" s="237"/>
      <c r="C3052" s="237"/>
      <c r="D3052" s="237"/>
      <c r="E3052" s="180"/>
    </row>
    <row r="3053" spans="1:5" ht="14">
      <c r="A3053" s="237"/>
      <c r="B3053" s="237"/>
      <c r="C3053" s="237"/>
      <c r="D3053" s="237"/>
      <c r="E3053" s="180"/>
    </row>
    <row r="3054" spans="1:5" ht="14">
      <c r="A3054" s="237"/>
      <c r="B3054" s="237"/>
      <c r="C3054" s="237"/>
      <c r="D3054" s="237"/>
      <c r="E3054" s="180"/>
    </row>
    <row r="3055" spans="1:5" ht="14">
      <c r="A3055" s="237"/>
      <c r="B3055" s="237"/>
      <c r="C3055" s="237"/>
      <c r="D3055" s="237"/>
      <c r="E3055" s="180"/>
    </row>
    <row r="3056" spans="1:5" ht="14">
      <c r="A3056" s="237"/>
      <c r="B3056" s="237"/>
      <c r="C3056" s="237"/>
      <c r="D3056" s="237"/>
      <c r="E3056" s="180"/>
    </row>
    <row r="3057" spans="1:5" ht="14">
      <c r="A3057" s="237"/>
      <c r="B3057" s="237"/>
      <c r="C3057" s="237"/>
      <c r="D3057" s="237"/>
      <c r="E3057" s="180"/>
    </row>
    <row r="3058" spans="1:5" ht="14">
      <c r="A3058" s="237"/>
      <c r="B3058" s="237"/>
      <c r="C3058" s="237"/>
      <c r="D3058" s="237"/>
      <c r="E3058" s="180"/>
    </row>
    <row r="3059" spans="1:5" ht="14">
      <c r="A3059" s="237"/>
      <c r="B3059" s="237"/>
      <c r="C3059" s="237"/>
      <c r="D3059" s="237"/>
      <c r="E3059" s="180"/>
    </row>
    <row r="3060" spans="1:5" ht="14">
      <c r="A3060" s="237"/>
      <c r="B3060" s="237"/>
      <c r="C3060" s="237"/>
      <c r="D3060" s="237"/>
      <c r="E3060" s="180"/>
    </row>
    <row r="3061" spans="1:5" ht="14">
      <c r="A3061" s="237"/>
      <c r="B3061" s="237"/>
      <c r="C3061" s="237"/>
      <c r="D3061" s="237"/>
      <c r="E3061" s="180"/>
    </row>
    <row r="3062" spans="1:5" ht="14">
      <c r="A3062" s="237"/>
      <c r="B3062" s="237"/>
      <c r="C3062" s="237"/>
      <c r="D3062" s="237"/>
      <c r="E3062" s="180"/>
    </row>
    <row r="3063" spans="1:5" ht="14">
      <c r="A3063" s="237"/>
      <c r="B3063" s="237"/>
      <c r="C3063" s="237"/>
      <c r="D3063" s="237"/>
      <c r="E3063" s="180"/>
    </row>
    <row r="3064" spans="1:5" ht="14">
      <c r="A3064" s="237"/>
      <c r="B3064" s="237"/>
      <c r="C3064" s="237"/>
      <c r="D3064" s="237"/>
      <c r="E3064" s="180"/>
    </row>
    <row r="3065" spans="1:5" ht="14">
      <c r="A3065" s="237"/>
      <c r="B3065" s="237"/>
      <c r="C3065" s="237"/>
      <c r="D3065" s="237"/>
      <c r="E3065" s="180"/>
    </row>
    <row r="3066" spans="1:5" ht="14">
      <c r="A3066" s="237"/>
      <c r="B3066" s="237"/>
      <c r="C3066" s="237"/>
      <c r="D3066" s="237"/>
      <c r="E3066" s="180"/>
    </row>
    <row r="3067" spans="1:5" ht="14">
      <c r="A3067" s="237"/>
      <c r="B3067" s="237"/>
      <c r="C3067" s="237"/>
      <c r="D3067" s="237"/>
      <c r="E3067" s="180"/>
    </row>
    <row r="3068" spans="1:5" ht="14">
      <c r="A3068" s="237"/>
      <c r="B3068" s="237"/>
      <c r="C3068" s="237"/>
      <c r="D3068" s="237"/>
      <c r="E3068" s="180"/>
    </row>
    <row r="3069" spans="1:5" ht="14">
      <c r="A3069" s="237"/>
      <c r="B3069" s="237"/>
      <c r="C3069" s="237"/>
      <c r="D3069" s="237"/>
      <c r="E3069" s="180"/>
    </row>
    <row r="3070" spans="1:5" ht="14">
      <c r="A3070" s="237"/>
      <c r="B3070" s="237"/>
      <c r="C3070" s="237"/>
      <c r="D3070" s="237"/>
      <c r="E3070" s="180"/>
    </row>
    <row r="3071" spans="1:5" ht="14">
      <c r="A3071" s="237"/>
      <c r="B3071" s="237"/>
      <c r="C3071" s="237"/>
      <c r="D3071" s="237"/>
      <c r="E3071" s="180"/>
    </row>
    <row r="3072" spans="1:5" ht="14">
      <c r="A3072" s="237"/>
      <c r="B3072" s="237"/>
      <c r="C3072" s="237"/>
      <c r="D3072" s="237"/>
      <c r="E3072" s="180"/>
    </row>
    <row r="3073" spans="1:5" ht="14">
      <c r="A3073" s="237"/>
      <c r="B3073" s="237"/>
      <c r="C3073" s="237"/>
      <c r="D3073" s="237"/>
      <c r="E3073" s="180"/>
    </row>
    <row r="3074" spans="1:5" ht="14">
      <c r="A3074" s="237"/>
      <c r="B3074" s="237"/>
      <c r="C3074" s="237"/>
      <c r="D3074" s="237"/>
      <c r="E3074" s="180"/>
    </row>
    <row r="3075" spans="1:5" ht="14">
      <c r="A3075" s="237"/>
      <c r="B3075" s="237"/>
      <c r="C3075" s="237"/>
      <c r="D3075" s="237"/>
      <c r="E3075" s="180"/>
    </row>
    <row r="3076" spans="1:5" ht="14">
      <c r="A3076" s="237"/>
      <c r="B3076" s="237"/>
      <c r="C3076" s="237"/>
      <c r="D3076" s="237"/>
      <c r="E3076" s="180"/>
    </row>
    <row r="3077" spans="1:5" ht="14">
      <c r="A3077" s="237"/>
      <c r="B3077" s="237"/>
      <c r="C3077" s="237"/>
      <c r="D3077" s="237"/>
      <c r="E3077" s="180"/>
    </row>
    <row r="3078" spans="1:5" ht="14">
      <c r="A3078" s="237"/>
      <c r="B3078" s="237"/>
      <c r="C3078" s="237"/>
      <c r="D3078" s="237"/>
      <c r="E3078" s="180"/>
    </row>
    <row r="3079" spans="1:5" ht="14">
      <c r="A3079" s="237"/>
      <c r="B3079" s="237"/>
      <c r="C3079" s="237"/>
      <c r="D3079" s="237"/>
      <c r="E3079" s="180"/>
    </row>
    <row r="3080" spans="1:5" ht="14">
      <c r="A3080" s="237"/>
      <c r="B3080" s="237"/>
      <c r="C3080" s="237"/>
      <c r="D3080" s="237"/>
      <c r="E3080" s="180"/>
    </row>
    <row r="3081" spans="1:5" ht="14">
      <c r="A3081" s="237"/>
      <c r="B3081" s="237"/>
      <c r="C3081" s="237"/>
      <c r="D3081" s="237"/>
      <c r="E3081" s="180"/>
    </row>
    <row r="3082" spans="1:5" ht="14">
      <c r="A3082" s="237"/>
      <c r="B3082" s="237"/>
      <c r="C3082" s="237"/>
      <c r="D3082" s="237"/>
      <c r="E3082" s="180"/>
    </row>
    <row r="3083" spans="1:5" ht="14">
      <c r="A3083" s="237"/>
      <c r="B3083" s="237"/>
      <c r="C3083" s="237"/>
      <c r="D3083" s="237"/>
      <c r="E3083" s="180"/>
    </row>
    <row r="3084" spans="1:5" ht="14">
      <c r="A3084" s="237"/>
      <c r="B3084" s="237"/>
      <c r="C3084" s="237"/>
      <c r="D3084" s="237"/>
      <c r="E3084" s="180"/>
    </row>
    <row r="3085" spans="1:5" ht="14">
      <c r="A3085" s="237"/>
      <c r="B3085" s="237"/>
      <c r="C3085" s="237"/>
      <c r="D3085" s="237"/>
      <c r="E3085" s="180"/>
    </row>
    <row r="3086" spans="1:5" ht="14">
      <c r="A3086" s="237"/>
      <c r="B3086" s="237"/>
      <c r="C3086" s="237"/>
      <c r="D3086" s="237"/>
      <c r="E3086" s="180"/>
    </row>
    <row r="3087" spans="1:5" ht="14">
      <c r="A3087" s="237"/>
      <c r="B3087" s="237"/>
      <c r="C3087" s="237"/>
      <c r="D3087" s="237"/>
      <c r="E3087" s="180"/>
    </row>
    <row r="3088" spans="1:5" ht="14">
      <c r="A3088" s="237"/>
      <c r="B3088" s="237"/>
      <c r="C3088" s="237"/>
      <c r="D3088" s="237"/>
      <c r="E3088" s="180"/>
    </row>
    <row r="3089" spans="1:5" ht="14">
      <c r="A3089" s="237"/>
      <c r="B3089" s="237"/>
      <c r="C3089" s="237"/>
      <c r="D3089" s="237"/>
      <c r="E3089" s="180"/>
    </row>
    <row r="3090" spans="1:5" ht="14">
      <c r="A3090" s="237"/>
      <c r="B3090" s="237"/>
      <c r="C3090" s="237"/>
      <c r="D3090" s="237"/>
      <c r="E3090" s="180"/>
    </row>
    <row r="3091" spans="1:5" ht="14">
      <c r="A3091" s="237"/>
      <c r="B3091" s="237"/>
      <c r="C3091" s="237"/>
      <c r="D3091" s="237"/>
      <c r="E3091" s="180"/>
    </row>
    <row r="3092" spans="1:5" ht="14">
      <c r="A3092" s="237"/>
      <c r="B3092" s="237"/>
      <c r="C3092" s="237"/>
      <c r="D3092" s="237"/>
      <c r="E3092" s="180"/>
    </row>
    <row r="3093" spans="1:5" ht="14">
      <c r="A3093" s="237"/>
      <c r="B3093" s="237"/>
      <c r="C3093" s="237"/>
      <c r="D3093" s="237"/>
      <c r="E3093" s="180"/>
    </row>
    <row r="3094" spans="1:5" ht="14">
      <c r="A3094" s="237"/>
      <c r="B3094" s="237"/>
      <c r="C3094" s="237"/>
      <c r="D3094" s="237"/>
      <c r="E3094" s="180"/>
    </row>
    <row r="3095" spans="1:5" ht="14">
      <c r="A3095" s="237"/>
      <c r="B3095" s="237"/>
      <c r="C3095" s="237"/>
      <c r="D3095" s="237"/>
      <c r="E3095" s="180"/>
    </row>
    <row r="3096" spans="1:5" ht="14">
      <c r="A3096" s="237"/>
      <c r="B3096" s="237"/>
      <c r="C3096" s="237"/>
      <c r="D3096" s="237"/>
      <c r="E3096" s="180"/>
    </row>
    <row r="3097" spans="1:5" ht="14">
      <c r="A3097" s="237"/>
      <c r="B3097" s="237"/>
      <c r="C3097" s="237"/>
      <c r="D3097" s="237"/>
      <c r="E3097" s="180"/>
    </row>
    <row r="3098" spans="1:5" ht="14">
      <c r="A3098" s="237"/>
      <c r="B3098" s="237"/>
      <c r="C3098" s="237"/>
      <c r="D3098" s="237"/>
      <c r="E3098" s="180"/>
    </row>
    <row r="3099" spans="1:5" ht="14">
      <c r="A3099" s="237"/>
      <c r="B3099" s="237"/>
      <c r="C3099" s="237"/>
      <c r="D3099" s="237"/>
      <c r="E3099" s="180"/>
    </row>
    <row r="3100" spans="1:5" ht="14">
      <c r="A3100" s="237"/>
      <c r="B3100" s="237"/>
      <c r="C3100" s="237"/>
      <c r="D3100" s="237"/>
      <c r="E3100" s="180"/>
    </row>
    <row r="3101" spans="1:5" ht="14">
      <c r="A3101" s="237"/>
      <c r="B3101" s="237"/>
      <c r="C3101" s="237"/>
      <c r="D3101" s="237"/>
      <c r="E3101" s="180"/>
    </row>
    <row r="3102" spans="1:5" ht="14">
      <c r="A3102" s="237"/>
      <c r="B3102" s="237"/>
      <c r="C3102" s="237"/>
      <c r="D3102" s="237"/>
      <c r="E3102" s="180"/>
    </row>
    <row r="3103" spans="1:5" ht="14">
      <c r="A3103" s="237"/>
      <c r="B3103" s="237"/>
      <c r="C3103" s="237"/>
      <c r="D3103" s="237"/>
      <c r="E3103" s="180"/>
    </row>
    <row r="3104" spans="1:5" ht="14">
      <c r="A3104" s="237"/>
      <c r="B3104" s="237"/>
      <c r="C3104" s="237"/>
      <c r="D3104" s="237"/>
      <c r="E3104" s="180"/>
    </row>
    <row r="3105" spans="1:5" ht="14">
      <c r="A3105" s="237"/>
      <c r="B3105" s="237"/>
      <c r="C3105" s="237"/>
      <c r="D3105" s="237"/>
      <c r="E3105" s="180"/>
    </row>
    <row r="3106" spans="1:5" ht="14">
      <c r="A3106" s="237"/>
      <c r="B3106" s="237"/>
      <c r="C3106" s="237"/>
      <c r="D3106" s="237"/>
      <c r="E3106" s="180"/>
    </row>
    <row r="3107" spans="1:5" ht="14">
      <c r="A3107" s="237"/>
      <c r="B3107" s="237"/>
      <c r="C3107" s="237"/>
      <c r="D3107" s="237"/>
      <c r="E3107" s="180"/>
    </row>
    <row r="3108" spans="1:5" ht="14">
      <c r="A3108" s="237"/>
      <c r="B3108" s="237"/>
      <c r="C3108" s="237"/>
      <c r="D3108" s="237"/>
      <c r="E3108" s="180"/>
    </row>
    <row r="3109" spans="1:5" ht="14">
      <c r="A3109" s="237"/>
      <c r="B3109" s="237"/>
      <c r="C3109" s="237"/>
      <c r="D3109" s="237"/>
      <c r="E3109" s="180"/>
    </row>
    <row r="3110" spans="1:5" ht="14">
      <c r="A3110" s="237"/>
      <c r="B3110" s="237"/>
      <c r="C3110" s="237"/>
      <c r="D3110" s="237"/>
      <c r="E3110" s="180"/>
    </row>
    <row r="3111" spans="1:5" ht="14">
      <c r="A3111" s="237"/>
      <c r="B3111" s="237"/>
      <c r="C3111" s="237"/>
      <c r="D3111" s="237"/>
      <c r="E3111" s="180"/>
    </row>
    <row r="3112" spans="1:5" ht="14">
      <c r="A3112" s="237"/>
      <c r="B3112" s="237"/>
      <c r="C3112" s="237"/>
      <c r="D3112" s="237"/>
      <c r="E3112" s="180"/>
    </row>
    <row r="3113" spans="1:5" ht="14">
      <c r="A3113" s="237"/>
      <c r="B3113" s="237"/>
      <c r="C3113" s="237"/>
      <c r="D3113" s="237"/>
      <c r="E3113" s="180"/>
    </row>
    <row r="3114" spans="1:5" ht="14">
      <c r="A3114" s="237"/>
      <c r="B3114" s="237"/>
      <c r="C3114" s="237"/>
      <c r="D3114" s="237"/>
      <c r="E3114" s="180"/>
    </row>
    <row r="3115" spans="1:5" ht="14">
      <c r="A3115" s="237"/>
      <c r="B3115" s="237"/>
      <c r="C3115" s="237"/>
      <c r="D3115" s="237"/>
      <c r="E3115" s="180"/>
    </row>
    <row r="3116" spans="1:5" ht="14">
      <c r="A3116" s="237"/>
      <c r="B3116" s="237"/>
      <c r="C3116" s="237"/>
      <c r="D3116" s="237"/>
      <c r="E3116" s="180"/>
    </row>
    <row r="3117" spans="1:5" ht="14">
      <c r="A3117" s="237"/>
      <c r="B3117" s="237"/>
      <c r="C3117" s="237"/>
      <c r="D3117" s="237"/>
      <c r="E3117" s="180"/>
    </row>
    <row r="3118" spans="1:5" ht="14">
      <c r="A3118" s="237"/>
      <c r="B3118" s="237"/>
      <c r="C3118" s="237"/>
      <c r="D3118" s="237"/>
      <c r="E3118" s="180"/>
    </row>
    <row r="3119" spans="1:5" ht="14">
      <c r="A3119" s="237"/>
      <c r="B3119" s="237"/>
      <c r="C3119" s="237"/>
      <c r="D3119" s="237"/>
      <c r="E3119" s="180"/>
    </row>
    <row r="3120" spans="1:5" ht="14">
      <c r="A3120" s="237"/>
      <c r="B3120" s="237"/>
      <c r="C3120" s="237"/>
      <c r="D3120" s="237"/>
      <c r="E3120" s="180"/>
    </row>
    <row r="3121" spans="1:5" ht="14">
      <c r="A3121" s="237"/>
      <c r="B3121" s="237"/>
      <c r="C3121" s="237"/>
      <c r="D3121" s="237"/>
      <c r="E3121" s="180"/>
    </row>
    <row r="3122" spans="1:5" ht="14">
      <c r="A3122" s="237"/>
      <c r="B3122" s="237"/>
      <c r="C3122" s="237"/>
      <c r="D3122" s="237"/>
      <c r="E3122" s="180"/>
    </row>
    <row r="3123" spans="1:5" ht="14">
      <c r="A3123" s="237"/>
      <c r="B3123" s="237"/>
      <c r="C3123" s="237"/>
      <c r="D3123" s="237"/>
      <c r="E3123" s="180"/>
    </row>
    <row r="3124" spans="1:5" ht="14">
      <c r="A3124" s="237"/>
      <c r="B3124" s="237"/>
      <c r="C3124" s="237"/>
      <c r="D3124" s="237"/>
      <c r="E3124" s="180"/>
    </row>
    <row r="3125" spans="1:5" ht="14">
      <c r="A3125" s="237"/>
      <c r="B3125" s="237"/>
      <c r="C3125" s="237"/>
      <c r="D3125" s="237"/>
      <c r="E3125" s="180"/>
    </row>
    <row r="3126" spans="1:5" ht="14">
      <c r="A3126" s="237"/>
      <c r="B3126" s="237"/>
      <c r="C3126" s="237"/>
      <c r="D3126" s="237"/>
      <c r="E3126" s="180"/>
    </row>
    <row r="3127" spans="1:5" ht="14">
      <c r="A3127" s="237"/>
      <c r="B3127" s="237"/>
      <c r="C3127" s="237"/>
      <c r="D3127" s="237"/>
      <c r="E3127" s="180"/>
    </row>
    <row r="3128" spans="1:5" ht="14">
      <c r="A3128" s="237"/>
      <c r="B3128" s="237"/>
      <c r="C3128" s="237"/>
      <c r="D3128" s="237"/>
      <c r="E3128" s="180"/>
    </row>
    <row r="3129" spans="1:5" ht="14">
      <c r="A3129" s="237"/>
      <c r="B3129" s="237"/>
      <c r="C3129" s="237"/>
      <c r="D3129" s="237"/>
      <c r="E3129" s="180"/>
    </row>
    <row r="3130" spans="1:5" ht="14">
      <c r="A3130" s="237"/>
      <c r="B3130" s="237"/>
      <c r="C3130" s="237"/>
      <c r="D3130" s="237"/>
      <c r="E3130" s="180"/>
    </row>
    <row r="3131" spans="1:5" ht="14">
      <c r="A3131" s="237"/>
      <c r="B3131" s="237"/>
      <c r="C3131" s="237"/>
      <c r="D3131" s="237"/>
      <c r="E3131" s="180"/>
    </row>
    <row r="3132" spans="1:5" ht="14">
      <c r="A3132" s="237"/>
      <c r="B3132" s="237"/>
      <c r="C3132" s="237"/>
      <c r="D3132" s="237"/>
      <c r="E3132" s="180"/>
    </row>
    <row r="3133" spans="1:5" ht="14">
      <c r="A3133" s="237"/>
      <c r="B3133" s="237"/>
      <c r="C3133" s="237"/>
      <c r="D3133" s="237"/>
      <c r="E3133" s="180"/>
    </row>
    <row r="3134" spans="1:5" ht="14">
      <c r="A3134" s="237"/>
      <c r="B3134" s="237"/>
      <c r="C3134" s="237"/>
      <c r="D3134" s="237"/>
      <c r="E3134" s="180"/>
    </row>
    <row r="3135" spans="1:5" ht="14">
      <c r="A3135" s="237"/>
      <c r="B3135" s="237"/>
      <c r="C3135" s="237"/>
      <c r="D3135" s="237"/>
      <c r="E3135" s="180"/>
    </row>
    <row r="3136" spans="1:5" ht="14">
      <c r="A3136" s="237"/>
      <c r="B3136" s="237"/>
      <c r="C3136" s="237"/>
      <c r="D3136" s="237"/>
      <c r="E3136" s="180"/>
    </row>
    <row r="3137" spans="1:5" ht="14">
      <c r="A3137" s="237"/>
      <c r="B3137" s="237"/>
      <c r="C3137" s="237"/>
      <c r="D3137" s="237"/>
      <c r="E3137" s="180"/>
    </row>
    <row r="3138" spans="1:5" ht="14">
      <c r="A3138" s="237"/>
      <c r="B3138" s="237"/>
      <c r="C3138" s="237"/>
      <c r="D3138" s="237"/>
      <c r="E3138" s="180"/>
    </row>
    <row r="3139" spans="1:5" ht="14">
      <c r="A3139" s="237"/>
      <c r="B3139" s="237"/>
      <c r="C3139" s="237"/>
      <c r="D3139" s="237"/>
      <c r="E3139" s="180"/>
    </row>
    <row r="3140" spans="1:5" ht="14">
      <c r="A3140" s="237"/>
      <c r="B3140" s="237"/>
      <c r="C3140" s="237"/>
      <c r="D3140" s="237"/>
      <c r="E3140" s="180"/>
    </row>
    <row r="3141" spans="1:5" ht="14">
      <c r="A3141" s="237"/>
      <c r="B3141" s="237"/>
      <c r="C3141" s="237"/>
      <c r="D3141" s="237"/>
      <c r="E3141" s="180"/>
    </row>
    <row r="3142" spans="1:5" ht="14">
      <c r="A3142" s="237"/>
      <c r="B3142" s="237"/>
      <c r="C3142" s="237"/>
      <c r="D3142" s="237"/>
      <c r="E3142" s="180"/>
    </row>
    <row r="3143" spans="1:5" ht="14">
      <c r="A3143" s="237"/>
      <c r="B3143" s="237"/>
      <c r="C3143" s="237"/>
      <c r="D3143" s="237"/>
      <c r="E3143" s="180"/>
    </row>
    <row r="3144" spans="1:5" ht="14">
      <c r="A3144" s="237"/>
      <c r="B3144" s="237"/>
      <c r="C3144" s="237"/>
      <c r="D3144" s="237"/>
      <c r="E3144" s="180"/>
    </row>
    <row r="3145" spans="1:5" ht="14">
      <c r="A3145" s="237"/>
      <c r="B3145" s="237"/>
      <c r="C3145" s="237"/>
      <c r="D3145" s="237"/>
      <c r="E3145" s="180"/>
    </row>
    <row r="3146" spans="1:5" ht="14">
      <c r="A3146" s="237"/>
      <c r="B3146" s="237"/>
      <c r="C3146" s="237"/>
      <c r="D3146" s="237"/>
      <c r="E3146" s="180"/>
    </row>
    <row r="3147" spans="1:5" ht="14">
      <c r="A3147" s="237"/>
      <c r="B3147" s="237"/>
      <c r="C3147" s="237"/>
      <c r="D3147" s="237"/>
      <c r="E3147" s="180"/>
    </row>
    <row r="3148" spans="1:5" ht="14">
      <c r="A3148" s="237"/>
      <c r="B3148" s="237"/>
      <c r="C3148" s="237"/>
      <c r="D3148" s="237"/>
      <c r="E3148" s="180"/>
    </row>
    <row r="3149" spans="1:5" ht="14">
      <c r="A3149" s="237"/>
      <c r="B3149" s="237"/>
      <c r="C3149" s="237"/>
      <c r="D3149" s="237"/>
      <c r="E3149" s="180"/>
    </row>
    <row r="3150" spans="1:5" ht="14">
      <c r="A3150" s="237"/>
      <c r="B3150" s="237"/>
      <c r="C3150" s="237"/>
      <c r="D3150" s="237"/>
      <c r="E3150" s="180"/>
    </row>
    <row r="3151" spans="1:5" ht="14">
      <c r="A3151" s="237"/>
      <c r="B3151" s="237"/>
      <c r="C3151" s="237"/>
      <c r="D3151" s="237"/>
      <c r="E3151" s="180"/>
    </row>
    <row r="3152" spans="1:5" ht="14">
      <c r="A3152" s="237"/>
      <c r="B3152" s="237"/>
      <c r="C3152" s="237"/>
      <c r="D3152" s="237"/>
      <c r="E3152" s="180"/>
    </row>
    <row r="3153" spans="1:5" ht="14">
      <c r="A3153" s="237"/>
      <c r="B3153" s="237"/>
      <c r="C3153" s="237"/>
      <c r="D3153" s="237"/>
      <c r="E3153" s="180"/>
    </row>
    <row r="3154" spans="1:5" ht="14">
      <c r="A3154" s="237"/>
      <c r="B3154" s="237"/>
      <c r="C3154" s="237"/>
      <c r="D3154" s="237"/>
      <c r="E3154" s="180"/>
    </row>
    <row r="3155" spans="1:5" ht="14">
      <c r="A3155" s="237"/>
      <c r="B3155" s="237"/>
      <c r="C3155" s="237"/>
      <c r="D3155" s="237"/>
      <c r="E3155" s="180"/>
    </row>
    <row r="3156" spans="1:5" ht="14">
      <c r="A3156" s="237"/>
      <c r="B3156" s="237"/>
      <c r="C3156" s="237"/>
      <c r="D3156" s="237"/>
      <c r="E3156" s="180"/>
    </row>
    <row r="3157" spans="1:5" ht="14">
      <c r="A3157" s="237"/>
      <c r="B3157" s="237"/>
      <c r="C3157" s="237"/>
      <c r="D3157" s="237"/>
      <c r="E3157" s="180"/>
    </row>
    <row r="3158" spans="1:5" ht="14">
      <c r="A3158" s="237"/>
      <c r="B3158" s="237"/>
      <c r="C3158" s="237"/>
      <c r="D3158" s="237"/>
      <c r="E3158" s="180"/>
    </row>
    <row r="3159" spans="1:5" ht="14">
      <c r="A3159" s="237"/>
      <c r="B3159" s="237"/>
      <c r="C3159" s="237"/>
      <c r="D3159" s="237"/>
      <c r="E3159" s="180"/>
    </row>
    <row r="3160" spans="1:5" ht="14">
      <c r="A3160" s="237"/>
      <c r="B3160" s="237"/>
      <c r="C3160" s="237"/>
      <c r="D3160" s="237"/>
      <c r="E3160" s="180"/>
    </row>
    <row r="3161" spans="1:5" ht="14">
      <c r="A3161" s="237"/>
      <c r="B3161" s="237"/>
      <c r="C3161" s="237"/>
      <c r="D3161" s="237"/>
      <c r="E3161" s="180"/>
    </row>
    <row r="3162" spans="1:5" ht="14">
      <c r="A3162" s="237"/>
      <c r="B3162" s="237"/>
      <c r="C3162" s="237"/>
      <c r="D3162" s="237"/>
      <c r="E3162" s="180"/>
    </row>
    <row r="3163" spans="1:5" ht="14">
      <c r="A3163" s="237"/>
      <c r="B3163" s="237"/>
      <c r="C3163" s="237"/>
      <c r="D3163" s="237"/>
      <c r="E3163" s="180"/>
    </row>
    <row r="3164" spans="1:5" ht="14">
      <c r="A3164" s="237"/>
      <c r="B3164" s="237"/>
      <c r="C3164" s="237"/>
      <c r="D3164" s="237"/>
      <c r="E3164" s="180"/>
    </row>
    <row r="3165" spans="1:5" ht="14">
      <c r="A3165" s="237"/>
      <c r="B3165" s="237"/>
      <c r="C3165" s="237"/>
      <c r="D3165" s="237"/>
      <c r="E3165" s="180"/>
    </row>
    <row r="3166" spans="1:5" ht="14">
      <c r="A3166" s="237"/>
      <c r="B3166" s="237"/>
      <c r="C3166" s="237"/>
      <c r="D3166" s="237"/>
      <c r="E3166" s="180"/>
    </row>
    <row r="3167" spans="1:5" ht="14">
      <c r="A3167" s="237"/>
      <c r="B3167" s="237"/>
      <c r="C3167" s="237"/>
      <c r="D3167" s="237"/>
      <c r="E3167" s="180"/>
    </row>
    <row r="3168" spans="1:5" ht="14">
      <c r="A3168" s="237"/>
      <c r="B3168" s="237"/>
      <c r="C3168" s="237"/>
      <c r="D3168" s="237"/>
      <c r="E3168" s="180"/>
    </row>
    <row r="3169" spans="1:5" ht="14">
      <c r="A3169" s="237"/>
      <c r="B3169" s="237"/>
      <c r="C3169" s="237"/>
      <c r="D3169" s="237"/>
      <c r="E3169" s="180"/>
    </row>
    <row r="3170" spans="1:5" ht="14">
      <c r="A3170" s="237"/>
      <c r="B3170" s="237"/>
      <c r="C3170" s="237"/>
      <c r="D3170" s="237"/>
      <c r="E3170" s="180"/>
    </row>
    <row r="3171" spans="1:5" ht="14">
      <c r="A3171" s="237"/>
      <c r="B3171" s="237"/>
      <c r="C3171" s="237"/>
      <c r="D3171" s="237"/>
      <c r="E3171" s="180"/>
    </row>
    <row r="3172" spans="1:5" ht="14">
      <c r="A3172" s="237"/>
      <c r="B3172" s="237"/>
      <c r="C3172" s="237"/>
      <c r="D3172" s="237"/>
      <c r="E3172" s="180"/>
    </row>
    <row r="3173" spans="1:5" ht="14">
      <c r="A3173" s="237"/>
      <c r="B3173" s="237"/>
      <c r="C3173" s="237"/>
      <c r="D3173" s="237"/>
      <c r="E3173" s="180"/>
    </row>
    <row r="3174" spans="1:5" ht="14">
      <c r="A3174" s="237"/>
      <c r="B3174" s="237"/>
      <c r="C3174" s="237"/>
      <c r="D3174" s="237"/>
      <c r="E3174" s="180"/>
    </row>
    <row r="3175" spans="1:5" ht="14">
      <c r="A3175" s="237"/>
      <c r="B3175" s="237"/>
      <c r="C3175" s="237"/>
      <c r="D3175" s="237"/>
      <c r="E3175" s="180"/>
    </row>
    <row r="3176" spans="1:5" ht="14">
      <c r="A3176" s="237"/>
      <c r="B3176" s="237"/>
      <c r="C3176" s="237"/>
      <c r="D3176" s="237"/>
      <c r="E3176" s="180"/>
    </row>
    <row r="3177" spans="1:5" ht="14">
      <c r="A3177" s="237"/>
      <c r="B3177" s="237"/>
      <c r="C3177" s="237"/>
      <c r="D3177" s="237"/>
      <c r="E3177" s="180"/>
    </row>
    <row r="3178" spans="1:5" ht="14">
      <c r="A3178" s="237"/>
      <c r="B3178" s="237"/>
      <c r="C3178" s="237"/>
      <c r="D3178" s="237"/>
      <c r="E3178" s="180"/>
    </row>
    <row r="3179" spans="1:5" ht="14">
      <c r="A3179" s="237"/>
      <c r="B3179" s="237"/>
      <c r="C3179" s="237"/>
      <c r="D3179" s="237"/>
      <c r="E3179" s="180"/>
    </row>
    <row r="3180" spans="1:5" ht="14">
      <c r="A3180" s="237"/>
      <c r="B3180" s="237"/>
      <c r="C3180" s="237"/>
      <c r="D3180" s="237"/>
      <c r="E3180" s="180"/>
    </row>
    <row r="3181" spans="1:5" ht="14">
      <c r="A3181" s="237"/>
      <c r="B3181" s="237"/>
      <c r="C3181" s="237"/>
      <c r="D3181" s="237"/>
      <c r="E3181" s="180"/>
    </row>
    <row r="3182" spans="1:5" ht="14">
      <c r="A3182" s="237"/>
      <c r="B3182" s="237"/>
      <c r="C3182" s="237"/>
      <c r="D3182" s="237"/>
      <c r="E3182" s="180"/>
    </row>
    <row r="3183" spans="1:5" ht="14">
      <c r="A3183" s="237"/>
      <c r="B3183" s="237"/>
      <c r="C3183" s="237"/>
      <c r="D3183" s="237"/>
      <c r="E3183" s="180"/>
    </row>
    <row r="3184" spans="1:5" ht="14">
      <c r="A3184" s="237"/>
      <c r="B3184" s="237"/>
      <c r="C3184" s="237"/>
      <c r="D3184" s="237"/>
      <c r="E3184" s="180"/>
    </row>
    <row r="3185" spans="1:5" ht="14">
      <c r="A3185" s="237"/>
      <c r="B3185" s="237"/>
      <c r="C3185" s="237"/>
      <c r="D3185" s="237"/>
      <c r="E3185" s="180"/>
    </row>
    <row r="3186" spans="1:5" ht="14">
      <c r="A3186" s="237"/>
      <c r="B3186" s="237"/>
      <c r="C3186" s="237"/>
      <c r="D3186" s="237"/>
      <c r="E3186" s="180"/>
    </row>
    <row r="3187" spans="1:5" ht="14">
      <c r="A3187" s="237"/>
      <c r="B3187" s="237"/>
      <c r="C3187" s="237"/>
      <c r="D3187" s="237"/>
      <c r="E3187" s="180"/>
    </row>
    <row r="3188" spans="1:5" ht="14">
      <c r="A3188" s="237"/>
      <c r="B3188" s="237"/>
      <c r="C3188" s="237"/>
      <c r="D3188" s="237"/>
      <c r="E3188" s="180"/>
    </row>
    <row r="3189" spans="1:5" ht="14">
      <c r="A3189" s="237"/>
      <c r="B3189" s="237"/>
      <c r="C3189" s="237"/>
      <c r="D3189" s="237"/>
      <c r="E3189" s="180"/>
    </row>
    <row r="3190" spans="1:5" ht="14">
      <c r="A3190" s="237"/>
      <c r="B3190" s="237"/>
      <c r="C3190" s="237"/>
      <c r="D3190" s="237"/>
      <c r="E3190" s="180"/>
    </row>
    <row r="3191" spans="1:5" ht="14">
      <c r="A3191" s="237"/>
      <c r="B3191" s="237"/>
      <c r="C3191" s="237"/>
      <c r="D3191" s="237"/>
      <c r="E3191" s="180"/>
    </row>
    <row r="3192" spans="1:5" ht="14">
      <c r="A3192" s="237"/>
      <c r="B3192" s="237"/>
      <c r="C3192" s="237"/>
      <c r="D3192" s="237"/>
      <c r="E3192" s="180"/>
    </row>
    <row r="3193" spans="1:5" ht="14">
      <c r="A3193" s="237"/>
      <c r="B3193" s="237"/>
      <c r="C3193" s="237"/>
      <c r="D3193" s="237"/>
      <c r="E3193" s="180"/>
    </row>
    <row r="3194" spans="1:5" ht="14">
      <c r="A3194" s="237"/>
      <c r="B3194" s="237"/>
      <c r="C3194" s="237"/>
      <c r="D3194" s="237"/>
      <c r="E3194" s="180"/>
    </row>
    <row r="3195" spans="1:5" ht="14">
      <c r="A3195" s="237"/>
      <c r="B3195" s="237"/>
      <c r="C3195" s="237"/>
      <c r="D3195" s="237"/>
      <c r="E3195" s="180"/>
    </row>
    <row r="3196" spans="1:5" ht="14">
      <c r="A3196" s="237"/>
      <c r="B3196" s="237"/>
      <c r="C3196" s="237"/>
      <c r="D3196" s="237"/>
      <c r="E3196" s="180"/>
    </row>
    <row r="3197" spans="1:5" ht="14">
      <c r="A3197" s="237"/>
      <c r="B3197" s="237"/>
      <c r="C3197" s="237"/>
      <c r="D3197" s="237"/>
      <c r="E3197" s="180"/>
    </row>
    <row r="3198" spans="1:5" ht="14">
      <c r="A3198" s="237"/>
      <c r="B3198" s="237"/>
      <c r="C3198" s="237"/>
      <c r="D3198" s="237"/>
      <c r="E3198" s="180"/>
    </row>
    <row r="3199" spans="1:5" ht="14">
      <c r="A3199" s="237"/>
      <c r="B3199" s="237"/>
      <c r="C3199" s="237"/>
      <c r="D3199" s="237"/>
      <c r="E3199" s="180"/>
    </row>
    <row r="3200" spans="1:5" ht="14">
      <c r="A3200" s="237"/>
      <c r="B3200" s="237"/>
      <c r="C3200" s="237"/>
      <c r="D3200" s="237"/>
      <c r="E3200" s="180"/>
    </row>
    <row r="3201" spans="1:5" ht="14">
      <c r="A3201" s="237"/>
      <c r="B3201" s="237"/>
      <c r="C3201" s="237"/>
      <c r="D3201" s="237"/>
      <c r="E3201" s="180"/>
    </row>
    <row r="3202" spans="1:5" ht="14">
      <c r="A3202" s="237"/>
      <c r="B3202" s="237"/>
      <c r="C3202" s="237"/>
      <c r="D3202" s="237"/>
      <c r="E3202" s="180"/>
    </row>
    <row r="3203" spans="1:5" ht="14">
      <c r="A3203" s="237"/>
      <c r="B3203" s="237"/>
      <c r="C3203" s="237"/>
      <c r="D3203" s="237"/>
      <c r="E3203" s="180"/>
    </row>
    <row r="3204" spans="1:5" ht="14">
      <c r="A3204" s="237"/>
      <c r="B3204" s="237"/>
      <c r="C3204" s="237"/>
      <c r="D3204" s="237"/>
      <c r="E3204" s="180"/>
    </row>
    <row r="3205" spans="1:5" ht="14">
      <c r="A3205" s="237"/>
      <c r="B3205" s="237"/>
      <c r="C3205" s="237"/>
      <c r="D3205" s="237"/>
      <c r="E3205" s="180"/>
    </row>
    <row r="3206" spans="1:5" ht="14">
      <c r="A3206" s="237"/>
      <c r="B3206" s="237"/>
      <c r="C3206" s="237"/>
      <c r="D3206" s="237"/>
      <c r="E3206" s="180"/>
    </row>
    <row r="3207" spans="1:5" ht="14">
      <c r="A3207" s="237"/>
      <c r="B3207" s="237"/>
      <c r="C3207" s="237"/>
      <c r="D3207" s="237"/>
      <c r="E3207" s="180"/>
    </row>
    <row r="3208" spans="1:5" ht="14">
      <c r="A3208" s="237"/>
      <c r="B3208" s="237"/>
      <c r="C3208" s="237"/>
      <c r="D3208" s="237"/>
      <c r="E3208" s="180"/>
    </row>
    <row r="3209" spans="1:5" ht="14">
      <c r="A3209" s="237"/>
      <c r="B3209" s="237"/>
      <c r="C3209" s="237"/>
      <c r="D3209" s="237"/>
      <c r="E3209" s="180"/>
    </row>
    <row r="3210" spans="1:5" ht="14">
      <c r="A3210" s="237"/>
      <c r="B3210" s="237"/>
      <c r="C3210" s="237"/>
      <c r="D3210" s="237"/>
      <c r="E3210" s="180"/>
    </row>
    <row r="3211" spans="1:5" ht="14">
      <c r="A3211" s="237"/>
      <c r="B3211" s="237"/>
      <c r="C3211" s="237"/>
      <c r="D3211" s="237"/>
      <c r="E3211" s="180"/>
    </row>
    <row r="3212" spans="1:5" ht="14">
      <c r="A3212" s="237"/>
      <c r="B3212" s="237"/>
      <c r="C3212" s="237"/>
      <c r="D3212" s="237"/>
      <c r="E3212" s="180"/>
    </row>
    <row r="3213" spans="1:5" ht="14">
      <c r="A3213" s="237"/>
      <c r="B3213" s="237"/>
      <c r="C3213" s="237"/>
      <c r="D3213" s="237"/>
      <c r="E3213" s="180"/>
    </row>
    <row r="3214" spans="1:5" ht="14">
      <c r="A3214" s="237"/>
      <c r="B3214" s="237"/>
      <c r="C3214" s="237"/>
      <c r="D3214" s="237"/>
      <c r="E3214" s="180"/>
    </row>
    <row r="3215" spans="1:5" ht="14">
      <c r="A3215" s="237"/>
      <c r="B3215" s="237"/>
      <c r="C3215" s="237"/>
      <c r="D3215" s="237"/>
      <c r="E3215" s="180"/>
    </row>
    <row r="3216" spans="1:5" ht="14">
      <c r="A3216" s="237"/>
      <c r="B3216" s="237"/>
      <c r="C3216" s="237"/>
      <c r="D3216" s="237"/>
      <c r="E3216" s="180"/>
    </row>
    <row r="3217" spans="1:5" ht="14">
      <c r="A3217" s="237"/>
      <c r="B3217" s="237"/>
      <c r="C3217" s="237"/>
      <c r="D3217" s="237"/>
      <c r="E3217" s="180"/>
    </row>
    <row r="3218" spans="1:5" ht="14">
      <c r="A3218" s="237"/>
      <c r="B3218" s="237"/>
      <c r="C3218" s="237"/>
      <c r="D3218" s="237"/>
      <c r="E3218" s="180"/>
    </row>
    <row r="3219" spans="1:5" ht="14">
      <c r="A3219" s="237"/>
      <c r="B3219" s="237"/>
      <c r="C3219" s="237"/>
      <c r="D3219" s="237"/>
      <c r="E3219" s="180"/>
    </row>
    <row r="3220" spans="1:5" ht="14">
      <c r="A3220" s="237"/>
      <c r="B3220" s="237"/>
      <c r="C3220" s="237"/>
      <c r="D3220" s="237"/>
      <c r="E3220" s="180"/>
    </row>
    <row r="3221" spans="1:5" ht="14">
      <c r="A3221" s="237"/>
      <c r="B3221" s="237"/>
      <c r="C3221" s="237"/>
      <c r="D3221" s="237"/>
      <c r="E3221" s="180"/>
    </row>
    <row r="3222" spans="1:5" ht="14">
      <c r="A3222" s="237"/>
      <c r="B3222" s="237"/>
      <c r="C3222" s="237"/>
      <c r="D3222" s="237"/>
      <c r="E3222" s="180"/>
    </row>
    <row r="3223" spans="1:5" ht="14">
      <c r="A3223" s="237"/>
      <c r="B3223" s="237"/>
      <c r="C3223" s="237"/>
      <c r="D3223" s="237"/>
      <c r="E3223" s="180"/>
    </row>
    <row r="3224" spans="1:5" ht="14">
      <c r="A3224" s="237"/>
      <c r="B3224" s="237"/>
      <c r="C3224" s="237"/>
      <c r="D3224" s="237"/>
      <c r="E3224" s="180"/>
    </row>
    <row r="3225" spans="1:5" ht="14">
      <c r="A3225" s="237"/>
      <c r="B3225" s="237"/>
      <c r="C3225" s="237"/>
      <c r="D3225" s="237"/>
      <c r="E3225" s="180"/>
    </row>
    <row r="3226" spans="1:5" ht="14">
      <c r="A3226" s="237"/>
      <c r="B3226" s="237"/>
      <c r="C3226" s="237"/>
      <c r="D3226" s="237"/>
      <c r="E3226" s="180"/>
    </row>
    <row r="3227" spans="1:5" ht="14">
      <c r="A3227" s="237"/>
      <c r="B3227" s="237"/>
      <c r="C3227" s="237"/>
      <c r="D3227" s="237"/>
      <c r="E3227" s="180"/>
    </row>
    <row r="3228" spans="1:5" ht="14">
      <c r="A3228" s="237"/>
      <c r="B3228" s="237"/>
      <c r="C3228" s="237"/>
      <c r="D3228" s="237"/>
      <c r="E3228" s="180"/>
    </row>
    <row r="3229" spans="1:5" ht="14">
      <c r="A3229" s="237"/>
      <c r="B3229" s="237"/>
      <c r="C3229" s="237"/>
      <c r="D3229" s="237"/>
      <c r="E3229" s="180"/>
    </row>
    <row r="3230" spans="1:5" ht="14">
      <c r="A3230" s="237"/>
      <c r="B3230" s="237"/>
      <c r="C3230" s="237"/>
      <c r="D3230" s="237"/>
      <c r="E3230" s="180"/>
    </row>
    <row r="3231" spans="1:5" ht="14">
      <c r="A3231" s="237"/>
      <c r="B3231" s="237"/>
      <c r="C3231" s="237"/>
      <c r="D3231" s="237"/>
      <c r="E3231" s="180"/>
    </row>
    <row r="3232" spans="1:5" ht="14">
      <c r="A3232" s="237"/>
      <c r="B3232" s="237"/>
      <c r="C3232" s="237"/>
      <c r="D3232" s="237"/>
      <c r="E3232" s="180"/>
    </row>
    <row r="3233" spans="1:5" ht="14">
      <c r="A3233" s="237"/>
      <c r="B3233" s="237"/>
      <c r="C3233" s="237"/>
      <c r="D3233" s="237"/>
      <c r="E3233" s="180"/>
    </row>
    <row r="3234" spans="1:5" ht="14">
      <c r="A3234" s="237"/>
      <c r="B3234" s="237"/>
      <c r="C3234" s="237"/>
      <c r="D3234" s="237"/>
      <c r="E3234" s="180"/>
    </row>
    <row r="3235" spans="1:5" ht="14">
      <c r="A3235" s="237"/>
      <c r="B3235" s="237"/>
      <c r="C3235" s="237"/>
      <c r="D3235" s="237"/>
      <c r="E3235" s="180"/>
    </row>
    <row r="3236" spans="1:5" ht="14">
      <c r="A3236" s="237"/>
      <c r="B3236" s="237"/>
      <c r="C3236" s="237"/>
      <c r="D3236" s="237"/>
      <c r="E3236" s="180"/>
    </row>
    <row r="3237" spans="1:5" ht="14">
      <c r="A3237" s="237"/>
      <c r="B3237" s="237"/>
      <c r="C3237" s="237"/>
      <c r="D3237" s="237"/>
      <c r="E3237" s="180"/>
    </row>
    <row r="3238" spans="1:5" ht="14">
      <c r="A3238" s="237"/>
      <c r="B3238" s="237"/>
      <c r="C3238" s="237"/>
      <c r="D3238" s="237"/>
      <c r="E3238" s="180"/>
    </row>
    <row r="3239" spans="1:5" ht="14">
      <c r="A3239" s="237"/>
      <c r="B3239" s="237"/>
      <c r="C3239" s="237"/>
      <c r="D3239" s="237"/>
      <c r="E3239" s="180"/>
    </row>
    <row r="3240" spans="1:5" ht="14">
      <c r="A3240" s="237"/>
      <c r="B3240" s="237"/>
      <c r="C3240" s="237"/>
      <c r="D3240" s="237"/>
      <c r="E3240" s="180"/>
    </row>
    <row r="3241" spans="1:5" ht="14">
      <c r="A3241" s="237"/>
      <c r="B3241" s="237"/>
      <c r="C3241" s="237"/>
      <c r="D3241" s="237"/>
      <c r="E3241" s="180"/>
    </row>
    <row r="3242" spans="1:5" ht="14">
      <c r="A3242" s="237"/>
      <c r="B3242" s="237"/>
      <c r="C3242" s="237"/>
      <c r="D3242" s="237"/>
      <c r="E3242" s="180"/>
    </row>
    <row r="3243" spans="1:5" ht="14">
      <c r="A3243" s="237"/>
      <c r="B3243" s="237"/>
      <c r="C3243" s="237"/>
      <c r="D3243" s="237"/>
      <c r="E3243" s="180"/>
    </row>
    <row r="3244" spans="1:5" ht="14">
      <c r="A3244" s="237"/>
      <c r="B3244" s="237"/>
      <c r="C3244" s="237"/>
      <c r="D3244" s="237"/>
      <c r="E3244" s="180"/>
    </row>
    <row r="3245" spans="1:5" ht="14">
      <c r="A3245" s="237"/>
      <c r="B3245" s="237"/>
      <c r="C3245" s="237"/>
      <c r="D3245" s="237"/>
      <c r="E3245" s="180"/>
    </row>
    <row r="3246" spans="1:5" ht="14">
      <c r="A3246" s="237"/>
      <c r="B3246" s="237"/>
      <c r="C3246" s="237"/>
      <c r="D3246" s="237"/>
      <c r="E3246" s="180"/>
    </row>
    <row r="3247" spans="1:5" ht="14">
      <c r="A3247" s="237"/>
      <c r="B3247" s="237"/>
      <c r="C3247" s="237"/>
      <c r="D3247" s="237"/>
      <c r="E3247" s="180"/>
    </row>
    <row r="3248" spans="1:5" ht="14">
      <c r="A3248" s="237"/>
      <c r="B3248" s="237"/>
      <c r="C3248" s="237"/>
      <c r="D3248" s="237"/>
      <c r="E3248" s="180"/>
    </row>
    <row r="3249" spans="1:5" ht="14">
      <c r="A3249" s="237"/>
      <c r="B3249" s="237"/>
      <c r="C3249" s="237"/>
      <c r="D3249" s="237"/>
      <c r="E3249" s="180"/>
    </row>
    <row r="3250" spans="1:5" ht="14">
      <c r="A3250" s="237"/>
      <c r="B3250" s="237"/>
      <c r="C3250" s="237"/>
      <c r="D3250" s="237"/>
      <c r="E3250" s="180"/>
    </row>
    <row r="3251" spans="1:5" ht="14">
      <c r="A3251" s="237"/>
      <c r="B3251" s="237"/>
      <c r="C3251" s="237"/>
      <c r="D3251" s="237"/>
      <c r="E3251" s="180"/>
    </row>
    <row r="3252" spans="1:5" ht="14">
      <c r="A3252" s="237"/>
      <c r="B3252" s="237"/>
      <c r="C3252" s="237"/>
      <c r="D3252" s="237"/>
      <c r="E3252" s="180"/>
    </row>
    <row r="3253" spans="1:5" ht="14">
      <c r="A3253" s="237"/>
      <c r="B3253" s="237"/>
      <c r="C3253" s="237"/>
      <c r="D3253" s="237"/>
      <c r="E3253" s="180"/>
    </row>
    <row r="3254" spans="1:5" ht="14">
      <c r="A3254" s="237"/>
      <c r="B3254" s="237"/>
      <c r="C3254" s="237"/>
      <c r="D3254" s="237"/>
      <c r="E3254" s="180"/>
    </row>
    <row r="3255" spans="1:5" ht="14">
      <c r="A3255" s="237"/>
      <c r="B3255" s="237"/>
      <c r="C3255" s="237"/>
      <c r="D3255" s="237"/>
      <c r="E3255" s="180"/>
    </row>
    <row r="3256" spans="1:5" ht="14">
      <c r="A3256" s="237"/>
      <c r="B3256" s="237"/>
      <c r="C3256" s="237"/>
      <c r="D3256" s="237"/>
      <c r="E3256" s="180"/>
    </row>
    <row r="3257" spans="1:5" ht="14">
      <c r="A3257" s="237"/>
      <c r="B3257" s="237"/>
      <c r="C3257" s="237"/>
      <c r="D3257" s="237"/>
      <c r="E3257" s="180"/>
    </row>
    <row r="3258" spans="1:5" ht="14">
      <c r="A3258" s="237"/>
      <c r="B3258" s="237"/>
      <c r="C3258" s="237"/>
      <c r="D3258" s="237"/>
      <c r="E3258" s="180"/>
    </row>
    <row r="3259" spans="1:5" ht="14">
      <c r="A3259" s="237"/>
      <c r="B3259" s="237"/>
      <c r="C3259" s="237"/>
      <c r="D3259" s="237"/>
      <c r="E3259" s="180"/>
    </row>
    <row r="3260" spans="1:5" ht="14">
      <c r="A3260" s="237"/>
      <c r="B3260" s="237"/>
      <c r="C3260" s="237"/>
      <c r="D3260" s="237"/>
      <c r="E3260" s="180"/>
    </row>
    <row r="3261" spans="1:5" ht="14">
      <c r="A3261" s="237"/>
      <c r="B3261" s="237"/>
      <c r="C3261" s="237"/>
      <c r="D3261" s="237"/>
      <c r="E3261" s="180"/>
    </row>
    <row r="3262" spans="1:5" ht="14">
      <c r="A3262" s="237"/>
      <c r="B3262" s="237"/>
      <c r="C3262" s="237"/>
      <c r="D3262" s="237"/>
      <c r="E3262" s="180"/>
    </row>
    <row r="3263" spans="1:5" ht="14">
      <c r="A3263" s="237"/>
      <c r="B3263" s="237"/>
      <c r="C3263" s="237"/>
      <c r="D3263" s="237"/>
      <c r="E3263" s="180"/>
    </row>
    <row r="3264" spans="1:5" ht="14">
      <c r="A3264" s="237"/>
      <c r="B3264" s="237"/>
      <c r="C3264" s="237"/>
      <c r="D3264" s="237"/>
      <c r="E3264" s="180"/>
    </row>
    <row r="3265" spans="1:5" ht="14">
      <c r="A3265" s="237"/>
      <c r="B3265" s="237"/>
      <c r="C3265" s="237"/>
      <c r="D3265" s="237"/>
      <c r="E3265" s="180"/>
    </row>
    <row r="3266" spans="1:5" ht="14">
      <c r="A3266" s="237"/>
      <c r="B3266" s="237"/>
      <c r="C3266" s="237"/>
      <c r="D3266" s="237"/>
      <c r="E3266" s="180"/>
    </row>
    <row r="3267" spans="1:5" ht="14">
      <c r="A3267" s="237"/>
      <c r="B3267" s="237"/>
      <c r="C3267" s="237"/>
      <c r="D3267" s="237"/>
      <c r="E3267" s="180"/>
    </row>
    <row r="3268" spans="1:5" ht="14">
      <c r="A3268" s="237"/>
      <c r="B3268" s="237"/>
      <c r="C3268" s="237"/>
      <c r="D3268" s="237"/>
      <c r="E3268" s="180"/>
    </row>
    <row r="3269" spans="1:5" ht="14">
      <c r="A3269" s="237"/>
      <c r="B3269" s="237"/>
      <c r="C3269" s="237"/>
      <c r="D3269" s="237"/>
      <c r="E3269" s="180"/>
    </row>
    <row r="3270" spans="1:5" ht="14">
      <c r="A3270" s="237"/>
      <c r="B3270" s="237"/>
      <c r="C3270" s="237"/>
      <c r="D3270" s="237"/>
      <c r="E3270" s="180"/>
    </row>
    <row r="3271" spans="1:5" ht="14">
      <c r="A3271" s="237"/>
      <c r="B3271" s="237"/>
      <c r="C3271" s="237"/>
      <c r="D3271" s="237"/>
      <c r="E3271" s="180"/>
    </row>
    <row r="3272" spans="1:5" ht="14">
      <c r="A3272" s="237"/>
      <c r="B3272" s="237"/>
      <c r="C3272" s="237"/>
      <c r="D3272" s="237"/>
      <c r="E3272" s="180"/>
    </row>
    <row r="3273" spans="1:5" ht="14">
      <c r="A3273" s="237"/>
      <c r="B3273" s="237"/>
      <c r="C3273" s="237"/>
      <c r="D3273" s="237"/>
      <c r="E3273" s="180"/>
    </row>
    <row r="3274" spans="1:5" ht="14">
      <c r="A3274" s="237"/>
      <c r="B3274" s="237"/>
      <c r="C3274" s="237"/>
      <c r="D3274" s="237"/>
      <c r="E3274" s="180"/>
    </row>
    <row r="3275" spans="1:5" ht="14">
      <c r="A3275" s="237"/>
      <c r="B3275" s="237"/>
      <c r="C3275" s="237"/>
      <c r="D3275" s="237"/>
      <c r="E3275" s="180"/>
    </row>
    <row r="3276" spans="1:5" ht="14">
      <c r="A3276" s="237"/>
      <c r="B3276" s="237"/>
      <c r="C3276" s="237"/>
      <c r="D3276" s="237"/>
      <c r="E3276" s="180"/>
    </row>
    <row r="3277" spans="1:5" ht="14">
      <c r="A3277" s="237"/>
      <c r="B3277" s="237"/>
      <c r="C3277" s="237"/>
      <c r="D3277" s="237"/>
      <c r="E3277" s="180"/>
    </row>
    <row r="3278" spans="1:5" ht="14">
      <c r="A3278" s="237"/>
      <c r="B3278" s="237"/>
      <c r="C3278" s="237"/>
      <c r="D3278" s="237"/>
      <c r="E3278" s="180"/>
    </row>
    <row r="3279" spans="1:5" ht="14">
      <c r="A3279" s="237"/>
      <c r="B3279" s="237"/>
      <c r="C3279" s="237"/>
      <c r="D3279" s="237"/>
      <c r="E3279" s="180"/>
    </row>
    <row r="3280" spans="1:5" ht="14">
      <c r="A3280" s="237"/>
      <c r="B3280" s="237"/>
      <c r="C3280" s="237"/>
      <c r="D3280" s="237"/>
      <c r="E3280" s="180"/>
    </row>
    <row r="3281" spans="1:5" ht="14">
      <c r="A3281" s="237"/>
      <c r="B3281" s="237"/>
      <c r="C3281" s="237"/>
      <c r="D3281" s="237"/>
      <c r="E3281" s="180"/>
    </row>
    <row r="3282" spans="1:5" ht="14">
      <c r="A3282" s="237"/>
      <c r="B3282" s="237"/>
      <c r="C3282" s="237"/>
      <c r="D3282" s="237"/>
      <c r="E3282" s="180"/>
    </row>
    <row r="3283" spans="1:5" ht="14">
      <c r="A3283" s="237"/>
      <c r="B3283" s="237"/>
      <c r="C3283" s="237"/>
      <c r="D3283" s="237"/>
      <c r="E3283" s="180"/>
    </row>
    <row r="3284" spans="1:5" ht="14">
      <c r="A3284" s="237"/>
      <c r="B3284" s="237"/>
      <c r="C3284" s="237"/>
      <c r="D3284" s="237"/>
      <c r="E3284" s="180"/>
    </row>
    <row r="3285" spans="1:5" ht="14">
      <c r="A3285" s="237"/>
      <c r="B3285" s="237"/>
      <c r="C3285" s="237"/>
      <c r="D3285" s="237"/>
      <c r="E3285" s="180"/>
    </row>
    <row r="3286" spans="1:5" ht="14">
      <c r="A3286" s="237"/>
      <c r="B3286" s="237"/>
      <c r="C3286" s="237"/>
      <c r="D3286" s="237"/>
      <c r="E3286" s="180"/>
    </row>
    <row r="3287" spans="1:5" ht="14">
      <c r="A3287" s="237"/>
      <c r="B3287" s="237"/>
      <c r="C3287" s="237"/>
      <c r="D3287" s="237"/>
      <c r="E3287" s="180"/>
    </row>
    <row r="3288" spans="1:5" ht="14">
      <c r="A3288" s="237"/>
      <c r="B3288" s="237"/>
      <c r="C3288" s="237"/>
      <c r="D3288" s="237"/>
      <c r="E3288" s="180"/>
    </row>
    <row r="3289" spans="1:5" ht="14">
      <c r="A3289" s="237"/>
      <c r="B3289" s="237"/>
      <c r="C3289" s="237"/>
      <c r="D3289" s="237"/>
      <c r="E3289" s="180"/>
    </row>
    <row r="3290" spans="1:5" ht="14">
      <c r="A3290" s="237"/>
      <c r="B3290" s="237"/>
      <c r="C3290" s="237"/>
      <c r="D3290" s="237"/>
      <c r="E3290" s="180"/>
    </row>
    <row r="3291" spans="1:5" ht="14">
      <c r="A3291" s="237"/>
      <c r="B3291" s="237"/>
      <c r="C3291" s="237"/>
      <c r="D3291" s="237"/>
      <c r="E3291" s="180"/>
    </row>
    <row r="3292" spans="1:5" ht="14">
      <c r="A3292" s="237"/>
      <c r="B3292" s="237"/>
      <c r="C3292" s="237"/>
      <c r="D3292" s="237"/>
      <c r="E3292" s="180"/>
    </row>
    <row r="3293" spans="1:5" ht="14">
      <c r="A3293" s="237"/>
      <c r="B3293" s="237"/>
      <c r="C3293" s="237"/>
      <c r="D3293" s="237"/>
      <c r="E3293" s="180"/>
    </row>
    <row r="3294" spans="1:5" ht="14">
      <c r="A3294" s="237"/>
      <c r="B3294" s="237"/>
      <c r="C3294" s="237"/>
      <c r="D3294" s="237"/>
      <c r="E3294" s="180"/>
    </row>
    <row r="3295" spans="1:5" ht="14">
      <c r="A3295" s="237"/>
      <c r="B3295" s="237"/>
      <c r="C3295" s="237"/>
      <c r="D3295" s="237"/>
      <c r="E3295" s="180"/>
    </row>
    <row r="3296" spans="1:5" ht="14">
      <c r="A3296" s="237"/>
      <c r="B3296" s="237"/>
      <c r="C3296" s="237"/>
      <c r="D3296" s="237"/>
      <c r="E3296" s="180"/>
    </row>
    <row r="3297" spans="1:5" ht="14">
      <c r="A3297" s="237"/>
      <c r="B3297" s="237"/>
      <c r="C3297" s="237"/>
      <c r="D3297" s="237"/>
      <c r="E3297" s="180"/>
    </row>
    <row r="3298" spans="1:5" ht="14">
      <c r="A3298" s="237"/>
      <c r="B3298" s="237"/>
      <c r="C3298" s="237"/>
      <c r="D3298" s="237"/>
      <c r="E3298" s="180"/>
    </row>
    <row r="3299" spans="1:5" ht="14">
      <c r="A3299" s="237"/>
      <c r="B3299" s="237"/>
      <c r="C3299" s="237"/>
      <c r="D3299" s="237"/>
      <c r="E3299" s="180"/>
    </row>
    <row r="3300" spans="1:5" ht="14">
      <c r="A3300" s="237"/>
      <c r="B3300" s="237"/>
      <c r="C3300" s="237"/>
      <c r="D3300" s="237"/>
      <c r="E3300" s="180"/>
    </row>
    <row r="3301" spans="1:5" ht="14">
      <c r="A3301" s="237"/>
      <c r="B3301" s="237"/>
      <c r="C3301" s="237"/>
      <c r="D3301" s="237"/>
      <c r="E3301" s="180"/>
    </row>
    <row r="3302" spans="1:5" ht="14">
      <c r="A3302" s="237"/>
      <c r="B3302" s="237"/>
      <c r="C3302" s="237"/>
      <c r="D3302" s="237"/>
      <c r="E3302" s="180"/>
    </row>
    <row r="3303" spans="1:5" ht="14">
      <c r="A3303" s="237"/>
      <c r="B3303" s="237"/>
      <c r="C3303" s="237"/>
      <c r="D3303" s="237"/>
      <c r="E3303" s="180"/>
    </row>
    <row r="3304" spans="1:5" ht="14">
      <c r="A3304" s="237"/>
      <c r="B3304" s="237"/>
      <c r="C3304" s="237"/>
      <c r="D3304" s="237"/>
      <c r="E3304" s="180"/>
    </row>
    <row r="3305" spans="1:5" ht="14">
      <c r="A3305" s="237"/>
      <c r="B3305" s="237"/>
      <c r="C3305" s="237"/>
      <c r="D3305" s="237"/>
      <c r="E3305" s="180"/>
    </row>
    <row r="3306" spans="1:5" ht="14">
      <c r="A3306" s="237"/>
      <c r="B3306" s="237"/>
      <c r="C3306" s="237"/>
      <c r="D3306" s="237"/>
      <c r="E3306" s="180"/>
    </row>
    <row r="3307" spans="1:5" ht="14">
      <c r="A3307" s="237"/>
      <c r="B3307" s="237"/>
      <c r="C3307" s="237"/>
      <c r="D3307" s="237"/>
      <c r="E3307" s="180"/>
    </row>
    <row r="3308" spans="1:5" ht="14">
      <c r="A3308" s="237"/>
      <c r="B3308" s="237"/>
      <c r="C3308" s="237"/>
      <c r="D3308" s="237"/>
      <c r="E3308" s="180"/>
    </row>
    <row r="3309" spans="1:5" ht="14">
      <c r="A3309" s="237"/>
      <c r="B3309" s="237"/>
      <c r="C3309" s="237"/>
      <c r="D3309" s="237"/>
      <c r="E3309" s="180"/>
    </row>
    <row r="3310" spans="1:5" ht="14">
      <c r="A3310" s="237"/>
      <c r="B3310" s="237"/>
      <c r="C3310" s="237"/>
      <c r="D3310" s="237"/>
      <c r="E3310" s="180"/>
    </row>
    <row r="3311" spans="1:5" ht="14">
      <c r="A3311" s="237"/>
      <c r="B3311" s="237"/>
      <c r="C3311" s="237"/>
      <c r="D3311" s="237"/>
      <c r="E3311" s="180"/>
    </row>
    <row r="3312" spans="1:5" ht="14">
      <c r="A3312" s="237"/>
      <c r="B3312" s="237"/>
      <c r="C3312" s="237"/>
      <c r="D3312" s="237"/>
      <c r="E3312" s="180"/>
    </row>
    <row r="3313" spans="1:5" ht="14">
      <c r="A3313" s="237"/>
      <c r="B3313" s="237"/>
      <c r="C3313" s="237"/>
      <c r="D3313" s="237"/>
      <c r="E3313" s="180"/>
    </row>
    <row r="3314" spans="1:5" ht="14">
      <c r="A3314" s="237"/>
      <c r="B3314" s="237"/>
      <c r="C3314" s="237"/>
      <c r="D3314" s="237"/>
      <c r="E3314" s="180"/>
    </row>
    <row r="3315" spans="1:5" ht="14">
      <c r="A3315" s="237"/>
      <c r="B3315" s="237"/>
      <c r="C3315" s="237"/>
      <c r="D3315" s="237"/>
      <c r="E3315" s="180"/>
    </row>
    <row r="3316" spans="1:5" ht="14">
      <c r="A3316" s="237"/>
      <c r="B3316" s="237"/>
      <c r="C3316" s="237"/>
      <c r="D3316" s="237"/>
      <c r="E3316" s="180"/>
    </row>
    <row r="3317" spans="1:5" ht="14">
      <c r="A3317" s="237"/>
      <c r="B3317" s="237"/>
      <c r="C3317" s="237"/>
      <c r="D3317" s="237"/>
      <c r="E3317" s="180"/>
    </row>
    <row r="3318" spans="1:5" ht="14">
      <c r="A3318" s="237"/>
      <c r="B3318" s="237"/>
      <c r="C3318" s="237"/>
      <c r="D3318" s="237"/>
      <c r="E3318" s="180"/>
    </row>
    <row r="3319" spans="1:5" ht="14">
      <c r="A3319" s="237"/>
      <c r="B3319" s="237"/>
      <c r="C3319" s="237"/>
      <c r="D3319" s="237"/>
      <c r="E3319" s="180"/>
    </row>
    <row r="3320" spans="1:5" ht="14">
      <c r="A3320" s="237"/>
      <c r="B3320" s="237"/>
      <c r="C3320" s="237"/>
      <c r="D3320" s="237"/>
      <c r="E3320" s="180"/>
    </row>
    <row r="3321" spans="1:5" ht="14">
      <c r="A3321" s="237"/>
      <c r="B3321" s="237"/>
      <c r="C3321" s="237"/>
      <c r="D3321" s="237"/>
      <c r="E3321" s="180"/>
    </row>
    <row r="3322" spans="1:5" ht="14">
      <c r="A3322" s="237"/>
      <c r="B3322" s="237"/>
      <c r="C3322" s="237"/>
      <c r="D3322" s="237"/>
      <c r="E3322" s="180"/>
    </row>
    <row r="3323" spans="1:5" ht="14">
      <c r="A3323" s="237"/>
      <c r="B3323" s="237"/>
      <c r="C3323" s="237"/>
      <c r="D3323" s="237"/>
      <c r="E3323" s="180"/>
    </row>
    <row r="3324" spans="1:5" ht="14">
      <c r="A3324" s="237"/>
      <c r="B3324" s="237"/>
      <c r="C3324" s="237"/>
      <c r="D3324" s="237"/>
      <c r="E3324" s="180"/>
    </row>
    <row r="3325" spans="1:5" ht="14">
      <c r="A3325" s="237"/>
      <c r="B3325" s="237"/>
      <c r="C3325" s="237"/>
      <c r="D3325" s="237"/>
      <c r="E3325" s="180"/>
    </row>
    <row r="3326" spans="1:5" ht="14">
      <c r="A3326" s="237"/>
      <c r="B3326" s="237"/>
      <c r="C3326" s="237"/>
      <c r="D3326" s="237"/>
      <c r="E3326" s="180"/>
    </row>
    <row r="3327" spans="1:5" ht="14">
      <c r="A3327" s="237"/>
      <c r="B3327" s="237"/>
      <c r="C3327" s="237"/>
      <c r="D3327" s="237"/>
      <c r="E3327" s="180"/>
    </row>
    <row r="3328" spans="1:5" ht="14">
      <c r="A3328" s="237"/>
      <c r="B3328" s="237"/>
      <c r="C3328" s="237"/>
      <c r="D3328" s="237"/>
      <c r="E3328" s="180"/>
    </row>
    <row r="3329" spans="1:5" ht="14">
      <c r="A3329" s="237"/>
      <c r="B3329" s="237"/>
      <c r="C3329" s="237"/>
      <c r="D3329" s="237"/>
      <c r="E3329" s="180"/>
    </row>
    <row r="3330" spans="1:5" ht="14">
      <c r="A3330" s="237"/>
      <c r="B3330" s="237"/>
      <c r="C3330" s="237"/>
      <c r="D3330" s="237"/>
      <c r="E3330" s="180"/>
    </row>
    <row r="3331" spans="1:5" ht="14">
      <c r="A3331" s="237"/>
      <c r="B3331" s="237"/>
      <c r="C3331" s="237"/>
      <c r="D3331" s="237"/>
      <c r="E3331" s="180"/>
    </row>
    <row r="3332" spans="1:5" ht="14">
      <c r="A3332" s="237"/>
      <c r="B3332" s="237"/>
      <c r="C3332" s="237"/>
      <c r="D3332" s="237"/>
      <c r="E3332" s="180"/>
    </row>
    <row r="3333" spans="1:5" ht="14">
      <c r="A3333" s="237"/>
      <c r="B3333" s="237"/>
      <c r="C3333" s="237"/>
      <c r="D3333" s="237"/>
      <c r="E3333" s="180"/>
    </row>
    <row r="3334" spans="1:5" ht="14">
      <c r="A3334" s="237"/>
      <c r="B3334" s="237"/>
      <c r="C3334" s="237"/>
      <c r="D3334" s="237"/>
      <c r="E3334" s="180"/>
    </row>
    <row r="3335" spans="1:5" ht="14">
      <c r="A3335" s="237"/>
      <c r="B3335" s="237"/>
      <c r="C3335" s="237"/>
      <c r="D3335" s="237"/>
      <c r="E3335" s="180"/>
    </row>
    <row r="3336" spans="1:5" ht="14">
      <c r="A3336" s="237"/>
      <c r="B3336" s="237"/>
      <c r="C3336" s="237"/>
      <c r="D3336" s="237"/>
      <c r="E3336" s="180"/>
    </row>
    <row r="3337" spans="1:5" ht="14">
      <c r="A3337" s="237"/>
      <c r="B3337" s="237"/>
      <c r="C3337" s="237"/>
      <c r="D3337" s="237"/>
      <c r="E3337" s="180"/>
    </row>
    <row r="3338" spans="1:5" ht="14">
      <c r="A3338" s="237"/>
      <c r="B3338" s="237"/>
      <c r="C3338" s="237"/>
      <c r="D3338" s="237"/>
      <c r="E3338" s="180"/>
    </row>
    <row r="3339" spans="1:5" ht="14">
      <c r="A3339" s="237"/>
      <c r="B3339" s="237"/>
      <c r="C3339" s="237"/>
      <c r="D3339" s="237"/>
      <c r="E3339" s="180"/>
    </row>
    <row r="3340" spans="1:5" ht="14">
      <c r="A3340" s="237"/>
      <c r="B3340" s="237"/>
      <c r="C3340" s="237"/>
      <c r="D3340" s="237"/>
      <c r="E3340" s="180"/>
    </row>
    <row r="3341" spans="1:5" ht="14">
      <c r="A3341" s="237"/>
      <c r="B3341" s="237"/>
      <c r="C3341" s="237"/>
      <c r="D3341" s="237"/>
      <c r="E3341" s="180"/>
    </row>
    <row r="3342" spans="1:5" ht="14">
      <c r="A3342" s="237"/>
      <c r="B3342" s="237"/>
      <c r="C3342" s="237"/>
      <c r="D3342" s="237"/>
      <c r="E3342" s="180"/>
    </row>
    <row r="3343" spans="1:5" ht="14">
      <c r="A3343" s="237"/>
      <c r="B3343" s="237"/>
      <c r="C3343" s="237"/>
      <c r="D3343" s="237"/>
      <c r="E3343" s="180"/>
    </row>
    <row r="3344" spans="1:5" ht="14">
      <c r="A3344" s="237"/>
      <c r="B3344" s="237"/>
      <c r="C3344" s="237"/>
      <c r="D3344" s="237"/>
      <c r="E3344" s="180"/>
    </row>
    <row r="3345" spans="1:5" ht="14">
      <c r="A3345" s="237"/>
      <c r="B3345" s="237"/>
      <c r="C3345" s="237"/>
      <c r="D3345" s="237"/>
      <c r="E3345" s="180"/>
    </row>
    <row r="3346" spans="1:5" ht="14">
      <c r="A3346" s="237"/>
      <c r="B3346" s="237"/>
      <c r="C3346" s="237"/>
      <c r="D3346" s="237"/>
      <c r="E3346" s="180"/>
    </row>
    <row r="3347" spans="1:5" ht="14">
      <c r="A3347" s="237"/>
      <c r="B3347" s="237"/>
      <c r="C3347" s="237"/>
      <c r="D3347" s="237"/>
      <c r="E3347" s="180"/>
    </row>
    <row r="3348" spans="1:5" ht="14">
      <c r="A3348" s="237"/>
      <c r="B3348" s="237"/>
      <c r="C3348" s="237"/>
      <c r="D3348" s="237"/>
      <c r="E3348" s="180"/>
    </row>
    <row r="3349" spans="1:5" ht="14">
      <c r="A3349" s="237"/>
      <c r="B3349" s="237"/>
      <c r="C3349" s="237"/>
      <c r="D3349" s="237"/>
      <c r="E3349" s="180"/>
    </row>
    <row r="3350" spans="1:5" ht="14">
      <c r="A3350" s="237"/>
      <c r="B3350" s="237"/>
      <c r="C3350" s="237"/>
      <c r="D3350" s="237"/>
      <c r="E3350" s="180"/>
    </row>
    <row r="3351" spans="1:5" ht="14">
      <c r="A3351" s="237"/>
      <c r="B3351" s="237"/>
      <c r="C3351" s="237"/>
      <c r="D3351" s="237"/>
      <c r="E3351" s="180"/>
    </row>
    <row r="3352" spans="1:5" ht="14">
      <c r="A3352" s="237"/>
      <c r="B3352" s="237"/>
      <c r="C3352" s="237"/>
      <c r="D3352" s="237"/>
      <c r="E3352" s="180"/>
    </row>
    <row r="3353" spans="1:5" ht="14">
      <c r="A3353" s="237"/>
      <c r="B3353" s="237"/>
      <c r="C3353" s="237"/>
      <c r="D3353" s="237"/>
      <c r="E3353" s="180"/>
    </row>
    <row r="3354" spans="1:5" ht="14">
      <c r="A3354" s="237"/>
      <c r="B3354" s="237"/>
      <c r="C3354" s="237"/>
      <c r="D3354" s="237"/>
      <c r="E3354" s="180"/>
    </row>
    <row r="3355" spans="1:5" ht="14">
      <c r="A3355" s="237"/>
      <c r="B3355" s="237"/>
      <c r="C3355" s="237"/>
      <c r="D3355" s="237"/>
      <c r="E3355" s="180"/>
    </row>
    <row r="3356" spans="1:5" ht="14">
      <c r="A3356" s="237"/>
      <c r="B3356" s="237"/>
      <c r="C3356" s="237"/>
      <c r="D3356" s="237"/>
      <c r="E3356" s="180"/>
    </row>
    <row r="3357" spans="1:5" ht="14">
      <c r="A3357" s="237"/>
      <c r="B3357" s="237"/>
      <c r="C3357" s="237"/>
      <c r="D3357" s="237"/>
      <c r="E3357" s="180"/>
    </row>
    <row r="3358" spans="1:5" ht="14">
      <c r="A3358" s="237"/>
      <c r="B3358" s="237"/>
      <c r="C3358" s="237"/>
      <c r="D3358" s="237"/>
      <c r="E3358" s="180"/>
    </row>
    <row r="3359" spans="1:5" ht="14">
      <c r="A3359" s="237"/>
      <c r="B3359" s="237"/>
      <c r="C3359" s="237"/>
      <c r="D3359" s="237"/>
      <c r="E3359" s="180"/>
    </row>
    <row r="3360" spans="1:5" ht="14">
      <c r="A3360" s="237"/>
      <c r="B3360" s="237"/>
      <c r="C3360" s="237"/>
      <c r="D3360" s="237"/>
      <c r="E3360" s="180"/>
    </row>
    <row r="3361" spans="1:5" ht="14">
      <c r="A3361" s="237"/>
      <c r="B3361" s="237"/>
      <c r="C3361" s="237"/>
      <c r="D3361" s="237"/>
      <c r="E3361" s="180"/>
    </row>
    <row r="3362" spans="1:5" ht="14">
      <c r="A3362" s="237"/>
      <c r="B3362" s="237"/>
      <c r="C3362" s="237"/>
      <c r="D3362" s="237"/>
      <c r="E3362" s="180"/>
    </row>
    <row r="3363" spans="1:5" ht="14">
      <c r="A3363" s="237"/>
      <c r="B3363" s="237"/>
      <c r="C3363" s="237"/>
      <c r="D3363" s="237"/>
      <c r="E3363" s="180"/>
    </row>
    <row r="3364" spans="1:5" ht="14">
      <c r="A3364" s="237"/>
      <c r="B3364" s="237"/>
      <c r="C3364" s="237"/>
      <c r="D3364" s="237"/>
      <c r="E3364" s="180"/>
    </row>
    <row r="3365" spans="1:5" ht="14">
      <c r="A3365" s="237"/>
      <c r="B3365" s="237"/>
      <c r="C3365" s="237"/>
      <c r="D3365" s="237"/>
      <c r="E3365" s="180"/>
    </row>
    <row r="3366" spans="1:5" ht="14">
      <c r="A3366" s="237"/>
      <c r="B3366" s="237"/>
      <c r="C3366" s="237"/>
      <c r="D3366" s="237"/>
      <c r="E3366" s="180"/>
    </row>
    <row r="3367" spans="1:5" ht="14">
      <c r="A3367" s="237"/>
      <c r="B3367" s="237"/>
      <c r="C3367" s="237"/>
      <c r="D3367" s="237"/>
      <c r="E3367" s="180"/>
    </row>
    <row r="3368" spans="1:5" ht="14">
      <c r="A3368" s="237"/>
      <c r="B3368" s="237"/>
      <c r="C3368" s="237"/>
      <c r="D3368" s="237"/>
      <c r="E3368" s="180"/>
    </row>
    <row r="3369" spans="1:5" ht="14">
      <c r="A3369" s="237"/>
      <c r="B3369" s="237"/>
      <c r="C3369" s="237"/>
      <c r="D3369" s="237"/>
      <c r="E3369" s="180"/>
    </row>
    <row r="3370" spans="1:5" ht="14">
      <c r="A3370" s="237"/>
      <c r="B3370" s="237"/>
      <c r="C3370" s="237"/>
      <c r="D3370" s="237"/>
      <c r="E3370" s="180"/>
    </row>
    <row r="3371" spans="1:5" ht="14">
      <c r="A3371" s="237"/>
      <c r="B3371" s="237"/>
      <c r="C3371" s="237"/>
      <c r="D3371" s="237"/>
      <c r="E3371" s="180"/>
    </row>
    <row r="3372" spans="1:5" ht="14">
      <c r="A3372" s="237"/>
      <c r="B3372" s="237"/>
      <c r="C3372" s="237"/>
      <c r="D3372" s="237"/>
      <c r="E3372" s="180"/>
    </row>
    <row r="3373" spans="1:5" ht="14">
      <c r="A3373" s="237"/>
      <c r="B3373" s="237"/>
      <c r="C3373" s="237"/>
      <c r="D3373" s="237"/>
      <c r="E3373" s="180"/>
    </row>
    <row r="3374" spans="1:5" ht="14">
      <c r="A3374" s="237"/>
      <c r="B3374" s="237"/>
      <c r="C3374" s="237"/>
      <c r="D3374" s="237"/>
      <c r="E3374" s="180"/>
    </row>
    <row r="3375" spans="1:5" ht="14">
      <c r="A3375" s="237"/>
      <c r="B3375" s="237"/>
      <c r="C3375" s="237"/>
      <c r="D3375" s="237"/>
      <c r="E3375" s="180"/>
    </row>
    <row r="3376" spans="1:5" ht="14">
      <c r="A3376" s="237"/>
      <c r="B3376" s="237"/>
      <c r="C3376" s="237"/>
      <c r="D3376" s="237"/>
      <c r="E3376" s="180"/>
    </row>
    <row r="3377" spans="1:5" ht="14">
      <c r="A3377" s="237"/>
      <c r="B3377" s="237"/>
      <c r="C3377" s="237"/>
      <c r="D3377" s="237"/>
      <c r="E3377" s="180"/>
    </row>
    <row r="3378" spans="1:5" ht="14">
      <c r="A3378" s="237"/>
      <c r="B3378" s="237"/>
      <c r="C3378" s="237"/>
      <c r="D3378" s="237"/>
      <c r="E3378" s="180"/>
    </row>
    <row r="3379" spans="1:5" ht="14">
      <c r="A3379" s="237"/>
      <c r="B3379" s="237"/>
      <c r="C3379" s="237"/>
      <c r="D3379" s="237"/>
      <c r="E3379" s="180"/>
    </row>
    <row r="3380" spans="1:5" ht="14">
      <c r="A3380" s="237"/>
      <c r="B3380" s="237"/>
      <c r="C3380" s="237"/>
      <c r="D3380" s="237"/>
      <c r="E3380" s="180"/>
    </row>
    <row r="3381" spans="1:5" ht="14">
      <c r="A3381" s="237"/>
      <c r="B3381" s="237"/>
      <c r="C3381" s="237"/>
      <c r="D3381" s="237"/>
      <c r="E3381" s="180"/>
    </row>
    <row r="3382" spans="1:5" ht="14">
      <c r="A3382" s="237"/>
      <c r="B3382" s="237"/>
      <c r="C3382" s="237"/>
      <c r="D3382" s="237"/>
      <c r="E3382" s="180"/>
    </row>
    <row r="3383" spans="1:5" ht="14">
      <c r="A3383" s="237"/>
      <c r="B3383" s="237"/>
      <c r="C3383" s="237"/>
      <c r="D3383" s="237"/>
      <c r="E3383" s="180"/>
    </row>
    <row r="3384" spans="1:5" ht="14">
      <c r="A3384" s="237"/>
      <c r="B3384" s="237"/>
      <c r="C3384" s="237"/>
      <c r="D3384" s="237"/>
      <c r="E3384" s="180"/>
    </row>
    <row r="3385" spans="1:5" ht="14">
      <c r="A3385" s="237"/>
      <c r="B3385" s="237"/>
      <c r="C3385" s="237"/>
      <c r="D3385" s="237"/>
      <c r="E3385" s="180"/>
    </row>
    <row r="3386" spans="1:5" ht="14">
      <c r="A3386" s="237"/>
      <c r="B3386" s="237"/>
      <c r="C3386" s="237"/>
      <c r="D3386" s="237"/>
      <c r="E3386" s="180"/>
    </row>
    <row r="3387" spans="1:5" ht="14">
      <c r="A3387" s="237"/>
      <c r="B3387" s="237"/>
      <c r="C3387" s="237"/>
      <c r="D3387" s="237"/>
      <c r="E3387" s="180"/>
    </row>
    <row r="3388" spans="1:5" ht="14">
      <c r="A3388" s="237"/>
      <c r="B3388" s="237"/>
      <c r="C3388" s="237"/>
      <c r="D3388" s="237"/>
      <c r="E3388" s="180"/>
    </row>
    <row r="3389" spans="1:5" ht="14">
      <c r="A3389" s="237"/>
      <c r="B3389" s="237"/>
      <c r="C3389" s="237"/>
      <c r="D3389" s="237"/>
      <c r="E3389" s="180"/>
    </row>
    <row r="3390" spans="1:5" ht="14">
      <c r="A3390" s="237"/>
      <c r="B3390" s="237"/>
      <c r="C3390" s="237"/>
      <c r="D3390" s="237"/>
      <c r="E3390" s="180"/>
    </row>
    <row r="3391" spans="1:5" ht="14">
      <c r="A3391" s="237"/>
      <c r="B3391" s="237"/>
      <c r="C3391" s="237"/>
      <c r="D3391" s="237"/>
      <c r="E3391" s="180"/>
    </row>
    <row r="3392" spans="1:5" ht="14">
      <c r="A3392" s="237"/>
      <c r="B3392" s="237"/>
      <c r="C3392" s="237"/>
      <c r="D3392" s="237"/>
      <c r="E3392" s="180"/>
    </row>
    <row r="3393" spans="1:5" ht="14">
      <c r="A3393" s="237"/>
      <c r="B3393" s="237"/>
      <c r="C3393" s="237"/>
      <c r="D3393" s="237"/>
      <c r="E3393" s="180"/>
    </row>
    <row r="3394" spans="1:5" ht="14">
      <c r="A3394" s="237"/>
      <c r="B3394" s="237"/>
      <c r="C3394" s="237"/>
      <c r="D3394" s="237"/>
      <c r="E3394" s="180"/>
    </row>
    <row r="3395" spans="1:5" ht="14">
      <c r="A3395" s="237"/>
      <c r="B3395" s="237"/>
      <c r="C3395" s="237"/>
      <c r="D3395" s="237"/>
      <c r="E3395" s="180"/>
    </row>
    <row r="3396" spans="1:5" ht="14">
      <c r="A3396" s="237"/>
      <c r="B3396" s="237"/>
      <c r="C3396" s="237"/>
      <c r="D3396" s="237"/>
      <c r="E3396" s="180"/>
    </row>
    <row r="3397" spans="1:5" ht="14">
      <c r="A3397" s="237"/>
      <c r="B3397" s="237"/>
      <c r="C3397" s="237"/>
      <c r="D3397" s="237"/>
      <c r="E3397" s="180"/>
    </row>
    <row r="3398" spans="1:5" ht="14">
      <c r="A3398" s="237"/>
      <c r="B3398" s="237"/>
      <c r="C3398" s="237"/>
      <c r="D3398" s="237"/>
      <c r="E3398" s="180"/>
    </row>
    <row r="3399" spans="1:5" ht="14">
      <c r="A3399" s="237"/>
      <c r="B3399" s="237"/>
      <c r="C3399" s="237"/>
      <c r="D3399" s="237"/>
      <c r="E3399" s="180"/>
    </row>
    <row r="3400" spans="1:5" ht="14">
      <c r="A3400" s="237"/>
      <c r="B3400" s="237"/>
      <c r="C3400" s="237"/>
      <c r="D3400" s="237"/>
      <c r="E3400" s="180"/>
    </row>
    <row r="3401" spans="1:5" ht="14">
      <c r="A3401" s="237"/>
      <c r="B3401" s="237"/>
      <c r="C3401" s="237"/>
      <c r="D3401" s="237"/>
      <c r="E3401" s="180"/>
    </row>
    <row r="3402" spans="1:5" ht="14">
      <c r="A3402" s="237"/>
      <c r="B3402" s="237"/>
      <c r="C3402" s="237"/>
      <c r="D3402" s="237"/>
      <c r="E3402" s="180"/>
    </row>
    <row r="3403" spans="1:5" ht="14">
      <c r="A3403" s="237"/>
      <c r="B3403" s="237"/>
      <c r="C3403" s="237"/>
      <c r="D3403" s="237"/>
      <c r="E3403" s="180"/>
    </row>
    <row r="3404" spans="1:5" ht="14">
      <c r="A3404" s="237"/>
      <c r="B3404" s="237"/>
      <c r="C3404" s="237"/>
      <c r="D3404" s="237"/>
      <c r="E3404" s="180"/>
    </row>
    <row r="3405" spans="1:5" ht="14">
      <c r="A3405" s="237"/>
      <c r="B3405" s="237"/>
      <c r="C3405" s="237"/>
      <c r="D3405" s="237"/>
      <c r="E3405" s="180"/>
    </row>
    <row r="3406" spans="1:5" ht="14">
      <c r="A3406" s="237"/>
      <c r="B3406" s="237"/>
      <c r="C3406" s="237"/>
      <c r="D3406" s="237"/>
      <c r="E3406" s="180"/>
    </row>
    <row r="3407" spans="1:5" ht="14">
      <c r="A3407" s="237"/>
      <c r="B3407" s="237"/>
      <c r="C3407" s="237"/>
      <c r="D3407" s="237"/>
      <c r="E3407" s="180"/>
    </row>
    <row r="3408" spans="1:5" ht="14">
      <c r="A3408" s="237"/>
      <c r="B3408" s="237"/>
      <c r="C3408" s="237"/>
      <c r="D3408" s="237"/>
      <c r="E3408" s="180"/>
    </row>
    <row r="3409" spans="1:5" ht="14">
      <c r="A3409" s="237"/>
      <c r="B3409" s="237"/>
      <c r="C3409" s="237"/>
      <c r="D3409" s="237"/>
      <c r="E3409" s="180"/>
    </row>
    <row r="3410" spans="1:5" ht="14">
      <c r="A3410" s="237"/>
      <c r="B3410" s="237"/>
      <c r="C3410" s="237"/>
      <c r="D3410" s="237"/>
      <c r="E3410" s="180"/>
    </row>
    <row r="3411" spans="1:5" ht="14">
      <c r="A3411" s="237"/>
      <c r="B3411" s="237"/>
      <c r="C3411" s="237"/>
      <c r="D3411" s="237"/>
      <c r="E3411" s="180"/>
    </row>
    <row r="3412" spans="1:5" ht="14">
      <c r="A3412" s="237"/>
      <c r="B3412" s="237"/>
      <c r="C3412" s="237"/>
      <c r="D3412" s="237"/>
      <c r="E3412" s="180"/>
    </row>
    <row r="3413" spans="1:5" ht="14">
      <c r="A3413" s="237"/>
      <c r="B3413" s="237"/>
      <c r="C3413" s="237"/>
      <c r="D3413" s="237"/>
      <c r="E3413" s="180"/>
    </row>
    <row r="3414" spans="1:5" ht="14">
      <c r="A3414" s="237"/>
      <c r="B3414" s="237"/>
      <c r="C3414" s="237"/>
      <c r="D3414" s="237"/>
      <c r="E3414" s="180"/>
    </row>
    <row r="3415" spans="1:5" ht="14">
      <c r="A3415" s="237"/>
      <c r="B3415" s="237"/>
      <c r="C3415" s="237"/>
      <c r="D3415" s="237"/>
      <c r="E3415" s="180"/>
    </row>
    <row r="3416" spans="1:5" ht="14">
      <c r="A3416" s="237"/>
      <c r="B3416" s="237"/>
      <c r="C3416" s="237"/>
      <c r="D3416" s="237"/>
      <c r="E3416" s="180"/>
    </row>
    <row r="3417" spans="1:5" ht="14">
      <c r="A3417" s="237"/>
      <c r="B3417" s="237"/>
      <c r="C3417" s="237"/>
      <c r="D3417" s="237"/>
      <c r="E3417" s="180"/>
    </row>
    <row r="3418" spans="1:5" ht="14">
      <c r="A3418" s="237"/>
      <c r="B3418" s="237"/>
      <c r="C3418" s="237"/>
      <c r="D3418" s="237"/>
      <c r="E3418" s="180"/>
    </row>
    <row r="3419" spans="1:5" ht="14">
      <c r="A3419" s="237"/>
      <c r="B3419" s="237"/>
      <c r="C3419" s="237"/>
      <c r="D3419" s="237"/>
      <c r="E3419" s="180"/>
    </row>
    <row r="3420" spans="1:5" ht="14">
      <c r="A3420" s="237"/>
      <c r="B3420" s="237"/>
      <c r="C3420" s="237"/>
      <c r="D3420" s="237"/>
      <c r="E3420" s="180"/>
    </row>
    <row r="3421" spans="1:5" ht="14">
      <c r="A3421" s="237"/>
      <c r="B3421" s="237"/>
      <c r="C3421" s="237"/>
      <c r="D3421" s="237"/>
      <c r="E3421" s="180"/>
    </row>
    <row r="3422" spans="1:5" ht="14">
      <c r="A3422" s="237"/>
      <c r="B3422" s="237"/>
      <c r="C3422" s="237"/>
      <c r="D3422" s="237"/>
      <c r="E3422" s="180"/>
    </row>
    <row r="3423" spans="1:5" ht="14">
      <c r="A3423" s="237"/>
      <c r="B3423" s="237"/>
      <c r="C3423" s="237"/>
      <c r="D3423" s="237"/>
      <c r="E3423" s="180"/>
    </row>
    <row r="3424" spans="1:5" ht="14">
      <c r="A3424" s="237"/>
      <c r="B3424" s="237"/>
      <c r="C3424" s="237"/>
      <c r="D3424" s="237"/>
      <c r="E3424" s="180"/>
    </row>
    <row r="3425" spans="1:5" ht="14">
      <c r="A3425" s="237"/>
      <c r="B3425" s="237"/>
      <c r="C3425" s="237"/>
      <c r="D3425" s="237"/>
      <c r="E3425" s="180"/>
    </row>
    <row r="3426" spans="1:5" ht="14">
      <c r="A3426" s="237"/>
      <c r="B3426" s="237"/>
      <c r="C3426" s="237"/>
      <c r="D3426" s="237"/>
      <c r="E3426" s="180"/>
    </row>
    <row r="3427" spans="1:5" ht="14">
      <c r="A3427" s="237"/>
      <c r="B3427" s="237"/>
      <c r="C3427" s="237"/>
      <c r="D3427" s="237"/>
      <c r="E3427" s="180"/>
    </row>
    <row r="3428" spans="1:5" ht="14">
      <c r="A3428" s="237"/>
      <c r="B3428" s="237"/>
      <c r="C3428" s="237"/>
      <c r="D3428" s="237"/>
      <c r="E3428" s="180"/>
    </row>
    <row r="3429" spans="1:5" ht="14">
      <c r="A3429" s="237"/>
      <c r="B3429" s="237"/>
      <c r="C3429" s="237"/>
      <c r="D3429" s="237"/>
      <c r="E3429" s="180"/>
    </row>
    <row r="3430" spans="1:5" ht="14">
      <c r="A3430" s="237"/>
      <c r="B3430" s="237"/>
      <c r="C3430" s="237"/>
      <c r="D3430" s="237"/>
      <c r="E3430" s="180"/>
    </row>
    <row r="3431" spans="1:5" ht="14">
      <c r="A3431" s="237"/>
      <c r="B3431" s="237"/>
      <c r="C3431" s="237"/>
      <c r="D3431" s="237"/>
      <c r="E3431" s="180"/>
    </row>
    <row r="3432" spans="1:5" ht="14">
      <c r="A3432" s="237"/>
      <c r="B3432" s="237"/>
      <c r="C3432" s="237"/>
      <c r="D3432" s="237"/>
      <c r="E3432" s="180"/>
    </row>
    <row r="3433" spans="1:5" ht="14">
      <c r="A3433" s="237"/>
      <c r="B3433" s="237"/>
      <c r="C3433" s="237"/>
      <c r="D3433" s="237"/>
      <c r="E3433" s="180"/>
    </row>
    <row r="3434" spans="1:5" ht="14">
      <c r="A3434" s="237"/>
      <c r="B3434" s="237"/>
      <c r="C3434" s="237"/>
      <c r="D3434" s="237"/>
      <c r="E3434" s="180"/>
    </row>
    <row r="3435" spans="1:5" ht="14">
      <c r="A3435" s="237"/>
      <c r="B3435" s="237"/>
      <c r="C3435" s="237"/>
      <c r="D3435" s="237"/>
      <c r="E3435" s="180"/>
    </row>
    <row r="3436" spans="1:5" ht="14">
      <c r="A3436" s="237"/>
      <c r="B3436" s="237"/>
      <c r="C3436" s="237"/>
      <c r="D3436" s="237"/>
      <c r="E3436" s="180"/>
    </row>
    <row r="3437" spans="1:5" ht="14">
      <c r="A3437" s="237"/>
      <c r="B3437" s="237"/>
      <c r="C3437" s="237"/>
      <c r="D3437" s="237"/>
      <c r="E3437" s="180"/>
    </row>
    <row r="3438" spans="1:5" ht="14">
      <c r="A3438" s="237"/>
      <c r="B3438" s="237"/>
      <c r="C3438" s="237"/>
      <c r="D3438" s="237"/>
      <c r="E3438" s="180"/>
    </row>
    <row r="3439" spans="1:5" ht="14">
      <c r="A3439" s="237"/>
      <c r="B3439" s="237"/>
      <c r="C3439" s="237"/>
      <c r="D3439" s="237"/>
      <c r="E3439" s="180"/>
    </row>
    <row r="3440" spans="1:5" ht="14">
      <c r="A3440" s="237"/>
      <c r="B3440" s="237"/>
      <c r="C3440" s="237"/>
      <c r="D3440" s="237"/>
      <c r="E3440" s="180"/>
    </row>
    <row r="3441" spans="1:5" ht="14">
      <c r="A3441" s="237"/>
      <c r="B3441" s="237"/>
      <c r="C3441" s="237"/>
      <c r="D3441" s="237"/>
      <c r="E3441" s="180"/>
    </row>
    <row r="3442" spans="1:5" ht="14">
      <c r="A3442" s="237"/>
      <c r="B3442" s="237"/>
      <c r="C3442" s="237"/>
      <c r="D3442" s="237"/>
      <c r="E3442" s="180"/>
    </row>
    <row r="3443" spans="1:5" ht="14">
      <c r="A3443" s="237"/>
      <c r="B3443" s="237"/>
      <c r="C3443" s="237"/>
      <c r="D3443" s="237"/>
      <c r="E3443" s="180"/>
    </row>
    <row r="3444" spans="1:5" ht="14">
      <c r="A3444" s="237"/>
      <c r="B3444" s="237"/>
      <c r="C3444" s="237"/>
      <c r="D3444" s="237"/>
      <c r="E3444" s="180"/>
    </row>
    <row r="3445" spans="1:5" ht="14">
      <c r="A3445" s="237"/>
      <c r="B3445" s="237"/>
      <c r="C3445" s="237"/>
      <c r="D3445" s="237"/>
      <c r="E3445" s="180"/>
    </row>
    <row r="3446" spans="1:5" ht="14">
      <c r="A3446" s="237"/>
      <c r="B3446" s="237"/>
      <c r="C3446" s="237"/>
      <c r="D3446" s="237"/>
      <c r="E3446" s="180"/>
    </row>
    <row r="3447" spans="1:5" ht="14">
      <c r="A3447" s="237"/>
      <c r="B3447" s="237"/>
      <c r="C3447" s="237"/>
      <c r="D3447" s="237"/>
      <c r="E3447" s="180"/>
    </row>
    <row r="3448" spans="1:5" ht="14">
      <c r="A3448" s="237"/>
      <c r="B3448" s="237"/>
      <c r="C3448" s="237"/>
      <c r="D3448" s="237"/>
      <c r="E3448" s="180"/>
    </row>
    <row r="3449" spans="1:5" ht="14">
      <c r="A3449" s="237"/>
      <c r="B3449" s="237"/>
      <c r="C3449" s="237"/>
      <c r="D3449" s="237"/>
      <c r="E3449" s="180"/>
    </row>
    <row r="3450" spans="1:5" ht="14">
      <c r="A3450" s="237"/>
      <c r="B3450" s="237"/>
      <c r="C3450" s="237"/>
      <c r="D3450" s="237"/>
      <c r="E3450" s="180"/>
    </row>
    <row r="3451" spans="1:5" ht="14">
      <c r="A3451" s="237"/>
      <c r="B3451" s="237"/>
      <c r="C3451" s="237"/>
      <c r="D3451" s="237"/>
      <c r="E3451" s="180"/>
    </row>
    <row r="3452" spans="1:5" ht="14">
      <c r="A3452" s="237"/>
      <c r="B3452" s="237"/>
      <c r="C3452" s="237"/>
      <c r="D3452" s="237"/>
      <c r="E3452" s="180"/>
    </row>
    <row r="3453" spans="1:5" ht="14">
      <c r="A3453" s="237"/>
      <c r="B3453" s="237"/>
      <c r="C3453" s="237"/>
      <c r="D3453" s="237"/>
      <c r="E3453" s="180"/>
    </row>
    <row r="3454" spans="1:5" ht="14">
      <c r="A3454" s="237"/>
      <c r="B3454" s="237"/>
      <c r="C3454" s="237"/>
      <c r="D3454" s="237"/>
      <c r="E3454" s="180"/>
    </row>
    <row r="3455" spans="1:5" ht="14">
      <c r="A3455" s="237"/>
      <c r="B3455" s="237"/>
      <c r="C3455" s="237"/>
      <c r="D3455" s="237"/>
      <c r="E3455" s="180"/>
    </row>
    <row r="3456" spans="1:5" ht="14">
      <c r="A3456" s="237"/>
      <c r="B3456" s="237"/>
      <c r="C3456" s="237"/>
      <c r="D3456" s="237"/>
      <c r="E3456" s="180"/>
    </row>
    <row r="3457" spans="1:5" ht="14">
      <c r="A3457" s="237"/>
      <c r="B3457" s="237"/>
      <c r="C3457" s="237"/>
      <c r="D3457" s="237"/>
      <c r="E3457" s="180"/>
    </row>
    <row r="3458" spans="1:5" ht="14">
      <c r="A3458" s="237"/>
      <c r="B3458" s="237"/>
      <c r="C3458" s="237"/>
      <c r="D3458" s="237"/>
      <c r="E3458" s="180"/>
    </row>
    <row r="3459" spans="1:5" ht="14">
      <c r="A3459" s="237"/>
      <c r="B3459" s="237"/>
      <c r="C3459" s="237"/>
      <c r="D3459" s="237"/>
      <c r="E3459" s="180"/>
    </row>
    <row r="3460" spans="1:5" ht="14">
      <c r="A3460" s="237"/>
      <c r="B3460" s="237"/>
      <c r="C3460" s="237"/>
      <c r="D3460" s="237"/>
      <c r="E3460" s="180"/>
    </row>
    <row r="3461" spans="1:5" ht="14">
      <c r="A3461" s="237"/>
      <c r="B3461" s="237"/>
      <c r="C3461" s="237"/>
      <c r="D3461" s="237"/>
      <c r="E3461" s="180"/>
    </row>
    <row r="3462" spans="1:5" ht="14">
      <c r="A3462" s="237"/>
      <c r="B3462" s="237"/>
      <c r="C3462" s="237"/>
      <c r="D3462" s="237"/>
      <c r="E3462" s="180"/>
    </row>
    <row r="3463" spans="1:5" ht="14">
      <c r="A3463" s="237"/>
      <c r="B3463" s="237"/>
      <c r="C3463" s="237"/>
      <c r="D3463" s="237"/>
      <c r="E3463" s="180"/>
    </row>
    <row r="3464" spans="1:5" ht="14">
      <c r="A3464" s="237"/>
      <c r="B3464" s="237"/>
      <c r="C3464" s="237"/>
      <c r="D3464" s="237"/>
      <c r="E3464" s="180"/>
    </row>
    <row r="3465" spans="1:5" ht="14">
      <c r="A3465" s="237"/>
      <c r="B3465" s="237"/>
      <c r="C3465" s="237"/>
      <c r="D3465" s="237"/>
      <c r="E3465" s="180"/>
    </row>
    <row r="3466" spans="1:5" ht="14">
      <c r="A3466" s="237"/>
      <c r="B3466" s="237"/>
      <c r="C3466" s="237"/>
      <c r="D3466" s="237"/>
      <c r="E3466" s="180"/>
    </row>
    <row r="3467" spans="1:5" ht="14">
      <c r="A3467" s="237"/>
      <c r="B3467" s="237"/>
      <c r="C3467" s="237"/>
      <c r="D3467" s="237"/>
      <c r="E3467" s="180"/>
    </row>
    <row r="3468" spans="1:5" ht="14">
      <c r="A3468" s="237"/>
      <c r="B3468" s="237"/>
      <c r="C3468" s="237"/>
      <c r="D3468" s="237"/>
      <c r="E3468" s="180"/>
    </row>
    <row r="3469" spans="1:5" ht="14">
      <c r="A3469" s="237"/>
      <c r="B3469" s="237"/>
      <c r="C3469" s="237"/>
      <c r="D3469" s="237"/>
      <c r="E3469" s="180"/>
    </row>
    <row r="3470" spans="1:5" ht="14">
      <c r="A3470" s="237"/>
      <c r="B3470" s="237"/>
      <c r="C3470" s="237"/>
      <c r="D3470" s="237"/>
      <c r="E3470" s="180"/>
    </row>
    <row r="3471" spans="1:5" ht="14">
      <c r="A3471" s="237"/>
      <c r="B3471" s="237"/>
      <c r="C3471" s="237"/>
      <c r="D3471" s="237"/>
      <c r="E3471" s="180"/>
    </row>
    <row r="3472" spans="1:5" ht="14">
      <c r="A3472" s="237"/>
      <c r="B3472" s="237"/>
      <c r="C3472" s="237"/>
      <c r="D3472" s="237"/>
      <c r="E3472" s="180"/>
    </row>
    <row r="3473" spans="1:5" ht="14">
      <c r="A3473" s="237"/>
      <c r="B3473" s="237"/>
      <c r="C3473" s="237"/>
      <c r="D3473" s="237"/>
      <c r="E3473" s="180"/>
    </row>
    <row r="3474" spans="1:5" ht="14">
      <c r="A3474" s="237"/>
      <c r="B3474" s="237"/>
      <c r="C3474" s="237"/>
      <c r="D3474" s="237"/>
      <c r="E3474" s="180"/>
    </row>
    <row r="3475" spans="1:5" ht="14">
      <c r="A3475" s="237"/>
      <c r="B3475" s="237"/>
      <c r="C3475" s="237"/>
      <c r="D3475" s="237"/>
      <c r="E3475" s="180"/>
    </row>
    <row r="3476" spans="1:5" ht="14">
      <c r="A3476" s="237"/>
      <c r="B3476" s="237"/>
      <c r="C3476" s="237"/>
      <c r="D3476" s="237"/>
      <c r="E3476" s="180"/>
    </row>
    <row r="3477" spans="1:5" ht="14">
      <c r="A3477" s="237"/>
      <c r="B3477" s="237"/>
      <c r="C3477" s="237"/>
      <c r="D3477" s="237"/>
      <c r="E3477" s="180"/>
    </row>
    <row r="3478" spans="1:5" ht="14">
      <c r="A3478" s="237"/>
      <c r="B3478" s="237"/>
      <c r="C3478" s="237"/>
      <c r="D3478" s="237"/>
      <c r="E3478" s="180"/>
    </row>
    <row r="3479" spans="1:5" ht="14">
      <c r="A3479" s="237"/>
      <c r="B3479" s="237"/>
      <c r="C3479" s="237"/>
      <c r="D3479" s="237"/>
      <c r="E3479" s="180"/>
    </row>
    <row r="3480" spans="1:5" ht="14">
      <c r="A3480" s="237"/>
      <c r="B3480" s="237"/>
      <c r="C3480" s="237"/>
      <c r="D3480" s="237"/>
      <c r="E3480" s="180"/>
    </row>
    <row r="3481" spans="1:5" ht="14">
      <c r="A3481" s="237"/>
      <c r="B3481" s="237"/>
      <c r="C3481" s="237"/>
      <c r="D3481" s="237"/>
      <c r="E3481" s="180"/>
    </row>
    <row r="3482" spans="1:5" ht="14">
      <c r="A3482" s="237"/>
      <c r="B3482" s="237"/>
      <c r="C3482" s="237"/>
      <c r="D3482" s="237"/>
      <c r="E3482" s="180"/>
    </row>
    <row r="3483" spans="1:5" ht="14">
      <c r="A3483" s="237"/>
      <c r="B3483" s="237"/>
      <c r="C3483" s="237"/>
      <c r="D3483" s="237"/>
      <c r="E3483" s="180"/>
    </row>
    <row r="3484" spans="1:5" ht="14">
      <c r="A3484" s="237"/>
      <c r="B3484" s="237"/>
      <c r="C3484" s="237"/>
      <c r="D3484" s="237"/>
      <c r="E3484" s="180"/>
    </row>
    <row r="3485" spans="1:5" ht="14">
      <c r="A3485" s="237"/>
      <c r="B3485" s="237"/>
      <c r="C3485" s="237"/>
      <c r="D3485" s="237"/>
      <c r="E3485" s="180"/>
    </row>
    <row r="3486" spans="1:5" ht="14">
      <c r="A3486" s="237"/>
      <c r="B3486" s="237"/>
      <c r="C3486" s="237"/>
      <c r="D3486" s="237"/>
      <c r="E3486" s="180"/>
    </row>
    <row r="3487" spans="1:5" ht="14">
      <c r="A3487" s="237"/>
      <c r="B3487" s="237"/>
      <c r="C3487" s="237"/>
      <c r="D3487" s="237"/>
      <c r="E3487" s="180"/>
    </row>
    <row r="3488" spans="1:5" ht="14">
      <c r="A3488" s="237"/>
      <c r="B3488" s="237"/>
      <c r="C3488" s="237"/>
      <c r="D3488" s="237"/>
      <c r="E3488" s="180"/>
    </row>
    <row r="3489" spans="1:5" ht="14">
      <c r="A3489" s="237"/>
      <c r="B3489" s="237"/>
      <c r="C3489" s="237"/>
      <c r="D3489" s="237"/>
      <c r="E3489" s="180"/>
    </row>
    <row r="3490" spans="1:5" ht="14">
      <c r="A3490" s="237"/>
      <c r="B3490" s="237"/>
      <c r="C3490" s="237"/>
      <c r="D3490" s="237"/>
      <c r="E3490" s="180"/>
    </row>
    <row r="3491" spans="1:5" ht="14">
      <c r="A3491" s="237"/>
      <c r="B3491" s="237"/>
      <c r="C3491" s="237"/>
      <c r="D3491" s="237"/>
      <c r="E3491" s="180"/>
    </row>
    <row r="3492" spans="1:5" ht="14">
      <c r="A3492" s="237"/>
      <c r="B3492" s="237"/>
      <c r="C3492" s="237"/>
      <c r="D3492" s="237"/>
      <c r="E3492" s="180"/>
    </row>
    <row r="3493" spans="1:5" ht="14">
      <c r="A3493" s="237"/>
      <c r="B3493" s="237"/>
      <c r="C3493" s="237"/>
      <c r="D3493" s="237"/>
      <c r="E3493" s="180"/>
    </row>
    <row r="3494" spans="1:5" ht="14">
      <c r="A3494" s="237"/>
      <c r="B3494" s="237"/>
      <c r="C3494" s="237"/>
      <c r="D3494" s="237"/>
      <c r="E3494" s="180"/>
    </row>
    <row r="3495" spans="1:5" ht="14">
      <c r="A3495" s="237"/>
      <c r="B3495" s="237"/>
      <c r="C3495" s="237"/>
      <c r="D3495" s="237"/>
      <c r="E3495" s="180"/>
    </row>
    <row r="3496" spans="1:5" ht="14">
      <c r="A3496" s="237"/>
      <c r="B3496" s="237"/>
      <c r="C3496" s="237"/>
      <c r="D3496" s="237"/>
      <c r="E3496" s="180"/>
    </row>
    <row r="3497" spans="1:5" ht="14">
      <c r="A3497" s="237"/>
      <c r="B3497" s="237"/>
      <c r="C3497" s="237"/>
      <c r="D3497" s="237"/>
      <c r="E3497" s="180"/>
    </row>
    <row r="3498" spans="1:5" ht="14">
      <c r="A3498" s="237"/>
      <c r="B3498" s="237"/>
      <c r="C3498" s="237"/>
      <c r="D3498" s="237"/>
      <c r="E3498" s="180"/>
    </row>
    <row r="3499" spans="1:5" ht="14">
      <c r="A3499" s="237"/>
      <c r="B3499" s="237"/>
      <c r="C3499" s="237"/>
      <c r="D3499" s="237"/>
      <c r="E3499" s="180"/>
    </row>
    <row r="3500" spans="1:5" ht="14">
      <c r="A3500" s="237"/>
      <c r="B3500" s="237"/>
      <c r="C3500" s="237"/>
      <c r="D3500" s="237"/>
      <c r="E3500" s="180"/>
    </row>
    <row r="3501" spans="1:5" ht="14">
      <c r="A3501" s="237"/>
      <c r="B3501" s="237"/>
      <c r="C3501" s="237"/>
      <c r="D3501" s="237"/>
      <c r="E3501" s="180"/>
    </row>
    <row r="3502" spans="1:5" ht="14">
      <c r="A3502" s="237"/>
      <c r="B3502" s="237"/>
      <c r="C3502" s="237"/>
      <c r="D3502" s="237"/>
      <c r="E3502" s="180"/>
    </row>
    <row r="3503" spans="1:5" ht="14">
      <c r="A3503" s="237"/>
      <c r="B3503" s="237"/>
      <c r="C3503" s="237"/>
      <c r="D3503" s="237"/>
      <c r="E3503" s="180"/>
    </row>
    <row r="3504" spans="1:5" ht="14">
      <c r="A3504" s="237"/>
      <c r="B3504" s="237"/>
      <c r="C3504" s="237"/>
      <c r="D3504" s="237"/>
      <c r="E3504" s="180"/>
    </row>
    <row r="3505" spans="1:5" ht="14">
      <c r="A3505" s="237"/>
      <c r="B3505" s="237"/>
      <c r="C3505" s="237"/>
      <c r="D3505" s="237"/>
      <c r="E3505" s="180"/>
    </row>
    <row r="3506" spans="1:5" ht="14">
      <c r="A3506" s="237"/>
      <c r="B3506" s="237"/>
      <c r="C3506" s="237"/>
      <c r="D3506" s="237"/>
      <c r="E3506" s="180"/>
    </row>
    <row r="3507" spans="1:5" ht="14">
      <c r="A3507" s="237"/>
      <c r="B3507" s="237"/>
      <c r="C3507" s="237"/>
      <c r="D3507" s="237"/>
      <c r="E3507" s="180"/>
    </row>
    <row r="3508" spans="1:5" ht="14">
      <c r="A3508" s="237"/>
      <c r="B3508" s="237"/>
      <c r="C3508" s="237"/>
      <c r="D3508" s="237"/>
      <c r="E3508" s="180"/>
    </row>
    <row r="3509" spans="1:5" ht="14">
      <c r="A3509" s="237"/>
      <c r="B3509" s="237"/>
      <c r="C3509" s="237"/>
      <c r="D3509" s="237"/>
      <c r="E3509" s="180"/>
    </row>
    <row r="3510" spans="1:5" ht="14">
      <c r="A3510" s="237"/>
      <c r="B3510" s="237"/>
      <c r="C3510" s="237"/>
      <c r="D3510" s="237"/>
      <c r="E3510" s="180"/>
    </row>
    <row r="3511" spans="1:5" ht="14">
      <c r="A3511" s="237"/>
      <c r="B3511" s="237"/>
      <c r="C3511" s="237"/>
      <c r="D3511" s="237"/>
      <c r="E3511" s="180"/>
    </row>
    <row r="3512" spans="1:5" ht="14">
      <c r="A3512" s="237"/>
      <c r="B3512" s="237"/>
      <c r="C3512" s="237"/>
      <c r="D3512" s="237"/>
      <c r="E3512" s="180"/>
    </row>
    <row r="3513" spans="1:5" ht="14">
      <c r="A3513" s="237"/>
      <c r="B3513" s="237"/>
      <c r="C3513" s="237"/>
      <c r="D3513" s="237"/>
      <c r="E3513" s="180"/>
    </row>
    <row r="3514" spans="1:5" ht="14">
      <c r="A3514" s="237"/>
      <c r="B3514" s="237"/>
      <c r="C3514" s="237"/>
      <c r="D3514" s="237"/>
      <c r="E3514" s="180"/>
    </row>
    <row r="3515" spans="1:5" ht="14">
      <c r="A3515" s="237"/>
      <c r="B3515" s="237"/>
      <c r="C3515" s="237"/>
      <c r="D3515" s="237"/>
      <c r="E3515" s="180"/>
    </row>
    <row r="3516" spans="1:5" ht="14">
      <c r="A3516" s="237"/>
      <c r="B3516" s="237"/>
      <c r="C3516" s="237"/>
      <c r="D3516" s="237"/>
      <c r="E3516" s="180"/>
    </row>
    <row r="3517" spans="1:5" ht="14">
      <c r="A3517" s="237"/>
      <c r="B3517" s="237"/>
      <c r="C3517" s="237"/>
      <c r="D3517" s="237"/>
      <c r="E3517" s="180"/>
    </row>
    <row r="3518" spans="1:5" ht="14">
      <c r="A3518" s="237"/>
      <c r="B3518" s="237"/>
      <c r="C3518" s="237"/>
      <c r="D3518" s="237"/>
      <c r="E3518" s="180"/>
    </row>
    <row r="3519" spans="1:5" ht="14">
      <c r="A3519" s="237"/>
      <c r="B3519" s="237"/>
      <c r="C3519" s="237"/>
      <c r="D3519" s="237"/>
      <c r="E3519" s="180"/>
    </row>
    <row r="3520" spans="1:5" ht="14">
      <c r="A3520" s="237"/>
      <c r="B3520" s="237"/>
      <c r="C3520" s="237"/>
      <c r="D3520" s="237"/>
      <c r="E3520" s="180"/>
    </row>
    <row r="3521" spans="1:5" ht="14">
      <c r="A3521" s="237"/>
      <c r="B3521" s="237"/>
      <c r="C3521" s="237"/>
      <c r="D3521" s="237"/>
      <c r="E3521" s="180"/>
    </row>
    <row r="3522" spans="1:5" ht="14">
      <c r="A3522" s="237"/>
      <c r="B3522" s="237"/>
      <c r="C3522" s="237"/>
      <c r="D3522" s="237"/>
      <c r="E3522" s="180"/>
    </row>
    <row r="3523" spans="1:5" ht="14">
      <c r="A3523" s="237"/>
      <c r="B3523" s="237"/>
      <c r="C3523" s="237"/>
      <c r="D3523" s="237"/>
      <c r="E3523" s="180"/>
    </row>
    <row r="3524" spans="1:5" ht="14">
      <c r="A3524" s="237"/>
      <c r="B3524" s="237"/>
      <c r="C3524" s="237"/>
      <c r="D3524" s="237"/>
      <c r="E3524" s="180"/>
    </row>
    <row r="3525" spans="1:5" ht="14">
      <c r="A3525" s="237"/>
      <c r="B3525" s="237"/>
      <c r="C3525" s="237"/>
      <c r="D3525" s="237"/>
      <c r="E3525" s="180"/>
    </row>
    <row r="3526" spans="1:5" ht="14">
      <c r="A3526" s="237"/>
      <c r="B3526" s="237"/>
      <c r="C3526" s="237"/>
      <c r="D3526" s="237"/>
      <c r="E3526" s="180"/>
    </row>
    <row r="3527" spans="1:5" ht="14">
      <c r="A3527" s="237"/>
      <c r="B3527" s="237"/>
      <c r="C3527" s="237"/>
      <c r="D3527" s="237"/>
      <c r="E3527" s="180"/>
    </row>
    <row r="3528" spans="1:5" ht="14">
      <c r="A3528" s="237"/>
      <c r="B3528" s="237"/>
      <c r="C3528" s="237"/>
      <c r="D3528" s="237"/>
      <c r="E3528" s="180"/>
    </row>
    <row r="3529" spans="1:5" ht="14">
      <c r="A3529" s="237"/>
      <c r="B3529" s="237"/>
      <c r="C3529" s="237"/>
      <c r="D3529" s="237"/>
      <c r="E3529" s="180"/>
    </row>
    <row r="3530" spans="1:5" ht="14">
      <c r="A3530" s="237"/>
      <c r="B3530" s="237"/>
      <c r="C3530" s="237"/>
      <c r="D3530" s="237"/>
      <c r="E3530" s="180"/>
    </row>
    <row r="3531" spans="1:5" ht="14">
      <c r="A3531" s="237"/>
      <c r="B3531" s="237"/>
      <c r="C3531" s="237"/>
      <c r="D3531" s="237"/>
      <c r="E3531" s="180"/>
    </row>
    <row r="3532" spans="1:5" ht="14">
      <c r="A3532" s="237"/>
      <c r="B3532" s="237"/>
      <c r="C3532" s="237"/>
      <c r="D3532" s="237"/>
      <c r="E3532" s="180"/>
    </row>
    <row r="3533" spans="1:5" ht="14">
      <c r="A3533" s="237"/>
      <c r="B3533" s="237"/>
      <c r="C3533" s="237"/>
      <c r="D3533" s="237"/>
      <c r="E3533" s="180"/>
    </row>
    <row r="3534" spans="1:5" ht="14">
      <c r="A3534" s="237"/>
      <c r="B3534" s="237"/>
      <c r="C3534" s="237"/>
      <c r="D3534" s="237"/>
      <c r="E3534" s="180"/>
    </row>
    <row r="3535" spans="1:5" ht="14">
      <c r="A3535" s="237"/>
      <c r="B3535" s="237"/>
      <c r="C3535" s="237"/>
      <c r="D3535" s="237"/>
      <c r="E3535" s="180"/>
    </row>
    <row r="3536" spans="1:5" ht="14">
      <c r="A3536" s="237"/>
      <c r="B3536" s="237"/>
      <c r="C3536" s="237"/>
      <c r="D3536" s="237"/>
      <c r="E3536" s="180"/>
    </row>
    <row r="3537" spans="1:5" ht="14">
      <c r="A3537" s="237"/>
      <c r="B3537" s="237"/>
      <c r="C3537" s="237"/>
      <c r="D3537" s="237"/>
      <c r="E3537" s="180"/>
    </row>
    <row r="3538" spans="1:5" ht="14">
      <c r="A3538" s="237"/>
      <c r="B3538" s="237"/>
      <c r="C3538" s="237"/>
      <c r="D3538" s="237"/>
      <c r="E3538" s="180"/>
    </row>
    <row r="3539" spans="1:5" ht="14">
      <c r="A3539" s="237"/>
      <c r="B3539" s="237"/>
      <c r="C3539" s="237"/>
      <c r="D3539" s="237"/>
      <c r="E3539" s="180"/>
    </row>
    <row r="3540" spans="1:5" ht="14">
      <c r="A3540" s="237"/>
      <c r="B3540" s="237"/>
      <c r="C3540" s="237"/>
      <c r="D3540" s="237"/>
      <c r="E3540" s="180"/>
    </row>
    <row r="3541" spans="1:5" ht="14">
      <c r="A3541" s="237"/>
      <c r="B3541" s="237"/>
      <c r="C3541" s="237"/>
      <c r="D3541" s="237"/>
      <c r="E3541" s="180"/>
    </row>
    <row r="3542" spans="1:5" ht="14">
      <c r="A3542" s="237"/>
      <c r="B3542" s="237"/>
      <c r="C3542" s="237"/>
      <c r="D3542" s="237"/>
      <c r="E3542" s="180"/>
    </row>
    <row r="3543" spans="1:5" ht="14">
      <c r="A3543" s="237"/>
      <c r="B3543" s="237"/>
      <c r="C3543" s="237"/>
      <c r="D3543" s="237"/>
      <c r="E3543" s="180"/>
    </row>
    <row r="3544" spans="1:5" ht="14">
      <c r="A3544" s="237"/>
      <c r="B3544" s="237"/>
      <c r="C3544" s="237"/>
      <c r="D3544" s="237"/>
      <c r="E3544" s="180"/>
    </row>
    <row r="3545" spans="1:5" ht="14">
      <c r="A3545" s="237"/>
      <c r="B3545" s="237"/>
      <c r="C3545" s="237"/>
      <c r="D3545" s="237"/>
      <c r="E3545" s="180"/>
    </row>
    <row r="3546" spans="1:5" ht="14">
      <c r="A3546" s="237"/>
      <c r="B3546" s="237"/>
      <c r="C3546" s="237"/>
      <c r="D3546" s="237"/>
      <c r="E3546" s="180"/>
    </row>
    <row r="3547" spans="1:5" ht="14">
      <c r="A3547" s="237"/>
      <c r="B3547" s="237"/>
      <c r="C3547" s="237"/>
      <c r="D3547" s="237"/>
      <c r="E3547" s="180"/>
    </row>
    <row r="3548" spans="1:5" ht="14">
      <c r="A3548" s="237"/>
      <c r="B3548" s="237"/>
      <c r="C3548" s="237"/>
      <c r="D3548" s="237"/>
      <c r="E3548" s="180"/>
    </row>
    <row r="3549" spans="1:5" ht="14">
      <c r="A3549" s="237"/>
      <c r="B3549" s="237"/>
      <c r="C3549" s="237"/>
      <c r="D3549" s="237"/>
      <c r="E3549" s="180"/>
    </row>
    <row r="3550" spans="1:5" ht="14">
      <c r="A3550" s="237"/>
      <c r="B3550" s="237"/>
      <c r="C3550" s="237"/>
      <c r="D3550" s="237"/>
      <c r="E3550" s="180"/>
    </row>
    <row r="3551" spans="1:5" ht="14">
      <c r="A3551" s="237"/>
      <c r="B3551" s="237"/>
      <c r="C3551" s="237"/>
      <c r="D3551" s="237"/>
      <c r="E3551" s="180"/>
    </row>
    <row r="3552" spans="1:5" ht="14">
      <c r="A3552" s="237"/>
      <c r="B3552" s="237"/>
      <c r="C3552" s="237"/>
      <c r="D3552" s="237"/>
      <c r="E3552" s="180"/>
    </row>
    <row r="3553" spans="1:5" ht="14">
      <c r="A3553" s="237"/>
      <c r="B3553" s="237"/>
      <c r="C3553" s="237"/>
      <c r="D3553" s="237"/>
      <c r="E3553" s="180"/>
    </row>
    <row r="3554" spans="1:5" ht="14">
      <c r="A3554" s="237"/>
      <c r="B3554" s="237"/>
      <c r="C3554" s="237"/>
      <c r="D3554" s="237"/>
      <c r="E3554" s="180"/>
    </row>
    <row r="3555" spans="1:5" ht="14">
      <c r="A3555" s="237"/>
      <c r="B3555" s="237"/>
      <c r="C3555" s="237"/>
      <c r="D3555" s="237"/>
      <c r="E3555" s="180"/>
    </row>
    <row r="3556" spans="1:5" ht="14">
      <c r="A3556" s="237"/>
      <c r="B3556" s="237"/>
      <c r="C3556" s="237"/>
      <c r="D3556" s="237"/>
      <c r="E3556" s="180"/>
    </row>
    <row r="3557" spans="1:5" ht="14">
      <c r="A3557" s="237"/>
      <c r="B3557" s="237"/>
      <c r="C3557" s="237"/>
      <c r="D3557" s="237"/>
      <c r="E3557" s="180"/>
    </row>
    <row r="3558" spans="1:5" ht="14">
      <c r="A3558" s="237"/>
      <c r="B3558" s="237"/>
      <c r="C3558" s="237"/>
      <c r="D3558" s="237"/>
      <c r="E3558" s="180"/>
    </row>
    <row r="3559" spans="1:5" ht="14">
      <c r="A3559" s="237"/>
      <c r="B3559" s="237"/>
      <c r="C3559" s="237"/>
      <c r="D3559" s="237"/>
      <c r="E3559" s="180"/>
    </row>
    <row r="3560" spans="1:5" ht="14">
      <c r="A3560" s="237"/>
      <c r="B3560" s="237"/>
      <c r="C3560" s="237"/>
      <c r="D3560" s="237"/>
      <c r="E3560" s="180"/>
    </row>
    <row r="3561" spans="1:5" ht="14">
      <c r="A3561" s="237"/>
      <c r="B3561" s="237"/>
      <c r="C3561" s="237"/>
      <c r="D3561" s="237"/>
      <c r="E3561" s="180"/>
    </row>
    <row r="3562" spans="1:5" ht="14">
      <c r="A3562" s="237"/>
      <c r="B3562" s="237"/>
      <c r="C3562" s="237"/>
      <c r="D3562" s="237"/>
      <c r="E3562" s="180"/>
    </row>
    <row r="3563" spans="1:5" ht="14">
      <c r="A3563" s="237"/>
      <c r="B3563" s="237"/>
      <c r="C3563" s="237"/>
      <c r="D3563" s="237"/>
      <c r="E3563" s="180"/>
    </row>
    <row r="3564" spans="1:5" ht="14">
      <c r="A3564" s="237"/>
      <c r="B3564" s="237"/>
      <c r="C3564" s="237"/>
      <c r="D3564" s="237"/>
      <c r="E3564" s="180"/>
    </row>
    <row r="3565" spans="1:5" ht="14">
      <c r="A3565" s="237"/>
      <c r="B3565" s="237"/>
      <c r="C3565" s="237"/>
      <c r="D3565" s="237"/>
      <c r="E3565" s="180"/>
    </row>
    <row r="3566" spans="1:5" ht="14">
      <c r="A3566" s="237"/>
      <c r="B3566" s="237"/>
      <c r="C3566" s="237"/>
      <c r="D3566" s="237"/>
      <c r="E3566" s="180"/>
    </row>
    <row r="3567" spans="1:5" ht="14">
      <c r="A3567" s="237"/>
      <c r="B3567" s="237"/>
      <c r="C3567" s="237"/>
      <c r="D3567" s="237"/>
      <c r="E3567" s="180"/>
    </row>
    <row r="3568" spans="1:5" ht="14">
      <c r="A3568" s="237"/>
      <c r="B3568" s="237"/>
      <c r="C3568" s="237"/>
      <c r="D3568" s="237"/>
      <c r="E3568" s="180"/>
    </row>
    <row r="3569" spans="1:5" ht="14">
      <c r="A3569" s="237"/>
      <c r="B3569" s="237"/>
      <c r="C3569" s="237"/>
      <c r="D3569" s="237"/>
      <c r="E3569" s="180"/>
    </row>
    <row r="3570" spans="1:5" ht="14">
      <c r="A3570" s="237"/>
      <c r="B3570" s="237"/>
      <c r="C3570" s="237"/>
      <c r="D3570" s="237"/>
      <c r="E3570" s="180"/>
    </row>
    <row r="3571" spans="1:5" ht="14">
      <c r="A3571" s="237"/>
      <c r="B3571" s="237"/>
      <c r="C3571" s="237"/>
      <c r="D3571" s="237"/>
      <c r="E3571" s="180"/>
    </row>
    <row r="3572" spans="1:5" ht="14">
      <c r="A3572" s="237"/>
      <c r="B3572" s="237"/>
      <c r="C3572" s="237"/>
      <c r="D3572" s="237"/>
      <c r="E3572" s="180"/>
    </row>
    <row r="3573" spans="1:5" ht="14">
      <c r="A3573" s="237"/>
      <c r="B3573" s="237"/>
      <c r="C3573" s="237"/>
      <c r="D3573" s="237"/>
      <c r="E3573" s="180"/>
    </row>
    <row r="3574" spans="1:5" ht="14">
      <c r="A3574" s="237"/>
      <c r="B3574" s="237"/>
      <c r="C3574" s="237"/>
      <c r="D3574" s="237"/>
      <c r="E3574" s="180"/>
    </row>
    <row r="3575" spans="1:5" ht="14">
      <c r="A3575" s="237"/>
      <c r="B3575" s="237"/>
      <c r="C3575" s="237"/>
      <c r="D3575" s="237"/>
      <c r="E3575" s="180"/>
    </row>
    <row r="3576" spans="1:5" ht="14">
      <c r="A3576" s="237"/>
      <c r="B3576" s="237"/>
      <c r="C3576" s="237"/>
      <c r="D3576" s="237"/>
      <c r="E3576" s="180"/>
    </row>
    <row r="3577" spans="1:5" ht="14">
      <c r="A3577" s="237"/>
      <c r="B3577" s="237"/>
      <c r="C3577" s="237"/>
      <c r="D3577" s="237"/>
      <c r="E3577" s="180"/>
    </row>
    <row r="3578" spans="1:5" ht="14">
      <c r="A3578" s="237"/>
      <c r="B3578" s="237"/>
      <c r="C3578" s="237"/>
      <c r="D3578" s="237"/>
      <c r="E3578" s="180"/>
    </row>
    <row r="3579" spans="1:5" ht="14">
      <c r="A3579" s="237"/>
      <c r="B3579" s="237"/>
      <c r="C3579" s="237"/>
      <c r="D3579" s="237"/>
      <c r="E3579" s="180"/>
    </row>
    <row r="3580" spans="1:5" ht="14">
      <c r="A3580" s="237"/>
      <c r="B3580" s="237"/>
      <c r="C3580" s="237"/>
      <c r="D3580" s="237"/>
      <c r="E3580" s="180"/>
    </row>
    <row r="3581" spans="1:5" ht="14">
      <c r="A3581" s="237"/>
      <c r="B3581" s="237"/>
      <c r="C3581" s="237"/>
      <c r="D3581" s="237"/>
      <c r="E3581" s="180"/>
    </row>
    <row r="3582" spans="1:5" ht="14">
      <c r="A3582" s="237"/>
      <c r="B3582" s="237"/>
      <c r="C3582" s="237"/>
      <c r="D3582" s="237"/>
      <c r="E3582" s="180"/>
    </row>
    <row r="3583" spans="1:5" ht="14">
      <c r="A3583" s="237"/>
      <c r="B3583" s="237"/>
      <c r="C3583" s="237"/>
      <c r="D3583" s="237"/>
      <c r="E3583" s="180"/>
    </row>
    <row r="3584" spans="1:5" ht="14">
      <c r="A3584" s="237"/>
      <c r="B3584" s="237"/>
      <c r="C3584" s="237"/>
      <c r="D3584" s="237"/>
      <c r="E3584" s="180"/>
    </row>
    <row r="3585" spans="1:5" ht="14">
      <c r="A3585" s="237"/>
      <c r="B3585" s="237"/>
      <c r="C3585" s="237"/>
      <c r="D3585" s="237"/>
      <c r="E3585" s="180"/>
    </row>
    <row r="3586" spans="1:5" ht="14">
      <c r="A3586" s="237"/>
      <c r="B3586" s="237"/>
      <c r="C3586" s="237"/>
      <c r="D3586" s="237"/>
      <c r="E3586" s="180"/>
    </row>
    <row r="3587" spans="1:5" ht="14">
      <c r="A3587" s="237"/>
      <c r="B3587" s="237"/>
      <c r="C3587" s="237"/>
      <c r="D3587" s="237"/>
      <c r="E3587" s="180"/>
    </row>
    <row r="3588" spans="1:5" ht="14">
      <c r="A3588" s="237"/>
      <c r="B3588" s="237"/>
      <c r="C3588" s="237"/>
      <c r="D3588" s="237"/>
      <c r="E3588" s="180"/>
    </row>
    <row r="3589" spans="1:5" ht="14">
      <c r="A3589" s="237"/>
      <c r="B3589" s="237"/>
      <c r="C3589" s="237"/>
      <c r="D3589" s="237"/>
      <c r="E3589" s="180"/>
    </row>
    <row r="3590" spans="1:5" ht="14">
      <c r="A3590" s="237"/>
      <c r="B3590" s="237"/>
      <c r="C3590" s="237"/>
      <c r="D3590" s="237"/>
      <c r="E3590" s="180"/>
    </row>
    <row r="3591" spans="1:5" ht="14">
      <c r="A3591" s="237"/>
      <c r="B3591" s="237"/>
      <c r="C3591" s="237"/>
      <c r="D3591" s="237"/>
      <c r="E3591" s="180"/>
    </row>
    <row r="3592" spans="1:5" ht="14">
      <c r="A3592" s="237"/>
      <c r="B3592" s="237"/>
      <c r="C3592" s="237"/>
      <c r="D3592" s="237"/>
      <c r="E3592" s="180"/>
    </row>
    <row r="3593" spans="1:5" ht="14">
      <c r="A3593" s="237"/>
      <c r="B3593" s="237"/>
      <c r="C3593" s="237"/>
      <c r="D3593" s="237"/>
      <c r="E3593" s="180"/>
    </row>
    <row r="3594" spans="1:5" ht="14">
      <c r="A3594" s="237"/>
      <c r="B3594" s="237"/>
      <c r="C3594" s="237"/>
      <c r="D3594" s="237"/>
      <c r="E3594" s="180"/>
    </row>
    <row r="3595" spans="1:5" ht="14">
      <c r="A3595" s="237"/>
      <c r="B3595" s="237"/>
      <c r="C3595" s="237"/>
      <c r="D3595" s="237"/>
      <c r="E3595" s="180"/>
    </row>
    <row r="3596" spans="1:5" ht="14">
      <c r="A3596" s="237"/>
      <c r="B3596" s="237"/>
      <c r="C3596" s="237"/>
      <c r="D3596" s="237"/>
      <c r="E3596" s="180"/>
    </row>
    <row r="3597" spans="1:5" ht="14">
      <c r="A3597" s="237"/>
      <c r="B3597" s="237"/>
      <c r="C3597" s="237"/>
      <c r="D3597" s="237"/>
      <c r="E3597" s="180"/>
    </row>
    <row r="3598" spans="1:5" ht="14">
      <c r="A3598" s="237"/>
      <c r="B3598" s="237"/>
      <c r="C3598" s="237"/>
      <c r="D3598" s="237"/>
      <c r="E3598" s="180"/>
    </row>
    <row r="3599" spans="1:5" ht="14">
      <c r="A3599" s="237"/>
      <c r="B3599" s="237"/>
      <c r="C3599" s="237"/>
      <c r="D3599" s="237"/>
      <c r="E3599" s="180"/>
    </row>
    <row r="3600" spans="1:5" ht="14">
      <c r="A3600" s="237"/>
      <c r="B3600" s="237"/>
      <c r="C3600" s="237"/>
      <c r="D3600" s="237"/>
      <c r="E3600" s="180"/>
    </row>
    <row r="3601" spans="1:5" ht="14">
      <c r="A3601" s="237"/>
      <c r="B3601" s="237"/>
      <c r="C3601" s="237"/>
      <c r="D3601" s="237"/>
      <c r="E3601" s="180"/>
    </row>
    <row r="3602" spans="1:5" ht="14">
      <c r="A3602" s="237"/>
      <c r="B3602" s="237"/>
      <c r="C3602" s="237"/>
      <c r="D3602" s="237"/>
      <c r="E3602" s="180"/>
    </row>
    <row r="3603" spans="1:5" ht="14">
      <c r="A3603" s="237"/>
      <c r="B3603" s="237"/>
      <c r="C3603" s="237"/>
      <c r="D3603" s="237"/>
      <c r="E3603" s="180"/>
    </row>
    <row r="3604" spans="1:5" ht="14">
      <c r="A3604" s="237"/>
      <c r="B3604" s="237"/>
      <c r="C3604" s="237"/>
      <c r="D3604" s="237"/>
      <c r="E3604" s="180"/>
    </row>
    <row r="3605" spans="1:5" ht="14">
      <c r="A3605" s="237"/>
      <c r="B3605" s="237"/>
      <c r="C3605" s="237"/>
      <c r="D3605" s="237"/>
      <c r="E3605" s="180"/>
    </row>
    <row r="3606" spans="1:5" ht="14">
      <c r="A3606" s="237"/>
      <c r="B3606" s="237"/>
      <c r="C3606" s="237"/>
      <c r="D3606" s="237"/>
      <c r="E3606" s="180"/>
    </row>
    <row r="3607" spans="1:5" ht="14">
      <c r="A3607" s="237"/>
      <c r="B3607" s="237"/>
      <c r="C3607" s="237"/>
      <c r="D3607" s="237"/>
      <c r="E3607" s="180"/>
    </row>
    <row r="3608" spans="1:5" ht="14">
      <c r="A3608" s="237"/>
      <c r="B3608" s="237"/>
      <c r="C3608" s="237"/>
      <c r="D3608" s="237"/>
      <c r="E3608" s="180"/>
    </row>
    <row r="3609" spans="1:5" ht="14">
      <c r="A3609" s="237"/>
      <c r="B3609" s="237"/>
      <c r="C3609" s="237"/>
      <c r="D3609" s="237"/>
      <c r="E3609" s="180"/>
    </row>
    <row r="3610" spans="1:5" ht="14">
      <c r="A3610" s="237"/>
      <c r="B3610" s="237"/>
      <c r="C3610" s="237"/>
      <c r="D3610" s="237"/>
      <c r="E3610" s="180"/>
    </row>
    <row r="3611" spans="1:5" ht="14">
      <c r="A3611" s="237"/>
      <c r="B3611" s="237"/>
      <c r="C3611" s="237"/>
      <c r="D3611" s="237"/>
      <c r="E3611" s="180"/>
    </row>
    <row r="3612" spans="1:5" ht="14">
      <c r="A3612" s="237"/>
      <c r="B3612" s="237"/>
      <c r="C3612" s="237"/>
      <c r="D3612" s="237"/>
      <c r="E3612" s="180"/>
    </row>
    <row r="3613" spans="1:5" ht="14">
      <c r="A3613" s="237"/>
      <c r="B3613" s="237"/>
      <c r="C3613" s="237"/>
      <c r="D3613" s="237"/>
      <c r="E3613" s="180"/>
    </row>
    <row r="3614" spans="1:5" ht="14">
      <c r="A3614" s="237"/>
      <c r="B3614" s="237"/>
      <c r="C3614" s="237"/>
      <c r="D3614" s="237"/>
      <c r="E3614" s="180"/>
    </row>
    <row r="3615" spans="1:5" ht="14">
      <c r="A3615" s="237"/>
      <c r="B3615" s="237"/>
      <c r="C3615" s="237"/>
      <c r="D3615" s="237"/>
      <c r="E3615" s="180"/>
    </row>
    <row r="3616" spans="1:5" ht="14">
      <c r="A3616" s="237"/>
      <c r="B3616" s="237"/>
      <c r="C3616" s="237"/>
      <c r="D3616" s="237"/>
      <c r="E3616" s="180"/>
    </row>
    <row r="3617" spans="1:5" ht="14">
      <c r="A3617" s="237"/>
      <c r="B3617" s="237"/>
      <c r="C3617" s="237"/>
      <c r="D3617" s="237"/>
      <c r="E3617" s="180"/>
    </row>
    <row r="3618" spans="1:5" ht="14">
      <c r="A3618" s="237"/>
      <c r="B3618" s="237"/>
      <c r="C3618" s="237"/>
      <c r="D3618" s="237"/>
      <c r="E3618" s="180"/>
    </row>
    <row r="3619" spans="1:5" ht="14">
      <c r="A3619" s="237"/>
      <c r="B3619" s="237"/>
      <c r="C3619" s="237"/>
      <c r="D3619" s="237"/>
      <c r="E3619" s="180"/>
    </row>
    <row r="3620" spans="1:5" ht="14">
      <c r="A3620" s="237"/>
      <c r="B3620" s="237"/>
      <c r="C3620" s="237"/>
      <c r="D3620" s="237"/>
      <c r="E3620" s="180"/>
    </row>
    <row r="3621" spans="1:5" ht="14">
      <c r="A3621" s="237"/>
      <c r="B3621" s="237"/>
      <c r="C3621" s="237"/>
      <c r="D3621" s="237"/>
      <c r="E3621" s="180"/>
    </row>
    <row r="3622" spans="1:5" ht="14">
      <c r="A3622" s="237"/>
      <c r="B3622" s="237"/>
      <c r="C3622" s="237"/>
      <c r="D3622" s="237"/>
      <c r="E3622" s="180"/>
    </row>
    <row r="3623" spans="1:5" ht="14">
      <c r="A3623" s="237"/>
      <c r="B3623" s="237"/>
      <c r="C3623" s="237"/>
      <c r="D3623" s="237"/>
      <c r="E3623" s="180"/>
    </row>
    <row r="3624" spans="1:5" ht="14">
      <c r="A3624" s="237"/>
      <c r="B3624" s="237"/>
      <c r="C3624" s="237"/>
      <c r="D3624" s="237"/>
      <c r="E3624" s="180"/>
    </row>
    <row r="3625" spans="1:5" ht="14">
      <c r="A3625" s="237"/>
      <c r="B3625" s="237"/>
      <c r="C3625" s="237"/>
      <c r="D3625" s="237"/>
      <c r="E3625" s="180"/>
    </row>
    <row r="3626" spans="1:5" ht="14">
      <c r="A3626" s="237"/>
      <c r="B3626" s="237"/>
      <c r="C3626" s="237"/>
      <c r="D3626" s="237"/>
      <c r="E3626" s="180"/>
    </row>
    <row r="3627" spans="1:5" ht="14">
      <c r="A3627" s="237"/>
      <c r="B3627" s="237"/>
      <c r="C3627" s="237"/>
      <c r="D3627" s="237"/>
      <c r="E3627" s="180"/>
    </row>
    <row r="3628" spans="1:5" ht="14">
      <c r="A3628" s="237"/>
      <c r="B3628" s="237"/>
      <c r="C3628" s="237"/>
      <c r="D3628" s="237"/>
      <c r="E3628" s="180"/>
    </row>
    <row r="3629" spans="1:5" ht="14">
      <c r="A3629" s="237"/>
      <c r="B3629" s="237"/>
      <c r="C3629" s="237"/>
      <c r="D3629" s="237"/>
      <c r="E3629" s="180"/>
    </row>
    <row r="3630" spans="1:5" ht="14">
      <c r="A3630" s="237"/>
      <c r="B3630" s="237"/>
      <c r="C3630" s="237"/>
      <c r="D3630" s="237"/>
      <c r="E3630" s="180"/>
    </row>
    <row r="3631" spans="1:5" ht="14">
      <c r="A3631" s="237"/>
      <c r="B3631" s="237"/>
      <c r="C3631" s="237"/>
      <c r="D3631" s="237"/>
      <c r="E3631" s="180"/>
    </row>
    <row r="3632" spans="1:5" ht="14">
      <c r="A3632" s="237"/>
      <c r="B3632" s="237"/>
      <c r="C3632" s="237"/>
      <c r="D3632" s="237"/>
      <c r="E3632" s="180"/>
    </row>
    <row r="3633" spans="1:5" ht="14">
      <c r="A3633" s="237"/>
      <c r="B3633" s="237"/>
      <c r="C3633" s="237"/>
      <c r="D3633" s="237"/>
      <c r="E3633" s="180"/>
    </row>
    <row r="3634" spans="1:5" ht="14">
      <c r="A3634" s="237"/>
      <c r="B3634" s="237"/>
      <c r="C3634" s="237"/>
      <c r="D3634" s="237"/>
      <c r="E3634" s="180"/>
    </row>
    <row r="3635" spans="1:5" ht="14">
      <c r="A3635" s="237"/>
      <c r="B3635" s="237"/>
      <c r="C3635" s="237"/>
      <c r="D3635" s="237"/>
      <c r="E3635" s="180"/>
    </row>
    <row r="3636" spans="1:5" ht="14">
      <c r="A3636" s="237"/>
      <c r="B3636" s="237"/>
      <c r="C3636" s="237"/>
      <c r="D3636" s="237"/>
      <c r="E3636" s="180"/>
    </row>
    <row r="3637" spans="1:5" ht="14">
      <c r="A3637" s="237"/>
      <c r="B3637" s="237"/>
      <c r="C3637" s="237"/>
      <c r="D3637" s="237"/>
      <c r="E3637" s="180"/>
    </row>
    <row r="3638" spans="1:5" ht="14">
      <c r="A3638" s="237"/>
      <c r="B3638" s="237"/>
      <c r="C3638" s="237"/>
      <c r="D3638" s="237"/>
      <c r="E3638" s="180"/>
    </row>
    <row r="3639" spans="1:5" ht="14">
      <c r="A3639" s="237"/>
      <c r="B3639" s="237"/>
      <c r="C3639" s="237"/>
      <c r="D3639" s="237"/>
      <c r="E3639" s="180"/>
    </row>
    <row r="3640" spans="1:5" ht="14">
      <c r="A3640" s="237"/>
      <c r="B3640" s="237"/>
      <c r="C3640" s="237"/>
      <c r="D3640" s="237"/>
      <c r="E3640" s="180"/>
    </row>
    <row r="3641" spans="1:5" ht="14">
      <c r="A3641" s="237"/>
      <c r="B3641" s="237"/>
      <c r="C3641" s="237"/>
      <c r="D3641" s="237"/>
      <c r="E3641" s="180"/>
    </row>
    <row r="3642" spans="1:5" ht="14">
      <c r="A3642" s="237"/>
      <c r="B3642" s="237"/>
      <c r="C3642" s="237"/>
      <c r="D3642" s="237"/>
      <c r="E3642" s="180"/>
    </row>
    <row r="3643" spans="1:5" ht="14">
      <c r="A3643" s="237"/>
      <c r="B3643" s="237"/>
      <c r="C3643" s="237"/>
      <c r="D3643" s="237"/>
      <c r="E3643" s="180"/>
    </row>
    <row r="3644" spans="1:5" ht="14">
      <c r="A3644" s="237"/>
      <c r="B3644" s="237"/>
      <c r="C3644" s="237"/>
      <c r="D3644" s="237"/>
      <c r="E3644" s="180"/>
    </row>
    <row r="3645" spans="1:5" ht="14">
      <c r="A3645" s="237"/>
      <c r="B3645" s="237"/>
      <c r="C3645" s="237"/>
      <c r="D3645" s="237"/>
      <c r="E3645" s="180"/>
    </row>
    <row r="3646" spans="1:5" ht="14">
      <c r="A3646" s="237"/>
      <c r="B3646" s="237"/>
      <c r="C3646" s="237"/>
      <c r="D3646" s="237"/>
      <c r="E3646" s="180"/>
    </row>
    <row r="3647" spans="1:5" ht="14">
      <c r="A3647" s="237"/>
      <c r="B3647" s="237"/>
      <c r="C3647" s="237"/>
      <c r="D3647" s="237"/>
      <c r="E3647" s="180"/>
    </row>
    <row r="3648" spans="1:5" ht="14">
      <c r="A3648" s="237"/>
      <c r="B3648" s="237"/>
      <c r="C3648" s="237"/>
      <c r="D3648" s="237"/>
      <c r="E3648" s="180"/>
    </row>
    <row r="3649" spans="1:5" ht="14">
      <c r="A3649" s="237"/>
      <c r="B3649" s="237"/>
      <c r="C3649" s="237"/>
      <c r="D3649" s="237"/>
      <c r="E3649" s="180"/>
    </row>
    <row r="3650" spans="1:5" ht="14">
      <c r="A3650" s="237"/>
      <c r="B3650" s="237"/>
      <c r="C3650" s="237"/>
      <c r="D3650" s="237"/>
      <c r="E3650" s="180"/>
    </row>
    <row r="3651" spans="1:5" ht="14">
      <c r="A3651" s="237"/>
      <c r="B3651" s="237"/>
      <c r="C3651" s="237"/>
      <c r="D3651" s="237"/>
      <c r="E3651" s="180"/>
    </row>
    <row r="3652" spans="1:5" ht="14">
      <c r="A3652" s="237"/>
      <c r="B3652" s="237"/>
      <c r="C3652" s="237"/>
      <c r="D3652" s="237"/>
      <c r="E3652" s="180"/>
    </row>
    <row r="3653" spans="1:5" ht="14">
      <c r="A3653" s="237"/>
      <c r="B3653" s="237"/>
      <c r="C3653" s="237"/>
      <c r="D3653" s="237"/>
      <c r="E3653" s="180"/>
    </row>
    <row r="3654" spans="1:5" ht="14">
      <c r="A3654" s="237"/>
      <c r="B3654" s="237"/>
      <c r="C3654" s="237"/>
      <c r="D3654" s="237"/>
      <c r="E3654" s="180"/>
    </row>
    <row r="3655" spans="1:5" ht="14">
      <c r="A3655" s="237"/>
      <c r="B3655" s="237"/>
      <c r="C3655" s="237"/>
      <c r="D3655" s="237"/>
      <c r="E3655" s="180"/>
    </row>
    <row r="3656" spans="1:5" ht="14">
      <c r="A3656" s="237"/>
      <c r="B3656" s="237"/>
      <c r="C3656" s="237"/>
      <c r="D3656" s="237"/>
      <c r="E3656" s="180"/>
    </row>
    <row r="3657" spans="1:5" ht="14">
      <c r="A3657" s="237"/>
      <c r="B3657" s="237"/>
      <c r="C3657" s="237"/>
      <c r="D3657" s="237"/>
      <c r="E3657" s="180"/>
    </row>
    <row r="3658" spans="1:5" ht="14">
      <c r="A3658" s="237"/>
      <c r="B3658" s="237"/>
      <c r="C3658" s="237"/>
      <c r="D3658" s="237"/>
      <c r="E3658" s="180"/>
    </row>
    <row r="3659" spans="1:5" ht="14">
      <c r="A3659" s="237"/>
      <c r="B3659" s="237"/>
      <c r="C3659" s="237"/>
      <c r="D3659" s="237"/>
      <c r="E3659" s="180"/>
    </row>
    <row r="3660" spans="1:5" ht="14">
      <c r="A3660" s="237"/>
      <c r="B3660" s="237"/>
      <c r="C3660" s="237"/>
      <c r="D3660" s="237"/>
      <c r="E3660" s="180"/>
    </row>
    <row r="3661" spans="1:5" ht="14">
      <c r="A3661" s="237"/>
      <c r="B3661" s="237"/>
      <c r="C3661" s="237"/>
      <c r="D3661" s="237"/>
      <c r="E3661" s="180"/>
    </row>
    <row r="3662" spans="1:5" ht="14">
      <c r="A3662" s="237"/>
      <c r="B3662" s="237"/>
      <c r="C3662" s="237"/>
      <c r="D3662" s="237"/>
      <c r="E3662" s="180"/>
    </row>
    <row r="3663" spans="1:5" ht="14">
      <c r="A3663" s="237"/>
      <c r="B3663" s="237"/>
      <c r="C3663" s="237"/>
      <c r="D3663" s="237"/>
      <c r="E3663" s="180"/>
    </row>
    <row r="3664" spans="1:5" ht="14">
      <c r="A3664" s="237"/>
      <c r="B3664" s="237"/>
      <c r="C3664" s="237"/>
      <c r="D3664" s="237"/>
      <c r="E3664" s="180"/>
    </row>
    <row r="3665" spans="1:5" ht="14">
      <c r="A3665" s="237"/>
      <c r="B3665" s="237"/>
      <c r="C3665" s="237"/>
      <c r="D3665" s="237"/>
      <c r="E3665" s="180"/>
    </row>
    <row r="3666" spans="1:5" ht="14">
      <c r="A3666" s="237"/>
      <c r="B3666" s="237"/>
      <c r="C3666" s="237"/>
      <c r="D3666" s="237"/>
      <c r="E3666" s="180"/>
    </row>
    <row r="3667" spans="1:5" ht="14">
      <c r="A3667" s="237"/>
      <c r="B3667" s="237"/>
      <c r="C3667" s="237"/>
      <c r="D3667" s="237"/>
      <c r="E3667" s="180"/>
    </row>
    <row r="3668" spans="1:5" ht="14">
      <c r="A3668" s="237"/>
      <c r="B3668" s="237"/>
      <c r="C3668" s="237"/>
      <c r="D3668" s="237"/>
      <c r="E3668" s="180"/>
    </row>
    <row r="3669" spans="1:5" ht="14">
      <c r="A3669" s="237"/>
      <c r="B3669" s="237"/>
      <c r="C3669" s="237"/>
      <c r="D3669" s="237"/>
      <c r="E3669" s="180"/>
    </row>
    <row r="3670" spans="1:5" ht="14">
      <c r="A3670" s="237"/>
      <c r="B3670" s="237"/>
      <c r="C3670" s="237"/>
      <c r="D3670" s="237"/>
      <c r="E3670" s="180"/>
    </row>
    <row r="3671" spans="1:5" ht="14">
      <c r="A3671" s="237"/>
      <c r="B3671" s="237"/>
      <c r="C3671" s="237"/>
      <c r="D3671" s="237"/>
      <c r="E3671" s="180"/>
    </row>
    <row r="3672" spans="1:5" ht="14">
      <c r="A3672" s="237"/>
      <c r="B3672" s="237"/>
      <c r="C3672" s="237"/>
      <c r="D3672" s="237"/>
      <c r="E3672" s="180"/>
    </row>
    <row r="3673" spans="1:5" ht="14">
      <c r="A3673" s="237"/>
      <c r="B3673" s="237"/>
      <c r="C3673" s="237"/>
      <c r="D3673" s="237"/>
      <c r="E3673" s="180"/>
    </row>
    <row r="3674" spans="1:5" ht="14">
      <c r="A3674" s="237"/>
      <c r="B3674" s="237"/>
      <c r="C3674" s="237"/>
      <c r="D3674" s="237"/>
      <c r="E3674" s="180"/>
    </row>
    <row r="3675" spans="1:5" ht="14">
      <c r="A3675" s="237"/>
      <c r="B3675" s="237"/>
      <c r="C3675" s="237"/>
      <c r="D3675" s="237"/>
      <c r="E3675" s="180"/>
    </row>
    <row r="3676" spans="1:5" ht="14">
      <c r="A3676" s="237"/>
      <c r="B3676" s="237"/>
      <c r="C3676" s="237"/>
      <c r="D3676" s="237"/>
      <c r="E3676" s="180"/>
    </row>
    <row r="3677" spans="1:5" ht="14">
      <c r="A3677" s="237"/>
      <c r="B3677" s="237"/>
      <c r="C3677" s="237"/>
      <c r="D3677" s="237"/>
      <c r="E3677" s="180"/>
    </row>
    <row r="3678" spans="1:5" ht="14">
      <c r="A3678" s="237"/>
      <c r="B3678" s="237"/>
      <c r="C3678" s="237"/>
      <c r="D3678" s="237"/>
      <c r="E3678" s="180"/>
    </row>
    <row r="3679" spans="1:5" ht="14">
      <c r="A3679" s="237"/>
      <c r="B3679" s="237"/>
      <c r="C3679" s="237"/>
      <c r="D3679" s="237"/>
      <c r="E3679" s="180"/>
    </row>
    <row r="3680" spans="1:5" ht="14">
      <c r="A3680" s="237"/>
      <c r="B3680" s="237"/>
      <c r="C3680" s="237"/>
      <c r="D3680" s="237"/>
      <c r="E3680" s="180"/>
    </row>
    <row r="3681" spans="1:5" ht="14">
      <c r="A3681" s="237"/>
      <c r="B3681" s="237"/>
      <c r="C3681" s="237"/>
      <c r="D3681" s="237"/>
      <c r="E3681" s="180"/>
    </row>
    <row r="3682" spans="1:5" ht="14">
      <c r="A3682" s="237"/>
      <c r="B3682" s="237"/>
      <c r="C3682" s="237"/>
      <c r="D3682" s="237"/>
      <c r="E3682" s="180"/>
    </row>
    <row r="3683" spans="1:5" ht="14">
      <c r="A3683" s="237"/>
      <c r="B3683" s="237"/>
      <c r="C3683" s="237"/>
      <c r="D3683" s="237"/>
      <c r="E3683" s="180"/>
    </row>
    <row r="3684" spans="1:5" ht="14">
      <c r="A3684" s="237"/>
      <c r="B3684" s="237"/>
      <c r="C3684" s="237"/>
      <c r="D3684" s="237"/>
      <c r="E3684" s="180"/>
    </row>
    <row r="3685" spans="1:5" ht="14">
      <c r="A3685" s="237"/>
      <c r="B3685" s="237"/>
      <c r="C3685" s="237"/>
      <c r="D3685" s="237"/>
      <c r="E3685" s="180"/>
    </row>
    <row r="3686" spans="1:5" ht="14">
      <c r="A3686" s="237"/>
      <c r="B3686" s="237"/>
      <c r="C3686" s="237"/>
      <c r="D3686" s="237"/>
      <c r="E3686" s="180"/>
    </row>
    <row r="3687" spans="1:5" ht="14">
      <c r="A3687" s="237"/>
      <c r="B3687" s="237"/>
      <c r="C3687" s="237"/>
      <c r="D3687" s="237"/>
      <c r="E3687" s="180"/>
    </row>
    <row r="3688" spans="1:5" ht="14">
      <c r="A3688" s="237"/>
      <c r="B3688" s="237"/>
      <c r="C3688" s="237"/>
      <c r="D3688" s="237"/>
      <c r="E3688" s="180"/>
    </row>
    <row r="3689" spans="1:5" ht="14">
      <c r="A3689" s="237"/>
      <c r="B3689" s="237"/>
      <c r="C3689" s="237"/>
      <c r="D3689" s="237"/>
      <c r="E3689" s="180"/>
    </row>
    <row r="3690" spans="1:5" ht="14">
      <c r="A3690" s="237"/>
      <c r="B3690" s="237"/>
      <c r="C3690" s="237"/>
      <c r="D3690" s="237"/>
      <c r="E3690" s="180"/>
    </row>
    <row r="3691" spans="1:5" ht="14">
      <c r="A3691" s="237"/>
      <c r="B3691" s="237"/>
      <c r="C3691" s="237"/>
      <c r="D3691" s="237"/>
      <c r="E3691" s="180"/>
    </row>
    <row r="3692" spans="1:5" ht="14">
      <c r="A3692" s="237"/>
      <c r="B3692" s="237"/>
      <c r="C3692" s="237"/>
      <c r="D3692" s="237"/>
      <c r="E3692" s="180"/>
    </row>
    <row r="3693" spans="1:5" ht="14">
      <c r="A3693" s="237"/>
      <c r="B3693" s="237"/>
      <c r="C3693" s="237"/>
      <c r="D3693" s="237"/>
      <c r="E3693" s="180"/>
    </row>
    <row r="3694" spans="1:5" ht="14">
      <c r="A3694" s="237"/>
      <c r="B3694" s="237"/>
      <c r="C3694" s="237"/>
      <c r="D3694" s="237"/>
      <c r="E3694" s="180"/>
    </row>
    <row r="3695" spans="1:5" ht="14">
      <c r="A3695" s="237"/>
      <c r="B3695" s="237"/>
      <c r="C3695" s="237"/>
      <c r="D3695" s="237"/>
      <c r="E3695" s="180"/>
    </row>
    <row r="3696" spans="1:5" ht="14">
      <c r="A3696" s="237"/>
      <c r="B3696" s="237"/>
      <c r="C3696" s="237"/>
      <c r="D3696" s="237"/>
      <c r="E3696" s="180"/>
    </row>
    <row r="3697" spans="1:5" ht="14">
      <c r="A3697" s="237"/>
      <c r="B3697" s="237"/>
      <c r="C3697" s="237"/>
      <c r="D3697" s="237"/>
      <c r="E3697" s="180"/>
    </row>
    <row r="3698" spans="1:5" ht="14">
      <c r="A3698" s="237"/>
      <c r="B3698" s="237"/>
      <c r="C3698" s="237"/>
      <c r="D3698" s="237"/>
      <c r="E3698" s="180"/>
    </row>
    <row r="3699" spans="1:5" ht="14">
      <c r="A3699" s="237"/>
      <c r="B3699" s="237"/>
      <c r="C3699" s="237"/>
      <c r="D3699" s="237"/>
      <c r="E3699" s="180"/>
    </row>
    <row r="3700" spans="1:5" ht="14">
      <c r="A3700" s="237"/>
      <c r="B3700" s="237"/>
      <c r="C3700" s="237"/>
      <c r="D3700" s="237"/>
      <c r="E3700" s="180"/>
    </row>
    <row r="3701" spans="1:5" ht="14">
      <c r="A3701" s="237"/>
      <c r="B3701" s="237"/>
      <c r="C3701" s="237"/>
      <c r="D3701" s="237"/>
      <c r="E3701" s="180"/>
    </row>
    <row r="3702" spans="1:5" ht="14">
      <c r="A3702" s="237"/>
      <c r="B3702" s="237"/>
      <c r="C3702" s="237"/>
      <c r="D3702" s="237"/>
      <c r="E3702" s="180"/>
    </row>
    <row r="3703" spans="1:5" ht="14">
      <c r="A3703" s="237"/>
      <c r="B3703" s="237"/>
      <c r="C3703" s="237"/>
      <c r="D3703" s="237"/>
      <c r="E3703" s="180"/>
    </row>
    <row r="3704" spans="1:5" ht="14">
      <c r="A3704" s="237"/>
      <c r="B3704" s="237"/>
      <c r="C3704" s="237"/>
      <c r="D3704" s="237"/>
      <c r="E3704" s="180"/>
    </row>
    <row r="3705" spans="1:5" ht="14">
      <c r="A3705" s="237"/>
      <c r="B3705" s="237"/>
      <c r="C3705" s="237"/>
      <c r="D3705" s="237"/>
      <c r="E3705" s="180"/>
    </row>
    <row r="3706" spans="1:5" ht="14">
      <c r="A3706" s="237"/>
      <c r="B3706" s="237"/>
      <c r="C3706" s="237"/>
      <c r="D3706" s="237"/>
      <c r="E3706" s="180"/>
    </row>
    <row r="3707" spans="1:5" ht="14">
      <c r="A3707" s="237"/>
      <c r="B3707" s="237"/>
      <c r="C3707" s="237"/>
      <c r="D3707" s="237"/>
      <c r="E3707" s="180"/>
    </row>
    <row r="3708" spans="1:5" ht="14">
      <c r="A3708" s="237"/>
      <c r="B3708" s="237"/>
      <c r="C3708" s="237"/>
      <c r="D3708" s="237"/>
      <c r="E3708" s="180"/>
    </row>
    <row r="3709" spans="1:5" ht="14">
      <c r="A3709" s="237"/>
      <c r="B3709" s="237"/>
      <c r="C3709" s="237"/>
      <c r="D3709" s="237"/>
      <c r="E3709" s="180"/>
    </row>
    <row r="3710" spans="1:5" ht="14">
      <c r="A3710" s="237"/>
      <c r="B3710" s="237"/>
      <c r="C3710" s="237"/>
      <c r="D3710" s="237"/>
      <c r="E3710" s="180"/>
    </row>
    <row r="3711" spans="1:5" ht="14">
      <c r="A3711" s="237"/>
      <c r="B3711" s="237"/>
      <c r="C3711" s="237"/>
      <c r="D3711" s="237"/>
      <c r="E3711" s="180"/>
    </row>
    <row r="3712" spans="1:5" ht="14">
      <c r="A3712" s="237"/>
      <c r="B3712" s="237"/>
      <c r="C3712" s="237"/>
      <c r="D3712" s="237"/>
      <c r="E3712" s="180"/>
    </row>
    <row r="3713" spans="1:5" ht="14">
      <c r="A3713" s="237"/>
      <c r="B3713" s="237"/>
      <c r="C3713" s="237"/>
      <c r="D3713" s="237"/>
      <c r="E3713" s="180"/>
    </row>
    <row r="3714" spans="1:5" ht="14">
      <c r="A3714" s="237"/>
      <c r="B3714" s="237"/>
      <c r="C3714" s="237"/>
      <c r="D3714" s="237"/>
      <c r="E3714" s="180"/>
    </row>
    <row r="3715" spans="1:5" ht="14">
      <c r="A3715" s="237"/>
      <c r="B3715" s="237"/>
      <c r="C3715" s="237"/>
      <c r="D3715" s="237"/>
      <c r="E3715" s="180"/>
    </row>
    <row r="3716" spans="1:5" ht="14">
      <c r="A3716" s="237"/>
      <c r="B3716" s="237"/>
      <c r="C3716" s="237"/>
      <c r="D3716" s="237"/>
      <c r="E3716" s="180"/>
    </row>
    <row r="3717" spans="1:5" ht="14">
      <c r="A3717" s="237"/>
      <c r="B3717" s="237"/>
      <c r="C3717" s="237"/>
      <c r="D3717" s="237"/>
      <c r="E3717" s="180"/>
    </row>
    <row r="3718" spans="1:5" ht="14">
      <c r="A3718" s="237"/>
      <c r="B3718" s="237"/>
      <c r="C3718" s="237"/>
      <c r="D3718" s="237"/>
      <c r="E3718" s="180"/>
    </row>
    <row r="3719" spans="1:5" ht="14">
      <c r="A3719" s="237"/>
      <c r="B3719" s="237"/>
      <c r="C3719" s="237"/>
      <c r="D3719" s="237"/>
      <c r="E3719" s="180"/>
    </row>
    <row r="3720" spans="1:5" ht="14">
      <c r="A3720" s="237"/>
      <c r="B3720" s="237"/>
      <c r="C3720" s="237"/>
      <c r="D3720" s="237"/>
      <c r="E3720" s="180"/>
    </row>
    <row r="3721" spans="1:5" ht="14">
      <c r="A3721" s="237"/>
      <c r="B3721" s="237"/>
      <c r="C3721" s="237"/>
      <c r="D3721" s="237"/>
      <c r="E3721" s="180"/>
    </row>
    <row r="3722" spans="1:5" ht="14">
      <c r="A3722" s="237"/>
      <c r="B3722" s="237"/>
      <c r="C3722" s="237"/>
      <c r="D3722" s="237"/>
      <c r="E3722" s="180"/>
    </row>
    <row r="3723" spans="1:5" ht="14">
      <c r="A3723" s="237"/>
      <c r="B3723" s="237"/>
      <c r="C3723" s="237"/>
      <c r="D3723" s="237"/>
      <c r="E3723" s="180"/>
    </row>
    <row r="3724" spans="1:5" ht="14">
      <c r="A3724" s="237"/>
      <c r="B3724" s="237"/>
      <c r="C3724" s="237"/>
      <c r="D3724" s="237"/>
      <c r="E3724" s="180"/>
    </row>
    <row r="3725" spans="1:5" ht="14">
      <c r="A3725" s="237"/>
      <c r="B3725" s="237"/>
      <c r="C3725" s="237"/>
      <c r="D3725" s="237"/>
      <c r="E3725" s="180"/>
    </row>
    <row r="3726" spans="1:5" ht="14">
      <c r="A3726" s="237"/>
      <c r="B3726" s="237"/>
      <c r="C3726" s="237"/>
      <c r="D3726" s="237"/>
      <c r="E3726" s="180"/>
    </row>
    <row r="3727" spans="1:5" ht="14">
      <c r="A3727" s="237"/>
      <c r="B3727" s="237"/>
      <c r="C3727" s="237"/>
      <c r="D3727" s="237"/>
      <c r="E3727" s="180"/>
    </row>
    <row r="3728" spans="1:5" ht="14">
      <c r="A3728" s="237"/>
      <c r="B3728" s="237"/>
      <c r="C3728" s="237"/>
      <c r="D3728" s="237"/>
      <c r="E3728" s="180"/>
    </row>
    <row r="3729" spans="1:5" ht="14">
      <c r="A3729" s="237"/>
      <c r="B3729" s="237"/>
      <c r="C3729" s="237"/>
      <c r="D3729" s="237"/>
      <c r="E3729" s="180"/>
    </row>
    <row r="3730" spans="1:5" ht="14">
      <c r="A3730" s="237"/>
      <c r="B3730" s="237"/>
      <c r="C3730" s="237"/>
      <c r="D3730" s="237"/>
      <c r="E3730" s="180"/>
    </row>
    <row r="3731" spans="1:5" ht="14">
      <c r="A3731" s="237"/>
      <c r="B3731" s="237"/>
      <c r="C3731" s="237"/>
      <c r="D3731" s="237"/>
      <c r="E3731" s="180"/>
    </row>
    <row r="3732" spans="1:5" ht="14">
      <c r="A3732" s="237"/>
      <c r="B3732" s="237"/>
      <c r="C3732" s="237"/>
      <c r="D3732" s="237"/>
      <c r="E3732" s="180"/>
    </row>
    <row r="3733" spans="1:5" ht="14">
      <c r="A3733" s="237"/>
      <c r="B3733" s="237"/>
      <c r="C3733" s="237"/>
      <c r="D3733" s="237"/>
      <c r="E3733" s="180"/>
    </row>
    <row r="3734" spans="1:5" ht="14">
      <c r="A3734" s="237"/>
      <c r="B3734" s="237"/>
      <c r="C3734" s="237"/>
      <c r="D3734" s="237"/>
      <c r="E3734" s="180"/>
    </row>
    <row r="3735" spans="1:5" ht="14">
      <c r="A3735" s="237"/>
      <c r="B3735" s="237"/>
      <c r="C3735" s="237"/>
      <c r="D3735" s="237"/>
      <c r="E3735" s="180"/>
    </row>
    <row r="3736" spans="1:5" ht="14">
      <c r="A3736" s="237"/>
      <c r="B3736" s="237"/>
      <c r="C3736" s="237"/>
      <c r="D3736" s="237"/>
      <c r="E3736" s="180"/>
    </row>
    <row r="3737" spans="1:5" ht="14">
      <c r="A3737" s="237"/>
      <c r="B3737" s="237"/>
      <c r="C3737" s="237"/>
      <c r="D3737" s="237"/>
      <c r="E3737" s="180"/>
    </row>
    <row r="3738" spans="1:5" ht="14">
      <c r="A3738" s="237"/>
      <c r="B3738" s="237"/>
      <c r="C3738" s="237"/>
      <c r="D3738" s="237"/>
      <c r="E3738" s="180"/>
    </row>
    <row r="3739" spans="1:5" ht="14">
      <c r="A3739" s="237"/>
      <c r="B3739" s="237"/>
      <c r="C3739" s="237"/>
      <c r="D3739" s="237"/>
      <c r="E3739" s="180"/>
    </row>
    <row r="3740" spans="1:5" ht="14">
      <c r="A3740" s="237"/>
      <c r="B3740" s="237"/>
      <c r="C3740" s="237"/>
      <c r="D3740" s="237"/>
      <c r="E3740" s="180"/>
    </row>
    <row r="3741" spans="1:5" ht="14">
      <c r="A3741" s="237"/>
      <c r="B3741" s="237"/>
      <c r="C3741" s="237"/>
      <c r="D3741" s="237"/>
      <c r="E3741" s="180"/>
    </row>
    <row r="3742" spans="1:5" ht="14">
      <c r="A3742" s="237"/>
      <c r="B3742" s="237"/>
      <c r="C3742" s="237"/>
      <c r="D3742" s="237"/>
      <c r="E3742" s="180"/>
    </row>
    <row r="3743" spans="1:5" ht="14">
      <c r="A3743" s="237"/>
      <c r="B3743" s="237"/>
      <c r="C3743" s="237"/>
      <c r="D3743" s="237"/>
      <c r="E3743" s="180"/>
    </row>
    <row r="3744" spans="1:5" ht="14">
      <c r="A3744" s="237"/>
      <c r="B3744" s="237"/>
      <c r="C3744" s="237"/>
      <c r="D3744" s="237"/>
      <c r="E3744" s="180"/>
    </row>
    <row r="3745" spans="1:5" ht="14">
      <c r="A3745" s="237"/>
      <c r="B3745" s="237"/>
      <c r="C3745" s="237"/>
      <c r="D3745" s="237"/>
      <c r="E3745" s="180"/>
    </row>
    <row r="3746" spans="1:5" ht="14">
      <c r="A3746" s="237"/>
      <c r="B3746" s="237"/>
      <c r="C3746" s="237"/>
      <c r="D3746" s="237"/>
      <c r="E3746" s="180"/>
    </row>
    <row r="3747" spans="1:5" ht="14">
      <c r="A3747" s="237"/>
      <c r="B3747" s="237"/>
      <c r="C3747" s="237"/>
      <c r="D3747" s="237"/>
      <c r="E3747" s="180"/>
    </row>
    <row r="3748" spans="1:5" ht="14">
      <c r="A3748" s="237"/>
      <c r="B3748" s="237"/>
      <c r="C3748" s="237"/>
      <c r="D3748" s="237"/>
      <c r="E3748" s="180"/>
    </row>
    <row r="3749" spans="1:5" ht="14">
      <c r="A3749" s="237"/>
      <c r="B3749" s="237"/>
      <c r="C3749" s="237"/>
      <c r="D3749" s="237"/>
      <c r="E3749" s="180"/>
    </row>
    <row r="3750" spans="1:5" ht="14">
      <c r="A3750" s="237"/>
      <c r="B3750" s="237"/>
      <c r="C3750" s="237"/>
      <c r="D3750" s="237"/>
      <c r="E3750" s="180"/>
    </row>
    <row r="3751" spans="1:5" ht="14">
      <c r="A3751" s="237"/>
      <c r="B3751" s="237"/>
      <c r="C3751" s="237"/>
      <c r="D3751" s="237"/>
      <c r="E3751" s="180"/>
    </row>
    <row r="3752" spans="1:5" ht="14">
      <c r="A3752" s="237"/>
      <c r="B3752" s="237"/>
      <c r="C3752" s="237"/>
      <c r="D3752" s="237"/>
      <c r="E3752" s="180"/>
    </row>
    <row r="3753" spans="1:5" ht="14">
      <c r="A3753" s="237"/>
      <c r="B3753" s="237"/>
      <c r="C3753" s="237"/>
      <c r="D3753" s="237"/>
      <c r="E3753" s="180"/>
    </row>
    <row r="3754" spans="1:5" ht="14">
      <c r="A3754" s="237"/>
      <c r="B3754" s="237"/>
      <c r="C3754" s="237"/>
      <c r="D3754" s="237"/>
      <c r="E3754" s="180"/>
    </row>
    <row r="3755" spans="1:5" ht="14">
      <c r="A3755" s="237"/>
      <c r="B3755" s="237"/>
      <c r="C3755" s="237"/>
      <c r="D3755" s="237"/>
      <c r="E3755" s="180"/>
    </row>
    <row r="3756" spans="1:5" ht="14">
      <c r="A3756" s="237"/>
      <c r="B3756" s="237"/>
      <c r="C3756" s="237"/>
      <c r="D3756" s="237"/>
      <c r="E3756" s="180"/>
    </row>
    <row r="3757" spans="1:5" ht="14">
      <c r="A3757" s="237"/>
      <c r="B3757" s="237"/>
      <c r="C3757" s="237"/>
      <c r="D3757" s="237"/>
      <c r="E3757" s="180"/>
    </row>
    <row r="3758" spans="1:5" ht="14">
      <c r="A3758" s="237"/>
      <c r="B3758" s="237"/>
      <c r="C3758" s="237"/>
      <c r="D3758" s="237"/>
      <c r="E3758" s="180"/>
    </row>
    <row r="3759" spans="1:5" ht="14">
      <c r="A3759" s="237"/>
      <c r="B3759" s="237"/>
      <c r="C3759" s="237"/>
      <c r="D3759" s="237"/>
      <c r="E3759" s="180"/>
    </row>
    <row r="3760" spans="1:5" ht="14">
      <c r="A3760" s="237"/>
      <c r="B3760" s="237"/>
      <c r="C3760" s="237"/>
      <c r="D3760" s="237"/>
      <c r="E3760" s="180"/>
    </row>
    <row r="3761" spans="1:5" ht="14">
      <c r="A3761" s="237"/>
      <c r="B3761" s="237"/>
      <c r="C3761" s="237"/>
      <c r="D3761" s="237"/>
      <c r="E3761" s="180"/>
    </row>
    <row r="3762" spans="1:5" ht="14">
      <c r="A3762" s="237"/>
      <c r="B3762" s="237"/>
      <c r="C3762" s="237"/>
      <c r="D3762" s="237"/>
      <c r="E3762" s="180"/>
    </row>
    <row r="3763" spans="1:5" ht="14">
      <c r="A3763" s="237"/>
      <c r="B3763" s="237"/>
      <c r="C3763" s="237"/>
      <c r="D3763" s="237"/>
      <c r="E3763" s="180"/>
    </row>
    <row r="3764" spans="1:5" ht="14">
      <c r="A3764" s="237"/>
      <c r="B3764" s="237"/>
      <c r="C3764" s="237"/>
      <c r="D3764" s="237"/>
      <c r="E3764" s="180"/>
    </row>
    <row r="3765" spans="1:5" ht="14">
      <c r="A3765" s="237"/>
      <c r="B3765" s="237"/>
      <c r="C3765" s="237"/>
      <c r="D3765" s="237"/>
      <c r="E3765" s="180"/>
    </row>
    <row r="3766" spans="1:5" ht="14">
      <c r="A3766" s="237"/>
      <c r="B3766" s="237"/>
      <c r="C3766" s="237"/>
      <c r="D3766" s="237"/>
      <c r="E3766" s="180"/>
    </row>
    <row r="3767" spans="1:5" ht="14">
      <c r="A3767" s="237"/>
      <c r="B3767" s="237"/>
      <c r="C3767" s="237"/>
      <c r="D3767" s="237"/>
      <c r="E3767" s="180"/>
    </row>
    <row r="3768" spans="1:5" ht="14">
      <c r="A3768" s="237"/>
      <c r="B3768" s="237"/>
      <c r="C3768" s="237"/>
      <c r="D3768" s="237"/>
      <c r="E3768" s="180"/>
    </row>
    <row r="3769" spans="1:5" ht="14">
      <c r="A3769" s="237"/>
      <c r="B3769" s="237"/>
      <c r="C3769" s="237"/>
      <c r="D3769" s="237"/>
      <c r="E3769" s="180"/>
    </row>
    <row r="3770" spans="1:5" ht="14">
      <c r="A3770" s="237"/>
      <c r="B3770" s="237"/>
      <c r="C3770" s="237"/>
      <c r="D3770" s="237"/>
      <c r="E3770" s="180"/>
    </row>
    <row r="3771" spans="1:5" ht="14">
      <c r="A3771" s="237"/>
      <c r="B3771" s="237"/>
      <c r="C3771" s="237"/>
      <c r="D3771" s="237"/>
      <c r="E3771" s="180"/>
    </row>
    <row r="3772" spans="1:5" ht="14">
      <c r="A3772" s="237"/>
      <c r="B3772" s="237"/>
      <c r="C3772" s="237"/>
      <c r="D3772" s="237"/>
      <c r="E3772" s="180"/>
    </row>
    <row r="3773" spans="1:5" ht="14">
      <c r="A3773" s="237"/>
      <c r="B3773" s="237"/>
      <c r="C3773" s="237"/>
      <c r="D3773" s="237"/>
      <c r="E3773" s="180"/>
    </row>
    <row r="3774" spans="1:5" ht="14">
      <c r="A3774" s="237"/>
      <c r="B3774" s="237"/>
      <c r="C3774" s="237"/>
      <c r="D3774" s="237"/>
      <c r="E3774" s="180"/>
    </row>
    <row r="3775" spans="1:5" ht="14">
      <c r="A3775" s="237"/>
      <c r="B3775" s="237"/>
      <c r="C3775" s="237"/>
      <c r="D3775" s="237"/>
      <c r="E3775" s="180"/>
    </row>
    <row r="3776" spans="1:5" ht="14">
      <c r="A3776" s="237"/>
      <c r="B3776" s="237"/>
      <c r="C3776" s="237"/>
      <c r="D3776" s="237"/>
      <c r="E3776" s="180"/>
    </row>
    <row r="3777" spans="1:5" ht="14">
      <c r="A3777" s="237"/>
      <c r="B3777" s="237"/>
      <c r="C3777" s="237"/>
      <c r="D3777" s="237"/>
      <c r="E3777" s="180"/>
    </row>
    <row r="3778" spans="1:5" ht="14">
      <c r="A3778" s="237"/>
      <c r="B3778" s="237"/>
      <c r="C3778" s="237"/>
      <c r="D3778" s="237"/>
      <c r="E3778" s="180"/>
    </row>
    <row r="3779" spans="1:5" ht="14">
      <c r="A3779" s="237"/>
      <c r="B3779" s="237"/>
      <c r="C3779" s="237"/>
      <c r="D3779" s="237"/>
      <c r="E3779" s="180"/>
    </row>
    <row r="3780" spans="1:5" ht="14">
      <c r="A3780" s="237"/>
      <c r="B3780" s="237"/>
      <c r="C3780" s="237"/>
      <c r="D3780" s="237"/>
      <c r="E3780" s="180"/>
    </row>
    <row r="3781" spans="1:5" ht="14">
      <c r="A3781" s="237"/>
      <c r="B3781" s="237"/>
      <c r="C3781" s="237"/>
      <c r="D3781" s="237"/>
      <c r="E3781" s="180"/>
    </row>
    <row r="3782" spans="1:5" ht="14">
      <c r="A3782" s="237"/>
      <c r="B3782" s="237"/>
      <c r="C3782" s="237"/>
      <c r="D3782" s="237"/>
      <c r="E3782" s="180"/>
    </row>
    <row r="3783" spans="1:5" ht="14">
      <c r="A3783" s="237"/>
      <c r="B3783" s="237"/>
      <c r="C3783" s="237"/>
      <c r="D3783" s="237"/>
      <c r="E3783" s="180"/>
    </row>
    <row r="3784" spans="1:5" ht="14">
      <c r="A3784" s="237"/>
      <c r="B3784" s="237"/>
      <c r="C3784" s="237"/>
      <c r="D3784" s="237"/>
      <c r="E3784" s="180"/>
    </row>
    <row r="3785" spans="1:5" ht="14">
      <c r="A3785" s="237"/>
      <c r="B3785" s="237"/>
      <c r="C3785" s="237"/>
      <c r="D3785" s="237"/>
      <c r="E3785" s="180"/>
    </row>
    <row r="3786" spans="1:5" ht="14">
      <c r="A3786" s="237"/>
      <c r="B3786" s="237"/>
      <c r="C3786" s="237"/>
      <c r="D3786" s="237"/>
      <c r="E3786" s="180"/>
    </row>
    <row r="3787" spans="1:5" ht="14">
      <c r="A3787" s="237"/>
      <c r="B3787" s="237"/>
      <c r="C3787" s="237"/>
      <c r="D3787" s="237"/>
      <c r="E3787" s="180"/>
    </row>
    <row r="3788" spans="1:5" ht="14">
      <c r="A3788" s="237"/>
      <c r="B3788" s="237"/>
      <c r="C3788" s="237"/>
      <c r="D3788" s="237"/>
      <c r="E3788" s="180"/>
    </row>
    <row r="3789" spans="1:5" ht="14">
      <c r="A3789" s="237"/>
      <c r="B3789" s="237"/>
      <c r="C3789" s="237"/>
      <c r="D3789" s="237"/>
      <c r="E3789" s="180"/>
    </row>
    <row r="3790" spans="1:5" ht="14">
      <c r="A3790" s="237"/>
      <c r="B3790" s="237"/>
      <c r="C3790" s="237"/>
      <c r="D3790" s="237"/>
      <c r="E3790" s="180"/>
    </row>
    <row r="3791" spans="1:5" ht="14">
      <c r="A3791" s="237"/>
      <c r="B3791" s="237"/>
      <c r="C3791" s="237"/>
      <c r="D3791" s="237"/>
      <c r="E3791" s="180"/>
    </row>
    <row r="3792" spans="1:5" ht="14">
      <c r="A3792" s="237"/>
      <c r="B3792" s="237"/>
      <c r="C3792" s="237"/>
      <c r="D3792" s="237"/>
      <c r="E3792" s="180"/>
    </row>
    <row r="3793" spans="1:5" ht="14">
      <c r="A3793" s="237"/>
      <c r="B3793" s="237"/>
      <c r="C3793" s="237"/>
      <c r="D3793" s="237"/>
      <c r="E3793" s="180"/>
    </row>
    <row r="3794" spans="1:5" ht="14">
      <c r="A3794" s="237"/>
      <c r="B3794" s="237"/>
      <c r="C3794" s="237"/>
      <c r="D3794" s="237"/>
      <c r="E3794" s="180"/>
    </row>
    <row r="3795" spans="1:5" ht="14">
      <c r="A3795" s="237"/>
      <c r="B3795" s="237"/>
      <c r="C3795" s="237"/>
      <c r="D3795" s="237"/>
      <c r="E3795" s="180"/>
    </row>
    <row r="3796" spans="1:5" ht="14">
      <c r="A3796" s="237"/>
      <c r="B3796" s="237"/>
      <c r="C3796" s="237"/>
      <c r="D3796" s="237"/>
      <c r="E3796" s="180"/>
    </row>
    <row r="3797" spans="1:5" ht="14">
      <c r="A3797" s="237"/>
      <c r="B3797" s="237"/>
      <c r="C3797" s="237"/>
      <c r="D3797" s="237"/>
      <c r="E3797" s="180"/>
    </row>
    <row r="3798" spans="1:5" ht="14">
      <c r="A3798" s="237"/>
      <c r="B3798" s="237"/>
      <c r="C3798" s="237"/>
      <c r="D3798" s="237"/>
      <c r="E3798" s="180"/>
    </row>
    <row r="3799" spans="1:5" ht="14">
      <c r="A3799" s="237"/>
      <c r="B3799" s="237"/>
      <c r="C3799" s="237"/>
      <c r="D3799" s="237"/>
      <c r="E3799" s="180"/>
    </row>
    <row r="3800" spans="1:5" ht="14">
      <c r="A3800" s="237"/>
      <c r="B3800" s="237"/>
      <c r="C3800" s="237"/>
      <c r="D3800" s="237"/>
      <c r="E3800" s="180"/>
    </row>
    <row r="3801" spans="1:5" ht="14">
      <c r="A3801" s="237"/>
      <c r="B3801" s="237"/>
      <c r="C3801" s="237"/>
      <c r="D3801" s="237"/>
      <c r="E3801" s="180"/>
    </row>
    <row r="3802" spans="1:5" ht="14">
      <c r="A3802" s="237"/>
      <c r="B3802" s="237"/>
      <c r="C3802" s="237"/>
      <c r="D3802" s="237"/>
      <c r="E3802" s="180"/>
    </row>
    <row r="3803" spans="1:5" ht="14">
      <c r="A3803" s="237"/>
      <c r="B3803" s="237"/>
      <c r="C3803" s="237"/>
      <c r="D3803" s="237"/>
      <c r="E3803" s="180"/>
    </row>
    <row r="3804" spans="1:5" ht="14">
      <c r="A3804" s="237"/>
      <c r="B3804" s="237"/>
      <c r="C3804" s="237"/>
      <c r="D3804" s="237"/>
      <c r="E3804" s="180"/>
    </row>
    <row r="3805" spans="1:5" ht="14">
      <c r="A3805" s="237"/>
      <c r="B3805" s="237"/>
      <c r="C3805" s="237"/>
      <c r="D3805" s="237"/>
      <c r="E3805" s="180"/>
    </row>
    <row r="3806" spans="1:5" ht="14">
      <c r="A3806" s="237"/>
      <c r="B3806" s="237"/>
      <c r="C3806" s="237"/>
      <c r="D3806" s="237"/>
      <c r="E3806" s="180"/>
    </row>
    <row r="3807" spans="1:5" ht="14">
      <c r="A3807" s="237"/>
      <c r="B3807" s="237"/>
      <c r="C3807" s="237"/>
      <c r="D3807" s="237"/>
      <c r="E3807" s="180"/>
    </row>
    <row r="3808" spans="1:5" ht="14">
      <c r="A3808" s="237"/>
      <c r="B3808" s="237"/>
      <c r="C3808" s="237"/>
      <c r="D3808" s="237"/>
      <c r="E3808" s="180"/>
    </row>
    <row r="3809" spans="1:5" ht="14">
      <c r="A3809" s="237"/>
      <c r="B3809" s="237"/>
      <c r="C3809" s="237"/>
      <c r="D3809" s="237"/>
      <c r="E3809" s="180"/>
    </row>
    <row r="3810" spans="1:5" ht="14">
      <c r="A3810" s="237"/>
      <c r="B3810" s="237"/>
      <c r="C3810" s="237"/>
      <c r="D3810" s="237"/>
      <c r="E3810" s="180"/>
    </row>
    <row r="3811" spans="1:5" ht="14">
      <c r="A3811" s="237"/>
      <c r="B3811" s="237"/>
      <c r="C3811" s="237"/>
      <c r="D3811" s="237"/>
      <c r="E3811" s="180"/>
    </row>
    <row r="3812" spans="1:5" ht="14">
      <c r="A3812" s="237"/>
      <c r="B3812" s="237"/>
      <c r="C3812" s="237"/>
      <c r="D3812" s="237"/>
      <c r="E3812" s="180"/>
    </row>
    <row r="3813" spans="1:5" ht="14">
      <c r="A3813" s="237"/>
      <c r="B3813" s="237"/>
      <c r="C3813" s="237"/>
      <c r="D3813" s="237"/>
      <c r="E3813" s="180"/>
    </row>
    <row r="3814" spans="1:5" ht="14">
      <c r="A3814" s="237"/>
      <c r="B3814" s="237"/>
      <c r="C3814" s="237"/>
      <c r="D3814" s="237"/>
      <c r="E3814" s="180"/>
    </row>
    <row r="3815" spans="1:5" ht="14">
      <c r="A3815" s="237"/>
      <c r="B3815" s="237"/>
      <c r="C3815" s="237"/>
      <c r="D3815" s="237"/>
      <c r="E3815" s="180"/>
    </row>
    <row r="3816" spans="1:5" ht="14">
      <c r="A3816" s="237"/>
      <c r="B3816" s="237"/>
      <c r="C3816" s="237"/>
      <c r="D3816" s="237"/>
      <c r="E3816" s="180"/>
    </row>
    <row r="3817" spans="1:5" ht="14">
      <c r="A3817" s="237"/>
      <c r="B3817" s="237"/>
      <c r="C3817" s="237"/>
      <c r="D3817" s="237"/>
      <c r="E3817" s="180"/>
    </row>
    <row r="3818" spans="1:5" ht="14">
      <c r="A3818" s="237"/>
      <c r="B3818" s="237"/>
      <c r="C3818" s="237"/>
      <c r="D3818" s="237"/>
      <c r="E3818" s="180"/>
    </row>
    <row r="3819" spans="1:5" ht="14">
      <c r="A3819" s="237"/>
      <c r="B3819" s="237"/>
      <c r="C3819" s="237"/>
      <c r="D3819" s="237"/>
      <c r="E3819" s="180"/>
    </row>
    <row r="3820" spans="1:5" ht="14">
      <c r="A3820" s="237"/>
      <c r="B3820" s="237"/>
      <c r="C3820" s="237"/>
      <c r="D3820" s="237"/>
      <c r="E3820" s="180"/>
    </row>
    <row r="3821" spans="1:5" ht="14">
      <c r="A3821" s="237"/>
      <c r="B3821" s="237"/>
      <c r="C3821" s="237"/>
      <c r="D3821" s="237"/>
      <c r="E3821" s="180"/>
    </row>
    <row r="3822" spans="1:5" ht="14">
      <c r="A3822" s="237"/>
      <c r="B3822" s="237"/>
      <c r="C3822" s="237"/>
      <c r="D3822" s="237"/>
      <c r="E3822" s="180"/>
    </row>
    <row r="3823" spans="1:5" ht="14">
      <c r="A3823" s="237"/>
      <c r="B3823" s="237"/>
      <c r="C3823" s="237"/>
      <c r="D3823" s="237"/>
      <c r="E3823" s="180"/>
    </row>
    <row r="3824" spans="1:5" ht="14">
      <c r="A3824" s="237"/>
      <c r="B3824" s="237"/>
      <c r="C3824" s="237"/>
      <c r="D3824" s="237"/>
      <c r="E3824" s="180"/>
    </row>
    <row r="3825" spans="1:5" ht="14">
      <c r="A3825" s="237"/>
      <c r="B3825" s="237"/>
      <c r="C3825" s="237"/>
      <c r="D3825" s="237"/>
      <c r="E3825" s="180"/>
    </row>
    <row r="3826" spans="1:5" ht="14">
      <c r="A3826" s="237"/>
      <c r="B3826" s="237"/>
      <c r="C3826" s="237"/>
      <c r="D3826" s="237"/>
      <c r="E3826" s="180"/>
    </row>
    <row r="3827" spans="1:5" ht="14">
      <c r="A3827" s="237"/>
      <c r="B3827" s="237"/>
      <c r="C3827" s="237"/>
      <c r="D3827" s="237"/>
      <c r="E3827" s="180"/>
    </row>
    <row r="3828" spans="1:5" ht="14">
      <c r="A3828" s="237"/>
      <c r="B3828" s="237"/>
      <c r="C3828" s="237"/>
      <c r="D3828" s="237"/>
      <c r="E3828" s="180"/>
    </row>
    <row r="3829" spans="1:5" ht="14">
      <c r="A3829" s="237"/>
      <c r="B3829" s="237"/>
      <c r="C3829" s="237"/>
      <c r="D3829" s="237"/>
      <c r="E3829" s="180"/>
    </row>
    <row r="3830" spans="1:5" ht="14">
      <c r="A3830" s="237"/>
      <c r="B3830" s="237"/>
      <c r="C3830" s="237"/>
      <c r="D3830" s="237"/>
      <c r="E3830" s="180"/>
    </row>
    <row r="3831" spans="1:5" ht="14">
      <c r="A3831" s="237"/>
      <c r="B3831" s="237"/>
      <c r="C3831" s="237"/>
      <c r="D3831" s="237"/>
      <c r="E3831" s="180"/>
    </row>
    <row r="3832" spans="1:5" ht="14">
      <c r="A3832" s="237"/>
      <c r="B3832" s="237"/>
      <c r="C3832" s="237"/>
      <c r="D3832" s="237"/>
      <c r="E3832" s="180"/>
    </row>
    <row r="3833" spans="1:5" ht="14">
      <c r="A3833" s="237"/>
      <c r="B3833" s="237"/>
      <c r="C3833" s="237"/>
      <c r="D3833" s="237"/>
      <c r="E3833" s="180"/>
    </row>
    <row r="3834" spans="1:5" ht="14">
      <c r="A3834" s="237"/>
      <c r="B3834" s="237"/>
      <c r="C3834" s="237"/>
      <c r="D3834" s="237"/>
      <c r="E3834" s="180"/>
    </row>
    <row r="3835" spans="1:5" ht="14">
      <c r="A3835" s="237"/>
      <c r="B3835" s="237"/>
      <c r="C3835" s="237"/>
      <c r="D3835" s="237"/>
      <c r="E3835" s="180"/>
    </row>
    <row r="3836" spans="1:5" ht="14">
      <c r="A3836" s="237"/>
      <c r="B3836" s="237"/>
      <c r="C3836" s="237"/>
      <c r="D3836" s="237"/>
      <c r="E3836" s="180"/>
    </row>
    <row r="3837" spans="1:5" ht="14">
      <c r="A3837" s="237"/>
      <c r="B3837" s="237"/>
      <c r="C3837" s="237"/>
      <c r="D3837" s="237"/>
      <c r="E3837" s="180"/>
    </row>
    <row r="3838" spans="1:5" ht="14">
      <c r="A3838" s="237"/>
      <c r="B3838" s="237"/>
      <c r="C3838" s="237"/>
      <c r="D3838" s="237"/>
      <c r="E3838" s="180"/>
    </row>
    <row r="3839" spans="1:5" ht="14">
      <c r="A3839" s="237"/>
      <c r="B3839" s="237"/>
      <c r="C3839" s="237"/>
      <c r="D3839" s="237"/>
      <c r="E3839" s="180"/>
    </row>
    <row r="3840" spans="1:5" ht="14">
      <c r="A3840" s="237"/>
      <c r="B3840" s="237"/>
      <c r="C3840" s="237"/>
      <c r="D3840" s="237"/>
      <c r="E3840" s="180"/>
    </row>
    <row r="3841" spans="1:5" ht="14">
      <c r="A3841" s="237"/>
      <c r="B3841" s="237"/>
      <c r="C3841" s="237"/>
      <c r="D3841" s="237"/>
      <c r="E3841" s="180"/>
    </row>
    <row r="3842" spans="1:5" ht="14">
      <c r="A3842" s="237"/>
      <c r="B3842" s="237"/>
      <c r="C3842" s="237"/>
      <c r="D3842" s="237"/>
      <c r="E3842" s="180"/>
    </row>
    <row r="3843" spans="1:5" ht="14">
      <c r="A3843" s="237"/>
      <c r="B3843" s="237"/>
      <c r="C3843" s="237"/>
      <c r="D3843" s="237"/>
      <c r="E3843" s="180"/>
    </row>
    <row r="3844" spans="1:5" ht="14">
      <c r="A3844" s="237"/>
      <c r="B3844" s="237"/>
      <c r="C3844" s="237"/>
      <c r="D3844" s="237"/>
      <c r="E3844" s="180"/>
    </row>
    <row r="3845" spans="1:5" ht="14">
      <c r="A3845" s="237"/>
      <c r="B3845" s="237"/>
      <c r="C3845" s="237"/>
      <c r="D3845" s="237"/>
      <c r="E3845" s="180"/>
    </row>
    <row r="3846" spans="1:5" ht="14">
      <c r="A3846" s="237"/>
      <c r="B3846" s="237"/>
      <c r="C3846" s="237"/>
      <c r="D3846" s="237"/>
      <c r="E3846" s="180"/>
    </row>
    <row r="3847" spans="1:5" ht="14">
      <c r="A3847" s="237"/>
      <c r="B3847" s="237"/>
      <c r="C3847" s="237"/>
      <c r="D3847" s="237"/>
      <c r="E3847" s="180"/>
    </row>
    <row r="3848" spans="1:5" ht="14">
      <c r="A3848" s="237"/>
      <c r="B3848" s="237"/>
      <c r="C3848" s="237"/>
      <c r="D3848" s="237"/>
      <c r="E3848" s="180"/>
    </row>
    <row r="3849" spans="1:5" ht="14">
      <c r="A3849" s="237"/>
      <c r="B3849" s="237"/>
      <c r="C3849" s="237"/>
      <c r="D3849" s="237"/>
      <c r="E3849" s="180"/>
    </row>
    <row r="3850" spans="1:5" ht="14">
      <c r="A3850" s="237"/>
      <c r="B3850" s="237"/>
      <c r="C3850" s="237"/>
      <c r="D3850" s="237"/>
      <c r="E3850" s="180"/>
    </row>
    <row r="3851" spans="1:5" ht="14">
      <c r="A3851" s="237"/>
      <c r="B3851" s="237"/>
      <c r="C3851" s="237"/>
      <c r="D3851" s="237"/>
      <c r="E3851" s="180"/>
    </row>
    <row r="3852" spans="1:5" ht="14">
      <c r="A3852" s="237"/>
      <c r="B3852" s="237"/>
      <c r="C3852" s="237"/>
      <c r="D3852" s="237"/>
      <c r="E3852" s="180"/>
    </row>
    <row r="3853" spans="1:5" ht="14">
      <c r="A3853" s="237"/>
      <c r="B3853" s="237"/>
      <c r="C3853" s="237"/>
      <c r="D3853" s="237"/>
      <c r="E3853" s="180"/>
    </row>
    <row r="3854" spans="1:5" ht="14">
      <c r="A3854" s="237"/>
      <c r="B3854" s="237"/>
      <c r="C3854" s="237"/>
      <c r="D3854" s="237"/>
      <c r="E3854" s="180"/>
    </row>
    <row r="3855" spans="1:5" ht="14">
      <c r="A3855" s="237"/>
      <c r="B3855" s="237"/>
      <c r="C3855" s="237"/>
      <c r="D3855" s="237"/>
      <c r="E3855" s="180"/>
    </row>
    <row r="3856" spans="1:5" ht="14">
      <c r="A3856" s="237"/>
      <c r="B3856" s="237"/>
      <c r="C3856" s="237"/>
      <c r="D3856" s="237"/>
      <c r="E3856" s="180"/>
    </row>
    <row r="3857" spans="1:5" ht="14">
      <c r="A3857" s="237"/>
      <c r="B3857" s="237"/>
      <c r="C3857" s="237"/>
      <c r="D3857" s="237"/>
      <c r="E3857" s="180"/>
    </row>
    <row r="3858" spans="1:5" ht="14">
      <c r="A3858" s="237"/>
      <c r="B3858" s="237"/>
      <c r="C3858" s="237"/>
      <c r="D3858" s="237"/>
      <c r="E3858" s="180"/>
    </row>
    <row r="3859" spans="1:5" ht="14">
      <c r="A3859" s="237"/>
      <c r="B3859" s="237"/>
      <c r="C3859" s="237"/>
      <c r="D3859" s="237"/>
      <c r="E3859" s="180"/>
    </row>
    <row r="3860" spans="1:5" ht="14">
      <c r="A3860" s="237"/>
      <c r="B3860" s="237"/>
      <c r="C3860" s="237"/>
      <c r="D3860" s="237"/>
      <c r="E3860" s="180"/>
    </row>
    <row r="3861" spans="1:5" ht="14">
      <c r="A3861" s="237"/>
      <c r="B3861" s="237"/>
      <c r="C3861" s="237"/>
      <c r="D3861" s="237"/>
      <c r="E3861" s="180"/>
    </row>
    <row r="3862" spans="1:5" ht="14">
      <c r="A3862" s="237"/>
      <c r="B3862" s="237"/>
      <c r="C3862" s="237"/>
      <c r="D3862" s="237"/>
      <c r="E3862" s="180"/>
    </row>
    <row r="3863" spans="1:5" ht="14">
      <c r="A3863" s="237"/>
      <c r="B3863" s="237"/>
      <c r="C3863" s="237"/>
      <c r="D3863" s="237"/>
      <c r="E3863" s="180"/>
    </row>
    <row r="3864" spans="1:5" ht="14">
      <c r="A3864" s="237"/>
      <c r="B3864" s="237"/>
      <c r="C3864" s="237"/>
      <c r="D3864" s="237"/>
      <c r="E3864" s="180"/>
    </row>
    <row r="3865" spans="1:5" ht="14">
      <c r="A3865" s="237"/>
      <c r="B3865" s="237"/>
      <c r="C3865" s="237"/>
      <c r="D3865" s="237"/>
      <c r="E3865" s="180"/>
    </row>
    <row r="3866" spans="1:5" ht="14">
      <c r="A3866" s="237"/>
      <c r="B3866" s="237"/>
      <c r="C3866" s="237"/>
      <c r="D3866" s="237"/>
      <c r="E3866" s="180"/>
    </row>
    <row r="3867" spans="1:5" ht="14">
      <c r="A3867" s="237"/>
      <c r="B3867" s="237"/>
      <c r="C3867" s="237"/>
      <c r="D3867" s="237"/>
      <c r="E3867" s="180"/>
    </row>
    <row r="3868" spans="1:5" ht="14">
      <c r="A3868" s="237"/>
      <c r="B3868" s="237"/>
      <c r="C3868" s="237"/>
      <c r="D3868" s="237"/>
      <c r="E3868" s="180"/>
    </row>
    <row r="3869" spans="1:5" ht="14">
      <c r="A3869" s="237"/>
      <c r="B3869" s="237"/>
      <c r="C3869" s="237"/>
      <c r="D3869" s="237"/>
      <c r="E3869" s="180"/>
    </row>
    <row r="3870" spans="1:5" ht="14">
      <c r="A3870" s="237"/>
      <c r="B3870" s="237"/>
      <c r="C3870" s="237"/>
      <c r="D3870" s="237"/>
      <c r="E3870" s="180"/>
    </row>
    <row r="3871" spans="1:5" ht="14">
      <c r="A3871" s="237"/>
      <c r="B3871" s="237"/>
      <c r="C3871" s="237"/>
      <c r="D3871" s="237"/>
      <c r="E3871" s="180"/>
    </row>
    <row r="3872" spans="1:5" ht="14">
      <c r="A3872" s="237"/>
      <c r="B3872" s="237"/>
      <c r="C3872" s="237"/>
      <c r="D3872" s="237"/>
      <c r="E3872" s="180"/>
    </row>
    <row r="3873" spans="1:5" ht="14">
      <c r="A3873" s="237"/>
      <c r="B3873" s="237"/>
      <c r="C3873" s="237"/>
      <c r="D3873" s="237"/>
      <c r="E3873" s="180"/>
    </row>
    <row r="3874" spans="1:5" ht="14">
      <c r="A3874" s="237"/>
      <c r="B3874" s="237"/>
      <c r="C3874" s="237"/>
      <c r="D3874" s="237"/>
      <c r="E3874" s="180"/>
    </row>
    <row r="3875" spans="1:5" ht="14">
      <c r="A3875" s="237"/>
      <c r="B3875" s="237"/>
      <c r="C3875" s="237"/>
      <c r="D3875" s="237"/>
      <c r="E3875" s="180"/>
    </row>
    <row r="3876" spans="1:5" ht="14">
      <c r="A3876" s="237"/>
      <c r="B3876" s="237"/>
      <c r="C3876" s="237"/>
      <c r="D3876" s="237"/>
      <c r="E3876" s="180"/>
    </row>
    <row r="3877" spans="1:5" ht="14">
      <c r="A3877" s="237"/>
      <c r="B3877" s="237"/>
      <c r="C3877" s="237"/>
      <c r="D3877" s="237"/>
      <c r="E3877" s="180"/>
    </row>
    <row r="3878" spans="1:5" ht="14">
      <c r="A3878" s="237"/>
      <c r="B3878" s="237"/>
      <c r="C3878" s="237"/>
      <c r="D3878" s="237"/>
      <c r="E3878" s="180"/>
    </row>
    <row r="3879" spans="1:5" ht="14">
      <c r="A3879" s="237"/>
      <c r="B3879" s="237"/>
      <c r="C3879" s="237"/>
      <c r="D3879" s="237"/>
      <c r="E3879" s="180"/>
    </row>
    <row r="3880" spans="1:5" ht="14">
      <c r="A3880" s="237"/>
      <c r="B3880" s="237"/>
      <c r="C3880" s="237"/>
      <c r="D3880" s="237"/>
      <c r="E3880" s="180"/>
    </row>
    <row r="3881" spans="1:5" ht="14">
      <c r="A3881" s="237"/>
      <c r="B3881" s="237"/>
      <c r="C3881" s="237"/>
      <c r="D3881" s="237"/>
      <c r="E3881" s="180"/>
    </row>
    <row r="3882" spans="1:5" ht="14">
      <c r="A3882" s="237"/>
      <c r="B3882" s="237"/>
      <c r="C3882" s="237"/>
      <c r="D3882" s="237"/>
      <c r="E3882" s="180"/>
    </row>
    <row r="3883" spans="1:5" ht="14">
      <c r="A3883" s="237"/>
      <c r="B3883" s="237"/>
      <c r="C3883" s="237"/>
      <c r="D3883" s="237"/>
      <c r="E3883" s="180"/>
    </row>
    <row r="3884" spans="1:5" ht="14">
      <c r="A3884" s="237"/>
      <c r="B3884" s="237"/>
      <c r="C3884" s="237"/>
      <c r="D3884" s="237"/>
      <c r="E3884" s="180"/>
    </row>
    <row r="3885" spans="1:5" ht="14">
      <c r="A3885" s="237"/>
      <c r="B3885" s="237"/>
      <c r="C3885" s="237"/>
      <c r="D3885" s="237"/>
      <c r="E3885" s="180"/>
    </row>
    <row r="3886" spans="1:5" ht="14">
      <c r="A3886" s="237"/>
      <c r="B3886" s="237"/>
      <c r="C3886" s="237"/>
      <c r="D3886" s="237"/>
      <c r="E3886" s="180"/>
    </row>
    <row r="3887" spans="1:5" ht="14">
      <c r="A3887" s="237"/>
      <c r="B3887" s="237"/>
      <c r="C3887" s="237"/>
      <c r="D3887" s="237"/>
      <c r="E3887" s="180"/>
    </row>
    <row r="3888" spans="1:5" ht="14">
      <c r="A3888" s="237"/>
      <c r="B3888" s="237"/>
      <c r="C3888" s="237"/>
      <c r="D3888" s="237"/>
      <c r="E3888" s="180"/>
    </row>
    <row r="3889" spans="1:5" ht="14">
      <c r="A3889" s="237"/>
      <c r="B3889" s="237"/>
      <c r="C3889" s="237"/>
      <c r="D3889" s="237"/>
      <c r="E3889" s="180"/>
    </row>
    <row r="3890" spans="1:5" ht="14">
      <c r="A3890" s="237"/>
      <c r="B3890" s="237"/>
      <c r="C3890" s="237"/>
      <c r="D3890" s="237"/>
      <c r="E3890" s="180"/>
    </row>
    <row r="3891" spans="1:5" ht="14">
      <c r="A3891" s="237"/>
      <c r="B3891" s="237"/>
      <c r="C3891" s="237"/>
      <c r="D3891" s="237"/>
      <c r="E3891" s="180"/>
    </row>
    <row r="3892" spans="1:5" ht="14">
      <c r="A3892" s="237"/>
      <c r="B3892" s="237"/>
      <c r="C3892" s="237"/>
      <c r="D3892" s="237"/>
      <c r="E3892" s="180"/>
    </row>
    <row r="3893" spans="1:5" ht="14">
      <c r="A3893" s="237"/>
      <c r="B3893" s="237"/>
      <c r="C3893" s="237"/>
      <c r="D3893" s="237"/>
      <c r="E3893" s="180"/>
    </row>
    <row r="3894" spans="1:5" ht="14">
      <c r="A3894" s="237"/>
      <c r="B3894" s="237"/>
      <c r="C3894" s="237"/>
      <c r="D3894" s="237"/>
      <c r="E3894" s="180"/>
    </row>
    <row r="3895" spans="1:5" ht="14">
      <c r="A3895" s="237"/>
      <c r="B3895" s="237"/>
      <c r="C3895" s="237"/>
      <c r="D3895" s="237"/>
      <c r="E3895" s="180"/>
    </row>
    <row r="3896" spans="1:5" ht="14">
      <c r="A3896" s="237"/>
      <c r="B3896" s="237"/>
      <c r="C3896" s="237"/>
      <c r="D3896" s="237"/>
      <c r="E3896" s="180"/>
    </row>
    <row r="3897" spans="1:5" ht="14">
      <c r="A3897" s="237"/>
      <c r="B3897" s="237"/>
      <c r="C3897" s="237"/>
      <c r="D3897" s="237"/>
      <c r="E3897" s="180"/>
    </row>
    <row r="3898" spans="1:5" ht="14">
      <c r="A3898" s="237"/>
      <c r="B3898" s="237"/>
      <c r="C3898" s="237"/>
      <c r="D3898" s="237"/>
      <c r="E3898" s="180"/>
    </row>
    <row r="3899" spans="1:5" ht="14">
      <c r="A3899" s="237"/>
      <c r="B3899" s="237"/>
      <c r="C3899" s="237"/>
      <c r="D3899" s="237"/>
      <c r="E3899" s="180"/>
    </row>
    <row r="3900" spans="1:5" ht="14">
      <c r="A3900" s="237"/>
      <c r="B3900" s="237"/>
      <c r="C3900" s="237"/>
      <c r="D3900" s="237"/>
      <c r="E3900" s="180"/>
    </row>
    <row r="3901" spans="1:5" ht="14">
      <c r="A3901" s="237"/>
      <c r="B3901" s="237"/>
      <c r="C3901" s="237"/>
      <c r="D3901" s="237"/>
      <c r="E3901" s="180"/>
    </row>
    <row r="3902" spans="1:5" ht="14">
      <c r="A3902" s="237"/>
      <c r="B3902" s="237"/>
      <c r="C3902" s="237"/>
      <c r="D3902" s="237"/>
      <c r="E3902" s="180"/>
    </row>
    <row r="3903" spans="1:5" ht="14">
      <c r="A3903" s="237"/>
      <c r="B3903" s="237"/>
      <c r="C3903" s="237"/>
      <c r="D3903" s="237"/>
      <c r="E3903" s="180"/>
    </row>
    <row r="3904" spans="1:5" ht="14">
      <c r="A3904" s="237"/>
      <c r="B3904" s="237"/>
      <c r="C3904" s="237"/>
      <c r="D3904" s="237"/>
      <c r="E3904" s="180"/>
    </row>
    <row r="3905" spans="1:5" ht="14">
      <c r="A3905" s="237"/>
      <c r="B3905" s="237"/>
      <c r="C3905" s="237"/>
      <c r="D3905" s="237"/>
      <c r="E3905" s="180"/>
    </row>
    <row r="3906" spans="1:5" ht="14">
      <c r="A3906" s="237"/>
      <c r="B3906" s="237"/>
      <c r="C3906" s="237"/>
      <c r="D3906" s="237"/>
      <c r="E3906" s="180"/>
    </row>
    <row r="3907" spans="1:5" ht="14">
      <c r="A3907" s="237"/>
      <c r="B3907" s="237"/>
      <c r="C3907" s="237"/>
      <c r="D3907" s="237"/>
      <c r="E3907" s="180"/>
    </row>
    <row r="3908" spans="1:5" ht="14">
      <c r="A3908" s="237"/>
      <c r="B3908" s="237"/>
      <c r="C3908" s="237"/>
      <c r="D3908" s="237"/>
      <c r="E3908" s="180"/>
    </row>
    <row r="3909" spans="1:5" ht="14">
      <c r="A3909" s="237"/>
      <c r="B3909" s="237"/>
      <c r="C3909" s="237"/>
      <c r="D3909" s="237"/>
      <c r="E3909" s="180"/>
    </row>
    <row r="3910" spans="1:5" ht="14">
      <c r="A3910" s="237"/>
      <c r="B3910" s="237"/>
      <c r="C3910" s="237"/>
      <c r="D3910" s="237"/>
      <c r="E3910" s="180"/>
    </row>
    <row r="3911" spans="1:5" ht="14">
      <c r="A3911" s="237"/>
      <c r="B3911" s="237"/>
      <c r="C3911" s="237"/>
      <c r="D3911" s="237"/>
      <c r="E3911" s="180"/>
    </row>
    <row r="3912" spans="1:5" ht="14">
      <c r="A3912" s="237"/>
      <c r="B3912" s="237"/>
      <c r="C3912" s="237"/>
      <c r="D3912" s="237"/>
      <c r="E3912" s="180"/>
    </row>
    <row r="3913" spans="1:5" ht="14">
      <c r="A3913" s="237"/>
      <c r="B3913" s="237"/>
      <c r="C3913" s="237"/>
      <c r="D3913" s="237"/>
      <c r="E3913" s="180"/>
    </row>
    <row r="3914" spans="1:5" ht="14">
      <c r="A3914" s="237"/>
      <c r="B3914" s="237"/>
      <c r="C3914" s="237"/>
      <c r="D3914" s="237"/>
      <c r="E3914" s="180"/>
    </row>
    <row r="3915" spans="1:5" ht="14">
      <c r="A3915" s="237"/>
      <c r="B3915" s="237"/>
      <c r="C3915" s="237"/>
      <c r="D3915" s="237"/>
      <c r="E3915" s="180"/>
    </row>
    <row r="3916" spans="1:5" ht="14">
      <c r="A3916" s="237"/>
      <c r="B3916" s="237"/>
      <c r="C3916" s="237"/>
      <c r="D3916" s="237"/>
      <c r="E3916" s="180"/>
    </row>
    <row r="3917" spans="1:5" ht="14">
      <c r="A3917" s="237"/>
      <c r="B3917" s="237"/>
      <c r="C3917" s="237"/>
      <c r="D3917" s="237"/>
      <c r="E3917" s="180"/>
    </row>
    <row r="3918" spans="1:5" ht="14">
      <c r="A3918" s="237"/>
      <c r="B3918" s="237"/>
      <c r="C3918" s="237"/>
      <c r="D3918" s="237"/>
      <c r="E3918" s="180"/>
    </row>
    <row r="3919" spans="1:5" ht="14">
      <c r="A3919" s="237"/>
      <c r="B3919" s="237"/>
      <c r="C3919" s="237"/>
      <c r="D3919" s="237"/>
      <c r="E3919" s="180"/>
    </row>
    <row r="3920" spans="1:5" ht="14">
      <c r="A3920" s="237"/>
      <c r="B3920" s="237"/>
      <c r="C3920" s="237"/>
      <c r="D3920" s="237"/>
      <c r="E3920" s="180"/>
    </row>
    <row r="3921" spans="1:5" ht="14">
      <c r="A3921" s="237"/>
      <c r="B3921" s="237"/>
      <c r="C3921" s="237"/>
      <c r="D3921" s="237"/>
      <c r="E3921" s="180"/>
    </row>
    <row r="3922" spans="1:5" ht="14">
      <c r="A3922" s="237"/>
      <c r="B3922" s="237"/>
      <c r="C3922" s="237"/>
      <c r="D3922" s="237"/>
      <c r="E3922" s="180"/>
    </row>
    <row r="3923" spans="1:5" ht="14">
      <c r="A3923" s="237"/>
      <c r="B3923" s="237"/>
      <c r="C3923" s="237"/>
      <c r="D3923" s="237"/>
      <c r="E3923" s="180"/>
    </row>
    <row r="3924" spans="1:5" ht="14">
      <c r="A3924" s="237"/>
      <c r="B3924" s="237"/>
      <c r="C3924" s="237"/>
      <c r="D3924" s="237"/>
      <c r="E3924" s="180"/>
    </row>
    <row r="3925" spans="1:5" ht="14">
      <c r="A3925" s="237"/>
      <c r="B3925" s="237"/>
      <c r="C3925" s="237"/>
      <c r="D3925" s="237"/>
      <c r="E3925" s="180"/>
    </row>
    <row r="3926" spans="1:5" ht="14">
      <c r="A3926" s="237"/>
      <c r="B3926" s="237"/>
      <c r="C3926" s="237"/>
      <c r="D3926" s="237"/>
      <c r="E3926" s="180"/>
    </row>
    <row r="3927" spans="1:5" ht="14">
      <c r="A3927" s="237"/>
      <c r="B3927" s="237"/>
      <c r="C3927" s="237"/>
      <c r="D3927" s="237"/>
      <c r="E3927" s="180"/>
    </row>
    <row r="3928" spans="1:5" ht="14">
      <c r="A3928" s="237"/>
      <c r="B3928" s="237"/>
      <c r="C3928" s="237"/>
      <c r="D3928" s="237"/>
      <c r="E3928" s="180"/>
    </row>
    <row r="3929" spans="1:5" ht="14">
      <c r="A3929" s="237"/>
      <c r="B3929" s="237"/>
      <c r="C3929" s="237"/>
      <c r="D3929" s="237"/>
      <c r="E3929" s="180"/>
    </row>
    <row r="3930" spans="1:5" ht="14">
      <c r="A3930" s="237"/>
      <c r="B3930" s="237"/>
      <c r="C3930" s="237"/>
      <c r="D3930" s="237"/>
      <c r="E3930" s="180"/>
    </row>
    <row r="3931" spans="1:5" ht="14">
      <c r="A3931" s="237"/>
      <c r="B3931" s="237"/>
      <c r="C3931" s="237"/>
      <c r="D3931" s="237"/>
      <c r="E3931" s="180"/>
    </row>
    <row r="3932" spans="1:5" ht="14">
      <c r="A3932" s="237"/>
      <c r="B3932" s="237"/>
      <c r="C3932" s="237"/>
      <c r="D3932" s="237"/>
      <c r="E3932" s="180"/>
    </row>
    <row r="3933" spans="1:5" ht="14">
      <c r="A3933" s="237"/>
      <c r="B3933" s="237"/>
      <c r="C3933" s="237"/>
      <c r="D3933" s="237"/>
      <c r="E3933" s="180"/>
    </row>
    <row r="3934" spans="1:5" ht="14">
      <c r="A3934" s="237"/>
      <c r="B3934" s="237"/>
      <c r="C3934" s="237"/>
      <c r="D3934" s="237"/>
      <c r="E3934" s="180"/>
    </row>
    <row r="3935" spans="1:5" ht="14">
      <c r="A3935" s="237"/>
      <c r="B3935" s="237"/>
      <c r="C3935" s="237"/>
      <c r="D3935" s="237"/>
      <c r="E3935" s="180"/>
    </row>
    <row r="3936" spans="1:5" ht="14">
      <c r="A3936" s="237"/>
      <c r="B3936" s="237"/>
      <c r="C3936" s="237"/>
      <c r="D3936" s="237"/>
      <c r="E3936" s="180"/>
    </row>
    <row r="3937" spans="1:5" ht="14">
      <c r="A3937" s="237"/>
      <c r="B3937" s="237"/>
      <c r="C3937" s="237"/>
      <c r="D3937" s="237"/>
      <c r="E3937" s="180"/>
    </row>
    <row r="3938" spans="1:5" ht="14">
      <c r="A3938" s="237"/>
      <c r="B3938" s="237"/>
      <c r="C3938" s="237"/>
      <c r="D3938" s="237"/>
      <c r="E3938" s="180"/>
    </row>
    <row r="3939" spans="1:5" ht="14">
      <c r="A3939" s="237"/>
      <c r="B3939" s="237"/>
      <c r="C3939" s="237"/>
      <c r="D3939" s="237"/>
      <c r="E3939" s="180"/>
    </row>
    <row r="3940" spans="1:5" ht="14">
      <c r="A3940" s="237"/>
      <c r="B3940" s="237"/>
      <c r="C3940" s="237"/>
      <c r="D3940" s="237"/>
      <c r="E3940" s="180"/>
    </row>
    <row r="3941" spans="1:5" ht="14">
      <c r="A3941" s="237"/>
      <c r="B3941" s="237"/>
      <c r="C3941" s="237"/>
      <c r="D3941" s="237"/>
      <c r="E3941" s="180"/>
    </row>
    <row r="3942" spans="1:5" ht="14">
      <c r="A3942" s="237"/>
      <c r="B3942" s="237"/>
      <c r="C3942" s="237"/>
      <c r="D3942" s="237"/>
      <c r="E3942" s="180"/>
    </row>
    <row r="3943" spans="1:5" ht="14">
      <c r="A3943" s="237"/>
      <c r="B3943" s="237"/>
      <c r="C3943" s="237"/>
      <c r="D3943" s="237"/>
      <c r="E3943" s="180"/>
    </row>
    <row r="3944" spans="1:5" ht="14">
      <c r="A3944" s="237"/>
      <c r="B3944" s="237"/>
      <c r="C3944" s="237"/>
      <c r="D3944" s="237"/>
      <c r="E3944" s="180"/>
    </row>
    <row r="3945" spans="1:5" ht="14">
      <c r="A3945" s="237"/>
      <c r="B3945" s="237"/>
      <c r="C3945" s="237"/>
      <c r="D3945" s="237"/>
      <c r="E3945" s="180"/>
    </row>
    <row r="3946" spans="1:5" ht="14">
      <c r="A3946" s="237"/>
      <c r="B3946" s="237"/>
      <c r="C3946" s="237"/>
      <c r="D3946" s="237"/>
      <c r="E3946" s="180"/>
    </row>
    <row r="3947" spans="1:5" ht="14">
      <c r="A3947" s="237"/>
      <c r="B3947" s="237"/>
      <c r="C3947" s="237"/>
      <c r="D3947" s="237"/>
      <c r="E3947" s="180"/>
    </row>
    <row r="3948" spans="1:5" ht="14">
      <c r="A3948" s="237"/>
      <c r="B3948" s="237"/>
      <c r="C3948" s="237"/>
      <c r="D3948" s="237"/>
      <c r="E3948" s="180"/>
    </row>
    <row r="3949" spans="1:5" ht="14">
      <c r="A3949" s="237"/>
      <c r="B3949" s="237"/>
      <c r="C3949" s="237"/>
      <c r="D3949" s="237"/>
      <c r="E3949" s="180"/>
    </row>
    <row r="3950" spans="1:5" ht="14">
      <c r="A3950" s="237"/>
      <c r="B3950" s="237"/>
      <c r="C3950" s="237"/>
      <c r="D3950" s="237"/>
      <c r="E3950" s="180"/>
    </row>
    <row r="3951" spans="1:5" ht="14">
      <c r="A3951" s="237"/>
      <c r="B3951" s="237"/>
      <c r="C3951" s="237"/>
      <c r="D3951" s="237"/>
      <c r="E3951" s="180"/>
    </row>
    <row r="3952" spans="1:5" ht="14">
      <c r="A3952" s="237"/>
      <c r="B3952" s="237"/>
      <c r="C3952" s="237"/>
      <c r="D3952" s="237"/>
      <c r="E3952" s="180"/>
    </row>
    <row r="3953" spans="1:5" ht="14">
      <c r="A3953" s="237"/>
      <c r="B3953" s="237"/>
      <c r="C3953" s="237"/>
      <c r="D3953" s="237"/>
      <c r="E3953" s="180"/>
    </row>
    <row r="3954" spans="1:5" ht="14">
      <c r="A3954" s="237"/>
      <c r="B3954" s="237"/>
      <c r="C3954" s="237"/>
      <c r="D3954" s="237"/>
      <c r="E3954" s="180"/>
    </row>
    <row r="3955" spans="1:5" ht="14">
      <c r="A3955" s="237"/>
      <c r="B3955" s="237"/>
      <c r="C3955" s="237"/>
      <c r="D3955" s="237"/>
      <c r="E3955" s="180"/>
    </row>
    <row r="3956" spans="1:5" ht="14">
      <c r="A3956" s="237"/>
      <c r="B3956" s="237"/>
      <c r="C3956" s="237"/>
      <c r="D3956" s="237"/>
      <c r="E3956" s="180"/>
    </row>
    <row r="3957" spans="1:5" ht="14">
      <c r="A3957" s="237"/>
      <c r="B3957" s="237"/>
      <c r="C3957" s="237"/>
      <c r="D3957" s="237"/>
      <c r="E3957" s="180"/>
    </row>
    <row r="3958" spans="1:5" ht="14">
      <c r="A3958" s="237"/>
      <c r="B3958" s="237"/>
      <c r="C3958" s="237"/>
      <c r="D3958" s="237"/>
      <c r="E3958" s="180"/>
    </row>
    <row r="3959" spans="1:5" ht="14">
      <c r="A3959" s="237"/>
      <c r="B3959" s="237"/>
      <c r="C3959" s="237"/>
      <c r="D3959" s="237"/>
      <c r="E3959" s="180"/>
    </row>
    <row r="3960" spans="1:5" ht="14">
      <c r="A3960" s="237"/>
      <c r="B3960" s="237"/>
      <c r="C3960" s="237"/>
      <c r="D3960" s="237"/>
      <c r="E3960" s="180"/>
    </row>
    <row r="3961" spans="1:5" ht="14">
      <c r="A3961" s="237"/>
      <c r="B3961" s="237"/>
      <c r="C3961" s="237"/>
      <c r="D3961" s="237"/>
      <c r="E3961" s="180"/>
    </row>
    <row r="3962" spans="1:5" ht="14">
      <c r="A3962" s="237"/>
      <c r="B3962" s="237"/>
      <c r="C3962" s="237"/>
      <c r="D3962" s="237"/>
      <c r="E3962" s="180"/>
    </row>
    <row r="3963" spans="1:5" ht="14">
      <c r="A3963" s="237"/>
      <c r="B3963" s="237"/>
      <c r="C3963" s="237"/>
      <c r="D3963" s="237"/>
      <c r="E3963" s="180"/>
    </row>
    <row r="3964" spans="1:5" ht="14">
      <c r="A3964" s="237"/>
      <c r="B3964" s="237"/>
      <c r="C3964" s="237"/>
      <c r="D3964" s="237"/>
      <c r="E3964" s="180"/>
    </row>
    <row r="3965" spans="1:5" ht="14">
      <c r="A3965" s="237"/>
      <c r="B3965" s="237"/>
      <c r="C3965" s="237"/>
      <c r="D3965" s="237"/>
      <c r="E3965" s="180"/>
    </row>
    <row r="3966" spans="1:5" ht="14">
      <c r="A3966" s="237"/>
      <c r="B3966" s="237"/>
      <c r="C3966" s="237"/>
      <c r="D3966" s="237"/>
      <c r="E3966" s="180"/>
    </row>
    <row r="3967" spans="1:5" ht="14">
      <c r="A3967" s="237"/>
      <c r="B3967" s="237"/>
      <c r="C3967" s="237"/>
      <c r="D3967" s="237"/>
      <c r="E3967" s="180"/>
    </row>
    <row r="3968" spans="1:5" ht="14">
      <c r="A3968" s="237"/>
      <c r="B3968" s="237"/>
      <c r="C3968" s="237"/>
      <c r="D3968" s="237"/>
      <c r="E3968" s="180"/>
    </row>
    <row r="3969" spans="1:5" ht="14">
      <c r="A3969" s="237"/>
      <c r="B3969" s="237"/>
      <c r="C3969" s="237"/>
      <c r="D3969" s="237"/>
      <c r="E3969" s="180"/>
    </row>
    <row r="3970" spans="1:5" ht="14">
      <c r="A3970" s="237"/>
      <c r="B3970" s="237"/>
      <c r="C3970" s="237"/>
      <c r="D3970" s="237"/>
      <c r="E3970" s="180"/>
    </row>
    <row r="3971" spans="1:5" ht="14">
      <c r="A3971" s="237"/>
      <c r="B3971" s="237"/>
      <c r="C3971" s="237"/>
      <c r="D3971" s="237"/>
      <c r="E3971" s="180"/>
    </row>
    <row r="3972" spans="1:5" ht="14">
      <c r="A3972" s="237"/>
      <c r="B3972" s="237"/>
      <c r="C3972" s="237"/>
      <c r="D3972" s="237"/>
      <c r="E3972" s="180"/>
    </row>
    <row r="3973" spans="1:5" ht="14">
      <c r="A3973" s="237"/>
      <c r="B3973" s="237"/>
      <c r="C3973" s="237"/>
      <c r="D3973" s="237"/>
      <c r="E3973" s="180"/>
    </row>
    <row r="3974" spans="1:5" ht="14">
      <c r="A3974" s="237"/>
      <c r="B3974" s="237"/>
      <c r="C3974" s="237"/>
      <c r="D3974" s="237"/>
      <c r="E3974" s="180"/>
    </row>
    <row r="3975" spans="1:5" ht="14">
      <c r="A3975" s="237"/>
      <c r="B3975" s="237"/>
      <c r="C3975" s="237"/>
      <c r="D3975" s="237"/>
      <c r="E3975" s="180"/>
    </row>
    <row r="3976" spans="1:5" ht="14">
      <c r="A3976" s="237"/>
      <c r="B3976" s="237"/>
      <c r="C3976" s="237"/>
      <c r="D3976" s="237"/>
      <c r="E3976" s="180"/>
    </row>
    <row r="3977" spans="1:5" ht="14">
      <c r="A3977" s="237"/>
      <c r="B3977" s="237"/>
      <c r="C3977" s="237"/>
      <c r="D3977" s="237"/>
      <c r="E3977" s="180"/>
    </row>
    <row r="3978" spans="1:5" ht="14">
      <c r="A3978" s="237"/>
      <c r="B3978" s="237"/>
      <c r="C3978" s="237"/>
      <c r="D3978" s="237"/>
      <c r="E3978" s="180"/>
    </row>
    <row r="3979" spans="1:5" ht="14">
      <c r="A3979" s="237"/>
      <c r="B3979" s="237"/>
      <c r="C3979" s="237"/>
      <c r="D3979" s="237"/>
      <c r="E3979" s="180"/>
    </row>
    <row r="3980" spans="1:5" ht="14">
      <c r="A3980" s="237"/>
      <c r="B3980" s="237"/>
      <c r="C3980" s="237"/>
      <c r="D3980" s="237"/>
      <c r="E3980" s="180"/>
    </row>
    <row r="3981" spans="1:5" ht="14">
      <c r="A3981" s="237"/>
      <c r="B3981" s="237"/>
      <c r="C3981" s="237"/>
      <c r="D3981" s="237"/>
      <c r="E3981" s="180"/>
    </row>
    <row r="3982" spans="1:5" ht="14">
      <c r="A3982" s="237"/>
      <c r="B3982" s="237"/>
      <c r="C3982" s="237"/>
      <c r="D3982" s="237"/>
      <c r="E3982" s="180"/>
    </row>
    <row r="3983" spans="1:5" ht="14">
      <c r="A3983" s="237"/>
      <c r="B3983" s="237"/>
      <c r="C3983" s="237"/>
      <c r="D3983" s="237"/>
      <c r="E3983" s="180"/>
    </row>
    <row r="3984" spans="1:5" ht="14">
      <c r="A3984" s="237"/>
      <c r="B3984" s="237"/>
      <c r="C3984" s="237"/>
      <c r="D3984" s="237"/>
      <c r="E3984" s="180"/>
    </row>
    <row r="3985" spans="1:5" ht="14">
      <c r="A3985" s="237"/>
      <c r="B3985" s="237"/>
      <c r="C3985" s="237"/>
      <c r="D3985" s="237"/>
      <c r="E3985" s="180"/>
    </row>
    <row r="3986" spans="1:5" ht="14">
      <c r="A3986" s="237"/>
      <c r="B3986" s="237"/>
      <c r="C3986" s="237"/>
      <c r="D3986" s="237"/>
      <c r="E3986" s="180"/>
    </row>
    <row r="3987" spans="1:5" ht="14">
      <c r="A3987" s="237"/>
      <c r="B3987" s="237"/>
      <c r="C3987" s="237"/>
      <c r="D3987" s="237"/>
      <c r="E3987" s="180"/>
    </row>
    <row r="3988" spans="1:5" ht="14">
      <c r="A3988" s="237"/>
      <c r="B3988" s="237"/>
      <c r="C3988" s="237"/>
      <c r="D3988" s="237"/>
      <c r="E3988" s="180"/>
    </row>
    <row r="3989" spans="1:5" ht="14">
      <c r="A3989" s="237"/>
      <c r="B3989" s="237"/>
      <c r="C3989" s="237"/>
      <c r="D3989" s="237"/>
      <c r="E3989" s="180"/>
    </row>
    <row r="3990" spans="1:5" ht="14">
      <c r="A3990" s="237"/>
      <c r="B3990" s="237"/>
      <c r="C3990" s="237"/>
      <c r="D3990" s="237"/>
      <c r="E3990" s="180"/>
    </row>
    <row r="3991" spans="1:5" ht="14">
      <c r="A3991" s="237"/>
      <c r="B3991" s="237"/>
      <c r="C3991" s="237"/>
      <c r="D3991" s="237"/>
      <c r="E3991" s="180"/>
    </row>
    <row r="3992" spans="1:5" ht="14">
      <c r="A3992" s="237"/>
      <c r="B3992" s="237"/>
      <c r="C3992" s="237"/>
      <c r="D3992" s="237"/>
      <c r="E3992" s="180"/>
    </row>
    <row r="3993" spans="1:5" ht="14">
      <c r="A3993" s="237"/>
      <c r="B3993" s="237"/>
      <c r="C3993" s="237"/>
      <c r="D3993" s="237"/>
      <c r="E3993" s="180"/>
    </row>
    <row r="3994" spans="1:5" ht="14">
      <c r="A3994" s="237"/>
      <c r="B3994" s="237"/>
      <c r="C3994" s="237"/>
      <c r="D3994" s="237"/>
      <c r="E3994" s="180"/>
    </row>
    <row r="3995" spans="1:5" ht="14">
      <c r="A3995" s="237"/>
      <c r="B3995" s="237"/>
      <c r="C3995" s="237"/>
      <c r="D3995" s="237"/>
      <c r="E3995" s="180"/>
    </row>
    <row r="3996" spans="1:5" ht="14">
      <c r="A3996" s="237"/>
      <c r="B3996" s="237"/>
      <c r="C3996" s="237"/>
      <c r="D3996" s="237"/>
      <c r="E3996" s="180"/>
    </row>
    <row r="3997" spans="1:5" ht="14">
      <c r="A3997" s="237"/>
      <c r="B3997" s="237"/>
      <c r="C3997" s="237"/>
      <c r="D3997" s="237"/>
      <c r="E3997" s="180"/>
    </row>
    <row r="3998" spans="1:5" ht="14">
      <c r="A3998" s="237"/>
      <c r="B3998" s="237"/>
      <c r="C3998" s="237"/>
      <c r="D3998" s="237"/>
      <c r="E3998" s="180"/>
    </row>
    <row r="3999" spans="1:5" ht="14">
      <c r="A3999" s="237"/>
      <c r="B3999" s="237"/>
      <c r="C3999" s="237"/>
      <c r="D3999" s="237"/>
      <c r="E3999" s="180"/>
    </row>
    <row r="4000" spans="1:5" ht="14">
      <c r="A4000" s="237"/>
      <c r="B4000" s="237"/>
      <c r="C4000" s="237"/>
      <c r="D4000" s="237"/>
      <c r="E4000" s="180"/>
    </row>
    <row r="4001" spans="1:5" ht="14">
      <c r="A4001" s="237"/>
      <c r="B4001" s="237"/>
      <c r="C4001" s="237"/>
      <c r="D4001" s="237"/>
      <c r="E4001" s="180"/>
    </row>
    <row r="4002" spans="1:5" ht="14">
      <c r="A4002" s="237"/>
      <c r="B4002" s="237"/>
      <c r="C4002" s="237"/>
      <c r="D4002" s="237"/>
      <c r="E4002" s="180"/>
    </row>
    <row r="4003" spans="1:5" ht="14">
      <c r="A4003" s="237"/>
      <c r="B4003" s="237"/>
      <c r="C4003" s="237"/>
      <c r="D4003" s="237"/>
      <c r="E4003" s="180"/>
    </row>
    <row r="4004" spans="1:5" ht="14">
      <c r="A4004" s="237"/>
      <c r="B4004" s="237"/>
      <c r="C4004" s="237"/>
      <c r="D4004" s="237"/>
      <c r="E4004" s="180"/>
    </row>
    <row r="4005" spans="1:5" ht="14">
      <c r="A4005" s="237"/>
      <c r="B4005" s="237"/>
      <c r="C4005" s="237"/>
      <c r="D4005" s="237"/>
      <c r="E4005" s="180"/>
    </row>
    <row r="4006" spans="1:5" ht="14">
      <c r="A4006" s="237"/>
      <c r="B4006" s="237"/>
      <c r="C4006" s="237"/>
      <c r="D4006" s="237"/>
      <c r="E4006" s="180"/>
    </row>
    <row r="4007" spans="1:5" ht="14">
      <c r="A4007" s="237"/>
      <c r="B4007" s="237"/>
      <c r="C4007" s="237"/>
      <c r="D4007" s="237"/>
      <c r="E4007" s="180"/>
    </row>
    <row r="4008" spans="1:5" ht="14">
      <c r="A4008" s="237"/>
      <c r="B4008" s="237"/>
      <c r="C4008" s="237"/>
      <c r="D4008" s="237"/>
      <c r="E4008" s="180"/>
    </row>
    <row r="4009" spans="1:5" ht="14">
      <c r="A4009" s="237"/>
      <c r="B4009" s="237"/>
      <c r="C4009" s="237"/>
      <c r="D4009" s="237"/>
      <c r="E4009" s="180"/>
    </row>
    <row r="4010" spans="1:5" ht="14">
      <c r="A4010" s="237"/>
      <c r="B4010" s="237"/>
      <c r="C4010" s="237"/>
      <c r="D4010" s="237"/>
      <c r="E4010" s="180"/>
    </row>
    <row r="4011" spans="1:5" ht="14">
      <c r="A4011" s="237"/>
      <c r="B4011" s="237"/>
      <c r="C4011" s="237"/>
      <c r="D4011" s="237"/>
      <c r="E4011" s="180"/>
    </row>
    <row r="4012" spans="1:5" ht="14">
      <c r="A4012" s="237"/>
      <c r="B4012" s="237"/>
      <c r="C4012" s="237"/>
      <c r="D4012" s="237"/>
      <c r="E4012" s="180"/>
    </row>
    <row r="4013" spans="1:5" ht="14">
      <c r="A4013" s="237"/>
      <c r="B4013" s="237"/>
      <c r="C4013" s="237"/>
      <c r="D4013" s="237"/>
      <c r="E4013" s="180"/>
    </row>
    <row r="4014" spans="1:5" ht="14">
      <c r="A4014" s="237"/>
      <c r="B4014" s="237"/>
      <c r="C4014" s="237"/>
      <c r="D4014" s="237"/>
      <c r="E4014" s="180"/>
    </row>
    <row r="4015" spans="1:5" ht="14">
      <c r="A4015" s="237"/>
      <c r="B4015" s="237"/>
      <c r="C4015" s="237"/>
      <c r="D4015" s="237"/>
      <c r="E4015" s="180"/>
    </row>
    <row r="4016" spans="1:5" ht="14">
      <c r="A4016" s="237"/>
      <c r="B4016" s="237"/>
      <c r="C4016" s="237"/>
      <c r="D4016" s="237"/>
      <c r="E4016" s="180"/>
    </row>
    <row r="4017" spans="1:5" ht="14">
      <c r="A4017" s="237"/>
      <c r="B4017" s="237"/>
      <c r="C4017" s="237"/>
      <c r="D4017" s="237"/>
      <c r="E4017" s="180"/>
    </row>
    <row r="4018" spans="1:5" ht="14">
      <c r="A4018" s="237"/>
      <c r="B4018" s="237"/>
      <c r="C4018" s="237"/>
      <c r="D4018" s="237"/>
      <c r="E4018" s="180"/>
    </row>
    <row r="4019" spans="1:5" ht="14">
      <c r="A4019" s="237"/>
      <c r="B4019" s="237"/>
      <c r="C4019" s="237"/>
      <c r="D4019" s="237"/>
      <c r="E4019" s="180"/>
    </row>
    <row r="4020" spans="1:5" ht="14">
      <c r="A4020" s="237"/>
      <c r="B4020" s="237"/>
      <c r="C4020" s="237"/>
      <c r="D4020" s="237"/>
      <c r="E4020" s="180"/>
    </row>
    <row r="4021" spans="1:5" ht="14">
      <c r="A4021" s="237"/>
      <c r="B4021" s="237"/>
      <c r="C4021" s="237"/>
      <c r="D4021" s="237"/>
      <c r="E4021" s="180"/>
    </row>
    <row r="4022" spans="1:5" ht="14">
      <c r="A4022" s="237"/>
      <c r="B4022" s="237"/>
      <c r="C4022" s="237"/>
      <c r="D4022" s="237"/>
      <c r="E4022" s="180"/>
    </row>
    <row r="4023" spans="1:5" ht="14">
      <c r="A4023" s="237"/>
      <c r="B4023" s="237"/>
      <c r="C4023" s="237"/>
      <c r="D4023" s="237"/>
      <c r="E4023" s="180"/>
    </row>
    <row r="4024" spans="1:5" ht="14">
      <c r="A4024" s="237"/>
      <c r="B4024" s="237"/>
      <c r="C4024" s="237"/>
      <c r="D4024" s="237"/>
      <c r="E4024" s="180"/>
    </row>
    <row r="4025" spans="1:5" ht="14">
      <c r="A4025" s="237"/>
      <c r="B4025" s="237"/>
      <c r="C4025" s="237"/>
      <c r="D4025" s="237"/>
      <c r="E4025" s="180"/>
    </row>
    <row r="4026" spans="1:5" ht="14">
      <c r="A4026" s="237"/>
      <c r="B4026" s="237"/>
      <c r="C4026" s="237"/>
      <c r="D4026" s="237"/>
      <c r="E4026" s="180"/>
    </row>
    <row r="4027" spans="1:5" ht="14">
      <c r="A4027" s="237"/>
      <c r="B4027" s="237"/>
      <c r="C4027" s="237"/>
      <c r="D4027" s="237"/>
      <c r="E4027" s="180"/>
    </row>
    <row r="4028" spans="1:5" ht="14">
      <c r="A4028" s="237"/>
      <c r="B4028" s="237"/>
      <c r="C4028" s="237"/>
      <c r="D4028" s="237"/>
      <c r="E4028" s="180"/>
    </row>
    <row r="4029" spans="1:5" ht="14">
      <c r="A4029" s="237"/>
      <c r="B4029" s="237"/>
      <c r="C4029" s="237"/>
      <c r="D4029" s="237"/>
      <c r="E4029" s="180"/>
    </row>
    <row r="4030" spans="1:5" ht="14">
      <c r="A4030" s="237"/>
      <c r="B4030" s="237"/>
      <c r="C4030" s="237"/>
      <c r="D4030" s="237"/>
      <c r="E4030" s="180"/>
    </row>
    <row r="4031" spans="1:5" ht="14">
      <c r="A4031" s="237"/>
      <c r="B4031" s="237"/>
      <c r="C4031" s="237"/>
      <c r="D4031" s="237"/>
      <c r="E4031" s="180"/>
    </row>
    <row r="4032" spans="1:5" ht="14">
      <c r="A4032" s="237"/>
      <c r="B4032" s="237"/>
      <c r="C4032" s="237"/>
      <c r="D4032" s="237"/>
      <c r="E4032" s="180"/>
    </row>
    <row r="4033" spans="1:5" ht="14">
      <c r="A4033" s="237"/>
      <c r="B4033" s="237"/>
      <c r="C4033" s="237"/>
      <c r="D4033" s="237"/>
      <c r="E4033" s="180"/>
    </row>
    <row r="4034" spans="1:5" ht="14">
      <c r="A4034" s="237"/>
      <c r="B4034" s="237"/>
      <c r="C4034" s="237"/>
      <c r="D4034" s="237"/>
      <c r="E4034" s="180"/>
    </row>
    <row r="4035" spans="1:5" ht="14">
      <c r="A4035" s="237"/>
      <c r="B4035" s="237"/>
      <c r="C4035" s="237"/>
      <c r="D4035" s="237"/>
      <c r="E4035" s="180"/>
    </row>
    <row r="4036" spans="1:5" ht="14">
      <c r="A4036" s="237"/>
      <c r="B4036" s="237"/>
      <c r="C4036" s="237"/>
      <c r="D4036" s="237"/>
      <c r="E4036" s="180"/>
    </row>
    <row r="4037" spans="1:5" ht="14">
      <c r="A4037" s="237"/>
      <c r="B4037" s="237"/>
      <c r="C4037" s="237"/>
      <c r="D4037" s="237"/>
      <c r="E4037" s="180"/>
    </row>
    <row r="4038" spans="1:5" ht="14">
      <c r="A4038" s="237"/>
      <c r="B4038" s="237"/>
      <c r="C4038" s="237"/>
      <c r="D4038" s="237"/>
      <c r="E4038" s="180"/>
    </row>
    <row r="4039" spans="1:5" ht="14">
      <c r="A4039" s="237"/>
      <c r="B4039" s="237"/>
      <c r="C4039" s="237"/>
      <c r="D4039" s="237"/>
      <c r="E4039" s="180"/>
    </row>
    <row r="4040" spans="1:5" ht="14">
      <c r="A4040" s="237"/>
      <c r="B4040" s="237"/>
      <c r="C4040" s="237"/>
      <c r="D4040" s="237"/>
      <c r="E4040" s="180"/>
    </row>
    <row r="4041" spans="1:5" ht="14">
      <c r="A4041" s="237"/>
      <c r="B4041" s="237"/>
      <c r="C4041" s="237"/>
      <c r="D4041" s="237"/>
      <c r="E4041" s="180"/>
    </row>
    <row r="4042" spans="1:5" ht="14">
      <c r="A4042" s="237"/>
      <c r="B4042" s="237"/>
      <c r="C4042" s="237"/>
      <c r="D4042" s="237"/>
      <c r="E4042" s="180"/>
    </row>
    <row r="4043" spans="1:5" ht="14">
      <c r="A4043" s="237"/>
      <c r="B4043" s="237"/>
      <c r="C4043" s="237"/>
      <c r="D4043" s="237"/>
      <c r="E4043" s="180"/>
    </row>
    <row r="4044" spans="1:5" ht="14">
      <c r="A4044" s="237"/>
      <c r="B4044" s="237"/>
      <c r="C4044" s="237"/>
      <c r="D4044" s="237"/>
      <c r="E4044" s="180"/>
    </row>
    <row r="4045" spans="1:5" ht="14">
      <c r="A4045" s="237"/>
      <c r="B4045" s="237"/>
      <c r="C4045" s="237"/>
      <c r="D4045" s="237"/>
      <c r="E4045" s="180"/>
    </row>
    <row r="4046" spans="1:5" ht="14">
      <c r="A4046" s="237"/>
      <c r="B4046" s="237"/>
      <c r="C4046" s="237"/>
      <c r="D4046" s="237"/>
      <c r="E4046" s="180"/>
    </row>
    <row r="4047" spans="1:5" ht="14">
      <c r="A4047" s="237"/>
      <c r="B4047" s="237"/>
      <c r="C4047" s="237"/>
      <c r="D4047" s="237"/>
      <c r="E4047" s="180"/>
    </row>
    <row r="4048" spans="1:5" ht="14">
      <c r="A4048" s="237"/>
      <c r="B4048" s="237"/>
      <c r="C4048" s="237"/>
      <c r="D4048" s="237"/>
      <c r="E4048" s="180"/>
    </row>
    <row r="4049" spans="1:5" ht="14">
      <c r="A4049" s="237"/>
      <c r="B4049" s="237"/>
      <c r="C4049" s="237"/>
      <c r="D4049" s="237"/>
      <c r="E4049" s="180"/>
    </row>
    <row r="4050" spans="1:5" ht="14">
      <c r="A4050" s="237"/>
      <c r="B4050" s="237"/>
      <c r="C4050" s="237"/>
      <c r="D4050" s="237"/>
      <c r="E4050" s="180"/>
    </row>
    <row r="4051" spans="1:5" ht="14">
      <c r="A4051" s="237"/>
      <c r="B4051" s="237"/>
      <c r="C4051" s="237"/>
      <c r="D4051" s="237"/>
      <c r="E4051" s="180"/>
    </row>
    <row r="4052" spans="1:5" ht="14">
      <c r="A4052" s="237"/>
      <c r="B4052" s="237"/>
      <c r="C4052" s="237"/>
      <c r="D4052" s="237"/>
      <c r="E4052" s="180"/>
    </row>
    <row r="4053" spans="1:5" ht="14">
      <c r="A4053" s="237"/>
      <c r="B4053" s="237"/>
      <c r="C4053" s="237"/>
      <c r="D4053" s="237"/>
      <c r="E4053" s="180"/>
    </row>
    <row r="4054" spans="1:5" ht="14">
      <c r="A4054" s="237"/>
      <c r="B4054" s="237"/>
      <c r="C4054" s="237"/>
      <c r="D4054" s="237"/>
      <c r="E4054" s="180"/>
    </row>
    <row r="4055" spans="1:5" ht="14">
      <c r="A4055" s="237"/>
      <c r="B4055" s="237"/>
      <c r="C4055" s="237"/>
      <c r="D4055" s="237"/>
      <c r="E4055" s="180"/>
    </row>
    <row r="4056" spans="1:5" ht="14">
      <c r="A4056" s="237"/>
      <c r="B4056" s="237"/>
      <c r="C4056" s="237"/>
      <c r="D4056" s="237"/>
      <c r="E4056" s="180"/>
    </row>
    <row r="4057" spans="1:5" ht="14">
      <c r="A4057" s="237"/>
      <c r="B4057" s="237"/>
      <c r="C4057" s="237"/>
      <c r="D4057" s="237"/>
      <c r="E4057" s="180"/>
    </row>
    <row r="4058" spans="1:5" ht="14">
      <c r="A4058" s="237"/>
      <c r="B4058" s="237"/>
      <c r="C4058" s="237"/>
      <c r="D4058" s="237"/>
      <c r="E4058" s="180"/>
    </row>
    <row r="4059" spans="1:5" ht="14">
      <c r="A4059" s="237"/>
      <c r="B4059" s="237"/>
      <c r="C4059" s="237"/>
      <c r="D4059" s="237"/>
      <c r="E4059" s="180"/>
    </row>
    <row r="4060" spans="1:5" ht="14">
      <c r="A4060" s="237"/>
      <c r="B4060" s="237"/>
      <c r="C4060" s="237"/>
      <c r="D4060" s="237"/>
      <c r="E4060" s="180"/>
    </row>
    <row r="4061" spans="1:5" ht="14">
      <c r="A4061" s="237"/>
      <c r="B4061" s="237"/>
      <c r="C4061" s="237"/>
      <c r="D4061" s="237"/>
      <c r="E4061" s="180"/>
    </row>
    <row r="4062" spans="1:5" ht="14">
      <c r="A4062" s="237"/>
      <c r="B4062" s="237"/>
      <c r="C4062" s="237"/>
      <c r="D4062" s="237"/>
      <c r="E4062" s="180"/>
    </row>
    <row r="4063" spans="1:5" ht="14">
      <c r="A4063" s="237"/>
      <c r="B4063" s="237"/>
      <c r="C4063" s="237"/>
      <c r="D4063" s="237"/>
      <c r="E4063" s="180"/>
    </row>
    <row r="4064" spans="1:5" ht="14">
      <c r="A4064" s="237"/>
      <c r="B4064" s="237"/>
      <c r="C4064" s="237"/>
      <c r="D4064" s="237"/>
      <c r="E4064" s="180"/>
    </row>
    <row r="4065" spans="1:5" ht="14">
      <c r="A4065" s="237"/>
      <c r="B4065" s="237"/>
      <c r="C4065" s="237"/>
      <c r="D4065" s="237"/>
      <c r="E4065" s="180"/>
    </row>
    <row r="4066" spans="1:5" ht="14">
      <c r="A4066" s="237"/>
      <c r="B4066" s="237"/>
      <c r="C4066" s="237"/>
      <c r="D4066" s="237"/>
      <c r="E4066" s="180"/>
    </row>
    <row r="4067" spans="1:5" ht="14">
      <c r="A4067" s="237"/>
      <c r="B4067" s="237"/>
      <c r="C4067" s="237"/>
      <c r="D4067" s="237"/>
      <c r="E4067" s="180"/>
    </row>
    <row r="4068" spans="1:5" ht="14">
      <c r="A4068" s="237"/>
      <c r="B4068" s="237"/>
      <c r="C4068" s="237"/>
      <c r="D4068" s="237"/>
      <c r="E4068" s="180"/>
    </row>
    <row r="4069" spans="1:5" ht="14">
      <c r="A4069" s="237"/>
      <c r="B4069" s="237"/>
      <c r="C4069" s="237"/>
      <c r="D4069" s="237"/>
      <c r="E4069" s="180"/>
    </row>
    <row r="4070" spans="1:5" ht="14">
      <c r="A4070" s="237"/>
      <c r="B4070" s="237"/>
      <c r="C4070" s="237"/>
      <c r="D4070" s="237"/>
      <c r="E4070" s="180"/>
    </row>
    <row r="4071" spans="1:5" ht="14">
      <c r="A4071" s="237"/>
      <c r="B4071" s="237"/>
      <c r="C4071" s="237"/>
      <c r="D4071" s="237"/>
      <c r="E4071" s="180"/>
    </row>
    <row r="4072" spans="1:5" ht="14">
      <c r="A4072" s="237"/>
      <c r="B4072" s="237"/>
      <c r="C4072" s="237"/>
      <c r="D4072" s="237"/>
      <c r="E4072" s="180"/>
    </row>
    <row r="4073" spans="1:5" ht="14">
      <c r="A4073" s="237"/>
      <c r="B4073" s="237"/>
      <c r="C4073" s="237"/>
      <c r="D4073" s="237"/>
      <c r="E4073" s="180"/>
    </row>
    <row r="4074" spans="1:5" ht="14">
      <c r="A4074" s="237"/>
      <c r="B4074" s="237"/>
      <c r="C4074" s="237"/>
      <c r="D4074" s="237"/>
      <c r="E4074" s="180"/>
    </row>
    <row r="4075" spans="1:5" ht="14">
      <c r="A4075" s="237"/>
      <c r="B4075" s="237"/>
      <c r="C4075" s="237"/>
      <c r="D4075" s="237"/>
      <c r="E4075" s="180"/>
    </row>
    <row r="4076" spans="1:5" ht="14">
      <c r="A4076" s="237"/>
      <c r="B4076" s="237"/>
      <c r="C4076" s="237"/>
      <c r="D4076" s="237"/>
      <c r="E4076" s="180"/>
    </row>
    <row r="4077" spans="1:5" ht="14">
      <c r="A4077" s="237"/>
      <c r="B4077" s="237"/>
      <c r="C4077" s="237"/>
      <c r="D4077" s="237"/>
      <c r="E4077" s="180"/>
    </row>
    <row r="4078" spans="1:5" ht="14">
      <c r="A4078" s="237"/>
      <c r="B4078" s="237"/>
      <c r="C4078" s="237"/>
      <c r="D4078" s="237"/>
      <c r="E4078" s="180"/>
    </row>
    <row r="4079" spans="1:5" ht="14">
      <c r="A4079" s="237"/>
      <c r="B4079" s="237"/>
      <c r="C4079" s="237"/>
      <c r="D4079" s="237"/>
      <c r="E4079" s="180"/>
    </row>
    <row r="4080" spans="1:5" ht="14">
      <c r="A4080" s="237"/>
      <c r="B4080" s="237"/>
      <c r="C4080" s="237"/>
      <c r="D4080" s="237"/>
      <c r="E4080" s="180"/>
    </row>
    <row r="4081" spans="1:5" ht="14">
      <c r="A4081" s="237"/>
      <c r="B4081" s="237"/>
      <c r="C4081" s="237"/>
      <c r="D4081" s="237"/>
      <c r="E4081" s="180"/>
    </row>
    <row r="4082" spans="1:5" ht="14">
      <c r="A4082" s="237"/>
      <c r="B4082" s="237"/>
      <c r="C4082" s="237"/>
      <c r="D4082" s="237"/>
      <c r="E4082" s="180"/>
    </row>
    <row r="4083" spans="1:5" ht="14">
      <c r="A4083" s="237"/>
      <c r="B4083" s="237"/>
      <c r="C4083" s="237"/>
      <c r="D4083" s="237"/>
      <c r="E4083" s="180"/>
    </row>
    <row r="4084" spans="1:5" ht="14">
      <c r="A4084" s="237"/>
      <c r="B4084" s="237"/>
      <c r="C4084" s="237"/>
      <c r="D4084" s="237"/>
      <c r="E4084" s="180"/>
    </row>
    <row r="4085" spans="1:5" ht="14">
      <c r="A4085" s="237"/>
      <c r="B4085" s="237"/>
      <c r="C4085" s="237"/>
      <c r="D4085" s="237"/>
      <c r="E4085" s="180"/>
    </row>
    <row r="4086" spans="1:5" ht="14">
      <c r="A4086" s="237"/>
      <c r="B4086" s="237"/>
      <c r="C4086" s="237"/>
      <c r="D4086" s="237"/>
      <c r="E4086" s="180"/>
    </row>
    <row r="4087" spans="1:5" ht="14">
      <c r="A4087" s="237"/>
      <c r="B4087" s="237"/>
      <c r="C4087" s="237"/>
      <c r="D4087" s="237"/>
      <c r="E4087" s="180"/>
    </row>
    <row r="4088" spans="1:5" ht="14">
      <c r="A4088" s="237"/>
      <c r="B4088" s="237"/>
      <c r="C4088" s="237"/>
      <c r="D4088" s="237"/>
      <c r="E4088" s="180"/>
    </row>
    <row r="4089" spans="1:5" ht="14">
      <c r="A4089" s="237"/>
      <c r="B4089" s="237"/>
      <c r="C4089" s="237"/>
      <c r="D4089" s="237"/>
      <c r="E4089" s="180"/>
    </row>
    <row r="4090" spans="1:5" ht="14">
      <c r="A4090" s="237"/>
      <c r="B4090" s="237"/>
      <c r="C4090" s="237"/>
      <c r="D4090" s="237"/>
      <c r="E4090" s="180"/>
    </row>
    <row r="4091" spans="1:5" ht="14">
      <c r="A4091" s="237"/>
      <c r="B4091" s="237"/>
      <c r="C4091" s="237"/>
      <c r="D4091" s="237"/>
      <c r="E4091" s="180"/>
    </row>
    <row r="4092" spans="1:5" ht="14">
      <c r="A4092" s="237"/>
      <c r="B4092" s="237"/>
      <c r="C4092" s="237"/>
      <c r="D4092" s="237"/>
      <c r="E4092" s="180"/>
    </row>
    <row r="4093" spans="1:5" ht="14">
      <c r="A4093" s="237"/>
      <c r="B4093" s="237"/>
      <c r="C4093" s="237"/>
      <c r="D4093" s="237"/>
      <c r="E4093" s="180"/>
    </row>
    <row r="4094" spans="1:5" ht="14">
      <c r="A4094" s="237"/>
      <c r="B4094" s="237"/>
      <c r="C4094" s="237"/>
      <c r="D4094" s="237"/>
      <c r="E4094" s="180"/>
    </row>
    <row r="4095" spans="1:5" ht="14">
      <c r="A4095" s="237"/>
      <c r="B4095" s="237"/>
      <c r="C4095" s="237"/>
      <c r="D4095" s="237"/>
      <c r="E4095" s="180"/>
    </row>
    <row r="4096" spans="1:5" ht="14">
      <c r="A4096" s="237"/>
      <c r="B4096" s="237"/>
      <c r="C4096" s="237"/>
      <c r="D4096" s="237"/>
      <c r="E4096" s="180"/>
    </row>
    <row r="4097" spans="1:5" ht="14">
      <c r="A4097" s="237"/>
      <c r="B4097" s="237"/>
      <c r="C4097" s="237"/>
      <c r="D4097" s="237"/>
      <c r="E4097" s="180"/>
    </row>
    <row r="4098" spans="1:5" ht="14">
      <c r="A4098" s="237"/>
      <c r="B4098" s="237"/>
      <c r="C4098" s="237"/>
      <c r="D4098" s="237"/>
      <c r="E4098" s="180"/>
    </row>
    <row r="4099" spans="1:5" ht="14">
      <c r="A4099" s="237"/>
      <c r="B4099" s="237"/>
      <c r="C4099" s="237"/>
      <c r="D4099" s="237"/>
      <c r="E4099" s="180"/>
    </row>
    <row r="4100" spans="1:5" ht="14">
      <c r="A4100" s="237"/>
      <c r="B4100" s="237"/>
      <c r="C4100" s="237"/>
      <c r="D4100" s="237"/>
      <c r="E4100" s="180"/>
    </row>
    <row r="4101" spans="1:5" ht="14">
      <c r="A4101" s="237"/>
      <c r="B4101" s="237"/>
      <c r="C4101" s="237"/>
      <c r="D4101" s="237"/>
      <c r="E4101" s="180"/>
    </row>
    <row r="4102" spans="1:5" ht="14">
      <c r="A4102" s="237"/>
      <c r="B4102" s="237"/>
      <c r="C4102" s="237"/>
      <c r="D4102" s="237"/>
      <c r="E4102" s="180"/>
    </row>
    <row r="4103" spans="1:5" ht="14">
      <c r="A4103" s="237"/>
      <c r="B4103" s="237"/>
      <c r="C4103" s="237"/>
      <c r="D4103" s="237"/>
      <c r="E4103" s="180"/>
    </row>
    <row r="4104" spans="1:5" ht="14">
      <c r="A4104" s="237"/>
      <c r="B4104" s="237"/>
      <c r="C4104" s="237"/>
      <c r="D4104" s="237"/>
      <c r="E4104" s="180"/>
    </row>
    <row r="4105" spans="1:5" ht="14">
      <c r="A4105" s="237"/>
      <c r="B4105" s="237"/>
      <c r="C4105" s="237"/>
      <c r="D4105" s="237"/>
      <c r="E4105" s="180"/>
    </row>
    <row r="4106" spans="1:5" ht="14">
      <c r="A4106" s="237"/>
      <c r="B4106" s="237"/>
      <c r="C4106" s="237"/>
      <c r="D4106" s="237"/>
      <c r="E4106" s="180"/>
    </row>
    <row r="4107" spans="1:5" ht="14">
      <c r="A4107" s="237"/>
      <c r="B4107" s="237"/>
      <c r="C4107" s="237"/>
      <c r="D4107" s="237"/>
      <c r="E4107" s="180"/>
    </row>
    <row r="4108" spans="1:5" ht="14">
      <c r="A4108" s="237"/>
      <c r="B4108" s="237"/>
      <c r="C4108" s="237"/>
      <c r="D4108" s="237"/>
      <c r="E4108" s="180"/>
    </row>
    <row r="4109" spans="1:5" ht="14">
      <c r="A4109" s="237"/>
      <c r="B4109" s="237"/>
      <c r="C4109" s="237"/>
      <c r="D4109" s="237"/>
      <c r="E4109" s="180"/>
    </row>
    <row r="4110" spans="1:5" ht="14">
      <c r="A4110" s="237"/>
      <c r="B4110" s="237"/>
      <c r="C4110" s="237"/>
      <c r="D4110" s="237"/>
      <c r="E4110" s="180"/>
    </row>
    <row r="4111" spans="1:5" ht="14">
      <c r="A4111" s="237"/>
      <c r="B4111" s="237"/>
      <c r="C4111" s="237"/>
      <c r="D4111" s="237"/>
      <c r="E4111" s="180"/>
    </row>
    <row r="4112" spans="1:5" ht="14">
      <c r="A4112" s="237"/>
      <c r="B4112" s="237"/>
      <c r="C4112" s="237"/>
      <c r="D4112" s="237"/>
      <c r="E4112" s="180"/>
    </row>
    <row r="4113" spans="1:5" ht="14">
      <c r="A4113" s="237"/>
      <c r="B4113" s="237"/>
      <c r="C4113" s="237"/>
      <c r="D4113" s="237"/>
      <c r="E4113" s="180"/>
    </row>
    <row r="4114" spans="1:5" ht="14">
      <c r="A4114" s="237"/>
      <c r="B4114" s="237"/>
      <c r="C4114" s="237"/>
      <c r="D4114" s="237"/>
      <c r="E4114" s="180"/>
    </row>
    <row r="4115" spans="1:5" ht="14">
      <c r="A4115" s="237"/>
      <c r="B4115" s="237"/>
      <c r="C4115" s="237"/>
      <c r="D4115" s="237"/>
      <c r="E4115" s="180"/>
    </row>
    <row r="4116" spans="1:5" ht="14">
      <c r="A4116" s="237"/>
      <c r="B4116" s="237"/>
      <c r="C4116" s="237"/>
      <c r="D4116" s="237"/>
      <c r="E4116" s="180"/>
    </row>
    <row r="4117" spans="1:5" ht="14">
      <c r="A4117" s="237"/>
      <c r="B4117" s="237"/>
      <c r="C4117" s="237"/>
      <c r="D4117" s="237"/>
      <c r="E4117" s="180"/>
    </row>
    <row r="4118" spans="1:5" ht="14">
      <c r="A4118" s="237"/>
      <c r="B4118" s="237"/>
      <c r="C4118" s="237"/>
      <c r="D4118" s="237"/>
      <c r="E4118" s="180"/>
    </row>
    <row r="4119" spans="1:5" ht="14">
      <c r="A4119" s="237"/>
      <c r="B4119" s="237"/>
      <c r="C4119" s="237"/>
      <c r="D4119" s="237"/>
      <c r="E4119" s="180"/>
    </row>
    <row r="4120" spans="1:5" ht="14">
      <c r="A4120" s="237"/>
      <c r="B4120" s="237"/>
      <c r="C4120" s="237"/>
      <c r="D4120" s="237"/>
      <c r="E4120" s="180"/>
    </row>
    <row r="4121" spans="1:5" ht="14">
      <c r="A4121" s="237"/>
      <c r="B4121" s="237"/>
      <c r="C4121" s="237"/>
      <c r="D4121" s="237"/>
      <c r="E4121" s="180"/>
    </row>
    <row r="4122" spans="1:5" ht="14">
      <c r="A4122" s="237"/>
      <c r="B4122" s="237"/>
      <c r="C4122" s="237"/>
      <c r="D4122" s="237"/>
      <c r="E4122" s="180"/>
    </row>
    <row r="4123" spans="1:5" ht="14">
      <c r="A4123" s="237"/>
      <c r="B4123" s="237"/>
      <c r="C4123" s="237"/>
      <c r="D4123" s="237"/>
      <c r="E4123" s="180"/>
    </row>
    <row r="4124" spans="1:5" ht="14">
      <c r="A4124" s="237"/>
      <c r="B4124" s="237"/>
      <c r="C4124" s="237"/>
      <c r="D4124" s="237"/>
      <c r="E4124" s="180"/>
    </row>
    <row r="4125" spans="1:5" ht="14">
      <c r="A4125" s="237"/>
      <c r="B4125" s="237"/>
      <c r="C4125" s="237"/>
      <c r="D4125" s="237"/>
      <c r="E4125" s="180"/>
    </row>
    <row r="4126" spans="1:5" ht="14">
      <c r="A4126" s="237"/>
      <c r="B4126" s="237"/>
      <c r="C4126" s="237"/>
      <c r="D4126" s="237"/>
      <c r="E4126" s="180"/>
    </row>
    <row r="4127" spans="1:5" ht="14">
      <c r="A4127" s="237"/>
      <c r="B4127" s="237"/>
      <c r="C4127" s="237"/>
      <c r="D4127" s="237"/>
      <c r="E4127" s="180"/>
    </row>
    <row r="4128" spans="1:5" ht="14">
      <c r="A4128" s="237"/>
      <c r="B4128" s="237"/>
      <c r="C4128" s="237"/>
      <c r="D4128" s="237"/>
      <c r="E4128" s="180"/>
    </row>
    <row r="4129" spans="1:5" ht="14">
      <c r="A4129" s="237"/>
      <c r="B4129" s="237"/>
      <c r="C4129" s="237"/>
      <c r="D4129" s="237"/>
      <c r="E4129" s="180"/>
    </row>
    <row r="4130" spans="1:5" ht="14">
      <c r="A4130" s="237"/>
      <c r="B4130" s="237"/>
      <c r="C4130" s="237"/>
      <c r="D4130" s="237"/>
      <c r="E4130" s="180"/>
    </row>
    <row r="4131" spans="1:5" ht="14">
      <c r="A4131" s="237"/>
      <c r="B4131" s="237"/>
      <c r="C4131" s="237"/>
      <c r="D4131" s="237"/>
      <c r="E4131" s="180"/>
    </row>
    <row r="4132" spans="1:5" ht="14">
      <c r="A4132" s="237"/>
      <c r="B4132" s="237"/>
      <c r="C4132" s="237"/>
      <c r="D4132" s="237"/>
      <c r="E4132" s="180"/>
    </row>
    <row r="4133" spans="1:5" ht="14">
      <c r="A4133" s="237"/>
      <c r="B4133" s="237"/>
      <c r="C4133" s="237"/>
      <c r="D4133" s="237"/>
      <c r="E4133" s="180"/>
    </row>
    <row r="4134" spans="1:5" ht="14">
      <c r="A4134" s="237"/>
      <c r="B4134" s="237"/>
      <c r="C4134" s="237"/>
      <c r="D4134" s="237"/>
      <c r="E4134" s="180"/>
    </row>
    <row r="4135" spans="1:5" ht="14">
      <c r="A4135" s="237"/>
      <c r="B4135" s="237"/>
      <c r="C4135" s="237"/>
      <c r="D4135" s="237"/>
      <c r="E4135" s="180"/>
    </row>
    <row r="4136" spans="1:5" ht="14">
      <c r="A4136" s="237"/>
      <c r="B4136" s="237"/>
      <c r="C4136" s="237"/>
      <c r="D4136" s="237"/>
      <c r="E4136" s="180"/>
    </row>
    <row r="4137" spans="1:5" ht="14">
      <c r="A4137" s="237"/>
      <c r="B4137" s="237"/>
      <c r="C4137" s="237"/>
      <c r="D4137" s="237"/>
      <c r="E4137" s="180"/>
    </row>
    <row r="4138" spans="1:5" ht="14">
      <c r="A4138" s="237"/>
      <c r="B4138" s="237"/>
      <c r="C4138" s="237"/>
      <c r="D4138" s="237"/>
      <c r="E4138" s="180"/>
    </row>
    <row r="4139" spans="1:5" ht="14">
      <c r="A4139" s="237"/>
      <c r="B4139" s="237"/>
      <c r="C4139" s="237"/>
      <c r="D4139" s="237"/>
      <c r="E4139" s="180"/>
    </row>
    <row r="4140" spans="1:5" ht="14">
      <c r="A4140" s="237"/>
      <c r="B4140" s="237"/>
      <c r="C4140" s="237"/>
      <c r="D4140" s="237"/>
      <c r="E4140" s="180"/>
    </row>
    <row r="4141" spans="1:5" ht="14">
      <c r="A4141" s="237"/>
      <c r="B4141" s="237"/>
      <c r="C4141" s="237"/>
      <c r="D4141" s="237"/>
      <c r="E4141" s="180"/>
    </row>
    <row r="4142" spans="1:5" ht="14">
      <c r="A4142" s="237"/>
      <c r="B4142" s="237"/>
      <c r="C4142" s="237"/>
      <c r="D4142" s="237"/>
      <c r="E4142" s="180"/>
    </row>
    <row r="4143" spans="1:5" ht="14">
      <c r="A4143" s="237"/>
      <c r="B4143" s="237"/>
      <c r="C4143" s="237"/>
      <c r="D4143" s="237"/>
      <c r="E4143" s="180"/>
    </row>
    <row r="4144" spans="1:5" ht="14">
      <c r="A4144" s="237"/>
      <c r="B4144" s="237"/>
      <c r="C4144" s="237"/>
      <c r="D4144" s="237"/>
      <c r="E4144" s="180"/>
    </row>
    <row r="4145" spans="1:5" ht="14">
      <c r="A4145" s="237"/>
      <c r="B4145" s="237"/>
      <c r="C4145" s="237"/>
      <c r="D4145" s="237"/>
      <c r="E4145" s="180"/>
    </row>
    <row r="4146" spans="1:5" ht="14">
      <c r="A4146" s="237"/>
      <c r="B4146" s="237"/>
      <c r="C4146" s="237"/>
      <c r="D4146" s="237"/>
      <c r="E4146" s="180"/>
    </row>
    <row r="4147" spans="1:5" ht="14">
      <c r="A4147" s="237"/>
      <c r="B4147" s="237"/>
      <c r="C4147" s="237"/>
      <c r="D4147" s="237"/>
      <c r="E4147" s="180"/>
    </row>
    <row r="4148" spans="1:5" ht="14">
      <c r="A4148" s="237"/>
      <c r="B4148" s="237"/>
      <c r="C4148" s="237"/>
      <c r="D4148" s="237"/>
      <c r="E4148" s="180"/>
    </row>
    <row r="4149" spans="1:5" ht="14">
      <c r="A4149" s="237"/>
      <c r="B4149" s="237"/>
      <c r="C4149" s="237"/>
      <c r="D4149" s="237"/>
      <c r="E4149" s="180"/>
    </row>
    <row r="4150" spans="1:5" ht="14">
      <c r="A4150" s="237"/>
      <c r="B4150" s="237"/>
      <c r="C4150" s="237"/>
      <c r="D4150" s="237"/>
      <c r="E4150" s="180"/>
    </row>
    <row r="4151" spans="1:5" ht="14">
      <c r="A4151" s="237"/>
      <c r="B4151" s="237"/>
      <c r="C4151" s="237"/>
      <c r="D4151" s="237"/>
      <c r="E4151" s="180"/>
    </row>
    <row r="4152" spans="1:5" ht="14">
      <c r="A4152" s="237"/>
      <c r="B4152" s="237"/>
      <c r="C4152" s="237"/>
      <c r="D4152" s="237"/>
      <c r="E4152" s="180"/>
    </row>
    <row r="4153" spans="1:5" ht="14">
      <c r="A4153" s="237"/>
      <c r="B4153" s="237"/>
      <c r="C4153" s="237"/>
      <c r="D4153" s="237"/>
      <c r="E4153" s="180"/>
    </row>
    <row r="4154" spans="1:5" ht="14">
      <c r="A4154" s="237"/>
      <c r="B4154" s="237"/>
      <c r="C4154" s="237"/>
      <c r="D4154" s="237"/>
      <c r="E4154" s="180"/>
    </row>
    <row r="4155" spans="1:5" ht="14">
      <c r="A4155" s="237"/>
      <c r="B4155" s="237"/>
      <c r="C4155" s="237"/>
      <c r="D4155" s="237"/>
      <c r="E4155" s="180"/>
    </row>
    <row r="4156" spans="1:5" ht="14">
      <c r="A4156" s="237"/>
      <c r="B4156" s="237"/>
      <c r="C4156" s="237"/>
      <c r="D4156" s="237"/>
      <c r="E4156" s="180"/>
    </row>
    <row r="4157" spans="1:5" ht="14">
      <c r="A4157" s="237"/>
      <c r="B4157" s="237"/>
      <c r="C4157" s="237"/>
      <c r="D4157" s="237"/>
      <c r="E4157" s="180"/>
    </row>
    <row r="4158" spans="1:5" ht="14">
      <c r="A4158" s="237"/>
      <c r="B4158" s="237"/>
      <c r="C4158" s="237"/>
      <c r="D4158" s="237"/>
      <c r="E4158" s="180"/>
    </row>
    <row r="4159" spans="1:5" ht="14">
      <c r="A4159" s="237"/>
      <c r="B4159" s="237"/>
      <c r="C4159" s="237"/>
      <c r="D4159" s="237"/>
      <c r="E4159" s="180"/>
    </row>
    <row r="4160" spans="1:5" ht="14">
      <c r="A4160" s="237"/>
      <c r="B4160" s="237"/>
      <c r="C4160" s="237"/>
      <c r="D4160" s="237"/>
      <c r="E4160" s="180"/>
    </row>
    <row r="4161" spans="1:5" ht="14">
      <c r="A4161" s="237"/>
      <c r="B4161" s="237"/>
      <c r="C4161" s="237"/>
      <c r="D4161" s="237"/>
      <c r="E4161" s="180"/>
    </row>
    <row r="4162" spans="1:5" ht="14">
      <c r="A4162" s="237"/>
      <c r="B4162" s="237"/>
      <c r="C4162" s="237"/>
      <c r="D4162" s="237"/>
      <c r="E4162" s="180"/>
    </row>
    <row r="4163" spans="1:5" ht="14">
      <c r="A4163" s="237"/>
      <c r="B4163" s="237"/>
      <c r="C4163" s="237"/>
      <c r="D4163" s="237"/>
      <c r="E4163" s="180"/>
    </row>
    <row r="4164" spans="1:5" ht="14">
      <c r="A4164" s="237"/>
      <c r="B4164" s="237"/>
      <c r="C4164" s="237"/>
      <c r="D4164" s="237"/>
      <c r="E4164" s="180"/>
    </row>
    <row r="4165" spans="1:5" ht="14">
      <c r="A4165" s="237"/>
      <c r="B4165" s="237"/>
      <c r="C4165" s="237"/>
      <c r="D4165" s="237"/>
      <c r="E4165" s="180"/>
    </row>
    <row r="4166" spans="1:5" ht="14">
      <c r="A4166" s="237"/>
      <c r="B4166" s="237"/>
      <c r="C4166" s="237"/>
      <c r="D4166" s="237"/>
      <c r="E4166" s="180"/>
    </row>
    <row r="4167" spans="1:5" ht="14">
      <c r="A4167" s="237"/>
      <c r="B4167" s="237"/>
      <c r="C4167" s="237"/>
      <c r="D4167" s="237"/>
      <c r="E4167" s="180"/>
    </row>
    <row r="4168" spans="1:5" ht="14">
      <c r="A4168" s="237"/>
      <c r="B4168" s="237"/>
      <c r="C4168" s="237"/>
      <c r="D4168" s="237"/>
      <c r="E4168" s="180"/>
    </row>
    <row r="4169" spans="1:5" ht="14">
      <c r="A4169" s="237"/>
      <c r="B4169" s="237"/>
      <c r="C4169" s="237"/>
      <c r="D4169" s="237"/>
      <c r="E4169" s="180"/>
    </row>
    <row r="4170" spans="1:5" ht="14">
      <c r="A4170" s="237"/>
      <c r="B4170" s="237"/>
      <c r="C4170" s="237"/>
      <c r="D4170" s="237"/>
      <c r="E4170" s="180"/>
    </row>
    <row r="4171" spans="1:5" ht="14">
      <c r="A4171" s="237"/>
      <c r="B4171" s="237"/>
      <c r="C4171" s="237"/>
      <c r="D4171" s="237"/>
      <c r="E4171" s="180"/>
    </row>
    <row r="4172" spans="1:5" ht="14">
      <c r="A4172" s="237"/>
      <c r="B4172" s="237"/>
      <c r="C4172" s="237"/>
      <c r="D4172" s="237"/>
      <c r="E4172" s="180"/>
    </row>
    <row r="4173" spans="1:5" ht="14">
      <c r="A4173" s="237"/>
      <c r="B4173" s="237"/>
      <c r="C4173" s="237"/>
      <c r="D4173" s="237"/>
      <c r="E4173" s="180"/>
    </row>
    <row r="4174" spans="1:5" ht="14">
      <c r="A4174" s="237"/>
      <c r="B4174" s="237"/>
      <c r="C4174" s="237"/>
      <c r="D4174" s="237"/>
      <c r="E4174" s="180"/>
    </row>
    <row r="4175" spans="1:5" ht="14">
      <c r="A4175" s="237"/>
      <c r="B4175" s="237"/>
      <c r="C4175" s="237"/>
      <c r="D4175" s="237"/>
      <c r="E4175" s="180"/>
    </row>
    <row r="4176" spans="1:5" ht="14">
      <c r="A4176" s="237"/>
      <c r="B4176" s="237"/>
      <c r="C4176" s="237"/>
      <c r="D4176" s="237"/>
      <c r="E4176" s="180"/>
    </row>
    <row r="4177" spans="1:5" ht="14">
      <c r="A4177" s="237"/>
      <c r="B4177" s="237"/>
      <c r="C4177" s="237"/>
      <c r="D4177" s="237"/>
      <c r="E4177" s="180"/>
    </row>
    <row r="4178" spans="1:5" ht="14">
      <c r="A4178" s="237"/>
      <c r="B4178" s="237"/>
      <c r="C4178" s="237"/>
      <c r="D4178" s="237"/>
      <c r="E4178" s="180"/>
    </row>
    <row r="4179" spans="1:5" ht="14">
      <c r="A4179" s="237"/>
      <c r="B4179" s="237"/>
      <c r="C4179" s="237"/>
      <c r="D4179" s="237"/>
      <c r="E4179" s="180"/>
    </row>
    <row r="4180" spans="1:5" ht="14">
      <c r="A4180" s="237"/>
      <c r="B4180" s="237"/>
      <c r="C4180" s="237"/>
      <c r="D4180" s="237"/>
      <c r="E4180" s="180"/>
    </row>
    <row r="4181" spans="1:5" ht="14">
      <c r="A4181" s="237"/>
      <c r="B4181" s="237"/>
      <c r="C4181" s="237"/>
      <c r="D4181" s="237"/>
      <c r="E4181" s="180"/>
    </row>
    <row r="4182" spans="1:5" ht="14">
      <c r="A4182" s="237"/>
      <c r="B4182" s="237"/>
      <c r="C4182" s="237"/>
      <c r="D4182" s="237"/>
      <c r="E4182" s="180"/>
    </row>
    <row r="4183" spans="1:5" ht="14">
      <c r="A4183" s="237"/>
      <c r="B4183" s="237"/>
      <c r="C4183" s="237"/>
      <c r="D4183" s="237"/>
      <c r="E4183" s="180"/>
    </row>
    <row r="4184" spans="1:5" ht="14">
      <c r="A4184" s="237"/>
      <c r="B4184" s="237"/>
      <c r="C4184" s="237"/>
      <c r="D4184" s="237"/>
      <c r="E4184" s="180"/>
    </row>
    <row r="4185" spans="1:5" ht="14">
      <c r="A4185" s="237"/>
      <c r="B4185" s="237"/>
      <c r="C4185" s="237"/>
      <c r="D4185" s="237"/>
      <c r="E4185" s="180"/>
    </row>
    <row r="4186" spans="1:5" ht="14">
      <c r="A4186" s="237"/>
      <c r="B4186" s="237"/>
      <c r="C4186" s="237"/>
      <c r="D4186" s="237"/>
      <c r="E4186" s="180"/>
    </row>
    <row r="4187" spans="1:5" ht="14">
      <c r="A4187" s="237"/>
      <c r="B4187" s="237"/>
      <c r="C4187" s="237"/>
      <c r="D4187" s="237"/>
      <c r="E4187" s="180"/>
    </row>
    <row r="4188" spans="1:5" ht="14">
      <c r="A4188" s="237"/>
      <c r="B4188" s="237"/>
      <c r="C4188" s="237"/>
      <c r="D4188" s="237"/>
      <c r="E4188" s="180"/>
    </row>
    <row r="4189" spans="1:5" ht="14">
      <c r="A4189" s="237"/>
      <c r="B4189" s="237"/>
      <c r="C4189" s="237"/>
      <c r="D4189" s="237"/>
      <c r="E4189" s="180"/>
    </row>
    <row r="4190" spans="1:5" ht="14">
      <c r="A4190" s="237"/>
      <c r="B4190" s="237"/>
      <c r="C4190" s="237"/>
      <c r="D4190" s="237"/>
      <c r="E4190" s="180"/>
    </row>
    <row r="4191" spans="1:5" ht="14">
      <c r="A4191" s="237"/>
      <c r="B4191" s="237"/>
      <c r="C4191" s="237"/>
      <c r="D4191" s="237"/>
      <c r="E4191" s="180"/>
    </row>
    <row r="4192" spans="1:5" ht="14">
      <c r="A4192" s="237"/>
      <c r="B4192" s="237"/>
      <c r="C4192" s="237"/>
      <c r="D4192" s="237"/>
      <c r="E4192" s="180"/>
    </row>
    <row r="4193" spans="1:5" ht="14">
      <c r="A4193" s="237"/>
      <c r="B4193" s="237"/>
      <c r="C4193" s="237"/>
      <c r="D4193" s="237"/>
      <c r="E4193" s="180"/>
    </row>
    <row r="4194" spans="1:5" ht="14">
      <c r="A4194" s="237"/>
      <c r="B4194" s="237"/>
      <c r="C4194" s="237"/>
      <c r="D4194" s="237"/>
      <c r="E4194" s="180"/>
    </row>
    <row r="4195" spans="1:5" ht="14">
      <c r="A4195" s="237"/>
      <c r="B4195" s="237"/>
      <c r="C4195" s="237"/>
      <c r="D4195" s="237"/>
      <c r="E4195" s="180"/>
    </row>
    <row r="4196" spans="1:5" ht="14">
      <c r="A4196" s="237"/>
      <c r="B4196" s="237"/>
      <c r="C4196" s="237"/>
      <c r="D4196" s="237"/>
      <c r="E4196" s="180"/>
    </row>
    <row r="4197" spans="1:5" ht="14">
      <c r="A4197" s="237"/>
      <c r="B4197" s="237"/>
      <c r="C4197" s="237"/>
      <c r="D4197" s="237"/>
      <c r="E4197" s="180"/>
    </row>
    <row r="4198" spans="1:5" ht="14">
      <c r="A4198" s="237"/>
      <c r="B4198" s="237"/>
      <c r="C4198" s="237"/>
      <c r="D4198" s="237"/>
      <c r="E4198" s="180"/>
    </row>
    <row r="4199" spans="1:5" ht="14">
      <c r="A4199" s="237"/>
      <c r="B4199" s="237"/>
      <c r="C4199" s="237"/>
      <c r="D4199" s="237"/>
      <c r="E4199" s="180"/>
    </row>
    <row r="4200" spans="1:5" ht="14">
      <c r="A4200" s="237"/>
      <c r="B4200" s="237"/>
      <c r="C4200" s="237"/>
      <c r="D4200" s="237"/>
      <c r="E4200" s="180"/>
    </row>
    <row r="4201" spans="1:5" ht="14">
      <c r="A4201" s="237"/>
      <c r="B4201" s="237"/>
      <c r="C4201" s="237"/>
      <c r="D4201" s="237"/>
      <c r="E4201" s="180"/>
    </row>
    <row r="4202" spans="1:5" ht="14">
      <c r="A4202" s="237"/>
      <c r="B4202" s="237"/>
      <c r="C4202" s="237"/>
      <c r="D4202" s="237"/>
      <c r="E4202" s="180"/>
    </row>
    <row r="4203" spans="1:5" ht="14">
      <c r="A4203" s="237"/>
      <c r="B4203" s="237"/>
      <c r="C4203" s="237"/>
      <c r="D4203" s="237"/>
      <c r="E4203" s="180"/>
    </row>
    <row r="4204" spans="1:5" ht="14">
      <c r="A4204" s="237"/>
      <c r="B4204" s="237"/>
      <c r="C4204" s="237"/>
      <c r="D4204" s="237"/>
      <c r="E4204" s="180"/>
    </row>
    <row r="4205" spans="1:5" ht="14">
      <c r="A4205" s="237"/>
      <c r="B4205" s="237"/>
      <c r="C4205" s="237"/>
      <c r="D4205" s="237"/>
      <c r="E4205" s="180"/>
    </row>
    <row r="4206" spans="1:5" ht="14">
      <c r="A4206" s="237"/>
      <c r="B4206" s="237"/>
      <c r="C4206" s="237"/>
      <c r="D4206" s="237"/>
      <c r="E4206" s="180"/>
    </row>
    <row r="4207" spans="1:5" ht="14">
      <c r="A4207" s="237"/>
      <c r="B4207" s="237"/>
      <c r="C4207" s="237"/>
      <c r="D4207" s="237"/>
      <c r="E4207" s="180"/>
    </row>
    <row r="4208" spans="1:5" ht="14">
      <c r="A4208" s="237"/>
      <c r="B4208" s="237"/>
      <c r="C4208" s="237"/>
      <c r="D4208" s="237"/>
      <c r="E4208" s="180"/>
    </row>
    <row r="4209" spans="1:5" ht="14">
      <c r="A4209" s="237"/>
      <c r="B4209" s="237"/>
      <c r="C4209" s="237"/>
      <c r="D4209" s="237"/>
      <c r="E4209" s="180"/>
    </row>
    <row r="4210" spans="1:5" ht="14">
      <c r="A4210" s="237"/>
      <c r="B4210" s="237"/>
      <c r="C4210" s="237"/>
      <c r="D4210" s="237"/>
      <c r="E4210" s="180"/>
    </row>
    <row r="4211" spans="1:5" ht="14">
      <c r="A4211" s="237"/>
      <c r="B4211" s="237"/>
      <c r="C4211" s="237"/>
      <c r="D4211" s="237"/>
      <c r="E4211" s="180"/>
    </row>
    <row r="4212" spans="1:5" ht="14">
      <c r="A4212" s="237"/>
      <c r="B4212" s="237"/>
      <c r="C4212" s="237"/>
      <c r="D4212" s="237"/>
      <c r="E4212" s="180"/>
    </row>
    <row r="4213" spans="1:5" ht="14">
      <c r="A4213" s="237"/>
      <c r="B4213" s="237"/>
      <c r="C4213" s="237"/>
      <c r="D4213" s="237"/>
      <c r="E4213" s="180"/>
    </row>
    <row r="4214" spans="1:5" ht="14">
      <c r="A4214" s="237"/>
      <c r="B4214" s="237"/>
      <c r="C4214" s="237"/>
      <c r="D4214" s="237"/>
      <c r="E4214" s="180"/>
    </row>
    <row r="4215" spans="1:5" ht="14">
      <c r="A4215" s="237"/>
      <c r="B4215" s="237"/>
      <c r="C4215" s="237"/>
      <c r="D4215" s="237"/>
      <c r="E4215" s="180"/>
    </row>
    <row r="4216" spans="1:5" ht="14">
      <c r="A4216" s="237"/>
      <c r="B4216" s="237"/>
      <c r="C4216" s="237"/>
      <c r="D4216" s="237"/>
      <c r="E4216" s="180"/>
    </row>
    <row r="4217" spans="1:5" ht="14">
      <c r="A4217" s="237"/>
      <c r="B4217" s="237"/>
      <c r="C4217" s="237"/>
      <c r="D4217" s="237"/>
      <c r="E4217" s="180"/>
    </row>
    <row r="4218" spans="1:5" ht="14">
      <c r="A4218" s="237"/>
      <c r="B4218" s="237"/>
      <c r="C4218" s="237"/>
      <c r="D4218" s="237"/>
      <c r="E4218" s="180"/>
    </row>
    <row r="4219" spans="1:5" ht="14">
      <c r="A4219" s="237"/>
      <c r="B4219" s="237"/>
      <c r="C4219" s="237"/>
      <c r="D4219" s="237"/>
      <c r="E4219" s="180"/>
    </row>
    <row r="4220" spans="1:5" ht="14">
      <c r="A4220" s="237"/>
      <c r="B4220" s="237"/>
      <c r="C4220" s="237"/>
      <c r="D4220" s="237"/>
      <c r="E4220" s="180"/>
    </row>
    <row r="4221" spans="1:5" ht="14">
      <c r="A4221" s="237"/>
      <c r="B4221" s="237"/>
      <c r="C4221" s="237"/>
      <c r="D4221" s="237"/>
      <c r="E4221" s="180"/>
    </row>
    <row r="4222" spans="1:5" ht="14">
      <c r="A4222" s="237"/>
      <c r="B4222" s="237"/>
      <c r="C4222" s="237"/>
      <c r="D4222" s="237"/>
      <c r="E4222" s="180"/>
    </row>
    <row r="4223" spans="1:5" ht="14">
      <c r="A4223" s="237"/>
      <c r="B4223" s="237"/>
      <c r="C4223" s="237"/>
      <c r="D4223" s="237"/>
      <c r="E4223" s="180"/>
    </row>
    <row r="4224" spans="1:5" ht="14">
      <c r="A4224" s="237"/>
      <c r="B4224" s="237"/>
      <c r="C4224" s="237"/>
      <c r="D4224" s="237"/>
      <c r="E4224" s="180"/>
    </row>
    <row r="4225" spans="1:5" ht="14">
      <c r="A4225" s="237"/>
      <c r="B4225" s="237"/>
      <c r="C4225" s="237"/>
      <c r="D4225" s="237"/>
      <c r="E4225" s="180"/>
    </row>
    <row r="4226" spans="1:5" ht="14">
      <c r="A4226" s="237"/>
      <c r="B4226" s="237"/>
      <c r="C4226" s="237"/>
      <c r="D4226" s="237"/>
      <c r="E4226" s="180"/>
    </row>
    <row r="4227" spans="1:5" ht="14">
      <c r="A4227" s="237"/>
      <c r="B4227" s="237"/>
      <c r="C4227" s="237"/>
      <c r="D4227" s="237"/>
      <c r="E4227" s="180"/>
    </row>
    <row r="4228" spans="1:5" ht="14">
      <c r="A4228" s="237"/>
      <c r="B4228" s="237"/>
      <c r="C4228" s="237"/>
      <c r="D4228" s="237"/>
      <c r="E4228" s="180"/>
    </row>
    <row r="4229" spans="1:5" ht="14">
      <c r="A4229" s="237"/>
      <c r="B4229" s="237"/>
      <c r="C4229" s="237"/>
      <c r="D4229" s="237"/>
      <c r="E4229" s="180"/>
    </row>
    <row r="4230" spans="1:5" ht="14">
      <c r="A4230" s="237"/>
      <c r="B4230" s="237"/>
      <c r="C4230" s="237"/>
      <c r="D4230" s="237"/>
      <c r="E4230" s="180"/>
    </row>
    <row r="4231" spans="1:5" ht="14">
      <c r="A4231" s="237"/>
      <c r="B4231" s="237"/>
      <c r="C4231" s="237"/>
      <c r="D4231" s="237"/>
      <c r="E4231" s="180"/>
    </row>
    <row r="4232" spans="1:5" ht="14">
      <c r="A4232" s="237"/>
      <c r="B4232" s="237"/>
      <c r="C4232" s="237"/>
      <c r="D4232" s="237"/>
      <c r="E4232" s="180"/>
    </row>
    <row r="4233" spans="1:5" ht="14">
      <c r="A4233" s="237"/>
      <c r="B4233" s="237"/>
      <c r="C4233" s="237"/>
      <c r="D4233" s="237"/>
      <c r="E4233" s="180"/>
    </row>
    <row r="4234" spans="1:5" ht="14">
      <c r="A4234" s="237"/>
      <c r="B4234" s="237"/>
      <c r="C4234" s="237"/>
      <c r="D4234" s="237"/>
      <c r="E4234" s="180"/>
    </row>
    <row r="4235" spans="1:5" ht="14">
      <c r="A4235" s="237"/>
      <c r="B4235" s="237"/>
      <c r="C4235" s="237"/>
      <c r="D4235" s="237"/>
      <c r="E4235" s="180"/>
    </row>
    <row r="4236" spans="1:5" ht="14">
      <c r="A4236" s="237"/>
      <c r="B4236" s="237"/>
      <c r="C4236" s="237"/>
      <c r="D4236" s="237"/>
      <c r="E4236" s="180"/>
    </row>
    <row r="4237" spans="1:5" ht="14">
      <c r="A4237" s="237"/>
      <c r="B4237" s="237"/>
      <c r="C4237" s="237"/>
      <c r="D4237" s="237"/>
      <c r="E4237" s="180"/>
    </row>
    <row r="4238" spans="1:5" ht="14">
      <c r="A4238" s="237"/>
      <c r="B4238" s="237"/>
      <c r="C4238" s="237"/>
      <c r="D4238" s="237"/>
      <c r="E4238" s="180"/>
    </row>
    <row r="4239" spans="1:5" ht="14">
      <c r="A4239" s="237"/>
      <c r="B4239" s="237"/>
      <c r="C4239" s="237"/>
      <c r="D4239" s="237"/>
      <c r="E4239" s="180"/>
    </row>
    <row r="4240" spans="1:5" ht="14">
      <c r="A4240" s="237"/>
      <c r="B4240" s="237"/>
      <c r="C4240" s="237"/>
      <c r="D4240" s="237"/>
      <c r="E4240" s="180"/>
    </row>
    <row r="4241" spans="1:5" ht="14">
      <c r="A4241" s="237"/>
      <c r="B4241" s="237"/>
      <c r="C4241" s="237"/>
      <c r="D4241" s="237"/>
      <c r="E4241" s="180"/>
    </row>
    <row r="4242" spans="1:5" ht="14">
      <c r="A4242" s="237"/>
      <c r="B4242" s="237"/>
      <c r="C4242" s="237"/>
      <c r="D4242" s="237"/>
      <c r="E4242" s="180"/>
    </row>
    <row r="4243" spans="1:5" ht="14">
      <c r="A4243" s="237"/>
      <c r="B4243" s="237"/>
      <c r="C4243" s="237"/>
      <c r="D4243" s="237"/>
      <c r="E4243" s="180"/>
    </row>
    <row r="4244" spans="1:5" ht="14">
      <c r="A4244" s="237"/>
      <c r="B4244" s="237"/>
      <c r="C4244" s="237"/>
      <c r="D4244" s="237"/>
      <c r="E4244" s="180"/>
    </row>
    <row r="4245" spans="1:5" ht="14">
      <c r="A4245" s="237"/>
      <c r="B4245" s="237"/>
      <c r="C4245" s="237"/>
      <c r="D4245" s="237"/>
      <c r="E4245" s="180"/>
    </row>
    <row r="4246" spans="1:5" ht="14">
      <c r="A4246" s="237"/>
      <c r="B4246" s="237"/>
      <c r="C4246" s="237"/>
      <c r="D4246" s="237"/>
      <c r="E4246" s="180"/>
    </row>
    <row r="4247" spans="1:5" ht="14">
      <c r="A4247" s="237"/>
      <c r="B4247" s="237"/>
      <c r="C4247" s="237"/>
      <c r="D4247" s="237"/>
      <c r="E4247" s="180"/>
    </row>
    <row r="4248" spans="1:5" ht="14">
      <c r="A4248" s="237"/>
      <c r="B4248" s="237"/>
      <c r="C4248" s="237"/>
      <c r="D4248" s="237"/>
      <c r="E4248" s="180"/>
    </row>
    <row r="4249" spans="1:5" ht="14">
      <c r="A4249" s="237"/>
      <c r="B4249" s="237"/>
      <c r="C4249" s="237"/>
      <c r="D4249" s="237"/>
      <c r="E4249" s="180"/>
    </row>
    <row r="4250" spans="1:5" ht="14">
      <c r="A4250" s="237"/>
      <c r="B4250" s="237"/>
      <c r="C4250" s="237"/>
      <c r="D4250" s="237"/>
      <c r="E4250" s="180"/>
    </row>
    <row r="4251" spans="1:5" ht="14">
      <c r="A4251" s="237"/>
      <c r="B4251" s="237"/>
      <c r="C4251" s="237"/>
      <c r="D4251" s="237"/>
      <c r="E4251" s="180"/>
    </row>
    <row r="4252" spans="1:5" ht="14">
      <c r="A4252" s="237"/>
      <c r="B4252" s="237"/>
      <c r="C4252" s="237"/>
      <c r="D4252" s="237"/>
      <c r="E4252" s="180"/>
    </row>
    <row r="4253" spans="1:5" ht="14">
      <c r="A4253" s="237"/>
      <c r="B4253" s="237"/>
      <c r="C4253" s="237"/>
      <c r="D4253" s="237"/>
      <c r="E4253" s="180"/>
    </row>
    <row r="4254" spans="1:5" ht="14">
      <c r="A4254" s="237"/>
      <c r="B4254" s="237"/>
      <c r="C4254" s="237"/>
      <c r="D4254" s="237"/>
      <c r="E4254" s="180"/>
    </row>
    <row r="4255" spans="1:5" ht="14">
      <c r="A4255" s="237"/>
      <c r="B4255" s="237"/>
      <c r="C4255" s="237"/>
      <c r="D4255" s="237"/>
      <c r="E4255" s="180"/>
    </row>
    <row r="4256" spans="1:5" ht="14">
      <c r="A4256" s="237"/>
      <c r="B4256" s="237"/>
      <c r="C4256" s="237"/>
      <c r="D4256" s="237"/>
      <c r="E4256" s="180"/>
    </row>
    <row r="4257" spans="1:5" ht="14">
      <c r="A4257" s="237"/>
      <c r="B4257" s="237"/>
      <c r="C4257" s="237"/>
      <c r="D4257" s="237"/>
      <c r="E4257" s="180"/>
    </row>
    <row r="4258" spans="1:5" ht="14">
      <c r="A4258" s="237"/>
      <c r="B4258" s="237"/>
      <c r="C4258" s="237"/>
      <c r="D4258" s="237"/>
      <c r="E4258" s="180"/>
    </row>
    <row r="4259" spans="1:5" ht="14">
      <c r="A4259" s="237"/>
      <c r="B4259" s="237"/>
      <c r="C4259" s="237"/>
      <c r="D4259" s="237"/>
      <c r="E4259" s="180"/>
    </row>
    <row r="4260" spans="1:5" ht="14">
      <c r="A4260" s="237"/>
      <c r="B4260" s="237"/>
      <c r="C4260" s="237"/>
      <c r="D4260" s="237"/>
      <c r="E4260" s="180"/>
    </row>
    <row r="4261" spans="1:5" ht="14">
      <c r="A4261" s="237"/>
      <c r="B4261" s="237"/>
      <c r="C4261" s="237"/>
      <c r="D4261" s="237"/>
      <c r="E4261" s="180"/>
    </row>
    <row r="4262" spans="1:5" ht="14">
      <c r="A4262" s="237"/>
      <c r="B4262" s="237"/>
      <c r="C4262" s="237"/>
      <c r="D4262" s="237"/>
      <c r="E4262" s="180"/>
    </row>
    <row r="4263" spans="1:5" ht="14">
      <c r="A4263" s="237"/>
      <c r="B4263" s="237"/>
      <c r="C4263" s="237"/>
      <c r="D4263" s="237"/>
      <c r="E4263" s="180"/>
    </row>
    <row r="4264" spans="1:5" ht="14">
      <c r="A4264" s="237"/>
      <c r="B4264" s="237"/>
      <c r="C4264" s="237"/>
      <c r="D4264" s="237"/>
      <c r="E4264" s="180"/>
    </row>
    <row r="4265" spans="1:5" ht="14">
      <c r="A4265" s="237"/>
      <c r="B4265" s="237"/>
      <c r="C4265" s="237"/>
      <c r="D4265" s="237"/>
      <c r="E4265" s="180"/>
    </row>
    <row r="4266" spans="1:5" ht="14">
      <c r="A4266" s="237"/>
      <c r="B4266" s="237"/>
      <c r="C4266" s="237"/>
      <c r="D4266" s="237"/>
      <c r="E4266" s="180"/>
    </row>
    <row r="4267" spans="1:5" ht="14">
      <c r="A4267" s="237"/>
      <c r="B4267" s="237"/>
      <c r="C4267" s="237"/>
      <c r="D4267" s="237"/>
      <c r="E4267" s="180"/>
    </row>
    <row r="4268" spans="1:5" ht="14">
      <c r="A4268" s="237"/>
      <c r="B4268" s="237"/>
      <c r="C4268" s="237"/>
      <c r="D4268" s="237"/>
      <c r="E4268" s="180"/>
    </row>
    <row r="4269" spans="1:5" ht="14">
      <c r="A4269" s="237"/>
      <c r="B4269" s="237"/>
      <c r="C4269" s="237"/>
      <c r="D4269" s="237"/>
      <c r="E4269" s="180"/>
    </row>
    <row r="4270" spans="1:5" ht="14">
      <c r="A4270" s="237"/>
      <c r="B4270" s="237"/>
      <c r="C4270" s="237"/>
      <c r="D4270" s="237"/>
      <c r="E4270" s="180"/>
    </row>
    <row r="4271" spans="1:5" ht="14">
      <c r="A4271" s="237"/>
      <c r="B4271" s="237"/>
      <c r="C4271" s="237"/>
      <c r="D4271" s="237"/>
      <c r="E4271" s="180"/>
    </row>
    <row r="4272" spans="1:5" ht="14">
      <c r="A4272" s="237"/>
      <c r="B4272" s="237"/>
      <c r="C4272" s="237"/>
      <c r="D4272" s="237"/>
      <c r="E4272" s="180"/>
    </row>
    <row r="4273" spans="1:5" ht="14">
      <c r="A4273" s="237"/>
      <c r="B4273" s="237"/>
      <c r="C4273" s="237"/>
      <c r="D4273" s="237"/>
      <c r="E4273" s="180"/>
    </row>
    <row r="4274" spans="1:5" ht="14">
      <c r="A4274" s="237"/>
      <c r="B4274" s="237"/>
      <c r="C4274" s="237"/>
      <c r="D4274" s="237"/>
      <c r="E4274" s="180"/>
    </row>
    <row r="4275" spans="1:5" ht="14">
      <c r="A4275" s="237"/>
      <c r="B4275" s="237"/>
      <c r="C4275" s="237"/>
      <c r="D4275" s="237"/>
      <c r="E4275" s="180"/>
    </row>
    <row r="4276" spans="1:5" ht="14">
      <c r="A4276" s="237"/>
      <c r="B4276" s="237"/>
      <c r="C4276" s="237"/>
      <c r="D4276" s="237"/>
      <c r="E4276" s="180"/>
    </row>
    <row r="4277" spans="1:5" ht="14">
      <c r="A4277" s="237"/>
      <c r="B4277" s="237"/>
      <c r="C4277" s="237"/>
      <c r="D4277" s="237"/>
      <c r="E4277" s="180"/>
    </row>
    <row r="4278" spans="1:5" ht="14">
      <c r="A4278" s="237"/>
      <c r="B4278" s="237"/>
      <c r="C4278" s="237"/>
      <c r="D4278" s="237"/>
      <c r="E4278" s="180"/>
    </row>
    <row r="4279" spans="1:5" ht="14">
      <c r="A4279" s="237"/>
      <c r="B4279" s="237"/>
      <c r="C4279" s="237"/>
      <c r="D4279" s="237"/>
      <c r="E4279" s="180"/>
    </row>
    <row r="4280" spans="1:5" ht="14">
      <c r="A4280" s="237"/>
      <c r="B4280" s="237"/>
      <c r="C4280" s="237"/>
      <c r="D4280" s="237"/>
      <c r="E4280" s="180"/>
    </row>
    <row r="4281" spans="1:5" ht="14">
      <c r="A4281" s="237"/>
      <c r="B4281" s="237"/>
      <c r="C4281" s="237"/>
      <c r="D4281" s="237"/>
      <c r="E4281" s="180"/>
    </row>
    <row r="4282" spans="1:5" ht="14">
      <c r="A4282" s="237"/>
      <c r="B4282" s="237"/>
      <c r="C4282" s="237"/>
      <c r="D4282" s="237"/>
      <c r="E4282" s="180"/>
    </row>
    <row r="4283" spans="1:5" ht="14">
      <c r="A4283" s="237"/>
      <c r="B4283" s="237"/>
      <c r="C4283" s="237"/>
      <c r="D4283" s="237"/>
      <c r="E4283" s="180"/>
    </row>
    <row r="4284" spans="1:5" ht="14">
      <c r="A4284" s="237"/>
      <c r="B4284" s="237"/>
      <c r="C4284" s="237"/>
      <c r="D4284" s="237"/>
      <c r="E4284" s="180"/>
    </row>
    <row r="4285" spans="1:5" ht="14">
      <c r="A4285" s="237"/>
      <c r="B4285" s="237"/>
      <c r="C4285" s="237"/>
      <c r="D4285" s="237"/>
      <c r="E4285" s="180"/>
    </row>
    <row r="4286" spans="1:5" ht="14">
      <c r="A4286" s="237"/>
      <c r="B4286" s="237"/>
      <c r="C4286" s="237"/>
      <c r="D4286" s="237"/>
      <c r="E4286" s="180"/>
    </row>
    <row r="4287" spans="1:5" ht="14">
      <c r="A4287" s="237"/>
      <c r="B4287" s="237"/>
      <c r="C4287" s="237"/>
      <c r="D4287" s="237"/>
      <c r="E4287" s="180"/>
    </row>
    <row r="4288" spans="1:5" ht="14">
      <c r="A4288" s="237"/>
      <c r="B4288" s="237"/>
      <c r="C4288" s="237"/>
      <c r="D4288" s="237"/>
      <c r="E4288" s="180"/>
    </row>
    <row r="4289" spans="1:5" ht="14">
      <c r="A4289" s="237"/>
      <c r="B4289" s="237"/>
      <c r="C4289" s="237"/>
      <c r="D4289" s="237"/>
      <c r="E4289" s="180"/>
    </row>
    <row r="4290" spans="1:5" ht="14">
      <c r="A4290" s="237"/>
      <c r="B4290" s="237"/>
      <c r="C4290" s="237"/>
      <c r="D4290" s="237"/>
      <c r="E4290" s="180"/>
    </row>
    <row r="4291" spans="1:5" ht="14">
      <c r="A4291" s="237"/>
      <c r="B4291" s="237"/>
      <c r="C4291" s="237"/>
      <c r="D4291" s="237"/>
      <c r="E4291" s="180"/>
    </row>
    <row r="4292" spans="1:5" ht="14">
      <c r="A4292" s="237"/>
      <c r="B4292" s="237"/>
      <c r="C4292" s="237"/>
      <c r="D4292" s="237"/>
      <c r="E4292" s="180"/>
    </row>
    <row r="4293" spans="1:5" ht="14">
      <c r="A4293" s="237"/>
      <c r="B4293" s="237"/>
      <c r="C4293" s="237"/>
      <c r="D4293" s="237"/>
      <c r="E4293" s="180"/>
    </row>
    <row r="4294" spans="1:5" ht="14">
      <c r="A4294" s="237"/>
      <c r="B4294" s="237"/>
      <c r="C4294" s="237"/>
      <c r="D4294" s="237"/>
      <c r="E4294" s="180"/>
    </row>
    <row r="4295" spans="1:5" ht="14">
      <c r="A4295" s="237"/>
      <c r="B4295" s="237"/>
      <c r="C4295" s="237"/>
      <c r="D4295" s="237"/>
      <c r="E4295" s="180"/>
    </row>
    <row r="4296" spans="1:5" ht="14">
      <c r="A4296" s="237"/>
      <c r="B4296" s="237"/>
      <c r="C4296" s="237"/>
      <c r="D4296" s="237"/>
      <c r="E4296" s="180"/>
    </row>
    <row r="4297" spans="1:5" ht="14">
      <c r="A4297" s="237"/>
      <c r="B4297" s="237"/>
      <c r="C4297" s="237"/>
      <c r="D4297" s="237"/>
      <c r="E4297" s="180"/>
    </row>
    <row r="4298" spans="1:5" ht="14">
      <c r="A4298" s="237"/>
      <c r="B4298" s="237"/>
      <c r="C4298" s="237"/>
      <c r="D4298" s="237"/>
      <c r="E4298" s="180"/>
    </row>
    <row r="4299" spans="1:5" ht="14">
      <c r="A4299" s="237"/>
      <c r="B4299" s="237"/>
      <c r="C4299" s="237"/>
      <c r="D4299" s="237"/>
      <c r="E4299" s="180"/>
    </row>
    <row r="4300" spans="1:5" ht="14">
      <c r="A4300" s="237"/>
      <c r="B4300" s="237"/>
      <c r="C4300" s="237"/>
      <c r="D4300" s="237"/>
      <c r="E4300" s="180"/>
    </row>
    <row r="4301" spans="1:5" ht="14">
      <c r="A4301" s="237"/>
      <c r="B4301" s="237"/>
      <c r="C4301" s="237"/>
      <c r="D4301" s="237"/>
      <c r="E4301" s="180"/>
    </row>
    <row r="4302" spans="1:5" ht="14">
      <c r="A4302" s="237"/>
      <c r="B4302" s="237"/>
      <c r="C4302" s="237"/>
      <c r="D4302" s="237"/>
      <c r="E4302" s="180"/>
    </row>
    <row r="4303" spans="1:5" ht="14">
      <c r="A4303" s="237"/>
      <c r="B4303" s="237"/>
      <c r="C4303" s="237"/>
      <c r="D4303" s="237"/>
      <c r="E4303" s="180"/>
    </row>
    <row r="4304" spans="1:5" ht="14">
      <c r="A4304" s="237"/>
      <c r="B4304" s="237"/>
      <c r="C4304" s="237"/>
      <c r="D4304" s="237"/>
      <c r="E4304" s="180"/>
    </row>
    <row r="4305" spans="1:5" ht="14">
      <c r="A4305" s="237"/>
      <c r="B4305" s="237"/>
      <c r="C4305" s="237"/>
      <c r="D4305" s="237"/>
      <c r="E4305" s="180"/>
    </row>
    <row r="4306" spans="1:5" ht="14">
      <c r="A4306" s="237"/>
      <c r="B4306" s="237"/>
      <c r="C4306" s="237"/>
      <c r="D4306" s="237"/>
      <c r="E4306" s="180"/>
    </row>
    <row r="4307" spans="1:5" ht="14">
      <c r="A4307" s="237"/>
      <c r="B4307" s="237"/>
      <c r="C4307" s="237"/>
      <c r="D4307" s="237"/>
      <c r="E4307" s="180"/>
    </row>
    <row r="4308" spans="1:5" ht="14">
      <c r="A4308" s="237"/>
      <c r="B4308" s="237"/>
      <c r="C4308" s="237"/>
      <c r="D4308" s="237"/>
      <c r="E4308" s="180"/>
    </row>
    <row r="4309" spans="1:5" ht="14">
      <c r="A4309" s="237"/>
      <c r="B4309" s="237"/>
      <c r="C4309" s="237"/>
      <c r="D4309" s="237"/>
      <c r="E4309" s="180"/>
    </row>
    <row r="4310" spans="1:5" ht="14">
      <c r="A4310" s="237"/>
      <c r="B4310" s="237"/>
      <c r="C4310" s="237"/>
      <c r="D4310" s="237"/>
      <c r="E4310" s="180"/>
    </row>
    <row r="4311" spans="1:5" ht="14">
      <c r="A4311" s="237"/>
      <c r="B4311" s="237"/>
      <c r="C4311" s="237"/>
      <c r="D4311" s="237"/>
      <c r="E4311" s="180"/>
    </row>
    <row r="4312" spans="1:5" ht="14">
      <c r="A4312" s="237"/>
      <c r="B4312" s="237"/>
      <c r="C4312" s="237"/>
      <c r="D4312" s="237"/>
      <c r="E4312" s="180"/>
    </row>
    <row r="4313" spans="1:5" ht="14">
      <c r="A4313" s="237"/>
      <c r="B4313" s="237"/>
      <c r="C4313" s="237"/>
      <c r="D4313" s="237"/>
      <c r="E4313" s="180"/>
    </row>
    <row r="4314" spans="1:5" ht="14">
      <c r="A4314" s="237"/>
      <c r="B4314" s="237"/>
      <c r="C4314" s="237"/>
      <c r="D4314" s="237"/>
      <c r="E4314" s="180"/>
    </row>
    <row r="4315" spans="1:5" ht="14">
      <c r="A4315" s="237"/>
      <c r="B4315" s="237"/>
      <c r="C4315" s="237"/>
      <c r="D4315" s="237"/>
      <c r="E4315" s="180"/>
    </row>
    <row r="4316" spans="1:5" ht="14">
      <c r="A4316" s="237"/>
      <c r="B4316" s="237"/>
      <c r="C4316" s="237"/>
      <c r="D4316" s="237"/>
      <c r="E4316" s="180"/>
    </row>
    <row r="4317" spans="1:5" ht="14">
      <c r="A4317" s="237"/>
      <c r="B4317" s="237"/>
      <c r="C4317" s="237"/>
      <c r="D4317" s="237"/>
      <c r="E4317" s="180"/>
    </row>
    <row r="4318" spans="1:5" ht="14">
      <c r="A4318" s="237"/>
      <c r="B4318" s="237"/>
      <c r="C4318" s="237"/>
      <c r="D4318" s="237"/>
      <c r="E4318" s="180"/>
    </row>
    <row r="4319" spans="1:5" ht="14">
      <c r="A4319" s="237"/>
      <c r="B4319" s="237"/>
      <c r="C4319" s="237"/>
      <c r="D4319" s="237"/>
      <c r="E4319" s="180"/>
    </row>
    <row r="4320" spans="1:5" ht="14">
      <c r="A4320" s="237"/>
      <c r="B4320" s="237"/>
      <c r="C4320" s="237"/>
      <c r="D4320" s="237"/>
      <c r="E4320" s="180"/>
    </row>
    <row r="4321" spans="1:5" ht="14">
      <c r="A4321" s="237"/>
      <c r="B4321" s="237"/>
      <c r="C4321" s="237"/>
      <c r="D4321" s="237"/>
      <c r="E4321" s="180"/>
    </row>
    <row r="4322" spans="1:5" ht="14">
      <c r="A4322" s="237"/>
      <c r="B4322" s="237"/>
      <c r="C4322" s="237"/>
      <c r="D4322" s="237"/>
      <c r="E4322" s="180"/>
    </row>
    <row r="4323" spans="1:5" ht="14">
      <c r="A4323" s="237"/>
      <c r="B4323" s="237"/>
      <c r="C4323" s="237"/>
      <c r="D4323" s="237"/>
      <c r="E4323" s="180"/>
    </row>
    <row r="4324" spans="1:5" ht="14">
      <c r="A4324" s="237"/>
      <c r="B4324" s="237"/>
      <c r="C4324" s="237"/>
      <c r="D4324" s="237"/>
      <c r="E4324" s="180"/>
    </row>
    <row r="4325" spans="1:5" ht="14">
      <c r="A4325" s="237"/>
      <c r="B4325" s="237"/>
      <c r="C4325" s="237"/>
      <c r="D4325" s="237"/>
      <c r="E4325" s="180"/>
    </row>
    <row r="4326" spans="1:5" ht="14">
      <c r="A4326" s="237"/>
      <c r="B4326" s="237"/>
      <c r="C4326" s="237"/>
      <c r="D4326" s="237"/>
      <c r="E4326" s="180"/>
    </row>
    <row r="4327" spans="1:5" ht="14">
      <c r="A4327" s="237"/>
      <c r="B4327" s="237"/>
      <c r="C4327" s="237"/>
      <c r="D4327" s="237"/>
      <c r="E4327" s="180"/>
    </row>
    <row r="4328" spans="1:5" ht="14">
      <c r="A4328" s="237"/>
      <c r="B4328" s="237"/>
      <c r="C4328" s="237"/>
      <c r="D4328" s="237"/>
      <c r="E4328" s="180"/>
    </row>
    <row r="4329" spans="1:5" ht="14">
      <c r="A4329" s="237"/>
      <c r="B4329" s="237"/>
      <c r="C4329" s="237"/>
      <c r="D4329" s="237"/>
      <c r="E4329" s="180"/>
    </row>
    <row r="4330" spans="1:5" ht="14">
      <c r="A4330" s="237"/>
      <c r="B4330" s="237"/>
      <c r="C4330" s="237"/>
      <c r="D4330" s="237"/>
      <c r="E4330" s="180"/>
    </row>
    <row r="4331" spans="1:5" ht="14">
      <c r="A4331" s="237"/>
      <c r="B4331" s="237"/>
      <c r="C4331" s="237"/>
      <c r="D4331" s="237"/>
      <c r="E4331" s="180"/>
    </row>
    <row r="4332" spans="1:5" ht="14">
      <c r="A4332" s="237"/>
      <c r="B4332" s="237"/>
      <c r="C4332" s="237"/>
      <c r="D4332" s="237"/>
      <c r="E4332" s="180"/>
    </row>
    <row r="4333" spans="1:5" ht="14">
      <c r="A4333" s="237"/>
      <c r="B4333" s="237"/>
      <c r="C4333" s="237"/>
      <c r="D4333" s="237"/>
      <c r="E4333" s="180"/>
    </row>
    <row r="4334" spans="1:5" ht="14">
      <c r="A4334" s="237"/>
      <c r="B4334" s="237"/>
      <c r="C4334" s="237"/>
      <c r="D4334" s="237"/>
      <c r="E4334" s="180"/>
    </row>
    <row r="4335" spans="1:5" ht="14">
      <c r="A4335" s="237"/>
      <c r="B4335" s="237"/>
      <c r="C4335" s="237"/>
      <c r="D4335" s="237"/>
      <c r="E4335" s="180"/>
    </row>
    <row r="4336" spans="1:5" ht="14">
      <c r="A4336" s="237"/>
      <c r="B4336" s="237"/>
      <c r="C4336" s="237"/>
      <c r="D4336" s="237"/>
      <c r="E4336" s="180"/>
    </row>
    <row r="4337" spans="1:5" ht="14">
      <c r="A4337" s="237"/>
      <c r="B4337" s="237"/>
      <c r="C4337" s="237"/>
      <c r="D4337" s="237"/>
      <c r="E4337" s="180"/>
    </row>
    <row r="4338" spans="1:5" ht="14">
      <c r="A4338" s="237"/>
      <c r="B4338" s="237"/>
      <c r="C4338" s="237"/>
      <c r="D4338" s="237"/>
      <c r="E4338" s="180"/>
    </row>
    <row r="4339" spans="1:5" ht="14">
      <c r="A4339" s="237"/>
      <c r="B4339" s="237"/>
      <c r="C4339" s="237"/>
      <c r="D4339" s="237"/>
      <c r="E4339" s="180"/>
    </row>
    <row r="4340" spans="1:5" ht="14">
      <c r="A4340" s="237"/>
      <c r="B4340" s="237"/>
      <c r="C4340" s="237"/>
      <c r="D4340" s="237"/>
      <c r="E4340" s="180"/>
    </row>
    <row r="4341" spans="1:5" ht="14">
      <c r="A4341" s="237"/>
      <c r="B4341" s="237"/>
      <c r="C4341" s="237"/>
      <c r="D4341" s="237"/>
      <c r="E4341" s="180"/>
    </row>
    <row r="4342" spans="1:5" ht="14">
      <c r="A4342" s="237"/>
      <c r="B4342" s="237"/>
      <c r="C4342" s="237"/>
      <c r="D4342" s="237"/>
      <c r="E4342" s="180"/>
    </row>
    <row r="4343" spans="1:5" ht="14">
      <c r="A4343" s="237"/>
      <c r="B4343" s="237"/>
      <c r="C4343" s="237"/>
      <c r="D4343" s="237"/>
      <c r="E4343" s="180"/>
    </row>
    <row r="4344" spans="1:5" ht="14">
      <c r="A4344" s="237"/>
      <c r="B4344" s="237"/>
      <c r="C4344" s="237"/>
      <c r="D4344" s="237"/>
      <c r="E4344" s="180"/>
    </row>
    <row r="4345" spans="1:5" ht="14">
      <c r="A4345" s="237"/>
      <c r="B4345" s="237"/>
      <c r="C4345" s="237"/>
      <c r="D4345" s="237"/>
      <c r="E4345" s="180"/>
    </row>
    <row r="4346" spans="1:5" ht="14">
      <c r="A4346" s="237"/>
      <c r="B4346" s="237"/>
      <c r="C4346" s="237"/>
      <c r="D4346" s="237"/>
      <c r="E4346" s="180"/>
    </row>
    <row r="4347" spans="1:5" ht="14">
      <c r="A4347" s="237"/>
      <c r="B4347" s="237"/>
      <c r="C4347" s="237"/>
      <c r="D4347" s="237"/>
      <c r="E4347" s="180"/>
    </row>
    <row r="4348" spans="1:5" ht="14">
      <c r="A4348" s="237"/>
      <c r="B4348" s="237"/>
      <c r="C4348" s="237"/>
      <c r="D4348" s="237"/>
      <c r="E4348" s="180"/>
    </row>
    <row r="4349" spans="1:5" ht="14">
      <c r="A4349" s="237"/>
      <c r="B4349" s="237"/>
      <c r="C4349" s="237"/>
      <c r="D4349" s="237"/>
      <c r="E4349" s="180"/>
    </row>
    <row r="4350" spans="1:5" ht="14">
      <c r="A4350" s="237"/>
      <c r="B4350" s="237"/>
      <c r="C4350" s="237"/>
      <c r="D4350" s="237"/>
      <c r="E4350" s="180"/>
    </row>
    <row r="4351" spans="1:5" ht="14">
      <c r="A4351" s="237"/>
      <c r="B4351" s="237"/>
      <c r="C4351" s="237"/>
      <c r="D4351" s="237"/>
      <c r="E4351" s="180"/>
    </row>
    <row r="4352" spans="1:5" ht="14">
      <c r="A4352" s="237"/>
      <c r="B4352" s="237"/>
      <c r="C4352" s="237"/>
      <c r="D4352" s="237"/>
      <c r="E4352" s="180"/>
    </row>
    <row r="4353" spans="1:5" ht="14">
      <c r="A4353" s="237"/>
      <c r="B4353" s="237"/>
      <c r="C4353" s="237"/>
      <c r="D4353" s="237"/>
      <c r="E4353" s="180"/>
    </row>
    <row r="4354" spans="1:5" ht="14">
      <c r="A4354" s="237"/>
      <c r="B4354" s="237"/>
      <c r="C4354" s="237"/>
      <c r="D4354" s="237"/>
      <c r="E4354" s="180"/>
    </row>
    <row r="4355" spans="1:5" ht="14">
      <c r="A4355" s="237"/>
      <c r="B4355" s="237"/>
      <c r="C4355" s="237"/>
      <c r="D4355" s="237"/>
      <c r="E4355" s="180"/>
    </row>
    <row r="4356" spans="1:5" ht="14">
      <c r="A4356" s="237"/>
      <c r="B4356" s="237"/>
      <c r="C4356" s="237"/>
      <c r="D4356" s="237"/>
      <c r="E4356" s="180"/>
    </row>
    <row r="4357" spans="1:5" ht="14">
      <c r="A4357" s="237"/>
      <c r="B4357" s="237"/>
      <c r="C4357" s="237"/>
      <c r="D4357" s="237"/>
      <c r="E4357" s="180"/>
    </row>
    <row r="4358" spans="1:5" ht="14">
      <c r="A4358" s="237"/>
      <c r="B4358" s="237"/>
      <c r="C4358" s="237"/>
      <c r="D4358" s="237"/>
      <c r="E4358" s="180"/>
    </row>
    <row r="4359" spans="1:5" ht="14">
      <c r="A4359" s="237"/>
      <c r="B4359" s="237"/>
      <c r="C4359" s="237"/>
      <c r="D4359" s="237"/>
      <c r="E4359" s="180"/>
    </row>
    <row r="4360" spans="1:5" ht="14">
      <c r="A4360" s="237"/>
      <c r="B4360" s="237"/>
      <c r="C4360" s="237"/>
      <c r="D4360" s="237"/>
      <c r="E4360" s="180"/>
    </row>
    <row r="4361" spans="1:5" ht="14">
      <c r="A4361" s="237"/>
      <c r="B4361" s="237"/>
      <c r="C4361" s="237"/>
      <c r="D4361" s="237"/>
      <c r="E4361" s="180"/>
    </row>
    <row r="4362" spans="1:5" ht="14">
      <c r="A4362" s="237"/>
      <c r="B4362" s="237"/>
      <c r="C4362" s="237"/>
      <c r="D4362" s="237"/>
      <c r="E4362" s="180"/>
    </row>
    <row r="4363" spans="1:5" ht="14">
      <c r="A4363" s="237"/>
      <c r="B4363" s="237"/>
      <c r="C4363" s="237"/>
      <c r="D4363" s="237"/>
      <c r="E4363" s="180"/>
    </row>
    <row r="4364" spans="1:5" ht="14">
      <c r="A4364" s="237"/>
      <c r="B4364" s="237"/>
      <c r="C4364" s="237"/>
      <c r="D4364" s="237"/>
      <c r="E4364" s="180"/>
    </row>
    <row r="4365" spans="1:5" ht="14">
      <c r="A4365" s="237"/>
      <c r="B4365" s="237"/>
      <c r="C4365" s="237"/>
      <c r="D4365" s="237"/>
      <c r="E4365" s="180"/>
    </row>
    <row r="4366" spans="1:5" ht="14">
      <c r="A4366" s="237"/>
      <c r="B4366" s="237"/>
      <c r="C4366" s="237"/>
      <c r="D4366" s="237"/>
      <c r="E4366" s="180"/>
    </row>
    <row r="4367" spans="1:5" ht="14">
      <c r="A4367" s="237"/>
      <c r="B4367" s="237"/>
      <c r="C4367" s="237"/>
      <c r="D4367" s="237"/>
      <c r="E4367" s="180"/>
    </row>
    <row r="4368" spans="1:5" ht="14">
      <c r="A4368" s="237"/>
      <c r="B4368" s="237"/>
      <c r="C4368" s="237"/>
      <c r="D4368" s="237"/>
      <c r="E4368" s="180"/>
    </row>
    <row r="4369" spans="1:5" ht="14">
      <c r="A4369" s="237"/>
      <c r="B4369" s="237"/>
      <c r="C4369" s="237"/>
      <c r="D4369" s="237"/>
      <c r="E4369" s="180"/>
    </row>
    <row r="4370" spans="1:5" ht="14">
      <c r="A4370" s="237"/>
      <c r="B4370" s="237"/>
      <c r="C4370" s="237"/>
      <c r="D4370" s="237"/>
      <c r="E4370" s="180"/>
    </row>
    <row r="4371" spans="1:5" ht="14">
      <c r="A4371" s="237"/>
      <c r="B4371" s="237"/>
      <c r="C4371" s="237"/>
      <c r="D4371" s="237"/>
      <c r="E4371" s="180"/>
    </row>
    <row r="4372" spans="1:5" ht="14">
      <c r="A4372" s="237"/>
      <c r="B4372" s="237"/>
      <c r="C4372" s="237"/>
      <c r="D4372" s="237"/>
      <c r="E4372" s="180"/>
    </row>
    <row r="4373" spans="1:5" ht="14">
      <c r="A4373" s="237"/>
      <c r="B4373" s="237"/>
      <c r="C4373" s="237"/>
      <c r="D4373" s="237"/>
      <c r="E4373" s="180"/>
    </row>
    <row r="4374" spans="1:5" ht="14">
      <c r="A4374" s="237"/>
      <c r="B4374" s="237"/>
      <c r="C4374" s="237"/>
      <c r="D4374" s="237"/>
      <c r="E4374" s="180"/>
    </row>
    <row r="4375" spans="1:5" ht="14">
      <c r="A4375" s="237"/>
      <c r="B4375" s="237"/>
      <c r="C4375" s="237"/>
      <c r="D4375" s="237"/>
      <c r="E4375" s="180"/>
    </row>
    <row r="4376" spans="1:5" ht="14">
      <c r="A4376" s="237"/>
      <c r="B4376" s="237"/>
      <c r="C4376" s="237"/>
      <c r="D4376" s="237"/>
      <c r="E4376" s="180"/>
    </row>
    <row r="4377" spans="1:5" ht="14">
      <c r="A4377" s="237"/>
      <c r="B4377" s="237"/>
      <c r="C4377" s="237"/>
      <c r="D4377" s="237"/>
      <c r="E4377" s="180"/>
    </row>
    <row r="4378" spans="1:5" ht="14">
      <c r="A4378" s="237"/>
      <c r="B4378" s="237"/>
      <c r="C4378" s="237"/>
      <c r="D4378" s="237"/>
      <c r="E4378" s="180"/>
    </row>
    <row r="4379" spans="1:5" ht="14">
      <c r="A4379" s="237"/>
      <c r="B4379" s="237"/>
      <c r="C4379" s="237"/>
      <c r="D4379" s="237"/>
      <c r="E4379" s="180"/>
    </row>
    <row r="4380" spans="1:5" ht="14">
      <c r="A4380" s="237"/>
      <c r="B4380" s="237"/>
      <c r="C4380" s="237"/>
      <c r="D4380" s="237"/>
      <c r="E4380" s="180"/>
    </row>
    <row r="4381" spans="1:5" ht="14">
      <c r="A4381" s="237"/>
      <c r="B4381" s="237"/>
      <c r="C4381" s="237"/>
      <c r="D4381" s="237"/>
      <c r="E4381" s="180"/>
    </row>
    <row r="4382" spans="1:5" ht="14">
      <c r="A4382" s="237"/>
      <c r="B4382" s="237"/>
      <c r="C4382" s="237"/>
      <c r="D4382" s="237"/>
      <c r="E4382" s="180"/>
    </row>
    <row r="4383" spans="1:5" ht="14">
      <c r="A4383" s="237"/>
      <c r="B4383" s="237"/>
      <c r="C4383" s="237"/>
      <c r="D4383" s="237"/>
      <c r="E4383" s="180"/>
    </row>
    <row r="4384" spans="1:5" ht="14">
      <c r="A4384" s="237"/>
      <c r="B4384" s="237"/>
      <c r="C4384" s="237"/>
      <c r="D4384" s="237"/>
      <c r="E4384" s="180"/>
    </row>
    <row r="4385" spans="1:5" ht="14">
      <c r="A4385" s="237"/>
      <c r="B4385" s="237"/>
      <c r="C4385" s="237"/>
      <c r="D4385" s="237"/>
      <c r="E4385" s="180"/>
    </row>
    <row r="4386" spans="1:5" ht="14">
      <c r="A4386" s="237"/>
      <c r="B4386" s="237"/>
      <c r="C4386" s="237"/>
      <c r="D4386" s="237"/>
      <c r="E4386" s="180"/>
    </row>
    <row r="4387" spans="1:5" ht="14">
      <c r="A4387" s="237"/>
      <c r="B4387" s="237"/>
      <c r="C4387" s="237"/>
      <c r="D4387" s="237"/>
      <c r="E4387" s="180"/>
    </row>
    <row r="4388" spans="1:5" ht="14">
      <c r="A4388" s="237"/>
      <c r="B4388" s="237"/>
      <c r="C4388" s="237"/>
      <c r="D4388" s="237"/>
      <c r="E4388" s="180"/>
    </row>
    <row r="4389" spans="1:5" ht="14">
      <c r="A4389" s="237"/>
      <c r="B4389" s="237"/>
      <c r="C4389" s="237"/>
      <c r="D4389" s="237"/>
      <c r="E4389" s="180"/>
    </row>
    <row r="4390" spans="1:5" ht="14">
      <c r="A4390" s="237"/>
      <c r="B4390" s="237"/>
      <c r="C4390" s="237"/>
      <c r="D4390" s="237"/>
      <c r="E4390" s="180"/>
    </row>
    <row r="4391" spans="1:5" ht="14">
      <c r="A4391" s="237"/>
      <c r="B4391" s="237"/>
      <c r="C4391" s="237"/>
      <c r="D4391" s="237"/>
      <c r="E4391" s="180"/>
    </row>
    <row r="4392" spans="1:5" ht="14">
      <c r="A4392" s="237"/>
      <c r="B4392" s="237"/>
      <c r="C4392" s="237"/>
      <c r="D4392" s="237"/>
      <c r="E4392" s="180"/>
    </row>
    <row r="4393" spans="1:5" ht="14">
      <c r="A4393" s="237"/>
      <c r="B4393" s="237"/>
      <c r="C4393" s="237"/>
      <c r="D4393" s="237"/>
      <c r="E4393" s="180"/>
    </row>
    <row r="4394" spans="1:5" ht="14">
      <c r="A4394" s="237"/>
      <c r="B4394" s="237"/>
      <c r="C4394" s="237"/>
      <c r="D4394" s="237"/>
      <c r="E4394" s="180"/>
    </row>
    <row r="4395" spans="1:5" ht="14">
      <c r="A4395" s="237"/>
      <c r="B4395" s="237"/>
      <c r="C4395" s="237"/>
      <c r="D4395" s="237"/>
      <c r="E4395" s="180"/>
    </row>
    <row r="4396" spans="1:5" ht="14">
      <c r="A4396" s="237"/>
      <c r="B4396" s="237"/>
      <c r="C4396" s="237"/>
      <c r="D4396" s="237"/>
      <c r="E4396" s="180"/>
    </row>
    <row r="4397" spans="1:5" ht="14">
      <c r="A4397" s="237"/>
      <c r="B4397" s="237"/>
      <c r="C4397" s="237"/>
      <c r="D4397" s="237"/>
      <c r="E4397" s="180"/>
    </row>
    <row r="4398" spans="1:5" ht="14">
      <c r="A4398" s="237"/>
      <c r="B4398" s="237"/>
      <c r="C4398" s="237"/>
      <c r="D4398" s="237"/>
      <c r="E4398" s="180"/>
    </row>
    <row r="4399" spans="1:5" ht="14">
      <c r="A4399" s="237"/>
      <c r="B4399" s="237"/>
      <c r="C4399" s="237"/>
      <c r="D4399" s="237"/>
      <c r="E4399" s="180"/>
    </row>
    <row r="4400" spans="1:5" ht="14">
      <c r="A4400" s="237"/>
      <c r="B4400" s="237"/>
      <c r="C4400" s="237"/>
      <c r="D4400" s="237"/>
      <c r="E4400" s="180"/>
    </row>
    <row r="4401" spans="1:5" ht="14">
      <c r="A4401" s="237"/>
      <c r="B4401" s="237"/>
      <c r="C4401" s="237"/>
      <c r="D4401" s="237"/>
      <c r="E4401" s="180"/>
    </row>
    <row r="4402" spans="1:5" ht="14">
      <c r="A4402" s="237"/>
      <c r="B4402" s="237"/>
      <c r="C4402" s="237"/>
      <c r="D4402" s="237"/>
      <c r="E4402" s="180"/>
    </row>
    <row r="4403" spans="1:5" ht="14">
      <c r="A4403" s="237"/>
      <c r="B4403" s="237"/>
      <c r="C4403" s="237"/>
      <c r="D4403" s="237"/>
      <c r="E4403" s="180"/>
    </row>
    <row r="4404" spans="1:5" ht="14">
      <c r="A4404" s="237"/>
      <c r="B4404" s="237"/>
      <c r="C4404" s="237"/>
      <c r="D4404" s="237"/>
      <c r="E4404" s="180"/>
    </row>
    <row r="4405" spans="1:5" ht="14">
      <c r="A4405" s="237"/>
      <c r="B4405" s="237"/>
      <c r="C4405" s="237"/>
      <c r="D4405" s="237"/>
      <c r="E4405" s="180"/>
    </row>
    <row r="4406" spans="1:5" ht="14">
      <c r="A4406" s="237"/>
      <c r="B4406" s="237"/>
      <c r="C4406" s="237"/>
      <c r="D4406" s="237"/>
      <c r="E4406" s="180"/>
    </row>
    <row r="4407" spans="1:5" ht="14">
      <c r="A4407" s="237"/>
      <c r="B4407" s="237"/>
      <c r="C4407" s="237"/>
      <c r="D4407" s="237"/>
      <c r="E4407" s="180"/>
    </row>
    <row r="4408" spans="1:5" ht="14">
      <c r="A4408" s="237"/>
      <c r="B4408" s="237"/>
      <c r="C4408" s="237"/>
      <c r="D4408" s="237"/>
      <c r="E4408" s="180"/>
    </row>
    <row r="4409" spans="1:5" ht="14">
      <c r="A4409" s="237"/>
      <c r="B4409" s="237"/>
      <c r="C4409" s="237"/>
      <c r="D4409" s="237"/>
      <c r="E4409" s="180"/>
    </row>
    <row r="4410" spans="1:5" ht="14">
      <c r="A4410" s="237"/>
      <c r="B4410" s="237"/>
      <c r="C4410" s="237"/>
      <c r="D4410" s="237"/>
      <c r="E4410" s="180"/>
    </row>
    <row r="4411" spans="1:5" ht="14">
      <c r="A4411" s="237"/>
      <c r="B4411" s="237"/>
      <c r="C4411" s="237"/>
      <c r="D4411" s="237"/>
      <c r="E4411" s="180"/>
    </row>
    <row r="4412" spans="1:5" ht="14">
      <c r="A4412" s="237"/>
      <c r="B4412" s="237"/>
      <c r="C4412" s="237"/>
      <c r="D4412" s="237"/>
      <c r="E4412" s="180"/>
    </row>
    <row r="4413" spans="1:5" ht="14">
      <c r="A4413" s="237"/>
      <c r="B4413" s="237"/>
      <c r="C4413" s="237"/>
      <c r="D4413" s="237"/>
      <c r="E4413" s="180"/>
    </row>
    <row r="4414" spans="1:5" ht="14">
      <c r="A4414" s="237"/>
      <c r="B4414" s="237"/>
      <c r="C4414" s="237"/>
      <c r="D4414" s="237"/>
      <c r="E4414" s="180"/>
    </row>
    <row r="4415" spans="1:5" ht="14">
      <c r="A4415" s="237"/>
      <c r="B4415" s="237"/>
      <c r="C4415" s="237"/>
      <c r="D4415" s="237"/>
      <c r="E4415" s="180"/>
    </row>
    <row r="4416" spans="1:5" ht="14">
      <c r="A4416" s="237"/>
      <c r="B4416" s="237"/>
      <c r="C4416" s="237"/>
      <c r="D4416" s="237"/>
      <c r="E4416" s="180"/>
    </row>
    <row r="4417" spans="1:5" ht="14">
      <c r="A4417" s="237"/>
      <c r="B4417" s="237"/>
      <c r="C4417" s="237"/>
      <c r="D4417" s="237"/>
      <c r="E4417" s="180"/>
    </row>
    <row r="4418" spans="1:5" ht="14">
      <c r="A4418" s="237"/>
      <c r="B4418" s="237"/>
      <c r="C4418" s="237"/>
      <c r="D4418" s="237"/>
      <c r="E4418" s="180"/>
    </row>
    <row r="4419" spans="1:5" ht="14">
      <c r="A4419" s="237"/>
      <c r="B4419" s="237"/>
      <c r="C4419" s="237"/>
      <c r="D4419" s="237"/>
      <c r="E4419" s="180"/>
    </row>
    <row r="4420" spans="1:5" ht="14">
      <c r="A4420" s="237"/>
      <c r="B4420" s="237"/>
      <c r="C4420" s="237"/>
      <c r="D4420" s="237"/>
      <c r="E4420" s="180"/>
    </row>
    <row r="4421" spans="1:5" ht="14">
      <c r="A4421" s="237"/>
      <c r="B4421" s="237"/>
      <c r="C4421" s="237"/>
      <c r="D4421" s="237"/>
      <c r="E4421" s="180"/>
    </row>
    <row r="4422" spans="1:5" ht="14">
      <c r="A4422" s="237"/>
      <c r="B4422" s="237"/>
      <c r="C4422" s="237"/>
      <c r="D4422" s="237"/>
      <c r="E4422" s="180"/>
    </row>
    <row r="4423" spans="1:5" ht="14">
      <c r="A4423" s="237"/>
      <c r="B4423" s="237"/>
      <c r="C4423" s="237"/>
      <c r="D4423" s="237"/>
      <c r="E4423" s="180"/>
    </row>
    <row r="4424" spans="1:5" ht="14">
      <c r="A4424" s="237"/>
      <c r="B4424" s="237"/>
      <c r="C4424" s="237"/>
      <c r="D4424" s="237"/>
      <c r="E4424" s="180"/>
    </row>
    <row r="4425" spans="1:5" ht="14">
      <c r="A4425" s="237"/>
      <c r="B4425" s="237"/>
      <c r="C4425" s="237"/>
      <c r="D4425" s="237"/>
      <c r="E4425" s="180"/>
    </row>
    <row r="4426" spans="1:5" ht="14">
      <c r="A4426" s="237"/>
      <c r="B4426" s="237"/>
      <c r="C4426" s="237"/>
      <c r="D4426" s="237"/>
      <c r="E4426" s="180"/>
    </row>
    <row r="4427" spans="1:5" ht="14">
      <c r="A4427" s="237"/>
      <c r="B4427" s="237"/>
      <c r="C4427" s="237"/>
      <c r="D4427" s="237"/>
      <c r="E4427" s="180"/>
    </row>
    <row r="4428" spans="1:5" ht="14">
      <c r="A4428" s="237"/>
      <c r="B4428" s="237"/>
      <c r="C4428" s="237"/>
      <c r="D4428" s="237"/>
      <c r="E4428" s="180"/>
    </row>
    <row r="4429" spans="1:5" ht="14">
      <c r="A4429" s="237"/>
      <c r="B4429" s="237"/>
      <c r="C4429" s="237"/>
      <c r="D4429" s="237"/>
      <c r="E4429" s="180"/>
    </row>
    <row r="4430" spans="1:5" ht="14">
      <c r="A4430" s="237"/>
      <c r="B4430" s="237"/>
      <c r="C4430" s="237"/>
      <c r="D4430" s="237"/>
      <c r="E4430" s="180"/>
    </row>
    <row r="4431" spans="1:5" ht="14">
      <c r="A4431" s="237"/>
      <c r="B4431" s="237"/>
      <c r="C4431" s="237"/>
      <c r="D4431" s="237"/>
      <c r="E4431" s="180"/>
    </row>
    <row r="4432" spans="1:5" ht="14">
      <c r="A4432" s="237"/>
      <c r="B4432" s="237"/>
      <c r="C4432" s="237"/>
      <c r="D4432" s="237"/>
      <c r="E4432" s="180"/>
    </row>
    <row r="4433" spans="1:5" ht="14">
      <c r="A4433" s="237"/>
      <c r="B4433" s="237"/>
      <c r="C4433" s="237"/>
      <c r="D4433" s="237"/>
      <c r="E4433" s="180"/>
    </row>
    <row r="4434" spans="1:5" ht="14">
      <c r="A4434" s="237"/>
      <c r="B4434" s="237"/>
      <c r="C4434" s="237"/>
      <c r="D4434" s="237"/>
      <c r="E4434" s="180"/>
    </row>
    <row r="4435" spans="1:5" ht="14">
      <c r="A4435" s="237"/>
      <c r="B4435" s="237"/>
      <c r="C4435" s="237"/>
      <c r="D4435" s="237"/>
      <c r="E4435" s="180"/>
    </row>
    <row r="4436" spans="1:5" ht="14">
      <c r="A4436" s="237"/>
      <c r="B4436" s="237"/>
      <c r="C4436" s="237"/>
      <c r="D4436" s="237"/>
      <c r="E4436" s="180"/>
    </row>
    <row r="4437" spans="1:5" ht="14">
      <c r="A4437" s="237"/>
      <c r="B4437" s="237"/>
      <c r="C4437" s="237"/>
      <c r="D4437" s="237"/>
      <c r="E4437" s="180"/>
    </row>
    <row r="4438" spans="1:5" ht="14">
      <c r="A4438" s="237"/>
      <c r="B4438" s="237"/>
      <c r="C4438" s="237"/>
      <c r="D4438" s="237"/>
      <c r="E4438" s="180"/>
    </row>
    <row r="4439" spans="1:5" ht="14">
      <c r="A4439" s="237"/>
      <c r="B4439" s="237"/>
      <c r="C4439" s="237"/>
      <c r="D4439" s="237"/>
      <c r="E4439" s="180"/>
    </row>
    <row r="4440" spans="1:5" ht="14">
      <c r="A4440" s="237"/>
      <c r="B4440" s="237"/>
      <c r="C4440" s="237"/>
      <c r="D4440" s="237"/>
      <c r="E4440" s="180"/>
    </row>
    <row r="4441" spans="1:5" ht="14">
      <c r="A4441" s="237"/>
      <c r="B4441" s="237"/>
      <c r="C4441" s="237"/>
      <c r="D4441" s="237"/>
      <c r="E4441" s="180"/>
    </row>
    <row r="4442" spans="1:5" ht="14">
      <c r="A4442" s="237"/>
      <c r="B4442" s="237"/>
      <c r="C4442" s="237"/>
      <c r="D4442" s="237"/>
      <c r="E4442" s="180"/>
    </row>
    <row r="4443" spans="1:5" ht="14">
      <c r="A4443" s="237"/>
      <c r="B4443" s="237"/>
      <c r="C4443" s="237"/>
      <c r="D4443" s="237"/>
      <c r="E4443" s="180"/>
    </row>
    <row r="4444" spans="1:5" ht="14">
      <c r="A4444" s="237"/>
      <c r="B4444" s="237"/>
      <c r="C4444" s="237"/>
      <c r="D4444" s="237"/>
      <c r="E4444" s="180"/>
    </row>
    <row r="4445" spans="1:5" ht="14">
      <c r="A4445" s="237"/>
      <c r="B4445" s="237"/>
      <c r="C4445" s="237"/>
      <c r="D4445" s="237"/>
      <c r="E4445" s="180"/>
    </row>
    <row r="4446" spans="1:5" ht="14">
      <c r="A4446" s="237"/>
      <c r="B4446" s="237"/>
      <c r="C4446" s="237"/>
      <c r="D4446" s="237"/>
      <c r="E4446" s="180"/>
    </row>
    <row r="4447" spans="1:5" ht="14">
      <c r="A4447" s="237"/>
      <c r="B4447" s="237"/>
      <c r="C4447" s="237"/>
      <c r="D4447" s="237"/>
      <c r="E4447" s="180"/>
    </row>
    <row r="4448" spans="1:5" ht="14">
      <c r="A4448" s="237"/>
      <c r="B4448" s="237"/>
      <c r="C4448" s="237"/>
      <c r="D4448" s="237"/>
      <c r="E4448" s="180"/>
    </row>
    <row r="4449" spans="1:5" ht="14">
      <c r="A4449" s="237"/>
      <c r="B4449" s="237"/>
      <c r="C4449" s="237"/>
      <c r="D4449" s="237"/>
      <c r="E4449" s="180"/>
    </row>
    <row r="4450" spans="1:5" ht="14">
      <c r="A4450" s="237"/>
      <c r="B4450" s="237"/>
      <c r="C4450" s="237"/>
      <c r="D4450" s="237"/>
      <c r="E4450" s="180"/>
    </row>
    <row r="4451" spans="1:5" ht="14">
      <c r="A4451" s="237"/>
      <c r="B4451" s="237"/>
      <c r="C4451" s="237"/>
      <c r="D4451" s="237"/>
      <c r="E4451" s="180"/>
    </row>
    <row r="4452" spans="1:5" ht="14">
      <c r="A4452" s="237"/>
      <c r="B4452" s="237"/>
      <c r="C4452" s="237"/>
      <c r="D4452" s="237"/>
      <c r="E4452" s="180"/>
    </row>
    <row r="4453" spans="1:5" ht="14">
      <c r="A4453" s="237"/>
      <c r="B4453" s="237"/>
      <c r="C4453" s="237"/>
      <c r="D4453" s="237"/>
      <c r="E4453" s="180"/>
    </row>
    <row r="4454" spans="1:5" ht="14">
      <c r="A4454" s="237"/>
      <c r="B4454" s="237"/>
      <c r="C4454" s="237"/>
      <c r="D4454" s="237"/>
      <c r="E4454" s="180"/>
    </row>
    <row r="4455" spans="1:5" ht="14">
      <c r="A4455" s="237"/>
      <c r="B4455" s="237"/>
      <c r="C4455" s="237"/>
      <c r="D4455" s="237"/>
      <c r="E4455" s="180"/>
    </row>
    <row r="4456" spans="1:5" ht="14">
      <c r="A4456" s="237"/>
      <c r="B4456" s="237"/>
      <c r="C4456" s="237"/>
      <c r="D4456" s="237"/>
      <c r="E4456" s="180"/>
    </row>
    <row r="4457" spans="1:5" ht="14">
      <c r="A4457" s="237"/>
      <c r="B4457" s="237"/>
      <c r="C4457" s="237"/>
      <c r="D4457" s="237"/>
      <c r="E4457" s="180"/>
    </row>
    <row r="4458" spans="1:5" ht="14">
      <c r="A4458" s="237"/>
      <c r="B4458" s="237"/>
      <c r="C4458" s="237"/>
      <c r="D4458" s="237"/>
      <c r="E4458" s="180"/>
    </row>
    <row r="4459" spans="1:5" ht="14">
      <c r="A4459" s="237"/>
      <c r="B4459" s="237"/>
      <c r="C4459" s="237"/>
      <c r="D4459" s="237"/>
      <c r="E4459" s="180"/>
    </row>
    <row r="4460" spans="1:5" ht="14">
      <c r="A4460" s="237"/>
      <c r="B4460" s="237"/>
      <c r="C4460" s="237"/>
      <c r="D4460" s="237"/>
      <c r="E4460" s="180"/>
    </row>
    <row r="4461" spans="1:5" ht="14">
      <c r="A4461" s="237"/>
      <c r="B4461" s="237"/>
      <c r="C4461" s="237"/>
      <c r="D4461" s="237"/>
      <c r="E4461" s="180"/>
    </row>
    <row r="4462" spans="1:5" ht="14">
      <c r="A4462" s="237"/>
      <c r="B4462" s="237"/>
      <c r="C4462" s="237"/>
      <c r="D4462" s="237"/>
      <c r="E4462" s="180"/>
    </row>
    <row r="4463" spans="1:5" ht="14">
      <c r="A4463" s="237"/>
      <c r="B4463" s="237"/>
      <c r="C4463" s="237"/>
      <c r="D4463" s="237"/>
      <c r="E4463" s="180"/>
    </row>
    <row r="4464" spans="1:5" ht="14">
      <c r="A4464" s="237"/>
      <c r="B4464" s="237"/>
      <c r="C4464" s="237"/>
      <c r="D4464" s="237"/>
      <c r="E4464" s="180"/>
    </row>
    <row r="4465" spans="1:5" ht="14">
      <c r="A4465" s="237"/>
      <c r="B4465" s="237"/>
      <c r="C4465" s="237"/>
      <c r="D4465" s="237"/>
      <c r="E4465" s="180"/>
    </row>
    <row r="4466" spans="1:5" ht="14">
      <c r="A4466" s="237"/>
      <c r="B4466" s="237"/>
      <c r="C4466" s="237"/>
      <c r="D4466" s="237"/>
      <c r="E4466" s="180"/>
    </row>
    <row r="4467" spans="1:5" ht="14">
      <c r="A4467" s="237"/>
      <c r="B4467" s="237"/>
      <c r="C4467" s="237"/>
      <c r="D4467" s="237"/>
      <c r="E4467" s="180"/>
    </row>
    <row r="4468" spans="1:5" ht="14">
      <c r="A4468" s="237"/>
      <c r="B4468" s="237"/>
      <c r="C4468" s="237"/>
      <c r="D4468" s="237"/>
      <c r="E4468" s="180"/>
    </row>
    <row r="4469" spans="1:5" ht="14">
      <c r="A4469" s="237"/>
      <c r="B4469" s="237"/>
      <c r="C4469" s="237"/>
      <c r="D4469" s="237"/>
      <c r="E4469" s="180"/>
    </row>
    <row r="4470" spans="1:5" ht="14">
      <c r="A4470" s="237"/>
      <c r="B4470" s="237"/>
      <c r="C4470" s="237"/>
      <c r="D4470" s="237"/>
      <c r="E4470" s="180"/>
    </row>
    <row r="4471" spans="1:5" ht="14">
      <c r="A4471" s="237"/>
      <c r="B4471" s="237"/>
      <c r="C4471" s="237"/>
      <c r="D4471" s="237"/>
      <c r="E4471" s="180"/>
    </row>
    <row r="4472" spans="1:5" ht="14">
      <c r="A4472" s="237"/>
      <c r="B4472" s="237"/>
      <c r="C4472" s="237"/>
      <c r="D4472" s="237"/>
      <c r="E4472" s="180"/>
    </row>
    <row r="4473" spans="1:5" ht="14">
      <c r="A4473" s="237"/>
      <c r="B4473" s="237"/>
      <c r="C4473" s="237"/>
      <c r="D4473" s="237"/>
      <c r="E4473" s="180"/>
    </row>
    <row r="4474" spans="1:5" ht="14">
      <c r="A4474" s="237"/>
      <c r="B4474" s="237"/>
      <c r="C4474" s="237"/>
      <c r="D4474" s="237"/>
      <c r="E4474" s="180"/>
    </row>
    <row r="4475" spans="1:5" ht="14">
      <c r="A4475" s="237"/>
      <c r="B4475" s="237"/>
      <c r="C4475" s="237"/>
      <c r="D4475" s="237"/>
      <c r="E4475" s="180"/>
    </row>
    <row r="4476" spans="1:5" ht="14">
      <c r="A4476" s="237"/>
      <c r="B4476" s="237"/>
      <c r="C4476" s="237"/>
      <c r="D4476" s="237"/>
      <c r="E4476" s="180"/>
    </row>
    <row r="4477" spans="1:5" ht="14">
      <c r="A4477" s="237"/>
      <c r="B4477" s="237"/>
      <c r="C4477" s="237"/>
      <c r="D4477" s="237"/>
      <c r="E4477" s="180"/>
    </row>
    <row r="4478" spans="1:5" ht="14">
      <c r="A4478" s="237"/>
      <c r="B4478" s="237"/>
      <c r="C4478" s="237"/>
      <c r="D4478" s="237"/>
      <c r="E4478" s="180"/>
    </row>
    <row r="4479" spans="1:5" ht="14">
      <c r="A4479" s="237"/>
      <c r="B4479" s="237"/>
      <c r="C4479" s="237"/>
      <c r="D4479" s="237"/>
      <c r="E4479" s="180"/>
    </row>
    <row r="4480" spans="1:5" ht="14">
      <c r="A4480" s="237"/>
      <c r="B4480" s="237"/>
      <c r="C4480" s="237"/>
      <c r="D4480" s="237"/>
      <c r="E4480" s="180"/>
    </row>
    <row r="4481" spans="1:5" ht="14">
      <c r="A4481" s="237"/>
      <c r="B4481" s="237"/>
      <c r="C4481" s="237"/>
      <c r="D4481" s="237"/>
      <c r="E4481" s="180"/>
    </row>
    <row r="4482" spans="1:5" ht="14">
      <c r="A4482" s="237"/>
      <c r="B4482" s="237"/>
      <c r="C4482" s="237"/>
      <c r="D4482" s="237"/>
      <c r="E4482" s="180"/>
    </row>
    <row r="4483" spans="1:5" ht="14">
      <c r="A4483" s="237"/>
      <c r="B4483" s="237"/>
      <c r="C4483" s="237"/>
      <c r="D4483" s="237"/>
      <c r="E4483" s="180"/>
    </row>
    <row r="4484" spans="1:5" ht="14">
      <c r="A4484" s="237"/>
      <c r="B4484" s="237"/>
      <c r="C4484" s="237"/>
      <c r="D4484" s="237"/>
      <c r="E4484" s="180"/>
    </row>
    <row r="4485" spans="1:5" ht="14">
      <c r="A4485" s="237"/>
      <c r="B4485" s="237"/>
      <c r="C4485" s="237"/>
      <c r="D4485" s="237"/>
      <c r="E4485" s="180"/>
    </row>
    <row r="4486" spans="1:5" ht="14">
      <c r="A4486" s="237"/>
      <c r="B4486" s="237"/>
      <c r="C4486" s="237"/>
      <c r="D4486" s="237"/>
      <c r="E4486" s="180"/>
    </row>
    <row r="4487" spans="1:5" ht="14">
      <c r="A4487" s="237"/>
      <c r="B4487" s="237"/>
      <c r="C4487" s="237"/>
      <c r="D4487" s="237"/>
      <c r="E4487" s="180"/>
    </row>
    <row r="4488" spans="1:5" ht="14">
      <c r="A4488" s="237"/>
      <c r="B4488" s="237"/>
      <c r="C4488" s="237"/>
      <c r="D4488" s="237"/>
      <c r="E4488" s="180"/>
    </row>
    <row r="4489" spans="1:5" ht="14">
      <c r="A4489" s="237"/>
      <c r="B4489" s="237"/>
      <c r="C4489" s="237"/>
      <c r="D4489" s="237"/>
      <c r="E4489" s="180"/>
    </row>
    <row r="4490" spans="1:5" ht="14">
      <c r="A4490" s="237"/>
      <c r="B4490" s="237"/>
      <c r="C4490" s="237"/>
      <c r="D4490" s="237"/>
      <c r="E4490" s="180"/>
    </row>
    <row r="4491" spans="1:5" ht="14">
      <c r="A4491" s="237"/>
      <c r="B4491" s="237"/>
      <c r="C4491" s="237"/>
      <c r="D4491" s="237"/>
      <c r="E4491" s="180"/>
    </row>
    <row r="4492" spans="1:5" ht="14">
      <c r="A4492" s="237"/>
      <c r="B4492" s="237"/>
      <c r="C4492" s="237"/>
      <c r="D4492" s="237"/>
      <c r="E4492" s="180"/>
    </row>
    <row r="4493" spans="1:5" ht="14">
      <c r="A4493" s="237"/>
      <c r="B4493" s="237"/>
      <c r="C4493" s="237"/>
      <c r="D4493" s="237"/>
      <c r="E4493" s="180"/>
    </row>
    <row r="4494" spans="1:5" ht="14">
      <c r="A4494" s="237"/>
      <c r="B4494" s="237"/>
      <c r="C4494" s="237"/>
      <c r="D4494" s="237"/>
      <c r="E4494" s="180"/>
    </row>
    <row r="4495" spans="1:5" ht="14">
      <c r="A4495" s="237"/>
      <c r="B4495" s="237"/>
      <c r="C4495" s="237"/>
      <c r="D4495" s="237"/>
      <c r="E4495" s="180"/>
    </row>
    <row r="4496" spans="1:5" ht="14">
      <c r="A4496" s="237"/>
      <c r="B4496" s="237"/>
      <c r="C4496" s="237"/>
      <c r="D4496" s="237"/>
      <c r="E4496" s="180"/>
    </row>
    <row r="4497" spans="1:5" ht="14">
      <c r="A4497" s="237"/>
      <c r="B4497" s="237"/>
      <c r="C4497" s="237"/>
      <c r="D4497" s="237"/>
      <c r="E4497" s="180"/>
    </row>
    <row r="4498" spans="1:5" ht="14">
      <c r="A4498" s="237"/>
      <c r="B4498" s="237"/>
      <c r="C4498" s="237"/>
      <c r="D4498" s="237"/>
      <c r="E4498" s="180"/>
    </row>
    <row r="4499" spans="1:5" ht="14">
      <c r="A4499" s="237"/>
      <c r="B4499" s="237"/>
      <c r="C4499" s="237"/>
      <c r="D4499" s="237"/>
      <c r="E4499" s="180"/>
    </row>
    <row r="4500" spans="1:5" ht="14">
      <c r="A4500" s="237"/>
      <c r="B4500" s="237"/>
      <c r="C4500" s="237"/>
      <c r="D4500" s="237"/>
      <c r="E4500" s="180"/>
    </row>
    <row r="4501" spans="1:5" ht="14">
      <c r="A4501" s="237"/>
      <c r="B4501" s="237"/>
      <c r="C4501" s="237"/>
      <c r="D4501" s="237"/>
      <c r="E4501" s="180"/>
    </row>
    <row r="4502" spans="1:5" ht="14">
      <c r="A4502" s="237"/>
      <c r="B4502" s="237"/>
      <c r="C4502" s="237"/>
      <c r="D4502" s="237"/>
      <c r="E4502" s="180"/>
    </row>
    <row r="4503" spans="1:5" ht="14">
      <c r="A4503" s="237"/>
      <c r="B4503" s="237"/>
      <c r="C4503" s="237"/>
      <c r="D4503" s="237"/>
      <c r="E4503" s="180"/>
    </row>
    <row r="4504" spans="1:5" ht="14">
      <c r="A4504" s="237"/>
      <c r="B4504" s="237"/>
      <c r="C4504" s="237"/>
      <c r="D4504" s="237"/>
      <c r="E4504" s="180"/>
    </row>
    <row r="4505" spans="1:5" ht="14">
      <c r="A4505" s="237"/>
      <c r="B4505" s="237"/>
      <c r="C4505" s="237"/>
      <c r="D4505" s="237"/>
      <c r="E4505" s="180"/>
    </row>
    <row r="4506" spans="1:5" ht="14">
      <c r="A4506" s="237"/>
      <c r="B4506" s="237"/>
      <c r="C4506" s="237"/>
      <c r="D4506" s="237"/>
      <c r="E4506" s="180"/>
    </row>
    <row r="4507" spans="1:5" ht="14">
      <c r="A4507" s="237"/>
      <c r="B4507" s="237"/>
      <c r="C4507" s="237"/>
      <c r="D4507" s="237"/>
      <c r="E4507" s="180"/>
    </row>
    <row r="4508" spans="1:5" ht="14">
      <c r="A4508" s="237"/>
      <c r="B4508" s="237"/>
      <c r="C4508" s="237"/>
      <c r="D4508" s="237"/>
      <c r="E4508" s="180"/>
    </row>
    <row r="4509" spans="1:5" ht="14">
      <c r="A4509" s="237"/>
      <c r="B4509" s="237"/>
      <c r="C4509" s="237"/>
      <c r="D4509" s="237"/>
      <c r="E4509" s="180"/>
    </row>
    <row r="4510" spans="1:5" ht="14">
      <c r="A4510" s="237"/>
      <c r="B4510" s="237"/>
      <c r="C4510" s="237"/>
      <c r="D4510" s="237"/>
      <c r="E4510" s="180"/>
    </row>
    <row r="4511" spans="1:5" ht="14">
      <c r="A4511" s="237"/>
      <c r="B4511" s="237"/>
      <c r="C4511" s="237"/>
      <c r="D4511" s="237"/>
      <c r="E4511" s="180"/>
    </row>
    <row r="4512" spans="1:5" ht="14">
      <c r="A4512" s="237"/>
      <c r="B4512" s="237"/>
      <c r="C4512" s="237"/>
      <c r="D4512" s="237"/>
      <c r="E4512" s="180"/>
    </row>
    <row r="4513" spans="1:5" ht="14">
      <c r="A4513" s="237"/>
      <c r="B4513" s="237"/>
      <c r="C4513" s="237"/>
      <c r="D4513" s="237"/>
      <c r="E4513" s="180"/>
    </row>
    <row r="4514" spans="1:5" ht="14">
      <c r="A4514" s="237"/>
      <c r="B4514" s="237"/>
      <c r="C4514" s="237"/>
      <c r="D4514" s="237"/>
      <c r="E4514" s="180"/>
    </row>
    <row r="4515" spans="1:5" ht="14">
      <c r="A4515" s="237"/>
      <c r="B4515" s="237"/>
      <c r="C4515" s="237"/>
      <c r="D4515" s="237"/>
      <c r="E4515" s="180"/>
    </row>
    <row r="4516" spans="1:5" ht="14">
      <c r="A4516" s="237"/>
      <c r="B4516" s="237"/>
      <c r="C4516" s="237"/>
      <c r="D4516" s="237"/>
      <c r="E4516" s="180"/>
    </row>
    <row r="4517" spans="1:5" ht="14">
      <c r="A4517" s="237"/>
      <c r="B4517" s="237"/>
      <c r="C4517" s="237"/>
      <c r="D4517" s="237"/>
      <c r="E4517" s="180"/>
    </row>
    <row r="4518" spans="1:5" ht="14">
      <c r="A4518" s="237"/>
      <c r="B4518" s="237"/>
      <c r="C4518" s="237"/>
      <c r="D4518" s="237"/>
      <c r="E4518" s="180"/>
    </row>
    <row r="4519" spans="1:5" ht="14">
      <c r="A4519" s="237"/>
      <c r="B4519" s="237"/>
      <c r="C4519" s="237"/>
      <c r="D4519" s="237"/>
      <c r="E4519" s="180"/>
    </row>
    <row r="4520" spans="1:5" ht="14">
      <c r="A4520" s="237"/>
      <c r="B4520" s="237"/>
      <c r="C4520" s="237"/>
      <c r="D4520" s="237"/>
      <c r="E4520" s="180"/>
    </row>
    <row r="4521" spans="1:5" ht="14">
      <c r="A4521" s="237"/>
      <c r="B4521" s="237"/>
      <c r="C4521" s="237"/>
      <c r="D4521" s="237"/>
      <c r="E4521" s="180"/>
    </row>
    <row r="4522" spans="1:5" ht="14">
      <c r="A4522" s="237"/>
      <c r="B4522" s="237"/>
      <c r="C4522" s="237"/>
      <c r="D4522" s="237"/>
      <c r="E4522" s="180"/>
    </row>
    <row r="4523" spans="1:5" ht="14">
      <c r="A4523" s="237"/>
      <c r="B4523" s="237"/>
      <c r="C4523" s="237"/>
      <c r="D4523" s="237"/>
      <c r="E4523" s="180"/>
    </row>
    <row r="4524" spans="1:5" ht="14">
      <c r="A4524" s="237"/>
      <c r="B4524" s="237"/>
      <c r="C4524" s="237"/>
      <c r="D4524" s="237"/>
      <c r="E4524" s="180"/>
    </row>
    <row r="4525" spans="1:5" ht="14">
      <c r="A4525" s="237"/>
      <c r="B4525" s="237"/>
      <c r="C4525" s="237"/>
      <c r="D4525" s="237"/>
      <c r="E4525" s="180"/>
    </row>
    <row r="4526" spans="1:5" ht="14">
      <c r="A4526" s="237"/>
      <c r="B4526" s="237"/>
      <c r="C4526" s="237"/>
      <c r="D4526" s="237"/>
      <c r="E4526" s="180"/>
    </row>
    <row r="4527" spans="1:5" ht="14">
      <c r="A4527" s="237"/>
      <c r="B4527" s="237"/>
      <c r="C4527" s="237"/>
      <c r="D4527" s="237"/>
      <c r="E4527" s="180"/>
    </row>
    <row r="4528" spans="1:5" ht="14">
      <c r="A4528" s="237"/>
      <c r="B4528" s="237"/>
      <c r="C4528" s="237"/>
      <c r="D4528" s="237"/>
      <c r="E4528" s="180"/>
    </row>
    <row r="4529" spans="1:5" ht="14">
      <c r="A4529" s="237"/>
      <c r="B4529" s="237"/>
      <c r="C4529" s="237"/>
      <c r="D4529" s="237"/>
      <c r="E4529" s="180"/>
    </row>
    <row r="4530" spans="1:5" ht="14">
      <c r="A4530" s="237"/>
      <c r="B4530" s="237"/>
      <c r="C4530" s="237"/>
      <c r="D4530" s="237"/>
      <c r="E4530" s="180"/>
    </row>
    <row r="4531" spans="1:5" ht="14">
      <c r="A4531" s="237"/>
      <c r="B4531" s="237"/>
      <c r="C4531" s="237"/>
      <c r="D4531" s="237"/>
      <c r="E4531" s="180"/>
    </row>
    <row r="4532" spans="1:5" ht="14">
      <c r="A4532" s="237"/>
      <c r="B4532" s="237"/>
      <c r="C4532" s="237"/>
      <c r="D4532" s="237"/>
      <c r="E4532" s="180"/>
    </row>
    <row r="4533" spans="1:5" ht="14">
      <c r="A4533" s="237"/>
      <c r="B4533" s="237"/>
      <c r="C4533" s="237"/>
      <c r="D4533" s="237"/>
      <c r="E4533" s="180"/>
    </row>
    <row r="4534" spans="1:5" ht="14">
      <c r="A4534" s="237"/>
      <c r="B4534" s="237"/>
      <c r="C4534" s="237"/>
      <c r="D4534" s="237"/>
      <c r="E4534" s="180"/>
    </row>
    <row r="4535" spans="1:5" ht="14">
      <c r="A4535" s="237"/>
      <c r="B4535" s="237"/>
      <c r="C4535" s="237"/>
      <c r="D4535" s="237"/>
      <c r="E4535" s="180"/>
    </row>
    <row r="4536" spans="1:5" ht="14">
      <c r="A4536" s="237"/>
      <c r="B4536" s="237"/>
      <c r="C4536" s="237"/>
      <c r="D4536" s="237"/>
      <c r="E4536" s="180"/>
    </row>
    <row r="4537" spans="1:5" ht="14">
      <c r="A4537" s="237"/>
      <c r="B4537" s="237"/>
      <c r="C4537" s="237"/>
      <c r="D4537" s="237"/>
      <c r="E4537" s="180"/>
    </row>
    <row r="4538" spans="1:5" ht="14">
      <c r="A4538" s="237"/>
      <c r="B4538" s="237"/>
      <c r="C4538" s="237"/>
      <c r="D4538" s="237"/>
      <c r="E4538" s="180"/>
    </row>
    <row r="4539" spans="1:5" ht="14">
      <c r="A4539" s="237"/>
      <c r="B4539" s="237"/>
      <c r="C4539" s="237"/>
      <c r="D4539" s="237"/>
      <c r="E4539" s="180"/>
    </row>
    <row r="4540" spans="1:5" ht="14">
      <c r="A4540" s="237"/>
      <c r="B4540" s="237"/>
      <c r="C4540" s="237"/>
      <c r="D4540" s="237"/>
      <c r="E4540" s="180"/>
    </row>
    <row r="4541" spans="1:5" ht="14">
      <c r="A4541" s="237"/>
      <c r="B4541" s="237"/>
      <c r="C4541" s="237"/>
      <c r="D4541" s="237"/>
      <c r="E4541" s="180"/>
    </row>
    <row r="4542" spans="1:5" ht="14">
      <c r="A4542" s="237"/>
      <c r="B4542" s="237"/>
      <c r="C4542" s="237"/>
      <c r="D4542" s="237"/>
      <c r="E4542" s="180"/>
    </row>
    <row r="4543" spans="1:5" ht="14">
      <c r="A4543" s="237"/>
      <c r="B4543" s="237"/>
      <c r="C4543" s="237"/>
      <c r="D4543" s="237"/>
      <c r="E4543" s="180"/>
    </row>
    <row r="4544" spans="1:5" ht="14">
      <c r="A4544" s="237"/>
      <c r="B4544" s="237"/>
      <c r="C4544" s="237"/>
      <c r="D4544" s="237"/>
      <c r="E4544" s="180"/>
    </row>
    <row r="4545" spans="1:5" ht="14">
      <c r="A4545" s="237"/>
      <c r="B4545" s="237"/>
      <c r="C4545" s="237"/>
      <c r="D4545" s="237"/>
      <c r="E4545" s="180"/>
    </row>
    <row r="4546" spans="1:5" ht="14">
      <c r="A4546" s="237"/>
      <c r="B4546" s="237"/>
      <c r="C4546" s="237"/>
      <c r="D4546" s="237"/>
      <c r="E4546" s="180"/>
    </row>
    <row r="4547" spans="1:5" ht="14">
      <c r="A4547" s="237"/>
      <c r="B4547" s="237"/>
      <c r="C4547" s="237"/>
      <c r="D4547" s="237"/>
      <c r="E4547" s="180"/>
    </row>
    <row r="4548" spans="1:5" ht="14">
      <c r="A4548" s="237"/>
      <c r="B4548" s="237"/>
      <c r="C4548" s="237"/>
      <c r="D4548" s="237"/>
      <c r="E4548" s="180"/>
    </row>
    <row r="4549" spans="1:5" ht="14">
      <c r="A4549" s="237"/>
      <c r="B4549" s="237"/>
      <c r="C4549" s="237"/>
      <c r="D4549" s="237"/>
      <c r="E4549" s="180"/>
    </row>
    <row r="4550" spans="1:5" ht="14">
      <c r="A4550" s="237"/>
      <c r="B4550" s="237"/>
      <c r="C4550" s="237"/>
      <c r="D4550" s="237"/>
      <c r="E4550" s="180"/>
    </row>
    <row r="4551" spans="1:5" ht="14">
      <c r="A4551" s="237"/>
      <c r="B4551" s="237"/>
      <c r="C4551" s="237"/>
      <c r="D4551" s="237"/>
      <c r="E4551" s="180"/>
    </row>
    <row r="4552" spans="1:5" ht="14">
      <c r="A4552" s="237"/>
      <c r="B4552" s="237"/>
      <c r="C4552" s="237"/>
      <c r="D4552" s="237"/>
      <c r="E4552" s="180"/>
    </row>
    <row r="4553" spans="1:5" ht="14">
      <c r="A4553" s="237"/>
      <c r="B4553" s="237"/>
      <c r="C4553" s="237"/>
      <c r="D4553" s="237"/>
      <c r="E4553" s="180"/>
    </row>
    <row r="4554" spans="1:5" ht="14">
      <c r="A4554" s="237"/>
      <c r="B4554" s="237"/>
      <c r="C4554" s="237"/>
      <c r="D4554" s="237"/>
      <c r="E4554" s="180"/>
    </row>
    <row r="4555" spans="1:5" ht="14">
      <c r="A4555" s="237"/>
      <c r="B4555" s="237"/>
      <c r="C4555" s="237"/>
      <c r="D4555" s="237"/>
      <c r="E4555" s="180"/>
    </row>
    <row r="4556" spans="1:5" ht="14">
      <c r="A4556" s="237"/>
      <c r="B4556" s="237"/>
      <c r="C4556" s="237"/>
      <c r="D4556" s="237"/>
      <c r="E4556" s="180"/>
    </row>
    <row r="4557" spans="1:5" ht="14">
      <c r="A4557" s="237"/>
      <c r="B4557" s="237"/>
      <c r="C4557" s="237"/>
      <c r="D4557" s="237"/>
      <c r="E4557" s="180"/>
    </row>
    <row r="4558" spans="1:5" ht="14">
      <c r="A4558" s="237"/>
      <c r="B4558" s="237"/>
      <c r="C4558" s="237"/>
      <c r="D4558" s="237"/>
      <c r="E4558" s="180"/>
    </row>
    <row r="4559" spans="1:5" ht="14">
      <c r="A4559" s="237"/>
      <c r="B4559" s="237"/>
      <c r="C4559" s="237"/>
      <c r="D4559" s="237"/>
      <c r="E4559" s="180"/>
    </row>
    <row r="4560" spans="1:5" ht="14">
      <c r="A4560" s="237"/>
      <c r="B4560" s="237"/>
      <c r="C4560" s="237"/>
      <c r="D4560" s="237"/>
      <c r="E4560" s="180"/>
    </row>
    <row r="4561" spans="1:5" ht="14">
      <c r="A4561" s="237"/>
      <c r="B4561" s="237"/>
      <c r="C4561" s="237"/>
      <c r="D4561" s="237"/>
      <c r="E4561" s="180"/>
    </row>
    <row r="4562" spans="1:5" ht="14">
      <c r="A4562" s="237"/>
      <c r="B4562" s="237"/>
      <c r="C4562" s="237"/>
      <c r="D4562" s="237"/>
      <c r="E4562" s="180"/>
    </row>
    <row r="4563" spans="1:5" ht="14">
      <c r="A4563" s="237"/>
      <c r="B4563" s="237"/>
      <c r="C4563" s="237"/>
      <c r="D4563" s="237"/>
      <c r="E4563" s="180"/>
    </row>
    <row r="4564" spans="1:5" ht="14">
      <c r="A4564" s="237"/>
      <c r="B4564" s="237"/>
      <c r="C4564" s="237"/>
      <c r="D4564" s="237"/>
      <c r="E4564" s="180"/>
    </row>
    <row r="4565" spans="1:5" ht="14">
      <c r="A4565" s="237"/>
      <c r="B4565" s="237"/>
      <c r="C4565" s="237"/>
      <c r="D4565" s="237"/>
      <c r="E4565" s="180"/>
    </row>
    <row r="4566" spans="1:5" ht="14">
      <c r="A4566" s="237"/>
      <c r="B4566" s="237"/>
      <c r="C4566" s="237"/>
      <c r="D4566" s="237"/>
      <c r="E4566" s="180"/>
    </row>
    <row r="4567" spans="1:5" ht="14">
      <c r="A4567" s="237"/>
      <c r="B4567" s="237"/>
      <c r="C4567" s="237"/>
      <c r="D4567" s="237"/>
      <c r="E4567" s="180"/>
    </row>
    <row r="4568" spans="1:5" ht="14">
      <c r="A4568" s="237"/>
      <c r="B4568" s="237"/>
      <c r="C4568" s="237"/>
      <c r="D4568" s="237"/>
      <c r="E4568" s="180"/>
    </row>
    <row r="4569" spans="1:5" ht="14">
      <c r="A4569" s="237"/>
      <c r="B4569" s="237"/>
      <c r="C4569" s="237"/>
      <c r="D4569" s="237"/>
      <c r="E4569" s="180"/>
    </row>
    <row r="4570" spans="1:5" ht="14">
      <c r="A4570" s="237"/>
      <c r="B4570" s="237"/>
      <c r="C4570" s="237"/>
      <c r="D4570" s="237"/>
      <c r="E4570" s="180"/>
    </row>
    <row r="4571" spans="1:5" ht="14">
      <c r="A4571" s="237"/>
      <c r="B4571" s="237"/>
      <c r="C4571" s="237"/>
      <c r="D4571" s="237"/>
      <c r="E4571" s="180"/>
    </row>
    <row r="4572" spans="1:5" ht="14">
      <c r="A4572" s="237"/>
      <c r="B4572" s="237"/>
      <c r="C4572" s="237"/>
      <c r="D4572" s="237"/>
      <c r="E4572" s="180"/>
    </row>
    <row r="4573" spans="1:5" ht="14">
      <c r="A4573" s="237"/>
      <c r="B4573" s="237"/>
      <c r="C4573" s="237"/>
      <c r="D4573" s="237"/>
      <c r="E4573" s="180"/>
    </row>
    <row r="4574" spans="1:5" ht="14">
      <c r="A4574" s="237"/>
      <c r="B4574" s="237"/>
      <c r="C4574" s="237"/>
      <c r="D4574" s="237"/>
      <c r="E4574" s="180"/>
    </row>
    <row r="4575" spans="1:5" ht="14">
      <c r="A4575" s="237"/>
      <c r="B4575" s="237"/>
      <c r="C4575" s="237"/>
      <c r="D4575" s="237"/>
      <c r="E4575" s="180"/>
    </row>
    <row r="4576" spans="1:5" ht="14">
      <c r="A4576" s="237"/>
      <c r="B4576" s="237"/>
      <c r="C4576" s="237"/>
      <c r="D4576" s="237"/>
      <c r="E4576" s="180"/>
    </row>
    <row r="4577" spans="1:5" ht="14">
      <c r="A4577" s="237"/>
      <c r="B4577" s="237"/>
      <c r="C4577" s="237"/>
      <c r="D4577" s="237"/>
      <c r="E4577" s="180"/>
    </row>
    <row r="4578" spans="1:5" ht="14">
      <c r="A4578" s="237"/>
      <c r="B4578" s="237"/>
      <c r="C4578" s="237"/>
      <c r="D4578" s="237"/>
      <c r="E4578" s="180"/>
    </row>
    <row r="4579" spans="1:5" ht="14">
      <c r="A4579" s="237"/>
      <c r="B4579" s="237"/>
      <c r="C4579" s="237"/>
      <c r="D4579" s="237"/>
      <c r="E4579" s="180"/>
    </row>
    <row r="4580" spans="1:5" ht="14">
      <c r="A4580" s="237"/>
      <c r="B4580" s="237"/>
      <c r="C4580" s="237"/>
      <c r="D4580" s="237"/>
      <c r="E4580" s="180"/>
    </row>
    <row r="4581" spans="1:5" ht="14">
      <c r="A4581" s="237"/>
      <c r="B4581" s="237"/>
      <c r="C4581" s="237"/>
      <c r="D4581" s="237"/>
      <c r="E4581" s="180"/>
    </row>
    <row r="4582" spans="1:5" ht="14">
      <c r="A4582" s="237"/>
      <c r="B4582" s="237"/>
      <c r="C4582" s="237"/>
      <c r="D4582" s="237"/>
      <c r="E4582" s="180"/>
    </row>
    <row r="4583" spans="1:5" ht="14">
      <c r="A4583" s="237"/>
      <c r="B4583" s="237"/>
      <c r="C4583" s="237"/>
      <c r="D4583" s="237"/>
      <c r="E4583" s="180"/>
    </row>
    <row r="4584" spans="1:5" ht="14">
      <c r="A4584" s="237"/>
      <c r="B4584" s="237"/>
      <c r="C4584" s="237"/>
      <c r="D4584" s="237"/>
      <c r="E4584" s="180"/>
    </row>
    <row r="4585" spans="1:5" ht="14">
      <c r="A4585" s="237"/>
      <c r="B4585" s="237"/>
      <c r="C4585" s="237"/>
      <c r="D4585" s="237"/>
      <c r="E4585" s="180"/>
    </row>
    <row r="4586" spans="1:5" ht="14">
      <c r="A4586" s="237"/>
      <c r="B4586" s="237"/>
      <c r="C4586" s="237"/>
      <c r="D4586" s="237"/>
      <c r="E4586" s="180"/>
    </row>
    <row r="4587" spans="1:5" ht="14">
      <c r="A4587" s="237"/>
      <c r="B4587" s="237"/>
      <c r="C4587" s="237"/>
      <c r="D4587" s="237"/>
      <c r="E4587" s="180"/>
    </row>
    <row r="4588" spans="1:5" ht="14">
      <c r="A4588" s="237"/>
      <c r="B4588" s="237"/>
      <c r="C4588" s="237"/>
      <c r="D4588" s="237"/>
      <c r="E4588" s="180"/>
    </row>
    <row r="4589" spans="1:5" ht="14">
      <c r="A4589" s="237"/>
      <c r="B4589" s="237"/>
      <c r="C4589" s="237"/>
      <c r="D4589" s="237"/>
      <c r="E4589" s="180"/>
    </row>
    <row r="4590" spans="1:5" ht="14">
      <c r="A4590" s="237"/>
      <c r="B4590" s="237"/>
      <c r="C4590" s="237"/>
      <c r="D4590" s="237"/>
      <c r="E4590" s="180"/>
    </row>
    <row r="4591" spans="1:5" ht="14">
      <c r="A4591" s="237"/>
      <c r="B4591" s="237"/>
      <c r="C4591" s="237"/>
      <c r="D4591" s="237"/>
      <c r="E4591" s="180"/>
    </row>
    <row r="4592" spans="1:5" ht="14">
      <c r="A4592" s="237"/>
      <c r="B4592" s="237"/>
      <c r="C4592" s="237"/>
      <c r="D4592" s="237"/>
      <c r="E4592" s="180"/>
    </row>
    <row r="4593" spans="1:5" ht="14">
      <c r="A4593" s="237"/>
      <c r="B4593" s="237"/>
      <c r="C4593" s="237"/>
      <c r="D4593" s="237"/>
      <c r="E4593" s="180"/>
    </row>
    <row r="4594" spans="1:5" ht="14">
      <c r="A4594" s="237"/>
      <c r="B4594" s="237"/>
      <c r="C4594" s="237"/>
      <c r="D4594" s="237"/>
      <c r="E4594" s="180"/>
    </row>
    <row r="4595" spans="1:5" ht="14">
      <c r="A4595" s="237"/>
      <c r="B4595" s="237"/>
      <c r="C4595" s="237"/>
      <c r="D4595" s="237"/>
      <c r="E4595" s="180"/>
    </row>
    <row r="4596" spans="1:5" ht="14">
      <c r="A4596" s="237"/>
      <c r="B4596" s="237"/>
      <c r="C4596" s="237"/>
      <c r="D4596" s="237"/>
      <c r="E4596" s="180"/>
    </row>
    <row r="4597" spans="1:5" ht="14">
      <c r="A4597" s="237"/>
      <c r="B4597" s="237"/>
      <c r="C4597" s="237"/>
      <c r="D4597" s="237"/>
      <c r="E4597" s="180"/>
    </row>
    <row r="4598" spans="1:5" ht="14">
      <c r="A4598" s="237"/>
      <c r="B4598" s="237"/>
      <c r="C4598" s="237"/>
      <c r="D4598" s="237"/>
      <c r="E4598" s="180"/>
    </row>
    <row r="4599" spans="1:5" ht="14">
      <c r="A4599" s="237"/>
      <c r="B4599" s="237"/>
      <c r="C4599" s="237"/>
      <c r="D4599" s="237"/>
      <c r="E4599" s="180"/>
    </row>
    <row r="4600" spans="1:5" ht="14">
      <c r="A4600" s="237"/>
      <c r="B4600" s="237"/>
      <c r="C4600" s="237"/>
      <c r="D4600" s="237"/>
      <c r="E4600" s="180"/>
    </row>
    <row r="4601" spans="1:5" ht="14">
      <c r="A4601" s="237"/>
      <c r="B4601" s="237"/>
      <c r="C4601" s="237"/>
      <c r="D4601" s="237"/>
      <c r="E4601" s="180"/>
    </row>
    <row r="4602" spans="1:5" ht="14">
      <c r="A4602" s="237"/>
      <c r="B4602" s="237"/>
      <c r="C4602" s="237"/>
      <c r="D4602" s="237"/>
      <c r="E4602" s="180"/>
    </row>
    <row r="4603" spans="1:5" ht="14">
      <c r="A4603" s="237"/>
      <c r="B4603" s="237"/>
      <c r="C4603" s="237"/>
      <c r="D4603" s="237"/>
      <c r="E4603" s="180"/>
    </row>
    <row r="4604" spans="1:5" ht="14">
      <c r="A4604" s="237"/>
      <c r="B4604" s="237"/>
      <c r="C4604" s="237"/>
      <c r="D4604" s="237"/>
      <c r="E4604" s="180"/>
    </row>
    <row r="4605" spans="1:5" ht="14">
      <c r="A4605" s="237"/>
      <c r="B4605" s="237"/>
      <c r="C4605" s="237"/>
      <c r="D4605" s="237"/>
      <c r="E4605" s="180"/>
    </row>
    <row r="4606" spans="1:5" ht="14">
      <c r="A4606" s="237"/>
      <c r="B4606" s="237"/>
      <c r="C4606" s="237"/>
      <c r="D4606" s="237"/>
      <c r="E4606" s="180"/>
    </row>
    <row r="4607" spans="1:5" ht="14">
      <c r="A4607" s="237"/>
      <c r="B4607" s="237"/>
      <c r="C4607" s="237"/>
      <c r="D4607" s="237"/>
      <c r="E4607" s="180"/>
    </row>
    <row r="4608" spans="1:5" ht="14">
      <c r="A4608" s="237"/>
      <c r="B4608" s="237"/>
      <c r="C4608" s="237"/>
      <c r="D4608" s="237"/>
      <c r="E4608" s="180"/>
    </row>
    <row r="4609" spans="1:5" ht="14">
      <c r="A4609" s="237"/>
      <c r="B4609" s="237"/>
      <c r="C4609" s="237"/>
      <c r="D4609" s="237"/>
      <c r="E4609" s="180"/>
    </row>
    <row r="4610" spans="1:5" ht="14">
      <c r="A4610" s="237"/>
      <c r="B4610" s="237"/>
      <c r="C4610" s="237"/>
      <c r="D4610" s="237"/>
      <c r="E4610" s="180"/>
    </row>
    <row r="4611" spans="1:5" ht="14">
      <c r="A4611" s="237"/>
      <c r="B4611" s="237"/>
      <c r="C4611" s="237"/>
      <c r="D4611" s="237"/>
      <c r="E4611" s="180"/>
    </row>
    <row r="4612" spans="1:5" ht="14">
      <c r="A4612" s="237"/>
      <c r="B4612" s="237"/>
      <c r="C4612" s="237"/>
      <c r="D4612" s="237"/>
      <c r="E4612" s="180"/>
    </row>
    <row r="4613" spans="1:5" ht="14">
      <c r="A4613" s="237"/>
      <c r="B4613" s="237"/>
      <c r="C4613" s="237"/>
      <c r="D4613" s="237"/>
      <c r="E4613" s="180"/>
    </row>
    <row r="4614" spans="1:5" ht="14">
      <c r="A4614" s="237"/>
      <c r="B4614" s="237"/>
      <c r="C4614" s="237"/>
      <c r="D4614" s="237"/>
      <c r="E4614" s="180"/>
    </row>
    <row r="4615" spans="1:5" ht="14">
      <c r="A4615" s="237"/>
      <c r="B4615" s="237"/>
      <c r="C4615" s="237"/>
      <c r="D4615" s="237"/>
      <c r="E4615" s="180"/>
    </row>
    <row r="4616" spans="1:5" ht="14">
      <c r="A4616" s="237"/>
      <c r="B4616" s="237"/>
      <c r="C4616" s="237"/>
      <c r="D4616" s="237"/>
      <c r="E4616" s="180"/>
    </row>
    <row r="4617" spans="1:5" ht="14">
      <c r="A4617" s="237"/>
      <c r="B4617" s="237"/>
      <c r="C4617" s="237"/>
      <c r="D4617" s="237"/>
      <c r="E4617" s="180"/>
    </row>
    <row r="4618" spans="1:5" ht="14">
      <c r="A4618" s="237"/>
      <c r="B4618" s="237"/>
      <c r="C4618" s="237"/>
      <c r="D4618" s="237"/>
      <c r="E4618" s="180"/>
    </row>
    <row r="4619" spans="1:5" ht="14">
      <c r="A4619" s="237"/>
      <c r="B4619" s="237"/>
      <c r="C4619" s="237"/>
      <c r="D4619" s="237"/>
      <c r="E4619" s="180"/>
    </row>
    <row r="4620" spans="1:5" ht="14">
      <c r="A4620" s="237"/>
      <c r="B4620" s="237"/>
      <c r="C4620" s="237"/>
      <c r="D4620" s="237"/>
      <c r="E4620" s="180"/>
    </row>
    <row r="4621" spans="1:5" ht="14">
      <c r="A4621" s="237"/>
      <c r="B4621" s="237"/>
      <c r="C4621" s="237"/>
      <c r="D4621" s="237"/>
      <c r="E4621" s="180"/>
    </row>
    <row r="4622" spans="1:5" ht="14">
      <c r="A4622" s="237"/>
      <c r="B4622" s="237"/>
      <c r="C4622" s="237"/>
      <c r="D4622" s="237"/>
      <c r="E4622" s="180"/>
    </row>
    <row r="4623" spans="1:5" ht="14">
      <c r="A4623" s="237"/>
      <c r="B4623" s="237"/>
      <c r="C4623" s="237"/>
      <c r="D4623" s="237"/>
      <c r="E4623" s="180"/>
    </row>
    <row r="4624" spans="1:5" ht="14">
      <c r="A4624" s="237"/>
      <c r="B4624" s="237"/>
      <c r="C4624" s="237"/>
      <c r="D4624" s="237"/>
      <c r="E4624" s="180"/>
    </row>
    <row r="4625" spans="1:5" ht="14">
      <c r="A4625" s="237"/>
      <c r="B4625" s="237"/>
      <c r="C4625" s="237"/>
      <c r="D4625" s="237"/>
      <c r="E4625" s="180"/>
    </row>
    <row r="4626" spans="1:5" ht="14">
      <c r="A4626" s="237"/>
      <c r="B4626" s="237"/>
      <c r="C4626" s="237"/>
      <c r="D4626" s="237"/>
      <c r="E4626" s="180"/>
    </row>
    <row r="4627" spans="1:5" ht="14">
      <c r="A4627" s="237"/>
      <c r="B4627" s="237"/>
      <c r="C4627" s="237"/>
      <c r="D4627" s="237"/>
      <c r="E4627" s="180"/>
    </row>
    <row r="4628" spans="1:5" ht="14">
      <c r="A4628" s="237"/>
      <c r="B4628" s="237"/>
      <c r="C4628" s="237"/>
      <c r="D4628" s="237"/>
      <c r="E4628" s="180"/>
    </row>
    <row r="4629" spans="1:5" ht="14">
      <c r="A4629" s="237"/>
      <c r="B4629" s="237"/>
      <c r="C4629" s="237"/>
      <c r="D4629" s="237"/>
      <c r="E4629" s="180"/>
    </row>
    <row r="4630" spans="1:5" ht="14">
      <c r="A4630" s="237"/>
      <c r="B4630" s="237"/>
      <c r="C4630" s="237"/>
      <c r="D4630" s="237"/>
      <c r="E4630" s="180"/>
    </row>
    <row r="4631" spans="1:5" ht="14">
      <c r="A4631" s="237"/>
      <c r="B4631" s="237"/>
      <c r="C4631" s="237"/>
      <c r="D4631" s="237"/>
      <c r="E4631" s="180"/>
    </row>
    <row r="4632" spans="1:5" ht="14">
      <c r="A4632" s="237"/>
      <c r="B4632" s="237"/>
      <c r="C4632" s="237"/>
      <c r="D4632" s="237"/>
      <c r="E4632" s="180"/>
    </row>
    <row r="4633" spans="1:5" ht="14">
      <c r="A4633" s="237"/>
      <c r="B4633" s="237"/>
      <c r="C4633" s="237"/>
      <c r="D4633" s="237"/>
      <c r="E4633" s="180"/>
    </row>
    <row r="4634" spans="1:5" ht="14">
      <c r="A4634" s="237"/>
      <c r="B4634" s="237"/>
      <c r="C4634" s="237"/>
      <c r="D4634" s="237"/>
      <c r="E4634" s="180"/>
    </row>
    <row r="4635" spans="1:5" ht="14">
      <c r="A4635" s="237"/>
      <c r="B4635" s="237"/>
      <c r="C4635" s="237"/>
      <c r="D4635" s="237"/>
      <c r="E4635" s="180"/>
    </row>
    <row r="4636" spans="1:5" ht="14">
      <c r="A4636" s="237"/>
      <c r="B4636" s="237"/>
      <c r="C4636" s="237"/>
      <c r="D4636" s="237"/>
      <c r="E4636" s="180"/>
    </row>
    <row r="4637" spans="1:5" ht="14">
      <c r="A4637" s="237"/>
      <c r="B4637" s="237"/>
      <c r="C4637" s="237"/>
      <c r="D4637" s="237"/>
      <c r="E4637" s="180"/>
    </row>
    <row r="4638" spans="1:5" ht="14">
      <c r="A4638" s="237"/>
      <c r="B4638" s="237"/>
      <c r="C4638" s="237"/>
      <c r="D4638" s="237"/>
      <c r="E4638" s="180"/>
    </row>
    <row r="4639" spans="1:5" ht="14">
      <c r="A4639" s="237"/>
      <c r="B4639" s="237"/>
      <c r="C4639" s="237"/>
      <c r="D4639" s="237"/>
      <c r="E4639" s="180"/>
    </row>
    <row r="4640" spans="1:5" ht="14">
      <c r="A4640" s="237"/>
      <c r="B4640" s="237"/>
      <c r="C4640" s="237"/>
      <c r="D4640" s="237"/>
      <c r="E4640" s="180"/>
    </row>
    <row r="4641" spans="1:5" ht="14">
      <c r="A4641" s="237"/>
      <c r="B4641" s="237"/>
      <c r="C4641" s="237"/>
      <c r="D4641" s="237"/>
      <c r="E4641" s="180"/>
    </row>
    <row r="4642" spans="1:5" ht="14">
      <c r="A4642" s="237"/>
      <c r="B4642" s="237"/>
      <c r="C4642" s="237"/>
      <c r="D4642" s="237"/>
      <c r="E4642" s="180"/>
    </row>
    <row r="4643" spans="1:5" ht="14">
      <c r="A4643" s="237"/>
      <c r="B4643" s="237"/>
      <c r="C4643" s="237"/>
      <c r="D4643" s="237"/>
      <c r="E4643" s="180"/>
    </row>
    <row r="4644" spans="1:5" ht="14">
      <c r="A4644" s="237"/>
      <c r="B4644" s="237"/>
      <c r="C4644" s="237"/>
      <c r="D4644" s="237"/>
      <c r="E4644" s="180"/>
    </row>
    <row r="4645" spans="1:5" ht="14">
      <c r="A4645" s="237"/>
      <c r="B4645" s="237"/>
      <c r="C4645" s="237"/>
      <c r="D4645" s="237"/>
      <c r="E4645" s="180"/>
    </row>
    <row r="4646" spans="1:5" ht="14">
      <c r="A4646" s="237"/>
      <c r="B4646" s="237"/>
      <c r="C4646" s="237"/>
      <c r="D4646" s="237"/>
      <c r="E4646" s="180"/>
    </row>
    <row r="4647" spans="1:5" ht="14">
      <c r="A4647" s="237"/>
      <c r="B4647" s="237"/>
      <c r="C4647" s="237"/>
      <c r="D4647" s="237"/>
      <c r="E4647" s="180"/>
    </row>
    <row r="4648" spans="1:5" ht="14">
      <c r="A4648" s="237"/>
      <c r="B4648" s="237"/>
      <c r="C4648" s="237"/>
      <c r="D4648" s="237"/>
      <c r="E4648" s="180"/>
    </row>
    <row r="4649" spans="1:5" ht="14">
      <c r="A4649" s="237"/>
      <c r="B4649" s="237"/>
      <c r="C4649" s="237"/>
      <c r="D4649" s="237"/>
      <c r="E4649" s="180"/>
    </row>
    <row r="4650" spans="1:5" ht="14">
      <c r="A4650" s="237"/>
      <c r="B4650" s="237"/>
      <c r="C4650" s="237"/>
      <c r="D4650" s="237"/>
      <c r="E4650" s="180"/>
    </row>
    <row r="4651" spans="1:5" ht="14">
      <c r="A4651" s="237"/>
      <c r="B4651" s="237"/>
      <c r="C4651" s="237"/>
      <c r="D4651" s="237"/>
      <c r="E4651" s="180"/>
    </row>
    <row r="4652" spans="1:5" ht="14">
      <c r="A4652" s="237"/>
      <c r="B4652" s="237"/>
      <c r="C4652" s="237"/>
      <c r="D4652" s="237"/>
      <c r="E4652" s="180"/>
    </row>
    <row r="4653" spans="1:5" ht="14">
      <c r="A4653" s="237"/>
      <c r="B4653" s="237"/>
      <c r="C4653" s="237"/>
      <c r="D4653" s="237"/>
      <c r="E4653" s="180"/>
    </row>
    <row r="4654" spans="1:5" ht="14">
      <c r="A4654" s="237"/>
      <c r="B4654" s="237"/>
      <c r="C4654" s="237"/>
      <c r="D4654" s="237"/>
      <c r="E4654" s="180"/>
    </row>
    <row r="4655" spans="1:5" ht="14">
      <c r="A4655" s="237"/>
      <c r="B4655" s="237"/>
      <c r="C4655" s="237"/>
      <c r="D4655" s="237"/>
      <c r="E4655" s="180"/>
    </row>
    <row r="4656" spans="1:5" ht="14">
      <c r="A4656" s="237"/>
      <c r="B4656" s="237"/>
      <c r="C4656" s="237"/>
      <c r="D4656" s="237"/>
      <c r="E4656" s="180"/>
    </row>
    <row r="4657" spans="1:5" ht="14">
      <c r="A4657" s="237"/>
      <c r="B4657" s="237"/>
      <c r="C4657" s="237"/>
      <c r="D4657" s="237"/>
      <c r="E4657" s="180"/>
    </row>
    <row r="4658" spans="1:5" ht="14">
      <c r="A4658" s="237"/>
      <c r="B4658" s="237"/>
      <c r="C4658" s="237"/>
      <c r="D4658" s="237"/>
      <c r="E4658" s="180"/>
    </row>
    <row r="4659" spans="1:5" ht="14">
      <c r="A4659" s="237"/>
      <c r="B4659" s="237"/>
      <c r="C4659" s="237"/>
      <c r="D4659" s="237"/>
      <c r="E4659" s="180"/>
    </row>
    <row r="4660" spans="1:5" ht="14">
      <c r="A4660" s="237"/>
      <c r="B4660" s="237"/>
      <c r="C4660" s="237"/>
      <c r="D4660" s="237"/>
      <c r="E4660" s="180"/>
    </row>
    <row r="4661" spans="1:5" ht="14">
      <c r="A4661" s="237"/>
      <c r="B4661" s="237"/>
      <c r="C4661" s="237"/>
      <c r="D4661" s="237"/>
      <c r="E4661" s="180"/>
    </row>
    <row r="4662" spans="1:5" ht="14">
      <c r="A4662" s="237"/>
      <c r="B4662" s="237"/>
      <c r="C4662" s="237"/>
      <c r="D4662" s="237"/>
      <c r="E4662" s="180"/>
    </row>
    <row r="4663" spans="1:5" ht="14">
      <c r="A4663" s="237"/>
      <c r="B4663" s="237"/>
      <c r="C4663" s="237"/>
      <c r="D4663" s="237"/>
      <c r="E4663" s="180"/>
    </row>
    <row r="4664" spans="1:5" ht="14">
      <c r="A4664" s="237"/>
      <c r="B4664" s="237"/>
      <c r="C4664" s="237"/>
      <c r="D4664" s="237"/>
      <c r="E4664" s="180"/>
    </row>
    <row r="4665" spans="1:5" ht="14">
      <c r="A4665" s="237"/>
      <c r="B4665" s="237"/>
      <c r="C4665" s="237"/>
      <c r="D4665" s="237"/>
      <c r="E4665" s="180"/>
    </row>
    <row r="4666" spans="1:5" ht="14">
      <c r="A4666" s="237"/>
      <c r="B4666" s="237"/>
      <c r="C4666" s="237"/>
      <c r="D4666" s="237"/>
      <c r="E4666" s="180"/>
    </row>
    <row r="4667" spans="1:5" ht="14">
      <c r="A4667" s="237"/>
      <c r="B4667" s="237"/>
      <c r="C4667" s="237"/>
      <c r="D4667" s="237"/>
      <c r="E4667" s="180"/>
    </row>
    <row r="4668" spans="1:5" ht="14">
      <c r="A4668" s="237"/>
      <c r="B4668" s="237"/>
      <c r="C4668" s="237"/>
      <c r="D4668" s="237"/>
      <c r="E4668" s="180"/>
    </row>
    <row r="4669" spans="1:5" ht="14">
      <c r="A4669" s="237"/>
      <c r="B4669" s="237"/>
      <c r="C4669" s="237"/>
      <c r="D4669" s="237"/>
      <c r="E4669" s="180"/>
    </row>
    <row r="4670" spans="1:5" ht="14">
      <c r="A4670" s="237"/>
      <c r="B4670" s="237"/>
      <c r="C4670" s="237"/>
      <c r="D4670" s="237"/>
      <c r="E4670" s="180"/>
    </row>
    <row r="4671" spans="1:5" ht="14">
      <c r="A4671" s="237"/>
      <c r="B4671" s="237"/>
      <c r="C4671" s="237"/>
      <c r="D4671" s="237"/>
      <c r="E4671" s="180"/>
    </row>
    <row r="4672" spans="1:5" ht="14">
      <c r="A4672" s="237"/>
      <c r="B4672" s="237"/>
      <c r="C4672" s="237"/>
      <c r="D4672" s="237"/>
      <c r="E4672" s="180"/>
    </row>
    <row r="4673" spans="1:5" ht="14">
      <c r="A4673" s="237"/>
      <c r="B4673" s="237"/>
      <c r="C4673" s="237"/>
      <c r="D4673" s="237"/>
      <c r="E4673" s="180"/>
    </row>
    <row r="4674" spans="1:5" ht="14">
      <c r="A4674" s="237"/>
      <c r="B4674" s="237"/>
      <c r="C4674" s="237"/>
      <c r="D4674" s="237"/>
      <c r="E4674" s="180"/>
    </row>
    <row r="4675" spans="1:5" ht="14">
      <c r="A4675" s="237"/>
      <c r="B4675" s="237"/>
      <c r="C4675" s="237"/>
      <c r="D4675" s="237"/>
      <c r="E4675" s="180"/>
    </row>
    <row r="4676" spans="1:5" ht="14">
      <c r="A4676" s="237"/>
      <c r="B4676" s="237"/>
      <c r="C4676" s="237"/>
      <c r="D4676" s="237"/>
      <c r="E4676" s="180"/>
    </row>
    <row r="4677" spans="1:5" ht="14">
      <c r="A4677" s="237"/>
      <c r="B4677" s="237"/>
      <c r="C4677" s="237"/>
      <c r="D4677" s="237"/>
      <c r="E4677" s="180"/>
    </row>
    <row r="4678" spans="1:5" ht="14">
      <c r="A4678" s="237"/>
      <c r="B4678" s="237"/>
      <c r="C4678" s="237"/>
      <c r="D4678" s="237"/>
      <c r="E4678" s="180"/>
    </row>
    <row r="4679" spans="1:5" ht="14">
      <c r="A4679" s="237"/>
      <c r="B4679" s="237"/>
      <c r="C4679" s="237"/>
      <c r="D4679" s="237"/>
      <c r="E4679" s="180"/>
    </row>
    <row r="4680" spans="1:5" ht="14">
      <c r="A4680" s="237"/>
      <c r="B4680" s="237"/>
      <c r="C4680" s="237"/>
      <c r="D4680" s="237"/>
      <c r="E4680" s="180"/>
    </row>
    <row r="4681" spans="1:5" ht="14">
      <c r="A4681" s="237"/>
      <c r="B4681" s="237"/>
      <c r="C4681" s="237"/>
      <c r="D4681" s="237"/>
      <c r="E4681" s="180"/>
    </row>
    <row r="4682" spans="1:5" ht="14">
      <c r="A4682" s="237"/>
      <c r="B4682" s="237"/>
      <c r="C4682" s="237"/>
      <c r="D4682" s="237"/>
      <c r="E4682" s="180"/>
    </row>
    <row r="4683" spans="1:5" ht="14">
      <c r="A4683" s="237"/>
      <c r="B4683" s="237"/>
      <c r="C4683" s="237"/>
      <c r="D4683" s="237"/>
      <c r="E4683" s="180"/>
    </row>
    <row r="4684" spans="1:5" ht="14">
      <c r="A4684" s="237"/>
      <c r="B4684" s="237"/>
      <c r="C4684" s="237"/>
      <c r="D4684" s="237"/>
      <c r="E4684" s="180"/>
    </row>
    <row r="4685" spans="1:5" ht="14">
      <c r="A4685" s="237"/>
      <c r="B4685" s="237"/>
      <c r="C4685" s="237"/>
      <c r="D4685" s="237"/>
      <c r="E4685" s="180"/>
    </row>
    <row r="4686" spans="1:5" ht="14">
      <c r="A4686" s="237"/>
      <c r="B4686" s="237"/>
      <c r="C4686" s="237"/>
      <c r="D4686" s="237"/>
      <c r="E4686" s="180"/>
    </row>
    <row r="4687" spans="1:5" ht="14">
      <c r="A4687" s="237"/>
      <c r="B4687" s="237"/>
      <c r="C4687" s="237"/>
      <c r="D4687" s="237"/>
      <c r="E4687" s="180"/>
    </row>
    <row r="4688" spans="1:5" ht="14">
      <c r="A4688" s="237"/>
      <c r="B4688" s="237"/>
      <c r="C4688" s="237"/>
      <c r="D4688" s="237"/>
      <c r="E4688" s="180"/>
    </row>
    <row r="4689" spans="1:5" ht="14">
      <c r="A4689" s="237"/>
      <c r="B4689" s="237"/>
      <c r="C4689" s="237"/>
      <c r="D4689" s="237"/>
      <c r="E4689" s="180"/>
    </row>
    <row r="4690" spans="1:5" ht="14">
      <c r="A4690" s="237"/>
      <c r="B4690" s="237"/>
      <c r="C4690" s="237"/>
      <c r="D4690" s="237"/>
      <c r="E4690" s="180"/>
    </row>
    <row r="4691" spans="1:5" ht="14">
      <c r="A4691" s="237"/>
      <c r="B4691" s="237"/>
      <c r="C4691" s="237"/>
      <c r="D4691" s="237"/>
      <c r="E4691" s="180"/>
    </row>
    <row r="4692" spans="1:5" ht="14">
      <c r="A4692" s="237"/>
      <c r="B4692" s="237"/>
      <c r="C4692" s="237"/>
      <c r="D4692" s="237"/>
      <c r="E4692" s="180"/>
    </row>
    <row r="4693" spans="1:5" ht="14">
      <c r="A4693" s="237"/>
      <c r="B4693" s="237"/>
      <c r="C4693" s="237"/>
      <c r="D4693" s="237"/>
      <c r="E4693" s="180"/>
    </row>
    <row r="4694" spans="1:5" ht="14">
      <c r="A4694" s="237"/>
      <c r="B4694" s="237"/>
      <c r="C4694" s="237"/>
      <c r="D4694" s="237"/>
      <c r="E4694" s="180"/>
    </row>
    <row r="4695" spans="1:5" ht="14">
      <c r="A4695" s="237"/>
      <c r="B4695" s="237"/>
      <c r="C4695" s="237"/>
      <c r="D4695" s="237"/>
      <c r="E4695" s="180"/>
    </row>
    <row r="4696" spans="1:5" ht="14">
      <c r="A4696" s="237"/>
      <c r="B4696" s="237"/>
      <c r="C4696" s="237"/>
      <c r="D4696" s="237"/>
      <c r="E4696" s="180"/>
    </row>
    <row r="4697" spans="1:5" ht="14">
      <c r="A4697" s="237"/>
      <c r="B4697" s="237"/>
      <c r="C4697" s="237"/>
      <c r="D4697" s="237"/>
      <c r="E4697" s="180"/>
    </row>
    <row r="4698" spans="1:5" ht="14">
      <c r="A4698" s="237"/>
      <c r="B4698" s="237"/>
      <c r="C4698" s="237"/>
      <c r="D4698" s="237"/>
      <c r="E4698" s="180"/>
    </row>
    <row r="4699" spans="1:5" ht="14">
      <c r="A4699" s="237"/>
      <c r="B4699" s="237"/>
      <c r="C4699" s="237"/>
      <c r="D4699" s="237"/>
      <c r="E4699" s="180"/>
    </row>
    <row r="4700" spans="1:5" ht="14">
      <c r="A4700" s="237"/>
      <c r="B4700" s="237"/>
      <c r="C4700" s="237"/>
      <c r="D4700" s="237"/>
      <c r="E4700" s="180"/>
    </row>
    <row r="4701" spans="1:5" ht="14">
      <c r="A4701" s="237"/>
      <c r="B4701" s="237"/>
      <c r="C4701" s="237"/>
      <c r="D4701" s="237"/>
      <c r="E4701" s="180"/>
    </row>
    <row r="4702" spans="1:5" ht="14">
      <c r="A4702" s="237"/>
      <c r="B4702" s="237"/>
      <c r="C4702" s="237"/>
      <c r="D4702" s="237"/>
      <c r="E4702" s="180"/>
    </row>
    <row r="4703" spans="1:5" ht="14">
      <c r="A4703" s="237"/>
      <c r="B4703" s="237"/>
      <c r="C4703" s="237"/>
      <c r="D4703" s="237"/>
      <c r="E4703" s="180"/>
    </row>
    <row r="4704" spans="1:5" ht="14">
      <c r="A4704" s="237"/>
      <c r="B4704" s="237"/>
      <c r="C4704" s="237"/>
      <c r="D4704" s="237"/>
      <c r="E4704" s="180"/>
    </row>
    <row r="4705" spans="1:5" ht="14">
      <c r="A4705" s="237"/>
      <c r="B4705" s="237"/>
      <c r="C4705" s="237"/>
      <c r="D4705" s="237"/>
      <c r="E4705" s="180"/>
    </row>
    <row r="4706" spans="1:5" ht="14">
      <c r="A4706" s="237"/>
      <c r="B4706" s="237"/>
      <c r="C4706" s="237"/>
      <c r="D4706" s="237"/>
      <c r="E4706" s="180"/>
    </row>
    <row r="4707" spans="1:5" ht="14">
      <c r="A4707" s="237"/>
      <c r="B4707" s="237"/>
      <c r="C4707" s="237"/>
      <c r="D4707" s="237"/>
      <c r="E4707" s="180"/>
    </row>
    <row r="4708" spans="1:5" ht="14">
      <c r="A4708" s="237"/>
      <c r="B4708" s="237"/>
      <c r="C4708" s="237"/>
      <c r="D4708" s="237"/>
      <c r="E4708" s="180"/>
    </row>
    <row r="4709" spans="1:5" ht="14">
      <c r="A4709" s="237"/>
      <c r="B4709" s="237"/>
      <c r="C4709" s="237"/>
      <c r="D4709" s="237"/>
      <c r="E4709" s="180"/>
    </row>
    <row r="4710" spans="1:5" ht="14">
      <c r="A4710" s="237"/>
      <c r="B4710" s="237"/>
      <c r="C4710" s="237"/>
      <c r="D4710" s="237"/>
      <c r="E4710" s="180"/>
    </row>
    <row r="4711" spans="1:5" ht="14">
      <c r="A4711" s="237"/>
      <c r="B4711" s="237"/>
      <c r="C4711" s="237"/>
      <c r="D4711" s="237"/>
      <c r="E4711" s="180"/>
    </row>
    <row r="4712" spans="1:5" ht="14">
      <c r="A4712" s="237"/>
      <c r="B4712" s="237"/>
      <c r="C4712" s="237"/>
      <c r="D4712" s="237"/>
      <c r="E4712" s="180"/>
    </row>
    <row r="4713" spans="1:5" ht="14">
      <c r="A4713" s="237"/>
      <c r="B4713" s="237"/>
      <c r="C4713" s="237"/>
      <c r="D4713" s="237"/>
      <c r="E4713" s="180"/>
    </row>
    <row r="4714" spans="1:5" ht="14">
      <c r="A4714" s="237"/>
      <c r="B4714" s="237"/>
      <c r="C4714" s="237"/>
      <c r="D4714" s="237"/>
      <c r="E4714" s="180"/>
    </row>
    <row r="4715" spans="1:5" ht="14">
      <c r="A4715" s="237"/>
      <c r="B4715" s="237"/>
      <c r="C4715" s="237"/>
      <c r="D4715" s="237"/>
      <c r="E4715" s="180"/>
    </row>
    <row r="4716" spans="1:5" ht="14">
      <c r="A4716" s="237"/>
      <c r="B4716" s="237"/>
      <c r="C4716" s="237"/>
      <c r="D4716" s="237"/>
      <c r="E4716" s="180"/>
    </row>
    <row r="4717" spans="1:5" ht="14">
      <c r="A4717" s="237"/>
      <c r="B4717" s="237"/>
      <c r="C4717" s="237"/>
      <c r="D4717" s="237"/>
      <c r="E4717" s="180"/>
    </row>
    <row r="4718" spans="1:5" ht="14">
      <c r="A4718" s="237"/>
      <c r="B4718" s="237"/>
      <c r="C4718" s="237"/>
      <c r="D4718" s="237"/>
      <c r="E4718" s="180"/>
    </row>
    <row r="4719" spans="1:5" ht="14">
      <c r="A4719" s="237"/>
      <c r="B4719" s="237"/>
      <c r="C4719" s="237"/>
      <c r="D4719" s="237"/>
      <c r="E4719" s="180"/>
    </row>
    <row r="4720" spans="1:5" ht="14">
      <c r="A4720" s="237"/>
      <c r="B4720" s="237"/>
      <c r="C4720" s="237"/>
      <c r="D4720" s="237"/>
      <c r="E4720" s="180"/>
    </row>
    <row r="4721" spans="1:5" ht="14">
      <c r="A4721" s="237"/>
      <c r="B4721" s="237"/>
      <c r="C4721" s="237"/>
      <c r="D4721" s="237"/>
      <c r="E4721" s="180"/>
    </row>
    <row r="4722" spans="1:5" ht="14">
      <c r="A4722" s="237"/>
      <c r="B4722" s="237"/>
      <c r="C4722" s="237"/>
      <c r="D4722" s="237"/>
      <c r="E4722" s="180"/>
    </row>
    <row r="4723" spans="1:5" ht="14">
      <c r="A4723" s="237"/>
      <c r="B4723" s="237"/>
      <c r="C4723" s="237"/>
      <c r="D4723" s="237"/>
      <c r="E4723" s="180"/>
    </row>
    <row r="4724" spans="1:5" ht="14">
      <c r="A4724" s="237"/>
      <c r="B4724" s="237"/>
      <c r="C4724" s="237"/>
      <c r="D4724" s="237"/>
      <c r="E4724" s="180"/>
    </row>
    <row r="4725" spans="1:5" ht="14">
      <c r="A4725" s="237"/>
      <c r="B4725" s="237"/>
      <c r="C4725" s="237"/>
      <c r="D4725" s="237"/>
      <c r="E4725" s="180"/>
    </row>
    <row r="4726" spans="1:5" ht="14">
      <c r="A4726" s="237"/>
      <c r="B4726" s="237"/>
      <c r="C4726" s="237"/>
      <c r="D4726" s="237"/>
      <c r="E4726" s="180"/>
    </row>
    <row r="4727" spans="1:5" ht="14">
      <c r="A4727" s="237"/>
      <c r="B4727" s="237"/>
      <c r="C4727" s="237"/>
      <c r="D4727" s="237"/>
      <c r="E4727" s="180"/>
    </row>
    <row r="4728" spans="1:5" ht="14">
      <c r="A4728" s="237"/>
      <c r="B4728" s="237"/>
      <c r="C4728" s="237"/>
      <c r="D4728" s="237"/>
      <c r="E4728" s="180"/>
    </row>
    <row r="4729" spans="1:5" ht="14">
      <c r="A4729" s="237"/>
      <c r="B4729" s="237"/>
      <c r="C4729" s="237"/>
      <c r="D4729" s="237"/>
      <c r="E4729" s="180"/>
    </row>
    <row r="4730" spans="1:5" ht="14">
      <c r="A4730" s="237"/>
      <c r="B4730" s="237"/>
      <c r="C4730" s="237"/>
      <c r="D4730" s="237"/>
      <c r="E4730" s="180"/>
    </row>
    <row r="4731" spans="1:5" ht="14">
      <c r="A4731" s="237"/>
      <c r="B4731" s="237"/>
      <c r="C4731" s="237"/>
      <c r="D4731" s="237"/>
      <c r="E4731" s="180"/>
    </row>
    <row r="4732" spans="1:5" ht="14">
      <c r="A4732" s="237"/>
      <c r="B4732" s="237"/>
      <c r="C4732" s="237"/>
      <c r="D4732" s="237"/>
      <c r="E4732" s="180"/>
    </row>
    <row r="4733" spans="1:5" ht="14">
      <c r="A4733" s="237"/>
      <c r="B4733" s="237"/>
      <c r="C4733" s="237"/>
      <c r="D4733" s="237"/>
      <c r="E4733" s="180"/>
    </row>
    <row r="4734" spans="1:5" ht="14">
      <c r="A4734" s="237"/>
      <c r="B4734" s="237"/>
      <c r="C4734" s="237"/>
      <c r="D4734" s="237"/>
      <c r="E4734" s="180"/>
    </row>
    <row r="4735" spans="1:5" ht="14">
      <c r="A4735" s="237"/>
      <c r="B4735" s="237"/>
      <c r="C4735" s="237"/>
      <c r="D4735" s="237"/>
      <c r="E4735" s="180"/>
    </row>
    <row r="4736" spans="1:5" ht="14">
      <c r="A4736" s="237"/>
      <c r="B4736" s="237"/>
      <c r="C4736" s="237"/>
      <c r="D4736" s="237"/>
      <c r="E4736" s="180"/>
    </row>
    <row r="4737" spans="1:5" ht="14">
      <c r="A4737" s="237"/>
      <c r="B4737" s="237"/>
      <c r="C4737" s="237"/>
      <c r="D4737" s="237"/>
      <c r="E4737" s="180"/>
    </row>
    <row r="4738" spans="1:5" ht="14">
      <c r="A4738" s="237"/>
      <c r="B4738" s="237"/>
      <c r="C4738" s="237"/>
      <c r="D4738" s="237"/>
      <c r="E4738" s="180"/>
    </row>
    <row r="4739" spans="1:5" ht="14">
      <c r="A4739" s="237"/>
      <c r="B4739" s="237"/>
      <c r="C4739" s="237"/>
      <c r="D4739" s="237"/>
      <c r="E4739" s="180"/>
    </row>
    <row r="4740" spans="1:5" ht="14">
      <c r="A4740" s="237"/>
      <c r="B4740" s="237"/>
      <c r="C4740" s="237"/>
      <c r="D4740" s="237"/>
      <c r="E4740" s="180"/>
    </row>
    <row r="4741" spans="1:5" ht="14">
      <c r="A4741" s="237"/>
      <c r="B4741" s="237"/>
      <c r="C4741" s="237"/>
      <c r="D4741" s="237"/>
      <c r="E4741" s="180"/>
    </row>
    <row r="4742" spans="1:5" ht="14">
      <c r="A4742" s="237"/>
      <c r="B4742" s="237"/>
      <c r="C4742" s="237"/>
      <c r="D4742" s="237"/>
      <c r="E4742" s="180"/>
    </row>
    <row r="4743" spans="1:5" ht="14">
      <c r="A4743" s="237"/>
      <c r="B4743" s="237"/>
      <c r="C4743" s="237"/>
      <c r="D4743" s="237"/>
      <c r="E4743" s="180"/>
    </row>
    <row r="4744" spans="1:5" ht="14">
      <c r="A4744" s="237"/>
      <c r="B4744" s="237"/>
      <c r="C4744" s="237"/>
      <c r="D4744" s="237"/>
      <c r="E4744" s="180"/>
    </row>
    <row r="4745" spans="1:5" ht="14">
      <c r="A4745" s="237"/>
      <c r="B4745" s="237"/>
      <c r="C4745" s="237"/>
      <c r="D4745" s="237"/>
      <c r="E4745" s="180"/>
    </row>
    <row r="4746" spans="1:5" ht="14">
      <c r="A4746" s="237"/>
      <c r="B4746" s="237"/>
      <c r="C4746" s="237"/>
      <c r="D4746" s="237"/>
      <c r="E4746" s="180"/>
    </row>
    <row r="4747" spans="1:5" ht="14">
      <c r="A4747" s="237"/>
      <c r="B4747" s="237"/>
      <c r="C4747" s="237"/>
      <c r="D4747" s="237"/>
      <c r="E4747" s="180"/>
    </row>
    <row r="4748" spans="1:5" ht="14">
      <c r="A4748" s="237"/>
      <c r="B4748" s="237"/>
      <c r="C4748" s="237"/>
      <c r="D4748" s="237"/>
      <c r="E4748" s="180"/>
    </row>
    <row r="4749" spans="1:5" ht="14">
      <c r="A4749" s="237"/>
      <c r="B4749" s="237"/>
      <c r="C4749" s="237"/>
      <c r="D4749" s="237"/>
      <c r="E4749" s="180"/>
    </row>
    <row r="4750" spans="1:5" ht="14">
      <c r="A4750" s="237"/>
      <c r="B4750" s="237"/>
      <c r="C4750" s="237"/>
      <c r="D4750" s="237"/>
      <c r="E4750" s="180"/>
    </row>
    <row r="4751" spans="1:5" ht="14">
      <c r="A4751" s="237"/>
      <c r="B4751" s="237"/>
      <c r="C4751" s="237"/>
      <c r="D4751" s="237"/>
      <c r="E4751" s="180"/>
    </row>
    <row r="4752" spans="1:5" ht="14">
      <c r="A4752" s="237"/>
      <c r="B4752" s="237"/>
      <c r="C4752" s="237"/>
      <c r="D4752" s="237"/>
      <c r="E4752" s="180"/>
    </row>
    <row r="4753" spans="1:5" ht="14">
      <c r="A4753" s="237"/>
      <c r="B4753" s="237"/>
      <c r="C4753" s="237"/>
      <c r="D4753" s="237"/>
      <c r="E4753" s="180"/>
    </row>
    <row r="4754" spans="1:5" ht="14">
      <c r="A4754" s="237"/>
      <c r="B4754" s="237"/>
      <c r="C4754" s="237"/>
      <c r="D4754" s="237"/>
      <c r="E4754" s="180"/>
    </row>
    <row r="4755" spans="1:5" ht="14">
      <c r="A4755" s="237"/>
      <c r="B4755" s="237"/>
      <c r="C4755" s="237"/>
      <c r="D4755" s="237"/>
      <c r="E4755" s="180"/>
    </row>
    <row r="4756" spans="1:5" ht="14">
      <c r="A4756" s="237"/>
      <c r="B4756" s="237"/>
      <c r="C4756" s="237"/>
      <c r="D4756" s="237"/>
      <c r="E4756" s="180"/>
    </row>
    <row r="4757" spans="1:5" ht="14">
      <c r="A4757" s="237"/>
      <c r="B4757" s="237"/>
      <c r="C4757" s="237"/>
      <c r="D4757" s="237"/>
      <c r="E4757" s="180"/>
    </row>
    <row r="4758" spans="1:5" ht="14">
      <c r="A4758" s="237"/>
      <c r="B4758" s="237"/>
      <c r="C4758" s="237"/>
      <c r="D4758" s="237"/>
      <c r="E4758" s="180"/>
    </row>
    <row r="4759" spans="1:5" ht="14">
      <c r="A4759" s="237"/>
      <c r="B4759" s="237"/>
      <c r="C4759" s="237"/>
      <c r="D4759" s="237"/>
      <c r="E4759" s="180"/>
    </row>
    <row r="4760" spans="1:5" ht="14">
      <c r="A4760" s="237"/>
      <c r="B4760" s="237"/>
      <c r="C4760" s="237"/>
      <c r="D4760" s="237"/>
      <c r="E4760" s="180"/>
    </row>
    <row r="4761" spans="1:5" ht="14">
      <c r="A4761" s="237"/>
      <c r="B4761" s="237"/>
      <c r="C4761" s="237"/>
      <c r="D4761" s="237"/>
      <c r="E4761" s="180"/>
    </row>
    <row r="4762" spans="1:5" ht="14">
      <c r="A4762" s="237"/>
      <c r="B4762" s="237"/>
      <c r="C4762" s="237"/>
      <c r="D4762" s="237"/>
      <c r="E4762" s="180"/>
    </row>
    <row r="4763" spans="1:5" ht="14">
      <c r="A4763" s="237"/>
      <c r="B4763" s="237"/>
      <c r="C4763" s="237"/>
      <c r="D4763" s="237"/>
      <c r="E4763" s="180"/>
    </row>
    <row r="4764" spans="1:5" ht="14">
      <c r="A4764" s="237"/>
      <c r="B4764" s="237"/>
      <c r="C4764" s="237"/>
      <c r="D4764" s="237"/>
      <c r="E4764" s="180"/>
    </row>
    <row r="4765" spans="1:5" ht="14">
      <c r="A4765" s="237"/>
      <c r="B4765" s="237"/>
      <c r="C4765" s="237"/>
      <c r="D4765" s="237"/>
      <c r="E4765" s="180"/>
    </row>
    <row r="4766" spans="1:5" ht="14">
      <c r="A4766" s="237"/>
      <c r="B4766" s="237"/>
      <c r="C4766" s="237"/>
      <c r="D4766" s="237"/>
      <c r="E4766" s="180"/>
    </row>
    <row r="4767" spans="1:5" ht="14">
      <c r="A4767" s="237"/>
      <c r="B4767" s="237"/>
      <c r="C4767" s="237"/>
      <c r="D4767" s="237"/>
      <c r="E4767" s="180"/>
    </row>
    <row r="4768" spans="1:5" ht="14">
      <c r="A4768" s="237"/>
      <c r="B4768" s="237"/>
      <c r="C4768" s="237"/>
      <c r="D4768" s="237"/>
      <c r="E4768" s="180"/>
    </row>
    <row r="4769" spans="1:5" ht="14">
      <c r="A4769" s="237"/>
      <c r="B4769" s="237"/>
      <c r="C4769" s="237"/>
      <c r="D4769" s="237"/>
      <c r="E4769" s="180"/>
    </row>
    <row r="4770" spans="1:5" ht="14">
      <c r="A4770" s="237"/>
      <c r="B4770" s="237"/>
      <c r="C4770" s="237"/>
      <c r="D4770" s="237"/>
      <c r="E4770" s="180"/>
    </row>
    <row r="4771" spans="1:5" ht="14">
      <c r="A4771" s="237"/>
      <c r="B4771" s="237"/>
      <c r="C4771" s="237"/>
      <c r="D4771" s="237"/>
      <c r="E4771" s="180"/>
    </row>
    <row r="4772" spans="1:5" ht="14">
      <c r="A4772" s="237"/>
      <c r="B4772" s="237"/>
      <c r="C4772" s="237"/>
      <c r="D4772" s="237"/>
      <c r="E4772" s="180"/>
    </row>
    <row r="4773" spans="1:5" ht="14">
      <c r="A4773" s="237"/>
      <c r="B4773" s="237"/>
      <c r="C4773" s="237"/>
      <c r="D4773" s="237"/>
      <c r="E4773" s="180"/>
    </row>
    <row r="4774" spans="1:5" ht="14">
      <c r="A4774" s="237"/>
      <c r="B4774" s="237"/>
      <c r="C4774" s="237"/>
      <c r="D4774" s="237"/>
      <c r="E4774" s="180"/>
    </row>
    <row r="4775" spans="1:5" ht="14">
      <c r="A4775" s="237"/>
      <c r="B4775" s="237"/>
      <c r="C4775" s="237"/>
      <c r="D4775" s="237"/>
      <c r="E4775" s="180"/>
    </row>
    <row r="4776" spans="1:5" ht="14">
      <c r="A4776" s="237"/>
      <c r="B4776" s="237"/>
      <c r="C4776" s="237"/>
      <c r="D4776" s="237"/>
      <c r="E4776" s="180"/>
    </row>
    <row r="4777" spans="1:5" ht="14">
      <c r="A4777" s="237"/>
      <c r="B4777" s="237"/>
      <c r="C4777" s="237"/>
      <c r="D4777" s="237"/>
      <c r="E4777" s="180"/>
    </row>
    <row r="4778" spans="1:5" ht="14">
      <c r="A4778" s="237"/>
      <c r="B4778" s="237"/>
      <c r="C4778" s="237"/>
      <c r="D4778" s="237"/>
      <c r="E4778" s="180"/>
    </row>
    <row r="4779" spans="1:5" ht="14">
      <c r="A4779" s="237"/>
      <c r="B4779" s="237"/>
      <c r="C4779" s="237"/>
      <c r="D4779" s="237"/>
      <c r="E4779" s="180"/>
    </row>
    <row r="4780" spans="1:5" ht="14">
      <c r="A4780" s="237"/>
      <c r="B4780" s="237"/>
      <c r="C4780" s="237"/>
      <c r="D4780" s="237"/>
      <c r="E4780" s="180"/>
    </row>
    <row r="4781" spans="1:5" ht="14">
      <c r="A4781" s="237"/>
      <c r="B4781" s="237"/>
      <c r="C4781" s="237"/>
      <c r="D4781" s="237"/>
      <c r="E4781" s="180"/>
    </row>
    <row r="4782" spans="1:5" ht="14">
      <c r="A4782" s="237"/>
      <c r="B4782" s="237"/>
      <c r="C4782" s="237"/>
      <c r="D4782" s="237"/>
      <c r="E4782" s="180"/>
    </row>
    <row r="4783" spans="1:5" ht="14">
      <c r="A4783" s="237"/>
      <c r="B4783" s="237"/>
      <c r="C4783" s="237"/>
      <c r="D4783" s="237"/>
      <c r="E4783" s="180"/>
    </row>
    <row r="4784" spans="1:5" ht="14">
      <c r="A4784" s="237"/>
      <c r="B4784" s="237"/>
      <c r="C4784" s="237"/>
      <c r="D4784" s="237"/>
      <c r="E4784" s="180"/>
    </row>
    <row r="4785" spans="1:5" ht="14">
      <c r="A4785" s="237"/>
      <c r="B4785" s="237"/>
      <c r="C4785" s="237"/>
      <c r="D4785" s="237"/>
      <c r="E4785" s="180"/>
    </row>
    <row r="4786" spans="1:5" ht="14">
      <c r="A4786" s="237"/>
      <c r="B4786" s="237"/>
      <c r="C4786" s="237"/>
      <c r="D4786" s="237"/>
      <c r="E4786" s="180"/>
    </row>
    <row r="4787" spans="1:5" ht="14">
      <c r="A4787" s="237"/>
      <c r="B4787" s="237"/>
      <c r="C4787" s="237"/>
      <c r="D4787" s="237"/>
      <c r="E4787" s="180"/>
    </row>
    <row r="4788" spans="1:5" ht="14">
      <c r="A4788" s="237"/>
      <c r="B4788" s="237"/>
      <c r="C4788" s="237"/>
      <c r="D4788" s="237"/>
      <c r="E4788" s="180"/>
    </row>
    <row r="4789" spans="1:5" ht="14">
      <c r="A4789" s="237"/>
      <c r="B4789" s="237"/>
      <c r="C4789" s="237"/>
      <c r="D4789" s="237"/>
      <c r="E4789" s="180"/>
    </row>
    <row r="4790" spans="1:5" ht="14">
      <c r="A4790" s="237"/>
      <c r="B4790" s="237"/>
      <c r="C4790" s="237"/>
      <c r="D4790" s="237"/>
      <c r="E4790" s="180"/>
    </row>
    <row r="4791" spans="1:5" ht="14">
      <c r="A4791" s="237"/>
      <c r="B4791" s="237"/>
      <c r="C4791" s="237"/>
      <c r="D4791" s="237"/>
      <c r="E4791" s="180"/>
    </row>
    <row r="4792" spans="1:5" ht="14">
      <c r="A4792" s="237"/>
      <c r="B4792" s="237"/>
      <c r="C4792" s="237"/>
      <c r="D4792" s="237"/>
      <c r="E4792" s="180"/>
    </row>
    <row r="4793" spans="1:5" ht="14">
      <c r="A4793" s="237"/>
      <c r="B4793" s="237"/>
      <c r="C4793" s="237"/>
      <c r="D4793" s="237"/>
      <c r="E4793" s="180"/>
    </row>
    <row r="4794" spans="1:5" ht="14">
      <c r="A4794" s="237"/>
      <c r="B4794" s="237"/>
      <c r="C4794" s="237"/>
      <c r="D4794" s="237"/>
      <c r="E4794" s="180"/>
    </row>
    <row r="4795" spans="1:5" ht="14">
      <c r="A4795" s="237"/>
      <c r="B4795" s="237"/>
      <c r="C4795" s="237"/>
      <c r="D4795" s="237"/>
      <c r="E4795" s="180"/>
    </row>
    <row r="4796" spans="1:5" ht="14">
      <c r="A4796" s="237"/>
      <c r="B4796" s="237"/>
      <c r="C4796" s="237"/>
      <c r="D4796" s="237"/>
      <c r="E4796" s="180"/>
    </row>
    <row r="4797" spans="1:5" ht="14">
      <c r="A4797" s="237"/>
      <c r="B4797" s="237"/>
      <c r="C4797" s="237"/>
      <c r="D4797" s="237"/>
      <c r="E4797" s="180"/>
    </row>
    <row r="4798" spans="1:5" ht="14">
      <c r="A4798" s="237"/>
      <c r="B4798" s="237"/>
      <c r="C4798" s="237"/>
      <c r="D4798" s="237"/>
      <c r="E4798" s="180"/>
    </row>
    <row r="4799" spans="1:5" ht="14">
      <c r="A4799" s="237"/>
      <c r="B4799" s="237"/>
      <c r="C4799" s="237"/>
      <c r="D4799" s="237"/>
      <c r="E4799" s="180"/>
    </row>
    <row r="4800" spans="1:5" ht="14">
      <c r="A4800" s="237"/>
      <c r="B4800" s="237"/>
      <c r="C4800" s="237"/>
      <c r="D4800" s="237"/>
      <c r="E4800" s="180"/>
    </row>
    <row r="4801" spans="1:5" ht="14">
      <c r="A4801" s="237"/>
      <c r="B4801" s="237"/>
      <c r="C4801" s="237"/>
      <c r="D4801" s="237"/>
      <c r="E4801" s="180"/>
    </row>
    <row r="4802" spans="1:5" ht="14">
      <c r="A4802" s="237"/>
      <c r="B4802" s="237"/>
      <c r="C4802" s="237"/>
      <c r="D4802" s="237"/>
      <c r="E4802" s="180"/>
    </row>
    <row r="4803" spans="1:5" ht="14">
      <c r="A4803" s="237"/>
      <c r="B4803" s="237"/>
      <c r="C4803" s="237"/>
      <c r="D4803" s="237"/>
      <c r="E4803" s="180"/>
    </row>
    <row r="4804" spans="1:5" ht="14">
      <c r="A4804" s="237"/>
      <c r="B4804" s="237"/>
      <c r="C4804" s="237"/>
      <c r="D4804" s="237"/>
      <c r="E4804" s="180"/>
    </row>
    <row r="4805" spans="1:5" ht="14">
      <c r="A4805" s="237"/>
      <c r="B4805" s="237"/>
      <c r="C4805" s="237"/>
      <c r="D4805" s="237"/>
      <c r="E4805" s="180"/>
    </row>
    <row r="4806" spans="1:5" ht="14">
      <c r="A4806" s="237"/>
      <c r="B4806" s="237"/>
      <c r="C4806" s="237"/>
      <c r="D4806" s="237"/>
      <c r="E4806" s="180"/>
    </row>
    <row r="4807" spans="1:5" ht="14">
      <c r="A4807" s="237"/>
      <c r="B4807" s="237"/>
      <c r="C4807" s="237"/>
      <c r="D4807" s="237"/>
      <c r="E4807" s="180"/>
    </row>
    <row r="4808" spans="1:5" ht="14">
      <c r="A4808" s="237"/>
      <c r="B4808" s="237"/>
      <c r="C4808" s="237"/>
      <c r="D4808" s="237"/>
      <c r="E4808" s="180"/>
    </row>
    <row r="4809" spans="1:5" ht="14">
      <c r="A4809" s="237"/>
      <c r="B4809" s="237"/>
      <c r="C4809" s="237"/>
      <c r="D4809" s="237"/>
      <c r="E4809" s="180"/>
    </row>
    <row r="4810" spans="1:5" ht="14">
      <c r="A4810" s="237"/>
      <c r="B4810" s="237"/>
      <c r="C4810" s="237"/>
      <c r="D4810" s="237"/>
      <c r="E4810" s="180"/>
    </row>
    <row r="4811" spans="1:5" ht="14">
      <c r="A4811" s="237"/>
      <c r="B4811" s="237"/>
      <c r="C4811" s="237"/>
      <c r="D4811" s="237"/>
      <c r="E4811" s="180"/>
    </row>
    <row r="4812" spans="1:5" ht="14">
      <c r="A4812" s="237"/>
      <c r="B4812" s="237"/>
      <c r="C4812" s="237"/>
      <c r="D4812" s="237"/>
      <c r="E4812" s="180"/>
    </row>
    <row r="4813" spans="1:5" ht="14">
      <c r="A4813" s="237"/>
      <c r="B4813" s="237"/>
      <c r="C4813" s="237"/>
      <c r="D4813" s="237"/>
      <c r="E4813" s="180"/>
    </row>
    <row r="4814" spans="1:5" ht="14">
      <c r="A4814" s="237"/>
      <c r="B4814" s="237"/>
      <c r="C4814" s="237"/>
      <c r="D4814" s="237"/>
      <c r="E4814" s="180"/>
    </row>
    <row r="4815" spans="1:5" ht="14">
      <c r="A4815" s="237"/>
      <c r="B4815" s="237"/>
      <c r="C4815" s="237"/>
      <c r="D4815" s="237"/>
      <c r="E4815" s="180"/>
    </row>
    <row r="4816" spans="1:5" ht="14">
      <c r="A4816" s="237"/>
      <c r="B4816" s="237"/>
      <c r="C4816" s="237"/>
      <c r="D4816" s="237"/>
      <c r="E4816" s="180"/>
    </row>
    <row r="4817" spans="1:5" ht="14">
      <c r="A4817" s="237"/>
      <c r="B4817" s="237"/>
      <c r="C4817" s="237"/>
      <c r="D4817" s="237"/>
      <c r="E4817" s="180"/>
    </row>
    <row r="4818" spans="1:5" ht="14">
      <c r="A4818" s="237"/>
      <c r="B4818" s="237"/>
      <c r="C4818" s="237"/>
      <c r="D4818" s="237"/>
      <c r="E4818" s="180"/>
    </row>
    <row r="4819" spans="1:5" ht="14">
      <c r="A4819" s="237"/>
      <c r="B4819" s="237"/>
      <c r="C4819" s="237"/>
      <c r="D4819" s="237"/>
      <c r="E4819" s="180"/>
    </row>
    <row r="4820" spans="1:5" ht="14">
      <c r="A4820" s="237"/>
      <c r="B4820" s="237"/>
      <c r="C4820" s="237"/>
      <c r="D4820" s="237"/>
      <c r="E4820" s="180"/>
    </row>
    <row r="4821" spans="1:5" ht="14">
      <c r="A4821" s="237"/>
      <c r="B4821" s="237"/>
      <c r="C4821" s="237"/>
      <c r="D4821" s="237"/>
      <c r="E4821" s="180"/>
    </row>
    <row r="4822" spans="1:5" ht="14">
      <c r="A4822" s="237"/>
      <c r="B4822" s="237"/>
      <c r="C4822" s="237"/>
      <c r="D4822" s="237"/>
      <c r="E4822" s="180"/>
    </row>
    <row r="4823" spans="1:5" ht="14">
      <c r="A4823" s="237"/>
      <c r="B4823" s="237"/>
      <c r="C4823" s="237"/>
      <c r="D4823" s="237"/>
      <c r="E4823" s="180"/>
    </row>
    <row r="4824" spans="1:5" ht="14">
      <c r="A4824" s="237"/>
      <c r="B4824" s="237"/>
      <c r="C4824" s="237"/>
      <c r="D4824" s="237"/>
      <c r="E4824" s="180"/>
    </row>
    <row r="4825" spans="1:5" ht="14">
      <c r="A4825" s="237"/>
      <c r="B4825" s="237"/>
      <c r="C4825" s="237"/>
      <c r="D4825" s="237"/>
      <c r="E4825" s="180"/>
    </row>
    <row r="4826" spans="1:5" ht="14">
      <c r="A4826" s="237"/>
      <c r="B4826" s="237"/>
      <c r="C4826" s="237"/>
      <c r="D4826" s="237"/>
      <c r="E4826" s="180"/>
    </row>
    <row r="4827" spans="1:5" ht="14">
      <c r="A4827" s="237"/>
      <c r="B4827" s="237"/>
      <c r="C4827" s="237"/>
      <c r="D4827" s="237"/>
      <c r="E4827" s="180"/>
    </row>
    <row r="4828" spans="1:5" ht="14">
      <c r="A4828" s="237"/>
      <c r="B4828" s="237"/>
      <c r="C4828" s="237"/>
      <c r="D4828" s="237"/>
      <c r="E4828" s="180"/>
    </row>
    <row r="4829" spans="1:5" ht="14">
      <c r="A4829" s="237"/>
      <c r="B4829" s="237"/>
      <c r="C4829" s="237"/>
      <c r="D4829" s="237"/>
      <c r="E4829" s="180"/>
    </row>
    <row r="4830" spans="1:5" ht="14">
      <c r="A4830" s="237"/>
      <c r="B4830" s="237"/>
      <c r="C4830" s="237"/>
      <c r="D4830" s="237"/>
      <c r="E4830" s="180"/>
    </row>
    <row r="4831" spans="1:5" ht="14">
      <c r="A4831" s="237"/>
      <c r="B4831" s="237"/>
      <c r="C4831" s="237"/>
      <c r="D4831" s="237"/>
      <c r="E4831" s="180"/>
    </row>
    <row r="4832" spans="1:5" ht="14">
      <c r="A4832" s="237"/>
      <c r="B4832" s="237"/>
      <c r="C4832" s="237"/>
      <c r="D4832" s="237"/>
      <c r="E4832" s="180"/>
    </row>
    <row r="4833" spans="1:5" ht="14">
      <c r="A4833" s="237"/>
      <c r="B4833" s="237"/>
      <c r="C4833" s="237"/>
      <c r="D4833" s="237"/>
      <c r="E4833" s="180"/>
    </row>
    <row r="4834" spans="1:5" ht="14">
      <c r="A4834" s="237"/>
      <c r="B4834" s="237"/>
      <c r="C4834" s="237"/>
      <c r="D4834" s="237"/>
      <c r="E4834" s="180"/>
    </row>
    <row r="4835" spans="1:5" ht="14">
      <c r="A4835" s="237"/>
      <c r="B4835" s="237"/>
      <c r="C4835" s="237"/>
      <c r="D4835" s="237"/>
      <c r="E4835" s="180"/>
    </row>
    <row r="4836" spans="1:5" ht="14">
      <c r="A4836" s="237"/>
      <c r="B4836" s="237"/>
      <c r="C4836" s="237"/>
      <c r="D4836" s="237"/>
      <c r="E4836" s="180"/>
    </row>
    <row r="4837" spans="1:5" ht="14">
      <c r="A4837" s="237"/>
      <c r="B4837" s="237"/>
      <c r="C4837" s="237"/>
      <c r="D4837" s="237"/>
      <c r="E4837" s="180"/>
    </row>
    <row r="4838" spans="1:5" ht="14">
      <c r="A4838" s="237"/>
      <c r="B4838" s="237"/>
      <c r="C4838" s="237"/>
      <c r="D4838" s="237"/>
      <c r="E4838" s="180"/>
    </row>
    <row r="4839" spans="1:5" ht="14">
      <c r="A4839" s="237"/>
      <c r="B4839" s="237"/>
      <c r="C4839" s="237"/>
      <c r="D4839" s="237"/>
      <c r="E4839" s="180"/>
    </row>
    <row r="4840" spans="1:5" ht="14">
      <c r="A4840" s="237"/>
      <c r="B4840" s="237"/>
      <c r="C4840" s="237"/>
      <c r="D4840" s="237"/>
      <c r="E4840" s="180"/>
    </row>
    <row r="4841" spans="1:5" ht="14">
      <c r="A4841" s="237"/>
      <c r="B4841" s="237"/>
      <c r="C4841" s="237"/>
      <c r="D4841" s="237"/>
      <c r="E4841" s="180"/>
    </row>
    <row r="4842" spans="1:5" ht="14">
      <c r="A4842" s="237"/>
      <c r="B4842" s="237"/>
      <c r="C4842" s="237"/>
      <c r="D4842" s="237"/>
      <c r="E4842" s="180"/>
    </row>
    <row r="4843" spans="1:5" ht="14">
      <c r="A4843" s="237"/>
      <c r="B4843" s="237"/>
      <c r="C4843" s="237"/>
      <c r="D4843" s="237"/>
      <c r="E4843" s="180"/>
    </row>
    <row r="4844" spans="1:5" ht="14">
      <c r="A4844" s="237"/>
      <c r="B4844" s="237"/>
      <c r="C4844" s="237"/>
      <c r="D4844" s="237"/>
      <c r="E4844" s="180"/>
    </row>
    <row r="4845" spans="1:5" ht="14">
      <c r="A4845" s="237"/>
      <c r="B4845" s="237"/>
      <c r="C4845" s="237"/>
      <c r="D4845" s="237"/>
      <c r="E4845" s="180"/>
    </row>
    <row r="4846" spans="1:5" ht="14">
      <c r="A4846" s="237"/>
      <c r="B4846" s="237"/>
      <c r="C4846" s="237"/>
      <c r="D4846" s="237"/>
      <c r="E4846" s="180"/>
    </row>
    <row r="4847" spans="1:5" ht="14">
      <c r="A4847" s="237"/>
      <c r="B4847" s="237"/>
      <c r="C4847" s="237"/>
      <c r="D4847" s="237"/>
      <c r="E4847" s="180"/>
    </row>
    <row r="4848" spans="1:5" ht="14">
      <c r="A4848" s="237"/>
      <c r="B4848" s="237"/>
      <c r="C4848" s="237"/>
      <c r="D4848" s="237"/>
      <c r="E4848" s="180"/>
    </row>
    <row r="4849" spans="1:5" ht="14">
      <c r="A4849" s="237"/>
      <c r="B4849" s="237"/>
      <c r="C4849" s="237"/>
      <c r="D4849" s="237"/>
      <c r="E4849" s="180"/>
    </row>
    <row r="4850" spans="1:5" ht="14">
      <c r="A4850" s="237"/>
      <c r="B4850" s="237"/>
      <c r="C4850" s="237"/>
      <c r="D4850" s="237"/>
      <c r="E4850" s="180"/>
    </row>
    <row r="4851" spans="1:5" ht="14">
      <c r="A4851" s="237"/>
      <c r="B4851" s="237"/>
      <c r="C4851" s="237"/>
      <c r="D4851" s="237"/>
      <c r="E4851" s="180"/>
    </row>
    <row r="4852" spans="1:5" ht="14">
      <c r="A4852" s="237"/>
      <c r="B4852" s="237"/>
      <c r="C4852" s="237"/>
      <c r="D4852" s="237"/>
      <c r="E4852" s="180"/>
    </row>
    <row r="4853" spans="1:5" ht="14">
      <c r="A4853" s="237"/>
      <c r="B4853" s="237"/>
      <c r="C4853" s="237"/>
      <c r="D4853" s="237"/>
      <c r="E4853" s="180"/>
    </row>
    <row r="4854" spans="1:5" ht="14">
      <c r="A4854" s="237"/>
      <c r="B4854" s="237"/>
      <c r="C4854" s="237"/>
      <c r="D4854" s="237"/>
      <c r="E4854" s="180"/>
    </row>
    <row r="4855" spans="1:5" ht="14">
      <c r="A4855" s="237"/>
      <c r="B4855" s="237"/>
      <c r="C4855" s="237"/>
      <c r="D4855" s="237"/>
      <c r="E4855" s="180"/>
    </row>
    <row r="4856" spans="1:5" ht="14">
      <c r="A4856" s="237"/>
      <c r="B4856" s="237"/>
      <c r="C4856" s="237"/>
      <c r="D4856" s="237"/>
      <c r="E4856" s="180"/>
    </row>
    <row r="4857" spans="1:5" ht="14">
      <c r="A4857" s="237"/>
      <c r="B4857" s="237"/>
      <c r="C4857" s="237"/>
      <c r="D4857" s="237"/>
      <c r="E4857" s="180"/>
    </row>
    <row r="4858" spans="1:5" ht="14">
      <c r="A4858" s="237"/>
      <c r="B4858" s="237"/>
      <c r="C4858" s="237"/>
      <c r="D4858" s="237"/>
      <c r="E4858" s="180"/>
    </row>
    <row r="4859" spans="1:5" ht="14">
      <c r="A4859" s="237"/>
      <c r="B4859" s="237"/>
      <c r="C4859" s="237"/>
      <c r="D4859" s="237"/>
      <c r="E4859" s="180"/>
    </row>
    <row r="4860" spans="1:5" ht="14">
      <c r="A4860" s="237"/>
      <c r="B4860" s="237"/>
      <c r="C4860" s="237"/>
      <c r="D4860" s="237"/>
      <c r="E4860" s="180"/>
    </row>
    <row r="4861" spans="1:5" ht="14">
      <c r="A4861" s="237"/>
      <c r="B4861" s="237"/>
      <c r="C4861" s="237"/>
      <c r="D4861" s="237"/>
      <c r="E4861" s="180"/>
    </row>
    <row r="4862" spans="1:5" ht="14">
      <c r="A4862" s="237"/>
      <c r="B4862" s="237"/>
      <c r="C4862" s="237"/>
      <c r="D4862" s="237"/>
      <c r="E4862" s="180"/>
    </row>
    <row r="4863" spans="1:5" ht="14">
      <c r="A4863" s="237"/>
      <c r="B4863" s="237"/>
      <c r="C4863" s="237"/>
      <c r="D4863" s="237"/>
      <c r="E4863" s="180"/>
    </row>
    <row r="4864" spans="1:5" ht="14">
      <c r="A4864" s="237"/>
      <c r="B4864" s="237"/>
      <c r="C4864" s="237"/>
      <c r="D4864" s="237"/>
      <c r="E4864" s="180"/>
    </row>
    <row r="4865" spans="1:5" ht="14">
      <c r="A4865" s="237"/>
      <c r="B4865" s="237"/>
      <c r="C4865" s="237"/>
      <c r="D4865" s="237"/>
      <c r="E4865" s="180"/>
    </row>
    <row r="4866" spans="1:5" ht="14">
      <c r="A4866" s="237"/>
      <c r="B4866" s="237"/>
      <c r="C4866" s="237"/>
      <c r="D4866" s="237"/>
      <c r="E4866" s="180"/>
    </row>
    <row r="4867" spans="1:5" ht="14">
      <c r="A4867" s="237"/>
      <c r="B4867" s="237"/>
      <c r="C4867" s="237"/>
      <c r="D4867" s="237"/>
      <c r="E4867" s="180"/>
    </row>
    <row r="4868" spans="1:5" ht="14">
      <c r="A4868" s="237"/>
      <c r="B4868" s="237"/>
      <c r="C4868" s="237"/>
      <c r="D4868" s="237"/>
      <c r="E4868" s="180"/>
    </row>
    <row r="4869" spans="1:5" ht="14">
      <c r="A4869" s="237"/>
      <c r="B4869" s="237"/>
      <c r="C4869" s="237"/>
      <c r="D4869" s="237"/>
      <c r="E4869" s="180"/>
    </row>
    <row r="4870" spans="1:5" ht="14">
      <c r="A4870" s="237"/>
      <c r="B4870" s="237"/>
      <c r="C4870" s="237"/>
      <c r="D4870" s="237"/>
      <c r="E4870" s="180"/>
    </row>
    <row r="4871" spans="1:5" ht="14">
      <c r="A4871" s="237"/>
      <c r="B4871" s="237"/>
      <c r="C4871" s="237"/>
      <c r="D4871" s="237"/>
      <c r="E4871" s="180"/>
    </row>
    <row r="4872" spans="1:5" ht="14">
      <c r="A4872" s="237"/>
      <c r="B4872" s="237"/>
      <c r="C4872" s="237"/>
      <c r="D4872" s="237"/>
      <c r="E4872" s="180"/>
    </row>
    <row r="4873" spans="1:5" ht="14">
      <c r="A4873" s="237"/>
      <c r="B4873" s="237"/>
      <c r="C4873" s="237"/>
      <c r="D4873" s="237"/>
      <c r="E4873" s="180"/>
    </row>
    <row r="4874" spans="1:5" ht="14">
      <c r="A4874" s="237"/>
      <c r="B4874" s="237"/>
      <c r="C4874" s="237"/>
      <c r="D4874" s="237"/>
      <c r="E4874" s="180"/>
    </row>
    <row r="4875" spans="1:5" ht="14">
      <c r="A4875" s="237"/>
      <c r="B4875" s="237"/>
      <c r="C4875" s="237"/>
      <c r="D4875" s="237"/>
      <c r="E4875" s="180"/>
    </row>
    <row r="4876" spans="1:5" ht="14">
      <c r="A4876" s="237"/>
      <c r="B4876" s="237"/>
      <c r="C4876" s="237"/>
      <c r="D4876" s="237"/>
      <c r="E4876" s="180"/>
    </row>
    <row r="4877" spans="1:5" ht="14">
      <c r="A4877" s="237"/>
      <c r="B4877" s="237"/>
      <c r="C4877" s="237"/>
      <c r="D4877" s="237"/>
      <c r="E4877" s="180"/>
    </row>
    <row r="4878" spans="1:5" ht="14">
      <c r="A4878" s="237"/>
      <c r="B4878" s="237"/>
      <c r="C4878" s="237"/>
      <c r="D4878" s="237"/>
      <c r="E4878" s="180"/>
    </row>
    <row r="4879" spans="1:5" ht="14">
      <c r="A4879" s="237"/>
      <c r="B4879" s="237"/>
      <c r="C4879" s="237"/>
      <c r="D4879" s="237"/>
      <c r="E4879" s="180"/>
    </row>
    <row r="4880" spans="1:5" ht="14">
      <c r="A4880" s="237"/>
      <c r="B4880" s="237"/>
      <c r="C4880" s="237"/>
      <c r="D4880" s="237"/>
      <c r="E4880" s="180"/>
    </row>
    <row r="4881" spans="1:5" ht="14">
      <c r="A4881" s="237"/>
      <c r="B4881" s="237"/>
      <c r="C4881" s="237"/>
      <c r="D4881" s="237"/>
      <c r="E4881" s="180"/>
    </row>
    <row r="4882" spans="1:5" ht="14">
      <c r="A4882" s="237"/>
      <c r="B4882" s="237"/>
      <c r="C4882" s="237"/>
      <c r="D4882" s="237"/>
      <c r="E4882" s="180"/>
    </row>
    <row r="4883" spans="1:5" ht="14">
      <c r="A4883" s="237"/>
      <c r="B4883" s="237"/>
      <c r="C4883" s="237"/>
      <c r="D4883" s="237"/>
      <c r="E4883" s="180"/>
    </row>
    <row r="4884" spans="1:5" ht="14">
      <c r="A4884" s="237"/>
      <c r="B4884" s="237"/>
      <c r="C4884" s="237"/>
      <c r="D4884" s="237"/>
      <c r="E4884" s="180"/>
    </row>
    <row r="4885" spans="1:5" ht="14">
      <c r="A4885" s="237"/>
      <c r="B4885" s="237"/>
      <c r="C4885" s="237"/>
      <c r="D4885" s="237"/>
      <c r="E4885" s="180"/>
    </row>
    <row r="4886" spans="1:5" ht="14">
      <c r="A4886" s="237"/>
      <c r="B4886" s="237"/>
      <c r="C4886" s="237"/>
      <c r="D4886" s="237"/>
      <c r="E4886" s="180"/>
    </row>
    <row r="4887" spans="1:5" ht="14">
      <c r="A4887" s="237"/>
      <c r="B4887" s="237"/>
      <c r="C4887" s="237"/>
      <c r="D4887" s="237"/>
      <c r="E4887" s="180"/>
    </row>
    <row r="4888" spans="1:5" ht="14">
      <c r="A4888" s="237"/>
      <c r="B4888" s="237"/>
      <c r="C4888" s="237"/>
      <c r="D4888" s="237"/>
      <c r="E4888" s="180"/>
    </row>
    <row r="4889" spans="1:5" ht="14">
      <c r="A4889" s="237"/>
      <c r="B4889" s="237"/>
      <c r="C4889" s="237"/>
      <c r="D4889" s="237"/>
      <c r="E4889" s="180"/>
    </row>
    <row r="4890" spans="1:5" ht="14">
      <c r="A4890" s="237"/>
      <c r="B4890" s="237"/>
      <c r="C4890" s="237"/>
      <c r="D4890" s="237"/>
      <c r="E4890" s="180"/>
    </row>
    <row r="4891" spans="1:5" ht="14">
      <c r="A4891" s="237"/>
      <c r="B4891" s="237"/>
      <c r="C4891" s="237"/>
      <c r="D4891" s="237"/>
      <c r="E4891" s="180"/>
    </row>
    <row r="4892" spans="1:5" ht="14">
      <c r="A4892" s="237"/>
      <c r="B4892" s="237"/>
      <c r="C4892" s="237"/>
      <c r="D4892" s="237"/>
      <c r="E4892" s="180"/>
    </row>
    <row r="4893" spans="1:5" ht="14">
      <c r="A4893" s="237"/>
      <c r="B4893" s="237"/>
      <c r="C4893" s="237"/>
      <c r="D4893" s="237"/>
      <c r="E4893" s="180"/>
    </row>
    <row r="4894" spans="1:5" ht="14">
      <c r="A4894" s="237"/>
      <c r="B4894" s="237"/>
      <c r="C4894" s="237"/>
      <c r="D4894" s="237"/>
      <c r="E4894" s="180"/>
    </row>
    <row r="4895" spans="1:5" ht="14">
      <c r="A4895" s="237"/>
      <c r="B4895" s="237"/>
      <c r="C4895" s="237"/>
      <c r="D4895" s="237"/>
      <c r="E4895" s="180"/>
    </row>
    <row r="4896" spans="1:5" ht="14">
      <c r="A4896" s="237"/>
      <c r="B4896" s="237"/>
      <c r="C4896" s="237"/>
      <c r="D4896" s="237"/>
      <c r="E4896" s="180"/>
    </row>
    <row r="4897" spans="1:5" ht="14">
      <c r="A4897" s="237"/>
      <c r="B4897" s="237"/>
      <c r="C4897" s="237"/>
      <c r="D4897" s="237"/>
      <c r="E4897" s="180"/>
    </row>
    <row r="4898" spans="1:5" ht="14">
      <c r="A4898" s="237"/>
      <c r="B4898" s="237"/>
      <c r="C4898" s="237"/>
      <c r="D4898" s="237"/>
      <c r="E4898" s="180"/>
    </row>
    <row r="4899" spans="1:5" ht="14">
      <c r="A4899" s="237"/>
      <c r="B4899" s="237"/>
      <c r="C4899" s="237"/>
      <c r="D4899" s="237"/>
      <c r="E4899" s="180"/>
    </row>
    <row r="4900" spans="1:5" ht="14">
      <c r="A4900" s="237"/>
      <c r="B4900" s="237"/>
      <c r="C4900" s="237"/>
      <c r="D4900" s="237"/>
      <c r="E4900" s="180"/>
    </row>
    <row r="4901" spans="1:5" ht="14">
      <c r="A4901" s="237"/>
      <c r="B4901" s="237"/>
      <c r="C4901" s="237"/>
      <c r="D4901" s="237"/>
      <c r="E4901" s="180"/>
    </row>
    <row r="4902" spans="1:5" ht="14">
      <c r="A4902" s="237"/>
      <c r="B4902" s="237"/>
      <c r="C4902" s="237"/>
      <c r="D4902" s="237"/>
      <c r="E4902" s="180"/>
    </row>
    <row r="4903" spans="1:5" ht="14">
      <c r="A4903" s="237"/>
      <c r="B4903" s="237"/>
      <c r="C4903" s="237"/>
      <c r="D4903" s="237"/>
      <c r="E4903" s="180"/>
    </row>
    <row r="4904" spans="1:5" ht="14">
      <c r="A4904" s="237"/>
      <c r="B4904" s="237"/>
      <c r="C4904" s="237"/>
      <c r="D4904" s="237"/>
      <c r="E4904" s="180"/>
    </row>
    <row r="4905" spans="1:5" ht="14">
      <c r="A4905" s="237"/>
      <c r="B4905" s="237"/>
      <c r="C4905" s="237"/>
      <c r="D4905" s="237"/>
      <c r="E4905" s="180"/>
    </row>
    <row r="4906" spans="1:5" ht="14">
      <c r="A4906" s="237"/>
      <c r="B4906" s="237"/>
      <c r="C4906" s="237"/>
      <c r="D4906" s="237"/>
      <c r="E4906" s="180"/>
    </row>
    <row r="4907" spans="1:5" ht="14">
      <c r="A4907" s="237"/>
      <c r="B4907" s="237"/>
      <c r="C4907" s="237"/>
      <c r="D4907" s="237"/>
      <c r="E4907" s="180"/>
    </row>
    <row r="4908" spans="1:5" ht="14">
      <c r="A4908" s="237"/>
      <c r="B4908" s="237"/>
      <c r="C4908" s="237"/>
      <c r="D4908" s="237"/>
      <c r="E4908" s="180"/>
    </row>
    <row r="4909" spans="1:5" ht="14">
      <c r="A4909" s="237"/>
      <c r="B4909" s="237"/>
      <c r="C4909" s="237"/>
      <c r="D4909" s="237"/>
      <c r="E4909" s="180"/>
    </row>
    <row r="4910" spans="1:5" ht="14">
      <c r="A4910" s="237"/>
      <c r="B4910" s="237"/>
      <c r="C4910" s="237"/>
      <c r="D4910" s="237"/>
      <c r="E4910" s="180"/>
    </row>
    <row r="4911" spans="1:5" ht="14">
      <c r="A4911" s="237"/>
      <c r="B4911" s="237"/>
      <c r="C4911" s="237"/>
      <c r="D4911" s="237"/>
      <c r="E4911" s="180"/>
    </row>
    <row r="4912" spans="1:5" ht="14">
      <c r="A4912" s="237"/>
      <c r="B4912" s="237"/>
      <c r="C4912" s="237"/>
      <c r="D4912" s="237"/>
      <c r="E4912" s="180"/>
    </row>
    <row r="4913" spans="1:5" ht="14">
      <c r="A4913" s="237"/>
      <c r="B4913" s="237"/>
      <c r="C4913" s="237"/>
      <c r="D4913" s="237"/>
      <c r="E4913" s="180"/>
    </row>
    <row r="4914" spans="1:5" ht="14">
      <c r="A4914" s="237"/>
      <c r="B4914" s="237"/>
      <c r="C4914" s="237"/>
      <c r="D4914" s="237"/>
      <c r="E4914" s="180"/>
    </row>
    <row r="4915" spans="1:5" ht="14">
      <c r="A4915" s="237"/>
      <c r="B4915" s="237"/>
      <c r="C4915" s="237"/>
      <c r="D4915" s="237"/>
      <c r="E4915" s="180"/>
    </row>
    <row r="4916" spans="1:5" ht="14">
      <c r="A4916" s="237"/>
      <c r="B4916" s="237"/>
      <c r="C4916" s="237"/>
      <c r="D4916" s="237"/>
      <c r="E4916" s="180"/>
    </row>
    <row r="4917" spans="1:5" ht="14">
      <c r="A4917" s="237"/>
      <c r="B4917" s="237"/>
      <c r="C4917" s="237"/>
      <c r="D4917" s="237"/>
      <c r="E4917" s="180"/>
    </row>
    <row r="4918" spans="1:5" ht="14">
      <c r="A4918" s="237"/>
      <c r="B4918" s="237"/>
      <c r="C4918" s="237"/>
      <c r="D4918" s="237"/>
      <c r="E4918" s="180"/>
    </row>
    <row r="4919" spans="1:5" ht="14">
      <c r="A4919" s="237"/>
      <c r="B4919" s="237"/>
      <c r="C4919" s="237"/>
      <c r="D4919" s="237"/>
      <c r="E4919" s="180"/>
    </row>
    <row r="4920" spans="1:5" ht="14">
      <c r="A4920" s="237"/>
      <c r="B4920" s="237"/>
      <c r="C4920" s="237"/>
      <c r="D4920" s="237"/>
      <c r="E4920" s="180"/>
    </row>
    <row r="4921" spans="1:5" ht="14">
      <c r="A4921" s="237"/>
      <c r="B4921" s="237"/>
      <c r="C4921" s="237"/>
      <c r="D4921" s="237"/>
      <c r="E4921" s="180"/>
    </row>
    <row r="4922" spans="1:5" ht="14">
      <c r="A4922" s="237"/>
      <c r="B4922" s="237"/>
      <c r="C4922" s="237"/>
      <c r="D4922" s="237"/>
      <c r="E4922" s="180"/>
    </row>
    <row r="4923" spans="1:5" ht="14">
      <c r="A4923" s="237"/>
      <c r="B4923" s="237"/>
      <c r="C4923" s="237"/>
      <c r="D4923" s="237"/>
      <c r="E4923" s="180"/>
    </row>
    <row r="4924" spans="1:5" ht="14">
      <c r="A4924" s="237"/>
      <c r="B4924" s="237"/>
      <c r="C4924" s="237"/>
      <c r="D4924" s="237"/>
      <c r="E4924" s="180"/>
    </row>
    <row r="4925" spans="1:5" ht="14">
      <c r="A4925" s="237"/>
      <c r="B4925" s="237"/>
      <c r="C4925" s="237"/>
      <c r="D4925" s="237"/>
      <c r="E4925" s="180"/>
    </row>
    <row r="4926" spans="1:5" ht="14">
      <c r="A4926" s="237"/>
      <c r="B4926" s="237"/>
      <c r="C4926" s="237"/>
      <c r="D4926" s="237"/>
      <c r="E4926" s="180"/>
    </row>
    <row r="4927" spans="1:5" ht="14">
      <c r="A4927" s="237"/>
      <c r="B4927" s="237"/>
      <c r="C4927" s="237"/>
      <c r="D4927" s="237"/>
      <c r="E4927" s="180"/>
    </row>
    <row r="4928" spans="1:5" ht="14">
      <c r="A4928" s="237"/>
      <c r="B4928" s="237"/>
      <c r="C4928" s="237"/>
      <c r="D4928" s="237"/>
      <c r="E4928" s="180"/>
    </row>
    <row r="4929" spans="1:5" ht="14">
      <c r="A4929" s="237"/>
      <c r="B4929" s="237"/>
      <c r="C4929" s="237"/>
      <c r="D4929" s="237"/>
      <c r="E4929" s="180"/>
    </row>
    <row r="4930" spans="1:5" ht="14">
      <c r="A4930" s="237"/>
      <c r="B4930" s="237"/>
      <c r="C4930" s="237"/>
      <c r="D4930" s="237"/>
      <c r="E4930" s="180"/>
    </row>
    <row r="4931" spans="1:5" ht="14">
      <c r="A4931" s="237"/>
      <c r="B4931" s="237"/>
      <c r="C4931" s="237"/>
      <c r="D4931" s="237"/>
      <c r="E4931" s="180"/>
    </row>
    <row r="4932" spans="1:5" ht="14">
      <c r="A4932" s="237"/>
      <c r="B4932" s="237"/>
      <c r="C4932" s="237"/>
      <c r="D4932" s="237"/>
      <c r="E4932" s="180"/>
    </row>
    <row r="4933" spans="1:5" ht="14">
      <c r="A4933" s="237"/>
      <c r="B4933" s="237"/>
      <c r="C4933" s="237"/>
      <c r="D4933" s="237"/>
      <c r="E4933" s="180"/>
    </row>
    <row r="4934" spans="1:5" ht="14">
      <c r="A4934" s="237"/>
      <c r="B4934" s="237"/>
      <c r="C4934" s="237"/>
      <c r="D4934" s="237"/>
      <c r="E4934" s="180"/>
    </row>
    <row r="4935" spans="1:5" ht="14">
      <c r="A4935" s="237"/>
      <c r="B4935" s="237"/>
      <c r="C4935" s="237"/>
      <c r="D4935" s="237"/>
      <c r="E4935" s="180"/>
    </row>
    <row r="4936" spans="1:5" ht="14">
      <c r="A4936" s="237"/>
      <c r="B4936" s="237"/>
      <c r="C4936" s="237"/>
      <c r="D4936" s="237"/>
      <c r="E4936" s="180"/>
    </row>
    <row r="4937" spans="1:5" ht="14">
      <c r="A4937" s="237"/>
      <c r="B4937" s="237"/>
      <c r="C4937" s="237"/>
      <c r="D4937" s="237"/>
      <c r="E4937" s="180"/>
    </row>
    <row r="4938" spans="1:5" ht="14">
      <c r="A4938" s="237"/>
      <c r="B4938" s="237"/>
      <c r="C4938" s="237"/>
      <c r="D4938" s="237"/>
      <c r="E4938" s="180"/>
    </row>
    <row r="4939" spans="1:5" ht="14">
      <c r="A4939" s="237"/>
      <c r="B4939" s="237"/>
      <c r="C4939" s="237"/>
      <c r="D4939" s="237"/>
      <c r="E4939" s="180"/>
    </row>
    <row r="4940" spans="1:5" ht="14">
      <c r="A4940" s="237"/>
      <c r="B4940" s="237"/>
      <c r="C4940" s="237"/>
      <c r="D4940" s="237"/>
      <c r="E4940" s="180"/>
    </row>
    <row r="4941" spans="1:5" ht="14">
      <c r="A4941" s="237"/>
      <c r="B4941" s="237"/>
      <c r="C4941" s="237"/>
      <c r="D4941" s="237"/>
      <c r="E4941" s="180"/>
    </row>
    <row r="4942" spans="1:5" ht="14">
      <c r="A4942" s="237"/>
      <c r="B4942" s="237"/>
      <c r="C4942" s="237"/>
      <c r="D4942" s="237"/>
      <c r="E4942" s="180"/>
    </row>
    <row r="4943" spans="1:5" ht="14">
      <c r="A4943" s="237"/>
      <c r="B4943" s="237"/>
      <c r="C4943" s="237"/>
      <c r="D4943" s="237"/>
      <c r="E4943" s="180"/>
    </row>
    <row r="4944" spans="1:5" ht="14">
      <c r="A4944" s="237"/>
      <c r="B4944" s="237"/>
      <c r="C4944" s="237"/>
      <c r="D4944" s="237"/>
      <c r="E4944" s="180"/>
    </row>
    <row r="4945" spans="1:5" ht="14">
      <c r="A4945" s="237"/>
      <c r="B4945" s="237"/>
      <c r="C4945" s="237"/>
      <c r="D4945" s="237"/>
      <c r="E4945" s="180"/>
    </row>
    <row r="4946" spans="1:5" ht="14">
      <c r="A4946" s="237"/>
      <c r="B4946" s="237"/>
      <c r="C4946" s="237"/>
      <c r="D4946" s="237"/>
      <c r="E4946" s="180"/>
    </row>
    <row r="4947" spans="1:5" ht="14">
      <c r="A4947" s="237"/>
      <c r="B4947" s="237"/>
      <c r="C4947" s="237"/>
      <c r="D4947" s="237"/>
      <c r="E4947" s="180"/>
    </row>
    <row r="4948" spans="1:5" ht="14">
      <c r="A4948" s="237"/>
      <c r="B4948" s="237"/>
      <c r="C4948" s="237"/>
      <c r="D4948" s="237"/>
      <c r="E4948" s="180"/>
    </row>
    <row r="4949" spans="1:5" ht="14">
      <c r="A4949" s="237"/>
      <c r="B4949" s="237"/>
      <c r="C4949" s="237"/>
      <c r="D4949" s="237"/>
      <c r="E4949" s="180"/>
    </row>
    <row r="4950" spans="1:5" ht="14">
      <c r="A4950" s="237"/>
      <c r="B4950" s="237"/>
      <c r="C4950" s="237"/>
      <c r="D4950" s="237"/>
      <c r="E4950" s="180"/>
    </row>
    <row r="4951" spans="1:5" ht="14">
      <c r="A4951" s="237"/>
      <c r="B4951" s="237"/>
      <c r="C4951" s="237"/>
      <c r="D4951" s="237"/>
      <c r="E4951" s="180"/>
    </row>
    <row r="4952" spans="1:5" ht="14">
      <c r="A4952" s="237"/>
      <c r="B4952" s="237"/>
      <c r="C4952" s="237"/>
      <c r="D4952" s="237"/>
      <c r="E4952" s="180"/>
    </row>
    <row r="4953" spans="1:5" ht="14">
      <c r="A4953" s="237"/>
      <c r="B4953" s="237"/>
      <c r="C4953" s="237"/>
      <c r="D4953" s="237"/>
      <c r="E4953" s="180"/>
    </row>
    <row r="4954" spans="1:5" ht="14">
      <c r="A4954" s="237"/>
      <c r="B4954" s="237"/>
      <c r="C4954" s="237"/>
      <c r="D4954" s="237"/>
      <c r="E4954" s="180"/>
    </row>
    <row r="4955" spans="1:5" ht="14">
      <c r="A4955" s="237"/>
      <c r="B4955" s="237"/>
      <c r="C4955" s="237"/>
      <c r="D4955" s="237"/>
      <c r="E4955" s="180"/>
    </row>
    <row r="4956" spans="1:5" ht="14">
      <c r="A4956" s="237"/>
      <c r="B4956" s="237"/>
      <c r="C4956" s="237"/>
      <c r="D4956" s="237"/>
      <c r="E4956" s="180"/>
    </row>
    <row r="4957" spans="1:5" ht="14">
      <c r="A4957" s="237"/>
      <c r="B4957" s="237"/>
      <c r="C4957" s="237"/>
      <c r="D4957" s="237"/>
      <c r="E4957" s="180"/>
    </row>
    <row r="4958" spans="1:5" ht="14">
      <c r="A4958" s="237"/>
      <c r="B4958" s="237"/>
      <c r="C4958" s="237"/>
      <c r="D4958" s="237"/>
      <c r="E4958" s="180"/>
    </row>
    <row r="4959" spans="1:5" ht="14">
      <c r="A4959" s="237"/>
      <c r="B4959" s="237"/>
      <c r="C4959" s="237"/>
      <c r="D4959" s="237"/>
      <c r="E4959" s="180"/>
    </row>
    <row r="4960" spans="1:5" ht="14">
      <c r="A4960" s="237"/>
      <c r="B4960" s="237"/>
      <c r="C4960" s="237"/>
      <c r="D4960" s="237"/>
      <c r="E4960" s="180"/>
    </row>
    <row r="4961" spans="1:5" ht="14">
      <c r="A4961" s="237"/>
      <c r="B4961" s="237"/>
      <c r="C4961" s="237"/>
      <c r="D4961" s="237"/>
      <c r="E4961" s="180"/>
    </row>
    <row r="4962" spans="1:5" ht="14">
      <c r="A4962" s="237"/>
      <c r="B4962" s="237"/>
      <c r="C4962" s="237"/>
      <c r="D4962" s="237"/>
      <c r="E4962" s="180"/>
    </row>
    <row r="4963" spans="1:5" ht="14">
      <c r="A4963" s="237"/>
      <c r="B4963" s="237"/>
      <c r="C4963" s="237"/>
      <c r="D4963" s="237"/>
      <c r="E4963" s="180"/>
    </row>
    <row r="4964" spans="1:5" ht="14">
      <c r="A4964" s="237"/>
      <c r="B4964" s="237"/>
      <c r="C4964" s="237"/>
      <c r="D4964" s="237"/>
      <c r="E4964" s="180"/>
    </row>
    <row r="4965" spans="1:5" ht="14">
      <c r="A4965" s="237"/>
      <c r="B4965" s="237"/>
      <c r="C4965" s="237"/>
      <c r="D4965" s="237"/>
      <c r="E4965" s="180"/>
    </row>
    <row r="4966" spans="1:5" ht="14">
      <c r="A4966" s="237"/>
      <c r="B4966" s="237"/>
      <c r="C4966" s="237"/>
      <c r="D4966" s="237"/>
      <c r="E4966" s="180"/>
    </row>
    <row r="4967" spans="1:5" ht="14">
      <c r="A4967" s="237"/>
      <c r="B4967" s="237"/>
      <c r="C4967" s="237"/>
      <c r="D4967" s="237"/>
      <c r="E4967" s="180"/>
    </row>
    <row r="4968" spans="1:5" ht="14">
      <c r="A4968" s="237"/>
      <c r="B4968" s="237"/>
      <c r="C4968" s="237"/>
      <c r="D4968" s="237"/>
      <c r="E4968" s="180"/>
    </row>
    <row r="4969" spans="1:5" ht="14">
      <c r="A4969" s="237"/>
      <c r="B4969" s="237"/>
      <c r="C4969" s="237"/>
      <c r="D4969" s="237"/>
      <c r="E4969" s="180"/>
    </row>
    <row r="4970" spans="1:5" ht="14">
      <c r="A4970" s="237"/>
      <c r="B4970" s="237"/>
      <c r="C4970" s="237"/>
      <c r="D4970" s="237"/>
      <c r="E4970" s="180"/>
    </row>
    <row r="4971" spans="1:5" ht="14">
      <c r="A4971" s="237"/>
      <c r="B4971" s="237"/>
      <c r="C4971" s="237"/>
      <c r="D4971" s="237"/>
      <c r="E4971" s="180"/>
    </row>
    <row r="4972" spans="1:5" ht="14">
      <c r="A4972" s="237"/>
      <c r="B4972" s="237"/>
      <c r="C4972" s="237"/>
      <c r="D4972" s="237"/>
      <c r="E4972" s="180"/>
    </row>
    <row r="4973" spans="1:5" ht="14">
      <c r="A4973" s="237"/>
      <c r="B4973" s="237"/>
      <c r="C4973" s="237"/>
      <c r="D4973" s="237"/>
      <c r="E4973" s="180"/>
    </row>
    <row r="4974" spans="1:5" ht="14">
      <c r="A4974" s="237"/>
      <c r="B4974" s="237"/>
      <c r="C4974" s="237"/>
      <c r="D4974" s="237"/>
      <c r="E4974" s="180"/>
    </row>
    <row r="4975" spans="1:5" ht="14">
      <c r="A4975" s="237"/>
      <c r="B4975" s="237"/>
      <c r="C4975" s="237"/>
      <c r="D4975" s="237"/>
      <c r="E4975" s="180"/>
    </row>
    <row r="4976" spans="1:5" ht="14">
      <c r="A4976" s="237"/>
      <c r="B4976" s="237"/>
      <c r="C4976" s="237"/>
      <c r="D4976" s="237"/>
      <c r="E4976" s="180"/>
    </row>
    <row r="4977" spans="1:5" ht="14">
      <c r="A4977" s="237"/>
      <c r="B4977" s="237"/>
      <c r="C4977" s="237"/>
      <c r="D4977" s="237"/>
      <c r="E4977" s="180"/>
    </row>
    <row r="4978" spans="1:5" ht="14">
      <c r="A4978" s="237"/>
      <c r="B4978" s="237"/>
      <c r="C4978" s="237"/>
      <c r="D4978" s="237"/>
      <c r="E4978" s="180"/>
    </row>
    <row r="4979" spans="1:5" ht="14">
      <c r="A4979" s="237"/>
      <c r="B4979" s="237"/>
      <c r="C4979" s="237"/>
      <c r="D4979" s="237"/>
      <c r="E4979" s="180"/>
    </row>
    <row r="4980" spans="1:5" ht="14">
      <c r="A4980" s="237"/>
      <c r="B4980" s="237"/>
      <c r="C4980" s="237"/>
      <c r="D4980" s="237"/>
      <c r="E4980" s="180"/>
    </row>
    <row r="4981" spans="1:5" ht="14">
      <c r="A4981" s="237"/>
      <c r="B4981" s="237"/>
      <c r="C4981" s="237"/>
      <c r="D4981" s="237"/>
      <c r="E4981" s="180"/>
    </row>
    <row r="4982" spans="1:5" ht="14">
      <c r="A4982" s="237"/>
      <c r="B4982" s="237"/>
      <c r="C4982" s="237"/>
      <c r="D4982" s="237"/>
      <c r="E4982" s="180"/>
    </row>
    <row r="4983" spans="1:5" ht="14">
      <c r="A4983" s="237"/>
      <c r="B4983" s="237"/>
      <c r="C4983" s="237"/>
      <c r="D4983" s="237"/>
      <c r="E4983" s="180"/>
    </row>
    <row r="4984" spans="1:5" ht="14">
      <c r="A4984" s="237"/>
      <c r="B4984" s="237"/>
      <c r="C4984" s="237"/>
      <c r="D4984" s="237"/>
      <c r="E4984" s="180"/>
    </row>
    <row r="4985" spans="1:5" ht="14">
      <c r="A4985" s="237"/>
      <c r="B4985" s="237"/>
      <c r="C4985" s="237"/>
      <c r="D4985" s="237"/>
      <c r="E4985" s="180"/>
    </row>
    <row r="4986" spans="1:5" ht="14">
      <c r="A4986" s="237"/>
      <c r="B4986" s="237"/>
      <c r="C4986" s="237"/>
      <c r="D4986" s="237"/>
      <c r="E4986" s="180"/>
    </row>
    <row r="4987" spans="1:5" ht="14">
      <c r="A4987" s="237"/>
      <c r="B4987" s="237"/>
      <c r="C4987" s="237"/>
      <c r="D4987" s="237"/>
      <c r="E4987" s="180"/>
    </row>
    <row r="4988" spans="1:5" ht="14">
      <c r="A4988" s="237"/>
      <c r="B4988" s="237"/>
      <c r="C4988" s="237"/>
      <c r="D4988" s="237"/>
      <c r="E4988" s="180"/>
    </row>
    <row r="4989" spans="1:5" ht="14">
      <c r="A4989" s="237"/>
      <c r="B4989" s="237"/>
      <c r="C4989" s="237"/>
      <c r="D4989" s="237"/>
      <c r="E4989" s="180"/>
    </row>
    <row r="4990" spans="1:5" ht="14">
      <c r="A4990" s="237"/>
      <c r="B4990" s="237"/>
      <c r="C4990" s="237"/>
      <c r="D4990" s="237"/>
      <c r="E4990" s="180"/>
    </row>
    <row r="4991" spans="1:5" ht="14">
      <c r="A4991" s="237"/>
      <c r="B4991" s="237"/>
      <c r="C4991" s="237"/>
      <c r="D4991" s="237"/>
      <c r="E4991" s="180"/>
    </row>
    <row r="4992" spans="1:5" ht="14">
      <c r="A4992" s="237"/>
      <c r="B4992" s="237"/>
      <c r="C4992" s="237"/>
      <c r="D4992" s="237"/>
      <c r="E4992" s="180"/>
    </row>
    <row r="4993" spans="1:5" ht="14">
      <c r="A4993" s="237"/>
      <c r="B4993" s="237"/>
      <c r="C4993" s="237"/>
      <c r="D4993" s="237"/>
      <c r="E4993" s="180"/>
    </row>
    <row r="4994" spans="1:5" ht="14">
      <c r="A4994" s="237"/>
      <c r="B4994" s="237"/>
      <c r="C4994" s="237"/>
      <c r="D4994" s="237"/>
      <c r="E4994" s="180"/>
    </row>
    <row r="4995" spans="1:5" ht="14">
      <c r="A4995" s="237"/>
      <c r="B4995" s="237"/>
      <c r="C4995" s="237"/>
      <c r="D4995" s="237"/>
      <c r="E4995" s="180"/>
    </row>
    <row r="4996" spans="1:5" ht="14">
      <c r="A4996" s="237"/>
      <c r="B4996" s="237"/>
      <c r="C4996" s="237"/>
      <c r="D4996" s="237"/>
      <c r="E4996" s="180"/>
    </row>
    <row r="4997" spans="1:5" ht="14">
      <c r="A4997" s="237"/>
      <c r="B4997" s="237"/>
      <c r="C4997" s="237"/>
      <c r="D4997" s="237"/>
      <c r="E4997" s="180"/>
    </row>
    <row r="4998" spans="1:5" ht="14">
      <c r="A4998" s="237"/>
      <c r="B4998" s="237"/>
      <c r="C4998" s="237"/>
      <c r="D4998" s="237"/>
      <c r="E4998" s="180"/>
    </row>
    <row r="4999" spans="1:5" ht="14">
      <c r="A4999" s="237"/>
      <c r="B4999" s="237"/>
      <c r="C4999" s="237"/>
      <c r="D4999" s="237"/>
      <c r="E4999" s="180"/>
    </row>
    <row r="5000" spans="1:5" ht="14">
      <c r="A5000" s="237"/>
      <c r="B5000" s="237"/>
      <c r="C5000" s="237"/>
      <c r="D5000" s="237"/>
      <c r="E5000" s="180"/>
    </row>
    <row r="5001" spans="1:5" ht="14">
      <c r="A5001" s="237"/>
      <c r="B5001" s="237"/>
      <c r="C5001" s="237"/>
      <c r="D5001" s="237"/>
      <c r="E5001" s="180"/>
    </row>
    <row r="5002" spans="1:5" ht="14">
      <c r="A5002" s="237"/>
      <c r="B5002" s="237"/>
      <c r="C5002" s="237"/>
      <c r="D5002" s="237"/>
      <c r="E5002" s="180"/>
    </row>
    <row r="5003" spans="1:5" ht="14">
      <c r="A5003" s="237"/>
      <c r="B5003" s="237"/>
      <c r="C5003" s="237"/>
      <c r="D5003" s="237"/>
      <c r="E5003" s="180"/>
    </row>
    <row r="5004" spans="1:5" ht="14">
      <c r="A5004" s="237"/>
      <c r="B5004" s="237"/>
      <c r="C5004" s="237"/>
      <c r="D5004" s="237"/>
      <c r="E5004" s="180"/>
    </row>
    <row r="5005" spans="1:5" ht="14">
      <c r="A5005" s="237"/>
      <c r="B5005" s="237"/>
      <c r="C5005" s="237"/>
      <c r="D5005" s="237"/>
      <c r="E5005" s="180"/>
    </row>
    <row r="5006" spans="1:5" ht="14">
      <c r="A5006" s="237"/>
      <c r="B5006" s="237"/>
      <c r="C5006" s="237"/>
      <c r="D5006" s="237"/>
      <c r="E5006" s="180"/>
    </row>
    <row r="5007" spans="1:5" ht="14">
      <c r="A5007" s="237"/>
      <c r="B5007" s="237"/>
      <c r="C5007" s="237"/>
      <c r="D5007" s="237"/>
      <c r="E5007" s="180"/>
    </row>
    <row r="5008" spans="1:5" ht="14">
      <c r="A5008" s="237"/>
      <c r="B5008" s="237"/>
      <c r="C5008" s="237"/>
      <c r="D5008" s="237"/>
      <c r="E5008" s="180"/>
    </row>
    <row r="5009" spans="1:5" ht="14">
      <c r="A5009" s="237"/>
      <c r="B5009" s="237"/>
      <c r="C5009" s="237"/>
      <c r="D5009" s="237"/>
      <c r="E5009" s="180"/>
    </row>
    <row r="5010" spans="1:5" ht="14">
      <c r="A5010" s="237"/>
      <c r="B5010" s="237"/>
      <c r="C5010" s="237"/>
      <c r="D5010" s="237"/>
      <c r="E5010" s="180"/>
    </row>
    <row r="5011" spans="1:5" ht="14">
      <c r="A5011" s="237"/>
      <c r="B5011" s="237"/>
      <c r="C5011" s="237"/>
      <c r="D5011" s="237"/>
      <c r="E5011" s="180"/>
    </row>
    <row r="5012" spans="1:5" ht="14">
      <c r="A5012" s="237"/>
      <c r="B5012" s="237"/>
      <c r="C5012" s="237"/>
      <c r="D5012" s="237"/>
      <c r="E5012" s="180"/>
    </row>
    <row r="5013" spans="1:5" ht="14">
      <c r="A5013" s="237"/>
      <c r="B5013" s="237"/>
      <c r="C5013" s="237"/>
      <c r="D5013" s="237"/>
      <c r="E5013" s="180"/>
    </row>
    <row r="5014" spans="1:5" ht="14">
      <c r="A5014" s="237"/>
      <c r="B5014" s="237"/>
      <c r="C5014" s="237"/>
      <c r="D5014" s="237"/>
      <c r="E5014" s="180"/>
    </row>
    <row r="5015" spans="1:5" ht="14">
      <c r="A5015" s="237"/>
      <c r="B5015" s="237"/>
      <c r="C5015" s="237"/>
      <c r="D5015" s="237"/>
      <c r="E5015" s="180"/>
    </row>
    <row r="5016" spans="1:5" ht="14">
      <c r="A5016" s="237"/>
      <c r="B5016" s="237"/>
      <c r="C5016" s="237"/>
      <c r="D5016" s="237"/>
      <c r="E5016" s="180"/>
    </row>
    <row r="5017" spans="1:5" ht="14">
      <c r="A5017" s="237"/>
      <c r="B5017" s="237"/>
      <c r="C5017" s="237"/>
      <c r="D5017" s="237"/>
      <c r="E5017" s="180"/>
    </row>
    <row r="5018" spans="1:5" ht="14">
      <c r="A5018" s="237"/>
      <c r="B5018" s="237"/>
      <c r="C5018" s="237"/>
      <c r="D5018" s="237"/>
      <c r="E5018" s="180"/>
    </row>
    <row r="5019" spans="1:5" ht="14">
      <c r="A5019" s="237"/>
      <c r="B5019" s="237"/>
      <c r="C5019" s="237"/>
      <c r="D5019" s="237"/>
      <c r="E5019" s="180"/>
    </row>
    <row r="5020" spans="1:5" ht="14">
      <c r="A5020" s="237"/>
      <c r="B5020" s="237"/>
      <c r="C5020" s="237"/>
      <c r="D5020" s="237"/>
      <c r="E5020" s="180"/>
    </row>
    <row r="5021" spans="1:5" ht="14">
      <c r="A5021" s="237"/>
      <c r="B5021" s="237"/>
      <c r="C5021" s="237"/>
      <c r="D5021" s="237"/>
      <c r="E5021" s="180"/>
    </row>
    <row r="5022" spans="1:5" ht="14">
      <c r="A5022" s="237"/>
      <c r="B5022" s="237"/>
      <c r="C5022" s="237"/>
      <c r="D5022" s="237"/>
      <c r="E5022" s="180"/>
    </row>
    <row r="5023" spans="1:5" ht="14">
      <c r="A5023" s="237"/>
      <c r="B5023" s="237"/>
      <c r="C5023" s="237"/>
      <c r="D5023" s="237"/>
      <c r="E5023" s="180"/>
    </row>
    <row r="5024" spans="1:5" ht="14">
      <c r="A5024" s="237"/>
      <c r="B5024" s="237"/>
      <c r="C5024" s="237"/>
      <c r="D5024" s="237"/>
      <c r="E5024" s="180"/>
    </row>
    <row r="5025" spans="1:5" ht="14">
      <c r="A5025" s="237"/>
      <c r="B5025" s="237"/>
      <c r="C5025" s="237"/>
      <c r="D5025" s="237"/>
      <c r="E5025" s="180"/>
    </row>
    <row r="5026" spans="1:5" ht="14">
      <c r="A5026" s="237"/>
      <c r="B5026" s="237"/>
      <c r="C5026" s="237"/>
      <c r="D5026" s="237"/>
      <c r="E5026" s="180"/>
    </row>
    <row r="5027" spans="1:5" ht="14">
      <c r="A5027" s="237"/>
      <c r="B5027" s="237"/>
      <c r="C5027" s="237"/>
      <c r="D5027" s="237"/>
      <c r="E5027" s="180"/>
    </row>
    <row r="5028" spans="1:5" ht="14">
      <c r="A5028" s="237"/>
      <c r="B5028" s="237"/>
      <c r="C5028" s="237"/>
      <c r="D5028" s="237"/>
      <c r="E5028" s="180"/>
    </row>
    <row r="5029" spans="1:5" ht="14">
      <c r="A5029" s="237"/>
      <c r="B5029" s="237"/>
      <c r="C5029" s="237"/>
      <c r="D5029" s="237"/>
      <c r="E5029" s="180"/>
    </row>
    <row r="5030" spans="1:5" ht="14">
      <c r="A5030" s="237"/>
      <c r="B5030" s="237"/>
      <c r="C5030" s="237"/>
      <c r="D5030" s="237"/>
      <c r="E5030" s="180"/>
    </row>
    <row r="5031" spans="1:5" ht="14">
      <c r="A5031" s="237"/>
      <c r="B5031" s="237"/>
      <c r="C5031" s="237"/>
      <c r="D5031" s="237"/>
      <c r="E5031" s="180"/>
    </row>
    <row r="5032" spans="1:5" ht="14">
      <c r="A5032" s="237"/>
      <c r="B5032" s="237"/>
      <c r="C5032" s="237"/>
      <c r="D5032" s="237"/>
      <c r="E5032" s="180"/>
    </row>
    <row r="5033" spans="1:5" ht="14">
      <c r="A5033" s="237"/>
      <c r="B5033" s="237"/>
      <c r="C5033" s="237"/>
      <c r="D5033" s="237"/>
      <c r="E5033" s="180"/>
    </row>
    <row r="5034" spans="1:5" ht="14">
      <c r="A5034" s="237"/>
      <c r="B5034" s="237"/>
      <c r="C5034" s="237"/>
      <c r="D5034" s="237"/>
      <c r="E5034" s="180"/>
    </row>
    <row r="5035" spans="1:5" ht="14">
      <c r="A5035" s="237"/>
      <c r="B5035" s="237"/>
      <c r="C5035" s="237"/>
      <c r="D5035" s="237"/>
      <c r="E5035" s="180"/>
    </row>
    <row r="5036" spans="1:5" ht="14">
      <c r="A5036" s="237"/>
      <c r="B5036" s="237"/>
      <c r="C5036" s="237"/>
      <c r="D5036" s="237"/>
      <c r="E5036" s="180"/>
    </row>
    <row r="5037" spans="1:5" ht="14">
      <c r="A5037" s="237"/>
      <c r="B5037" s="237"/>
      <c r="C5037" s="237"/>
      <c r="D5037" s="237"/>
      <c r="E5037" s="180"/>
    </row>
    <row r="5038" spans="1:5" ht="14">
      <c r="A5038" s="237"/>
      <c r="B5038" s="237"/>
      <c r="C5038" s="237"/>
      <c r="D5038" s="237"/>
      <c r="E5038" s="180"/>
    </row>
    <row r="5039" spans="1:5" ht="14">
      <c r="A5039" s="237"/>
      <c r="B5039" s="237"/>
      <c r="C5039" s="237"/>
      <c r="D5039" s="237"/>
      <c r="E5039" s="180"/>
    </row>
    <row r="5040" spans="1:5" ht="14">
      <c r="A5040" s="237"/>
      <c r="B5040" s="237"/>
      <c r="C5040" s="237"/>
      <c r="D5040" s="237"/>
      <c r="E5040" s="180"/>
    </row>
    <row r="5041" spans="1:5" ht="14">
      <c r="A5041" s="237"/>
      <c r="B5041" s="237"/>
      <c r="C5041" s="237"/>
      <c r="D5041" s="237"/>
      <c r="E5041" s="180"/>
    </row>
    <row r="5042" spans="1:5" ht="14">
      <c r="A5042" s="237"/>
      <c r="B5042" s="237"/>
      <c r="C5042" s="237"/>
      <c r="D5042" s="237"/>
      <c r="E5042" s="180"/>
    </row>
    <row r="5043" spans="1:5" ht="14">
      <c r="A5043" s="237"/>
      <c r="B5043" s="237"/>
      <c r="C5043" s="237"/>
      <c r="D5043" s="237"/>
      <c r="E5043" s="180"/>
    </row>
    <row r="5044" spans="1:5" ht="14">
      <c r="A5044" s="237"/>
      <c r="B5044" s="237"/>
      <c r="C5044" s="237"/>
      <c r="D5044" s="237"/>
      <c r="E5044" s="180"/>
    </row>
    <row r="5045" spans="1:5" ht="14">
      <c r="A5045" s="237"/>
      <c r="B5045" s="237"/>
      <c r="C5045" s="237"/>
      <c r="D5045" s="237"/>
      <c r="E5045" s="180"/>
    </row>
    <row r="5046" spans="1:5" ht="14">
      <c r="A5046" s="237"/>
      <c r="B5046" s="237"/>
      <c r="C5046" s="237"/>
      <c r="D5046" s="237"/>
      <c r="E5046" s="180"/>
    </row>
    <row r="5047" spans="1:5" ht="14">
      <c r="A5047" s="237"/>
      <c r="B5047" s="237"/>
      <c r="C5047" s="237"/>
      <c r="D5047" s="237"/>
      <c r="E5047" s="180"/>
    </row>
    <row r="5048" spans="1:5" ht="14">
      <c r="A5048" s="237"/>
      <c r="B5048" s="237"/>
      <c r="C5048" s="237"/>
      <c r="D5048" s="237"/>
      <c r="E5048" s="180"/>
    </row>
    <row r="5049" spans="1:5" ht="14">
      <c r="A5049" s="237"/>
      <c r="B5049" s="237"/>
      <c r="C5049" s="237"/>
      <c r="D5049" s="237"/>
      <c r="E5049" s="180"/>
    </row>
    <row r="5050" spans="1:5" ht="14">
      <c r="A5050" s="237"/>
      <c r="B5050" s="237"/>
      <c r="C5050" s="237"/>
      <c r="D5050" s="237"/>
      <c r="E5050" s="180"/>
    </row>
    <row r="5051" spans="1:5" ht="14">
      <c r="A5051" s="237"/>
      <c r="B5051" s="237"/>
      <c r="C5051" s="237"/>
      <c r="D5051" s="237"/>
      <c r="E5051" s="180"/>
    </row>
    <row r="5052" spans="1:5" ht="14">
      <c r="A5052" s="237"/>
      <c r="B5052" s="237"/>
      <c r="C5052" s="237"/>
      <c r="D5052" s="237"/>
      <c r="E5052" s="180"/>
    </row>
    <row r="5053" spans="1:5" ht="14">
      <c r="A5053" s="237"/>
      <c r="B5053" s="237"/>
      <c r="C5053" s="237"/>
      <c r="D5053" s="237"/>
      <c r="E5053" s="180"/>
    </row>
    <row r="5054" spans="1:5" ht="14">
      <c r="A5054" s="237"/>
      <c r="B5054" s="237"/>
      <c r="C5054" s="237"/>
      <c r="D5054" s="237"/>
      <c r="E5054" s="180"/>
    </row>
    <row r="5055" spans="1:5" ht="14">
      <c r="A5055" s="237"/>
      <c r="B5055" s="237"/>
      <c r="C5055" s="237"/>
      <c r="D5055" s="237"/>
      <c r="E5055" s="180"/>
    </row>
    <row r="5056" spans="1:5" ht="14">
      <c r="A5056" s="237"/>
      <c r="B5056" s="237"/>
      <c r="C5056" s="237"/>
      <c r="D5056" s="237"/>
      <c r="E5056" s="180"/>
    </row>
    <row r="5057" spans="1:5" ht="14">
      <c r="A5057" s="237"/>
      <c r="B5057" s="237"/>
      <c r="C5057" s="237"/>
      <c r="D5057" s="237"/>
      <c r="E5057" s="180"/>
    </row>
    <row r="5058" spans="1:5" ht="14">
      <c r="A5058" s="237"/>
      <c r="B5058" s="237"/>
      <c r="C5058" s="237"/>
      <c r="D5058" s="237"/>
      <c r="E5058" s="180"/>
    </row>
    <row r="5059" spans="1:5" ht="14">
      <c r="A5059" s="237"/>
      <c r="B5059" s="237"/>
      <c r="C5059" s="237"/>
      <c r="D5059" s="237"/>
      <c r="E5059" s="180"/>
    </row>
    <row r="5060" spans="1:5" ht="14">
      <c r="A5060" s="237"/>
      <c r="B5060" s="237"/>
      <c r="C5060" s="237"/>
      <c r="D5060" s="237"/>
      <c r="E5060" s="180"/>
    </row>
    <row r="5061" spans="1:5" ht="14">
      <c r="A5061" s="237"/>
      <c r="B5061" s="237"/>
      <c r="C5061" s="237"/>
      <c r="D5061" s="237"/>
      <c r="E5061" s="180"/>
    </row>
    <row r="5062" spans="1:5" ht="14">
      <c r="A5062" s="237"/>
      <c r="B5062" s="237"/>
      <c r="C5062" s="237"/>
      <c r="D5062" s="237"/>
      <c r="E5062" s="180"/>
    </row>
    <row r="5063" spans="1:5" ht="14">
      <c r="A5063" s="237"/>
      <c r="B5063" s="237"/>
      <c r="C5063" s="237"/>
      <c r="D5063" s="237"/>
      <c r="E5063" s="180"/>
    </row>
    <row r="5064" spans="1:5" ht="14">
      <c r="A5064" s="237"/>
      <c r="B5064" s="237"/>
      <c r="C5064" s="237"/>
      <c r="D5064" s="237"/>
      <c r="E5064" s="180"/>
    </row>
    <row r="5065" spans="1:5" ht="14">
      <c r="A5065" s="237"/>
      <c r="B5065" s="237"/>
      <c r="C5065" s="237"/>
      <c r="D5065" s="237"/>
      <c r="E5065" s="180"/>
    </row>
    <row r="5066" spans="1:5" ht="14">
      <c r="A5066" s="237"/>
      <c r="B5066" s="237"/>
      <c r="C5066" s="237"/>
      <c r="D5066" s="237"/>
      <c r="E5066" s="180"/>
    </row>
    <row r="5067" spans="1:5" ht="14">
      <c r="A5067" s="237"/>
      <c r="B5067" s="237"/>
      <c r="C5067" s="237"/>
      <c r="D5067" s="237"/>
      <c r="E5067" s="180"/>
    </row>
    <row r="5068" spans="1:5" ht="14">
      <c r="A5068" s="237"/>
      <c r="B5068" s="237"/>
      <c r="C5068" s="237"/>
      <c r="D5068" s="237"/>
      <c r="E5068" s="180"/>
    </row>
    <row r="5069" spans="1:5" ht="14">
      <c r="A5069" s="237"/>
      <c r="B5069" s="237"/>
      <c r="C5069" s="237"/>
      <c r="D5069" s="237"/>
      <c r="E5069" s="180"/>
    </row>
    <row r="5070" spans="1:5" ht="14">
      <c r="A5070" s="237"/>
      <c r="B5070" s="237"/>
      <c r="C5070" s="237"/>
      <c r="D5070" s="237"/>
      <c r="E5070" s="180"/>
    </row>
    <row r="5071" spans="1:5" ht="14">
      <c r="A5071" s="237"/>
      <c r="B5071" s="237"/>
      <c r="C5071" s="237"/>
      <c r="D5071" s="237"/>
      <c r="E5071" s="180"/>
    </row>
    <row r="5072" spans="1:5" ht="14">
      <c r="A5072" s="237"/>
      <c r="B5072" s="237"/>
      <c r="C5072" s="237"/>
      <c r="D5072" s="237"/>
      <c r="E5072" s="180"/>
    </row>
    <row r="5073" spans="1:5" ht="14">
      <c r="A5073" s="237"/>
      <c r="B5073" s="237"/>
      <c r="C5073" s="237"/>
      <c r="D5073" s="237"/>
      <c r="E5073" s="180"/>
    </row>
    <row r="5074" spans="1:5" ht="14">
      <c r="A5074" s="237"/>
      <c r="B5074" s="237"/>
      <c r="C5074" s="237"/>
      <c r="D5074" s="237"/>
      <c r="E5074" s="180"/>
    </row>
    <row r="5075" spans="1:5" ht="14">
      <c r="A5075" s="237"/>
      <c r="B5075" s="237"/>
      <c r="C5075" s="237"/>
      <c r="D5075" s="237"/>
      <c r="E5075" s="180"/>
    </row>
    <row r="5076" spans="1:5" ht="14">
      <c r="A5076" s="237"/>
      <c r="B5076" s="237"/>
      <c r="C5076" s="237"/>
      <c r="D5076" s="237"/>
      <c r="E5076" s="180"/>
    </row>
    <row r="5077" spans="1:5" ht="14">
      <c r="A5077" s="237"/>
      <c r="B5077" s="237"/>
      <c r="C5077" s="237"/>
      <c r="D5077" s="237"/>
      <c r="E5077" s="180"/>
    </row>
    <row r="5078" spans="1:5" ht="14">
      <c r="A5078" s="237"/>
      <c r="B5078" s="237"/>
      <c r="C5078" s="237"/>
      <c r="D5078" s="237"/>
      <c r="E5078" s="180"/>
    </row>
    <row r="5079" spans="1:5" ht="14">
      <c r="A5079" s="237"/>
      <c r="B5079" s="237"/>
      <c r="C5079" s="237"/>
      <c r="D5079" s="237"/>
      <c r="E5079" s="180"/>
    </row>
    <row r="5080" spans="1:5" ht="14">
      <c r="A5080" s="237"/>
      <c r="B5080" s="237"/>
      <c r="C5080" s="237"/>
      <c r="D5080" s="237"/>
      <c r="E5080" s="180"/>
    </row>
    <row r="5081" spans="1:5" ht="14">
      <c r="A5081" s="237"/>
      <c r="B5081" s="237"/>
      <c r="C5081" s="237"/>
      <c r="D5081" s="237"/>
      <c r="E5081" s="180"/>
    </row>
    <row r="5082" spans="1:5" ht="14">
      <c r="A5082" s="237"/>
      <c r="B5082" s="237"/>
      <c r="C5082" s="237"/>
      <c r="D5082" s="237"/>
      <c r="E5082" s="180"/>
    </row>
    <row r="5083" spans="1:5" ht="14">
      <c r="A5083" s="237"/>
      <c r="B5083" s="237"/>
      <c r="C5083" s="237"/>
      <c r="D5083" s="237"/>
      <c r="E5083" s="180"/>
    </row>
    <row r="5084" spans="1:5" ht="14">
      <c r="A5084" s="237"/>
      <c r="B5084" s="237"/>
      <c r="C5084" s="237"/>
      <c r="D5084" s="237"/>
      <c r="E5084" s="180"/>
    </row>
    <row r="5085" spans="1:5" ht="14">
      <c r="A5085" s="237"/>
      <c r="B5085" s="237"/>
      <c r="C5085" s="237"/>
      <c r="D5085" s="237"/>
      <c r="E5085" s="180"/>
    </row>
    <row r="5086" spans="1:5" ht="14">
      <c r="A5086" s="237"/>
      <c r="B5086" s="237"/>
      <c r="C5086" s="237"/>
      <c r="D5086" s="237"/>
      <c r="E5086" s="180"/>
    </row>
    <row r="5087" spans="1:5" ht="14">
      <c r="A5087" s="237"/>
      <c r="B5087" s="237"/>
      <c r="C5087" s="237"/>
      <c r="D5087" s="237"/>
      <c r="E5087" s="180"/>
    </row>
    <row r="5088" spans="1:5" ht="14">
      <c r="A5088" s="237"/>
      <c r="B5088" s="237"/>
      <c r="C5088" s="237"/>
      <c r="D5088" s="237"/>
      <c r="E5088" s="180"/>
    </row>
    <row r="5089" spans="1:5" ht="14">
      <c r="A5089" s="237"/>
      <c r="B5089" s="237"/>
      <c r="C5089" s="237"/>
      <c r="D5089" s="237"/>
      <c r="E5089" s="180"/>
    </row>
    <row r="5090" spans="1:5" ht="14">
      <c r="A5090" s="237"/>
      <c r="B5090" s="237"/>
      <c r="C5090" s="237"/>
      <c r="D5090" s="237"/>
      <c r="E5090" s="180"/>
    </row>
    <row r="5091" spans="1:5" ht="14">
      <c r="A5091" s="237"/>
      <c r="B5091" s="237"/>
      <c r="C5091" s="237"/>
      <c r="D5091" s="237"/>
      <c r="E5091" s="180"/>
    </row>
    <row r="5092" spans="1:5" ht="14">
      <c r="A5092" s="237"/>
      <c r="B5092" s="237"/>
      <c r="C5092" s="237"/>
      <c r="D5092" s="237"/>
      <c r="E5092" s="180"/>
    </row>
    <row r="5093" spans="1:5" ht="14">
      <c r="A5093" s="237"/>
      <c r="B5093" s="237"/>
      <c r="C5093" s="237"/>
      <c r="D5093" s="237"/>
      <c r="E5093" s="180"/>
    </row>
    <row r="5094" spans="1:5" ht="14">
      <c r="A5094" s="237"/>
      <c r="B5094" s="237"/>
      <c r="C5094" s="237"/>
      <c r="D5094" s="237"/>
      <c r="E5094" s="180"/>
    </row>
    <row r="5095" spans="1:5" ht="14">
      <c r="A5095" s="237"/>
      <c r="B5095" s="237"/>
      <c r="C5095" s="237"/>
      <c r="D5095" s="237"/>
      <c r="E5095" s="180"/>
    </row>
    <row r="5096" spans="1:5" ht="14">
      <c r="A5096" s="237"/>
      <c r="B5096" s="237"/>
      <c r="C5096" s="237"/>
      <c r="D5096" s="237"/>
      <c r="E5096" s="180"/>
    </row>
    <row r="5097" spans="1:5" ht="14">
      <c r="A5097" s="237"/>
      <c r="B5097" s="237"/>
      <c r="C5097" s="237"/>
      <c r="D5097" s="237"/>
      <c r="E5097" s="180"/>
    </row>
    <row r="5098" spans="1:5" ht="14">
      <c r="A5098" s="237"/>
      <c r="B5098" s="237"/>
      <c r="C5098" s="237"/>
      <c r="D5098" s="237"/>
      <c r="E5098" s="180"/>
    </row>
    <row r="5099" spans="1:5" ht="14">
      <c r="A5099" s="237"/>
      <c r="B5099" s="237"/>
      <c r="C5099" s="237"/>
      <c r="D5099" s="237"/>
      <c r="E5099" s="180"/>
    </row>
    <row r="5100" spans="1:5" ht="14">
      <c r="A5100" s="237"/>
      <c r="B5100" s="237"/>
      <c r="C5100" s="237"/>
      <c r="D5100" s="237"/>
      <c r="E5100" s="180"/>
    </row>
    <row r="5101" spans="1:5" ht="14">
      <c r="A5101" s="237"/>
      <c r="B5101" s="237"/>
      <c r="C5101" s="237"/>
      <c r="D5101" s="237"/>
      <c r="E5101" s="180"/>
    </row>
    <row r="5102" spans="1:5" ht="14">
      <c r="A5102" s="237"/>
      <c r="B5102" s="237"/>
      <c r="C5102" s="237"/>
      <c r="D5102" s="237"/>
      <c r="E5102" s="180"/>
    </row>
    <row r="5103" spans="1:5" ht="14">
      <c r="A5103" s="237"/>
      <c r="B5103" s="237"/>
      <c r="C5103" s="237"/>
      <c r="D5103" s="237"/>
      <c r="E5103" s="180"/>
    </row>
    <row r="5104" spans="1:5" ht="14">
      <c r="A5104" s="237"/>
      <c r="B5104" s="237"/>
      <c r="C5104" s="237"/>
      <c r="D5104" s="237"/>
      <c r="E5104" s="180"/>
    </row>
    <row r="5105" spans="1:5" ht="14">
      <c r="A5105" s="237"/>
      <c r="B5105" s="237"/>
      <c r="C5105" s="237"/>
      <c r="D5105" s="237"/>
      <c r="E5105" s="180"/>
    </row>
    <row r="5106" spans="1:5" ht="14">
      <c r="A5106" s="237"/>
      <c r="B5106" s="237"/>
      <c r="C5106" s="237"/>
      <c r="D5106" s="237"/>
      <c r="E5106" s="180"/>
    </row>
    <row r="5107" spans="1:5" ht="14">
      <c r="A5107" s="237"/>
      <c r="B5107" s="237"/>
      <c r="C5107" s="237"/>
      <c r="D5107" s="237"/>
      <c r="E5107" s="180"/>
    </row>
    <row r="5108" spans="1:5" ht="14">
      <c r="A5108" s="237"/>
      <c r="B5108" s="237"/>
      <c r="C5108" s="237"/>
      <c r="D5108" s="237"/>
      <c r="E5108" s="180"/>
    </row>
    <row r="5109" spans="1:5" ht="14">
      <c r="A5109" s="237"/>
      <c r="B5109" s="237"/>
      <c r="C5109" s="237"/>
      <c r="D5109" s="237"/>
      <c r="E5109" s="180"/>
    </row>
    <row r="5110" spans="1:5" ht="14">
      <c r="A5110" s="237"/>
      <c r="B5110" s="237"/>
      <c r="C5110" s="237"/>
      <c r="D5110" s="237"/>
      <c r="E5110" s="180"/>
    </row>
    <row r="5111" spans="1:5" ht="14">
      <c r="A5111" s="237"/>
      <c r="B5111" s="237"/>
      <c r="C5111" s="237"/>
      <c r="D5111" s="237"/>
      <c r="E5111" s="180"/>
    </row>
    <row r="5112" spans="1:5" ht="14">
      <c r="A5112" s="237"/>
      <c r="B5112" s="237"/>
      <c r="C5112" s="237"/>
      <c r="D5112" s="237"/>
      <c r="E5112" s="180"/>
    </row>
    <row r="5113" spans="1:5" ht="14">
      <c r="A5113" s="237"/>
      <c r="B5113" s="237"/>
      <c r="C5113" s="237"/>
      <c r="D5113" s="237"/>
      <c r="E5113" s="180"/>
    </row>
    <row r="5114" spans="1:5" ht="14">
      <c r="A5114" s="237"/>
      <c r="B5114" s="237"/>
      <c r="C5114" s="237"/>
      <c r="D5114" s="237"/>
      <c r="E5114" s="180"/>
    </row>
    <row r="5115" spans="1:5" ht="14">
      <c r="A5115" s="237"/>
      <c r="B5115" s="237"/>
      <c r="C5115" s="237"/>
      <c r="D5115" s="237"/>
      <c r="E5115" s="180"/>
    </row>
    <row r="5116" spans="1:5" ht="14">
      <c r="A5116" s="237"/>
      <c r="B5116" s="237"/>
      <c r="C5116" s="237"/>
      <c r="D5116" s="237"/>
      <c r="E5116" s="180"/>
    </row>
    <row r="5117" spans="1:5" ht="14">
      <c r="A5117" s="237"/>
      <c r="B5117" s="237"/>
      <c r="C5117" s="237"/>
      <c r="D5117" s="237"/>
      <c r="E5117" s="180"/>
    </row>
    <row r="5118" spans="1:5" ht="14">
      <c r="A5118" s="237"/>
      <c r="B5118" s="237"/>
      <c r="C5118" s="237"/>
      <c r="D5118" s="237"/>
      <c r="E5118" s="180"/>
    </row>
    <row r="5119" spans="1:5" ht="14">
      <c r="A5119" s="237"/>
      <c r="B5119" s="237"/>
      <c r="C5119" s="237"/>
      <c r="D5119" s="237"/>
      <c r="E5119" s="180"/>
    </row>
    <row r="5120" spans="1:5" ht="14">
      <c r="A5120" s="237"/>
      <c r="B5120" s="237"/>
      <c r="C5120" s="237"/>
      <c r="D5120" s="237"/>
      <c r="E5120" s="180"/>
    </row>
    <row r="5121" spans="1:5" ht="14">
      <c r="A5121" s="237"/>
      <c r="B5121" s="237"/>
      <c r="C5121" s="237"/>
      <c r="D5121" s="237"/>
      <c r="E5121" s="180"/>
    </row>
    <row r="5122" spans="1:5" ht="14">
      <c r="A5122" s="237"/>
      <c r="B5122" s="237"/>
      <c r="C5122" s="237"/>
      <c r="D5122" s="237"/>
      <c r="E5122" s="180"/>
    </row>
    <row r="5123" spans="1:5" ht="14">
      <c r="A5123" s="237"/>
      <c r="B5123" s="237"/>
      <c r="C5123" s="237"/>
      <c r="D5123" s="237"/>
      <c r="E5123" s="180"/>
    </row>
    <row r="5124" spans="1:5" ht="14">
      <c r="A5124" s="237"/>
      <c r="B5124" s="237"/>
      <c r="C5124" s="237"/>
      <c r="D5124" s="237"/>
      <c r="E5124" s="180"/>
    </row>
    <row r="5125" spans="1:5" ht="14">
      <c r="A5125" s="237"/>
      <c r="B5125" s="237"/>
      <c r="C5125" s="237"/>
      <c r="D5125" s="237"/>
      <c r="E5125" s="180"/>
    </row>
    <row r="5126" spans="1:5" ht="14">
      <c r="A5126" s="237"/>
      <c r="B5126" s="237"/>
      <c r="C5126" s="237"/>
      <c r="D5126" s="237"/>
      <c r="E5126" s="180"/>
    </row>
    <row r="5127" spans="1:5" ht="14">
      <c r="A5127" s="237"/>
      <c r="B5127" s="237"/>
      <c r="C5127" s="237"/>
      <c r="D5127" s="237"/>
      <c r="E5127" s="180"/>
    </row>
    <row r="5128" spans="1:5" ht="14">
      <c r="A5128" s="237"/>
      <c r="B5128" s="237"/>
      <c r="C5128" s="237"/>
      <c r="D5128" s="237"/>
      <c r="E5128" s="180"/>
    </row>
    <row r="5129" spans="1:5" ht="14">
      <c r="A5129" s="237"/>
      <c r="B5129" s="237"/>
      <c r="C5129" s="237"/>
      <c r="D5129" s="237"/>
      <c r="E5129" s="180"/>
    </row>
    <row r="5130" spans="1:5" ht="14">
      <c r="A5130" s="237"/>
      <c r="B5130" s="237"/>
      <c r="C5130" s="237"/>
      <c r="D5130" s="237"/>
      <c r="E5130" s="180"/>
    </row>
    <row r="5131" spans="1:5" ht="14">
      <c r="A5131" s="237"/>
      <c r="B5131" s="237"/>
      <c r="C5131" s="237"/>
      <c r="D5131" s="237"/>
      <c r="E5131" s="180"/>
    </row>
    <row r="5132" spans="1:5" ht="14">
      <c r="A5132" s="237"/>
      <c r="B5132" s="237"/>
      <c r="C5132" s="237"/>
      <c r="D5132" s="237"/>
      <c r="E5132" s="180"/>
    </row>
    <row r="5133" spans="1:5" ht="14">
      <c r="A5133" s="237"/>
      <c r="B5133" s="237"/>
      <c r="C5133" s="237"/>
      <c r="D5133" s="237"/>
      <c r="E5133" s="180"/>
    </row>
    <row r="5134" spans="1:5" ht="14">
      <c r="A5134" s="237"/>
      <c r="B5134" s="237"/>
      <c r="C5134" s="237"/>
      <c r="D5134" s="237"/>
      <c r="E5134" s="180"/>
    </row>
    <row r="5135" spans="1:5" ht="14">
      <c r="A5135" s="237"/>
      <c r="B5135" s="237"/>
      <c r="C5135" s="237"/>
      <c r="D5135" s="237"/>
      <c r="E5135" s="180"/>
    </row>
    <row r="5136" spans="1:5" ht="14">
      <c r="A5136" s="237"/>
      <c r="B5136" s="237"/>
      <c r="C5136" s="237"/>
      <c r="D5136" s="237"/>
      <c r="E5136" s="180"/>
    </row>
    <row r="5137" spans="1:5" ht="14">
      <c r="A5137" s="237"/>
      <c r="B5137" s="237"/>
      <c r="C5137" s="237"/>
      <c r="D5137" s="237"/>
      <c r="E5137" s="180"/>
    </row>
    <row r="5138" spans="1:5" ht="14">
      <c r="A5138" s="237"/>
      <c r="B5138" s="237"/>
      <c r="C5138" s="237"/>
      <c r="D5138" s="237"/>
      <c r="E5138" s="180"/>
    </row>
    <row r="5139" spans="1:5" ht="14">
      <c r="A5139" s="237"/>
      <c r="B5139" s="237"/>
      <c r="C5139" s="237"/>
      <c r="D5139" s="237"/>
      <c r="E5139" s="180"/>
    </row>
    <row r="5140" spans="1:5" ht="14">
      <c r="A5140" s="237"/>
      <c r="B5140" s="237"/>
      <c r="C5140" s="237"/>
      <c r="D5140" s="237"/>
      <c r="E5140" s="180"/>
    </row>
    <row r="5141" spans="1:5" ht="14">
      <c r="A5141" s="237"/>
      <c r="B5141" s="237"/>
      <c r="C5141" s="237"/>
      <c r="D5141" s="237"/>
      <c r="E5141" s="180"/>
    </row>
    <row r="5142" spans="1:5" ht="14">
      <c r="A5142" s="237"/>
      <c r="B5142" s="237"/>
      <c r="C5142" s="237"/>
      <c r="D5142" s="237"/>
      <c r="E5142" s="180"/>
    </row>
    <row r="5143" spans="1:5" ht="14">
      <c r="A5143" s="237"/>
      <c r="B5143" s="237"/>
      <c r="C5143" s="237"/>
      <c r="D5143" s="237"/>
      <c r="E5143" s="180"/>
    </row>
    <row r="5144" spans="1:5" ht="14">
      <c r="A5144" s="237"/>
      <c r="B5144" s="237"/>
      <c r="C5144" s="237"/>
      <c r="D5144" s="237"/>
      <c r="E5144" s="180"/>
    </row>
    <row r="5145" spans="1:5" ht="14">
      <c r="A5145" s="237"/>
      <c r="B5145" s="237"/>
      <c r="C5145" s="237"/>
      <c r="D5145" s="237"/>
      <c r="E5145" s="180"/>
    </row>
    <row r="5146" spans="1:5" ht="14">
      <c r="A5146" s="237"/>
      <c r="B5146" s="237"/>
      <c r="C5146" s="237"/>
      <c r="D5146" s="237"/>
      <c r="E5146" s="180"/>
    </row>
    <row r="5147" spans="1:5" ht="14">
      <c r="A5147" s="237"/>
      <c r="B5147" s="237"/>
      <c r="C5147" s="237"/>
      <c r="D5147" s="237"/>
      <c r="E5147" s="180"/>
    </row>
    <row r="5148" spans="1:5" ht="14">
      <c r="A5148" s="237"/>
      <c r="B5148" s="237"/>
      <c r="C5148" s="237"/>
      <c r="D5148" s="237"/>
      <c r="E5148" s="180"/>
    </row>
    <row r="5149" spans="1:5" ht="14">
      <c r="A5149" s="237"/>
      <c r="B5149" s="237"/>
      <c r="C5149" s="237"/>
      <c r="D5149" s="237"/>
      <c r="E5149" s="180"/>
    </row>
    <row r="5150" spans="1:5" ht="14">
      <c r="A5150" s="237"/>
      <c r="B5150" s="237"/>
      <c r="C5150" s="237"/>
      <c r="D5150" s="237"/>
      <c r="E5150" s="180"/>
    </row>
    <row r="5151" spans="1:5" ht="14">
      <c r="A5151" s="237"/>
      <c r="B5151" s="237"/>
      <c r="C5151" s="237"/>
      <c r="D5151" s="237"/>
      <c r="E5151" s="180"/>
    </row>
    <row r="5152" spans="1:5" ht="14">
      <c r="A5152" s="237"/>
      <c r="B5152" s="237"/>
      <c r="C5152" s="237"/>
      <c r="D5152" s="237"/>
      <c r="E5152" s="180"/>
    </row>
    <row r="5153" spans="1:5" ht="14">
      <c r="A5153" s="237"/>
      <c r="B5153" s="237"/>
      <c r="C5153" s="237"/>
      <c r="D5153" s="237"/>
      <c r="E5153" s="180"/>
    </row>
    <row r="5154" spans="1:5" ht="14">
      <c r="A5154" s="237"/>
      <c r="B5154" s="237"/>
      <c r="C5154" s="237"/>
      <c r="D5154" s="237"/>
      <c r="E5154" s="180"/>
    </row>
    <row r="5155" spans="1:5" ht="14">
      <c r="A5155" s="237"/>
      <c r="B5155" s="237"/>
      <c r="C5155" s="237"/>
      <c r="D5155" s="237"/>
      <c r="E5155" s="180"/>
    </row>
    <row r="5156" spans="1:5" ht="14">
      <c r="A5156" s="237"/>
      <c r="B5156" s="237"/>
      <c r="C5156" s="237"/>
      <c r="D5156" s="237"/>
      <c r="E5156" s="180"/>
    </row>
    <row r="5157" spans="1:5" ht="14">
      <c r="A5157" s="237"/>
      <c r="B5157" s="237"/>
      <c r="C5157" s="237"/>
      <c r="D5157" s="237"/>
      <c r="E5157" s="180"/>
    </row>
    <row r="5158" spans="1:5" ht="14">
      <c r="A5158" s="237"/>
      <c r="B5158" s="237"/>
      <c r="C5158" s="237"/>
      <c r="D5158" s="237"/>
      <c r="E5158" s="180"/>
    </row>
    <row r="5159" spans="1:5" ht="14">
      <c r="A5159" s="237"/>
      <c r="B5159" s="237"/>
      <c r="C5159" s="237"/>
      <c r="D5159" s="237"/>
      <c r="E5159" s="180"/>
    </row>
    <row r="5160" spans="1:5" ht="14">
      <c r="A5160" s="237"/>
      <c r="B5160" s="237"/>
      <c r="C5160" s="237"/>
      <c r="D5160" s="237"/>
      <c r="E5160" s="180"/>
    </row>
    <row r="5161" spans="1:5" ht="14">
      <c r="A5161" s="237"/>
      <c r="B5161" s="237"/>
      <c r="C5161" s="237"/>
      <c r="D5161" s="237"/>
      <c r="E5161" s="180"/>
    </row>
    <row r="5162" spans="1:5" ht="14">
      <c r="A5162" s="237"/>
      <c r="B5162" s="237"/>
      <c r="C5162" s="237"/>
      <c r="D5162" s="237"/>
      <c r="E5162" s="180"/>
    </row>
    <row r="5163" spans="1:5" ht="14">
      <c r="A5163" s="237"/>
      <c r="B5163" s="237"/>
      <c r="C5163" s="237"/>
      <c r="D5163" s="237"/>
      <c r="E5163" s="180"/>
    </row>
    <row r="5164" spans="1:5" ht="14">
      <c r="A5164" s="237"/>
      <c r="B5164" s="237"/>
      <c r="C5164" s="237"/>
      <c r="D5164" s="237"/>
      <c r="E5164" s="180"/>
    </row>
    <row r="5165" spans="1:5" ht="14">
      <c r="A5165" s="237"/>
      <c r="B5165" s="237"/>
      <c r="C5165" s="237"/>
      <c r="D5165" s="237"/>
      <c r="E5165" s="180"/>
    </row>
    <row r="5166" spans="1:5" ht="14">
      <c r="A5166" s="237"/>
      <c r="B5166" s="237"/>
      <c r="C5166" s="237"/>
      <c r="D5166" s="237"/>
      <c r="E5166" s="180"/>
    </row>
    <row r="5167" spans="1:5" ht="14">
      <c r="A5167" s="237"/>
      <c r="B5167" s="237"/>
      <c r="C5167" s="237"/>
      <c r="D5167" s="237"/>
      <c r="E5167" s="180"/>
    </row>
    <row r="5168" spans="1:5" ht="14">
      <c r="A5168" s="237"/>
      <c r="B5168" s="237"/>
      <c r="C5168" s="237"/>
      <c r="D5168" s="237"/>
      <c r="E5168" s="180"/>
    </row>
    <row r="5169" spans="1:5" ht="14">
      <c r="A5169" s="237"/>
      <c r="B5169" s="237"/>
      <c r="C5169" s="237"/>
      <c r="D5169" s="237"/>
      <c r="E5169" s="180"/>
    </row>
    <row r="5170" spans="1:5" ht="14">
      <c r="A5170" s="237"/>
      <c r="B5170" s="237"/>
      <c r="C5170" s="237"/>
      <c r="D5170" s="237"/>
      <c r="E5170" s="180"/>
    </row>
    <row r="5171" spans="1:5" ht="14">
      <c r="A5171" s="237"/>
      <c r="B5171" s="237"/>
      <c r="C5171" s="237"/>
      <c r="D5171" s="237"/>
      <c r="E5171" s="180"/>
    </row>
    <row r="5172" spans="1:5" ht="14">
      <c r="A5172" s="237"/>
      <c r="B5172" s="237"/>
      <c r="C5172" s="237"/>
      <c r="D5172" s="237"/>
      <c r="E5172" s="180"/>
    </row>
    <row r="5173" spans="1:5" ht="14">
      <c r="A5173" s="237"/>
      <c r="B5173" s="237"/>
      <c r="C5173" s="237"/>
      <c r="D5173" s="237"/>
      <c r="E5173" s="180"/>
    </row>
    <row r="5174" spans="1:5" ht="14">
      <c r="A5174" s="237"/>
      <c r="B5174" s="237"/>
      <c r="C5174" s="237"/>
      <c r="D5174" s="237"/>
      <c r="E5174" s="180"/>
    </row>
    <row r="5175" spans="1:5" ht="14">
      <c r="A5175" s="237"/>
      <c r="B5175" s="237"/>
      <c r="C5175" s="237"/>
      <c r="D5175" s="237"/>
      <c r="E5175" s="180"/>
    </row>
    <row r="5176" spans="1:5" ht="14">
      <c r="A5176" s="237"/>
      <c r="B5176" s="237"/>
      <c r="C5176" s="237"/>
      <c r="D5176" s="237"/>
      <c r="E5176" s="180"/>
    </row>
    <row r="5177" spans="1:5" ht="14">
      <c r="A5177" s="237"/>
      <c r="B5177" s="237"/>
      <c r="C5177" s="237"/>
      <c r="D5177" s="237"/>
      <c r="E5177" s="180"/>
    </row>
    <row r="5178" spans="1:5" ht="14">
      <c r="A5178" s="237"/>
      <c r="B5178" s="237"/>
      <c r="C5178" s="237"/>
      <c r="D5178" s="237"/>
      <c r="E5178" s="180"/>
    </row>
    <row r="5179" spans="1:5" ht="14">
      <c r="A5179" s="237"/>
      <c r="B5179" s="237"/>
      <c r="C5179" s="237"/>
      <c r="D5179" s="237"/>
      <c r="E5179" s="180"/>
    </row>
    <row r="5180" spans="1:5" ht="14">
      <c r="A5180" s="237"/>
      <c r="B5180" s="237"/>
      <c r="C5180" s="237"/>
      <c r="D5180" s="237"/>
      <c r="E5180" s="180"/>
    </row>
    <row r="5181" spans="1:5" ht="14">
      <c r="A5181" s="237"/>
      <c r="B5181" s="237"/>
      <c r="C5181" s="237"/>
      <c r="D5181" s="237"/>
      <c r="E5181" s="180"/>
    </row>
    <row r="5182" spans="1:5" ht="14">
      <c r="A5182" s="237"/>
      <c r="B5182" s="237"/>
      <c r="C5182" s="237"/>
      <c r="D5182" s="237"/>
      <c r="E5182" s="180"/>
    </row>
    <row r="5183" spans="1:5" ht="14">
      <c r="A5183" s="237"/>
      <c r="B5183" s="237"/>
      <c r="C5183" s="237"/>
      <c r="D5183" s="237"/>
      <c r="E5183" s="180"/>
    </row>
    <row r="5184" spans="1:5" ht="14">
      <c r="A5184" s="237"/>
      <c r="B5184" s="237"/>
      <c r="C5184" s="237"/>
      <c r="D5184" s="237"/>
      <c r="E5184" s="180"/>
    </row>
    <row r="5185" spans="1:5" ht="14">
      <c r="A5185" s="237"/>
      <c r="B5185" s="237"/>
      <c r="C5185" s="237"/>
      <c r="D5185" s="237"/>
      <c r="E5185" s="180"/>
    </row>
    <row r="5186" spans="1:5" ht="14">
      <c r="A5186" s="237"/>
      <c r="B5186" s="237"/>
      <c r="C5186" s="237"/>
      <c r="D5186" s="237"/>
      <c r="E5186" s="180"/>
    </row>
    <row r="5187" spans="1:5" ht="14">
      <c r="A5187" s="237"/>
      <c r="B5187" s="237"/>
      <c r="C5187" s="237"/>
      <c r="D5187" s="237"/>
      <c r="E5187" s="180"/>
    </row>
    <row r="5188" spans="1:5" ht="14">
      <c r="A5188" s="237"/>
      <c r="B5188" s="237"/>
      <c r="C5188" s="237"/>
      <c r="D5188" s="237"/>
      <c r="E5188" s="180"/>
    </row>
    <row r="5189" spans="1:5" ht="14">
      <c r="A5189" s="237"/>
      <c r="B5189" s="237"/>
      <c r="C5189" s="237"/>
      <c r="D5189" s="237"/>
      <c r="E5189" s="180"/>
    </row>
    <row r="5190" spans="1:5" ht="14">
      <c r="A5190" s="237"/>
      <c r="B5190" s="237"/>
      <c r="C5190" s="237"/>
      <c r="D5190" s="237"/>
      <c r="E5190" s="180"/>
    </row>
    <row r="5191" spans="1:5" ht="14">
      <c r="A5191" s="237"/>
      <c r="B5191" s="237"/>
      <c r="C5191" s="237"/>
      <c r="D5191" s="237"/>
      <c r="E5191" s="180"/>
    </row>
    <row r="5192" spans="1:5" ht="14">
      <c r="A5192" s="237"/>
      <c r="B5192" s="237"/>
      <c r="C5192" s="237"/>
      <c r="D5192" s="237"/>
      <c r="E5192" s="180"/>
    </row>
    <row r="5193" spans="1:5" ht="14">
      <c r="A5193" s="237"/>
      <c r="B5193" s="237"/>
      <c r="C5193" s="237"/>
      <c r="D5193" s="237"/>
      <c r="E5193" s="180"/>
    </row>
    <row r="5194" spans="1:5" ht="14">
      <c r="A5194" s="237"/>
      <c r="B5194" s="237"/>
      <c r="C5194" s="237"/>
      <c r="D5194" s="237"/>
      <c r="E5194" s="180"/>
    </row>
    <row r="5195" spans="1:5" ht="14">
      <c r="A5195" s="237"/>
      <c r="B5195" s="237"/>
      <c r="C5195" s="237"/>
      <c r="D5195" s="237"/>
      <c r="E5195" s="180"/>
    </row>
    <row r="5196" spans="1:5" ht="14">
      <c r="A5196" s="237"/>
      <c r="B5196" s="237"/>
      <c r="C5196" s="237"/>
      <c r="D5196" s="237"/>
      <c r="E5196" s="180"/>
    </row>
    <row r="5197" spans="1:5" ht="14">
      <c r="A5197" s="237"/>
      <c r="B5197" s="237"/>
      <c r="C5197" s="237"/>
      <c r="D5197" s="237"/>
      <c r="E5197" s="180"/>
    </row>
    <row r="5198" spans="1:5" ht="14">
      <c r="A5198" s="237"/>
      <c r="B5198" s="237"/>
      <c r="C5198" s="237"/>
      <c r="D5198" s="237"/>
      <c r="E5198" s="180"/>
    </row>
    <row r="5199" spans="1:5" ht="14">
      <c r="A5199" s="237"/>
      <c r="B5199" s="237"/>
      <c r="C5199" s="237"/>
      <c r="D5199" s="237"/>
      <c r="E5199" s="180"/>
    </row>
    <row r="5200" spans="1:5" ht="14">
      <c r="A5200" s="237"/>
      <c r="B5200" s="237"/>
      <c r="C5200" s="237"/>
      <c r="D5200" s="237"/>
      <c r="E5200" s="180"/>
    </row>
    <row r="5201" spans="1:5" ht="14">
      <c r="A5201" s="237"/>
      <c r="B5201" s="237"/>
      <c r="C5201" s="237"/>
      <c r="D5201" s="237"/>
      <c r="E5201" s="180"/>
    </row>
    <row r="5202" spans="1:5" ht="14">
      <c r="A5202" s="237"/>
      <c r="B5202" s="237"/>
      <c r="C5202" s="237"/>
      <c r="D5202" s="237"/>
      <c r="E5202" s="180"/>
    </row>
    <row r="5203" spans="1:5" ht="14">
      <c r="A5203" s="237"/>
      <c r="B5203" s="237"/>
      <c r="C5203" s="237"/>
      <c r="D5203" s="237"/>
      <c r="E5203" s="180"/>
    </row>
    <row r="5204" spans="1:5" ht="14">
      <c r="A5204" s="237"/>
      <c r="B5204" s="237"/>
      <c r="C5204" s="237"/>
      <c r="D5204" s="237"/>
      <c r="E5204" s="180"/>
    </row>
    <row r="5205" spans="1:5" ht="14">
      <c r="A5205" s="237"/>
      <c r="B5205" s="237"/>
      <c r="C5205" s="237"/>
      <c r="D5205" s="237"/>
      <c r="E5205" s="180"/>
    </row>
    <row r="5206" spans="1:5" ht="14">
      <c r="A5206" s="237"/>
      <c r="B5206" s="237"/>
      <c r="C5206" s="237"/>
      <c r="D5206" s="237"/>
      <c r="E5206" s="180"/>
    </row>
    <row r="5207" spans="1:5" ht="14">
      <c r="A5207" s="237"/>
      <c r="B5207" s="237"/>
      <c r="C5207" s="237"/>
      <c r="D5207" s="237"/>
      <c r="E5207" s="180"/>
    </row>
    <row r="5208" spans="1:5" ht="14">
      <c r="A5208" s="237"/>
      <c r="B5208" s="237"/>
      <c r="C5208" s="237"/>
      <c r="D5208" s="237"/>
      <c r="E5208" s="180"/>
    </row>
    <row r="5209" spans="1:5" ht="14">
      <c r="A5209" s="237"/>
      <c r="B5209" s="237"/>
      <c r="C5209" s="237"/>
      <c r="D5209" s="237"/>
      <c r="E5209" s="180"/>
    </row>
    <row r="5210" spans="1:5" ht="14">
      <c r="A5210" s="237"/>
      <c r="B5210" s="237"/>
      <c r="C5210" s="237"/>
      <c r="D5210" s="237"/>
      <c r="E5210" s="180"/>
    </row>
    <row r="5211" spans="1:5" ht="14">
      <c r="A5211" s="237"/>
      <c r="B5211" s="237"/>
      <c r="C5211" s="237"/>
      <c r="D5211" s="237"/>
      <c r="E5211" s="180"/>
    </row>
    <row r="5212" spans="1:5" ht="14">
      <c r="A5212" s="237"/>
      <c r="B5212" s="237"/>
      <c r="C5212" s="237"/>
      <c r="D5212" s="237"/>
      <c r="E5212" s="180"/>
    </row>
    <row r="5213" spans="1:5" ht="14">
      <c r="A5213" s="237"/>
      <c r="B5213" s="237"/>
      <c r="C5213" s="237"/>
      <c r="D5213" s="237"/>
      <c r="E5213" s="180"/>
    </row>
    <row r="5214" spans="1:5" ht="14">
      <c r="A5214" s="237"/>
      <c r="B5214" s="237"/>
      <c r="C5214" s="237"/>
      <c r="D5214" s="237"/>
      <c r="E5214" s="180"/>
    </row>
    <row r="5215" spans="1:5" ht="14">
      <c r="A5215" s="237"/>
      <c r="B5215" s="237"/>
      <c r="C5215" s="237"/>
      <c r="D5215" s="237"/>
      <c r="E5215" s="180"/>
    </row>
    <row r="5216" spans="1:5" ht="14">
      <c r="A5216" s="237"/>
      <c r="B5216" s="237"/>
      <c r="C5216" s="237"/>
      <c r="D5216" s="237"/>
      <c r="E5216" s="180"/>
    </row>
    <row r="5217" spans="1:5" ht="14">
      <c r="A5217" s="237"/>
      <c r="B5217" s="237"/>
      <c r="C5217" s="237"/>
      <c r="D5217" s="237"/>
      <c r="E5217" s="180"/>
    </row>
    <row r="5218" spans="1:5" ht="14">
      <c r="A5218" s="237"/>
      <c r="B5218" s="237"/>
      <c r="C5218" s="237"/>
      <c r="D5218" s="237"/>
      <c r="E5218" s="180"/>
    </row>
    <row r="5219" spans="1:5" ht="14">
      <c r="A5219" s="237"/>
      <c r="B5219" s="237"/>
      <c r="C5219" s="237"/>
      <c r="D5219" s="237"/>
      <c r="E5219" s="180"/>
    </row>
    <row r="5220" spans="1:5" ht="14">
      <c r="A5220" s="237"/>
      <c r="B5220" s="237"/>
      <c r="C5220" s="237"/>
      <c r="D5220" s="237"/>
      <c r="E5220" s="180"/>
    </row>
    <row r="5221" spans="1:5" ht="14">
      <c r="A5221" s="237"/>
      <c r="B5221" s="237"/>
      <c r="C5221" s="237"/>
      <c r="D5221" s="237"/>
      <c r="E5221" s="180"/>
    </row>
    <row r="5222" spans="1:5" ht="14">
      <c r="A5222" s="237"/>
      <c r="B5222" s="237"/>
      <c r="C5222" s="237"/>
      <c r="D5222" s="237"/>
      <c r="E5222" s="180"/>
    </row>
    <row r="5223" spans="1:5" ht="14">
      <c r="A5223" s="237"/>
      <c r="B5223" s="237"/>
      <c r="C5223" s="237"/>
      <c r="D5223" s="237"/>
      <c r="E5223" s="180"/>
    </row>
    <row r="5224" spans="1:5" ht="14">
      <c r="A5224" s="237"/>
      <c r="B5224" s="237"/>
      <c r="C5224" s="237"/>
      <c r="D5224" s="237"/>
      <c r="E5224" s="180"/>
    </row>
    <row r="5225" spans="1:5" ht="14">
      <c r="A5225" s="237"/>
      <c r="B5225" s="237"/>
      <c r="C5225" s="237"/>
      <c r="D5225" s="237"/>
      <c r="E5225" s="180"/>
    </row>
    <row r="5226" spans="1:5" ht="14">
      <c r="A5226" s="237"/>
      <c r="B5226" s="237"/>
      <c r="C5226" s="237"/>
      <c r="D5226" s="237"/>
      <c r="E5226" s="180"/>
    </row>
    <row r="5227" spans="1:5" ht="14">
      <c r="A5227" s="237"/>
      <c r="B5227" s="237"/>
      <c r="C5227" s="237"/>
      <c r="D5227" s="237"/>
      <c r="E5227" s="180"/>
    </row>
    <row r="5228" spans="1:5" ht="14">
      <c r="A5228" s="237"/>
      <c r="B5228" s="237"/>
      <c r="C5228" s="237"/>
      <c r="D5228" s="237"/>
      <c r="E5228" s="180"/>
    </row>
    <row r="5229" spans="1:5" ht="14">
      <c r="A5229" s="237"/>
      <c r="B5229" s="237"/>
      <c r="C5229" s="237"/>
      <c r="D5229" s="237"/>
      <c r="E5229" s="180"/>
    </row>
    <row r="5230" spans="1:5" ht="14">
      <c r="A5230" s="237"/>
      <c r="B5230" s="237"/>
      <c r="C5230" s="237"/>
      <c r="D5230" s="237"/>
      <c r="E5230" s="180"/>
    </row>
    <row r="5231" spans="1:5" ht="14">
      <c r="A5231" s="237"/>
      <c r="B5231" s="237"/>
      <c r="C5231" s="237"/>
      <c r="D5231" s="237"/>
      <c r="E5231" s="180"/>
    </row>
    <row r="5232" spans="1:5" ht="14">
      <c r="A5232" s="237"/>
      <c r="B5232" s="237"/>
      <c r="C5232" s="237"/>
      <c r="D5232" s="237"/>
      <c r="E5232" s="180"/>
    </row>
    <row r="5233" spans="1:5" ht="14">
      <c r="A5233" s="237"/>
      <c r="B5233" s="237"/>
      <c r="C5233" s="237"/>
      <c r="D5233" s="237"/>
      <c r="E5233" s="180"/>
    </row>
    <row r="5234" spans="1:5" ht="14">
      <c r="A5234" s="237"/>
      <c r="B5234" s="237"/>
      <c r="C5234" s="237"/>
      <c r="D5234" s="237"/>
      <c r="E5234" s="180"/>
    </row>
    <row r="5235" spans="1:5" ht="14">
      <c r="A5235" s="237"/>
      <c r="B5235" s="237"/>
      <c r="C5235" s="237"/>
      <c r="D5235" s="237"/>
      <c r="E5235" s="180"/>
    </row>
    <row r="5236" spans="1:5" ht="14">
      <c r="A5236" s="237"/>
      <c r="B5236" s="237"/>
      <c r="C5236" s="237"/>
      <c r="D5236" s="237"/>
      <c r="E5236" s="180"/>
    </row>
    <row r="5237" spans="1:5" ht="14">
      <c r="A5237" s="237"/>
      <c r="B5237" s="237"/>
      <c r="C5237" s="237"/>
      <c r="D5237" s="237"/>
      <c r="E5237" s="180"/>
    </row>
    <row r="5238" spans="1:5" ht="14">
      <c r="A5238" s="237"/>
      <c r="B5238" s="237"/>
      <c r="C5238" s="237"/>
      <c r="D5238" s="237"/>
      <c r="E5238" s="180"/>
    </row>
    <row r="5239" spans="1:5" ht="14">
      <c r="A5239" s="237"/>
      <c r="B5239" s="237"/>
      <c r="C5239" s="237"/>
      <c r="D5239" s="237"/>
      <c r="E5239" s="180"/>
    </row>
    <row r="5240" spans="1:5" ht="14">
      <c r="A5240" s="237"/>
      <c r="B5240" s="237"/>
      <c r="C5240" s="237"/>
      <c r="D5240" s="237"/>
      <c r="E5240" s="180"/>
    </row>
    <row r="5241" spans="1:5" ht="14">
      <c r="A5241" s="237"/>
      <c r="B5241" s="237"/>
      <c r="C5241" s="237"/>
      <c r="D5241" s="237"/>
      <c r="E5241" s="180"/>
    </row>
    <row r="5242" spans="1:5" ht="14">
      <c r="A5242" s="237"/>
      <c r="B5242" s="237"/>
      <c r="C5242" s="237"/>
      <c r="D5242" s="237"/>
      <c r="E5242" s="180"/>
    </row>
    <row r="5243" spans="1:5" ht="14">
      <c r="A5243" s="237"/>
      <c r="B5243" s="237"/>
      <c r="C5243" s="237"/>
      <c r="D5243" s="237"/>
      <c r="E5243" s="180"/>
    </row>
    <row r="5244" spans="1:5" ht="14">
      <c r="A5244" s="237"/>
      <c r="B5244" s="237"/>
      <c r="C5244" s="237"/>
      <c r="D5244" s="237"/>
      <c r="E5244" s="180"/>
    </row>
    <row r="5245" spans="1:5" ht="14">
      <c r="A5245" s="237"/>
      <c r="B5245" s="237"/>
      <c r="C5245" s="237"/>
      <c r="D5245" s="237"/>
      <c r="E5245" s="180"/>
    </row>
    <row r="5246" spans="1:5" ht="14">
      <c r="A5246" s="237"/>
      <c r="B5246" s="237"/>
      <c r="C5246" s="237"/>
      <c r="D5246" s="237"/>
      <c r="E5246" s="180"/>
    </row>
    <row r="5247" spans="1:5" ht="14">
      <c r="A5247" s="237"/>
      <c r="B5247" s="237"/>
      <c r="C5247" s="237"/>
      <c r="D5247" s="237"/>
      <c r="E5247" s="180"/>
    </row>
    <row r="5248" spans="1:5" ht="14">
      <c r="A5248" s="237"/>
      <c r="B5248" s="237"/>
      <c r="C5248" s="237"/>
      <c r="D5248" s="237"/>
      <c r="E5248" s="180"/>
    </row>
    <row r="5249" spans="1:5" ht="14">
      <c r="A5249" s="237"/>
      <c r="B5249" s="237"/>
      <c r="C5249" s="237"/>
      <c r="D5249" s="237"/>
      <c r="E5249" s="180"/>
    </row>
    <row r="5250" spans="1:5" ht="14">
      <c r="A5250" s="237"/>
      <c r="B5250" s="237"/>
      <c r="C5250" s="237"/>
      <c r="D5250" s="237"/>
      <c r="E5250" s="180"/>
    </row>
    <row r="5251" spans="1:5" ht="14">
      <c r="A5251" s="237"/>
      <c r="B5251" s="237"/>
      <c r="C5251" s="237"/>
      <c r="D5251" s="237"/>
      <c r="E5251" s="180"/>
    </row>
    <row r="5252" spans="1:5" ht="14">
      <c r="A5252" s="237"/>
      <c r="B5252" s="237"/>
      <c r="C5252" s="237"/>
      <c r="D5252" s="237"/>
      <c r="E5252" s="180"/>
    </row>
    <row r="5253" spans="1:5" ht="14">
      <c r="A5253" s="237"/>
      <c r="B5253" s="237"/>
      <c r="C5253" s="237"/>
      <c r="D5253" s="237"/>
      <c r="E5253" s="180"/>
    </row>
    <row r="5254" spans="1:5" ht="14">
      <c r="A5254" s="237"/>
      <c r="B5254" s="237"/>
      <c r="C5254" s="237"/>
      <c r="D5254" s="237"/>
      <c r="E5254" s="180"/>
    </row>
    <row r="5255" spans="1:5" ht="14">
      <c r="A5255" s="237"/>
      <c r="B5255" s="237"/>
      <c r="C5255" s="237"/>
      <c r="D5255" s="237"/>
      <c r="E5255" s="180"/>
    </row>
    <row r="5256" spans="1:5" ht="14">
      <c r="A5256" s="237"/>
      <c r="B5256" s="237"/>
      <c r="C5256" s="237"/>
      <c r="D5256" s="237"/>
      <c r="E5256" s="180"/>
    </row>
    <row r="5257" spans="1:5" ht="14">
      <c r="A5257" s="237"/>
      <c r="B5257" s="237"/>
      <c r="C5257" s="237"/>
      <c r="D5257" s="237"/>
      <c r="E5257" s="180"/>
    </row>
    <row r="5258" spans="1:5" ht="14">
      <c r="A5258" s="237"/>
      <c r="B5258" s="237"/>
      <c r="C5258" s="237"/>
      <c r="D5258" s="237"/>
      <c r="E5258" s="180"/>
    </row>
    <row r="5259" spans="1:5" ht="14">
      <c r="A5259" s="237"/>
      <c r="B5259" s="237"/>
      <c r="C5259" s="237"/>
      <c r="D5259" s="237"/>
      <c r="E5259" s="180"/>
    </row>
    <row r="5260" spans="1:5" ht="14">
      <c r="A5260" s="237"/>
      <c r="B5260" s="237"/>
      <c r="C5260" s="237"/>
      <c r="D5260" s="237"/>
      <c r="E5260" s="180"/>
    </row>
    <row r="5261" spans="1:5" ht="14">
      <c r="A5261" s="237"/>
      <c r="B5261" s="237"/>
      <c r="C5261" s="237"/>
      <c r="D5261" s="237"/>
      <c r="E5261" s="180"/>
    </row>
    <row r="5262" spans="1:5" ht="14">
      <c r="A5262" s="237"/>
      <c r="B5262" s="237"/>
      <c r="C5262" s="237"/>
      <c r="D5262" s="237"/>
      <c r="E5262" s="180"/>
    </row>
    <row r="5263" spans="1:5" ht="14">
      <c r="A5263" s="237"/>
      <c r="B5263" s="237"/>
      <c r="C5263" s="237"/>
      <c r="D5263" s="237"/>
      <c r="E5263" s="180"/>
    </row>
    <row r="5264" spans="1:5" ht="14">
      <c r="A5264" s="237"/>
      <c r="B5264" s="237"/>
      <c r="C5264" s="237"/>
      <c r="D5264" s="237"/>
      <c r="E5264" s="180"/>
    </row>
    <row r="5265" spans="1:5" ht="14">
      <c r="A5265" s="237"/>
      <c r="B5265" s="237"/>
      <c r="C5265" s="237"/>
      <c r="D5265" s="237"/>
      <c r="E5265" s="180"/>
    </row>
    <row r="5266" spans="1:5" ht="14">
      <c r="A5266" s="237"/>
      <c r="B5266" s="237"/>
      <c r="C5266" s="237"/>
      <c r="D5266" s="237"/>
      <c r="E5266" s="180"/>
    </row>
    <row r="5267" spans="1:5" ht="14">
      <c r="A5267" s="237"/>
      <c r="B5267" s="237"/>
      <c r="C5267" s="237"/>
      <c r="D5267" s="237"/>
      <c r="E5267" s="180"/>
    </row>
    <row r="5268" spans="1:5" ht="14">
      <c r="A5268" s="237"/>
      <c r="B5268" s="237"/>
      <c r="C5268" s="237"/>
      <c r="D5268" s="237"/>
      <c r="E5268" s="180"/>
    </row>
    <row r="5269" spans="1:5" ht="14">
      <c r="A5269" s="237"/>
      <c r="B5269" s="237"/>
      <c r="C5269" s="237"/>
      <c r="D5269" s="237"/>
      <c r="E5269" s="180"/>
    </row>
    <row r="5270" spans="1:5" ht="14">
      <c r="A5270" s="237"/>
      <c r="B5270" s="237"/>
      <c r="C5270" s="237"/>
      <c r="D5270" s="237"/>
      <c r="E5270" s="180"/>
    </row>
    <row r="5271" spans="1:5" ht="14">
      <c r="A5271" s="237"/>
      <c r="B5271" s="237"/>
      <c r="C5271" s="237"/>
      <c r="D5271" s="237"/>
      <c r="E5271" s="180"/>
    </row>
    <row r="5272" spans="1:5" ht="14">
      <c r="A5272" s="237"/>
      <c r="B5272" s="237"/>
      <c r="C5272" s="237"/>
      <c r="D5272" s="237"/>
      <c r="E5272" s="180"/>
    </row>
    <row r="5273" spans="1:5" ht="14">
      <c r="A5273" s="237"/>
      <c r="B5273" s="237"/>
      <c r="C5273" s="237"/>
      <c r="D5273" s="237"/>
      <c r="E5273" s="180"/>
    </row>
    <row r="5274" spans="1:5" ht="14">
      <c r="A5274" s="237"/>
      <c r="B5274" s="237"/>
      <c r="C5274" s="237"/>
      <c r="D5274" s="237"/>
      <c r="E5274" s="180"/>
    </row>
    <row r="5275" spans="1:5" ht="14">
      <c r="A5275" s="237"/>
      <c r="B5275" s="237"/>
      <c r="C5275" s="237"/>
      <c r="D5275" s="237"/>
      <c r="E5275" s="180"/>
    </row>
    <row r="5276" spans="1:5" ht="14">
      <c r="A5276" s="237"/>
      <c r="B5276" s="237"/>
      <c r="C5276" s="237"/>
      <c r="D5276" s="237"/>
      <c r="E5276" s="180"/>
    </row>
    <row r="5277" spans="1:5" ht="14">
      <c r="A5277" s="237"/>
      <c r="B5277" s="237"/>
      <c r="C5277" s="237"/>
      <c r="D5277" s="237"/>
      <c r="E5277" s="180"/>
    </row>
    <row r="5278" spans="1:5" ht="14">
      <c r="A5278" s="237"/>
      <c r="B5278" s="237"/>
      <c r="C5278" s="237"/>
      <c r="D5278" s="237"/>
      <c r="E5278" s="180"/>
    </row>
    <row r="5279" spans="1:5" ht="14">
      <c r="A5279" s="237"/>
      <c r="B5279" s="237"/>
      <c r="C5279" s="237"/>
      <c r="D5279" s="237"/>
      <c r="E5279" s="180"/>
    </row>
    <row r="5280" spans="1:5" ht="14">
      <c r="A5280" s="237"/>
      <c r="B5280" s="237"/>
      <c r="C5280" s="237"/>
      <c r="D5280" s="237"/>
      <c r="E5280" s="180"/>
    </row>
    <row r="5281" spans="1:5" ht="14">
      <c r="A5281" s="237"/>
      <c r="B5281" s="237"/>
      <c r="C5281" s="237"/>
      <c r="D5281" s="237"/>
      <c r="E5281" s="180"/>
    </row>
    <row r="5282" spans="1:5" ht="14">
      <c r="A5282" s="237"/>
      <c r="B5282" s="237"/>
      <c r="C5282" s="237"/>
      <c r="D5282" s="237"/>
      <c r="E5282" s="180"/>
    </row>
    <row r="5283" spans="1:5" ht="14">
      <c r="A5283" s="237"/>
      <c r="B5283" s="237"/>
      <c r="C5283" s="237"/>
      <c r="D5283" s="237"/>
      <c r="E5283" s="180"/>
    </row>
    <row r="5284" spans="1:5" ht="14">
      <c r="A5284" s="237"/>
      <c r="B5284" s="237"/>
      <c r="C5284" s="237"/>
      <c r="D5284" s="237"/>
      <c r="E5284" s="180"/>
    </row>
    <row r="5285" spans="1:5" ht="14">
      <c r="A5285" s="237"/>
      <c r="B5285" s="237"/>
      <c r="C5285" s="237"/>
      <c r="D5285" s="237"/>
      <c r="E5285" s="180"/>
    </row>
    <row r="5286" spans="1:5" ht="14">
      <c r="A5286" s="237"/>
      <c r="B5286" s="237"/>
      <c r="C5286" s="237"/>
      <c r="D5286" s="237"/>
      <c r="E5286" s="180"/>
    </row>
    <row r="5287" spans="1:5" ht="14">
      <c r="A5287" s="237"/>
      <c r="B5287" s="237"/>
      <c r="C5287" s="237"/>
      <c r="D5287" s="237"/>
      <c r="E5287" s="180"/>
    </row>
    <row r="5288" spans="1:5" ht="14">
      <c r="A5288" s="237"/>
      <c r="B5288" s="237"/>
      <c r="C5288" s="237"/>
      <c r="D5288" s="237"/>
      <c r="E5288" s="180"/>
    </row>
    <row r="5289" spans="1:5" ht="14">
      <c r="A5289" s="237"/>
      <c r="B5289" s="237"/>
      <c r="C5289" s="237"/>
      <c r="D5289" s="237"/>
      <c r="E5289" s="180"/>
    </row>
    <row r="5290" spans="1:5" ht="14">
      <c r="A5290" s="237"/>
      <c r="B5290" s="237"/>
      <c r="C5290" s="237"/>
      <c r="D5290" s="237"/>
      <c r="E5290" s="180"/>
    </row>
    <row r="5291" spans="1:5" ht="14">
      <c r="A5291" s="237"/>
      <c r="B5291" s="237"/>
      <c r="C5291" s="237"/>
      <c r="D5291" s="237"/>
      <c r="E5291" s="180"/>
    </row>
    <row r="5292" spans="1:5" ht="14">
      <c r="A5292" s="237"/>
      <c r="B5292" s="237"/>
      <c r="C5292" s="237"/>
      <c r="D5292" s="237"/>
      <c r="E5292" s="180"/>
    </row>
    <row r="5293" spans="1:5" ht="14">
      <c r="A5293" s="237"/>
      <c r="B5293" s="237"/>
      <c r="C5293" s="237"/>
      <c r="D5293" s="237"/>
      <c r="E5293" s="180"/>
    </row>
    <row r="5294" spans="1:5" ht="14">
      <c r="A5294" s="237"/>
      <c r="B5294" s="237"/>
      <c r="C5294" s="237"/>
      <c r="D5294" s="237"/>
      <c r="E5294" s="180"/>
    </row>
    <row r="5295" spans="1:5" ht="14">
      <c r="A5295" s="237"/>
      <c r="B5295" s="237"/>
      <c r="C5295" s="237"/>
      <c r="D5295" s="237"/>
      <c r="E5295" s="180"/>
    </row>
    <row r="5296" spans="1:5" ht="14">
      <c r="A5296" s="237"/>
      <c r="B5296" s="237"/>
      <c r="C5296" s="237"/>
      <c r="D5296" s="237"/>
      <c r="E5296" s="180"/>
    </row>
    <row r="5297" spans="1:5" ht="14">
      <c r="A5297" s="237"/>
      <c r="B5297" s="237"/>
      <c r="C5297" s="237"/>
      <c r="D5297" s="237"/>
      <c r="E5297" s="180"/>
    </row>
    <row r="5298" spans="1:5" ht="14">
      <c r="A5298" s="237"/>
      <c r="B5298" s="237"/>
      <c r="C5298" s="237"/>
      <c r="D5298" s="237"/>
      <c r="E5298" s="180"/>
    </row>
    <row r="5299" spans="1:5" ht="14">
      <c r="A5299" s="237"/>
      <c r="B5299" s="237"/>
      <c r="C5299" s="237"/>
      <c r="D5299" s="237"/>
      <c r="E5299" s="180"/>
    </row>
    <row r="5300" spans="1:5" ht="14">
      <c r="A5300" s="237"/>
      <c r="B5300" s="237"/>
      <c r="C5300" s="237"/>
      <c r="D5300" s="237"/>
      <c r="E5300" s="180"/>
    </row>
    <row r="5301" spans="1:5" ht="14">
      <c r="A5301" s="237"/>
      <c r="B5301" s="237"/>
      <c r="C5301" s="237"/>
      <c r="D5301" s="237"/>
      <c r="E5301" s="180"/>
    </row>
    <row r="5302" spans="1:5" ht="14">
      <c r="A5302" s="237"/>
      <c r="B5302" s="237"/>
      <c r="C5302" s="237"/>
      <c r="D5302" s="237"/>
      <c r="E5302" s="180"/>
    </row>
    <row r="5303" spans="1:5" ht="14">
      <c r="A5303" s="237"/>
      <c r="B5303" s="237"/>
      <c r="C5303" s="237"/>
      <c r="D5303" s="237"/>
      <c r="E5303" s="180"/>
    </row>
    <row r="5304" spans="1:5" ht="14">
      <c r="A5304" s="237"/>
      <c r="B5304" s="237"/>
      <c r="C5304" s="237"/>
      <c r="D5304" s="237"/>
      <c r="E5304" s="180"/>
    </row>
    <row r="5305" spans="1:5" ht="14">
      <c r="A5305" s="237"/>
      <c r="B5305" s="237"/>
      <c r="C5305" s="237"/>
      <c r="D5305" s="237"/>
      <c r="E5305" s="180"/>
    </row>
    <row r="5306" spans="1:5" ht="14">
      <c r="A5306" s="237"/>
      <c r="B5306" s="237"/>
      <c r="C5306" s="237"/>
      <c r="D5306" s="237"/>
      <c r="E5306" s="180"/>
    </row>
    <row r="5307" spans="1:5" ht="14">
      <c r="A5307" s="237"/>
      <c r="B5307" s="237"/>
      <c r="C5307" s="237"/>
      <c r="D5307" s="237"/>
      <c r="E5307" s="180"/>
    </row>
    <row r="5308" spans="1:5" ht="14">
      <c r="A5308" s="237"/>
      <c r="B5308" s="237"/>
      <c r="C5308" s="237"/>
      <c r="D5308" s="237"/>
      <c r="E5308" s="180"/>
    </row>
    <row r="5309" spans="1:5" ht="14">
      <c r="A5309" s="237"/>
      <c r="B5309" s="237"/>
      <c r="C5309" s="237"/>
      <c r="D5309" s="237"/>
      <c r="E5309" s="180"/>
    </row>
    <row r="5310" spans="1:5" ht="14">
      <c r="A5310" s="237"/>
      <c r="B5310" s="237"/>
      <c r="C5310" s="237"/>
      <c r="D5310" s="237"/>
      <c r="E5310" s="180"/>
    </row>
    <row r="5311" spans="1:5" ht="14">
      <c r="A5311" s="237"/>
      <c r="B5311" s="237"/>
      <c r="C5311" s="237"/>
      <c r="D5311" s="237"/>
      <c r="E5311" s="180"/>
    </row>
    <row r="5312" spans="1:5" ht="14">
      <c r="A5312" s="237"/>
      <c r="B5312" s="237"/>
      <c r="C5312" s="237"/>
      <c r="D5312" s="237"/>
      <c r="E5312" s="180"/>
    </row>
    <row r="5313" spans="1:5" ht="14">
      <c r="A5313" s="237"/>
      <c r="B5313" s="237"/>
      <c r="C5313" s="237"/>
      <c r="D5313" s="237"/>
      <c r="E5313" s="180"/>
    </row>
    <row r="5314" spans="1:5" ht="14">
      <c r="A5314" s="237"/>
      <c r="B5314" s="237"/>
      <c r="C5314" s="237"/>
      <c r="D5314" s="237"/>
      <c r="E5314" s="180"/>
    </row>
    <row r="5315" spans="1:5" ht="14">
      <c r="A5315" s="237"/>
      <c r="B5315" s="237"/>
      <c r="C5315" s="237"/>
      <c r="D5315" s="237"/>
      <c r="E5315" s="180"/>
    </row>
    <row r="5316" spans="1:5" ht="14">
      <c r="A5316" s="237"/>
      <c r="B5316" s="237"/>
      <c r="C5316" s="237"/>
      <c r="D5316" s="237"/>
      <c r="E5316" s="180"/>
    </row>
    <row r="5317" spans="1:5" ht="14">
      <c r="A5317" s="237"/>
      <c r="B5317" s="237"/>
      <c r="C5317" s="237"/>
      <c r="D5317" s="237"/>
      <c r="E5317" s="180"/>
    </row>
    <row r="5318" spans="1:5" ht="14">
      <c r="A5318" s="237"/>
      <c r="B5318" s="237"/>
      <c r="C5318" s="237"/>
      <c r="D5318" s="237"/>
      <c r="E5318" s="180"/>
    </row>
    <row r="5319" spans="1:5" ht="14">
      <c r="A5319" s="237"/>
      <c r="B5319" s="237"/>
      <c r="C5319" s="237"/>
      <c r="D5319" s="237"/>
      <c r="E5319" s="180"/>
    </row>
    <row r="5320" spans="1:5" ht="14">
      <c r="A5320" s="237"/>
      <c r="B5320" s="237"/>
      <c r="C5320" s="237"/>
      <c r="D5320" s="237"/>
      <c r="E5320" s="180"/>
    </row>
    <row r="5321" spans="1:5" ht="14">
      <c r="A5321" s="237"/>
      <c r="B5321" s="237"/>
      <c r="C5321" s="237"/>
      <c r="D5321" s="237"/>
      <c r="E5321" s="180"/>
    </row>
    <row r="5322" spans="1:5" ht="14">
      <c r="A5322" s="237"/>
      <c r="B5322" s="237"/>
      <c r="C5322" s="237"/>
      <c r="D5322" s="237"/>
      <c r="E5322" s="180"/>
    </row>
    <row r="5323" spans="1:5" ht="14">
      <c r="A5323" s="237"/>
      <c r="B5323" s="237"/>
      <c r="C5323" s="237"/>
      <c r="D5323" s="237"/>
      <c r="E5323" s="180"/>
    </row>
    <row r="5324" spans="1:5" ht="14">
      <c r="A5324" s="237"/>
      <c r="B5324" s="237"/>
      <c r="C5324" s="237"/>
      <c r="D5324" s="237"/>
      <c r="E5324" s="180"/>
    </row>
    <row r="5325" spans="1:5" ht="14">
      <c r="A5325" s="237"/>
      <c r="B5325" s="237"/>
      <c r="C5325" s="237"/>
      <c r="D5325" s="237"/>
      <c r="E5325" s="180"/>
    </row>
    <row r="5326" spans="1:5" ht="14">
      <c r="A5326" s="237"/>
      <c r="B5326" s="237"/>
      <c r="C5326" s="237"/>
      <c r="D5326" s="237"/>
      <c r="E5326" s="180"/>
    </row>
    <row r="5327" spans="1:5" ht="14">
      <c r="A5327" s="237"/>
      <c r="B5327" s="237"/>
      <c r="C5327" s="237"/>
      <c r="D5327" s="237"/>
      <c r="E5327" s="180"/>
    </row>
    <row r="5328" spans="1:5" ht="14">
      <c r="A5328" s="237"/>
      <c r="B5328" s="237"/>
      <c r="C5328" s="237"/>
      <c r="D5328" s="237"/>
      <c r="E5328" s="180"/>
    </row>
    <row r="5329" spans="1:5" ht="14">
      <c r="A5329" s="237"/>
      <c r="B5329" s="237"/>
      <c r="C5329" s="237"/>
      <c r="D5329" s="237"/>
      <c r="E5329" s="180"/>
    </row>
    <row r="5330" spans="1:5" ht="14">
      <c r="A5330" s="237"/>
      <c r="B5330" s="237"/>
      <c r="C5330" s="237"/>
      <c r="D5330" s="237"/>
      <c r="E5330" s="180"/>
    </row>
    <row r="5331" spans="1:5" ht="14">
      <c r="A5331" s="237"/>
      <c r="B5331" s="237"/>
      <c r="C5331" s="237"/>
      <c r="D5331" s="237"/>
      <c r="E5331" s="180"/>
    </row>
    <row r="5332" spans="1:5" ht="14">
      <c r="A5332" s="237"/>
      <c r="B5332" s="237"/>
      <c r="C5332" s="237"/>
      <c r="D5332" s="237"/>
      <c r="E5332" s="180"/>
    </row>
    <row r="5333" spans="1:5" ht="14">
      <c r="A5333" s="237"/>
      <c r="B5333" s="237"/>
      <c r="C5333" s="237"/>
      <c r="D5333" s="237"/>
      <c r="E5333" s="180"/>
    </row>
    <row r="5334" spans="1:5" ht="14">
      <c r="A5334" s="237"/>
      <c r="B5334" s="237"/>
      <c r="C5334" s="237"/>
      <c r="D5334" s="237"/>
      <c r="E5334" s="180"/>
    </row>
    <row r="5335" spans="1:5" ht="14">
      <c r="A5335" s="237"/>
      <c r="B5335" s="237"/>
      <c r="C5335" s="237"/>
      <c r="D5335" s="237"/>
      <c r="E5335" s="180"/>
    </row>
    <row r="5336" spans="1:5" ht="14">
      <c r="A5336" s="237"/>
      <c r="B5336" s="237"/>
      <c r="C5336" s="237"/>
      <c r="D5336" s="237"/>
      <c r="E5336" s="180"/>
    </row>
    <row r="5337" spans="1:5" ht="14">
      <c r="A5337" s="237"/>
      <c r="B5337" s="237"/>
      <c r="C5337" s="237"/>
      <c r="D5337" s="237"/>
      <c r="E5337" s="180"/>
    </row>
    <row r="5338" spans="1:5" ht="14">
      <c r="A5338" s="237"/>
      <c r="B5338" s="237"/>
      <c r="C5338" s="237"/>
      <c r="D5338" s="237"/>
      <c r="E5338" s="180"/>
    </row>
    <row r="5339" spans="1:5" ht="14">
      <c r="A5339" s="237"/>
      <c r="B5339" s="237"/>
      <c r="C5339" s="237"/>
      <c r="D5339" s="237"/>
      <c r="E5339" s="180"/>
    </row>
    <row r="5340" spans="1:5" ht="14">
      <c r="A5340" s="237"/>
      <c r="B5340" s="237"/>
      <c r="C5340" s="237"/>
      <c r="D5340" s="237"/>
      <c r="E5340" s="180"/>
    </row>
    <row r="5341" spans="1:5" ht="14">
      <c r="A5341" s="237"/>
      <c r="B5341" s="237"/>
      <c r="C5341" s="237"/>
      <c r="D5341" s="237"/>
      <c r="E5341" s="180"/>
    </row>
    <row r="5342" spans="1:5" ht="14">
      <c r="A5342" s="237"/>
      <c r="B5342" s="237"/>
      <c r="C5342" s="237"/>
      <c r="D5342" s="237"/>
      <c r="E5342" s="180"/>
    </row>
    <row r="5343" spans="1:5" ht="14">
      <c r="A5343" s="237"/>
      <c r="B5343" s="237"/>
      <c r="C5343" s="237"/>
      <c r="D5343" s="237"/>
      <c r="E5343" s="180"/>
    </row>
    <row r="5344" spans="1:5" ht="14">
      <c r="A5344" s="237"/>
      <c r="B5344" s="237"/>
      <c r="C5344" s="237"/>
      <c r="D5344" s="237"/>
      <c r="E5344" s="180"/>
    </row>
    <row r="5345" spans="1:5" ht="14">
      <c r="A5345" s="237"/>
      <c r="B5345" s="237"/>
      <c r="C5345" s="237"/>
      <c r="D5345" s="237"/>
      <c r="E5345" s="180"/>
    </row>
    <row r="5346" spans="1:5" ht="14">
      <c r="A5346" s="237"/>
      <c r="B5346" s="237"/>
      <c r="C5346" s="237"/>
      <c r="D5346" s="237"/>
      <c r="E5346" s="180"/>
    </row>
    <row r="5347" spans="1:5" ht="14">
      <c r="A5347" s="237"/>
      <c r="B5347" s="237"/>
      <c r="C5347" s="237"/>
      <c r="D5347" s="237"/>
      <c r="E5347" s="180"/>
    </row>
    <row r="5348" spans="1:5" ht="14">
      <c r="A5348" s="237"/>
      <c r="B5348" s="237"/>
      <c r="C5348" s="237"/>
      <c r="D5348" s="237"/>
      <c r="E5348" s="180"/>
    </row>
    <row r="5349" spans="1:5" ht="14">
      <c r="A5349" s="237"/>
      <c r="B5349" s="237"/>
      <c r="C5349" s="237"/>
      <c r="D5349" s="237"/>
      <c r="E5349" s="180"/>
    </row>
    <row r="5350" spans="1:5" ht="14">
      <c r="A5350" s="237"/>
      <c r="B5350" s="237"/>
      <c r="C5350" s="237"/>
      <c r="D5350" s="237"/>
      <c r="E5350" s="180"/>
    </row>
    <row r="5351" spans="1:5" ht="14">
      <c r="A5351" s="237"/>
      <c r="B5351" s="237"/>
      <c r="C5351" s="237"/>
      <c r="D5351" s="237"/>
      <c r="E5351" s="180"/>
    </row>
    <row r="5352" spans="1:5" ht="14">
      <c r="A5352" s="237"/>
      <c r="B5352" s="237"/>
      <c r="C5352" s="237"/>
      <c r="D5352" s="237"/>
      <c r="E5352" s="180"/>
    </row>
    <row r="5353" spans="1:5" ht="14">
      <c r="A5353" s="237"/>
      <c r="B5353" s="237"/>
      <c r="C5353" s="237"/>
      <c r="D5353" s="237"/>
      <c r="E5353" s="180"/>
    </row>
    <row r="5354" spans="1:5" ht="14">
      <c r="A5354" s="237"/>
      <c r="B5354" s="237"/>
      <c r="C5354" s="237"/>
      <c r="D5354" s="237"/>
      <c r="E5354" s="180"/>
    </row>
    <row r="5355" spans="1:5" ht="14">
      <c r="A5355" s="237"/>
      <c r="B5355" s="237"/>
      <c r="C5355" s="237"/>
      <c r="D5355" s="237"/>
      <c r="E5355" s="180"/>
    </row>
    <row r="5356" spans="1:5" ht="14">
      <c r="A5356" s="237"/>
      <c r="B5356" s="237"/>
      <c r="C5356" s="237"/>
      <c r="D5356" s="237"/>
      <c r="E5356" s="180"/>
    </row>
    <row r="5357" spans="1:5" ht="14">
      <c r="A5357" s="237"/>
      <c r="B5357" s="237"/>
      <c r="C5357" s="237"/>
      <c r="D5357" s="237"/>
      <c r="E5357" s="180"/>
    </row>
    <row r="5358" spans="1:5" ht="14">
      <c r="A5358" s="237"/>
      <c r="B5358" s="237"/>
      <c r="C5358" s="237"/>
      <c r="D5358" s="237"/>
      <c r="E5358" s="180"/>
    </row>
    <row r="5359" spans="1:5" ht="14">
      <c r="A5359" s="237"/>
      <c r="B5359" s="237"/>
      <c r="C5359" s="237"/>
      <c r="D5359" s="237"/>
      <c r="E5359" s="180"/>
    </row>
    <row r="5360" spans="1:5" ht="14">
      <c r="A5360" s="237"/>
      <c r="B5360" s="237"/>
      <c r="C5360" s="237"/>
      <c r="D5360" s="237"/>
      <c r="E5360" s="180"/>
    </row>
    <row r="5361" spans="1:5" ht="14">
      <c r="A5361" s="237"/>
      <c r="B5361" s="237"/>
      <c r="C5361" s="237"/>
      <c r="D5361" s="237"/>
      <c r="E5361" s="180"/>
    </row>
    <row r="5362" spans="1:5" ht="14">
      <c r="A5362" s="237"/>
      <c r="B5362" s="237"/>
      <c r="C5362" s="237"/>
      <c r="D5362" s="237"/>
      <c r="E5362" s="180"/>
    </row>
    <row r="5363" spans="1:5" ht="14">
      <c r="A5363" s="237"/>
      <c r="B5363" s="237"/>
      <c r="C5363" s="237"/>
      <c r="D5363" s="237"/>
      <c r="E5363" s="180"/>
    </row>
    <row r="5364" spans="1:5" ht="14">
      <c r="A5364" s="237"/>
      <c r="B5364" s="237"/>
      <c r="C5364" s="237"/>
      <c r="D5364" s="237"/>
      <c r="E5364" s="180"/>
    </row>
    <row r="5365" spans="1:5" ht="14">
      <c r="A5365" s="237"/>
      <c r="B5365" s="237"/>
      <c r="C5365" s="237"/>
      <c r="D5365" s="237"/>
      <c r="E5365" s="180"/>
    </row>
    <row r="5366" spans="1:5" ht="14">
      <c r="A5366" s="237"/>
      <c r="B5366" s="237"/>
      <c r="C5366" s="237"/>
      <c r="D5366" s="237"/>
      <c r="E5366" s="180"/>
    </row>
    <row r="5367" spans="1:5" ht="14">
      <c r="A5367" s="237"/>
      <c r="B5367" s="237"/>
      <c r="C5367" s="237"/>
      <c r="D5367" s="237"/>
      <c r="E5367" s="180"/>
    </row>
    <row r="5368" spans="1:5" ht="14">
      <c r="A5368" s="237"/>
      <c r="B5368" s="237"/>
      <c r="C5368" s="237"/>
      <c r="D5368" s="237"/>
      <c r="E5368" s="180"/>
    </row>
    <row r="5369" spans="1:5" ht="14">
      <c r="A5369" s="237"/>
      <c r="B5369" s="237"/>
      <c r="C5369" s="237"/>
      <c r="D5369" s="237"/>
      <c r="E5369" s="180"/>
    </row>
    <row r="5370" spans="1:5" ht="14">
      <c r="A5370" s="237"/>
      <c r="B5370" s="237"/>
      <c r="C5370" s="237"/>
      <c r="D5370" s="237"/>
      <c r="E5370" s="180"/>
    </row>
    <row r="5371" spans="1:5" ht="14">
      <c r="A5371" s="237"/>
      <c r="B5371" s="237"/>
      <c r="C5371" s="237"/>
      <c r="D5371" s="237"/>
      <c r="E5371" s="180"/>
    </row>
    <row r="5372" spans="1:5" ht="14">
      <c r="A5372" s="237"/>
      <c r="B5372" s="237"/>
      <c r="C5372" s="237"/>
      <c r="D5372" s="237"/>
      <c r="E5372" s="180"/>
    </row>
    <row r="5373" spans="1:5" ht="14">
      <c r="A5373" s="237"/>
      <c r="B5373" s="237"/>
      <c r="C5373" s="237"/>
      <c r="D5373" s="237"/>
      <c r="E5373" s="180"/>
    </row>
    <row r="5374" spans="1:5" ht="14">
      <c r="A5374" s="237"/>
      <c r="B5374" s="237"/>
      <c r="C5374" s="237"/>
      <c r="D5374" s="237"/>
      <c r="E5374" s="180"/>
    </row>
    <row r="5375" spans="1:5" ht="14">
      <c r="A5375" s="237"/>
      <c r="B5375" s="237"/>
      <c r="C5375" s="237"/>
      <c r="D5375" s="237"/>
      <c r="E5375" s="180"/>
    </row>
    <row r="5376" spans="1:5" ht="14">
      <c r="A5376" s="237"/>
      <c r="B5376" s="237"/>
      <c r="C5376" s="237"/>
      <c r="D5376" s="237"/>
      <c r="E5376" s="180"/>
    </row>
    <row r="5377" spans="1:5" ht="14">
      <c r="A5377" s="237"/>
      <c r="B5377" s="237"/>
      <c r="C5377" s="237"/>
      <c r="D5377" s="237"/>
      <c r="E5377" s="180"/>
    </row>
    <row r="5378" spans="1:5" ht="14">
      <c r="A5378" s="237"/>
      <c r="B5378" s="237"/>
      <c r="C5378" s="237"/>
      <c r="D5378" s="237"/>
      <c r="E5378" s="180"/>
    </row>
    <row r="5379" spans="1:5" ht="14">
      <c r="A5379" s="237"/>
      <c r="B5379" s="237"/>
      <c r="C5379" s="237"/>
      <c r="D5379" s="237"/>
      <c r="E5379" s="180"/>
    </row>
    <row r="5380" spans="1:5" ht="14">
      <c r="A5380" s="237"/>
      <c r="B5380" s="237"/>
      <c r="C5380" s="237"/>
      <c r="D5380" s="237"/>
      <c r="E5380" s="180"/>
    </row>
    <row r="5381" spans="1:5" ht="14">
      <c r="A5381" s="237"/>
      <c r="B5381" s="237"/>
      <c r="C5381" s="237"/>
      <c r="D5381" s="237"/>
      <c r="E5381" s="180"/>
    </row>
    <row r="5382" spans="1:5" ht="14">
      <c r="A5382" s="237"/>
      <c r="B5382" s="237"/>
      <c r="C5382" s="237"/>
      <c r="D5382" s="237"/>
      <c r="E5382" s="180"/>
    </row>
    <row r="5383" spans="1:5" ht="14">
      <c r="A5383" s="237"/>
      <c r="B5383" s="237"/>
      <c r="C5383" s="237"/>
      <c r="D5383" s="237"/>
      <c r="E5383" s="180"/>
    </row>
    <row r="5384" spans="1:5" ht="14">
      <c r="A5384" s="237"/>
      <c r="B5384" s="237"/>
      <c r="C5384" s="237"/>
      <c r="D5384" s="237"/>
      <c r="E5384" s="180"/>
    </row>
    <row r="5385" spans="1:5" ht="14">
      <c r="A5385" s="237"/>
      <c r="B5385" s="237"/>
      <c r="C5385" s="237"/>
      <c r="D5385" s="237"/>
      <c r="E5385" s="180"/>
    </row>
    <row r="5386" spans="1:5" ht="14">
      <c r="A5386" s="237"/>
      <c r="B5386" s="237"/>
      <c r="C5386" s="237"/>
      <c r="D5386" s="237"/>
      <c r="E5386" s="180"/>
    </row>
    <row r="5387" spans="1:5" ht="14">
      <c r="A5387" s="237"/>
      <c r="B5387" s="237"/>
      <c r="C5387" s="237"/>
      <c r="D5387" s="237"/>
      <c r="E5387" s="180"/>
    </row>
    <row r="5388" spans="1:5" ht="14">
      <c r="A5388" s="237"/>
      <c r="B5388" s="237"/>
      <c r="C5388" s="237"/>
      <c r="D5388" s="237"/>
      <c r="E5388" s="180"/>
    </row>
    <row r="5389" spans="1:5" ht="14">
      <c r="A5389" s="237"/>
      <c r="B5389" s="237"/>
      <c r="C5389" s="237"/>
      <c r="D5389" s="237"/>
      <c r="E5389" s="180"/>
    </row>
    <row r="5390" spans="1:5" ht="14">
      <c r="A5390" s="237"/>
      <c r="B5390" s="237"/>
      <c r="C5390" s="237"/>
      <c r="D5390" s="237"/>
      <c r="E5390" s="180"/>
    </row>
    <row r="5391" spans="1:5" ht="14">
      <c r="A5391" s="237"/>
      <c r="B5391" s="237"/>
      <c r="C5391" s="237"/>
      <c r="D5391" s="237"/>
      <c r="E5391" s="180"/>
    </row>
    <row r="5392" spans="1:5" ht="14">
      <c r="A5392" s="237"/>
      <c r="B5392" s="237"/>
      <c r="C5392" s="237"/>
      <c r="D5392" s="237"/>
      <c r="E5392" s="180"/>
    </row>
    <row r="5393" spans="1:5" ht="14">
      <c r="A5393" s="237"/>
      <c r="B5393" s="237"/>
      <c r="C5393" s="237"/>
      <c r="D5393" s="237"/>
      <c r="E5393" s="180"/>
    </row>
    <row r="5394" spans="1:5" ht="14">
      <c r="A5394" s="237"/>
      <c r="B5394" s="237"/>
      <c r="C5394" s="237"/>
      <c r="D5394" s="237"/>
      <c r="E5394" s="180"/>
    </row>
    <row r="5395" spans="1:5" ht="14">
      <c r="A5395" s="237"/>
      <c r="B5395" s="237"/>
      <c r="C5395" s="237"/>
      <c r="D5395" s="237"/>
      <c r="E5395" s="180"/>
    </row>
    <row r="5396" spans="1:5" ht="14">
      <c r="A5396" s="237"/>
      <c r="B5396" s="237"/>
      <c r="C5396" s="237"/>
      <c r="D5396" s="237"/>
      <c r="E5396" s="180"/>
    </row>
    <row r="5397" spans="1:5" ht="14">
      <c r="A5397" s="237"/>
      <c r="B5397" s="237"/>
      <c r="C5397" s="237"/>
      <c r="D5397" s="237"/>
      <c r="E5397" s="180"/>
    </row>
    <row r="5398" spans="1:5" ht="14">
      <c r="A5398" s="237"/>
      <c r="B5398" s="237"/>
      <c r="C5398" s="237"/>
      <c r="D5398" s="237"/>
      <c r="E5398" s="180"/>
    </row>
    <row r="5399" spans="1:5" ht="14">
      <c r="A5399" s="237"/>
      <c r="B5399" s="237"/>
      <c r="C5399" s="237"/>
      <c r="D5399" s="237"/>
      <c r="E5399" s="180"/>
    </row>
    <row r="5400" spans="1:5" ht="14">
      <c r="A5400" s="237"/>
      <c r="B5400" s="237"/>
      <c r="C5400" s="237"/>
      <c r="D5400" s="237"/>
      <c r="E5400" s="180"/>
    </row>
    <row r="5401" spans="1:5" ht="14">
      <c r="A5401" s="237"/>
      <c r="B5401" s="237"/>
      <c r="C5401" s="237"/>
      <c r="D5401" s="237"/>
      <c r="E5401" s="180"/>
    </row>
    <row r="5402" spans="1:5" ht="14">
      <c r="A5402" s="237"/>
      <c r="B5402" s="237"/>
      <c r="C5402" s="237"/>
      <c r="D5402" s="237"/>
      <c r="E5402" s="180"/>
    </row>
    <row r="5403" spans="1:5" ht="14">
      <c r="A5403" s="237"/>
      <c r="B5403" s="237"/>
      <c r="C5403" s="237"/>
      <c r="D5403" s="237"/>
      <c r="E5403" s="180"/>
    </row>
    <row r="5404" spans="1:5" ht="14">
      <c r="A5404" s="237"/>
      <c r="B5404" s="237"/>
      <c r="C5404" s="237"/>
      <c r="D5404" s="237"/>
      <c r="E5404" s="180"/>
    </row>
    <row r="5405" spans="1:5" ht="14">
      <c r="A5405" s="237"/>
      <c r="B5405" s="237"/>
      <c r="C5405" s="237"/>
      <c r="D5405" s="237"/>
      <c r="E5405" s="180"/>
    </row>
    <row r="5406" spans="1:5" ht="14">
      <c r="A5406" s="237"/>
      <c r="B5406" s="237"/>
      <c r="C5406" s="237"/>
      <c r="D5406" s="237"/>
      <c r="E5406" s="180"/>
    </row>
    <row r="5407" spans="1:5" ht="14">
      <c r="A5407" s="237"/>
      <c r="B5407" s="237"/>
      <c r="C5407" s="237"/>
      <c r="D5407" s="237"/>
      <c r="E5407" s="180"/>
    </row>
    <row r="5408" spans="1:5" ht="14">
      <c r="A5408" s="237"/>
      <c r="B5408" s="237"/>
      <c r="C5408" s="237"/>
      <c r="D5408" s="237"/>
      <c r="E5408" s="180"/>
    </row>
    <row r="5409" spans="1:5" ht="14">
      <c r="A5409" s="237"/>
      <c r="B5409" s="237"/>
      <c r="C5409" s="237"/>
      <c r="D5409" s="237"/>
      <c r="E5409" s="180"/>
    </row>
    <row r="5410" spans="1:5" ht="14">
      <c r="A5410" s="237"/>
      <c r="B5410" s="237"/>
      <c r="C5410" s="237"/>
      <c r="D5410" s="237"/>
      <c r="E5410" s="180"/>
    </row>
    <row r="5411" spans="1:5" ht="14">
      <c r="A5411" s="237"/>
      <c r="B5411" s="237"/>
      <c r="C5411" s="237"/>
      <c r="D5411" s="237"/>
      <c r="E5411" s="180"/>
    </row>
    <row r="5412" spans="1:5" ht="14">
      <c r="A5412" s="237"/>
      <c r="B5412" s="237"/>
      <c r="C5412" s="237"/>
      <c r="D5412" s="237"/>
      <c r="E5412" s="180"/>
    </row>
    <row r="5413" spans="1:5" ht="14">
      <c r="A5413" s="237"/>
      <c r="B5413" s="237"/>
      <c r="C5413" s="237"/>
      <c r="D5413" s="237"/>
      <c r="E5413" s="180"/>
    </row>
    <row r="5414" spans="1:5" ht="14">
      <c r="A5414" s="237"/>
      <c r="B5414" s="237"/>
      <c r="C5414" s="237"/>
      <c r="D5414" s="237"/>
      <c r="E5414" s="180"/>
    </row>
    <row r="5415" spans="1:5" ht="14">
      <c r="A5415" s="237"/>
      <c r="B5415" s="237"/>
      <c r="C5415" s="237"/>
      <c r="D5415" s="237"/>
      <c r="E5415" s="180"/>
    </row>
    <row r="5416" spans="1:5" ht="14">
      <c r="A5416" s="237"/>
      <c r="B5416" s="237"/>
      <c r="C5416" s="237"/>
      <c r="D5416" s="237"/>
      <c r="E5416" s="180"/>
    </row>
    <row r="5417" spans="1:5" ht="14">
      <c r="A5417" s="237"/>
      <c r="B5417" s="237"/>
      <c r="C5417" s="237"/>
      <c r="D5417" s="237"/>
      <c r="E5417" s="180"/>
    </row>
    <row r="5418" spans="1:5" ht="14">
      <c r="A5418" s="237"/>
      <c r="B5418" s="237"/>
      <c r="C5418" s="237"/>
      <c r="D5418" s="237"/>
      <c r="E5418" s="180"/>
    </row>
    <row r="5419" spans="1:5" ht="14">
      <c r="A5419" s="237"/>
      <c r="B5419" s="237"/>
      <c r="C5419" s="237"/>
      <c r="D5419" s="237"/>
      <c r="E5419" s="180"/>
    </row>
    <row r="5420" spans="1:5" ht="14">
      <c r="A5420" s="237"/>
      <c r="B5420" s="237"/>
      <c r="C5420" s="237"/>
      <c r="D5420" s="237"/>
      <c r="E5420" s="180"/>
    </row>
    <row r="5421" spans="1:5" ht="14">
      <c r="A5421" s="237"/>
      <c r="B5421" s="237"/>
      <c r="C5421" s="237"/>
      <c r="D5421" s="237"/>
      <c r="E5421" s="180"/>
    </row>
    <row r="5422" spans="1:5" ht="14">
      <c r="A5422" s="237"/>
      <c r="B5422" s="237"/>
      <c r="C5422" s="237"/>
      <c r="D5422" s="237"/>
      <c r="E5422" s="180"/>
    </row>
    <row r="5423" spans="1:5" ht="14">
      <c r="A5423" s="237"/>
      <c r="B5423" s="237"/>
      <c r="C5423" s="237"/>
      <c r="D5423" s="237"/>
      <c r="E5423" s="180"/>
    </row>
    <row r="5424" spans="1:5" ht="14">
      <c r="A5424" s="237"/>
      <c r="B5424" s="237"/>
      <c r="C5424" s="237"/>
      <c r="D5424" s="237"/>
      <c r="E5424" s="180"/>
    </row>
    <row r="5425" spans="1:5" ht="14">
      <c r="A5425" s="237"/>
      <c r="B5425" s="237"/>
      <c r="C5425" s="237"/>
      <c r="D5425" s="237"/>
      <c r="E5425" s="180"/>
    </row>
    <row r="5426" spans="1:5" ht="14">
      <c r="A5426" s="237"/>
      <c r="B5426" s="237"/>
      <c r="C5426" s="237"/>
      <c r="D5426" s="237"/>
      <c r="E5426" s="180"/>
    </row>
    <row r="5427" spans="1:5" ht="14">
      <c r="A5427" s="237"/>
      <c r="B5427" s="237"/>
      <c r="C5427" s="237"/>
      <c r="D5427" s="237"/>
      <c r="E5427" s="180"/>
    </row>
    <row r="5428" spans="1:5" ht="14">
      <c r="A5428" s="237"/>
      <c r="B5428" s="237"/>
      <c r="C5428" s="237"/>
      <c r="D5428" s="237"/>
      <c r="E5428" s="180"/>
    </row>
    <row r="5429" spans="1:5" ht="14">
      <c r="A5429" s="237"/>
      <c r="B5429" s="237"/>
      <c r="C5429" s="237"/>
      <c r="D5429" s="237"/>
      <c r="E5429" s="180"/>
    </row>
    <row r="5430" spans="1:5" ht="14">
      <c r="A5430" s="237"/>
      <c r="B5430" s="237"/>
      <c r="C5430" s="237"/>
      <c r="D5430" s="237"/>
      <c r="E5430" s="180"/>
    </row>
    <row r="5431" spans="1:5" ht="14">
      <c r="A5431" s="237"/>
      <c r="B5431" s="237"/>
      <c r="C5431" s="237"/>
      <c r="D5431" s="237"/>
      <c r="E5431" s="180"/>
    </row>
    <row r="5432" spans="1:5" ht="14">
      <c r="A5432" s="237"/>
      <c r="B5432" s="237"/>
      <c r="C5432" s="237"/>
      <c r="D5432" s="237"/>
      <c r="E5432" s="180"/>
    </row>
    <row r="5433" spans="1:5" ht="14">
      <c r="A5433" s="237"/>
      <c r="B5433" s="237"/>
      <c r="C5433" s="237"/>
      <c r="D5433" s="237"/>
      <c r="E5433" s="180"/>
    </row>
    <row r="5434" spans="1:5" ht="14">
      <c r="A5434" s="237"/>
      <c r="B5434" s="237"/>
      <c r="C5434" s="237"/>
      <c r="D5434" s="237"/>
      <c r="E5434" s="180"/>
    </row>
    <row r="5435" spans="1:5" ht="14">
      <c r="A5435" s="237"/>
      <c r="B5435" s="237"/>
      <c r="C5435" s="237"/>
      <c r="D5435" s="237"/>
      <c r="E5435" s="180"/>
    </row>
    <row r="5436" spans="1:5" ht="14">
      <c r="A5436" s="237"/>
      <c r="B5436" s="237"/>
      <c r="C5436" s="237"/>
      <c r="D5436" s="237"/>
      <c r="E5436" s="180"/>
    </row>
    <row r="5437" spans="1:5" ht="14">
      <c r="A5437" s="237"/>
      <c r="B5437" s="237"/>
      <c r="C5437" s="237"/>
      <c r="D5437" s="237"/>
      <c r="E5437" s="180"/>
    </row>
    <row r="5438" spans="1:5" ht="14">
      <c r="A5438" s="237"/>
      <c r="B5438" s="237"/>
      <c r="C5438" s="237"/>
      <c r="D5438" s="237"/>
      <c r="E5438" s="180"/>
    </row>
    <row r="5439" spans="1:5" ht="14">
      <c r="A5439" s="237"/>
      <c r="B5439" s="237"/>
      <c r="C5439" s="237"/>
      <c r="D5439" s="237"/>
      <c r="E5439" s="180"/>
    </row>
    <row r="5440" spans="1:5" ht="14">
      <c r="A5440" s="237"/>
      <c r="B5440" s="237"/>
      <c r="C5440" s="237"/>
      <c r="D5440" s="237"/>
      <c r="E5440" s="180"/>
    </row>
    <row r="5441" spans="1:5" ht="14">
      <c r="A5441" s="237"/>
      <c r="B5441" s="237"/>
      <c r="C5441" s="237"/>
      <c r="D5441" s="237"/>
      <c r="E5441" s="180"/>
    </row>
    <row r="5442" spans="1:5" ht="14">
      <c r="A5442" s="237"/>
      <c r="B5442" s="237"/>
      <c r="C5442" s="237"/>
      <c r="D5442" s="237"/>
      <c r="E5442" s="180"/>
    </row>
    <row r="5443" spans="1:5" ht="14">
      <c r="A5443" s="237"/>
      <c r="B5443" s="237"/>
      <c r="C5443" s="237"/>
      <c r="D5443" s="237"/>
      <c r="E5443" s="180"/>
    </row>
    <row r="5444" spans="1:5" ht="14">
      <c r="A5444" s="237"/>
      <c r="B5444" s="237"/>
      <c r="C5444" s="237"/>
      <c r="D5444" s="237"/>
      <c r="E5444" s="180"/>
    </row>
    <row r="5445" spans="1:5" ht="14">
      <c r="A5445" s="237"/>
      <c r="B5445" s="237"/>
      <c r="C5445" s="237"/>
      <c r="D5445" s="237"/>
      <c r="E5445" s="180"/>
    </row>
    <row r="5446" spans="1:5" ht="14">
      <c r="A5446" s="237"/>
      <c r="B5446" s="237"/>
      <c r="C5446" s="237"/>
      <c r="D5446" s="237"/>
      <c r="E5446" s="180"/>
    </row>
    <row r="5447" spans="1:5" ht="14">
      <c r="A5447" s="237"/>
      <c r="B5447" s="237"/>
      <c r="C5447" s="237"/>
      <c r="D5447" s="237"/>
      <c r="E5447" s="180"/>
    </row>
    <row r="5448" spans="1:5" ht="14">
      <c r="A5448" s="237"/>
      <c r="B5448" s="237"/>
      <c r="C5448" s="237"/>
      <c r="D5448" s="237"/>
      <c r="E5448" s="180"/>
    </row>
    <row r="5449" spans="1:5" ht="14">
      <c r="A5449" s="237"/>
      <c r="B5449" s="237"/>
      <c r="C5449" s="237"/>
      <c r="D5449" s="237"/>
      <c r="E5449" s="180"/>
    </row>
    <row r="5450" spans="1:5" ht="14">
      <c r="A5450" s="237"/>
      <c r="B5450" s="237"/>
      <c r="C5450" s="237"/>
      <c r="D5450" s="237"/>
      <c r="E5450" s="180"/>
    </row>
    <row r="5451" spans="1:5" ht="14">
      <c r="A5451" s="237"/>
      <c r="B5451" s="237"/>
      <c r="C5451" s="237"/>
      <c r="D5451" s="237"/>
      <c r="E5451" s="180"/>
    </row>
    <row r="5452" spans="1:5" ht="14">
      <c r="A5452" s="237"/>
      <c r="B5452" s="237"/>
      <c r="C5452" s="237"/>
      <c r="D5452" s="237"/>
      <c r="E5452" s="180"/>
    </row>
    <row r="5453" spans="1:5" ht="14">
      <c r="A5453" s="237"/>
      <c r="B5453" s="237"/>
      <c r="C5453" s="237"/>
      <c r="D5453" s="237"/>
      <c r="E5453" s="180"/>
    </row>
    <row r="5454" spans="1:5" ht="14">
      <c r="A5454" s="237"/>
      <c r="B5454" s="237"/>
      <c r="C5454" s="237"/>
      <c r="D5454" s="237"/>
      <c r="E5454" s="180"/>
    </row>
    <row r="5455" spans="1:5" ht="14">
      <c r="A5455" s="237"/>
      <c r="B5455" s="237"/>
      <c r="C5455" s="237"/>
      <c r="D5455" s="237"/>
      <c r="E5455" s="180"/>
    </row>
    <row r="5456" spans="1:5" ht="14">
      <c r="A5456" s="237"/>
      <c r="B5456" s="237"/>
      <c r="C5456" s="237"/>
      <c r="D5456" s="237"/>
      <c r="E5456" s="180"/>
    </row>
    <row r="5457" spans="1:5" ht="14">
      <c r="A5457" s="237"/>
      <c r="B5457" s="237"/>
      <c r="C5457" s="237"/>
      <c r="D5457" s="237"/>
      <c r="E5457" s="180"/>
    </row>
    <row r="5458" spans="1:5" ht="14">
      <c r="A5458" s="237"/>
      <c r="B5458" s="237"/>
      <c r="C5458" s="237"/>
      <c r="D5458" s="237"/>
      <c r="E5458" s="180"/>
    </row>
    <row r="5459" spans="1:5" ht="14">
      <c r="A5459" s="237"/>
      <c r="B5459" s="237"/>
      <c r="C5459" s="237"/>
      <c r="D5459" s="237"/>
      <c r="E5459" s="180"/>
    </row>
    <row r="5460" spans="1:5" ht="14">
      <c r="A5460" s="237"/>
      <c r="B5460" s="237"/>
      <c r="C5460" s="237"/>
      <c r="D5460" s="237"/>
      <c r="E5460" s="180"/>
    </row>
    <row r="5461" spans="1:5" ht="14">
      <c r="A5461" s="237"/>
      <c r="B5461" s="237"/>
      <c r="C5461" s="237"/>
      <c r="D5461" s="237"/>
      <c r="E5461" s="180"/>
    </row>
    <row r="5462" spans="1:5" ht="14">
      <c r="A5462" s="237"/>
      <c r="B5462" s="237"/>
      <c r="C5462" s="237"/>
      <c r="D5462" s="237"/>
      <c r="E5462" s="180"/>
    </row>
    <row r="5463" spans="1:5" ht="14">
      <c r="A5463" s="237"/>
      <c r="B5463" s="237"/>
      <c r="C5463" s="237"/>
      <c r="D5463" s="237"/>
      <c r="E5463" s="180"/>
    </row>
    <row r="5464" spans="1:5" ht="14">
      <c r="A5464" s="237"/>
      <c r="B5464" s="237"/>
      <c r="C5464" s="237"/>
      <c r="D5464" s="237"/>
      <c r="E5464" s="180"/>
    </row>
    <row r="5465" spans="1:5" ht="14">
      <c r="A5465" s="237"/>
      <c r="B5465" s="237"/>
      <c r="C5465" s="237"/>
      <c r="D5465" s="237"/>
      <c r="E5465" s="180"/>
    </row>
    <row r="5466" spans="1:5" ht="14">
      <c r="A5466" s="237"/>
      <c r="B5466" s="237"/>
      <c r="C5466" s="237"/>
      <c r="D5466" s="237"/>
      <c r="E5466" s="180"/>
    </row>
    <row r="5467" spans="1:5" ht="14">
      <c r="A5467" s="237"/>
      <c r="B5467" s="237"/>
      <c r="C5467" s="237"/>
      <c r="D5467" s="237"/>
      <c r="E5467" s="180"/>
    </row>
    <row r="5468" spans="1:5" ht="14">
      <c r="A5468" s="237"/>
      <c r="B5468" s="237"/>
      <c r="C5468" s="237"/>
      <c r="D5468" s="237"/>
      <c r="E5468" s="180"/>
    </row>
    <row r="5469" spans="1:5" ht="14">
      <c r="A5469" s="237"/>
      <c r="B5469" s="237"/>
      <c r="C5469" s="237"/>
      <c r="D5469" s="237"/>
      <c r="E5469" s="180"/>
    </row>
    <row r="5470" spans="1:5" ht="14">
      <c r="A5470" s="237"/>
      <c r="B5470" s="237"/>
      <c r="C5470" s="237"/>
      <c r="D5470" s="237"/>
      <c r="E5470" s="180"/>
    </row>
    <row r="5471" spans="1:5" ht="14">
      <c r="A5471" s="237"/>
      <c r="B5471" s="237"/>
      <c r="C5471" s="237"/>
      <c r="D5471" s="237"/>
      <c r="E5471" s="180"/>
    </row>
    <row r="5472" spans="1:5" ht="14">
      <c r="A5472" s="237"/>
      <c r="B5472" s="237"/>
      <c r="C5472" s="237"/>
      <c r="D5472" s="237"/>
      <c r="E5472" s="180"/>
    </row>
    <row r="5473" spans="1:5" ht="14">
      <c r="A5473" s="237"/>
      <c r="B5473" s="237"/>
      <c r="C5473" s="237"/>
      <c r="D5473" s="237"/>
      <c r="E5473" s="180"/>
    </row>
    <row r="5474" spans="1:5" ht="14">
      <c r="A5474" s="237"/>
      <c r="B5474" s="237"/>
      <c r="C5474" s="237"/>
      <c r="D5474" s="237"/>
      <c r="E5474" s="180"/>
    </row>
    <row r="5475" spans="1:5" ht="14">
      <c r="A5475" s="237"/>
      <c r="B5475" s="237"/>
      <c r="C5475" s="237"/>
      <c r="D5475" s="237"/>
      <c r="E5475" s="180"/>
    </row>
    <row r="5476" spans="1:5" ht="14">
      <c r="A5476" s="237"/>
      <c r="B5476" s="237"/>
      <c r="C5476" s="237"/>
      <c r="D5476" s="237"/>
      <c r="E5476" s="180"/>
    </row>
    <row r="5477" spans="1:5" ht="14">
      <c r="A5477" s="237"/>
      <c r="B5477" s="237"/>
      <c r="C5477" s="237"/>
      <c r="D5477" s="237"/>
      <c r="E5477" s="180"/>
    </row>
    <row r="5478" spans="1:5" ht="14">
      <c r="A5478" s="237"/>
      <c r="B5478" s="237"/>
      <c r="C5478" s="237"/>
      <c r="D5478" s="237"/>
      <c r="E5478" s="180"/>
    </row>
    <row r="5479" spans="1:5" ht="14">
      <c r="A5479" s="237"/>
      <c r="B5479" s="237"/>
      <c r="C5479" s="237"/>
      <c r="D5479" s="237"/>
      <c r="E5479" s="180"/>
    </row>
    <row r="5480" spans="1:5" ht="14">
      <c r="A5480" s="237"/>
      <c r="B5480" s="237"/>
      <c r="C5480" s="237"/>
      <c r="D5480" s="237"/>
      <c r="E5480" s="180"/>
    </row>
    <row r="5481" spans="1:5" ht="14">
      <c r="A5481" s="237"/>
      <c r="B5481" s="237"/>
      <c r="C5481" s="237"/>
      <c r="D5481" s="237"/>
      <c r="E5481" s="180"/>
    </row>
    <row r="5482" spans="1:5" ht="14">
      <c r="A5482" s="237"/>
      <c r="B5482" s="237"/>
      <c r="C5482" s="237"/>
      <c r="D5482" s="237"/>
      <c r="E5482" s="180"/>
    </row>
    <row r="5483" spans="1:5" ht="14">
      <c r="A5483" s="237"/>
      <c r="B5483" s="237"/>
      <c r="C5483" s="237"/>
      <c r="D5483" s="237"/>
      <c r="E5483" s="180"/>
    </row>
    <row r="5484" spans="1:5" ht="14">
      <c r="A5484" s="237"/>
      <c r="B5484" s="237"/>
      <c r="C5484" s="237"/>
      <c r="D5484" s="237"/>
      <c r="E5484" s="180"/>
    </row>
    <row r="5485" spans="1:5" ht="14">
      <c r="A5485" s="237"/>
      <c r="B5485" s="237"/>
      <c r="C5485" s="237"/>
      <c r="D5485" s="237"/>
      <c r="E5485" s="180"/>
    </row>
    <row r="5486" spans="1:5" ht="14">
      <c r="A5486" s="237"/>
      <c r="B5486" s="237"/>
      <c r="C5486" s="237"/>
      <c r="D5486" s="237"/>
      <c r="E5486" s="180"/>
    </row>
    <row r="5487" spans="1:5" ht="14">
      <c r="A5487" s="237"/>
      <c r="B5487" s="237"/>
      <c r="C5487" s="237"/>
      <c r="D5487" s="237"/>
      <c r="E5487" s="180"/>
    </row>
    <row r="5488" spans="1:5" ht="14">
      <c r="A5488" s="237"/>
      <c r="B5488" s="237"/>
      <c r="C5488" s="237"/>
      <c r="D5488" s="237"/>
      <c r="E5488" s="180"/>
    </row>
    <row r="5489" spans="1:5" ht="14">
      <c r="A5489" s="237"/>
      <c r="B5489" s="237"/>
      <c r="C5489" s="237"/>
      <c r="D5489" s="237"/>
      <c r="E5489" s="180"/>
    </row>
    <row r="5490" spans="1:5" ht="14">
      <c r="A5490" s="237"/>
      <c r="B5490" s="237"/>
      <c r="C5490" s="237"/>
      <c r="D5490" s="237"/>
      <c r="E5490" s="180"/>
    </row>
    <row r="5491" spans="1:5" ht="14">
      <c r="A5491" s="237"/>
      <c r="B5491" s="237"/>
      <c r="C5491" s="237"/>
      <c r="D5491" s="237"/>
      <c r="E5491" s="180"/>
    </row>
    <row r="5492" spans="1:5" ht="14">
      <c r="A5492" s="237"/>
      <c r="B5492" s="237"/>
      <c r="C5492" s="237"/>
      <c r="D5492" s="237"/>
      <c r="E5492" s="180"/>
    </row>
    <row r="5493" spans="1:5" ht="14">
      <c r="A5493" s="237"/>
      <c r="B5493" s="237"/>
      <c r="C5493" s="237"/>
      <c r="D5493" s="237"/>
      <c r="E5493" s="180"/>
    </row>
    <row r="5494" spans="1:5" ht="14">
      <c r="A5494" s="237"/>
      <c r="B5494" s="237"/>
      <c r="C5494" s="237"/>
      <c r="D5494" s="237"/>
      <c r="E5494" s="180"/>
    </row>
    <row r="5495" spans="1:5" ht="14">
      <c r="A5495" s="237"/>
      <c r="B5495" s="237"/>
      <c r="C5495" s="237"/>
      <c r="D5495" s="237"/>
      <c r="E5495" s="180"/>
    </row>
    <row r="5496" spans="1:5" ht="14">
      <c r="A5496" s="237"/>
      <c r="B5496" s="237"/>
      <c r="C5496" s="237"/>
      <c r="D5496" s="237"/>
      <c r="E5496" s="180"/>
    </row>
    <row r="5497" spans="1:5" ht="14">
      <c r="A5497" s="237"/>
      <c r="B5497" s="237"/>
      <c r="C5497" s="237"/>
      <c r="D5497" s="237"/>
      <c r="E5497" s="180"/>
    </row>
    <row r="5498" spans="1:5" ht="14">
      <c r="A5498" s="237"/>
      <c r="B5498" s="237"/>
      <c r="C5498" s="237"/>
      <c r="D5498" s="237"/>
      <c r="E5498" s="180"/>
    </row>
    <row r="5499" spans="1:5" ht="14">
      <c r="A5499" s="237"/>
      <c r="B5499" s="237"/>
      <c r="C5499" s="237"/>
      <c r="D5499" s="237"/>
      <c r="E5499" s="180"/>
    </row>
    <row r="5500" spans="1:5" ht="14">
      <c r="A5500" s="237"/>
      <c r="B5500" s="237"/>
      <c r="C5500" s="237"/>
      <c r="D5500" s="237"/>
      <c r="E5500" s="180"/>
    </row>
    <row r="5501" spans="1:5" ht="14">
      <c r="A5501" s="237"/>
      <c r="B5501" s="237"/>
      <c r="C5501" s="237"/>
      <c r="D5501" s="237"/>
      <c r="E5501" s="180"/>
    </row>
    <row r="5502" spans="1:5" ht="14">
      <c r="A5502" s="237"/>
      <c r="B5502" s="237"/>
      <c r="C5502" s="237"/>
      <c r="D5502" s="237"/>
      <c r="E5502" s="180"/>
    </row>
    <row r="5503" spans="1:5" ht="14">
      <c r="A5503" s="237"/>
      <c r="B5503" s="237"/>
      <c r="C5503" s="237"/>
      <c r="D5503" s="237"/>
      <c r="E5503" s="180"/>
    </row>
    <row r="5504" spans="1:5" ht="14">
      <c r="A5504" s="237"/>
      <c r="B5504" s="237"/>
      <c r="C5504" s="237"/>
      <c r="D5504" s="237"/>
      <c r="E5504" s="180"/>
    </row>
    <row r="5505" spans="1:5" ht="14">
      <c r="A5505" s="237"/>
      <c r="B5505" s="237"/>
      <c r="C5505" s="237"/>
      <c r="D5505" s="237"/>
      <c r="E5505" s="180"/>
    </row>
    <row r="5506" spans="1:5" ht="14">
      <c r="A5506" s="237"/>
      <c r="B5506" s="237"/>
      <c r="C5506" s="237"/>
      <c r="D5506" s="237"/>
      <c r="E5506" s="180"/>
    </row>
    <row r="5507" spans="1:5" ht="14">
      <c r="A5507" s="237"/>
      <c r="B5507" s="237"/>
      <c r="C5507" s="237"/>
      <c r="D5507" s="237"/>
      <c r="E5507" s="180"/>
    </row>
    <row r="5508" spans="1:5" ht="14">
      <c r="A5508" s="237"/>
      <c r="B5508" s="237"/>
      <c r="C5508" s="237"/>
      <c r="D5508" s="237"/>
      <c r="E5508" s="180"/>
    </row>
    <row r="5509" spans="1:5" ht="14">
      <c r="A5509" s="237"/>
      <c r="B5509" s="237"/>
      <c r="C5509" s="237"/>
      <c r="D5509" s="237"/>
      <c r="E5509" s="180"/>
    </row>
    <row r="5510" spans="1:5" ht="14">
      <c r="A5510" s="237"/>
      <c r="B5510" s="237"/>
      <c r="C5510" s="237"/>
      <c r="D5510" s="237"/>
      <c r="E5510" s="180"/>
    </row>
    <row r="5511" spans="1:5" ht="14">
      <c r="A5511" s="237"/>
      <c r="B5511" s="237"/>
      <c r="C5511" s="237"/>
      <c r="D5511" s="237"/>
      <c r="E5511" s="180"/>
    </row>
    <row r="5512" spans="1:5" ht="14">
      <c r="A5512" s="237"/>
      <c r="B5512" s="237"/>
      <c r="C5512" s="237"/>
      <c r="D5512" s="237"/>
      <c r="E5512" s="180"/>
    </row>
    <row r="5513" spans="1:5" ht="14">
      <c r="A5513" s="237"/>
      <c r="B5513" s="237"/>
      <c r="C5513" s="237"/>
      <c r="D5513" s="237"/>
      <c r="E5513" s="180"/>
    </row>
    <row r="5514" spans="1:5" ht="14">
      <c r="A5514" s="237"/>
      <c r="B5514" s="237"/>
      <c r="C5514" s="237"/>
      <c r="D5514" s="237"/>
      <c r="E5514" s="180"/>
    </row>
    <row r="5515" spans="1:5" ht="14">
      <c r="A5515" s="237"/>
      <c r="B5515" s="237"/>
      <c r="C5515" s="237"/>
      <c r="D5515" s="237"/>
      <c r="E5515" s="180"/>
    </row>
    <row r="5516" spans="1:5" ht="14">
      <c r="A5516" s="237"/>
      <c r="B5516" s="237"/>
      <c r="C5516" s="237"/>
      <c r="D5516" s="237"/>
      <c r="E5516" s="180"/>
    </row>
    <row r="5517" spans="1:5" ht="14">
      <c r="A5517" s="237"/>
      <c r="B5517" s="237"/>
      <c r="C5517" s="237"/>
      <c r="D5517" s="237"/>
      <c r="E5517" s="180"/>
    </row>
    <row r="5518" spans="1:5" ht="14">
      <c r="A5518" s="237"/>
      <c r="B5518" s="237"/>
      <c r="C5518" s="237"/>
      <c r="D5518" s="237"/>
      <c r="E5518" s="180"/>
    </row>
    <row r="5519" spans="1:5" ht="14">
      <c r="A5519" s="237"/>
      <c r="B5519" s="237"/>
      <c r="C5519" s="237"/>
      <c r="D5519" s="237"/>
      <c r="E5519" s="180"/>
    </row>
    <row r="5520" spans="1:5" ht="14">
      <c r="A5520" s="237"/>
      <c r="B5520" s="237"/>
      <c r="C5520" s="237"/>
      <c r="D5520" s="237"/>
      <c r="E5520" s="180"/>
    </row>
    <row r="5521" spans="1:5" ht="14">
      <c r="A5521" s="237"/>
      <c r="B5521" s="237"/>
      <c r="C5521" s="237"/>
      <c r="D5521" s="237"/>
      <c r="E5521" s="180"/>
    </row>
    <row r="5522" spans="1:5" ht="14">
      <c r="A5522" s="237"/>
      <c r="B5522" s="237"/>
      <c r="C5522" s="237"/>
      <c r="D5522" s="237"/>
      <c r="E5522" s="180"/>
    </row>
    <row r="5523" spans="1:5" ht="14">
      <c r="A5523" s="237"/>
      <c r="B5523" s="237"/>
      <c r="C5523" s="237"/>
      <c r="D5523" s="237"/>
      <c r="E5523" s="180"/>
    </row>
    <row r="5524" spans="1:5" ht="14">
      <c r="A5524" s="237"/>
      <c r="B5524" s="237"/>
      <c r="C5524" s="237"/>
      <c r="D5524" s="237"/>
      <c r="E5524" s="180"/>
    </row>
    <row r="5525" spans="1:5" ht="14">
      <c r="A5525" s="237"/>
      <c r="B5525" s="237"/>
      <c r="C5525" s="237"/>
      <c r="D5525" s="237"/>
      <c r="E5525" s="180"/>
    </row>
    <row r="5526" spans="1:5" ht="14">
      <c r="A5526" s="237"/>
      <c r="B5526" s="237"/>
      <c r="C5526" s="237"/>
      <c r="D5526" s="237"/>
      <c r="E5526" s="180"/>
    </row>
    <row r="5527" spans="1:5" ht="14">
      <c r="A5527" s="237"/>
      <c r="B5527" s="237"/>
      <c r="C5527" s="237"/>
      <c r="D5527" s="237"/>
      <c r="E5527" s="180"/>
    </row>
    <row r="5528" spans="1:5" ht="14">
      <c r="A5528" s="237"/>
      <c r="B5528" s="237"/>
      <c r="C5528" s="237"/>
      <c r="D5528" s="237"/>
      <c r="E5528" s="180"/>
    </row>
    <row r="5529" spans="1:5" ht="14">
      <c r="A5529" s="237"/>
      <c r="B5529" s="237"/>
      <c r="C5529" s="237"/>
      <c r="D5529" s="237"/>
      <c r="E5529" s="180"/>
    </row>
    <row r="5530" spans="1:5" ht="14">
      <c r="A5530" s="237"/>
      <c r="B5530" s="237"/>
      <c r="C5530" s="237"/>
      <c r="D5530" s="237"/>
      <c r="E5530" s="180"/>
    </row>
    <row r="5531" spans="1:5" ht="14">
      <c r="A5531" s="237"/>
      <c r="B5531" s="237"/>
      <c r="C5531" s="237"/>
      <c r="D5531" s="237"/>
      <c r="E5531" s="180"/>
    </row>
    <row r="5532" spans="1:5" ht="14">
      <c r="A5532" s="237"/>
      <c r="B5532" s="237"/>
      <c r="C5532" s="237"/>
      <c r="D5532" s="237"/>
      <c r="E5532" s="180"/>
    </row>
    <row r="5533" spans="1:5" ht="14">
      <c r="A5533" s="237"/>
      <c r="B5533" s="237"/>
      <c r="C5533" s="237"/>
      <c r="D5533" s="237"/>
      <c r="E5533" s="180"/>
    </row>
    <row r="5534" spans="1:5" ht="14">
      <c r="A5534" s="237"/>
      <c r="B5534" s="237"/>
      <c r="C5534" s="237"/>
      <c r="D5534" s="237"/>
      <c r="E5534" s="180"/>
    </row>
    <row r="5535" spans="1:5" ht="14">
      <c r="A5535" s="237"/>
      <c r="B5535" s="237"/>
      <c r="C5535" s="237"/>
      <c r="D5535" s="237"/>
      <c r="E5535" s="180"/>
    </row>
    <row r="5536" spans="1:5" ht="14">
      <c r="A5536" s="237"/>
      <c r="B5536" s="237"/>
      <c r="C5536" s="237"/>
      <c r="D5536" s="237"/>
      <c r="E5536" s="180"/>
    </row>
    <row r="5537" spans="1:5" ht="14">
      <c r="A5537" s="237"/>
      <c r="B5537" s="237"/>
      <c r="C5537" s="237"/>
      <c r="D5537" s="237"/>
      <c r="E5537" s="180"/>
    </row>
    <row r="5538" spans="1:5" ht="14">
      <c r="A5538" s="237"/>
      <c r="B5538" s="237"/>
      <c r="C5538" s="237"/>
      <c r="D5538" s="237"/>
      <c r="E5538" s="180"/>
    </row>
    <row r="5539" spans="1:5" ht="14">
      <c r="A5539" s="237"/>
      <c r="B5539" s="237"/>
      <c r="C5539" s="237"/>
      <c r="D5539" s="237"/>
      <c r="E5539" s="180"/>
    </row>
    <row r="5540" spans="1:5" ht="14">
      <c r="A5540" s="237"/>
      <c r="B5540" s="237"/>
      <c r="C5540" s="237"/>
      <c r="D5540" s="237"/>
      <c r="E5540" s="180"/>
    </row>
    <row r="5541" spans="1:5" ht="14">
      <c r="A5541" s="237"/>
      <c r="B5541" s="237"/>
      <c r="C5541" s="237"/>
      <c r="D5541" s="237"/>
      <c r="E5541" s="180"/>
    </row>
    <row r="5542" spans="1:5" ht="14">
      <c r="A5542" s="237"/>
      <c r="B5542" s="237"/>
      <c r="C5542" s="237"/>
      <c r="D5542" s="237"/>
      <c r="E5542" s="180"/>
    </row>
    <row r="5543" spans="1:5" ht="14">
      <c r="A5543" s="237"/>
      <c r="B5543" s="237"/>
      <c r="C5543" s="237"/>
      <c r="D5543" s="237"/>
      <c r="E5543" s="180"/>
    </row>
    <row r="5544" spans="1:5" ht="14">
      <c r="A5544" s="237"/>
      <c r="B5544" s="237"/>
      <c r="C5544" s="237"/>
      <c r="D5544" s="237"/>
      <c r="E5544" s="180"/>
    </row>
    <row r="5545" spans="1:5" ht="14">
      <c r="A5545" s="237"/>
      <c r="B5545" s="237"/>
      <c r="C5545" s="237"/>
      <c r="D5545" s="237"/>
      <c r="E5545" s="180"/>
    </row>
    <row r="5546" spans="1:5" ht="14">
      <c r="A5546" s="237"/>
      <c r="B5546" s="237"/>
      <c r="C5546" s="237"/>
      <c r="D5546" s="237"/>
      <c r="E5546" s="180"/>
    </row>
    <row r="5547" spans="1:5" ht="14">
      <c r="A5547" s="237"/>
      <c r="B5547" s="237"/>
      <c r="C5547" s="237"/>
      <c r="D5547" s="237"/>
      <c r="E5547" s="180"/>
    </row>
    <row r="5548" spans="1:5" ht="14">
      <c r="A5548" s="237"/>
      <c r="B5548" s="237"/>
      <c r="C5548" s="237"/>
      <c r="D5548" s="237"/>
      <c r="E5548" s="180"/>
    </row>
    <row r="5549" spans="1:5" ht="14">
      <c r="A5549" s="237"/>
      <c r="B5549" s="237"/>
      <c r="C5549" s="237"/>
      <c r="D5549" s="237"/>
      <c r="E5549" s="180"/>
    </row>
    <row r="5550" spans="1:5" ht="14">
      <c r="A5550" s="237"/>
      <c r="B5550" s="237"/>
      <c r="C5550" s="237"/>
      <c r="D5550" s="237"/>
      <c r="E5550" s="180"/>
    </row>
    <row r="5551" spans="1:5" ht="14">
      <c r="A5551" s="237"/>
      <c r="B5551" s="237"/>
      <c r="C5551" s="237"/>
      <c r="D5551" s="237"/>
      <c r="E5551" s="180"/>
    </row>
    <row r="5552" spans="1:5" ht="14">
      <c r="A5552" s="237"/>
      <c r="B5552" s="237"/>
      <c r="C5552" s="237"/>
      <c r="D5552" s="237"/>
      <c r="E5552" s="180"/>
    </row>
    <row r="5553" spans="1:5" ht="14">
      <c r="A5553" s="237"/>
      <c r="B5553" s="237"/>
      <c r="C5553" s="237"/>
      <c r="D5553" s="237"/>
      <c r="E5553" s="180"/>
    </row>
    <row r="5554" spans="1:5" ht="14">
      <c r="A5554" s="237"/>
      <c r="B5554" s="237"/>
      <c r="C5554" s="237"/>
      <c r="D5554" s="237"/>
      <c r="E5554" s="180"/>
    </row>
    <row r="5555" spans="1:5" ht="14">
      <c r="A5555" s="237"/>
      <c r="B5555" s="237"/>
      <c r="C5555" s="237"/>
      <c r="D5555" s="237"/>
      <c r="E5555" s="180"/>
    </row>
    <row r="5556" spans="1:5" ht="14">
      <c r="A5556" s="237"/>
      <c r="B5556" s="237"/>
      <c r="C5556" s="237"/>
      <c r="D5556" s="237"/>
      <c r="E5556" s="180"/>
    </row>
    <row r="5557" spans="1:5" ht="14">
      <c r="A5557" s="237"/>
      <c r="B5557" s="237"/>
      <c r="C5557" s="237"/>
      <c r="D5557" s="237"/>
      <c r="E5557" s="180"/>
    </row>
    <row r="5558" spans="1:5" ht="14">
      <c r="A5558" s="237"/>
      <c r="B5558" s="237"/>
      <c r="C5558" s="237"/>
      <c r="D5558" s="237"/>
      <c r="E5558" s="180"/>
    </row>
    <row r="5559" spans="1:5" ht="14">
      <c r="A5559" s="237"/>
      <c r="B5559" s="237"/>
      <c r="C5559" s="237"/>
      <c r="D5559" s="237"/>
      <c r="E5559" s="180"/>
    </row>
    <row r="5560" spans="1:5" ht="14">
      <c r="A5560" s="237"/>
      <c r="B5560" s="237"/>
      <c r="C5560" s="237"/>
      <c r="D5560" s="237"/>
      <c r="E5560" s="180"/>
    </row>
    <row r="5561" spans="1:5" ht="14">
      <c r="A5561" s="237"/>
      <c r="B5561" s="237"/>
      <c r="C5561" s="237"/>
      <c r="D5561" s="237"/>
      <c r="E5561" s="180"/>
    </row>
    <row r="5562" spans="1:5" ht="14">
      <c r="A5562" s="237"/>
      <c r="B5562" s="237"/>
      <c r="C5562" s="237"/>
      <c r="D5562" s="237"/>
      <c r="E5562" s="180"/>
    </row>
    <row r="5563" spans="1:5" ht="14">
      <c r="A5563" s="237"/>
      <c r="B5563" s="237"/>
      <c r="C5563" s="237"/>
      <c r="D5563" s="237"/>
      <c r="E5563" s="180"/>
    </row>
    <row r="5564" spans="1:5" ht="14">
      <c r="A5564" s="237"/>
      <c r="B5564" s="237"/>
      <c r="C5564" s="237"/>
      <c r="D5564" s="237"/>
      <c r="E5564" s="180"/>
    </row>
    <row r="5565" spans="1:5" ht="14">
      <c r="A5565" s="237"/>
      <c r="B5565" s="237"/>
      <c r="C5565" s="237"/>
      <c r="D5565" s="237"/>
      <c r="E5565" s="180"/>
    </row>
    <row r="5566" spans="1:5" ht="14">
      <c r="A5566" s="237"/>
      <c r="B5566" s="237"/>
      <c r="C5566" s="237"/>
      <c r="D5566" s="237"/>
      <c r="E5566" s="180"/>
    </row>
    <row r="5567" spans="1:5" ht="14">
      <c r="A5567" s="237"/>
      <c r="B5567" s="237"/>
      <c r="C5567" s="237"/>
      <c r="D5567" s="237"/>
      <c r="E5567" s="180"/>
    </row>
    <row r="5568" spans="1:5" ht="14">
      <c r="A5568" s="237"/>
      <c r="B5568" s="237"/>
      <c r="C5568" s="237"/>
      <c r="D5568" s="237"/>
      <c r="E5568" s="180"/>
    </row>
    <row r="5569" spans="1:5" ht="14">
      <c r="A5569" s="237"/>
      <c r="B5569" s="237"/>
      <c r="C5569" s="237"/>
      <c r="D5569" s="237"/>
      <c r="E5569" s="180"/>
    </row>
    <row r="5570" spans="1:5" ht="14">
      <c r="A5570" s="237"/>
      <c r="B5570" s="237"/>
      <c r="C5570" s="237"/>
      <c r="D5570" s="237"/>
      <c r="E5570" s="180"/>
    </row>
    <row r="5571" spans="1:5" ht="14">
      <c r="A5571" s="237"/>
      <c r="B5571" s="237"/>
      <c r="C5571" s="237"/>
      <c r="D5571" s="237"/>
      <c r="E5571" s="180"/>
    </row>
    <row r="5572" spans="1:5" ht="14">
      <c r="A5572" s="237"/>
      <c r="B5572" s="237"/>
      <c r="C5572" s="237"/>
      <c r="D5572" s="237"/>
      <c r="E5572" s="180"/>
    </row>
    <row r="5573" spans="1:5" ht="14">
      <c r="A5573" s="237"/>
      <c r="B5573" s="237"/>
      <c r="C5573" s="237"/>
      <c r="D5573" s="237"/>
      <c r="E5573" s="180"/>
    </row>
    <row r="5574" spans="1:5" ht="14">
      <c r="A5574" s="237"/>
      <c r="B5574" s="237"/>
      <c r="C5574" s="237"/>
      <c r="D5574" s="237"/>
      <c r="E5574" s="180"/>
    </row>
    <row r="5575" spans="1:5" ht="14">
      <c r="A5575" s="237"/>
      <c r="B5575" s="237"/>
      <c r="C5575" s="237"/>
      <c r="D5575" s="237"/>
      <c r="E5575" s="180"/>
    </row>
    <row r="5576" spans="1:5" ht="14">
      <c r="A5576" s="237"/>
      <c r="B5576" s="237"/>
      <c r="C5576" s="237"/>
      <c r="D5576" s="237"/>
      <c r="E5576" s="180"/>
    </row>
    <row r="5577" spans="1:5" ht="14">
      <c r="A5577" s="237"/>
      <c r="B5577" s="237"/>
      <c r="C5577" s="237"/>
      <c r="D5577" s="237"/>
      <c r="E5577" s="180"/>
    </row>
    <row r="5578" spans="1:5" ht="14">
      <c r="A5578" s="237"/>
      <c r="B5578" s="237"/>
      <c r="C5578" s="237"/>
      <c r="D5578" s="237"/>
      <c r="E5578" s="180"/>
    </row>
    <row r="5579" spans="1:5" ht="14">
      <c r="A5579" s="237"/>
      <c r="B5579" s="237"/>
      <c r="C5579" s="237"/>
      <c r="D5579" s="237"/>
      <c r="E5579" s="180"/>
    </row>
    <row r="5580" spans="1:5" ht="14">
      <c r="A5580" s="237"/>
      <c r="B5580" s="237"/>
      <c r="C5580" s="237"/>
      <c r="D5580" s="237"/>
      <c r="E5580" s="180"/>
    </row>
    <row r="5581" spans="1:5" ht="14">
      <c r="A5581" s="237"/>
      <c r="B5581" s="237"/>
      <c r="C5581" s="237"/>
      <c r="D5581" s="237"/>
      <c r="E5581" s="180"/>
    </row>
    <row r="5582" spans="1:5" ht="14">
      <c r="A5582" s="237"/>
      <c r="B5582" s="237"/>
      <c r="C5582" s="237"/>
      <c r="D5582" s="237"/>
      <c r="E5582" s="180"/>
    </row>
    <row r="5583" spans="1:5" ht="14">
      <c r="A5583" s="237"/>
      <c r="B5583" s="237"/>
      <c r="C5583" s="237"/>
      <c r="D5583" s="237"/>
      <c r="E5583" s="180"/>
    </row>
    <row r="5584" spans="1:5" ht="14">
      <c r="A5584" s="237"/>
      <c r="B5584" s="237"/>
      <c r="C5584" s="237"/>
      <c r="D5584" s="237"/>
      <c r="E5584" s="180"/>
    </row>
    <row r="5585" spans="1:5" ht="14">
      <c r="A5585" s="237"/>
      <c r="B5585" s="237"/>
      <c r="C5585" s="237"/>
      <c r="D5585" s="237"/>
      <c r="E5585" s="180"/>
    </row>
    <row r="5586" spans="1:5" ht="14">
      <c r="A5586" s="237"/>
      <c r="B5586" s="237"/>
      <c r="C5586" s="237"/>
      <c r="D5586" s="237"/>
      <c r="E5586" s="180"/>
    </row>
    <row r="5587" spans="1:5" ht="14">
      <c r="A5587" s="237"/>
      <c r="B5587" s="237"/>
      <c r="C5587" s="237"/>
      <c r="D5587" s="237"/>
      <c r="E5587" s="180"/>
    </row>
    <row r="5588" spans="1:5" ht="14">
      <c r="A5588" s="237"/>
      <c r="B5588" s="237"/>
      <c r="C5588" s="237"/>
      <c r="D5588" s="237"/>
      <c r="E5588" s="180"/>
    </row>
    <row r="5589" spans="1:5" ht="14">
      <c r="A5589" s="237"/>
      <c r="B5589" s="237"/>
      <c r="C5589" s="237"/>
      <c r="D5589" s="237"/>
      <c r="E5589" s="180"/>
    </row>
    <row r="5590" spans="1:5" ht="14">
      <c r="A5590" s="237"/>
      <c r="B5590" s="237"/>
      <c r="C5590" s="237"/>
      <c r="D5590" s="237"/>
      <c r="E5590" s="180"/>
    </row>
    <row r="5591" spans="1:5" ht="14">
      <c r="A5591" s="237"/>
      <c r="B5591" s="237"/>
      <c r="C5591" s="237"/>
      <c r="D5591" s="237"/>
      <c r="E5591" s="180"/>
    </row>
    <row r="5592" spans="1:5" ht="14">
      <c r="A5592" s="237"/>
      <c r="B5592" s="237"/>
      <c r="C5592" s="237"/>
      <c r="D5592" s="237"/>
      <c r="E5592" s="180"/>
    </row>
    <row r="5593" spans="1:5" ht="14">
      <c r="A5593" s="237"/>
      <c r="B5593" s="237"/>
      <c r="C5593" s="237"/>
      <c r="D5593" s="237"/>
      <c r="E5593" s="180"/>
    </row>
    <row r="5594" spans="1:5" ht="14">
      <c r="A5594" s="237"/>
      <c r="B5594" s="237"/>
      <c r="C5594" s="237"/>
      <c r="D5594" s="237"/>
      <c r="E5594" s="180"/>
    </row>
    <row r="5595" spans="1:5" ht="14">
      <c r="A5595" s="237"/>
      <c r="B5595" s="237"/>
      <c r="C5595" s="237"/>
      <c r="D5595" s="237"/>
      <c r="E5595" s="180"/>
    </row>
    <row r="5596" spans="1:5" ht="14">
      <c r="A5596" s="237"/>
      <c r="B5596" s="237"/>
      <c r="C5596" s="237"/>
      <c r="D5596" s="237"/>
      <c r="E5596" s="180"/>
    </row>
    <row r="5597" spans="1:5" ht="14">
      <c r="A5597" s="237"/>
      <c r="B5597" s="237"/>
      <c r="C5597" s="237"/>
      <c r="D5597" s="237"/>
      <c r="E5597" s="180"/>
    </row>
    <row r="5598" spans="1:5" ht="14">
      <c r="A5598" s="237"/>
      <c r="B5598" s="237"/>
      <c r="C5598" s="237"/>
      <c r="D5598" s="237"/>
      <c r="E5598" s="180"/>
    </row>
    <row r="5599" spans="1:5" ht="14">
      <c r="A5599" s="237"/>
      <c r="B5599" s="237"/>
      <c r="C5599" s="237"/>
      <c r="D5599" s="237"/>
      <c r="E5599" s="180"/>
    </row>
    <row r="5600" spans="1:5" ht="14">
      <c r="A5600" s="237"/>
      <c r="B5600" s="237"/>
      <c r="C5600" s="237"/>
      <c r="D5600" s="237"/>
      <c r="E5600" s="180"/>
    </row>
    <row r="5601" spans="1:5" ht="14">
      <c r="A5601" s="237"/>
      <c r="B5601" s="237"/>
      <c r="C5601" s="237"/>
      <c r="D5601" s="237"/>
      <c r="E5601" s="180"/>
    </row>
    <row r="5602" spans="1:5" ht="14">
      <c r="A5602" s="237"/>
      <c r="B5602" s="237"/>
      <c r="C5602" s="237"/>
      <c r="D5602" s="237"/>
      <c r="E5602" s="180"/>
    </row>
    <row r="5603" spans="1:5" ht="14">
      <c r="A5603" s="237"/>
      <c r="B5603" s="237"/>
      <c r="C5603" s="237"/>
      <c r="D5603" s="237"/>
      <c r="E5603" s="180"/>
    </row>
    <row r="5604" spans="1:5" ht="14">
      <c r="A5604" s="237"/>
      <c r="B5604" s="237"/>
      <c r="C5604" s="237"/>
      <c r="D5604" s="237"/>
      <c r="E5604" s="180"/>
    </row>
    <row r="5605" spans="1:5" ht="14">
      <c r="A5605" s="237"/>
      <c r="B5605" s="237"/>
      <c r="C5605" s="237"/>
      <c r="D5605" s="237"/>
      <c r="E5605" s="180"/>
    </row>
    <row r="5606" spans="1:5" ht="14">
      <c r="A5606" s="237"/>
      <c r="B5606" s="237"/>
      <c r="C5606" s="237"/>
      <c r="D5606" s="237"/>
      <c r="E5606" s="180"/>
    </row>
    <row r="5607" spans="1:5" ht="14">
      <c r="A5607" s="237"/>
      <c r="B5607" s="237"/>
      <c r="C5607" s="237"/>
      <c r="D5607" s="237"/>
      <c r="E5607" s="180"/>
    </row>
    <row r="5608" spans="1:5" ht="14">
      <c r="A5608" s="237"/>
      <c r="B5608" s="237"/>
      <c r="C5608" s="237"/>
      <c r="D5608" s="237"/>
      <c r="E5608" s="180"/>
    </row>
    <row r="5609" spans="1:5" ht="14">
      <c r="A5609" s="237"/>
      <c r="B5609" s="237"/>
      <c r="C5609" s="237"/>
      <c r="D5609" s="237"/>
      <c r="E5609" s="180"/>
    </row>
    <row r="5610" spans="1:5" ht="14">
      <c r="A5610" s="237"/>
      <c r="B5610" s="237"/>
      <c r="C5610" s="237"/>
      <c r="D5610" s="237"/>
      <c r="E5610" s="180"/>
    </row>
    <row r="5611" spans="1:5" ht="14">
      <c r="A5611" s="237"/>
      <c r="B5611" s="237"/>
      <c r="C5611" s="237"/>
      <c r="D5611" s="237"/>
      <c r="E5611" s="180"/>
    </row>
    <row r="5612" spans="1:5" ht="14">
      <c r="A5612" s="237"/>
      <c r="B5612" s="237"/>
      <c r="C5612" s="237"/>
      <c r="D5612" s="237"/>
      <c r="E5612" s="180"/>
    </row>
    <row r="5613" spans="1:5" ht="14">
      <c r="A5613" s="237"/>
      <c r="B5613" s="237"/>
      <c r="C5613" s="237"/>
      <c r="D5613" s="237"/>
      <c r="E5613" s="180"/>
    </row>
    <row r="5614" spans="1:5" ht="14">
      <c r="A5614" s="237"/>
      <c r="B5614" s="237"/>
      <c r="C5614" s="237"/>
      <c r="D5614" s="237"/>
      <c r="E5614" s="180"/>
    </row>
    <row r="5615" spans="1:5" ht="14">
      <c r="A5615" s="237"/>
      <c r="B5615" s="237"/>
      <c r="C5615" s="237"/>
      <c r="D5615" s="237"/>
      <c r="E5615" s="180"/>
    </row>
    <row r="5616" spans="1:5" ht="14">
      <c r="A5616" s="237"/>
      <c r="B5616" s="237"/>
      <c r="C5616" s="237"/>
      <c r="D5616" s="237"/>
      <c r="E5616" s="180"/>
    </row>
    <row r="5617" spans="1:5" ht="14">
      <c r="A5617" s="237"/>
      <c r="B5617" s="237"/>
      <c r="C5617" s="237"/>
      <c r="D5617" s="237"/>
      <c r="E5617" s="180"/>
    </row>
    <row r="5618" spans="1:5" ht="14">
      <c r="A5618" s="237"/>
      <c r="B5618" s="237"/>
      <c r="C5618" s="237"/>
      <c r="D5618" s="237"/>
      <c r="E5618" s="180"/>
    </row>
    <row r="5619" spans="1:5" ht="14">
      <c r="A5619" s="237"/>
      <c r="B5619" s="237"/>
      <c r="C5619" s="237"/>
      <c r="D5619" s="237"/>
      <c r="E5619" s="180"/>
    </row>
    <row r="5620" spans="1:5" ht="14">
      <c r="A5620" s="237"/>
      <c r="B5620" s="237"/>
      <c r="C5620" s="237"/>
      <c r="D5620" s="237"/>
      <c r="E5620" s="180"/>
    </row>
    <row r="5621" spans="1:5" ht="14">
      <c r="A5621" s="237"/>
      <c r="B5621" s="237"/>
      <c r="C5621" s="237"/>
      <c r="D5621" s="237"/>
      <c r="E5621" s="180"/>
    </row>
    <row r="5622" spans="1:5" ht="14">
      <c r="A5622" s="237"/>
      <c r="B5622" s="237"/>
      <c r="C5622" s="237"/>
      <c r="D5622" s="237"/>
      <c r="E5622" s="180"/>
    </row>
    <row r="5623" spans="1:5" ht="14">
      <c r="A5623" s="237"/>
      <c r="B5623" s="237"/>
      <c r="C5623" s="237"/>
      <c r="D5623" s="237"/>
      <c r="E5623" s="180"/>
    </row>
    <row r="5624" spans="1:5" ht="14">
      <c r="A5624" s="237"/>
      <c r="B5624" s="237"/>
      <c r="C5624" s="237"/>
      <c r="D5624" s="237"/>
      <c r="E5624" s="180"/>
    </row>
    <row r="5625" spans="1:5" ht="14">
      <c r="A5625" s="237"/>
      <c r="B5625" s="237"/>
      <c r="C5625" s="237"/>
      <c r="D5625" s="237"/>
      <c r="E5625" s="180"/>
    </row>
    <row r="5626" spans="1:5" ht="14">
      <c r="A5626" s="237"/>
      <c r="B5626" s="237"/>
      <c r="C5626" s="237"/>
      <c r="D5626" s="237"/>
      <c r="E5626" s="180"/>
    </row>
    <row r="5627" spans="1:5" ht="14">
      <c r="A5627" s="237"/>
      <c r="B5627" s="237"/>
      <c r="C5627" s="237"/>
      <c r="D5627" s="237"/>
      <c r="E5627" s="180"/>
    </row>
    <row r="5628" spans="1:5" ht="14">
      <c r="A5628" s="237"/>
      <c r="B5628" s="237"/>
      <c r="C5628" s="237"/>
      <c r="D5628" s="237"/>
      <c r="E5628" s="180"/>
    </row>
    <row r="5629" spans="1:5" ht="14">
      <c r="A5629" s="237"/>
      <c r="B5629" s="237"/>
      <c r="C5629" s="237"/>
      <c r="D5629" s="237"/>
      <c r="E5629" s="180"/>
    </row>
    <row r="5630" spans="1:5" ht="14">
      <c r="A5630" s="237"/>
      <c r="B5630" s="237"/>
      <c r="C5630" s="237"/>
      <c r="D5630" s="237"/>
      <c r="E5630" s="180"/>
    </row>
    <row r="5631" spans="1:5" ht="14">
      <c r="A5631" s="237"/>
      <c r="B5631" s="237"/>
      <c r="C5631" s="237"/>
      <c r="D5631" s="237"/>
      <c r="E5631" s="180"/>
    </row>
    <row r="5632" spans="1:5" ht="14">
      <c r="A5632" s="237"/>
      <c r="B5632" s="237"/>
      <c r="C5632" s="237"/>
      <c r="D5632" s="237"/>
      <c r="E5632" s="180"/>
    </row>
    <row r="5633" spans="1:5" ht="14">
      <c r="A5633" s="237"/>
      <c r="B5633" s="237"/>
      <c r="C5633" s="237"/>
      <c r="D5633" s="237"/>
      <c r="E5633" s="180"/>
    </row>
    <row r="5634" spans="1:5" ht="14">
      <c r="A5634" s="237"/>
      <c r="B5634" s="237"/>
      <c r="C5634" s="237"/>
      <c r="D5634" s="237"/>
      <c r="E5634" s="180"/>
    </row>
    <row r="5635" spans="1:5" ht="14">
      <c r="A5635" s="237"/>
      <c r="B5635" s="237"/>
      <c r="C5635" s="237"/>
      <c r="D5635" s="237"/>
      <c r="E5635" s="180"/>
    </row>
    <row r="5636" spans="1:5" ht="14">
      <c r="A5636" s="237"/>
      <c r="B5636" s="237"/>
      <c r="C5636" s="237"/>
      <c r="D5636" s="237"/>
      <c r="E5636" s="180"/>
    </row>
    <row r="5637" spans="1:5" ht="14">
      <c r="A5637" s="237"/>
      <c r="B5637" s="237"/>
      <c r="C5637" s="237"/>
      <c r="D5637" s="237"/>
      <c r="E5637" s="180"/>
    </row>
    <row r="5638" spans="1:5" ht="14">
      <c r="A5638" s="237"/>
      <c r="B5638" s="237"/>
      <c r="C5638" s="237"/>
      <c r="D5638" s="237"/>
      <c r="E5638" s="180"/>
    </row>
    <row r="5639" spans="1:5" ht="14">
      <c r="A5639" s="237"/>
      <c r="B5639" s="237"/>
      <c r="C5639" s="237"/>
      <c r="D5639" s="237"/>
      <c r="E5639" s="180"/>
    </row>
    <row r="5640" spans="1:5" ht="14">
      <c r="A5640" s="237"/>
      <c r="B5640" s="237"/>
      <c r="C5640" s="237"/>
      <c r="D5640" s="237"/>
      <c r="E5640" s="180"/>
    </row>
    <row r="5641" spans="1:5" ht="14">
      <c r="A5641" s="237"/>
      <c r="B5641" s="237"/>
      <c r="C5641" s="237"/>
      <c r="D5641" s="237"/>
      <c r="E5641" s="180"/>
    </row>
    <row r="5642" spans="1:5" ht="14">
      <c r="A5642" s="237"/>
      <c r="B5642" s="237"/>
      <c r="C5642" s="237"/>
      <c r="D5642" s="237"/>
      <c r="E5642" s="180"/>
    </row>
    <row r="5643" spans="1:5" ht="14">
      <c r="A5643" s="237"/>
      <c r="B5643" s="237"/>
      <c r="C5643" s="237"/>
      <c r="D5643" s="237"/>
      <c r="E5643" s="180"/>
    </row>
    <row r="5644" spans="1:5" ht="14">
      <c r="A5644" s="237"/>
      <c r="B5644" s="237"/>
      <c r="C5644" s="237"/>
      <c r="D5644" s="237"/>
      <c r="E5644" s="180"/>
    </row>
    <row r="5645" spans="1:5" ht="14">
      <c r="A5645" s="237"/>
      <c r="B5645" s="237"/>
      <c r="C5645" s="237"/>
      <c r="D5645" s="237"/>
      <c r="E5645" s="180"/>
    </row>
    <row r="5646" spans="1:5" ht="14">
      <c r="A5646" s="237"/>
      <c r="B5646" s="237"/>
      <c r="C5646" s="237"/>
      <c r="D5646" s="237"/>
      <c r="E5646" s="180"/>
    </row>
    <row r="5647" spans="1:5" ht="14">
      <c r="A5647" s="237"/>
      <c r="B5647" s="237"/>
      <c r="C5647" s="237"/>
      <c r="D5647" s="237"/>
      <c r="E5647" s="180"/>
    </row>
    <row r="5648" spans="1:5" ht="14">
      <c r="A5648" s="237"/>
      <c r="B5648" s="237"/>
      <c r="C5648" s="237"/>
      <c r="D5648" s="237"/>
      <c r="E5648" s="180"/>
    </row>
    <row r="5649" spans="1:5" ht="14">
      <c r="A5649" s="237"/>
      <c r="B5649" s="237"/>
      <c r="C5649" s="237"/>
      <c r="D5649" s="237"/>
      <c r="E5649" s="180"/>
    </row>
    <row r="5650" spans="1:5" ht="14">
      <c r="A5650" s="237"/>
      <c r="B5650" s="237"/>
      <c r="C5650" s="237"/>
      <c r="D5650" s="237"/>
      <c r="E5650" s="180"/>
    </row>
    <row r="5651" spans="1:5" ht="14">
      <c r="A5651" s="237"/>
      <c r="B5651" s="237"/>
      <c r="C5651" s="237"/>
      <c r="D5651" s="237"/>
      <c r="E5651" s="180"/>
    </row>
    <row r="5652" spans="1:5" ht="14">
      <c r="A5652" s="237"/>
      <c r="B5652" s="237"/>
      <c r="C5652" s="237"/>
      <c r="D5652" s="237"/>
      <c r="E5652" s="180"/>
    </row>
    <row r="5653" spans="1:5" ht="14">
      <c r="A5653" s="237"/>
      <c r="B5653" s="237"/>
      <c r="C5653" s="237"/>
      <c r="D5653" s="237"/>
      <c r="E5653" s="180"/>
    </row>
    <row r="5654" spans="1:5" ht="14">
      <c r="A5654" s="237"/>
      <c r="B5654" s="237"/>
      <c r="C5654" s="237"/>
      <c r="D5654" s="237"/>
      <c r="E5654" s="180"/>
    </row>
    <row r="5655" spans="1:5" ht="14">
      <c r="A5655" s="237"/>
      <c r="B5655" s="237"/>
      <c r="C5655" s="237"/>
      <c r="D5655" s="237"/>
      <c r="E5655" s="180"/>
    </row>
    <row r="5656" spans="1:5" ht="14">
      <c r="A5656" s="237"/>
      <c r="B5656" s="237"/>
      <c r="C5656" s="237"/>
      <c r="D5656" s="237"/>
      <c r="E5656" s="180"/>
    </row>
    <row r="5657" spans="1:5" ht="14">
      <c r="A5657" s="237"/>
      <c r="B5657" s="237"/>
      <c r="C5657" s="237"/>
      <c r="D5657" s="237"/>
      <c r="E5657" s="180"/>
    </row>
    <row r="5658" spans="1:5" ht="14">
      <c r="A5658" s="237"/>
      <c r="B5658" s="237"/>
      <c r="C5658" s="237"/>
      <c r="D5658" s="237"/>
      <c r="E5658" s="180"/>
    </row>
    <row r="5659" spans="1:5" ht="14">
      <c r="A5659" s="237"/>
      <c r="B5659" s="237"/>
      <c r="C5659" s="237"/>
      <c r="D5659" s="237"/>
      <c r="E5659" s="180"/>
    </row>
    <row r="5660" spans="1:5" ht="14">
      <c r="A5660" s="237"/>
      <c r="B5660" s="237"/>
      <c r="C5660" s="237"/>
      <c r="D5660" s="237"/>
      <c r="E5660" s="180"/>
    </row>
    <row r="5661" spans="1:5" ht="14">
      <c r="A5661" s="237"/>
      <c r="B5661" s="237"/>
      <c r="C5661" s="237"/>
      <c r="D5661" s="237"/>
      <c r="E5661" s="180"/>
    </row>
    <row r="5662" spans="1:5" ht="14">
      <c r="A5662" s="237"/>
      <c r="B5662" s="237"/>
      <c r="C5662" s="237"/>
      <c r="D5662" s="237"/>
      <c r="E5662" s="180"/>
    </row>
    <row r="5663" spans="1:5" ht="14">
      <c r="A5663" s="237"/>
      <c r="B5663" s="237"/>
      <c r="C5663" s="237"/>
      <c r="D5663" s="237"/>
      <c r="E5663" s="180"/>
    </row>
    <row r="5664" spans="1:5" ht="14">
      <c r="A5664" s="237"/>
      <c r="B5664" s="237"/>
      <c r="C5664" s="237"/>
      <c r="D5664" s="237"/>
      <c r="E5664" s="180"/>
    </row>
    <row r="5665" spans="1:5" ht="14">
      <c r="A5665" s="237"/>
      <c r="B5665" s="237"/>
      <c r="C5665" s="237"/>
      <c r="D5665" s="237"/>
      <c r="E5665" s="180"/>
    </row>
    <row r="5666" spans="1:5" ht="14">
      <c r="A5666" s="237"/>
      <c r="B5666" s="237"/>
      <c r="C5666" s="237"/>
      <c r="D5666" s="237"/>
      <c r="E5666" s="180"/>
    </row>
    <row r="5667" spans="1:5" ht="14">
      <c r="A5667" s="237"/>
      <c r="B5667" s="237"/>
      <c r="C5667" s="237"/>
      <c r="D5667" s="237"/>
      <c r="E5667" s="180"/>
    </row>
    <row r="5668" spans="1:5" ht="14">
      <c r="A5668" s="237"/>
      <c r="B5668" s="237"/>
      <c r="C5668" s="237"/>
      <c r="D5668" s="237"/>
      <c r="E5668" s="180"/>
    </row>
    <row r="5669" spans="1:5" ht="14">
      <c r="A5669" s="237"/>
      <c r="B5669" s="237"/>
      <c r="C5669" s="237"/>
      <c r="D5669" s="237"/>
      <c r="E5669" s="180"/>
    </row>
    <row r="5670" spans="1:5" ht="14">
      <c r="A5670" s="237"/>
      <c r="B5670" s="237"/>
      <c r="C5670" s="237"/>
      <c r="D5670" s="237"/>
      <c r="E5670" s="180"/>
    </row>
    <row r="5671" spans="1:5" ht="14">
      <c r="A5671" s="237"/>
      <c r="B5671" s="237"/>
      <c r="C5671" s="237"/>
      <c r="D5671" s="237"/>
      <c r="E5671" s="180"/>
    </row>
    <row r="5672" spans="1:5" ht="14">
      <c r="A5672" s="237"/>
      <c r="B5672" s="237"/>
      <c r="C5672" s="237"/>
      <c r="D5672" s="237"/>
      <c r="E5672" s="180"/>
    </row>
    <row r="5673" spans="1:5" ht="14">
      <c r="A5673" s="237"/>
      <c r="B5673" s="237"/>
      <c r="C5673" s="237"/>
      <c r="D5673" s="237"/>
      <c r="E5673" s="180"/>
    </row>
    <row r="5674" spans="1:5" ht="14">
      <c r="A5674" s="237"/>
      <c r="B5674" s="237"/>
      <c r="C5674" s="237"/>
      <c r="D5674" s="237"/>
      <c r="E5674" s="180"/>
    </row>
    <row r="5675" spans="1:5" ht="14">
      <c r="A5675" s="237"/>
      <c r="B5675" s="237"/>
      <c r="C5675" s="237"/>
      <c r="D5675" s="237"/>
      <c r="E5675" s="180"/>
    </row>
    <row r="5676" spans="1:5" ht="14">
      <c r="A5676" s="237"/>
      <c r="B5676" s="237"/>
      <c r="C5676" s="237"/>
      <c r="D5676" s="237"/>
      <c r="E5676" s="180"/>
    </row>
    <row r="5677" spans="1:5" ht="14">
      <c r="A5677" s="237"/>
      <c r="B5677" s="237"/>
      <c r="C5677" s="237"/>
      <c r="D5677" s="237"/>
      <c r="E5677" s="180"/>
    </row>
    <row r="5678" spans="1:5" ht="14">
      <c r="A5678" s="237"/>
      <c r="B5678" s="237"/>
      <c r="C5678" s="237"/>
      <c r="D5678" s="237"/>
      <c r="E5678" s="180"/>
    </row>
    <row r="5679" spans="1:5" ht="14">
      <c r="A5679" s="237"/>
      <c r="B5679" s="237"/>
      <c r="C5679" s="237"/>
      <c r="D5679" s="237"/>
      <c r="E5679" s="180"/>
    </row>
    <row r="5680" spans="1:5" ht="14">
      <c r="A5680" s="237"/>
      <c r="B5680" s="237"/>
      <c r="C5680" s="237"/>
      <c r="D5680" s="237"/>
      <c r="E5680" s="180"/>
    </row>
    <row r="5681" spans="1:5" ht="14">
      <c r="A5681" s="237"/>
      <c r="B5681" s="237"/>
      <c r="C5681" s="237"/>
      <c r="D5681" s="237"/>
      <c r="E5681" s="180"/>
    </row>
    <row r="5682" spans="1:5" ht="14">
      <c r="A5682" s="237"/>
      <c r="B5682" s="237"/>
      <c r="C5682" s="237"/>
      <c r="D5682" s="237"/>
      <c r="E5682" s="180"/>
    </row>
    <row r="5683" spans="1:5" ht="14">
      <c r="A5683" s="237"/>
      <c r="B5683" s="237"/>
      <c r="C5683" s="237"/>
      <c r="D5683" s="237"/>
      <c r="E5683" s="180"/>
    </row>
    <row r="5684" spans="1:5" ht="14">
      <c r="A5684" s="237"/>
      <c r="B5684" s="237"/>
      <c r="C5684" s="237"/>
      <c r="D5684" s="237"/>
      <c r="E5684" s="180"/>
    </row>
    <row r="5685" spans="1:5" ht="14">
      <c r="A5685" s="237"/>
      <c r="B5685" s="237"/>
      <c r="C5685" s="237"/>
      <c r="D5685" s="237"/>
      <c r="E5685" s="180"/>
    </row>
    <row r="5686" spans="1:5" ht="14">
      <c r="A5686" s="237"/>
      <c r="B5686" s="237"/>
      <c r="C5686" s="237"/>
      <c r="D5686" s="237"/>
      <c r="E5686" s="180"/>
    </row>
    <row r="5687" spans="1:5" ht="14">
      <c r="A5687" s="237"/>
      <c r="B5687" s="237"/>
      <c r="C5687" s="237"/>
      <c r="D5687" s="237"/>
      <c r="E5687" s="180"/>
    </row>
    <row r="5688" spans="1:5" ht="14">
      <c r="A5688" s="237"/>
      <c r="B5688" s="237"/>
      <c r="C5688" s="237"/>
      <c r="D5688" s="237"/>
      <c r="E5688" s="180"/>
    </row>
    <row r="5689" spans="1:5" ht="14">
      <c r="A5689" s="237"/>
      <c r="B5689" s="237"/>
      <c r="C5689" s="237"/>
      <c r="D5689" s="237"/>
      <c r="E5689" s="180"/>
    </row>
    <row r="5690" spans="1:5" ht="14">
      <c r="A5690" s="237"/>
      <c r="B5690" s="237"/>
      <c r="C5690" s="237"/>
      <c r="D5690" s="237"/>
      <c r="E5690" s="180"/>
    </row>
    <row r="5691" spans="1:5" ht="14">
      <c r="A5691" s="237"/>
      <c r="B5691" s="237"/>
      <c r="C5691" s="237"/>
      <c r="D5691" s="237"/>
      <c r="E5691" s="180"/>
    </row>
    <row r="5692" spans="1:5" ht="14">
      <c r="A5692" s="237"/>
      <c r="B5692" s="237"/>
      <c r="C5692" s="237"/>
      <c r="D5692" s="237"/>
      <c r="E5692" s="180"/>
    </row>
    <row r="5693" spans="1:5" ht="14">
      <c r="A5693" s="237"/>
      <c r="B5693" s="237"/>
      <c r="C5693" s="237"/>
      <c r="D5693" s="237"/>
      <c r="E5693" s="180"/>
    </row>
    <row r="5694" spans="1:5" ht="14">
      <c r="A5694" s="237"/>
      <c r="B5694" s="237"/>
      <c r="C5694" s="237"/>
      <c r="D5694" s="237"/>
      <c r="E5694" s="180"/>
    </row>
    <row r="5695" spans="1:5" ht="14">
      <c r="A5695" s="237"/>
      <c r="B5695" s="237"/>
      <c r="C5695" s="237"/>
      <c r="D5695" s="237"/>
      <c r="E5695" s="180"/>
    </row>
    <row r="5696" spans="1:5" ht="14">
      <c r="A5696" s="237"/>
      <c r="B5696" s="237"/>
      <c r="C5696" s="237"/>
      <c r="D5696" s="237"/>
      <c r="E5696" s="180"/>
    </row>
    <row r="5697" spans="1:5" ht="14">
      <c r="A5697" s="237"/>
      <c r="B5697" s="237"/>
      <c r="C5697" s="237"/>
      <c r="D5697" s="237"/>
      <c r="E5697" s="180"/>
    </row>
    <row r="5698" spans="1:5" ht="14">
      <c r="A5698" s="237"/>
      <c r="B5698" s="237"/>
      <c r="C5698" s="237"/>
      <c r="D5698" s="237"/>
      <c r="E5698" s="180"/>
    </row>
    <row r="5699" spans="1:5" ht="14">
      <c r="A5699" s="237"/>
      <c r="B5699" s="237"/>
      <c r="C5699" s="237"/>
      <c r="D5699" s="237"/>
      <c r="E5699" s="180"/>
    </row>
    <row r="5700" spans="1:5" ht="14">
      <c r="A5700" s="237"/>
      <c r="B5700" s="237"/>
      <c r="C5700" s="237"/>
      <c r="D5700" s="237"/>
      <c r="E5700" s="180"/>
    </row>
    <row r="5701" spans="1:5" ht="14">
      <c r="A5701" s="237"/>
      <c r="B5701" s="237"/>
      <c r="C5701" s="237"/>
      <c r="D5701" s="237"/>
      <c r="E5701" s="180"/>
    </row>
    <row r="5702" spans="1:5" ht="14">
      <c r="A5702" s="237"/>
      <c r="B5702" s="237"/>
      <c r="C5702" s="237"/>
      <c r="D5702" s="237"/>
      <c r="E5702" s="180"/>
    </row>
    <row r="5703" spans="1:5" ht="14">
      <c r="A5703" s="237"/>
      <c r="B5703" s="237"/>
      <c r="C5703" s="237"/>
      <c r="D5703" s="237"/>
      <c r="E5703" s="180"/>
    </row>
    <row r="5704" spans="1:5" ht="14">
      <c r="A5704" s="237"/>
      <c r="B5704" s="237"/>
      <c r="C5704" s="237"/>
      <c r="D5704" s="237"/>
      <c r="E5704" s="180"/>
    </row>
    <row r="5705" spans="1:5" ht="14">
      <c r="A5705" s="237"/>
      <c r="B5705" s="237"/>
      <c r="C5705" s="237"/>
      <c r="D5705" s="237"/>
      <c r="E5705" s="180"/>
    </row>
    <row r="5706" spans="1:5" ht="14">
      <c r="A5706" s="237"/>
      <c r="B5706" s="237"/>
      <c r="C5706" s="237"/>
      <c r="D5706" s="237"/>
      <c r="E5706" s="180"/>
    </row>
    <row r="5707" spans="1:5" ht="14">
      <c r="A5707" s="237"/>
      <c r="B5707" s="237"/>
      <c r="C5707" s="237"/>
      <c r="D5707" s="237"/>
      <c r="E5707" s="180"/>
    </row>
    <row r="5708" spans="1:5" ht="14">
      <c r="A5708" s="237"/>
      <c r="B5708" s="237"/>
      <c r="C5708" s="237"/>
      <c r="D5708" s="237"/>
      <c r="E5708" s="180"/>
    </row>
    <row r="5709" spans="1:5" ht="14">
      <c r="A5709" s="237"/>
      <c r="B5709" s="237"/>
      <c r="C5709" s="237"/>
      <c r="D5709" s="237"/>
      <c r="E5709" s="180"/>
    </row>
    <row r="5710" spans="1:5" ht="14">
      <c r="A5710" s="237"/>
      <c r="B5710" s="237"/>
      <c r="C5710" s="237"/>
      <c r="D5710" s="237"/>
      <c r="E5710" s="180"/>
    </row>
    <row r="5711" spans="1:5" ht="14">
      <c r="A5711" s="237"/>
      <c r="B5711" s="237"/>
      <c r="C5711" s="237"/>
      <c r="D5711" s="237"/>
      <c r="E5711" s="180"/>
    </row>
    <row r="5712" spans="1:5" ht="14">
      <c r="A5712" s="237"/>
      <c r="B5712" s="237"/>
      <c r="C5712" s="237"/>
      <c r="D5712" s="237"/>
      <c r="E5712" s="180"/>
    </row>
    <row r="5713" spans="1:5" ht="14">
      <c r="A5713" s="237"/>
      <c r="B5713" s="237"/>
      <c r="C5713" s="237"/>
      <c r="D5713" s="237"/>
      <c r="E5713" s="180"/>
    </row>
    <row r="5714" spans="1:5" ht="14">
      <c r="A5714" s="237"/>
      <c r="B5714" s="237"/>
      <c r="C5714" s="237"/>
      <c r="D5714" s="237"/>
      <c r="E5714" s="180"/>
    </row>
    <row r="5715" spans="1:5" ht="14">
      <c r="A5715" s="237"/>
      <c r="B5715" s="237"/>
      <c r="C5715" s="237"/>
      <c r="D5715" s="237"/>
      <c r="E5715" s="180"/>
    </row>
    <row r="5716" spans="1:5" ht="14">
      <c r="A5716" s="237"/>
      <c r="B5716" s="237"/>
      <c r="C5716" s="237"/>
      <c r="D5716" s="237"/>
      <c r="E5716" s="180"/>
    </row>
    <row r="5717" spans="1:5" ht="14">
      <c r="A5717" s="237"/>
      <c r="B5717" s="237"/>
      <c r="C5717" s="237"/>
      <c r="D5717" s="237"/>
      <c r="E5717" s="180"/>
    </row>
    <row r="5718" spans="1:5" ht="14">
      <c r="A5718" s="237"/>
      <c r="B5718" s="237"/>
      <c r="C5718" s="237"/>
      <c r="D5718" s="237"/>
      <c r="E5718" s="180"/>
    </row>
    <row r="5719" spans="1:5" ht="14">
      <c r="A5719" s="237"/>
      <c r="B5719" s="237"/>
      <c r="C5719" s="237"/>
      <c r="D5719" s="237"/>
      <c r="E5719" s="180"/>
    </row>
    <row r="5720" spans="1:5" ht="14">
      <c r="A5720" s="237"/>
      <c r="B5720" s="237"/>
      <c r="C5720" s="237"/>
      <c r="D5720" s="237"/>
      <c r="E5720" s="180"/>
    </row>
    <row r="5721" spans="1:5" ht="14">
      <c r="A5721" s="237"/>
      <c r="B5721" s="237"/>
      <c r="C5721" s="237"/>
      <c r="D5721" s="237"/>
      <c r="E5721" s="180"/>
    </row>
    <row r="5722" spans="1:5" ht="14">
      <c r="A5722" s="237"/>
      <c r="B5722" s="237"/>
      <c r="C5722" s="237"/>
      <c r="D5722" s="237"/>
      <c r="E5722" s="180"/>
    </row>
    <row r="5723" spans="1:5" ht="14">
      <c r="A5723" s="237"/>
      <c r="B5723" s="237"/>
      <c r="C5723" s="237"/>
      <c r="D5723" s="237"/>
      <c r="E5723" s="180"/>
    </row>
    <row r="5724" spans="1:5" ht="14">
      <c r="A5724" s="237"/>
      <c r="B5724" s="237"/>
      <c r="C5724" s="237"/>
      <c r="D5724" s="237"/>
      <c r="E5724" s="180"/>
    </row>
    <row r="5725" spans="1:5" ht="14">
      <c r="A5725" s="237"/>
      <c r="B5725" s="237"/>
      <c r="C5725" s="237"/>
      <c r="D5725" s="237"/>
      <c r="E5725" s="180"/>
    </row>
    <row r="5726" spans="1:5" ht="14">
      <c r="A5726" s="237"/>
      <c r="B5726" s="237"/>
      <c r="C5726" s="237"/>
      <c r="D5726" s="237"/>
      <c r="E5726" s="180"/>
    </row>
    <row r="5727" spans="1:5" ht="14">
      <c r="A5727" s="237"/>
      <c r="B5727" s="237"/>
      <c r="C5727" s="237"/>
      <c r="D5727" s="237"/>
      <c r="E5727" s="180"/>
    </row>
    <row r="5728" spans="1:5" ht="14">
      <c r="A5728" s="237"/>
      <c r="B5728" s="237"/>
      <c r="C5728" s="237"/>
      <c r="D5728" s="237"/>
      <c r="E5728" s="180"/>
    </row>
    <row r="5729" spans="1:5" ht="14">
      <c r="A5729" s="237"/>
      <c r="B5729" s="237"/>
      <c r="C5729" s="237"/>
      <c r="D5729" s="237"/>
      <c r="E5729" s="180"/>
    </row>
    <row r="5730" spans="1:5" ht="14">
      <c r="A5730" s="237"/>
      <c r="B5730" s="237"/>
      <c r="C5730" s="237"/>
      <c r="D5730" s="237"/>
      <c r="E5730" s="180"/>
    </row>
    <row r="5731" spans="1:5" ht="14">
      <c r="A5731" s="237"/>
      <c r="B5731" s="237"/>
      <c r="C5731" s="237"/>
      <c r="D5731" s="237"/>
      <c r="E5731" s="180"/>
    </row>
    <row r="5732" spans="1:5" ht="14">
      <c r="A5732" s="237"/>
      <c r="B5732" s="237"/>
      <c r="C5732" s="237"/>
      <c r="D5732" s="237"/>
      <c r="E5732" s="180"/>
    </row>
    <row r="5733" spans="1:5" ht="14">
      <c r="A5733" s="237"/>
      <c r="B5733" s="237"/>
      <c r="C5733" s="237"/>
      <c r="D5733" s="237"/>
      <c r="E5733" s="180"/>
    </row>
    <row r="5734" spans="1:5" ht="14">
      <c r="A5734" s="237"/>
      <c r="B5734" s="237"/>
      <c r="C5734" s="237"/>
      <c r="D5734" s="237"/>
      <c r="E5734" s="180"/>
    </row>
    <row r="5735" spans="1:5" ht="14">
      <c r="A5735" s="237"/>
      <c r="B5735" s="237"/>
      <c r="C5735" s="237"/>
      <c r="D5735" s="237"/>
      <c r="E5735" s="180"/>
    </row>
    <row r="5736" spans="1:5" ht="14">
      <c r="A5736" s="237"/>
      <c r="B5736" s="237"/>
      <c r="C5736" s="237"/>
      <c r="D5736" s="237"/>
      <c r="E5736" s="180"/>
    </row>
    <row r="5737" spans="1:5" ht="14">
      <c r="A5737" s="237"/>
      <c r="B5737" s="237"/>
      <c r="C5737" s="237"/>
      <c r="D5737" s="237"/>
      <c r="E5737" s="180"/>
    </row>
    <row r="5738" spans="1:5" ht="14">
      <c r="A5738" s="237"/>
      <c r="B5738" s="237"/>
      <c r="C5738" s="237"/>
      <c r="D5738" s="237"/>
      <c r="E5738" s="180"/>
    </row>
    <row r="5739" spans="1:5" ht="14">
      <c r="A5739" s="237"/>
      <c r="B5739" s="237"/>
      <c r="C5739" s="237"/>
      <c r="D5739" s="237"/>
      <c r="E5739" s="180"/>
    </row>
    <row r="5740" spans="1:5" ht="14">
      <c r="A5740" s="237"/>
      <c r="B5740" s="237"/>
      <c r="C5740" s="237"/>
      <c r="D5740" s="237"/>
      <c r="E5740" s="180"/>
    </row>
    <row r="5741" spans="1:5" ht="14">
      <c r="A5741" s="237"/>
      <c r="B5741" s="237"/>
      <c r="C5741" s="237"/>
      <c r="D5741" s="237"/>
      <c r="E5741" s="180"/>
    </row>
    <row r="5742" spans="1:5" ht="14">
      <c r="A5742" s="237"/>
      <c r="B5742" s="237"/>
      <c r="C5742" s="237"/>
      <c r="D5742" s="237"/>
      <c r="E5742" s="180"/>
    </row>
    <row r="5743" spans="1:5" ht="14">
      <c r="A5743" s="237"/>
      <c r="B5743" s="237"/>
      <c r="C5743" s="237"/>
      <c r="D5743" s="237"/>
      <c r="E5743" s="180"/>
    </row>
    <row r="5744" spans="1:5" ht="14">
      <c r="A5744" s="237"/>
      <c r="B5744" s="237"/>
      <c r="C5744" s="237"/>
      <c r="D5744" s="237"/>
      <c r="E5744" s="180"/>
    </row>
    <row r="5745" spans="1:5" ht="14">
      <c r="A5745" s="237"/>
      <c r="B5745" s="237"/>
      <c r="C5745" s="237"/>
      <c r="D5745" s="237"/>
      <c r="E5745" s="180"/>
    </row>
    <row r="5746" spans="1:5" ht="14">
      <c r="A5746" s="237"/>
      <c r="B5746" s="237"/>
      <c r="C5746" s="237"/>
      <c r="D5746" s="237"/>
      <c r="E5746" s="180"/>
    </row>
    <row r="5747" spans="1:5" ht="14">
      <c r="A5747" s="237"/>
      <c r="B5747" s="237"/>
      <c r="C5747" s="237"/>
      <c r="D5747" s="237"/>
      <c r="E5747" s="180"/>
    </row>
    <row r="5748" spans="1:5" ht="14">
      <c r="A5748" s="237"/>
      <c r="B5748" s="237"/>
      <c r="C5748" s="237"/>
      <c r="D5748" s="237"/>
      <c r="E5748" s="180"/>
    </row>
    <row r="5749" spans="1:5" ht="14">
      <c r="A5749" s="237"/>
      <c r="B5749" s="237"/>
      <c r="C5749" s="237"/>
      <c r="D5749" s="237"/>
      <c r="E5749" s="180"/>
    </row>
    <row r="5750" spans="1:5" ht="14">
      <c r="A5750" s="237"/>
      <c r="B5750" s="237"/>
      <c r="C5750" s="237"/>
      <c r="D5750" s="237"/>
      <c r="E5750" s="180"/>
    </row>
    <row r="5751" spans="1:5" ht="14">
      <c r="A5751" s="237"/>
      <c r="B5751" s="237"/>
      <c r="C5751" s="237"/>
      <c r="D5751" s="237"/>
      <c r="E5751" s="180"/>
    </row>
    <row r="5752" spans="1:5" ht="14">
      <c r="A5752" s="237"/>
      <c r="B5752" s="237"/>
      <c r="C5752" s="237"/>
      <c r="D5752" s="237"/>
      <c r="E5752" s="180"/>
    </row>
    <row r="5753" spans="1:5" ht="14">
      <c r="A5753" s="237"/>
      <c r="B5753" s="237"/>
      <c r="C5753" s="237"/>
      <c r="D5753" s="237"/>
      <c r="E5753" s="180"/>
    </row>
    <row r="5754" spans="1:5" ht="14">
      <c r="A5754" s="237"/>
      <c r="B5754" s="237"/>
      <c r="C5754" s="237"/>
      <c r="D5754" s="237"/>
      <c r="E5754" s="180"/>
    </row>
    <row r="5755" spans="1:5" ht="14">
      <c r="A5755" s="237"/>
      <c r="B5755" s="237"/>
      <c r="C5755" s="237"/>
      <c r="D5755" s="237"/>
      <c r="E5755" s="180"/>
    </row>
    <row r="5756" spans="1:5" ht="14">
      <c r="A5756" s="237"/>
      <c r="B5756" s="237"/>
      <c r="C5756" s="237"/>
      <c r="D5756" s="237"/>
      <c r="E5756" s="180"/>
    </row>
    <row r="5757" spans="1:5" ht="14">
      <c r="A5757" s="237"/>
      <c r="B5757" s="237"/>
      <c r="C5757" s="237"/>
      <c r="D5757" s="237"/>
      <c r="E5757" s="180"/>
    </row>
    <row r="5758" spans="1:5" ht="14">
      <c r="A5758" s="237"/>
      <c r="B5758" s="237"/>
      <c r="C5758" s="237"/>
      <c r="D5758" s="237"/>
      <c r="E5758" s="180"/>
    </row>
    <row r="5759" spans="1:5" ht="14">
      <c r="A5759" s="237"/>
      <c r="B5759" s="237"/>
      <c r="C5759" s="237"/>
      <c r="D5759" s="237"/>
      <c r="E5759" s="180"/>
    </row>
    <row r="5760" spans="1:5" ht="14">
      <c r="A5760" s="237"/>
      <c r="B5760" s="237"/>
      <c r="C5760" s="237"/>
      <c r="D5760" s="237"/>
      <c r="E5760" s="180"/>
    </row>
    <row r="5761" spans="1:5" ht="14">
      <c r="A5761" s="237"/>
      <c r="B5761" s="237"/>
      <c r="C5761" s="237"/>
      <c r="D5761" s="237"/>
      <c r="E5761" s="180"/>
    </row>
    <row r="5762" spans="1:5" ht="14">
      <c r="A5762" s="237"/>
      <c r="B5762" s="237"/>
      <c r="C5762" s="237"/>
      <c r="D5762" s="237"/>
      <c r="E5762" s="180"/>
    </row>
    <row r="5763" spans="1:5" ht="14">
      <c r="A5763" s="237"/>
      <c r="B5763" s="237"/>
      <c r="C5763" s="237"/>
      <c r="D5763" s="237"/>
      <c r="E5763" s="180"/>
    </row>
    <row r="5764" spans="1:5" ht="14">
      <c r="A5764" s="237"/>
      <c r="B5764" s="237"/>
      <c r="C5764" s="237"/>
      <c r="D5764" s="237"/>
      <c r="E5764" s="180"/>
    </row>
    <row r="5765" spans="1:5" ht="14">
      <c r="A5765" s="237"/>
      <c r="B5765" s="237"/>
      <c r="C5765" s="237"/>
      <c r="D5765" s="237"/>
      <c r="E5765" s="180"/>
    </row>
    <row r="5766" spans="1:5" ht="14">
      <c r="A5766" s="237"/>
      <c r="B5766" s="237"/>
      <c r="C5766" s="237"/>
      <c r="D5766" s="237"/>
      <c r="E5766" s="180"/>
    </row>
    <row r="5767" spans="1:5" ht="14">
      <c r="A5767" s="237"/>
      <c r="B5767" s="237"/>
      <c r="C5767" s="237"/>
      <c r="D5767" s="237"/>
      <c r="E5767" s="180"/>
    </row>
    <row r="5768" spans="1:5" ht="14">
      <c r="A5768" s="237"/>
      <c r="B5768" s="237"/>
      <c r="C5768" s="237"/>
      <c r="D5768" s="237"/>
      <c r="E5768" s="180"/>
    </row>
    <row r="5769" spans="1:5" ht="14">
      <c r="A5769" s="237"/>
      <c r="B5769" s="237"/>
      <c r="C5769" s="237"/>
      <c r="D5769" s="237"/>
      <c r="E5769" s="180"/>
    </row>
    <row r="5770" spans="1:5" ht="14">
      <c r="A5770" s="237"/>
      <c r="B5770" s="237"/>
      <c r="C5770" s="237"/>
      <c r="D5770" s="237"/>
      <c r="E5770" s="180"/>
    </row>
    <row r="5771" spans="1:5" ht="14">
      <c r="A5771" s="237"/>
      <c r="B5771" s="237"/>
      <c r="C5771" s="237"/>
      <c r="D5771" s="237"/>
      <c r="E5771" s="180"/>
    </row>
    <row r="5772" spans="1:5" ht="14">
      <c r="A5772" s="237"/>
      <c r="B5772" s="237"/>
      <c r="C5772" s="237"/>
      <c r="D5772" s="237"/>
      <c r="E5772" s="180"/>
    </row>
    <row r="5773" spans="1:5" ht="14">
      <c r="A5773" s="237"/>
      <c r="B5773" s="237"/>
      <c r="C5773" s="237"/>
      <c r="D5773" s="237"/>
      <c r="E5773" s="180"/>
    </row>
    <row r="5774" spans="1:5" ht="14">
      <c r="A5774" s="237"/>
      <c r="B5774" s="237"/>
      <c r="C5774" s="237"/>
      <c r="D5774" s="237"/>
      <c r="E5774" s="180"/>
    </row>
    <row r="5775" spans="1:5" ht="14">
      <c r="A5775" s="237"/>
      <c r="B5775" s="237"/>
      <c r="C5775" s="237"/>
      <c r="D5775" s="237"/>
      <c r="E5775" s="180"/>
    </row>
    <row r="5776" spans="1:5" ht="14">
      <c r="A5776" s="237"/>
      <c r="B5776" s="237"/>
      <c r="C5776" s="237"/>
      <c r="D5776" s="237"/>
      <c r="E5776" s="180"/>
    </row>
    <row r="5777" spans="1:5" ht="14">
      <c r="A5777" s="237"/>
      <c r="B5777" s="237"/>
      <c r="C5777" s="237"/>
      <c r="D5777" s="237"/>
      <c r="E5777" s="180"/>
    </row>
    <row r="5778" spans="1:5" ht="14">
      <c r="A5778" s="237"/>
      <c r="B5778" s="237"/>
      <c r="C5778" s="237"/>
      <c r="D5778" s="237"/>
      <c r="E5778" s="180"/>
    </row>
    <row r="5779" spans="1:5" ht="14">
      <c r="A5779" s="237"/>
      <c r="B5779" s="237"/>
      <c r="C5779" s="237"/>
      <c r="D5779" s="237"/>
      <c r="E5779" s="180"/>
    </row>
    <row r="5780" spans="1:5" ht="14">
      <c r="A5780" s="237"/>
      <c r="B5780" s="237"/>
      <c r="C5780" s="237"/>
      <c r="D5780" s="237"/>
      <c r="E5780" s="180"/>
    </row>
    <row r="5781" spans="1:5" ht="14">
      <c r="A5781" s="237"/>
      <c r="B5781" s="237"/>
      <c r="C5781" s="237"/>
      <c r="D5781" s="237"/>
      <c r="E5781" s="180"/>
    </row>
    <row r="5782" spans="1:5" ht="14">
      <c r="A5782" s="237"/>
      <c r="B5782" s="237"/>
      <c r="C5782" s="237"/>
      <c r="D5782" s="237"/>
      <c r="E5782" s="180"/>
    </row>
    <row r="5783" spans="1:5" ht="14">
      <c r="A5783" s="237"/>
      <c r="B5783" s="237"/>
      <c r="C5783" s="237"/>
      <c r="D5783" s="237"/>
      <c r="E5783" s="180"/>
    </row>
    <row r="5784" spans="1:5" ht="14">
      <c r="A5784" s="237"/>
      <c r="B5784" s="237"/>
      <c r="C5784" s="237"/>
      <c r="D5784" s="237"/>
      <c r="E5784" s="180"/>
    </row>
    <row r="5785" spans="1:5" ht="14">
      <c r="A5785" s="237"/>
      <c r="B5785" s="237"/>
      <c r="C5785" s="237"/>
      <c r="D5785" s="237"/>
      <c r="E5785" s="180"/>
    </row>
    <row r="5786" spans="1:5" ht="14">
      <c r="A5786" s="237"/>
      <c r="B5786" s="237"/>
      <c r="C5786" s="237"/>
      <c r="D5786" s="237"/>
      <c r="E5786" s="180"/>
    </row>
    <row r="5787" spans="1:5" ht="14">
      <c r="A5787" s="237"/>
      <c r="B5787" s="237"/>
      <c r="C5787" s="237"/>
      <c r="D5787" s="237"/>
      <c r="E5787" s="180"/>
    </row>
    <row r="5788" spans="1:5" ht="14">
      <c r="A5788" s="237"/>
      <c r="B5788" s="237"/>
      <c r="C5788" s="237"/>
      <c r="D5788" s="237"/>
      <c r="E5788" s="180"/>
    </row>
    <row r="5789" spans="1:5" ht="14">
      <c r="A5789" s="237"/>
      <c r="B5789" s="237"/>
      <c r="C5789" s="237"/>
      <c r="D5789" s="237"/>
      <c r="E5789" s="180"/>
    </row>
    <row r="5790" spans="1:5" ht="14">
      <c r="A5790" s="237"/>
      <c r="B5790" s="237"/>
      <c r="C5790" s="237"/>
      <c r="D5790" s="237"/>
      <c r="E5790" s="180"/>
    </row>
    <row r="5791" spans="1:5" ht="14">
      <c r="A5791" s="237"/>
      <c r="B5791" s="237"/>
      <c r="C5791" s="237"/>
      <c r="D5791" s="237"/>
      <c r="E5791" s="180"/>
    </row>
    <row r="5792" spans="1:5" ht="14">
      <c r="A5792" s="237"/>
      <c r="B5792" s="237"/>
      <c r="C5792" s="237"/>
      <c r="D5792" s="237"/>
      <c r="E5792" s="180"/>
    </row>
    <row r="5793" spans="1:5" ht="14">
      <c r="A5793" s="237"/>
      <c r="B5793" s="237"/>
      <c r="C5793" s="237"/>
      <c r="D5793" s="237"/>
      <c r="E5793" s="180"/>
    </row>
    <row r="5794" spans="1:5" ht="14">
      <c r="A5794" s="237"/>
      <c r="B5794" s="237"/>
      <c r="C5794" s="237"/>
      <c r="D5794" s="237"/>
      <c r="E5794" s="180"/>
    </row>
    <row r="5795" spans="1:5" ht="14">
      <c r="A5795" s="237"/>
      <c r="B5795" s="237"/>
      <c r="C5795" s="237"/>
      <c r="D5795" s="237"/>
      <c r="E5795" s="180"/>
    </row>
    <row r="5796" spans="1:5" ht="14">
      <c r="A5796" s="237"/>
      <c r="B5796" s="237"/>
      <c r="C5796" s="237"/>
      <c r="D5796" s="237"/>
      <c r="E5796" s="180"/>
    </row>
    <row r="5797" spans="1:5" ht="14">
      <c r="A5797" s="237"/>
      <c r="B5797" s="237"/>
      <c r="C5797" s="237"/>
      <c r="D5797" s="237"/>
      <c r="E5797" s="180"/>
    </row>
    <row r="5798" spans="1:5" ht="14">
      <c r="A5798" s="237"/>
      <c r="B5798" s="237"/>
      <c r="C5798" s="237"/>
      <c r="D5798" s="237"/>
      <c r="E5798" s="180"/>
    </row>
    <row r="5799" spans="1:5" ht="14">
      <c r="A5799" s="237"/>
      <c r="B5799" s="237"/>
      <c r="C5799" s="237"/>
      <c r="D5799" s="237"/>
      <c r="E5799" s="180"/>
    </row>
    <row r="5800" spans="1:5" ht="14">
      <c r="A5800" s="237"/>
      <c r="B5800" s="237"/>
      <c r="C5800" s="237"/>
      <c r="D5800" s="237"/>
      <c r="E5800" s="180"/>
    </row>
    <row r="5801" spans="1:5" ht="14">
      <c r="A5801" s="237"/>
      <c r="B5801" s="237"/>
      <c r="C5801" s="237"/>
      <c r="D5801" s="237"/>
      <c r="E5801" s="180"/>
    </row>
    <row r="5802" spans="1:5" ht="14">
      <c r="A5802" s="237"/>
      <c r="B5802" s="237"/>
      <c r="C5802" s="237"/>
      <c r="D5802" s="237"/>
      <c r="E5802" s="180"/>
    </row>
    <row r="5803" spans="1:5" ht="14">
      <c r="A5803" s="237"/>
      <c r="B5803" s="237"/>
      <c r="C5803" s="237"/>
      <c r="D5803" s="237"/>
      <c r="E5803" s="180"/>
    </row>
    <row r="5804" spans="1:5" ht="14">
      <c r="A5804" s="237"/>
      <c r="B5804" s="237"/>
      <c r="C5804" s="237"/>
      <c r="D5804" s="237"/>
      <c r="E5804" s="180"/>
    </row>
    <row r="5805" spans="1:5" ht="14">
      <c r="A5805" s="237"/>
      <c r="B5805" s="237"/>
      <c r="C5805" s="237"/>
      <c r="D5805" s="237"/>
      <c r="E5805" s="180"/>
    </row>
    <row r="5806" spans="1:5" ht="14">
      <c r="A5806" s="237"/>
      <c r="B5806" s="237"/>
      <c r="C5806" s="237"/>
      <c r="D5806" s="237"/>
      <c r="E5806" s="180"/>
    </row>
    <row r="5807" spans="1:5" ht="14">
      <c r="A5807" s="237"/>
      <c r="B5807" s="237"/>
      <c r="C5807" s="237"/>
      <c r="D5807" s="237"/>
      <c r="E5807" s="180"/>
    </row>
    <row r="5808" spans="1:5" ht="14">
      <c r="A5808" s="237"/>
      <c r="B5808" s="237"/>
      <c r="C5808" s="237"/>
      <c r="D5808" s="237"/>
      <c r="E5808" s="180"/>
    </row>
    <row r="5809" spans="1:5" ht="14">
      <c r="A5809" s="237"/>
      <c r="B5809" s="237"/>
      <c r="C5809" s="237"/>
      <c r="D5809" s="237"/>
      <c r="E5809" s="180"/>
    </row>
    <row r="5810" spans="1:5" ht="14">
      <c r="A5810" s="237"/>
      <c r="B5810" s="237"/>
      <c r="C5810" s="237"/>
      <c r="D5810" s="237"/>
      <c r="E5810" s="180"/>
    </row>
    <row r="5811" spans="1:5" ht="14">
      <c r="A5811" s="237"/>
      <c r="B5811" s="237"/>
      <c r="C5811" s="237"/>
      <c r="D5811" s="237"/>
      <c r="E5811" s="180"/>
    </row>
    <row r="5812" spans="1:5" ht="14">
      <c r="A5812" s="237"/>
      <c r="B5812" s="237"/>
      <c r="C5812" s="237"/>
      <c r="D5812" s="237"/>
      <c r="E5812" s="180"/>
    </row>
    <row r="5813" spans="1:5" ht="14">
      <c r="A5813" s="237"/>
      <c r="B5813" s="237"/>
      <c r="C5813" s="237"/>
      <c r="D5813" s="237"/>
      <c r="E5813" s="180"/>
    </row>
    <row r="5814" spans="1:5" ht="14">
      <c r="A5814" s="237"/>
      <c r="B5814" s="237"/>
      <c r="C5814" s="237"/>
      <c r="D5814" s="237"/>
      <c r="E5814" s="180"/>
    </row>
    <row r="5815" spans="1:5" ht="14">
      <c r="A5815" s="237"/>
      <c r="B5815" s="237"/>
      <c r="C5815" s="237"/>
      <c r="D5815" s="237"/>
      <c r="E5815" s="180"/>
    </row>
    <row r="5816" spans="1:5" ht="14">
      <c r="A5816" s="237"/>
      <c r="B5816" s="237"/>
      <c r="C5816" s="237"/>
      <c r="D5816" s="237"/>
      <c r="E5816" s="180"/>
    </row>
    <row r="5817" spans="1:5" ht="14">
      <c r="A5817" s="237"/>
      <c r="B5817" s="237"/>
      <c r="C5817" s="237"/>
      <c r="D5817" s="237"/>
      <c r="E5817" s="180"/>
    </row>
    <row r="5818" spans="1:5" ht="14">
      <c r="A5818" s="237"/>
      <c r="B5818" s="237"/>
      <c r="C5818" s="237"/>
      <c r="D5818" s="237"/>
      <c r="E5818" s="180"/>
    </row>
    <row r="5819" spans="1:5" ht="14">
      <c r="A5819" s="237"/>
      <c r="B5819" s="237"/>
      <c r="C5819" s="237"/>
      <c r="D5819" s="237"/>
      <c r="E5819" s="180"/>
    </row>
    <row r="5820" spans="1:5" ht="14">
      <c r="A5820" s="237"/>
      <c r="B5820" s="237"/>
      <c r="C5820" s="237"/>
      <c r="D5820" s="237"/>
      <c r="E5820" s="180"/>
    </row>
    <row r="5821" spans="1:5" ht="14">
      <c r="A5821" s="237"/>
      <c r="B5821" s="237"/>
      <c r="C5821" s="237"/>
      <c r="D5821" s="237"/>
      <c r="E5821" s="180"/>
    </row>
    <row r="5822" spans="1:5" ht="14">
      <c r="A5822" s="237"/>
      <c r="B5822" s="237"/>
      <c r="C5822" s="237"/>
      <c r="D5822" s="237"/>
      <c r="E5822" s="180"/>
    </row>
    <row r="5823" spans="1:5" ht="14">
      <c r="A5823" s="237"/>
      <c r="B5823" s="237"/>
      <c r="C5823" s="237"/>
      <c r="D5823" s="237"/>
      <c r="E5823" s="180"/>
    </row>
    <row r="5824" spans="1:5" ht="14">
      <c r="A5824" s="237"/>
      <c r="B5824" s="237"/>
      <c r="C5824" s="237"/>
      <c r="D5824" s="237"/>
      <c r="E5824" s="180"/>
    </row>
    <row r="5825" spans="1:5" ht="14">
      <c r="A5825" s="237"/>
      <c r="B5825" s="237"/>
      <c r="C5825" s="237"/>
      <c r="D5825" s="237"/>
      <c r="E5825" s="180"/>
    </row>
    <row r="5826" spans="1:5" ht="14">
      <c r="A5826" s="237"/>
      <c r="B5826" s="237"/>
      <c r="C5826" s="237"/>
      <c r="D5826" s="237"/>
      <c r="E5826" s="180"/>
    </row>
    <row r="5827" spans="1:5" ht="14">
      <c r="A5827" s="237"/>
      <c r="B5827" s="237"/>
      <c r="C5827" s="237"/>
      <c r="D5827" s="237"/>
      <c r="E5827" s="180"/>
    </row>
    <row r="5828" spans="1:5" ht="14">
      <c r="A5828" s="237"/>
      <c r="B5828" s="237"/>
      <c r="C5828" s="237"/>
      <c r="D5828" s="237"/>
      <c r="E5828" s="180"/>
    </row>
    <row r="5829" spans="1:5" ht="14">
      <c r="A5829" s="237"/>
      <c r="B5829" s="237"/>
      <c r="C5829" s="237"/>
      <c r="D5829" s="237"/>
      <c r="E5829" s="180"/>
    </row>
    <row r="5830" spans="1:5" ht="14">
      <c r="A5830" s="237"/>
      <c r="B5830" s="237"/>
      <c r="C5830" s="237"/>
      <c r="D5830" s="237"/>
      <c r="E5830" s="180"/>
    </row>
    <row r="5831" spans="1:5" ht="14">
      <c r="A5831" s="237"/>
      <c r="B5831" s="237"/>
      <c r="C5831" s="237"/>
      <c r="D5831" s="237"/>
      <c r="E5831" s="180"/>
    </row>
    <row r="5832" spans="1:5" ht="14">
      <c r="A5832" s="237"/>
      <c r="B5832" s="237"/>
      <c r="C5832" s="237"/>
      <c r="D5832" s="237"/>
      <c r="E5832" s="180"/>
    </row>
    <row r="5833" spans="1:5" ht="14">
      <c r="A5833" s="237"/>
      <c r="B5833" s="237"/>
      <c r="C5833" s="237"/>
      <c r="D5833" s="237"/>
      <c r="E5833" s="180"/>
    </row>
    <row r="5834" spans="1:5" ht="14">
      <c r="A5834" s="237"/>
      <c r="B5834" s="237"/>
      <c r="C5834" s="237"/>
      <c r="D5834" s="237"/>
      <c r="E5834" s="180"/>
    </row>
    <row r="5835" spans="1:5" ht="14">
      <c r="A5835" s="237"/>
      <c r="B5835" s="237"/>
      <c r="C5835" s="237"/>
      <c r="D5835" s="237"/>
      <c r="E5835" s="180"/>
    </row>
    <row r="5836" spans="1:5" ht="14">
      <c r="A5836" s="237"/>
      <c r="B5836" s="237"/>
      <c r="C5836" s="237"/>
      <c r="D5836" s="237"/>
      <c r="E5836" s="180"/>
    </row>
    <row r="5837" spans="1:5" ht="14">
      <c r="A5837" s="237"/>
      <c r="B5837" s="237"/>
      <c r="C5837" s="237"/>
      <c r="D5837" s="237"/>
      <c r="E5837" s="180"/>
    </row>
    <row r="5838" spans="1:5" ht="14">
      <c r="A5838" s="237"/>
      <c r="B5838" s="237"/>
      <c r="C5838" s="237"/>
      <c r="D5838" s="237"/>
      <c r="E5838" s="180"/>
    </row>
    <row r="5839" spans="1:5" ht="14">
      <c r="A5839" s="237"/>
      <c r="B5839" s="237"/>
      <c r="C5839" s="237"/>
      <c r="D5839" s="237"/>
      <c r="E5839" s="180"/>
    </row>
    <row r="5840" spans="1:5" ht="14">
      <c r="A5840" s="237"/>
      <c r="B5840" s="237"/>
      <c r="C5840" s="237"/>
      <c r="D5840" s="237"/>
      <c r="E5840" s="180"/>
    </row>
    <row r="5841" spans="1:5" ht="14">
      <c r="A5841" s="237"/>
      <c r="B5841" s="237"/>
      <c r="C5841" s="237"/>
      <c r="D5841" s="237"/>
      <c r="E5841" s="180"/>
    </row>
    <row r="5842" spans="1:5" ht="14">
      <c r="A5842" s="237"/>
      <c r="B5842" s="237"/>
      <c r="C5842" s="237"/>
      <c r="D5842" s="237"/>
      <c r="E5842" s="180"/>
    </row>
    <row r="5843" spans="1:5" ht="14">
      <c r="A5843" s="237"/>
      <c r="B5843" s="237"/>
      <c r="C5843" s="237"/>
      <c r="D5843" s="237"/>
      <c r="E5843" s="180"/>
    </row>
    <row r="5844" spans="1:5" ht="14">
      <c r="A5844" s="237"/>
      <c r="B5844" s="237"/>
      <c r="C5844" s="237"/>
      <c r="D5844" s="237"/>
      <c r="E5844" s="180"/>
    </row>
    <row r="5845" spans="1:5" ht="14">
      <c r="A5845" s="237"/>
      <c r="B5845" s="237"/>
      <c r="C5845" s="237"/>
      <c r="D5845" s="237"/>
      <c r="E5845" s="180"/>
    </row>
    <row r="5846" spans="1:5" ht="14">
      <c r="A5846" s="237"/>
      <c r="B5846" s="237"/>
      <c r="C5846" s="237"/>
      <c r="D5846" s="237"/>
      <c r="E5846" s="180"/>
    </row>
    <row r="5847" spans="1:5" ht="14">
      <c r="A5847" s="237"/>
      <c r="B5847" s="237"/>
      <c r="C5847" s="237"/>
      <c r="D5847" s="237"/>
      <c r="E5847" s="180"/>
    </row>
    <row r="5848" spans="1:5" ht="14">
      <c r="A5848" s="237"/>
      <c r="B5848" s="237"/>
      <c r="C5848" s="237"/>
      <c r="D5848" s="237"/>
      <c r="E5848" s="180"/>
    </row>
    <row r="5849" spans="1:5" ht="14">
      <c r="A5849" s="237"/>
      <c r="B5849" s="237"/>
      <c r="C5849" s="237"/>
      <c r="D5849" s="237"/>
      <c r="E5849" s="180"/>
    </row>
    <row r="5850" spans="1:5" ht="14">
      <c r="A5850" s="237"/>
      <c r="B5850" s="237"/>
      <c r="C5850" s="237"/>
      <c r="D5850" s="237"/>
      <c r="E5850" s="180"/>
    </row>
    <row r="5851" spans="1:5" ht="14">
      <c r="A5851" s="237"/>
      <c r="B5851" s="237"/>
      <c r="C5851" s="237"/>
      <c r="D5851" s="237"/>
      <c r="E5851" s="180"/>
    </row>
    <row r="5852" spans="1:5" ht="14">
      <c r="A5852" s="237"/>
      <c r="B5852" s="237"/>
      <c r="C5852" s="237"/>
      <c r="D5852" s="237"/>
      <c r="E5852" s="180"/>
    </row>
    <row r="5853" spans="1:5" ht="14">
      <c r="A5853" s="237"/>
      <c r="B5853" s="237"/>
      <c r="C5853" s="237"/>
      <c r="D5853" s="237"/>
      <c r="E5853" s="180"/>
    </row>
    <row r="5854" spans="1:5" ht="14">
      <c r="A5854" s="237"/>
      <c r="B5854" s="237"/>
      <c r="C5854" s="237"/>
      <c r="D5854" s="237"/>
      <c r="E5854" s="180"/>
    </row>
    <row r="5855" spans="1:5" ht="14">
      <c r="A5855" s="237"/>
      <c r="B5855" s="237"/>
      <c r="C5855" s="237"/>
      <c r="D5855" s="237"/>
      <c r="E5855" s="180"/>
    </row>
    <row r="5856" spans="1:5" ht="14">
      <c r="A5856" s="237"/>
      <c r="B5856" s="237"/>
      <c r="C5856" s="237"/>
      <c r="D5856" s="237"/>
      <c r="E5856" s="180"/>
    </row>
    <row r="5857" spans="1:5" ht="14">
      <c r="A5857" s="237"/>
      <c r="B5857" s="237"/>
      <c r="C5857" s="237"/>
      <c r="D5857" s="237"/>
      <c r="E5857" s="180"/>
    </row>
    <row r="5858" spans="1:5" ht="14">
      <c r="A5858" s="237"/>
      <c r="B5858" s="237"/>
      <c r="C5858" s="237"/>
      <c r="D5858" s="237"/>
      <c r="E5858" s="180"/>
    </row>
    <row r="5859" spans="1:5" ht="14">
      <c r="A5859" s="237"/>
      <c r="B5859" s="237"/>
      <c r="C5859" s="237"/>
      <c r="D5859" s="237"/>
      <c r="E5859" s="180"/>
    </row>
    <row r="5860" spans="1:5" ht="14">
      <c r="A5860" s="237"/>
      <c r="B5860" s="237"/>
      <c r="C5860" s="237"/>
      <c r="D5860" s="237"/>
      <c r="E5860" s="180"/>
    </row>
    <row r="5861" spans="1:5" ht="14">
      <c r="A5861" s="237"/>
      <c r="B5861" s="237"/>
      <c r="C5861" s="237"/>
      <c r="D5861" s="237"/>
      <c r="E5861" s="180"/>
    </row>
    <row r="5862" spans="1:5" ht="14">
      <c r="A5862" s="237"/>
      <c r="B5862" s="237"/>
      <c r="C5862" s="237"/>
      <c r="D5862" s="237"/>
      <c r="E5862" s="180"/>
    </row>
    <row r="5863" spans="1:5" ht="14">
      <c r="A5863" s="237"/>
      <c r="B5863" s="237"/>
      <c r="C5863" s="237"/>
      <c r="D5863" s="237"/>
      <c r="E5863" s="180"/>
    </row>
    <row r="5864" spans="1:5" ht="14">
      <c r="A5864" s="237"/>
      <c r="B5864" s="237"/>
      <c r="C5864" s="237"/>
      <c r="D5864" s="237"/>
      <c r="E5864" s="180"/>
    </row>
    <row r="5865" spans="1:5" ht="14">
      <c r="A5865" s="237"/>
      <c r="B5865" s="237"/>
      <c r="C5865" s="237"/>
      <c r="D5865" s="237"/>
      <c r="E5865" s="180"/>
    </row>
    <row r="5866" spans="1:5" ht="14">
      <c r="A5866" s="237"/>
      <c r="B5866" s="237"/>
      <c r="C5866" s="237"/>
      <c r="D5866" s="237"/>
      <c r="E5866" s="180"/>
    </row>
    <row r="5867" spans="1:5" ht="14">
      <c r="A5867" s="237"/>
      <c r="B5867" s="237"/>
      <c r="C5867" s="237"/>
      <c r="D5867" s="237"/>
      <c r="E5867" s="180"/>
    </row>
    <row r="5868" spans="1:5" ht="14">
      <c r="A5868" s="237"/>
      <c r="B5868" s="237"/>
      <c r="C5868" s="237"/>
      <c r="D5868" s="237"/>
      <c r="E5868" s="180"/>
    </row>
    <row r="5869" spans="1:5" ht="14">
      <c r="A5869" s="237"/>
      <c r="B5869" s="237"/>
      <c r="C5869" s="237"/>
      <c r="D5869" s="237"/>
      <c r="E5869" s="180"/>
    </row>
    <row r="5870" spans="1:5" ht="14">
      <c r="A5870" s="237"/>
      <c r="B5870" s="237"/>
      <c r="C5870" s="237"/>
      <c r="D5870" s="237"/>
      <c r="E5870" s="180"/>
    </row>
    <row r="5871" spans="1:5" ht="14">
      <c r="A5871" s="237"/>
      <c r="B5871" s="237"/>
      <c r="C5871" s="237"/>
      <c r="D5871" s="237"/>
      <c r="E5871" s="180"/>
    </row>
    <row r="5872" spans="1:5" ht="14">
      <c r="A5872" s="237"/>
      <c r="B5872" s="237"/>
      <c r="C5872" s="237"/>
      <c r="D5872" s="237"/>
      <c r="E5872" s="180"/>
    </row>
    <row r="5873" spans="1:5" ht="14">
      <c r="A5873" s="237"/>
      <c r="B5873" s="237"/>
      <c r="C5873" s="237"/>
      <c r="D5873" s="237"/>
      <c r="E5873" s="180"/>
    </row>
    <row r="5874" spans="1:5" ht="14">
      <c r="A5874" s="237"/>
      <c r="B5874" s="237"/>
      <c r="C5874" s="237"/>
      <c r="D5874" s="237"/>
      <c r="E5874" s="180"/>
    </row>
    <row r="5875" spans="1:5" ht="14">
      <c r="A5875" s="237"/>
      <c r="B5875" s="237"/>
      <c r="C5875" s="237"/>
      <c r="D5875" s="237"/>
      <c r="E5875" s="180"/>
    </row>
    <row r="5876" spans="1:5" ht="14">
      <c r="A5876" s="237"/>
      <c r="B5876" s="237"/>
      <c r="C5876" s="237"/>
      <c r="D5876" s="237"/>
      <c r="E5876" s="180"/>
    </row>
    <row r="5877" spans="1:5" ht="14">
      <c r="A5877" s="237"/>
      <c r="B5877" s="237"/>
      <c r="C5877" s="237"/>
      <c r="D5877" s="237"/>
      <c r="E5877" s="180"/>
    </row>
    <row r="5878" spans="1:5" ht="14">
      <c r="A5878" s="237"/>
      <c r="B5878" s="237"/>
      <c r="C5878" s="237"/>
      <c r="D5878" s="237"/>
      <c r="E5878" s="180"/>
    </row>
    <row r="5879" spans="1:5" ht="14">
      <c r="A5879" s="237"/>
      <c r="B5879" s="237"/>
      <c r="C5879" s="237"/>
      <c r="D5879" s="237"/>
      <c r="E5879" s="180"/>
    </row>
    <row r="5880" spans="1:5" ht="14">
      <c r="A5880" s="237"/>
      <c r="B5880" s="237"/>
      <c r="C5880" s="237"/>
      <c r="D5880" s="237"/>
      <c r="E5880" s="180"/>
    </row>
    <row r="5881" spans="1:5" ht="14">
      <c r="A5881" s="237"/>
      <c r="B5881" s="237"/>
      <c r="C5881" s="237"/>
      <c r="D5881" s="237"/>
      <c r="E5881" s="180"/>
    </row>
    <row r="5882" spans="1:5" ht="14">
      <c r="A5882" s="237"/>
      <c r="B5882" s="237"/>
      <c r="C5882" s="237"/>
      <c r="D5882" s="237"/>
      <c r="E5882" s="180"/>
    </row>
    <row r="5883" spans="1:5" ht="14">
      <c r="A5883" s="237"/>
      <c r="B5883" s="237"/>
      <c r="C5883" s="237"/>
      <c r="D5883" s="237"/>
      <c r="E5883" s="180"/>
    </row>
    <row r="5884" spans="1:5" ht="14">
      <c r="A5884" s="237"/>
      <c r="B5884" s="237"/>
      <c r="C5884" s="237"/>
      <c r="D5884" s="237"/>
      <c r="E5884" s="180"/>
    </row>
    <row r="5885" spans="1:5" ht="14">
      <c r="A5885" s="237"/>
      <c r="B5885" s="237"/>
      <c r="C5885" s="237"/>
      <c r="D5885" s="237"/>
      <c r="E5885" s="180"/>
    </row>
    <row r="5886" spans="1:5" ht="14">
      <c r="A5886" s="237"/>
      <c r="B5886" s="237"/>
      <c r="C5886" s="237"/>
      <c r="D5886" s="237"/>
      <c r="E5886" s="180"/>
    </row>
    <row r="5887" spans="1:5" ht="14">
      <c r="A5887" s="237"/>
      <c r="B5887" s="237"/>
      <c r="C5887" s="237"/>
      <c r="D5887" s="237"/>
      <c r="E5887" s="180"/>
    </row>
    <row r="5888" spans="1:5" ht="14">
      <c r="A5888" s="237"/>
      <c r="B5888" s="237"/>
      <c r="C5888" s="237"/>
      <c r="D5888" s="237"/>
      <c r="E5888" s="180"/>
    </row>
    <row r="5889" spans="1:5" ht="14">
      <c r="A5889" s="237"/>
      <c r="B5889" s="237"/>
      <c r="C5889" s="237"/>
      <c r="D5889" s="237"/>
      <c r="E5889" s="180"/>
    </row>
    <row r="5890" spans="1:5" ht="14">
      <c r="A5890" s="237"/>
      <c r="B5890" s="237"/>
      <c r="C5890" s="237"/>
      <c r="D5890" s="237"/>
      <c r="E5890" s="180"/>
    </row>
    <row r="5891" spans="1:5" ht="14">
      <c r="A5891" s="237"/>
      <c r="B5891" s="237"/>
      <c r="C5891" s="237"/>
      <c r="D5891" s="237"/>
      <c r="E5891" s="180"/>
    </row>
    <row r="5892" spans="1:5" ht="14">
      <c r="A5892" s="237"/>
      <c r="B5892" s="237"/>
      <c r="C5892" s="237"/>
      <c r="D5892" s="237"/>
      <c r="E5892" s="180"/>
    </row>
    <row r="5893" spans="1:5" ht="14">
      <c r="A5893" s="237"/>
      <c r="B5893" s="237"/>
      <c r="C5893" s="237"/>
      <c r="D5893" s="237"/>
      <c r="E5893" s="180"/>
    </row>
    <row r="5894" spans="1:5" ht="14">
      <c r="A5894" s="237"/>
      <c r="B5894" s="237"/>
      <c r="C5894" s="237"/>
      <c r="D5894" s="237"/>
      <c r="E5894" s="180"/>
    </row>
    <row r="5895" spans="1:5" ht="14">
      <c r="A5895" s="237"/>
      <c r="B5895" s="237"/>
      <c r="C5895" s="237"/>
      <c r="D5895" s="237"/>
      <c r="E5895" s="180"/>
    </row>
    <row r="5896" spans="1:5" ht="14">
      <c r="A5896" s="237"/>
      <c r="B5896" s="237"/>
      <c r="C5896" s="237"/>
      <c r="D5896" s="237"/>
      <c r="E5896" s="180"/>
    </row>
    <row r="5897" spans="1:5" ht="14">
      <c r="A5897" s="237"/>
      <c r="B5897" s="237"/>
      <c r="C5897" s="237"/>
      <c r="D5897" s="237"/>
      <c r="E5897" s="180"/>
    </row>
    <row r="5898" spans="1:5" ht="14">
      <c r="A5898" s="237"/>
      <c r="B5898" s="237"/>
      <c r="C5898" s="237"/>
      <c r="D5898" s="237"/>
      <c r="E5898" s="180"/>
    </row>
    <row r="5899" spans="1:5" ht="14">
      <c r="A5899" s="237"/>
      <c r="B5899" s="237"/>
      <c r="C5899" s="237"/>
      <c r="D5899" s="237"/>
      <c r="E5899" s="180"/>
    </row>
    <row r="5900" spans="1:5" ht="14">
      <c r="A5900" s="237"/>
      <c r="B5900" s="237"/>
      <c r="C5900" s="237"/>
      <c r="D5900" s="237"/>
      <c r="E5900" s="180"/>
    </row>
    <row r="5901" spans="1:5" ht="14">
      <c r="A5901" s="237"/>
      <c r="B5901" s="237"/>
      <c r="C5901" s="237"/>
      <c r="D5901" s="237"/>
      <c r="E5901" s="180"/>
    </row>
    <row r="5902" spans="1:5" ht="14">
      <c r="A5902" s="237"/>
      <c r="B5902" s="237"/>
      <c r="C5902" s="237"/>
      <c r="D5902" s="237"/>
      <c r="E5902" s="180"/>
    </row>
    <row r="5903" spans="1:5" ht="14">
      <c r="A5903" s="237"/>
      <c r="B5903" s="237"/>
      <c r="C5903" s="237"/>
      <c r="D5903" s="237"/>
      <c r="E5903" s="180"/>
    </row>
    <row r="5904" spans="1:5" ht="14">
      <c r="A5904" s="237"/>
      <c r="B5904" s="237"/>
      <c r="C5904" s="237"/>
      <c r="D5904" s="237"/>
      <c r="E5904" s="180"/>
    </row>
    <row r="5905" spans="1:5" ht="14">
      <c r="A5905" s="237"/>
      <c r="B5905" s="237"/>
      <c r="C5905" s="237"/>
      <c r="D5905" s="237"/>
      <c r="E5905" s="180"/>
    </row>
    <row r="5906" spans="1:5" ht="14">
      <c r="A5906" s="237"/>
      <c r="B5906" s="237"/>
      <c r="C5906" s="237"/>
      <c r="D5906" s="237"/>
      <c r="E5906" s="180"/>
    </row>
    <row r="5907" spans="1:5" ht="14">
      <c r="A5907" s="237"/>
      <c r="B5907" s="237"/>
      <c r="C5907" s="237"/>
      <c r="D5907" s="237"/>
      <c r="E5907" s="180"/>
    </row>
    <row r="5908" spans="1:5" ht="14">
      <c r="A5908" s="237"/>
      <c r="B5908" s="237"/>
      <c r="C5908" s="237"/>
      <c r="D5908" s="237"/>
      <c r="E5908" s="180"/>
    </row>
    <row r="5909" spans="1:5" ht="14">
      <c r="A5909" s="237"/>
      <c r="B5909" s="237"/>
      <c r="C5909" s="237"/>
      <c r="D5909" s="237"/>
      <c r="E5909" s="180"/>
    </row>
    <row r="5910" spans="1:5" ht="14">
      <c r="A5910" s="237"/>
      <c r="B5910" s="237"/>
      <c r="C5910" s="237"/>
      <c r="D5910" s="237"/>
      <c r="E5910" s="180"/>
    </row>
    <row r="5911" spans="1:5" ht="14">
      <c r="A5911" s="237"/>
      <c r="B5911" s="237"/>
      <c r="C5911" s="237"/>
      <c r="D5911" s="237"/>
      <c r="E5911" s="180"/>
    </row>
    <row r="5912" spans="1:5" ht="14">
      <c r="A5912" s="237"/>
      <c r="B5912" s="237"/>
      <c r="C5912" s="237"/>
      <c r="D5912" s="237"/>
      <c r="E5912" s="180"/>
    </row>
    <row r="5913" spans="1:5" ht="14">
      <c r="A5913" s="237"/>
      <c r="B5913" s="237"/>
      <c r="C5913" s="237"/>
      <c r="D5913" s="237"/>
      <c r="E5913" s="180"/>
    </row>
    <row r="5914" spans="1:5" ht="14">
      <c r="A5914" s="237"/>
      <c r="B5914" s="237"/>
      <c r="C5914" s="237"/>
      <c r="D5914" s="237"/>
      <c r="E5914" s="180"/>
    </row>
    <row r="5915" spans="1:5" ht="14">
      <c r="A5915" s="237"/>
      <c r="B5915" s="237"/>
      <c r="C5915" s="237"/>
      <c r="D5915" s="237"/>
      <c r="E5915" s="180"/>
    </row>
    <row r="5916" spans="1:5" ht="14">
      <c r="A5916" s="237"/>
      <c r="B5916" s="237"/>
      <c r="C5916" s="237"/>
      <c r="D5916" s="237"/>
      <c r="E5916" s="180"/>
    </row>
    <row r="5917" spans="1:5" ht="14">
      <c r="A5917" s="237"/>
      <c r="B5917" s="237"/>
      <c r="C5917" s="237"/>
      <c r="D5917" s="237"/>
      <c r="E5917" s="180"/>
    </row>
    <row r="5918" spans="1:5" ht="14">
      <c r="A5918" s="237"/>
      <c r="B5918" s="237"/>
      <c r="C5918" s="237"/>
      <c r="D5918" s="237"/>
      <c r="E5918" s="180"/>
    </row>
    <row r="5919" spans="1:5" ht="14">
      <c r="A5919" s="237"/>
      <c r="B5919" s="237"/>
      <c r="C5919" s="237"/>
      <c r="D5919" s="237"/>
      <c r="E5919" s="180"/>
    </row>
    <row r="5920" spans="1:5" ht="14">
      <c r="A5920" s="237"/>
      <c r="B5920" s="237"/>
      <c r="C5920" s="237"/>
      <c r="D5920" s="237"/>
      <c r="E5920" s="180"/>
    </row>
    <row r="5921" spans="1:5" ht="14">
      <c r="A5921" s="237"/>
      <c r="B5921" s="237"/>
      <c r="C5921" s="237"/>
      <c r="D5921" s="237"/>
      <c r="E5921" s="180"/>
    </row>
    <row r="5922" spans="1:5" ht="14">
      <c r="A5922" s="237"/>
      <c r="B5922" s="237"/>
      <c r="C5922" s="237"/>
      <c r="D5922" s="237"/>
      <c r="E5922" s="180"/>
    </row>
    <row r="5923" spans="1:5" ht="14">
      <c r="A5923" s="237"/>
      <c r="B5923" s="237"/>
      <c r="C5923" s="237"/>
      <c r="D5923" s="237"/>
      <c r="E5923" s="180"/>
    </row>
    <row r="5924" spans="1:5" ht="14">
      <c r="A5924" s="237"/>
      <c r="B5924" s="237"/>
      <c r="C5924" s="237"/>
      <c r="D5924" s="237"/>
      <c r="E5924" s="180"/>
    </row>
    <row r="5925" spans="1:5" ht="14">
      <c r="A5925" s="237"/>
      <c r="B5925" s="237"/>
      <c r="C5925" s="237"/>
      <c r="D5925" s="237"/>
      <c r="E5925" s="180"/>
    </row>
    <row r="5926" spans="1:5" ht="14">
      <c r="A5926" s="237"/>
      <c r="B5926" s="237"/>
      <c r="C5926" s="237"/>
      <c r="D5926" s="237"/>
      <c r="E5926" s="180"/>
    </row>
    <row r="5927" spans="1:5" ht="14">
      <c r="A5927" s="237"/>
      <c r="B5927" s="237"/>
      <c r="C5927" s="237"/>
      <c r="D5927" s="237"/>
      <c r="E5927" s="180"/>
    </row>
    <row r="5928" spans="1:5" ht="14">
      <c r="A5928" s="237"/>
      <c r="B5928" s="237"/>
      <c r="C5928" s="237"/>
      <c r="D5928" s="237"/>
      <c r="E5928" s="180"/>
    </row>
    <row r="5929" spans="1:5" ht="14">
      <c r="A5929" s="237"/>
      <c r="B5929" s="237"/>
      <c r="C5929" s="237"/>
      <c r="D5929" s="237"/>
      <c r="E5929" s="180"/>
    </row>
    <row r="5930" spans="1:5" ht="14">
      <c r="A5930" s="237"/>
      <c r="B5930" s="237"/>
      <c r="C5930" s="237"/>
      <c r="D5930" s="237"/>
      <c r="E5930" s="180"/>
    </row>
    <row r="5931" spans="1:5" ht="14">
      <c r="A5931" s="237"/>
      <c r="B5931" s="237"/>
      <c r="C5931" s="237"/>
      <c r="D5931" s="237"/>
      <c r="E5931" s="180"/>
    </row>
    <row r="5932" spans="1:5" ht="14">
      <c r="A5932" s="237"/>
      <c r="B5932" s="237"/>
      <c r="C5932" s="237"/>
      <c r="D5932" s="237"/>
      <c r="E5932" s="180"/>
    </row>
    <row r="5933" spans="1:5" ht="14">
      <c r="A5933" s="237"/>
      <c r="B5933" s="237"/>
      <c r="C5933" s="237"/>
      <c r="D5933" s="237"/>
      <c r="E5933" s="180"/>
    </row>
    <row r="5934" spans="1:5" ht="14">
      <c r="A5934" s="237"/>
      <c r="B5934" s="237"/>
      <c r="C5934" s="237"/>
      <c r="D5934" s="237"/>
      <c r="E5934" s="180"/>
    </row>
    <row r="5935" spans="1:5" ht="14">
      <c r="A5935" s="237"/>
      <c r="B5935" s="237"/>
      <c r="C5935" s="237"/>
      <c r="D5935" s="237"/>
      <c r="E5935" s="180"/>
    </row>
    <row r="5936" spans="1:5" ht="14">
      <c r="A5936" s="237"/>
      <c r="B5936" s="237"/>
      <c r="C5936" s="237"/>
      <c r="D5936" s="237"/>
      <c r="E5936" s="180"/>
    </row>
    <row r="5937" spans="1:5" ht="14">
      <c r="A5937" s="237"/>
      <c r="B5937" s="237"/>
      <c r="C5937" s="237"/>
      <c r="D5937" s="237"/>
      <c r="E5937" s="180"/>
    </row>
    <row r="5938" spans="1:5" ht="14">
      <c r="A5938" s="237"/>
      <c r="B5938" s="237"/>
      <c r="C5938" s="237"/>
      <c r="D5938" s="237"/>
      <c r="E5938" s="180"/>
    </row>
    <row r="5939" spans="1:5" ht="14">
      <c r="A5939" s="237"/>
      <c r="B5939" s="237"/>
      <c r="C5939" s="237"/>
      <c r="D5939" s="237"/>
      <c r="E5939" s="180"/>
    </row>
    <row r="5940" spans="1:5" ht="14">
      <c r="A5940" s="237"/>
      <c r="B5940" s="237"/>
      <c r="C5940" s="237"/>
      <c r="D5940" s="237"/>
      <c r="E5940" s="180"/>
    </row>
    <row r="5941" spans="1:5" ht="14">
      <c r="A5941" s="237"/>
      <c r="B5941" s="237"/>
      <c r="C5941" s="237"/>
      <c r="D5941" s="237"/>
      <c r="E5941" s="180"/>
    </row>
    <row r="5942" spans="1:5" ht="14">
      <c r="A5942" s="237"/>
      <c r="B5942" s="237"/>
      <c r="C5942" s="237"/>
      <c r="D5942" s="237"/>
      <c r="E5942" s="180"/>
    </row>
    <row r="5943" spans="1:5" ht="14">
      <c r="A5943" s="237"/>
      <c r="B5943" s="237"/>
      <c r="C5943" s="237"/>
      <c r="D5943" s="237"/>
      <c r="E5943" s="180"/>
    </row>
    <row r="5944" spans="1:5" ht="14">
      <c r="A5944" s="237"/>
      <c r="B5944" s="237"/>
      <c r="C5944" s="237"/>
      <c r="D5944" s="237"/>
      <c r="E5944" s="180"/>
    </row>
    <row r="5945" spans="1:5" ht="14">
      <c r="A5945" s="237"/>
      <c r="B5945" s="237"/>
      <c r="C5945" s="237"/>
      <c r="D5945" s="237"/>
      <c r="E5945" s="180"/>
    </row>
    <row r="5946" spans="1:5" ht="14">
      <c r="A5946" s="237"/>
      <c r="B5946" s="237"/>
      <c r="C5946" s="237"/>
      <c r="D5946" s="237"/>
      <c r="E5946" s="180"/>
    </row>
    <row r="5947" spans="1:5" ht="14">
      <c r="A5947" s="237"/>
      <c r="B5947" s="237"/>
      <c r="C5947" s="237"/>
      <c r="D5947" s="237"/>
      <c r="E5947" s="180"/>
    </row>
    <row r="5948" spans="1:5" ht="14">
      <c r="A5948" s="237"/>
      <c r="B5948" s="237"/>
      <c r="C5948" s="237"/>
      <c r="D5948" s="237"/>
      <c r="E5948" s="180"/>
    </row>
    <row r="5949" spans="1:5" ht="14">
      <c r="A5949" s="237"/>
      <c r="B5949" s="237"/>
      <c r="C5949" s="237"/>
      <c r="D5949" s="237"/>
      <c r="E5949" s="180"/>
    </row>
    <row r="5950" spans="1:5" ht="14">
      <c r="A5950" s="237"/>
      <c r="B5950" s="237"/>
      <c r="C5950" s="237"/>
      <c r="D5950" s="237"/>
      <c r="E5950" s="180"/>
    </row>
    <row r="5951" spans="1:5" ht="14">
      <c r="A5951" s="237"/>
      <c r="B5951" s="237"/>
      <c r="C5951" s="237"/>
      <c r="D5951" s="237"/>
      <c r="E5951" s="180"/>
    </row>
    <row r="5952" spans="1:5" ht="14">
      <c r="A5952" s="237"/>
      <c r="B5952" s="237"/>
      <c r="C5952" s="237"/>
      <c r="D5952" s="237"/>
      <c r="E5952" s="180"/>
    </row>
    <row r="5953" spans="1:5" ht="14">
      <c r="A5953" s="237"/>
      <c r="B5953" s="237"/>
      <c r="C5953" s="237"/>
      <c r="D5953" s="237"/>
      <c r="E5953" s="180"/>
    </row>
    <row r="5954" spans="1:5" ht="14">
      <c r="A5954" s="237"/>
      <c r="B5954" s="237"/>
      <c r="C5954" s="237"/>
      <c r="D5954" s="237"/>
      <c r="E5954" s="180"/>
    </row>
    <row r="5955" spans="1:5" ht="14">
      <c r="A5955" s="237"/>
      <c r="B5955" s="237"/>
      <c r="C5955" s="237"/>
      <c r="D5955" s="237"/>
      <c r="E5955" s="180"/>
    </row>
    <row r="5956" spans="1:5" ht="14">
      <c r="A5956" s="237"/>
      <c r="B5956" s="237"/>
      <c r="C5956" s="237"/>
      <c r="D5956" s="237"/>
      <c r="E5956" s="180"/>
    </row>
    <row r="5957" spans="1:5" ht="14">
      <c r="A5957" s="237"/>
      <c r="B5957" s="237"/>
      <c r="C5957" s="237"/>
      <c r="D5957" s="237"/>
      <c r="E5957" s="180"/>
    </row>
    <row r="5958" spans="1:5" ht="14">
      <c r="A5958" s="237"/>
      <c r="B5958" s="237"/>
      <c r="C5958" s="237"/>
      <c r="D5958" s="237"/>
      <c r="E5958" s="180"/>
    </row>
    <row r="5959" spans="1:5" ht="14">
      <c r="A5959" s="237"/>
      <c r="B5959" s="237"/>
      <c r="C5959" s="237"/>
      <c r="D5959" s="237"/>
      <c r="E5959" s="180"/>
    </row>
    <row r="5960" spans="1:5" ht="14">
      <c r="A5960" s="237"/>
      <c r="B5960" s="237"/>
      <c r="C5960" s="237"/>
      <c r="D5960" s="237"/>
      <c r="E5960" s="180"/>
    </row>
    <row r="5961" spans="1:5" ht="14">
      <c r="A5961" s="237"/>
      <c r="B5961" s="237"/>
      <c r="C5961" s="237"/>
      <c r="D5961" s="237"/>
      <c r="E5961" s="180"/>
    </row>
    <row r="5962" spans="1:5" ht="14">
      <c r="A5962" s="237"/>
      <c r="B5962" s="237"/>
      <c r="C5962" s="237"/>
      <c r="D5962" s="237"/>
      <c r="E5962" s="180"/>
    </row>
    <row r="5963" spans="1:5" ht="14">
      <c r="A5963" s="237"/>
      <c r="B5963" s="237"/>
      <c r="C5963" s="237"/>
      <c r="D5963" s="237"/>
      <c r="E5963" s="180"/>
    </row>
    <row r="5964" spans="1:5" ht="14">
      <c r="A5964" s="237"/>
      <c r="B5964" s="237"/>
      <c r="C5964" s="237"/>
      <c r="D5964" s="237"/>
      <c r="E5964" s="180"/>
    </row>
    <row r="5965" spans="1:5" ht="14">
      <c r="A5965" s="237"/>
      <c r="B5965" s="237"/>
      <c r="C5965" s="237"/>
      <c r="D5965" s="237"/>
      <c r="E5965" s="180"/>
    </row>
    <row r="5966" spans="1:5" ht="14">
      <c r="A5966" s="237"/>
      <c r="B5966" s="237"/>
      <c r="C5966" s="237"/>
      <c r="D5966" s="237"/>
      <c r="E5966" s="180"/>
    </row>
    <row r="5967" spans="1:5" ht="14">
      <c r="A5967" s="237"/>
      <c r="B5967" s="237"/>
      <c r="C5967" s="237"/>
      <c r="D5967" s="237"/>
      <c r="E5967" s="180"/>
    </row>
    <row r="5968" spans="1:5" ht="14">
      <c r="A5968" s="237"/>
      <c r="B5968" s="237"/>
      <c r="C5968" s="237"/>
      <c r="D5968" s="237"/>
      <c r="E5968" s="180"/>
    </row>
    <row r="5969" spans="1:5" ht="14">
      <c r="A5969" s="237"/>
      <c r="B5969" s="237"/>
      <c r="C5969" s="237"/>
      <c r="D5969" s="237"/>
      <c r="E5969" s="180"/>
    </row>
    <row r="5970" spans="1:5" ht="14">
      <c r="A5970" s="237"/>
      <c r="B5970" s="237"/>
      <c r="C5970" s="237"/>
      <c r="D5970" s="237"/>
      <c r="E5970" s="180"/>
    </row>
    <row r="5971" spans="1:5" ht="14">
      <c r="A5971" s="237"/>
      <c r="B5971" s="237"/>
      <c r="C5971" s="237"/>
      <c r="D5971" s="237"/>
      <c r="E5971" s="180"/>
    </row>
    <row r="5972" spans="1:5" ht="14">
      <c r="A5972" s="237"/>
      <c r="B5972" s="237"/>
      <c r="C5972" s="237"/>
      <c r="D5972" s="237"/>
      <c r="E5972" s="180"/>
    </row>
    <row r="5973" spans="1:5" ht="14">
      <c r="A5973" s="237"/>
      <c r="B5973" s="237"/>
      <c r="C5973" s="237"/>
      <c r="D5973" s="237"/>
      <c r="E5973" s="180"/>
    </row>
    <row r="5974" spans="1:5" ht="14">
      <c r="A5974" s="237"/>
      <c r="B5974" s="237"/>
      <c r="C5974" s="237"/>
      <c r="D5974" s="237"/>
      <c r="E5974" s="180"/>
    </row>
    <row r="5975" spans="1:5" ht="14">
      <c r="A5975" s="237"/>
      <c r="B5975" s="237"/>
      <c r="C5975" s="237"/>
      <c r="D5975" s="237"/>
      <c r="E5975" s="180"/>
    </row>
    <row r="5976" spans="1:5" ht="14">
      <c r="A5976" s="237"/>
      <c r="B5976" s="237"/>
      <c r="C5976" s="237"/>
      <c r="D5976" s="237"/>
      <c r="E5976" s="180"/>
    </row>
    <row r="5977" spans="1:5" ht="14">
      <c r="A5977" s="237"/>
      <c r="B5977" s="237"/>
      <c r="C5977" s="237"/>
      <c r="D5977" s="237"/>
      <c r="E5977" s="180"/>
    </row>
    <row r="5978" spans="1:5" ht="14">
      <c r="A5978" s="237"/>
      <c r="B5978" s="237"/>
      <c r="C5978" s="237"/>
      <c r="D5978" s="237"/>
      <c r="E5978" s="180"/>
    </row>
    <row r="5979" spans="1:5" ht="14">
      <c r="A5979" s="237"/>
      <c r="B5979" s="237"/>
      <c r="C5979" s="237"/>
      <c r="D5979" s="237"/>
      <c r="E5979" s="180"/>
    </row>
    <row r="5980" spans="1:5" ht="14">
      <c r="A5980" s="237"/>
      <c r="B5980" s="237"/>
      <c r="C5980" s="237"/>
      <c r="D5980" s="237"/>
      <c r="E5980" s="180"/>
    </row>
    <row r="5981" spans="1:5" ht="14">
      <c r="A5981" s="237"/>
      <c r="B5981" s="237"/>
      <c r="C5981" s="237"/>
      <c r="D5981" s="237"/>
      <c r="E5981" s="180"/>
    </row>
    <row r="5982" spans="1:5" ht="14">
      <c r="A5982" s="237"/>
      <c r="B5982" s="237"/>
      <c r="C5982" s="237"/>
      <c r="D5982" s="237"/>
      <c r="E5982" s="180"/>
    </row>
    <row r="5983" spans="1:5" ht="14">
      <c r="A5983" s="237"/>
      <c r="B5983" s="237"/>
      <c r="C5983" s="237"/>
      <c r="D5983" s="237"/>
      <c r="E5983" s="180"/>
    </row>
    <row r="5984" spans="1:5" ht="14">
      <c r="A5984" s="237"/>
      <c r="B5984" s="237"/>
      <c r="C5984" s="237"/>
      <c r="D5984" s="237"/>
      <c r="E5984" s="180"/>
    </row>
    <row r="5985" spans="1:5" ht="14">
      <c r="A5985" s="237"/>
      <c r="B5985" s="237"/>
      <c r="C5985" s="237"/>
      <c r="D5985" s="237"/>
      <c r="E5985" s="180"/>
    </row>
    <row r="5986" spans="1:5" ht="14">
      <c r="A5986" s="237"/>
      <c r="B5986" s="237"/>
      <c r="C5986" s="237"/>
      <c r="D5986" s="237"/>
      <c r="E5986" s="180"/>
    </row>
    <row r="5987" spans="1:5" ht="14">
      <c r="A5987" s="237"/>
      <c r="B5987" s="237"/>
      <c r="C5987" s="237"/>
      <c r="D5987" s="237"/>
      <c r="E5987" s="180"/>
    </row>
    <row r="5988" spans="1:5" ht="14">
      <c r="A5988" s="237"/>
      <c r="B5988" s="237"/>
      <c r="C5988" s="237"/>
      <c r="D5988" s="237"/>
      <c r="E5988" s="180"/>
    </row>
    <row r="5989" spans="1:5" ht="14">
      <c r="A5989" s="237"/>
      <c r="B5989" s="237"/>
      <c r="C5989" s="237"/>
      <c r="D5989" s="237"/>
      <c r="E5989" s="180"/>
    </row>
    <row r="5990" spans="1:5" ht="14">
      <c r="A5990" s="237"/>
      <c r="B5990" s="237"/>
      <c r="C5990" s="237"/>
      <c r="D5990" s="237"/>
      <c r="E5990" s="180"/>
    </row>
    <row r="5991" spans="1:5" ht="14">
      <c r="A5991" s="237"/>
      <c r="B5991" s="237"/>
      <c r="C5991" s="237"/>
      <c r="D5991" s="237"/>
      <c r="E5991" s="180"/>
    </row>
    <row r="5992" spans="1:5" ht="14">
      <c r="A5992" s="237"/>
      <c r="B5992" s="237"/>
      <c r="C5992" s="237"/>
      <c r="D5992" s="237"/>
      <c r="E5992" s="180"/>
    </row>
    <row r="5993" spans="1:5" ht="14">
      <c r="A5993" s="237"/>
      <c r="B5993" s="237"/>
      <c r="C5993" s="237"/>
      <c r="D5993" s="237"/>
      <c r="E5993" s="180"/>
    </row>
    <row r="5994" spans="1:5" ht="14">
      <c r="A5994" s="237"/>
      <c r="B5994" s="237"/>
      <c r="C5994" s="237"/>
      <c r="D5994" s="237"/>
      <c r="E5994" s="180"/>
    </row>
    <row r="5995" spans="1:5" ht="14">
      <c r="A5995" s="237"/>
      <c r="B5995" s="237"/>
      <c r="C5995" s="237"/>
      <c r="D5995" s="237"/>
      <c r="E5995" s="180"/>
    </row>
    <row r="5996" spans="1:5" ht="14">
      <c r="A5996" s="237"/>
      <c r="B5996" s="237"/>
      <c r="C5996" s="237"/>
      <c r="D5996" s="237"/>
      <c r="E5996" s="180"/>
    </row>
    <row r="5997" spans="1:5" ht="14">
      <c r="A5997" s="237"/>
      <c r="B5997" s="237"/>
      <c r="C5997" s="237"/>
      <c r="D5997" s="237"/>
      <c r="E5997" s="180"/>
    </row>
    <row r="5998" spans="1:5" ht="14">
      <c r="A5998" s="237"/>
      <c r="B5998" s="237"/>
      <c r="C5998" s="237"/>
      <c r="D5998" s="237"/>
      <c r="E5998" s="180"/>
    </row>
    <row r="5999" spans="1:5" ht="14">
      <c r="A5999" s="237"/>
      <c r="B5999" s="237"/>
      <c r="C5999" s="237"/>
      <c r="D5999" s="237"/>
      <c r="E5999" s="180"/>
    </row>
    <row r="6000" spans="1:5" ht="14">
      <c r="A6000" s="237"/>
      <c r="B6000" s="237"/>
      <c r="C6000" s="237"/>
      <c r="D6000" s="237"/>
      <c r="E6000" s="180"/>
    </row>
    <row r="6001" spans="1:5" ht="14">
      <c r="A6001" s="237"/>
      <c r="B6001" s="237"/>
      <c r="C6001" s="237"/>
      <c r="D6001" s="237"/>
      <c r="E6001" s="180"/>
    </row>
    <row r="6002" spans="1:5" ht="14">
      <c r="A6002" s="237"/>
      <c r="B6002" s="237"/>
      <c r="C6002" s="237"/>
      <c r="D6002" s="237"/>
      <c r="E6002" s="180"/>
    </row>
    <row r="6003" spans="1:5" ht="14">
      <c r="A6003" s="237"/>
      <c r="B6003" s="237"/>
      <c r="C6003" s="237"/>
      <c r="D6003" s="237"/>
      <c r="E6003" s="180"/>
    </row>
    <row r="6004" spans="1:5" ht="14">
      <c r="A6004" s="237"/>
      <c r="B6004" s="237"/>
      <c r="C6004" s="237"/>
      <c r="D6004" s="237"/>
      <c r="E6004" s="180"/>
    </row>
    <row r="6005" spans="1:5" ht="14">
      <c r="A6005" s="237"/>
      <c r="B6005" s="237"/>
      <c r="C6005" s="237"/>
      <c r="D6005" s="237"/>
      <c r="E6005" s="180"/>
    </row>
    <row r="6006" spans="1:5" ht="14">
      <c r="A6006" s="237"/>
      <c r="B6006" s="237"/>
      <c r="C6006" s="237"/>
      <c r="D6006" s="237"/>
      <c r="E6006" s="180"/>
    </row>
    <row r="6007" spans="1:5" ht="14">
      <c r="A6007" s="237"/>
      <c r="B6007" s="237"/>
      <c r="C6007" s="237"/>
      <c r="D6007" s="237"/>
      <c r="E6007" s="180"/>
    </row>
    <row r="6008" spans="1:5" ht="14">
      <c r="A6008" s="237"/>
      <c r="B6008" s="237"/>
      <c r="C6008" s="237"/>
      <c r="D6008" s="237"/>
      <c r="E6008" s="180"/>
    </row>
    <row r="6009" spans="1:5" ht="14">
      <c r="A6009" s="237"/>
      <c r="B6009" s="237"/>
      <c r="C6009" s="237"/>
      <c r="D6009" s="237"/>
      <c r="E6009" s="180"/>
    </row>
    <row r="6010" spans="1:5" ht="14">
      <c r="A6010" s="237"/>
      <c r="B6010" s="237"/>
      <c r="C6010" s="237"/>
      <c r="D6010" s="237"/>
      <c r="E6010" s="180"/>
    </row>
    <row r="6011" spans="1:5" ht="14">
      <c r="A6011" s="237"/>
      <c r="B6011" s="237"/>
      <c r="C6011" s="237"/>
      <c r="D6011" s="237"/>
      <c r="E6011" s="180"/>
    </row>
    <row r="6012" spans="1:5" ht="14">
      <c r="A6012" s="237"/>
      <c r="B6012" s="237"/>
      <c r="C6012" s="237"/>
      <c r="D6012" s="237"/>
      <c r="E6012" s="180"/>
    </row>
    <row r="6013" spans="1:5" ht="14">
      <c r="A6013" s="237"/>
      <c r="B6013" s="237"/>
      <c r="C6013" s="237"/>
      <c r="D6013" s="237"/>
      <c r="E6013" s="180"/>
    </row>
    <row r="6014" spans="1:5" ht="14">
      <c r="A6014" s="237"/>
      <c r="B6014" s="237"/>
      <c r="C6014" s="237"/>
      <c r="D6014" s="237"/>
      <c r="E6014" s="180"/>
    </row>
    <row r="6015" spans="1:5" ht="14">
      <c r="A6015" s="237"/>
      <c r="B6015" s="237"/>
      <c r="C6015" s="237"/>
      <c r="D6015" s="237"/>
      <c r="E6015" s="180"/>
    </row>
    <row r="6016" spans="1:5" ht="14">
      <c r="A6016" s="237"/>
      <c r="B6016" s="237"/>
      <c r="C6016" s="237"/>
      <c r="D6016" s="237"/>
      <c r="E6016" s="180"/>
    </row>
    <row r="6017" spans="1:5" ht="14">
      <c r="A6017" s="237"/>
      <c r="B6017" s="237"/>
      <c r="C6017" s="237"/>
      <c r="D6017" s="237"/>
      <c r="E6017" s="180"/>
    </row>
    <row r="6018" spans="1:5" ht="14">
      <c r="A6018" s="237"/>
      <c r="B6018" s="237"/>
      <c r="C6018" s="237"/>
      <c r="D6018" s="237"/>
      <c r="E6018" s="180"/>
    </row>
    <row r="6019" spans="1:5" ht="14">
      <c r="A6019" s="237"/>
      <c r="B6019" s="237"/>
      <c r="C6019" s="237"/>
      <c r="D6019" s="237"/>
      <c r="E6019" s="180"/>
    </row>
    <row r="6020" spans="1:5" ht="14">
      <c r="A6020" s="237"/>
      <c r="B6020" s="237"/>
      <c r="C6020" s="237"/>
      <c r="D6020" s="237"/>
      <c r="E6020" s="180"/>
    </row>
    <row r="6021" spans="1:5" ht="14">
      <c r="A6021" s="237"/>
      <c r="B6021" s="237"/>
      <c r="C6021" s="237"/>
      <c r="D6021" s="237"/>
      <c r="E6021" s="180"/>
    </row>
    <row r="6022" spans="1:5" ht="14">
      <c r="A6022" s="237"/>
      <c r="B6022" s="237"/>
      <c r="C6022" s="237"/>
      <c r="D6022" s="237"/>
      <c r="E6022" s="180"/>
    </row>
    <row r="6023" spans="1:5" ht="14">
      <c r="A6023" s="237"/>
      <c r="B6023" s="237"/>
      <c r="C6023" s="237"/>
      <c r="D6023" s="237"/>
      <c r="E6023" s="180"/>
    </row>
    <row r="6024" spans="1:5" ht="14">
      <c r="A6024" s="237"/>
      <c r="B6024" s="237"/>
      <c r="C6024" s="237"/>
      <c r="D6024" s="237"/>
      <c r="E6024" s="180"/>
    </row>
    <row r="6025" spans="1:5" ht="14">
      <c r="A6025" s="237"/>
      <c r="B6025" s="237"/>
      <c r="C6025" s="237"/>
      <c r="D6025" s="237"/>
      <c r="E6025" s="180"/>
    </row>
    <row r="6026" spans="1:5" ht="14">
      <c r="A6026" s="237"/>
      <c r="B6026" s="237"/>
      <c r="C6026" s="237"/>
      <c r="D6026" s="237"/>
      <c r="E6026" s="180"/>
    </row>
    <row r="6027" spans="1:5" ht="14">
      <c r="A6027" s="237"/>
      <c r="B6027" s="237"/>
      <c r="C6027" s="237"/>
      <c r="D6027" s="237"/>
      <c r="E6027" s="180"/>
    </row>
    <row r="6028" spans="1:5" ht="14">
      <c r="A6028" s="237"/>
      <c r="B6028" s="237"/>
      <c r="C6028" s="237"/>
      <c r="D6028" s="237"/>
      <c r="E6028" s="180"/>
    </row>
    <row r="6029" spans="1:5" ht="14">
      <c r="A6029" s="237"/>
      <c r="B6029" s="237"/>
      <c r="C6029" s="237"/>
      <c r="D6029" s="237"/>
      <c r="E6029" s="180"/>
    </row>
    <row r="6030" spans="1:5" ht="14">
      <c r="A6030" s="237"/>
      <c r="B6030" s="237"/>
      <c r="C6030" s="237"/>
      <c r="D6030" s="237"/>
      <c r="E6030" s="180"/>
    </row>
    <row r="6031" spans="1:5" ht="14">
      <c r="A6031" s="237"/>
      <c r="B6031" s="237"/>
      <c r="C6031" s="237"/>
      <c r="D6031" s="237"/>
      <c r="E6031" s="180"/>
    </row>
    <row r="6032" spans="1:5" ht="14">
      <c r="A6032" s="237"/>
      <c r="B6032" s="237"/>
      <c r="C6032" s="237"/>
      <c r="D6032" s="237"/>
      <c r="E6032" s="180"/>
    </row>
    <row r="6033" spans="1:5" ht="14">
      <c r="A6033" s="237"/>
      <c r="B6033" s="237"/>
      <c r="C6033" s="237"/>
      <c r="D6033" s="237"/>
      <c r="E6033" s="180"/>
    </row>
    <row r="6034" spans="1:5" ht="14">
      <c r="A6034" s="237"/>
      <c r="B6034" s="237"/>
      <c r="C6034" s="237"/>
      <c r="D6034" s="237"/>
      <c r="E6034" s="180"/>
    </row>
    <row r="6035" spans="1:5" ht="14">
      <c r="A6035" s="237"/>
      <c r="B6035" s="237"/>
      <c r="C6035" s="237"/>
      <c r="D6035" s="237"/>
      <c r="E6035" s="180"/>
    </row>
    <row r="6036" spans="1:5" ht="14">
      <c r="A6036" s="237"/>
      <c r="B6036" s="237"/>
      <c r="C6036" s="237"/>
      <c r="D6036" s="237"/>
      <c r="E6036" s="180"/>
    </row>
    <row r="6037" spans="1:5" ht="14">
      <c r="A6037" s="237"/>
      <c r="B6037" s="237"/>
      <c r="C6037" s="237"/>
      <c r="D6037" s="237"/>
      <c r="E6037" s="180"/>
    </row>
    <row r="6038" spans="1:5" ht="14">
      <c r="A6038" s="237"/>
      <c r="B6038" s="237"/>
      <c r="C6038" s="237"/>
      <c r="D6038" s="237"/>
      <c r="E6038" s="180"/>
    </row>
    <row r="6039" spans="1:5" ht="14">
      <c r="A6039" s="237"/>
      <c r="B6039" s="237"/>
      <c r="C6039" s="237"/>
      <c r="D6039" s="237"/>
      <c r="E6039" s="180"/>
    </row>
    <row r="6040" spans="1:5" ht="14">
      <c r="A6040" s="237"/>
      <c r="B6040" s="237"/>
      <c r="C6040" s="237"/>
      <c r="D6040" s="237"/>
      <c r="E6040" s="180"/>
    </row>
    <row r="6041" spans="1:5" ht="14">
      <c r="A6041" s="237"/>
      <c r="B6041" s="237"/>
      <c r="C6041" s="237"/>
      <c r="D6041" s="237"/>
      <c r="E6041" s="180"/>
    </row>
    <row r="6042" spans="1:5" ht="14">
      <c r="A6042" s="237"/>
      <c r="B6042" s="237"/>
      <c r="C6042" s="237"/>
      <c r="D6042" s="237"/>
      <c r="E6042" s="180"/>
    </row>
    <row r="6043" spans="1:5" ht="14">
      <c r="A6043" s="237"/>
      <c r="B6043" s="237"/>
      <c r="C6043" s="237"/>
      <c r="D6043" s="237"/>
      <c r="E6043" s="180"/>
    </row>
    <row r="6044" spans="1:5" ht="14">
      <c r="A6044" s="237"/>
      <c r="B6044" s="237"/>
      <c r="C6044" s="237"/>
      <c r="D6044" s="237"/>
      <c r="E6044" s="180"/>
    </row>
    <row r="6045" spans="1:5" ht="14">
      <c r="A6045" s="237"/>
      <c r="B6045" s="237"/>
      <c r="C6045" s="237"/>
      <c r="D6045" s="237"/>
      <c r="E6045" s="180"/>
    </row>
    <row r="6046" spans="1:5" ht="14">
      <c r="A6046" s="237"/>
      <c r="B6046" s="237"/>
      <c r="C6046" s="237"/>
      <c r="D6046" s="237"/>
      <c r="E6046" s="180"/>
    </row>
    <row r="6047" spans="1:5" ht="14">
      <c r="A6047" s="237"/>
      <c r="B6047" s="237"/>
      <c r="C6047" s="237"/>
      <c r="D6047" s="237"/>
      <c r="E6047" s="180"/>
    </row>
    <row r="6048" spans="1:5" ht="14">
      <c r="A6048" s="237"/>
      <c r="B6048" s="237"/>
      <c r="C6048" s="237"/>
      <c r="D6048" s="237"/>
      <c r="E6048" s="180"/>
    </row>
    <row r="6049" spans="1:5" ht="14">
      <c r="A6049" s="237"/>
      <c r="B6049" s="237"/>
      <c r="C6049" s="237"/>
      <c r="D6049" s="237"/>
      <c r="E6049" s="180"/>
    </row>
    <row r="6050" spans="1:5" ht="14">
      <c r="A6050" s="237"/>
      <c r="B6050" s="237"/>
      <c r="C6050" s="237"/>
      <c r="D6050" s="237"/>
      <c r="E6050" s="180"/>
    </row>
    <row r="6051" spans="1:5" ht="14">
      <c r="A6051" s="237"/>
      <c r="B6051" s="237"/>
      <c r="C6051" s="237"/>
      <c r="D6051" s="237"/>
      <c r="E6051" s="180"/>
    </row>
    <row r="6052" spans="1:5" ht="14">
      <c r="A6052" s="237"/>
      <c r="B6052" s="237"/>
      <c r="C6052" s="237"/>
      <c r="D6052" s="237"/>
      <c r="E6052" s="180"/>
    </row>
    <row r="6053" spans="1:5" ht="14">
      <c r="A6053" s="237"/>
      <c r="B6053" s="237"/>
      <c r="C6053" s="237"/>
      <c r="D6053" s="237"/>
      <c r="E6053" s="180"/>
    </row>
    <row r="6054" spans="1:5" ht="14">
      <c r="A6054" s="237"/>
      <c r="B6054" s="237"/>
      <c r="C6054" s="237"/>
      <c r="D6054" s="237"/>
      <c r="E6054" s="180"/>
    </row>
    <row r="6055" spans="1:5" ht="14">
      <c r="A6055" s="237"/>
      <c r="B6055" s="237"/>
      <c r="C6055" s="237"/>
      <c r="D6055" s="237"/>
      <c r="E6055" s="180"/>
    </row>
    <row r="6056" spans="1:5" ht="14">
      <c r="A6056" s="237"/>
      <c r="B6056" s="237"/>
      <c r="C6056" s="237"/>
      <c r="D6056" s="237"/>
      <c r="E6056" s="180"/>
    </row>
    <row r="6057" spans="1:5" ht="14">
      <c r="A6057" s="237"/>
      <c r="B6057" s="237"/>
      <c r="C6057" s="237"/>
      <c r="D6057" s="237"/>
      <c r="E6057" s="180"/>
    </row>
    <row r="6058" spans="1:5" ht="14">
      <c r="A6058" s="237"/>
      <c r="B6058" s="237"/>
      <c r="C6058" s="237"/>
      <c r="D6058" s="237"/>
      <c r="E6058" s="180"/>
    </row>
    <row r="6059" spans="1:5" ht="14">
      <c r="A6059" s="237"/>
      <c r="B6059" s="237"/>
      <c r="C6059" s="237"/>
      <c r="D6059" s="237"/>
      <c r="E6059" s="180"/>
    </row>
    <row r="6060" spans="1:5" ht="14">
      <c r="A6060" s="237"/>
      <c r="B6060" s="237"/>
      <c r="C6060" s="237"/>
      <c r="D6060" s="237"/>
      <c r="E6060" s="180"/>
    </row>
    <row r="6061" spans="1:5" ht="14">
      <c r="A6061" s="237"/>
      <c r="B6061" s="237"/>
      <c r="C6061" s="237"/>
      <c r="D6061" s="237"/>
      <c r="E6061" s="180"/>
    </row>
    <row r="6062" spans="1:5" ht="14">
      <c r="A6062" s="237"/>
      <c r="B6062" s="237"/>
      <c r="C6062" s="237"/>
      <c r="D6062" s="237"/>
      <c r="E6062" s="180"/>
    </row>
    <row r="6063" spans="1:5" ht="14">
      <c r="A6063" s="237"/>
      <c r="B6063" s="237"/>
      <c r="C6063" s="237"/>
      <c r="D6063" s="237"/>
      <c r="E6063" s="180"/>
    </row>
    <row r="6064" spans="1:5" ht="14">
      <c r="A6064" s="237"/>
      <c r="B6064" s="237"/>
      <c r="C6064" s="237"/>
      <c r="D6064" s="237"/>
      <c r="E6064" s="180"/>
    </row>
    <row r="6065" spans="1:5" ht="14">
      <c r="A6065" s="237"/>
      <c r="B6065" s="237"/>
      <c r="C6065" s="237"/>
      <c r="D6065" s="237"/>
      <c r="E6065" s="180"/>
    </row>
    <row r="6066" spans="1:5" ht="14">
      <c r="A6066" s="237"/>
      <c r="B6066" s="237"/>
      <c r="C6066" s="237"/>
      <c r="D6066" s="237"/>
      <c r="E6066" s="180"/>
    </row>
    <row r="6067" spans="1:5" ht="14">
      <c r="A6067" s="237"/>
      <c r="B6067" s="237"/>
      <c r="C6067" s="237"/>
      <c r="D6067" s="237"/>
      <c r="E6067" s="180"/>
    </row>
    <row r="6068" spans="1:5" ht="14">
      <c r="A6068" s="237"/>
      <c r="B6068" s="237"/>
      <c r="C6068" s="237"/>
      <c r="D6068" s="237"/>
      <c r="E6068" s="180"/>
    </row>
    <row r="6069" spans="1:5" ht="14">
      <c r="A6069" s="237"/>
      <c r="B6069" s="237"/>
      <c r="C6069" s="237"/>
      <c r="D6069" s="237"/>
      <c r="E6069" s="180"/>
    </row>
    <row r="6070" spans="1:5" ht="14">
      <c r="A6070" s="237"/>
      <c r="B6070" s="237"/>
      <c r="C6070" s="237"/>
      <c r="D6070" s="237"/>
      <c r="E6070" s="180"/>
    </row>
    <row r="6071" spans="1:5" ht="14">
      <c r="A6071" s="237"/>
      <c r="B6071" s="237"/>
      <c r="C6071" s="237"/>
      <c r="D6071" s="237"/>
      <c r="E6071" s="180"/>
    </row>
    <row r="6072" spans="1:5" ht="14">
      <c r="A6072" s="237"/>
      <c r="B6072" s="237"/>
      <c r="C6072" s="237"/>
      <c r="D6072" s="237"/>
      <c r="E6072" s="180"/>
    </row>
    <row r="6073" spans="1:5" ht="14">
      <c r="A6073" s="237"/>
      <c r="B6073" s="237"/>
      <c r="C6073" s="237"/>
      <c r="D6073" s="237"/>
      <c r="E6073" s="180"/>
    </row>
    <row r="6074" spans="1:5" ht="14">
      <c r="A6074" s="237"/>
      <c r="B6074" s="237"/>
      <c r="C6074" s="237"/>
      <c r="D6074" s="237"/>
      <c r="E6074" s="180"/>
    </row>
    <row r="6075" spans="1:5" ht="14">
      <c r="A6075" s="237"/>
      <c r="B6075" s="237"/>
      <c r="C6075" s="237"/>
      <c r="D6075" s="237"/>
      <c r="E6075" s="180"/>
    </row>
    <row r="6076" spans="1:5" ht="14">
      <c r="A6076" s="237"/>
      <c r="B6076" s="237"/>
      <c r="C6076" s="237"/>
      <c r="D6076" s="237"/>
      <c r="E6076" s="180"/>
    </row>
    <row r="6077" spans="1:5" ht="14">
      <c r="A6077" s="237"/>
      <c r="B6077" s="237"/>
      <c r="C6077" s="237"/>
      <c r="D6077" s="237"/>
      <c r="E6077" s="180"/>
    </row>
    <row r="6078" spans="1:5" ht="14">
      <c r="A6078" s="237"/>
      <c r="B6078" s="237"/>
      <c r="C6078" s="237"/>
      <c r="D6078" s="237"/>
      <c r="E6078" s="180"/>
    </row>
    <row r="6079" spans="1:5" ht="14">
      <c r="A6079" s="237"/>
      <c r="B6079" s="237"/>
      <c r="C6079" s="237"/>
      <c r="D6079" s="237"/>
      <c r="E6079" s="180"/>
    </row>
    <row r="6080" spans="1:5" ht="14">
      <c r="A6080" s="237"/>
      <c r="B6080" s="237"/>
      <c r="C6080" s="237"/>
      <c r="D6080" s="237"/>
      <c r="E6080" s="180"/>
    </row>
    <row r="6081" spans="1:5" ht="14">
      <c r="A6081" s="237"/>
      <c r="B6081" s="237"/>
      <c r="C6081" s="237"/>
      <c r="D6081" s="237"/>
      <c r="E6081" s="180"/>
    </row>
    <row r="6082" spans="1:5" ht="14">
      <c r="A6082" s="237"/>
      <c r="B6082" s="237"/>
      <c r="C6082" s="237"/>
      <c r="D6082" s="237"/>
      <c r="E6082" s="180"/>
    </row>
    <row r="6083" spans="1:5" ht="14">
      <c r="A6083" s="237"/>
      <c r="B6083" s="237"/>
      <c r="C6083" s="237"/>
      <c r="D6083" s="237"/>
      <c r="E6083" s="180"/>
    </row>
    <row r="6084" spans="1:5" ht="14">
      <c r="A6084" s="237"/>
      <c r="B6084" s="237"/>
      <c r="C6084" s="237"/>
      <c r="D6084" s="237"/>
      <c r="E6084" s="180"/>
    </row>
    <row r="6085" spans="1:5" ht="14">
      <c r="A6085" s="237"/>
      <c r="B6085" s="237"/>
      <c r="C6085" s="237"/>
      <c r="D6085" s="237"/>
      <c r="E6085" s="180"/>
    </row>
    <row r="6086" spans="1:5" ht="14">
      <c r="A6086" s="237"/>
      <c r="B6086" s="237"/>
      <c r="C6086" s="237"/>
      <c r="D6086" s="237"/>
      <c r="E6086" s="180"/>
    </row>
    <row r="6087" spans="1:5" ht="14">
      <c r="A6087" s="237"/>
      <c r="B6087" s="237"/>
      <c r="C6087" s="237"/>
      <c r="D6087" s="237"/>
      <c r="E6087" s="180"/>
    </row>
    <row r="6088" spans="1:5" ht="14">
      <c r="A6088" s="237"/>
      <c r="B6088" s="237"/>
      <c r="C6088" s="237"/>
      <c r="D6088" s="237"/>
      <c r="E6088" s="180"/>
    </row>
    <row r="6089" spans="1:5" ht="14">
      <c r="A6089" s="237"/>
      <c r="B6089" s="237"/>
      <c r="C6089" s="237"/>
      <c r="D6089" s="237"/>
      <c r="E6089" s="180"/>
    </row>
    <row r="6090" spans="1:5" ht="14">
      <c r="A6090" s="237"/>
      <c r="B6090" s="237"/>
      <c r="C6090" s="237"/>
      <c r="D6090" s="237"/>
      <c r="E6090" s="180"/>
    </row>
    <row r="6091" spans="1:5" ht="14">
      <c r="A6091" s="237"/>
      <c r="B6091" s="237"/>
      <c r="C6091" s="237"/>
      <c r="D6091" s="237"/>
      <c r="E6091" s="180"/>
    </row>
    <row r="6092" spans="1:5" ht="14">
      <c r="A6092" s="237"/>
      <c r="B6092" s="237"/>
      <c r="C6092" s="237"/>
      <c r="D6092" s="237"/>
      <c r="E6092" s="180"/>
    </row>
    <row r="6093" spans="1:5" ht="14">
      <c r="A6093" s="237"/>
      <c r="B6093" s="237"/>
      <c r="C6093" s="237"/>
      <c r="D6093" s="237"/>
      <c r="E6093" s="180"/>
    </row>
    <row r="6094" spans="1:5" ht="14">
      <c r="A6094" s="237"/>
      <c r="B6094" s="237"/>
      <c r="C6094" s="237"/>
      <c r="D6094" s="237"/>
      <c r="E6094" s="180"/>
    </row>
    <row r="6095" spans="1:5" ht="14">
      <c r="A6095" s="237"/>
      <c r="B6095" s="237"/>
      <c r="C6095" s="237"/>
      <c r="D6095" s="237"/>
      <c r="E6095" s="180"/>
    </row>
    <row r="6096" spans="1:5" ht="14">
      <c r="A6096" s="237"/>
      <c r="B6096" s="237"/>
      <c r="C6096" s="237"/>
      <c r="D6096" s="237"/>
      <c r="E6096" s="180"/>
    </row>
    <row r="6097" spans="1:5" ht="14">
      <c r="A6097" s="237"/>
      <c r="B6097" s="237"/>
      <c r="C6097" s="237"/>
      <c r="D6097" s="237"/>
      <c r="E6097" s="180"/>
    </row>
    <row r="6098" spans="1:5" ht="14">
      <c r="A6098" s="237"/>
      <c r="B6098" s="237"/>
      <c r="C6098" s="237"/>
      <c r="D6098" s="237"/>
      <c r="E6098" s="180"/>
    </row>
    <row r="6099" spans="1:5" ht="14">
      <c r="A6099" s="237"/>
      <c r="B6099" s="237"/>
      <c r="C6099" s="237"/>
      <c r="D6099" s="237"/>
      <c r="E6099" s="180"/>
    </row>
    <row r="6100" spans="1:5" ht="14">
      <c r="A6100" s="237"/>
      <c r="B6100" s="237"/>
      <c r="C6100" s="237"/>
      <c r="D6100" s="237"/>
      <c r="E6100" s="180"/>
    </row>
    <row r="6101" spans="1:5" ht="14">
      <c r="A6101" s="237"/>
      <c r="B6101" s="237"/>
      <c r="C6101" s="237"/>
      <c r="D6101" s="237"/>
      <c r="E6101" s="180"/>
    </row>
    <row r="6102" spans="1:5" ht="14">
      <c r="A6102" s="237"/>
      <c r="B6102" s="237"/>
      <c r="C6102" s="237"/>
      <c r="D6102" s="237"/>
      <c r="E6102" s="180"/>
    </row>
    <row r="6103" spans="1:5" ht="14">
      <c r="A6103" s="237"/>
      <c r="B6103" s="237"/>
      <c r="C6103" s="237"/>
      <c r="D6103" s="237"/>
      <c r="E6103" s="180"/>
    </row>
    <row r="6104" spans="1:5" ht="14">
      <c r="A6104" s="237"/>
      <c r="B6104" s="237"/>
      <c r="C6104" s="237"/>
      <c r="D6104" s="237"/>
      <c r="E6104" s="180"/>
    </row>
    <row r="6105" spans="1:5" ht="14">
      <c r="A6105" s="237"/>
      <c r="B6105" s="237"/>
      <c r="C6105" s="237"/>
      <c r="D6105" s="237"/>
      <c r="E6105" s="180"/>
    </row>
    <row r="6106" spans="1:5" ht="14">
      <c r="A6106" s="237"/>
      <c r="B6106" s="237"/>
      <c r="C6106" s="237"/>
      <c r="D6106" s="237"/>
      <c r="E6106" s="180"/>
    </row>
    <row r="6107" spans="1:5" ht="14">
      <c r="A6107" s="237"/>
      <c r="B6107" s="237"/>
      <c r="C6107" s="237"/>
      <c r="D6107" s="237"/>
      <c r="E6107" s="180"/>
    </row>
    <row r="6108" spans="1:5" ht="14">
      <c r="A6108" s="237"/>
      <c r="B6108" s="237"/>
      <c r="C6108" s="237"/>
      <c r="D6108" s="237"/>
      <c r="E6108" s="180"/>
    </row>
    <row r="6109" spans="1:5" ht="14">
      <c r="A6109" s="237"/>
      <c r="B6109" s="237"/>
      <c r="C6109" s="237"/>
      <c r="D6109" s="237"/>
      <c r="E6109" s="180"/>
    </row>
    <row r="6110" spans="1:5" ht="14">
      <c r="A6110" s="237"/>
      <c r="B6110" s="237"/>
      <c r="C6110" s="237"/>
      <c r="D6110" s="237"/>
      <c r="E6110" s="180"/>
    </row>
    <row r="6111" spans="1:5" ht="14">
      <c r="A6111" s="237"/>
      <c r="B6111" s="237"/>
      <c r="C6111" s="237"/>
      <c r="D6111" s="237"/>
      <c r="E6111" s="180"/>
    </row>
    <row r="6112" spans="1:5" ht="14">
      <c r="A6112" s="237"/>
      <c r="B6112" s="237"/>
      <c r="C6112" s="237"/>
      <c r="D6112" s="237"/>
      <c r="E6112" s="180"/>
    </row>
    <row r="6113" spans="1:5" ht="14">
      <c r="A6113" s="237"/>
      <c r="B6113" s="237"/>
      <c r="C6113" s="237"/>
      <c r="D6113" s="237"/>
      <c r="E6113" s="180"/>
    </row>
    <row r="6114" spans="1:5" ht="14">
      <c r="A6114" s="237"/>
      <c r="B6114" s="237"/>
      <c r="C6114" s="237"/>
      <c r="D6114" s="237"/>
      <c r="E6114" s="180"/>
    </row>
    <row r="6115" spans="1:5" ht="14">
      <c r="A6115" s="237"/>
      <c r="B6115" s="237"/>
      <c r="C6115" s="237"/>
      <c r="D6115" s="237"/>
      <c r="E6115" s="180"/>
    </row>
    <row r="6116" spans="1:5" ht="14">
      <c r="A6116" s="237"/>
      <c r="B6116" s="237"/>
      <c r="C6116" s="237"/>
      <c r="D6116" s="237"/>
      <c r="E6116" s="180"/>
    </row>
    <row r="6117" spans="1:5" ht="14">
      <c r="A6117" s="237"/>
      <c r="B6117" s="237"/>
      <c r="C6117" s="237"/>
      <c r="D6117" s="237"/>
      <c r="E6117" s="180"/>
    </row>
    <row r="6118" spans="1:5" ht="14">
      <c r="A6118" s="237"/>
      <c r="B6118" s="237"/>
      <c r="C6118" s="237"/>
      <c r="D6118" s="237"/>
      <c r="E6118" s="180"/>
    </row>
    <row r="6119" spans="1:5" ht="14">
      <c r="A6119" s="237"/>
      <c r="B6119" s="237"/>
      <c r="C6119" s="237"/>
      <c r="D6119" s="237"/>
      <c r="E6119" s="180"/>
    </row>
    <row r="6120" spans="1:5" ht="14">
      <c r="A6120" s="237"/>
      <c r="B6120" s="237"/>
      <c r="C6120" s="237"/>
      <c r="D6120" s="237"/>
      <c r="E6120" s="180"/>
    </row>
    <row r="6121" spans="1:5" ht="14">
      <c r="A6121" s="237"/>
      <c r="B6121" s="237"/>
      <c r="C6121" s="237"/>
      <c r="D6121" s="237"/>
      <c r="E6121" s="180"/>
    </row>
    <row r="6122" spans="1:5" ht="14">
      <c r="A6122" s="237"/>
      <c r="B6122" s="237"/>
      <c r="C6122" s="237"/>
      <c r="D6122" s="237"/>
      <c r="E6122" s="180"/>
    </row>
    <row r="6123" spans="1:5" ht="14">
      <c r="A6123" s="237"/>
      <c r="B6123" s="237"/>
      <c r="C6123" s="237"/>
      <c r="D6123" s="237"/>
      <c r="E6123" s="180"/>
    </row>
    <row r="6124" spans="1:5" ht="14">
      <c r="A6124" s="237"/>
      <c r="B6124" s="237"/>
      <c r="C6124" s="237"/>
      <c r="D6124" s="237"/>
      <c r="E6124" s="180"/>
    </row>
    <row r="6125" spans="1:5" ht="14">
      <c r="A6125" s="237"/>
      <c r="B6125" s="237"/>
      <c r="C6125" s="237"/>
      <c r="D6125" s="237"/>
      <c r="E6125" s="180"/>
    </row>
    <row r="6126" spans="1:5" ht="14">
      <c r="A6126" s="237"/>
      <c r="B6126" s="237"/>
      <c r="C6126" s="237"/>
      <c r="D6126" s="237"/>
      <c r="E6126" s="180"/>
    </row>
    <row r="6127" spans="1:5" ht="14">
      <c r="A6127" s="237"/>
      <c r="B6127" s="237"/>
      <c r="C6127" s="237"/>
      <c r="D6127" s="237"/>
      <c r="E6127" s="180"/>
    </row>
    <row r="6128" spans="1:5" ht="14">
      <c r="A6128" s="237"/>
      <c r="B6128" s="237"/>
      <c r="C6128" s="237"/>
      <c r="D6128" s="237"/>
      <c r="E6128" s="180"/>
    </row>
    <row r="6129" spans="1:5" ht="14">
      <c r="A6129" s="237"/>
      <c r="B6129" s="237"/>
      <c r="C6129" s="237"/>
      <c r="D6129" s="237"/>
      <c r="E6129" s="180"/>
    </row>
    <row r="6130" spans="1:5" ht="14">
      <c r="A6130" s="237"/>
      <c r="B6130" s="237"/>
      <c r="C6130" s="237"/>
      <c r="D6130" s="237"/>
      <c r="E6130" s="180"/>
    </row>
    <row r="6131" spans="1:5" ht="14">
      <c r="A6131" s="237"/>
      <c r="B6131" s="237"/>
      <c r="C6131" s="237"/>
      <c r="D6131" s="237"/>
      <c r="E6131" s="180"/>
    </row>
    <row r="6132" spans="1:5" ht="14">
      <c r="A6132" s="237"/>
      <c r="B6132" s="237"/>
      <c r="C6132" s="237"/>
      <c r="D6132" s="237"/>
      <c r="E6132" s="180"/>
    </row>
    <row r="6133" spans="1:5" ht="14">
      <c r="A6133" s="237"/>
      <c r="B6133" s="237"/>
      <c r="C6133" s="237"/>
      <c r="D6133" s="237"/>
      <c r="E6133" s="180"/>
    </row>
    <row r="6134" spans="1:5" ht="14">
      <c r="A6134" s="237"/>
      <c r="B6134" s="237"/>
      <c r="C6134" s="237"/>
      <c r="D6134" s="237"/>
      <c r="E6134" s="180"/>
    </row>
    <row r="6135" spans="1:5" ht="14">
      <c r="A6135" s="237"/>
      <c r="B6135" s="237"/>
      <c r="C6135" s="237"/>
      <c r="D6135" s="237"/>
      <c r="E6135" s="180"/>
    </row>
    <row r="6136" spans="1:5" ht="14">
      <c r="A6136" s="237"/>
      <c r="B6136" s="237"/>
      <c r="C6136" s="237"/>
      <c r="D6136" s="237"/>
      <c r="E6136" s="180"/>
    </row>
    <row r="6137" spans="1:5" ht="14">
      <c r="A6137" s="237"/>
      <c r="B6137" s="237"/>
      <c r="C6137" s="237"/>
      <c r="D6137" s="237"/>
      <c r="E6137" s="180"/>
    </row>
    <row r="6138" spans="1:5" ht="14">
      <c r="A6138" s="237"/>
      <c r="B6138" s="237"/>
      <c r="C6138" s="237"/>
      <c r="D6138" s="237"/>
      <c r="E6138" s="180"/>
    </row>
    <row r="6139" spans="1:5" ht="14">
      <c r="A6139" s="237"/>
      <c r="B6139" s="237"/>
      <c r="C6139" s="237"/>
      <c r="D6139" s="237"/>
      <c r="E6139" s="180"/>
    </row>
    <row r="6140" spans="1:5" ht="14">
      <c r="A6140" s="237"/>
      <c r="B6140" s="237"/>
      <c r="C6140" s="237"/>
      <c r="D6140" s="237"/>
      <c r="E6140" s="180"/>
    </row>
    <row r="6141" spans="1:5" ht="14">
      <c r="A6141" s="237"/>
      <c r="B6141" s="237"/>
      <c r="C6141" s="237"/>
      <c r="D6141" s="237"/>
      <c r="E6141" s="180"/>
    </row>
    <row r="6142" spans="1:5" ht="14">
      <c r="A6142" s="237"/>
      <c r="B6142" s="237"/>
      <c r="C6142" s="237"/>
      <c r="D6142" s="237"/>
      <c r="E6142" s="180"/>
    </row>
    <row r="6143" spans="1:5" ht="14">
      <c r="A6143" s="237"/>
      <c r="B6143" s="237"/>
      <c r="C6143" s="237"/>
      <c r="D6143" s="237"/>
      <c r="E6143" s="180"/>
    </row>
    <row r="6144" spans="1:5" ht="14">
      <c r="A6144" s="237"/>
      <c r="B6144" s="237"/>
      <c r="C6144" s="237"/>
      <c r="D6144" s="237"/>
      <c r="E6144" s="180"/>
    </row>
    <row r="6145" spans="1:5" ht="14">
      <c r="A6145" s="237"/>
      <c r="B6145" s="237"/>
      <c r="C6145" s="237"/>
      <c r="D6145" s="237"/>
      <c r="E6145" s="180"/>
    </row>
    <row r="6146" spans="1:5" ht="14">
      <c r="A6146" s="237"/>
      <c r="B6146" s="237"/>
      <c r="C6146" s="237"/>
      <c r="D6146" s="237"/>
      <c r="E6146" s="180"/>
    </row>
    <row r="6147" spans="1:5" ht="14">
      <c r="A6147" s="237"/>
      <c r="B6147" s="237"/>
      <c r="C6147" s="237"/>
      <c r="D6147" s="237"/>
      <c r="E6147" s="180"/>
    </row>
    <row r="6148" spans="1:5" ht="14">
      <c r="A6148" s="237"/>
      <c r="B6148" s="237"/>
      <c r="C6148" s="237"/>
      <c r="D6148" s="237"/>
      <c r="E6148" s="180"/>
    </row>
    <row r="6149" spans="1:5" ht="14">
      <c r="A6149" s="237"/>
      <c r="B6149" s="237"/>
      <c r="C6149" s="237"/>
      <c r="D6149" s="237"/>
      <c r="E6149" s="180"/>
    </row>
    <row r="6150" spans="1:5" ht="14">
      <c r="A6150" s="237"/>
      <c r="B6150" s="237"/>
      <c r="C6150" s="237"/>
      <c r="D6150" s="237"/>
      <c r="E6150" s="180"/>
    </row>
    <row r="6151" spans="1:5" ht="14">
      <c r="A6151" s="237"/>
      <c r="B6151" s="237"/>
      <c r="C6151" s="237"/>
      <c r="D6151" s="237"/>
      <c r="E6151" s="180"/>
    </row>
    <row r="6152" spans="1:5" ht="14">
      <c r="A6152" s="237"/>
      <c r="B6152" s="237"/>
      <c r="C6152" s="237"/>
      <c r="D6152" s="237"/>
      <c r="E6152" s="180"/>
    </row>
    <row r="6153" spans="1:5" ht="14">
      <c r="A6153" s="237"/>
      <c r="B6153" s="237"/>
      <c r="C6153" s="237"/>
      <c r="D6153" s="237"/>
      <c r="E6153" s="180"/>
    </row>
    <row r="6154" spans="1:5" ht="14">
      <c r="A6154" s="237"/>
      <c r="B6154" s="237"/>
      <c r="C6154" s="237"/>
      <c r="D6154" s="237"/>
      <c r="E6154" s="180"/>
    </row>
    <row r="6155" spans="1:5" ht="14">
      <c r="A6155" s="237"/>
      <c r="B6155" s="237"/>
      <c r="C6155" s="237"/>
      <c r="D6155" s="237"/>
      <c r="E6155" s="180"/>
    </row>
    <row r="6156" spans="1:5" ht="14">
      <c r="A6156" s="237"/>
      <c r="B6156" s="237"/>
      <c r="C6156" s="237"/>
      <c r="D6156" s="237"/>
      <c r="E6156" s="180"/>
    </row>
    <row r="6157" spans="1:5" ht="14">
      <c r="A6157" s="237"/>
      <c r="B6157" s="237"/>
      <c r="C6157" s="237"/>
      <c r="D6157" s="237"/>
      <c r="E6157" s="180"/>
    </row>
    <row r="6158" spans="1:5" ht="14">
      <c r="A6158" s="237"/>
      <c r="B6158" s="237"/>
      <c r="C6158" s="237"/>
      <c r="D6158" s="237"/>
      <c r="E6158" s="180"/>
    </row>
    <row r="6159" spans="1:5" ht="14">
      <c r="A6159" s="237"/>
      <c r="B6159" s="237"/>
      <c r="C6159" s="237"/>
      <c r="D6159" s="237"/>
      <c r="E6159" s="180"/>
    </row>
    <row r="6160" spans="1:5" ht="14">
      <c r="A6160" s="237"/>
      <c r="B6160" s="237"/>
      <c r="C6160" s="237"/>
      <c r="D6160" s="237"/>
      <c r="E6160" s="180"/>
    </row>
    <row r="6161" spans="1:5" ht="14">
      <c r="A6161" s="237"/>
      <c r="B6161" s="237"/>
      <c r="C6161" s="237"/>
      <c r="D6161" s="237"/>
      <c r="E6161" s="180"/>
    </row>
    <row r="6162" spans="1:5" ht="14">
      <c r="A6162" s="237"/>
      <c r="B6162" s="237"/>
      <c r="C6162" s="237"/>
      <c r="D6162" s="237"/>
      <c r="E6162" s="180"/>
    </row>
    <row r="6163" spans="1:5" ht="14">
      <c r="A6163" s="237"/>
      <c r="B6163" s="237"/>
      <c r="C6163" s="237"/>
      <c r="D6163" s="237"/>
      <c r="E6163" s="180"/>
    </row>
    <row r="6164" spans="1:5" ht="14">
      <c r="A6164" s="237"/>
      <c r="B6164" s="237"/>
      <c r="C6164" s="237"/>
      <c r="D6164" s="237"/>
      <c r="E6164" s="180"/>
    </row>
    <row r="6165" spans="1:5" ht="14">
      <c r="A6165" s="237"/>
      <c r="B6165" s="237"/>
      <c r="C6165" s="237"/>
      <c r="D6165" s="237"/>
      <c r="E6165" s="180"/>
    </row>
    <row r="6166" spans="1:5" ht="14">
      <c r="A6166" s="237"/>
      <c r="B6166" s="237"/>
      <c r="C6166" s="237"/>
      <c r="D6166" s="237"/>
      <c r="E6166" s="180"/>
    </row>
    <row r="6167" spans="1:5" ht="14">
      <c r="A6167" s="237"/>
      <c r="B6167" s="237"/>
      <c r="C6167" s="237"/>
      <c r="D6167" s="237"/>
      <c r="E6167" s="180"/>
    </row>
    <row r="6168" spans="1:5" ht="14">
      <c r="A6168" s="237"/>
      <c r="B6168" s="237"/>
      <c r="C6168" s="237"/>
      <c r="D6168" s="237"/>
      <c r="E6168" s="180"/>
    </row>
    <row r="6169" spans="1:5" ht="14">
      <c r="A6169" s="237"/>
      <c r="B6169" s="237"/>
      <c r="C6169" s="237"/>
      <c r="D6169" s="237"/>
      <c r="E6169" s="180"/>
    </row>
    <row r="6170" spans="1:5" ht="14">
      <c r="A6170" s="237"/>
      <c r="B6170" s="237"/>
      <c r="C6170" s="237"/>
      <c r="D6170" s="237"/>
      <c r="E6170" s="180"/>
    </row>
    <row r="6171" spans="1:5" ht="14">
      <c r="A6171" s="237"/>
      <c r="B6171" s="237"/>
      <c r="C6171" s="237"/>
      <c r="D6171" s="237"/>
      <c r="E6171" s="180"/>
    </row>
    <row r="6172" spans="1:5" ht="14">
      <c r="A6172" s="237"/>
      <c r="B6172" s="237"/>
      <c r="C6172" s="237"/>
      <c r="D6172" s="237"/>
      <c r="E6172" s="180"/>
    </row>
    <row r="6173" spans="1:5" ht="14">
      <c r="A6173" s="237"/>
      <c r="B6173" s="237"/>
      <c r="C6173" s="237"/>
      <c r="D6173" s="237"/>
      <c r="E6173" s="180"/>
    </row>
    <row r="6174" spans="1:5" ht="14">
      <c r="A6174" s="237"/>
      <c r="B6174" s="237"/>
      <c r="C6174" s="237"/>
      <c r="D6174" s="237"/>
      <c r="E6174" s="180"/>
    </row>
    <row r="6175" spans="1:5" ht="14">
      <c r="A6175" s="237"/>
      <c r="B6175" s="237"/>
      <c r="C6175" s="237"/>
      <c r="D6175" s="237"/>
      <c r="E6175" s="180"/>
    </row>
    <row r="6176" spans="1:5" ht="14">
      <c r="A6176" s="237"/>
      <c r="B6176" s="237"/>
      <c r="C6176" s="237"/>
      <c r="D6176" s="237"/>
      <c r="E6176" s="180"/>
    </row>
    <row r="6177" spans="1:5" ht="14">
      <c r="A6177" s="237"/>
      <c r="B6177" s="237"/>
      <c r="C6177" s="237"/>
      <c r="D6177" s="237"/>
      <c r="E6177" s="180"/>
    </row>
    <row r="6178" spans="1:5" ht="14">
      <c r="A6178" s="237"/>
      <c r="B6178" s="237"/>
      <c r="C6178" s="237"/>
      <c r="D6178" s="237"/>
      <c r="E6178" s="180"/>
    </row>
    <row r="6179" spans="1:5" ht="14">
      <c r="A6179" s="237"/>
      <c r="B6179" s="237"/>
      <c r="C6179" s="237"/>
      <c r="D6179" s="237"/>
      <c r="E6179" s="180"/>
    </row>
    <row r="6180" spans="1:5" ht="14">
      <c r="A6180" s="237"/>
      <c r="B6180" s="237"/>
      <c r="C6180" s="237"/>
      <c r="D6180" s="237"/>
      <c r="E6180" s="180"/>
    </row>
    <row r="6181" spans="1:5" ht="14">
      <c r="A6181" s="237"/>
      <c r="B6181" s="237"/>
      <c r="C6181" s="237"/>
      <c r="D6181" s="237"/>
      <c r="E6181" s="180"/>
    </row>
    <row r="6182" spans="1:5" ht="14">
      <c r="A6182" s="237"/>
      <c r="B6182" s="237"/>
      <c r="C6182" s="237"/>
      <c r="D6182" s="237"/>
      <c r="E6182" s="180"/>
    </row>
    <row r="6183" spans="1:5" ht="14">
      <c r="A6183" s="237"/>
      <c r="B6183" s="237"/>
      <c r="C6183" s="237"/>
      <c r="D6183" s="237"/>
      <c r="E6183" s="180"/>
    </row>
    <row r="6184" spans="1:5" ht="14">
      <c r="A6184" s="237"/>
      <c r="B6184" s="237"/>
      <c r="C6184" s="237"/>
      <c r="D6184" s="237"/>
      <c r="E6184" s="180"/>
    </row>
    <row r="6185" spans="1:5" ht="14">
      <c r="A6185" s="237"/>
      <c r="B6185" s="237"/>
      <c r="C6185" s="237"/>
      <c r="D6185" s="237"/>
      <c r="E6185" s="180"/>
    </row>
    <row r="6186" spans="1:5" ht="14">
      <c r="A6186" s="237"/>
      <c r="B6186" s="237"/>
      <c r="C6186" s="237"/>
      <c r="D6186" s="237"/>
      <c r="E6186" s="180"/>
    </row>
    <row r="6187" spans="1:5" ht="14">
      <c r="A6187" s="237"/>
      <c r="B6187" s="237"/>
      <c r="C6187" s="237"/>
      <c r="D6187" s="237"/>
      <c r="E6187" s="180"/>
    </row>
    <row r="6188" spans="1:5" ht="14">
      <c r="A6188" s="237"/>
      <c r="B6188" s="237"/>
      <c r="C6188" s="237"/>
      <c r="D6188" s="237"/>
      <c r="E6188" s="180"/>
    </row>
    <row r="6189" spans="1:5" ht="14">
      <c r="A6189" s="237"/>
      <c r="B6189" s="237"/>
      <c r="C6189" s="237"/>
      <c r="D6189" s="237"/>
      <c r="E6189" s="180"/>
    </row>
    <row r="6190" spans="1:5" ht="14">
      <c r="A6190" s="237"/>
      <c r="B6190" s="237"/>
      <c r="C6190" s="237"/>
      <c r="D6190" s="237"/>
      <c r="E6190" s="180"/>
    </row>
    <row r="6191" spans="1:5" ht="14">
      <c r="A6191" s="237"/>
      <c r="B6191" s="237"/>
      <c r="C6191" s="237"/>
      <c r="D6191" s="237"/>
      <c r="E6191" s="180"/>
    </row>
    <row r="6192" spans="1:5" ht="14">
      <c r="A6192" s="237"/>
      <c r="B6192" s="237"/>
      <c r="C6192" s="237"/>
      <c r="D6192" s="237"/>
      <c r="E6192" s="180"/>
    </row>
    <row r="6193" spans="1:5" ht="14">
      <c r="A6193" s="237"/>
      <c r="B6193" s="237"/>
      <c r="C6193" s="237"/>
      <c r="D6193" s="237"/>
      <c r="E6193" s="180"/>
    </row>
    <row r="6194" spans="1:5" ht="14">
      <c r="A6194" s="237"/>
      <c r="B6194" s="237"/>
      <c r="C6194" s="237"/>
      <c r="D6194" s="237"/>
      <c r="E6194" s="180"/>
    </row>
    <row r="6195" spans="1:5" ht="14">
      <c r="A6195" s="237"/>
      <c r="B6195" s="237"/>
      <c r="C6195" s="237"/>
      <c r="D6195" s="237"/>
      <c r="E6195" s="180"/>
    </row>
    <row r="6196" spans="1:5" ht="14">
      <c r="A6196" s="237"/>
      <c r="B6196" s="237"/>
      <c r="C6196" s="237"/>
      <c r="D6196" s="237"/>
      <c r="E6196" s="180"/>
    </row>
    <row r="6197" spans="1:5" ht="14">
      <c r="A6197" s="237"/>
      <c r="B6197" s="237"/>
      <c r="C6197" s="237"/>
      <c r="D6197" s="237"/>
      <c r="E6197" s="180"/>
    </row>
    <row r="6198" spans="1:5" ht="14">
      <c r="A6198" s="237"/>
      <c r="B6198" s="237"/>
      <c r="C6198" s="237"/>
      <c r="D6198" s="237"/>
      <c r="E6198" s="180"/>
    </row>
    <row r="6199" spans="1:5" ht="14">
      <c r="A6199" s="237"/>
      <c r="B6199" s="237"/>
      <c r="C6199" s="237"/>
      <c r="D6199" s="237"/>
      <c r="E6199" s="180"/>
    </row>
    <row r="6200" spans="1:5" ht="14">
      <c r="A6200" s="237"/>
      <c r="B6200" s="237"/>
      <c r="C6200" s="237"/>
      <c r="D6200" s="237"/>
      <c r="E6200" s="180"/>
    </row>
    <row r="6201" spans="1:5" ht="14">
      <c r="A6201" s="237"/>
      <c r="B6201" s="237"/>
      <c r="C6201" s="237"/>
      <c r="D6201" s="237"/>
      <c r="E6201" s="180"/>
    </row>
    <row r="6202" spans="1:5" ht="14">
      <c r="A6202" s="237"/>
      <c r="B6202" s="237"/>
      <c r="C6202" s="237"/>
      <c r="D6202" s="237"/>
      <c r="E6202" s="180"/>
    </row>
    <row r="6203" spans="1:5" ht="14">
      <c r="A6203" s="237"/>
      <c r="B6203" s="237"/>
      <c r="C6203" s="237"/>
      <c r="D6203" s="237"/>
      <c r="E6203" s="180"/>
    </row>
    <row r="6204" spans="1:5" ht="14">
      <c r="A6204" s="237"/>
      <c r="B6204" s="237"/>
      <c r="C6204" s="237"/>
      <c r="D6204" s="237"/>
      <c r="E6204" s="180"/>
    </row>
    <row r="6205" spans="1:5" ht="14">
      <c r="A6205" s="237"/>
      <c r="B6205" s="237"/>
      <c r="C6205" s="237"/>
      <c r="D6205" s="237"/>
      <c r="E6205" s="180"/>
    </row>
    <row r="6206" spans="1:5" ht="14">
      <c r="A6206" s="237"/>
      <c r="B6206" s="237"/>
      <c r="C6206" s="237"/>
      <c r="D6206" s="237"/>
      <c r="E6206" s="180"/>
    </row>
    <row r="6207" spans="1:5" ht="14">
      <c r="A6207" s="237"/>
      <c r="B6207" s="237"/>
      <c r="C6207" s="237"/>
      <c r="D6207" s="237"/>
      <c r="E6207" s="180"/>
    </row>
    <row r="6208" spans="1:5" ht="14">
      <c r="A6208" s="237"/>
      <c r="B6208" s="237"/>
      <c r="C6208" s="237"/>
      <c r="D6208" s="237"/>
      <c r="E6208" s="180"/>
    </row>
    <row r="6209" spans="1:5" ht="14">
      <c r="A6209" s="237"/>
      <c r="B6209" s="237"/>
      <c r="C6209" s="237"/>
      <c r="D6209" s="237"/>
      <c r="E6209" s="180"/>
    </row>
    <row r="6210" spans="1:5" ht="14">
      <c r="A6210" s="237"/>
      <c r="B6210" s="237"/>
      <c r="C6210" s="237"/>
      <c r="D6210" s="237"/>
      <c r="E6210" s="180"/>
    </row>
    <row r="6211" spans="1:5" ht="14">
      <c r="A6211" s="237"/>
      <c r="B6211" s="237"/>
      <c r="C6211" s="237"/>
      <c r="D6211" s="237"/>
      <c r="E6211" s="180"/>
    </row>
    <row r="6212" spans="1:5" ht="14">
      <c r="A6212" s="237"/>
      <c r="B6212" s="237"/>
      <c r="C6212" s="237"/>
      <c r="D6212" s="237"/>
      <c r="E6212" s="180"/>
    </row>
    <row r="6213" spans="1:5" ht="14">
      <c r="A6213" s="237"/>
      <c r="B6213" s="237"/>
      <c r="C6213" s="237"/>
      <c r="D6213" s="237"/>
      <c r="E6213" s="180"/>
    </row>
    <row r="6214" spans="1:5" ht="14">
      <c r="A6214" s="237"/>
      <c r="B6214" s="237"/>
      <c r="C6214" s="237"/>
      <c r="D6214" s="237"/>
      <c r="E6214" s="180"/>
    </row>
    <row r="6215" spans="1:5" ht="14">
      <c r="A6215" s="237"/>
      <c r="B6215" s="237"/>
      <c r="C6215" s="237"/>
      <c r="D6215" s="237"/>
      <c r="E6215" s="180"/>
    </row>
    <row r="6216" spans="1:5" ht="14">
      <c r="A6216" s="237"/>
      <c r="B6216" s="237"/>
      <c r="C6216" s="237"/>
      <c r="D6216" s="237"/>
      <c r="E6216" s="180"/>
    </row>
    <row r="6217" spans="1:5" ht="14">
      <c r="A6217" s="237"/>
      <c r="B6217" s="237"/>
      <c r="C6217" s="237"/>
      <c r="D6217" s="237"/>
      <c r="E6217" s="180"/>
    </row>
    <row r="6218" spans="1:5" ht="14">
      <c r="A6218" s="237"/>
      <c r="B6218" s="237"/>
      <c r="C6218" s="237"/>
      <c r="D6218" s="237"/>
      <c r="E6218" s="180"/>
    </row>
    <row r="6219" spans="1:5" ht="14">
      <c r="A6219" s="237"/>
      <c r="B6219" s="237"/>
      <c r="C6219" s="237"/>
      <c r="D6219" s="237"/>
      <c r="E6219" s="180"/>
    </row>
    <row r="6220" spans="1:5" ht="14">
      <c r="A6220" s="237"/>
      <c r="B6220" s="237"/>
      <c r="C6220" s="237"/>
      <c r="D6220" s="237"/>
      <c r="E6220" s="180"/>
    </row>
    <row r="6221" spans="1:5" ht="14">
      <c r="A6221" s="237"/>
      <c r="B6221" s="237"/>
      <c r="C6221" s="237"/>
      <c r="D6221" s="237"/>
      <c r="E6221" s="180"/>
    </row>
    <row r="6222" spans="1:5" ht="14">
      <c r="A6222" s="237"/>
      <c r="B6222" s="237"/>
      <c r="C6222" s="237"/>
      <c r="D6222" s="237"/>
      <c r="E6222" s="180"/>
    </row>
    <row r="6223" spans="1:5" ht="14">
      <c r="A6223" s="237"/>
      <c r="B6223" s="237"/>
      <c r="C6223" s="237"/>
      <c r="D6223" s="237"/>
      <c r="E6223" s="180"/>
    </row>
    <row r="6224" spans="1:5" ht="14">
      <c r="A6224" s="237"/>
      <c r="B6224" s="237"/>
      <c r="C6224" s="237"/>
      <c r="D6224" s="237"/>
      <c r="E6224" s="180"/>
    </row>
    <row r="6225" spans="1:5" ht="14">
      <c r="A6225" s="237"/>
      <c r="B6225" s="237"/>
      <c r="C6225" s="237"/>
      <c r="D6225" s="237"/>
      <c r="E6225" s="180"/>
    </row>
    <row r="6226" spans="1:5" ht="14">
      <c r="A6226" s="237"/>
      <c r="B6226" s="237"/>
      <c r="C6226" s="237"/>
      <c r="D6226" s="237"/>
      <c r="E6226" s="180"/>
    </row>
    <row r="6227" spans="1:5" ht="14">
      <c r="A6227" s="237"/>
      <c r="B6227" s="237"/>
      <c r="C6227" s="237"/>
      <c r="D6227" s="237"/>
      <c r="E6227" s="180"/>
    </row>
    <row r="6228" spans="1:5" ht="14">
      <c r="A6228" s="237"/>
      <c r="B6228" s="237"/>
      <c r="C6228" s="237"/>
      <c r="D6228" s="237"/>
      <c r="E6228" s="180"/>
    </row>
    <row r="6229" spans="1:5" ht="14">
      <c r="A6229" s="237"/>
      <c r="B6229" s="237"/>
      <c r="C6229" s="237"/>
      <c r="D6229" s="237"/>
      <c r="E6229" s="180"/>
    </row>
    <row r="6230" spans="1:5" ht="14">
      <c r="A6230" s="237"/>
      <c r="B6230" s="237"/>
      <c r="C6230" s="237"/>
      <c r="D6230" s="237"/>
      <c r="E6230" s="180"/>
    </row>
    <row r="6231" spans="1:5" ht="14">
      <c r="A6231" s="237"/>
      <c r="B6231" s="237"/>
      <c r="C6231" s="237"/>
      <c r="D6231" s="237"/>
      <c r="E6231" s="180"/>
    </row>
    <row r="6232" spans="1:5" ht="14">
      <c r="A6232" s="237"/>
      <c r="B6232" s="237"/>
      <c r="C6232" s="237"/>
      <c r="D6232" s="237"/>
      <c r="E6232" s="180"/>
    </row>
    <row r="6233" spans="1:5" ht="14">
      <c r="A6233" s="237"/>
      <c r="B6233" s="237"/>
      <c r="C6233" s="237"/>
      <c r="D6233" s="237"/>
      <c r="E6233" s="180"/>
    </row>
    <row r="6234" spans="1:5" ht="14">
      <c r="A6234" s="237"/>
      <c r="B6234" s="237"/>
      <c r="C6234" s="237"/>
      <c r="D6234" s="237"/>
      <c r="E6234" s="180"/>
    </row>
    <row r="6235" spans="1:5" ht="14">
      <c r="A6235" s="237"/>
      <c r="B6235" s="237"/>
      <c r="C6235" s="237"/>
      <c r="D6235" s="237"/>
      <c r="E6235" s="180"/>
    </row>
    <row r="6236" spans="1:5" ht="14">
      <c r="A6236" s="237"/>
      <c r="B6236" s="237"/>
      <c r="C6236" s="237"/>
      <c r="D6236" s="237"/>
      <c r="E6236" s="180"/>
    </row>
    <row r="6237" spans="1:5" ht="14">
      <c r="A6237" s="237"/>
      <c r="B6237" s="237"/>
      <c r="C6237" s="237"/>
      <c r="D6237" s="237"/>
      <c r="E6237" s="180"/>
    </row>
    <row r="6238" spans="1:5" ht="14">
      <c r="A6238" s="237"/>
      <c r="B6238" s="237"/>
      <c r="C6238" s="237"/>
      <c r="D6238" s="237"/>
      <c r="E6238" s="180"/>
    </row>
    <row r="6239" spans="1:5" ht="14">
      <c r="A6239" s="237"/>
      <c r="B6239" s="237"/>
      <c r="C6239" s="237"/>
      <c r="D6239" s="237"/>
      <c r="E6239" s="180"/>
    </row>
    <row r="6240" spans="1:5" ht="14">
      <c r="A6240" s="237"/>
      <c r="B6240" s="237"/>
      <c r="C6240" s="237"/>
      <c r="D6240" s="237"/>
      <c r="E6240" s="180"/>
    </row>
    <row r="6241" spans="1:5" ht="14">
      <c r="A6241" s="237"/>
      <c r="B6241" s="237"/>
      <c r="C6241" s="237"/>
      <c r="D6241" s="237"/>
      <c r="E6241" s="180"/>
    </row>
    <row r="6242" spans="1:5" ht="14">
      <c r="A6242" s="237"/>
      <c r="B6242" s="237"/>
      <c r="C6242" s="237"/>
      <c r="D6242" s="237"/>
      <c r="E6242" s="180"/>
    </row>
    <row r="6243" spans="1:5" ht="14">
      <c r="A6243" s="237"/>
      <c r="B6243" s="237"/>
      <c r="C6243" s="237"/>
      <c r="D6243" s="237"/>
      <c r="E6243" s="180"/>
    </row>
    <row r="6244" spans="1:5" ht="14">
      <c r="A6244" s="237"/>
      <c r="B6244" s="237"/>
      <c r="C6244" s="237"/>
      <c r="D6244" s="237"/>
      <c r="E6244" s="180"/>
    </row>
    <row r="6245" spans="1:5" ht="14">
      <c r="A6245" s="237"/>
      <c r="B6245" s="237"/>
      <c r="C6245" s="237"/>
      <c r="D6245" s="237"/>
      <c r="E6245" s="180"/>
    </row>
    <row r="6246" spans="1:5" ht="14">
      <c r="A6246" s="237"/>
      <c r="B6246" s="237"/>
      <c r="C6246" s="237"/>
      <c r="D6246" s="237"/>
      <c r="E6246" s="180"/>
    </row>
    <row r="6247" spans="1:5" ht="14">
      <c r="A6247" s="237"/>
      <c r="B6247" s="237"/>
      <c r="C6247" s="237"/>
      <c r="D6247" s="237"/>
      <c r="E6247" s="180"/>
    </row>
    <row r="6248" spans="1:5" ht="14">
      <c r="A6248" s="237"/>
      <c r="B6248" s="237"/>
      <c r="C6248" s="237"/>
      <c r="D6248" s="237"/>
      <c r="E6248" s="180"/>
    </row>
    <row r="6249" spans="1:5" ht="14">
      <c r="A6249" s="237"/>
      <c r="B6249" s="237"/>
      <c r="C6249" s="237"/>
      <c r="D6249" s="237"/>
      <c r="E6249" s="180"/>
    </row>
    <row r="6250" spans="1:5" ht="14">
      <c r="A6250" s="237"/>
      <c r="B6250" s="237"/>
      <c r="C6250" s="237"/>
      <c r="D6250" s="237"/>
      <c r="E6250" s="180"/>
    </row>
    <row r="6251" spans="1:5" ht="14">
      <c r="A6251" s="237"/>
      <c r="B6251" s="237"/>
      <c r="C6251" s="237"/>
      <c r="D6251" s="237"/>
      <c r="E6251" s="180"/>
    </row>
    <row r="6252" spans="1:5" ht="14">
      <c r="A6252" s="237"/>
      <c r="B6252" s="237"/>
      <c r="C6252" s="237"/>
      <c r="D6252" s="237"/>
      <c r="E6252" s="180"/>
    </row>
    <row r="6253" spans="1:5" ht="14">
      <c r="A6253" s="237"/>
      <c r="B6253" s="237"/>
      <c r="C6253" s="237"/>
      <c r="D6253" s="237"/>
      <c r="E6253" s="180"/>
    </row>
    <row r="6254" spans="1:5" ht="14">
      <c r="A6254" s="237"/>
      <c r="B6254" s="237"/>
      <c r="C6254" s="237"/>
      <c r="D6254" s="237"/>
      <c r="E6254" s="180"/>
    </row>
    <row r="6255" spans="1:5" ht="14">
      <c r="A6255" s="237"/>
      <c r="B6255" s="237"/>
      <c r="C6255" s="237"/>
      <c r="D6255" s="237"/>
      <c r="E6255" s="180"/>
    </row>
    <row r="6256" spans="1:5" ht="14">
      <c r="A6256" s="237"/>
      <c r="B6256" s="237"/>
      <c r="C6256" s="237"/>
      <c r="D6256" s="237"/>
      <c r="E6256" s="180"/>
    </row>
    <row r="6257" spans="1:5" ht="14">
      <c r="A6257" s="237"/>
      <c r="B6257" s="237"/>
      <c r="C6257" s="237"/>
      <c r="D6257" s="237"/>
      <c r="E6257" s="180"/>
    </row>
    <row r="6258" spans="1:5" ht="14">
      <c r="A6258" s="237"/>
      <c r="B6258" s="237"/>
      <c r="C6258" s="237"/>
      <c r="D6258" s="237"/>
      <c r="E6258" s="180"/>
    </row>
    <row r="6259" spans="1:5" ht="14">
      <c r="A6259" s="237"/>
      <c r="B6259" s="237"/>
      <c r="C6259" s="237"/>
      <c r="D6259" s="237"/>
      <c r="E6259" s="180"/>
    </row>
    <row r="6260" spans="1:5" ht="14">
      <c r="A6260" s="237"/>
      <c r="B6260" s="237"/>
      <c r="C6260" s="237"/>
      <c r="D6260" s="237"/>
      <c r="E6260" s="180"/>
    </row>
    <row r="6261" spans="1:5" ht="14">
      <c r="A6261" s="237"/>
      <c r="B6261" s="237"/>
      <c r="C6261" s="237"/>
      <c r="D6261" s="237"/>
      <c r="E6261" s="180"/>
    </row>
    <row r="6262" spans="1:5" ht="14">
      <c r="A6262" s="237"/>
      <c r="B6262" s="237"/>
      <c r="C6262" s="237"/>
      <c r="D6262" s="237"/>
      <c r="E6262" s="180"/>
    </row>
    <row r="6263" spans="1:5" ht="14">
      <c r="A6263" s="237"/>
      <c r="B6263" s="237"/>
      <c r="C6263" s="237"/>
      <c r="D6263" s="237"/>
      <c r="E6263" s="180"/>
    </row>
    <row r="6264" spans="1:5" ht="14">
      <c r="A6264" s="237"/>
      <c r="B6264" s="237"/>
      <c r="C6264" s="237"/>
      <c r="D6264" s="237"/>
      <c r="E6264" s="180"/>
    </row>
    <row r="6265" spans="1:5" ht="14">
      <c r="A6265" s="237"/>
      <c r="B6265" s="237"/>
      <c r="C6265" s="237"/>
      <c r="D6265" s="237"/>
      <c r="E6265" s="180"/>
    </row>
    <row r="6266" spans="1:5" ht="14">
      <c r="A6266" s="237"/>
      <c r="B6266" s="237"/>
      <c r="C6266" s="237"/>
      <c r="D6266" s="237"/>
      <c r="E6266" s="180"/>
    </row>
    <row r="6267" spans="1:5" ht="14">
      <c r="A6267" s="237"/>
      <c r="B6267" s="237"/>
      <c r="C6267" s="237"/>
      <c r="D6267" s="237"/>
      <c r="E6267" s="180"/>
    </row>
    <row r="6268" spans="1:5" ht="14">
      <c r="A6268" s="237"/>
      <c r="B6268" s="237"/>
      <c r="C6268" s="237"/>
      <c r="D6268" s="237"/>
      <c r="E6268" s="180"/>
    </row>
    <row r="6269" spans="1:5" ht="14">
      <c r="A6269" s="237"/>
      <c r="B6269" s="237"/>
      <c r="C6269" s="237"/>
      <c r="D6269" s="237"/>
      <c r="E6269" s="180"/>
    </row>
    <row r="6270" spans="1:5" ht="14">
      <c r="A6270" s="237"/>
      <c r="B6270" s="237"/>
      <c r="C6270" s="237"/>
      <c r="D6270" s="237"/>
      <c r="E6270" s="180"/>
    </row>
    <row r="6271" spans="1:5" ht="14">
      <c r="A6271" s="237"/>
      <c r="B6271" s="237"/>
      <c r="C6271" s="237"/>
      <c r="D6271" s="237"/>
      <c r="E6271" s="180"/>
    </row>
    <row r="6272" spans="1:5" ht="14">
      <c r="A6272" s="237"/>
      <c r="B6272" s="237"/>
      <c r="C6272" s="237"/>
      <c r="D6272" s="237"/>
      <c r="E6272" s="180"/>
    </row>
    <row r="6273" spans="1:5" ht="14">
      <c r="A6273" s="237"/>
      <c r="B6273" s="237"/>
      <c r="C6273" s="237"/>
      <c r="D6273" s="237"/>
      <c r="E6273" s="180"/>
    </row>
    <row r="6274" spans="1:5" ht="14">
      <c r="A6274" s="237"/>
      <c r="B6274" s="237"/>
      <c r="C6274" s="237"/>
      <c r="D6274" s="237"/>
      <c r="E6274" s="180"/>
    </row>
    <row r="6275" spans="1:5" ht="14">
      <c r="A6275" s="237"/>
      <c r="B6275" s="237"/>
      <c r="C6275" s="237"/>
      <c r="D6275" s="237"/>
      <c r="E6275" s="180"/>
    </row>
    <row r="6276" spans="1:5" ht="14">
      <c r="A6276" s="237"/>
      <c r="B6276" s="237"/>
      <c r="C6276" s="237"/>
      <c r="D6276" s="237"/>
      <c r="E6276" s="180"/>
    </row>
    <row r="6277" spans="1:5" ht="14">
      <c r="A6277" s="237"/>
      <c r="B6277" s="237"/>
      <c r="C6277" s="237"/>
      <c r="D6277" s="237"/>
      <c r="E6277" s="180"/>
    </row>
    <row r="6278" spans="1:5" ht="14">
      <c r="A6278" s="237"/>
      <c r="B6278" s="237"/>
      <c r="C6278" s="237"/>
      <c r="D6278" s="237"/>
      <c r="E6278" s="180"/>
    </row>
    <row r="6279" spans="1:5" ht="14">
      <c r="A6279" s="237"/>
      <c r="B6279" s="237"/>
      <c r="C6279" s="237"/>
      <c r="D6279" s="237"/>
      <c r="E6279" s="180"/>
    </row>
    <row r="6280" spans="1:5" ht="14">
      <c r="A6280" s="237"/>
      <c r="B6280" s="237"/>
      <c r="C6280" s="237"/>
      <c r="D6280" s="237"/>
      <c r="E6280" s="180"/>
    </row>
    <row r="6281" spans="1:5" ht="14">
      <c r="A6281" s="237"/>
      <c r="B6281" s="237"/>
      <c r="C6281" s="237"/>
      <c r="D6281" s="237"/>
      <c r="E6281" s="180"/>
    </row>
    <row r="6282" spans="1:5" ht="14">
      <c r="A6282" s="237"/>
      <c r="B6282" s="237"/>
      <c r="C6282" s="237"/>
      <c r="D6282" s="237"/>
      <c r="E6282" s="180"/>
    </row>
    <row r="6283" spans="1:5" ht="14">
      <c r="A6283" s="237"/>
      <c r="B6283" s="237"/>
      <c r="C6283" s="237"/>
      <c r="D6283" s="237"/>
      <c r="E6283" s="180"/>
    </row>
    <row r="6284" spans="1:5" ht="14">
      <c r="A6284" s="237"/>
      <c r="B6284" s="237"/>
      <c r="C6284" s="237"/>
      <c r="D6284" s="237"/>
      <c r="E6284" s="180"/>
    </row>
    <row r="6285" spans="1:5" ht="14">
      <c r="A6285" s="237"/>
      <c r="B6285" s="237"/>
      <c r="C6285" s="237"/>
      <c r="D6285" s="237"/>
      <c r="E6285" s="180"/>
    </row>
    <row r="6286" spans="1:5" ht="14">
      <c r="A6286" s="237"/>
      <c r="B6286" s="237"/>
      <c r="C6286" s="237"/>
      <c r="D6286" s="237"/>
      <c r="E6286" s="180"/>
    </row>
    <row r="6287" spans="1:5" ht="14">
      <c r="A6287" s="237"/>
      <c r="B6287" s="237"/>
      <c r="C6287" s="237"/>
      <c r="D6287" s="237"/>
      <c r="E6287" s="180"/>
    </row>
    <row r="6288" spans="1:5" ht="14">
      <c r="A6288" s="237"/>
      <c r="B6288" s="237"/>
      <c r="C6288" s="237"/>
      <c r="D6288" s="237"/>
      <c r="E6288" s="180"/>
    </row>
    <row r="6289" spans="1:5" ht="14">
      <c r="A6289" s="237"/>
      <c r="B6289" s="237"/>
      <c r="C6289" s="237"/>
      <c r="D6289" s="237"/>
      <c r="E6289" s="180"/>
    </row>
    <row r="6290" spans="1:5" ht="14">
      <c r="A6290" s="237"/>
      <c r="B6290" s="237"/>
      <c r="C6290" s="237"/>
      <c r="D6290" s="237"/>
      <c r="E6290" s="180"/>
    </row>
    <row r="6291" spans="1:5" ht="14">
      <c r="A6291" s="237"/>
      <c r="B6291" s="237"/>
      <c r="C6291" s="237"/>
      <c r="D6291" s="237"/>
      <c r="E6291" s="180"/>
    </row>
    <row r="6292" spans="1:5" ht="14">
      <c r="A6292" s="237"/>
      <c r="B6292" s="237"/>
      <c r="C6292" s="237"/>
      <c r="D6292" s="237"/>
      <c r="E6292" s="180"/>
    </row>
    <row r="6293" spans="1:5" ht="14">
      <c r="A6293" s="237"/>
      <c r="B6293" s="237"/>
      <c r="C6293" s="237"/>
      <c r="D6293" s="237"/>
      <c r="E6293" s="180"/>
    </row>
    <row r="6294" spans="1:5" ht="14">
      <c r="A6294" s="237"/>
      <c r="B6294" s="237"/>
      <c r="C6294" s="237"/>
      <c r="D6294" s="237"/>
      <c r="E6294" s="180"/>
    </row>
    <row r="6295" spans="1:5" ht="14">
      <c r="A6295" s="237"/>
      <c r="B6295" s="237"/>
      <c r="C6295" s="237"/>
      <c r="D6295" s="237"/>
      <c r="E6295" s="180"/>
    </row>
    <row r="6296" spans="1:5" ht="14">
      <c r="A6296" s="237"/>
      <c r="B6296" s="237"/>
      <c r="C6296" s="237"/>
      <c r="D6296" s="237"/>
      <c r="E6296" s="180"/>
    </row>
    <row r="6297" spans="1:5" ht="14">
      <c r="A6297" s="237"/>
      <c r="B6297" s="237"/>
      <c r="C6297" s="237"/>
      <c r="D6297" s="237"/>
      <c r="E6297" s="180"/>
    </row>
    <row r="6298" spans="1:5" ht="14">
      <c r="A6298" s="237"/>
      <c r="B6298" s="237"/>
      <c r="C6298" s="237"/>
      <c r="D6298" s="237"/>
      <c r="E6298" s="180"/>
    </row>
    <row r="6299" spans="1:5" ht="14">
      <c r="A6299" s="237"/>
      <c r="B6299" s="237"/>
      <c r="C6299" s="237"/>
      <c r="D6299" s="237"/>
      <c r="E6299" s="180"/>
    </row>
    <row r="6300" spans="1:5" ht="14">
      <c r="A6300" s="237"/>
      <c r="B6300" s="237"/>
      <c r="C6300" s="237"/>
      <c r="D6300" s="237"/>
      <c r="E6300" s="180"/>
    </row>
    <row r="6301" spans="1:5" ht="14">
      <c r="A6301" s="237"/>
      <c r="B6301" s="237"/>
      <c r="C6301" s="237"/>
      <c r="D6301" s="237"/>
      <c r="E6301" s="180"/>
    </row>
    <row r="6302" spans="1:5" ht="14">
      <c r="A6302" s="237"/>
      <c r="B6302" s="237"/>
      <c r="C6302" s="237"/>
      <c r="D6302" s="237"/>
      <c r="E6302" s="180"/>
    </row>
    <row r="6303" spans="1:5" ht="14">
      <c r="A6303" s="237"/>
      <c r="B6303" s="237"/>
      <c r="C6303" s="237"/>
      <c r="D6303" s="237"/>
      <c r="E6303" s="180"/>
    </row>
    <row r="6304" spans="1:5" ht="14">
      <c r="A6304" s="237"/>
      <c r="B6304" s="237"/>
      <c r="C6304" s="237"/>
      <c r="D6304" s="237"/>
      <c r="E6304" s="180"/>
    </row>
    <row r="6305" spans="1:5" ht="14">
      <c r="A6305" s="237"/>
      <c r="B6305" s="237"/>
      <c r="C6305" s="237"/>
      <c r="D6305" s="237"/>
      <c r="E6305" s="180"/>
    </row>
    <row r="6306" spans="1:5" ht="14">
      <c r="A6306" s="237"/>
      <c r="B6306" s="237"/>
      <c r="C6306" s="237"/>
      <c r="D6306" s="237"/>
      <c r="E6306" s="180"/>
    </row>
    <row r="6307" spans="1:5" ht="14">
      <c r="A6307" s="237"/>
      <c r="B6307" s="237"/>
      <c r="C6307" s="237"/>
      <c r="D6307" s="237"/>
      <c r="E6307" s="180"/>
    </row>
    <row r="6308" spans="1:5" ht="14">
      <c r="A6308" s="237"/>
      <c r="B6308" s="237"/>
      <c r="C6308" s="237"/>
      <c r="D6308" s="237"/>
      <c r="E6308" s="180"/>
    </row>
    <row r="6309" spans="1:5" ht="14">
      <c r="A6309" s="237"/>
      <c r="B6309" s="237"/>
      <c r="C6309" s="237"/>
      <c r="D6309" s="237"/>
      <c r="E6309" s="180"/>
    </row>
    <row r="6310" spans="1:5" ht="14">
      <c r="A6310" s="237"/>
      <c r="B6310" s="237"/>
      <c r="C6310" s="237"/>
      <c r="D6310" s="237"/>
      <c r="E6310" s="180"/>
    </row>
    <row r="6311" spans="1:5" ht="14">
      <c r="A6311" s="237"/>
      <c r="B6311" s="237"/>
      <c r="C6311" s="237"/>
      <c r="D6311" s="237"/>
      <c r="E6311" s="180"/>
    </row>
    <row r="6312" spans="1:5" ht="14">
      <c r="A6312" s="237"/>
      <c r="B6312" s="237"/>
      <c r="C6312" s="237"/>
      <c r="D6312" s="237"/>
      <c r="E6312" s="180"/>
    </row>
    <row r="6313" spans="1:5" ht="14">
      <c r="A6313" s="237"/>
      <c r="B6313" s="237"/>
      <c r="C6313" s="237"/>
      <c r="D6313" s="237"/>
      <c r="E6313" s="180"/>
    </row>
    <row r="6314" spans="1:5" ht="14">
      <c r="A6314" s="237"/>
      <c r="B6314" s="237"/>
      <c r="C6314" s="237"/>
      <c r="D6314" s="237"/>
      <c r="E6314" s="180"/>
    </row>
    <row r="6315" spans="1:5" ht="14">
      <c r="A6315" s="237"/>
      <c r="B6315" s="237"/>
      <c r="C6315" s="237"/>
      <c r="D6315" s="237"/>
      <c r="E6315" s="180"/>
    </row>
    <row r="6316" spans="1:5" ht="14">
      <c r="A6316" s="237"/>
      <c r="B6316" s="237"/>
      <c r="C6316" s="237"/>
      <c r="D6316" s="237"/>
      <c r="E6316" s="180"/>
    </row>
    <row r="6317" spans="1:5" ht="14">
      <c r="A6317" s="237"/>
      <c r="B6317" s="237"/>
      <c r="C6317" s="237"/>
      <c r="D6317" s="237"/>
      <c r="E6317" s="180"/>
    </row>
    <row r="6318" spans="1:5" ht="14">
      <c r="A6318" s="237"/>
      <c r="B6318" s="237"/>
      <c r="C6318" s="237"/>
      <c r="D6318" s="237"/>
      <c r="E6318" s="180"/>
    </row>
    <row r="6319" spans="1:5" ht="14">
      <c r="A6319" s="237"/>
      <c r="B6319" s="237"/>
      <c r="C6319" s="237"/>
      <c r="D6319" s="237"/>
      <c r="E6319" s="180"/>
    </row>
    <row r="6320" spans="1:5" ht="14">
      <c r="A6320" s="237"/>
      <c r="B6320" s="237"/>
      <c r="C6320" s="237"/>
      <c r="D6320" s="237"/>
      <c r="E6320" s="180"/>
    </row>
    <row r="6321" spans="1:5" ht="14">
      <c r="A6321" s="237"/>
      <c r="B6321" s="237"/>
      <c r="C6321" s="237"/>
      <c r="D6321" s="237"/>
      <c r="E6321" s="180"/>
    </row>
    <row r="6322" spans="1:5" ht="14">
      <c r="A6322" s="237"/>
      <c r="B6322" s="237"/>
      <c r="C6322" s="237"/>
      <c r="D6322" s="237"/>
      <c r="E6322" s="180"/>
    </row>
    <row r="6323" spans="1:5" ht="14">
      <c r="A6323" s="237"/>
      <c r="B6323" s="237"/>
      <c r="C6323" s="237"/>
      <c r="D6323" s="237"/>
      <c r="E6323" s="180"/>
    </row>
    <row r="6324" spans="1:5" ht="14">
      <c r="A6324" s="237"/>
      <c r="B6324" s="237"/>
      <c r="C6324" s="237"/>
      <c r="D6324" s="237"/>
      <c r="E6324" s="180"/>
    </row>
    <row r="6325" spans="1:5" ht="14">
      <c r="A6325" s="237"/>
      <c r="B6325" s="237"/>
      <c r="C6325" s="237"/>
      <c r="D6325" s="237"/>
      <c r="E6325" s="180"/>
    </row>
    <row r="6326" spans="1:5" ht="14">
      <c r="A6326" s="237"/>
      <c r="B6326" s="237"/>
      <c r="C6326" s="237"/>
      <c r="D6326" s="237"/>
      <c r="E6326" s="180"/>
    </row>
    <row r="6327" spans="1:5" ht="14">
      <c r="A6327" s="237"/>
      <c r="B6327" s="237"/>
      <c r="C6327" s="237"/>
      <c r="D6327" s="237"/>
      <c r="E6327" s="180"/>
    </row>
    <row r="6328" spans="1:5" ht="14">
      <c r="A6328" s="237"/>
      <c r="B6328" s="237"/>
      <c r="C6328" s="237"/>
      <c r="D6328" s="237"/>
      <c r="E6328" s="180"/>
    </row>
    <row r="6329" spans="1:5" ht="14">
      <c r="A6329" s="237"/>
      <c r="B6329" s="237"/>
      <c r="C6329" s="237"/>
      <c r="D6329" s="237"/>
      <c r="E6329" s="180"/>
    </row>
    <row r="6330" spans="1:5" ht="14">
      <c r="A6330" s="237"/>
      <c r="B6330" s="237"/>
      <c r="C6330" s="237"/>
      <c r="D6330" s="237"/>
      <c r="E6330" s="180"/>
    </row>
    <row r="6331" spans="1:5" ht="14">
      <c r="A6331" s="237"/>
      <c r="B6331" s="237"/>
      <c r="C6331" s="237"/>
      <c r="D6331" s="237"/>
      <c r="E6331" s="180"/>
    </row>
    <row r="6332" spans="1:5" ht="14">
      <c r="A6332" s="237"/>
      <c r="B6332" s="237"/>
      <c r="C6332" s="237"/>
      <c r="D6332" s="237"/>
      <c r="E6332" s="180"/>
    </row>
    <row r="6333" spans="1:5" ht="14">
      <c r="A6333" s="237"/>
      <c r="B6333" s="237"/>
      <c r="C6333" s="237"/>
      <c r="D6333" s="237"/>
      <c r="E6333" s="180"/>
    </row>
    <row r="6334" spans="1:5" ht="14">
      <c r="A6334" s="237"/>
      <c r="B6334" s="237"/>
      <c r="C6334" s="237"/>
      <c r="D6334" s="237"/>
      <c r="E6334" s="180"/>
    </row>
    <row r="6335" spans="1:5" ht="14">
      <c r="A6335" s="237"/>
      <c r="B6335" s="237"/>
      <c r="C6335" s="237"/>
      <c r="D6335" s="237"/>
      <c r="E6335" s="180"/>
    </row>
    <row r="6336" spans="1:5" ht="14">
      <c r="A6336" s="237"/>
      <c r="B6336" s="237"/>
      <c r="C6336" s="237"/>
      <c r="D6336" s="237"/>
      <c r="E6336" s="180"/>
    </row>
    <row r="6337" spans="1:5" ht="14">
      <c r="A6337" s="237"/>
      <c r="B6337" s="237"/>
      <c r="C6337" s="237"/>
      <c r="D6337" s="237"/>
      <c r="E6337" s="180"/>
    </row>
    <row r="6338" spans="1:5" ht="14">
      <c r="A6338" s="237"/>
      <c r="B6338" s="237"/>
      <c r="C6338" s="237"/>
      <c r="D6338" s="237"/>
      <c r="E6338" s="180"/>
    </row>
    <row r="6339" spans="1:5" ht="14">
      <c r="A6339" s="237"/>
      <c r="B6339" s="237"/>
      <c r="C6339" s="237"/>
      <c r="D6339" s="237"/>
      <c r="E6339" s="180"/>
    </row>
    <row r="6340" spans="1:5" ht="14">
      <c r="A6340" s="237"/>
      <c r="B6340" s="237"/>
      <c r="C6340" s="237"/>
      <c r="D6340" s="237"/>
      <c r="E6340" s="180"/>
    </row>
    <row r="6341" spans="1:5" ht="14">
      <c r="A6341" s="237"/>
      <c r="B6341" s="237"/>
      <c r="C6341" s="237"/>
      <c r="D6341" s="237"/>
      <c r="E6341" s="180"/>
    </row>
    <row r="6342" spans="1:5" ht="14">
      <c r="A6342" s="237"/>
      <c r="B6342" s="237"/>
      <c r="C6342" s="237"/>
      <c r="D6342" s="237"/>
      <c r="E6342" s="180"/>
    </row>
    <row r="6343" spans="1:5" ht="14">
      <c r="A6343" s="237"/>
      <c r="B6343" s="237"/>
      <c r="C6343" s="237"/>
      <c r="D6343" s="237"/>
      <c r="E6343" s="180"/>
    </row>
    <row r="6344" spans="1:5" ht="14">
      <c r="A6344" s="237"/>
      <c r="B6344" s="237"/>
      <c r="C6344" s="237"/>
      <c r="D6344" s="237"/>
      <c r="E6344" s="180"/>
    </row>
    <row r="6345" spans="1:5" ht="14">
      <c r="A6345" s="237"/>
      <c r="B6345" s="237"/>
      <c r="C6345" s="237"/>
      <c r="D6345" s="237"/>
      <c r="E6345" s="180"/>
    </row>
    <row r="6346" spans="1:5" ht="14">
      <c r="A6346" s="237"/>
      <c r="B6346" s="237"/>
      <c r="C6346" s="237"/>
      <c r="D6346" s="237"/>
      <c r="E6346" s="180"/>
    </row>
    <row r="6347" spans="1:5" ht="14">
      <c r="A6347" s="237"/>
      <c r="B6347" s="237"/>
      <c r="C6347" s="237"/>
      <c r="D6347" s="237"/>
      <c r="E6347" s="180"/>
    </row>
    <row r="6348" spans="1:5" ht="14">
      <c r="A6348" s="237"/>
      <c r="B6348" s="237"/>
      <c r="C6348" s="237"/>
      <c r="D6348" s="237"/>
      <c r="E6348" s="180"/>
    </row>
    <row r="6349" spans="1:5" ht="14">
      <c r="A6349" s="237"/>
      <c r="B6349" s="237"/>
      <c r="C6349" s="237"/>
      <c r="D6349" s="237"/>
      <c r="E6349" s="180"/>
    </row>
    <row r="6350" spans="1:5" ht="14">
      <c r="A6350" s="237"/>
      <c r="B6350" s="237"/>
      <c r="C6350" s="237"/>
      <c r="D6350" s="237"/>
      <c r="E6350" s="180"/>
    </row>
    <row r="6351" spans="1:5" ht="14">
      <c r="A6351" s="237"/>
      <c r="B6351" s="237"/>
      <c r="C6351" s="237"/>
      <c r="D6351" s="237"/>
      <c r="E6351" s="180"/>
    </row>
    <row r="6352" spans="1:5" ht="14">
      <c r="A6352" s="237"/>
      <c r="B6352" s="237"/>
      <c r="C6352" s="237"/>
      <c r="D6352" s="237"/>
      <c r="E6352" s="180"/>
    </row>
    <row r="6353" spans="1:5" ht="14">
      <c r="A6353" s="237"/>
      <c r="B6353" s="237"/>
      <c r="C6353" s="237"/>
      <c r="D6353" s="237"/>
      <c r="E6353" s="180"/>
    </row>
    <row r="6354" spans="1:5" ht="14">
      <c r="A6354" s="237"/>
      <c r="B6354" s="237"/>
      <c r="C6354" s="237"/>
      <c r="D6354" s="237"/>
      <c r="E6354" s="180"/>
    </row>
    <row r="6355" spans="1:5" ht="14">
      <c r="A6355" s="237"/>
      <c r="B6355" s="237"/>
      <c r="C6355" s="237"/>
      <c r="D6355" s="237"/>
      <c r="E6355" s="180"/>
    </row>
    <row r="6356" spans="1:5" ht="14">
      <c r="A6356" s="237"/>
      <c r="B6356" s="237"/>
      <c r="C6356" s="237"/>
      <c r="D6356" s="237"/>
      <c r="E6356" s="180"/>
    </row>
    <row r="6357" spans="1:5" ht="14">
      <c r="A6357" s="237"/>
      <c r="B6357" s="237"/>
      <c r="C6357" s="237"/>
      <c r="D6357" s="237"/>
      <c r="E6357" s="180"/>
    </row>
    <row r="6358" spans="1:5" ht="14">
      <c r="A6358" s="237"/>
      <c r="B6358" s="237"/>
      <c r="C6358" s="237"/>
      <c r="D6358" s="237"/>
      <c r="E6358" s="180"/>
    </row>
    <row r="6359" spans="1:5" ht="14">
      <c r="A6359" s="237"/>
      <c r="B6359" s="237"/>
      <c r="C6359" s="237"/>
      <c r="D6359" s="237"/>
      <c r="E6359" s="180"/>
    </row>
    <row r="6360" spans="1:5" ht="14">
      <c r="A6360" s="237"/>
      <c r="B6360" s="237"/>
      <c r="C6360" s="237"/>
      <c r="D6360" s="237"/>
      <c r="E6360" s="180"/>
    </row>
    <row r="6361" spans="1:5" ht="14">
      <c r="A6361" s="237"/>
      <c r="B6361" s="237"/>
      <c r="C6361" s="237"/>
      <c r="D6361" s="237"/>
      <c r="E6361" s="180"/>
    </row>
    <row r="6362" spans="1:5" ht="14">
      <c r="A6362" s="237"/>
      <c r="B6362" s="237"/>
      <c r="C6362" s="237"/>
      <c r="D6362" s="237"/>
      <c r="E6362" s="180"/>
    </row>
    <row r="6363" spans="1:5" ht="14">
      <c r="A6363" s="237"/>
      <c r="B6363" s="237"/>
      <c r="C6363" s="237"/>
      <c r="D6363" s="237"/>
      <c r="E6363" s="180"/>
    </row>
    <row r="6364" spans="1:5" ht="14">
      <c r="A6364" s="237"/>
      <c r="B6364" s="237"/>
      <c r="C6364" s="237"/>
      <c r="D6364" s="237"/>
      <c r="E6364" s="180"/>
    </row>
    <row r="6365" spans="1:5" ht="14">
      <c r="A6365" s="237"/>
      <c r="B6365" s="237"/>
      <c r="C6365" s="237"/>
      <c r="D6365" s="237"/>
      <c r="E6365" s="180"/>
    </row>
    <row r="6366" spans="1:5" ht="14">
      <c r="A6366" s="237"/>
      <c r="B6366" s="237"/>
      <c r="C6366" s="237"/>
      <c r="D6366" s="237"/>
      <c r="E6366" s="180"/>
    </row>
    <row r="6367" spans="1:5" ht="14">
      <c r="A6367" s="237"/>
      <c r="B6367" s="237"/>
      <c r="C6367" s="237"/>
      <c r="D6367" s="237"/>
      <c r="E6367" s="180"/>
    </row>
    <row r="6368" spans="1:5" ht="14">
      <c r="A6368" s="237"/>
      <c r="B6368" s="237"/>
      <c r="C6368" s="237"/>
      <c r="D6368" s="237"/>
      <c r="E6368" s="180"/>
    </row>
    <row r="6369" spans="1:5" ht="14">
      <c r="A6369" s="237"/>
      <c r="B6369" s="237"/>
      <c r="C6369" s="237"/>
      <c r="D6369" s="237"/>
      <c r="E6369" s="180"/>
    </row>
    <row r="6370" spans="1:5" ht="14">
      <c r="A6370" s="237"/>
      <c r="B6370" s="237"/>
      <c r="C6370" s="237"/>
      <c r="D6370" s="237"/>
      <c r="E6370" s="180"/>
    </row>
    <row r="6371" spans="1:5" ht="14">
      <c r="A6371" s="237"/>
      <c r="B6371" s="237"/>
      <c r="C6371" s="237"/>
      <c r="D6371" s="237"/>
      <c r="E6371" s="180"/>
    </row>
    <row r="6372" spans="1:5" ht="14">
      <c r="A6372" s="237"/>
      <c r="B6372" s="237"/>
      <c r="C6372" s="237"/>
      <c r="D6372" s="237"/>
      <c r="E6372" s="180"/>
    </row>
    <row r="6373" spans="1:5" ht="14">
      <c r="A6373" s="237"/>
      <c r="B6373" s="237"/>
      <c r="C6373" s="237"/>
      <c r="D6373" s="237"/>
      <c r="E6373" s="180"/>
    </row>
    <row r="6374" spans="1:5" ht="14">
      <c r="A6374" s="237"/>
      <c r="B6374" s="237"/>
      <c r="C6374" s="237"/>
      <c r="D6374" s="237"/>
      <c r="E6374" s="180"/>
    </row>
    <row r="6375" spans="1:5" ht="14">
      <c r="A6375" s="237"/>
      <c r="B6375" s="237"/>
      <c r="C6375" s="237"/>
      <c r="D6375" s="237"/>
      <c r="E6375" s="180"/>
    </row>
    <row r="6376" spans="1:5" ht="14">
      <c r="A6376" s="237"/>
      <c r="B6376" s="237"/>
      <c r="C6376" s="237"/>
      <c r="D6376" s="237"/>
      <c r="E6376" s="180"/>
    </row>
    <row r="6377" spans="1:5" ht="14">
      <c r="A6377" s="237"/>
      <c r="B6377" s="237"/>
      <c r="C6377" s="237"/>
      <c r="D6377" s="237"/>
      <c r="E6377" s="180"/>
    </row>
    <row r="6378" spans="1:5" ht="14">
      <c r="A6378" s="237"/>
      <c r="B6378" s="237"/>
      <c r="C6378" s="237"/>
      <c r="D6378" s="237"/>
      <c r="E6378" s="180"/>
    </row>
    <row r="6379" spans="1:5" ht="14">
      <c r="A6379" s="237"/>
      <c r="B6379" s="237"/>
      <c r="C6379" s="237"/>
      <c r="D6379" s="237"/>
      <c r="E6379" s="180"/>
    </row>
    <row r="6380" spans="1:5" ht="14">
      <c r="A6380" s="237"/>
      <c r="B6380" s="237"/>
      <c r="C6380" s="237"/>
      <c r="D6380" s="237"/>
      <c r="E6380" s="180"/>
    </row>
    <row r="6381" spans="1:5" ht="14">
      <c r="A6381" s="237"/>
      <c r="B6381" s="237"/>
      <c r="C6381" s="237"/>
      <c r="D6381" s="237"/>
      <c r="E6381" s="180"/>
    </row>
    <row r="6382" spans="1:5" ht="14">
      <c r="A6382" s="237"/>
      <c r="B6382" s="237"/>
      <c r="C6382" s="237"/>
      <c r="D6382" s="237"/>
      <c r="E6382" s="180"/>
    </row>
    <row r="6383" spans="1:5" ht="14">
      <c r="A6383" s="237"/>
      <c r="B6383" s="237"/>
      <c r="C6383" s="237"/>
      <c r="D6383" s="237"/>
      <c r="E6383" s="180"/>
    </row>
    <row r="6384" spans="1:5" ht="14">
      <c r="A6384" s="237"/>
      <c r="B6384" s="237"/>
      <c r="C6384" s="237"/>
      <c r="D6384" s="237"/>
      <c r="E6384" s="180"/>
    </row>
    <row r="6385" spans="1:5" ht="14">
      <c r="A6385" s="237"/>
      <c r="B6385" s="237"/>
      <c r="C6385" s="237"/>
      <c r="D6385" s="237"/>
      <c r="E6385" s="180"/>
    </row>
    <row r="6386" spans="1:5" ht="14">
      <c r="A6386" s="237"/>
      <c r="B6386" s="237"/>
      <c r="C6386" s="237"/>
      <c r="D6386" s="237"/>
      <c r="E6386" s="180"/>
    </row>
    <row r="6387" spans="1:5" ht="14">
      <c r="A6387" s="237"/>
      <c r="B6387" s="237"/>
      <c r="C6387" s="237"/>
      <c r="D6387" s="237"/>
      <c r="E6387" s="180"/>
    </row>
    <row r="6388" spans="1:5" ht="14">
      <c r="A6388" s="237"/>
      <c r="B6388" s="237"/>
      <c r="C6388" s="237"/>
      <c r="D6388" s="237"/>
      <c r="E6388" s="180"/>
    </row>
    <row r="6389" spans="1:5" ht="14">
      <c r="A6389" s="237"/>
      <c r="B6389" s="237"/>
      <c r="C6389" s="237"/>
      <c r="D6389" s="237"/>
      <c r="E6389" s="180"/>
    </row>
    <row r="6390" spans="1:5" ht="14">
      <c r="A6390" s="237"/>
      <c r="B6390" s="237"/>
      <c r="C6390" s="237"/>
      <c r="D6390" s="237"/>
      <c r="E6390" s="180"/>
    </row>
    <row r="6391" spans="1:5" ht="14">
      <c r="A6391" s="237"/>
      <c r="B6391" s="237"/>
      <c r="C6391" s="237"/>
      <c r="D6391" s="237"/>
      <c r="E6391" s="180"/>
    </row>
    <row r="6392" spans="1:5" ht="14">
      <c r="A6392" s="237"/>
      <c r="B6392" s="237"/>
      <c r="C6392" s="237"/>
      <c r="D6392" s="237"/>
      <c r="E6392" s="180"/>
    </row>
    <row r="6393" spans="1:5" ht="14">
      <c r="A6393" s="237"/>
      <c r="B6393" s="237"/>
      <c r="C6393" s="237"/>
      <c r="D6393" s="237"/>
      <c r="E6393" s="180"/>
    </row>
    <row r="6394" spans="1:5" ht="14">
      <c r="A6394" s="237"/>
      <c r="B6394" s="237"/>
      <c r="C6394" s="237"/>
      <c r="D6394" s="237"/>
      <c r="E6394" s="180"/>
    </row>
    <row r="6395" spans="1:5" ht="14">
      <c r="A6395" s="237"/>
      <c r="B6395" s="237"/>
      <c r="C6395" s="237"/>
      <c r="D6395" s="237"/>
      <c r="E6395" s="180"/>
    </row>
    <row r="6396" spans="1:5" ht="14">
      <c r="A6396" s="237"/>
      <c r="B6396" s="237"/>
      <c r="C6396" s="237"/>
      <c r="D6396" s="237"/>
      <c r="E6396" s="180"/>
    </row>
    <row r="6397" spans="1:5" ht="14">
      <c r="A6397" s="237"/>
      <c r="B6397" s="237"/>
      <c r="C6397" s="237"/>
      <c r="D6397" s="237"/>
      <c r="E6397" s="180"/>
    </row>
    <row r="6398" spans="1:5" ht="14">
      <c r="A6398" s="237"/>
      <c r="B6398" s="237"/>
      <c r="C6398" s="237"/>
      <c r="D6398" s="237"/>
      <c r="E6398" s="180"/>
    </row>
    <row r="6399" spans="1:5" ht="14">
      <c r="A6399" s="237"/>
      <c r="B6399" s="237"/>
      <c r="C6399" s="237"/>
      <c r="D6399" s="237"/>
      <c r="E6399" s="180"/>
    </row>
    <row r="6400" spans="1:5" ht="14">
      <c r="A6400" s="237"/>
      <c r="B6400" s="237"/>
      <c r="C6400" s="237"/>
      <c r="D6400" s="237"/>
      <c r="E6400" s="180"/>
    </row>
    <row r="6401" spans="1:5" ht="14">
      <c r="A6401" s="237"/>
      <c r="B6401" s="237"/>
      <c r="C6401" s="237"/>
      <c r="D6401" s="237"/>
      <c r="E6401" s="180"/>
    </row>
    <row r="6402" spans="1:5" ht="14">
      <c r="A6402" s="237"/>
      <c r="B6402" s="237"/>
      <c r="C6402" s="237"/>
      <c r="D6402" s="237"/>
      <c r="E6402" s="180"/>
    </row>
    <row r="6403" spans="1:5" ht="14">
      <c r="A6403" s="237"/>
      <c r="B6403" s="237"/>
      <c r="C6403" s="237"/>
      <c r="D6403" s="237"/>
      <c r="E6403" s="180"/>
    </row>
    <row r="6404" spans="1:5" ht="14">
      <c r="A6404" s="237"/>
      <c r="B6404" s="237"/>
      <c r="C6404" s="237"/>
      <c r="D6404" s="237"/>
      <c r="E6404" s="180"/>
    </row>
    <row r="6405" spans="1:5" ht="14">
      <c r="A6405" s="237"/>
      <c r="B6405" s="237"/>
      <c r="C6405" s="237"/>
      <c r="D6405" s="237"/>
      <c r="E6405" s="180"/>
    </row>
    <row r="6406" spans="1:5" ht="14">
      <c r="A6406" s="237"/>
      <c r="B6406" s="237"/>
      <c r="C6406" s="237"/>
      <c r="D6406" s="237"/>
      <c r="E6406" s="180"/>
    </row>
    <row r="6407" spans="1:5" ht="14">
      <c r="A6407" s="237"/>
      <c r="B6407" s="237"/>
      <c r="C6407" s="237"/>
      <c r="D6407" s="237"/>
      <c r="E6407" s="180"/>
    </row>
    <row r="6408" spans="1:5" ht="14">
      <c r="A6408" s="237"/>
      <c r="B6408" s="237"/>
      <c r="C6408" s="237"/>
      <c r="D6408" s="237"/>
      <c r="E6408" s="180"/>
    </row>
    <row r="6409" spans="1:5" ht="14">
      <c r="A6409" s="237"/>
      <c r="B6409" s="237"/>
      <c r="C6409" s="237"/>
      <c r="D6409" s="237"/>
      <c r="E6409" s="180"/>
    </row>
    <row r="6410" spans="1:5" ht="14">
      <c r="A6410" s="237"/>
      <c r="B6410" s="237"/>
      <c r="C6410" s="237"/>
      <c r="D6410" s="237"/>
      <c r="E6410" s="180"/>
    </row>
    <row r="6411" spans="1:5" ht="14">
      <c r="A6411" s="237"/>
      <c r="B6411" s="237"/>
      <c r="C6411" s="237"/>
      <c r="D6411" s="237"/>
      <c r="E6411" s="180"/>
    </row>
    <row r="6412" spans="1:5" ht="14">
      <c r="A6412" s="237"/>
      <c r="B6412" s="237"/>
      <c r="C6412" s="237"/>
      <c r="D6412" s="237"/>
      <c r="E6412" s="180"/>
    </row>
    <row r="6413" spans="1:5" ht="14">
      <c r="A6413" s="237"/>
      <c r="B6413" s="237"/>
      <c r="C6413" s="237"/>
      <c r="D6413" s="237"/>
      <c r="E6413" s="180"/>
    </row>
    <row r="6414" spans="1:5" ht="14">
      <c r="A6414" s="237"/>
      <c r="B6414" s="237"/>
      <c r="C6414" s="237"/>
      <c r="D6414" s="237"/>
      <c r="E6414" s="180"/>
    </row>
    <row r="6415" spans="1:5" ht="14">
      <c r="A6415" s="237"/>
      <c r="B6415" s="237"/>
      <c r="C6415" s="237"/>
      <c r="D6415" s="237"/>
      <c r="E6415" s="180"/>
    </row>
    <row r="6416" spans="1:5" ht="14">
      <c r="A6416" s="237"/>
      <c r="B6416" s="237"/>
      <c r="C6416" s="237"/>
      <c r="D6416" s="237"/>
      <c r="E6416" s="180"/>
    </row>
    <row r="6417" spans="1:5" ht="14">
      <c r="A6417" s="237"/>
      <c r="B6417" s="237"/>
      <c r="C6417" s="237"/>
      <c r="D6417" s="237"/>
      <c r="E6417" s="180"/>
    </row>
    <row r="6418" spans="1:5" ht="14">
      <c r="A6418" s="237"/>
      <c r="B6418" s="237"/>
      <c r="C6418" s="237"/>
      <c r="D6418" s="237"/>
      <c r="E6418" s="180"/>
    </row>
    <row r="6419" spans="1:5" ht="14">
      <c r="A6419" s="237"/>
      <c r="B6419" s="237"/>
      <c r="C6419" s="237"/>
      <c r="D6419" s="237"/>
      <c r="E6419" s="180"/>
    </row>
    <row r="6420" spans="1:5" ht="14">
      <c r="A6420" s="237"/>
      <c r="B6420" s="237"/>
      <c r="C6420" s="237"/>
      <c r="D6420" s="237"/>
      <c r="E6420" s="180"/>
    </row>
    <row r="6421" spans="1:5" ht="14">
      <c r="A6421" s="237"/>
      <c r="B6421" s="237"/>
      <c r="C6421" s="237"/>
      <c r="D6421" s="237"/>
      <c r="E6421" s="180"/>
    </row>
    <row r="6422" spans="1:5" ht="14">
      <c r="A6422" s="237"/>
      <c r="B6422" s="237"/>
      <c r="C6422" s="237"/>
      <c r="D6422" s="237"/>
      <c r="E6422" s="180"/>
    </row>
    <row r="6423" spans="1:5" ht="14">
      <c r="A6423" s="237"/>
      <c r="B6423" s="237"/>
      <c r="C6423" s="237"/>
      <c r="D6423" s="237"/>
      <c r="E6423" s="180"/>
    </row>
    <row r="6424" spans="1:5" ht="14">
      <c r="A6424" s="237"/>
      <c r="B6424" s="237"/>
      <c r="C6424" s="237"/>
      <c r="D6424" s="237"/>
      <c r="E6424" s="180"/>
    </row>
    <row r="6425" spans="1:5" ht="14">
      <c r="A6425" s="237"/>
      <c r="B6425" s="237"/>
      <c r="C6425" s="237"/>
      <c r="D6425" s="237"/>
      <c r="E6425" s="180"/>
    </row>
    <row r="6426" spans="1:5" ht="14">
      <c r="A6426" s="237"/>
      <c r="B6426" s="237"/>
      <c r="C6426" s="237"/>
      <c r="D6426" s="237"/>
      <c r="E6426" s="180"/>
    </row>
    <row r="6427" spans="1:5" ht="14">
      <c r="A6427" s="237"/>
      <c r="B6427" s="237"/>
      <c r="C6427" s="237"/>
      <c r="D6427" s="237"/>
      <c r="E6427" s="180"/>
    </row>
    <row r="6428" spans="1:5" ht="14">
      <c r="A6428" s="237"/>
      <c r="B6428" s="237"/>
      <c r="C6428" s="237"/>
      <c r="D6428" s="237"/>
      <c r="E6428" s="180"/>
    </row>
    <row r="6429" spans="1:5" ht="14">
      <c r="A6429" s="237"/>
      <c r="B6429" s="237"/>
      <c r="C6429" s="237"/>
      <c r="D6429" s="237"/>
      <c r="E6429" s="180"/>
    </row>
    <row r="6430" spans="1:5" ht="14">
      <c r="A6430" s="237"/>
      <c r="B6430" s="237"/>
      <c r="C6430" s="237"/>
      <c r="D6430" s="237"/>
      <c r="E6430" s="180"/>
    </row>
    <row r="6431" spans="1:5" ht="14">
      <c r="A6431" s="237"/>
      <c r="B6431" s="237"/>
      <c r="C6431" s="237"/>
      <c r="D6431" s="237"/>
      <c r="E6431" s="180"/>
    </row>
    <row r="6432" spans="1:5" ht="14">
      <c r="A6432" s="237"/>
      <c r="B6432" s="237"/>
      <c r="C6432" s="237"/>
      <c r="D6432" s="237"/>
      <c r="E6432" s="180"/>
    </row>
    <row r="6433" spans="1:5" ht="14">
      <c r="A6433" s="237"/>
      <c r="B6433" s="237"/>
      <c r="C6433" s="237"/>
      <c r="D6433" s="237"/>
      <c r="E6433" s="180"/>
    </row>
    <row r="6434" spans="1:5" ht="14">
      <c r="A6434" s="237"/>
      <c r="B6434" s="237"/>
      <c r="C6434" s="237"/>
      <c r="D6434" s="237"/>
      <c r="E6434" s="180"/>
    </row>
    <row r="6435" spans="1:5" ht="14">
      <c r="A6435" s="237"/>
      <c r="B6435" s="237"/>
      <c r="C6435" s="237"/>
      <c r="D6435" s="237"/>
      <c r="E6435" s="180"/>
    </row>
    <row r="6436" spans="1:5" ht="14">
      <c r="A6436" s="237"/>
      <c r="B6436" s="237"/>
      <c r="C6436" s="237"/>
      <c r="D6436" s="237"/>
      <c r="E6436" s="180"/>
    </row>
    <row r="6437" spans="1:5" ht="14">
      <c r="A6437" s="237"/>
      <c r="B6437" s="237"/>
      <c r="C6437" s="237"/>
      <c r="D6437" s="237"/>
      <c r="E6437" s="180"/>
    </row>
    <row r="6438" spans="1:5" ht="14">
      <c r="A6438" s="237"/>
      <c r="B6438" s="237"/>
      <c r="C6438" s="237"/>
      <c r="D6438" s="237"/>
      <c r="E6438" s="180"/>
    </row>
    <row r="6439" spans="1:5" ht="14">
      <c r="A6439" s="237"/>
      <c r="B6439" s="237"/>
      <c r="C6439" s="237"/>
      <c r="D6439" s="237"/>
      <c r="E6439" s="180"/>
    </row>
    <row r="6440" spans="1:5" ht="14">
      <c r="A6440" s="237"/>
      <c r="B6440" s="237"/>
      <c r="C6440" s="237"/>
      <c r="D6440" s="237"/>
      <c r="E6440" s="180"/>
    </row>
    <row r="6441" spans="1:5" ht="14">
      <c r="A6441" s="237"/>
      <c r="B6441" s="237"/>
      <c r="C6441" s="237"/>
      <c r="D6441" s="237"/>
      <c r="E6441" s="180"/>
    </row>
    <row r="6442" spans="1:5" ht="14">
      <c r="A6442" s="237"/>
      <c r="B6442" s="237"/>
      <c r="C6442" s="237"/>
      <c r="D6442" s="237"/>
      <c r="E6442" s="180"/>
    </row>
    <row r="6443" spans="1:5" ht="14">
      <c r="A6443" s="237"/>
      <c r="B6443" s="237"/>
      <c r="C6443" s="237"/>
      <c r="D6443" s="237"/>
      <c r="E6443" s="180"/>
    </row>
    <row r="6444" spans="1:5" ht="14">
      <c r="A6444" s="237"/>
      <c r="B6444" s="237"/>
      <c r="C6444" s="237"/>
      <c r="D6444" s="237"/>
      <c r="E6444" s="180"/>
    </row>
    <row r="6445" spans="1:5" ht="14">
      <c r="A6445" s="237"/>
      <c r="B6445" s="237"/>
      <c r="C6445" s="237"/>
      <c r="D6445" s="237"/>
      <c r="E6445" s="180"/>
    </row>
    <row r="6446" spans="1:5" ht="14">
      <c r="A6446" s="237"/>
      <c r="B6446" s="237"/>
      <c r="C6446" s="237"/>
      <c r="D6446" s="237"/>
      <c r="E6446" s="180"/>
    </row>
    <row r="6447" spans="1:5" ht="14">
      <c r="A6447" s="237"/>
      <c r="B6447" s="237"/>
      <c r="C6447" s="237"/>
      <c r="D6447" s="237"/>
      <c r="E6447" s="180"/>
    </row>
    <row r="6448" spans="1:5" ht="14">
      <c r="A6448" s="237"/>
      <c r="B6448" s="237"/>
      <c r="C6448" s="237"/>
      <c r="D6448" s="237"/>
      <c r="E6448" s="180"/>
    </row>
    <row r="6449" spans="1:5" ht="14">
      <c r="A6449" s="237"/>
      <c r="B6449" s="237"/>
      <c r="C6449" s="237"/>
      <c r="D6449" s="237"/>
      <c r="E6449" s="180"/>
    </row>
    <row r="6450" spans="1:5" ht="14">
      <c r="A6450" s="237"/>
      <c r="B6450" s="237"/>
      <c r="C6450" s="237"/>
      <c r="D6450" s="237"/>
      <c r="E6450" s="180"/>
    </row>
    <row r="6451" spans="1:5" ht="14">
      <c r="A6451" s="237"/>
      <c r="B6451" s="237"/>
      <c r="C6451" s="237"/>
      <c r="D6451" s="237"/>
      <c r="E6451" s="180"/>
    </row>
    <row r="6452" spans="1:5" ht="14">
      <c r="A6452" s="237"/>
      <c r="B6452" s="237"/>
      <c r="C6452" s="237"/>
      <c r="D6452" s="237"/>
      <c r="E6452" s="180"/>
    </row>
    <row r="6453" spans="1:5" ht="14">
      <c r="A6453" s="237"/>
      <c r="B6453" s="237"/>
      <c r="C6453" s="237"/>
      <c r="D6453" s="237"/>
      <c r="E6453" s="180"/>
    </row>
    <row r="6454" spans="1:5" ht="14">
      <c r="A6454" s="237"/>
      <c r="B6454" s="237"/>
      <c r="C6454" s="237"/>
      <c r="D6454" s="237"/>
      <c r="E6454" s="180"/>
    </row>
    <row r="6455" spans="1:5" ht="14">
      <c r="A6455" s="237"/>
      <c r="B6455" s="237"/>
      <c r="C6455" s="237"/>
      <c r="D6455" s="237"/>
      <c r="E6455" s="180"/>
    </row>
    <row r="6456" spans="1:5" ht="14">
      <c r="A6456" s="237"/>
      <c r="B6456" s="237"/>
      <c r="C6456" s="237"/>
      <c r="D6456" s="237"/>
      <c r="E6456" s="180"/>
    </row>
    <row r="6457" spans="1:5" ht="14">
      <c r="A6457" s="237"/>
      <c r="B6457" s="237"/>
      <c r="C6457" s="237"/>
      <c r="D6457" s="237"/>
      <c r="E6457" s="180"/>
    </row>
    <row r="6458" spans="1:5" ht="14">
      <c r="A6458" s="237"/>
      <c r="B6458" s="237"/>
      <c r="C6458" s="237"/>
      <c r="D6458" s="237"/>
      <c r="E6458" s="180"/>
    </row>
    <row r="6459" spans="1:5" ht="14">
      <c r="A6459" s="237"/>
      <c r="B6459" s="237"/>
      <c r="C6459" s="237"/>
      <c r="D6459" s="237"/>
      <c r="E6459" s="180"/>
    </row>
    <row r="6460" spans="1:5" ht="14">
      <c r="A6460" s="237"/>
      <c r="B6460" s="237"/>
      <c r="C6460" s="237"/>
      <c r="D6460" s="237"/>
      <c r="E6460" s="180"/>
    </row>
    <row r="6461" spans="1:5" ht="14">
      <c r="A6461" s="237"/>
      <c r="B6461" s="237"/>
      <c r="C6461" s="237"/>
      <c r="D6461" s="237"/>
      <c r="E6461" s="180"/>
    </row>
    <row r="6462" spans="1:5" ht="14">
      <c r="A6462" s="237"/>
      <c r="B6462" s="237"/>
      <c r="C6462" s="237"/>
      <c r="D6462" s="237"/>
      <c r="E6462" s="180"/>
    </row>
    <row r="6463" spans="1:5" ht="14">
      <c r="A6463" s="237"/>
      <c r="B6463" s="237"/>
      <c r="C6463" s="237"/>
      <c r="D6463" s="237"/>
      <c r="E6463" s="180"/>
    </row>
    <row r="6464" spans="1:5" ht="14">
      <c r="A6464" s="237"/>
      <c r="B6464" s="237"/>
      <c r="C6464" s="237"/>
      <c r="D6464" s="237"/>
      <c r="E6464" s="180"/>
    </row>
    <row r="6465" spans="1:5" ht="14">
      <c r="A6465" s="237"/>
      <c r="B6465" s="237"/>
      <c r="C6465" s="237"/>
      <c r="D6465" s="237"/>
      <c r="E6465" s="180"/>
    </row>
    <row r="6466" spans="1:5" ht="14">
      <c r="A6466" s="237"/>
      <c r="B6466" s="237"/>
      <c r="C6466" s="237"/>
      <c r="D6466" s="237"/>
      <c r="E6466" s="180"/>
    </row>
    <row r="6467" spans="1:5" ht="14">
      <c r="A6467" s="237"/>
      <c r="B6467" s="237"/>
      <c r="C6467" s="237"/>
      <c r="D6467" s="237"/>
      <c r="E6467" s="180"/>
    </row>
    <row r="6468" spans="1:5" ht="14">
      <c r="A6468" s="237"/>
      <c r="B6468" s="237"/>
      <c r="C6468" s="237"/>
      <c r="D6468" s="237"/>
      <c r="E6468" s="180"/>
    </row>
    <row r="6469" spans="1:5" ht="14">
      <c r="A6469" s="237"/>
      <c r="B6469" s="237"/>
      <c r="C6469" s="237"/>
      <c r="D6469" s="237"/>
      <c r="E6469" s="180"/>
    </row>
    <row r="6470" spans="1:5" ht="14">
      <c r="A6470" s="237"/>
      <c r="B6470" s="237"/>
      <c r="C6470" s="237"/>
      <c r="D6470" s="237"/>
      <c r="E6470" s="180"/>
    </row>
    <row r="6471" spans="1:5" ht="14">
      <c r="A6471" s="237"/>
      <c r="B6471" s="237"/>
      <c r="C6471" s="237"/>
      <c r="D6471" s="237"/>
      <c r="E6471" s="180"/>
    </row>
    <row r="6472" spans="1:5" ht="14">
      <c r="A6472" s="237"/>
      <c r="B6472" s="237"/>
      <c r="C6472" s="237"/>
      <c r="D6472" s="237"/>
      <c r="E6472" s="180"/>
    </row>
    <row r="6473" spans="1:5" ht="14">
      <c r="A6473" s="237"/>
      <c r="B6473" s="237"/>
      <c r="C6473" s="237"/>
      <c r="D6473" s="237"/>
      <c r="E6473" s="180"/>
    </row>
    <row r="6474" spans="1:5" ht="14">
      <c r="A6474" s="237"/>
      <c r="B6474" s="237"/>
      <c r="C6474" s="237"/>
      <c r="D6474" s="237"/>
      <c r="E6474" s="180"/>
    </row>
    <row r="6475" spans="1:5" ht="14">
      <c r="A6475" s="237"/>
      <c r="B6475" s="237"/>
      <c r="C6475" s="237"/>
      <c r="D6475" s="237"/>
      <c r="E6475" s="180"/>
    </row>
    <row r="6476" spans="1:5" ht="14">
      <c r="A6476" s="237"/>
      <c r="B6476" s="237"/>
      <c r="C6476" s="237"/>
      <c r="D6476" s="237"/>
      <c r="E6476" s="180"/>
    </row>
    <row r="6477" spans="1:5" ht="14">
      <c r="A6477" s="237"/>
      <c r="B6477" s="237"/>
      <c r="C6477" s="237"/>
      <c r="D6477" s="237"/>
      <c r="E6477" s="180"/>
    </row>
    <row r="6478" spans="1:5" ht="14">
      <c r="A6478" s="237"/>
      <c r="B6478" s="237"/>
      <c r="C6478" s="237"/>
      <c r="D6478" s="237"/>
      <c r="E6478" s="180"/>
    </row>
    <row r="6479" spans="1:5" ht="14">
      <c r="A6479" s="237"/>
      <c r="B6479" s="237"/>
      <c r="C6479" s="237"/>
      <c r="D6479" s="237"/>
      <c r="E6479" s="180"/>
    </row>
    <row r="6480" spans="1:5" ht="14">
      <c r="A6480" s="237"/>
      <c r="B6480" s="237"/>
      <c r="C6480" s="237"/>
      <c r="D6480" s="237"/>
      <c r="E6480" s="180"/>
    </row>
    <row r="6481" spans="1:5" ht="14">
      <c r="A6481" s="237"/>
      <c r="B6481" s="237"/>
      <c r="C6481" s="237"/>
      <c r="D6481" s="237"/>
      <c r="E6481" s="180"/>
    </row>
    <row r="6482" spans="1:5" ht="14">
      <c r="A6482" s="237"/>
      <c r="B6482" s="237"/>
      <c r="C6482" s="237"/>
      <c r="D6482" s="237"/>
      <c r="E6482" s="180"/>
    </row>
    <row r="6483" spans="1:5" ht="14">
      <c r="A6483" s="237"/>
      <c r="B6483" s="237"/>
      <c r="C6483" s="237"/>
      <c r="D6483" s="237"/>
      <c r="E6483" s="180"/>
    </row>
    <row r="6484" spans="1:5" ht="14">
      <c r="A6484" s="237"/>
      <c r="B6484" s="237"/>
      <c r="C6484" s="237"/>
      <c r="D6484" s="237"/>
      <c r="E6484" s="180"/>
    </row>
    <row r="6485" spans="1:5" ht="14">
      <c r="A6485" s="237"/>
      <c r="B6485" s="237"/>
      <c r="C6485" s="237"/>
      <c r="D6485" s="237"/>
      <c r="E6485" s="180"/>
    </row>
    <row r="6486" spans="1:5" ht="14">
      <c r="A6486" s="237"/>
      <c r="B6486" s="237"/>
      <c r="C6486" s="237"/>
      <c r="D6486" s="237"/>
      <c r="E6486" s="180"/>
    </row>
    <row r="6487" spans="1:5" ht="14">
      <c r="A6487" s="237"/>
      <c r="B6487" s="237"/>
      <c r="C6487" s="237"/>
      <c r="D6487" s="237"/>
      <c r="E6487" s="180"/>
    </row>
    <row r="6488" spans="1:5" ht="14">
      <c r="A6488" s="237"/>
      <c r="B6488" s="237"/>
      <c r="C6488" s="237"/>
      <c r="D6488" s="237"/>
      <c r="E6488" s="180"/>
    </row>
    <row r="6489" spans="1:5" ht="14">
      <c r="A6489" s="237"/>
      <c r="B6489" s="237"/>
      <c r="C6489" s="237"/>
      <c r="D6489" s="237"/>
      <c r="E6489" s="180"/>
    </row>
    <row r="6490" spans="1:5" ht="14">
      <c r="A6490" s="237"/>
      <c r="B6490" s="237"/>
      <c r="C6490" s="237"/>
      <c r="D6490" s="237"/>
      <c r="E6490" s="180"/>
    </row>
    <row r="6491" spans="1:5" ht="14">
      <c r="A6491" s="237"/>
      <c r="B6491" s="237"/>
      <c r="C6491" s="237"/>
      <c r="D6491" s="237"/>
      <c r="E6491" s="180"/>
    </row>
    <row r="6492" spans="1:5" ht="14">
      <c r="A6492" s="237"/>
      <c r="B6492" s="237"/>
      <c r="C6492" s="237"/>
      <c r="D6492" s="237"/>
      <c r="E6492" s="180"/>
    </row>
    <row r="6493" spans="1:5" ht="14">
      <c r="A6493" s="237"/>
      <c r="B6493" s="237"/>
      <c r="C6493" s="237"/>
      <c r="D6493" s="237"/>
      <c r="E6493" s="180"/>
    </row>
    <row r="6494" spans="1:5" ht="14">
      <c r="A6494" s="237"/>
      <c r="B6494" s="237"/>
      <c r="C6494" s="237"/>
      <c r="D6494" s="237"/>
      <c r="E6494" s="180"/>
    </row>
    <row r="6495" spans="1:5" ht="14">
      <c r="A6495" s="237"/>
      <c r="B6495" s="237"/>
      <c r="C6495" s="237"/>
      <c r="D6495" s="237"/>
      <c r="E6495" s="180"/>
    </row>
    <row r="6496" spans="1:5" ht="14">
      <c r="A6496" s="237"/>
      <c r="B6496" s="237"/>
      <c r="C6496" s="237"/>
      <c r="D6496" s="237"/>
      <c r="E6496" s="180"/>
    </row>
    <row r="6497" spans="1:5" ht="14">
      <c r="A6497" s="237"/>
      <c r="B6497" s="237"/>
      <c r="C6497" s="237"/>
      <c r="D6497" s="237"/>
      <c r="E6497" s="180"/>
    </row>
    <row r="6498" spans="1:5" ht="14">
      <c r="A6498" s="237"/>
      <c r="B6498" s="237"/>
      <c r="C6498" s="237"/>
      <c r="D6498" s="237"/>
      <c r="E6498" s="180"/>
    </row>
    <row r="6499" spans="1:5" ht="14">
      <c r="A6499" s="237"/>
      <c r="B6499" s="237"/>
      <c r="C6499" s="237"/>
      <c r="D6499" s="237"/>
      <c r="E6499" s="180"/>
    </row>
    <row r="6500" spans="1:5" ht="14">
      <c r="A6500" s="237"/>
      <c r="B6500" s="237"/>
      <c r="C6500" s="237"/>
      <c r="D6500" s="237"/>
      <c r="E6500" s="180"/>
    </row>
    <row r="6501" spans="1:5" ht="14">
      <c r="A6501" s="237"/>
      <c r="B6501" s="237"/>
      <c r="C6501" s="237"/>
      <c r="D6501" s="237"/>
      <c r="E6501" s="180"/>
    </row>
    <row r="6502" spans="1:5" ht="14">
      <c r="A6502" s="237"/>
      <c r="B6502" s="237"/>
      <c r="C6502" s="237"/>
      <c r="D6502" s="237"/>
      <c r="E6502" s="180"/>
    </row>
    <row r="6503" spans="1:5" ht="14">
      <c r="A6503" s="237"/>
      <c r="B6503" s="237"/>
      <c r="C6503" s="237"/>
      <c r="D6503" s="237"/>
      <c r="E6503" s="180"/>
    </row>
    <row r="6504" spans="1:5" ht="14">
      <c r="A6504" s="237"/>
      <c r="B6504" s="237"/>
      <c r="C6504" s="237"/>
      <c r="D6504" s="237"/>
      <c r="E6504" s="180"/>
    </row>
    <row r="6505" spans="1:5" ht="14">
      <c r="A6505" s="237"/>
      <c r="B6505" s="237"/>
      <c r="C6505" s="237"/>
      <c r="D6505" s="237"/>
      <c r="E6505" s="180"/>
    </row>
    <row r="6506" spans="1:5" ht="14">
      <c r="A6506" s="237"/>
      <c r="B6506" s="237"/>
      <c r="C6506" s="237"/>
      <c r="D6506" s="237"/>
      <c r="E6506" s="180"/>
    </row>
    <row r="6507" spans="1:5" ht="14">
      <c r="A6507" s="237"/>
      <c r="B6507" s="237"/>
      <c r="C6507" s="237"/>
      <c r="D6507" s="237"/>
      <c r="E6507" s="180"/>
    </row>
    <row r="6508" spans="1:5" ht="14">
      <c r="A6508" s="237"/>
      <c r="B6508" s="237"/>
      <c r="C6508" s="237"/>
      <c r="D6508" s="237"/>
      <c r="E6508" s="180"/>
    </row>
    <row r="6509" spans="1:5" ht="14">
      <c r="A6509" s="237"/>
      <c r="B6509" s="237"/>
      <c r="C6509" s="237"/>
      <c r="D6509" s="237"/>
      <c r="E6509" s="180"/>
    </row>
    <row r="6510" spans="1:5" ht="14">
      <c r="A6510" s="237"/>
      <c r="B6510" s="237"/>
      <c r="C6510" s="237"/>
      <c r="D6510" s="237"/>
      <c r="E6510" s="180"/>
    </row>
    <row r="6511" spans="1:5" ht="14">
      <c r="A6511" s="237"/>
      <c r="B6511" s="237"/>
      <c r="C6511" s="237"/>
      <c r="D6511" s="237"/>
      <c r="E6511" s="180"/>
    </row>
    <row r="6512" spans="1:5" ht="14">
      <c r="A6512" s="237"/>
      <c r="B6512" s="237"/>
      <c r="C6512" s="237"/>
      <c r="D6512" s="237"/>
      <c r="E6512" s="180"/>
    </row>
    <row r="6513" spans="1:5" ht="14">
      <c r="A6513" s="237"/>
      <c r="B6513" s="237"/>
      <c r="C6513" s="237"/>
      <c r="D6513" s="237"/>
      <c r="E6513" s="180"/>
    </row>
    <row r="6514" spans="1:5" ht="14">
      <c r="A6514" s="237"/>
      <c r="B6514" s="237"/>
      <c r="C6514" s="237"/>
      <c r="D6514" s="237"/>
      <c r="E6514" s="180"/>
    </row>
    <row r="6515" spans="1:5" ht="14">
      <c r="A6515" s="237"/>
      <c r="B6515" s="237"/>
      <c r="C6515" s="237"/>
      <c r="D6515" s="237"/>
      <c r="E6515" s="180"/>
    </row>
    <row r="6516" spans="1:5" ht="14">
      <c r="A6516" s="237"/>
      <c r="B6516" s="237"/>
      <c r="C6516" s="237"/>
      <c r="D6516" s="237"/>
      <c r="E6516" s="180"/>
    </row>
    <row r="6517" spans="1:5" ht="14">
      <c r="A6517" s="237"/>
      <c r="B6517" s="237"/>
      <c r="C6517" s="237"/>
      <c r="D6517" s="237"/>
      <c r="E6517" s="180"/>
    </row>
    <row r="6518" spans="1:5" ht="14">
      <c r="A6518" s="237"/>
      <c r="B6518" s="237"/>
      <c r="C6518" s="237"/>
      <c r="D6518" s="237"/>
      <c r="E6518" s="180"/>
    </row>
    <row r="6519" spans="1:5" ht="14">
      <c r="A6519" s="237"/>
      <c r="B6519" s="237"/>
      <c r="C6519" s="237"/>
      <c r="D6519" s="237"/>
      <c r="E6519" s="180"/>
    </row>
    <row r="6520" spans="1:5" ht="14">
      <c r="A6520" s="237"/>
      <c r="B6520" s="237"/>
      <c r="C6520" s="237"/>
      <c r="D6520" s="237"/>
      <c r="E6520" s="180"/>
    </row>
    <row r="6521" spans="1:5" ht="14">
      <c r="A6521" s="237"/>
      <c r="B6521" s="237"/>
      <c r="C6521" s="237"/>
      <c r="D6521" s="237"/>
      <c r="E6521" s="180"/>
    </row>
    <row r="6522" spans="1:5" ht="14">
      <c r="A6522" s="237"/>
      <c r="B6522" s="237"/>
      <c r="C6522" s="237"/>
      <c r="D6522" s="237"/>
      <c r="E6522" s="180"/>
    </row>
    <row r="6523" spans="1:5" ht="14">
      <c r="A6523" s="237"/>
      <c r="B6523" s="237"/>
      <c r="C6523" s="237"/>
      <c r="D6523" s="237"/>
      <c r="E6523" s="180"/>
    </row>
    <row r="6524" spans="1:5" ht="14">
      <c r="A6524" s="237"/>
      <c r="B6524" s="237"/>
      <c r="C6524" s="237"/>
      <c r="D6524" s="237"/>
      <c r="E6524" s="180"/>
    </row>
    <row r="6525" spans="1:5" ht="14">
      <c r="A6525" s="237"/>
      <c r="B6525" s="237"/>
      <c r="C6525" s="237"/>
      <c r="D6525" s="237"/>
      <c r="E6525" s="180"/>
    </row>
    <row r="6526" spans="1:5" ht="14">
      <c r="A6526" s="237"/>
      <c r="B6526" s="237"/>
      <c r="C6526" s="237"/>
      <c r="D6526" s="237"/>
      <c r="E6526" s="180"/>
    </row>
    <row r="6527" spans="1:5" ht="14">
      <c r="A6527" s="237"/>
      <c r="B6527" s="237"/>
      <c r="C6527" s="237"/>
      <c r="D6527" s="237"/>
      <c r="E6527" s="180"/>
    </row>
    <row r="6528" spans="1:5" ht="14">
      <c r="A6528" s="237"/>
      <c r="B6528" s="237"/>
      <c r="C6528" s="237"/>
      <c r="D6528" s="237"/>
      <c r="E6528" s="180"/>
    </row>
    <row r="6529" spans="1:5" ht="14">
      <c r="A6529" s="237"/>
      <c r="B6529" s="237"/>
      <c r="C6529" s="237"/>
      <c r="D6529" s="237"/>
      <c r="E6529" s="180"/>
    </row>
    <row r="6530" spans="1:5" ht="14">
      <c r="A6530" s="237"/>
      <c r="B6530" s="237"/>
      <c r="C6530" s="237"/>
      <c r="D6530" s="237"/>
      <c r="E6530" s="180"/>
    </row>
    <row r="6531" spans="1:5" ht="14">
      <c r="A6531" s="237"/>
      <c r="B6531" s="237"/>
      <c r="C6531" s="237"/>
      <c r="D6531" s="237"/>
      <c r="E6531" s="180"/>
    </row>
    <row r="6532" spans="1:5" ht="14">
      <c r="A6532" s="237"/>
      <c r="B6532" s="237"/>
      <c r="C6532" s="237"/>
      <c r="D6532" s="237"/>
      <c r="E6532" s="180"/>
    </row>
    <row r="6533" spans="1:5" ht="14">
      <c r="A6533" s="237"/>
      <c r="B6533" s="237"/>
      <c r="C6533" s="237"/>
      <c r="D6533" s="237"/>
      <c r="E6533" s="180"/>
    </row>
    <row r="6534" spans="1:5" ht="14">
      <c r="A6534" s="237"/>
      <c r="B6534" s="237"/>
      <c r="C6534" s="237"/>
      <c r="D6534" s="237"/>
      <c r="E6534" s="180"/>
    </row>
    <row r="6535" spans="1:5" ht="14">
      <c r="A6535" s="237"/>
      <c r="B6535" s="237"/>
      <c r="C6535" s="237"/>
      <c r="D6535" s="237"/>
      <c r="E6535" s="180"/>
    </row>
    <row r="6536" spans="1:5" ht="14">
      <c r="A6536" s="237"/>
      <c r="B6536" s="237"/>
      <c r="C6536" s="237"/>
      <c r="D6536" s="237"/>
      <c r="E6536" s="180"/>
    </row>
    <row r="6537" spans="1:5" ht="14">
      <c r="A6537" s="237"/>
      <c r="B6537" s="237"/>
      <c r="C6537" s="237"/>
      <c r="D6537" s="237"/>
      <c r="E6537" s="180"/>
    </row>
    <row r="6538" spans="1:5" ht="14">
      <c r="A6538" s="237"/>
      <c r="B6538" s="237"/>
      <c r="C6538" s="237"/>
      <c r="D6538" s="237"/>
      <c r="E6538" s="180"/>
    </row>
    <row r="6539" spans="1:5" ht="14">
      <c r="A6539" s="237"/>
      <c r="B6539" s="237"/>
      <c r="C6539" s="237"/>
      <c r="D6539" s="237"/>
      <c r="E6539" s="180"/>
    </row>
    <row r="6540" spans="1:5" ht="14">
      <c r="A6540" s="237"/>
      <c r="B6540" s="237"/>
      <c r="C6540" s="237"/>
      <c r="D6540" s="237"/>
      <c r="E6540" s="180"/>
    </row>
    <row r="6541" spans="1:5" ht="14">
      <c r="A6541" s="237"/>
      <c r="B6541" s="237"/>
      <c r="C6541" s="237"/>
      <c r="D6541" s="237"/>
      <c r="E6541" s="180"/>
    </row>
    <row r="6542" spans="1:5" ht="14">
      <c r="A6542" s="237"/>
      <c r="B6542" s="237"/>
      <c r="C6542" s="237"/>
      <c r="D6542" s="237"/>
      <c r="E6542" s="180"/>
    </row>
    <row r="6543" spans="1:5" ht="14">
      <c r="A6543" s="237"/>
      <c r="B6543" s="237"/>
      <c r="C6543" s="237"/>
      <c r="D6543" s="237"/>
      <c r="E6543" s="180"/>
    </row>
    <row r="6544" spans="1:5" ht="14">
      <c r="A6544" s="237"/>
      <c r="B6544" s="237"/>
      <c r="C6544" s="237"/>
      <c r="D6544" s="237"/>
      <c r="E6544" s="180"/>
    </row>
    <row r="6545" spans="1:5" ht="14">
      <c r="A6545" s="237"/>
      <c r="B6545" s="237"/>
      <c r="C6545" s="237"/>
      <c r="D6545" s="237"/>
      <c r="E6545" s="180"/>
    </row>
    <row r="6546" spans="1:5" ht="14">
      <c r="A6546" s="237"/>
      <c r="B6546" s="237"/>
      <c r="C6546" s="237"/>
      <c r="D6546" s="237"/>
      <c r="E6546" s="180"/>
    </row>
    <row r="6547" spans="1:5" ht="14">
      <c r="A6547" s="237"/>
      <c r="B6547" s="237"/>
      <c r="C6547" s="237"/>
      <c r="D6547" s="237"/>
      <c r="E6547" s="180"/>
    </row>
    <row r="6548" spans="1:5" ht="14">
      <c r="A6548" s="237"/>
      <c r="B6548" s="237"/>
      <c r="C6548" s="237"/>
      <c r="D6548" s="237"/>
      <c r="E6548" s="180"/>
    </row>
    <row r="6549" spans="1:5" ht="14">
      <c r="A6549" s="237"/>
      <c r="B6549" s="237"/>
      <c r="C6549" s="237"/>
      <c r="D6549" s="237"/>
      <c r="E6549" s="180"/>
    </row>
    <row r="6550" spans="1:5" ht="14">
      <c r="A6550" s="237"/>
      <c r="B6550" s="237"/>
      <c r="C6550" s="237"/>
      <c r="D6550" s="237"/>
      <c r="E6550" s="180"/>
    </row>
    <row r="6551" spans="1:5" ht="14">
      <c r="A6551" s="237"/>
      <c r="B6551" s="237"/>
      <c r="C6551" s="237"/>
      <c r="D6551" s="237"/>
      <c r="E6551" s="180"/>
    </row>
    <row r="6552" spans="1:5" ht="14">
      <c r="A6552" s="237"/>
      <c r="B6552" s="237"/>
      <c r="C6552" s="237"/>
      <c r="D6552" s="237"/>
      <c r="E6552" s="180"/>
    </row>
    <row r="6553" spans="1:5" ht="14">
      <c r="A6553" s="237"/>
      <c r="B6553" s="237"/>
      <c r="C6553" s="237"/>
      <c r="D6553" s="237"/>
      <c r="E6553" s="180"/>
    </row>
    <row r="6554" spans="1:5" ht="14">
      <c r="A6554" s="237"/>
      <c r="B6554" s="237"/>
      <c r="C6554" s="237"/>
      <c r="D6554" s="237"/>
      <c r="E6554" s="180"/>
    </row>
    <row r="6555" spans="1:5" ht="14">
      <c r="A6555" s="237"/>
      <c r="B6555" s="237"/>
      <c r="C6555" s="237"/>
      <c r="D6555" s="237"/>
      <c r="E6555" s="180"/>
    </row>
    <row r="6556" spans="1:5" ht="14">
      <c r="A6556" s="237"/>
      <c r="B6556" s="237"/>
      <c r="C6556" s="237"/>
      <c r="D6556" s="237"/>
      <c r="E6556" s="180"/>
    </row>
    <row r="6557" spans="1:5" ht="14">
      <c r="A6557" s="237"/>
      <c r="B6557" s="237"/>
      <c r="C6557" s="237"/>
      <c r="D6557" s="237"/>
      <c r="E6557" s="180"/>
    </row>
    <row r="6558" spans="1:5" ht="14">
      <c r="A6558" s="237"/>
      <c r="B6558" s="237"/>
      <c r="C6558" s="237"/>
      <c r="D6558" s="237"/>
      <c r="E6558" s="180"/>
    </row>
    <row r="6559" spans="1:5" ht="14">
      <c r="A6559" s="237"/>
      <c r="B6559" s="237"/>
      <c r="C6559" s="237"/>
      <c r="D6559" s="237"/>
      <c r="E6559" s="180"/>
    </row>
    <row r="6560" spans="1:5" ht="14">
      <c r="A6560" s="237"/>
      <c r="B6560" s="237"/>
      <c r="C6560" s="237"/>
      <c r="D6560" s="237"/>
      <c r="E6560" s="180"/>
    </row>
    <row r="6561" spans="1:5" ht="14">
      <c r="A6561" s="237"/>
      <c r="B6561" s="237"/>
      <c r="C6561" s="237"/>
      <c r="D6561" s="237"/>
      <c r="E6561" s="180"/>
    </row>
    <row r="6562" spans="1:5" ht="14">
      <c r="A6562" s="237"/>
      <c r="B6562" s="237"/>
      <c r="C6562" s="237"/>
      <c r="D6562" s="237"/>
      <c r="E6562" s="180"/>
    </row>
    <row r="6563" spans="1:5" ht="14">
      <c r="A6563" s="237"/>
      <c r="B6563" s="237"/>
      <c r="C6563" s="237"/>
      <c r="D6563" s="237"/>
      <c r="E6563" s="180"/>
    </row>
    <row r="6564" spans="1:5" ht="14">
      <c r="A6564" s="237"/>
      <c r="B6564" s="237"/>
      <c r="C6564" s="237"/>
      <c r="D6564" s="237"/>
      <c r="E6564" s="180"/>
    </row>
    <row r="6565" spans="1:5" ht="14">
      <c r="A6565" s="237"/>
      <c r="B6565" s="237"/>
      <c r="C6565" s="237"/>
      <c r="D6565" s="237"/>
      <c r="E6565" s="180"/>
    </row>
    <row r="6566" spans="1:5" ht="14">
      <c r="A6566" s="237"/>
      <c r="B6566" s="237"/>
      <c r="C6566" s="237"/>
      <c r="D6566" s="237"/>
      <c r="E6566" s="180"/>
    </row>
    <row r="6567" spans="1:5" ht="14">
      <c r="A6567" s="237"/>
      <c r="B6567" s="237"/>
      <c r="C6567" s="237"/>
      <c r="D6567" s="237"/>
      <c r="E6567" s="180"/>
    </row>
    <row r="6568" spans="1:5" ht="14">
      <c r="A6568" s="237"/>
      <c r="B6568" s="237"/>
      <c r="C6568" s="237"/>
      <c r="D6568" s="237"/>
      <c r="E6568" s="180"/>
    </row>
    <row r="6569" spans="1:5" ht="14">
      <c r="A6569" s="237"/>
      <c r="B6569" s="237"/>
      <c r="C6569" s="237"/>
      <c r="D6569" s="237"/>
      <c r="E6569" s="180"/>
    </row>
    <row r="6570" spans="1:5" ht="14">
      <c r="A6570" s="237"/>
      <c r="B6570" s="237"/>
      <c r="C6570" s="237"/>
      <c r="D6570" s="237"/>
      <c r="E6570" s="180"/>
    </row>
    <row r="6571" spans="1:5" ht="14">
      <c r="A6571" s="237"/>
      <c r="B6571" s="237"/>
      <c r="C6571" s="237"/>
      <c r="D6571" s="237"/>
      <c r="E6571" s="180"/>
    </row>
    <row r="6572" spans="1:5" ht="14">
      <c r="A6572" s="237"/>
      <c r="B6572" s="237"/>
      <c r="C6572" s="237"/>
      <c r="D6572" s="237"/>
      <c r="E6572" s="180"/>
    </row>
    <row r="6573" spans="1:5" ht="14">
      <c r="A6573" s="237"/>
      <c r="B6573" s="237"/>
      <c r="C6573" s="237"/>
      <c r="D6573" s="237"/>
      <c r="E6573" s="180"/>
    </row>
    <row r="6574" spans="1:5" ht="14">
      <c r="A6574" s="237"/>
      <c r="B6574" s="237"/>
      <c r="C6574" s="237"/>
      <c r="D6574" s="237"/>
      <c r="E6574" s="180"/>
    </row>
    <row r="6575" spans="1:5" ht="14">
      <c r="A6575" s="237"/>
      <c r="B6575" s="237"/>
      <c r="C6575" s="237"/>
      <c r="D6575" s="237"/>
      <c r="E6575" s="180"/>
    </row>
    <row r="6576" spans="1:5" ht="14">
      <c r="A6576" s="237"/>
      <c r="B6576" s="237"/>
      <c r="C6576" s="237"/>
      <c r="D6576" s="237"/>
      <c r="E6576" s="180"/>
    </row>
    <row r="6577" spans="1:5" ht="14">
      <c r="A6577" s="237"/>
      <c r="B6577" s="237"/>
      <c r="C6577" s="237"/>
      <c r="D6577" s="237"/>
      <c r="E6577" s="180"/>
    </row>
    <row r="6578" spans="1:5" ht="14">
      <c r="A6578" s="237"/>
      <c r="B6578" s="237"/>
      <c r="C6578" s="237"/>
      <c r="D6578" s="237"/>
      <c r="E6578" s="180"/>
    </row>
    <row r="6579" spans="1:5" ht="14">
      <c r="A6579" s="237"/>
      <c r="B6579" s="237"/>
      <c r="C6579" s="237"/>
      <c r="D6579" s="237"/>
      <c r="E6579" s="180"/>
    </row>
    <row r="6580" spans="1:5" ht="14">
      <c r="A6580" s="237"/>
      <c r="B6580" s="237"/>
      <c r="C6580" s="237"/>
      <c r="D6580" s="237"/>
      <c r="E6580" s="180"/>
    </row>
    <row r="6581" spans="1:5" ht="14">
      <c r="A6581" s="237"/>
      <c r="B6581" s="237"/>
      <c r="C6581" s="237"/>
      <c r="D6581" s="237"/>
      <c r="E6581" s="180"/>
    </row>
    <row r="6582" spans="1:5" ht="14">
      <c r="A6582" s="237"/>
      <c r="B6582" s="237"/>
      <c r="C6582" s="237"/>
      <c r="D6582" s="237"/>
      <c r="E6582" s="180"/>
    </row>
    <row r="6583" spans="1:5" ht="14">
      <c r="A6583" s="237"/>
      <c r="B6583" s="237"/>
      <c r="C6583" s="237"/>
      <c r="D6583" s="237"/>
      <c r="E6583" s="180"/>
    </row>
    <row r="6584" spans="1:5" ht="14">
      <c r="A6584" s="237"/>
      <c r="B6584" s="237"/>
      <c r="C6584" s="237"/>
      <c r="D6584" s="237"/>
      <c r="E6584" s="180"/>
    </row>
    <row r="6585" spans="1:5" ht="14">
      <c r="A6585" s="237"/>
      <c r="B6585" s="237"/>
      <c r="C6585" s="237"/>
      <c r="D6585" s="237"/>
      <c r="E6585" s="180"/>
    </row>
    <row r="6586" spans="1:5" ht="14">
      <c r="A6586" s="237"/>
      <c r="B6586" s="237"/>
      <c r="C6586" s="237"/>
      <c r="D6586" s="237"/>
      <c r="E6586" s="180"/>
    </row>
    <row r="6587" spans="1:5" ht="14">
      <c r="A6587" s="237"/>
      <c r="B6587" s="237"/>
      <c r="C6587" s="237"/>
      <c r="D6587" s="237"/>
      <c r="E6587" s="180"/>
    </row>
    <row r="6588" spans="1:5" ht="14">
      <c r="A6588" s="237"/>
      <c r="B6588" s="237"/>
      <c r="C6588" s="237"/>
      <c r="D6588" s="237"/>
      <c r="E6588" s="180"/>
    </row>
    <row r="6589" spans="1:5" ht="14">
      <c r="A6589" s="237"/>
      <c r="B6589" s="237"/>
      <c r="C6589" s="237"/>
      <c r="D6589" s="237"/>
      <c r="E6589" s="180"/>
    </row>
    <row r="6590" spans="1:5" ht="14">
      <c r="A6590" s="237"/>
      <c r="B6590" s="237"/>
      <c r="C6590" s="237"/>
      <c r="D6590" s="237"/>
      <c r="E6590" s="180"/>
    </row>
    <row r="6591" spans="1:5" ht="14">
      <c r="A6591" s="237"/>
      <c r="B6591" s="237"/>
      <c r="C6591" s="237"/>
      <c r="D6591" s="237"/>
      <c r="E6591" s="180"/>
    </row>
    <row r="6592" spans="1:5" ht="14">
      <c r="A6592" s="237"/>
      <c r="B6592" s="237"/>
      <c r="C6592" s="237"/>
      <c r="D6592" s="237"/>
      <c r="E6592" s="180"/>
    </row>
    <row r="6593" spans="1:5" ht="14">
      <c r="A6593" s="237"/>
      <c r="B6593" s="237"/>
      <c r="C6593" s="237"/>
      <c r="D6593" s="237"/>
      <c r="E6593" s="180"/>
    </row>
    <row r="6594" spans="1:5" ht="14">
      <c r="A6594" s="237"/>
      <c r="B6594" s="237"/>
      <c r="C6594" s="237"/>
      <c r="D6594" s="237"/>
      <c r="E6594" s="180"/>
    </row>
    <row r="6595" spans="1:5" ht="14">
      <c r="A6595" s="237"/>
      <c r="B6595" s="237"/>
      <c r="C6595" s="237"/>
      <c r="D6595" s="237"/>
      <c r="E6595" s="180"/>
    </row>
    <row r="6596" spans="1:5" ht="14">
      <c r="A6596" s="237"/>
      <c r="B6596" s="237"/>
      <c r="C6596" s="237"/>
      <c r="D6596" s="237"/>
      <c r="E6596" s="180"/>
    </row>
    <row r="6597" spans="1:5" ht="14">
      <c r="A6597" s="237"/>
      <c r="B6597" s="237"/>
      <c r="C6597" s="237"/>
      <c r="D6597" s="237"/>
      <c r="E6597" s="180"/>
    </row>
    <row r="6598" spans="1:5" ht="14">
      <c r="A6598" s="237"/>
      <c r="B6598" s="237"/>
      <c r="C6598" s="237"/>
      <c r="D6598" s="237"/>
      <c r="E6598" s="180"/>
    </row>
    <row r="6599" spans="1:5" ht="14">
      <c r="A6599" s="237"/>
      <c r="B6599" s="237"/>
      <c r="C6599" s="237"/>
      <c r="D6599" s="237"/>
      <c r="E6599" s="180"/>
    </row>
    <row r="6600" spans="1:5" ht="14">
      <c r="A6600" s="237"/>
      <c r="B6600" s="237"/>
      <c r="C6600" s="237"/>
      <c r="D6600" s="237"/>
      <c r="E6600" s="180"/>
    </row>
    <row r="6601" spans="1:5" ht="14">
      <c r="A6601" s="237"/>
      <c r="B6601" s="237"/>
      <c r="C6601" s="237"/>
      <c r="D6601" s="237"/>
      <c r="E6601" s="180"/>
    </row>
    <row r="6602" spans="1:5" ht="14">
      <c r="A6602" s="237"/>
      <c r="B6602" s="237"/>
      <c r="C6602" s="237"/>
      <c r="D6602" s="237"/>
      <c r="E6602" s="180"/>
    </row>
    <row r="6603" spans="1:5" ht="14">
      <c r="A6603" s="237"/>
      <c r="B6603" s="237"/>
      <c r="C6603" s="237"/>
      <c r="D6603" s="237"/>
      <c r="E6603" s="180"/>
    </row>
    <row r="6604" spans="1:5" ht="14">
      <c r="A6604" s="237"/>
      <c r="B6604" s="237"/>
      <c r="C6604" s="237"/>
      <c r="D6604" s="237"/>
      <c r="E6604" s="180"/>
    </row>
    <row r="6605" spans="1:5" ht="14">
      <c r="A6605" s="237"/>
      <c r="B6605" s="237"/>
      <c r="C6605" s="237"/>
      <c r="D6605" s="237"/>
      <c r="E6605" s="180"/>
    </row>
    <row r="6606" spans="1:5" ht="14">
      <c r="A6606" s="237"/>
      <c r="B6606" s="237"/>
      <c r="C6606" s="237"/>
      <c r="D6606" s="237"/>
      <c r="E6606" s="180"/>
    </row>
    <row r="6607" spans="1:5" ht="14">
      <c r="A6607" s="237"/>
      <c r="B6607" s="237"/>
      <c r="C6607" s="237"/>
      <c r="D6607" s="237"/>
      <c r="E6607" s="180"/>
    </row>
    <row r="6608" spans="1:5" ht="14">
      <c r="A6608" s="237"/>
      <c r="B6608" s="237"/>
      <c r="C6608" s="237"/>
      <c r="D6608" s="237"/>
      <c r="E6608" s="180"/>
    </row>
    <row r="6609" spans="1:5" ht="14">
      <c r="A6609" s="237"/>
      <c r="B6609" s="237"/>
      <c r="C6609" s="237"/>
      <c r="D6609" s="237"/>
      <c r="E6609" s="180"/>
    </row>
    <row r="6610" spans="1:5" ht="14">
      <c r="A6610" s="237"/>
      <c r="B6610" s="237"/>
      <c r="C6610" s="237"/>
      <c r="D6610" s="237"/>
      <c r="E6610" s="180"/>
    </row>
    <row r="6611" spans="1:5" ht="14">
      <c r="A6611" s="237"/>
      <c r="B6611" s="237"/>
      <c r="C6611" s="237"/>
      <c r="D6611" s="237"/>
      <c r="E6611" s="180"/>
    </row>
    <row r="6612" spans="1:5" ht="14">
      <c r="A6612" s="237"/>
      <c r="B6612" s="237"/>
      <c r="C6612" s="237"/>
      <c r="D6612" s="237"/>
      <c r="E6612" s="180"/>
    </row>
    <row r="6613" spans="1:5" ht="14">
      <c r="A6613" s="237"/>
      <c r="B6613" s="237"/>
      <c r="C6613" s="237"/>
      <c r="D6613" s="237"/>
      <c r="E6613" s="180"/>
    </row>
    <row r="6614" spans="1:5" ht="14">
      <c r="A6614" s="237"/>
      <c r="B6614" s="237"/>
      <c r="C6614" s="237"/>
      <c r="D6614" s="237"/>
      <c r="E6614" s="180"/>
    </row>
    <row r="6615" spans="1:5" ht="14">
      <c r="A6615" s="237"/>
      <c r="B6615" s="237"/>
      <c r="C6615" s="237"/>
      <c r="D6615" s="237"/>
      <c r="E6615" s="180"/>
    </row>
    <row r="6616" spans="1:5" ht="14">
      <c r="A6616" s="237"/>
      <c r="B6616" s="237"/>
      <c r="C6616" s="237"/>
      <c r="D6616" s="237"/>
      <c r="E6616" s="180"/>
    </row>
    <row r="6617" spans="1:5" ht="14">
      <c r="A6617" s="237"/>
      <c r="B6617" s="237"/>
      <c r="C6617" s="237"/>
      <c r="D6617" s="237"/>
      <c r="E6617" s="180"/>
    </row>
    <row r="6618" spans="1:5" ht="14">
      <c r="A6618" s="237"/>
      <c r="B6618" s="237"/>
      <c r="C6618" s="237"/>
      <c r="D6618" s="237"/>
      <c r="E6618" s="180"/>
    </row>
    <row r="6619" spans="1:5" ht="14">
      <c r="A6619" s="237"/>
      <c r="B6619" s="237"/>
      <c r="C6619" s="237"/>
      <c r="D6619" s="237"/>
      <c r="E6619" s="180"/>
    </row>
    <row r="6620" spans="1:5" ht="14">
      <c r="A6620" s="237"/>
      <c r="B6620" s="237"/>
      <c r="C6620" s="237"/>
      <c r="D6620" s="237"/>
      <c r="E6620" s="180"/>
    </row>
    <row r="6621" spans="1:5" ht="14">
      <c r="A6621" s="237"/>
      <c r="B6621" s="237"/>
      <c r="C6621" s="237"/>
      <c r="D6621" s="237"/>
      <c r="E6621" s="180"/>
    </row>
    <row r="6622" spans="1:5" ht="14">
      <c r="A6622" s="237"/>
      <c r="B6622" s="237"/>
      <c r="C6622" s="237"/>
      <c r="D6622" s="237"/>
      <c r="E6622" s="180"/>
    </row>
    <row r="6623" spans="1:5" ht="14">
      <c r="A6623" s="237"/>
      <c r="B6623" s="237"/>
      <c r="C6623" s="237"/>
      <c r="D6623" s="237"/>
      <c r="E6623" s="180"/>
    </row>
    <row r="6624" spans="1:5" ht="14">
      <c r="A6624" s="237"/>
      <c r="B6624" s="237"/>
      <c r="C6624" s="237"/>
      <c r="D6624" s="237"/>
      <c r="E6624" s="180"/>
    </row>
    <row r="6625" spans="1:5" ht="14">
      <c r="A6625" s="237"/>
      <c r="B6625" s="237"/>
      <c r="C6625" s="237"/>
      <c r="D6625" s="237"/>
      <c r="E6625" s="180"/>
    </row>
    <row r="6626" spans="1:5" ht="14">
      <c r="A6626" s="237"/>
      <c r="B6626" s="237"/>
      <c r="C6626" s="237"/>
      <c r="D6626" s="237"/>
      <c r="E6626" s="180"/>
    </row>
    <row r="6627" spans="1:5" ht="14">
      <c r="A6627" s="237"/>
      <c r="B6627" s="237"/>
      <c r="C6627" s="237"/>
      <c r="D6627" s="237"/>
      <c r="E6627" s="180"/>
    </row>
    <row r="6628" spans="1:5" ht="14">
      <c r="A6628" s="237"/>
      <c r="B6628" s="237"/>
      <c r="C6628" s="237"/>
      <c r="D6628" s="237"/>
      <c r="E6628" s="180"/>
    </row>
    <row r="6629" spans="1:5" ht="14">
      <c r="A6629" s="237"/>
      <c r="B6629" s="237"/>
      <c r="C6629" s="237"/>
      <c r="D6629" s="237"/>
      <c r="E6629" s="180"/>
    </row>
    <row r="6630" spans="1:5" ht="14">
      <c r="A6630" s="237"/>
      <c r="B6630" s="237"/>
      <c r="C6630" s="237"/>
      <c r="D6630" s="237"/>
      <c r="E6630" s="180"/>
    </row>
    <row r="6631" spans="1:5" ht="14">
      <c r="A6631" s="237"/>
      <c r="B6631" s="237"/>
      <c r="C6631" s="237"/>
      <c r="D6631" s="237"/>
      <c r="E6631" s="180"/>
    </row>
    <row r="6632" spans="1:5" ht="14">
      <c r="A6632" s="237"/>
      <c r="B6632" s="237"/>
      <c r="C6632" s="237"/>
      <c r="D6632" s="237"/>
      <c r="E6632" s="180"/>
    </row>
    <row r="6633" spans="1:5" ht="14">
      <c r="A6633" s="237"/>
      <c r="B6633" s="237"/>
      <c r="C6633" s="237"/>
      <c r="D6633" s="237"/>
      <c r="E6633" s="180"/>
    </row>
    <row r="6634" spans="1:5" ht="14">
      <c r="A6634" s="237"/>
      <c r="B6634" s="237"/>
      <c r="C6634" s="237"/>
      <c r="D6634" s="237"/>
      <c r="E6634" s="180"/>
    </row>
    <row r="6635" spans="1:5" ht="14">
      <c r="A6635" s="237"/>
      <c r="B6635" s="237"/>
      <c r="C6635" s="237"/>
      <c r="D6635" s="237"/>
      <c r="E6635" s="180"/>
    </row>
    <row r="6636" spans="1:5" ht="14">
      <c r="A6636" s="237"/>
      <c r="B6636" s="237"/>
      <c r="C6636" s="237"/>
      <c r="D6636" s="237"/>
      <c r="E6636" s="180"/>
    </row>
    <row r="6637" spans="1:5" ht="14">
      <c r="A6637" s="237"/>
      <c r="B6637" s="237"/>
      <c r="C6637" s="237"/>
      <c r="D6637" s="237"/>
      <c r="E6637" s="180"/>
    </row>
    <row r="6638" spans="1:5" ht="14">
      <c r="A6638" s="237"/>
      <c r="B6638" s="237"/>
      <c r="C6638" s="237"/>
      <c r="D6638" s="237"/>
      <c r="E6638" s="180"/>
    </row>
    <row r="6639" spans="1:5" ht="14">
      <c r="A6639" s="237"/>
      <c r="B6639" s="237"/>
      <c r="C6639" s="237"/>
      <c r="D6639" s="237"/>
      <c r="E6639" s="180"/>
    </row>
    <row r="6640" spans="1:5" ht="14">
      <c r="A6640" s="237"/>
      <c r="B6640" s="237"/>
      <c r="C6640" s="237"/>
      <c r="D6640" s="237"/>
      <c r="E6640" s="180"/>
    </row>
    <row r="6641" spans="1:5" ht="14">
      <c r="A6641" s="237"/>
      <c r="B6641" s="237"/>
      <c r="C6641" s="237"/>
      <c r="D6641" s="237"/>
      <c r="E6641" s="180"/>
    </row>
    <row r="6642" spans="1:5" ht="14">
      <c r="A6642" s="237"/>
      <c r="B6642" s="237"/>
      <c r="C6642" s="237"/>
      <c r="D6642" s="237"/>
      <c r="E6642" s="180"/>
    </row>
    <row r="6643" spans="1:5" ht="14">
      <c r="A6643" s="237"/>
      <c r="B6643" s="237"/>
      <c r="C6643" s="237"/>
      <c r="D6643" s="237"/>
      <c r="E6643" s="180"/>
    </row>
    <row r="6644" spans="1:5" ht="14">
      <c r="A6644" s="237"/>
      <c r="B6644" s="237"/>
      <c r="C6644" s="237"/>
      <c r="D6644" s="237"/>
      <c r="E6644" s="180"/>
    </row>
    <row r="6645" spans="1:5" ht="14">
      <c r="A6645" s="237"/>
      <c r="B6645" s="237"/>
      <c r="C6645" s="237"/>
      <c r="D6645" s="237"/>
      <c r="E6645" s="180"/>
    </row>
    <row r="6646" spans="1:5" ht="14">
      <c r="A6646" s="237"/>
      <c r="B6646" s="237"/>
      <c r="C6646" s="237"/>
      <c r="D6646" s="237"/>
      <c r="E6646" s="180"/>
    </row>
    <row r="6647" spans="1:5" ht="14">
      <c r="A6647" s="237"/>
      <c r="B6647" s="237"/>
      <c r="C6647" s="237"/>
      <c r="D6647" s="237"/>
      <c r="E6647" s="180"/>
    </row>
    <row r="6648" spans="1:5" ht="14">
      <c r="A6648" s="237"/>
      <c r="B6648" s="237"/>
      <c r="C6648" s="237"/>
      <c r="D6648" s="237"/>
      <c r="E6648" s="180"/>
    </row>
    <row r="6649" spans="1:5" ht="14">
      <c r="A6649" s="237"/>
      <c r="B6649" s="237"/>
      <c r="C6649" s="237"/>
      <c r="D6649" s="237"/>
      <c r="E6649" s="180"/>
    </row>
    <row r="6650" spans="1:5" ht="14">
      <c r="A6650" s="237"/>
      <c r="B6650" s="237"/>
      <c r="C6650" s="237"/>
      <c r="D6650" s="237"/>
      <c r="E6650" s="180"/>
    </row>
    <row r="6651" spans="1:5" ht="14">
      <c r="A6651" s="237"/>
      <c r="B6651" s="237"/>
      <c r="C6651" s="237"/>
      <c r="D6651" s="237"/>
      <c r="E6651" s="180"/>
    </row>
    <row r="6652" spans="1:5" ht="14">
      <c r="A6652" s="237"/>
      <c r="B6652" s="237"/>
      <c r="C6652" s="237"/>
      <c r="D6652" s="237"/>
      <c r="E6652" s="180"/>
    </row>
    <row r="6653" spans="1:5" ht="14">
      <c r="A6653" s="237"/>
      <c r="B6653" s="237"/>
      <c r="C6653" s="237"/>
      <c r="D6653" s="237"/>
      <c r="E6653" s="180"/>
    </row>
    <row r="6654" spans="1:5" ht="14">
      <c r="A6654" s="237"/>
      <c r="B6654" s="237"/>
      <c r="C6654" s="237"/>
      <c r="D6654" s="237"/>
      <c r="E6654" s="180"/>
    </row>
    <row r="6655" spans="1:5" ht="14">
      <c r="A6655" s="237"/>
      <c r="B6655" s="237"/>
      <c r="C6655" s="237"/>
      <c r="D6655" s="237"/>
      <c r="E6655" s="180"/>
    </row>
    <row r="6656" spans="1:5" ht="14">
      <c r="A6656" s="237"/>
      <c r="B6656" s="237"/>
      <c r="C6656" s="237"/>
      <c r="D6656" s="237"/>
      <c r="E6656" s="180"/>
    </row>
    <row r="6657" spans="1:5" ht="14">
      <c r="A6657" s="237"/>
      <c r="B6657" s="237"/>
      <c r="C6657" s="237"/>
      <c r="D6657" s="237"/>
      <c r="E6657" s="180"/>
    </row>
    <row r="6658" spans="1:5" ht="14">
      <c r="A6658" s="237"/>
      <c r="B6658" s="237"/>
      <c r="C6658" s="237"/>
      <c r="D6658" s="237"/>
      <c r="E6658" s="180"/>
    </row>
    <row r="6659" spans="1:5" ht="14">
      <c r="A6659" s="237"/>
      <c r="B6659" s="237"/>
      <c r="C6659" s="237"/>
      <c r="D6659" s="237"/>
      <c r="E6659" s="180"/>
    </row>
    <row r="6660" spans="1:5" ht="14">
      <c r="A6660" s="237"/>
      <c r="B6660" s="237"/>
      <c r="C6660" s="237"/>
      <c r="D6660" s="237"/>
      <c r="E6660" s="180"/>
    </row>
    <row r="6661" spans="1:5" ht="14">
      <c r="A6661" s="237"/>
      <c r="B6661" s="237"/>
      <c r="C6661" s="237"/>
      <c r="D6661" s="237"/>
      <c r="E6661" s="180"/>
    </row>
    <row r="6662" spans="1:5" ht="14">
      <c r="A6662" s="237"/>
      <c r="B6662" s="237"/>
      <c r="C6662" s="237"/>
      <c r="D6662" s="237"/>
      <c r="E6662" s="180"/>
    </row>
    <row r="6663" spans="1:5" ht="14">
      <c r="A6663" s="237"/>
      <c r="B6663" s="237"/>
      <c r="C6663" s="237"/>
      <c r="D6663" s="237"/>
      <c r="E6663" s="180"/>
    </row>
    <row r="6664" spans="1:5" ht="14">
      <c r="A6664" s="237"/>
      <c r="B6664" s="237"/>
      <c r="C6664" s="237"/>
      <c r="D6664" s="237"/>
      <c r="E6664" s="180"/>
    </row>
    <row r="6665" spans="1:5" ht="14">
      <c r="A6665" s="237"/>
      <c r="B6665" s="237"/>
      <c r="C6665" s="237"/>
      <c r="D6665" s="237"/>
      <c r="E6665" s="180"/>
    </row>
    <row r="6666" spans="1:5" ht="14">
      <c r="A6666" s="237"/>
      <c r="B6666" s="237"/>
      <c r="C6666" s="237"/>
      <c r="D6666" s="237"/>
      <c r="E6666" s="180"/>
    </row>
    <row r="6667" spans="1:5" ht="14">
      <c r="A6667" s="237"/>
      <c r="B6667" s="237"/>
      <c r="C6667" s="237"/>
      <c r="D6667" s="237"/>
      <c r="E6667" s="180"/>
    </row>
    <row r="6668" spans="1:5" ht="14">
      <c r="A6668" s="237"/>
      <c r="B6668" s="237"/>
      <c r="C6668" s="237"/>
      <c r="D6668" s="237"/>
      <c r="E6668" s="180"/>
    </row>
    <row r="6669" spans="1:5" ht="14">
      <c r="A6669" s="237"/>
      <c r="B6669" s="237"/>
      <c r="C6669" s="237"/>
      <c r="D6669" s="237"/>
      <c r="E6669" s="180"/>
    </row>
    <row r="6670" spans="1:5" ht="14">
      <c r="A6670" s="237"/>
      <c r="B6670" s="237"/>
      <c r="C6670" s="237"/>
      <c r="D6670" s="237"/>
      <c r="E6670" s="180"/>
    </row>
    <row r="6671" spans="1:5" ht="14">
      <c r="A6671" s="237"/>
      <c r="B6671" s="237"/>
      <c r="C6671" s="237"/>
      <c r="D6671" s="237"/>
      <c r="E6671" s="180"/>
    </row>
    <row r="6672" spans="1:5" ht="14">
      <c r="A6672" s="237"/>
      <c r="B6672" s="237"/>
      <c r="C6672" s="237"/>
      <c r="D6672" s="237"/>
      <c r="E6672" s="180"/>
    </row>
    <row r="6673" spans="1:5" ht="14">
      <c r="A6673" s="237"/>
      <c r="B6673" s="237"/>
      <c r="C6673" s="237"/>
      <c r="D6673" s="237"/>
      <c r="E6673" s="180"/>
    </row>
    <row r="6674" spans="1:5" ht="14">
      <c r="A6674" s="237"/>
      <c r="B6674" s="237"/>
      <c r="C6674" s="237"/>
      <c r="D6674" s="237"/>
      <c r="E6674" s="180"/>
    </row>
    <row r="6675" spans="1:5" ht="14">
      <c r="A6675" s="237"/>
      <c r="B6675" s="237"/>
      <c r="C6675" s="237"/>
      <c r="D6675" s="237"/>
      <c r="E6675" s="180"/>
    </row>
    <row r="6676" spans="1:5" ht="14">
      <c r="A6676" s="237"/>
      <c r="B6676" s="237"/>
      <c r="C6676" s="237"/>
      <c r="D6676" s="237"/>
      <c r="E6676" s="180"/>
    </row>
    <row r="6677" spans="1:5" ht="14">
      <c r="A6677" s="237"/>
      <c r="B6677" s="237"/>
      <c r="C6677" s="237"/>
      <c r="D6677" s="237"/>
      <c r="E6677" s="180"/>
    </row>
    <row r="6678" spans="1:5" ht="14">
      <c r="A6678" s="237"/>
      <c r="B6678" s="237"/>
      <c r="C6678" s="237"/>
      <c r="D6678" s="237"/>
      <c r="E6678" s="180"/>
    </row>
    <row r="6679" spans="1:5" ht="14">
      <c r="A6679" s="237"/>
      <c r="B6679" s="237"/>
      <c r="C6679" s="237"/>
      <c r="D6679" s="237"/>
      <c r="E6679" s="180"/>
    </row>
    <row r="6680" spans="1:5" ht="14">
      <c r="A6680" s="237"/>
      <c r="B6680" s="237"/>
      <c r="C6680" s="237"/>
      <c r="D6680" s="237"/>
      <c r="E6680" s="180"/>
    </row>
    <row r="6681" spans="1:5" ht="14">
      <c r="A6681" s="237"/>
      <c r="B6681" s="237"/>
      <c r="C6681" s="237"/>
      <c r="D6681" s="237"/>
      <c r="E6681" s="180"/>
    </row>
    <row r="6682" spans="1:5" ht="14">
      <c r="A6682" s="237"/>
      <c r="B6682" s="237"/>
      <c r="C6682" s="237"/>
      <c r="D6682" s="237"/>
      <c r="E6682" s="180"/>
    </row>
    <row r="6683" spans="1:5" ht="14">
      <c r="A6683" s="237"/>
      <c r="B6683" s="237"/>
      <c r="C6683" s="237"/>
      <c r="D6683" s="237"/>
      <c r="E6683" s="180"/>
    </row>
    <row r="6684" spans="1:5" ht="14">
      <c r="A6684" s="237"/>
      <c r="B6684" s="237"/>
      <c r="C6684" s="237"/>
      <c r="D6684" s="237"/>
      <c r="E6684" s="180"/>
    </row>
    <row r="6685" spans="1:5" ht="14">
      <c r="A6685" s="237"/>
      <c r="B6685" s="237"/>
      <c r="C6685" s="237"/>
      <c r="D6685" s="237"/>
      <c r="E6685" s="180"/>
    </row>
    <row r="6686" spans="1:5" ht="14">
      <c r="A6686" s="237"/>
      <c r="B6686" s="237"/>
      <c r="C6686" s="237"/>
      <c r="D6686" s="237"/>
      <c r="E6686" s="180"/>
    </row>
    <row r="6687" spans="1:5" ht="14">
      <c r="A6687" s="237"/>
      <c r="B6687" s="237"/>
      <c r="C6687" s="237"/>
      <c r="D6687" s="237"/>
      <c r="E6687" s="180"/>
    </row>
    <row r="6688" spans="1:5" ht="14">
      <c r="A6688" s="237"/>
      <c r="B6688" s="237"/>
      <c r="C6688" s="237"/>
      <c r="D6688" s="237"/>
      <c r="E6688" s="180"/>
    </row>
    <row r="6689" spans="1:5" ht="14">
      <c r="A6689" s="237"/>
      <c r="B6689" s="237"/>
      <c r="C6689" s="237"/>
      <c r="D6689" s="237"/>
      <c r="E6689" s="180"/>
    </row>
    <row r="6690" spans="1:5" ht="14">
      <c r="A6690" s="237"/>
      <c r="B6690" s="237"/>
      <c r="C6690" s="237"/>
      <c r="D6690" s="237"/>
      <c r="E6690" s="180"/>
    </row>
    <row r="6691" spans="1:5" ht="14">
      <c r="A6691" s="237"/>
      <c r="B6691" s="237"/>
      <c r="C6691" s="237"/>
      <c r="D6691" s="237"/>
      <c r="E6691" s="180"/>
    </row>
    <row r="6692" spans="1:5" ht="14">
      <c r="A6692" s="237"/>
      <c r="B6692" s="237"/>
      <c r="C6692" s="237"/>
      <c r="D6692" s="237"/>
      <c r="E6692" s="180"/>
    </row>
    <row r="6693" spans="1:5" ht="14">
      <c r="A6693" s="237"/>
      <c r="B6693" s="237"/>
      <c r="C6693" s="237"/>
      <c r="D6693" s="237"/>
      <c r="E6693" s="180"/>
    </row>
    <row r="6694" spans="1:5" ht="14">
      <c r="A6694" s="237"/>
      <c r="B6694" s="237"/>
      <c r="C6694" s="237"/>
      <c r="D6694" s="237"/>
      <c r="E6694" s="180"/>
    </row>
    <row r="6695" spans="1:5" ht="14">
      <c r="A6695" s="237"/>
      <c r="B6695" s="237"/>
      <c r="C6695" s="237"/>
      <c r="D6695" s="237"/>
      <c r="E6695" s="180"/>
    </row>
    <row r="6696" spans="1:5" ht="14">
      <c r="A6696" s="237"/>
      <c r="B6696" s="237"/>
      <c r="C6696" s="237"/>
      <c r="D6696" s="237"/>
      <c r="E6696" s="180"/>
    </row>
    <row r="6697" spans="1:5" ht="14">
      <c r="A6697" s="237"/>
      <c r="B6697" s="237"/>
      <c r="C6697" s="237"/>
      <c r="D6697" s="237"/>
      <c r="E6697" s="180"/>
    </row>
    <row r="6698" spans="1:5" ht="14">
      <c r="A6698" s="237"/>
      <c r="B6698" s="237"/>
      <c r="C6698" s="237"/>
      <c r="D6698" s="237"/>
      <c r="E6698" s="180"/>
    </row>
    <row r="6699" spans="1:5" ht="14">
      <c r="A6699" s="237"/>
      <c r="B6699" s="237"/>
      <c r="C6699" s="237"/>
      <c r="D6699" s="237"/>
      <c r="E6699" s="180"/>
    </row>
    <row r="6700" spans="1:5" ht="14">
      <c r="A6700" s="237"/>
      <c r="B6700" s="237"/>
      <c r="C6700" s="237"/>
      <c r="D6700" s="237"/>
      <c r="E6700" s="180"/>
    </row>
    <row r="6701" spans="1:5" ht="14">
      <c r="A6701" s="237"/>
      <c r="B6701" s="237"/>
      <c r="C6701" s="237"/>
      <c r="D6701" s="237"/>
      <c r="E6701" s="180"/>
    </row>
    <row r="6702" spans="1:5" ht="14">
      <c r="A6702" s="237"/>
      <c r="B6702" s="237"/>
      <c r="C6702" s="237"/>
      <c r="D6702" s="237"/>
      <c r="E6702" s="180"/>
    </row>
    <row r="6703" spans="1:5" ht="14">
      <c r="A6703" s="237"/>
      <c r="B6703" s="237"/>
      <c r="C6703" s="237"/>
      <c r="D6703" s="237"/>
      <c r="E6703" s="180"/>
    </row>
    <row r="6704" spans="1:5" ht="14">
      <c r="A6704" s="237"/>
      <c r="B6704" s="237"/>
      <c r="C6704" s="237"/>
      <c r="D6704" s="237"/>
      <c r="E6704" s="180"/>
    </row>
    <row r="6705" spans="1:5" ht="14">
      <c r="A6705" s="237"/>
      <c r="B6705" s="237"/>
      <c r="C6705" s="237"/>
      <c r="D6705" s="237"/>
      <c r="E6705" s="180"/>
    </row>
    <row r="6706" spans="1:5" ht="14">
      <c r="A6706" s="237"/>
      <c r="B6706" s="237"/>
      <c r="C6706" s="237"/>
      <c r="D6706" s="237"/>
      <c r="E6706" s="180"/>
    </row>
    <row r="6707" spans="1:5" ht="14">
      <c r="A6707" s="237"/>
      <c r="B6707" s="237"/>
      <c r="C6707" s="237"/>
      <c r="D6707" s="237"/>
      <c r="E6707" s="180"/>
    </row>
    <row r="6708" spans="1:5" ht="14">
      <c r="A6708" s="237"/>
      <c r="B6708" s="237"/>
      <c r="C6708" s="237"/>
      <c r="D6708" s="237"/>
      <c r="E6708" s="180"/>
    </row>
    <row r="6709" spans="1:5" ht="14">
      <c r="A6709" s="237"/>
      <c r="B6709" s="237"/>
      <c r="C6709" s="237"/>
      <c r="D6709" s="237"/>
      <c r="E6709" s="180"/>
    </row>
    <row r="6710" spans="1:5" ht="14">
      <c r="A6710" s="237"/>
      <c r="B6710" s="237"/>
      <c r="C6710" s="237"/>
      <c r="D6710" s="237"/>
      <c r="E6710" s="180"/>
    </row>
    <row r="6711" spans="1:5" ht="14">
      <c r="A6711" s="237"/>
      <c r="B6711" s="237"/>
      <c r="C6711" s="237"/>
      <c r="D6711" s="237"/>
      <c r="E6711" s="180"/>
    </row>
    <row r="6712" spans="1:5" ht="14">
      <c r="A6712" s="237"/>
      <c r="B6712" s="237"/>
      <c r="C6712" s="237"/>
      <c r="D6712" s="237"/>
      <c r="E6712" s="180"/>
    </row>
    <row r="6713" spans="1:5" ht="14">
      <c r="A6713" s="237"/>
      <c r="B6713" s="237"/>
      <c r="C6713" s="237"/>
      <c r="D6713" s="237"/>
      <c r="E6713" s="180"/>
    </row>
    <row r="6714" spans="1:5" ht="14">
      <c r="A6714" s="237"/>
      <c r="B6714" s="237"/>
      <c r="C6714" s="237"/>
      <c r="D6714" s="237"/>
      <c r="E6714" s="180"/>
    </row>
    <row r="6715" spans="1:5" ht="14">
      <c r="A6715" s="237"/>
      <c r="B6715" s="237"/>
      <c r="C6715" s="237"/>
      <c r="D6715" s="237"/>
      <c r="E6715" s="180"/>
    </row>
    <row r="6716" spans="1:5" ht="14">
      <c r="A6716" s="237"/>
      <c r="B6716" s="237"/>
      <c r="C6716" s="237"/>
      <c r="D6716" s="237"/>
      <c r="E6716" s="180"/>
    </row>
    <row r="6717" spans="1:5" ht="14">
      <c r="A6717" s="237"/>
      <c r="B6717" s="237"/>
      <c r="C6717" s="237"/>
      <c r="D6717" s="237"/>
      <c r="E6717" s="180"/>
    </row>
    <row r="6718" spans="1:5" ht="14">
      <c r="A6718" s="237"/>
      <c r="B6718" s="237"/>
      <c r="C6718" s="237"/>
      <c r="D6718" s="237"/>
      <c r="E6718" s="180"/>
    </row>
    <row r="6719" spans="1:5" ht="14">
      <c r="A6719" s="237"/>
      <c r="B6719" s="237"/>
      <c r="C6719" s="237"/>
      <c r="D6719" s="237"/>
      <c r="E6719" s="180"/>
    </row>
    <row r="6720" spans="1:5" ht="14">
      <c r="A6720" s="237"/>
      <c r="B6720" s="237"/>
      <c r="C6720" s="237"/>
      <c r="D6720" s="237"/>
      <c r="E6720" s="180"/>
    </row>
    <row r="6721" spans="1:5" ht="14">
      <c r="A6721" s="237"/>
      <c r="B6721" s="237"/>
      <c r="C6721" s="237"/>
      <c r="D6721" s="237"/>
      <c r="E6721" s="180"/>
    </row>
    <row r="6722" spans="1:5" ht="14">
      <c r="A6722" s="237"/>
      <c r="B6722" s="237"/>
      <c r="C6722" s="237"/>
      <c r="D6722" s="237"/>
      <c r="E6722" s="180"/>
    </row>
    <row r="6723" spans="1:5" ht="14">
      <c r="A6723" s="237"/>
      <c r="B6723" s="237"/>
      <c r="C6723" s="237"/>
      <c r="D6723" s="237"/>
      <c r="E6723" s="180"/>
    </row>
    <row r="6724" spans="1:5" ht="14">
      <c r="A6724" s="237"/>
      <c r="B6724" s="237"/>
      <c r="C6724" s="237"/>
      <c r="D6724" s="237"/>
      <c r="E6724" s="180"/>
    </row>
    <row r="6725" spans="1:5" ht="14">
      <c r="A6725" s="237"/>
      <c r="B6725" s="237"/>
      <c r="C6725" s="237"/>
      <c r="D6725" s="237"/>
      <c r="E6725" s="180"/>
    </row>
    <row r="6726" spans="1:5" ht="14">
      <c r="A6726" s="237"/>
      <c r="B6726" s="237"/>
      <c r="C6726" s="237"/>
      <c r="D6726" s="237"/>
      <c r="E6726" s="180"/>
    </row>
    <row r="6727" spans="1:5" ht="14">
      <c r="A6727" s="237"/>
      <c r="B6727" s="237"/>
      <c r="C6727" s="237"/>
      <c r="D6727" s="237"/>
      <c r="E6727" s="180"/>
    </row>
    <row r="6728" spans="1:5" ht="14">
      <c r="A6728" s="237"/>
      <c r="B6728" s="237"/>
      <c r="C6728" s="237"/>
      <c r="D6728" s="237"/>
      <c r="E6728" s="180"/>
    </row>
    <row r="6729" spans="1:5" ht="14">
      <c r="A6729" s="237"/>
      <c r="B6729" s="237"/>
      <c r="C6729" s="237"/>
      <c r="D6729" s="237"/>
      <c r="E6729" s="180"/>
    </row>
    <row r="6730" spans="1:5" ht="14">
      <c r="A6730" s="237"/>
      <c r="B6730" s="237"/>
      <c r="C6730" s="237"/>
      <c r="D6730" s="237"/>
      <c r="E6730" s="180"/>
    </row>
    <row r="6731" spans="1:5" ht="14">
      <c r="A6731" s="237"/>
      <c r="B6731" s="237"/>
      <c r="C6731" s="237"/>
      <c r="D6731" s="237"/>
      <c r="E6731" s="180"/>
    </row>
    <row r="6732" spans="1:5" ht="14">
      <c r="A6732" s="237"/>
      <c r="B6732" s="237"/>
      <c r="C6732" s="237"/>
      <c r="D6732" s="237"/>
      <c r="E6732" s="180"/>
    </row>
    <row r="6733" spans="1:5" ht="14">
      <c r="A6733" s="237"/>
      <c r="B6733" s="237"/>
      <c r="C6733" s="237"/>
      <c r="D6733" s="237"/>
      <c r="E6733" s="180"/>
    </row>
    <row r="6734" spans="1:5" ht="14">
      <c r="A6734" s="237"/>
      <c r="B6734" s="237"/>
      <c r="C6734" s="237"/>
      <c r="D6734" s="237"/>
      <c r="E6734" s="180"/>
    </row>
    <row r="6735" spans="1:5" ht="14">
      <c r="A6735" s="237"/>
      <c r="B6735" s="237"/>
      <c r="C6735" s="237"/>
      <c r="D6735" s="237"/>
      <c r="E6735" s="180"/>
    </row>
    <row r="6736" spans="1:5" ht="14">
      <c r="A6736" s="237"/>
      <c r="B6736" s="237"/>
      <c r="C6736" s="237"/>
      <c r="D6736" s="237"/>
      <c r="E6736" s="180"/>
    </row>
    <row r="6737" spans="1:5" ht="14">
      <c r="A6737" s="237"/>
      <c r="B6737" s="237"/>
      <c r="C6737" s="237"/>
      <c r="D6737" s="237"/>
      <c r="E6737" s="180"/>
    </row>
    <row r="6738" spans="1:5" ht="14">
      <c r="A6738" s="237"/>
      <c r="B6738" s="237"/>
      <c r="C6738" s="237"/>
      <c r="D6738" s="237"/>
      <c r="E6738" s="180"/>
    </row>
    <row r="6739" spans="1:5" ht="14">
      <c r="A6739" s="237"/>
      <c r="B6739" s="237"/>
      <c r="C6739" s="237"/>
      <c r="D6739" s="237"/>
      <c r="E6739" s="180"/>
    </row>
    <row r="6740" spans="1:5" ht="14">
      <c r="A6740" s="237"/>
      <c r="B6740" s="237"/>
      <c r="C6740" s="237"/>
      <c r="D6740" s="237"/>
      <c r="E6740" s="180"/>
    </row>
    <row r="6741" spans="1:5" ht="14">
      <c r="A6741" s="237"/>
      <c r="B6741" s="237"/>
      <c r="C6741" s="237"/>
      <c r="D6741" s="237"/>
      <c r="E6741" s="180"/>
    </row>
    <row r="6742" spans="1:5" ht="14">
      <c r="A6742" s="237"/>
      <c r="B6742" s="237"/>
      <c r="C6742" s="237"/>
      <c r="D6742" s="237"/>
      <c r="E6742" s="180"/>
    </row>
    <row r="6743" spans="1:5" ht="14">
      <c r="A6743" s="237"/>
      <c r="B6743" s="237"/>
      <c r="C6743" s="237"/>
      <c r="D6743" s="237"/>
      <c r="E6743" s="180"/>
    </row>
    <row r="6744" spans="1:5" ht="14">
      <c r="A6744" s="237"/>
      <c r="B6744" s="237"/>
      <c r="C6744" s="237"/>
      <c r="D6744" s="237"/>
      <c r="E6744" s="180"/>
    </row>
    <row r="6745" spans="1:5" ht="14">
      <c r="A6745" s="237"/>
      <c r="B6745" s="237"/>
      <c r="C6745" s="237"/>
      <c r="D6745" s="237"/>
      <c r="E6745" s="180"/>
    </row>
    <row r="6746" spans="1:5" ht="14">
      <c r="A6746" s="237"/>
      <c r="B6746" s="237"/>
      <c r="C6746" s="237"/>
      <c r="D6746" s="237"/>
      <c r="E6746" s="180"/>
    </row>
    <row r="6747" spans="1:5" ht="14">
      <c r="A6747" s="237"/>
      <c r="B6747" s="237"/>
      <c r="C6747" s="237"/>
      <c r="D6747" s="237"/>
      <c r="E6747" s="180"/>
    </row>
    <row r="6748" spans="1:5" ht="14">
      <c r="A6748" s="237"/>
      <c r="B6748" s="237"/>
      <c r="C6748" s="237"/>
      <c r="D6748" s="237"/>
      <c r="E6748" s="180"/>
    </row>
    <row r="6749" spans="1:5" ht="14">
      <c r="A6749" s="237"/>
      <c r="B6749" s="237"/>
      <c r="C6749" s="237"/>
      <c r="D6749" s="237"/>
      <c r="E6749" s="180"/>
    </row>
    <row r="6750" spans="1:5" ht="14">
      <c r="A6750" s="237"/>
      <c r="B6750" s="237"/>
      <c r="C6750" s="237"/>
      <c r="D6750" s="237"/>
      <c r="E6750" s="180"/>
    </row>
    <row r="6751" spans="1:5" ht="14">
      <c r="A6751" s="237"/>
      <c r="B6751" s="237"/>
      <c r="C6751" s="237"/>
      <c r="D6751" s="237"/>
      <c r="E6751" s="180"/>
    </row>
    <row r="6752" spans="1:5" ht="14">
      <c r="A6752" s="237"/>
      <c r="B6752" s="237"/>
      <c r="C6752" s="237"/>
      <c r="D6752" s="237"/>
      <c r="E6752" s="180"/>
    </row>
    <row r="6753" spans="1:5" ht="14">
      <c r="A6753" s="237"/>
      <c r="B6753" s="237"/>
      <c r="C6753" s="237"/>
      <c r="D6753" s="237"/>
      <c r="E6753" s="180"/>
    </row>
    <row r="6754" spans="1:5" ht="14">
      <c r="A6754" s="237"/>
      <c r="B6754" s="237"/>
      <c r="C6754" s="237"/>
      <c r="D6754" s="237"/>
      <c r="E6754" s="180"/>
    </row>
    <row r="6755" spans="1:5" ht="14">
      <c r="A6755" s="237"/>
      <c r="B6755" s="237"/>
      <c r="C6755" s="237"/>
      <c r="D6755" s="237"/>
      <c r="E6755" s="180"/>
    </row>
    <row r="6756" spans="1:5" ht="14">
      <c r="A6756" s="237"/>
      <c r="B6756" s="237"/>
      <c r="C6756" s="237"/>
      <c r="D6756" s="237"/>
      <c r="E6756" s="180"/>
    </row>
    <row r="6757" spans="1:5" ht="14">
      <c r="A6757" s="237"/>
      <c r="B6757" s="237"/>
      <c r="C6757" s="237"/>
      <c r="D6757" s="237"/>
      <c r="E6757" s="180"/>
    </row>
    <row r="6758" spans="1:5" ht="14">
      <c r="A6758" s="237"/>
      <c r="B6758" s="237"/>
      <c r="C6758" s="237"/>
      <c r="D6758" s="237"/>
      <c r="E6758" s="180"/>
    </row>
    <row r="6759" spans="1:5" ht="14">
      <c r="A6759" s="237"/>
      <c r="B6759" s="237"/>
      <c r="C6759" s="237"/>
      <c r="D6759" s="237"/>
      <c r="E6759" s="180"/>
    </row>
    <row r="6760" spans="1:5" ht="14">
      <c r="A6760" s="237"/>
      <c r="B6760" s="237"/>
      <c r="C6760" s="237"/>
      <c r="D6760" s="237"/>
      <c r="E6760" s="180"/>
    </row>
    <row r="6761" spans="1:5" ht="14">
      <c r="A6761" s="237"/>
      <c r="B6761" s="237"/>
      <c r="C6761" s="237"/>
      <c r="D6761" s="237"/>
      <c r="E6761" s="180"/>
    </row>
    <row r="6762" spans="1:5" ht="14">
      <c r="A6762" s="237"/>
      <c r="B6762" s="237"/>
      <c r="C6762" s="237"/>
      <c r="D6762" s="237"/>
      <c r="E6762" s="180"/>
    </row>
    <row r="6763" spans="1:5" ht="14">
      <c r="A6763" s="237"/>
      <c r="B6763" s="237"/>
      <c r="C6763" s="237"/>
      <c r="D6763" s="237"/>
      <c r="E6763" s="180"/>
    </row>
    <row r="6764" spans="1:5" ht="14">
      <c r="A6764" s="237"/>
      <c r="B6764" s="237"/>
      <c r="C6764" s="237"/>
      <c r="D6764" s="237"/>
      <c r="E6764" s="180"/>
    </row>
    <row r="6765" spans="1:5" ht="14">
      <c r="A6765" s="237"/>
      <c r="B6765" s="237"/>
      <c r="C6765" s="237"/>
      <c r="D6765" s="237"/>
      <c r="E6765" s="180"/>
    </row>
    <row r="6766" spans="1:5" ht="14">
      <c r="A6766" s="237"/>
      <c r="B6766" s="237"/>
      <c r="C6766" s="237"/>
      <c r="D6766" s="237"/>
      <c r="E6766" s="180"/>
    </row>
    <row r="6767" spans="1:5" ht="14">
      <c r="A6767" s="237"/>
      <c r="B6767" s="237"/>
      <c r="C6767" s="237"/>
      <c r="D6767" s="237"/>
      <c r="E6767" s="180"/>
    </row>
    <row r="6768" spans="1:5" ht="14">
      <c r="A6768" s="237"/>
      <c r="B6768" s="237"/>
      <c r="C6768" s="237"/>
      <c r="D6768" s="237"/>
      <c r="E6768" s="180"/>
    </row>
    <row r="6769" spans="1:5" ht="14">
      <c r="A6769" s="237"/>
      <c r="B6769" s="237"/>
      <c r="C6769" s="237"/>
      <c r="D6769" s="237"/>
      <c r="E6769" s="180"/>
    </row>
    <row r="6770" spans="1:5" ht="14">
      <c r="A6770" s="237"/>
      <c r="B6770" s="237"/>
      <c r="C6770" s="237"/>
      <c r="D6770" s="237"/>
      <c r="E6770" s="180"/>
    </row>
    <row r="6771" spans="1:5" ht="14">
      <c r="A6771" s="237"/>
      <c r="B6771" s="237"/>
      <c r="C6771" s="237"/>
      <c r="D6771" s="237"/>
      <c r="E6771" s="180"/>
    </row>
    <row r="6772" spans="1:5" ht="14">
      <c r="A6772" s="237"/>
      <c r="B6772" s="237"/>
      <c r="C6772" s="237"/>
      <c r="D6772" s="237"/>
      <c r="E6772" s="180"/>
    </row>
    <row r="6773" spans="1:5" ht="14">
      <c r="A6773" s="237"/>
      <c r="B6773" s="237"/>
      <c r="C6773" s="237"/>
      <c r="D6773" s="237"/>
      <c r="E6773" s="180"/>
    </row>
    <row r="6774" spans="1:5" ht="14">
      <c r="A6774" s="237"/>
      <c r="B6774" s="237"/>
      <c r="C6774" s="237"/>
      <c r="D6774" s="237"/>
      <c r="E6774" s="180"/>
    </row>
    <row r="6775" spans="1:5" ht="14">
      <c r="A6775" s="237"/>
      <c r="B6775" s="237"/>
      <c r="C6775" s="237"/>
      <c r="D6775" s="237"/>
      <c r="E6775" s="180"/>
    </row>
    <row r="6776" spans="1:5" ht="14">
      <c r="A6776" s="237"/>
      <c r="B6776" s="237"/>
      <c r="C6776" s="237"/>
      <c r="D6776" s="237"/>
      <c r="E6776" s="180"/>
    </row>
    <row r="6777" spans="1:5" ht="14">
      <c r="A6777" s="237"/>
      <c r="B6777" s="237"/>
      <c r="C6777" s="237"/>
      <c r="D6777" s="237"/>
      <c r="E6777" s="180"/>
    </row>
    <row r="6778" spans="1:5" ht="14">
      <c r="A6778" s="237"/>
      <c r="B6778" s="237"/>
      <c r="C6778" s="237"/>
      <c r="D6778" s="237"/>
      <c r="E6778" s="180"/>
    </row>
    <row r="6779" spans="1:5" ht="14">
      <c r="A6779" s="237"/>
      <c r="B6779" s="237"/>
      <c r="C6779" s="237"/>
      <c r="D6779" s="237"/>
      <c r="E6779" s="180"/>
    </row>
    <row r="6780" spans="1:5" ht="14">
      <c r="A6780" s="237"/>
      <c r="B6780" s="237"/>
      <c r="C6780" s="237"/>
      <c r="D6780" s="237"/>
      <c r="E6780" s="180"/>
    </row>
    <row r="6781" spans="1:5" ht="14">
      <c r="A6781" s="237"/>
      <c r="B6781" s="237"/>
      <c r="C6781" s="237"/>
      <c r="D6781" s="237"/>
      <c r="E6781" s="180"/>
    </row>
    <row r="6782" spans="1:5" ht="14">
      <c r="A6782" s="237"/>
      <c r="B6782" s="237"/>
      <c r="C6782" s="237"/>
      <c r="D6782" s="237"/>
      <c r="E6782" s="180"/>
    </row>
    <row r="6783" spans="1:5" ht="14">
      <c r="A6783" s="237"/>
      <c r="B6783" s="237"/>
      <c r="C6783" s="237"/>
      <c r="D6783" s="237"/>
      <c r="E6783" s="180"/>
    </row>
    <row r="6784" spans="1:5" ht="14">
      <c r="A6784" s="237"/>
      <c r="B6784" s="237"/>
      <c r="C6784" s="237"/>
      <c r="D6784" s="237"/>
      <c r="E6784" s="180"/>
    </row>
    <row r="6785" spans="1:5" ht="14">
      <c r="A6785" s="237"/>
      <c r="B6785" s="237"/>
      <c r="C6785" s="237"/>
      <c r="D6785" s="237"/>
      <c r="E6785" s="180"/>
    </row>
    <row r="6786" spans="1:5" ht="14">
      <c r="A6786" s="237"/>
      <c r="B6786" s="237"/>
      <c r="C6786" s="237"/>
      <c r="D6786" s="237"/>
      <c r="E6786" s="180"/>
    </row>
    <row r="6787" spans="1:5" ht="14">
      <c r="A6787" s="237"/>
      <c r="B6787" s="237"/>
      <c r="C6787" s="237"/>
      <c r="D6787" s="237"/>
      <c r="E6787" s="180"/>
    </row>
    <row r="6788" spans="1:5" ht="14">
      <c r="A6788" s="237"/>
      <c r="B6788" s="237"/>
      <c r="C6788" s="237"/>
      <c r="D6788" s="237"/>
      <c r="E6788" s="180"/>
    </row>
    <row r="6789" spans="1:5" ht="14">
      <c r="A6789" s="237"/>
      <c r="B6789" s="237"/>
      <c r="C6789" s="237"/>
      <c r="D6789" s="237"/>
      <c r="E6789" s="180"/>
    </row>
    <row r="6790" spans="1:5" ht="14">
      <c r="A6790" s="237"/>
      <c r="B6790" s="237"/>
      <c r="C6790" s="237"/>
      <c r="D6790" s="237"/>
      <c r="E6790" s="180"/>
    </row>
    <row r="6791" spans="1:5" ht="14">
      <c r="A6791" s="237"/>
      <c r="B6791" s="237"/>
      <c r="C6791" s="237"/>
      <c r="D6791" s="237"/>
      <c r="E6791" s="180"/>
    </row>
    <row r="6792" spans="1:5" ht="14">
      <c r="A6792" s="237"/>
      <c r="B6792" s="237"/>
      <c r="C6792" s="237"/>
      <c r="D6792" s="237"/>
      <c r="E6792" s="180"/>
    </row>
    <row r="6793" spans="1:5" ht="14">
      <c r="A6793" s="237"/>
      <c r="B6793" s="237"/>
      <c r="C6793" s="237"/>
      <c r="D6793" s="237"/>
      <c r="E6793" s="180"/>
    </row>
    <row r="6794" spans="1:5" ht="14">
      <c r="A6794" s="237"/>
      <c r="B6794" s="237"/>
      <c r="C6794" s="237"/>
      <c r="D6794" s="237"/>
      <c r="E6794" s="180"/>
    </row>
    <row r="6795" spans="1:5" ht="14">
      <c r="A6795" s="237"/>
      <c r="B6795" s="237"/>
      <c r="C6795" s="237"/>
      <c r="D6795" s="237"/>
      <c r="E6795" s="180"/>
    </row>
    <row r="6796" spans="1:5" ht="14">
      <c r="A6796" s="237"/>
      <c r="B6796" s="237"/>
      <c r="C6796" s="237"/>
      <c r="D6796" s="237"/>
      <c r="E6796" s="180"/>
    </row>
    <row r="6797" spans="1:5" ht="14">
      <c r="A6797" s="237"/>
      <c r="B6797" s="237"/>
      <c r="C6797" s="237"/>
      <c r="D6797" s="237"/>
      <c r="E6797" s="180"/>
    </row>
    <row r="6798" spans="1:5" ht="14">
      <c r="A6798" s="237"/>
      <c r="B6798" s="237"/>
      <c r="C6798" s="237"/>
      <c r="D6798" s="237"/>
      <c r="E6798" s="180"/>
    </row>
    <row r="6799" spans="1:5" ht="14">
      <c r="A6799" s="237"/>
      <c r="B6799" s="237"/>
      <c r="C6799" s="237"/>
      <c r="D6799" s="237"/>
      <c r="E6799" s="180"/>
    </row>
    <row r="6800" spans="1:5" ht="14">
      <c r="A6800" s="237"/>
      <c r="B6800" s="237"/>
      <c r="C6800" s="237"/>
      <c r="D6800" s="237"/>
      <c r="E6800" s="180"/>
    </row>
    <row r="6801" spans="1:5" ht="14">
      <c r="A6801" s="237"/>
      <c r="B6801" s="237"/>
      <c r="C6801" s="237"/>
      <c r="D6801" s="237"/>
      <c r="E6801" s="180"/>
    </row>
    <row r="6802" spans="1:5" ht="14">
      <c r="A6802" s="237"/>
      <c r="B6802" s="237"/>
      <c r="C6802" s="237"/>
      <c r="D6802" s="237"/>
      <c r="E6802" s="180"/>
    </row>
    <row r="6803" spans="1:5" ht="14">
      <c r="A6803" s="237"/>
      <c r="B6803" s="237"/>
      <c r="C6803" s="237"/>
      <c r="D6803" s="237"/>
      <c r="E6803" s="180"/>
    </row>
    <row r="6804" spans="1:5" ht="14">
      <c r="A6804" s="237"/>
      <c r="B6804" s="237"/>
      <c r="C6804" s="237"/>
      <c r="D6804" s="237"/>
      <c r="E6804" s="180"/>
    </row>
    <row r="6805" spans="1:5" ht="14">
      <c r="A6805" s="237"/>
      <c r="B6805" s="237"/>
      <c r="C6805" s="237"/>
      <c r="D6805" s="237"/>
      <c r="E6805" s="180"/>
    </row>
    <row r="6806" spans="1:5" ht="14">
      <c r="A6806" s="237"/>
      <c r="B6806" s="237"/>
      <c r="C6806" s="237"/>
      <c r="D6806" s="237"/>
      <c r="E6806" s="180"/>
    </row>
    <row r="6807" spans="1:5" ht="14">
      <c r="A6807" s="237"/>
      <c r="B6807" s="237"/>
      <c r="C6807" s="237"/>
      <c r="D6807" s="237"/>
      <c r="E6807" s="180"/>
    </row>
    <row r="6808" spans="1:5" ht="14">
      <c r="A6808" s="237"/>
      <c r="B6808" s="237"/>
      <c r="C6808" s="237"/>
      <c r="D6808" s="237"/>
      <c r="E6808" s="180"/>
    </row>
    <row r="6809" spans="1:5" ht="14">
      <c r="A6809" s="237"/>
      <c r="B6809" s="237"/>
      <c r="C6809" s="237"/>
      <c r="D6809" s="237"/>
      <c r="E6809" s="180"/>
    </row>
    <row r="6810" spans="1:5" ht="14">
      <c r="A6810" s="237"/>
      <c r="B6810" s="237"/>
      <c r="C6810" s="237"/>
      <c r="D6810" s="237"/>
      <c r="E6810" s="180"/>
    </row>
    <row r="6811" spans="1:5" ht="14">
      <c r="A6811" s="237"/>
      <c r="B6811" s="237"/>
      <c r="C6811" s="237"/>
      <c r="D6811" s="237"/>
      <c r="E6811" s="180"/>
    </row>
    <row r="6812" spans="1:5" ht="14">
      <c r="A6812" s="237"/>
      <c r="B6812" s="237"/>
      <c r="C6812" s="237"/>
      <c r="D6812" s="237"/>
      <c r="E6812" s="180"/>
    </row>
    <row r="6813" spans="1:5" ht="14">
      <c r="A6813" s="237"/>
      <c r="B6813" s="237"/>
      <c r="C6813" s="237"/>
      <c r="D6813" s="237"/>
      <c r="E6813" s="180"/>
    </row>
    <row r="6814" spans="1:5" ht="14">
      <c r="A6814" s="237"/>
      <c r="B6814" s="237"/>
      <c r="C6814" s="237"/>
      <c r="D6814" s="237"/>
      <c r="E6814" s="180"/>
    </row>
    <row r="6815" spans="1:5" ht="14">
      <c r="A6815" s="237"/>
      <c r="B6815" s="237"/>
      <c r="C6815" s="237"/>
      <c r="D6815" s="237"/>
      <c r="E6815" s="180"/>
    </row>
    <row r="6816" spans="1:5" ht="14">
      <c r="A6816" s="237"/>
      <c r="B6816" s="237"/>
      <c r="C6816" s="237"/>
      <c r="D6816" s="237"/>
      <c r="E6816" s="180"/>
    </row>
    <row r="6817" spans="1:5" ht="14">
      <c r="A6817" s="237"/>
      <c r="B6817" s="237"/>
      <c r="C6817" s="237"/>
      <c r="D6817" s="237"/>
      <c r="E6817" s="180"/>
    </row>
    <row r="6818" spans="1:5" ht="14">
      <c r="A6818" s="237"/>
      <c r="B6818" s="237"/>
      <c r="C6818" s="237"/>
      <c r="D6818" s="237"/>
      <c r="E6818" s="180"/>
    </row>
    <row r="6819" spans="1:5" ht="14">
      <c r="A6819" s="237"/>
      <c r="B6819" s="237"/>
      <c r="C6819" s="237"/>
      <c r="D6819" s="237"/>
      <c r="E6819" s="180"/>
    </row>
    <row r="6820" spans="1:5" ht="14">
      <c r="A6820" s="237"/>
      <c r="B6820" s="237"/>
      <c r="C6820" s="237"/>
      <c r="D6820" s="237"/>
      <c r="E6820" s="180"/>
    </row>
    <row r="6821" spans="1:5" ht="14">
      <c r="A6821" s="237"/>
      <c r="B6821" s="237"/>
      <c r="C6821" s="237"/>
      <c r="D6821" s="237"/>
      <c r="E6821" s="180"/>
    </row>
    <row r="6822" spans="1:5" ht="14">
      <c r="A6822" s="237"/>
      <c r="B6822" s="237"/>
      <c r="C6822" s="237"/>
      <c r="D6822" s="237"/>
      <c r="E6822" s="180"/>
    </row>
    <row r="6823" spans="1:5" ht="14">
      <c r="A6823" s="237"/>
      <c r="B6823" s="237"/>
      <c r="C6823" s="237"/>
      <c r="D6823" s="237"/>
      <c r="E6823" s="180"/>
    </row>
    <row r="6824" spans="1:5" ht="14">
      <c r="A6824" s="237"/>
      <c r="B6824" s="237"/>
      <c r="C6824" s="237"/>
      <c r="D6824" s="237"/>
      <c r="E6824" s="180"/>
    </row>
    <row r="6825" spans="1:5" ht="14">
      <c r="A6825" s="237"/>
      <c r="B6825" s="237"/>
      <c r="C6825" s="237"/>
      <c r="D6825" s="237"/>
      <c r="E6825" s="180"/>
    </row>
    <row r="6826" spans="1:5" ht="14">
      <c r="A6826" s="237"/>
      <c r="B6826" s="237"/>
      <c r="C6826" s="237"/>
      <c r="D6826" s="237"/>
      <c r="E6826" s="180"/>
    </row>
    <row r="6827" spans="1:5" ht="14">
      <c r="A6827" s="237"/>
      <c r="B6827" s="237"/>
      <c r="C6827" s="237"/>
      <c r="D6827" s="237"/>
      <c r="E6827" s="180"/>
    </row>
    <row r="6828" spans="1:5" ht="14">
      <c r="A6828" s="237"/>
      <c r="B6828" s="237"/>
      <c r="C6828" s="237"/>
      <c r="D6828" s="237"/>
      <c r="E6828" s="180"/>
    </row>
    <row r="6829" spans="1:5" ht="14">
      <c r="A6829" s="237"/>
      <c r="B6829" s="237"/>
      <c r="C6829" s="237"/>
      <c r="D6829" s="237"/>
      <c r="E6829" s="180"/>
    </row>
    <row r="6830" spans="1:5" ht="14">
      <c r="A6830" s="237"/>
      <c r="B6830" s="237"/>
      <c r="C6830" s="237"/>
      <c r="D6830" s="237"/>
      <c r="E6830" s="180"/>
    </row>
    <row r="6831" spans="1:5" ht="14">
      <c r="A6831" s="237"/>
      <c r="B6831" s="237"/>
      <c r="C6831" s="237"/>
      <c r="D6831" s="237"/>
      <c r="E6831" s="180"/>
    </row>
    <row r="6832" spans="1:5" ht="14">
      <c r="A6832" s="237"/>
      <c r="B6832" s="237"/>
      <c r="C6832" s="237"/>
      <c r="D6832" s="237"/>
      <c r="E6832" s="180"/>
    </row>
    <row r="6833" spans="1:5" ht="14">
      <c r="A6833" s="237"/>
      <c r="B6833" s="237"/>
      <c r="C6833" s="237"/>
      <c r="D6833" s="237"/>
      <c r="E6833" s="180"/>
    </row>
    <row r="6834" spans="1:5" ht="14">
      <c r="A6834" s="237"/>
      <c r="B6834" s="237"/>
      <c r="C6834" s="237"/>
      <c r="D6834" s="237"/>
      <c r="E6834" s="180"/>
    </row>
    <row r="6835" spans="1:5" ht="14">
      <c r="A6835" s="237"/>
      <c r="B6835" s="237"/>
      <c r="C6835" s="237"/>
      <c r="D6835" s="237"/>
      <c r="E6835" s="180"/>
    </row>
    <row r="6836" spans="1:5" ht="14">
      <c r="A6836" s="237"/>
      <c r="B6836" s="237"/>
      <c r="C6836" s="237"/>
      <c r="D6836" s="237"/>
      <c r="E6836" s="180"/>
    </row>
    <row r="6837" spans="1:5" ht="14">
      <c r="A6837" s="237"/>
      <c r="B6837" s="237"/>
      <c r="C6837" s="237"/>
      <c r="D6837" s="237"/>
      <c r="E6837" s="180"/>
    </row>
    <row r="6838" spans="1:5" ht="14">
      <c r="A6838" s="237"/>
      <c r="B6838" s="237"/>
      <c r="C6838" s="237"/>
      <c r="D6838" s="237"/>
      <c r="E6838" s="180"/>
    </row>
    <row r="6839" spans="1:5" ht="14">
      <c r="A6839" s="237"/>
      <c r="B6839" s="237"/>
      <c r="C6839" s="237"/>
      <c r="D6839" s="237"/>
      <c r="E6839" s="180"/>
    </row>
    <row r="6840" spans="1:5" ht="14">
      <c r="A6840" s="237"/>
      <c r="B6840" s="237"/>
      <c r="C6840" s="237"/>
      <c r="D6840" s="237"/>
      <c r="E6840" s="180"/>
    </row>
    <row r="6841" spans="1:5" ht="14">
      <c r="A6841" s="237"/>
      <c r="B6841" s="237"/>
      <c r="C6841" s="237"/>
      <c r="D6841" s="237"/>
      <c r="E6841" s="180"/>
    </row>
    <row r="6842" spans="1:5" ht="14">
      <c r="A6842" s="237"/>
      <c r="B6842" s="237"/>
      <c r="C6842" s="237"/>
      <c r="D6842" s="237"/>
      <c r="E6842" s="180"/>
    </row>
    <row r="6843" spans="1:5" ht="14">
      <c r="A6843" s="237"/>
      <c r="B6843" s="237"/>
      <c r="C6843" s="237"/>
      <c r="D6843" s="237"/>
      <c r="E6843" s="180"/>
    </row>
    <row r="6844" spans="1:5" ht="14">
      <c r="A6844" s="237"/>
      <c r="B6844" s="237"/>
      <c r="C6844" s="237"/>
      <c r="D6844" s="237"/>
      <c r="E6844" s="180"/>
    </row>
    <row r="6845" spans="1:5" ht="14">
      <c r="A6845" s="237"/>
      <c r="B6845" s="237"/>
      <c r="C6845" s="237"/>
      <c r="D6845" s="237"/>
      <c r="E6845" s="180"/>
    </row>
    <row r="6846" spans="1:5" ht="14">
      <c r="A6846" s="237"/>
      <c r="B6846" s="237"/>
      <c r="C6846" s="237"/>
      <c r="D6846" s="237"/>
      <c r="E6846" s="180"/>
    </row>
    <row r="6847" spans="1:5" ht="14">
      <c r="A6847" s="237"/>
      <c r="B6847" s="237"/>
      <c r="C6847" s="237"/>
      <c r="D6847" s="237"/>
      <c r="E6847" s="180"/>
    </row>
    <row r="6848" spans="1:5" ht="14">
      <c r="A6848" s="237"/>
      <c r="B6848" s="237"/>
      <c r="C6848" s="237"/>
      <c r="D6848" s="237"/>
      <c r="E6848" s="180"/>
    </row>
    <row r="6849" spans="1:5" ht="14">
      <c r="A6849" s="237"/>
      <c r="B6849" s="237"/>
      <c r="C6849" s="237"/>
      <c r="D6849" s="237"/>
      <c r="E6849" s="180"/>
    </row>
    <row r="6850" spans="1:5" ht="14">
      <c r="A6850" s="237"/>
      <c r="B6850" s="237"/>
      <c r="C6850" s="237"/>
      <c r="D6850" s="237"/>
      <c r="E6850" s="180"/>
    </row>
    <row r="6851" spans="1:5" ht="14">
      <c r="A6851" s="237"/>
      <c r="B6851" s="237"/>
      <c r="C6851" s="237"/>
      <c r="D6851" s="237"/>
      <c r="E6851" s="180"/>
    </row>
    <row r="6852" spans="1:5" ht="14">
      <c r="A6852" s="237"/>
      <c r="B6852" s="237"/>
      <c r="C6852" s="237"/>
      <c r="D6852" s="237"/>
      <c r="E6852" s="180"/>
    </row>
    <row r="6853" spans="1:5" ht="14">
      <c r="A6853" s="237"/>
      <c r="B6853" s="237"/>
      <c r="C6853" s="237"/>
      <c r="D6853" s="237"/>
      <c r="E6853" s="180"/>
    </row>
    <row r="6854" spans="1:5" ht="14">
      <c r="A6854" s="237"/>
      <c r="B6854" s="237"/>
      <c r="C6854" s="237"/>
      <c r="D6854" s="237"/>
      <c r="E6854" s="180"/>
    </row>
    <row r="6855" spans="1:5" ht="14">
      <c r="A6855" s="237"/>
      <c r="B6855" s="237"/>
      <c r="C6855" s="237"/>
      <c r="D6855" s="237"/>
      <c r="E6855" s="180"/>
    </row>
    <row r="6856" spans="1:5" ht="14">
      <c r="A6856" s="237"/>
      <c r="B6856" s="237"/>
      <c r="C6856" s="237"/>
      <c r="D6856" s="237"/>
      <c r="E6856" s="180"/>
    </row>
    <row r="6857" spans="1:5" ht="14">
      <c r="A6857" s="237"/>
      <c r="B6857" s="237"/>
      <c r="C6857" s="237"/>
      <c r="D6857" s="237"/>
      <c r="E6857" s="180"/>
    </row>
    <row r="6858" spans="1:5" ht="14">
      <c r="A6858" s="237"/>
      <c r="B6858" s="237"/>
      <c r="C6858" s="237"/>
      <c r="D6858" s="237"/>
      <c r="E6858" s="180"/>
    </row>
    <row r="6859" spans="1:5" ht="14">
      <c r="A6859" s="237"/>
      <c r="B6859" s="237"/>
      <c r="C6859" s="237"/>
      <c r="D6859" s="237"/>
      <c r="E6859" s="180"/>
    </row>
    <row r="6860" spans="1:5" ht="14">
      <c r="A6860" s="237"/>
      <c r="B6860" s="237"/>
      <c r="C6860" s="237"/>
      <c r="D6860" s="237"/>
      <c r="E6860" s="180"/>
    </row>
    <row r="6861" spans="1:5" ht="14">
      <c r="A6861" s="237"/>
      <c r="B6861" s="237"/>
      <c r="C6861" s="237"/>
      <c r="D6861" s="237"/>
      <c r="E6861" s="180"/>
    </row>
    <row r="6862" spans="1:5" ht="14">
      <c r="A6862" s="237"/>
      <c r="B6862" s="237"/>
      <c r="C6862" s="237"/>
      <c r="D6862" s="237"/>
      <c r="E6862" s="180"/>
    </row>
    <row r="6863" spans="1:5" ht="14">
      <c r="A6863" s="237"/>
      <c r="B6863" s="237"/>
      <c r="C6863" s="237"/>
      <c r="D6863" s="237"/>
      <c r="E6863" s="180"/>
    </row>
    <row r="6864" spans="1:5" ht="14">
      <c r="A6864" s="237"/>
      <c r="B6864" s="237"/>
      <c r="C6864" s="237"/>
      <c r="D6864" s="237"/>
      <c r="E6864" s="180"/>
    </row>
    <row r="6865" spans="1:5" ht="14">
      <c r="A6865" s="237"/>
      <c r="B6865" s="237"/>
      <c r="C6865" s="237"/>
      <c r="D6865" s="237"/>
      <c r="E6865" s="180"/>
    </row>
    <row r="6866" spans="1:5" ht="14">
      <c r="A6866" s="237"/>
      <c r="B6866" s="237"/>
      <c r="C6866" s="237"/>
      <c r="D6866" s="237"/>
      <c r="E6866" s="180"/>
    </row>
    <row r="6867" spans="1:5" ht="14">
      <c r="A6867" s="237"/>
      <c r="B6867" s="237"/>
      <c r="C6867" s="237"/>
      <c r="D6867" s="237"/>
      <c r="E6867" s="180"/>
    </row>
    <row r="6868" spans="1:5" ht="14">
      <c r="A6868" s="237"/>
      <c r="B6868" s="237"/>
      <c r="C6868" s="237"/>
      <c r="D6868" s="237"/>
      <c r="E6868" s="180"/>
    </row>
    <row r="6869" spans="1:5" ht="14">
      <c r="A6869" s="237"/>
      <c r="B6869" s="237"/>
      <c r="C6869" s="237"/>
      <c r="D6869" s="237"/>
      <c r="E6869" s="180"/>
    </row>
    <row r="6870" spans="1:5" ht="14">
      <c r="A6870" s="237"/>
      <c r="B6870" s="237"/>
      <c r="C6870" s="237"/>
      <c r="D6870" s="237"/>
      <c r="E6870" s="180"/>
    </row>
    <row r="6871" spans="1:5" ht="14">
      <c r="A6871" s="237"/>
      <c r="B6871" s="237"/>
      <c r="C6871" s="237"/>
      <c r="D6871" s="237"/>
      <c r="E6871" s="180"/>
    </row>
    <row r="6872" spans="1:5" ht="14">
      <c r="A6872" s="237"/>
      <c r="B6872" s="237"/>
      <c r="C6872" s="237"/>
      <c r="D6872" s="237"/>
      <c r="E6872" s="180"/>
    </row>
    <row r="6873" spans="1:5" ht="14">
      <c r="A6873" s="237"/>
      <c r="B6873" s="237"/>
      <c r="C6873" s="237"/>
      <c r="D6873" s="237"/>
      <c r="E6873" s="180"/>
    </row>
    <row r="6874" spans="1:5" ht="14">
      <c r="A6874" s="237"/>
      <c r="B6874" s="237"/>
      <c r="C6874" s="237"/>
      <c r="D6874" s="237"/>
      <c r="E6874" s="180"/>
    </row>
    <row r="6875" spans="1:5" ht="14">
      <c r="A6875" s="237"/>
      <c r="B6875" s="237"/>
      <c r="C6875" s="237"/>
      <c r="D6875" s="237"/>
      <c r="E6875" s="180"/>
    </row>
    <row r="6876" spans="1:5" ht="14">
      <c r="A6876" s="237"/>
      <c r="B6876" s="237"/>
      <c r="C6876" s="237"/>
      <c r="D6876" s="237"/>
      <c r="E6876" s="180"/>
    </row>
    <row r="6877" spans="1:5" ht="14">
      <c r="A6877" s="237"/>
      <c r="B6877" s="237"/>
      <c r="C6877" s="237"/>
      <c r="D6877" s="237"/>
      <c r="E6877" s="180"/>
    </row>
    <row r="6878" spans="1:5" ht="14">
      <c r="A6878" s="237"/>
      <c r="B6878" s="237"/>
      <c r="C6878" s="237"/>
      <c r="D6878" s="237"/>
      <c r="E6878" s="180"/>
    </row>
    <row r="6879" spans="1:5" ht="14">
      <c r="A6879" s="237"/>
      <c r="B6879" s="237"/>
      <c r="C6879" s="237"/>
      <c r="D6879" s="237"/>
      <c r="E6879" s="180"/>
    </row>
    <row r="6880" spans="1:5" ht="14">
      <c r="A6880" s="237"/>
      <c r="B6880" s="237"/>
      <c r="C6880" s="237"/>
      <c r="D6880" s="237"/>
      <c r="E6880" s="180"/>
    </row>
    <row r="6881" spans="1:5" ht="14">
      <c r="A6881" s="237"/>
      <c r="B6881" s="237"/>
      <c r="C6881" s="237"/>
      <c r="D6881" s="237"/>
      <c r="E6881" s="180"/>
    </row>
    <row r="6882" spans="1:5" ht="14">
      <c r="A6882" s="237"/>
      <c r="B6882" s="237"/>
      <c r="C6882" s="237"/>
      <c r="D6882" s="237"/>
      <c r="E6882" s="180"/>
    </row>
    <row r="6883" spans="1:5" ht="14">
      <c r="A6883" s="237"/>
      <c r="B6883" s="237"/>
      <c r="C6883" s="237"/>
      <c r="D6883" s="237"/>
      <c r="E6883" s="180"/>
    </row>
    <row r="6884" spans="1:5" ht="14">
      <c r="A6884" s="237"/>
      <c r="B6884" s="237"/>
      <c r="C6884" s="237"/>
      <c r="D6884" s="237"/>
      <c r="E6884" s="180"/>
    </row>
    <row r="6885" spans="1:5" ht="14">
      <c r="A6885" s="237"/>
      <c r="B6885" s="237"/>
      <c r="C6885" s="237"/>
      <c r="D6885" s="237"/>
      <c r="E6885" s="180"/>
    </row>
    <row r="6886" spans="1:5" ht="14">
      <c r="A6886" s="237"/>
      <c r="B6886" s="237"/>
      <c r="C6886" s="237"/>
      <c r="D6886" s="237"/>
      <c r="E6886" s="180"/>
    </row>
    <row r="6887" spans="1:5" ht="14">
      <c r="A6887" s="237"/>
      <c r="B6887" s="237"/>
      <c r="C6887" s="237"/>
      <c r="D6887" s="237"/>
      <c r="E6887" s="180"/>
    </row>
    <row r="6888" spans="1:5" ht="14">
      <c r="A6888" s="237"/>
      <c r="B6888" s="237"/>
      <c r="C6888" s="237"/>
      <c r="D6888" s="237"/>
      <c r="E6888" s="180"/>
    </row>
    <row r="6889" spans="1:5" ht="14">
      <c r="A6889" s="237"/>
      <c r="B6889" s="237"/>
      <c r="C6889" s="237"/>
      <c r="D6889" s="237"/>
      <c r="E6889" s="180"/>
    </row>
    <row r="6890" spans="1:5" ht="14">
      <c r="A6890" s="237"/>
      <c r="B6890" s="237"/>
      <c r="C6890" s="237"/>
      <c r="D6890" s="237"/>
      <c r="E6890" s="180"/>
    </row>
    <row r="6891" spans="1:5" ht="14">
      <c r="A6891" s="237"/>
      <c r="B6891" s="237"/>
      <c r="C6891" s="237"/>
      <c r="D6891" s="237"/>
      <c r="E6891" s="180"/>
    </row>
    <row r="6892" spans="1:5" ht="14">
      <c r="A6892" s="237"/>
      <c r="B6892" s="237"/>
      <c r="C6892" s="237"/>
      <c r="D6892" s="237"/>
      <c r="E6892" s="180"/>
    </row>
    <row r="6893" spans="1:5" ht="14">
      <c r="A6893" s="237"/>
      <c r="B6893" s="237"/>
      <c r="C6893" s="237"/>
      <c r="D6893" s="237"/>
      <c r="E6893" s="180"/>
    </row>
    <row r="6894" spans="1:5" ht="14">
      <c r="A6894" s="237"/>
      <c r="B6894" s="237"/>
      <c r="C6894" s="237"/>
      <c r="D6894" s="237"/>
      <c r="E6894" s="180"/>
    </row>
    <row r="6895" spans="1:5" ht="14">
      <c r="A6895" s="237"/>
      <c r="B6895" s="237"/>
      <c r="C6895" s="237"/>
      <c r="D6895" s="237"/>
      <c r="E6895" s="180"/>
    </row>
    <row r="6896" spans="1:5" ht="14">
      <c r="A6896" s="237"/>
      <c r="B6896" s="237"/>
      <c r="C6896" s="237"/>
      <c r="D6896" s="237"/>
      <c r="E6896" s="180"/>
    </row>
    <row r="6897" spans="1:5" ht="14">
      <c r="A6897" s="237"/>
      <c r="B6897" s="237"/>
      <c r="C6897" s="237"/>
      <c r="D6897" s="237"/>
      <c r="E6897" s="180"/>
    </row>
    <row r="6898" spans="1:5" ht="14">
      <c r="A6898" s="237"/>
      <c r="B6898" s="237"/>
      <c r="C6898" s="237"/>
      <c r="D6898" s="237"/>
      <c r="E6898" s="180"/>
    </row>
    <row r="6899" spans="1:5" ht="14">
      <c r="A6899" s="237"/>
      <c r="B6899" s="237"/>
      <c r="C6899" s="237"/>
      <c r="D6899" s="237"/>
      <c r="E6899" s="180"/>
    </row>
    <row r="6900" spans="1:5" ht="14">
      <c r="A6900" s="237"/>
      <c r="B6900" s="237"/>
      <c r="C6900" s="237"/>
      <c r="D6900" s="237"/>
      <c r="E6900" s="180"/>
    </row>
    <row r="6901" spans="1:5" ht="14">
      <c r="A6901" s="237"/>
      <c r="B6901" s="237"/>
      <c r="C6901" s="237"/>
      <c r="D6901" s="237"/>
      <c r="E6901" s="180"/>
    </row>
    <row r="6902" spans="1:5" ht="14">
      <c r="A6902" s="237"/>
      <c r="B6902" s="237"/>
      <c r="C6902" s="237"/>
      <c r="D6902" s="237"/>
      <c r="E6902" s="180"/>
    </row>
    <row r="6903" spans="1:5" ht="14">
      <c r="A6903" s="237"/>
      <c r="B6903" s="237"/>
      <c r="C6903" s="237"/>
      <c r="D6903" s="237"/>
      <c r="E6903" s="180"/>
    </row>
    <row r="6904" spans="1:5" ht="14">
      <c r="A6904" s="237"/>
      <c r="B6904" s="237"/>
      <c r="C6904" s="237"/>
      <c r="D6904" s="237"/>
      <c r="E6904" s="180"/>
    </row>
    <row r="6905" spans="1:5" ht="14">
      <c r="A6905" s="237"/>
      <c r="B6905" s="237"/>
      <c r="C6905" s="237"/>
      <c r="D6905" s="237"/>
      <c r="E6905" s="180"/>
    </row>
    <row r="6906" spans="1:5" ht="14">
      <c r="A6906" s="237"/>
      <c r="B6906" s="237"/>
      <c r="C6906" s="237"/>
      <c r="D6906" s="237"/>
      <c r="E6906" s="180"/>
    </row>
    <row r="6907" spans="1:5" ht="14">
      <c r="A6907" s="237"/>
      <c r="B6907" s="237"/>
      <c r="C6907" s="237"/>
      <c r="D6907" s="237"/>
      <c r="E6907" s="180"/>
    </row>
    <row r="6908" spans="1:5" ht="14">
      <c r="A6908" s="237"/>
      <c r="B6908" s="237"/>
      <c r="C6908" s="237"/>
      <c r="D6908" s="237"/>
      <c r="E6908" s="180"/>
    </row>
    <row r="6909" spans="1:5" ht="14">
      <c r="A6909" s="237"/>
      <c r="B6909" s="237"/>
      <c r="C6909" s="237"/>
      <c r="D6909" s="237"/>
      <c r="E6909" s="180"/>
    </row>
    <row r="6910" spans="1:5" ht="14">
      <c r="A6910" s="237"/>
      <c r="B6910" s="237"/>
      <c r="C6910" s="237"/>
      <c r="D6910" s="237"/>
      <c r="E6910" s="180"/>
    </row>
    <row r="6911" spans="1:5" ht="14">
      <c r="A6911" s="237"/>
      <c r="B6911" s="237"/>
      <c r="C6911" s="237"/>
      <c r="D6911" s="237"/>
      <c r="E6911" s="180"/>
    </row>
    <row r="6912" spans="1:5" ht="14">
      <c r="A6912" s="237"/>
      <c r="B6912" s="237"/>
      <c r="C6912" s="237"/>
      <c r="D6912" s="237"/>
      <c r="E6912" s="180"/>
    </row>
    <row r="6913" spans="1:5" ht="14">
      <c r="A6913" s="237"/>
      <c r="B6913" s="237"/>
      <c r="C6913" s="237"/>
      <c r="D6913" s="237"/>
      <c r="E6913" s="180"/>
    </row>
    <row r="6914" spans="1:5" ht="14">
      <c r="A6914" s="237"/>
      <c r="B6914" s="237"/>
      <c r="C6914" s="237"/>
      <c r="D6914" s="237"/>
      <c r="E6914" s="180"/>
    </row>
    <row r="6915" spans="1:5" ht="14">
      <c r="A6915" s="237"/>
      <c r="B6915" s="237"/>
      <c r="C6915" s="237"/>
      <c r="D6915" s="237"/>
      <c r="E6915" s="180"/>
    </row>
    <row r="6916" spans="1:5" ht="14">
      <c r="A6916" s="237"/>
      <c r="B6916" s="237"/>
      <c r="C6916" s="237"/>
      <c r="D6916" s="237"/>
      <c r="E6916" s="180"/>
    </row>
    <row r="6917" spans="1:5" ht="14">
      <c r="A6917" s="237"/>
      <c r="B6917" s="237"/>
      <c r="C6917" s="237"/>
      <c r="D6917" s="237"/>
      <c r="E6917" s="180"/>
    </row>
    <row r="6918" spans="1:5" ht="14">
      <c r="A6918" s="237"/>
      <c r="B6918" s="237"/>
      <c r="C6918" s="237"/>
      <c r="D6918" s="237"/>
      <c r="E6918" s="180"/>
    </row>
    <row r="6919" spans="1:5" ht="14">
      <c r="A6919" s="237"/>
      <c r="B6919" s="237"/>
      <c r="C6919" s="237"/>
      <c r="D6919" s="237"/>
      <c r="E6919" s="180"/>
    </row>
    <row r="6920" spans="1:5" ht="14">
      <c r="A6920" s="237"/>
      <c r="B6920" s="237"/>
      <c r="C6920" s="237"/>
      <c r="D6920" s="237"/>
      <c r="E6920" s="180"/>
    </row>
    <row r="6921" spans="1:5" ht="14">
      <c r="A6921" s="237"/>
      <c r="B6921" s="237"/>
      <c r="C6921" s="237"/>
      <c r="D6921" s="237"/>
      <c r="E6921" s="180"/>
    </row>
    <row r="6922" spans="1:5" ht="14">
      <c r="A6922" s="237"/>
      <c r="B6922" s="237"/>
      <c r="C6922" s="237"/>
      <c r="D6922" s="237"/>
      <c r="E6922" s="180"/>
    </row>
    <row r="6923" spans="1:5" ht="14">
      <c r="A6923" s="237"/>
      <c r="B6923" s="237"/>
      <c r="C6923" s="237"/>
      <c r="D6923" s="237"/>
      <c r="E6923" s="180"/>
    </row>
    <row r="6924" spans="1:5" ht="14">
      <c r="A6924" s="237"/>
      <c r="B6924" s="237"/>
      <c r="C6924" s="237"/>
      <c r="D6924" s="237"/>
      <c r="E6924" s="180"/>
    </row>
    <row r="6925" spans="1:5" ht="14">
      <c r="A6925" s="237"/>
      <c r="B6925" s="237"/>
      <c r="C6925" s="237"/>
      <c r="D6925" s="237"/>
      <c r="E6925" s="180"/>
    </row>
    <row r="6926" spans="1:5" ht="14">
      <c r="A6926" s="237"/>
      <c r="B6926" s="237"/>
      <c r="C6926" s="237"/>
      <c r="D6926" s="237"/>
      <c r="E6926" s="180"/>
    </row>
    <row r="6927" spans="1:5" ht="14">
      <c r="A6927" s="237"/>
      <c r="B6927" s="237"/>
      <c r="C6927" s="237"/>
      <c r="D6927" s="237"/>
      <c r="E6927" s="180"/>
    </row>
    <row r="6928" spans="1:5" ht="14">
      <c r="A6928" s="237"/>
      <c r="B6928" s="237"/>
      <c r="C6928" s="237"/>
      <c r="D6928" s="237"/>
      <c r="E6928" s="180"/>
    </row>
    <row r="6929" spans="1:5" ht="14">
      <c r="A6929" s="237"/>
      <c r="B6929" s="237"/>
      <c r="C6929" s="237"/>
      <c r="D6929" s="237"/>
      <c r="E6929" s="180"/>
    </row>
    <row r="6930" spans="1:5" ht="14">
      <c r="A6930" s="237"/>
      <c r="B6930" s="237"/>
      <c r="C6930" s="237"/>
      <c r="D6930" s="237"/>
      <c r="E6930" s="180"/>
    </row>
    <row r="6931" spans="1:5" ht="14">
      <c r="A6931" s="237"/>
      <c r="B6931" s="237"/>
      <c r="C6931" s="237"/>
      <c r="D6931" s="237"/>
      <c r="E6931" s="180"/>
    </row>
    <row r="6932" spans="1:5" ht="14">
      <c r="A6932" s="237"/>
      <c r="B6932" s="237"/>
      <c r="C6932" s="237"/>
      <c r="D6932" s="237"/>
      <c r="E6932" s="180"/>
    </row>
    <row r="6933" spans="1:5" ht="14">
      <c r="A6933" s="237"/>
      <c r="B6933" s="237"/>
      <c r="C6933" s="237"/>
      <c r="D6933" s="237"/>
      <c r="E6933" s="180"/>
    </row>
    <row r="6934" spans="1:5" ht="14">
      <c r="A6934" s="237"/>
      <c r="B6934" s="237"/>
      <c r="C6934" s="237"/>
      <c r="D6934" s="237"/>
      <c r="E6934" s="180"/>
    </row>
    <row r="6935" spans="1:5" ht="14">
      <c r="A6935" s="237"/>
      <c r="B6935" s="237"/>
      <c r="C6935" s="237"/>
      <c r="D6935" s="237"/>
      <c r="E6935" s="180"/>
    </row>
    <row r="6936" spans="1:5" ht="14">
      <c r="A6936" s="237"/>
      <c r="B6936" s="237"/>
      <c r="C6936" s="237"/>
      <c r="D6936" s="237"/>
      <c r="E6936" s="180"/>
    </row>
    <row r="6937" spans="1:5" ht="14">
      <c r="A6937" s="237"/>
      <c r="B6937" s="237"/>
      <c r="C6937" s="237"/>
      <c r="D6937" s="237"/>
      <c r="E6937" s="180"/>
    </row>
    <row r="6938" spans="1:5" ht="14">
      <c r="A6938" s="237"/>
      <c r="B6938" s="237"/>
      <c r="C6938" s="237"/>
      <c r="D6938" s="237"/>
      <c r="E6938" s="180"/>
    </row>
    <row r="6939" spans="1:5" ht="14">
      <c r="A6939" s="237"/>
      <c r="B6939" s="237"/>
      <c r="C6939" s="237"/>
      <c r="D6939" s="237"/>
      <c r="E6939" s="180"/>
    </row>
    <row r="6940" spans="1:5" ht="14">
      <c r="A6940" s="237"/>
      <c r="B6940" s="237"/>
      <c r="C6940" s="237"/>
      <c r="D6940" s="237"/>
      <c r="E6940" s="180"/>
    </row>
    <row r="6941" spans="1:5" ht="14">
      <c r="A6941" s="237"/>
      <c r="B6941" s="237"/>
      <c r="C6941" s="237"/>
      <c r="D6941" s="237"/>
      <c r="E6941" s="180"/>
    </row>
    <row r="6942" spans="1:5" ht="14">
      <c r="A6942" s="237"/>
      <c r="B6942" s="237"/>
      <c r="C6942" s="237"/>
      <c r="D6942" s="237"/>
      <c r="E6942" s="180"/>
    </row>
    <row r="6943" spans="1:5" ht="14">
      <c r="A6943" s="237"/>
      <c r="B6943" s="237"/>
      <c r="C6943" s="237"/>
      <c r="D6943" s="237"/>
      <c r="E6943" s="180"/>
    </row>
    <row r="6944" spans="1:5" ht="14">
      <c r="A6944" s="237"/>
      <c r="B6944" s="237"/>
      <c r="C6944" s="237"/>
      <c r="D6944" s="237"/>
      <c r="E6944" s="180"/>
    </row>
    <row r="6945" spans="1:5" ht="14">
      <c r="A6945" s="237"/>
      <c r="B6945" s="237"/>
      <c r="C6945" s="237"/>
      <c r="D6945" s="237"/>
      <c r="E6945" s="180"/>
    </row>
    <row r="6946" spans="1:5" ht="14">
      <c r="A6946" s="237"/>
      <c r="B6946" s="237"/>
      <c r="C6946" s="237"/>
      <c r="D6946" s="237"/>
      <c r="E6946" s="180"/>
    </row>
    <row r="6947" spans="1:5" ht="14">
      <c r="A6947" s="237"/>
      <c r="B6947" s="237"/>
      <c r="C6947" s="237"/>
      <c r="D6947" s="237"/>
      <c r="E6947" s="180"/>
    </row>
    <row r="6948" spans="1:5" ht="14">
      <c r="A6948" s="237"/>
      <c r="B6948" s="237"/>
      <c r="C6948" s="237"/>
      <c r="D6948" s="237"/>
      <c r="E6948" s="180"/>
    </row>
    <row r="6949" spans="1:5" ht="14">
      <c r="A6949" s="237"/>
      <c r="B6949" s="237"/>
      <c r="C6949" s="237"/>
      <c r="D6949" s="237"/>
      <c r="E6949" s="180"/>
    </row>
    <row r="6950" spans="1:5" ht="14">
      <c r="A6950" s="237"/>
      <c r="B6950" s="237"/>
      <c r="C6950" s="237"/>
      <c r="D6950" s="237"/>
      <c r="E6950" s="180"/>
    </row>
    <row r="6951" spans="1:5" ht="14">
      <c r="A6951" s="237"/>
      <c r="B6951" s="237"/>
      <c r="C6951" s="237"/>
      <c r="D6951" s="237"/>
      <c r="E6951" s="180"/>
    </row>
    <row r="6952" spans="1:5" ht="14">
      <c r="A6952" s="237"/>
      <c r="B6952" s="237"/>
      <c r="C6952" s="237"/>
      <c r="D6952" s="237"/>
      <c r="E6952" s="180"/>
    </row>
    <row r="6953" spans="1:5" ht="14">
      <c r="A6953" s="237"/>
      <c r="B6953" s="237"/>
      <c r="C6953" s="237"/>
      <c r="D6953" s="237"/>
      <c r="E6953" s="180"/>
    </row>
    <row r="6954" spans="1:5" ht="14">
      <c r="A6954" s="237"/>
      <c r="B6954" s="237"/>
      <c r="C6954" s="237"/>
      <c r="D6954" s="237"/>
      <c r="E6954" s="180"/>
    </row>
    <row r="6955" spans="1:5" ht="14">
      <c r="A6955" s="237"/>
      <c r="B6955" s="237"/>
      <c r="C6955" s="237"/>
      <c r="D6955" s="237"/>
      <c r="E6955" s="180"/>
    </row>
    <row r="6956" spans="1:5" ht="14">
      <c r="A6956" s="237"/>
      <c r="B6956" s="237"/>
      <c r="C6956" s="237"/>
      <c r="D6956" s="237"/>
      <c r="E6956" s="180"/>
    </row>
    <row r="6957" spans="1:5" ht="14">
      <c r="A6957" s="237"/>
      <c r="B6957" s="237"/>
      <c r="C6957" s="237"/>
      <c r="D6957" s="237"/>
      <c r="E6957" s="180"/>
    </row>
    <row r="6958" spans="1:5" ht="14">
      <c r="A6958" s="237"/>
      <c r="B6958" s="237"/>
      <c r="C6958" s="237"/>
      <c r="D6958" s="237"/>
      <c r="E6958" s="180"/>
    </row>
    <row r="6959" spans="1:5" ht="14">
      <c r="A6959" s="237"/>
      <c r="B6959" s="237"/>
      <c r="C6959" s="237"/>
      <c r="D6959" s="237"/>
      <c r="E6959" s="180"/>
    </row>
    <row r="6960" spans="1:5" ht="14">
      <c r="A6960" s="237"/>
      <c r="B6960" s="237"/>
      <c r="C6960" s="237"/>
      <c r="D6960" s="237"/>
      <c r="E6960" s="180"/>
    </row>
    <row r="6961" spans="1:5" ht="14">
      <c r="A6961" s="237"/>
      <c r="B6961" s="237"/>
      <c r="C6961" s="237"/>
      <c r="D6961" s="237"/>
      <c r="E6961" s="180"/>
    </row>
    <row r="6962" spans="1:5" ht="14">
      <c r="A6962" s="237"/>
      <c r="B6962" s="237"/>
      <c r="C6962" s="237"/>
      <c r="D6962" s="237"/>
      <c r="E6962" s="180"/>
    </row>
    <row r="6963" spans="1:5" ht="14">
      <c r="A6963" s="237"/>
      <c r="B6963" s="237"/>
      <c r="C6963" s="237"/>
      <c r="D6963" s="237"/>
      <c r="E6963" s="180"/>
    </row>
    <row r="6964" spans="1:5" ht="14">
      <c r="A6964" s="237"/>
      <c r="B6964" s="237"/>
      <c r="C6964" s="237"/>
      <c r="D6964" s="237"/>
      <c r="E6964" s="180"/>
    </row>
    <row r="6965" spans="1:5" ht="14">
      <c r="A6965" s="237"/>
      <c r="B6965" s="237"/>
      <c r="C6965" s="237"/>
      <c r="D6965" s="237"/>
      <c r="E6965" s="180"/>
    </row>
    <row r="6966" spans="1:5" ht="14">
      <c r="A6966" s="237"/>
      <c r="B6966" s="237"/>
      <c r="C6966" s="237"/>
      <c r="D6966" s="237"/>
      <c r="E6966" s="180"/>
    </row>
    <row r="6967" spans="1:5" ht="14">
      <c r="A6967" s="237"/>
      <c r="B6967" s="237"/>
      <c r="C6967" s="237"/>
      <c r="D6967" s="237"/>
      <c r="E6967" s="180"/>
    </row>
    <row r="6968" spans="1:5" ht="14">
      <c r="A6968" s="237"/>
      <c r="B6968" s="237"/>
      <c r="C6968" s="237"/>
      <c r="D6968" s="237"/>
      <c r="E6968" s="180"/>
    </row>
    <row r="6969" spans="1:5" ht="14">
      <c r="A6969" s="237"/>
      <c r="B6969" s="237"/>
      <c r="C6969" s="237"/>
      <c r="D6969" s="237"/>
      <c r="E6969" s="180"/>
    </row>
    <row r="6970" spans="1:5" ht="14">
      <c r="A6970" s="237"/>
      <c r="B6970" s="237"/>
      <c r="C6970" s="237"/>
      <c r="D6970" s="237"/>
      <c r="E6970" s="180"/>
    </row>
    <row r="6971" spans="1:5" ht="14">
      <c r="A6971" s="237"/>
      <c r="B6971" s="237"/>
      <c r="C6971" s="237"/>
      <c r="D6971" s="237"/>
      <c r="E6971" s="180"/>
    </row>
    <row r="6972" spans="1:5" ht="14">
      <c r="A6972" s="237"/>
      <c r="B6972" s="237"/>
      <c r="C6972" s="237"/>
      <c r="D6972" s="237"/>
      <c r="E6972" s="180"/>
    </row>
    <row r="6973" spans="1:5" ht="14">
      <c r="A6973" s="237"/>
      <c r="B6973" s="237"/>
      <c r="C6973" s="237"/>
      <c r="D6973" s="237"/>
      <c r="E6973" s="180"/>
    </row>
    <row r="6974" spans="1:5" ht="14">
      <c r="A6974" s="237"/>
      <c r="B6974" s="237"/>
      <c r="C6974" s="237"/>
      <c r="D6974" s="237"/>
      <c r="E6974" s="180"/>
    </row>
    <row r="6975" spans="1:5" ht="14">
      <c r="A6975" s="237"/>
      <c r="B6975" s="237"/>
      <c r="C6975" s="237"/>
      <c r="D6975" s="237"/>
      <c r="E6975" s="180"/>
    </row>
    <row r="6976" spans="1:5" ht="14">
      <c r="A6976" s="237"/>
      <c r="B6976" s="237"/>
      <c r="C6976" s="237"/>
      <c r="D6976" s="237"/>
      <c r="E6976" s="180"/>
    </row>
    <row r="6977" spans="1:5" ht="14">
      <c r="A6977" s="237"/>
      <c r="B6977" s="237"/>
      <c r="C6977" s="237"/>
      <c r="D6977" s="237"/>
      <c r="E6977" s="180"/>
    </row>
    <row r="6978" spans="1:5" ht="14">
      <c r="A6978" s="237"/>
      <c r="B6978" s="237"/>
      <c r="C6978" s="237"/>
      <c r="D6978" s="237"/>
      <c r="E6978" s="180"/>
    </row>
    <row r="6979" spans="1:5" ht="14">
      <c r="A6979" s="237"/>
      <c r="B6979" s="237"/>
      <c r="C6979" s="237"/>
      <c r="D6979" s="237"/>
      <c r="E6979" s="180"/>
    </row>
    <row r="6980" spans="1:5" ht="14">
      <c r="A6980" s="237"/>
      <c r="B6980" s="237"/>
      <c r="C6980" s="237"/>
      <c r="D6980" s="237"/>
      <c r="E6980" s="180"/>
    </row>
    <row r="6981" spans="1:5" ht="14">
      <c r="A6981" s="237"/>
      <c r="B6981" s="237"/>
      <c r="C6981" s="237"/>
      <c r="D6981" s="237"/>
      <c r="E6981" s="180"/>
    </row>
    <row r="6982" spans="1:5" ht="14">
      <c r="A6982" s="237"/>
      <c r="B6982" s="237"/>
      <c r="C6982" s="237"/>
      <c r="D6982" s="237"/>
      <c r="E6982" s="180"/>
    </row>
    <row r="6983" spans="1:5" ht="14">
      <c r="A6983" s="237"/>
      <c r="B6983" s="237"/>
      <c r="C6983" s="237"/>
      <c r="D6983" s="237"/>
      <c r="E6983" s="180"/>
    </row>
    <row r="6984" spans="1:5" ht="14">
      <c r="A6984" s="237"/>
      <c r="B6984" s="237"/>
      <c r="C6984" s="237"/>
      <c r="D6984" s="237"/>
      <c r="E6984" s="180"/>
    </row>
    <row r="6985" spans="1:5" ht="14">
      <c r="A6985" s="237"/>
      <c r="B6985" s="237"/>
      <c r="C6985" s="237"/>
      <c r="D6985" s="237"/>
      <c r="E6985" s="180"/>
    </row>
    <row r="6986" spans="1:5" ht="14">
      <c r="A6986" s="237"/>
      <c r="B6986" s="237"/>
      <c r="C6986" s="237"/>
      <c r="D6986" s="237"/>
      <c r="E6986" s="180"/>
    </row>
    <row r="6987" spans="1:5" ht="14">
      <c r="A6987" s="237"/>
      <c r="B6987" s="237"/>
      <c r="C6987" s="237"/>
      <c r="D6987" s="237"/>
      <c r="E6987" s="180"/>
    </row>
    <row r="6988" spans="1:5" ht="14">
      <c r="A6988" s="237"/>
      <c r="B6988" s="237"/>
      <c r="C6988" s="237"/>
      <c r="D6988" s="237"/>
      <c r="E6988" s="180"/>
    </row>
    <row r="6989" spans="1:5" ht="14">
      <c r="A6989" s="237"/>
      <c r="B6989" s="237"/>
      <c r="C6989" s="237"/>
      <c r="D6989" s="237"/>
      <c r="E6989" s="180"/>
    </row>
    <row r="6990" spans="1:5" ht="14">
      <c r="A6990" s="237"/>
      <c r="B6990" s="237"/>
      <c r="C6990" s="237"/>
      <c r="D6990" s="237"/>
      <c r="E6990" s="180"/>
    </row>
    <row r="6991" spans="1:5" ht="14">
      <c r="A6991" s="237"/>
      <c r="B6991" s="237"/>
      <c r="C6991" s="237"/>
      <c r="D6991" s="237"/>
      <c r="E6991" s="180"/>
    </row>
    <row r="6992" spans="1:5" ht="14">
      <c r="A6992" s="237"/>
      <c r="B6992" s="237"/>
      <c r="C6992" s="237"/>
      <c r="D6992" s="237"/>
      <c r="E6992" s="180"/>
    </row>
    <row r="6993" spans="1:5" ht="14">
      <c r="A6993" s="237"/>
      <c r="B6993" s="237"/>
      <c r="C6993" s="237"/>
      <c r="D6993" s="237"/>
      <c r="E6993" s="180"/>
    </row>
    <row r="6994" spans="1:5" ht="14">
      <c r="A6994" s="237"/>
      <c r="B6994" s="237"/>
      <c r="C6994" s="237"/>
      <c r="D6994" s="237"/>
      <c r="E6994" s="180"/>
    </row>
    <row r="6995" spans="1:5" ht="14">
      <c r="A6995" s="237"/>
      <c r="B6995" s="237"/>
      <c r="C6995" s="237"/>
      <c r="D6995" s="237"/>
      <c r="E6995" s="180"/>
    </row>
    <row r="6996" spans="1:5" ht="14">
      <c r="A6996" s="237"/>
      <c r="B6996" s="237"/>
      <c r="C6996" s="237"/>
      <c r="D6996" s="237"/>
      <c r="E6996" s="180"/>
    </row>
    <row r="6997" spans="1:5" ht="14">
      <c r="A6997" s="237"/>
      <c r="B6997" s="237"/>
      <c r="C6997" s="237"/>
      <c r="D6997" s="237"/>
      <c r="E6997" s="180"/>
    </row>
    <row r="6998" spans="1:5" ht="14">
      <c r="A6998" s="237"/>
      <c r="B6998" s="237"/>
      <c r="C6998" s="237"/>
      <c r="D6998" s="237"/>
      <c r="E6998" s="180"/>
    </row>
    <row r="6999" spans="1:5" ht="14">
      <c r="A6999" s="237"/>
      <c r="B6999" s="237"/>
      <c r="C6999" s="237"/>
      <c r="D6999" s="237"/>
      <c r="E6999" s="180"/>
    </row>
    <row r="7000" spans="1:5" ht="14">
      <c r="A7000" s="237"/>
      <c r="B7000" s="237"/>
      <c r="C7000" s="237"/>
      <c r="D7000" s="237"/>
      <c r="E7000" s="180"/>
    </row>
    <row r="7001" spans="1:5" ht="14">
      <c r="A7001" s="237"/>
      <c r="B7001" s="237"/>
      <c r="C7001" s="237"/>
      <c r="D7001" s="237"/>
      <c r="E7001" s="180"/>
    </row>
    <row r="7002" spans="1:5" ht="14">
      <c r="A7002" s="237"/>
      <c r="B7002" s="237"/>
      <c r="C7002" s="237"/>
      <c r="D7002" s="237"/>
      <c r="E7002" s="180"/>
    </row>
    <row r="7003" spans="1:5" ht="14">
      <c r="A7003" s="237"/>
      <c r="B7003" s="237"/>
      <c r="C7003" s="237"/>
      <c r="D7003" s="237"/>
      <c r="E7003" s="180"/>
    </row>
    <row r="7004" spans="1:5" ht="14">
      <c r="A7004" s="237"/>
      <c r="B7004" s="237"/>
      <c r="C7004" s="237"/>
      <c r="D7004" s="237"/>
      <c r="E7004" s="180"/>
    </row>
    <row r="7005" spans="1:5" ht="14">
      <c r="A7005" s="237"/>
      <c r="B7005" s="237"/>
      <c r="C7005" s="237"/>
      <c r="D7005" s="237"/>
      <c r="E7005" s="180"/>
    </row>
    <row r="7006" spans="1:5" ht="14">
      <c r="A7006" s="237"/>
      <c r="B7006" s="237"/>
      <c r="C7006" s="237"/>
      <c r="D7006" s="237"/>
      <c r="E7006" s="180"/>
    </row>
    <row r="7007" spans="1:5" ht="14">
      <c r="A7007" s="237"/>
      <c r="B7007" s="237"/>
      <c r="C7007" s="237"/>
      <c r="D7007" s="237"/>
      <c r="E7007" s="180"/>
    </row>
    <row r="7008" spans="1:5" ht="14">
      <c r="A7008" s="237"/>
      <c r="B7008" s="237"/>
      <c r="C7008" s="237"/>
      <c r="D7008" s="237"/>
      <c r="E7008" s="180"/>
    </row>
    <row r="7009" spans="1:5" ht="14">
      <c r="A7009" s="237"/>
      <c r="B7009" s="237"/>
      <c r="C7009" s="237"/>
      <c r="D7009" s="237"/>
      <c r="E7009" s="180"/>
    </row>
    <row r="7010" spans="1:5" ht="14">
      <c r="A7010" s="237"/>
      <c r="B7010" s="237"/>
      <c r="C7010" s="237"/>
      <c r="D7010" s="237"/>
      <c r="E7010" s="180"/>
    </row>
    <row r="7011" spans="1:5" ht="14">
      <c r="A7011" s="237"/>
      <c r="B7011" s="237"/>
      <c r="C7011" s="237"/>
      <c r="D7011" s="237"/>
      <c r="E7011" s="180"/>
    </row>
    <row r="7012" spans="1:5" ht="14">
      <c r="A7012" s="237"/>
      <c r="B7012" s="237"/>
      <c r="C7012" s="237"/>
      <c r="D7012" s="237"/>
      <c r="E7012" s="180"/>
    </row>
    <row r="7013" spans="1:5" ht="14">
      <c r="A7013" s="237"/>
      <c r="B7013" s="237"/>
      <c r="C7013" s="237"/>
      <c r="D7013" s="237"/>
      <c r="E7013" s="180"/>
    </row>
    <row r="7014" spans="1:5" ht="14">
      <c r="A7014" s="237"/>
      <c r="B7014" s="237"/>
      <c r="C7014" s="237"/>
      <c r="D7014" s="237"/>
      <c r="E7014" s="180"/>
    </row>
    <row r="7015" spans="1:5" ht="14">
      <c r="A7015" s="237"/>
      <c r="B7015" s="237"/>
      <c r="C7015" s="237"/>
      <c r="D7015" s="237"/>
      <c r="E7015" s="180"/>
    </row>
    <row r="7016" spans="1:5" ht="14">
      <c r="A7016" s="237"/>
      <c r="B7016" s="237"/>
      <c r="C7016" s="237"/>
      <c r="D7016" s="237"/>
      <c r="E7016" s="180"/>
    </row>
    <row r="7017" spans="1:5" ht="14">
      <c r="A7017" s="237"/>
      <c r="B7017" s="237"/>
      <c r="C7017" s="237"/>
      <c r="D7017" s="237"/>
      <c r="E7017" s="180"/>
    </row>
    <row r="7018" spans="1:5" ht="14">
      <c r="A7018" s="237"/>
      <c r="B7018" s="237"/>
      <c r="C7018" s="237"/>
      <c r="D7018" s="237"/>
      <c r="E7018" s="180"/>
    </row>
    <row r="7019" spans="1:5" ht="14">
      <c r="A7019" s="237"/>
      <c r="B7019" s="237"/>
      <c r="C7019" s="237"/>
      <c r="D7019" s="237"/>
      <c r="E7019" s="180"/>
    </row>
    <row r="7020" spans="1:5" ht="14">
      <c r="A7020" s="237"/>
      <c r="B7020" s="237"/>
      <c r="C7020" s="237"/>
      <c r="D7020" s="237"/>
      <c r="E7020" s="180"/>
    </row>
    <row r="7021" spans="1:5" ht="14">
      <c r="A7021" s="237"/>
      <c r="B7021" s="237"/>
      <c r="C7021" s="237"/>
      <c r="D7021" s="237"/>
      <c r="E7021" s="180"/>
    </row>
    <row r="7022" spans="1:5" ht="14">
      <c r="A7022" s="237"/>
      <c r="B7022" s="237"/>
      <c r="C7022" s="237"/>
      <c r="D7022" s="237"/>
      <c r="E7022" s="180"/>
    </row>
    <row r="7023" spans="1:5" ht="14">
      <c r="A7023" s="237"/>
      <c r="B7023" s="237"/>
      <c r="C7023" s="237"/>
      <c r="D7023" s="237"/>
      <c r="E7023" s="180"/>
    </row>
    <row r="7024" spans="1:5" ht="14">
      <c r="A7024" s="237"/>
      <c r="B7024" s="237"/>
      <c r="C7024" s="237"/>
      <c r="D7024" s="237"/>
      <c r="E7024" s="180"/>
    </row>
    <row r="7025" spans="1:5" ht="14">
      <c r="A7025" s="237"/>
      <c r="B7025" s="237"/>
      <c r="C7025" s="237"/>
      <c r="D7025" s="237"/>
      <c r="E7025" s="180"/>
    </row>
    <row r="7026" spans="1:5" ht="14">
      <c r="A7026" s="237"/>
      <c r="B7026" s="237"/>
      <c r="C7026" s="237"/>
      <c r="D7026" s="237"/>
      <c r="E7026" s="180"/>
    </row>
    <row r="7027" spans="1:5" ht="14">
      <c r="A7027" s="237"/>
      <c r="B7027" s="237"/>
      <c r="C7027" s="237"/>
      <c r="D7027" s="237"/>
      <c r="E7027" s="180"/>
    </row>
    <row r="7028" spans="1:5" ht="14">
      <c r="A7028" s="237"/>
      <c r="B7028" s="237"/>
      <c r="C7028" s="237"/>
      <c r="D7028" s="237"/>
      <c r="E7028" s="180"/>
    </row>
    <row r="7029" spans="1:5" ht="14">
      <c r="A7029" s="237"/>
      <c r="B7029" s="237"/>
      <c r="C7029" s="237"/>
      <c r="D7029" s="237"/>
      <c r="E7029" s="180"/>
    </row>
    <row r="7030" spans="1:5" ht="14">
      <c r="A7030" s="237"/>
      <c r="B7030" s="237"/>
      <c r="C7030" s="237"/>
      <c r="D7030" s="237"/>
      <c r="E7030" s="180"/>
    </row>
    <row r="7031" spans="1:5" ht="14">
      <c r="A7031" s="237"/>
      <c r="B7031" s="237"/>
      <c r="C7031" s="237"/>
      <c r="D7031" s="237"/>
      <c r="E7031" s="180"/>
    </row>
    <row r="7032" spans="1:5" ht="14">
      <c r="A7032" s="237"/>
      <c r="B7032" s="237"/>
      <c r="C7032" s="237"/>
      <c r="D7032" s="237"/>
      <c r="E7032" s="180"/>
    </row>
    <row r="7033" spans="1:5" ht="14">
      <c r="A7033" s="237"/>
      <c r="B7033" s="237"/>
      <c r="C7033" s="237"/>
      <c r="D7033" s="237"/>
      <c r="E7033" s="180"/>
    </row>
    <row r="7034" spans="1:5" ht="14">
      <c r="A7034" s="237"/>
      <c r="B7034" s="237"/>
      <c r="C7034" s="237"/>
      <c r="D7034" s="237"/>
      <c r="E7034" s="180"/>
    </row>
    <row r="7035" spans="1:5" ht="14">
      <c r="A7035" s="237"/>
      <c r="B7035" s="237"/>
      <c r="C7035" s="237"/>
      <c r="D7035" s="237"/>
      <c r="E7035" s="180"/>
    </row>
    <row r="7036" spans="1:5" ht="14">
      <c r="A7036" s="237"/>
      <c r="B7036" s="237"/>
      <c r="C7036" s="237"/>
      <c r="D7036" s="237"/>
      <c r="E7036" s="180"/>
    </row>
    <row r="7037" spans="1:5" ht="14">
      <c r="A7037" s="237"/>
      <c r="B7037" s="237"/>
      <c r="C7037" s="237"/>
      <c r="D7037" s="237"/>
      <c r="E7037" s="180"/>
    </row>
    <row r="7038" spans="1:5" ht="14">
      <c r="A7038" s="237"/>
      <c r="B7038" s="237"/>
      <c r="C7038" s="237"/>
      <c r="D7038" s="237"/>
      <c r="E7038" s="180"/>
    </row>
    <row r="7039" spans="1:5" ht="14">
      <c r="A7039" s="237"/>
      <c r="B7039" s="237"/>
      <c r="C7039" s="237"/>
      <c r="D7039" s="237"/>
      <c r="E7039" s="180"/>
    </row>
    <row r="7040" spans="1:5" ht="14">
      <c r="A7040" s="237"/>
      <c r="B7040" s="237"/>
      <c r="C7040" s="237"/>
      <c r="D7040" s="237"/>
      <c r="E7040" s="180"/>
    </row>
    <row r="7041" spans="1:5" ht="14">
      <c r="A7041" s="237"/>
      <c r="B7041" s="237"/>
      <c r="C7041" s="237"/>
      <c r="D7041" s="237"/>
      <c r="E7041" s="180"/>
    </row>
    <row r="7042" spans="1:5" ht="14">
      <c r="A7042" s="237"/>
      <c r="B7042" s="237"/>
      <c r="C7042" s="237"/>
      <c r="D7042" s="237"/>
      <c r="E7042" s="180"/>
    </row>
    <row r="7043" spans="1:5" ht="14">
      <c r="A7043" s="237"/>
      <c r="B7043" s="237"/>
      <c r="C7043" s="237"/>
      <c r="D7043" s="237"/>
      <c r="E7043" s="180"/>
    </row>
    <row r="7044" spans="1:5" ht="14">
      <c r="A7044" s="237"/>
      <c r="B7044" s="237"/>
      <c r="C7044" s="237"/>
      <c r="D7044" s="237"/>
      <c r="E7044" s="180"/>
    </row>
    <row r="7045" spans="1:5" ht="14">
      <c r="A7045" s="237"/>
      <c r="B7045" s="237"/>
      <c r="C7045" s="237"/>
      <c r="D7045" s="237"/>
      <c r="E7045" s="180"/>
    </row>
    <row r="7046" spans="1:5" ht="14">
      <c r="A7046" s="237"/>
      <c r="B7046" s="237"/>
      <c r="C7046" s="237"/>
      <c r="D7046" s="237"/>
      <c r="E7046" s="180"/>
    </row>
    <row r="7047" spans="1:5" ht="14">
      <c r="A7047" s="237"/>
      <c r="B7047" s="237"/>
      <c r="C7047" s="237"/>
      <c r="D7047" s="237"/>
      <c r="E7047" s="180"/>
    </row>
    <row r="7048" spans="1:5" ht="14">
      <c r="A7048" s="237"/>
      <c r="B7048" s="237"/>
      <c r="C7048" s="237"/>
      <c r="D7048" s="237"/>
      <c r="E7048" s="180"/>
    </row>
    <row r="7049" spans="1:5" ht="14">
      <c r="A7049" s="237"/>
      <c r="B7049" s="237"/>
      <c r="C7049" s="237"/>
      <c r="D7049" s="237"/>
      <c r="E7049" s="180"/>
    </row>
    <row r="7050" spans="1:5" ht="14">
      <c r="A7050" s="237"/>
      <c r="B7050" s="237"/>
      <c r="C7050" s="237"/>
      <c r="D7050" s="237"/>
      <c r="E7050" s="180"/>
    </row>
    <row r="7051" spans="1:5" ht="14">
      <c r="A7051" s="237"/>
      <c r="B7051" s="237"/>
      <c r="C7051" s="237"/>
      <c r="D7051" s="237"/>
      <c r="E7051" s="180"/>
    </row>
    <row r="7052" spans="1:5" ht="14">
      <c r="A7052" s="237"/>
      <c r="B7052" s="237"/>
      <c r="C7052" s="237"/>
      <c r="D7052" s="237"/>
      <c r="E7052" s="180"/>
    </row>
    <row r="7053" spans="1:5" ht="14">
      <c r="A7053" s="237"/>
      <c r="B7053" s="237"/>
      <c r="C7053" s="237"/>
      <c r="D7053" s="237"/>
      <c r="E7053" s="180"/>
    </row>
    <row r="7054" spans="1:5" ht="14">
      <c r="A7054" s="237"/>
      <c r="B7054" s="237"/>
      <c r="C7054" s="237"/>
      <c r="D7054" s="237"/>
      <c r="E7054" s="180"/>
    </row>
    <row r="7055" spans="1:5" ht="14">
      <c r="A7055" s="237"/>
      <c r="B7055" s="237"/>
      <c r="C7055" s="237"/>
      <c r="D7055" s="237"/>
      <c r="E7055" s="180"/>
    </row>
    <row r="7056" spans="1:5" ht="14">
      <c r="A7056" s="237"/>
      <c r="B7056" s="237"/>
      <c r="C7056" s="237"/>
      <c r="D7056" s="237"/>
      <c r="E7056" s="180"/>
    </row>
    <row r="7057" spans="1:5" ht="14">
      <c r="A7057" s="237"/>
      <c r="B7057" s="237"/>
      <c r="C7057" s="237"/>
      <c r="D7057" s="237"/>
      <c r="E7057" s="180"/>
    </row>
    <row r="7058" spans="1:5" ht="14">
      <c r="A7058" s="237"/>
      <c r="B7058" s="237"/>
      <c r="C7058" s="237"/>
      <c r="D7058" s="237"/>
      <c r="E7058" s="180"/>
    </row>
    <row r="7059" spans="1:5" ht="14">
      <c r="A7059" s="237"/>
      <c r="B7059" s="237"/>
      <c r="C7059" s="237"/>
      <c r="D7059" s="237"/>
      <c r="E7059" s="180"/>
    </row>
    <row r="7060" spans="1:5" ht="14">
      <c r="A7060" s="237"/>
      <c r="B7060" s="237"/>
      <c r="C7060" s="237"/>
      <c r="D7060" s="237"/>
      <c r="E7060" s="180"/>
    </row>
    <row r="7061" spans="1:5" ht="14">
      <c r="A7061" s="237"/>
      <c r="B7061" s="237"/>
      <c r="C7061" s="237"/>
      <c r="D7061" s="237"/>
      <c r="E7061" s="180"/>
    </row>
    <row r="7062" spans="1:5" ht="14">
      <c r="A7062" s="237"/>
      <c r="B7062" s="237"/>
      <c r="C7062" s="237"/>
      <c r="D7062" s="237"/>
      <c r="E7062" s="180"/>
    </row>
    <row r="7063" spans="1:5" ht="14">
      <c r="A7063" s="237"/>
      <c r="B7063" s="237"/>
      <c r="C7063" s="237"/>
      <c r="D7063" s="237"/>
      <c r="E7063" s="180"/>
    </row>
    <row r="7064" spans="1:5" ht="14">
      <c r="A7064" s="237"/>
      <c r="B7064" s="237"/>
      <c r="C7064" s="237"/>
      <c r="D7064" s="237"/>
      <c r="E7064" s="180"/>
    </row>
    <row r="7065" spans="1:5" ht="14">
      <c r="A7065" s="237"/>
      <c r="B7065" s="237"/>
      <c r="C7065" s="237"/>
      <c r="D7065" s="237"/>
      <c r="E7065" s="180"/>
    </row>
    <row r="7066" spans="1:5" ht="14">
      <c r="A7066" s="237"/>
      <c r="B7066" s="237"/>
      <c r="C7066" s="237"/>
      <c r="D7066" s="237"/>
      <c r="E7066" s="180"/>
    </row>
    <row r="7067" spans="1:5" ht="14">
      <c r="A7067" s="237"/>
      <c r="B7067" s="237"/>
      <c r="C7067" s="237"/>
      <c r="D7067" s="237"/>
      <c r="E7067" s="180"/>
    </row>
    <row r="7068" spans="1:5" ht="14">
      <c r="A7068" s="237"/>
      <c r="B7068" s="237"/>
      <c r="C7068" s="237"/>
      <c r="D7068" s="237"/>
      <c r="E7068" s="180"/>
    </row>
    <row r="7069" spans="1:5" ht="14">
      <c r="A7069" s="237"/>
      <c r="B7069" s="237"/>
      <c r="C7069" s="237"/>
      <c r="D7069" s="237"/>
      <c r="E7069" s="180"/>
    </row>
    <row r="7070" spans="1:5" ht="14">
      <c r="A7070" s="237"/>
      <c r="B7070" s="237"/>
      <c r="C7070" s="237"/>
      <c r="D7070" s="237"/>
      <c r="E7070" s="180"/>
    </row>
    <row r="7071" spans="1:5" ht="14">
      <c r="A7071" s="237"/>
      <c r="B7071" s="237"/>
      <c r="C7071" s="237"/>
      <c r="D7071" s="237"/>
      <c r="E7071" s="180"/>
    </row>
    <row r="7072" spans="1:5" ht="14">
      <c r="A7072" s="237"/>
      <c r="B7072" s="237"/>
      <c r="C7072" s="237"/>
      <c r="D7072" s="237"/>
      <c r="E7072" s="180"/>
    </row>
    <row r="7073" spans="1:5" ht="14">
      <c r="A7073" s="237"/>
      <c r="B7073" s="237"/>
      <c r="C7073" s="237"/>
      <c r="D7073" s="237"/>
      <c r="E7073" s="180"/>
    </row>
    <row r="7074" spans="1:5" ht="14">
      <c r="A7074" s="237"/>
      <c r="B7074" s="237"/>
      <c r="C7074" s="237"/>
      <c r="D7074" s="237"/>
      <c r="E7074" s="180"/>
    </row>
    <row r="7075" spans="1:5" ht="14">
      <c r="A7075" s="237"/>
      <c r="B7075" s="237"/>
      <c r="C7075" s="237"/>
      <c r="D7075" s="237"/>
      <c r="E7075" s="180"/>
    </row>
    <row r="7076" spans="1:5" ht="14">
      <c r="A7076" s="237"/>
      <c r="B7076" s="237"/>
      <c r="C7076" s="237"/>
      <c r="D7076" s="237"/>
      <c r="E7076" s="180"/>
    </row>
    <row r="7077" spans="1:5" ht="14">
      <c r="A7077" s="237"/>
      <c r="B7077" s="237"/>
      <c r="C7077" s="237"/>
      <c r="D7077" s="237"/>
      <c r="E7077" s="180"/>
    </row>
    <row r="7078" spans="1:5" ht="14">
      <c r="A7078" s="237"/>
      <c r="B7078" s="237"/>
      <c r="C7078" s="237"/>
      <c r="D7078" s="237"/>
      <c r="E7078" s="180"/>
    </row>
    <row r="7079" spans="1:5" ht="14">
      <c r="A7079" s="237"/>
      <c r="B7079" s="237"/>
      <c r="C7079" s="237"/>
      <c r="D7079" s="237"/>
      <c r="E7079" s="180"/>
    </row>
    <row r="7080" spans="1:5" ht="14">
      <c r="A7080" s="237"/>
      <c r="B7080" s="237"/>
      <c r="C7080" s="237"/>
      <c r="D7080" s="237"/>
      <c r="E7080" s="180"/>
    </row>
    <row r="7081" spans="1:5" ht="14">
      <c r="A7081" s="237"/>
      <c r="B7081" s="237"/>
      <c r="C7081" s="237"/>
      <c r="D7081" s="237"/>
      <c r="E7081" s="180"/>
    </row>
    <row r="7082" spans="1:5" ht="14">
      <c r="A7082" s="237"/>
      <c r="B7082" s="237"/>
      <c r="C7082" s="237"/>
      <c r="D7082" s="237"/>
      <c r="E7082" s="180"/>
    </row>
    <row r="7083" spans="1:5" ht="14">
      <c r="A7083" s="237"/>
      <c r="B7083" s="237"/>
      <c r="C7083" s="237"/>
      <c r="D7083" s="237"/>
      <c r="E7083" s="180"/>
    </row>
    <row r="7084" spans="1:5" ht="14">
      <c r="A7084" s="237"/>
      <c r="B7084" s="237"/>
      <c r="C7084" s="237"/>
      <c r="D7084" s="237"/>
      <c r="E7084" s="180"/>
    </row>
    <row r="7085" spans="1:5" ht="14">
      <c r="A7085" s="237"/>
      <c r="B7085" s="237"/>
      <c r="C7085" s="237"/>
      <c r="D7085" s="237"/>
      <c r="E7085" s="180"/>
    </row>
    <row r="7086" spans="1:5" ht="14">
      <c r="A7086" s="237"/>
      <c r="B7086" s="237"/>
      <c r="C7086" s="237"/>
      <c r="D7086" s="237"/>
      <c r="E7086" s="180"/>
    </row>
    <row r="7087" spans="1:5" ht="14">
      <c r="A7087" s="237"/>
      <c r="B7087" s="237"/>
      <c r="C7087" s="237"/>
      <c r="D7087" s="237"/>
      <c r="E7087" s="180"/>
    </row>
    <row r="7088" spans="1:5" ht="14">
      <c r="A7088" s="237"/>
      <c r="B7088" s="237"/>
      <c r="C7088" s="237"/>
      <c r="D7088" s="237"/>
      <c r="E7088" s="180"/>
    </row>
    <row r="7089" spans="1:5" ht="14">
      <c r="A7089" s="237"/>
      <c r="B7089" s="237"/>
      <c r="C7089" s="237"/>
      <c r="D7089" s="237"/>
      <c r="E7089" s="180"/>
    </row>
    <row r="7090" spans="1:5" ht="14">
      <c r="A7090" s="237"/>
      <c r="B7090" s="237"/>
      <c r="C7090" s="237"/>
      <c r="D7090" s="237"/>
      <c r="E7090" s="180"/>
    </row>
    <row r="7091" spans="1:5" ht="14">
      <c r="A7091" s="237"/>
      <c r="B7091" s="237"/>
      <c r="C7091" s="237"/>
      <c r="D7091" s="237"/>
      <c r="E7091" s="180"/>
    </row>
    <row r="7092" spans="1:5" ht="14">
      <c r="A7092" s="237"/>
      <c r="B7092" s="237"/>
      <c r="C7092" s="237"/>
      <c r="D7092" s="237"/>
      <c r="E7092" s="180"/>
    </row>
    <row r="7093" spans="1:5" ht="14">
      <c r="A7093" s="237"/>
      <c r="B7093" s="237"/>
      <c r="C7093" s="237"/>
      <c r="D7093" s="237"/>
      <c r="E7093" s="180"/>
    </row>
    <row r="7094" spans="1:5" ht="14">
      <c r="A7094" s="237"/>
      <c r="B7094" s="237"/>
      <c r="C7094" s="237"/>
      <c r="D7094" s="237"/>
      <c r="E7094" s="180"/>
    </row>
    <row r="7095" spans="1:5" ht="14">
      <c r="A7095" s="237"/>
      <c r="B7095" s="237"/>
      <c r="C7095" s="237"/>
      <c r="D7095" s="237"/>
      <c r="E7095" s="180"/>
    </row>
    <row r="7096" spans="1:5" ht="14">
      <c r="A7096" s="237"/>
      <c r="B7096" s="237"/>
      <c r="C7096" s="237"/>
      <c r="D7096" s="237"/>
      <c r="E7096" s="180"/>
    </row>
    <row r="7097" spans="1:5" ht="14">
      <c r="A7097" s="237"/>
      <c r="B7097" s="237"/>
      <c r="C7097" s="237"/>
      <c r="D7097" s="237"/>
      <c r="E7097" s="180"/>
    </row>
    <row r="7098" spans="1:5" ht="14">
      <c r="A7098" s="237"/>
      <c r="B7098" s="237"/>
      <c r="C7098" s="237"/>
      <c r="D7098" s="237"/>
      <c r="E7098" s="180"/>
    </row>
    <row r="7099" spans="1:5" ht="14">
      <c r="A7099" s="237"/>
      <c r="B7099" s="237"/>
      <c r="C7099" s="237"/>
      <c r="D7099" s="237"/>
      <c r="E7099" s="180"/>
    </row>
    <row r="7100" spans="1:5" ht="14">
      <c r="A7100" s="237"/>
      <c r="B7100" s="237"/>
      <c r="C7100" s="237"/>
      <c r="D7100" s="237"/>
      <c r="E7100" s="180"/>
    </row>
    <row r="7101" spans="1:5" ht="14">
      <c r="A7101" s="237"/>
      <c r="B7101" s="237"/>
      <c r="C7101" s="237"/>
      <c r="D7101" s="237"/>
      <c r="E7101" s="180"/>
    </row>
    <row r="7102" spans="1:5" ht="14">
      <c r="A7102" s="237"/>
      <c r="B7102" s="237"/>
      <c r="C7102" s="237"/>
      <c r="D7102" s="237"/>
      <c r="E7102" s="180"/>
    </row>
    <row r="7103" spans="1:5" ht="14">
      <c r="A7103" s="237"/>
      <c r="B7103" s="237"/>
      <c r="C7103" s="237"/>
      <c r="D7103" s="237"/>
      <c r="E7103" s="180"/>
    </row>
    <row r="7104" spans="1:5" ht="14">
      <c r="A7104" s="237"/>
      <c r="B7104" s="237"/>
      <c r="C7104" s="237"/>
      <c r="D7104" s="237"/>
      <c r="E7104" s="180"/>
    </row>
    <row r="7105" spans="1:5" ht="14">
      <c r="A7105" s="237"/>
      <c r="B7105" s="237"/>
      <c r="C7105" s="237"/>
      <c r="D7105" s="237"/>
      <c r="E7105" s="180"/>
    </row>
    <row r="7106" spans="1:5" ht="14">
      <c r="A7106" s="237"/>
      <c r="B7106" s="237"/>
      <c r="C7106" s="237"/>
      <c r="D7106" s="237"/>
      <c r="E7106" s="180"/>
    </row>
    <row r="7107" spans="1:5" ht="14">
      <c r="A7107" s="237"/>
      <c r="B7107" s="237"/>
      <c r="C7107" s="237"/>
      <c r="D7107" s="237"/>
      <c r="E7107" s="180"/>
    </row>
    <row r="7108" spans="1:5" ht="14">
      <c r="A7108" s="237"/>
      <c r="B7108" s="237"/>
      <c r="C7108" s="237"/>
      <c r="D7108" s="237"/>
      <c r="E7108" s="180"/>
    </row>
    <row r="7109" spans="1:5" ht="14">
      <c r="A7109" s="237"/>
      <c r="B7109" s="237"/>
      <c r="C7109" s="237"/>
      <c r="D7109" s="237"/>
      <c r="E7109" s="180"/>
    </row>
    <row r="7110" spans="1:5" ht="14">
      <c r="A7110" s="237"/>
      <c r="B7110" s="237"/>
      <c r="C7110" s="237"/>
      <c r="D7110" s="237"/>
      <c r="E7110" s="180"/>
    </row>
    <row r="7111" spans="1:5" ht="14">
      <c r="A7111" s="237"/>
      <c r="B7111" s="237"/>
      <c r="C7111" s="237"/>
      <c r="D7111" s="237"/>
      <c r="E7111" s="180"/>
    </row>
    <row r="7112" spans="1:5" ht="14">
      <c r="A7112" s="237"/>
      <c r="B7112" s="237"/>
      <c r="C7112" s="237"/>
      <c r="D7112" s="237"/>
      <c r="E7112" s="180"/>
    </row>
    <row r="7113" spans="1:5" ht="14">
      <c r="A7113" s="237"/>
      <c r="B7113" s="237"/>
      <c r="C7113" s="237"/>
      <c r="D7113" s="237"/>
      <c r="E7113" s="180"/>
    </row>
    <row r="7114" spans="1:5" ht="14">
      <c r="A7114" s="237"/>
      <c r="B7114" s="237"/>
      <c r="C7114" s="237"/>
      <c r="D7114" s="237"/>
      <c r="E7114" s="180"/>
    </row>
    <row r="7115" spans="1:5" ht="14">
      <c r="A7115" s="237"/>
      <c r="B7115" s="237"/>
      <c r="C7115" s="237"/>
      <c r="D7115" s="237"/>
      <c r="E7115" s="180"/>
    </row>
    <row r="7116" spans="1:5" ht="14">
      <c r="A7116" s="237"/>
      <c r="B7116" s="237"/>
      <c r="C7116" s="237"/>
      <c r="D7116" s="237"/>
      <c r="E7116" s="180"/>
    </row>
    <row r="7117" spans="1:5" ht="14">
      <c r="A7117" s="237"/>
      <c r="B7117" s="237"/>
      <c r="C7117" s="237"/>
      <c r="D7117" s="237"/>
      <c r="E7117" s="180"/>
    </row>
    <row r="7118" spans="1:5" ht="14">
      <c r="A7118" s="237"/>
      <c r="B7118" s="237"/>
      <c r="C7118" s="237"/>
      <c r="D7118" s="237"/>
      <c r="E7118" s="180"/>
    </row>
    <row r="7119" spans="1:5" ht="14">
      <c r="A7119" s="237"/>
      <c r="B7119" s="237"/>
      <c r="C7119" s="237"/>
      <c r="D7119" s="237"/>
      <c r="E7119" s="180"/>
    </row>
    <row r="7120" spans="1:5" ht="14">
      <c r="A7120" s="237"/>
      <c r="B7120" s="237"/>
      <c r="C7120" s="237"/>
      <c r="D7120" s="237"/>
      <c r="E7120" s="180"/>
    </row>
    <row r="7121" spans="1:5" ht="14">
      <c r="A7121" s="237"/>
      <c r="B7121" s="237"/>
      <c r="C7121" s="237"/>
      <c r="D7121" s="237"/>
      <c r="E7121" s="180"/>
    </row>
    <row r="7122" spans="1:5" ht="14">
      <c r="A7122" s="237"/>
      <c r="B7122" s="237"/>
      <c r="C7122" s="237"/>
      <c r="D7122" s="237"/>
      <c r="E7122" s="180"/>
    </row>
    <row r="7123" spans="1:5" ht="14">
      <c r="A7123" s="237"/>
      <c r="B7123" s="237"/>
      <c r="C7123" s="237"/>
      <c r="D7123" s="237"/>
      <c r="E7123" s="180"/>
    </row>
    <row r="7124" spans="1:5" ht="14">
      <c r="A7124" s="237"/>
      <c r="B7124" s="237"/>
      <c r="C7124" s="237"/>
      <c r="D7124" s="237"/>
      <c r="E7124" s="180"/>
    </row>
    <row r="7125" spans="1:5" ht="14">
      <c r="A7125" s="237"/>
      <c r="B7125" s="237"/>
      <c r="C7125" s="237"/>
      <c r="D7125" s="237"/>
      <c r="E7125" s="180"/>
    </row>
    <row r="7126" spans="1:5" ht="14">
      <c r="A7126" s="237"/>
      <c r="B7126" s="237"/>
      <c r="C7126" s="237"/>
      <c r="D7126" s="237"/>
      <c r="E7126" s="180"/>
    </row>
    <row r="7127" spans="1:5" ht="14">
      <c r="A7127" s="237"/>
      <c r="B7127" s="237"/>
      <c r="C7127" s="237"/>
      <c r="D7127" s="237"/>
      <c r="E7127" s="180"/>
    </row>
    <row r="7128" spans="1:5" ht="14">
      <c r="A7128" s="237"/>
      <c r="B7128" s="237"/>
      <c r="C7128" s="237"/>
      <c r="D7128" s="237"/>
      <c r="E7128" s="180"/>
    </row>
    <row r="7129" spans="1:5" ht="14">
      <c r="A7129" s="237"/>
      <c r="B7129" s="237"/>
      <c r="C7129" s="237"/>
      <c r="D7129" s="237"/>
      <c r="E7129" s="180"/>
    </row>
    <row r="7130" spans="1:5" ht="14">
      <c r="A7130" s="237"/>
      <c r="B7130" s="237"/>
      <c r="C7130" s="237"/>
      <c r="D7130" s="237"/>
      <c r="E7130" s="180"/>
    </row>
    <row r="7131" spans="1:5" ht="14">
      <c r="A7131" s="237"/>
      <c r="B7131" s="237"/>
      <c r="C7131" s="237"/>
      <c r="D7131" s="237"/>
      <c r="E7131" s="180"/>
    </row>
    <row r="7132" spans="1:5" ht="14">
      <c r="A7132" s="237"/>
      <c r="B7132" s="237"/>
      <c r="C7132" s="237"/>
      <c r="D7132" s="237"/>
      <c r="E7132" s="180"/>
    </row>
    <row r="7133" spans="1:5" ht="14">
      <c r="A7133" s="237"/>
      <c r="B7133" s="237"/>
      <c r="C7133" s="237"/>
      <c r="D7133" s="237"/>
      <c r="E7133" s="180"/>
    </row>
    <row r="7134" spans="1:5" ht="14">
      <c r="A7134" s="237"/>
      <c r="B7134" s="237"/>
      <c r="C7134" s="237"/>
      <c r="D7134" s="237"/>
      <c r="E7134" s="180"/>
    </row>
    <row r="7135" spans="1:5" ht="14">
      <c r="A7135" s="237"/>
      <c r="B7135" s="237"/>
      <c r="C7135" s="237"/>
      <c r="D7135" s="237"/>
      <c r="E7135" s="180"/>
    </row>
    <row r="7136" spans="1:5" ht="14">
      <c r="A7136" s="237"/>
      <c r="B7136" s="237"/>
      <c r="C7136" s="237"/>
      <c r="D7136" s="237"/>
      <c r="E7136" s="180"/>
    </row>
    <row r="7137" spans="1:5" ht="14">
      <c r="A7137" s="237"/>
      <c r="B7137" s="237"/>
      <c r="C7137" s="237"/>
      <c r="D7137" s="237"/>
      <c r="E7137" s="180"/>
    </row>
    <row r="7138" spans="1:5" ht="14">
      <c r="A7138" s="237"/>
      <c r="B7138" s="237"/>
      <c r="C7138" s="237"/>
      <c r="D7138" s="237"/>
      <c r="E7138" s="180"/>
    </row>
    <row r="7139" spans="1:5" ht="14">
      <c r="A7139" s="237"/>
      <c r="B7139" s="237"/>
      <c r="C7139" s="237"/>
      <c r="D7139" s="237"/>
      <c r="E7139" s="180"/>
    </row>
    <row r="7140" spans="1:5" ht="14">
      <c r="A7140" s="237"/>
      <c r="B7140" s="237"/>
      <c r="C7140" s="237"/>
      <c r="D7140" s="237"/>
      <c r="E7140" s="180"/>
    </row>
    <row r="7141" spans="1:5" ht="14">
      <c r="A7141" s="237"/>
      <c r="B7141" s="237"/>
      <c r="C7141" s="237"/>
      <c r="D7141" s="237"/>
      <c r="E7141" s="180"/>
    </row>
    <row r="7142" spans="1:5" ht="14">
      <c r="A7142" s="237"/>
      <c r="B7142" s="237"/>
      <c r="C7142" s="237"/>
      <c r="D7142" s="237"/>
      <c r="E7142" s="180"/>
    </row>
    <row r="7143" spans="1:5" ht="14">
      <c r="A7143" s="237"/>
      <c r="B7143" s="237"/>
      <c r="C7143" s="237"/>
      <c r="D7143" s="237"/>
      <c r="E7143" s="180"/>
    </row>
    <row r="7144" spans="1:5" ht="14">
      <c r="A7144" s="237"/>
      <c r="B7144" s="237"/>
      <c r="C7144" s="237"/>
      <c r="D7144" s="237"/>
      <c r="E7144" s="180"/>
    </row>
    <row r="7145" spans="1:5" ht="14">
      <c r="A7145" s="237"/>
      <c r="B7145" s="237"/>
      <c r="C7145" s="237"/>
      <c r="D7145" s="237"/>
      <c r="E7145" s="180"/>
    </row>
    <row r="7146" spans="1:5" ht="14">
      <c r="A7146" s="237"/>
      <c r="B7146" s="237"/>
      <c r="C7146" s="237"/>
      <c r="D7146" s="237"/>
      <c r="E7146" s="180"/>
    </row>
    <row r="7147" spans="1:5" ht="14">
      <c r="A7147" s="237"/>
      <c r="B7147" s="237"/>
      <c r="C7147" s="237"/>
      <c r="D7147" s="237"/>
      <c r="E7147" s="180"/>
    </row>
    <row r="7148" spans="1:5" ht="14">
      <c r="A7148" s="237"/>
      <c r="B7148" s="237"/>
      <c r="C7148" s="237"/>
      <c r="D7148" s="237"/>
      <c r="E7148" s="180"/>
    </row>
    <row r="7149" spans="1:5" ht="14">
      <c r="A7149" s="237"/>
      <c r="B7149" s="237"/>
      <c r="C7149" s="237"/>
      <c r="D7149" s="237"/>
      <c r="E7149" s="180"/>
    </row>
    <row r="7150" spans="1:5" ht="14">
      <c r="A7150" s="237"/>
      <c r="B7150" s="237"/>
      <c r="C7150" s="237"/>
      <c r="D7150" s="237"/>
      <c r="E7150" s="180"/>
    </row>
    <row r="7151" spans="1:5" ht="14">
      <c r="A7151" s="237"/>
      <c r="B7151" s="237"/>
      <c r="C7151" s="237"/>
      <c r="D7151" s="237"/>
      <c r="E7151" s="180"/>
    </row>
    <row r="7152" spans="1:5" ht="14">
      <c r="A7152" s="237"/>
      <c r="B7152" s="237"/>
      <c r="C7152" s="237"/>
      <c r="D7152" s="237"/>
      <c r="E7152" s="180"/>
    </row>
    <row r="7153" spans="1:5" ht="14">
      <c r="A7153" s="237"/>
      <c r="B7153" s="237"/>
      <c r="C7153" s="237"/>
      <c r="D7153" s="237"/>
      <c r="E7153" s="180"/>
    </row>
    <row r="7154" spans="1:5" ht="14">
      <c r="A7154" s="237"/>
      <c r="B7154" s="237"/>
      <c r="C7154" s="237"/>
      <c r="D7154" s="237"/>
      <c r="E7154" s="180"/>
    </row>
    <row r="7155" spans="1:5" ht="14">
      <c r="A7155" s="237"/>
      <c r="B7155" s="237"/>
      <c r="C7155" s="237"/>
      <c r="D7155" s="237"/>
      <c r="E7155" s="180"/>
    </row>
    <row r="7156" spans="1:5" ht="14">
      <c r="A7156" s="237"/>
      <c r="B7156" s="237"/>
      <c r="C7156" s="237"/>
      <c r="D7156" s="237"/>
      <c r="E7156" s="180"/>
    </row>
    <row r="7157" spans="1:5" ht="14">
      <c r="A7157" s="237"/>
      <c r="B7157" s="237"/>
      <c r="C7157" s="237"/>
      <c r="D7157" s="237"/>
      <c r="E7157" s="180"/>
    </row>
    <row r="7158" spans="1:5" ht="14">
      <c r="A7158" s="237"/>
      <c r="B7158" s="237"/>
      <c r="C7158" s="237"/>
      <c r="D7158" s="237"/>
      <c r="E7158" s="180"/>
    </row>
    <row r="7159" spans="1:5" ht="14">
      <c r="A7159" s="237"/>
      <c r="B7159" s="237"/>
      <c r="C7159" s="237"/>
      <c r="D7159" s="237"/>
      <c r="E7159" s="180"/>
    </row>
    <row r="7160" spans="1:5" ht="14">
      <c r="A7160" s="237"/>
      <c r="B7160" s="237"/>
      <c r="C7160" s="237"/>
      <c r="D7160" s="237"/>
      <c r="E7160" s="180"/>
    </row>
    <row r="7161" spans="1:5" ht="14">
      <c r="A7161" s="237"/>
      <c r="B7161" s="237"/>
      <c r="C7161" s="237"/>
      <c r="D7161" s="237"/>
      <c r="E7161" s="180"/>
    </row>
    <row r="7162" spans="1:5" ht="14">
      <c r="A7162" s="237"/>
      <c r="B7162" s="237"/>
      <c r="C7162" s="237"/>
      <c r="D7162" s="237"/>
      <c r="E7162" s="180"/>
    </row>
    <row r="7163" spans="1:5" ht="14">
      <c r="A7163" s="237"/>
      <c r="B7163" s="237"/>
      <c r="C7163" s="237"/>
      <c r="D7163" s="237"/>
      <c r="E7163" s="180"/>
    </row>
    <row r="7164" spans="1:5" ht="14">
      <c r="A7164" s="237"/>
      <c r="B7164" s="237"/>
      <c r="C7164" s="237"/>
      <c r="D7164" s="237"/>
      <c r="E7164" s="180"/>
    </row>
    <row r="7165" spans="1:5" ht="14">
      <c r="A7165" s="237"/>
      <c r="B7165" s="237"/>
      <c r="C7165" s="237"/>
      <c r="D7165" s="237"/>
      <c r="E7165" s="180"/>
    </row>
    <row r="7166" spans="1:5" ht="14">
      <c r="A7166" s="237"/>
      <c r="B7166" s="237"/>
      <c r="C7166" s="237"/>
      <c r="D7166" s="237"/>
      <c r="E7166" s="180"/>
    </row>
    <row r="7167" spans="1:5" ht="14">
      <c r="A7167" s="237"/>
      <c r="B7167" s="237"/>
      <c r="C7167" s="237"/>
      <c r="D7167" s="237"/>
      <c r="E7167" s="180"/>
    </row>
    <row r="7168" spans="1:5" ht="14">
      <c r="A7168" s="237"/>
      <c r="B7168" s="237"/>
      <c r="C7168" s="237"/>
      <c r="D7168" s="237"/>
      <c r="E7168" s="180"/>
    </row>
    <row r="7169" spans="1:5" ht="14">
      <c r="A7169" s="237"/>
      <c r="B7169" s="237"/>
      <c r="C7169" s="237"/>
      <c r="D7169" s="237"/>
      <c r="E7169" s="180"/>
    </row>
    <row r="7170" spans="1:5" ht="14">
      <c r="A7170" s="237"/>
      <c r="B7170" s="237"/>
      <c r="C7170" s="237"/>
      <c r="D7170" s="237"/>
      <c r="E7170" s="180"/>
    </row>
    <row r="7171" spans="1:5" ht="14">
      <c r="A7171" s="237"/>
      <c r="B7171" s="237"/>
      <c r="C7171" s="237"/>
      <c r="D7171" s="237"/>
      <c r="E7171" s="180"/>
    </row>
    <row r="7172" spans="1:5" ht="14">
      <c r="A7172" s="237"/>
      <c r="B7172" s="237"/>
      <c r="C7172" s="237"/>
      <c r="D7172" s="237"/>
      <c r="E7172" s="180"/>
    </row>
    <row r="7173" spans="1:5" ht="14">
      <c r="A7173" s="237"/>
      <c r="B7173" s="237"/>
      <c r="C7173" s="237"/>
      <c r="D7173" s="237"/>
      <c r="E7173" s="180"/>
    </row>
    <row r="7174" spans="1:5" ht="14">
      <c r="A7174" s="237"/>
      <c r="B7174" s="237"/>
      <c r="C7174" s="237"/>
      <c r="D7174" s="237"/>
      <c r="E7174" s="180"/>
    </row>
    <row r="7175" spans="1:5" ht="14">
      <c r="A7175" s="237"/>
      <c r="B7175" s="237"/>
      <c r="C7175" s="237"/>
      <c r="D7175" s="237"/>
      <c r="E7175" s="180"/>
    </row>
    <row r="7176" spans="1:5" ht="14">
      <c r="A7176" s="237"/>
      <c r="B7176" s="237"/>
      <c r="C7176" s="237"/>
      <c r="D7176" s="237"/>
      <c r="E7176" s="180"/>
    </row>
    <row r="7177" spans="1:5" ht="14">
      <c r="A7177" s="237"/>
      <c r="B7177" s="237"/>
      <c r="C7177" s="237"/>
      <c r="D7177" s="237"/>
      <c r="E7177" s="180"/>
    </row>
    <row r="7178" spans="1:5" ht="14">
      <c r="A7178" s="237"/>
      <c r="B7178" s="237"/>
      <c r="C7178" s="237"/>
      <c r="D7178" s="237"/>
      <c r="E7178" s="180"/>
    </row>
    <row r="7179" spans="1:5" ht="14">
      <c r="A7179" s="237"/>
      <c r="B7179" s="237"/>
      <c r="C7179" s="237"/>
      <c r="D7179" s="237"/>
      <c r="E7179" s="180"/>
    </row>
    <row r="7180" spans="1:5" ht="14">
      <c r="A7180" s="237"/>
      <c r="B7180" s="237"/>
      <c r="C7180" s="237"/>
      <c r="D7180" s="237"/>
      <c r="E7180" s="180"/>
    </row>
    <row r="7181" spans="1:5" ht="14">
      <c r="A7181" s="237"/>
      <c r="B7181" s="237"/>
      <c r="C7181" s="237"/>
      <c r="D7181" s="237"/>
      <c r="E7181" s="180"/>
    </row>
    <row r="7182" spans="1:5" ht="14">
      <c r="A7182" s="237"/>
      <c r="B7182" s="237"/>
      <c r="C7182" s="237"/>
      <c r="D7182" s="237"/>
      <c r="E7182" s="180"/>
    </row>
    <row r="7183" spans="1:5" ht="14">
      <c r="A7183" s="237"/>
      <c r="B7183" s="237"/>
      <c r="C7183" s="237"/>
      <c r="D7183" s="237"/>
      <c r="E7183" s="180"/>
    </row>
    <row r="7184" spans="1:5" ht="14">
      <c r="A7184" s="237"/>
      <c r="B7184" s="237"/>
      <c r="C7184" s="237"/>
      <c r="D7184" s="237"/>
      <c r="E7184" s="180"/>
    </row>
    <row r="7185" spans="1:5" ht="14">
      <c r="A7185" s="237"/>
      <c r="B7185" s="237"/>
      <c r="C7185" s="237"/>
      <c r="D7185" s="237"/>
      <c r="E7185" s="180"/>
    </row>
    <row r="7186" spans="1:5" ht="14">
      <c r="A7186" s="237"/>
      <c r="B7186" s="237"/>
      <c r="C7186" s="237"/>
      <c r="D7186" s="237"/>
      <c r="E7186" s="180"/>
    </row>
    <row r="7187" spans="1:5" ht="14">
      <c r="A7187" s="237"/>
      <c r="B7187" s="237"/>
      <c r="C7187" s="237"/>
      <c r="D7187" s="237"/>
      <c r="E7187" s="180"/>
    </row>
    <row r="7188" spans="1:5" ht="14">
      <c r="A7188" s="237"/>
      <c r="B7188" s="237"/>
      <c r="C7188" s="237"/>
      <c r="D7188" s="237"/>
      <c r="E7188" s="180"/>
    </row>
    <row r="7189" spans="1:5" ht="14">
      <c r="A7189" s="237"/>
      <c r="B7189" s="237"/>
      <c r="C7189" s="237"/>
      <c r="D7189" s="237"/>
      <c r="E7189" s="180"/>
    </row>
    <row r="7190" spans="1:5" ht="14">
      <c r="A7190" s="237"/>
      <c r="B7190" s="237"/>
      <c r="C7190" s="237"/>
      <c r="D7190" s="237"/>
      <c r="E7190" s="180"/>
    </row>
    <row r="7191" spans="1:5" ht="14">
      <c r="A7191" s="237"/>
      <c r="B7191" s="237"/>
      <c r="C7191" s="237"/>
      <c r="D7191" s="237"/>
      <c r="E7191" s="180"/>
    </row>
    <row r="7192" spans="1:5" ht="14">
      <c r="A7192" s="237"/>
      <c r="B7192" s="237"/>
      <c r="C7192" s="237"/>
      <c r="D7192" s="237"/>
      <c r="E7192" s="180"/>
    </row>
    <row r="7193" spans="1:5" ht="14">
      <c r="A7193" s="237"/>
      <c r="B7193" s="237"/>
      <c r="C7193" s="237"/>
      <c r="D7193" s="237"/>
      <c r="E7193" s="180"/>
    </row>
    <row r="7194" spans="1:5" ht="14">
      <c r="A7194" s="237"/>
      <c r="B7194" s="237"/>
      <c r="C7194" s="237"/>
      <c r="D7194" s="237"/>
      <c r="E7194" s="180"/>
    </row>
    <row r="7195" spans="1:5" ht="14">
      <c r="A7195" s="237"/>
      <c r="B7195" s="237"/>
      <c r="C7195" s="237"/>
      <c r="D7195" s="237"/>
      <c r="E7195" s="180"/>
    </row>
    <row r="7196" spans="1:5" ht="14">
      <c r="A7196" s="237"/>
      <c r="B7196" s="237"/>
      <c r="C7196" s="237"/>
      <c r="D7196" s="237"/>
      <c r="E7196" s="180"/>
    </row>
    <row r="7197" spans="1:5" ht="14">
      <c r="A7197" s="237"/>
      <c r="B7197" s="237"/>
      <c r="C7197" s="237"/>
      <c r="D7197" s="237"/>
      <c r="E7197" s="180"/>
    </row>
    <row r="7198" spans="1:5" ht="14">
      <c r="A7198" s="237"/>
      <c r="B7198" s="237"/>
      <c r="C7198" s="237"/>
      <c r="D7198" s="237"/>
      <c r="E7198" s="180"/>
    </row>
    <row r="7199" spans="1:5" ht="14">
      <c r="A7199" s="237"/>
      <c r="B7199" s="237"/>
      <c r="C7199" s="237"/>
      <c r="D7199" s="237"/>
      <c r="E7199" s="180"/>
    </row>
    <row r="7200" spans="1:5" ht="14">
      <c r="A7200" s="237"/>
      <c r="B7200" s="237"/>
      <c r="C7200" s="237"/>
      <c r="D7200" s="237"/>
      <c r="E7200" s="180"/>
    </row>
    <row r="7201" spans="1:5" ht="14">
      <c r="A7201" s="237"/>
      <c r="B7201" s="237"/>
      <c r="C7201" s="237"/>
      <c r="D7201" s="237"/>
      <c r="E7201" s="180"/>
    </row>
    <row r="7202" spans="1:5" ht="14">
      <c r="A7202" s="237"/>
      <c r="B7202" s="237"/>
      <c r="C7202" s="237"/>
      <c r="D7202" s="237"/>
      <c r="E7202" s="180"/>
    </row>
    <row r="7203" spans="1:5" ht="14">
      <c r="A7203" s="237"/>
      <c r="B7203" s="237"/>
      <c r="C7203" s="237"/>
      <c r="D7203" s="237"/>
      <c r="E7203" s="180"/>
    </row>
    <row r="7204" spans="1:5" ht="14">
      <c r="A7204" s="237"/>
      <c r="B7204" s="237"/>
      <c r="C7204" s="237"/>
      <c r="D7204" s="237"/>
      <c r="E7204" s="180"/>
    </row>
    <row r="7205" spans="1:5" ht="14">
      <c r="A7205" s="237"/>
      <c r="B7205" s="237"/>
      <c r="C7205" s="237"/>
      <c r="D7205" s="237"/>
      <c r="E7205" s="180"/>
    </row>
    <row r="7206" spans="1:5" ht="14">
      <c r="A7206" s="237"/>
      <c r="B7206" s="237"/>
      <c r="C7206" s="237"/>
      <c r="D7206" s="237"/>
      <c r="E7206" s="180"/>
    </row>
    <row r="7207" spans="1:5" ht="14">
      <c r="A7207" s="237"/>
      <c r="B7207" s="237"/>
      <c r="C7207" s="237"/>
      <c r="D7207" s="237"/>
      <c r="E7207" s="180"/>
    </row>
    <row r="7208" spans="1:5" ht="14">
      <c r="A7208" s="237"/>
      <c r="B7208" s="237"/>
      <c r="C7208" s="237"/>
      <c r="D7208" s="237"/>
      <c r="E7208" s="180"/>
    </row>
    <row r="7209" spans="1:5" ht="14">
      <c r="A7209" s="237"/>
      <c r="B7209" s="237"/>
      <c r="C7209" s="237"/>
      <c r="D7209" s="237"/>
      <c r="E7209" s="180"/>
    </row>
    <row r="7210" spans="1:5" ht="14">
      <c r="A7210" s="237"/>
      <c r="B7210" s="237"/>
      <c r="C7210" s="237"/>
      <c r="D7210" s="237"/>
      <c r="E7210" s="180"/>
    </row>
    <row r="7211" spans="1:5" ht="14">
      <c r="A7211" s="237"/>
      <c r="B7211" s="237"/>
      <c r="C7211" s="237"/>
      <c r="D7211" s="237"/>
      <c r="E7211" s="180"/>
    </row>
    <row r="7212" spans="1:5" ht="14">
      <c r="A7212" s="237"/>
      <c r="B7212" s="237"/>
      <c r="C7212" s="237"/>
      <c r="D7212" s="237"/>
      <c r="E7212" s="180"/>
    </row>
    <row r="7213" spans="1:5" ht="14">
      <c r="A7213" s="237"/>
      <c r="B7213" s="237"/>
      <c r="C7213" s="237"/>
      <c r="D7213" s="237"/>
      <c r="E7213" s="180"/>
    </row>
    <row r="7214" spans="1:5" ht="14">
      <c r="A7214" s="237"/>
      <c r="B7214" s="237"/>
      <c r="C7214" s="237"/>
      <c r="D7214" s="237"/>
      <c r="E7214" s="180"/>
    </row>
    <row r="7215" spans="1:5" ht="14">
      <c r="A7215" s="237"/>
      <c r="B7215" s="237"/>
      <c r="C7215" s="237"/>
      <c r="D7215" s="237"/>
      <c r="E7215" s="180"/>
    </row>
    <row r="7216" spans="1:5" ht="14">
      <c r="A7216" s="237"/>
      <c r="B7216" s="237"/>
      <c r="C7216" s="237"/>
      <c r="D7216" s="237"/>
      <c r="E7216" s="180"/>
    </row>
    <row r="7217" spans="1:5" ht="14">
      <c r="A7217" s="237"/>
      <c r="B7217" s="237"/>
      <c r="C7217" s="237"/>
      <c r="D7217" s="237"/>
      <c r="E7217" s="180"/>
    </row>
    <row r="7218" spans="1:5" ht="14">
      <c r="A7218" s="237"/>
      <c r="B7218" s="237"/>
      <c r="C7218" s="237"/>
      <c r="D7218" s="237"/>
      <c r="E7218" s="180"/>
    </row>
    <row r="7219" spans="1:5" ht="14">
      <c r="A7219" s="237"/>
      <c r="B7219" s="237"/>
      <c r="C7219" s="237"/>
      <c r="D7219" s="237"/>
      <c r="E7219" s="180"/>
    </row>
    <row r="7220" spans="1:5" ht="14">
      <c r="A7220" s="237"/>
      <c r="B7220" s="237"/>
      <c r="C7220" s="237"/>
      <c r="D7220" s="237"/>
      <c r="E7220" s="180"/>
    </row>
    <row r="7221" spans="1:5" ht="14">
      <c r="A7221" s="237"/>
      <c r="B7221" s="237"/>
      <c r="C7221" s="237"/>
      <c r="D7221" s="237"/>
      <c r="E7221" s="180"/>
    </row>
    <row r="7222" spans="1:5" ht="14">
      <c r="A7222" s="237"/>
      <c r="B7222" s="237"/>
      <c r="C7222" s="237"/>
      <c r="D7222" s="237"/>
      <c r="E7222" s="180"/>
    </row>
    <row r="7223" spans="1:5" ht="14">
      <c r="A7223" s="237"/>
      <c r="B7223" s="237"/>
      <c r="C7223" s="237"/>
      <c r="D7223" s="237"/>
      <c r="E7223" s="180"/>
    </row>
    <row r="7224" spans="1:5" ht="14">
      <c r="A7224" s="237"/>
      <c r="B7224" s="237"/>
      <c r="C7224" s="237"/>
      <c r="D7224" s="237"/>
      <c r="E7224" s="180"/>
    </row>
    <row r="7225" spans="1:5" ht="14">
      <c r="A7225" s="237"/>
      <c r="B7225" s="237"/>
      <c r="C7225" s="237"/>
      <c r="D7225" s="237"/>
      <c r="E7225" s="180"/>
    </row>
    <row r="7226" spans="1:5" ht="14">
      <c r="A7226" s="237"/>
      <c r="B7226" s="237"/>
      <c r="C7226" s="237"/>
      <c r="D7226" s="237"/>
      <c r="E7226" s="180"/>
    </row>
    <row r="7227" spans="1:5" ht="14">
      <c r="A7227" s="237"/>
      <c r="B7227" s="237"/>
      <c r="C7227" s="237"/>
      <c r="D7227" s="237"/>
      <c r="E7227" s="180"/>
    </row>
    <row r="7228" spans="1:5" ht="14">
      <c r="A7228" s="237"/>
      <c r="B7228" s="237"/>
      <c r="C7228" s="237"/>
      <c r="D7228" s="237"/>
      <c r="E7228" s="180"/>
    </row>
    <row r="7229" spans="1:5" ht="14">
      <c r="A7229" s="237"/>
      <c r="B7229" s="237"/>
      <c r="C7229" s="237"/>
      <c r="D7229" s="237"/>
      <c r="E7229" s="180"/>
    </row>
    <row r="7230" spans="1:5" ht="14">
      <c r="A7230" s="237"/>
      <c r="B7230" s="237"/>
      <c r="C7230" s="237"/>
      <c r="D7230" s="237"/>
      <c r="E7230" s="180"/>
    </row>
    <row r="7231" spans="1:5" ht="14">
      <c r="A7231" s="237"/>
      <c r="B7231" s="237"/>
      <c r="C7231" s="237"/>
      <c r="D7231" s="237"/>
      <c r="E7231" s="180"/>
    </row>
    <row r="7232" spans="1:5" ht="14">
      <c r="A7232" s="237"/>
      <c r="B7232" s="237"/>
      <c r="C7232" s="237"/>
      <c r="D7232" s="237"/>
      <c r="E7232" s="180"/>
    </row>
    <row r="7233" spans="1:5" ht="14">
      <c r="A7233" s="237"/>
      <c r="B7233" s="237"/>
      <c r="C7233" s="237"/>
      <c r="D7233" s="237"/>
      <c r="E7233" s="180"/>
    </row>
    <row r="7234" spans="1:5" ht="14">
      <c r="A7234" s="237"/>
      <c r="B7234" s="237"/>
      <c r="C7234" s="237"/>
      <c r="D7234" s="237"/>
      <c r="E7234" s="180"/>
    </row>
    <row r="7235" spans="1:5" ht="14">
      <c r="A7235" s="237"/>
      <c r="B7235" s="237"/>
      <c r="C7235" s="237"/>
      <c r="D7235" s="237"/>
      <c r="E7235" s="180"/>
    </row>
    <row r="7236" spans="1:5" ht="14">
      <c r="A7236" s="237"/>
      <c r="B7236" s="237"/>
      <c r="C7236" s="237"/>
      <c r="D7236" s="237"/>
      <c r="E7236" s="180"/>
    </row>
    <row r="7237" spans="1:5" ht="14">
      <c r="A7237" s="237"/>
      <c r="B7237" s="237"/>
      <c r="C7237" s="237"/>
      <c r="D7237" s="237"/>
      <c r="E7237" s="180"/>
    </row>
    <row r="7238" spans="1:5" ht="14">
      <c r="A7238" s="237"/>
      <c r="B7238" s="237"/>
      <c r="C7238" s="237"/>
      <c r="D7238" s="237"/>
      <c r="E7238" s="180"/>
    </row>
    <row r="7239" spans="1:5" ht="14">
      <c r="A7239" s="237"/>
      <c r="B7239" s="237"/>
      <c r="C7239" s="237"/>
      <c r="D7239" s="237"/>
      <c r="E7239" s="180"/>
    </row>
    <row r="7240" spans="1:5" ht="14">
      <c r="A7240" s="237"/>
      <c r="B7240" s="237"/>
      <c r="C7240" s="237"/>
      <c r="D7240" s="237"/>
      <c r="E7240" s="180"/>
    </row>
    <row r="7241" spans="1:5" ht="14">
      <c r="A7241" s="237"/>
      <c r="B7241" s="237"/>
      <c r="C7241" s="237"/>
      <c r="D7241" s="237"/>
      <c r="E7241" s="180"/>
    </row>
    <row r="7242" spans="1:5" ht="14">
      <c r="A7242" s="237"/>
      <c r="B7242" s="237"/>
      <c r="C7242" s="237"/>
      <c r="D7242" s="237"/>
      <c r="E7242" s="180"/>
    </row>
    <row r="7243" spans="1:5" ht="14">
      <c r="A7243" s="237"/>
      <c r="B7243" s="237"/>
      <c r="C7243" s="237"/>
      <c r="D7243" s="237"/>
      <c r="E7243" s="180"/>
    </row>
    <row r="7244" spans="1:5" ht="14">
      <c r="A7244" s="237"/>
      <c r="B7244" s="237"/>
      <c r="C7244" s="237"/>
      <c r="D7244" s="237"/>
      <c r="E7244" s="180"/>
    </row>
    <row r="7245" spans="1:5" ht="14">
      <c r="A7245" s="237"/>
      <c r="B7245" s="237"/>
      <c r="C7245" s="237"/>
      <c r="D7245" s="237"/>
      <c r="E7245" s="180"/>
    </row>
    <row r="7246" spans="1:5" ht="14">
      <c r="A7246" s="237"/>
      <c r="B7246" s="237"/>
      <c r="C7246" s="237"/>
      <c r="D7246" s="237"/>
      <c r="E7246" s="180"/>
    </row>
    <row r="7247" spans="1:5" ht="14">
      <c r="A7247" s="237"/>
      <c r="B7247" s="237"/>
      <c r="C7247" s="237"/>
      <c r="D7247" s="237"/>
      <c r="E7247" s="180"/>
    </row>
    <row r="7248" spans="1:5" ht="14">
      <c r="A7248" s="237"/>
      <c r="B7248" s="237"/>
      <c r="C7248" s="237"/>
      <c r="D7248" s="237"/>
      <c r="E7248" s="180"/>
    </row>
    <row r="7249" spans="1:5" ht="14">
      <c r="A7249" s="237"/>
      <c r="B7249" s="237"/>
      <c r="C7249" s="237"/>
      <c r="D7249" s="237"/>
      <c r="E7249" s="180"/>
    </row>
    <row r="7250" spans="1:5" ht="14">
      <c r="A7250" s="237"/>
      <c r="B7250" s="237"/>
      <c r="C7250" s="237"/>
      <c r="D7250" s="237"/>
      <c r="E7250" s="180"/>
    </row>
    <row r="7251" spans="1:5" ht="14">
      <c r="A7251" s="237"/>
      <c r="B7251" s="237"/>
      <c r="C7251" s="237"/>
      <c r="D7251" s="237"/>
      <c r="E7251" s="180"/>
    </row>
    <row r="7252" spans="1:5" ht="14">
      <c r="A7252" s="237"/>
      <c r="B7252" s="237"/>
      <c r="C7252" s="237"/>
      <c r="D7252" s="237"/>
      <c r="E7252" s="180"/>
    </row>
    <row r="7253" spans="1:5" ht="14">
      <c r="A7253" s="237"/>
      <c r="B7253" s="237"/>
      <c r="C7253" s="237"/>
      <c r="D7253" s="237"/>
      <c r="E7253" s="180"/>
    </row>
    <row r="7254" spans="1:5" ht="14">
      <c r="A7254" s="237"/>
      <c r="B7254" s="237"/>
      <c r="C7254" s="237"/>
      <c r="D7254" s="237"/>
      <c r="E7254" s="180"/>
    </row>
    <row r="7255" spans="1:5" ht="14">
      <c r="A7255" s="237"/>
      <c r="B7255" s="237"/>
      <c r="C7255" s="237"/>
      <c r="D7255" s="237"/>
      <c r="E7255" s="180"/>
    </row>
    <row r="7256" spans="1:5" ht="14">
      <c r="A7256" s="237"/>
      <c r="B7256" s="237"/>
      <c r="C7256" s="237"/>
      <c r="D7256" s="237"/>
      <c r="E7256" s="180"/>
    </row>
    <row r="7257" spans="1:5" ht="14">
      <c r="A7257" s="237"/>
      <c r="B7257" s="237"/>
      <c r="C7257" s="237"/>
      <c r="D7257" s="237"/>
      <c r="E7257" s="180"/>
    </row>
    <row r="7258" spans="1:5" ht="14">
      <c r="A7258" s="237"/>
      <c r="B7258" s="237"/>
      <c r="C7258" s="237"/>
      <c r="D7258" s="237"/>
      <c r="E7258" s="180"/>
    </row>
    <row r="7259" spans="1:5" ht="14">
      <c r="A7259" s="237"/>
      <c r="B7259" s="237"/>
      <c r="C7259" s="237"/>
      <c r="D7259" s="237"/>
      <c r="E7259" s="180"/>
    </row>
    <row r="7260" spans="1:5" ht="14">
      <c r="A7260" s="237"/>
      <c r="B7260" s="237"/>
      <c r="C7260" s="237"/>
      <c r="D7260" s="237"/>
      <c r="E7260" s="180"/>
    </row>
    <row r="7261" spans="1:5" ht="14">
      <c r="A7261" s="237"/>
      <c r="B7261" s="237"/>
      <c r="C7261" s="237"/>
      <c r="D7261" s="237"/>
      <c r="E7261" s="180"/>
    </row>
    <row r="7262" spans="1:5" ht="14">
      <c r="A7262" s="237"/>
      <c r="B7262" s="237"/>
      <c r="C7262" s="237"/>
      <c r="D7262" s="237"/>
      <c r="E7262" s="180"/>
    </row>
    <row r="7263" spans="1:5" ht="14">
      <c r="A7263" s="237"/>
      <c r="B7263" s="237"/>
      <c r="C7263" s="237"/>
      <c r="D7263" s="237"/>
      <c r="E7263" s="180"/>
    </row>
    <row r="7264" spans="1:5" ht="14">
      <c r="A7264" s="237"/>
      <c r="B7264" s="237"/>
      <c r="C7264" s="237"/>
      <c r="D7264" s="237"/>
      <c r="E7264" s="180"/>
    </row>
    <row r="7265" spans="1:5" ht="14">
      <c r="A7265" s="237"/>
      <c r="B7265" s="237"/>
      <c r="C7265" s="237"/>
      <c r="D7265" s="237"/>
      <c r="E7265" s="180"/>
    </row>
    <row r="7266" spans="1:5" ht="14">
      <c r="A7266" s="237"/>
      <c r="B7266" s="237"/>
      <c r="C7266" s="237"/>
      <c r="D7266" s="237"/>
      <c r="E7266" s="180"/>
    </row>
    <row r="7267" spans="1:5" ht="14">
      <c r="A7267" s="237"/>
      <c r="B7267" s="237"/>
      <c r="C7267" s="237"/>
      <c r="D7267" s="237"/>
      <c r="E7267" s="180"/>
    </row>
    <row r="7268" spans="1:5" ht="14">
      <c r="A7268" s="237"/>
      <c r="B7268" s="237"/>
      <c r="C7268" s="237"/>
      <c r="D7268" s="237"/>
      <c r="E7268" s="180"/>
    </row>
    <row r="7269" spans="1:5" ht="14">
      <c r="A7269" s="237"/>
      <c r="B7269" s="237"/>
      <c r="C7269" s="237"/>
      <c r="D7269" s="237"/>
      <c r="E7269" s="180"/>
    </row>
    <row r="7270" spans="1:5" ht="14">
      <c r="A7270" s="237"/>
      <c r="B7270" s="237"/>
      <c r="C7270" s="237"/>
      <c r="D7270" s="237"/>
      <c r="E7270" s="180"/>
    </row>
    <row r="7271" spans="1:5" ht="14">
      <c r="A7271" s="237"/>
      <c r="B7271" s="237"/>
      <c r="C7271" s="237"/>
      <c r="D7271" s="237"/>
      <c r="E7271" s="180"/>
    </row>
    <row r="7272" spans="1:5" ht="14">
      <c r="A7272" s="237"/>
      <c r="B7272" s="237"/>
      <c r="C7272" s="237"/>
      <c r="D7272" s="237"/>
      <c r="E7272" s="180"/>
    </row>
    <row r="7273" spans="1:5" ht="14">
      <c r="A7273" s="237"/>
      <c r="B7273" s="237"/>
      <c r="C7273" s="237"/>
      <c r="D7273" s="237"/>
      <c r="E7273" s="180"/>
    </row>
    <row r="7274" spans="1:5" ht="14">
      <c r="A7274" s="237"/>
      <c r="B7274" s="237"/>
      <c r="C7274" s="237"/>
      <c r="D7274" s="237"/>
      <c r="E7274" s="180"/>
    </row>
    <row r="7275" spans="1:5" ht="14">
      <c r="A7275" s="237"/>
      <c r="B7275" s="237"/>
      <c r="C7275" s="237"/>
      <c r="D7275" s="237"/>
      <c r="E7275" s="180"/>
    </row>
    <row r="7276" spans="1:5" ht="14">
      <c r="A7276" s="237"/>
      <c r="B7276" s="237"/>
      <c r="C7276" s="237"/>
      <c r="D7276" s="237"/>
      <c r="E7276" s="180"/>
    </row>
    <row r="7277" spans="1:5" ht="14">
      <c r="A7277" s="237"/>
      <c r="B7277" s="237"/>
      <c r="C7277" s="237"/>
      <c r="D7277" s="237"/>
      <c r="E7277" s="180"/>
    </row>
    <row r="7278" spans="1:5" ht="14">
      <c r="A7278" s="237"/>
      <c r="B7278" s="237"/>
      <c r="C7278" s="237"/>
      <c r="D7278" s="237"/>
      <c r="E7278" s="180"/>
    </row>
    <row r="7279" spans="1:5" ht="14">
      <c r="A7279" s="237"/>
      <c r="B7279" s="237"/>
      <c r="C7279" s="237"/>
      <c r="D7279" s="237"/>
      <c r="E7279" s="180"/>
    </row>
    <row r="7280" spans="1:5" ht="14">
      <c r="A7280" s="237"/>
      <c r="B7280" s="237"/>
      <c r="C7280" s="237"/>
      <c r="D7280" s="237"/>
      <c r="E7280" s="180"/>
    </row>
    <row r="7281" spans="1:5" ht="14">
      <c r="A7281" s="237"/>
      <c r="B7281" s="237"/>
      <c r="C7281" s="237"/>
      <c r="D7281" s="237"/>
      <c r="E7281" s="180"/>
    </row>
    <row r="7282" spans="1:5" ht="14">
      <c r="A7282" s="237"/>
      <c r="B7282" s="237"/>
      <c r="C7282" s="237"/>
      <c r="D7282" s="237"/>
      <c r="E7282" s="180"/>
    </row>
    <row r="7283" spans="1:5" ht="14">
      <c r="A7283" s="237"/>
      <c r="B7283" s="237"/>
      <c r="C7283" s="237"/>
      <c r="D7283" s="237"/>
      <c r="E7283" s="180"/>
    </row>
    <row r="7284" spans="1:5" ht="14">
      <c r="A7284" s="237"/>
      <c r="B7284" s="237"/>
      <c r="C7284" s="237"/>
      <c r="D7284" s="237"/>
      <c r="E7284" s="180"/>
    </row>
    <row r="7285" spans="1:5" ht="14">
      <c r="A7285" s="237"/>
      <c r="B7285" s="237"/>
      <c r="C7285" s="237"/>
      <c r="D7285" s="237"/>
      <c r="E7285" s="180"/>
    </row>
    <row r="7286" spans="1:5" ht="14">
      <c r="A7286" s="237"/>
      <c r="B7286" s="237"/>
      <c r="C7286" s="237"/>
      <c r="D7286" s="237"/>
      <c r="E7286" s="180"/>
    </row>
    <row r="7287" spans="1:5" ht="14">
      <c r="A7287" s="237"/>
      <c r="B7287" s="237"/>
      <c r="C7287" s="237"/>
      <c r="D7287" s="237"/>
      <c r="E7287" s="180"/>
    </row>
    <row r="7288" spans="1:5" ht="14">
      <c r="A7288" s="237"/>
      <c r="B7288" s="237"/>
      <c r="C7288" s="237"/>
      <c r="D7288" s="237"/>
      <c r="E7288" s="180"/>
    </row>
    <row r="7289" spans="1:5" ht="14">
      <c r="A7289" s="237"/>
      <c r="B7289" s="237"/>
      <c r="C7289" s="237"/>
      <c r="D7289" s="237"/>
      <c r="E7289" s="180"/>
    </row>
    <row r="7290" spans="1:5" ht="14">
      <c r="A7290" s="237"/>
      <c r="B7290" s="237"/>
      <c r="C7290" s="237"/>
      <c r="D7290" s="237"/>
      <c r="E7290" s="180"/>
    </row>
    <row r="7291" spans="1:5" ht="14">
      <c r="A7291" s="237"/>
      <c r="B7291" s="237"/>
      <c r="C7291" s="237"/>
      <c r="D7291" s="237"/>
      <c r="E7291" s="180"/>
    </row>
    <row r="7292" spans="1:5" ht="14">
      <c r="A7292" s="237"/>
      <c r="B7292" s="237"/>
      <c r="C7292" s="237"/>
      <c r="D7292" s="237"/>
      <c r="E7292" s="180"/>
    </row>
    <row r="7293" spans="1:5" ht="14">
      <c r="A7293" s="237"/>
      <c r="B7293" s="237"/>
      <c r="C7293" s="237"/>
      <c r="D7293" s="237"/>
      <c r="E7293" s="180"/>
    </row>
    <row r="7294" spans="1:5" ht="14">
      <c r="A7294" s="237"/>
      <c r="B7294" s="237"/>
      <c r="C7294" s="237"/>
      <c r="D7294" s="237"/>
      <c r="E7294" s="180"/>
    </row>
    <row r="7295" spans="1:5" ht="14">
      <c r="A7295" s="237"/>
      <c r="B7295" s="237"/>
      <c r="C7295" s="237"/>
      <c r="D7295" s="237"/>
      <c r="E7295" s="180"/>
    </row>
    <row r="7296" spans="1:5" ht="14">
      <c r="A7296" s="237"/>
      <c r="B7296" s="237"/>
      <c r="C7296" s="237"/>
      <c r="D7296" s="237"/>
      <c r="E7296" s="180"/>
    </row>
    <row r="7297" spans="1:5" ht="14">
      <c r="A7297" s="237"/>
      <c r="B7297" s="237"/>
      <c r="C7297" s="237"/>
      <c r="D7297" s="237"/>
      <c r="E7297" s="180"/>
    </row>
    <row r="7298" spans="1:5" ht="14">
      <c r="A7298" s="237"/>
      <c r="B7298" s="237"/>
      <c r="C7298" s="237"/>
      <c r="D7298" s="237"/>
      <c r="E7298" s="180"/>
    </row>
    <row r="7299" spans="1:5" ht="14">
      <c r="A7299" s="237"/>
      <c r="B7299" s="237"/>
      <c r="C7299" s="237"/>
      <c r="D7299" s="237"/>
      <c r="E7299" s="180"/>
    </row>
    <row r="7300" spans="1:5" ht="14">
      <c r="A7300" s="237"/>
      <c r="B7300" s="237"/>
      <c r="C7300" s="237"/>
      <c r="D7300" s="237"/>
      <c r="E7300" s="180"/>
    </row>
    <row r="7301" spans="1:5" ht="14">
      <c r="A7301" s="237"/>
      <c r="B7301" s="237"/>
      <c r="C7301" s="237"/>
      <c r="D7301" s="237"/>
      <c r="E7301" s="180"/>
    </row>
    <row r="7302" spans="1:5" ht="14">
      <c r="A7302" s="237"/>
      <c r="B7302" s="237"/>
      <c r="C7302" s="237"/>
      <c r="D7302" s="237"/>
      <c r="E7302" s="180"/>
    </row>
    <row r="7303" spans="1:5" ht="14">
      <c r="A7303" s="237"/>
      <c r="B7303" s="237"/>
      <c r="C7303" s="237"/>
      <c r="D7303" s="237"/>
      <c r="E7303" s="180"/>
    </row>
    <row r="7304" spans="1:5" ht="14">
      <c r="A7304" s="237"/>
      <c r="B7304" s="237"/>
      <c r="C7304" s="237"/>
      <c r="D7304" s="237"/>
      <c r="E7304" s="180"/>
    </row>
    <row r="7305" spans="1:5" ht="14">
      <c r="A7305" s="237"/>
      <c r="B7305" s="237"/>
      <c r="C7305" s="237"/>
      <c r="D7305" s="237"/>
      <c r="E7305" s="180"/>
    </row>
    <row r="7306" spans="1:5" ht="14">
      <c r="A7306" s="237"/>
      <c r="B7306" s="237"/>
      <c r="C7306" s="237"/>
      <c r="D7306" s="237"/>
      <c r="E7306" s="180"/>
    </row>
    <row r="7307" spans="1:5" ht="14">
      <c r="A7307" s="237"/>
      <c r="B7307" s="237"/>
      <c r="C7307" s="237"/>
      <c r="D7307" s="237"/>
      <c r="E7307" s="180"/>
    </row>
    <row r="7308" spans="1:5" ht="14">
      <c r="A7308" s="237"/>
      <c r="B7308" s="237"/>
      <c r="C7308" s="237"/>
      <c r="D7308" s="237"/>
      <c r="E7308" s="180"/>
    </row>
    <row r="7309" spans="1:5" ht="14">
      <c r="A7309" s="237"/>
      <c r="B7309" s="237"/>
      <c r="C7309" s="237"/>
      <c r="D7309" s="237"/>
      <c r="E7309" s="180"/>
    </row>
    <row r="7310" spans="1:5" ht="14">
      <c r="A7310" s="237"/>
      <c r="B7310" s="237"/>
      <c r="C7310" s="237"/>
      <c r="D7310" s="237"/>
      <c r="E7310" s="180"/>
    </row>
    <row r="7311" spans="1:5" ht="14">
      <c r="A7311" s="237"/>
      <c r="B7311" s="237"/>
      <c r="C7311" s="237"/>
      <c r="D7311" s="237"/>
      <c r="E7311" s="180"/>
    </row>
    <row r="7312" spans="1:5" ht="14">
      <c r="A7312" s="237"/>
      <c r="B7312" s="237"/>
      <c r="C7312" s="237"/>
      <c r="D7312" s="237"/>
      <c r="E7312" s="180"/>
    </row>
    <row r="7313" spans="1:5" ht="14">
      <c r="A7313" s="237"/>
      <c r="B7313" s="237"/>
      <c r="C7313" s="237"/>
      <c r="D7313" s="237"/>
      <c r="E7313" s="180"/>
    </row>
    <row r="7314" spans="1:5" ht="14">
      <c r="A7314" s="237"/>
      <c r="B7314" s="237"/>
      <c r="C7314" s="237"/>
      <c r="D7314" s="237"/>
      <c r="E7314" s="180"/>
    </row>
    <row r="7315" spans="1:5" ht="14">
      <c r="A7315" s="237"/>
      <c r="B7315" s="237"/>
      <c r="C7315" s="237"/>
      <c r="D7315" s="237"/>
      <c r="E7315" s="180"/>
    </row>
    <row r="7316" spans="1:5" ht="14">
      <c r="A7316" s="237"/>
      <c r="B7316" s="237"/>
      <c r="C7316" s="237"/>
      <c r="D7316" s="237"/>
      <c r="E7316" s="180"/>
    </row>
    <row r="7317" spans="1:5" ht="14">
      <c r="A7317" s="237"/>
      <c r="B7317" s="237"/>
      <c r="C7317" s="237"/>
      <c r="D7317" s="237"/>
      <c r="E7317" s="180"/>
    </row>
    <row r="7318" spans="1:5" ht="14">
      <c r="A7318" s="237"/>
      <c r="B7318" s="237"/>
      <c r="C7318" s="237"/>
      <c r="D7318" s="237"/>
      <c r="E7318" s="180"/>
    </row>
    <row r="7319" spans="1:5" ht="14">
      <c r="A7319" s="237"/>
      <c r="B7319" s="237"/>
      <c r="C7319" s="237"/>
      <c r="D7319" s="237"/>
      <c r="E7319" s="180"/>
    </row>
    <row r="7320" spans="1:5" ht="14">
      <c r="A7320" s="237"/>
      <c r="B7320" s="237"/>
      <c r="C7320" s="237"/>
      <c r="D7320" s="237"/>
      <c r="E7320" s="180"/>
    </row>
    <row r="7321" spans="1:5" ht="14">
      <c r="A7321" s="237"/>
      <c r="B7321" s="237"/>
      <c r="C7321" s="237"/>
      <c r="D7321" s="237"/>
      <c r="E7321" s="180"/>
    </row>
    <row r="7322" spans="1:5" ht="14">
      <c r="A7322" s="237"/>
      <c r="B7322" s="237"/>
      <c r="C7322" s="237"/>
      <c r="D7322" s="237"/>
      <c r="E7322" s="180"/>
    </row>
    <row r="7323" spans="1:5" ht="14">
      <c r="A7323" s="237"/>
      <c r="B7323" s="237"/>
      <c r="C7323" s="237"/>
      <c r="D7323" s="237"/>
      <c r="E7323" s="180"/>
    </row>
    <row r="7324" spans="1:5" ht="14">
      <c r="A7324" s="237"/>
      <c r="B7324" s="237"/>
      <c r="C7324" s="237"/>
      <c r="D7324" s="237"/>
      <c r="E7324" s="180"/>
    </row>
    <row r="7325" spans="1:5" ht="14">
      <c r="A7325" s="237"/>
      <c r="B7325" s="237"/>
      <c r="C7325" s="237"/>
      <c r="D7325" s="237"/>
      <c r="E7325" s="180"/>
    </row>
    <row r="7326" spans="1:5" ht="14">
      <c r="A7326" s="237"/>
      <c r="B7326" s="237"/>
      <c r="C7326" s="237"/>
      <c r="D7326" s="237"/>
      <c r="E7326" s="180"/>
    </row>
    <row r="7327" spans="1:5" ht="14">
      <c r="A7327" s="237"/>
      <c r="B7327" s="237"/>
      <c r="C7327" s="237"/>
      <c r="D7327" s="237"/>
      <c r="E7327" s="180"/>
    </row>
    <row r="7328" spans="1:5" ht="14">
      <c r="A7328" s="237"/>
      <c r="B7328" s="237"/>
      <c r="C7328" s="237"/>
      <c r="D7328" s="237"/>
      <c r="E7328" s="180"/>
    </row>
    <row r="7329" spans="1:5" ht="14">
      <c r="A7329" s="237"/>
      <c r="B7329" s="237"/>
      <c r="C7329" s="237"/>
      <c r="D7329" s="237"/>
      <c r="E7329" s="180"/>
    </row>
    <row r="7330" spans="1:5" ht="14">
      <c r="A7330" s="237"/>
      <c r="B7330" s="237"/>
      <c r="C7330" s="237"/>
      <c r="D7330" s="237"/>
      <c r="E7330" s="180"/>
    </row>
    <row r="7331" spans="1:5" ht="14">
      <c r="A7331" s="237"/>
      <c r="B7331" s="237"/>
      <c r="C7331" s="237"/>
      <c r="D7331" s="237"/>
      <c r="E7331" s="180"/>
    </row>
    <row r="7332" spans="1:5" ht="14">
      <c r="A7332" s="237"/>
      <c r="B7332" s="237"/>
      <c r="C7332" s="237"/>
      <c r="D7332" s="237"/>
      <c r="E7332" s="180"/>
    </row>
    <row r="7333" spans="1:5" ht="14">
      <c r="A7333" s="237"/>
      <c r="B7333" s="237"/>
      <c r="C7333" s="237"/>
      <c r="D7333" s="237"/>
      <c r="E7333" s="180"/>
    </row>
    <row r="7334" spans="1:5" ht="14">
      <c r="A7334" s="237"/>
      <c r="B7334" s="237"/>
      <c r="C7334" s="237"/>
      <c r="D7334" s="237"/>
      <c r="E7334" s="180"/>
    </row>
    <row r="7335" spans="1:5" ht="14">
      <c r="A7335" s="237"/>
      <c r="B7335" s="237"/>
      <c r="C7335" s="237"/>
      <c r="D7335" s="237"/>
      <c r="E7335" s="180"/>
    </row>
    <row r="7336" spans="1:5" ht="14">
      <c r="A7336" s="237"/>
      <c r="B7336" s="237"/>
      <c r="C7336" s="237"/>
      <c r="D7336" s="237"/>
      <c r="E7336" s="180"/>
    </row>
    <row r="7337" spans="1:5" ht="14">
      <c r="A7337" s="237"/>
      <c r="B7337" s="237"/>
      <c r="C7337" s="237"/>
      <c r="D7337" s="237"/>
      <c r="E7337" s="180"/>
    </row>
    <row r="7338" spans="1:5" ht="14">
      <c r="A7338" s="237"/>
      <c r="B7338" s="237"/>
      <c r="C7338" s="237"/>
      <c r="D7338" s="237"/>
      <c r="E7338" s="180"/>
    </row>
    <row r="7339" spans="1:5" ht="14">
      <c r="A7339" s="237"/>
      <c r="B7339" s="237"/>
      <c r="C7339" s="237"/>
      <c r="D7339" s="237"/>
      <c r="E7339" s="180"/>
    </row>
    <row r="7340" spans="1:5" ht="14">
      <c r="A7340" s="237"/>
      <c r="B7340" s="237"/>
      <c r="C7340" s="237"/>
      <c r="D7340" s="237"/>
      <c r="E7340" s="180"/>
    </row>
    <row r="7341" spans="1:5" ht="14">
      <c r="A7341" s="237"/>
      <c r="B7341" s="237"/>
      <c r="C7341" s="237"/>
      <c r="D7341" s="237"/>
      <c r="E7341" s="180"/>
    </row>
    <row r="7342" spans="1:5" ht="14">
      <c r="A7342" s="237"/>
      <c r="B7342" s="237"/>
      <c r="C7342" s="237"/>
      <c r="D7342" s="237"/>
      <c r="E7342" s="180"/>
    </row>
    <row r="7343" spans="1:5" ht="14">
      <c r="A7343" s="237"/>
      <c r="B7343" s="237"/>
      <c r="C7343" s="237"/>
      <c r="D7343" s="237"/>
      <c r="E7343" s="180"/>
    </row>
    <row r="7344" spans="1:5" ht="14">
      <c r="A7344" s="237"/>
      <c r="B7344" s="237"/>
      <c r="C7344" s="237"/>
      <c r="D7344" s="237"/>
      <c r="E7344" s="180"/>
    </row>
    <row r="7345" spans="1:5" ht="14">
      <c r="A7345" s="237"/>
      <c r="B7345" s="237"/>
      <c r="C7345" s="237"/>
      <c r="D7345" s="237"/>
      <c r="E7345" s="180"/>
    </row>
    <row r="7346" spans="1:5" ht="14">
      <c r="A7346" s="237"/>
      <c r="B7346" s="237"/>
      <c r="C7346" s="237"/>
      <c r="D7346" s="237"/>
      <c r="E7346" s="180"/>
    </row>
    <row r="7347" spans="1:5" ht="14">
      <c r="A7347" s="237"/>
      <c r="B7347" s="237"/>
      <c r="C7347" s="237"/>
      <c r="D7347" s="237"/>
      <c r="E7347" s="180"/>
    </row>
    <row r="7348" spans="1:5" ht="14">
      <c r="A7348" s="237"/>
      <c r="B7348" s="237"/>
      <c r="C7348" s="237"/>
      <c r="D7348" s="237"/>
      <c r="E7348" s="180"/>
    </row>
    <row r="7349" spans="1:5" ht="14">
      <c r="A7349" s="237"/>
      <c r="B7349" s="237"/>
      <c r="C7349" s="237"/>
      <c r="D7349" s="237"/>
      <c r="E7349" s="180"/>
    </row>
    <row r="7350" spans="1:5" ht="14">
      <c r="A7350" s="237"/>
      <c r="B7350" s="237"/>
      <c r="C7350" s="237"/>
      <c r="D7350" s="237"/>
      <c r="E7350" s="180"/>
    </row>
    <row r="7351" spans="1:5" ht="14">
      <c r="A7351" s="237"/>
      <c r="B7351" s="237"/>
      <c r="C7351" s="237"/>
      <c r="D7351" s="237"/>
      <c r="E7351" s="180"/>
    </row>
    <row r="7352" spans="1:5" ht="14">
      <c r="A7352" s="237"/>
      <c r="B7352" s="237"/>
      <c r="C7352" s="237"/>
      <c r="D7352" s="237"/>
      <c r="E7352" s="180"/>
    </row>
    <row r="7353" spans="1:5" ht="14">
      <c r="A7353" s="237"/>
      <c r="B7353" s="237"/>
      <c r="C7353" s="237"/>
      <c r="D7353" s="237"/>
      <c r="E7353" s="180"/>
    </row>
    <row r="7354" spans="1:5" ht="14">
      <c r="A7354" s="237"/>
      <c r="B7354" s="237"/>
      <c r="C7354" s="237"/>
      <c r="D7354" s="237"/>
      <c r="E7354" s="180"/>
    </row>
    <row r="7355" spans="1:5" ht="14">
      <c r="A7355" s="237"/>
      <c r="B7355" s="237"/>
      <c r="C7355" s="237"/>
      <c r="D7355" s="237"/>
      <c r="E7355" s="180"/>
    </row>
    <row r="7356" spans="1:5" ht="14">
      <c r="A7356" s="237"/>
      <c r="B7356" s="237"/>
      <c r="C7356" s="237"/>
      <c r="D7356" s="237"/>
      <c r="E7356" s="180"/>
    </row>
    <row r="7357" spans="1:5" ht="14">
      <c r="A7357" s="237"/>
      <c r="B7357" s="237"/>
      <c r="C7357" s="237"/>
      <c r="D7357" s="237"/>
      <c r="E7357" s="180"/>
    </row>
    <row r="7358" spans="1:5" ht="14">
      <c r="A7358" s="237"/>
      <c r="B7358" s="237"/>
      <c r="C7358" s="237"/>
      <c r="D7358" s="237"/>
      <c r="E7358" s="180"/>
    </row>
    <row r="7359" spans="1:5" ht="14">
      <c r="A7359" s="237"/>
      <c r="B7359" s="237"/>
      <c r="C7359" s="237"/>
      <c r="D7359" s="237"/>
      <c r="E7359" s="180"/>
    </row>
    <row r="7360" spans="1:5" ht="14">
      <c r="A7360" s="237"/>
      <c r="B7360" s="237"/>
      <c r="C7360" s="237"/>
      <c r="D7360" s="237"/>
      <c r="E7360" s="180"/>
    </row>
    <row r="7361" spans="1:5" ht="14">
      <c r="A7361" s="237"/>
      <c r="B7361" s="237"/>
      <c r="C7361" s="237"/>
      <c r="D7361" s="237"/>
      <c r="E7361" s="180"/>
    </row>
    <row r="7362" spans="1:5" ht="14">
      <c r="A7362" s="237"/>
      <c r="B7362" s="237"/>
      <c r="C7362" s="237"/>
      <c r="D7362" s="237"/>
      <c r="E7362" s="180"/>
    </row>
    <row r="7363" spans="1:5" ht="14">
      <c r="A7363" s="237"/>
      <c r="B7363" s="237"/>
      <c r="C7363" s="237"/>
      <c r="D7363" s="237"/>
      <c r="E7363" s="180"/>
    </row>
    <row r="7364" spans="1:5" ht="14">
      <c r="A7364" s="237"/>
      <c r="B7364" s="237"/>
      <c r="C7364" s="237"/>
      <c r="D7364" s="237"/>
      <c r="E7364" s="180"/>
    </row>
    <row r="7365" spans="1:5" ht="14">
      <c r="A7365" s="237"/>
      <c r="B7365" s="237"/>
      <c r="C7365" s="237"/>
      <c r="D7365" s="237"/>
      <c r="E7365" s="180"/>
    </row>
    <row r="7366" spans="1:5" ht="14">
      <c r="A7366" s="237"/>
      <c r="B7366" s="237"/>
      <c r="C7366" s="237"/>
      <c r="D7366" s="237"/>
      <c r="E7366" s="180"/>
    </row>
    <row r="7367" spans="1:5" ht="14">
      <c r="A7367" s="237"/>
      <c r="B7367" s="237"/>
      <c r="C7367" s="237"/>
      <c r="D7367" s="237"/>
      <c r="E7367" s="180"/>
    </row>
    <row r="7368" spans="1:5" ht="14">
      <c r="A7368" s="237"/>
      <c r="B7368" s="237"/>
      <c r="C7368" s="237"/>
      <c r="D7368" s="237"/>
      <c r="E7368" s="180"/>
    </row>
    <row r="7369" spans="1:5" ht="14">
      <c r="A7369" s="237"/>
      <c r="B7369" s="237"/>
      <c r="C7369" s="237"/>
      <c r="D7369" s="237"/>
      <c r="E7369" s="180"/>
    </row>
    <row r="7370" spans="1:5" ht="14">
      <c r="A7370" s="237"/>
      <c r="B7370" s="237"/>
      <c r="C7370" s="237"/>
      <c r="D7370" s="237"/>
      <c r="E7370" s="180"/>
    </row>
    <row r="7371" spans="1:5" ht="14">
      <c r="A7371" s="237"/>
      <c r="B7371" s="237"/>
      <c r="C7371" s="237"/>
      <c r="D7371" s="237"/>
      <c r="E7371" s="180"/>
    </row>
    <row r="7372" spans="1:5" ht="14">
      <c r="A7372" s="237"/>
      <c r="B7372" s="237"/>
      <c r="C7372" s="237"/>
      <c r="D7372" s="237"/>
      <c r="E7372" s="180"/>
    </row>
    <row r="7373" spans="1:5" ht="14">
      <c r="A7373" s="237"/>
      <c r="B7373" s="237"/>
      <c r="C7373" s="237"/>
      <c r="D7373" s="237"/>
      <c r="E7373" s="180"/>
    </row>
    <row r="7374" spans="1:5" ht="14">
      <c r="A7374" s="237"/>
      <c r="B7374" s="237"/>
      <c r="C7374" s="237"/>
      <c r="D7374" s="237"/>
      <c r="E7374" s="180"/>
    </row>
    <row r="7375" spans="1:5" ht="14">
      <c r="A7375" s="237"/>
      <c r="B7375" s="237"/>
      <c r="C7375" s="237"/>
      <c r="D7375" s="237"/>
      <c r="E7375" s="180"/>
    </row>
    <row r="7376" spans="1:5" ht="14">
      <c r="A7376" s="237"/>
      <c r="B7376" s="237"/>
      <c r="C7376" s="237"/>
      <c r="D7376" s="237"/>
      <c r="E7376" s="180"/>
    </row>
    <row r="7377" spans="1:5" ht="14">
      <c r="A7377" s="237"/>
      <c r="B7377" s="237"/>
      <c r="C7377" s="237"/>
      <c r="D7377" s="237"/>
      <c r="E7377" s="180"/>
    </row>
    <row r="7378" spans="1:5" ht="14">
      <c r="A7378" s="237"/>
      <c r="B7378" s="237"/>
      <c r="C7378" s="237"/>
      <c r="D7378" s="237"/>
      <c r="E7378" s="180"/>
    </row>
    <row r="7379" spans="1:5" ht="14">
      <c r="A7379" s="237"/>
      <c r="B7379" s="237"/>
      <c r="C7379" s="237"/>
      <c r="D7379" s="237"/>
      <c r="E7379" s="180"/>
    </row>
    <row r="7380" spans="1:5" ht="14">
      <c r="A7380" s="237"/>
      <c r="B7380" s="237"/>
      <c r="C7380" s="237"/>
      <c r="D7380" s="237"/>
      <c r="E7380" s="180"/>
    </row>
    <row r="7381" spans="1:5" ht="14">
      <c r="A7381" s="237"/>
      <c r="B7381" s="237"/>
      <c r="C7381" s="237"/>
      <c r="D7381" s="237"/>
      <c r="E7381" s="180"/>
    </row>
    <row r="7382" spans="1:5" ht="14">
      <c r="A7382" s="237"/>
      <c r="B7382" s="237"/>
      <c r="C7382" s="237"/>
      <c r="D7382" s="237"/>
      <c r="E7382" s="180"/>
    </row>
    <row r="7383" spans="1:5" ht="14">
      <c r="A7383" s="237"/>
      <c r="B7383" s="237"/>
      <c r="C7383" s="237"/>
      <c r="D7383" s="237"/>
      <c r="E7383" s="180"/>
    </row>
    <row r="7384" spans="1:5" ht="14">
      <c r="A7384" s="237"/>
      <c r="B7384" s="237"/>
      <c r="C7384" s="237"/>
      <c r="D7384" s="237"/>
      <c r="E7384" s="180"/>
    </row>
    <row r="7385" spans="1:5" ht="14">
      <c r="A7385" s="237"/>
      <c r="B7385" s="237"/>
      <c r="C7385" s="237"/>
      <c r="D7385" s="237"/>
      <c r="E7385" s="180"/>
    </row>
    <row r="7386" spans="1:5" ht="14">
      <c r="A7386" s="237"/>
      <c r="B7386" s="237"/>
      <c r="C7386" s="237"/>
      <c r="D7386" s="237"/>
      <c r="E7386" s="180"/>
    </row>
    <row r="7387" spans="1:5" ht="14">
      <c r="A7387" s="237"/>
      <c r="B7387" s="237"/>
      <c r="C7387" s="237"/>
      <c r="D7387" s="237"/>
      <c r="E7387" s="180"/>
    </row>
    <row r="7388" spans="1:5" ht="14">
      <c r="A7388" s="237"/>
      <c r="B7388" s="237"/>
      <c r="C7388" s="237"/>
      <c r="D7388" s="237"/>
      <c r="E7388" s="180"/>
    </row>
    <row r="7389" spans="1:5" ht="14">
      <c r="A7389" s="237"/>
      <c r="B7389" s="237"/>
      <c r="C7389" s="237"/>
      <c r="D7389" s="237"/>
      <c r="E7389" s="180"/>
    </row>
    <row r="7390" spans="1:5" ht="14">
      <c r="A7390" s="237"/>
      <c r="B7390" s="237"/>
      <c r="C7390" s="237"/>
      <c r="D7390" s="237"/>
      <c r="E7390" s="180"/>
    </row>
    <row r="7391" spans="1:5" ht="14">
      <c r="A7391" s="237"/>
      <c r="B7391" s="237"/>
      <c r="C7391" s="237"/>
      <c r="D7391" s="237"/>
      <c r="E7391" s="180"/>
    </row>
    <row r="7392" spans="1:5" ht="14">
      <c r="A7392" s="237"/>
      <c r="B7392" s="237"/>
      <c r="C7392" s="237"/>
      <c r="D7392" s="237"/>
      <c r="E7392" s="180"/>
    </row>
    <row r="7393" spans="1:5" ht="14">
      <c r="A7393" s="237"/>
      <c r="B7393" s="237"/>
      <c r="C7393" s="237"/>
      <c r="D7393" s="237"/>
      <c r="E7393" s="180"/>
    </row>
    <row r="7394" spans="1:5" ht="14">
      <c r="A7394" s="237"/>
      <c r="B7394" s="237"/>
      <c r="C7394" s="237"/>
      <c r="D7394" s="237"/>
      <c r="E7394" s="180"/>
    </row>
    <row r="7395" spans="1:5" ht="14">
      <c r="A7395" s="237"/>
      <c r="B7395" s="237"/>
      <c r="C7395" s="237"/>
      <c r="D7395" s="237"/>
      <c r="E7395" s="180"/>
    </row>
    <row r="7396" spans="1:5" ht="14">
      <c r="A7396" s="237"/>
      <c r="B7396" s="237"/>
      <c r="C7396" s="237"/>
      <c r="D7396" s="237"/>
      <c r="E7396" s="180"/>
    </row>
    <row r="7397" spans="1:5" ht="14">
      <c r="A7397" s="237"/>
      <c r="B7397" s="237"/>
      <c r="C7397" s="237"/>
      <c r="D7397" s="237"/>
      <c r="E7397" s="180"/>
    </row>
    <row r="7398" spans="1:5" ht="14">
      <c r="A7398" s="237"/>
      <c r="B7398" s="237"/>
      <c r="C7398" s="237"/>
      <c r="D7398" s="237"/>
      <c r="E7398" s="180"/>
    </row>
    <row r="7399" spans="1:5" ht="14">
      <c r="A7399" s="237"/>
      <c r="B7399" s="237"/>
      <c r="C7399" s="237"/>
      <c r="D7399" s="237"/>
      <c r="E7399" s="180"/>
    </row>
    <row r="7400" spans="1:5" ht="14">
      <c r="A7400" s="237"/>
      <c r="B7400" s="237"/>
      <c r="C7400" s="237"/>
      <c r="D7400" s="237"/>
      <c r="E7400" s="180"/>
    </row>
    <row r="7401" spans="1:5" ht="14">
      <c r="A7401" s="237"/>
      <c r="B7401" s="237"/>
      <c r="C7401" s="237"/>
      <c r="D7401" s="237"/>
      <c r="E7401" s="180"/>
    </row>
    <row r="7402" spans="1:5" ht="14">
      <c r="A7402" s="237"/>
      <c r="B7402" s="237"/>
      <c r="C7402" s="237"/>
      <c r="D7402" s="237"/>
      <c r="E7402" s="180"/>
    </row>
    <row r="7403" spans="1:5" ht="14">
      <c r="A7403" s="237"/>
      <c r="B7403" s="237"/>
      <c r="C7403" s="237"/>
      <c r="D7403" s="237"/>
      <c r="E7403" s="180"/>
    </row>
    <row r="7404" spans="1:5" ht="14">
      <c r="A7404" s="237"/>
      <c r="B7404" s="237"/>
      <c r="C7404" s="237"/>
      <c r="D7404" s="237"/>
      <c r="E7404" s="180"/>
    </row>
    <row r="7405" spans="1:5" ht="14">
      <c r="A7405" s="237"/>
      <c r="B7405" s="237"/>
      <c r="C7405" s="237"/>
      <c r="D7405" s="237"/>
      <c r="E7405" s="180"/>
    </row>
    <row r="7406" spans="1:5" ht="14">
      <c r="A7406" s="237"/>
      <c r="B7406" s="237"/>
      <c r="C7406" s="237"/>
      <c r="D7406" s="237"/>
      <c r="E7406" s="180"/>
    </row>
    <row r="7407" spans="1:5" ht="14">
      <c r="A7407" s="237"/>
      <c r="B7407" s="237"/>
      <c r="C7407" s="237"/>
      <c r="D7407" s="237"/>
      <c r="E7407" s="180"/>
    </row>
    <row r="7408" spans="1:5" ht="14">
      <c r="A7408" s="237"/>
      <c r="B7408" s="237"/>
      <c r="C7408" s="237"/>
      <c r="D7408" s="237"/>
      <c r="E7408" s="180"/>
    </row>
    <row r="7409" spans="1:5" ht="14">
      <c r="A7409" s="237"/>
      <c r="B7409" s="237"/>
      <c r="C7409" s="237"/>
      <c r="D7409" s="237"/>
      <c r="E7409" s="180"/>
    </row>
    <row r="7410" spans="1:5" ht="14">
      <c r="A7410" s="237"/>
      <c r="B7410" s="237"/>
      <c r="C7410" s="237"/>
      <c r="D7410" s="237"/>
      <c r="E7410" s="180"/>
    </row>
    <row r="7411" spans="1:5" ht="14">
      <c r="A7411" s="237"/>
      <c r="B7411" s="237"/>
      <c r="C7411" s="237"/>
      <c r="D7411" s="237"/>
      <c r="E7411" s="180"/>
    </row>
    <row r="7412" spans="1:5" ht="14">
      <c r="A7412" s="237"/>
      <c r="B7412" s="237"/>
      <c r="C7412" s="237"/>
      <c r="D7412" s="237"/>
      <c r="E7412" s="180"/>
    </row>
    <row r="7413" spans="1:5" ht="14">
      <c r="A7413" s="237"/>
      <c r="B7413" s="237"/>
      <c r="C7413" s="237"/>
      <c r="D7413" s="237"/>
      <c r="E7413" s="180"/>
    </row>
    <row r="7414" spans="1:5" ht="14">
      <c r="A7414" s="237"/>
      <c r="B7414" s="237"/>
      <c r="C7414" s="237"/>
      <c r="D7414" s="237"/>
      <c r="E7414" s="180"/>
    </row>
    <row r="7415" spans="1:5" ht="14">
      <c r="A7415" s="237"/>
      <c r="B7415" s="237"/>
      <c r="C7415" s="237"/>
      <c r="D7415" s="237"/>
      <c r="E7415" s="180"/>
    </row>
    <row r="7416" spans="1:5" ht="14">
      <c r="A7416" s="237"/>
      <c r="B7416" s="237"/>
      <c r="C7416" s="237"/>
      <c r="D7416" s="237"/>
      <c r="E7416" s="180"/>
    </row>
    <row r="7417" spans="1:5" ht="14">
      <c r="A7417" s="237"/>
      <c r="B7417" s="237"/>
      <c r="C7417" s="237"/>
      <c r="D7417" s="237"/>
      <c r="E7417" s="180"/>
    </row>
    <row r="7418" spans="1:5" ht="14">
      <c r="A7418" s="237"/>
      <c r="B7418" s="237"/>
      <c r="C7418" s="237"/>
      <c r="D7418" s="237"/>
      <c r="E7418" s="180"/>
    </row>
    <row r="7419" spans="1:5" ht="14">
      <c r="A7419" s="237"/>
      <c r="B7419" s="237"/>
      <c r="C7419" s="237"/>
      <c r="D7419" s="237"/>
      <c r="E7419" s="180"/>
    </row>
    <row r="7420" spans="1:5" ht="14">
      <c r="A7420" s="237"/>
      <c r="B7420" s="237"/>
      <c r="C7420" s="237"/>
      <c r="D7420" s="237"/>
      <c r="E7420" s="180"/>
    </row>
    <row r="7421" spans="1:5" ht="14">
      <c r="A7421" s="237"/>
      <c r="B7421" s="237"/>
      <c r="C7421" s="237"/>
      <c r="D7421" s="237"/>
      <c r="E7421" s="180"/>
    </row>
    <row r="7422" spans="1:5" ht="14">
      <c r="A7422" s="237"/>
      <c r="B7422" s="237"/>
      <c r="C7422" s="237"/>
      <c r="D7422" s="237"/>
      <c r="E7422" s="180"/>
    </row>
    <row r="7423" spans="1:5" ht="14">
      <c r="A7423" s="237"/>
      <c r="B7423" s="237"/>
      <c r="C7423" s="237"/>
      <c r="D7423" s="237"/>
      <c r="E7423" s="180"/>
    </row>
    <row r="7424" spans="1:5" ht="14">
      <c r="A7424" s="237"/>
      <c r="B7424" s="237"/>
      <c r="C7424" s="237"/>
      <c r="D7424" s="237"/>
      <c r="E7424" s="180"/>
    </row>
    <row r="7425" spans="1:5" ht="14">
      <c r="A7425" s="237"/>
      <c r="B7425" s="237"/>
      <c r="C7425" s="237"/>
      <c r="D7425" s="237"/>
      <c r="E7425" s="180"/>
    </row>
    <row r="7426" spans="1:5" ht="14">
      <c r="A7426" s="237"/>
      <c r="B7426" s="237"/>
      <c r="C7426" s="237"/>
      <c r="D7426" s="237"/>
      <c r="E7426" s="180"/>
    </row>
    <row r="7427" spans="1:5" ht="14">
      <c r="A7427" s="237"/>
      <c r="B7427" s="237"/>
      <c r="C7427" s="237"/>
      <c r="D7427" s="237"/>
      <c r="E7427" s="180"/>
    </row>
    <row r="7428" spans="1:5" ht="14">
      <c r="A7428" s="237"/>
      <c r="B7428" s="237"/>
      <c r="C7428" s="237"/>
      <c r="D7428" s="237"/>
      <c r="E7428" s="180"/>
    </row>
    <row r="7429" spans="1:5" ht="14">
      <c r="A7429" s="237"/>
      <c r="B7429" s="237"/>
      <c r="C7429" s="237"/>
      <c r="D7429" s="237"/>
      <c r="E7429" s="180"/>
    </row>
    <row r="7430" spans="1:5" ht="14">
      <c r="A7430" s="237"/>
      <c r="B7430" s="237"/>
      <c r="C7430" s="237"/>
      <c r="D7430" s="237"/>
      <c r="E7430" s="180"/>
    </row>
    <row r="7431" spans="1:5" ht="14">
      <c r="A7431" s="237"/>
      <c r="B7431" s="237"/>
      <c r="C7431" s="237"/>
      <c r="D7431" s="237"/>
      <c r="E7431" s="180"/>
    </row>
    <row r="7432" spans="1:5" ht="14">
      <c r="A7432" s="237"/>
      <c r="B7432" s="237"/>
      <c r="C7432" s="237"/>
      <c r="D7432" s="237"/>
      <c r="E7432" s="180"/>
    </row>
    <row r="7433" spans="1:5" ht="14">
      <c r="A7433" s="237"/>
      <c r="B7433" s="237"/>
      <c r="C7433" s="237"/>
      <c r="D7433" s="237"/>
      <c r="E7433" s="180"/>
    </row>
    <row r="7434" spans="1:5" ht="14">
      <c r="A7434" s="237"/>
      <c r="B7434" s="237"/>
      <c r="C7434" s="237"/>
      <c r="D7434" s="237"/>
      <c r="E7434" s="180"/>
    </row>
    <row r="7435" spans="1:5" ht="14">
      <c r="A7435" s="237"/>
      <c r="B7435" s="237"/>
      <c r="C7435" s="237"/>
      <c r="D7435" s="237"/>
      <c r="E7435" s="180"/>
    </row>
    <row r="7436" spans="1:5" ht="14">
      <c r="A7436" s="237"/>
      <c r="B7436" s="237"/>
      <c r="C7436" s="237"/>
      <c r="D7436" s="237"/>
      <c r="E7436" s="180"/>
    </row>
    <row r="7437" spans="1:5" ht="14">
      <c r="A7437" s="237"/>
      <c r="B7437" s="237"/>
      <c r="C7437" s="237"/>
      <c r="D7437" s="237"/>
      <c r="E7437" s="180"/>
    </row>
    <row r="7438" spans="1:5" ht="14">
      <c r="A7438" s="237"/>
      <c r="B7438" s="237"/>
      <c r="C7438" s="237"/>
      <c r="D7438" s="237"/>
      <c r="E7438" s="180"/>
    </row>
    <row r="7439" spans="1:5" ht="14">
      <c r="A7439" s="237"/>
      <c r="B7439" s="237"/>
      <c r="C7439" s="237"/>
      <c r="D7439" s="237"/>
      <c r="E7439" s="180"/>
    </row>
    <row r="7440" spans="1:5" ht="14">
      <c r="A7440" s="237"/>
      <c r="B7440" s="237"/>
      <c r="C7440" s="237"/>
      <c r="D7440" s="237"/>
      <c r="E7440" s="180"/>
    </row>
    <row r="7441" spans="1:5" ht="14">
      <c r="A7441" s="237"/>
      <c r="B7441" s="237"/>
      <c r="C7441" s="237"/>
      <c r="D7441" s="237"/>
      <c r="E7441" s="180"/>
    </row>
    <row r="7442" spans="1:5" ht="14">
      <c r="A7442" s="237"/>
      <c r="B7442" s="237"/>
      <c r="C7442" s="237"/>
      <c r="D7442" s="237"/>
      <c r="E7442" s="180"/>
    </row>
    <row r="7443" spans="1:5" ht="14">
      <c r="A7443" s="237"/>
      <c r="B7443" s="237"/>
      <c r="C7443" s="237"/>
      <c r="D7443" s="237"/>
      <c r="E7443" s="180"/>
    </row>
    <row r="7444" spans="1:5" ht="14">
      <c r="A7444" s="237"/>
      <c r="B7444" s="237"/>
      <c r="C7444" s="237"/>
      <c r="D7444" s="237"/>
      <c r="E7444" s="180"/>
    </row>
    <row r="7445" spans="1:5" ht="14">
      <c r="A7445" s="237"/>
      <c r="B7445" s="237"/>
      <c r="C7445" s="237"/>
      <c r="D7445" s="237"/>
      <c r="E7445" s="180"/>
    </row>
    <row r="7446" spans="1:5" ht="14">
      <c r="A7446" s="237"/>
      <c r="B7446" s="237"/>
      <c r="C7446" s="237"/>
      <c r="D7446" s="237"/>
      <c r="E7446" s="180"/>
    </row>
    <row r="7447" spans="1:5" ht="14">
      <c r="A7447" s="237"/>
      <c r="B7447" s="237"/>
      <c r="C7447" s="237"/>
      <c r="D7447" s="237"/>
      <c r="E7447" s="180"/>
    </row>
    <row r="7448" spans="1:5" ht="14">
      <c r="A7448" s="237"/>
      <c r="B7448" s="237"/>
      <c r="C7448" s="237"/>
      <c r="D7448" s="237"/>
      <c r="E7448" s="180"/>
    </row>
    <row r="7449" spans="1:5" ht="14">
      <c r="A7449" s="237"/>
      <c r="B7449" s="237"/>
      <c r="C7449" s="237"/>
      <c r="D7449" s="237"/>
      <c r="E7449" s="180"/>
    </row>
    <row r="7450" spans="1:5" ht="14">
      <c r="A7450" s="237"/>
      <c r="B7450" s="237"/>
      <c r="C7450" s="237"/>
      <c r="D7450" s="237"/>
      <c r="E7450" s="180"/>
    </row>
    <row r="7451" spans="1:5" ht="14">
      <c r="A7451" s="237"/>
      <c r="B7451" s="237"/>
      <c r="C7451" s="237"/>
      <c r="D7451" s="237"/>
      <c r="E7451" s="180"/>
    </row>
    <row r="7452" spans="1:5" ht="14">
      <c r="A7452" s="237"/>
      <c r="B7452" s="237"/>
      <c r="C7452" s="237"/>
      <c r="D7452" s="237"/>
      <c r="E7452" s="180"/>
    </row>
    <row r="7453" spans="1:5" ht="14">
      <c r="A7453" s="237"/>
      <c r="B7453" s="237"/>
      <c r="C7453" s="237"/>
      <c r="D7453" s="237"/>
      <c r="E7453" s="180"/>
    </row>
    <row r="7454" spans="1:5" ht="14">
      <c r="A7454" s="237"/>
      <c r="B7454" s="237"/>
      <c r="C7454" s="237"/>
      <c r="D7454" s="237"/>
      <c r="E7454" s="180"/>
    </row>
    <row r="7455" spans="1:5" ht="14">
      <c r="A7455" s="237"/>
      <c r="B7455" s="237"/>
      <c r="C7455" s="237"/>
      <c r="D7455" s="237"/>
      <c r="E7455" s="180"/>
    </row>
    <row r="7456" spans="1:5" ht="14">
      <c r="A7456" s="237"/>
      <c r="B7456" s="237"/>
      <c r="C7456" s="237"/>
      <c r="D7456" s="237"/>
      <c r="E7456" s="180"/>
    </row>
    <row r="7457" spans="1:5" ht="14">
      <c r="A7457" s="237"/>
      <c r="B7457" s="237"/>
      <c r="C7457" s="237"/>
      <c r="D7457" s="237"/>
      <c r="E7457" s="180"/>
    </row>
    <row r="7458" spans="1:5" ht="14">
      <c r="A7458" s="237"/>
      <c r="B7458" s="237"/>
      <c r="C7458" s="237"/>
      <c r="D7458" s="237"/>
      <c r="E7458" s="180"/>
    </row>
    <row r="7459" spans="1:5" ht="14">
      <c r="A7459" s="237"/>
      <c r="B7459" s="237"/>
      <c r="C7459" s="237"/>
      <c r="D7459" s="237"/>
      <c r="E7459" s="180"/>
    </row>
    <row r="7460" spans="1:5" ht="14">
      <c r="A7460" s="237"/>
      <c r="B7460" s="237"/>
      <c r="C7460" s="237"/>
      <c r="D7460" s="237"/>
      <c r="E7460" s="180"/>
    </row>
    <row r="7461" spans="1:5" ht="14">
      <c r="A7461" s="237"/>
      <c r="B7461" s="237"/>
      <c r="C7461" s="237"/>
      <c r="D7461" s="237"/>
      <c r="E7461" s="180"/>
    </row>
    <row r="7462" spans="1:5" ht="14">
      <c r="A7462" s="237"/>
      <c r="B7462" s="237"/>
      <c r="C7462" s="237"/>
      <c r="D7462" s="237"/>
      <c r="E7462" s="180"/>
    </row>
    <row r="7463" spans="1:5" ht="14">
      <c r="A7463" s="237"/>
      <c r="B7463" s="237"/>
      <c r="C7463" s="237"/>
      <c r="D7463" s="237"/>
      <c r="E7463" s="180"/>
    </row>
    <row r="7464" spans="1:5" ht="14">
      <c r="A7464" s="237"/>
      <c r="B7464" s="237"/>
      <c r="C7464" s="237"/>
      <c r="D7464" s="237"/>
      <c r="E7464" s="180"/>
    </row>
    <row r="7465" spans="1:5" ht="14">
      <c r="A7465" s="237"/>
      <c r="B7465" s="237"/>
      <c r="C7465" s="237"/>
      <c r="D7465" s="237"/>
      <c r="E7465" s="180"/>
    </row>
    <row r="7466" spans="1:5" ht="14">
      <c r="A7466" s="237"/>
      <c r="B7466" s="237"/>
      <c r="C7466" s="237"/>
      <c r="D7466" s="237"/>
      <c r="E7466" s="180"/>
    </row>
    <row r="7467" spans="1:5" ht="14">
      <c r="A7467" s="237"/>
      <c r="B7467" s="237"/>
      <c r="C7467" s="237"/>
      <c r="D7467" s="237"/>
      <c r="E7467" s="180"/>
    </row>
    <row r="7468" spans="1:5" ht="14">
      <c r="A7468" s="237"/>
      <c r="B7468" s="237"/>
      <c r="C7468" s="237"/>
      <c r="D7468" s="237"/>
      <c r="E7468" s="180"/>
    </row>
    <row r="7469" spans="1:5" ht="14">
      <c r="A7469" s="237"/>
      <c r="B7469" s="237"/>
      <c r="C7469" s="237"/>
      <c r="D7469" s="237"/>
      <c r="E7469" s="180"/>
    </row>
    <row r="7470" spans="1:5" ht="14">
      <c r="A7470" s="237"/>
      <c r="B7470" s="237"/>
      <c r="C7470" s="237"/>
      <c r="D7470" s="237"/>
      <c r="E7470" s="180"/>
    </row>
    <row r="7471" spans="1:5" ht="14">
      <c r="A7471" s="237"/>
      <c r="B7471" s="237"/>
      <c r="C7471" s="237"/>
      <c r="D7471" s="237"/>
      <c r="E7471" s="180"/>
    </row>
    <row r="7472" spans="1:5" ht="14">
      <c r="A7472" s="237"/>
      <c r="B7472" s="237"/>
      <c r="C7472" s="237"/>
      <c r="D7472" s="237"/>
      <c r="E7472" s="180"/>
    </row>
    <row r="7473" spans="1:5" ht="14">
      <c r="A7473" s="237"/>
      <c r="B7473" s="237"/>
      <c r="C7473" s="237"/>
      <c r="D7473" s="237"/>
      <c r="E7473" s="180"/>
    </row>
    <row r="7474" spans="1:5" ht="14">
      <c r="A7474" s="237"/>
      <c r="B7474" s="237"/>
      <c r="C7474" s="237"/>
      <c r="D7474" s="237"/>
      <c r="E7474" s="180"/>
    </row>
    <row r="7475" spans="1:5" ht="14">
      <c r="A7475" s="237"/>
      <c r="B7475" s="237"/>
      <c r="C7475" s="237"/>
      <c r="D7475" s="237"/>
      <c r="E7475" s="180"/>
    </row>
    <row r="7476" spans="1:5" ht="14">
      <c r="A7476" s="237"/>
      <c r="B7476" s="237"/>
      <c r="C7476" s="237"/>
      <c r="D7476" s="237"/>
      <c r="E7476" s="180"/>
    </row>
    <row r="7477" spans="1:5" ht="14">
      <c r="A7477" s="237"/>
      <c r="B7477" s="237"/>
      <c r="C7477" s="237"/>
      <c r="D7477" s="237"/>
      <c r="E7477" s="180"/>
    </row>
    <row r="7478" spans="1:5" ht="14">
      <c r="A7478" s="237"/>
      <c r="B7478" s="237"/>
      <c r="C7478" s="237"/>
      <c r="D7478" s="237"/>
      <c r="E7478" s="180"/>
    </row>
    <row r="7479" spans="1:5" ht="14">
      <c r="A7479" s="237"/>
      <c r="B7479" s="237"/>
      <c r="C7479" s="237"/>
      <c r="D7479" s="237"/>
      <c r="E7479" s="180"/>
    </row>
    <row r="7480" spans="1:5" ht="14">
      <c r="A7480" s="237"/>
      <c r="B7480" s="237"/>
      <c r="C7480" s="237"/>
      <c r="D7480" s="237"/>
      <c r="E7480" s="180"/>
    </row>
    <row r="7481" spans="1:5" ht="14">
      <c r="A7481" s="237"/>
      <c r="B7481" s="237"/>
      <c r="C7481" s="237"/>
      <c r="D7481" s="237"/>
      <c r="E7481" s="180"/>
    </row>
    <row r="7482" spans="1:5" ht="14">
      <c r="A7482" s="237"/>
      <c r="B7482" s="237"/>
      <c r="C7482" s="237"/>
      <c r="D7482" s="237"/>
      <c r="E7482" s="180"/>
    </row>
    <row r="7483" spans="1:5" ht="14">
      <c r="A7483" s="237"/>
      <c r="B7483" s="237"/>
      <c r="C7483" s="237"/>
      <c r="D7483" s="237"/>
      <c r="E7483" s="180"/>
    </row>
    <row r="7484" spans="1:5" ht="14">
      <c r="A7484" s="237"/>
      <c r="B7484" s="237"/>
      <c r="C7484" s="237"/>
      <c r="D7484" s="237"/>
      <c r="E7484" s="180"/>
    </row>
    <row r="7485" spans="1:5" ht="14">
      <c r="A7485" s="237"/>
      <c r="B7485" s="237"/>
      <c r="C7485" s="237"/>
      <c r="D7485" s="237"/>
      <c r="E7485" s="180"/>
    </row>
    <row r="7486" spans="1:5" ht="14">
      <c r="A7486" s="237"/>
      <c r="B7486" s="237"/>
      <c r="C7486" s="237"/>
      <c r="D7486" s="237"/>
      <c r="E7486" s="180"/>
    </row>
    <row r="7487" spans="1:5" ht="14">
      <c r="A7487" s="237"/>
      <c r="B7487" s="237"/>
      <c r="C7487" s="237"/>
      <c r="D7487" s="237"/>
      <c r="E7487" s="180"/>
    </row>
    <row r="7488" spans="1:5" ht="14">
      <c r="A7488" s="237"/>
      <c r="B7488" s="237"/>
      <c r="C7488" s="237"/>
      <c r="D7488" s="237"/>
      <c r="E7488" s="180"/>
    </row>
    <row r="7489" spans="1:5" ht="14">
      <c r="A7489" s="237"/>
      <c r="B7489" s="237"/>
      <c r="C7489" s="237"/>
      <c r="D7489" s="237"/>
      <c r="E7489" s="180"/>
    </row>
    <row r="7490" spans="1:5" ht="14">
      <c r="A7490" s="237"/>
      <c r="B7490" s="237"/>
      <c r="C7490" s="237"/>
      <c r="D7490" s="237"/>
      <c r="E7490" s="180"/>
    </row>
    <row r="7491" spans="1:5" ht="14">
      <c r="A7491" s="237"/>
      <c r="B7491" s="237"/>
      <c r="C7491" s="237"/>
      <c r="D7491" s="237"/>
      <c r="E7491" s="180"/>
    </row>
    <row r="7492" spans="1:5" ht="14">
      <c r="A7492" s="237"/>
      <c r="B7492" s="237"/>
      <c r="C7492" s="237"/>
      <c r="D7492" s="237"/>
      <c r="E7492" s="180"/>
    </row>
    <row r="7493" spans="1:5" ht="14">
      <c r="A7493" s="237"/>
      <c r="B7493" s="237"/>
      <c r="C7493" s="237"/>
      <c r="D7493" s="237"/>
      <c r="E7493" s="180"/>
    </row>
    <row r="7494" spans="1:5" ht="14">
      <c r="A7494" s="237"/>
      <c r="B7494" s="237"/>
      <c r="C7494" s="237"/>
      <c r="D7494" s="237"/>
      <c r="E7494" s="180"/>
    </row>
    <row r="7495" spans="1:5" ht="14">
      <c r="A7495" s="237"/>
      <c r="B7495" s="237"/>
      <c r="C7495" s="237"/>
      <c r="D7495" s="237"/>
      <c r="E7495" s="180"/>
    </row>
    <row r="7496" spans="1:5" ht="14">
      <c r="A7496" s="237"/>
      <c r="B7496" s="237"/>
      <c r="C7496" s="237"/>
      <c r="D7496" s="237"/>
      <c r="E7496" s="180"/>
    </row>
    <row r="7497" spans="1:5" ht="14">
      <c r="A7497" s="237"/>
      <c r="B7497" s="237"/>
      <c r="C7497" s="237"/>
      <c r="D7497" s="237"/>
      <c r="E7497" s="180"/>
    </row>
    <row r="7498" spans="1:5" ht="14">
      <c r="A7498" s="237"/>
      <c r="B7498" s="237"/>
      <c r="C7498" s="237"/>
      <c r="D7498" s="237"/>
      <c r="E7498" s="180"/>
    </row>
    <row r="7499" spans="1:5" ht="14">
      <c r="A7499" s="237"/>
      <c r="B7499" s="237"/>
      <c r="C7499" s="237"/>
      <c r="D7499" s="237"/>
      <c r="E7499" s="180"/>
    </row>
    <row r="7500" spans="1:5" ht="14">
      <c r="A7500" s="237"/>
      <c r="B7500" s="237"/>
      <c r="C7500" s="237"/>
      <c r="D7500" s="237"/>
      <c r="E7500" s="180"/>
    </row>
    <row r="7501" spans="1:5" ht="14">
      <c r="A7501" s="237"/>
      <c r="B7501" s="237"/>
      <c r="C7501" s="237"/>
      <c r="D7501" s="237"/>
      <c r="E7501" s="180"/>
    </row>
    <row r="7502" spans="1:5" ht="14">
      <c r="A7502" s="237"/>
      <c r="B7502" s="237"/>
      <c r="C7502" s="237"/>
      <c r="D7502" s="237"/>
      <c r="E7502" s="180"/>
    </row>
    <row r="7503" spans="1:5" ht="14">
      <c r="A7503" s="237"/>
      <c r="B7503" s="237"/>
      <c r="C7503" s="237"/>
      <c r="D7503" s="237"/>
      <c r="E7503" s="180"/>
    </row>
    <row r="7504" spans="1:5" ht="14">
      <c r="A7504" s="237"/>
      <c r="B7504" s="237"/>
      <c r="C7504" s="237"/>
      <c r="D7504" s="237"/>
      <c r="E7504" s="180"/>
    </row>
    <row r="7505" spans="1:5" ht="14">
      <c r="A7505" s="237"/>
      <c r="B7505" s="237"/>
      <c r="C7505" s="237"/>
      <c r="D7505" s="237"/>
      <c r="E7505" s="180"/>
    </row>
    <row r="7506" spans="1:5" ht="14">
      <c r="A7506" s="237"/>
      <c r="B7506" s="237"/>
      <c r="C7506" s="237"/>
      <c r="D7506" s="237"/>
      <c r="E7506" s="180"/>
    </row>
    <row r="7507" spans="1:5" ht="14">
      <c r="A7507" s="237"/>
      <c r="B7507" s="237"/>
      <c r="C7507" s="237"/>
      <c r="D7507" s="237"/>
      <c r="E7507" s="180"/>
    </row>
    <row r="7508" spans="1:5" ht="14">
      <c r="A7508" s="237"/>
      <c r="B7508" s="237"/>
      <c r="C7508" s="237"/>
      <c r="D7508" s="237"/>
      <c r="E7508" s="180"/>
    </row>
    <row r="7509" spans="1:5" ht="14">
      <c r="A7509" s="237"/>
      <c r="B7509" s="237"/>
      <c r="C7509" s="237"/>
      <c r="D7509" s="237"/>
      <c r="E7509" s="180"/>
    </row>
    <row r="7510" spans="1:5" ht="14">
      <c r="A7510" s="237"/>
      <c r="B7510" s="237"/>
      <c r="C7510" s="237"/>
      <c r="D7510" s="237"/>
      <c r="E7510" s="180"/>
    </row>
    <row r="7511" spans="1:5" ht="14">
      <c r="A7511" s="237"/>
      <c r="B7511" s="237"/>
      <c r="C7511" s="237"/>
      <c r="D7511" s="237"/>
      <c r="E7511" s="180"/>
    </row>
    <row r="7512" spans="1:5" ht="14">
      <c r="A7512" s="237"/>
      <c r="B7512" s="237"/>
      <c r="C7512" s="237"/>
      <c r="D7512" s="237"/>
      <c r="E7512" s="180"/>
    </row>
    <row r="7513" spans="1:5" ht="14">
      <c r="A7513" s="237"/>
      <c r="B7513" s="237"/>
      <c r="C7513" s="237"/>
      <c r="D7513" s="237"/>
      <c r="E7513" s="180"/>
    </row>
    <row r="7514" spans="1:5" ht="14">
      <c r="A7514" s="237"/>
      <c r="B7514" s="237"/>
      <c r="C7514" s="237"/>
      <c r="D7514" s="237"/>
      <c r="E7514" s="180"/>
    </row>
    <row r="7515" spans="1:5" ht="14">
      <c r="A7515" s="237"/>
      <c r="B7515" s="237"/>
      <c r="C7515" s="237"/>
      <c r="D7515" s="237"/>
      <c r="E7515" s="180"/>
    </row>
    <row r="7516" spans="1:5" ht="14">
      <c r="A7516" s="237"/>
      <c r="B7516" s="237"/>
      <c r="C7516" s="237"/>
      <c r="D7516" s="237"/>
      <c r="E7516" s="180"/>
    </row>
    <row r="7517" spans="1:5" ht="14">
      <c r="A7517" s="237"/>
      <c r="B7517" s="237"/>
      <c r="C7517" s="237"/>
      <c r="D7517" s="237"/>
      <c r="E7517" s="180"/>
    </row>
    <row r="7518" spans="1:5" ht="14">
      <c r="A7518" s="237"/>
      <c r="B7518" s="237"/>
      <c r="C7518" s="237"/>
      <c r="D7518" s="237"/>
      <c r="E7518" s="180"/>
    </row>
    <row r="7519" spans="1:5" ht="14">
      <c r="A7519" s="237"/>
      <c r="B7519" s="237"/>
      <c r="C7519" s="237"/>
      <c r="D7519" s="237"/>
      <c r="E7519" s="180"/>
    </row>
    <row r="7520" spans="1:5" ht="14">
      <c r="A7520" s="237"/>
      <c r="B7520" s="237"/>
      <c r="C7520" s="237"/>
      <c r="D7520" s="237"/>
      <c r="E7520" s="180"/>
    </row>
    <row r="7521" spans="1:5" ht="14">
      <c r="A7521" s="237"/>
      <c r="B7521" s="237"/>
      <c r="C7521" s="237"/>
      <c r="D7521" s="237"/>
      <c r="E7521" s="180"/>
    </row>
    <row r="7522" spans="1:5" ht="14">
      <c r="A7522" s="237"/>
      <c r="B7522" s="237"/>
      <c r="C7522" s="237"/>
      <c r="D7522" s="237"/>
      <c r="E7522" s="180"/>
    </row>
    <row r="7523" spans="1:5" ht="14">
      <c r="A7523" s="237"/>
      <c r="B7523" s="237"/>
      <c r="C7523" s="237"/>
      <c r="D7523" s="237"/>
      <c r="E7523" s="180"/>
    </row>
    <row r="7524" spans="1:5" ht="14">
      <c r="A7524" s="237"/>
      <c r="B7524" s="237"/>
      <c r="C7524" s="237"/>
      <c r="D7524" s="237"/>
      <c r="E7524" s="180"/>
    </row>
    <row r="7525" spans="1:5" ht="14">
      <c r="A7525" s="237"/>
      <c r="B7525" s="237"/>
      <c r="C7525" s="237"/>
      <c r="D7525" s="237"/>
      <c r="E7525" s="180"/>
    </row>
    <row r="7526" spans="1:5" ht="14">
      <c r="A7526" s="237"/>
      <c r="B7526" s="237"/>
      <c r="C7526" s="237"/>
      <c r="D7526" s="237"/>
      <c r="E7526" s="180"/>
    </row>
    <row r="7527" spans="1:5" ht="14">
      <c r="A7527" s="237"/>
      <c r="B7527" s="237"/>
      <c r="C7527" s="237"/>
      <c r="D7527" s="237"/>
      <c r="E7527" s="180"/>
    </row>
    <row r="7528" spans="1:5" ht="14">
      <c r="A7528" s="237"/>
      <c r="B7528" s="237"/>
      <c r="C7528" s="237"/>
      <c r="D7528" s="237"/>
      <c r="E7528" s="180"/>
    </row>
    <row r="7529" spans="1:5" ht="14">
      <c r="A7529" s="237"/>
      <c r="B7529" s="237"/>
      <c r="C7529" s="237"/>
      <c r="D7529" s="237"/>
      <c r="E7529" s="180"/>
    </row>
    <row r="7530" spans="1:5" ht="14">
      <c r="A7530" s="237"/>
      <c r="B7530" s="237"/>
      <c r="C7530" s="237"/>
      <c r="D7530" s="237"/>
      <c r="E7530" s="180"/>
    </row>
    <row r="7531" spans="1:5" ht="14">
      <c r="A7531" s="237"/>
      <c r="B7531" s="237"/>
      <c r="C7531" s="237"/>
      <c r="D7531" s="237"/>
      <c r="E7531" s="180"/>
    </row>
    <row r="7532" spans="1:5" ht="14">
      <c r="A7532" s="237"/>
      <c r="B7532" s="237"/>
      <c r="C7532" s="237"/>
      <c r="D7532" s="237"/>
      <c r="E7532" s="180"/>
    </row>
    <row r="7533" spans="1:5" ht="14">
      <c r="A7533" s="237"/>
      <c r="B7533" s="237"/>
      <c r="C7533" s="237"/>
      <c r="D7533" s="237"/>
      <c r="E7533" s="180"/>
    </row>
    <row r="7534" spans="1:5" ht="14">
      <c r="A7534" s="237"/>
      <c r="B7534" s="237"/>
      <c r="C7534" s="237"/>
      <c r="D7534" s="237"/>
      <c r="E7534" s="180"/>
    </row>
    <row r="7535" spans="1:5" ht="14">
      <c r="A7535" s="237"/>
      <c r="B7535" s="237"/>
      <c r="C7535" s="237"/>
      <c r="D7535" s="237"/>
      <c r="E7535" s="180"/>
    </row>
    <row r="7536" spans="1:5" ht="14">
      <c r="A7536" s="237"/>
      <c r="B7536" s="237"/>
      <c r="C7536" s="237"/>
      <c r="D7536" s="237"/>
      <c r="E7536" s="180"/>
    </row>
    <row r="7537" spans="1:5" ht="14">
      <c r="A7537" s="237"/>
      <c r="B7537" s="237"/>
      <c r="C7537" s="237"/>
      <c r="D7537" s="237"/>
      <c r="E7537" s="180"/>
    </row>
    <row r="7538" spans="1:5" ht="14">
      <c r="A7538" s="237"/>
      <c r="B7538" s="237"/>
      <c r="C7538" s="237"/>
      <c r="D7538" s="237"/>
      <c r="E7538" s="180"/>
    </row>
    <row r="7539" spans="1:5" ht="14">
      <c r="A7539" s="237"/>
      <c r="B7539" s="237"/>
      <c r="C7539" s="237"/>
      <c r="D7539" s="237"/>
      <c r="E7539" s="180"/>
    </row>
    <row r="7540" spans="1:5" ht="14">
      <c r="A7540" s="237"/>
      <c r="B7540" s="237"/>
      <c r="C7540" s="237"/>
      <c r="D7540" s="237"/>
      <c r="E7540" s="180"/>
    </row>
    <row r="7541" spans="1:5" ht="14">
      <c r="A7541" s="237"/>
      <c r="B7541" s="237"/>
      <c r="C7541" s="237"/>
      <c r="D7541" s="237"/>
      <c r="E7541" s="180"/>
    </row>
    <row r="7542" spans="1:5" ht="14">
      <c r="A7542" s="237"/>
      <c r="B7542" s="237"/>
      <c r="C7542" s="237"/>
      <c r="D7542" s="237"/>
      <c r="E7542" s="180"/>
    </row>
    <row r="7543" spans="1:5" ht="14">
      <c r="A7543" s="237"/>
      <c r="B7543" s="237"/>
      <c r="C7543" s="237"/>
      <c r="D7543" s="237"/>
      <c r="E7543" s="180"/>
    </row>
    <row r="7544" spans="1:5" ht="14">
      <c r="A7544" s="237"/>
      <c r="B7544" s="237"/>
      <c r="C7544" s="237"/>
      <c r="D7544" s="237"/>
      <c r="E7544" s="180"/>
    </row>
    <row r="7545" spans="1:5" ht="14">
      <c r="A7545" s="237"/>
      <c r="B7545" s="237"/>
      <c r="C7545" s="237"/>
      <c r="D7545" s="237"/>
      <c r="E7545" s="180"/>
    </row>
    <row r="7546" spans="1:5" ht="14">
      <c r="A7546" s="237"/>
      <c r="B7546" s="237"/>
      <c r="C7546" s="237"/>
      <c r="D7546" s="237"/>
      <c r="E7546" s="180"/>
    </row>
    <row r="7547" spans="1:5" ht="14">
      <c r="A7547" s="237"/>
      <c r="B7547" s="237"/>
      <c r="C7547" s="237"/>
      <c r="D7547" s="237"/>
      <c r="E7547" s="180"/>
    </row>
    <row r="7548" spans="1:5" ht="14">
      <c r="A7548" s="237"/>
      <c r="B7548" s="237"/>
      <c r="C7548" s="237"/>
      <c r="D7548" s="237"/>
      <c r="E7548" s="180"/>
    </row>
    <row r="7549" spans="1:5" ht="14">
      <c r="A7549" s="237"/>
      <c r="B7549" s="237"/>
      <c r="C7549" s="237"/>
      <c r="D7549" s="237"/>
      <c r="E7549" s="180"/>
    </row>
    <row r="7550" spans="1:5" ht="14">
      <c r="A7550" s="237"/>
      <c r="B7550" s="237"/>
      <c r="C7550" s="237"/>
      <c r="D7550" s="237"/>
      <c r="E7550" s="180"/>
    </row>
    <row r="7551" spans="1:5" ht="14">
      <c r="A7551" s="237"/>
      <c r="B7551" s="237"/>
      <c r="C7551" s="237"/>
      <c r="D7551" s="237"/>
      <c r="E7551" s="180"/>
    </row>
    <row r="7552" spans="1:5" ht="14">
      <c r="A7552" s="237"/>
      <c r="B7552" s="237"/>
      <c r="C7552" s="237"/>
      <c r="D7552" s="237"/>
      <c r="E7552" s="180"/>
    </row>
    <row r="7553" spans="1:5" ht="14">
      <c r="A7553" s="237"/>
      <c r="B7553" s="237"/>
      <c r="C7553" s="237"/>
      <c r="D7553" s="237"/>
      <c r="E7553" s="180"/>
    </row>
    <row r="7554" spans="1:5" ht="14">
      <c r="A7554" s="237"/>
      <c r="B7554" s="237"/>
      <c r="C7554" s="237"/>
      <c r="D7554" s="237"/>
      <c r="E7554" s="180"/>
    </row>
    <row r="7555" spans="1:5" ht="14">
      <c r="A7555" s="237"/>
      <c r="B7555" s="237"/>
      <c r="C7555" s="237"/>
      <c r="D7555" s="237"/>
      <c r="E7555" s="180"/>
    </row>
    <row r="7556" spans="1:5" ht="14">
      <c r="A7556" s="237"/>
      <c r="B7556" s="237"/>
      <c r="C7556" s="237"/>
      <c r="D7556" s="237"/>
      <c r="E7556" s="180"/>
    </row>
    <row r="7557" spans="1:5" ht="14">
      <c r="A7557" s="237"/>
      <c r="B7557" s="237"/>
      <c r="C7557" s="237"/>
      <c r="D7557" s="237"/>
      <c r="E7557" s="180"/>
    </row>
    <row r="7558" spans="1:5" ht="14">
      <c r="A7558" s="237"/>
      <c r="B7558" s="237"/>
      <c r="C7558" s="237"/>
      <c r="D7558" s="237"/>
      <c r="E7558" s="180"/>
    </row>
    <row r="7559" spans="1:5" ht="14">
      <c r="A7559" s="237"/>
      <c r="B7559" s="237"/>
      <c r="C7559" s="237"/>
      <c r="D7559" s="237"/>
      <c r="E7559" s="180"/>
    </row>
    <row r="7560" spans="1:5" ht="14">
      <c r="A7560" s="237"/>
      <c r="B7560" s="237"/>
      <c r="C7560" s="237"/>
      <c r="D7560" s="237"/>
      <c r="E7560" s="180"/>
    </row>
    <row r="7561" spans="1:5" ht="14">
      <c r="A7561" s="237"/>
      <c r="B7561" s="237"/>
      <c r="C7561" s="237"/>
      <c r="D7561" s="237"/>
      <c r="E7561" s="180"/>
    </row>
    <row r="7562" spans="1:5" ht="14">
      <c r="A7562" s="237"/>
      <c r="B7562" s="237"/>
      <c r="C7562" s="237"/>
      <c r="D7562" s="237"/>
      <c r="E7562" s="180"/>
    </row>
    <row r="7563" spans="1:5" ht="14">
      <c r="A7563" s="237"/>
      <c r="B7563" s="237"/>
      <c r="C7563" s="237"/>
      <c r="D7563" s="237"/>
      <c r="E7563" s="180"/>
    </row>
    <row r="7564" spans="1:5" ht="14">
      <c r="A7564" s="237"/>
      <c r="B7564" s="237"/>
      <c r="C7564" s="237"/>
      <c r="D7564" s="237"/>
      <c r="E7564" s="180"/>
    </row>
    <row r="7565" spans="1:5" ht="14">
      <c r="A7565" s="237"/>
      <c r="B7565" s="237"/>
      <c r="C7565" s="237"/>
      <c r="D7565" s="237"/>
      <c r="E7565" s="180"/>
    </row>
    <row r="7566" spans="1:5" ht="14">
      <c r="A7566" s="237"/>
      <c r="B7566" s="237"/>
      <c r="C7566" s="237"/>
      <c r="D7566" s="237"/>
      <c r="E7566" s="180"/>
    </row>
    <row r="7567" spans="1:5" ht="14">
      <c r="A7567" s="237"/>
      <c r="B7567" s="237"/>
      <c r="C7567" s="237"/>
      <c r="D7567" s="237"/>
      <c r="E7567" s="180"/>
    </row>
    <row r="7568" spans="1:5" ht="14">
      <c r="A7568" s="237"/>
      <c r="B7568" s="237"/>
      <c r="C7568" s="237"/>
      <c r="D7568" s="237"/>
      <c r="E7568" s="180"/>
    </row>
    <row r="7569" spans="1:5" ht="14">
      <c r="A7569" s="237"/>
      <c r="B7569" s="237"/>
      <c r="C7569" s="237"/>
      <c r="D7569" s="237"/>
      <c r="E7569" s="180"/>
    </row>
    <row r="7570" spans="1:5" ht="14">
      <c r="A7570" s="237"/>
      <c r="B7570" s="237"/>
      <c r="C7570" s="237"/>
      <c r="D7570" s="237"/>
      <c r="E7570" s="180"/>
    </row>
    <row r="7571" spans="1:5" ht="14">
      <c r="A7571" s="237"/>
      <c r="B7571" s="237"/>
      <c r="C7571" s="237"/>
      <c r="D7571" s="237"/>
      <c r="E7571" s="180"/>
    </row>
    <row r="7572" spans="1:5" ht="14">
      <c r="A7572" s="237"/>
      <c r="B7572" s="237"/>
      <c r="C7572" s="237"/>
      <c r="D7572" s="237"/>
      <c r="E7572" s="180"/>
    </row>
    <row r="7573" spans="1:5" ht="14">
      <c r="A7573" s="237"/>
      <c r="B7573" s="237"/>
      <c r="C7573" s="237"/>
      <c r="D7573" s="237"/>
      <c r="E7573" s="180"/>
    </row>
    <row r="7574" spans="1:5" ht="14">
      <c r="A7574" s="237"/>
      <c r="B7574" s="237"/>
      <c r="C7574" s="237"/>
      <c r="D7574" s="237"/>
      <c r="E7574" s="180"/>
    </row>
    <row r="7575" spans="1:5" ht="14">
      <c r="A7575" s="237"/>
      <c r="B7575" s="237"/>
      <c r="C7575" s="237"/>
      <c r="D7575" s="237"/>
      <c r="E7575" s="180"/>
    </row>
    <row r="7576" spans="1:5" ht="14">
      <c r="A7576" s="237"/>
      <c r="B7576" s="237"/>
      <c r="C7576" s="237"/>
      <c r="D7576" s="237"/>
      <c r="E7576" s="180"/>
    </row>
    <row r="7577" spans="1:5" ht="14">
      <c r="A7577" s="237"/>
      <c r="B7577" s="237"/>
      <c r="C7577" s="237"/>
      <c r="D7577" s="237"/>
      <c r="E7577" s="180"/>
    </row>
    <row r="7578" spans="1:5" ht="14">
      <c r="A7578" s="237"/>
      <c r="B7578" s="237"/>
      <c r="C7578" s="237"/>
      <c r="D7578" s="237"/>
      <c r="E7578" s="180"/>
    </row>
    <row r="7579" spans="1:5" ht="14">
      <c r="A7579" s="237"/>
      <c r="B7579" s="237"/>
      <c r="C7579" s="237"/>
      <c r="D7579" s="237"/>
      <c r="E7579" s="180"/>
    </row>
    <row r="7580" spans="1:5" ht="14">
      <c r="A7580" s="237"/>
      <c r="B7580" s="237"/>
      <c r="C7580" s="237"/>
      <c r="D7580" s="237"/>
      <c r="E7580" s="180"/>
    </row>
    <row r="7581" spans="1:5" ht="14">
      <c r="A7581" s="237"/>
      <c r="B7581" s="237"/>
      <c r="C7581" s="237"/>
      <c r="D7581" s="237"/>
      <c r="E7581" s="180"/>
    </row>
    <row r="7582" spans="1:5" ht="14">
      <c r="A7582" s="237"/>
      <c r="B7582" s="237"/>
      <c r="C7582" s="237"/>
      <c r="D7582" s="237"/>
      <c r="E7582" s="180"/>
    </row>
    <row r="7583" spans="1:5" ht="14">
      <c r="A7583" s="237"/>
      <c r="B7583" s="237"/>
      <c r="C7583" s="237"/>
      <c r="D7583" s="237"/>
      <c r="E7583" s="180"/>
    </row>
    <row r="7584" spans="1:5" ht="14">
      <c r="A7584" s="237"/>
      <c r="B7584" s="237"/>
      <c r="C7584" s="237"/>
      <c r="D7584" s="237"/>
      <c r="E7584" s="180"/>
    </row>
    <row r="7585" spans="1:5" ht="14">
      <c r="A7585" s="237"/>
      <c r="B7585" s="237"/>
      <c r="C7585" s="237"/>
      <c r="D7585" s="237"/>
      <c r="E7585" s="180"/>
    </row>
    <row r="7586" spans="1:5" ht="14">
      <c r="A7586" s="237"/>
      <c r="B7586" s="237"/>
      <c r="C7586" s="237"/>
      <c r="D7586" s="237"/>
      <c r="E7586" s="180"/>
    </row>
    <row r="7587" spans="1:5" ht="14">
      <c r="A7587" s="237"/>
      <c r="B7587" s="237"/>
      <c r="C7587" s="237"/>
      <c r="D7587" s="237"/>
      <c r="E7587" s="180"/>
    </row>
    <row r="7588" spans="1:5" ht="14">
      <c r="A7588" s="237"/>
      <c r="B7588" s="237"/>
      <c r="C7588" s="237"/>
      <c r="D7588" s="237"/>
      <c r="E7588" s="180"/>
    </row>
    <row r="7589" spans="1:5" ht="14">
      <c r="A7589" s="237"/>
      <c r="B7589" s="237"/>
      <c r="C7589" s="237"/>
      <c r="D7589" s="237"/>
      <c r="E7589" s="180"/>
    </row>
    <row r="7590" spans="1:5" ht="14">
      <c r="A7590" s="237"/>
      <c r="B7590" s="237"/>
      <c r="C7590" s="237"/>
      <c r="D7590" s="237"/>
      <c r="E7590" s="180"/>
    </row>
    <row r="7591" spans="1:5" ht="14">
      <c r="A7591" s="237"/>
      <c r="B7591" s="237"/>
      <c r="C7591" s="237"/>
      <c r="D7591" s="237"/>
      <c r="E7591" s="180"/>
    </row>
    <row r="7592" spans="1:5" ht="14">
      <c r="A7592" s="237"/>
      <c r="B7592" s="237"/>
      <c r="C7592" s="237"/>
      <c r="D7592" s="237"/>
      <c r="E7592" s="180"/>
    </row>
    <row r="7593" spans="1:5" ht="14">
      <c r="A7593" s="237"/>
      <c r="B7593" s="237"/>
      <c r="C7593" s="237"/>
      <c r="D7593" s="237"/>
      <c r="E7593" s="180"/>
    </row>
    <row r="7594" spans="1:5" ht="14">
      <c r="A7594" s="237"/>
      <c r="B7594" s="237"/>
      <c r="C7594" s="237"/>
      <c r="D7594" s="237"/>
      <c r="E7594" s="180"/>
    </row>
    <row r="7595" spans="1:5" ht="14">
      <c r="A7595" s="237"/>
      <c r="B7595" s="237"/>
      <c r="C7595" s="237"/>
      <c r="D7595" s="237"/>
      <c r="E7595" s="180"/>
    </row>
    <row r="7596" spans="1:5" ht="14">
      <c r="A7596" s="237"/>
      <c r="B7596" s="237"/>
      <c r="C7596" s="237"/>
      <c r="D7596" s="237"/>
      <c r="E7596" s="180"/>
    </row>
    <row r="7597" spans="1:5" ht="14">
      <c r="A7597" s="237"/>
      <c r="B7597" s="237"/>
      <c r="C7597" s="237"/>
      <c r="D7597" s="237"/>
      <c r="E7597" s="180"/>
    </row>
    <row r="7598" spans="1:5" ht="14">
      <c r="A7598" s="237"/>
      <c r="B7598" s="237"/>
      <c r="C7598" s="237"/>
      <c r="D7598" s="237"/>
      <c r="E7598" s="180"/>
    </row>
    <row r="7599" spans="1:5" ht="14">
      <c r="A7599" s="237"/>
      <c r="B7599" s="237"/>
      <c r="C7599" s="237"/>
      <c r="D7599" s="237"/>
      <c r="E7599" s="180"/>
    </row>
    <row r="7600" spans="1:5" ht="14">
      <c r="A7600" s="237"/>
      <c r="B7600" s="237"/>
      <c r="C7600" s="237"/>
      <c r="D7600" s="237"/>
      <c r="E7600" s="180"/>
    </row>
    <row r="7601" spans="1:5" ht="14">
      <c r="A7601" s="237"/>
      <c r="B7601" s="237"/>
      <c r="C7601" s="237"/>
      <c r="D7601" s="237"/>
      <c r="E7601" s="180"/>
    </row>
    <row r="7602" spans="1:5" ht="14">
      <c r="A7602" s="237"/>
      <c r="B7602" s="237"/>
      <c r="C7602" s="237"/>
      <c r="D7602" s="237"/>
      <c r="E7602" s="180"/>
    </row>
    <row r="7603" spans="1:5" ht="14">
      <c r="A7603" s="237"/>
      <c r="B7603" s="237"/>
      <c r="C7603" s="237"/>
      <c r="D7603" s="237"/>
      <c r="E7603" s="180"/>
    </row>
    <row r="7604" spans="1:5" ht="14">
      <c r="A7604" s="237"/>
      <c r="B7604" s="237"/>
      <c r="C7604" s="237"/>
      <c r="D7604" s="237"/>
      <c r="E7604" s="180"/>
    </row>
    <row r="7605" spans="1:5" ht="14">
      <c r="A7605" s="237"/>
      <c r="B7605" s="237"/>
      <c r="C7605" s="237"/>
      <c r="D7605" s="237"/>
      <c r="E7605" s="180"/>
    </row>
    <row r="7606" spans="1:5" ht="14">
      <c r="A7606" s="237"/>
      <c r="B7606" s="237"/>
      <c r="C7606" s="237"/>
      <c r="D7606" s="237"/>
      <c r="E7606" s="180"/>
    </row>
    <row r="7607" spans="1:5" ht="14">
      <c r="A7607" s="237"/>
      <c r="B7607" s="237"/>
      <c r="C7607" s="237"/>
      <c r="D7607" s="237"/>
      <c r="E7607" s="180"/>
    </row>
    <row r="7608" spans="1:5" ht="14">
      <c r="A7608" s="237"/>
      <c r="B7608" s="237"/>
      <c r="C7608" s="237"/>
      <c r="D7608" s="237"/>
      <c r="E7608" s="180"/>
    </row>
    <row r="7609" spans="1:5" ht="14">
      <c r="A7609" s="237"/>
      <c r="B7609" s="237"/>
      <c r="C7609" s="237"/>
      <c r="D7609" s="237"/>
      <c r="E7609" s="180"/>
    </row>
    <row r="7610" spans="1:5" ht="14">
      <c r="A7610" s="237"/>
      <c r="B7610" s="237"/>
      <c r="C7610" s="237"/>
      <c r="D7610" s="237"/>
      <c r="E7610" s="180"/>
    </row>
    <row r="7611" spans="1:5" ht="14">
      <c r="A7611" s="237"/>
      <c r="B7611" s="237"/>
      <c r="C7611" s="237"/>
      <c r="D7611" s="237"/>
      <c r="E7611" s="180"/>
    </row>
    <row r="7612" spans="1:5" ht="14">
      <c r="A7612" s="237"/>
      <c r="B7612" s="237"/>
      <c r="C7612" s="237"/>
      <c r="D7612" s="237"/>
      <c r="E7612" s="180"/>
    </row>
    <row r="7613" spans="1:5" ht="14">
      <c r="A7613" s="237"/>
      <c r="B7613" s="237"/>
      <c r="C7613" s="237"/>
      <c r="D7613" s="237"/>
      <c r="E7613" s="180"/>
    </row>
    <row r="7614" spans="1:5" ht="14">
      <c r="A7614" s="237"/>
      <c r="B7614" s="237"/>
      <c r="C7614" s="237"/>
      <c r="D7614" s="237"/>
      <c r="E7614" s="180"/>
    </row>
    <row r="7615" spans="1:5" ht="14">
      <c r="A7615" s="237"/>
      <c r="B7615" s="237"/>
      <c r="C7615" s="237"/>
      <c r="D7615" s="237"/>
      <c r="E7615" s="180"/>
    </row>
    <row r="7616" spans="1:5" ht="14">
      <c r="A7616" s="237"/>
      <c r="B7616" s="237"/>
      <c r="C7616" s="237"/>
      <c r="D7616" s="237"/>
      <c r="E7616" s="180"/>
    </row>
    <row r="7617" spans="1:5" ht="14">
      <c r="A7617" s="237"/>
      <c r="B7617" s="237"/>
      <c r="C7617" s="237"/>
      <c r="D7617" s="237"/>
      <c r="E7617" s="180"/>
    </row>
    <row r="7618" spans="1:5" ht="14">
      <c r="A7618" s="237"/>
      <c r="B7618" s="237"/>
      <c r="C7618" s="237"/>
      <c r="D7618" s="237"/>
      <c r="E7618" s="180"/>
    </row>
    <row r="7619" spans="1:5" ht="14">
      <c r="A7619" s="237"/>
      <c r="B7619" s="237"/>
      <c r="C7619" s="237"/>
      <c r="D7619" s="237"/>
      <c r="E7619" s="180"/>
    </row>
    <row r="7620" spans="1:5" ht="14">
      <c r="A7620" s="237"/>
      <c r="B7620" s="237"/>
      <c r="C7620" s="237"/>
      <c r="D7620" s="237"/>
      <c r="E7620" s="180"/>
    </row>
    <row r="7621" spans="1:5" ht="14">
      <c r="A7621" s="237"/>
      <c r="B7621" s="237"/>
      <c r="C7621" s="237"/>
      <c r="D7621" s="237"/>
      <c r="E7621" s="180"/>
    </row>
    <row r="7622" spans="1:5" ht="14">
      <c r="A7622" s="237"/>
      <c r="B7622" s="237"/>
      <c r="C7622" s="237"/>
      <c r="D7622" s="237"/>
      <c r="E7622" s="180"/>
    </row>
    <row r="7623" spans="1:5" ht="14">
      <c r="A7623" s="237"/>
      <c r="B7623" s="237"/>
      <c r="C7623" s="237"/>
      <c r="D7623" s="237"/>
      <c r="E7623" s="180"/>
    </row>
    <row r="7624" spans="1:5" ht="14">
      <c r="A7624" s="237"/>
      <c r="B7624" s="237"/>
      <c r="C7624" s="237"/>
      <c r="D7624" s="237"/>
      <c r="E7624" s="180"/>
    </row>
    <row r="7625" spans="1:5" ht="14">
      <c r="A7625" s="237"/>
      <c r="B7625" s="237"/>
      <c r="C7625" s="237"/>
      <c r="D7625" s="237"/>
      <c r="E7625" s="180"/>
    </row>
    <row r="7626" spans="1:5" ht="14">
      <c r="A7626" s="237"/>
      <c r="B7626" s="237"/>
      <c r="C7626" s="237"/>
      <c r="D7626" s="237"/>
      <c r="E7626" s="180"/>
    </row>
    <row r="7627" spans="1:5" ht="14">
      <c r="A7627" s="237"/>
      <c r="B7627" s="237"/>
      <c r="C7627" s="237"/>
      <c r="D7627" s="237"/>
      <c r="E7627" s="180"/>
    </row>
    <row r="7628" spans="1:5" ht="14">
      <c r="A7628" s="237"/>
      <c r="B7628" s="237"/>
      <c r="C7628" s="237"/>
      <c r="D7628" s="237"/>
      <c r="E7628" s="180"/>
    </row>
    <row r="7629" spans="1:5" ht="14">
      <c r="A7629" s="237"/>
      <c r="B7629" s="237"/>
      <c r="C7629" s="237"/>
      <c r="D7629" s="237"/>
      <c r="E7629" s="180"/>
    </row>
    <row r="7630" spans="1:5" ht="14">
      <c r="A7630" s="237"/>
      <c r="B7630" s="237"/>
      <c r="C7630" s="237"/>
      <c r="D7630" s="237"/>
      <c r="E7630" s="180"/>
    </row>
    <row r="7631" spans="1:5" ht="14">
      <c r="A7631" s="237"/>
      <c r="B7631" s="237"/>
      <c r="C7631" s="237"/>
      <c r="D7631" s="237"/>
      <c r="E7631" s="180"/>
    </row>
    <row r="7632" spans="1:5" ht="14">
      <c r="A7632" s="237"/>
      <c r="B7632" s="237"/>
      <c r="C7632" s="237"/>
      <c r="D7632" s="237"/>
      <c r="E7632" s="180"/>
    </row>
    <row r="7633" spans="1:5" ht="14">
      <c r="A7633" s="237"/>
      <c r="B7633" s="237"/>
      <c r="C7633" s="237"/>
      <c r="D7633" s="237"/>
      <c r="E7633" s="180"/>
    </row>
    <row r="7634" spans="1:5" ht="14">
      <c r="A7634" s="237"/>
      <c r="B7634" s="237"/>
      <c r="C7634" s="237"/>
      <c r="D7634" s="237"/>
      <c r="E7634" s="180"/>
    </row>
    <row r="7635" spans="1:5" ht="14">
      <c r="A7635" s="237"/>
      <c r="B7635" s="237"/>
      <c r="C7635" s="237"/>
      <c r="D7635" s="237"/>
      <c r="E7635" s="180"/>
    </row>
    <row r="7636" spans="1:5" ht="14">
      <c r="A7636" s="237"/>
      <c r="B7636" s="237"/>
      <c r="C7636" s="237"/>
      <c r="D7636" s="237"/>
      <c r="E7636" s="180"/>
    </row>
    <row r="7637" spans="1:5" ht="14">
      <c r="A7637" s="237"/>
      <c r="B7637" s="237"/>
      <c r="C7637" s="237"/>
      <c r="D7637" s="237"/>
      <c r="E7637" s="180"/>
    </row>
    <row r="7638" spans="1:5" ht="14">
      <c r="A7638" s="237"/>
      <c r="B7638" s="237"/>
      <c r="C7638" s="237"/>
      <c r="D7638" s="237"/>
      <c r="E7638" s="180"/>
    </row>
    <row r="7639" spans="1:5" ht="14">
      <c r="A7639" s="237"/>
      <c r="B7639" s="237"/>
      <c r="C7639" s="237"/>
      <c r="D7639" s="237"/>
      <c r="E7639" s="180"/>
    </row>
    <row r="7640" spans="1:5" ht="14">
      <c r="A7640" s="237"/>
      <c r="B7640" s="237"/>
      <c r="C7640" s="237"/>
      <c r="D7640" s="237"/>
      <c r="E7640" s="180"/>
    </row>
    <row r="7641" spans="1:5" ht="14">
      <c r="A7641" s="237"/>
      <c r="B7641" s="237"/>
      <c r="C7641" s="237"/>
      <c r="D7641" s="237"/>
      <c r="E7641" s="180"/>
    </row>
    <row r="7642" spans="1:5" ht="14">
      <c r="A7642" s="237"/>
      <c r="B7642" s="237"/>
      <c r="C7642" s="237"/>
      <c r="D7642" s="237"/>
      <c r="E7642" s="180"/>
    </row>
    <row r="7643" spans="1:5" ht="14">
      <c r="A7643" s="237"/>
      <c r="B7643" s="237"/>
      <c r="C7643" s="237"/>
      <c r="D7643" s="237"/>
      <c r="E7643" s="180"/>
    </row>
    <row r="7644" spans="1:5" ht="14">
      <c r="A7644" s="237"/>
      <c r="B7644" s="237"/>
      <c r="C7644" s="237"/>
      <c r="D7644" s="237"/>
      <c r="E7644" s="180"/>
    </row>
    <row r="7645" spans="1:5" ht="14">
      <c r="A7645" s="237"/>
      <c r="B7645" s="237"/>
      <c r="C7645" s="237"/>
      <c r="D7645" s="237"/>
      <c r="E7645" s="180"/>
    </row>
    <row r="7646" spans="1:5" ht="14">
      <c r="A7646" s="237"/>
      <c r="B7646" s="237"/>
      <c r="C7646" s="237"/>
      <c r="D7646" s="237"/>
      <c r="E7646" s="180"/>
    </row>
    <row r="7647" spans="1:5" ht="14">
      <c r="A7647" s="237"/>
      <c r="B7647" s="237"/>
      <c r="C7647" s="237"/>
      <c r="D7647" s="237"/>
      <c r="E7647" s="180"/>
    </row>
    <row r="7648" spans="1:5" ht="14">
      <c r="A7648" s="237"/>
      <c r="B7648" s="237"/>
      <c r="C7648" s="237"/>
      <c r="D7648" s="237"/>
      <c r="E7648" s="180"/>
    </row>
    <row r="7649" spans="1:5" ht="14">
      <c r="A7649" s="237"/>
      <c r="B7649" s="237"/>
      <c r="C7649" s="237"/>
      <c r="D7649" s="237"/>
      <c r="E7649" s="180"/>
    </row>
    <row r="7650" spans="1:5" ht="14">
      <c r="A7650" s="237"/>
      <c r="B7650" s="237"/>
      <c r="C7650" s="237"/>
      <c r="D7650" s="237"/>
      <c r="E7650" s="180"/>
    </row>
    <row r="7651" spans="1:5" ht="14">
      <c r="A7651" s="237"/>
      <c r="B7651" s="237"/>
      <c r="C7651" s="237"/>
      <c r="D7651" s="237"/>
      <c r="E7651" s="180"/>
    </row>
    <row r="7652" spans="1:5" ht="14">
      <c r="A7652" s="237"/>
      <c r="B7652" s="237"/>
      <c r="C7652" s="237"/>
      <c r="D7652" s="237"/>
      <c r="E7652" s="180"/>
    </row>
    <row r="7653" spans="1:5" ht="14">
      <c r="A7653" s="237"/>
      <c r="B7653" s="237"/>
      <c r="C7653" s="237"/>
      <c r="D7653" s="237"/>
      <c r="E7653" s="180"/>
    </row>
    <row r="7654" spans="1:5" ht="14">
      <c r="A7654" s="237"/>
      <c r="B7654" s="237"/>
      <c r="C7654" s="237"/>
      <c r="D7654" s="237"/>
      <c r="E7654" s="180"/>
    </row>
    <row r="7655" spans="1:5" ht="14">
      <c r="A7655" s="237"/>
      <c r="B7655" s="237"/>
      <c r="C7655" s="237"/>
      <c r="D7655" s="237"/>
      <c r="E7655" s="180"/>
    </row>
    <row r="7656" spans="1:5" ht="14">
      <c r="A7656" s="237"/>
      <c r="B7656" s="237"/>
      <c r="C7656" s="237"/>
      <c r="D7656" s="237"/>
      <c r="E7656" s="180"/>
    </row>
    <row r="7657" spans="1:5" ht="14">
      <c r="A7657" s="237"/>
      <c r="B7657" s="237"/>
      <c r="C7657" s="237"/>
      <c r="D7657" s="237"/>
      <c r="E7657" s="180"/>
    </row>
    <row r="7658" spans="1:5" ht="14">
      <c r="A7658" s="237"/>
      <c r="B7658" s="237"/>
      <c r="C7658" s="237"/>
      <c r="D7658" s="237"/>
      <c r="E7658" s="180"/>
    </row>
    <row r="7659" spans="1:5" ht="14">
      <c r="A7659" s="237"/>
      <c r="B7659" s="237"/>
      <c r="C7659" s="237"/>
      <c r="D7659" s="237"/>
      <c r="E7659" s="180"/>
    </row>
    <row r="7660" spans="1:5" ht="14">
      <c r="A7660" s="237"/>
      <c r="B7660" s="237"/>
      <c r="C7660" s="237"/>
      <c r="D7660" s="237"/>
      <c r="E7660" s="180"/>
    </row>
    <row r="7661" spans="1:5" ht="14">
      <c r="A7661" s="237"/>
      <c r="B7661" s="237"/>
      <c r="C7661" s="237"/>
      <c r="D7661" s="237"/>
      <c r="E7661" s="180"/>
    </row>
    <row r="7662" spans="1:5" ht="14">
      <c r="A7662" s="237"/>
      <c r="B7662" s="237"/>
      <c r="C7662" s="237"/>
      <c r="D7662" s="237"/>
      <c r="E7662" s="180"/>
    </row>
    <row r="7663" spans="1:5" ht="14">
      <c r="A7663" s="237"/>
      <c r="B7663" s="237"/>
      <c r="C7663" s="237"/>
      <c r="D7663" s="237"/>
      <c r="E7663" s="180"/>
    </row>
    <row r="7664" spans="1:5" ht="14">
      <c r="A7664" s="237"/>
      <c r="B7664" s="237"/>
      <c r="C7664" s="237"/>
      <c r="D7664" s="237"/>
      <c r="E7664" s="180"/>
    </row>
    <row r="7665" spans="1:5" ht="14">
      <c r="A7665" s="237"/>
      <c r="B7665" s="237"/>
      <c r="C7665" s="237"/>
      <c r="D7665" s="237"/>
      <c r="E7665" s="180"/>
    </row>
    <row r="7666" spans="1:5" ht="14">
      <c r="A7666" s="237"/>
      <c r="B7666" s="237"/>
      <c r="C7666" s="237"/>
      <c r="D7666" s="237"/>
      <c r="E7666" s="180"/>
    </row>
    <row r="7667" spans="1:5" ht="14">
      <c r="A7667" s="237"/>
      <c r="B7667" s="237"/>
      <c r="C7667" s="237"/>
      <c r="D7667" s="237"/>
      <c r="E7667" s="180"/>
    </row>
    <row r="7668" spans="1:5" ht="14">
      <c r="A7668" s="237"/>
      <c r="B7668" s="237"/>
      <c r="C7668" s="237"/>
      <c r="D7668" s="237"/>
      <c r="E7668" s="180"/>
    </row>
    <row r="7669" spans="1:5" ht="14">
      <c r="A7669" s="237"/>
      <c r="B7669" s="237"/>
      <c r="C7669" s="237"/>
      <c r="D7669" s="237"/>
      <c r="E7669" s="180"/>
    </row>
    <row r="7670" spans="1:5" ht="14">
      <c r="A7670" s="237"/>
      <c r="B7670" s="237"/>
      <c r="C7670" s="237"/>
      <c r="D7670" s="237"/>
      <c r="E7670" s="180"/>
    </row>
    <row r="7671" spans="1:5" ht="14">
      <c r="A7671" s="237"/>
      <c r="B7671" s="237"/>
      <c r="C7671" s="237"/>
      <c r="D7671" s="237"/>
      <c r="E7671" s="180"/>
    </row>
    <row r="7672" spans="1:5" ht="14">
      <c r="A7672" s="237"/>
      <c r="B7672" s="237"/>
      <c r="C7672" s="237"/>
      <c r="D7672" s="237"/>
      <c r="E7672" s="180"/>
    </row>
    <row r="7673" spans="1:5" ht="14">
      <c r="A7673" s="237"/>
      <c r="B7673" s="237"/>
      <c r="C7673" s="237"/>
      <c r="D7673" s="237"/>
      <c r="E7673" s="180"/>
    </row>
    <row r="7674" spans="1:5" ht="14">
      <c r="A7674" s="237"/>
      <c r="B7674" s="237"/>
      <c r="C7674" s="237"/>
      <c r="D7674" s="237"/>
      <c r="E7674" s="180"/>
    </row>
    <row r="7675" spans="1:5" ht="14">
      <c r="A7675" s="237"/>
      <c r="B7675" s="237"/>
      <c r="C7675" s="237"/>
      <c r="D7675" s="237"/>
      <c r="E7675" s="180"/>
    </row>
    <row r="7676" spans="1:5" ht="14">
      <c r="A7676" s="237"/>
      <c r="B7676" s="237"/>
      <c r="C7676" s="237"/>
      <c r="D7676" s="237"/>
      <c r="E7676" s="180"/>
    </row>
    <row r="7677" spans="1:5" ht="14">
      <c r="A7677" s="237"/>
      <c r="B7677" s="237"/>
      <c r="C7677" s="237"/>
      <c r="D7677" s="237"/>
      <c r="E7677" s="180"/>
    </row>
    <row r="7678" spans="1:5" ht="14">
      <c r="A7678" s="237"/>
      <c r="B7678" s="237"/>
      <c r="C7678" s="237"/>
      <c r="D7678" s="237"/>
      <c r="E7678" s="180"/>
    </row>
    <row r="7679" spans="1:5" ht="14">
      <c r="A7679" s="237"/>
      <c r="B7679" s="237"/>
      <c r="C7679" s="237"/>
      <c r="D7679" s="237"/>
      <c r="E7679" s="180"/>
    </row>
    <row r="7680" spans="1:5" ht="14">
      <c r="A7680" s="237"/>
      <c r="B7680" s="237"/>
      <c r="C7680" s="237"/>
      <c r="D7680" s="237"/>
      <c r="E7680" s="180"/>
    </row>
    <row r="7681" spans="1:5" ht="14">
      <c r="A7681" s="237"/>
      <c r="B7681" s="237"/>
      <c r="C7681" s="237"/>
      <c r="D7681" s="237"/>
      <c r="E7681" s="180"/>
    </row>
    <row r="7682" spans="1:5" ht="14">
      <c r="A7682" s="237"/>
      <c r="B7682" s="237"/>
      <c r="C7682" s="237"/>
      <c r="D7682" s="237"/>
      <c r="E7682" s="180"/>
    </row>
    <row r="7683" spans="1:5" ht="14">
      <c r="A7683" s="237"/>
      <c r="B7683" s="237"/>
      <c r="C7683" s="237"/>
      <c r="D7683" s="237"/>
      <c r="E7683" s="180"/>
    </row>
    <row r="7684" spans="1:5" ht="14">
      <c r="A7684" s="237"/>
      <c r="B7684" s="237"/>
      <c r="C7684" s="237"/>
      <c r="D7684" s="237"/>
      <c r="E7684" s="180"/>
    </row>
    <row r="7685" spans="1:5" ht="14">
      <c r="A7685" s="237"/>
      <c r="B7685" s="237"/>
      <c r="C7685" s="237"/>
      <c r="D7685" s="237"/>
      <c r="E7685" s="180"/>
    </row>
    <row r="7686" spans="1:5" ht="14">
      <c r="A7686" s="237"/>
      <c r="B7686" s="237"/>
      <c r="C7686" s="237"/>
      <c r="D7686" s="237"/>
      <c r="E7686" s="180"/>
    </row>
    <row r="7687" spans="1:5" ht="14">
      <c r="A7687" s="237"/>
      <c r="B7687" s="237"/>
      <c r="C7687" s="237"/>
      <c r="D7687" s="237"/>
      <c r="E7687" s="180"/>
    </row>
    <row r="7688" spans="1:5" ht="14">
      <c r="A7688" s="237"/>
      <c r="B7688" s="237"/>
      <c r="C7688" s="237"/>
      <c r="D7688" s="237"/>
      <c r="E7688" s="180"/>
    </row>
    <row r="7689" spans="1:5" ht="14">
      <c r="A7689" s="237"/>
      <c r="B7689" s="237"/>
      <c r="C7689" s="237"/>
      <c r="D7689" s="237"/>
      <c r="E7689" s="180"/>
    </row>
    <row r="7690" spans="1:5" ht="14">
      <c r="A7690" s="237"/>
      <c r="B7690" s="237"/>
      <c r="C7690" s="237"/>
      <c r="D7690" s="237"/>
      <c r="E7690" s="180"/>
    </row>
    <row r="7691" spans="1:5" ht="14">
      <c r="A7691" s="237"/>
      <c r="B7691" s="237"/>
      <c r="C7691" s="237"/>
      <c r="D7691" s="237"/>
      <c r="E7691" s="180"/>
    </row>
    <row r="7692" spans="1:5" ht="14">
      <c r="A7692" s="237"/>
      <c r="B7692" s="237"/>
      <c r="C7692" s="237"/>
      <c r="D7692" s="237"/>
      <c r="E7692" s="180"/>
    </row>
    <row r="7693" spans="1:5" ht="14">
      <c r="A7693" s="237"/>
      <c r="B7693" s="237"/>
      <c r="C7693" s="237"/>
      <c r="D7693" s="237"/>
      <c r="E7693" s="180"/>
    </row>
    <row r="7694" spans="1:5" ht="14">
      <c r="A7694" s="237"/>
      <c r="B7694" s="237"/>
      <c r="C7694" s="237"/>
      <c r="D7694" s="237"/>
      <c r="E7694" s="180"/>
    </row>
    <row r="7695" spans="1:5" ht="14">
      <c r="A7695" s="237"/>
      <c r="B7695" s="237"/>
      <c r="C7695" s="237"/>
      <c r="D7695" s="237"/>
      <c r="E7695" s="180"/>
    </row>
    <row r="7696" spans="1:5" ht="14">
      <c r="A7696" s="237"/>
      <c r="B7696" s="237"/>
      <c r="C7696" s="237"/>
      <c r="D7696" s="237"/>
      <c r="E7696" s="180"/>
    </row>
    <row r="7697" spans="1:5" ht="14">
      <c r="A7697" s="237"/>
      <c r="B7697" s="237"/>
      <c r="C7697" s="237"/>
      <c r="D7697" s="237"/>
      <c r="E7697" s="180"/>
    </row>
    <row r="7698" spans="1:5" ht="14">
      <c r="A7698" s="237"/>
      <c r="B7698" s="237"/>
      <c r="C7698" s="237"/>
      <c r="D7698" s="237"/>
      <c r="E7698" s="180"/>
    </row>
    <row r="7699" spans="1:5" ht="14">
      <c r="A7699" s="237"/>
      <c r="B7699" s="237"/>
      <c r="C7699" s="237"/>
      <c r="D7699" s="237"/>
      <c r="E7699" s="180"/>
    </row>
    <row r="7700" spans="1:5" ht="14">
      <c r="A7700" s="237"/>
      <c r="B7700" s="237"/>
      <c r="C7700" s="237"/>
      <c r="D7700" s="237"/>
      <c r="E7700" s="180"/>
    </row>
    <row r="7701" spans="1:5" ht="14">
      <c r="A7701" s="237"/>
      <c r="B7701" s="237"/>
      <c r="C7701" s="237"/>
      <c r="D7701" s="237"/>
      <c r="E7701" s="180"/>
    </row>
    <row r="7702" spans="1:5" ht="14">
      <c r="A7702" s="237"/>
      <c r="B7702" s="237"/>
      <c r="C7702" s="237"/>
      <c r="D7702" s="237"/>
      <c r="E7702" s="180"/>
    </row>
    <row r="7703" spans="1:5" ht="14">
      <c r="A7703" s="237"/>
      <c r="B7703" s="237"/>
      <c r="C7703" s="237"/>
      <c r="D7703" s="237"/>
      <c r="E7703" s="180"/>
    </row>
    <row r="7704" spans="1:5" ht="14">
      <c r="A7704" s="237"/>
      <c r="B7704" s="237"/>
      <c r="C7704" s="237"/>
      <c r="D7704" s="237"/>
      <c r="E7704" s="180"/>
    </row>
    <row r="7705" spans="1:5" ht="14">
      <c r="A7705" s="237"/>
      <c r="B7705" s="237"/>
      <c r="C7705" s="237"/>
      <c r="D7705" s="237"/>
      <c r="E7705" s="180"/>
    </row>
    <row r="7706" spans="1:5" ht="14">
      <c r="A7706" s="237"/>
      <c r="B7706" s="237"/>
      <c r="C7706" s="237"/>
      <c r="D7706" s="237"/>
      <c r="E7706" s="180"/>
    </row>
    <row r="7707" spans="1:5" ht="14">
      <c r="A7707" s="237"/>
      <c r="B7707" s="237"/>
      <c r="C7707" s="237"/>
      <c r="D7707" s="237"/>
      <c r="E7707" s="180"/>
    </row>
    <row r="7708" spans="1:5" ht="14">
      <c r="A7708" s="237"/>
      <c r="B7708" s="237"/>
      <c r="C7708" s="237"/>
      <c r="D7708" s="237"/>
      <c r="E7708" s="180"/>
    </row>
    <row r="7709" spans="1:5" ht="14">
      <c r="A7709" s="237"/>
      <c r="B7709" s="237"/>
      <c r="C7709" s="237"/>
      <c r="D7709" s="237"/>
      <c r="E7709" s="180"/>
    </row>
    <row r="7710" spans="1:5" ht="14">
      <c r="A7710" s="237"/>
      <c r="B7710" s="237"/>
      <c r="C7710" s="237"/>
      <c r="D7710" s="237"/>
      <c r="E7710" s="180"/>
    </row>
    <row r="7711" spans="1:5" ht="14">
      <c r="A7711" s="237"/>
      <c r="B7711" s="237"/>
      <c r="C7711" s="237"/>
      <c r="D7711" s="237"/>
      <c r="E7711" s="180"/>
    </row>
    <row r="7712" spans="1:5" ht="14">
      <c r="A7712" s="237"/>
      <c r="B7712" s="237"/>
      <c r="C7712" s="237"/>
      <c r="D7712" s="237"/>
      <c r="E7712" s="180"/>
    </row>
    <row r="7713" spans="1:5" ht="14">
      <c r="A7713" s="237"/>
      <c r="B7713" s="237"/>
      <c r="C7713" s="237"/>
      <c r="D7713" s="237"/>
      <c r="E7713" s="180"/>
    </row>
    <row r="7714" spans="1:5" ht="14">
      <c r="A7714" s="237"/>
      <c r="B7714" s="237"/>
      <c r="C7714" s="237"/>
      <c r="D7714" s="237"/>
      <c r="E7714" s="180"/>
    </row>
    <row r="7715" spans="1:5" ht="14">
      <c r="A7715" s="237"/>
      <c r="B7715" s="237"/>
      <c r="C7715" s="237"/>
      <c r="D7715" s="237"/>
      <c r="E7715" s="180"/>
    </row>
    <row r="7716" spans="1:5" ht="14">
      <c r="A7716" s="237"/>
      <c r="B7716" s="237"/>
      <c r="C7716" s="237"/>
      <c r="D7716" s="237"/>
      <c r="E7716" s="180"/>
    </row>
    <row r="7717" spans="1:5" ht="14">
      <c r="A7717" s="237"/>
      <c r="B7717" s="237"/>
      <c r="C7717" s="237"/>
      <c r="D7717" s="237"/>
      <c r="E7717" s="180"/>
    </row>
    <row r="7718" spans="1:5" ht="14">
      <c r="A7718" s="237"/>
      <c r="B7718" s="237"/>
      <c r="C7718" s="237"/>
      <c r="D7718" s="237"/>
      <c r="E7718" s="180"/>
    </row>
    <row r="7719" spans="1:5" ht="14">
      <c r="A7719" s="237"/>
      <c r="B7719" s="237"/>
      <c r="C7719" s="237"/>
      <c r="D7719" s="237"/>
      <c r="E7719" s="180"/>
    </row>
    <row r="7720" spans="1:5" ht="14">
      <c r="A7720" s="237"/>
      <c r="B7720" s="237"/>
      <c r="C7720" s="237"/>
      <c r="D7720" s="237"/>
      <c r="E7720" s="180"/>
    </row>
    <row r="7721" spans="1:5" ht="14">
      <c r="A7721" s="237"/>
      <c r="B7721" s="237"/>
      <c r="C7721" s="237"/>
      <c r="D7721" s="237"/>
      <c r="E7721" s="180"/>
    </row>
    <row r="7722" spans="1:5" ht="14">
      <c r="A7722" s="237"/>
      <c r="B7722" s="237"/>
      <c r="C7722" s="237"/>
      <c r="D7722" s="237"/>
      <c r="E7722" s="180"/>
    </row>
    <row r="7723" spans="1:5" ht="14">
      <c r="A7723" s="237"/>
      <c r="B7723" s="237"/>
      <c r="C7723" s="237"/>
      <c r="D7723" s="237"/>
      <c r="E7723" s="180"/>
    </row>
    <row r="7724" spans="1:5" ht="14">
      <c r="A7724" s="237"/>
      <c r="B7724" s="237"/>
      <c r="C7724" s="237"/>
      <c r="D7724" s="237"/>
      <c r="E7724" s="180"/>
    </row>
    <row r="7725" spans="1:5" ht="14">
      <c r="A7725" s="237"/>
      <c r="B7725" s="237"/>
      <c r="C7725" s="237"/>
      <c r="D7725" s="237"/>
      <c r="E7725" s="180"/>
    </row>
    <row r="7726" spans="1:5" ht="14">
      <c r="A7726" s="237"/>
      <c r="B7726" s="237"/>
      <c r="C7726" s="237"/>
      <c r="D7726" s="237"/>
      <c r="E7726" s="180"/>
    </row>
    <row r="7727" spans="1:5" ht="14">
      <c r="A7727" s="237"/>
      <c r="B7727" s="237"/>
      <c r="C7727" s="237"/>
      <c r="D7727" s="237"/>
      <c r="E7727" s="180"/>
    </row>
    <row r="7728" spans="1:5" ht="14">
      <c r="A7728" s="237"/>
      <c r="B7728" s="237"/>
      <c r="C7728" s="237"/>
      <c r="D7728" s="237"/>
      <c r="E7728" s="180"/>
    </row>
    <row r="7729" spans="1:5" ht="14">
      <c r="A7729" s="237"/>
      <c r="B7729" s="237"/>
      <c r="C7729" s="237"/>
      <c r="D7729" s="237"/>
      <c r="E7729" s="180"/>
    </row>
    <row r="7730" spans="1:5" ht="14">
      <c r="A7730" s="237"/>
      <c r="B7730" s="237"/>
      <c r="C7730" s="237"/>
      <c r="D7730" s="237"/>
      <c r="E7730" s="180"/>
    </row>
    <row r="7731" spans="1:5" ht="14">
      <c r="A7731" s="237"/>
      <c r="B7731" s="237"/>
      <c r="C7731" s="237"/>
      <c r="D7731" s="237"/>
      <c r="E7731" s="180"/>
    </row>
    <row r="7732" spans="1:5" ht="14">
      <c r="A7732" s="237"/>
      <c r="B7732" s="237"/>
      <c r="C7732" s="237"/>
      <c r="D7732" s="237"/>
      <c r="E7732" s="180"/>
    </row>
    <row r="7733" spans="1:5" ht="14">
      <c r="A7733" s="237"/>
      <c r="B7733" s="237"/>
      <c r="C7733" s="237"/>
      <c r="D7733" s="237"/>
      <c r="E7733" s="180"/>
    </row>
    <row r="7734" spans="1:5" ht="14">
      <c r="A7734" s="237"/>
      <c r="B7734" s="237"/>
      <c r="C7734" s="237"/>
      <c r="D7734" s="237"/>
      <c r="E7734" s="180"/>
    </row>
    <row r="7735" spans="1:5" ht="14">
      <c r="A7735" s="237"/>
      <c r="B7735" s="237"/>
      <c r="C7735" s="237"/>
      <c r="D7735" s="237"/>
      <c r="E7735" s="180"/>
    </row>
    <row r="7736" spans="1:5" ht="14">
      <c r="A7736" s="237"/>
      <c r="B7736" s="237"/>
      <c r="C7736" s="237"/>
      <c r="D7736" s="237"/>
      <c r="E7736" s="180"/>
    </row>
    <row r="7737" spans="1:5" ht="14">
      <c r="A7737" s="237"/>
      <c r="B7737" s="237"/>
      <c r="C7737" s="237"/>
      <c r="D7737" s="237"/>
      <c r="E7737" s="180"/>
    </row>
    <row r="7738" spans="1:5" ht="14">
      <c r="A7738" s="237"/>
      <c r="B7738" s="237"/>
      <c r="C7738" s="237"/>
      <c r="D7738" s="237"/>
      <c r="E7738" s="180"/>
    </row>
    <row r="7739" spans="1:5" ht="14">
      <c r="A7739" s="237"/>
      <c r="B7739" s="237"/>
      <c r="C7739" s="237"/>
      <c r="D7739" s="237"/>
      <c r="E7739" s="180"/>
    </row>
    <row r="7740" spans="1:5" ht="14">
      <c r="A7740" s="237"/>
      <c r="B7740" s="237"/>
      <c r="C7740" s="237"/>
      <c r="D7740" s="237"/>
      <c r="E7740" s="180"/>
    </row>
    <row r="7741" spans="1:5" ht="14">
      <c r="A7741" s="237"/>
      <c r="B7741" s="237"/>
      <c r="C7741" s="237"/>
      <c r="D7741" s="237"/>
      <c r="E7741" s="180"/>
    </row>
    <row r="7742" spans="1:5" ht="14">
      <c r="A7742" s="237"/>
      <c r="B7742" s="237"/>
      <c r="C7742" s="237"/>
      <c r="D7742" s="237"/>
      <c r="E7742" s="180"/>
    </row>
    <row r="7743" spans="1:5" ht="14">
      <c r="A7743" s="237"/>
      <c r="B7743" s="237"/>
      <c r="C7743" s="237"/>
      <c r="D7743" s="237"/>
      <c r="E7743" s="180"/>
    </row>
    <row r="7744" spans="1:5" ht="14">
      <c r="A7744" s="237"/>
      <c r="B7744" s="237"/>
      <c r="C7744" s="237"/>
      <c r="D7744" s="237"/>
      <c r="E7744" s="180"/>
    </row>
    <row r="7745" spans="1:5" ht="14">
      <c r="A7745" s="237"/>
      <c r="B7745" s="237"/>
      <c r="C7745" s="237"/>
      <c r="D7745" s="237"/>
      <c r="E7745" s="180"/>
    </row>
    <row r="7746" spans="1:5" ht="14">
      <c r="A7746" s="237"/>
      <c r="B7746" s="237"/>
      <c r="C7746" s="237"/>
      <c r="D7746" s="237"/>
      <c r="E7746" s="180"/>
    </row>
    <row r="7747" spans="1:5" ht="14">
      <c r="A7747" s="237"/>
      <c r="B7747" s="237"/>
      <c r="C7747" s="237"/>
      <c r="D7747" s="237"/>
      <c r="E7747" s="180"/>
    </row>
    <row r="7748" spans="1:5" ht="14">
      <c r="A7748" s="237"/>
      <c r="B7748" s="237"/>
      <c r="C7748" s="237"/>
      <c r="D7748" s="237"/>
      <c r="E7748" s="180"/>
    </row>
    <row r="7749" spans="1:5" ht="14">
      <c r="A7749" s="237"/>
      <c r="B7749" s="237"/>
      <c r="C7749" s="237"/>
      <c r="D7749" s="237"/>
      <c r="E7749" s="180"/>
    </row>
    <row r="7750" spans="1:5" ht="14">
      <c r="A7750" s="237"/>
      <c r="B7750" s="237"/>
      <c r="C7750" s="237"/>
      <c r="D7750" s="237"/>
      <c r="E7750" s="180"/>
    </row>
    <row r="7751" spans="1:5" ht="14">
      <c r="A7751" s="237"/>
      <c r="B7751" s="237"/>
      <c r="C7751" s="237"/>
      <c r="D7751" s="237"/>
      <c r="E7751" s="180"/>
    </row>
    <row r="7752" spans="1:5" ht="14">
      <c r="A7752" s="237"/>
      <c r="B7752" s="237"/>
      <c r="C7752" s="237"/>
      <c r="D7752" s="237"/>
      <c r="E7752" s="180"/>
    </row>
    <row r="7753" spans="1:5" ht="14">
      <c r="A7753" s="237"/>
      <c r="B7753" s="237"/>
      <c r="C7753" s="237"/>
      <c r="D7753" s="237"/>
      <c r="E7753" s="180"/>
    </row>
    <row r="7754" spans="1:5" ht="14">
      <c r="A7754" s="237"/>
      <c r="B7754" s="237"/>
      <c r="C7754" s="237"/>
      <c r="D7754" s="237"/>
      <c r="E7754" s="180"/>
    </row>
    <row r="7755" spans="1:5" ht="14">
      <c r="A7755" s="237"/>
      <c r="B7755" s="237"/>
      <c r="C7755" s="237"/>
      <c r="D7755" s="237"/>
      <c r="E7755" s="180"/>
    </row>
    <row r="7756" spans="1:5" ht="14">
      <c r="A7756" s="237"/>
      <c r="B7756" s="237"/>
      <c r="C7756" s="237"/>
      <c r="D7756" s="237"/>
      <c r="E7756" s="180"/>
    </row>
    <row r="7757" spans="1:5" ht="14">
      <c r="A7757" s="237"/>
      <c r="B7757" s="237"/>
      <c r="C7757" s="237"/>
      <c r="D7757" s="237"/>
      <c r="E7757" s="180"/>
    </row>
    <row r="7758" spans="1:5" ht="14">
      <c r="A7758" s="237"/>
      <c r="B7758" s="237"/>
      <c r="C7758" s="237"/>
      <c r="D7758" s="237"/>
      <c r="E7758" s="180"/>
    </row>
    <row r="7759" spans="1:5" ht="14">
      <c r="A7759" s="237"/>
      <c r="B7759" s="237"/>
      <c r="C7759" s="237"/>
      <c r="D7759" s="237"/>
      <c r="E7759" s="180"/>
    </row>
    <row r="7760" spans="1:5" ht="14">
      <c r="A7760" s="237"/>
      <c r="B7760" s="237"/>
      <c r="C7760" s="237"/>
      <c r="D7760" s="237"/>
      <c r="E7760" s="180"/>
    </row>
    <row r="7761" spans="1:5" ht="14">
      <c r="A7761" s="237"/>
      <c r="B7761" s="237"/>
      <c r="C7761" s="237"/>
      <c r="D7761" s="237"/>
      <c r="E7761" s="180"/>
    </row>
    <row r="7762" spans="1:5" ht="14">
      <c r="A7762" s="237"/>
      <c r="B7762" s="237"/>
      <c r="C7762" s="237"/>
      <c r="D7762" s="237"/>
      <c r="E7762" s="180"/>
    </row>
    <row r="7763" spans="1:5" ht="14">
      <c r="A7763" s="237"/>
      <c r="B7763" s="237"/>
      <c r="C7763" s="237"/>
      <c r="D7763" s="237"/>
      <c r="E7763" s="180"/>
    </row>
    <row r="7764" spans="1:5" ht="14">
      <c r="A7764" s="237"/>
      <c r="B7764" s="237"/>
      <c r="C7764" s="237"/>
      <c r="D7764" s="237"/>
      <c r="E7764" s="180"/>
    </row>
    <row r="7765" spans="1:5" ht="14">
      <c r="A7765" s="237"/>
      <c r="B7765" s="237"/>
      <c r="C7765" s="237"/>
      <c r="D7765" s="237"/>
      <c r="E7765" s="180"/>
    </row>
    <row r="7766" spans="1:5" ht="14">
      <c r="A7766" s="237"/>
      <c r="B7766" s="237"/>
      <c r="C7766" s="237"/>
      <c r="D7766" s="237"/>
      <c r="E7766" s="180"/>
    </row>
    <row r="7767" spans="1:5" ht="14">
      <c r="A7767" s="237"/>
      <c r="B7767" s="237"/>
      <c r="C7767" s="237"/>
      <c r="D7767" s="237"/>
      <c r="E7767" s="180"/>
    </row>
    <row r="7768" spans="1:5" ht="14">
      <c r="A7768" s="237"/>
      <c r="B7768" s="237"/>
      <c r="C7768" s="237"/>
      <c r="D7768" s="237"/>
      <c r="E7768" s="180"/>
    </row>
    <row r="7769" spans="1:5" ht="14">
      <c r="A7769" s="237"/>
      <c r="B7769" s="237"/>
      <c r="C7769" s="237"/>
      <c r="D7769" s="237"/>
      <c r="E7769" s="180"/>
    </row>
    <row r="7770" spans="1:5" ht="14">
      <c r="A7770" s="237"/>
      <c r="B7770" s="237"/>
      <c r="C7770" s="237"/>
      <c r="D7770" s="237"/>
      <c r="E7770" s="180"/>
    </row>
    <row r="7771" spans="1:5" ht="14">
      <c r="A7771" s="237"/>
      <c r="B7771" s="237"/>
      <c r="C7771" s="237"/>
      <c r="D7771" s="237"/>
      <c r="E7771" s="180"/>
    </row>
    <row r="7772" spans="1:5" ht="14">
      <c r="A7772" s="237"/>
      <c r="B7772" s="237"/>
      <c r="C7772" s="237"/>
      <c r="D7772" s="237"/>
      <c r="E7772" s="180"/>
    </row>
    <row r="7773" spans="1:5" ht="14">
      <c r="A7773" s="237"/>
      <c r="B7773" s="237"/>
      <c r="C7773" s="237"/>
      <c r="D7773" s="237"/>
      <c r="E7773" s="180"/>
    </row>
    <row r="7774" spans="1:5" ht="14">
      <c r="A7774" s="237"/>
      <c r="B7774" s="237"/>
      <c r="C7774" s="237"/>
      <c r="D7774" s="237"/>
      <c r="E7774" s="180"/>
    </row>
    <row r="7775" spans="1:5" ht="14">
      <c r="A7775" s="237"/>
      <c r="B7775" s="237"/>
      <c r="C7775" s="237"/>
      <c r="D7775" s="237"/>
      <c r="E7775" s="180"/>
    </row>
    <row r="7776" spans="1:5" ht="14">
      <c r="A7776" s="237"/>
      <c r="B7776" s="237"/>
      <c r="C7776" s="237"/>
      <c r="D7776" s="237"/>
      <c r="E7776" s="180"/>
    </row>
    <row r="7777" spans="1:5" ht="14">
      <c r="A7777" s="237"/>
      <c r="B7777" s="237"/>
      <c r="C7777" s="237"/>
      <c r="D7777" s="237"/>
      <c r="E7777" s="180"/>
    </row>
    <row r="7778" spans="1:5" ht="14">
      <c r="A7778" s="237"/>
      <c r="B7778" s="237"/>
      <c r="C7778" s="237"/>
      <c r="D7778" s="237"/>
      <c r="E7778" s="180"/>
    </row>
    <row r="7779" spans="1:5" ht="14">
      <c r="A7779" s="237"/>
      <c r="B7779" s="237"/>
      <c r="C7779" s="237"/>
      <c r="D7779" s="237"/>
      <c r="E7779" s="180"/>
    </row>
    <row r="7780" spans="1:5" ht="14">
      <c r="A7780" s="237"/>
      <c r="B7780" s="237"/>
      <c r="C7780" s="237"/>
      <c r="D7780" s="237"/>
      <c r="E7780" s="180"/>
    </row>
    <row r="7781" spans="1:5" ht="14">
      <c r="A7781" s="237"/>
      <c r="B7781" s="237"/>
      <c r="C7781" s="237"/>
      <c r="D7781" s="237"/>
      <c r="E7781" s="180"/>
    </row>
    <row r="7782" spans="1:5" ht="14">
      <c r="A7782" s="237"/>
      <c r="B7782" s="237"/>
      <c r="C7782" s="237"/>
      <c r="D7782" s="237"/>
      <c r="E7782" s="180"/>
    </row>
    <row r="7783" spans="1:5" ht="14">
      <c r="A7783" s="237"/>
      <c r="B7783" s="237"/>
      <c r="C7783" s="237"/>
      <c r="D7783" s="237"/>
      <c r="E7783" s="180"/>
    </row>
    <row r="7784" spans="1:5" ht="14">
      <c r="A7784" s="237"/>
      <c r="B7784" s="237"/>
      <c r="C7784" s="237"/>
      <c r="D7784" s="237"/>
      <c r="E7784" s="180"/>
    </row>
    <row r="7785" spans="1:5" ht="14">
      <c r="A7785" s="237"/>
      <c r="B7785" s="237"/>
      <c r="C7785" s="237"/>
      <c r="D7785" s="237"/>
      <c r="E7785" s="180"/>
    </row>
    <row r="7786" spans="1:5" ht="14">
      <c r="A7786" s="237"/>
      <c r="B7786" s="237"/>
      <c r="C7786" s="237"/>
      <c r="D7786" s="237"/>
      <c r="E7786" s="180"/>
    </row>
    <row r="7787" spans="1:5" ht="14">
      <c r="A7787" s="237"/>
      <c r="B7787" s="237"/>
      <c r="C7787" s="237"/>
      <c r="D7787" s="237"/>
      <c r="E7787" s="180"/>
    </row>
    <row r="7788" spans="1:5" ht="14">
      <c r="A7788" s="237"/>
      <c r="B7788" s="237"/>
      <c r="C7788" s="237"/>
      <c r="D7788" s="237"/>
      <c r="E7788" s="180"/>
    </row>
    <row r="7789" spans="1:5" ht="14">
      <c r="A7789" s="237"/>
      <c r="B7789" s="237"/>
      <c r="C7789" s="237"/>
      <c r="D7789" s="237"/>
      <c r="E7789" s="180"/>
    </row>
    <row r="7790" spans="1:5" ht="14">
      <c r="A7790" s="237"/>
      <c r="B7790" s="237"/>
      <c r="C7790" s="237"/>
      <c r="D7790" s="237"/>
      <c r="E7790" s="180"/>
    </row>
    <row r="7791" spans="1:5" ht="14">
      <c r="A7791" s="237"/>
      <c r="B7791" s="237"/>
      <c r="C7791" s="237"/>
      <c r="D7791" s="237"/>
      <c r="E7791" s="180"/>
    </row>
    <row r="7792" spans="1:5" ht="14">
      <c r="A7792" s="237"/>
      <c r="B7792" s="237"/>
      <c r="C7792" s="237"/>
      <c r="D7792" s="237"/>
      <c r="E7792" s="180"/>
    </row>
    <row r="7793" spans="1:5" ht="14">
      <c r="A7793" s="237"/>
      <c r="B7793" s="237"/>
      <c r="C7793" s="237"/>
      <c r="D7793" s="237"/>
      <c r="E7793" s="180"/>
    </row>
    <row r="7794" spans="1:5" ht="14">
      <c r="A7794" s="237"/>
      <c r="B7794" s="237"/>
      <c r="C7794" s="237"/>
      <c r="D7794" s="237"/>
      <c r="E7794" s="180"/>
    </row>
    <row r="7795" spans="1:5" ht="14">
      <c r="A7795" s="237"/>
      <c r="B7795" s="237"/>
      <c r="C7795" s="237"/>
      <c r="D7795" s="237"/>
      <c r="E7795" s="180"/>
    </row>
    <row r="7796" spans="1:5" ht="14">
      <c r="A7796" s="237"/>
      <c r="B7796" s="237"/>
      <c r="C7796" s="237"/>
      <c r="D7796" s="237"/>
      <c r="E7796" s="180"/>
    </row>
    <row r="7797" spans="1:5" ht="14">
      <c r="A7797" s="237"/>
      <c r="B7797" s="237"/>
      <c r="C7797" s="237"/>
      <c r="D7797" s="237"/>
      <c r="E7797" s="180"/>
    </row>
    <row r="7798" spans="1:5" ht="14">
      <c r="A7798" s="237"/>
      <c r="B7798" s="237"/>
      <c r="C7798" s="237"/>
      <c r="D7798" s="237"/>
      <c r="E7798" s="180"/>
    </row>
    <row r="7799" spans="1:5" ht="14">
      <c r="A7799" s="237"/>
      <c r="B7799" s="237"/>
      <c r="C7799" s="237"/>
      <c r="D7799" s="237"/>
      <c r="E7799" s="180"/>
    </row>
    <row r="7800" spans="1:5" ht="14">
      <c r="A7800" s="237"/>
      <c r="B7800" s="237"/>
      <c r="C7800" s="237"/>
      <c r="D7800" s="237"/>
      <c r="E7800" s="180"/>
    </row>
    <row r="7801" spans="1:5" ht="14">
      <c r="A7801" s="237"/>
      <c r="B7801" s="237"/>
      <c r="C7801" s="237"/>
      <c r="D7801" s="237"/>
      <c r="E7801" s="180"/>
    </row>
    <row r="7802" spans="1:5" ht="14">
      <c r="A7802" s="237"/>
      <c r="B7802" s="237"/>
      <c r="C7802" s="237"/>
      <c r="D7802" s="237"/>
      <c r="E7802" s="180"/>
    </row>
    <row r="7803" spans="1:5" ht="14">
      <c r="A7803" s="237"/>
      <c r="B7803" s="237"/>
      <c r="C7803" s="237"/>
      <c r="D7803" s="237"/>
      <c r="E7803" s="180"/>
    </row>
    <row r="7804" spans="1:5" ht="14">
      <c r="A7804" s="237"/>
      <c r="B7804" s="237"/>
      <c r="C7804" s="237"/>
      <c r="D7804" s="237"/>
      <c r="E7804" s="180"/>
    </row>
    <row r="7805" spans="1:5" ht="14">
      <c r="A7805" s="237"/>
      <c r="B7805" s="237"/>
      <c r="C7805" s="237"/>
      <c r="D7805" s="237"/>
      <c r="E7805" s="180"/>
    </row>
    <row r="7806" spans="1:5" ht="14">
      <c r="A7806" s="237"/>
      <c r="B7806" s="237"/>
      <c r="C7806" s="237"/>
      <c r="D7806" s="237"/>
      <c r="E7806" s="180"/>
    </row>
    <row r="7807" spans="1:5" ht="14">
      <c r="A7807" s="237"/>
      <c r="B7807" s="237"/>
      <c r="C7807" s="237"/>
      <c r="D7807" s="237"/>
      <c r="E7807" s="180"/>
    </row>
    <row r="7808" spans="1:5" ht="14">
      <c r="A7808" s="237"/>
      <c r="B7808" s="237"/>
      <c r="C7808" s="237"/>
      <c r="D7808" s="237"/>
      <c r="E7808" s="180"/>
    </row>
    <row r="7809" spans="1:5" ht="14">
      <c r="A7809" s="237"/>
      <c r="B7809" s="237"/>
      <c r="C7809" s="237"/>
      <c r="D7809" s="237"/>
      <c r="E7809" s="180"/>
    </row>
    <row r="7810" spans="1:5" ht="14">
      <c r="A7810" s="237"/>
      <c r="B7810" s="237"/>
      <c r="C7810" s="237"/>
      <c r="D7810" s="237"/>
      <c r="E7810" s="180"/>
    </row>
    <row r="7811" spans="1:5" ht="14">
      <c r="A7811" s="237"/>
      <c r="B7811" s="237"/>
      <c r="C7811" s="237"/>
      <c r="D7811" s="237"/>
      <c r="E7811" s="180"/>
    </row>
    <row r="7812" spans="1:5" ht="14">
      <c r="A7812" s="237"/>
      <c r="B7812" s="237"/>
      <c r="C7812" s="237"/>
      <c r="D7812" s="237"/>
      <c r="E7812" s="180"/>
    </row>
    <row r="7813" spans="1:5" ht="14">
      <c r="A7813" s="237"/>
      <c r="B7813" s="237"/>
      <c r="C7813" s="237"/>
      <c r="D7813" s="237"/>
      <c r="E7813" s="180"/>
    </row>
    <row r="7814" spans="1:5" ht="14">
      <c r="A7814" s="237"/>
      <c r="B7814" s="237"/>
      <c r="C7814" s="237"/>
      <c r="D7814" s="237"/>
      <c r="E7814" s="180"/>
    </row>
    <row r="7815" spans="1:5" ht="14">
      <c r="A7815" s="237"/>
      <c r="B7815" s="237"/>
      <c r="C7815" s="237"/>
      <c r="D7815" s="237"/>
      <c r="E7815" s="180"/>
    </row>
    <row r="7816" spans="1:5" ht="14">
      <c r="A7816" s="237"/>
      <c r="B7816" s="237"/>
      <c r="C7816" s="237"/>
      <c r="D7816" s="237"/>
      <c r="E7816" s="180"/>
    </row>
    <row r="7817" spans="1:5" ht="14">
      <c r="A7817" s="237"/>
      <c r="B7817" s="237"/>
      <c r="C7817" s="237"/>
      <c r="D7817" s="237"/>
      <c r="E7817" s="180"/>
    </row>
    <row r="7818" spans="1:5" ht="14">
      <c r="A7818" s="237"/>
      <c r="B7818" s="237"/>
      <c r="C7818" s="237"/>
      <c r="D7818" s="237"/>
      <c r="E7818" s="180"/>
    </row>
    <row r="7819" spans="1:5" ht="14">
      <c r="A7819" s="237"/>
      <c r="B7819" s="237"/>
      <c r="C7819" s="237"/>
      <c r="D7819" s="237"/>
      <c r="E7819" s="180"/>
    </row>
    <row r="7820" spans="1:5" ht="14">
      <c r="A7820" s="237"/>
      <c r="B7820" s="237"/>
      <c r="C7820" s="237"/>
      <c r="D7820" s="237"/>
      <c r="E7820" s="180"/>
    </row>
    <row r="7821" spans="1:5" ht="14">
      <c r="A7821" s="237"/>
      <c r="B7821" s="237"/>
      <c r="C7821" s="237"/>
      <c r="D7821" s="237"/>
      <c r="E7821" s="180"/>
    </row>
    <row r="7822" spans="1:5" ht="14">
      <c r="A7822" s="237"/>
      <c r="B7822" s="237"/>
      <c r="C7822" s="237"/>
      <c r="D7822" s="237"/>
      <c r="E7822" s="180"/>
    </row>
    <row r="7823" spans="1:5" ht="14">
      <c r="A7823" s="237"/>
      <c r="B7823" s="237"/>
      <c r="C7823" s="237"/>
      <c r="D7823" s="237"/>
      <c r="E7823" s="180"/>
    </row>
    <row r="7824" spans="1:5" ht="14">
      <c r="A7824" s="237"/>
      <c r="B7824" s="237"/>
      <c r="C7824" s="237"/>
      <c r="D7824" s="237"/>
      <c r="E7824" s="180"/>
    </row>
    <row r="7825" spans="1:5" ht="14">
      <c r="A7825" s="237"/>
      <c r="B7825" s="237"/>
      <c r="C7825" s="237"/>
      <c r="D7825" s="237"/>
      <c r="E7825" s="180"/>
    </row>
    <row r="7826" spans="1:5" ht="14">
      <c r="A7826" s="237"/>
      <c r="B7826" s="237"/>
      <c r="C7826" s="237"/>
      <c r="D7826" s="237"/>
      <c r="E7826" s="180"/>
    </row>
    <row r="7827" spans="1:5" ht="14">
      <c r="A7827" s="237"/>
      <c r="B7827" s="237"/>
      <c r="C7827" s="237"/>
      <c r="D7827" s="237"/>
      <c r="E7827" s="180"/>
    </row>
    <row r="7828" spans="1:5" ht="14">
      <c r="A7828" s="237"/>
      <c r="B7828" s="237"/>
      <c r="C7828" s="237"/>
      <c r="D7828" s="237"/>
      <c r="E7828" s="180"/>
    </row>
    <row r="7829" spans="1:5" ht="14">
      <c r="A7829" s="237"/>
      <c r="B7829" s="237"/>
      <c r="C7829" s="237"/>
      <c r="D7829" s="237"/>
      <c r="E7829" s="180"/>
    </row>
    <row r="7830" spans="1:5" ht="14">
      <c r="A7830" s="237"/>
      <c r="B7830" s="237"/>
      <c r="C7830" s="237"/>
      <c r="D7830" s="237"/>
      <c r="E7830" s="180"/>
    </row>
    <row r="7831" spans="1:5" ht="14">
      <c r="A7831" s="237"/>
      <c r="B7831" s="237"/>
      <c r="C7831" s="237"/>
      <c r="D7831" s="237"/>
      <c r="E7831" s="180"/>
    </row>
    <row r="7832" spans="1:5" ht="14">
      <c r="A7832" s="237"/>
      <c r="B7832" s="237"/>
      <c r="C7832" s="237"/>
      <c r="D7832" s="237"/>
      <c r="E7832" s="180"/>
    </row>
    <row r="7833" spans="1:5" ht="14">
      <c r="A7833" s="237"/>
      <c r="B7833" s="237"/>
      <c r="C7833" s="237"/>
      <c r="D7833" s="237"/>
      <c r="E7833" s="180"/>
    </row>
    <row r="7834" spans="1:5" ht="14">
      <c r="A7834" s="237"/>
      <c r="B7834" s="237"/>
      <c r="C7834" s="237"/>
      <c r="D7834" s="237"/>
      <c r="E7834" s="180"/>
    </row>
    <row r="7835" spans="1:5" ht="14">
      <c r="A7835" s="237"/>
      <c r="B7835" s="237"/>
      <c r="C7835" s="237"/>
      <c r="D7835" s="237"/>
      <c r="E7835" s="180"/>
    </row>
    <row r="7836" spans="1:5" ht="14">
      <c r="A7836" s="237"/>
      <c r="B7836" s="237"/>
      <c r="C7836" s="237"/>
      <c r="D7836" s="237"/>
      <c r="E7836" s="180"/>
    </row>
    <row r="7837" spans="1:5" ht="14">
      <c r="A7837" s="237"/>
      <c r="B7837" s="237"/>
      <c r="C7837" s="237"/>
      <c r="D7837" s="237"/>
      <c r="E7837" s="180"/>
    </row>
    <row r="7838" spans="1:5" ht="14">
      <c r="A7838" s="237"/>
      <c r="B7838" s="237"/>
      <c r="C7838" s="237"/>
      <c r="D7838" s="237"/>
      <c r="E7838" s="180"/>
    </row>
    <row r="7839" spans="1:5" ht="14">
      <c r="A7839" s="237"/>
      <c r="B7839" s="237"/>
      <c r="C7839" s="237"/>
      <c r="D7839" s="237"/>
      <c r="E7839" s="180"/>
    </row>
    <row r="7840" spans="1:5" ht="14">
      <c r="A7840" s="237"/>
      <c r="B7840" s="237"/>
      <c r="C7840" s="237"/>
      <c r="D7840" s="237"/>
      <c r="E7840" s="180"/>
    </row>
    <row r="7841" spans="1:5" ht="14">
      <c r="A7841" s="237"/>
      <c r="B7841" s="237"/>
      <c r="C7841" s="237"/>
      <c r="D7841" s="237"/>
      <c r="E7841" s="180"/>
    </row>
    <row r="7842" spans="1:5" ht="14">
      <c r="A7842" s="237"/>
      <c r="B7842" s="237"/>
      <c r="C7842" s="237"/>
      <c r="D7842" s="237"/>
      <c r="E7842" s="180"/>
    </row>
    <row r="7843" spans="1:5" ht="14">
      <c r="A7843" s="237"/>
      <c r="B7843" s="237"/>
      <c r="C7843" s="237"/>
      <c r="D7843" s="237"/>
      <c r="E7843" s="180"/>
    </row>
    <row r="7844" spans="1:5" ht="14">
      <c r="A7844" s="237"/>
      <c r="B7844" s="237"/>
      <c r="C7844" s="237"/>
      <c r="D7844" s="237"/>
      <c r="E7844" s="180"/>
    </row>
    <row r="7845" spans="1:5" ht="14">
      <c r="A7845" s="237"/>
      <c r="B7845" s="237"/>
      <c r="C7845" s="237"/>
      <c r="D7845" s="237"/>
      <c r="E7845" s="180"/>
    </row>
    <row r="7846" spans="1:5" ht="14">
      <c r="A7846" s="237"/>
      <c r="B7846" s="237"/>
      <c r="C7846" s="237"/>
      <c r="D7846" s="237"/>
      <c r="E7846" s="180"/>
    </row>
    <row r="7847" spans="1:5" ht="14">
      <c r="A7847" s="237"/>
      <c r="B7847" s="237"/>
      <c r="C7847" s="237"/>
      <c r="D7847" s="237"/>
      <c r="E7847" s="180"/>
    </row>
    <row r="7848" spans="1:5" ht="14">
      <c r="A7848" s="237"/>
      <c r="B7848" s="237"/>
      <c r="C7848" s="237"/>
      <c r="D7848" s="237"/>
      <c r="E7848" s="180"/>
    </row>
    <row r="7849" spans="1:5" ht="14">
      <c r="A7849" s="237"/>
      <c r="B7849" s="237"/>
      <c r="C7849" s="237"/>
      <c r="D7849" s="237"/>
      <c r="E7849" s="180"/>
    </row>
    <row r="7850" spans="1:5" ht="14">
      <c r="A7850" s="237"/>
      <c r="B7850" s="237"/>
      <c r="C7850" s="237"/>
      <c r="D7850" s="237"/>
      <c r="E7850" s="180"/>
    </row>
    <row r="7851" spans="1:5" ht="14">
      <c r="A7851" s="237"/>
      <c r="B7851" s="237"/>
      <c r="C7851" s="237"/>
      <c r="D7851" s="237"/>
      <c r="E7851" s="180"/>
    </row>
    <row r="7852" spans="1:5" ht="14">
      <c r="A7852" s="237"/>
      <c r="B7852" s="237"/>
      <c r="C7852" s="237"/>
      <c r="D7852" s="237"/>
      <c r="E7852" s="180"/>
    </row>
    <row r="7853" spans="1:5" ht="14">
      <c r="A7853" s="237"/>
      <c r="B7853" s="237"/>
      <c r="C7853" s="237"/>
      <c r="D7853" s="237"/>
      <c r="E7853" s="180"/>
    </row>
    <row r="7854" spans="1:5" ht="14">
      <c r="A7854" s="237"/>
      <c r="B7854" s="237"/>
      <c r="C7854" s="237"/>
      <c r="D7854" s="237"/>
      <c r="E7854" s="180"/>
    </row>
    <row r="7855" spans="1:5" ht="14">
      <c r="A7855" s="237"/>
      <c r="B7855" s="237"/>
      <c r="C7855" s="237"/>
      <c r="D7855" s="237"/>
      <c r="E7855" s="180"/>
    </row>
    <row r="7856" spans="1:5" ht="14">
      <c r="A7856" s="237"/>
      <c r="B7856" s="237"/>
      <c r="C7856" s="237"/>
      <c r="D7856" s="237"/>
      <c r="E7856" s="180"/>
    </row>
    <row r="7857" spans="1:5" ht="14">
      <c r="A7857" s="237"/>
      <c r="B7857" s="237"/>
      <c r="C7857" s="237"/>
      <c r="D7857" s="237"/>
      <c r="E7857" s="180"/>
    </row>
    <row r="7858" spans="1:5" ht="14">
      <c r="A7858" s="237"/>
      <c r="B7858" s="237"/>
      <c r="C7858" s="237"/>
      <c r="D7858" s="237"/>
      <c r="E7858" s="180"/>
    </row>
    <row r="7859" spans="1:5" ht="14">
      <c r="A7859" s="237"/>
      <c r="B7859" s="237"/>
      <c r="C7859" s="237"/>
      <c r="D7859" s="237"/>
      <c r="E7859" s="180"/>
    </row>
    <row r="7860" spans="1:5" ht="14">
      <c r="A7860" s="237"/>
      <c r="B7860" s="237"/>
      <c r="C7860" s="237"/>
      <c r="D7860" s="237"/>
      <c r="E7860" s="180"/>
    </row>
    <row r="7861" spans="1:5" ht="14">
      <c r="A7861" s="237"/>
      <c r="B7861" s="237"/>
      <c r="C7861" s="237"/>
      <c r="D7861" s="237"/>
      <c r="E7861" s="180"/>
    </row>
    <row r="7862" spans="1:5" ht="14">
      <c r="A7862" s="237"/>
      <c r="B7862" s="237"/>
      <c r="C7862" s="237"/>
      <c r="D7862" s="237"/>
      <c r="E7862" s="180"/>
    </row>
    <row r="7863" spans="1:5" ht="14">
      <c r="A7863" s="237"/>
      <c r="B7863" s="237"/>
      <c r="C7863" s="237"/>
      <c r="D7863" s="237"/>
      <c r="E7863" s="180"/>
    </row>
    <row r="7864" spans="1:5" ht="14">
      <c r="A7864" s="237"/>
      <c r="B7864" s="237"/>
      <c r="C7864" s="237"/>
      <c r="D7864" s="237"/>
      <c r="E7864" s="180"/>
    </row>
    <row r="7865" spans="1:5" ht="14">
      <c r="A7865" s="237"/>
      <c r="B7865" s="237"/>
      <c r="C7865" s="237"/>
      <c r="D7865" s="237"/>
      <c r="E7865" s="180"/>
    </row>
    <row r="7866" spans="1:5" ht="14">
      <c r="A7866" s="237"/>
      <c r="B7866" s="237"/>
      <c r="C7866" s="237"/>
      <c r="D7866" s="237"/>
      <c r="E7866" s="180"/>
    </row>
    <row r="7867" spans="1:5" ht="14">
      <c r="A7867" s="237"/>
      <c r="B7867" s="237"/>
      <c r="C7867" s="237"/>
      <c r="D7867" s="237"/>
      <c r="E7867" s="180"/>
    </row>
    <row r="7868" spans="1:5" ht="14">
      <c r="A7868" s="237"/>
      <c r="B7868" s="237"/>
      <c r="C7868" s="237"/>
      <c r="D7868" s="237"/>
      <c r="E7868" s="180"/>
    </row>
    <row r="7869" spans="1:5" ht="14">
      <c r="A7869" s="237"/>
      <c r="B7869" s="237"/>
      <c r="C7869" s="237"/>
      <c r="D7869" s="237"/>
      <c r="E7869" s="180"/>
    </row>
    <row r="7870" spans="1:5" ht="14">
      <c r="A7870" s="237"/>
      <c r="B7870" s="237"/>
      <c r="C7870" s="237"/>
      <c r="D7870" s="237"/>
      <c r="E7870" s="180"/>
    </row>
    <row r="7871" spans="1:5" ht="14">
      <c r="A7871" s="237"/>
      <c r="B7871" s="237"/>
      <c r="C7871" s="237"/>
      <c r="D7871" s="237"/>
      <c r="E7871" s="180"/>
    </row>
    <row r="7872" spans="1:5" ht="14">
      <c r="A7872" s="237"/>
      <c r="B7872" s="237"/>
      <c r="C7872" s="237"/>
      <c r="D7872" s="237"/>
      <c r="E7872" s="180"/>
    </row>
    <row r="7873" spans="1:5" ht="14">
      <c r="A7873" s="237"/>
      <c r="B7873" s="237"/>
      <c r="C7873" s="237"/>
      <c r="D7873" s="237"/>
      <c r="E7873" s="180"/>
    </row>
    <row r="7874" spans="1:5" ht="14">
      <c r="A7874" s="237"/>
      <c r="B7874" s="237"/>
      <c r="C7874" s="237"/>
      <c r="D7874" s="237"/>
      <c r="E7874" s="180"/>
    </row>
    <row r="7875" spans="1:5" ht="14">
      <c r="A7875" s="237"/>
      <c r="B7875" s="237"/>
      <c r="C7875" s="237"/>
      <c r="D7875" s="237"/>
      <c r="E7875" s="180"/>
    </row>
    <row r="7876" spans="1:5" ht="14">
      <c r="A7876" s="237"/>
      <c r="B7876" s="237"/>
      <c r="C7876" s="237"/>
      <c r="D7876" s="237"/>
      <c r="E7876" s="180"/>
    </row>
    <row r="7877" spans="1:5" ht="14">
      <c r="A7877" s="237"/>
      <c r="B7877" s="237"/>
      <c r="C7877" s="237"/>
      <c r="D7877" s="237"/>
      <c r="E7877" s="180"/>
    </row>
    <row r="7878" spans="1:5" ht="14">
      <c r="A7878" s="237"/>
      <c r="B7878" s="237"/>
      <c r="C7878" s="237"/>
      <c r="D7878" s="237"/>
      <c r="E7878" s="180"/>
    </row>
    <row r="7879" spans="1:5" ht="14">
      <c r="A7879" s="237"/>
      <c r="B7879" s="237"/>
      <c r="C7879" s="237"/>
      <c r="D7879" s="237"/>
      <c r="E7879" s="180"/>
    </row>
    <row r="7880" spans="1:5" ht="14">
      <c r="A7880" s="237"/>
      <c r="B7880" s="237"/>
      <c r="C7880" s="237"/>
      <c r="D7880" s="237"/>
      <c r="E7880" s="180"/>
    </row>
    <row r="7881" spans="1:5" ht="14">
      <c r="A7881" s="237"/>
      <c r="B7881" s="237"/>
      <c r="C7881" s="237"/>
      <c r="D7881" s="237"/>
      <c r="E7881" s="180"/>
    </row>
    <row r="7882" spans="1:5" ht="14">
      <c r="A7882" s="237"/>
      <c r="B7882" s="237"/>
      <c r="C7882" s="237"/>
      <c r="D7882" s="237"/>
      <c r="E7882" s="180"/>
    </row>
    <row r="7883" spans="1:5" ht="14">
      <c r="A7883" s="237"/>
      <c r="B7883" s="237"/>
      <c r="C7883" s="237"/>
      <c r="D7883" s="237"/>
      <c r="E7883" s="180"/>
    </row>
    <row r="7884" spans="1:5" ht="14">
      <c r="A7884" s="237"/>
      <c r="B7884" s="237"/>
      <c r="C7884" s="237"/>
      <c r="D7884" s="237"/>
      <c r="E7884" s="180"/>
    </row>
    <row r="7885" spans="1:5" ht="14">
      <c r="A7885" s="237"/>
      <c r="B7885" s="237"/>
      <c r="C7885" s="237"/>
      <c r="D7885" s="237"/>
      <c r="E7885" s="180"/>
    </row>
    <row r="7886" spans="1:5" ht="14">
      <c r="A7886" s="237"/>
      <c r="B7886" s="237"/>
      <c r="C7886" s="237"/>
      <c r="D7886" s="237"/>
      <c r="E7886" s="180"/>
    </row>
    <row r="7887" spans="1:5" ht="14">
      <c r="A7887" s="237"/>
      <c r="B7887" s="237"/>
      <c r="C7887" s="237"/>
      <c r="D7887" s="237"/>
      <c r="E7887" s="180"/>
    </row>
    <row r="7888" spans="1:5" ht="14">
      <c r="A7888" s="237"/>
      <c r="B7888" s="237"/>
      <c r="C7888" s="237"/>
      <c r="D7888" s="237"/>
      <c r="E7888" s="180"/>
    </row>
    <row r="7889" spans="1:5" ht="14">
      <c r="A7889" s="237"/>
      <c r="B7889" s="237"/>
      <c r="C7889" s="237"/>
      <c r="D7889" s="237"/>
      <c r="E7889" s="180"/>
    </row>
    <row r="7890" spans="1:5" ht="14">
      <c r="A7890" s="237"/>
      <c r="B7890" s="237"/>
      <c r="C7890" s="237"/>
      <c r="D7890" s="237"/>
      <c r="E7890" s="180"/>
    </row>
    <row r="7891" spans="1:5" ht="14">
      <c r="A7891" s="237"/>
      <c r="B7891" s="237"/>
      <c r="C7891" s="237"/>
      <c r="D7891" s="237"/>
      <c r="E7891" s="180"/>
    </row>
    <row r="7892" spans="1:5" ht="14">
      <c r="A7892" s="237"/>
      <c r="B7892" s="237"/>
      <c r="C7892" s="237"/>
      <c r="D7892" s="237"/>
      <c r="E7892" s="180"/>
    </row>
    <row r="7893" spans="1:5" ht="14">
      <c r="A7893" s="237"/>
      <c r="B7893" s="237"/>
      <c r="C7893" s="237"/>
      <c r="D7893" s="237"/>
      <c r="E7893" s="180"/>
    </row>
    <row r="7894" spans="1:5" ht="14">
      <c r="A7894" s="237"/>
      <c r="B7894" s="237"/>
      <c r="C7894" s="237"/>
      <c r="D7894" s="237"/>
      <c r="E7894" s="180"/>
    </row>
    <row r="7895" spans="1:5" ht="14">
      <c r="A7895" s="237"/>
      <c r="B7895" s="237"/>
      <c r="C7895" s="237"/>
      <c r="D7895" s="237"/>
      <c r="E7895" s="180"/>
    </row>
    <row r="7896" spans="1:5" ht="14">
      <c r="A7896" s="237"/>
      <c r="B7896" s="237"/>
      <c r="C7896" s="237"/>
      <c r="D7896" s="237"/>
      <c r="E7896" s="180"/>
    </row>
    <row r="7897" spans="1:5" ht="14">
      <c r="A7897" s="237"/>
      <c r="B7897" s="237"/>
      <c r="C7897" s="237"/>
      <c r="D7897" s="237"/>
      <c r="E7897" s="180"/>
    </row>
    <row r="7898" spans="1:5" ht="14">
      <c r="A7898" s="237"/>
      <c r="B7898" s="237"/>
      <c r="C7898" s="237"/>
      <c r="D7898" s="237"/>
      <c r="E7898" s="180"/>
    </row>
    <row r="7899" spans="1:5" ht="14">
      <c r="A7899" s="237"/>
      <c r="B7899" s="237"/>
      <c r="C7899" s="237"/>
      <c r="D7899" s="237"/>
      <c r="E7899" s="180"/>
    </row>
    <row r="7900" spans="1:5" ht="14">
      <c r="A7900" s="237"/>
      <c r="B7900" s="237"/>
      <c r="C7900" s="237"/>
      <c r="D7900" s="237"/>
      <c r="E7900" s="180"/>
    </row>
    <row r="7901" spans="1:5" ht="14">
      <c r="A7901" s="237"/>
      <c r="B7901" s="237"/>
      <c r="C7901" s="237"/>
      <c r="D7901" s="237"/>
      <c r="E7901" s="180"/>
    </row>
    <row r="7902" spans="1:5" ht="14">
      <c r="A7902" s="237"/>
      <c r="B7902" s="237"/>
      <c r="C7902" s="237"/>
      <c r="D7902" s="237"/>
      <c r="E7902" s="180"/>
    </row>
    <row r="7903" spans="1:5" ht="14">
      <c r="A7903" s="237"/>
      <c r="B7903" s="237"/>
      <c r="C7903" s="237"/>
      <c r="D7903" s="237"/>
      <c r="E7903" s="180"/>
    </row>
    <row r="7904" spans="1:5" ht="14">
      <c r="A7904" s="237"/>
      <c r="B7904" s="237"/>
      <c r="C7904" s="237"/>
      <c r="D7904" s="237"/>
      <c r="E7904" s="180"/>
    </row>
    <row r="7905" spans="1:5" ht="14">
      <c r="A7905" s="237"/>
      <c r="B7905" s="237"/>
      <c r="C7905" s="237"/>
      <c r="D7905" s="237"/>
      <c r="E7905" s="180"/>
    </row>
    <row r="7906" spans="1:5" ht="14">
      <c r="A7906" s="237"/>
      <c r="B7906" s="237"/>
      <c r="C7906" s="237"/>
      <c r="D7906" s="237"/>
      <c r="E7906" s="180"/>
    </row>
    <row r="7907" spans="1:5" ht="14">
      <c r="A7907" s="237"/>
      <c r="B7907" s="237"/>
      <c r="C7907" s="237"/>
      <c r="D7907" s="237"/>
      <c r="E7907" s="180"/>
    </row>
    <row r="7908" spans="1:5" ht="14">
      <c r="A7908" s="237"/>
      <c r="B7908" s="237"/>
      <c r="C7908" s="237"/>
      <c r="D7908" s="237"/>
      <c r="E7908" s="180"/>
    </row>
    <row r="7909" spans="1:5" ht="14">
      <c r="A7909" s="237"/>
      <c r="B7909" s="237"/>
      <c r="C7909" s="237"/>
      <c r="D7909" s="237"/>
      <c r="E7909" s="180"/>
    </row>
    <row r="7910" spans="1:5" ht="14">
      <c r="A7910" s="237"/>
      <c r="B7910" s="237"/>
      <c r="C7910" s="237"/>
      <c r="D7910" s="237"/>
      <c r="E7910" s="180"/>
    </row>
    <row r="7911" spans="1:5" ht="14">
      <c r="A7911" s="237"/>
      <c r="B7911" s="237"/>
      <c r="C7911" s="237"/>
      <c r="D7911" s="237"/>
      <c r="E7911" s="180"/>
    </row>
    <row r="7912" spans="1:5" ht="14">
      <c r="A7912" s="237"/>
      <c r="B7912" s="237"/>
      <c r="C7912" s="237"/>
      <c r="D7912" s="237"/>
      <c r="E7912" s="180"/>
    </row>
    <row r="7913" spans="1:5" ht="14">
      <c r="A7913" s="237"/>
      <c r="B7913" s="237"/>
      <c r="C7913" s="237"/>
      <c r="D7913" s="237"/>
      <c r="E7913" s="180"/>
    </row>
    <row r="7914" spans="1:5" ht="14">
      <c r="A7914" s="237"/>
      <c r="B7914" s="237"/>
      <c r="C7914" s="237"/>
      <c r="D7914" s="237"/>
      <c r="E7914" s="180"/>
    </row>
    <row r="7915" spans="1:5" ht="14">
      <c r="A7915" s="237"/>
      <c r="B7915" s="237"/>
      <c r="C7915" s="237"/>
      <c r="D7915" s="237"/>
      <c r="E7915" s="180"/>
    </row>
    <row r="7916" spans="1:5" ht="14">
      <c r="A7916" s="237"/>
      <c r="B7916" s="237"/>
      <c r="C7916" s="237"/>
      <c r="D7916" s="237"/>
      <c r="E7916" s="180"/>
    </row>
    <row r="7917" spans="1:5" ht="14">
      <c r="A7917" s="237"/>
      <c r="B7917" s="237"/>
      <c r="C7917" s="237"/>
      <c r="D7917" s="237"/>
      <c r="E7917" s="180"/>
    </row>
    <row r="7918" spans="1:5" ht="14">
      <c r="A7918" s="237"/>
      <c r="B7918" s="237"/>
      <c r="C7918" s="237"/>
      <c r="D7918" s="237"/>
      <c r="E7918" s="180"/>
    </row>
    <row r="7919" spans="1:5" ht="14">
      <c r="A7919" s="237"/>
      <c r="B7919" s="237"/>
      <c r="C7919" s="237"/>
      <c r="D7919" s="237"/>
      <c r="E7919" s="180"/>
    </row>
    <row r="7920" spans="1:5" ht="14">
      <c r="A7920" s="237"/>
      <c r="B7920" s="237"/>
      <c r="C7920" s="237"/>
      <c r="D7920" s="237"/>
      <c r="E7920" s="180"/>
    </row>
    <row r="7921" spans="1:5" ht="14">
      <c r="A7921" s="237"/>
      <c r="B7921" s="237"/>
      <c r="C7921" s="237"/>
      <c r="D7921" s="237"/>
      <c r="E7921" s="180"/>
    </row>
    <row r="7922" spans="1:5" ht="14">
      <c r="A7922" s="237"/>
      <c r="B7922" s="237"/>
      <c r="C7922" s="237"/>
      <c r="D7922" s="237"/>
      <c r="E7922" s="180"/>
    </row>
    <row r="7923" spans="1:5" ht="14">
      <c r="A7923" s="237"/>
      <c r="B7923" s="237"/>
      <c r="C7923" s="237"/>
      <c r="D7923" s="237"/>
      <c r="E7923" s="180"/>
    </row>
    <row r="7924" spans="1:5" ht="14">
      <c r="A7924" s="237"/>
      <c r="B7924" s="237"/>
      <c r="C7924" s="237"/>
      <c r="D7924" s="237"/>
      <c r="E7924" s="180"/>
    </row>
    <row r="7925" spans="1:5" ht="14">
      <c r="A7925" s="237"/>
      <c r="B7925" s="237"/>
      <c r="C7925" s="237"/>
      <c r="D7925" s="237"/>
      <c r="E7925" s="180"/>
    </row>
    <row r="7926" spans="1:5" ht="14">
      <c r="A7926" s="237"/>
      <c r="B7926" s="237"/>
      <c r="C7926" s="237"/>
      <c r="D7926" s="237"/>
      <c r="E7926" s="180"/>
    </row>
    <row r="7927" spans="1:5" ht="14">
      <c r="A7927" s="237"/>
      <c r="B7927" s="237"/>
      <c r="C7927" s="237"/>
      <c r="D7927" s="237"/>
      <c r="E7927" s="180"/>
    </row>
    <row r="7928" spans="1:5" ht="14">
      <c r="A7928" s="237"/>
      <c r="B7928" s="237"/>
      <c r="C7928" s="237"/>
      <c r="D7928" s="237"/>
      <c r="E7928" s="180"/>
    </row>
    <row r="7929" spans="1:5" ht="14">
      <c r="A7929" s="237"/>
      <c r="B7929" s="237"/>
      <c r="C7929" s="237"/>
      <c r="D7929" s="237"/>
      <c r="E7929" s="180"/>
    </row>
    <row r="7930" spans="1:5" ht="14">
      <c r="A7930" s="237"/>
      <c r="B7930" s="237"/>
      <c r="C7930" s="237"/>
      <c r="D7930" s="237"/>
      <c r="E7930" s="180"/>
    </row>
    <row r="7931" spans="1:5" ht="14">
      <c r="A7931" s="237"/>
      <c r="B7931" s="237"/>
      <c r="C7931" s="237"/>
      <c r="D7931" s="237"/>
      <c r="E7931" s="180"/>
    </row>
    <row r="7932" spans="1:5" ht="14">
      <c r="A7932" s="237"/>
      <c r="B7932" s="237"/>
      <c r="C7932" s="237"/>
      <c r="D7932" s="237"/>
      <c r="E7932" s="180"/>
    </row>
    <row r="7933" spans="1:5" ht="14">
      <c r="A7933" s="237"/>
      <c r="B7933" s="237"/>
      <c r="C7933" s="237"/>
      <c r="D7933" s="237"/>
      <c r="E7933" s="180"/>
    </row>
    <row r="7934" spans="1:5" ht="14">
      <c r="A7934" s="237"/>
      <c r="B7934" s="237"/>
      <c r="C7934" s="237"/>
      <c r="D7934" s="237"/>
      <c r="E7934" s="180"/>
    </row>
    <row r="7935" spans="1:5" ht="14">
      <c r="A7935" s="237"/>
      <c r="B7935" s="237"/>
      <c r="C7935" s="237"/>
      <c r="D7935" s="237"/>
      <c r="E7935" s="180"/>
    </row>
    <row r="7936" spans="1:5" ht="14">
      <c r="A7936" s="237"/>
      <c r="B7936" s="237"/>
      <c r="C7936" s="237"/>
      <c r="D7936" s="237"/>
      <c r="E7936" s="180"/>
    </row>
    <row r="7937" spans="1:5" ht="14">
      <c r="A7937" s="237"/>
      <c r="B7937" s="237"/>
      <c r="C7937" s="237"/>
      <c r="D7937" s="237"/>
      <c r="E7937" s="180"/>
    </row>
    <row r="7938" spans="1:5" ht="14">
      <c r="A7938" s="237"/>
      <c r="B7938" s="237"/>
      <c r="C7938" s="237"/>
      <c r="D7938" s="237"/>
      <c r="E7938" s="180"/>
    </row>
    <row r="7939" spans="1:5" ht="14">
      <c r="A7939" s="237"/>
      <c r="B7939" s="237"/>
      <c r="C7939" s="237"/>
      <c r="D7939" s="237"/>
      <c r="E7939" s="180"/>
    </row>
    <row r="7940" spans="1:5" ht="14">
      <c r="A7940" s="237"/>
      <c r="B7940" s="237"/>
      <c r="C7940" s="237"/>
      <c r="D7940" s="237"/>
      <c r="E7940" s="180"/>
    </row>
    <row r="7941" spans="1:5" ht="14">
      <c r="A7941" s="237"/>
      <c r="B7941" s="237"/>
      <c r="C7941" s="237"/>
      <c r="D7941" s="237"/>
      <c r="E7941" s="180"/>
    </row>
    <row r="7942" spans="1:5" ht="14">
      <c r="A7942" s="237"/>
      <c r="B7942" s="237"/>
      <c r="C7942" s="237"/>
      <c r="D7942" s="237"/>
      <c r="E7942" s="180"/>
    </row>
    <row r="7943" spans="1:5" ht="14">
      <c r="A7943" s="237"/>
      <c r="B7943" s="237"/>
      <c r="C7943" s="237"/>
      <c r="D7943" s="237"/>
      <c r="E7943" s="180"/>
    </row>
    <row r="7944" spans="1:5" ht="14">
      <c r="A7944" s="237"/>
      <c r="B7944" s="237"/>
      <c r="C7944" s="237"/>
      <c r="D7944" s="237"/>
      <c r="E7944" s="180"/>
    </row>
    <row r="7945" spans="1:5" ht="14">
      <c r="A7945" s="237"/>
      <c r="B7945" s="237"/>
      <c r="C7945" s="237"/>
      <c r="D7945" s="237"/>
      <c r="E7945" s="180"/>
    </row>
    <row r="7946" spans="1:5" ht="14">
      <c r="A7946" s="237"/>
      <c r="B7946" s="237"/>
      <c r="C7946" s="237"/>
      <c r="D7946" s="237"/>
      <c r="E7946" s="180"/>
    </row>
    <row r="7947" spans="1:5" ht="14">
      <c r="A7947" s="237"/>
      <c r="B7947" s="237"/>
      <c r="C7947" s="237"/>
      <c r="D7947" s="237"/>
      <c r="E7947" s="180"/>
    </row>
    <row r="7948" spans="1:5" ht="14">
      <c r="A7948" s="237"/>
      <c r="B7948" s="237"/>
      <c r="C7948" s="237"/>
      <c r="D7948" s="237"/>
      <c r="E7948" s="180"/>
    </row>
    <row r="7949" spans="1:5" ht="14">
      <c r="A7949" s="237"/>
      <c r="B7949" s="237"/>
      <c r="C7949" s="237"/>
      <c r="D7949" s="237"/>
      <c r="E7949" s="180"/>
    </row>
    <row r="7950" spans="1:5" ht="14">
      <c r="A7950" s="237"/>
      <c r="B7950" s="237"/>
      <c r="C7950" s="237"/>
      <c r="D7950" s="237"/>
      <c r="E7950" s="180"/>
    </row>
    <row r="7951" spans="1:5" ht="14">
      <c r="A7951" s="237"/>
      <c r="B7951" s="237"/>
      <c r="C7951" s="237"/>
      <c r="D7951" s="237"/>
      <c r="E7951" s="180"/>
    </row>
    <row r="7952" spans="1:5" ht="14">
      <c r="A7952" s="237"/>
      <c r="B7952" s="237"/>
      <c r="C7952" s="237"/>
      <c r="D7952" s="237"/>
      <c r="E7952" s="180"/>
    </row>
    <row r="7953" spans="1:5" ht="14">
      <c r="A7953" s="237"/>
      <c r="B7953" s="237"/>
      <c r="C7953" s="237"/>
      <c r="D7953" s="237"/>
      <c r="E7953" s="180"/>
    </row>
    <row r="7954" spans="1:5" ht="14">
      <c r="A7954" s="237"/>
      <c r="B7954" s="237"/>
      <c r="C7954" s="237"/>
      <c r="D7954" s="237"/>
      <c r="E7954" s="180"/>
    </row>
    <row r="7955" spans="1:5" ht="14">
      <c r="A7955" s="237"/>
      <c r="B7955" s="237"/>
      <c r="C7955" s="237"/>
      <c r="D7955" s="237"/>
      <c r="E7955" s="180"/>
    </row>
    <row r="7956" spans="1:5" ht="14">
      <c r="A7956" s="237"/>
      <c r="B7956" s="237"/>
      <c r="C7956" s="237"/>
      <c r="D7956" s="237"/>
      <c r="E7956" s="180"/>
    </row>
    <row r="7957" spans="1:5" ht="14">
      <c r="A7957" s="237"/>
      <c r="B7957" s="237"/>
      <c r="C7957" s="237"/>
      <c r="D7957" s="237"/>
      <c r="E7957" s="180"/>
    </row>
    <row r="7958" spans="1:5" ht="14">
      <c r="A7958" s="237"/>
      <c r="B7958" s="237"/>
      <c r="C7958" s="237"/>
      <c r="D7958" s="237"/>
      <c r="E7958" s="180"/>
    </row>
    <row r="7959" spans="1:5" ht="14">
      <c r="A7959" s="237"/>
      <c r="B7959" s="237"/>
      <c r="C7959" s="237"/>
      <c r="D7959" s="237"/>
      <c r="E7959" s="180"/>
    </row>
    <row r="7960" spans="1:5" ht="14">
      <c r="A7960" s="237"/>
      <c r="B7960" s="237"/>
      <c r="C7960" s="237"/>
      <c r="D7960" s="237"/>
      <c r="E7960" s="180"/>
    </row>
    <row r="7961" spans="1:5" ht="14">
      <c r="A7961" s="237"/>
      <c r="B7961" s="237"/>
      <c r="C7961" s="237"/>
      <c r="D7961" s="237"/>
      <c r="E7961" s="180"/>
    </row>
    <row r="7962" spans="1:5" ht="14">
      <c r="A7962" s="237"/>
      <c r="B7962" s="237"/>
      <c r="C7962" s="237"/>
      <c r="D7962" s="237"/>
      <c r="E7962" s="180"/>
    </row>
    <row r="7963" spans="1:5" ht="14">
      <c r="A7963" s="237"/>
      <c r="B7963" s="237"/>
      <c r="C7963" s="237"/>
      <c r="D7963" s="237"/>
      <c r="E7963" s="180"/>
    </row>
    <row r="7964" spans="1:5" ht="14">
      <c r="A7964" s="237"/>
      <c r="B7964" s="237"/>
      <c r="C7964" s="237"/>
      <c r="D7964" s="237"/>
      <c r="E7964" s="180"/>
    </row>
    <row r="7965" spans="1:5" ht="14">
      <c r="A7965" s="237"/>
      <c r="B7965" s="237"/>
      <c r="C7965" s="237"/>
      <c r="D7965" s="237"/>
      <c r="E7965" s="180"/>
    </row>
    <row r="7966" spans="1:5" ht="14">
      <c r="A7966" s="237"/>
      <c r="B7966" s="237"/>
      <c r="C7966" s="237"/>
      <c r="D7966" s="237"/>
      <c r="E7966" s="180"/>
    </row>
    <row r="7967" spans="1:5" ht="14">
      <c r="A7967" s="237"/>
      <c r="B7967" s="237"/>
      <c r="C7967" s="237"/>
      <c r="D7967" s="237"/>
      <c r="E7967" s="180"/>
    </row>
    <row r="7968" spans="1:5" ht="14">
      <c r="A7968" s="237"/>
      <c r="B7968" s="237"/>
      <c r="C7968" s="237"/>
      <c r="D7968" s="237"/>
      <c r="E7968" s="180"/>
    </row>
    <row r="7969" spans="1:5" ht="14">
      <c r="A7969" s="237"/>
      <c r="B7969" s="237"/>
      <c r="C7969" s="237"/>
      <c r="D7969" s="237"/>
      <c r="E7969" s="180"/>
    </row>
    <row r="7970" spans="1:5" ht="14">
      <c r="A7970" s="237"/>
      <c r="B7970" s="237"/>
      <c r="C7970" s="237"/>
      <c r="D7970" s="237"/>
      <c r="E7970" s="180"/>
    </row>
    <row r="7971" spans="1:5" ht="14">
      <c r="A7971" s="237"/>
      <c r="B7971" s="237"/>
      <c r="C7971" s="237"/>
      <c r="D7971" s="237"/>
      <c r="E7971" s="180"/>
    </row>
    <row r="7972" spans="1:5" ht="14">
      <c r="A7972" s="237"/>
      <c r="B7972" s="237"/>
      <c r="C7972" s="237"/>
      <c r="D7972" s="237"/>
      <c r="E7972" s="180"/>
    </row>
    <row r="7973" spans="1:5" ht="14">
      <c r="A7973" s="237"/>
      <c r="B7973" s="237"/>
      <c r="C7973" s="237"/>
      <c r="D7973" s="237"/>
      <c r="E7973" s="180"/>
    </row>
    <row r="7974" spans="1:5" ht="14">
      <c r="A7974" s="237"/>
      <c r="B7974" s="237"/>
      <c r="C7974" s="237"/>
      <c r="D7974" s="237"/>
      <c r="E7974" s="180"/>
    </row>
    <row r="7975" spans="1:5" ht="14">
      <c r="A7975" s="237"/>
      <c r="B7975" s="237"/>
      <c r="C7975" s="237"/>
      <c r="D7975" s="237"/>
      <c r="E7975" s="180"/>
    </row>
    <row r="7976" spans="1:5" ht="14">
      <c r="A7976" s="237"/>
      <c r="B7976" s="237"/>
      <c r="C7976" s="237"/>
      <c r="D7976" s="237"/>
      <c r="E7976" s="180"/>
    </row>
    <row r="7977" spans="1:5" ht="14">
      <c r="A7977" s="237"/>
      <c r="B7977" s="237"/>
      <c r="C7977" s="237"/>
      <c r="D7977" s="237"/>
      <c r="E7977" s="180"/>
    </row>
    <row r="7978" spans="1:5" ht="14">
      <c r="A7978" s="237"/>
      <c r="B7978" s="237"/>
      <c r="C7978" s="237"/>
      <c r="D7978" s="237"/>
      <c r="E7978" s="180"/>
    </row>
    <row r="7979" spans="1:5" ht="14">
      <c r="A7979" s="237"/>
      <c r="B7979" s="237"/>
      <c r="C7979" s="237"/>
      <c r="D7979" s="237"/>
      <c r="E7979" s="180"/>
    </row>
    <row r="7980" spans="1:5" ht="14">
      <c r="A7980" s="237"/>
      <c r="B7980" s="237"/>
      <c r="C7980" s="237"/>
      <c r="D7980" s="237"/>
      <c r="E7980" s="180"/>
    </row>
    <row r="7981" spans="1:5" ht="14">
      <c r="A7981" s="237"/>
      <c r="B7981" s="237"/>
      <c r="C7981" s="237"/>
      <c r="D7981" s="237"/>
      <c r="E7981" s="180"/>
    </row>
    <row r="7982" spans="1:5" ht="14">
      <c r="A7982" s="237"/>
      <c r="B7982" s="237"/>
      <c r="C7982" s="237"/>
      <c r="D7982" s="237"/>
      <c r="E7982" s="180"/>
    </row>
    <row r="7983" spans="1:5" ht="14">
      <c r="A7983" s="237"/>
      <c r="B7983" s="237"/>
      <c r="C7983" s="237"/>
      <c r="D7983" s="237"/>
      <c r="E7983" s="180"/>
    </row>
    <row r="7984" spans="1:5" ht="14">
      <c r="A7984" s="237"/>
      <c r="B7984" s="237"/>
      <c r="C7984" s="237"/>
      <c r="D7984" s="237"/>
      <c r="E7984" s="180"/>
    </row>
    <row r="7985" spans="1:5" ht="14">
      <c r="A7985" s="237"/>
      <c r="B7985" s="237"/>
      <c r="C7985" s="237"/>
      <c r="D7985" s="237"/>
      <c r="E7985" s="180"/>
    </row>
    <row r="7986" spans="1:5" ht="14">
      <c r="A7986" s="237"/>
      <c r="B7986" s="237"/>
      <c r="C7986" s="237"/>
      <c r="D7986" s="237"/>
      <c r="E7986" s="180"/>
    </row>
    <row r="7987" spans="1:5" ht="14">
      <c r="A7987" s="237"/>
      <c r="B7987" s="237"/>
      <c r="C7987" s="237"/>
      <c r="D7987" s="237"/>
      <c r="E7987" s="180"/>
    </row>
    <row r="7988" spans="1:5" ht="14">
      <c r="A7988" s="237"/>
      <c r="B7988" s="237"/>
      <c r="C7988" s="237"/>
      <c r="D7988" s="237"/>
      <c r="E7988" s="180"/>
    </row>
    <row r="7989" spans="1:5" ht="14">
      <c r="A7989" s="237"/>
      <c r="B7989" s="237"/>
      <c r="C7989" s="237"/>
      <c r="D7989" s="237"/>
      <c r="E7989" s="180"/>
    </row>
    <row r="7990" spans="1:5" ht="14">
      <c r="A7990" s="237"/>
      <c r="B7990" s="237"/>
      <c r="C7990" s="237"/>
      <c r="D7990" s="237"/>
      <c r="E7990" s="180"/>
    </row>
    <row r="7991" spans="1:5" ht="14">
      <c r="A7991" s="237"/>
      <c r="B7991" s="237"/>
      <c r="C7991" s="237"/>
      <c r="D7991" s="237"/>
      <c r="E7991" s="180"/>
    </row>
    <row r="7992" spans="1:5" ht="14">
      <c r="A7992" s="237"/>
      <c r="B7992" s="237"/>
      <c r="C7992" s="237"/>
      <c r="D7992" s="237"/>
      <c r="E7992" s="180"/>
    </row>
    <row r="7993" spans="1:5" ht="14">
      <c r="A7993" s="237"/>
      <c r="B7993" s="237"/>
      <c r="C7993" s="237"/>
      <c r="D7993" s="237"/>
      <c r="E7993" s="180"/>
    </row>
    <row r="7994" spans="1:5" ht="14">
      <c r="A7994" s="237"/>
      <c r="B7994" s="237"/>
      <c r="C7994" s="237"/>
      <c r="D7994" s="237"/>
      <c r="E7994" s="180"/>
    </row>
    <row r="7995" spans="1:5" ht="14">
      <c r="A7995" s="237"/>
      <c r="B7995" s="237"/>
      <c r="C7995" s="237"/>
      <c r="D7995" s="237"/>
      <c r="E7995" s="180"/>
    </row>
    <row r="7996" spans="1:5" ht="14">
      <c r="A7996" s="237"/>
      <c r="B7996" s="237"/>
      <c r="C7996" s="237"/>
      <c r="D7996" s="237"/>
      <c r="E7996" s="180"/>
    </row>
    <row r="7997" spans="1:5" ht="14">
      <c r="A7997" s="237"/>
      <c r="B7997" s="237"/>
      <c r="C7997" s="237"/>
      <c r="D7997" s="237"/>
      <c r="E7997" s="180"/>
    </row>
    <row r="7998" spans="1:5" ht="14">
      <c r="A7998" s="237"/>
      <c r="B7998" s="237"/>
      <c r="C7998" s="237"/>
      <c r="D7998" s="237"/>
      <c r="E7998" s="180"/>
    </row>
    <row r="7999" spans="1:5" ht="14">
      <c r="A7999" s="237"/>
      <c r="B7999" s="237"/>
      <c r="C7999" s="237"/>
      <c r="D7999" s="237"/>
      <c r="E7999" s="180"/>
    </row>
    <row r="8000" spans="1:5" ht="14">
      <c r="A8000" s="237"/>
      <c r="B8000" s="237"/>
      <c r="C8000" s="237"/>
      <c r="D8000" s="237"/>
      <c r="E8000" s="180"/>
    </row>
    <row r="8001" spans="1:5" ht="14">
      <c r="A8001" s="237"/>
      <c r="B8001" s="237"/>
      <c r="C8001" s="237"/>
      <c r="D8001" s="237"/>
      <c r="E8001" s="180"/>
    </row>
    <row r="8002" spans="1:5" ht="14">
      <c r="A8002" s="237"/>
      <c r="B8002" s="237"/>
      <c r="C8002" s="237"/>
      <c r="D8002" s="237"/>
      <c r="E8002" s="180"/>
    </row>
    <row r="8003" spans="1:5" ht="14">
      <c r="A8003" s="237"/>
      <c r="B8003" s="237"/>
      <c r="C8003" s="237"/>
      <c r="D8003" s="237"/>
      <c r="E8003" s="180"/>
    </row>
    <row r="8004" spans="1:5" ht="14">
      <c r="A8004" s="237"/>
      <c r="B8004" s="237"/>
      <c r="C8004" s="237"/>
      <c r="D8004" s="237"/>
      <c r="E8004" s="180"/>
    </row>
    <row r="8005" spans="1:5" ht="14">
      <c r="A8005" s="237"/>
      <c r="B8005" s="237"/>
      <c r="C8005" s="237"/>
      <c r="D8005" s="237"/>
      <c r="E8005" s="180"/>
    </row>
    <row r="8006" spans="1:5" ht="14">
      <c r="A8006" s="237"/>
      <c r="B8006" s="237"/>
      <c r="C8006" s="237"/>
      <c r="D8006" s="237"/>
      <c r="E8006" s="180"/>
    </row>
    <row r="8007" spans="1:5" ht="14">
      <c r="A8007" s="237"/>
      <c r="B8007" s="237"/>
      <c r="C8007" s="237"/>
      <c r="D8007" s="237"/>
      <c r="E8007" s="180"/>
    </row>
    <row r="8008" spans="1:5" ht="14">
      <c r="A8008" s="237"/>
      <c r="B8008" s="237"/>
      <c r="C8008" s="237"/>
      <c r="D8008" s="237"/>
      <c r="E8008" s="180"/>
    </row>
    <row r="8009" spans="1:5" ht="14">
      <c r="A8009" s="237"/>
      <c r="B8009" s="237"/>
      <c r="C8009" s="237"/>
      <c r="D8009" s="237"/>
      <c r="E8009" s="180"/>
    </row>
    <row r="8010" spans="1:5" ht="14">
      <c r="A8010" s="237"/>
      <c r="B8010" s="237"/>
      <c r="C8010" s="237"/>
      <c r="D8010" s="237"/>
      <c r="E8010" s="180"/>
    </row>
    <row r="8011" spans="1:5" ht="14">
      <c r="A8011" s="237"/>
      <c r="B8011" s="237"/>
      <c r="C8011" s="237"/>
      <c r="D8011" s="237"/>
      <c r="E8011" s="180"/>
    </row>
    <row r="8012" spans="1:5" ht="14">
      <c r="A8012" s="237"/>
      <c r="B8012" s="237"/>
      <c r="C8012" s="237"/>
      <c r="D8012" s="237"/>
      <c r="E8012" s="180"/>
    </row>
    <row r="8013" spans="1:5" ht="14">
      <c r="A8013" s="237"/>
      <c r="B8013" s="237"/>
      <c r="C8013" s="237"/>
      <c r="D8013" s="237"/>
      <c r="E8013" s="180"/>
    </row>
    <row r="8014" spans="1:5" ht="14">
      <c r="A8014" s="237"/>
      <c r="B8014" s="237"/>
      <c r="C8014" s="237"/>
      <c r="D8014" s="237"/>
      <c r="E8014" s="180"/>
    </row>
    <row r="8015" spans="1:5" ht="14">
      <c r="A8015" s="237"/>
      <c r="B8015" s="237"/>
      <c r="C8015" s="237"/>
      <c r="D8015" s="237"/>
      <c r="E8015" s="180"/>
    </row>
    <row r="8016" spans="1:5" ht="14">
      <c r="A8016" s="237"/>
      <c r="B8016" s="237"/>
      <c r="C8016" s="237"/>
      <c r="D8016" s="237"/>
      <c r="E8016" s="180"/>
    </row>
    <row r="8017" spans="1:5" ht="14">
      <c r="A8017" s="237"/>
      <c r="B8017" s="237"/>
      <c r="C8017" s="237"/>
      <c r="D8017" s="237"/>
      <c r="E8017" s="180"/>
    </row>
    <row r="8018" spans="1:5" ht="14">
      <c r="A8018" s="237"/>
      <c r="B8018" s="237"/>
      <c r="C8018" s="237"/>
      <c r="D8018" s="237"/>
      <c r="E8018" s="180"/>
    </row>
    <row r="8019" spans="1:5" ht="14">
      <c r="A8019" s="237"/>
      <c r="B8019" s="237"/>
      <c r="C8019" s="237"/>
      <c r="D8019" s="237"/>
      <c r="E8019" s="180"/>
    </row>
    <row r="8020" spans="1:5" ht="14">
      <c r="A8020" s="237"/>
      <c r="B8020" s="237"/>
      <c r="C8020" s="237"/>
      <c r="D8020" s="237"/>
      <c r="E8020" s="180"/>
    </row>
    <row r="8021" spans="1:5" ht="14">
      <c r="A8021" s="237"/>
      <c r="B8021" s="237"/>
      <c r="C8021" s="237"/>
      <c r="D8021" s="237"/>
      <c r="E8021" s="180"/>
    </row>
    <row r="8022" spans="1:5" ht="14">
      <c r="A8022" s="237"/>
      <c r="B8022" s="237"/>
      <c r="C8022" s="237"/>
      <c r="D8022" s="237"/>
      <c r="E8022" s="180"/>
    </row>
    <row r="8023" spans="1:5" ht="14">
      <c r="A8023" s="237"/>
      <c r="B8023" s="237"/>
      <c r="C8023" s="237"/>
      <c r="D8023" s="237"/>
      <c r="E8023" s="180"/>
    </row>
    <row r="8024" spans="1:5" ht="14">
      <c r="A8024" s="237"/>
      <c r="B8024" s="237"/>
      <c r="C8024" s="237"/>
      <c r="D8024" s="237"/>
      <c r="E8024" s="180"/>
    </row>
    <row r="8025" spans="1:5" ht="14">
      <c r="A8025" s="237"/>
      <c r="B8025" s="237"/>
      <c r="C8025" s="237"/>
      <c r="D8025" s="237"/>
      <c r="E8025" s="180"/>
    </row>
    <row r="8026" spans="1:5" ht="14">
      <c r="A8026" s="237"/>
      <c r="B8026" s="237"/>
      <c r="C8026" s="237"/>
      <c r="D8026" s="237"/>
      <c r="E8026" s="180"/>
    </row>
    <row r="8027" spans="1:5" ht="14">
      <c r="A8027" s="237"/>
      <c r="B8027" s="237"/>
      <c r="C8027" s="237"/>
      <c r="D8027" s="237"/>
      <c r="E8027" s="180"/>
    </row>
    <row r="8028" spans="1:5" ht="14">
      <c r="A8028" s="237"/>
      <c r="B8028" s="237"/>
      <c r="C8028" s="237"/>
      <c r="D8028" s="237"/>
      <c r="E8028" s="180"/>
    </row>
    <row r="8029" spans="1:5" ht="14">
      <c r="A8029" s="237"/>
      <c r="B8029" s="237"/>
      <c r="C8029" s="237"/>
      <c r="D8029" s="237"/>
      <c r="E8029" s="180"/>
    </row>
    <row r="8030" spans="1:5" ht="14">
      <c r="A8030" s="237"/>
      <c r="B8030" s="237"/>
      <c r="C8030" s="237"/>
      <c r="D8030" s="237"/>
      <c r="E8030" s="180"/>
    </row>
    <row r="8031" spans="1:5" ht="14">
      <c r="A8031" s="237"/>
      <c r="B8031" s="237"/>
      <c r="C8031" s="237"/>
      <c r="D8031" s="237"/>
      <c r="E8031" s="180"/>
    </row>
    <row r="8032" spans="1:5" ht="14">
      <c r="A8032" s="237"/>
      <c r="B8032" s="237"/>
      <c r="C8032" s="237"/>
      <c r="D8032" s="237"/>
      <c r="E8032" s="180"/>
    </row>
    <row r="8033" spans="1:5" ht="14">
      <c r="A8033" s="237"/>
      <c r="B8033" s="237"/>
      <c r="C8033" s="237"/>
      <c r="D8033" s="237"/>
      <c r="E8033" s="180"/>
    </row>
    <row r="8034" spans="1:5" ht="14">
      <c r="A8034" s="237"/>
      <c r="B8034" s="237"/>
      <c r="C8034" s="237"/>
      <c r="D8034" s="237"/>
      <c r="E8034" s="180"/>
    </row>
    <row r="8035" spans="1:5" ht="14">
      <c r="A8035" s="237"/>
      <c r="B8035" s="237"/>
      <c r="C8035" s="237"/>
      <c r="D8035" s="237"/>
      <c r="E8035" s="180"/>
    </row>
    <row r="8036" spans="1:5" ht="14">
      <c r="A8036" s="237"/>
      <c r="B8036" s="237"/>
      <c r="C8036" s="237"/>
      <c r="D8036" s="237"/>
      <c r="E8036" s="180"/>
    </row>
    <row r="8037" spans="1:5" ht="14">
      <c r="A8037" s="237"/>
      <c r="B8037" s="237"/>
      <c r="C8037" s="237"/>
      <c r="D8037" s="237"/>
      <c r="E8037" s="180"/>
    </row>
    <row r="8038" spans="1:5" ht="14">
      <c r="A8038" s="237"/>
      <c r="B8038" s="237"/>
      <c r="C8038" s="237"/>
      <c r="D8038" s="237"/>
      <c r="E8038" s="180"/>
    </row>
    <row r="8039" spans="1:5" ht="14">
      <c r="A8039" s="237"/>
      <c r="B8039" s="237"/>
      <c r="C8039" s="237"/>
      <c r="D8039" s="237"/>
      <c r="E8039" s="180"/>
    </row>
    <row r="8040" spans="1:5" ht="14">
      <c r="A8040" s="237"/>
      <c r="B8040" s="237"/>
      <c r="C8040" s="237"/>
      <c r="D8040" s="237"/>
      <c r="E8040" s="180"/>
    </row>
    <row r="8041" spans="1:5" ht="14">
      <c r="A8041" s="237"/>
      <c r="B8041" s="237"/>
      <c r="C8041" s="237"/>
      <c r="D8041" s="237"/>
      <c r="E8041" s="180"/>
    </row>
    <row r="8042" spans="1:5" ht="14">
      <c r="A8042" s="237"/>
      <c r="B8042" s="237"/>
      <c r="C8042" s="237"/>
      <c r="D8042" s="237"/>
      <c r="E8042" s="180"/>
    </row>
    <row r="8043" spans="1:5" ht="14">
      <c r="A8043" s="237"/>
      <c r="B8043" s="237"/>
      <c r="C8043" s="237"/>
      <c r="D8043" s="237"/>
      <c r="E8043" s="180"/>
    </row>
    <row r="8044" spans="1:5" ht="14">
      <c r="A8044" s="237"/>
      <c r="B8044" s="237"/>
      <c r="C8044" s="237"/>
      <c r="D8044" s="237"/>
      <c r="E8044" s="180"/>
    </row>
    <row r="8045" spans="1:5" ht="14">
      <c r="A8045" s="237"/>
      <c r="B8045" s="237"/>
      <c r="C8045" s="237"/>
      <c r="D8045" s="237"/>
      <c r="E8045" s="180"/>
    </row>
    <row r="8046" spans="1:5" ht="14">
      <c r="A8046" s="237"/>
      <c r="B8046" s="237"/>
      <c r="C8046" s="237"/>
      <c r="D8046" s="237"/>
      <c r="E8046" s="180"/>
    </row>
    <row r="8047" spans="1:5" ht="14">
      <c r="A8047" s="237"/>
      <c r="B8047" s="237"/>
      <c r="C8047" s="237"/>
      <c r="D8047" s="237"/>
      <c r="E8047" s="180"/>
    </row>
    <row r="8048" spans="1:5" ht="14">
      <c r="A8048" s="237"/>
      <c r="B8048" s="237"/>
      <c r="C8048" s="237"/>
      <c r="D8048" s="237"/>
      <c r="E8048" s="180"/>
    </row>
    <row r="8049" spans="1:5" ht="14">
      <c r="A8049" s="237"/>
      <c r="B8049" s="237"/>
      <c r="C8049" s="237"/>
      <c r="D8049" s="237"/>
      <c r="E8049" s="180"/>
    </row>
    <row r="8050" spans="1:5" ht="14">
      <c r="A8050" s="237"/>
      <c r="B8050" s="237"/>
      <c r="C8050" s="237"/>
      <c r="D8050" s="237"/>
      <c r="E8050" s="180"/>
    </row>
    <row r="8051" spans="1:5" ht="14">
      <c r="A8051" s="237"/>
      <c r="B8051" s="237"/>
      <c r="C8051" s="237"/>
      <c r="D8051" s="237"/>
      <c r="E8051" s="180"/>
    </row>
    <row r="8052" spans="1:5" ht="14">
      <c r="A8052" s="237"/>
      <c r="B8052" s="237"/>
      <c r="C8052" s="237"/>
      <c r="D8052" s="237"/>
      <c r="E8052" s="180"/>
    </row>
    <row r="8053" spans="1:5" ht="14">
      <c r="A8053" s="237"/>
      <c r="B8053" s="237"/>
      <c r="C8053" s="237"/>
      <c r="D8053" s="237"/>
      <c r="E8053" s="180"/>
    </row>
    <row r="8054" spans="1:5" ht="14">
      <c r="A8054" s="237"/>
      <c r="B8054" s="237"/>
      <c r="C8054" s="237"/>
      <c r="D8054" s="237"/>
      <c r="E8054" s="180"/>
    </row>
    <row r="8055" spans="1:5" ht="14">
      <c r="A8055" s="237"/>
      <c r="B8055" s="237"/>
      <c r="C8055" s="237"/>
      <c r="D8055" s="237"/>
      <c r="E8055" s="180"/>
    </row>
    <row r="8056" spans="1:5" ht="14">
      <c r="A8056" s="237"/>
      <c r="B8056" s="237"/>
      <c r="C8056" s="237"/>
      <c r="D8056" s="237"/>
      <c r="E8056" s="180"/>
    </row>
    <row r="8057" spans="1:5" ht="14">
      <c r="A8057" s="237"/>
      <c r="B8057" s="237"/>
      <c r="C8057" s="237"/>
      <c r="D8057" s="237"/>
      <c r="E8057" s="180"/>
    </row>
    <row r="8058" spans="1:5" ht="14">
      <c r="A8058" s="237"/>
      <c r="B8058" s="237"/>
      <c r="C8058" s="237"/>
      <c r="D8058" s="237"/>
      <c r="E8058" s="180"/>
    </row>
    <row r="8059" spans="1:5" ht="14">
      <c r="A8059" s="237"/>
      <c r="B8059" s="237"/>
      <c r="C8059" s="237"/>
      <c r="D8059" s="237"/>
      <c r="E8059" s="180"/>
    </row>
    <row r="8060" spans="1:5" ht="14">
      <c r="A8060" s="237"/>
      <c r="B8060" s="237"/>
      <c r="C8060" s="237"/>
      <c r="D8060" s="237"/>
      <c r="E8060" s="180"/>
    </row>
    <row r="8061" spans="1:5" ht="14">
      <c r="A8061" s="237"/>
      <c r="B8061" s="237"/>
      <c r="C8061" s="237"/>
      <c r="D8061" s="237"/>
      <c r="E8061" s="180"/>
    </row>
    <row r="8062" spans="1:5" ht="14">
      <c r="A8062" s="237"/>
      <c r="B8062" s="237"/>
      <c r="C8062" s="237"/>
      <c r="D8062" s="237"/>
      <c r="E8062" s="180"/>
    </row>
    <row r="8063" spans="1:5" ht="14">
      <c r="A8063" s="237"/>
      <c r="B8063" s="237"/>
      <c r="C8063" s="237"/>
      <c r="D8063" s="237"/>
      <c r="E8063" s="180"/>
    </row>
    <row r="8064" spans="1:5" ht="14">
      <c r="A8064" s="237"/>
      <c r="B8064" s="237"/>
      <c r="C8064" s="237"/>
      <c r="D8064" s="237"/>
      <c r="E8064" s="180"/>
    </row>
    <row r="8065" spans="1:5" ht="14">
      <c r="A8065" s="237"/>
      <c r="B8065" s="237"/>
      <c r="C8065" s="237"/>
      <c r="D8065" s="237"/>
      <c r="E8065" s="180"/>
    </row>
    <row r="8066" spans="1:5" ht="14">
      <c r="A8066" s="237"/>
      <c r="B8066" s="237"/>
      <c r="C8066" s="237"/>
      <c r="D8066" s="237"/>
      <c r="E8066" s="180"/>
    </row>
    <row r="8067" spans="1:5" ht="14">
      <c r="A8067" s="237"/>
      <c r="B8067" s="237"/>
      <c r="C8067" s="237"/>
      <c r="D8067" s="237"/>
      <c r="E8067" s="180"/>
    </row>
    <row r="8068" spans="1:5" ht="14">
      <c r="A8068" s="237"/>
      <c r="B8068" s="237"/>
      <c r="C8068" s="237"/>
      <c r="D8068" s="237"/>
      <c r="E8068" s="180"/>
    </row>
    <row r="8069" spans="1:5" ht="14">
      <c r="A8069" s="237"/>
      <c r="B8069" s="237"/>
      <c r="C8069" s="237"/>
      <c r="D8069" s="237"/>
      <c r="E8069" s="180"/>
    </row>
    <row r="8070" spans="1:5" ht="14">
      <c r="A8070" s="237"/>
      <c r="B8070" s="237"/>
      <c r="C8070" s="237"/>
      <c r="D8070" s="237"/>
      <c r="E8070" s="180"/>
    </row>
    <row r="8071" spans="1:5" ht="14">
      <c r="A8071" s="237"/>
      <c r="B8071" s="237"/>
      <c r="C8071" s="237"/>
      <c r="D8071" s="237"/>
      <c r="E8071" s="180"/>
    </row>
    <row r="8072" spans="1:5" ht="14">
      <c r="A8072" s="237"/>
      <c r="B8072" s="237"/>
      <c r="C8072" s="237"/>
      <c r="D8072" s="237"/>
      <c r="E8072" s="180"/>
    </row>
    <row r="8073" spans="1:5" ht="14">
      <c r="A8073" s="237"/>
      <c r="B8073" s="237"/>
      <c r="C8073" s="237"/>
      <c r="D8073" s="237"/>
      <c r="E8073" s="180"/>
    </row>
    <row r="8074" spans="1:5" ht="14">
      <c r="A8074" s="237"/>
      <c r="B8074" s="237"/>
      <c r="C8074" s="237"/>
      <c r="D8074" s="237"/>
      <c r="E8074" s="180"/>
    </row>
    <row r="8075" spans="1:5" ht="14">
      <c r="A8075" s="237"/>
      <c r="B8075" s="237"/>
      <c r="C8075" s="237"/>
      <c r="D8075" s="237"/>
      <c r="E8075" s="180"/>
    </row>
    <row r="8076" spans="1:5" ht="14">
      <c r="A8076" s="237"/>
      <c r="B8076" s="237"/>
      <c r="C8076" s="237"/>
      <c r="D8076" s="237"/>
      <c r="E8076" s="180"/>
    </row>
    <row r="8077" spans="1:5" ht="14">
      <c r="A8077" s="237"/>
      <c r="B8077" s="237"/>
      <c r="C8077" s="237"/>
      <c r="D8077" s="237"/>
      <c r="E8077" s="180"/>
    </row>
    <row r="8078" spans="1:5" ht="14">
      <c r="A8078" s="237"/>
      <c r="B8078" s="237"/>
      <c r="C8078" s="237"/>
      <c r="D8078" s="237"/>
      <c r="E8078" s="180"/>
    </row>
    <row r="8079" spans="1:5" ht="14">
      <c r="A8079" s="237"/>
      <c r="B8079" s="237"/>
      <c r="C8079" s="237"/>
      <c r="D8079" s="237"/>
      <c r="E8079" s="180"/>
    </row>
    <row r="8080" spans="1:5" ht="14">
      <c r="A8080" s="237"/>
      <c r="B8080" s="237"/>
      <c r="C8080" s="237"/>
      <c r="D8080" s="237"/>
      <c r="E8080" s="180"/>
    </row>
    <row r="8081" spans="1:5" ht="14">
      <c r="A8081" s="237"/>
      <c r="B8081" s="237"/>
      <c r="C8081" s="237"/>
      <c r="D8081" s="237"/>
      <c r="E8081" s="180"/>
    </row>
    <row r="8082" spans="1:5" ht="14">
      <c r="A8082" s="237"/>
      <c r="B8082" s="237"/>
      <c r="C8082" s="237"/>
      <c r="D8082" s="237"/>
      <c r="E8082" s="180"/>
    </row>
    <row r="8083" spans="1:5" ht="14">
      <c r="A8083" s="237"/>
      <c r="B8083" s="237"/>
      <c r="C8083" s="237"/>
      <c r="D8083" s="237"/>
      <c r="E8083" s="180"/>
    </row>
    <row r="8084" spans="1:5" ht="14">
      <c r="A8084" s="237"/>
      <c r="B8084" s="237"/>
      <c r="C8084" s="237"/>
      <c r="D8084" s="237"/>
      <c r="E8084" s="180"/>
    </row>
    <row r="8085" spans="1:5" ht="14">
      <c r="A8085" s="237"/>
      <c r="B8085" s="237"/>
      <c r="C8085" s="237"/>
      <c r="D8085" s="237"/>
      <c r="E8085" s="180"/>
    </row>
    <row r="8086" spans="1:5" ht="14">
      <c r="A8086" s="237"/>
      <c r="B8086" s="237"/>
      <c r="C8086" s="237"/>
      <c r="D8086" s="237"/>
      <c r="E8086" s="180"/>
    </row>
    <row r="8087" spans="1:5" ht="14">
      <c r="A8087" s="237"/>
      <c r="B8087" s="237"/>
      <c r="C8087" s="237"/>
      <c r="D8087" s="237"/>
      <c r="E8087" s="180"/>
    </row>
    <row r="8088" spans="1:5" ht="14">
      <c r="A8088" s="237"/>
      <c r="B8088" s="237"/>
      <c r="C8088" s="237"/>
      <c r="D8088" s="237"/>
      <c r="E8088" s="180"/>
    </row>
    <row r="8089" spans="1:5" ht="14">
      <c r="A8089" s="237"/>
      <c r="B8089" s="237"/>
      <c r="C8089" s="237"/>
      <c r="D8089" s="237"/>
      <c r="E8089" s="180"/>
    </row>
    <row r="8090" spans="1:5" ht="14">
      <c r="A8090" s="237"/>
      <c r="B8090" s="237"/>
      <c r="C8090" s="237"/>
      <c r="D8090" s="237"/>
      <c r="E8090" s="180"/>
    </row>
    <row r="8091" spans="1:5" ht="14">
      <c r="A8091" s="237"/>
      <c r="B8091" s="237"/>
      <c r="C8091" s="237"/>
      <c r="D8091" s="237"/>
      <c r="E8091" s="180"/>
    </row>
    <row r="8092" spans="1:5" ht="14">
      <c r="A8092" s="237"/>
      <c r="B8092" s="237"/>
      <c r="C8092" s="237"/>
      <c r="D8092" s="237"/>
      <c r="E8092" s="180"/>
    </row>
    <row r="8093" spans="1:5" ht="14">
      <c r="A8093" s="237"/>
      <c r="B8093" s="237"/>
      <c r="C8093" s="237"/>
      <c r="D8093" s="237"/>
      <c r="E8093" s="180"/>
    </row>
    <row r="8094" spans="1:5" ht="14">
      <c r="A8094" s="237"/>
      <c r="B8094" s="237"/>
      <c r="C8094" s="237"/>
      <c r="D8094" s="237"/>
      <c r="E8094" s="180"/>
    </row>
    <row r="8095" spans="1:5" ht="14">
      <c r="A8095" s="237"/>
      <c r="B8095" s="237"/>
      <c r="C8095" s="237"/>
      <c r="D8095" s="237"/>
      <c r="E8095" s="180"/>
    </row>
    <row r="8096" spans="1:5" ht="14">
      <c r="A8096" s="237"/>
      <c r="B8096" s="237"/>
      <c r="C8096" s="237"/>
      <c r="D8096" s="237"/>
      <c r="E8096" s="180"/>
    </row>
    <row r="8097" spans="1:5" ht="14">
      <c r="A8097" s="237"/>
      <c r="B8097" s="237"/>
      <c r="C8097" s="237"/>
      <c r="D8097" s="237"/>
      <c r="E8097" s="180"/>
    </row>
    <row r="8098" spans="1:5" ht="14">
      <c r="A8098" s="237"/>
      <c r="B8098" s="237"/>
      <c r="C8098" s="237"/>
      <c r="D8098" s="237"/>
      <c r="E8098" s="180"/>
    </row>
    <row r="8099" spans="1:5" ht="14">
      <c r="A8099" s="237"/>
      <c r="B8099" s="237"/>
      <c r="C8099" s="237"/>
      <c r="D8099" s="237"/>
      <c r="E8099" s="180"/>
    </row>
    <row r="8100" spans="1:5" ht="14">
      <c r="A8100" s="237"/>
      <c r="B8100" s="237"/>
      <c r="C8100" s="237"/>
      <c r="D8100" s="237"/>
      <c r="E8100" s="180"/>
    </row>
    <row r="8101" spans="1:5" ht="14">
      <c r="A8101" s="237"/>
      <c r="B8101" s="237"/>
      <c r="C8101" s="237"/>
      <c r="D8101" s="237"/>
      <c r="E8101" s="180"/>
    </row>
    <row r="8102" spans="1:5" ht="14">
      <c r="A8102" s="237"/>
      <c r="B8102" s="237"/>
      <c r="C8102" s="237"/>
      <c r="D8102" s="237"/>
      <c r="E8102" s="180"/>
    </row>
    <row r="8103" spans="1:5" ht="14">
      <c r="A8103" s="237"/>
      <c r="B8103" s="237"/>
      <c r="C8103" s="237"/>
      <c r="D8103" s="237"/>
      <c r="E8103" s="180"/>
    </row>
    <row r="8104" spans="1:5" ht="14">
      <c r="A8104" s="237"/>
      <c r="B8104" s="237"/>
      <c r="C8104" s="237"/>
      <c r="D8104" s="237"/>
      <c r="E8104" s="180"/>
    </row>
    <row r="8105" spans="1:5" ht="14">
      <c r="A8105" s="237"/>
      <c r="B8105" s="237"/>
      <c r="C8105" s="237"/>
      <c r="D8105" s="237"/>
      <c r="E8105" s="180"/>
    </row>
    <row r="8106" spans="1:5" ht="14">
      <c r="A8106" s="237"/>
      <c r="B8106" s="237"/>
      <c r="C8106" s="237"/>
      <c r="D8106" s="237"/>
      <c r="E8106" s="180"/>
    </row>
    <row r="8107" spans="1:5" ht="14">
      <c r="A8107" s="237"/>
      <c r="B8107" s="237"/>
      <c r="C8107" s="237"/>
      <c r="D8107" s="237"/>
      <c r="E8107" s="180"/>
    </row>
    <row r="8108" spans="1:5" ht="14">
      <c r="A8108" s="237"/>
      <c r="B8108" s="237"/>
      <c r="C8108" s="237"/>
      <c r="D8108" s="237"/>
      <c r="E8108" s="180"/>
    </row>
    <row r="8109" spans="1:5" ht="14">
      <c r="A8109" s="237"/>
      <c r="B8109" s="237"/>
      <c r="C8109" s="237"/>
      <c r="D8109" s="237"/>
      <c r="E8109" s="180"/>
    </row>
    <row r="8110" spans="1:5" ht="14">
      <c r="A8110" s="237"/>
      <c r="B8110" s="237"/>
      <c r="C8110" s="237"/>
      <c r="D8110" s="237"/>
      <c r="E8110" s="180"/>
    </row>
    <row r="8111" spans="1:5" ht="14">
      <c r="A8111" s="237"/>
      <c r="B8111" s="237"/>
      <c r="C8111" s="237"/>
      <c r="D8111" s="237"/>
      <c r="E8111" s="180"/>
    </row>
    <row r="8112" spans="1:5" ht="14">
      <c r="A8112" s="237"/>
      <c r="B8112" s="237"/>
      <c r="C8112" s="237"/>
      <c r="D8112" s="237"/>
      <c r="E8112" s="180"/>
    </row>
    <row r="8113" spans="1:5" ht="14">
      <c r="A8113" s="237"/>
      <c r="B8113" s="237"/>
      <c r="C8113" s="237"/>
      <c r="D8113" s="237"/>
      <c r="E8113" s="180"/>
    </row>
    <row r="8114" spans="1:5" ht="14">
      <c r="A8114" s="237"/>
      <c r="B8114" s="237"/>
      <c r="C8114" s="237"/>
      <c r="D8114" s="237"/>
      <c r="E8114" s="180"/>
    </row>
    <row r="8115" spans="1:5" ht="14">
      <c r="A8115" s="237"/>
      <c r="B8115" s="237"/>
      <c r="C8115" s="237"/>
      <c r="D8115" s="237"/>
      <c r="E8115" s="180"/>
    </row>
    <row r="8116" spans="1:5" ht="14">
      <c r="A8116" s="237"/>
      <c r="B8116" s="237"/>
      <c r="C8116" s="237"/>
      <c r="D8116" s="237"/>
      <c r="E8116" s="180"/>
    </row>
    <row r="8117" spans="1:5" ht="14">
      <c r="A8117" s="237"/>
      <c r="B8117" s="237"/>
      <c r="C8117" s="237"/>
      <c r="D8117" s="237"/>
      <c r="E8117" s="180"/>
    </row>
    <row r="8118" spans="1:5" ht="14">
      <c r="A8118" s="237"/>
      <c r="B8118" s="237"/>
      <c r="C8118" s="237"/>
      <c r="D8118" s="237"/>
      <c r="E8118" s="180"/>
    </row>
    <row r="8119" spans="1:5" ht="14">
      <c r="A8119" s="237"/>
      <c r="B8119" s="237"/>
      <c r="C8119" s="237"/>
      <c r="D8119" s="237"/>
      <c r="E8119" s="180"/>
    </row>
    <row r="8120" spans="1:5" ht="14">
      <c r="A8120" s="237"/>
      <c r="B8120" s="237"/>
      <c r="C8120" s="237"/>
      <c r="D8120" s="237"/>
      <c r="E8120" s="180"/>
    </row>
    <row r="8121" spans="1:5" ht="14">
      <c r="A8121" s="237"/>
      <c r="B8121" s="237"/>
      <c r="C8121" s="237"/>
      <c r="D8121" s="237"/>
      <c r="E8121" s="180"/>
    </row>
    <row r="8122" spans="1:5" ht="14">
      <c r="A8122" s="237"/>
      <c r="B8122" s="237"/>
      <c r="C8122" s="237"/>
      <c r="D8122" s="237"/>
      <c r="E8122" s="180"/>
    </row>
    <row r="8123" spans="1:5" ht="14">
      <c r="A8123" s="237"/>
      <c r="B8123" s="237"/>
      <c r="C8123" s="237"/>
      <c r="D8123" s="237"/>
      <c r="E8123" s="180"/>
    </row>
    <row r="8124" spans="1:5" ht="14">
      <c r="A8124" s="237"/>
      <c r="B8124" s="237"/>
      <c r="C8124" s="237"/>
      <c r="D8124" s="237"/>
      <c r="E8124" s="180"/>
    </row>
    <row r="8125" spans="1:5" ht="14">
      <c r="A8125" s="237"/>
      <c r="B8125" s="237"/>
      <c r="C8125" s="237"/>
      <c r="D8125" s="237"/>
      <c r="E8125" s="180"/>
    </row>
    <row r="8126" spans="1:5" ht="14">
      <c r="A8126" s="237"/>
      <c r="B8126" s="237"/>
      <c r="C8126" s="237"/>
      <c r="D8126" s="237"/>
      <c r="E8126" s="180"/>
    </row>
    <row r="8127" spans="1:5" ht="14">
      <c r="A8127" s="237"/>
      <c r="B8127" s="237"/>
      <c r="C8127" s="237"/>
      <c r="D8127" s="237"/>
      <c r="E8127" s="180"/>
    </row>
    <row r="8128" spans="1:5" ht="14">
      <c r="A8128" s="237"/>
      <c r="B8128" s="237"/>
      <c r="C8128" s="237"/>
      <c r="D8128" s="237"/>
      <c r="E8128" s="180"/>
    </row>
    <row r="8129" spans="1:5" ht="14">
      <c r="A8129" s="237"/>
      <c r="B8129" s="237"/>
      <c r="C8129" s="237"/>
      <c r="D8129" s="237"/>
      <c r="E8129" s="180"/>
    </row>
    <row r="8130" spans="1:5" ht="14">
      <c r="A8130" s="237"/>
      <c r="B8130" s="237"/>
      <c r="C8130" s="237"/>
      <c r="D8130" s="237"/>
      <c r="E8130" s="180"/>
    </row>
    <row r="8131" spans="1:5" ht="14">
      <c r="A8131" s="237"/>
      <c r="B8131" s="237"/>
      <c r="C8131" s="237"/>
      <c r="D8131" s="237"/>
      <c r="E8131" s="180"/>
    </row>
    <row r="8132" spans="1:5" ht="14">
      <c r="A8132" s="237"/>
      <c r="B8132" s="237"/>
      <c r="C8132" s="237"/>
      <c r="D8132" s="237"/>
      <c r="E8132" s="180"/>
    </row>
    <row r="8133" spans="1:5" ht="14">
      <c r="A8133" s="237"/>
      <c r="B8133" s="237"/>
      <c r="C8133" s="237"/>
      <c r="D8133" s="237"/>
      <c r="E8133" s="180"/>
    </row>
    <row r="8134" spans="1:5" ht="14">
      <c r="A8134" s="237"/>
      <c r="B8134" s="237"/>
      <c r="C8134" s="237"/>
      <c r="D8134" s="237"/>
      <c r="E8134" s="180"/>
    </row>
    <row r="8135" spans="1:5" ht="14">
      <c r="A8135" s="237"/>
      <c r="B8135" s="237"/>
      <c r="C8135" s="237"/>
      <c r="D8135" s="237"/>
      <c r="E8135" s="180"/>
    </row>
    <row r="8136" spans="1:5" ht="14">
      <c r="A8136" s="237"/>
      <c r="B8136" s="237"/>
      <c r="C8136" s="237"/>
      <c r="D8136" s="237"/>
      <c r="E8136" s="180"/>
    </row>
    <row r="8137" spans="1:5" ht="14">
      <c r="A8137" s="237"/>
      <c r="B8137" s="237"/>
      <c r="C8137" s="237"/>
      <c r="D8137" s="237"/>
      <c r="E8137" s="180"/>
    </row>
    <row r="8138" spans="1:5" ht="14">
      <c r="A8138" s="237"/>
      <c r="B8138" s="237"/>
      <c r="C8138" s="237"/>
      <c r="D8138" s="237"/>
      <c r="E8138" s="180"/>
    </row>
    <row r="8139" spans="1:5" ht="14">
      <c r="A8139" s="237"/>
      <c r="B8139" s="237"/>
      <c r="C8139" s="237"/>
      <c r="D8139" s="237"/>
      <c r="E8139" s="180"/>
    </row>
    <row r="8140" spans="1:5" ht="14">
      <c r="A8140" s="237"/>
      <c r="B8140" s="237"/>
      <c r="C8140" s="237"/>
      <c r="D8140" s="237"/>
      <c r="E8140" s="180"/>
    </row>
    <row r="8141" spans="1:5" ht="14">
      <c r="A8141" s="237"/>
      <c r="B8141" s="237"/>
      <c r="C8141" s="237"/>
      <c r="D8141" s="237"/>
      <c r="E8141" s="180"/>
    </row>
    <row r="8142" spans="1:5" ht="14">
      <c r="A8142" s="237"/>
      <c r="B8142" s="237"/>
      <c r="C8142" s="237"/>
      <c r="D8142" s="237"/>
      <c r="E8142" s="180"/>
    </row>
    <row r="8143" spans="1:5" ht="14">
      <c r="A8143" s="237"/>
      <c r="B8143" s="237"/>
      <c r="C8143" s="237"/>
      <c r="D8143" s="237"/>
      <c r="E8143" s="180"/>
    </row>
    <row r="8144" spans="1:5" ht="14">
      <c r="A8144" s="237"/>
      <c r="B8144" s="237"/>
      <c r="C8144" s="237"/>
      <c r="D8144" s="237"/>
      <c r="E8144" s="180"/>
    </row>
    <row r="8145" spans="1:5" ht="14">
      <c r="A8145" s="237"/>
      <c r="B8145" s="237"/>
      <c r="C8145" s="237"/>
      <c r="D8145" s="237"/>
      <c r="E8145" s="180"/>
    </row>
    <row r="8146" spans="1:5" ht="14">
      <c r="A8146" s="237"/>
      <c r="B8146" s="237"/>
      <c r="C8146" s="237"/>
      <c r="D8146" s="237"/>
      <c r="E8146" s="180"/>
    </row>
    <row r="8147" spans="1:5" ht="14">
      <c r="A8147" s="237"/>
      <c r="B8147" s="237"/>
      <c r="C8147" s="237"/>
      <c r="D8147" s="237"/>
      <c r="E8147" s="180"/>
    </row>
    <row r="8148" spans="1:5" ht="14">
      <c r="A8148" s="237"/>
      <c r="B8148" s="237"/>
      <c r="C8148" s="237"/>
      <c r="D8148" s="237"/>
      <c r="E8148" s="180"/>
    </row>
    <row r="8149" spans="1:5" ht="14">
      <c r="A8149" s="237"/>
      <c r="B8149" s="237"/>
      <c r="C8149" s="237"/>
      <c r="D8149" s="237"/>
      <c r="E8149" s="180"/>
    </row>
    <row r="8150" spans="1:5" ht="14">
      <c r="A8150" s="237"/>
      <c r="B8150" s="237"/>
      <c r="C8150" s="237"/>
      <c r="D8150" s="237"/>
      <c r="E8150" s="180"/>
    </row>
    <row r="8151" spans="1:5" ht="14">
      <c r="A8151" s="237"/>
      <c r="B8151" s="237"/>
      <c r="C8151" s="237"/>
      <c r="D8151" s="237"/>
      <c r="E8151" s="180"/>
    </row>
    <row r="8152" spans="1:5" ht="14">
      <c r="A8152" s="237"/>
      <c r="B8152" s="237"/>
      <c r="C8152" s="237"/>
      <c r="D8152" s="237"/>
      <c r="E8152" s="180"/>
    </row>
    <row r="8153" spans="1:5" ht="14">
      <c r="A8153" s="237"/>
      <c r="B8153" s="237"/>
      <c r="C8153" s="237"/>
      <c r="D8153" s="237"/>
      <c r="E8153" s="180"/>
    </row>
    <row r="8154" spans="1:5" ht="14">
      <c r="A8154" s="237"/>
      <c r="B8154" s="237"/>
      <c r="C8154" s="237"/>
      <c r="D8154" s="237"/>
      <c r="E8154" s="180"/>
    </row>
    <row r="8155" spans="1:5" ht="14">
      <c r="A8155" s="237"/>
      <c r="B8155" s="237"/>
      <c r="C8155" s="237"/>
      <c r="D8155" s="237"/>
      <c r="E8155" s="180"/>
    </row>
    <row r="8156" spans="1:5" ht="14">
      <c r="A8156" s="237"/>
      <c r="B8156" s="237"/>
      <c r="C8156" s="237"/>
      <c r="D8156" s="237"/>
      <c r="E8156" s="180"/>
    </row>
    <row r="8157" spans="1:5" ht="14">
      <c r="A8157" s="237"/>
      <c r="B8157" s="237"/>
      <c r="C8157" s="237"/>
      <c r="D8157" s="237"/>
      <c r="E8157" s="180"/>
    </row>
    <row r="8158" spans="1:5" ht="14">
      <c r="A8158" s="237"/>
      <c r="B8158" s="237"/>
      <c r="C8158" s="237"/>
      <c r="D8158" s="237"/>
      <c r="E8158" s="180"/>
    </row>
    <row r="8159" spans="1:5" ht="14">
      <c r="A8159" s="237"/>
      <c r="B8159" s="237"/>
      <c r="C8159" s="237"/>
      <c r="D8159" s="237"/>
      <c r="E8159" s="180"/>
    </row>
    <row r="8160" spans="1:5" ht="14">
      <c r="A8160" s="237"/>
      <c r="B8160" s="237"/>
      <c r="C8160" s="237"/>
      <c r="D8160" s="237"/>
      <c r="E8160" s="180"/>
    </row>
    <row r="8161" spans="1:5" ht="14">
      <c r="A8161" s="237"/>
      <c r="B8161" s="237"/>
      <c r="C8161" s="237"/>
      <c r="D8161" s="237"/>
      <c r="E8161" s="180"/>
    </row>
    <row r="8162" spans="1:5" ht="14">
      <c r="A8162" s="237"/>
      <c r="B8162" s="237"/>
      <c r="C8162" s="237"/>
      <c r="D8162" s="237"/>
      <c r="E8162" s="180"/>
    </row>
    <row r="8163" spans="1:5" ht="14">
      <c r="A8163" s="237"/>
      <c r="B8163" s="237"/>
      <c r="C8163" s="237"/>
      <c r="D8163" s="237"/>
      <c r="E8163" s="180"/>
    </row>
    <row r="8164" spans="1:5" ht="14">
      <c r="A8164" s="237"/>
      <c r="B8164" s="237"/>
      <c r="C8164" s="237"/>
      <c r="D8164" s="237"/>
      <c r="E8164" s="180"/>
    </row>
    <row r="8165" spans="1:5" ht="14">
      <c r="A8165" s="237"/>
      <c r="B8165" s="237"/>
      <c r="C8165" s="237"/>
      <c r="D8165" s="237"/>
      <c r="E8165" s="180"/>
    </row>
    <row r="8166" spans="1:5" ht="14">
      <c r="A8166" s="237"/>
      <c r="B8166" s="237"/>
      <c r="C8166" s="237"/>
      <c r="D8166" s="237"/>
      <c r="E8166" s="180"/>
    </row>
    <row r="8167" spans="1:5" ht="14">
      <c r="A8167" s="237"/>
      <c r="B8167" s="237"/>
      <c r="C8167" s="237"/>
      <c r="D8167" s="237"/>
      <c r="E8167" s="180"/>
    </row>
    <row r="8168" spans="1:5" ht="14">
      <c r="A8168" s="237"/>
      <c r="B8168" s="237"/>
      <c r="C8168" s="237"/>
      <c r="D8168" s="237"/>
      <c r="E8168" s="180"/>
    </row>
    <row r="8169" spans="1:5" ht="14">
      <c r="A8169" s="237"/>
      <c r="B8169" s="237"/>
      <c r="C8169" s="237"/>
      <c r="D8169" s="237"/>
      <c r="E8169" s="180"/>
    </row>
    <row r="8170" spans="1:5" ht="14">
      <c r="A8170" s="237"/>
      <c r="B8170" s="237"/>
      <c r="C8170" s="237"/>
      <c r="D8170" s="237"/>
      <c r="E8170" s="180"/>
    </row>
    <row r="8171" spans="1:5" ht="14">
      <c r="A8171" s="237"/>
      <c r="B8171" s="237"/>
      <c r="C8171" s="237"/>
      <c r="D8171" s="237"/>
      <c r="E8171" s="180"/>
    </row>
    <row r="8172" spans="1:5" ht="14">
      <c r="A8172" s="237"/>
      <c r="B8172" s="237"/>
      <c r="C8172" s="237"/>
      <c r="D8172" s="237"/>
      <c r="E8172" s="180"/>
    </row>
    <row r="8173" spans="1:5" ht="14">
      <c r="A8173" s="237"/>
      <c r="B8173" s="237"/>
      <c r="C8173" s="237"/>
      <c r="D8173" s="237"/>
      <c r="E8173" s="180"/>
    </row>
    <row r="8174" spans="1:5" ht="14">
      <c r="A8174" s="237"/>
      <c r="B8174" s="237"/>
      <c r="C8174" s="237"/>
      <c r="D8174" s="237"/>
      <c r="E8174" s="180"/>
    </row>
    <row r="8175" spans="1:5" ht="14">
      <c r="A8175" s="237"/>
      <c r="B8175" s="237"/>
      <c r="C8175" s="237"/>
      <c r="D8175" s="237"/>
      <c r="E8175" s="180"/>
    </row>
    <row r="8176" spans="1:5" ht="14">
      <c r="A8176" s="237"/>
      <c r="B8176" s="237"/>
      <c r="C8176" s="237"/>
      <c r="D8176" s="237"/>
      <c r="E8176" s="180"/>
    </row>
    <row r="8177" spans="1:5" ht="14">
      <c r="A8177" s="237"/>
      <c r="B8177" s="237"/>
      <c r="C8177" s="237"/>
      <c r="D8177" s="237"/>
      <c r="E8177" s="180"/>
    </row>
    <row r="8178" spans="1:5" ht="14">
      <c r="A8178" s="237"/>
      <c r="B8178" s="237"/>
      <c r="C8178" s="237"/>
      <c r="D8178" s="237"/>
      <c r="E8178" s="180"/>
    </row>
    <row r="8179" spans="1:5" ht="14">
      <c r="A8179" s="237"/>
      <c r="B8179" s="237"/>
      <c r="C8179" s="237"/>
      <c r="D8179" s="237"/>
      <c r="E8179" s="180"/>
    </row>
    <row r="8180" spans="1:5" ht="14">
      <c r="A8180" s="237"/>
      <c r="B8180" s="237"/>
      <c r="C8180" s="237"/>
      <c r="D8180" s="237"/>
      <c r="E8180" s="180"/>
    </row>
    <row r="8181" spans="1:5" ht="14">
      <c r="A8181" s="237"/>
      <c r="B8181" s="237"/>
      <c r="C8181" s="237"/>
      <c r="D8181" s="237"/>
      <c r="E8181" s="180"/>
    </row>
    <row r="8182" spans="1:5" ht="14">
      <c r="A8182" s="237"/>
      <c r="B8182" s="237"/>
      <c r="C8182" s="237"/>
      <c r="D8182" s="237"/>
      <c r="E8182" s="180"/>
    </row>
    <row r="8183" spans="1:5" ht="14">
      <c r="A8183" s="237"/>
      <c r="B8183" s="237"/>
      <c r="C8183" s="237"/>
      <c r="D8183" s="237"/>
      <c r="E8183" s="180"/>
    </row>
    <row r="8184" spans="1:5" ht="14">
      <c r="A8184" s="237"/>
      <c r="B8184" s="237"/>
      <c r="C8184" s="237"/>
      <c r="D8184" s="237"/>
      <c r="E8184" s="180"/>
    </row>
    <row r="8185" spans="1:5" ht="14">
      <c r="A8185" s="237"/>
      <c r="B8185" s="237"/>
      <c r="C8185" s="237"/>
      <c r="D8185" s="237"/>
      <c r="E8185" s="180"/>
    </row>
    <row r="8186" spans="1:5" ht="14">
      <c r="A8186" s="237"/>
      <c r="B8186" s="237"/>
      <c r="C8186" s="237"/>
      <c r="D8186" s="237"/>
      <c r="E8186" s="180"/>
    </row>
    <row r="8187" spans="1:5" ht="14">
      <c r="A8187" s="237"/>
      <c r="B8187" s="237"/>
      <c r="C8187" s="237"/>
      <c r="D8187" s="237"/>
      <c r="E8187" s="180"/>
    </row>
    <row r="8188" spans="1:5" ht="14">
      <c r="A8188" s="237"/>
      <c r="B8188" s="237"/>
      <c r="C8188" s="237"/>
      <c r="D8188" s="237"/>
      <c r="E8188" s="180"/>
    </row>
    <row r="8189" spans="1:5" ht="14">
      <c r="A8189" s="237"/>
      <c r="B8189" s="237"/>
      <c r="C8189" s="237"/>
      <c r="D8189" s="237"/>
      <c r="E8189" s="180"/>
    </row>
    <row r="8190" spans="1:5" ht="14">
      <c r="A8190" s="237"/>
      <c r="B8190" s="237"/>
      <c r="C8190" s="237"/>
      <c r="D8190" s="237"/>
      <c r="E8190" s="180"/>
    </row>
    <row r="8191" spans="1:5" ht="14">
      <c r="A8191" s="237"/>
      <c r="B8191" s="237"/>
      <c r="C8191" s="237"/>
      <c r="D8191" s="237"/>
      <c r="E8191" s="180"/>
    </row>
    <row r="8192" spans="1:5" ht="14">
      <c r="A8192" s="237"/>
      <c r="B8192" s="237"/>
      <c r="C8192" s="237"/>
      <c r="D8192" s="237"/>
      <c r="E8192" s="180"/>
    </row>
    <row r="8193" spans="1:5" ht="14">
      <c r="A8193" s="237"/>
      <c r="B8193" s="237"/>
      <c r="C8193" s="237"/>
      <c r="D8193" s="237"/>
      <c r="E8193" s="180"/>
    </row>
    <row r="8194" spans="1:5" ht="14">
      <c r="A8194" s="237"/>
      <c r="B8194" s="237"/>
      <c r="C8194" s="237"/>
      <c r="D8194" s="237"/>
      <c r="E8194" s="180"/>
    </row>
    <row r="8195" spans="1:5" ht="14">
      <c r="A8195" s="237"/>
      <c r="B8195" s="237"/>
      <c r="C8195" s="237"/>
      <c r="D8195" s="237"/>
      <c r="E8195" s="180"/>
    </row>
    <row r="8196" spans="1:5" ht="14">
      <c r="A8196" s="237"/>
      <c r="B8196" s="237"/>
      <c r="C8196" s="237"/>
      <c r="D8196" s="237"/>
      <c r="E8196" s="180"/>
    </row>
    <row r="8197" spans="1:5" ht="14">
      <c r="A8197" s="237"/>
      <c r="B8197" s="237"/>
      <c r="C8197" s="237"/>
      <c r="D8197" s="237"/>
      <c r="E8197" s="180"/>
    </row>
    <row r="8198" spans="1:5" ht="14">
      <c r="A8198" s="237"/>
      <c r="B8198" s="237"/>
      <c r="C8198" s="237"/>
      <c r="D8198" s="237"/>
      <c r="E8198" s="180"/>
    </row>
    <row r="8199" spans="1:5" ht="14">
      <c r="A8199" s="237"/>
      <c r="B8199" s="237"/>
      <c r="C8199" s="237"/>
      <c r="D8199" s="237"/>
      <c r="E8199" s="180"/>
    </row>
    <row r="8200" spans="1:5" ht="14">
      <c r="A8200" s="237"/>
      <c r="B8200" s="237"/>
      <c r="C8200" s="237"/>
      <c r="D8200" s="237"/>
      <c r="E8200" s="180"/>
    </row>
    <row r="8201" spans="1:5" ht="14">
      <c r="A8201" s="237"/>
      <c r="B8201" s="237"/>
      <c r="C8201" s="237"/>
      <c r="D8201" s="237"/>
      <c r="E8201" s="180"/>
    </row>
    <row r="8202" spans="1:5" ht="14">
      <c r="A8202" s="237"/>
      <c r="B8202" s="237"/>
      <c r="C8202" s="237"/>
      <c r="D8202" s="237"/>
      <c r="E8202" s="180"/>
    </row>
    <row r="8203" spans="1:5" ht="14">
      <c r="A8203" s="237"/>
      <c r="B8203" s="237"/>
      <c r="C8203" s="237"/>
      <c r="D8203" s="237"/>
      <c r="E8203" s="180"/>
    </row>
    <row r="8204" spans="1:5" ht="14">
      <c r="A8204" s="237"/>
      <c r="B8204" s="237"/>
      <c r="C8204" s="237"/>
      <c r="D8204" s="237"/>
      <c r="E8204" s="180"/>
    </row>
    <row r="8205" spans="1:5" ht="14">
      <c r="A8205" s="237"/>
      <c r="B8205" s="237"/>
      <c r="C8205" s="237"/>
      <c r="D8205" s="237"/>
      <c r="E8205" s="180"/>
    </row>
    <row r="8206" spans="1:5" ht="14">
      <c r="A8206" s="237"/>
      <c r="B8206" s="237"/>
      <c r="C8206" s="237"/>
      <c r="D8206" s="237"/>
      <c r="E8206" s="180"/>
    </row>
    <row r="8207" spans="1:5" ht="14">
      <c r="A8207" s="237"/>
      <c r="B8207" s="237"/>
      <c r="C8207" s="237"/>
      <c r="D8207" s="237"/>
      <c r="E8207" s="180"/>
    </row>
    <row r="8208" spans="1:5" ht="14">
      <c r="A8208" s="237"/>
      <c r="B8208" s="237"/>
      <c r="C8208" s="237"/>
      <c r="D8208" s="237"/>
      <c r="E8208" s="180"/>
    </row>
    <row r="8209" spans="1:5" ht="14">
      <c r="A8209" s="237"/>
      <c r="B8209" s="237"/>
      <c r="C8209" s="237"/>
      <c r="D8209" s="237"/>
      <c r="E8209" s="180"/>
    </row>
    <row r="8210" spans="1:5" ht="14">
      <c r="A8210" s="237"/>
      <c r="B8210" s="237"/>
      <c r="C8210" s="237"/>
      <c r="D8210" s="237"/>
      <c r="E8210" s="180"/>
    </row>
    <row r="8211" spans="1:5" ht="14">
      <c r="A8211" s="237"/>
      <c r="B8211" s="237"/>
      <c r="C8211" s="237"/>
      <c r="D8211" s="237"/>
      <c r="E8211" s="180"/>
    </row>
    <row r="8212" spans="1:5" ht="14">
      <c r="A8212" s="237"/>
      <c r="B8212" s="237"/>
      <c r="C8212" s="237"/>
      <c r="D8212" s="237"/>
      <c r="E8212" s="180"/>
    </row>
    <row r="8213" spans="1:5" ht="14">
      <c r="A8213" s="237"/>
      <c r="B8213" s="237"/>
      <c r="C8213" s="237"/>
      <c r="D8213" s="237"/>
      <c r="E8213" s="180"/>
    </row>
    <row r="8214" spans="1:5" ht="14">
      <c r="A8214" s="237"/>
      <c r="B8214" s="237"/>
      <c r="C8214" s="237"/>
      <c r="D8214" s="237"/>
      <c r="E8214" s="180"/>
    </row>
    <row r="8215" spans="1:5" ht="14">
      <c r="A8215" s="237"/>
      <c r="B8215" s="237"/>
      <c r="C8215" s="237"/>
      <c r="D8215" s="237"/>
      <c r="E8215" s="180"/>
    </row>
    <row r="8216" spans="1:5" ht="14">
      <c r="A8216" s="237"/>
      <c r="B8216" s="237"/>
      <c r="C8216" s="237"/>
      <c r="D8216" s="237"/>
      <c r="E8216" s="180"/>
    </row>
    <row r="8217" spans="1:5" ht="14">
      <c r="A8217" s="237"/>
      <c r="B8217" s="237"/>
      <c r="C8217" s="237"/>
      <c r="D8217" s="237"/>
      <c r="E8217" s="180"/>
    </row>
    <row r="8218" spans="1:5" ht="14">
      <c r="A8218" s="237"/>
      <c r="B8218" s="237"/>
      <c r="C8218" s="237"/>
      <c r="D8218" s="237"/>
      <c r="E8218" s="180"/>
    </row>
    <row r="8219" spans="1:5" ht="14">
      <c r="A8219" s="237"/>
      <c r="B8219" s="237"/>
      <c r="C8219" s="237"/>
      <c r="D8219" s="237"/>
      <c r="E8219" s="180"/>
    </row>
    <row r="8220" spans="1:5" ht="14">
      <c r="A8220" s="237"/>
      <c r="B8220" s="237"/>
      <c r="C8220" s="237"/>
      <c r="D8220" s="237"/>
      <c r="E8220" s="180"/>
    </row>
    <row r="8221" spans="1:5" ht="14">
      <c r="A8221" s="237"/>
      <c r="B8221" s="237"/>
      <c r="C8221" s="237"/>
      <c r="D8221" s="237"/>
      <c r="E8221" s="180"/>
    </row>
    <row r="8222" spans="1:5" ht="14">
      <c r="A8222" s="237"/>
      <c r="B8222" s="237"/>
      <c r="C8222" s="237"/>
      <c r="D8222" s="237"/>
      <c r="E8222" s="180"/>
    </row>
    <row r="8223" spans="1:5" ht="14">
      <c r="A8223" s="237"/>
      <c r="B8223" s="237"/>
      <c r="C8223" s="237"/>
      <c r="D8223" s="237"/>
      <c r="E8223" s="180"/>
    </row>
    <row r="8224" spans="1:5" ht="14">
      <c r="A8224" s="237"/>
      <c r="B8224" s="237"/>
      <c r="C8224" s="237"/>
      <c r="D8224" s="237"/>
      <c r="E8224" s="180"/>
    </row>
    <row r="8225" spans="1:5" ht="14">
      <c r="A8225" s="237"/>
      <c r="B8225" s="237"/>
      <c r="C8225" s="237"/>
      <c r="D8225" s="237"/>
      <c r="E8225" s="180"/>
    </row>
    <row r="8226" spans="1:5" ht="14">
      <c r="A8226" s="237"/>
      <c r="B8226" s="237"/>
      <c r="C8226" s="237"/>
      <c r="D8226" s="237"/>
      <c r="E8226" s="180"/>
    </row>
    <row r="8227" spans="1:5" ht="14">
      <c r="A8227" s="237"/>
      <c r="B8227" s="237"/>
      <c r="C8227" s="237"/>
      <c r="D8227" s="237"/>
      <c r="E8227" s="180"/>
    </row>
    <row r="8228" spans="1:5" ht="14">
      <c r="A8228" s="237"/>
      <c r="B8228" s="237"/>
      <c r="C8228" s="237"/>
      <c r="D8228" s="237"/>
      <c r="E8228" s="180"/>
    </row>
    <row r="8229" spans="1:5" ht="14">
      <c r="A8229" s="237"/>
      <c r="B8229" s="237"/>
      <c r="C8229" s="237"/>
      <c r="D8229" s="237"/>
      <c r="E8229" s="180"/>
    </row>
    <row r="8230" spans="1:5" ht="14">
      <c r="A8230" s="237"/>
      <c r="B8230" s="237"/>
      <c r="C8230" s="237"/>
      <c r="D8230" s="237"/>
      <c r="E8230" s="180"/>
    </row>
    <row r="8231" spans="1:5" ht="14">
      <c r="A8231" s="237"/>
      <c r="B8231" s="237"/>
      <c r="C8231" s="237"/>
      <c r="D8231" s="237"/>
      <c r="E8231" s="180"/>
    </row>
    <row r="8232" spans="1:5" ht="14">
      <c r="A8232" s="237"/>
      <c r="B8232" s="237"/>
      <c r="C8232" s="237"/>
      <c r="D8232" s="237"/>
      <c r="E8232" s="180"/>
    </row>
    <row r="8233" spans="1:5" ht="14">
      <c r="A8233" s="237"/>
      <c r="B8233" s="237"/>
      <c r="C8233" s="237"/>
      <c r="D8233" s="237"/>
      <c r="E8233" s="180"/>
    </row>
    <row r="8234" spans="1:5" ht="14">
      <c r="A8234" s="237"/>
      <c r="B8234" s="237"/>
      <c r="C8234" s="237"/>
      <c r="D8234" s="237"/>
      <c r="E8234" s="180"/>
    </row>
    <row r="8235" spans="1:5" ht="14">
      <c r="A8235" s="237"/>
      <c r="B8235" s="237"/>
      <c r="C8235" s="237"/>
      <c r="D8235" s="237"/>
      <c r="E8235" s="180"/>
    </row>
    <row r="8236" spans="1:5" ht="14">
      <c r="A8236" s="237"/>
      <c r="B8236" s="237"/>
      <c r="C8236" s="237"/>
      <c r="D8236" s="237"/>
      <c r="E8236" s="180"/>
    </row>
    <row r="8237" spans="1:5" ht="14">
      <c r="A8237" s="237"/>
      <c r="B8237" s="237"/>
      <c r="C8237" s="237"/>
      <c r="D8237" s="237"/>
      <c r="E8237" s="180"/>
    </row>
    <row r="8238" spans="1:5" ht="14">
      <c r="A8238" s="237"/>
      <c r="B8238" s="237"/>
      <c r="C8238" s="237"/>
      <c r="D8238" s="237"/>
      <c r="E8238" s="180"/>
    </row>
    <row r="8239" spans="1:5" ht="14">
      <c r="A8239" s="237"/>
      <c r="B8239" s="237"/>
      <c r="C8239" s="237"/>
      <c r="D8239" s="237"/>
      <c r="E8239" s="180"/>
    </row>
    <row r="8240" spans="1:5" ht="14">
      <c r="A8240" s="237"/>
      <c r="B8240" s="237"/>
      <c r="C8240" s="237"/>
      <c r="D8240" s="237"/>
      <c r="E8240" s="180"/>
    </row>
    <row r="8241" spans="1:5" ht="14">
      <c r="A8241" s="237"/>
      <c r="B8241" s="237"/>
      <c r="C8241" s="237"/>
      <c r="D8241" s="237"/>
      <c r="E8241" s="180"/>
    </row>
    <row r="8242" spans="1:5" ht="14">
      <c r="A8242" s="237"/>
      <c r="B8242" s="237"/>
      <c r="C8242" s="237"/>
      <c r="D8242" s="237"/>
      <c r="E8242" s="180"/>
    </row>
    <row r="8243" spans="1:5" ht="14">
      <c r="A8243" s="237"/>
      <c r="B8243" s="237"/>
      <c r="C8243" s="237"/>
      <c r="D8243" s="237"/>
      <c r="E8243" s="180"/>
    </row>
    <row r="8244" spans="1:5" ht="14">
      <c r="A8244" s="237"/>
      <c r="B8244" s="237"/>
      <c r="C8244" s="237"/>
      <c r="D8244" s="237"/>
      <c r="E8244" s="180"/>
    </row>
    <row r="8245" spans="1:5" ht="14">
      <c r="A8245" s="237"/>
      <c r="B8245" s="237"/>
      <c r="C8245" s="237"/>
      <c r="D8245" s="237"/>
      <c r="E8245" s="180"/>
    </row>
    <row r="8246" spans="1:5" ht="14">
      <c r="A8246" s="237"/>
      <c r="B8246" s="237"/>
      <c r="C8246" s="237"/>
      <c r="D8246" s="237"/>
      <c r="E8246" s="180"/>
    </row>
    <row r="8247" spans="1:5" ht="14">
      <c r="A8247" s="237"/>
      <c r="B8247" s="237"/>
      <c r="C8247" s="237"/>
      <c r="D8247" s="237"/>
      <c r="E8247" s="180"/>
    </row>
    <row r="8248" spans="1:5" ht="14">
      <c r="A8248" s="237"/>
      <c r="B8248" s="237"/>
      <c r="C8248" s="237"/>
      <c r="D8248" s="237"/>
      <c r="E8248" s="180"/>
    </row>
    <row r="8249" spans="1:5" ht="14">
      <c r="A8249" s="237"/>
      <c r="B8249" s="237"/>
      <c r="C8249" s="237"/>
      <c r="D8249" s="237"/>
      <c r="E8249" s="180"/>
    </row>
    <row r="8250" spans="1:5" ht="14">
      <c r="A8250" s="237"/>
      <c r="B8250" s="237"/>
      <c r="C8250" s="237"/>
      <c r="D8250" s="237"/>
      <c r="E8250" s="180"/>
    </row>
    <row r="8251" spans="1:5" ht="14">
      <c r="A8251" s="237"/>
      <c r="B8251" s="237"/>
      <c r="C8251" s="237"/>
      <c r="D8251" s="237"/>
      <c r="E8251" s="180"/>
    </row>
    <row r="8252" spans="1:5" ht="14">
      <c r="A8252" s="237"/>
      <c r="B8252" s="237"/>
      <c r="C8252" s="237"/>
      <c r="D8252" s="237"/>
      <c r="E8252" s="180"/>
    </row>
    <row r="8253" spans="1:5" ht="14">
      <c r="A8253" s="237"/>
      <c r="B8253" s="237"/>
      <c r="C8253" s="237"/>
      <c r="D8253" s="237"/>
      <c r="E8253" s="180"/>
    </row>
    <row r="8254" spans="1:5" ht="14">
      <c r="A8254" s="237"/>
      <c r="B8254" s="237"/>
      <c r="C8254" s="237"/>
      <c r="D8254" s="237"/>
      <c r="E8254" s="180"/>
    </row>
    <row r="8255" spans="1:5" ht="14">
      <c r="A8255" s="237"/>
      <c r="B8255" s="237"/>
      <c r="C8255" s="237"/>
      <c r="D8255" s="237"/>
      <c r="E8255" s="180"/>
    </row>
    <row r="8256" spans="1:5" ht="14">
      <c r="A8256" s="237"/>
      <c r="B8256" s="237"/>
      <c r="C8256" s="237"/>
      <c r="D8256" s="237"/>
      <c r="E8256" s="180"/>
    </row>
    <row r="8257" spans="1:5" ht="14">
      <c r="A8257" s="237"/>
      <c r="B8257" s="237"/>
      <c r="C8257" s="237"/>
      <c r="D8257" s="237"/>
      <c r="E8257" s="180"/>
    </row>
    <row r="8258" spans="1:5" ht="14">
      <c r="A8258" s="237"/>
      <c r="B8258" s="237"/>
      <c r="C8258" s="237"/>
      <c r="D8258" s="237"/>
      <c r="E8258" s="180"/>
    </row>
    <row r="8259" spans="1:5" ht="14">
      <c r="A8259" s="237"/>
      <c r="B8259" s="237"/>
      <c r="C8259" s="237"/>
      <c r="D8259" s="237"/>
      <c r="E8259" s="180"/>
    </row>
    <row r="8260" spans="1:5" ht="14">
      <c r="A8260" s="237"/>
      <c r="B8260" s="237"/>
      <c r="C8260" s="237"/>
      <c r="D8260" s="237"/>
      <c r="E8260" s="180"/>
    </row>
    <row r="8261" spans="1:5" ht="14">
      <c r="A8261" s="237"/>
      <c r="B8261" s="237"/>
      <c r="C8261" s="237"/>
      <c r="D8261" s="237"/>
      <c r="E8261" s="180"/>
    </row>
    <row r="8262" spans="1:5" ht="14">
      <c r="A8262" s="237"/>
      <c r="B8262" s="237"/>
      <c r="C8262" s="237"/>
      <c r="D8262" s="237"/>
      <c r="E8262" s="180"/>
    </row>
    <row r="8263" spans="1:5" ht="14">
      <c r="A8263" s="237"/>
      <c r="B8263" s="237"/>
      <c r="C8263" s="237"/>
      <c r="D8263" s="237"/>
      <c r="E8263" s="180"/>
    </row>
    <row r="8264" spans="1:5" ht="14">
      <c r="A8264" s="237"/>
      <c r="B8264" s="237"/>
      <c r="C8264" s="237"/>
      <c r="D8264" s="237"/>
      <c r="E8264" s="180"/>
    </row>
    <row r="8265" spans="1:5" ht="14">
      <c r="A8265" s="237"/>
      <c r="B8265" s="237"/>
      <c r="C8265" s="237"/>
      <c r="D8265" s="237"/>
      <c r="E8265" s="180"/>
    </row>
    <row r="8266" spans="1:5" ht="14">
      <c r="A8266" s="237"/>
      <c r="B8266" s="237"/>
      <c r="C8266" s="237"/>
      <c r="D8266" s="237"/>
      <c r="E8266" s="180"/>
    </row>
    <row r="8267" spans="1:5" ht="14">
      <c r="A8267" s="237"/>
      <c r="B8267" s="237"/>
      <c r="C8267" s="237"/>
      <c r="D8267" s="237"/>
      <c r="E8267" s="180"/>
    </row>
    <row r="8268" spans="1:5" ht="14">
      <c r="A8268" s="237"/>
      <c r="B8268" s="237"/>
      <c r="C8268" s="237"/>
      <c r="D8268" s="237"/>
      <c r="E8268" s="180"/>
    </row>
    <row r="8269" spans="1:5" ht="14">
      <c r="A8269" s="237"/>
      <c r="B8269" s="237"/>
      <c r="C8269" s="237"/>
      <c r="D8269" s="237"/>
      <c r="E8269" s="180"/>
    </row>
    <row r="8270" spans="1:5" ht="14">
      <c r="A8270" s="237"/>
      <c r="B8270" s="237"/>
      <c r="C8270" s="237"/>
      <c r="D8270" s="237"/>
      <c r="E8270" s="180"/>
    </row>
    <row r="8271" spans="1:5" ht="14">
      <c r="A8271" s="237"/>
      <c r="B8271" s="237"/>
      <c r="C8271" s="237"/>
      <c r="D8271" s="237"/>
      <c r="E8271" s="180"/>
    </row>
    <row r="8272" spans="1:5" ht="14">
      <c r="A8272" s="237"/>
      <c r="B8272" s="237"/>
      <c r="C8272" s="237"/>
      <c r="D8272" s="237"/>
      <c r="E8272" s="180"/>
    </row>
    <row r="8273" spans="1:5" ht="14">
      <c r="A8273" s="237"/>
      <c r="B8273" s="237"/>
      <c r="C8273" s="237"/>
      <c r="D8273" s="237"/>
      <c r="E8273" s="180"/>
    </row>
    <row r="8274" spans="1:5" ht="14">
      <c r="A8274" s="237"/>
      <c r="B8274" s="237"/>
      <c r="C8274" s="237"/>
      <c r="D8274" s="237"/>
      <c r="E8274" s="180"/>
    </row>
    <row r="8275" spans="1:5" ht="14">
      <c r="A8275" s="237"/>
      <c r="B8275" s="237"/>
      <c r="C8275" s="237"/>
      <c r="D8275" s="237"/>
      <c r="E8275" s="180"/>
    </row>
    <row r="8276" spans="1:5" ht="14">
      <c r="A8276" s="237"/>
      <c r="B8276" s="237"/>
      <c r="C8276" s="237"/>
      <c r="D8276" s="237"/>
      <c r="E8276" s="180"/>
    </row>
    <row r="8277" spans="1:5" ht="14">
      <c r="A8277" s="237"/>
      <c r="B8277" s="237"/>
      <c r="C8277" s="237"/>
      <c r="D8277" s="237"/>
      <c r="E8277" s="180"/>
    </row>
    <row r="8278" spans="1:5" ht="14">
      <c r="A8278" s="237"/>
      <c r="B8278" s="237"/>
      <c r="C8278" s="237"/>
      <c r="D8278" s="237"/>
      <c r="E8278" s="180"/>
    </row>
    <row r="8279" spans="1:5" ht="14">
      <c r="A8279" s="237"/>
      <c r="B8279" s="237"/>
      <c r="C8279" s="237"/>
      <c r="D8279" s="237"/>
      <c r="E8279" s="180"/>
    </row>
    <row r="8280" spans="1:5" ht="14">
      <c r="A8280" s="237"/>
      <c r="B8280" s="237"/>
      <c r="C8280" s="237"/>
      <c r="D8280" s="237"/>
      <c r="E8280" s="180"/>
    </row>
    <row r="8281" spans="1:5" ht="14">
      <c r="A8281" s="237"/>
      <c r="B8281" s="237"/>
      <c r="C8281" s="237"/>
      <c r="D8281" s="237"/>
      <c r="E8281" s="180"/>
    </row>
    <row r="8282" spans="1:5" ht="14">
      <c r="A8282" s="237"/>
      <c r="B8282" s="237"/>
      <c r="C8282" s="237"/>
      <c r="D8282" s="237"/>
      <c r="E8282" s="180"/>
    </row>
    <row r="8283" spans="1:5" ht="14">
      <c r="A8283" s="237"/>
      <c r="B8283" s="237"/>
      <c r="C8283" s="237"/>
      <c r="D8283" s="237"/>
      <c r="E8283" s="180"/>
    </row>
    <row r="8284" spans="1:5" ht="14">
      <c r="A8284" s="237"/>
      <c r="B8284" s="237"/>
      <c r="C8284" s="237"/>
      <c r="D8284" s="237"/>
      <c r="E8284" s="180"/>
    </row>
    <row r="8285" spans="1:5" ht="14">
      <c r="A8285" s="237"/>
      <c r="B8285" s="237"/>
      <c r="C8285" s="237"/>
      <c r="D8285" s="237"/>
      <c r="E8285" s="180"/>
    </row>
    <row r="8286" spans="1:5" ht="14">
      <c r="A8286" s="237"/>
      <c r="B8286" s="237"/>
      <c r="C8286" s="237"/>
      <c r="D8286" s="237"/>
      <c r="E8286" s="180"/>
    </row>
    <row r="8287" spans="1:5" ht="14">
      <c r="A8287" s="237"/>
      <c r="B8287" s="237"/>
      <c r="C8287" s="237"/>
      <c r="D8287" s="237"/>
      <c r="E8287" s="180"/>
    </row>
    <row r="8288" spans="1:5" ht="14">
      <c r="A8288" s="237"/>
      <c r="B8288" s="237"/>
      <c r="C8288" s="237"/>
      <c r="D8288" s="237"/>
      <c r="E8288" s="180"/>
    </row>
    <row r="8289" spans="1:5" ht="14">
      <c r="A8289" s="237"/>
      <c r="B8289" s="237"/>
      <c r="C8289" s="237"/>
      <c r="D8289" s="237"/>
      <c r="E8289" s="180"/>
    </row>
    <row r="8290" spans="1:5" ht="14">
      <c r="A8290" s="237"/>
      <c r="B8290" s="237"/>
      <c r="C8290" s="237"/>
      <c r="D8290" s="237"/>
      <c r="E8290" s="180"/>
    </row>
    <row r="8291" spans="1:5" ht="14">
      <c r="A8291" s="237"/>
      <c r="B8291" s="237"/>
      <c r="C8291" s="237"/>
      <c r="D8291" s="237"/>
      <c r="E8291" s="180"/>
    </row>
    <row r="8292" spans="1:5" ht="14">
      <c r="A8292" s="237"/>
      <c r="B8292" s="237"/>
      <c r="C8292" s="237"/>
      <c r="D8292" s="237"/>
      <c r="E8292" s="180"/>
    </row>
    <row r="8293" spans="1:5" ht="14">
      <c r="A8293" s="237"/>
      <c r="B8293" s="237"/>
      <c r="C8293" s="237"/>
      <c r="D8293" s="237"/>
      <c r="E8293" s="180"/>
    </row>
    <row r="8294" spans="1:5" ht="14">
      <c r="A8294" s="237"/>
      <c r="B8294" s="237"/>
      <c r="C8294" s="237"/>
      <c r="D8294" s="237"/>
      <c r="E8294" s="180"/>
    </row>
    <row r="8295" spans="1:5" ht="14">
      <c r="A8295" s="237"/>
      <c r="B8295" s="237"/>
      <c r="C8295" s="237"/>
      <c r="D8295" s="237"/>
      <c r="E8295" s="180"/>
    </row>
    <row r="8296" spans="1:5" ht="14">
      <c r="A8296" s="237"/>
      <c r="B8296" s="237"/>
      <c r="C8296" s="237"/>
      <c r="D8296" s="237"/>
      <c r="E8296" s="180"/>
    </row>
    <row r="8297" spans="1:5" ht="14">
      <c r="A8297" s="237"/>
      <c r="B8297" s="237"/>
      <c r="C8297" s="237"/>
      <c r="D8297" s="237"/>
      <c r="E8297" s="180"/>
    </row>
    <row r="8298" spans="1:5" ht="14">
      <c r="A8298" s="237"/>
      <c r="B8298" s="237"/>
      <c r="C8298" s="237"/>
      <c r="D8298" s="237"/>
      <c r="E8298" s="180"/>
    </row>
    <row r="8299" spans="1:5" ht="14">
      <c r="A8299" s="237"/>
      <c r="B8299" s="237"/>
      <c r="C8299" s="237"/>
      <c r="D8299" s="237"/>
      <c r="E8299" s="180"/>
    </row>
    <row r="8300" spans="1:5" ht="14">
      <c r="A8300" s="237"/>
      <c r="B8300" s="237"/>
      <c r="C8300" s="237"/>
      <c r="D8300" s="237"/>
      <c r="E8300" s="180"/>
    </row>
    <row r="8301" spans="1:5" ht="14">
      <c r="A8301" s="237"/>
      <c r="B8301" s="237"/>
      <c r="C8301" s="237"/>
      <c r="D8301" s="237"/>
      <c r="E8301" s="180"/>
    </row>
    <row r="8302" spans="1:5" ht="14">
      <c r="A8302" s="237"/>
      <c r="B8302" s="237"/>
      <c r="C8302" s="237"/>
      <c r="D8302" s="237"/>
      <c r="E8302" s="180"/>
    </row>
    <row r="8303" spans="1:5" ht="14">
      <c r="A8303" s="237"/>
      <c r="B8303" s="237"/>
      <c r="C8303" s="237"/>
      <c r="D8303" s="237"/>
      <c r="E8303" s="180"/>
    </row>
    <row r="8304" spans="1:5" ht="14">
      <c r="A8304" s="237"/>
      <c r="B8304" s="237"/>
      <c r="C8304" s="237"/>
      <c r="D8304" s="237"/>
      <c r="E8304" s="180"/>
    </row>
    <row r="8305" spans="1:5" ht="14">
      <c r="A8305" s="237"/>
      <c r="B8305" s="237"/>
      <c r="C8305" s="237"/>
      <c r="D8305" s="237"/>
      <c r="E8305" s="180"/>
    </row>
    <row r="8306" spans="1:5" ht="14">
      <c r="A8306" s="237"/>
      <c r="B8306" s="237"/>
      <c r="C8306" s="237"/>
      <c r="D8306" s="237"/>
      <c r="E8306" s="180"/>
    </row>
    <row r="8307" spans="1:5" ht="14">
      <c r="A8307" s="237"/>
      <c r="B8307" s="237"/>
      <c r="C8307" s="237"/>
      <c r="D8307" s="237"/>
      <c r="E8307" s="180"/>
    </row>
    <row r="8308" spans="1:5" ht="14">
      <c r="A8308" s="237"/>
      <c r="B8308" s="237"/>
      <c r="C8308" s="237"/>
      <c r="D8308" s="237"/>
      <c r="E8308" s="180"/>
    </row>
    <row r="8309" spans="1:5" ht="14">
      <c r="A8309" s="237"/>
      <c r="B8309" s="237"/>
      <c r="C8309" s="237"/>
      <c r="D8309" s="237"/>
      <c r="E8309" s="180"/>
    </row>
    <row r="8310" spans="1:5" ht="14">
      <c r="A8310" s="237"/>
      <c r="B8310" s="237"/>
      <c r="C8310" s="237"/>
      <c r="D8310" s="237"/>
      <c r="E8310" s="180"/>
    </row>
    <row r="8311" spans="1:5" ht="14">
      <c r="A8311" s="237"/>
      <c r="B8311" s="237"/>
      <c r="C8311" s="237"/>
      <c r="D8311" s="237"/>
      <c r="E8311" s="180"/>
    </row>
    <row r="8312" spans="1:5" ht="14">
      <c r="A8312" s="237"/>
      <c r="B8312" s="237"/>
      <c r="C8312" s="237"/>
      <c r="D8312" s="237"/>
      <c r="E8312" s="180"/>
    </row>
    <row r="8313" spans="1:5" ht="14">
      <c r="A8313" s="237"/>
      <c r="B8313" s="237"/>
      <c r="C8313" s="237"/>
      <c r="D8313" s="237"/>
      <c r="E8313" s="180"/>
    </row>
    <row r="8314" spans="1:5" ht="14">
      <c r="A8314" s="237"/>
      <c r="B8314" s="237"/>
      <c r="C8314" s="237"/>
      <c r="D8314" s="237"/>
      <c r="E8314" s="180"/>
    </row>
    <row r="8315" spans="1:5" ht="14">
      <c r="A8315" s="237"/>
      <c r="B8315" s="237"/>
      <c r="C8315" s="237"/>
      <c r="D8315" s="237"/>
      <c r="E8315" s="180"/>
    </row>
    <row r="8316" spans="1:5" ht="14">
      <c r="A8316" s="237"/>
      <c r="B8316" s="237"/>
      <c r="C8316" s="237"/>
      <c r="D8316" s="237"/>
      <c r="E8316" s="180"/>
    </row>
    <row r="8317" spans="1:5" ht="14">
      <c r="A8317" s="237"/>
      <c r="B8317" s="237"/>
      <c r="C8317" s="237"/>
      <c r="D8317" s="237"/>
      <c r="E8317" s="180"/>
    </row>
    <row r="8318" spans="1:5" ht="14">
      <c r="A8318" s="237"/>
      <c r="B8318" s="237"/>
      <c r="C8318" s="237"/>
      <c r="D8318" s="237"/>
      <c r="E8318" s="180"/>
    </row>
    <row r="8319" spans="1:5" ht="14">
      <c r="A8319" s="237"/>
      <c r="B8319" s="237"/>
      <c r="C8319" s="237"/>
      <c r="D8319" s="237"/>
      <c r="E8319" s="180"/>
    </row>
    <row r="8320" spans="1:5" ht="14">
      <c r="A8320" s="237"/>
      <c r="B8320" s="237"/>
      <c r="C8320" s="237"/>
      <c r="D8320" s="237"/>
      <c r="E8320" s="180"/>
    </row>
    <row r="8321" spans="1:5" ht="14">
      <c r="A8321" s="237"/>
      <c r="B8321" s="237"/>
      <c r="C8321" s="237"/>
      <c r="D8321" s="237"/>
      <c r="E8321" s="180"/>
    </row>
    <row r="8322" spans="1:5" ht="14">
      <c r="A8322" s="237"/>
      <c r="B8322" s="237"/>
      <c r="C8322" s="237"/>
      <c r="D8322" s="237"/>
      <c r="E8322" s="180"/>
    </row>
    <row r="8323" spans="1:5" ht="14">
      <c r="A8323" s="237"/>
      <c r="B8323" s="237"/>
      <c r="C8323" s="237"/>
      <c r="D8323" s="237"/>
      <c r="E8323" s="180"/>
    </row>
    <row r="8324" spans="1:5" ht="14">
      <c r="A8324" s="237"/>
      <c r="B8324" s="237"/>
      <c r="C8324" s="237"/>
      <c r="D8324" s="237"/>
      <c r="E8324" s="180"/>
    </row>
    <row r="8325" spans="1:5" ht="14">
      <c r="A8325" s="237"/>
      <c r="B8325" s="237"/>
      <c r="C8325" s="237"/>
      <c r="D8325" s="237"/>
      <c r="E8325" s="180"/>
    </row>
    <row r="8326" spans="1:5" ht="14">
      <c r="A8326" s="237"/>
      <c r="B8326" s="237"/>
      <c r="C8326" s="237"/>
      <c r="D8326" s="237"/>
      <c r="E8326" s="180"/>
    </row>
    <row r="8327" spans="1:5" ht="14">
      <c r="A8327" s="237"/>
      <c r="B8327" s="237"/>
      <c r="C8327" s="237"/>
      <c r="D8327" s="237"/>
      <c r="E8327" s="180"/>
    </row>
    <row r="8328" spans="1:5" ht="14">
      <c r="A8328" s="237"/>
      <c r="B8328" s="237"/>
      <c r="C8328" s="237"/>
      <c r="D8328" s="237"/>
      <c r="E8328" s="180"/>
    </row>
    <row r="8329" spans="1:5" ht="14">
      <c r="A8329" s="237"/>
      <c r="B8329" s="237"/>
      <c r="C8329" s="237"/>
      <c r="D8329" s="237"/>
      <c r="E8329" s="180"/>
    </row>
    <row r="8330" spans="1:5" ht="14">
      <c r="A8330" s="237"/>
      <c r="B8330" s="237"/>
      <c r="C8330" s="237"/>
      <c r="D8330" s="237"/>
      <c r="E8330" s="180"/>
    </row>
    <row r="8331" spans="1:5" ht="14">
      <c r="A8331" s="237"/>
      <c r="B8331" s="237"/>
      <c r="C8331" s="237"/>
      <c r="D8331" s="237"/>
      <c r="E8331" s="180"/>
    </row>
    <row r="8332" spans="1:5" ht="14">
      <c r="A8332" s="237"/>
      <c r="B8332" s="237"/>
      <c r="C8332" s="237"/>
      <c r="D8332" s="237"/>
      <c r="E8332" s="180"/>
    </row>
    <row r="8333" spans="1:5" ht="14">
      <c r="A8333" s="237"/>
      <c r="B8333" s="237"/>
      <c r="C8333" s="237"/>
      <c r="D8333" s="237"/>
      <c r="E8333" s="180"/>
    </row>
    <row r="8334" spans="1:5" ht="14">
      <c r="A8334" s="237"/>
      <c r="B8334" s="237"/>
      <c r="C8334" s="237"/>
      <c r="D8334" s="237"/>
      <c r="E8334" s="180"/>
    </row>
    <row r="8335" spans="1:5" ht="14">
      <c r="A8335" s="237"/>
      <c r="B8335" s="237"/>
      <c r="C8335" s="237"/>
      <c r="D8335" s="237"/>
      <c r="E8335" s="180"/>
    </row>
    <row r="8336" spans="1:5" ht="14">
      <c r="A8336" s="237"/>
      <c r="B8336" s="237"/>
      <c r="C8336" s="237"/>
      <c r="D8336" s="237"/>
      <c r="E8336" s="180"/>
    </row>
    <row r="8337" spans="1:5" ht="14">
      <c r="A8337" s="237"/>
      <c r="B8337" s="237"/>
      <c r="C8337" s="237"/>
      <c r="D8337" s="237"/>
      <c r="E8337" s="180"/>
    </row>
    <row r="8338" spans="1:5" ht="14">
      <c r="A8338" s="237"/>
      <c r="B8338" s="237"/>
      <c r="C8338" s="237"/>
      <c r="D8338" s="237"/>
      <c r="E8338" s="180"/>
    </row>
    <row r="8339" spans="1:5" ht="14">
      <c r="A8339" s="237"/>
      <c r="B8339" s="237"/>
      <c r="C8339" s="237"/>
      <c r="D8339" s="237"/>
      <c r="E8339" s="180"/>
    </row>
    <row r="8340" spans="1:5" ht="14">
      <c r="A8340" s="237"/>
      <c r="B8340" s="237"/>
      <c r="C8340" s="237"/>
      <c r="D8340" s="237"/>
      <c r="E8340" s="180"/>
    </row>
    <row r="8341" spans="1:5" ht="14">
      <c r="A8341" s="237"/>
      <c r="B8341" s="237"/>
      <c r="C8341" s="237"/>
      <c r="D8341" s="237"/>
      <c r="E8341" s="180"/>
    </row>
    <row r="8342" spans="1:5" ht="14">
      <c r="A8342" s="237"/>
      <c r="B8342" s="237"/>
      <c r="C8342" s="237"/>
      <c r="D8342" s="237"/>
      <c r="E8342" s="180"/>
    </row>
    <row r="8343" spans="1:5" ht="14">
      <c r="A8343" s="237"/>
      <c r="B8343" s="237"/>
      <c r="C8343" s="237"/>
      <c r="D8343" s="237"/>
      <c r="E8343" s="180"/>
    </row>
    <row r="8344" spans="1:5" ht="14">
      <c r="A8344" s="237"/>
      <c r="B8344" s="237"/>
      <c r="C8344" s="237"/>
      <c r="D8344" s="237"/>
      <c r="E8344" s="180"/>
    </row>
    <row r="8345" spans="1:5" ht="14">
      <c r="A8345" s="237"/>
      <c r="B8345" s="237"/>
      <c r="C8345" s="237"/>
      <c r="D8345" s="237"/>
      <c r="E8345" s="180"/>
    </row>
    <row r="8346" spans="1:5" ht="14">
      <c r="A8346" s="237"/>
      <c r="B8346" s="237"/>
      <c r="C8346" s="237"/>
      <c r="D8346" s="237"/>
      <c r="E8346" s="180"/>
    </row>
    <row r="8347" spans="1:5" ht="14">
      <c r="A8347" s="237"/>
      <c r="B8347" s="237"/>
      <c r="C8347" s="237"/>
      <c r="D8347" s="237"/>
      <c r="E8347" s="180"/>
    </row>
    <row r="8348" spans="1:5" ht="14">
      <c r="A8348" s="237"/>
      <c r="B8348" s="237"/>
      <c r="C8348" s="237"/>
      <c r="D8348" s="237"/>
      <c r="E8348" s="180"/>
    </row>
    <row r="8349" spans="1:5" ht="14">
      <c r="A8349" s="237"/>
      <c r="B8349" s="237"/>
      <c r="C8349" s="237"/>
      <c r="D8349" s="237"/>
      <c r="E8349" s="180"/>
    </row>
    <row r="8350" spans="1:5" ht="14">
      <c r="A8350" s="237"/>
      <c r="B8350" s="237"/>
      <c r="C8350" s="237"/>
      <c r="D8350" s="237"/>
      <c r="E8350" s="180"/>
    </row>
    <row r="8351" spans="1:5" ht="14">
      <c r="A8351" s="237"/>
      <c r="B8351" s="237"/>
      <c r="C8351" s="237"/>
      <c r="D8351" s="237"/>
      <c r="E8351" s="180"/>
    </row>
    <row r="8352" spans="1:5" ht="14">
      <c r="A8352" s="237"/>
      <c r="B8352" s="237"/>
      <c r="C8352" s="237"/>
      <c r="D8352" s="237"/>
      <c r="E8352" s="180"/>
    </row>
    <row r="8353" spans="1:5" ht="14">
      <c r="A8353" s="237"/>
      <c r="B8353" s="237"/>
      <c r="C8353" s="237"/>
      <c r="D8353" s="237"/>
      <c r="E8353" s="180"/>
    </row>
    <row r="8354" spans="1:5" ht="14">
      <c r="A8354" s="237"/>
      <c r="B8354" s="237"/>
      <c r="C8354" s="237"/>
      <c r="D8354" s="237"/>
      <c r="E8354" s="180"/>
    </row>
    <row r="8355" spans="1:5" ht="14">
      <c r="A8355" s="237"/>
      <c r="B8355" s="237"/>
      <c r="C8355" s="237"/>
      <c r="D8355" s="237"/>
      <c r="E8355" s="180"/>
    </row>
    <row r="8356" spans="1:5" ht="14">
      <c r="A8356" s="237"/>
      <c r="B8356" s="237"/>
      <c r="C8356" s="237"/>
      <c r="D8356" s="237"/>
      <c r="E8356" s="180"/>
    </row>
    <row r="8357" spans="1:5" ht="14">
      <c r="A8357" s="237"/>
      <c r="B8357" s="237"/>
      <c r="C8357" s="237"/>
      <c r="D8357" s="237"/>
      <c r="E8357" s="180"/>
    </row>
    <row r="8358" spans="1:5" ht="14">
      <c r="A8358" s="237"/>
      <c r="B8358" s="237"/>
      <c r="C8358" s="237"/>
      <c r="D8358" s="237"/>
      <c r="E8358" s="180"/>
    </row>
    <row r="8359" spans="1:5" ht="14">
      <c r="A8359" s="237"/>
      <c r="B8359" s="237"/>
      <c r="C8359" s="237"/>
      <c r="D8359" s="237"/>
      <c r="E8359" s="180"/>
    </row>
    <row r="8360" spans="1:5" ht="14">
      <c r="A8360" s="237"/>
      <c r="B8360" s="237"/>
      <c r="C8360" s="237"/>
      <c r="D8360" s="237"/>
      <c r="E8360" s="180"/>
    </row>
    <row r="8361" spans="1:5" ht="14">
      <c r="A8361" s="237"/>
      <c r="B8361" s="237"/>
      <c r="C8361" s="237"/>
      <c r="D8361" s="237"/>
      <c r="E8361" s="180"/>
    </row>
    <row r="8362" spans="1:5" ht="14">
      <c r="A8362" s="237"/>
      <c r="B8362" s="237"/>
      <c r="C8362" s="237"/>
      <c r="D8362" s="237"/>
      <c r="E8362" s="180"/>
    </row>
    <row r="8363" spans="1:5" ht="14">
      <c r="A8363" s="237"/>
      <c r="B8363" s="237"/>
      <c r="C8363" s="237"/>
      <c r="D8363" s="237"/>
      <c r="E8363" s="180"/>
    </row>
    <row r="8364" spans="1:5" ht="14">
      <c r="A8364" s="237"/>
      <c r="B8364" s="237"/>
      <c r="C8364" s="237"/>
      <c r="D8364" s="237"/>
      <c r="E8364" s="180"/>
    </row>
    <row r="8365" spans="1:5" ht="14">
      <c r="A8365" s="237"/>
      <c r="B8365" s="237"/>
      <c r="C8365" s="237"/>
      <c r="D8365" s="237"/>
      <c r="E8365" s="180"/>
    </row>
    <row r="8366" spans="1:5" ht="14">
      <c r="A8366" s="237"/>
      <c r="B8366" s="237"/>
      <c r="C8366" s="237"/>
      <c r="D8366" s="237"/>
      <c r="E8366" s="180"/>
    </row>
    <row r="8367" spans="1:5" ht="14">
      <c r="A8367" s="237"/>
      <c r="B8367" s="237"/>
      <c r="C8367" s="237"/>
      <c r="D8367" s="237"/>
      <c r="E8367" s="180"/>
    </row>
    <row r="8368" spans="1:5" ht="14">
      <c r="A8368" s="237"/>
      <c r="B8368" s="237"/>
      <c r="C8368" s="237"/>
      <c r="D8368" s="237"/>
      <c r="E8368" s="180"/>
    </row>
    <row r="8369" spans="1:5" ht="14">
      <c r="A8369" s="237"/>
      <c r="B8369" s="237"/>
      <c r="C8369" s="237"/>
      <c r="D8369" s="237"/>
      <c r="E8369" s="180"/>
    </row>
    <row r="8370" spans="1:5" ht="14">
      <c r="A8370" s="237"/>
      <c r="B8370" s="237"/>
      <c r="C8370" s="237"/>
      <c r="D8370" s="237"/>
      <c r="E8370" s="180"/>
    </row>
    <row r="8371" spans="1:5" ht="14">
      <c r="A8371" s="237"/>
      <c r="B8371" s="237"/>
      <c r="C8371" s="237"/>
      <c r="D8371" s="237"/>
      <c r="E8371" s="180"/>
    </row>
    <row r="8372" spans="1:5" ht="14">
      <c r="A8372" s="237"/>
      <c r="B8372" s="237"/>
      <c r="C8372" s="237"/>
      <c r="D8372" s="237"/>
      <c r="E8372" s="180"/>
    </row>
    <row r="8373" spans="1:5" ht="14">
      <c r="A8373" s="237"/>
      <c r="B8373" s="237"/>
      <c r="C8373" s="237"/>
      <c r="D8373" s="237"/>
      <c r="E8373" s="180"/>
    </row>
    <row r="8374" spans="1:5" ht="14">
      <c r="A8374" s="237"/>
      <c r="B8374" s="237"/>
      <c r="C8374" s="237"/>
      <c r="D8374" s="237"/>
      <c r="E8374" s="180"/>
    </row>
    <row r="8375" spans="1:5" ht="14">
      <c r="A8375" s="237"/>
      <c r="B8375" s="237"/>
      <c r="C8375" s="237"/>
      <c r="D8375" s="237"/>
      <c r="E8375" s="180"/>
    </row>
    <row r="8376" spans="1:5" ht="14">
      <c r="A8376" s="237"/>
      <c r="B8376" s="237"/>
      <c r="C8376" s="237"/>
      <c r="D8376" s="237"/>
      <c r="E8376" s="180"/>
    </row>
    <row r="8377" spans="1:5" ht="14">
      <c r="A8377" s="237"/>
      <c r="B8377" s="237"/>
      <c r="C8377" s="237"/>
      <c r="D8377" s="237"/>
      <c r="E8377" s="180"/>
    </row>
    <row r="8378" spans="1:5" ht="14">
      <c r="A8378" s="237"/>
      <c r="B8378" s="237"/>
      <c r="C8378" s="237"/>
      <c r="D8378" s="237"/>
      <c r="E8378" s="180"/>
    </row>
    <row r="8379" spans="1:5" ht="14">
      <c r="A8379" s="237"/>
      <c r="B8379" s="237"/>
      <c r="C8379" s="237"/>
      <c r="D8379" s="237"/>
      <c r="E8379" s="180"/>
    </row>
    <row r="8380" spans="1:5" ht="14">
      <c r="A8380" s="237"/>
      <c r="B8380" s="237"/>
      <c r="C8380" s="237"/>
      <c r="D8380" s="237"/>
      <c r="E8380" s="180"/>
    </row>
    <row r="8381" spans="1:5" ht="14">
      <c r="A8381" s="237"/>
      <c r="B8381" s="237"/>
      <c r="C8381" s="237"/>
      <c r="D8381" s="237"/>
      <c r="E8381" s="180"/>
    </row>
    <row r="8382" spans="1:5" ht="14">
      <c r="A8382" s="237"/>
      <c r="B8382" s="237"/>
      <c r="C8382" s="237"/>
      <c r="D8382" s="237"/>
      <c r="E8382" s="180"/>
    </row>
    <row r="8383" spans="1:5" ht="14">
      <c r="A8383" s="237"/>
      <c r="B8383" s="237"/>
      <c r="C8383" s="237"/>
      <c r="D8383" s="237"/>
      <c r="E8383" s="180"/>
    </row>
    <row r="8384" spans="1:5" ht="14">
      <c r="A8384" s="237"/>
      <c r="B8384" s="237"/>
      <c r="C8384" s="237"/>
      <c r="D8384" s="237"/>
      <c r="E8384" s="180"/>
    </row>
    <row r="8385" spans="1:5" ht="14">
      <c r="A8385" s="237"/>
      <c r="B8385" s="237"/>
      <c r="C8385" s="237"/>
      <c r="D8385" s="237"/>
      <c r="E8385" s="180"/>
    </row>
    <row r="8386" spans="1:5" ht="14">
      <c r="A8386" s="237"/>
      <c r="B8386" s="237"/>
      <c r="C8386" s="237"/>
      <c r="D8386" s="237"/>
      <c r="E8386" s="180"/>
    </row>
    <row r="8387" spans="1:5" ht="14">
      <c r="A8387" s="237"/>
      <c r="B8387" s="237"/>
      <c r="C8387" s="237"/>
      <c r="D8387" s="237"/>
      <c r="E8387" s="180"/>
    </row>
    <row r="8388" spans="1:5" ht="14">
      <c r="A8388" s="237"/>
      <c r="B8388" s="237"/>
      <c r="C8388" s="237"/>
      <c r="D8388" s="237"/>
      <c r="E8388" s="180"/>
    </row>
    <row r="8389" spans="1:5" ht="14">
      <c r="A8389" s="237"/>
      <c r="B8389" s="237"/>
      <c r="C8389" s="237"/>
      <c r="D8389" s="237"/>
      <c r="E8389" s="180"/>
    </row>
    <row r="8390" spans="1:5" ht="14">
      <c r="A8390" s="237"/>
      <c r="B8390" s="237"/>
      <c r="C8390" s="237"/>
      <c r="D8390" s="237"/>
      <c r="E8390" s="180"/>
    </row>
    <row r="8391" spans="1:5" ht="14">
      <c r="A8391" s="237"/>
      <c r="B8391" s="237"/>
      <c r="C8391" s="237"/>
      <c r="D8391" s="237"/>
      <c r="E8391" s="180"/>
    </row>
    <row r="8392" spans="1:5" ht="14">
      <c r="A8392" s="237"/>
      <c r="B8392" s="237"/>
      <c r="C8392" s="237"/>
      <c r="D8392" s="237"/>
      <c r="E8392" s="180"/>
    </row>
    <row r="8393" spans="1:5" ht="14">
      <c r="A8393" s="237"/>
      <c r="B8393" s="237"/>
      <c r="C8393" s="237"/>
      <c r="D8393" s="237"/>
      <c r="E8393" s="180"/>
    </row>
    <row r="8394" spans="1:5" ht="14">
      <c r="A8394" s="237"/>
      <c r="B8394" s="237"/>
      <c r="C8394" s="237"/>
      <c r="D8394" s="237"/>
      <c r="E8394" s="180"/>
    </row>
    <row r="8395" spans="1:5" ht="14">
      <c r="A8395" s="237"/>
      <c r="B8395" s="237"/>
      <c r="C8395" s="237"/>
      <c r="D8395" s="237"/>
      <c r="E8395" s="180"/>
    </row>
    <row r="8396" spans="1:5" ht="14">
      <c r="A8396" s="237"/>
      <c r="B8396" s="237"/>
      <c r="C8396" s="237"/>
      <c r="D8396" s="237"/>
      <c r="E8396" s="180"/>
    </row>
    <row r="8397" spans="1:5" ht="14">
      <c r="A8397" s="237"/>
      <c r="B8397" s="237"/>
      <c r="C8397" s="237"/>
      <c r="D8397" s="237"/>
      <c r="E8397" s="180"/>
    </row>
    <row r="8398" spans="1:5" ht="14">
      <c r="A8398" s="237"/>
      <c r="B8398" s="237"/>
      <c r="C8398" s="237"/>
      <c r="D8398" s="237"/>
      <c r="E8398" s="180"/>
    </row>
    <row r="8399" spans="1:5" ht="14">
      <c r="A8399" s="237"/>
      <c r="B8399" s="237"/>
      <c r="C8399" s="237"/>
      <c r="D8399" s="237"/>
      <c r="E8399" s="180"/>
    </row>
    <row r="8400" spans="1:5" ht="14">
      <c r="A8400" s="237"/>
      <c r="B8400" s="237"/>
      <c r="C8400" s="237"/>
      <c r="D8400" s="237"/>
      <c r="E8400" s="180"/>
    </row>
    <row r="8401" spans="1:5" ht="14">
      <c r="A8401" s="237"/>
      <c r="B8401" s="237"/>
      <c r="C8401" s="237"/>
      <c r="D8401" s="237"/>
      <c r="E8401" s="180"/>
    </row>
    <row r="8402" spans="1:5" ht="14">
      <c r="A8402" s="237"/>
      <c r="B8402" s="237"/>
      <c r="C8402" s="237"/>
      <c r="D8402" s="237"/>
      <c r="E8402" s="180"/>
    </row>
    <row r="8403" spans="1:5" ht="14">
      <c r="A8403" s="237"/>
      <c r="B8403" s="237"/>
      <c r="C8403" s="237"/>
      <c r="D8403" s="237"/>
      <c r="E8403" s="180"/>
    </row>
    <row r="8404" spans="1:5" ht="14">
      <c r="A8404" s="237"/>
      <c r="B8404" s="237"/>
      <c r="C8404" s="237"/>
      <c r="D8404" s="237"/>
      <c r="E8404" s="180"/>
    </row>
    <row r="8405" spans="1:5" ht="14">
      <c r="A8405" s="237"/>
      <c r="B8405" s="237"/>
      <c r="C8405" s="237"/>
      <c r="D8405" s="237"/>
      <c r="E8405" s="180"/>
    </row>
    <row r="8406" spans="1:5" ht="14">
      <c r="A8406" s="237"/>
      <c r="B8406" s="237"/>
      <c r="C8406" s="237"/>
      <c r="D8406" s="237"/>
      <c r="E8406" s="180"/>
    </row>
    <row r="8407" spans="1:5" ht="14">
      <c r="A8407" s="237"/>
      <c r="B8407" s="237"/>
      <c r="C8407" s="237"/>
      <c r="D8407" s="237"/>
      <c r="E8407" s="180"/>
    </row>
    <row r="8408" spans="1:5" ht="14">
      <c r="A8408" s="237"/>
      <c r="B8408" s="237"/>
      <c r="C8408" s="237"/>
      <c r="D8408" s="237"/>
      <c r="E8408" s="180"/>
    </row>
    <row r="8409" spans="1:5" ht="14">
      <c r="A8409" s="237"/>
      <c r="B8409" s="237"/>
      <c r="C8409" s="237"/>
      <c r="D8409" s="237"/>
      <c r="E8409" s="180"/>
    </row>
    <row r="8410" spans="1:5" ht="14">
      <c r="A8410" s="237"/>
      <c r="B8410" s="237"/>
      <c r="C8410" s="237"/>
      <c r="D8410" s="237"/>
      <c r="E8410" s="180"/>
    </row>
    <row r="8411" spans="1:5" ht="14">
      <c r="A8411" s="237"/>
      <c r="B8411" s="237"/>
      <c r="C8411" s="237"/>
      <c r="D8411" s="237"/>
      <c r="E8411" s="180"/>
    </row>
    <row r="8412" spans="1:5" ht="14">
      <c r="A8412" s="237"/>
      <c r="B8412" s="237"/>
      <c r="C8412" s="237"/>
      <c r="D8412" s="237"/>
      <c r="E8412" s="180"/>
    </row>
    <row r="8413" spans="1:5" ht="14">
      <c r="A8413" s="237"/>
      <c r="B8413" s="237"/>
      <c r="C8413" s="237"/>
      <c r="D8413" s="237"/>
      <c r="E8413" s="180"/>
    </row>
    <row r="8414" spans="1:5" ht="14">
      <c r="A8414" s="237"/>
      <c r="B8414" s="237"/>
      <c r="C8414" s="237"/>
      <c r="D8414" s="237"/>
      <c r="E8414" s="180"/>
    </row>
    <row r="8415" spans="1:5" ht="14">
      <c r="A8415" s="237"/>
      <c r="B8415" s="237"/>
      <c r="C8415" s="237"/>
      <c r="D8415" s="237"/>
      <c r="E8415" s="180"/>
    </row>
    <row r="8416" spans="1:5" ht="14">
      <c r="A8416" s="237"/>
      <c r="B8416" s="237"/>
      <c r="C8416" s="237"/>
      <c r="D8416" s="237"/>
      <c r="E8416" s="180"/>
    </row>
    <row r="8417" spans="1:5" ht="14">
      <c r="A8417" s="237"/>
      <c r="B8417" s="237"/>
      <c r="C8417" s="237"/>
      <c r="D8417" s="237"/>
      <c r="E8417" s="180"/>
    </row>
    <row r="8418" spans="1:5" ht="14">
      <c r="A8418" s="237"/>
      <c r="B8418" s="237"/>
      <c r="C8418" s="237"/>
      <c r="D8418" s="237"/>
      <c r="E8418" s="180"/>
    </row>
    <row r="8419" spans="1:5" ht="14">
      <c r="A8419" s="237"/>
      <c r="B8419" s="237"/>
      <c r="C8419" s="237"/>
      <c r="D8419" s="237"/>
      <c r="E8419" s="180"/>
    </row>
    <row r="8420" spans="1:5" ht="14">
      <c r="A8420" s="237"/>
      <c r="B8420" s="237"/>
      <c r="C8420" s="237"/>
      <c r="D8420" s="237"/>
      <c r="E8420" s="180"/>
    </row>
    <row r="8421" spans="1:5" ht="14">
      <c r="A8421" s="237"/>
      <c r="B8421" s="237"/>
      <c r="C8421" s="237"/>
      <c r="D8421" s="237"/>
      <c r="E8421" s="180"/>
    </row>
    <row r="8422" spans="1:5" ht="14">
      <c r="A8422" s="237"/>
      <c r="B8422" s="237"/>
      <c r="C8422" s="237"/>
      <c r="D8422" s="237"/>
      <c r="E8422" s="180"/>
    </row>
    <row r="8423" spans="1:5" ht="14">
      <c r="A8423" s="237"/>
      <c r="B8423" s="237"/>
      <c r="C8423" s="237"/>
      <c r="D8423" s="237"/>
      <c r="E8423" s="180"/>
    </row>
    <row r="8424" spans="1:5" ht="14">
      <c r="A8424" s="237"/>
      <c r="B8424" s="237"/>
      <c r="C8424" s="237"/>
      <c r="D8424" s="237"/>
      <c r="E8424" s="180"/>
    </row>
    <row r="8425" spans="1:5" ht="14">
      <c r="A8425" s="237"/>
      <c r="B8425" s="237"/>
      <c r="C8425" s="237"/>
      <c r="D8425" s="237"/>
      <c r="E8425" s="180"/>
    </row>
    <row r="8426" spans="1:5" ht="14">
      <c r="A8426" s="237"/>
      <c r="B8426" s="237"/>
      <c r="C8426" s="237"/>
      <c r="D8426" s="237"/>
      <c r="E8426" s="180"/>
    </row>
    <row r="8427" spans="1:5" ht="14">
      <c r="A8427" s="237"/>
      <c r="B8427" s="237"/>
      <c r="C8427" s="237"/>
      <c r="D8427" s="237"/>
      <c r="E8427" s="180"/>
    </row>
    <row r="8428" spans="1:5" ht="14">
      <c r="A8428" s="237"/>
      <c r="B8428" s="237"/>
      <c r="C8428" s="237"/>
      <c r="D8428" s="237"/>
      <c r="E8428" s="180"/>
    </row>
    <row r="8429" spans="1:5" ht="14">
      <c r="A8429" s="237"/>
      <c r="B8429" s="237"/>
      <c r="C8429" s="237"/>
      <c r="D8429" s="237"/>
      <c r="E8429" s="180"/>
    </row>
    <row r="8430" spans="1:5" ht="14">
      <c r="A8430" s="237"/>
      <c r="B8430" s="237"/>
      <c r="C8430" s="237"/>
      <c r="D8430" s="237"/>
      <c r="E8430" s="180"/>
    </row>
    <row r="8431" spans="1:5" ht="14">
      <c r="A8431" s="237"/>
      <c r="B8431" s="237"/>
      <c r="C8431" s="237"/>
      <c r="D8431" s="237"/>
      <c r="E8431" s="180"/>
    </row>
    <row r="8432" spans="1:5" ht="14">
      <c r="A8432" s="237"/>
      <c r="B8432" s="237"/>
      <c r="C8432" s="237"/>
      <c r="D8432" s="237"/>
      <c r="E8432" s="180"/>
    </row>
    <row r="8433" spans="1:5" ht="14">
      <c r="A8433" s="237"/>
      <c r="B8433" s="237"/>
      <c r="C8433" s="237"/>
      <c r="D8433" s="237"/>
      <c r="E8433" s="180"/>
    </row>
    <row r="8434" spans="1:5" ht="14">
      <c r="A8434" s="237"/>
      <c r="B8434" s="237"/>
      <c r="C8434" s="237"/>
      <c r="D8434" s="237"/>
      <c r="E8434" s="180"/>
    </row>
    <row r="8435" spans="1:5" ht="14">
      <c r="A8435" s="237"/>
      <c r="B8435" s="237"/>
      <c r="C8435" s="237"/>
      <c r="D8435" s="237"/>
      <c r="E8435" s="180"/>
    </row>
    <row r="8436" spans="1:5" ht="14">
      <c r="A8436" s="237"/>
      <c r="B8436" s="237"/>
      <c r="C8436" s="237"/>
      <c r="D8436" s="237"/>
      <c r="E8436" s="180"/>
    </row>
    <row r="8437" spans="1:5" ht="14">
      <c r="A8437" s="237"/>
      <c r="B8437" s="237"/>
      <c r="C8437" s="237"/>
      <c r="D8437" s="237"/>
      <c r="E8437" s="180"/>
    </row>
    <row r="8438" spans="1:5" ht="14">
      <c r="A8438" s="237"/>
      <c r="B8438" s="237"/>
      <c r="C8438" s="237"/>
      <c r="D8438" s="237"/>
      <c r="E8438" s="180"/>
    </row>
    <row r="8439" spans="1:5" ht="14">
      <c r="A8439" s="237"/>
      <c r="B8439" s="237"/>
      <c r="C8439" s="237"/>
      <c r="D8439" s="237"/>
      <c r="E8439" s="180"/>
    </row>
    <row r="8440" spans="1:5" ht="14">
      <c r="A8440" s="237"/>
      <c r="B8440" s="237"/>
      <c r="C8440" s="237"/>
      <c r="D8440" s="237"/>
      <c r="E8440" s="180"/>
    </row>
    <row r="8441" spans="1:5" ht="14">
      <c r="A8441" s="237"/>
      <c r="B8441" s="237"/>
      <c r="C8441" s="237"/>
      <c r="D8441" s="237"/>
      <c r="E8441" s="180"/>
    </row>
    <row r="8442" spans="1:5" ht="14">
      <c r="A8442" s="237"/>
      <c r="B8442" s="237"/>
      <c r="C8442" s="237"/>
      <c r="D8442" s="237"/>
      <c r="E8442" s="180"/>
    </row>
    <row r="8443" spans="1:5" ht="14">
      <c r="A8443" s="237"/>
      <c r="B8443" s="237"/>
      <c r="C8443" s="237"/>
      <c r="D8443" s="237"/>
      <c r="E8443" s="180"/>
    </row>
    <row r="8444" spans="1:5" ht="14">
      <c r="A8444" s="237"/>
      <c r="B8444" s="237"/>
      <c r="C8444" s="237"/>
      <c r="D8444" s="237"/>
      <c r="E8444" s="180"/>
    </row>
    <row r="8445" spans="1:5" ht="14">
      <c r="A8445" s="237"/>
      <c r="B8445" s="237"/>
      <c r="C8445" s="237"/>
      <c r="D8445" s="237"/>
      <c r="E8445" s="180"/>
    </row>
    <row r="8446" spans="1:5" ht="14">
      <c r="A8446" s="237"/>
      <c r="B8446" s="237"/>
      <c r="C8446" s="237"/>
      <c r="D8446" s="237"/>
      <c r="E8446" s="180"/>
    </row>
    <row r="8447" spans="1:5" ht="14">
      <c r="A8447" s="237"/>
      <c r="B8447" s="237"/>
      <c r="C8447" s="237"/>
      <c r="D8447" s="237"/>
      <c r="E8447" s="180"/>
    </row>
    <row r="8448" spans="1:5" ht="14">
      <c r="A8448" s="237"/>
      <c r="B8448" s="237"/>
      <c r="C8448" s="237"/>
      <c r="D8448" s="237"/>
      <c r="E8448" s="180"/>
    </row>
    <row r="8449" spans="1:5" ht="14">
      <c r="A8449" s="237"/>
      <c r="B8449" s="237"/>
      <c r="C8449" s="237"/>
      <c r="D8449" s="237"/>
      <c r="E8449" s="180"/>
    </row>
    <row r="8450" spans="1:5" ht="14">
      <c r="A8450" s="237"/>
      <c r="B8450" s="237"/>
      <c r="C8450" s="237"/>
      <c r="D8450" s="237"/>
      <c r="E8450" s="180"/>
    </row>
    <row r="8451" spans="1:5" ht="14">
      <c r="A8451" s="237"/>
      <c r="B8451" s="237"/>
      <c r="C8451" s="237"/>
      <c r="D8451" s="237"/>
      <c r="E8451" s="180"/>
    </row>
    <row r="8452" spans="1:5" ht="14">
      <c r="A8452" s="237"/>
      <c r="B8452" s="237"/>
      <c r="C8452" s="237"/>
      <c r="D8452" s="237"/>
      <c r="E8452" s="180"/>
    </row>
    <row r="8453" spans="1:5" ht="14">
      <c r="A8453" s="237"/>
      <c r="B8453" s="237"/>
      <c r="C8453" s="237"/>
      <c r="D8453" s="237"/>
      <c r="E8453" s="180"/>
    </row>
    <row r="8454" spans="1:5" ht="14">
      <c r="A8454" s="237"/>
      <c r="B8454" s="237"/>
      <c r="C8454" s="237"/>
      <c r="D8454" s="237"/>
      <c r="E8454" s="180"/>
    </row>
    <row r="8455" spans="1:5" ht="14">
      <c r="A8455" s="237"/>
      <c r="B8455" s="237"/>
      <c r="C8455" s="237"/>
      <c r="D8455" s="237"/>
      <c r="E8455" s="180"/>
    </row>
    <row r="8456" spans="1:5" ht="14">
      <c r="A8456" s="237"/>
      <c r="B8456" s="237"/>
      <c r="C8456" s="237"/>
      <c r="D8456" s="237"/>
      <c r="E8456" s="180"/>
    </row>
    <row r="8457" spans="1:5" ht="14">
      <c r="A8457" s="237"/>
      <c r="B8457" s="237"/>
      <c r="C8457" s="237"/>
      <c r="D8457" s="237"/>
      <c r="E8457" s="180"/>
    </row>
    <row r="8458" spans="1:5" ht="14">
      <c r="A8458" s="237"/>
      <c r="B8458" s="237"/>
      <c r="C8458" s="237"/>
      <c r="D8458" s="237"/>
      <c r="E8458" s="180"/>
    </row>
    <row r="8459" spans="1:5" ht="14">
      <c r="A8459" s="237"/>
      <c r="B8459" s="237"/>
      <c r="C8459" s="237"/>
      <c r="D8459" s="237"/>
      <c r="E8459" s="180"/>
    </row>
    <row r="8460" spans="1:5" ht="14">
      <c r="A8460" s="237"/>
      <c r="B8460" s="237"/>
      <c r="C8460" s="237"/>
      <c r="D8460" s="237"/>
      <c r="E8460" s="180"/>
    </row>
    <row r="8461" spans="1:5" ht="14">
      <c r="A8461" s="237"/>
      <c r="B8461" s="237"/>
      <c r="C8461" s="237"/>
      <c r="D8461" s="237"/>
      <c r="E8461" s="180"/>
    </row>
    <row r="8462" spans="1:5" ht="14">
      <c r="A8462" s="237"/>
      <c r="B8462" s="237"/>
      <c r="C8462" s="237"/>
      <c r="D8462" s="237"/>
      <c r="E8462" s="180"/>
    </row>
    <row r="8463" spans="1:5" ht="14">
      <c r="A8463" s="237"/>
      <c r="B8463" s="237"/>
      <c r="C8463" s="237"/>
      <c r="D8463" s="237"/>
      <c r="E8463" s="180"/>
    </row>
    <row r="8464" spans="1:5" ht="14">
      <c r="A8464" s="237"/>
      <c r="B8464" s="237"/>
      <c r="C8464" s="237"/>
      <c r="D8464" s="237"/>
      <c r="E8464" s="180"/>
    </row>
    <row r="8465" spans="1:5" ht="14">
      <c r="A8465" s="237"/>
      <c r="B8465" s="237"/>
      <c r="C8465" s="237"/>
      <c r="D8465" s="237"/>
      <c r="E8465" s="180"/>
    </row>
    <row r="8466" spans="1:5" ht="14">
      <c r="A8466" s="237"/>
      <c r="B8466" s="237"/>
      <c r="C8466" s="237"/>
      <c r="D8466" s="237"/>
      <c r="E8466" s="180"/>
    </row>
    <row r="8467" spans="1:5" ht="14">
      <c r="A8467" s="237"/>
      <c r="B8467" s="237"/>
      <c r="C8467" s="237"/>
      <c r="D8467" s="237"/>
      <c r="E8467" s="180"/>
    </row>
    <row r="8468" spans="1:5" ht="14">
      <c r="A8468" s="237"/>
      <c r="B8468" s="237"/>
      <c r="C8468" s="237"/>
      <c r="D8468" s="237"/>
      <c r="E8468" s="180"/>
    </row>
    <row r="8469" spans="1:5" ht="14">
      <c r="A8469" s="237"/>
      <c r="B8469" s="237"/>
      <c r="C8469" s="237"/>
      <c r="D8469" s="237"/>
      <c r="E8469" s="180"/>
    </row>
    <row r="8470" spans="1:5" ht="14">
      <c r="A8470" s="237"/>
      <c r="B8470" s="237"/>
      <c r="C8470" s="237"/>
      <c r="D8470" s="237"/>
      <c r="E8470" s="180"/>
    </row>
    <row r="8471" spans="1:5" ht="14">
      <c r="A8471" s="237"/>
      <c r="B8471" s="237"/>
      <c r="C8471" s="237"/>
      <c r="D8471" s="237"/>
      <c r="E8471" s="180"/>
    </row>
    <row r="8472" spans="1:5" ht="14">
      <c r="A8472" s="237"/>
      <c r="B8472" s="237"/>
      <c r="C8472" s="237"/>
      <c r="D8472" s="237"/>
      <c r="E8472" s="180"/>
    </row>
    <row r="8473" spans="1:5" ht="14">
      <c r="A8473" s="237"/>
      <c r="B8473" s="237"/>
      <c r="C8473" s="237"/>
      <c r="D8473" s="237"/>
      <c r="E8473" s="180"/>
    </row>
    <row r="8474" spans="1:5" ht="14">
      <c r="A8474" s="237"/>
      <c r="B8474" s="237"/>
      <c r="C8474" s="237"/>
      <c r="D8474" s="237"/>
      <c r="E8474" s="180"/>
    </row>
    <row r="8475" spans="1:5" ht="14">
      <c r="A8475" s="237"/>
      <c r="B8475" s="237"/>
      <c r="C8475" s="237"/>
      <c r="D8475" s="237"/>
      <c r="E8475" s="180"/>
    </row>
    <row r="8476" spans="1:5" ht="14">
      <c r="A8476" s="237"/>
      <c r="B8476" s="237"/>
      <c r="C8476" s="237"/>
      <c r="D8476" s="237"/>
      <c r="E8476" s="180"/>
    </row>
    <row r="8477" spans="1:5" ht="14">
      <c r="A8477" s="237"/>
      <c r="B8477" s="237"/>
      <c r="C8477" s="237"/>
      <c r="D8477" s="237"/>
      <c r="E8477" s="180"/>
    </row>
    <row r="8478" spans="1:5" ht="14">
      <c r="A8478" s="237"/>
      <c r="B8478" s="237"/>
      <c r="C8478" s="237"/>
      <c r="D8478" s="237"/>
      <c r="E8478" s="180"/>
    </row>
    <row r="8479" spans="1:5" ht="14">
      <c r="A8479" s="237"/>
      <c r="B8479" s="237"/>
      <c r="C8479" s="237"/>
      <c r="D8479" s="237"/>
      <c r="E8479" s="180"/>
    </row>
    <row r="8480" spans="1:5" ht="14">
      <c r="A8480" s="237"/>
      <c r="B8480" s="237"/>
      <c r="C8480" s="237"/>
      <c r="D8480" s="237"/>
      <c r="E8480" s="180"/>
    </row>
    <row r="8481" spans="1:5" ht="14">
      <c r="A8481" s="237"/>
      <c r="B8481" s="237"/>
      <c r="C8481" s="237"/>
      <c r="D8481" s="237"/>
      <c r="E8481" s="180"/>
    </row>
    <row r="8482" spans="1:5" ht="14">
      <c r="A8482" s="237"/>
      <c r="B8482" s="237"/>
      <c r="C8482" s="237"/>
      <c r="D8482" s="237"/>
      <c r="E8482" s="180"/>
    </row>
    <row r="8483" spans="1:5" ht="14">
      <c r="A8483" s="237"/>
      <c r="B8483" s="237"/>
      <c r="C8483" s="237"/>
      <c r="D8483" s="237"/>
      <c r="E8483" s="180"/>
    </row>
    <row r="8484" spans="1:5" ht="14">
      <c r="A8484" s="237"/>
      <c r="B8484" s="237"/>
      <c r="C8484" s="237"/>
      <c r="D8484" s="237"/>
      <c r="E8484" s="180"/>
    </row>
    <row r="8485" spans="1:5" ht="14">
      <c r="A8485" s="237"/>
      <c r="B8485" s="237"/>
      <c r="C8485" s="237"/>
      <c r="D8485" s="237"/>
      <c r="E8485" s="180"/>
    </row>
    <row r="8486" spans="1:5" ht="14">
      <c r="A8486" s="237"/>
      <c r="B8486" s="237"/>
      <c r="C8486" s="237"/>
      <c r="D8486" s="237"/>
      <c r="E8486" s="180"/>
    </row>
    <row r="8487" spans="1:5" ht="14">
      <c r="A8487" s="237"/>
      <c r="B8487" s="237"/>
      <c r="C8487" s="237"/>
      <c r="D8487" s="237"/>
      <c r="E8487" s="180"/>
    </row>
    <row r="8488" spans="1:5" ht="14">
      <c r="A8488" s="237"/>
      <c r="B8488" s="237"/>
      <c r="C8488" s="237"/>
      <c r="D8488" s="237"/>
      <c r="E8488" s="180"/>
    </row>
    <row r="8489" spans="1:5" ht="14">
      <c r="A8489" s="237"/>
      <c r="B8489" s="237"/>
      <c r="C8489" s="237"/>
      <c r="D8489" s="237"/>
      <c r="E8489" s="180"/>
    </row>
    <row r="8490" spans="1:5" ht="14">
      <c r="A8490" s="237"/>
      <c r="B8490" s="237"/>
      <c r="C8490" s="237"/>
      <c r="D8490" s="237"/>
      <c r="E8490" s="180"/>
    </row>
    <row r="8491" spans="1:5" ht="14">
      <c r="A8491" s="237"/>
      <c r="B8491" s="237"/>
      <c r="C8491" s="237"/>
      <c r="D8491" s="237"/>
      <c r="E8491" s="180"/>
    </row>
    <row r="8492" spans="1:5" ht="14">
      <c r="A8492" s="237"/>
      <c r="B8492" s="237"/>
      <c r="C8492" s="237"/>
      <c r="D8492" s="237"/>
      <c r="E8492" s="180"/>
    </row>
    <row r="8493" spans="1:5" ht="14">
      <c r="A8493" s="237"/>
      <c r="B8493" s="237"/>
      <c r="C8493" s="237"/>
      <c r="D8493" s="237"/>
      <c r="E8493" s="180"/>
    </row>
    <row r="8494" spans="1:5" ht="14">
      <c r="A8494" s="237"/>
      <c r="B8494" s="237"/>
      <c r="C8494" s="237"/>
      <c r="D8494" s="237"/>
      <c r="E8494" s="180"/>
    </row>
    <row r="8495" spans="1:5" ht="14">
      <c r="A8495" s="237"/>
      <c r="B8495" s="237"/>
      <c r="C8495" s="237"/>
      <c r="D8495" s="237"/>
      <c r="E8495" s="180"/>
    </row>
    <row r="8496" spans="1:5" ht="14">
      <c r="A8496" s="237"/>
      <c r="B8496" s="237"/>
      <c r="C8496" s="237"/>
      <c r="D8496" s="237"/>
      <c r="E8496" s="180"/>
    </row>
    <row r="8497" spans="1:5" ht="14">
      <c r="A8497" s="237"/>
      <c r="B8497" s="237"/>
      <c r="C8497" s="237"/>
      <c r="D8497" s="237"/>
      <c r="E8497" s="180"/>
    </row>
    <row r="8498" spans="1:5" ht="14">
      <c r="A8498" s="237"/>
      <c r="B8498" s="237"/>
      <c r="C8498" s="237"/>
      <c r="D8498" s="237"/>
      <c r="E8498" s="180"/>
    </row>
    <row r="8499" spans="1:5" ht="14">
      <c r="A8499" s="237"/>
      <c r="B8499" s="237"/>
      <c r="C8499" s="237"/>
      <c r="D8499" s="237"/>
      <c r="E8499" s="180"/>
    </row>
    <row r="8500" spans="1:5" ht="14">
      <c r="A8500" s="237"/>
      <c r="B8500" s="237"/>
      <c r="C8500" s="237"/>
      <c r="D8500" s="237"/>
      <c r="E8500" s="180"/>
    </row>
    <row r="8501" spans="1:5" ht="14">
      <c r="A8501" s="237"/>
      <c r="B8501" s="237"/>
      <c r="C8501" s="237"/>
      <c r="D8501" s="237"/>
      <c r="E8501" s="180"/>
    </row>
    <row r="8502" spans="1:5" ht="14">
      <c r="A8502" s="237"/>
      <c r="B8502" s="237"/>
      <c r="C8502" s="237"/>
      <c r="D8502" s="237"/>
      <c r="E8502" s="180"/>
    </row>
    <row r="8503" spans="1:5" ht="14">
      <c r="A8503" s="237"/>
      <c r="B8503" s="237"/>
      <c r="C8503" s="237"/>
      <c r="D8503" s="237"/>
      <c r="E8503" s="180"/>
    </row>
    <row r="8504" spans="1:5" ht="14">
      <c r="A8504" s="237"/>
      <c r="B8504" s="237"/>
      <c r="C8504" s="237"/>
      <c r="D8504" s="237"/>
      <c r="E8504" s="180"/>
    </row>
    <row r="8505" spans="1:5" ht="14">
      <c r="A8505" s="237"/>
      <c r="B8505" s="237"/>
      <c r="C8505" s="237"/>
      <c r="D8505" s="237"/>
      <c r="E8505" s="180"/>
    </row>
    <row r="8506" spans="1:5" ht="14">
      <c r="A8506" s="237"/>
      <c r="B8506" s="237"/>
      <c r="C8506" s="237"/>
      <c r="D8506" s="237"/>
      <c r="E8506" s="180"/>
    </row>
    <row r="8507" spans="1:5" ht="14">
      <c r="A8507" s="237"/>
      <c r="B8507" s="237"/>
      <c r="C8507" s="237"/>
      <c r="D8507" s="237"/>
      <c r="E8507" s="180"/>
    </row>
    <row r="8508" spans="1:5" ht="14">
      <c r="A8508" s="237"/>
      <c r="B8508" s="237"/>
      <c r="C8508" s="237"/>
      <c r="D8508" s="237"/>
      <c r="E8508" s="180"/>
    </row>
    <row r="8509" spans="1:5" ht="14">
      <c r="A8509" s="237"/>
      <c r="B8509" s="237"/>
      <c r="C8509" s="237"/>
      <c r="D8509" s="237"/>
      <c r="E8509" s="180"/>
    </row>
    <row r="8510" spans="1:5" ht="14">
      <c r="A8510" s="237"/>
      <c r="B8510" s="237"/>
      <c r="C8510" s="237"/>
      <c r="D8510" s="237"/>
      <c r="E8510" s="180"/>
    </row>
    <row r="8511" spans="1:5" ht="14">
      <c r="A8511" s="237"/>
      <c r="B8511" s="237"/>
      <c r="C8511" s="237"/>
      <c r="D8511" s="237"/>
      <c r="E8511" s="180"/>
    </row>
    <row r="8512" spans="1:5" ht="14">
      <c r="A8512" s="237"/>
      <c r="B8512" s="237"/>
      <c r="C8512" s="237"/>
      <c r="D8512" s="237"/>
      <c r="E8512" s="180"/>
    </row>
    <row r="8513" spans="1:5" ht="14">
      <c r="A8513" s="237"/>
      <c r="B8513" s="237"/>
      <c r="C8513" s="237"/>
      <c r="D8513" s="237"/>
      <c r="E8513" s="180"/>
    </row>
    <row r="8514" spans="1:5" ht="14">
      <c r="A8514" s="237"/>
      <c r="B8514" s="237"/>
      <c r="C8514" s="237"/>
      <c r="D8514" s="237"/>
      <c r="E8514" s="180"/>
    </row>
    <row r="8515" spans="1:5" ht="14">
      <c r="A8515" s="237"/>
      <c r="B8515" s="237"/>
      <c r="C8515" s="237"/>
      <c r="D8515" s="237"/>
      <c r="E8515" s="180"/>
    </row>
    <row r="8516" spans="1:5" ht="14">
      <c r="A8516" s="237"/>
      <c r="B8516" s="237"/>
      <c r="C8516" s="237"/>
      <c r="D8516" s="237"/>
      <c r="E8516" s="180"/>
    </row>
    <row r="8517" spans="1:5" ht="14">
      <c r="A8517" s="237"/>
      <c r="B8517" s="237"/>
      <c r="C8517" s="237"/>
      <c r="D8517" s="237"/>
      <c r="E8517" s="180"/>
    </row>
    <row r="8518" spans="1:5" ht="14">
      <c r="A8518" s="237"/>
      <c r="B8518" s="237"/>
      <c r="C8518" s="237"/>
      <c r="D8518" s="237"/>
      <c r="E8518" s="180"/>
    </row>
    <row r="8519" spans="1:5" ht="14">
      <c r="A8519" s="237"/>
      <c r="B8519" s="237"/>
      <c r="C8519" s="237"/>
      <c r="D8519" s="237"/>
      <c r="E8519" s="180"/>
    </row>
    <row r="8520" spans="1:5" ht="14">
      <c r="A8520" s="237"/>
      <c r="B8520" s="237"/>
      <c r="C8520" s="237"/>
      <c r="D8520" s="237"/>
      <c r="E8520" s="180"/>
    </row>
    <row r="8521" spans="1:5" ht="14">
      <c r="A8521" s="237"/>
      <c r="B8521" s="237"/>
      <c r="C8521" s="237"/>
      <c r="D8521" s="237"/>
      <c r="E8521" s="180"/>
    </row>
    <row r="8522" spans="1:5" ht="14">
      <c r="A8522" s="237"/>
      <c r="B8522" s="237"/>
      <c r="C8522" s="237"/>
      <c r="D8522" s="237"/>
      <c r="E8522" s="180"/>
    </row>
    <row r="8523" spans="1:5" ht="14">
      <c r="A8523" s="237"/>
      <c r="B8523" s="237"/>
      <c r="C8523" s="237"/>
      <c r="D8523" s="237"/>
      <c r="E8523" s="180"/>
    </row>
    <row r="8524" spans="1:5" ht="14">
      <c r="A8524" s="237"/>
      <c r="B8524" s="237"/>
      <c r="C8524" s="237"/>
      <c r="D8524" s="237"/>
      <c r="E8524" s="180"/>
    </row>
    <row r="8525" spans="1:5" ht="14">
      <c r="A8525" s="237"/>
      <c r="B8525" s="237"/>
      <c r="C8525" s="237"/>
      <c r="D8525" s="237"/>
      <c r="E8525" s="180"/>
    </row>
    <row r="8526" spans="1:5" ht="14">
      <c r="A8526" s="237"/>
      <c r="B8526" s="237"/>
      <c r="C8526" s="237"/>
      <c r="D8526" s="237"/>
      <c r="E8526" s="180"/>
    </row>
    <row r="8527" spans="1:5" ht="14">
      <c r="A8527" s="237"/>
      <c r="B8527" s="237"/>
      <c r="C8527" s="237"/>
      <c r="D8527" s="237"/>
      <c r="E8527" s="180"/>
    </row>
    <row r="8528" spans="1:5" ht="14">
      <c r="A8528" s="237"/>
      <c r="B8528" s="237"/>
      <c r="C8528" s="237"/>
      <c r="D8528" s="237"/>
      <c r="E8528" s="180"/>
    </row>
    <row r="8529" spans="1:5" ht="14">
      <c r="A8529" s="237"/>
      <c r="B8529" s="237"/>
      <c r="C8529" s="237"/>
      <c r="D8529" s="237"/>
      <c r="E8529" s="180"/>
    </row>
    <row r="8530" spans="1:5" ht="14">
      <c r="A8530" s="237"/>
      <c r="B8530" s="237"/>
      <c r="C8530" s="237"/>
      <c r="D8530" s="237"/>
      <c r="E8530" s="180"/>
    </row>
    <row r="8531" spans="1:5" ht="14">
      <c r="A8531" s="237"/>
      <c r="B8531" s="237"/>
      <c r="C8531" s="237"/>
      <c r="D8531" s="237"/>
      <c r="E8531" s="180"/>
    </row>
    <row r="8532" spans="1:5" ht="14">
      <c r="A8532" s="237"/>
      <c r="B8532" s="237"/>
      <c r="C8532" s="237"/>
      <c r="D8532" s="237"/>
      <c r="E8532" s="180"/>
    </row>
    <row r="8533" spans="1:5" ht="14">
      <c r="A8533" s="237"/>
      <c r="B8533" s="237"/>
      <c r="C8533" s="237"/>
      <c r="D8533" s="237"/>
      <c r="E8533" s="180"/>
    </row>
    <row r="8534" spans="1:5" ht="14">
      <c r="A8534" s="237"/>
      <c r="B8534" s="237"/>
      <c r="C8534" s="237"/>
      <c r="D8534" s="237"/>
      <c r="E8534" s="180"/>
    </row>
    <row r="8535" spans="1:5" ht="14">
      <c r="A8535" s="237"/>
      <c r="B8535" s="237"/>
      <c r="C8535" s="237"/>
      <c r="D8535" s="237"/>
      <c r="E8535" s="180"/>
    </row>
    <row r="8536" spans="1:5" ht="14">
      <c r="A8536" s="237"/>
      <c r="B8536" s="237"/>
      <c r="C8536" s="237"/>
      <c r="D8536" s="237"/>
      <c r="E8536" s="180"/>
    </row>
    <row r="8537" spans="1:5" ht="14">
      <c r="A8537" s="237"/>
      <c r="B8537" s="237"/>
      <c r="C8537" s="237"/>
      <c r="D8537" s="237"/>
      <c r="E8537" s="180"/>
    </row>
    <row r="8538" spans="1:5" ht="14">
      <c r="A8538" s="237"/>
      <c r="B8538" s="237"/>
      <c r="C8538" s="237"/>
      <c r="D8538" s="237"/>
      <c r="E8538" s="180"/>
    </row>
    <row r="8539" spans="1:5" ht="14">
      <c r="A8539" s="237"/>
      <c r="B8539" s="237"/>
      <c r="C8539" s="237"/>
      <c r="D8539" s="237"/>
      <c r="E8539" s="180"/>
    </row>
    <row r="8540" spans="1:5" ht="14">
      <c r="A8540" s="237"/>
      <c r="B8540" s="237"/>
      <c r="C8540" s="237"/>
      <c r="D8540" s="237"/>
      <c r="E8540" s="180"/>
    </row>
    <row r="8541" spans="1:5" ht="14">
      <c r="A8541" s="237"/>
      <c r="B8541" s="237"/>
      <c r="C8541" s="237"/>
      <c r="D8541" s="237"/>
      <c r="E8541" s="180"/>
    </row>
    <row r="8542" spans="1:5" ht="14">
      <c r="A8542" s="237"/>
      <c r="B8542" s="237"/>
      <c r="C8542" s="237"/>
      <c r="D8542" s="237"/>
      <c r="E8542" s="180"/>
    </row>
    <row r="8543" spans="1:5" ht="14">
      <c r="A8543" s="237"/>
      <c r="B8543" s="237"/>
      <c r="C8543" s="237"/>
      <c r="D8543" s="237"/>
      <c r="E8543" s="180"/>
    </row>
    <row r="8544" spans="1:5" ht="14">
      <c r="A8544" s="237"/>
      <c r="B8544" s="237"/>
      <c r="C8544" s="237"/>
      <c r="D8544" s="237"/>
      <c r="E8544" s="180"/>
    </row>
    <row r="8545" spans="1:5" ht="14">
      <c r="A8545" s="237"/>
      <c r="B8545" s="237"/>
      <c r="C8545" s="237"/>
      <c r="D8545" s="237"/>
      <c r="E8545" s="180"/>
    </row>
    <row r="8546" spans="1:5" ht="14">
      <c r="A8546" s="237"/>
      <c r="B8546" s="237"/>
      <c r="C8546" s="237"/>
      <c r="D8546" s="237"/>
      <c r="E8546" s="180"/>
    </row>
    <row r="8547" spans="1:5" ht="14">
      <c r="A8547" s="237"/>
      <c r="B8547" s="237"/>
      <c r="C8547" s="237"/>
      <c r="D8547" s="237"/>
      <c r="E8547" s="180"/>
    </row>
    <row r="8548" spans="1:5" ht="14">
      <c r="A8548" s="237"/>
      <c r="B8548" s="237"/>
      <c r="C8548" s="237"/>
      <c r="D8548" s="237"/>
      <c r="E8548" s="180"/>
    </row>
    <row r="8549" spans="1:5" ht="14">
      <c r="A8549" s="237"/>
      <c r="B8549" s="237"/>
      <c r="C8549" s="237"/>
      <c r="D8549" s="237"/>
      <c r="E8549" s="180"/>
    </row>
    <row r="8550" spans="1:5" ht="14">
      <c r="A8550" s="237"/>
      <c r="B8550" s="237"/>
      <c r="C8550" s="237"/>
      <c r="D8550" s="237"/>
      <c r="E8550" s="180"/>
    </row>
    <row r="8551" spans="1:5" ht="14">
      <c r="A8551" s="237"/>
      <c r="B8551" s="237"/>
      <c r="C8551" s="237"/>
      <c r="D8551" s="237"/>
      <c r="E8551" s="180"/>
    </row>
    <row r="8552" spans="1:5" ht="14">
      <c r="A8552" s="237"/>
      <c r="B8552" s="237"/>
      <c r="C8552" s="237"/>
      <c r="D8552" s="237"/>
      <c r="E8552" s="180"/>
    </row>
    <row r="8553" spans="1:5" ht="14">
      <c r="A8553" s="237"/>
      <c r="B8553" s="237"/>
      <c r="C8553" s="237"/>
      <c r="D8553" s="237"/>
      <c r="E8553" s="180"/>
    </row>
    <row r="8554" spans="1:5" ht="14">
      <c r="A8554" s="237"/>
      <c r="B8554" s="237"/>
      <c r="C8554" s="237"/>
      <c r="D8554" s="237"/>
      <c r="E8554" s="180"/>
    </row>
    <row r="8555" spans="1:5" ht="14">
      <c r="A8555" s="237"/>
      <c r="B8555" s="237"/>
      <c r="C8555" s="237"/>
      <c r="D8555" s="237"/>
      <c r="E8555" s="180"/>
    </row>
    <row r="8556" spans="1:5" ht="14">
      <c r="A8556" s="237"/>
      <c r="B8556" s="237"/>
      <c r="C8556" s="237"/>
      <c r="D8556" s="237"/>
      <c r="E8556" s="180"/>
    </row>
    <row r="8557" spans="1:5" ht="14">
      <c r="A8557" s="237"/>
      <c r="B8557" s="237"/>
      <c r="C8557" s="237"/>
      <c r="D8557" s="237"/>
      <c r="E8557" s="180"/>
    </row>
    <row r="8558" spans="1:5" ht="14">
      <c r="A8558" s="237"/>
      <c r="B8558" s="237"/>
      <c r="C8558" s="237"/>
      <c r="D8558" s="237"/>
      <c r="E8558" s="180"/>
    </row>
    <row r="8559" spans="1:5" ht="14">
      <c r="A8559" s="237"/>
      <c r="B8559" s="237"/>
      <c r="C8559" s="237"/>
      <c r="D8559" s="237"/>
      <c r="E8559" s="180"/>
    </row>
    <row r="8560" spans="1:5" ht="14">
      <c r="A8560" s="237"/>
      <c r="B8560" s="237"/>
      <c r="C8560" s="237"/>
      <c r="D8560" s="237"/>
      <c r="E8560" s="180"/>
    </row>
    <row r="8561" spans="1:5" ht="14">
      <c r="A8561" s="237"/>
      <c r="B8561" s="237"/>
      <c r="C8561" s="237"/>
      <c r="D8561" s="237"/>
      <c r="E8561" s="180"/>
    </row>
    <row r="8562" spans="1:5" ht="14">
      <c r="A8562" s="237"/>
      <c r="B8562" s="237"/>
      <c r="C8562" s="237"/>
      <c r="D8562" s="237"/>
      <c r="E8562" s="180"/>
    </row>
    <row r="8563" spans="1:5" ht="14">
      <c r="A8563" s="237"/>
      <c r="B8563" s="237"/>
      <c r="C8563" s="237"/>
      <c r="D8563" s="237"/>
      <c r="E8563" s="180"/>
    </row>
    <row r="8564" spans="1:5" ht="14">
      <c r="A8564" s="237"/>
      <c r="B8564" s="237"/>
      <c r="C8564" s="237"/>
      <c r="D8564" s="237"/>
      <c r="E8564" s="180"/>
    </row>
    <row r="8565" spans="1:5" ht="14">
      <c r="A8565" s="237"/>
      <c r="B8565" s="237"/>
      <c r="C8565" s="237"/>
      <c r="D8565" s="237"/>
      <c r="E8565" s="180"/>
    </row>
    <row r="8566" spans="1:5" ht="14">
      <c r="A8566" s="237"/>
      <c r="B8566" s="237"/>
      <c r="C8566" s="237"/>
      <c r="D8566" s="237"/>
      <c r="E8566" s="180"/>
    </row>
    <row r="8567" spans="1:5" ht="14">
      <c r="A8567" s="237"/>
      <c r="B8567" s="237"/>
      <c r="C8567" s="237"/>
      <c r="D8567" s="237"/>
      <c r="E8567" s="180"/>
    </row>
    <row r="8568" spans="1:5" ht="14">
      <c r="A8568" s="237"/>
      <c r="B8568" s="237"/>
      <c r="C8568" s="237"/>
      <c r="D8568" s="237"/>
      <c r="E8568" s="180"/>
    </row>
    <row r="8569" spans="1:5" ht="14">
      <c r="A8569" s="237"/>
      <c r="B8569" s="237"/>
      <c r="C8569" s="237"/>
      <c r="D8569" s="237"/>
      <c r="E8569" s="180"/>
    </row>
    <row r="8570" spans="1:5" ht="14">
      <c r="A8570" s="237"/>
      <c r="B8570" s="237"/>
      <c r="C8570" s="237"/>
      <c r="D8570" s="237"/>
      <c r="E8570" s="180"/>
    </row>
    <row r="8571" spans="1:5" ht="14">
      <c r="A8571" s="237"/>
      <c r="B8571" s="237"/>
      <c r="C8571" s="237"/>
      <c r="D8571" s="237"/>
      <c r="E8571" s="180"/>
    </row>
    <row r="8572" spans="1:5" ht="14">
      <c r="A8572" s="237"/>
      <c r="B8572" s="237"/>
      <c r="C8572" s="237"/>
      <c r="D8572" s="237"/>
      <c r="E8572" s="180"/>
    </row>
    <row r="8573" spans="1:5" ht="14">
      <c r="A8573" s="237"/>
      <c r="B8573" s="237"/>
      <c r="C8573" s="237"/>
      <c r="D8573" s="237"/>
      <c r="E8573" s="180"/>
    </row>
    <row r="8574" spans="1:5" ht="14">
      <c r="A8574" s="237"/>
      <c r="B8574" s="237"/>
      <c r="C8574" s="237"/>
      <c r="D8574" s="237"/>
      <c r="E8574" s="180"/>
    </row>
    <row r="8575" spans="1:5" ht="14">
      <c r="A8575" s="237"/>
      <c r="B8575" s="237"/>
      <c r="C8575" s="237"/>
      <c r="D8575" s="237"/>
      <c r="E8575" s="180"/>
    </row>
    <row r="8576" spans="1:5" ht="14">
      <c r="A8576" s="237"/>
      <c r="B8576" s="237"/>
      <c r="C8576" s="237"/>
      <c r="D8576" s="237"/>
      <c r="E8576" s="180"/>
    </row>
    <row r="8577" spans="1:5" ht="14">
      <c r="A8577" s="237"/>
      <c r="B8577" s="237"/>
      <c r="C8577" s="237"/>
      <c r="D8577" s="237"/>
      <c r="E8577" s="180"/>
    </row>
    <row r="8578" spans="1:5" ht="14">
      <c r="A8578" s="237"/>
      <c r="B8578" s="237"/>
      <c r="C8578" s="237"/>
      <c r="D8578" s="237"/>
      <c r="E8578" s="180"/>
    </row>
    <row r="8579" spans="1:5" ht="14">
      <c r="A8579" s="237"/>
      <c r="B8579" s="237"/>
      <c r="C8579" s="237"/>
      <c r="D8579" s="237"/>
      <c r="E8579" s="180"/>
    </row>
    <row r="8580" spans="1:5" ht="14">
      <c r="A8580" s="237"/>
      <c r="B8580" s="237"/>
      <c r="C8580" s="237"/>
      <c r="D8580" s="237"/>
      <c r="E8580" s="180"/>
    </row>
    <row r="8581" spans="1:5" ht="14">
      <c r="A8581" s="237"/>
      <c r="B8581" s="237"/>
      <c r="C8581" s="237"/>
      <c r="D8581" s="237"/>
      <c r="E8581" s="180"/>
    </row>
    <row r="8582" spans="1:5" ht="14">
      <c r="A8582" s="237"/>
      <c r="B8582" s="237"/>
      <c r="C8582" s="237"/>
      <c r="D8582" s="237"/>
      <c r="E8582" s="180"/>
    </row>
    <row r="8583" spans="1:5" ht="14">
      <c r="A8583" s="237"/>
      <c r="B8583" s="237"/>
      <c r="C8583" s="237"/>
      <c r="D8583" s="237"/>
      <c r="E8583" s="180"/>
    </row>
    <row r="8584" spans="1:5" ht="14">
      <c r="A8584" s="237"/>
      <c r="B8584" s="237"/>
      <c r="C8584" s="237"/>
      <c r="D8584" s="237"/>
      <c r="E8584" s="180"/>
    </row>
    <row r="8585" spans="1:5" ht="14">
      <c r="A8585" s="237"/>
      <c r="B8585" s="237"/>
      <c r="C8585" s="237"/>
      <c r="D8585" s="237"/>
      <c r="E8585" s="180"/>
    </row>
    <row r="8586" spans="1:5" ht="14">
      <c r="A8586" s="237"/>
      <c r="B8586" s="237"/>
      <c r="C8586" s="237"/>
      <c r="D8586" s="237"/>
      <c r="E8586" s="180"/>
    </row>
    <row r="8587" spans="1:5" ht="14">
      <c r="A8587" s="237"/>
      <c r="B8587" s="237"/>
      <c r="C8587" s="237"/>
      <c r="D8587" s="237"/>
      <c r="E8587" s="180"/>
    </row>
    <row r="8588" spans="1:5" ht="14">
      <c r="A8588" s="237"/>
      <c r="B8588" s="237"/>
      <c r="C8588" s="237"/>
      <c r="D8588" s="237"/>
      <c r="E8588" s="180"/>
    </row>
    <row r="8589" spans="1:5" ht="14">
      <c r="A8589" s="237"/>
      <c r="B8589" s="237"/>
      <c r="C8589" s="237"/>
      <c r="D8589" s="237"/>
      <c r="E8589" s="180"/>
    </row>
    <row r="8590" spans="1:5" ht="14">
      <c r="A8590" s="237"/>
      <c r="B8590" s="237"/>
      <c r="C8590" s="237"/>
      <c r="D8590" s="237"/>
      <c r="E8590" s="180"/>
    </row>
    <row r="8591" spans="1:5" ht="14">
      <c r="A8591" s="237"/>
      <c r="B8591" s="237"/>
      <c r="C8591" s="237"/>
      <c r="D8591" s="237"/>
      <c r="E8591" s="180"/>
    </row>
    <row r="8592" spans="1:5" ht="14">
      <c r="A8592" s="237"/>
      <c r="B8592" s="237"/>
      <c r="C8592" s="237"/>
      <c r="D8592" s="237"/>
      <c r="E8592" s="180"/>
    </row>
    <row r="8593" spans="1:5" ht="14">
      <c r="A8593" s="237"/>
      <c r="B8593" s="237"/>
      <c r="C8593" s="237"/>
      <c r="D8593" s="237"/>
      <c r="E8593" s="180"/>
    </row>
    <row r="8594" spans="1:5" ht="14">
      <c r="A8594" s="237"/>
      <c r="B8594" s="237"/>
      <c r="C8594" s="237"/>
      <c r="D8594" s="237"/>
      <c r="E8594" s="180"/>
    </row>
    <row r="8595" spans="1:5" ht="14">
      <c r="A8595" s="237"/>
      <c r="B8595" s="237"/>
      <c r="C8595" s="237"/>
      <c r="D8595" s="237"/>
      <c r="E8595" s="180"/>
    </row>
    <row r="8596" spans="1:5" ht="14">
      <c r="A8596" s="237"/>
      <c r="B8596" s="237"/>
      <c r="C8596" s="237"/>
      <c r="D8596" s="237"/>
      <c r="E8596" s="180"/>
    </row>
    <row r="8597" spans="1:5" ht="14">
      <c r="A8597" s="237"/>
      <c r="B8597" s="237"/>
      <c r="C8597" s="237"/>
      <c r="D8597" s="237"/>
      <c r="E8597" s="180"/>
    </row>
    <row r="8598" spans="1:5" ht="14">
      <c r="A8598" s="237"/>
      <c r="B8598" s="237"/>
      <c r="C8598" s="237"/>
      <c r="D8598" s="237"/>
      <c r="E8598" s="180"/>
    </row>
    <row r="8599" spans="1:5" ht="14">
      <c r="A8599" s="237"/>
      <c r="B8599" s="237"/>
      <c r="C8599" s="237"/>
      <c r="D8599" s="237"/>
      <c r="E8599" s="180"/>
    </row>
    <row r="8600" spans="1:5" ht="14">
      <c r="A8600" s="237"/>
      <c r="B8600" s="237"/>
      <c r="C8600" s="237"/>
      <c r="D8600" s="237"/>
      <c r="E8600" s="180"/>
    </row>
    <row r="8601" spans="1:5" ht="14">
      <c r="A8601" s="237"/>
      <c r="B8601" s="237"/>
      <c r="C8601" s="237"/>
      <c r="D8601" s="237"/>
      <c r="E8601" s="180"/>
    </row>
    <row r="8602" spans="1:5" ht="14">
      <c r="A8602" s="237"/>
      <c r="B8602" s="237"/>
      <c r="C8602" s="237"/>
      <c r="D8602" s="237"/>
      <c r="E8602" s="180"/>
    </row>
    <row r="8603" spans="1:5" ht="14">
      <c r="A8603" s="237"/>
      <c r="B8603" s="237"/>
      <c r="C8603" s="237"/>
      <c r="D8603" s="237"/>
      <c r="E8603" s="180"/>
    </row>
    <row r="8604" spans="1:5" ht="14">
      <c r="A8604" s="237"/>
      <c r="B8604" s="237"/>
      <c r="C8604" s="237"/>
      <c r="D8604" s="237"/>
      <c r="E8604" s="180"/>
    </row>
    <row r="8605" spans="1:5" ht="14">
      <c r="A8605" s="237"/>
      <c r="B8605" s="237"/>
      <c r="C8605" s="237"/>
      <c r="D8605" s="237"/>
      <c r="E8605" s="180"/>
    </row>
    <row r="8606" spans="1:5" ht="14">
      <c r="A8606" s="237"/>
      <c r="B8606" s="237"/>
      <c r="C8606" s="237"/>
      <c r="D8606" s="237"/>
      <c r="E8606" s="180"/>
    </row>
    <row r="8607" spans="1:5" ht="14">
      <c r="A8607" s="237"/>
      <c r="B8607" s="237"/>
      <c r="C8607" s="237"/>
      <c r="D8607" s="237"/>
      <c r="E8607" s="180"/>
    </row>
    <row r="8608" spans="1:5" ht="14">
      <c r="A8608" s="237"/>
      <c r="B8608" s="237"/>
      <c r="C8608" s="237"/>
      <c r="D8608" s="237"/>
      <c r="E8608" s="180"/>
    </row>
    <row r="8609" spans="1:5" ht="14">
      <c r="A8609" s="237"/>
      <c r="B8609" s="237"/>
      <c r="C8609" s="237"/>
      <c r="D8609" s="237"/>
      <c r="E8609" s="180"/>
    </row>
    <row r="8610" spans="1:5" ht="14">
      <c r="A8610" s="237"/>
      <c r="B8610" s="237"/>
      <c r="C8610" s="237"/>
      <c r="D8610" s="237"/>
      <c r="E8610" s="180"/>
    </row>
    <row r="8611" spans="1:5" ht="14">
      <c r="A8611" s="237"/>
      <c r="B8611" s="237"/>
      <c r="C8611" s="237"/>
      <c r="D8611" s="237"/>
      <c r="E8611" s="180"/>
    </row>
    <row r="8612" spans="1:5" ht="14">
      <c r="A8612" s="237"/>
      <c r="B8612" s="237"/>
      <c r="C8612" s="237"/>
      <c r="D8612" s="237"/>
      <c r="E8612" s="180"/>
    </row>
    <row r="8613" spans="1:5" ht="14">
      <c r="A8613" s="237"/>
      <c r="B8613" s="237"/>
      <c r="C8613" s="237"/>
      <c r="D8613" s="237"/>
      <c r="E8613" s="180"/>
    </row>
    <row r="8614" spans="1:5" ht="14">
      <c r="A8614" s="237"/>
      <c r="B8614" s="237"/>
      <c r="C8614" s="237"/>
      <c r="D8614" s="237"/>
      <c r="E8614" s="180"/>
    </row>
    <row r="8615" spans="1:5" ht="14">
      <c r="A8615" s="237"/>
      <c r="B8615" s="237"/>
      <c r="C8615" s="237"/>
      <c r="D8615" s="237"/>
      <c r="E8615" s="180"/>
    </row>
    <row r="8616" spans="1:5" ht="14">
      <c r="A8616" s="237"/>
      <c r="B8616" s="237"/>
      <c r="C8616" s="237"/>
      <c r="D8616" s="237"/>
      <c r="E8616" s="180"/>
    </row>
    <row r="8617" spans="1:5" ht="14">
      <c r="A8617" s="237"/>
      <c r="B8617" s="237"/>
      <c r="C8617" s="237"/>
      <c r="D8617" s="237"/>
      <c r="E8617" s="180"/>
    </row>
    <row r="8618" spans="1:5" ht="14">
      <c r="A8618" s="237"/>
      <c r="B8618" s="237"/>
      <c r="C8618" s="237"/>
      <c r="D8618" s="237"/>
      <c r="E8618" s="180"/>
    </row>
    <row r="8619" spans="1:5" ht="14">
      <c r="A8619" s="237"/>
      <c r="B8619" s="237"/>
      <c r="C8619" s="237"/>
      <c r="D8619" s="237"/>
      <c r="E8619" s="180"/>
    </row>
    <row r="8620" spans="1:5" ht="14">
      <c r="A8620" s="237"/>
      <c r="B8620" s="237"/>
      <c r="C8620" s="237"/>
      <c r="D8620" s="237"/>
      <c r="E8620" s="180"/>
    </row>
    <row r="8621" spans="1:5" ht="14">
      <c r="A8621" s="237"/>
      <c r="B8621" s="237"/>
      <c r="C8621" s="237"/>
      <c r="D8621" s="237"/>
      <c r="E8621" s="180"/>
    </row>
    <row r="8622" spans="1:5" ht="14">
      <c r="A8622" s="237"/>
      <c r="B8622" s="237"/>
      <c r="C8622" s="237"/>
      <c r="D8622" s="237"/>
      <c r="E8622" s="180"/>
    </row>
    <row r="8623" spans="1:5" ht="14">
      <c r="A8623" s="237"/>
      <c r="B8623" s="237"/>
      <c r="C8623" s="237"/>
      <c r="D8623" s="237"/>
      <c r="E8623" s="180"/>
    </row>
    <row r="8624" spans="1:5" ht="14">
      <c r="A8624" s="237"/>
      <c r="B8624" s="237"/>
      <c r="C8624" s="237"/>
      <c r="D8624" s="237"/>
      <c r="E8624" s="180"/>
    </row>
    <row r="8625" spans="1:5" ht="14">
      <c r="A8625" s="237"/>
      <c r="B8625" s="237"/>
      <c r="C8625" s="237"/>
      <c r="D8625" s="237"/>
      <c r="E8625" s="180"/>
    </row>
    <row r="8626" spans="1:5" ht="14">
      <c r="A8626" s="237"/>
      <c r="B8626" s="237"/>
      <c r="C8626" s="237"/>
      <c r="D8626" s="237"/>
      <c r="E8626" s="180"/>
    </row>
    <row r="8627" spans="1:5" ht="14">
      <c r="A8627" s="237"/>
      <c r="B8627" s="237"/>
      <c r="C8627" s="237"/>
      <c r="D8627" s="237"/>
      <c r="E8627" s="180"/>
    </row>
    <row r="8628" spans="1:5" ht="14">
      <c r="A8628" s="237"/>
      <c r="B8628" s="237"/>
      <c r="C8628" s="237"/>
      <c r="D8628" s="237"/>
      <c r="E8628" s="180"/>
    </row>
    <row r="8629" spans="1:5" ht="14">
      <c r="A8629" s="237"/>
      <c r="B8629" s="237"/>
      <c r="C8629" s="237"/>
      <c r="D8629" s="237"/>
      <c r="E8629" s="180"/>
    </row>
    <row r="8630" spans="1:5" ht="14">
      <c r="A8630" s="237"/>
      <c r="B8630" s="237"/>
      <c r="C8630" s="237"/>
      <c r="D8630" s="237"/>
      <c r="E8630" s="180"/>
    </row>
    <row r="8631" spans="1:5" ht="14">
      <c r="A8631" s="237"/>
      <c r="B8631" s="237"/>
      <c r="C8631" s="237"/>
      <c r="D8631" s="237"/>
      <c r="E8631" s="180"/>
    </row>
    <row r="8632" spans="1:5" ht="14">
      <c r="A8632" s="237"/>
      <c r="B8632" s="237"/>
      <c r="C8632" s="237"/>
      <c r="D8632" s="237"/>
      <c r="E8632" s="180"/>
    </row>
    <row r="8633" spans="1:5" ht="14">
      <c r="A8633" s="237"/>
      <c r="B8633" s="237"/>
      <c r="C8633" s="237"/>
      <c r="D8633" s="237"/>
      <c r="E8633" s="180"/>
    </row>
    <row r="8634" spans="1:5" ht="14">
      <c r="A8634" s="237"/>
      <c r="B8634" s="237"/>
      <c r="C8634" s="237"/>
      <c r="D8634" s="237"/>
      <c r="E8634" s="180"/>
    </row>
    <row r="8635" spans="1:5" ht="14">
      <c r="A8635" s="237"/>
      <c r="B8635" s="237"/>
      <c r="C8635" s="237"/>
      <c r="D8635" s="237"/>
      <c r="E8635" s="180"/>
    </row>
    <row r="8636" spans="1:5" ht="14">
      <c r="A8636" s="237"/>
      <c r="B8636" s="237"/>
      <c r="C8636" s="237"/>
      <c r="D8636" s="237"/>
      <c r="E8636" s="180"/>
    </row>
    <row r="8637" spans="1:5" ht="14">
      <c r="A8637" s="237"/>
      <c r="B8637" s="237"/>
      <c r="C8637" s="237"/>
      <c r="D8637" s="237"/>
      <c r="E8637" s="180"/>
    </row>
    <row r="8638" spans="1:5" ht="14">
      <c r="A8638" s="237"/>
      <c r="B8638" s="237"/>
      <c r="C8638" s="237"/>
      <c r="D8638" s="237"/>
      <c r="E8638" s="180"/>
    </row>
    <row r="8639" spans="1:5" ht="14">
      <c r="A8639" s="237"/>
      <c r="B8639" s="237"/>
      <c r="C8639" s="237"/>
      <c r="D8639" s="237"/>
      <c r="E8639" s="180"/>
    </row>
    <row r="8640" spans="1:5" ht="14">
      <c r="A8640" s="237"/>
      <c r="B8640" s="237"/>
      <c r="C8640" s="237"/>
      <c r="D8640" s="237"/>
      <c r="E8640" s="180"/>
    </row>
    <row r="8641" spans="1:5" ht="14">
      <c r="A8641" s="237"/>
      <c r="B8641" s="237"/>
      <c r="C8641" s="237"/>
      <c r="D8641" s="237"/>
      <c r="E8641" s="180"/>
    </row>
    <row r="8642" spans="1:5" ht="14">
      <c r="A8642" s="237"/>
      <c r="B8642" s="237"/>
      <c r="C8642" s="237"/>
      <c r="D8642" s="237"/>
      <c r="E8642" s="180"/>
    </row>
    <row r="8643" spans="1:5" ht="14">
      <c r="A8643" s="237"/>
      <c r="B8643" s="237"/>
      <c r="C8643" s="237"/>
      <c r="D8643" s="237"/>
      <c r="E8643" s="180"/>
    </row>
    <row r="8644" spans="1:5" ht="14">
      <c r="A8644" s="237"/>
      <c r="B8644" s="237"/>
      <c r="C8644" s="237"/>
      <c r="D8644" s="237"/>
      <c r="E8644" s="180"/>
    </row>
    <row r="8645" spans="1:5" ht="14">
      <c r="A8645" s="237"/>
      <c r="B8645" s="237"/>
      <c r="C8645" s="237"/>
      <c r="D8645" s="237"/>
      <c r="E8645" s="180"/>
    </row>
    <row r="8646" spans="1:5" ht="14">
      <c r="A8646" s="237"/>
      <c r="B8646" s="237"/>
      <c r="C8646" s="237"/>
      <c r="D8646" s="237"/>
      <c r="E8646" s="180"/>
    </row>
    <row r="8647" spans="1:5" ht="14">
      <c r="A8647" s="237"/>
      <c r="B8647" s="237"/>
      <c r="C8647" s="237"/>
      <c r="D8647" s="237"/>
      <c r="E8647" s="180"/>
    </row>
    <row r="8648" spans="1:5" ht="14">
      <c r="A8648" s="237"/>
      <c r="B8648" s="237"/>
      <c r="C8648" s="237"/>
      <c r="D8648" s="237"/>
      <c r="E8648" s="180"/>
    </row>
    <row r="8649" spans="1:5" ht="14">
      <c r="A8649" s="237"/>
      <c r="B8649" s="237"/>
      <c r="C8649" s="237"/>
      <c r="D8649" s="237"/>
      <c r="E8649" s="180"/>
    </row>
    <row r="8650" spans="1:5" ht="14">
      <c r="A8650" s="237"/>
      <c r="B8650" s="237"/>
      <c r="C8650" s="237"/>
      <c r="D8650" s="237"/>
      <c r="E8650" s="180"/>
    </row>
    <row r="8651" spans="1:5" ht="14">
      <c r="A8651" s="237"/>
      <c r="B8651" s="237"/>
      <c r="C8651" s="237"/>
      <c r="D8651" s="237"/>
      <c r="E8651" s="180"/>
    </row>
    <row r="8652" spans="1:5" ht="14">
      <c r="A8652" s="237"/>
      <c r="B8652" s="237"/>
      <c r="C8652" s="237"/>
      <c r="D8652" s="237"/>
      <c r="E8652" s="180"/>
    </row>
    <row r="8653" spans="1:5" ht="14">
      <c r="A8653" s="237"/>
      <c r="B8653" s="237"/>
      <c r="C8653" s="237"/>
      <c r="D8653" s="237"/>
      <c r="E8653" s="180"/>
    </row>
    <row r="8654" spans="1:5" ht="14">
      <c r="A8654" s="237"/>
      <c r="B8654" s="237"/>
      <c r="C8654" s="237"/>
      <c r="D8654" s="237"/>
      <c r="E8654" s="180"/>
    </row>
    <row r="8655" spans="1:5" ht="14">
      <c r="A8655" s="237"/>
      <c r="B8655" s="237"/>
      <c r="C8655" s="237"/>
      <c r="D8655" s="237"/>
      <c r="E8655" s="180"/>
    </row>
    <row r="8656" spans="1:5" ht="14">
      <c r="A8656" s="237"/>
      <c r="B8656" s="237"/>
      <c r="C8656" s="237"/>
      <c r="D8656" s="237"/>
      <c r="E8656" s="180"/>
    </row>
    <row r="8657" spans="1:5" ht="14">
      <c r="A8657" s="237"/>
      <c r="B8657" s="237"/>
      <c r="C8657" s="237"/>
      <c r="D8657" s="237"/>
      <c r="E8657" s="180"/>
    </row>
    <row r="8658" spans="1:5" ht="14">
      <c r="A8658" s="237"/>
      <c r="B8658" s="237"/>
      <c r="C8658" s="237"/>
      <c r="D8658" s="237"/>
      <c r="E8658" s="180"/>
    </row>
    <row r="8659" spans="1:5" ht="14">
      <c r="A8659" s="237"/>
      <c r="B8659" s="237"/>
      <c r="C8659" s="237"/>
      <c r="D8659" s="237"/>
      <c r="E8659" s="180"/>
    </row>
    <row r="8660" spans="1:5" ht="14">
      <c r="A8660" s="237"/>
      <c r="B8660" s="237"/>
      <c r="C8660" s="237"/>
      <c r="D8660" s="237"/>
      <c r="E8660" s="180"/>
    </row>
    <row r="8661" spans="1:5" ht="14">
      <c r="A8661" s="237"/>
      <c r="B8661" s="237"/>
      <c r="C8661" s="237"/>
      <c r="D8661" s="237"/>
      <c r="E8661" s="180"/>
    </row>
    <row r="8662" spans="1:5" ht="14">
      <c r="A8662" s="237"/>
      <c r="B8662" s="237"/>
      <c r="C8662" s="237"/>
      <c r="D8662" s="237"/>
      <c r="E8662" s="180"/>
    </row>
    <row r="8663" spans="1:5" ht="14">
      <c r="A8663" s="237"/>
      <c r="B8663" s="237"/>
      <c r="C8663" s="237"/>
      <c r="D8663" s="237"/>
      <c r="E8663" s="180"/>
    </row>
    <row r="8664" spans="1:5" ht="14">
      <c r="A8664" s="237"/>
      <c r="B8664" s="237"/>
      <c r="C8664" s="237"/>
      <c r="D8664" s="237"/>
      <c r="E8664" s="180"/>
    </row>
    <row r="8665" spans="1:5" ht="14">
      <c r="A8665" s="237"/>
      <c r="B8665" s="237"/>
      <c r="C8665" s="237"/>
      <c r="D8665" s="237"/>
      <c r="E8665" s="180"/>
    </row>
    <row r="8666" spans="1:5" ht="14">
      <c r="A8666" s="237"/>
      <c r="B8666" s="237"/>
      <c r="C8666" s="237"/>
      <c r="D8666" s="237"/>
      <c r="E8666" s="180"/>
    </row>
    <row r="8667" spans="1:5" ht="14">
      <c r="A8667" s="237"/>
      <c r="B8667" s="237"/>
      <c r="C8667" s="237"/>
      <c r="D8667" s="237"/>
      <c r="E8667" s="180"/>
    </row>
    <row r="8668" spans="1:5" ht="14">
      <c r="A8668" s="237"/>
      <c r="B8668" s="237"/>
      <c r="C8668" s="237"/>
      <c r="D8668" s="237"/>
      <c r="E8668" s="180"/>
    </row>
    <row r="8669" spans="1:5" ht="14">
      <c r="A8669" s="237"/>
      <c r="B8669" s="237"/>
      <c r="C8669" s="237"/>
      <c r="D8669" s="237"/>
      <c r="E8669" s="180"/>
    </row>
    <row r="8670" spans="1:5" ht="14">
      <c r="A8670" s="237"/>
      <c r="B8670" s="237"/>
      <c r="C8670" s="237"/>
      <c r="D8670" s="237"/>
      <c r="E8670" s="180"/>
    </row>
    <row r="8671" spans="1:5" ht="14">
      <c r="A8671" s="237"/>
      <c r="B8671" s="237"/>
      <c r="C8671" s="237"/>
      <c r="D8671" s="237"/>
      <c r="E8671" s="180"/>
    </row>
    <row r="8672" spans="1:5" ht="14">
      <c r="A8672" s="237"/>
      <c r="B8672" s="237"/>
      <c r="C8672" s="237"/>
      <c r="D8672" s="237"/>
      <c r="E8672" s="180"/>
    </row>
    <row r="8673" spans="1:5" ht="14">
      <c r="A8673" s="237"/>
      <c r="B8673" s="237"/>
      <c r="C8673" s="237"/>
      <c r="D8673" s="237"/>
      <c r="E8673" s="180"/>
    </row>
    <row r="8674" spans="1:5" ht="14">
      <c r="A8674" s="237"/>
      <c r="B8674" s="237"/>
      <c r="C8674" s="237"/>
      <c r="D8674" s="237"/>
      <c r="E8674" s="180"/>
    </row>
    <row r="8675" spans="1:5" ht="14">
      <c r="A8675" s="237"/>
      <c r="B8675" s="237"/>
      <c r="C8675" s="237"/>
      <c r="D8675" s="237"/>
      <c r="E8675" s="180"/>
    </row>
    <row r="8676" spans="1:5" ht="14">
      <c r="A8676" s="237"/>
      <c r="B8676" s="237"/>
      <c r="C8676" s="237"/>
      <c r="D8676" s="237"/>
      <c r="E8676" s="180"/>
    </row>
    <row r="8677" spans="1:5" ht="14">
      <c r="A8677" s="237"/>
      <c r="B8677" s="237"/>
      <c r="C8677" s="237"/>
      <c r="D8677" s="237"/>
      <c r="E8677" s="180"/>
    </row>
    <row r="8678" spans="1:5" ht="14">
      <c r="A8678" s="237"/>
      <c r="B8678" s="237"/>
      <c r="C8678" s="237"/>
      <c r="D8678" s="237"/>
      <c r="E8678" s="180"/>
    </row>
    <row r="8679" spans="1:5" ht="14">
      <c r="A8679" s="237"/>
      <c r="B8679" s="237"/>
      <c r="C8679" s="237"/>
      <c r="D8679" s="237"/>
      <c r="E8679" s="180"/>
    </row>
    <row r="8680" spans="1:5" ht="14">
      <c r="A8680" s="237"/>
      <c r="B8680" s="237"/>
      <c r="C8680" s="237"/>
      <c r="D8680" s="237"/>
      <c r="E8680" s="180"/>
    </row>
    <row r="8681" spans="1:5" ht="14">
      <c r="A8681" s="237"/>
      <c r="B8681" s="237"/>
      <c r="C8681" s="237"/>
      <c r="D8681" s="237"/>
      <c r="E8681" s="180"/>
    </row>
    <row r="8682" spans="1:5" ht="14">
      <c r="A8682" s="237"/>
      <c r="B8682" s="237"/>
      <c r="C8682" s="237"/>
      <c r="D8682" s="237"/>
      <c r="E8682" s="180"/>
    </row>
    <row r="8683" spans="1:5" ht="14">
      <c r="A8683" s="237"/>
      <c r="B8683" s="237"/>
      <c r="C8683" s="237"/>
      <c r="D8683" s="237"/>
      <c r="E8683" s="180"/>
    </row>
    <row r="8684" spans="1:5" ht="14">
      <c r="A8684" s="237"/>
      <c r="B8684" s="237"/>
      <c r="C8684" s="237"/>
      <c r="D8684" s="237"/>
      <c r="E8684" s="180"/>
    </row>
    <row r="8685" spans="1:5" ht="14">
      <c r="A8685" s="237"/>
      <c r="B8685" s="237"/>
      <c r="C8685" s="237"/>
      <c r="D8685" s="237"/>
      <c r="E8685" s="180"/>
    </row>
    <row r="8686" spans="1:5" ht="14">
      <c r="A8686" s="237"/>
      <c r="B8686" s="237"/>
      <c r="C8686" s="237"/>
      <c r="D8686" s="237"/>
      <c r="E8686" s="180"/>
    </row>
    <row r="8687" spans="1:5" ht="14">
      <c r="A8687" s="237"/>
      <c r="B8687" s="237"/>
      <c r="C8687" s="237"/>
      <c r="D8687" s="237"/>
      <c r="E8687" s="180"/>
    </row>
    <row r="8688" spans="1:5" ht="14">
      <c r="A8688" s="237"/>
      <c r="B8688" s="237"/>
      <c r="C8688" s="237"/>
      <c r="D8688" s="237"/>
      <c r="E8688" s="180"/>
    </row>
    <row r="8689" spans="1:5" ht="14">
      <c r="A8689" s="237"/>
      <c r="B8689" s="237"/>
      <c r="C8689" s="237"/>
      <c r="D8689" s="237"/>
      <c r="E8689" s="180"/>
    </row>
    <row r="8690" spans="1:5" ht="14">
      <c r="A8690" s="237"/>
      <c r="B8690" s="237"/>
      <c r="C8690" s="237"/>
      <c r="D8690" s="237"/>
      <c r="E8690" s="180"/>
    </row>
    <row r="8691" spans="1:5" ht="14">
      <c r="A8691" s="237"/>
      <c r="B8691" s="237"/>
      <c r="C8691" s="237"/>
      <c r="D8691" s="237"/>
      <c r="E8691" s="180"/>
    </row>
    <row r="8692" spans="1:5" ht="14">
      <c r="A8692" s="237"/>
      <c r="B8692" s="237"/>
      <c r="C8692" s="237"/>
      <c r="D8692" s="237"/>
      <c r="E8692" s="180"/>
    </row>
    <row r="8693" spans="1:5" ht="14">
      <c r="A8693" s="237"/>
      <c r="B8693" s="237"/>
      <c r="C8693" s="237"/>
      <c r="D8693" s="237"/>
      <c r="E8693" s="180"/>
    </row>
    <row r="8694" spans="1:5" ht="14">
      <c r="A8694" s="237"/>
      <c r="B8694" s="237"/>
      <c r="C8694" s="237"/>
      <c r="D8694" s="237"/>
      <c r="E8694" s="180"/>
    </row>
    <row r="8695" spans="1:5" ht="14">
      <c r="A8695" s="237"/>
      <c r="B8695" s="237"/>
      <c r="C8695" s="237"/>
      <c r="D8695" s="237"/>
      <c r="E8695" s="180"/>
    </row>
    <row r="8696" spans="1:5" ht="14">
      <c r="A8696" s="237"/>
      <c r="B8696" s="237"/>
      <c r="C8696" s="237"/>
      <c r="D8696" s="237"/>
      <c r="E8696" s="180"/>
    </row>
    <row r="8697" spans="1:5" ht="14">
      <c r="A8697" s="237"/>
      <c r="B8697" s="237"/>
      <c r="C8697" s="237"/>
      <c r="D8697" s="237"/>
      <c r="E8697" s="180"/>
    </row>
    <row r="8698" spans="1:5" ht="14">
      <c r="A8698" s="237"/>
      <c r="B8698" s="237"/>
      <c r="C8698" s="237"/>
      <c r="D8698" s="237"/>
      <c r="E8698" s="180"/>
    </row>
    <row r="8699" spans="1:5" ht="14">
      <c r="A8699" s="237"/>
      <c r="B8699" s="237"/>
      <c r="C8699" s="237"/>
      <c r="D8699" s="237"/>
      <c r="E8699" s="180"/>
    </row>
    <row r="8700" spans="1:5" ht="14">
      <c r="A8700" s="237"/>
      <c r="B8700" s="237"/>
      <c r="C8700" s="237"/>
      <c r="D8700" s="237"/>
      <c r="E8700" s="180"/>
    </row>
    <row r="8701" spans="1:5" ht="14">
      <c r="A8701" s="237"/>
      <c r="B8701" s="237"/>
      <c r="C8701" s="237"/>
      <c r="D8701" s="237"/>
      <c r="E8701" s="180"/>
    </row>
    <row r="8702" spans="1:5" ht="14">
      <c r="A8702" s="237"/>
      <c r="B8702" s="237"/>
      <c r="C8702" s="237"/>
      <c r="D8702" s="237"/>
      <c r="E8702" s="180"/>
    </row>
    <row r="8703" spans="1:5" ht="14">
      <c r="A8703" s="237"/>
      <c r="B8703" s="237"/>
      <c r="C8703" s="237"/>
      <c r="D8703" s="237"/>
      <c r="E8703" s="180"/>
    </row>
    <row r="8704" spans="1:5" ht="14">
      <c r="A8704" s="237"/>
      <c r="B8704" s="237"/>
      <c r="C8704" s="237"/>
      <c r="D8704" s="237"/>
      <c r="E8704" s="180"/>
    </row>
    <row r="8705" spans="1:5" ht="14">
      <c r="A8705" s="237"/>
      <c r="B8705" s="237"/>
      <c r="C8705" s="237"/>
      <c r="D8705" s="237"/>
      <c r="E8705" s="180"/>
    </row>
    <row r="8706" spans="1:5" ht="14">
      <c r="A8706" s="237"/>
      <c r="B8706" s="237"/>
      <c r="C8706" s="237"/>
      <c r="D8706" s="237"/>
      <c r="E8706" s="180"/>
    </row>
    <row r="8707" spans="1:5" ht="14">
      <c r="A8707" s="237"/>
      <c r="B8707" s="237"/>
      <c r="C8707" s="237"/>
      <c r="D8707" s="237"/>
      <c r="E8707" s="180"/>
    </row>
    <row r="8708" spans="1:5" ht="14">
      <c r="A8708" s="237"/>
      <c r="B8708" s="237"/>
      <c r="C8708" s="237"/>
      <c r="D8708" s="237"/>
      <c r="E8708" s="180"/>
    </row>
    <row r="8709" spans="1:5" ht="14">
      <c r="A8709" s="237"/>
      <c r="B8709" s="237"/>
      <c r="C8709" s="237"/>
      <c r="D8709" s="237"/>
      <c r="E8709" s="180"/>
    </row>
    <row r="8710" spans="1:5" ht="14">
      <c r="A8710" s="237"/>
      <c r="B8710" s="237"/>
      <c r="C8710" s="237"/>
      <c r="D8710" s="237"/>
      <c r="E8710" s="180"/>
    </row>
    <row r="8711" spans="1:5" ht="14">
      <c r="A8711" s="237"/>
      <c r="B8711" s="237"/>
      <c r="C8711" s="237"/>
      <c r="D8711" s="237"/>
      <c r="E8711" s="180"/>
    </row>
    <row r="8712" spans="1:5" ht="14">
      <c r="A8712" s="237"/>
      <c r="B8712" s="237"/>
      <c r="C8712" s="237"/>
      <c r="D8712" s="237"/>
      <c r="E8712" s="180"/>
    </row>
    <row r="8713" spans="1:5" ht="14">
      <c r="A8713" s="237"/>
      <c r="B8713" s="237"/>
      <c r="C8713" s="237"/>
      <c r="D8713" s="237"/>
      <c r="E8713" s="180"/>
    </row>
    <row r="8714" spans="1:5" ht="14">
      <c r="A8714" s="237"/>
      <c r="B8714" s="237"/>
      <c r="C8714" s="237"/>
      <c r="D8714" s="237"/>
      <c r="E8714" s="180"/>
    </row>
    <row r="8715" spans="1:5" ht="14">
      <c r="A8715" s="237"/>
      <c r="B8715" s="237"/>
      <c r="C8715" s="237"/>
      <c r="D8715" s="237"/>
      <c r="E8715" s="180"/>
    </row>
    <row r="8716" spans="1:5" ht="14">
      <c r="A8716" s="237"/>
      <c r="B8716" s="237"/>
      <c r="C8716" s="237"/>
      <c r="D8716" s="237"/>
      <c r="E8716" s="180"/>
    </row>
    <row r="8717" spans="1:5" ht="14">
      <c r="A8717" s="237"/>
      <c r="B8717" s="237"/>
      <c r="C8717" s="237"/>
      <c r="D8717" s="237"/>
      <c r="E8717" s="180"/>
    </row>
    <row r="8718" spans="1:5" ht="14">
      <c r="A8718" s="237"/>
      <c r="B8718" s="237"/>
      <c r="C8718" s="237"/>
      <c r="D8718" s="237"/>
      <c r="E8718" s="180"/>
    </row>
    <row r="8719" spans="1:5" ht="14">
      <c r="A8719" s="237"/>
      <c r="B8719" s="237"/>
      <c r="C8719" s="237"/>
      <c r="D8719" s="237"/>
      <c r="E8719" s="180"/>
    </row>
    <row r="8720" spans="1:5" ht="14">
      <c r="A8720" s="237"/>
      <c r="B8720" s="237"/>
      <c r="C8720" s="237"/>
      <c r="D8720" s="237"/>
      <c r="E8720" s="180"/>
    </row>
    <row r="8721" spans="1:5" ht="14">
      <c r="A8721" s="237"/>
      <c r="B8721" s="237"/>
      <c r="C8721" s="237"/>
      <c r="D8721" s="237"/>
      <c r="E8721" s="180"/>
    </row>
    <row r="8722" spans="1:5" ht="14">
      <c r="A8722" s="237"/>
      <c r="B8722" s="237"/>
      <c r="C8722" s="237"/>
      <c r="D8722" s="237"/>
      <c r="E8722" s="180"/>
    </row>
    <row r="8723" spans="1:5" ht="14">
      <c r="A8723" s="237"/>
      <c r="B8723" s="237"/>
      <c r="C8723" s="237"/>
      <c r="D8723" s="237"/>
      <c r="E8723" s="180"/>
    </row>
    <row r="8724" spans="1:5" ht="14">
      <c r="A8724" s="237"/>
      <c r="B8724" s="237"/>
      <c r="C8724" s="237"/>
      <c r="D8724" s="237"/>
      <c r="E8724" s="180"/>
    </row>
    <row r="8725" spans="1:5" ht="14">
      <c r="A8725" s="237"/>
      <c r="B8725" s="237"/>
      <c r="C8725" s="237"/>
      <c r="D8725" s="237"/>
      <c r="E8725" s="180"/>
    </row>
    <row r="8726" spans="1:5" ht="14">
      <c r="A8726" s="237"/>
      <c r="B8726" s="237"/>
      <c r="C8726" s="237"/>
      <c r="D8726" s="237"/>
      <c r="E8726" s="180"/>
    </row>
    <row r="8727" spans="1:5" ht="14">
      <c r="A8727" s="237"/>
      <c r="B8727" s="237"/>
      <c r="C8727" s="237"/>
      <c r="D8727" s="237"/>
      <c r="E8727" s="180"/>
    </row>
    <row r="8728" spans="1:5" ht="14">
      <c r="A8728" s="237"/>
      <c r="B8728" s="237"/>
      <c r="C8728" s="237"/>
      <c r="D8728" s="237"/>
      <c r="E8728" s="180"/>
    </row>
    <row r="8729" spans="1:5" ht="14">
      <c r="A8729" s="237"/>
      <c r="B8729" s="237"/>
      <c r="C8729" s="237"/>
      <c r="D8729" s="237"/>
      <c r="E8729" s="180"/>
    </row>
    <row r="8730" spans="1:5" ht="14">
      <c r="A8730" s="237"/>
      <c r="B8730" s="237"/>
      <c r="C8730" s="237"/>
      <c r="D8730" s="237"/>
      <c r="E8730" s="180"/>
    </row>
    <row r="8731" spans="1:5" ht="14">
      <c r="A8731" s="237"/>
      <c r="B8731" s="237"/>
      <c r="C8731" s="237"/>
      <c r="D8731" s="237"/>
      <c r="E8731" s="180"/>
    </row>
    <row r="8732" spans="1:5" ht="14">
      <c r="A8732" s="237"/>
      <c r="B8732" s="237"/>
      <c r="C8732" s="237"/>
      <c r="D8732" s="237"/>
      <c r="E8732" s="180"/>
    </row>
    <row r="8733" spans="1:5" ht="14">
      <c r="A8733" s="237"/>
      <c r="B8733" s="237"/>
      <c r="C8733" s="237"/>
      <c r="D8733" s="237"/>
      <c r="E8733" s="180"/>
    </row>
    <row r="8734" spans="1:5" ht="14">
      <c r="A8734" s="237"/>
      <c r="B8734" s="237"/>
      <c r="C8734" s="237"/>
      <c r="D8734" s="237"/>
      <c r="E8734" s="180"/>
    </row>
    <row r="8735" spans="1:5" ht="14">
      <c r="A8735" s="237"/>
      <c r="B8735" s="237"/>
      <c r="C8735" s="237"/>
      <c r="D8735" s="237"/>
      <c r="E8735" s="180"/>
    </row>
    <row r="8736" spans="1:5" ht="14">
      <c r="A8736" s="237"/>
      <c r="B8736" s="237"/>
      <c r="C8736" s="237"/>
      <c r="D8736" s="237"/>
      <c r="E8736" s="180"/>
    </row>
    <row r="8737" spans="1:5" ht="14">
      <c r="A8737" s="237"/>
      <c r="B8737" s="237"/>
      <c r="C8737" s="237"/>
      <c r="D8737" s="237"/>
      <c r="E8737" s="180"/>
    </row>
    <row r="8738" spans="1:5" ht="14">
      <c r="A8738" s="237"/>
      <c r="B8738" s="237"/>
      <c r="C8738" s="237"/>
      <c r="D8738" s="237"/>
      <c r="E8738" s="180"/>
    </row>
    <row r="8739" spans="1:5" ht="14">
      <c r="A8739" s="237"/>
      <c r="B8739" s="237"/>
      <c r="C8739" s="237"/>
      <c r="D8739" s="237"/>
      <c r="E8739" s="180"/>
    </row>
    <row r="8740" spans="1:5" ht="14">
      <c r="A8740" s="237"/>
      <c r="B8740" s="237"/>
      <c r="C8740" s="237"/>
      <c r="D8740" s="237"/>
      <c r="E8740" s="180"/>
    </row>
    <row r="8741" spans="1:5" ht="14">
      <c r="A8741" s="237"/>
      <c r="B8741" s="237"/>
      <c r="C8741" s="237"/>
      <c r="D8741" s="237"/>
      <c r="E8741" s="180"/>
    </row>
    <row r="8742" spans="1:5" ht="14">
      <c r="A8742" s="237"/>
      <c r="B8742" s="237"/>
      <c r="C8742" s="237"/>
      <c r="D8742" s="237"/>
      <c r="E8742" s="180"/>
    </row>
    <row r="8743" spans="1:5" ht="14">
      <c r="A8743" s="237"/>
      <c r="B8743" s="237"/>
      <c r="C8743" s="237"/>
      <c r="D8743" s="237"/>
      <c r="E8743" s="180"/>
    </row>
    <row r="8744" spans="1:5" ht="14">
      <c r="A8744" s="237"/>
      <c r="B8744" s="237"/>
      <c r="C8744" s="237"/>
      <c r="D8744" s="237"/>
      <c r="E8744" s="180"/>
    </row>
    <row r="8745" spans="1:5" ht="14">
      <c r="A8745" s="237"/>
      <c r="B8745" s="237"/>
      <c r="C8745" s="237"/>
      <c r="D8745" s="237"/>
      <c r="E8745" s="180"/>
    </row>
    <row r="8746" spans="1:5" ht="14">
      <c r="A8746" s="237"/>
      <c r="B8746" s="237"/>
      <c r="C8746" s="237"/>
      <c r="D8746" s="237"/>
      <c r="E8746" s="180"/>
    </row>
    <row r="8747" spans="1:5" ht="14">
      <c r="A8747" s="237"/>
      <c r="B8747" s="237"/>
      <c r="C8747" s="237"/>
      <c r="D8747" s="237"/>
      <c r="E8747" s="180"/>
    </row>
    <row r="8748" spans="1:5" ht="14">
      <c r="A8748" s="237"/>
      <c r="B8748" s="237"/>
      <c r="C8748" s="237"/>
      <c r="D8748" s="237"/>
      <c r="E8748" s="180"/>
    </row>
    <row r="8749" spans="1:5" ht="14">
      <c r="A8749" s="237"/>
      <c r="B8749" s="237"/>
      <c r="C8749" s="237"/>
      <c r="D8749" s="237"/>
      <c r="E8749" s="180"/>
    </row>
    <row r="8750" spans="1:5" ht="14">
      <c r="A8750" s="237"/>
      <c r="B8750" s="237"/>
      <c r="C8750" s="237"/>
      <c r="D8750" s="237"/>
      <c r="E8750" s="180"/>
    </row>
    <row r="8751" spans="1:5" ht="14">
      <c r="A8751" s="237"/>
      <c r="B8751" s="237"/>
      <c r="C8751" s="237"/>
      <c r="D8751" s="237"/>
      <c r="E8751" s="180"/>
    </row>
    <row r="8752" spans="1:5" ht="14">
      <c r="A8752" s="237"/>
      <c r="B8752" s="237"/>
      <c r="C8752" s="237"/>
      <c r="D8752" s="237"/>
      <c r="E8752" s="180"/>
    </row>
    <row r="8753" spans="1:5" ht="14">
      <c r="A8753" s="237"/>
      <c r="B8753" s="237"/>
      <c r="C8753" s="237"/>
      <c r="D8753" s="237"/>
      <c r="E8753" s="180"/>
    </row>
    <row r="8754" spans="1:5" ht="14">
      <c r="A8754" s="237"/>
      <c r="B8754" s="237"/>
      <c r="C8754" s="237"/>
      <c r="D8754" s="237"/>
      <c r="E8754" s="180"/>
    </row>
    <row r="8755" spans="1:5" ht="14">
      <c r="A8755" s="237"/>
      <c r="B8755" s="237"/>
      <c r="C8755" s="237"/>
      <c r="D8755" s="237"/>
      <c r="E8755" s="180"/>
    </row>
    <row r="8756" spans="1:5" ht="14">
      <c r="A8756" s="237"/>
      <c r="B8756" s="237"/>
      <c r="C8756" s="237"/>
      <c r="D8756" s="237"/>
      <c r="E8756" s="180"/>
    </row>
    <row r="8757" spans="1:5" ht="14">
      <c r="A8757" s="237"/>
      <c r="B8757" s="237"/>
      <c r="C8757" s="237"/>
      <c r="D8757" s="237"/>
      <c r="E8757" s="180"/>
    </row>
    <row r="8758" spans="1:5" ht="14">
      <c r="A8758" s="237"/>
      <c r="B8758" s="237"/>
      <c r="C8758" s="237"/>
      <c r="D8758" s="237"/>
      <c r="E8758" s="180"/>
    </row>
    <row r="8759" spans="1:5" ht="14">
      <c r="A8759" s="237"/>
      <c r="B8759" s="237"/>
      <c r="C8759" s="237"/>
      <c r="D8759" s="237"/>
      <c r="E8759" s="180"/>
    </row>
    <row r="8760" spans="1:5" ht="14">
      <c r="A8760" s="237"/>
      <c r="B8760" s="237"/>
      <c r="C8760" s="237"/>
      <c r="D8760" s="237"/>
      <c r="E8760" s="180"/>
    </row>
    <row r="8761" spans="1:5" ht="14">
      <c r="A8761" s="237"/>
      <c r="B8761" s="237"/>
      <c r="C8761" s="237"/>
      <c r="D8761" s="237"/>
      <c r="E8761" s="180"/>
    </row>
    <row r="8762" spans="1:5" ht="14">
      <c r="A8762" s="237"/>
      <c r="B8762" s="237"/>
      <c r="C8762" s="237"/>
      <c r="D8762" s="237"/>
      <c r="E8762" s="180"/>
    </row>
    <row r="8763" spans="1:5" ht="14">
      <c r="A8763" s="237"/>
      <c r="B8763" s="237"/>
      <c r="C8763" s="237"/>
      <c r="D8763" s="237"/>
      <c r="E8763" s="180"/>
    </row>
    <row r="8764" spans="1:5" ht="14">
      <c r="A8764" s="237"/>
      <c r="B8764" s="237"/>
      <c r="C8764" s="237"/>
      <c r="D8764" s="237"/>
      <c r="E8764" s="180"/>
    </row>
    <row r="8765" spans="1:5" ht="14">
      <c r="A8765" s="237"/>
      <c r="B8765" s="237"/>
      <c r="C8765" s="237"/>
      <c r="D8765" s="237"/>
      <c r="E8765" s="180"/>
    </row>
    <row r="8766" spans="1:5" ht="14">
      <c r="A8766" s="237"/>
      <c r="B8766" s="237"/>
      <c r="C8766" s="237"/>
      <c r="D8766" s="237"/>
      <c r="E8766" s="180"/>
    </row>
    <row r="8767" spans="1:5" ht="14">
      <c r="A8767" s="237"/>
      <c r="B8767" s="237"/>
      <c r="C8767" s="237"/>
      <c r="D8767" s="237"/>
      <c r="E8767" s="180"/>
    </row>
    <row r="8768" spans="1:5" ht="14">
      <c r="A8768" s="237"/>
      <c r="B8768" s="237"/>
      <c r="C8768" s="237"/>
      <c r="D8768" s="237"/>
      <c r="E8768" s="180"/>
    </row>
    <row r="8769" spans="1:5" ht="14">
      <c r="A8769" s="237"/>
      <c r="B8769" s="237"/>
      <c r="C8769" s="237"/>
      <c r="D8769" s="237"/>
      <c r="E8769" s="180"/>
    </row>
    <row r="8770" spans="1:5" ht="14">
      <c r="A8770" s="237"/>
      <c r="B8770" s="237"/>
      <c r="C8770" s="237"/>
      <c r="D8770" s="237"/>
      <c r="E8770" s="180"/>
    </row>
    <row r="8771" spans="1:5" ht="14">
      <c r="A8771" s="237"/>
      <c r="B8771" s="237"/>
      <c r="C8771" s="237"/>
      <c r="D8771" s="237"/>
      <c r="E8771" s="180"/>
    </row>
    <row r="8772" spans="1:5" ht="14">
      <c r="A8772" s="237"/>
      <c r="B8772" s="237"/>
      <c r="C8772" s="237"/>
      <c r="D8772" s="237"/>
      <c r="E8772" s="180"/>
    </row>
    <row r="8773" spans="1:5" ht="14">
      <c r="A8773" s="237"/>
      <c r="B8773" s="237"/>
      <c r="C8773" s="237"/>
      <c r="D8773" s="237"/>
      <c r="E8773" s="180"/>
    </row>
    <row r="8774" spans="1:5" ht="14">
      <c r="A8774" s="237"/>
      <c r="B8774" s="237"/>
      <c r="C8774" s="237"/>
      <c r="D8774" s="237"/>
      <c r="E8774" s="180"/>
    </row>
    <row r="8775" spans="1:5" ht="14">
      <c r="A8775" s="237"/>
      <c r="B8775" s="237"/>
      <c r="C8775" s="237"/>
      <c r="D8775" s="237"/>
      <c r="E8775" s="180"/>
    </row>
    <row r="8776" spans="1:5" ht="14">
      <c r="A8776" s="237"/>
      <c r="B8776" s="237"/>
      <c r="C8776" s="237"/>
      <c r="D8776" s="237"/>
      <c r="E8776" s="180"/>
    </row>
    <row r="8777" spans="1:5" ht="14">
      <c r="A8777" s="237"/>
      <c r="B8777" s="237"/>
      <c r="C8777" s="237"/>
      <c r="D8777" s="237"/>
      <c r="E8777" s="180"/>
    </row>
    <row r="8778" spans="1:5" ht="14">
      <c r="A8778" s="237"/>
      <c r="B8778" s="237"/>
      <c r="C8778" s="237"/>
      <c r="D8778" s="237"/>
      <c r="E8778" s="180"/>
    </row>
    <row r="8779" spans="1:5" ht="14">
      <c r="A8779" s="237"/>
      <c r="B8779" s="237"/>
      <c r="C8779" s="237"/>
      <c r="D8779" s="237"/>
      <c r="E8779" s="180"/>
    </row>
    <row r="8780" spans="1:5" ht="14">
      <c r="A8780" s="237"/>
      <c r="B8780" s="237"/>
      <c r="C8780" s="237"/>
      <c r="D8780" s="237"/>
      <c r="E8780" s="180"/>
    </row>
    <row r="8781" spans="1:5" ht="14">
      <c r="A8781" s="237"/>
      <c r="B8781" s="237"/>
      <c r="C8781" s="237"/>
      <c r="D8781" s="237"/>
      <c r="E8781" s="180"/>
    </row>
    <row r="8782" spans="1:5" ht="14">
      <c r="A8782" s="237"/>
      <c r="B8782" s="237"/>
      <c r="C8782" s="237"/>
      <c r="D8782" s="237"/>
      <c r="E8782" s="180"/>
    </row>
    <row r="8783" spans="1:5" ht="14">
      <c r="A8783" s="237"/>
      <c r="B8783" s="237"/>
      <c r="C8783" s="237"/>
      <c r="D8783" s="237"/>
      <c r="E8783" s="180"/>
    </row>
    <row r="8784" spans="1:5" ht="14">
      <c r="A8784" s="237"/>
      <c r="B8784" s="237"/>
      <c r="C8784" s="237"/>
      <c r="D8784" s="237"/>
      <c r="E8784" s="180"/>
    </row>
    <row r="8785" spans="1:5" ht="14">
      <c r="A8785" s="237"/>
      <c r="B8785" s="237"/>
      <c r="C8785" s="237"/>
      <c r="D8785" s="237"/>
      <c r="E8785" s="180"/>
    </row>
    <row r="8786" spans="1:5" ht="14">
      <c r="A8786" s="237"/>
      <c r="B8786" s="237"/>
      <c r="C8786" s="237"/>
      <c r="D8786" s="237"/>
      <c r="E8786" s="180"/>
    </row>
    <row r="8787" spans="1:5" ht="14">
      <c r="A8787" s="237"/>
      <c r="B8787" s="237"/>
      <c r="C8787" s="237"/>
      <c r="D8787" s="237"/>
      <c r="E8787" s="180"/>
    </row>
    <row r="8788" spans="1:5" ht="14">
      <c r="A8788" s="237"/>
      <c r="B8788" s="237"/>
      <c r="C8788" s="237"/>
      <c r="D8788" s="237"/>
      <c r="E8788" s="180"/>
    </row>
    <row r="8789" spans="1:5" ht="14">
      <c r="A8789" s="237"/>
      <c r="B8789" s="237"/>
      <c r="C8789" s="237"/>
      <c r="D8789" s="237"/>
      <c r="E8789" s="180"/>
    </row>
    <row r="8790" spans="1:5" ht="14">
      <c r="A8790" s="237"/>
      <c r="B8790" s="237"/>
      <c r="C8790" s="237"/>
      <c r="D8790" s="237"/>
      <c r="E8790" s="180"/>
    </row>
    <row r="8791" spans="1:5" ht="14">
      <c r="A8791" s="237"/>
      <c r="B8791" s="237"/>
      <c r="C8791" s="237"/>
      <c r="D8791" s="237"/>
      <c r="E8791" s="180"/>
    </row>
    <row r="8792" spans="1:5" ht="14">
      <c r="A8792" s="237"/>
      <c r="B8792" s="237"/>
      <c r="C8792" s="237"/>
      <c r="D8792" s="237"/>
      <c r="E8792" s="180"/>
    </row>
    <row r="8793" spans="1:5" ht="14">
      <c r="A8793" s="237"/>
      <c r="B8793" s="237"/>
      <c r="C8793" s="237"/>
      <c r="D8793" s="237"/>
      <c r="E8793" s="180"/>
    </row>
    <row r="8794" spans="1:5" ht="14">
      <c r="A8794" s="237"/>
      <c r="B8794" s="237"/>
      <c r="C8794" s="237"/>
      <c r="D8794" s="237"/>
      <c r="E8794" s="180"/>
    </row>
    <row r="8795" spans="1:5" ht="14">
      <c r="A8795" s="237"/>
      <c r="B8795" s="237"/>
      <c r="C8795" s="237"/>
      <c r="D8795" s="237"/>
      <c r="E8795" s="180"/>
    </row>
    <row r="8796" spans="1:5" ht="14">
      <c r="A8796" s="237"/>
      <c r="B8796" s="237"/>
      <c r="C8796" s="237"/>
      <c r="D8796" s="237"/>
      <c r="E8796" s="180"/>
    </row>
    <row r="8797" spans="1:5" ht="14">
      <c r="A8797" s="237"/>
      <c r="B8797" s="237"/>
      <c r="C8797" s="237"/>
      <c r="D8797" s="237"/>
      <c r="E8797" s="180"/>
    </row>
    <row r="8798" spans="1:5" ht="14">
      <c r="A8798" s="237"/>
      <c r="B8798" s="237"/>
      <c r="C8798" s="237"/>
      <c r="D8798" s="237"/>
      <c r="E8798" s="180"/>
    </row>
    <row r="8799" spans="1:5" ht="14">
      <c r="A8799" s="237"/>
      <c r="B8799" s="237"/>
      <c r="C8799" s="237"/>
      <c r="D8799" s="237"/>
      <c r="E8799" s="180"/>
    </row>
    <row r="8800" spans="1:5" ht="14">
      <c r="A8800" s="237"/>
      <c r="B8800" s="237"/>
      <c r="C8800" s="237"/>
      <c r="D8800" s="237"/>
      <c r="E8800" s="180"/>
    </row>
    <row r="8801" spans="1:5" ht="14">
      <c r="A8801" s="237"/>
      <c r="B8801" s="237"/>
      <c r="C8801" s="237"/>
      <c r="D8801" s="237"/>
      <c r="E8801" s="180"/>
    </row>
    <row r="8802" spans="1:5" ht="14">
      <c r="A8802" s="237"/>
      <c r="B8802" s="237"/>
      <c r="C8802" s="237"/>
      <c r="D8802" s="237"/>
      <c r="E8802" s="180"/>
    </row>
    <row r="8803" spans="1:5" ht="14">
      <c r="A8803" s="237"/>
      <c r="B8803" s="237"/>
      <c r="C8803" s="237"/>
      <c r="D8803" s="237"/>
      <c r="E8803" s="180"/>
    </row>
    <row r="8804" spans="1:5" ht="14">
      <c r="A8804" s="237"/>
      <c r="B8804" s="237"/>
      <c r="C8804" s="237"/>
      <c r="D8804" s="237"/>
      <c r="E8804" s="180"/>
    </row>
    <row r="8805" spans="1:5" ht="14">
      <c r="A8805" s="237"/>
      <c r="B8805" s="237"/>
      <c r="C8805" s="237"/>
      <c r="D8805" s="237"/>
      <c r="E8805" s="180"/>
    </row>
    <row r="8806" spans="1:5" ht="14">
      <c r="A8806" s="237"/>
      <c r="B8806" s="237"/>
      <c r="C8806" s="237"/>
      <c r="D8806" s="237"/>
      <c r="E8806" s="180"/>
    </row>
    <row r="8807" spans="1:5" ht="14">
      <c r="A8807" s="237"/>
      <c r="B8807" s="237"/>
      <c r="C8807" s="237"/>
      <c r="D8807" s="237"/>
      <c r="E8807" s="180"/>
    </row>
    <row r="8808" spans="1:5" ht="14">
      <c r="A8808" s="237"/>
      <c r="B8808" s="237"/>
      <c r="C8808" s="237"/>
      <c r="D8808" s="237"/>
      <c r="E8808" s="180"/>
    </row>
    <row r="8809" spans="1:5" ht="14">
      <c r="A8809" s="237"/>
      <c r="B8809" s="237"/>
      <c r="C8809" s="237"/>
      <c r="D8809" s="237"/>
      <c r="E8809" s="180"/>
    </row>
    <row r="8810" spans="1:5" ht="14">
      <c r="A8810" s="237"/>
      <c r="B8810" s="237"/>
      <c r="C8810" s="237"/>
      <c r="D8810" s="237"/>
      <c r="E8810" s="180"/>
    </row>
    <row r="8811" spans="1:5" ht="14">
      <c r="A8811" s="237"/>
      <c r="B8811" s="237"/>
      <c r="C8811" s="237"/>
      <c r="D8811" s="237"/>
      <c r="E8811" s="180"/>
    </row>
    <row r="8812" spans="1:5" ht="14">
      <c r="A8812" s="237"/>
      <c r="B8812" s="237"/>
      <c r="C8812" s="237"/>
      <c r="D8812" s="237"/>
      <c r="E8812" s="180"/>
    </row>
    <row r="8813" spans="1:5" ht="14">
      <c r="A8813" s="237"/>
      <c r="B8813" s="237"/>
      <c r="C8813" s="237"/>
      <c r="D8813" s="237"/>
      <c r="E8813" s="180"/>
    </row>
    <row r="8814" spans="1:5" ht="14">
      <c r="A8814" s="237"/>
      <c r="B8814" s="237"/>
      <c r="C8814" s="237"/>
      <c r="D8814" s="237"/>
      <c r="E8814" s="180"/>
    </row>
    <row r="8815" spans="1:5" ht="14">
      <c r="A8815" s="237"/>
      <c r="B8815" s="237"/>
      <c r="C8815" s="237"/>
      <c r="D8815" s="237"/>
      <c r="E8815" s="180"/>
    </row>
    <row r="8816" spans="1:5" ht="14">
      <c r="A8816" s="237"/>
      <c r="B8816" s="237"/>
      <c r="C8816" s="237"/>
      <c r="D8816" s="237"/>
      <c r="E8816" s="180"/>
    </row>
    <row r="8817" spans="1:5" ht="14">
      <c r="A8817" s="237"/>
      <c r="B8817" s="237"/>
      <c r="C8817" s="237"/>
      <c r="D8817" s="237"/>
      <c r="E8817" s="180"/>
    </row>
    <row r="8818" spans="1:5" ht="14">
      <c r="A8818" s="237"/>
      <c r="B8818" s="237"/>
      <c r="C8818" s="237"/>
      <c r="D8818" s="237"/>
      <c r="E8818" s="180"/>
    </row>
    <row r="8819" spans="1:5" ht="14">
      <c r="A8819" s="237"/>
      <c r="B8819" s="237"/>
      <c r="C8819" s="237"/>
      <c r="D8819" s="237"/>
      <c r="E8819" s="180"/>
    </row>
    <row r="8820" spans="1:5" ht="14">
      <c r="A8820" s="237"/>
      <c r="B8820" s="237"/>
      <c r="C8820" s="237"/>
      <c r="D8820" s="237"/>
      <c r="E8820" s="180"/>
    </row>
    <row r="8821" spans="1:5" ht="14">
      <c r="A8821" s="237"/>
      <c r="B8821" s="237"/>
      <c r="C8821" s="237"/>
      <c r="D8821" s="237"/>
      <c r="E8821" s="180"/>
    </row>
    <row r="8822" spans="1:5" ht="14">
      <c r="A8822" s="237"/>
      <c r="B8822" s="237"/>
      <c r="C8822" s="237"/>
      <c r="D8822" s="237"/>
      <c r="E8822" s="180"/>
    </row>
    <row r="8823" spans="1:5" ht="14">
      <c r="A8823" s="237"/>
      <c r="B8823" s="237"/>
      <c r="C8823" s="237"/>
      <c r="D8823" s="237"/>
      <c r="E8823" s="180"/>
    </row>
    <row r="8824" spans="1:5" ht="14">
      <c r="A8824" s="237"/>
      <c r="B8824" s="237"/>
      <c r="C8824" s="237"/>
      <c r="D8824" s="237"/>
      <c r="E8824" s="180"/>
    </row>
    <row r="8825" spans="1:5" ht="14">
      <c r="A8825" s="237"/>
      <c r="B8825" s="237"/>
      <c r="C8825" s="237"/>
      <c r="D8825" s="237"/>
      <c r="E8825" s="180"/>
    </row>
    <row r="8826" spans="1:5" ht="14">
      <c r="A8826" s="237"/>
      <c r="B8826" s="237"/>
      <c r="C8826" s="237"/>
      <c r="D8826" s="237"/>
      <c r="E8826" s="180"/>
    </row>
    <row r="8827" spans="1:5" ht="14">
      <c r="A8827" s="237"/>
      <c r="B8827" s="237"/>
      <c r="C8827" s="237"/>
      <c r="D8827" s="237"/>
      <c r="E8827" s="180"/>
    </row>
    <row r="8828" spans="1:5" ht="14">
      <c r="A8828" s="237"/>
      <c r="B8828" s="237"/>
      <c r="C8828" s="237"/>
      <c r="D8828" s="237"/>
      <c r="E8828" s="180"/>
    </row>
    <row r="8829" spans="1:5" ht="14">
      <c r="A8829" s="237"/>
      <c r="B8829" s="237"/>
      <c r="C8829" s="237"/>
      <c r="D8829" s="237"/>
      <c r="E8829" s="180"/>
    </row>
    <row r="8830" spans="1:5" ht="14">
      <c r="A8830" s="237"/>
      <c r="B8830" s="237"/>
      <c r="C8830" s="237"/>
      <c r="D8830" s="237"/>
      <c r="E8830" s="180"/>
    </row>
    <row r="8831" spans="1:5" ht="14">
      <c r="A8831" s="237"/>
      <c r="B8831" s="237"/>
      <c r="C8831" s="237"/>
      <c r="D8831" s="237"/>
      <c r="E8831" s="180"/>
    </row>
    <row r="8832" spans="1:5" ht="14">
      <c r="A8832" s="237"/>
      <c r="B8832" s="237"/>
      <c r="C8832" s="237"/>
      <c r="D8832" s="237"/>
      <c r="E8832" s="180"/>
    </row>
    <row r="8833" spans="1:5" ht="14">
      <c r="A8833" s="237"/>
      <c r="B8833" s="237"/>
      <c r="C8833" s="237"/>
      <c r="D8833" s="237"/>
      <c r="E8833" s="180"/>
    </row>
    <row r="8834" spans="1:5" ht="14">
      <c r="A8834" s="237"/>
      <c r="B8834" s="237"/>
      <c r="C8834" s="237"/>
      <c r="D8834" s="237"/>
      <c r="E8834" s="180"/>
    </row>
    <row r="8835" spans="1:5" ht="14">
      <c r="A8835" s="237"/>
      <c r="B8835" s="237"/>
      <c r="C8835" s="237"/>
      <c r="D8835" s="237"/>
      <c r="E8835" s="180"/>
    </row>
    <row r="8836" spans="1:5" ht="14">
      <c r="A8836" s="237"/>
      <c r="B8836" s="237"/>
      <c r="C8836" s="237"/>
      <c r="D8836" s="237"/>
      <c r="E8836" s="180"/>
    </row>
    <row r="8837" spans="1:5" ht="14">
      <c r="A8837" s="237"/>
      <c r="B8837" s="237"/>
      <c r="C8837" s="237"/>
      <c r="D8837" s="237"/>
      <c r="E8837" s="180"/>
    </row>
    <row r="8838" spans="1:5" ht="14">
      <c r="A8838" s="237"/>
      <c r="B8838" s="237"/>
      <c r="C8838" s="237"/>
      <c r="D8838" s="237"/>
      <c r="E8838" s="180"/>
    </row>
    <row r="8839" spans="1:5" ht="14">
      <c r="A8839" s="237"/>
      <c r="B8839" s="237"/>
      <c r="C8839" s="237"/>
      <c r="D8839" s="237"/>
      <c r="E8839" s="180"/>
    </row>
    <row r="8840" spans="1:5" ht="14">
      <c r="A8840" s="237"/>
      <c r="B8840" s="237"/>
      <c r="C8840" s="237"/>
      <c r="D8840" s="237"/>
      <c r="E8840" s="180"/>
    </row>
    <row r="8841" spans="1:5" ht="14">
      <c r="A8841" s="237"/>
      <c r="B8841" s="237"/>
      <c r="C8841" s="237"/>
      <c r="D8841" s="237"/>
      <c r="E8841" s="180"/>
    </row>
    <row r="8842" spans="1:5" ht="14">
      <c r="A8842" s="237"/>
      <c r="B8842" s="237"/>
      <c r="C8842" s="237"/>
      <c r="D8842" s="237"/>
      <c r="E8842" s="180"/>
    </row>
    <row r="8843" spans="1:5" ht="14">
      <c r="A8843" s="237"/>
      <c r="B8843" s="237"/>
      <c r="C8843" s="237"/>
      <c r="D8843" s="237"/>
      <c r="E8843" s="180"/>
    </row>
    <row r="8844" spans="1:5" ht="14">
      <c r="A8844" s="237"/>
      <c r="B8844" s="237"/>
      <c r="C8844" s="237"/>
      <c r="D8844" s="237"/>
      <c r="E8844" s="180"/>
    </row>
    <row r="8845" spans="1:5" ht="14">
      <c r="A8845" s="237"/>
      <c r="B8845" s="237"/>
      <c r="C8845" s="237"/>
      <c r="D8845" s="237"/>
      <c r="E8845" s="180"/>
    </row>
    <row r="8846" spans="1:5" ht="14">
      <c r="A8846" s="237"/>
      <c r="B8846" s="237"/>
      <c r="C8846" s="237"/>
      <c r="D8846" s="237"/>
      <c r="E8846" s="180"/>
    </row>
    <row r="8847" spans="1:5" ht="14">
      <c r="A8847" s="237"/>
      <c r="B8847" s="237"/>
      <c r="C8847" s="237"/>
      <c r="D8847" s="237"/>
      <c r="E8847" s="180"/>
    </row>
    <row r="8848" spans="1:5" ht="14">
      <c r="A8848" s="237"/>
      <c r="B8848" s="237"/>
      <c r="C8848" s="237"/>
      <c r="D8848" s="237"/>
      <c r="E8848" s="180"/>
    </row>
    <row r="8849" spans="1:5" ht="14">
      <c r="A8849" s="237"/>
      <c r="B8849" s="237"/>
      <c r="C8849" s="237"/>
      <c r="D8849" s="237"/>
      <c r="E8849" s="180"/>
    </row>
    <row r="8850" spans="1:5" ht="14">
      <c r="A8850" s="237"/>
      <c r="B8850" s="237"/>
      <c r="C8850" s="237"/>
      <c r="D8850" s="237"/>
      <c r="E8850" s="180"/>
    </row>
    <row r="8851" spans="1:5" ht="14">
      <c r="A8851" s="237"/>
      <c r="B8851" s="237"/>
      <c r="C8851" s="237"/>
      <c r="D8851" s="237"/>
      <c r="E8851" s="180"/>
    </row>
    <row r="8852" spans="1:5" ht="14">
      <c r="A8852" s="237"/>
      <c r="B8852" s="237"/>
      <c r="C8852" s="237"/>
      <c r="D8852" s="237"/>
      <c r="E8852" s="180"/>
    </row>
    <row r="8853" spans="1:5" ht="14">
      <c r="A8853" s="237"/>
      <c r="B8853" s="237"/>
      <c r="C8853" s="237"/>
      <c r="D8853" s="237"/>
      <c r="E8853" s="180"/>
    </row>
    <row r="8854" spans="1:5" ht="14">
      <c r="A8854" s="237"/>
      <c r="B8854" s="237"/>
      <c r="C8854" s="237"/>
      <c r="D8854" s="237"/>
      <c r="E8854" s="180"/>
    </row>
    <row r="8855" spans="1:5" ht="14">
      <c r="A8855" s="237"/>
      <c r="B8855" s="237"/>
      <c r="C8855" s="237"/>
      <c r="D8855" s="237"/>
      <c r="E8855" s="180"/>
    </row>
    <row r="8856" spans="1:5" ht="14">
      <c r="A8856" s="237"/>
      <c r="B8856" s="237"/>
      <c r="C8856" s="237"/>
      <c r="D8856" s="237"/>
      <c r="E8856" s="180"/>
    </row>
    <row r="8857" spans="1:5" ht="14">
      <c r="A8857" s="237"/>
      <c r="B8857" s="237"/>
      <c r="C8857" s="237"/>
      <c r="D8857" s="237"/>
      <c r="E8857" s="180"/>
    </row>
    <row r="8858" spans="1:5" ht="14">
      <c r="A8858" s="237"/>
      <c r="B8858" s="237"/>
      <c r="C8858" s="237"/>
      <c r="D8858" s="237"/>
      <c r="E8858" s="180"/>
    </row>
    <row r="8859" spans="1:5" ht="14">
      <c r="A8859" s="237"/>
      <c r="B8859" s="237"/>
      <c r="C8859" s="237"/>
      <c r="D8859" s="237"/>
      <c r="E8859" s="180"/>
    </row>
    <row r="8860" spans="1:5" ht="14">
      <c r="A8860" s="237"/>
      <c r="B8860" s="237"/>
      <c r="C8860" s="237"/>
      <c r="D8860" s="237"/>
      <c r="E8860" s="180"/>
    </row>
    <row r="8861" spans="1:5" ht="14">
      <c r="A8861" s="237"/>
      <c r="B8861" s="237"/>
      <c r="C8861" s="237"/>
      <c r="D8861" s="237"/>
      <c r="E8861" s="180"/>
    </row>
    <row r="8862" spans="1:5" ht="14">
      <c r="A8862" s="237"/>
      <c r="B8862" s="237"/>
      <c r="C8862" s="237"/>
      <c r="D8862" s="237"/>
      <c r="E8862" s="180"/>
    </row>
    <row r="8863" spans="1:5" ht="14">
      <c r="A8863" s="237"/>
      <c r="B8863" s="237"/>
      <c r="C8863" s="237"/>
      <c r="D8863" s="237"/>
      <c r="E8863" s="180"/>
    </row>
    <row r="8864" spans="1:5" ht="14">
      <c r="A8864" s="237"/>
      <c r="B8864" s="237"/>
      <c r="C8864" s="237"/>
      <c r="D8864" s="237"/>
      <c r="E8864" s="180"/>
    </row>
    <row r="8865" spans="1:5" ht="14">
      <c r="A8865" s="237"/>
      <c r="B8865" s="237"/>
      <c r="C8865" s="237"/>
      <c r="D8865" s="237"/>
      <c r="E8865" s="180"/>
    </row>
    <row r="8866" spans="1:5" ht="14">
      <c r="A8866" s="237"/>
      <c r="B8866" s="237"/>
      <c r="C8866" s="237"/>
      <c r="D8866" s="237"/>
      <c r="E8866" s="180"/>
    </row>
    <row r="8867" spans="1:5" ht="14">
      <c r="A8867" s="237"/>
      <c r="B8867" s="237"/>
      <c r="C8867" s="237"/>
      <c r="D8867" s="237"/>
      <c r="E8867" s="180"/>
    </row>
    <row r="8868" spans="1:5" ht="14">
      <c r="A8868" s="237"/>
      <c r="B8868" s="237"/>
      <c r="C8868" s="237"/>
      <c r="D8868" s="237"/>
      <c r="E8868" s="180"/>
    </row>
    <row r="8869" spans="1:5" ht="14">
      <c r="A8869" s="237"/>
      <c r="B8869" s="237"/>
      <c r="C8869" s="237"/>
      <c r="D8869" s="237"/>
      <c r="E8869" s="180"/>
    </row>
    <row r="8870" spans="1:5" ht="14">
      <c r="A8870" s="237"/>
      <c r="B8870" s="237"/>
      <c r="C8870" s="237"/>
      <c r="D8870" s="237"/>
      <c r="E8870" s="180"/>
    </row>
    <row r="8871" spans="1:5" ht="14">
      <c r="A8871" s="237"/>
      <c r="B8871" s="237"/>
      <c r="C8871" s="237"/>
      <c r="D8871" s="237"/>
      <c r="E8871" s="180"/>
    </row>
    <row r="8872" spans="1:5" ht="14">
      <c r="A8872" s="237"/>
      <c r="B8872" s="237"/>
      <c r="C8872" s="237"/>
      <c r="D8872" s="237"/>
      <c r="E8872" s="180"/>
    </row>
    <row r="8873" spans="1:5" ht="14">
      <c r="A8873" s="237"/>
      <c r="B8873" s="237"/>
      <c r="C8873" s="237"/>
      <c r="D8873" s="237"/>
      <c r="E8873" s="180"/>
    </row>
    <row r="8874" spans="1:5" ht="14">
      <c r="A8874" s="237"/>
      <c r="B8874" s="237"/>
      <c r="C8874" s="237"/>
      <c r="D8874" s="237"/>
      <c r="E8874" s="180"/>
    </row>
    <row r="8875" spans="1:5" ht="14">
      <c r="A8875" s="237"/>
      <c r="B8875" s="237"/>
      <c r="C8875" s="237"/>
      <c r="D8875" s="237"/>
      <c r="E8875" s="180"/>
    </row>
    <row r="8876" spans="1:5" ht="14">
      <c r="A8876" s="237"/>
      <c r="B8876" s="237"/>
      <c r="C8876" s="237"/>
      <c r="D8876" s="237"/>
      <c r="E8876" s="180"/>
    </row>
    <row r="8877" spans="1:5" ht="14">
      <c r="A8877" s="237"/>
      <c r="B8877" s="237"/>
      <c r="C8877" s="237"/>
      <c r="D8877" s="237"/>
      <c r="E8877" s="180"/>
    </row>
    <row r="8878" spans="1:5" ht="14">
      <c r="A8878" s="237"/>
      <c r="B8878" s="237"/>
      <c r="C8878" s="237"/>
      <c r="D8878" s="237"/>
      <c r="E8878" s="180"/>
    </row>
    <row r="8879" spans="1:5" ht="14">
      <c r="A8879" s="237"/>
      <c r="B8879" s="237"/>
      <c r="C8879" s="237"/>
      <c r="D8879" s="237"/>
      <c r="E8879" s="180"/>
    </row>
    <row r="8880" spans="1:5" ht="14">
      <c r="A8880" s="237"/>
      <c r="B8880" s="237"/>
      <c r="C8880" s="237"/>
      <c r="D8880" s="237"/>
      <c r="E8880" s="180"/>
    </row>
    <row r="8881" spans="1:5" ht="14">
      <c r="A8881" s="237"/>
      <c r="B8881" s="237"/>
      <c r="C8881" s="237"/>
      <c r="D8881" s="237"/>
      <c r="E8881" s="180"/>
    </row>
    <row r="8882" spans="1:5" ht="14">
      <c r="A8882" s="237"/>
      <c r="B8882" s="237"/>
      <c r="C8882" s="237"/>
      <c r="D8882" s="237"/>
      <c r="E8882" s="180"/>
    </row>
    <row r="8883" spans="1:5" ht="14">
      <c r="A8883" s="237"/>
      <c r="B8883" s="237"/>
      <c r="C8883" s="237"/>
      <c r="D8883" s="237"/>
      <c r="E8883" s="180"/>
    </row>
    <row r="8884" spans="1:5" ht="14">
      <c r="A8884" s="237"/>
      <c r="B8884" s="237"/>
      <c r="C8884" s="237"/>
      <c r="D8884" s="237"/>
      <c r="E8884" s="180"/>
    </row>
    <row r="8885" spans="1:5" ht="14">
      <c r="A8885" s="237"/>
      <c r="B8885" s="237"/>
      <c r="C8885" s="237"/>
      <c r="D8885" s="237"/>
      <c r="E8885" s="180"/>
    </row>
    <row r="8886" spans="1:5" ht="14">
      <c r="A8886" s="237"/>
      <c r="B8886" s="237"/>
      <c r="C8886" s="237"/>
      <c r="D8886" s="237"/>
      <c r="E8886" s="180"/>
    </row>
    <row r="8887" spans="1:5" ht="14">
      <c r="A8887" s="237"/>
      <c r="B8887" s="237"/>
      <c r="C8887" s="237"/>
      <c r="D8887" s="237"/>
      <c r="E8887" s="180"/>
    </row>
    <row r="8888" spans="1:5" ht="14">
      <c r="A8888" s="237"/>
      <c r="B8888" s="237"/>
      <c r="C8888" s="237"/>
      <c r="D8888" s="237"/>
      <c r="E8888" s="180"/>
    </row>
    <row r="8889" spans="1:5" ht="14">
      <c r="A8889" s="237"/>
      <c r="B8889" s="237"/>
      <c r="C8889" s="237"/>
      <c r="D8889" s="237"/>
      <c r="E8889" s="180"/>
    </row>
    <row r="8890" spans="1:5" ht="14">
      <c r="A8890" s="237"/>
      <c r="B8890" s="237"/>
      <c r="C8890" s="237"/>
      <c r="D8890" s="237"/>
      <c r="E8890" s="180"/>
    </row>
    <row r="8891" spans="1:5" ht="14">
      <c r="A8891" s="237"/>
      <c r="B8891" s="237"/>
      <c r="C8891" s="237"/>
      <c r="D8891" s="237"/>
      <c r="E8891" s="180"/>
    </row>
    <row r="8892" spans="1:5" ht="14">
      <c r="A8892" s="237"/>
      <c r="B8892" s="237"/>
      <c r="C8892" s="237"/>
      <c r="D8892" s="237"/>
      <c r="E8892" s="180"/>
    </row>
    <row r="8893" spans="1:5" ht="14">
      <c r="A8893" s="237"/>
      <c r="B8893" s="237"/>
      <c r="C8893" s="237"/>
      <c r="D8893" s="237"/>
      <c r="E8893" s="180"/>
    </row>
    <row r="8894" spans="1:5" ht="14">
      <c r="A8894" s="237"/>
      <c r="B8894" s="237"/>
      <c r="C8894" s="237"/>
      <c r="D8894" s="237"/>
      <c r="E8894" s="180"/>
    </row>
    <row r="8895" spans="1:5" ht="14">
      <c r="A8895" s="237"/>
      <c r="B8895" s="237"/>
      <c r="C8895" s="237"/>
      <c r="D8895" s="237"/>
      <c r="E8895" s="180"/>
    </row>
    <row r="8896" spans="1:5" ht="14">
      <c r="A8896" s="237"/>
      <c r="B8896" s="237"/>
      <c r="C8896" s="237"/>
      <c r="D8896" s="237"/>
      <c r="E8896" s="180"/>
    </row>
    <row r="8897" spans="1:5" ht="14">
      <c r="A8897" s="237"/>
      <c r="B8897" s="237"/>
      <c r="C8897" s="237"/>
      <c r="D8897" s="237"/>
      <c r="E8897" s="180"/>
    </row>
    <row r="8898" spans="1:5" ht="14">
      <c r="A8898" s="237"/>
      <c r="B8898" s="237"/>
      <c r="C8898" s="237"/>
      <c r="D8898" s="237"/>
      <c r="E8898" s="180"/>
    </row>
    <row r="8899" spans="1:5" ht="14">
      <c r="A8899" s="237"/>
      <c r="B8899" s="237"/>
      <c r="C8899" s="237"/>
      <c r="D8899" s="237"/>
      <c r="E8899" s="180"/>
    </row>
    <row r="8900" spans="1:5" ht="14">
      <c r="A8900" s="237"/>
      <c r="B8900" s="237"/>
      <c r="C8900" s="237"/>
      <c r="D8900" s="237"/>
      <c r="E8900" s="180"/>
    </row>
    <row r="8901" spans="1:5" ht="14">
      <c r="A8901" s="237"/>
      <c r="B8901" s="237"/>
      <c r="C8901" s="237"/>
      <c r="D8901" s="237"/>
      <c r="E8901" s="180"/>
    </row>
    <row r="8902" spans="1:5" ht="14">
      <c r="A8902" s="237"/>
      <c r="B8902" s="237"/>
      <c r="C8902" s="237"/>
      <c r="D8902" s="237"/>
      <c r="E8902" s="180"/>
    </row>
    <row r="8903" spans="1:5" ht="14">
      <c r="A8903" s="237"/>
      <c r="B8903" s="237"/>
      <c r="C8903" s="237"/>
      <c r="D8903" s="237"/>
      <c r="E8903" s="180"/>
    </row>
    <row r="8904" spans="1:5" ht="14">
      <c r="A8904" s="237"/>
      <c r="B8904" s="237"/>
      <c r="C8904" s="237"/>
      <c r="D8904" s="237"/>
      <c r="E8904" s="180"/>
    </row>
    <row r="8905" spans="1:5" ht="14">
      <c r="A8905" s="237"/>
      <c r="B8905" s="237"/>
      <c r="C8905" s="237"/>
      <c r="D8905" s="237"/>
      <c r="E8905" s="180"/>
    </row>
    <row r="8906" spans="1:5" ht="14">
      <c r="A8906" s="237"/>
      <c r="B8906" s="237"/>
      <c r="C8906" s="237"/>
      <c r="D8906" s="237"/>
      <c r="E8906" s="180"/>
    </row>
    <row r="8907" spans="1:5" ht="14">
      <c r="A8907" s="237"/>
      <c r="B8907" s="237"/>
      <c r="C8907" s="237"/>
      <c r="D8907" s="237"/>
      <c r="E8907" s="180"/>
    </row>
    <row r="8908" spans="1:5" ht="14">
      <c r="A8908" s="237"/>
      <c r="B8908" s="237"/>
      <c r="C8908" s="237"/>
      <c r="D8908" s="237"/>
      <c r="E8908" s="180"/>
    </row>
    <row r="8909" spans="1:5" ht="14">
      <c r="A8909" s="237"/>
      <c r="B8909" s="237"/>
      <c r="C8909" s="237"/>
      <c r="D8909" s="237"/>
      <c r="E8909" s="180"/>
    </row>
    <row r="8910" spans="1:5" ht="14">
      <c r="A8910" s="237"/>
      <c r="B8910" s="237"/>
      <c r="C8910" s="237"/>
      <c r="D8910" s="237"/>
      <c r="E8910" s="180"/>
    </row>
    <row r="8911" spans="1:5" ht="14">
      <c r="A8911" s="237"/>
      <c r="B8911" s="237"/>
      <c r="C8911" s="237"/>
      <c r="D8911" s="237"/>
      <c r="E8911" s="180"/>
    </row>
    <row r="8912" spans="1:5" ht="14">
      <c r="A8912" s="237"/>
      <c r="B8912" s="237"/>
      <c r="C8912" s="237"/>
      <c r="D8912" s="237"/>
      <c r="E8912" s="180"/>
    </row>
    <row r="8913" spans="1:5" ht="14">
      <c r="A8913" s="237"/>
      <c r="B8913" s="237"/>
      <c r="C8913" s="237"/>
      <c r="D8913" s="237"/>
      <c r="E8913" s="180"/>
    </row>
    <row r="8914" spans="1:5" ht="14">
      <c r="A8914" s="237"/>
      <c r="B8914" s="237"/>
      <c r="C8914" s="237"/>
      <c r="D8914" s="237"/>
      <c r="E8914" s="180"/>
    </row>
    <row r="8915" spans="1:5" ht="14">
      <c r="A8915" s="237"/>
      <c r="B8915" s="237"/>
      <c r="C8915" s="237"/>
      <c r="D8915" s="237"/>
      <c r="E8915" s="180"/>
    </row>
    <row r="8916" spans="1:5" ht="14">
      <c r="A8916" s="237"/>
      <c r="B8916" s="237"/>
      <c r="C8916" s="237"/>
      <c r="D8916" s="237"/>
      <c r="E8916" s="180"/>
    </row>
    <row r="8917" spans="1:5" ht="14">
      <c r="A8917" s="237"/>
      <c r="B8917" s="237"/>
      <c r="C8917" s="237"/>
      <c r="D8917" s="237"/>
      <c r="E8917" s="180"/>
    </row>
    <row r="8918" spans="1:5" ht="14">
      <c r="A8918" s="237"/>
      <c r="B8918" s="237"/>
      <c r="C8918" s="237"/>
      <c r="D8918" s="237"/>
      <c r="E8918" s="180"/>
    </row>
    <row r="8919" spans="1:5" ht="14">
      <c r="A8919" s="237"/>
      <c r="B8919" s="237"/>
      <c r="C8919" s="237"/>
      <c r="D8919" s="237"/>
      <c r="E8919" s="180"/>
    </row>
    <row r="8920" spans="1:5" ht="14">
      <c r="A8920" s="237"/>
      <c r="B8920" s="237"/>
      <c r="C8920" s="237"/>
      <c r="D8920" s="237"/>
      <c r="E8920" s="180"/>
    </row>
    <row r="8921" spans="1:5" ht="14">
      <c r="A8921" s="237"/>
      <c r="B8921" s="237"/>
      <c r="C8921" s="237"/>
      <c r="D8921" s="237"/>
      <c r="E8921" s="180"/>
    </row>
    <row r="8922" spans="1:5" ht="14">
      <c r="A8922" s="237"/>
      <c r="B8922" s="237"/>
      <c r="C8922" s="237"/>
      <c r="D8922" s="237"/>
      <c r="E8922" s="180"/>
    </row>
    <row r="8923" spans="1:5" ht="14">
      <c r="A8923" s="237"/>
      <c r="B8923" s="237"/>
      <c r="C8923" s="237"/>
      <c r="D8923" s="237"/>
      <c r="E8923" s="180"/>
    </row>
    <row r="8924" spans="1:5" ht="14">
      <c r="A8924" s="237"/>
      <c r="B8924" s="237"/>
      <c r="C8924" s="237"/>
      <c r="D8924" s="237"/>
      <c r="E8924" s="180"/>
    </row>
    <row r="8925" spans="1:5" ht="14">
      <c r="A8925" s="237"/>
      <c r="B8925" s="237"/>
      <c r="C8925" s="237"/>
      <c r="D8925" s="237"/>
      <c r="E8925" s="180"/>
    </row>
    <row r="8926" spans="1:5" ht="14">
      <c r="A8926" s="237"/>
      <c r="B8926" s="237"/>
      <c r="C8926" s="237"/>
      <c r="D8926" s="237"/>
      <c r="E8926" s="180"/>
    </row>
    <row r="8927" spans="1:5" ht="14">
      <c r="A8927" s="237"/>
      <c r="B8927" s="237"/>
      <c r="C8927" s="237"/>
      <c r="D8927" s="237"/>
      <c r="E8927" s="180"/>
    </row>
    <row r="8928" spans="1:5" ht="14">
      <c r="A8928" s="237"/>
      <c r="B8928" s="237"/>
      <c r="C8928" s="237"/>
      <c r="D8928" s="237"/>
      <c r="E8928" s="180"/>
    </row>
    <row r="8929" spans="1:5" ht="14">
      <c r="A8929" s="237"/>
      <c r="B8929" s="237"/>
      <c r="C8929" s="237"/>
      <c r="D8929" s="237"/>
      <c r="E8929" s="180"/>
    </row>
    <row r="8930" spans="1:5" ht="14">
      <c r="A8930" s="237"/>
      <c r="B8930" s="237"/>
      <c r="C8930" s="237"/>
      <c r="D8930" s="237"/>
      <c r="E8930" s="180"/>
    </row>
    <row r="8931" spans="1:5" ht="14">
      <c r="A8931" s="237"/>
      <c r="B8931" s="237"/>
      <c r="C8931" s="237"/>
      <c r="D8931" s="237"/>
      <c r="E8931" s="180"/>
    </row>
    <row r="8932" spans="1:5" ht="14">
      <c r="A8932" s="237"/>
      <c r="B8932" s="237"/>
      <c r="C8932" s="237"/>
      <c r="D8932" s="237"/>
      <c r="E8932" s="180"/>
    </row>
    <row r="8933" spans="1:5" ht="14">
      <c r="A8933" s="237"/>
      <c r="B8933" s="237"/>
      <c r="C8933" s="237"/>
      <c r="D8933" s="237"/>
      <c r="E8933" s="180"/>
    </row>
    <row r="8934" spans="1:5" ht="14">
      <c r="A8934" s="237"/>
      <c r="B8934" s="237"/>
      <c r="C8934" s="237"/>
      <c r="D8934" s="237"/>
      <c r="E8934" s="180"/>
    </row>
    <row r="8935" spans="1:5" ht="14">
      <c r="A8935" s="237"/>
      <c r="B8935" s="237"/>
      <c r="C8935" s="237"/>
      <c r="D8935" s="237"/>
      <c r="E8935" s="180"/>
    </row>
    <row r="8936" spans="1:5" ht="14">
      <c r="A8936" s="237"/>
      <c r="B8936" s="237"/>
      <c r="C8936" s="237"/>
      <c r="D8936" s="237"/>
      <c r="E8936" s="180"/>
    </row>
    <row r="8937" spans="1:5" ht="14">
      <c r="A8937" s="237"/>
      <c r="B8937" s="237"/>
      <c r="C8937" s="237"/>
      <c r="D8937" s="237"/>
      <c r="E8937" s="180"/>
    </row>
    <row r="8938" spans="1:5" ht="14">
      <c r="A8938" s="237"/>
      <c r="B8938" s="237"/>
      <c r="C8938" s="237"/>
      <c r="D8938" s="237"/>
      <c r="E8938" s="180"/>
    </row>
    <row r="8939" spans="1:5" ht="14">
      <c r="A8939" s="237"/>
      <c r="B8939" s="237"/>
      <c r="C8939" s="237"/>
      <c r="D8939" s="237"/>
      <c r="E8939" s="180"/>
    </row>
    <row r="8940" spans="1:5" ht="14">
      <c r="A8940" s="237"/>
      <c r="B8940" s="237"/>
      <c r="C8940" s="237"/>
      <c r="D8940" s="237"/>
      <c r="E8940" s="180"/>
    </row>
    <row r="8941" spans="1:5" ht="14">
      <c r="A8941" s="237"/>
      <c r="B8941" s="237"/>
      <c r="C8941" s="237"/>
      <c r="D8941" s="237"/>
      <c r="E8941" s="180"/>
    </row>
    <row r="8942" spans="1:5" ht="14">
      <c r="A8942" s="237"/>
      <c r="B8942" s="237"/>
      <c r="C8942" s="237"/>
      <c r="D8942" s="237"/>
      <c r="E8942" s="180"/>
    </row>
    <row r="8943" spans="1:5" ht="14">
      <c r="A8943" s="237"/>
      <c r="B8943" s="237"/>
      <c r="C8943" s="237"/>
      <c r="D8943" s="237"/>
      <c r="E8943" s="180"/>
    </row>
    <row r="8944" spans="1:5" ht="14">
      <c r="A8944" s="237"/>
      <c r="B8944" s="237"/>
      <c r="C8944" s="237"/>
      <c r="D8944" s="237"/>
      <c r="E8944" s="180"/>
    </row>
    <row r="8945" spans="1:5" ht="14">
      <c r="A8945" s="237"/>
      <c r="B8945" s="237"/>
      <c r="C8945" s="237"/>
      <c r="D8945" s="237"/>
      <c r="E8945" s="180"/>
    </row>
    <row r="8946" spans="1:5" ht="14">
      <c r="A8946" s="237"/>
      <c r="B8946" s="237"/>
      <c r="C8946" s="237"/>
      <c r="D8946" s="237"/>
      <c r="E8946" s="180"/>
    </row>
    <row r="8947" spans="1:5" ht="14">
      <c r="A8947" s="237"/>
      <c r="B8947" s="237"/>
      <c r="C8947" s="237"/>
      <c r="D8947" s="237"/>
      <c r="E8947" s="180"/>
    </row>
    <row r="8948" spans="1:5" ht="14">
      <c r="A8948" s="237"/>
      <c r="B8948" s="237"/>
      <c r="C8948" s="237"/>
      <c r="D8948" s="237"/>
      <c r="E8948" s="180"/>
    </row>
    <row r="8949" spans="1:5" ht="14">
      <c r="A8949" s="237"/>
      <c r="B8949" s="237"/>
      <c r="C8949" s="237"/>
      <c r="D8949" s="237"/>
      <c r="E8949" s="180"/>
    </row>
    <row r="8950" spans="1:5" ht="14">
      <c r="A8950" s="237"/>
      <c r="B8950" s="237"/>
      <c r="C8950" s="237"/>
      <c r="D8950" s="237"/>
      <c r="E8950" s="180"/>
    </row>
    <row r="8951" spans="1:5" ht="14">
      <c r="A8951" s="237"/>
      <c r="B8951" s="237"/>
      <c r="C8951" s="237"/>
      <c r="D8951" s="237"/>
      <c r="E8951" s="180"/>
    </row>
    <row r="8952" spans="1:5" ht="14">
      <c r="A8952" s="237"/>
      <c r="B8952" s="237"/>
      <c r="C8952" s="237"/>
      <c r="D8952" s="237"/>
      <c r="E8952" s="180"/>
    </row>
    <row r="8953" spans="1:5" ht="14">
      <c r="A8953" s="237"/>
      <c r="B8953" s="237"/>
      <c r="C8953" s="237"/>
      <c r="D8953" s="237"/>
      <c r="E8953" s="180"/>
    </row>
    <row r="8954" spans="1:5" ht="14">
      <c r="A8954" s="237"/>
      <c r="B8954" s="237"/>
      <c r="C8954" s="237"/>
      <c r="D8954" s="237"/>
      <c r="E8954" s="180"/>
    </row>
    <row r="8955" spans="1:5" ht="14">
      <c r="A8955" s="237"/>
      <c r="B8955" s="237"/>
      <c r="C8955" s="237"/>
      <c r="D8955" s="237"/>
      <c r="E8955" s="180"/>
    </row>
    <row r="8956" spans="1:5" ht="14">
      <c r="A8956" s="237"/>
      <c r="B8956" s="237"/>
      <c r="C8956" s="237"/>
      <c r="D8956" s="237"/>
      <c r="E8956" s="180"/>
    </row>
    <row r="8957" spans="1:5" ht="14">
      <c r="A8957" s="237"/>
      <c r="B8957" s="237"/>
      <c r="C8957" s="237"/>
      <c r="D8957" s="237"/>
      <c r="E8957" s="180"/>
    </row>
    <row r="8958" spans="1:5" ht="14">
      <c r="A8958" s="237"/>
      <c r="B8958" s="237"/>
      <c r="C8958" s="237"/>
      <c r="D8958" s="237"/>
      <c r="E8958" s="180"/>
    </row>
    <row r="8959" spans="1:5" ht="14">
      <c r="A8959" s="237"/>
      <c r="B8959" s="237"/>
      <c r="C8959" s="237"/>
      <c r="D8959" s="237"/>
      <c r="E8959" s="180"/>
    </row>
    <row r="8960" spans="1:5" ht="14">
      <c r="A8960" s="237"/>
      <c r="B8960" s="237"/>
      <c r="C8960" s="237"/>
      <c r="D8960" s="237"/>
      <c r="E8960" s="180"/>
    </row>
    <row r="8961" spans="1:5" ht="14">
      <c r="A8961" s="237"/>
      <c r="B8961" s="237"/>
      <c r="C8961" s="237"/>
      <c r="D8961" s="237"/>
      <c r="E8961" s="180"/>
    </row>
    <row r="8962" spans="1:5" ht="14">
      <c r="A8962" s="237"/>
      <c r="B8962" s="237"/>
      <c r="C8962" s="237"/>
      <c r="D8962" s="237"/>
      <c r="E8962" s="180"/>
    </row>
    <row r="8963" spans="1:5" ht="14">
      <c r="A8963" s="237"/>
      <c r="B8963" s="237"/>
      <c r="C8963" s="237"/>
      <c r="D8963" s="237"/>
      <c r="E8963" s="180"/>
    </row>
    <row r="8964" spans="1:5" ht="14">
      <c r="A8964" s="237"/>
      <c r="B8964" s="237"/>
      <c r="C8964" s="237"/>
      <c r="D8964" s="237"/>
      <c r="E8964" s="180"/>
    </row>
    <row r="8965" spans="1:5" ht="14">
      <c r="A8965" s="237"/>
      <c r="B8965" s="237"/>
      <c r="C8965" s="237"/>
      <c r="D8965" s="237"/>
      <c r="E8965" s="180"/>
    </row>
    <row r="8966" spans="1:5" ht="14">
      <c r="A8966" s="237"/>
      <c r="B8966" s="237"/>
      <c r="C8966" s="237"/>
      <c r="D8966" s="237"/>
      <c r="E8966" s="180"/>
    </row>
    <row r="8967" spans="1:5" ht="14">
      <c r="A8967" s="237"/>
      <c r="B8967" s="237"/>
      <c r="C8967" s="237"/>
      <c r="D8967" s="237"/>
      <c r="E8967" s="180"/>
    </row>
    <row r="8968" spans="1:5" ht="14">
      <c r="A8968" s="237"/>
      <c r="B8968" s="237"/>
      <c r="C8968" s="237"/>
      <c r="D8968" s="237"/>
      <c r="E8968" s="180"/>
    </row>
    <row r="8969" spans="1:5" ht="14">
      <c r="A8969" s="237"/>
      <c r="B8969" s="237"/>
      <c r="C8969" s="237"/>
      <c r="D8969" s="237"/>
      <c r="E8969" s="180"/>
    </row>
    <row r="8970" spans="1:5" ht="14">
      <c r="A8970" s="237"/>
      <c r="B8970" s="237"/>
      <c r="C8970" s="237"/>
      <c r="D8970" s="237"/>
      <c r="E8970" s="180"/>
    </row>
    <row r="8971" spans="1:5" ht="14">
      <c r="A8971" s="237"/>
      <c r="B8971" s="237"/>
      <c r="C8971" s="237"/>
      <c r="D8971" s="237"/>
      <c r="E8971" s="180"/>
    </row>
    <row r="8972" spans="1:5" ht="14">
      <c r="A8972" s="237"/>
      <c r="B8972" s="237"/>
      <c r="C8972" s="237"/>
      <c r="D8972" s="237"/>
      <c r="E8972" s="180"/>
    </row>
    <row r="8973" spans="1:5" ht="14">
      <c r="A8973" s="237"/>
      <c r="B8973" s="237"/>
      <c r="C8973" s="237"/>
      <c r="D8973" s="237"/>
      <c r="E8973" s="180"/>
    </row>
    <row r="8974" spans="1:5" ht="14">
      <c r="A8974" s="237"/>
      <c r="B8974" s="237"/>
      <c r="C8974" s="237"/>
      <c r="D8974" s="237"/>
      <c r="E8974" s="180"/>
    </row>
    <row r="8975" spans="1:5" ht="14">
      <c r="A8975" s="237"/>
      <c r="B8975" s="237"/>
      <c r="C8975" s="237"/>
      <c r="D8975" s="237"/>
      <c r="E8975" s="180"/>
    </row>
    <row r="8976" spans="1:5" ht="14">
      <c r="A8976" s="237"/>
      <c r="B8976" s="237"/>
      <c r="C8976" s="237"/>
      <c r="D8976" s="237"/>
      <c r="E8976" s="180"/>
    </row>
    <row r="8977" spans="1:5" ht="14">
      <c r="A8977" s="237"/>
      <c r="B8977" s="237"/>
      <c r="C8977" s="237"/>
      <c r="D8977" s="237"/>
      <c r="E8977" s="180"/>
    </row>
    <row r="8978" spans="1:5" ht="14">
      <c r="A8978" s="237"/>
      <c r="B8978" s="237"/>
      <c r="C8978" s="237"/>
      <c r="D8978" s="237"/>
      <c r="E8978" s="180"/>
    </row>
    <row r="8979" spans="1:5" ht="14">
      <c r="A8979" s="237"/>
      <c r="B8979" s="237"/>
      <c r="C8979" s="237"/>
      <c r="D8979" s="237"/>
      <c r="E8979" s="180"/>
    </row>
    <row r="8980" spans="1:5" ht="14">
      <c r="A8980" s="237"/>
      <c r="B8980" s="237"/>
      <c r="C8980" s="237"/>
      <c r="D8980" s="237"/>
      <c r="E8980" s="180"/>
    </row>
    <row r="8981" spans="1:5" ht="14">
      <c r="A8981" s="237"/>
      <c r="B8981" s="237"/>
      <c r="C8981" s="237"/>
      <c r="D8981" s="237"/>
      <c r="E8981" s="180"/>
    </row>
    <row r="8982" spans="1:5" ht="14">
      <c r="A8982" s="237"/>
      <c r="B8982" s="237"/>
      <c r="C8982" s="237"/>
      <c r="D8982" s="237"/>
      <c r="E8982" s="180"/>
    </row>
    <row r="8983" spans="1:5" ht="14">
      <c r="A8983" s="237"/>
      <c r="B8983" s="237"/>
      <c r="C8983" s="237"/>
      <c r="D8983" s="237"/>
      <c r="E8983" s="180"/>
    </row>
    <row r="8984" spans="1:5" ht="14">
      <c r="A8984" s="237"/>
      <c r="B8984" s="237"/>
      <c r="C8984" s="237"/>
      <c r="D8984" s="237"/>
      <c r="E8984" s="180"/>
    </row>
    <row r="8985" spans="1:5" ht="14">
      <c r="A8985" s="237"/>
      <c r="B8985" s="237"/>
      <c r="C8985" s="237"/>
      <c r="D8985" s="237"/>
      <c r="E8985" s="180"/>
    </row>
    <row r="8986" spans="1:5" ht="14">
      <c r="A8986" s="237"/>
      <c r="B8986" s="237"/>
      <c r="C8986" s="237"/>
      <c r="D8986" s="237"/>
      <c r="E8986" s="180"/>
    </row>
    <row r="8987" spans="1:5" ht="14">
      <c r="A8987" s="237"/>
      <c r="B8987" s="237"/>
      <c r="C8987" s="237"/>
      <c r="D8987" s="237"/>
      <c r="E8987" s="180"/>
    </row>
    <row r="8988" spans="1:5" ht="14">
      <c r="A8988" s="237"/>
      <c r="B8988" s="237"/>
      <c r="C8988" s="237"/>
      <c r="D8988" s="237"/>
      <c r="E8988" s="180"/>
    </row>
    <row r="8989" spans="1:5" ht="14">
      <c r="A8989" s="237"/>
      <c r="B8989" s="237"/>
      <c r="C8989" s="237"/>
      <c r="D8989" s="237"/>
      <c r="E8989" s="180"/>
    </row>
    <row r="8990" spans="1:5" ht="14">
      <c r="A8990" s="237"/>
      <c r="B8990" s="237"/>
      <c r="C8990" s="237"/>
      <c r="D8990" s="237"/>
      <c r="E8990" s="180"/>
    </row>
    <row r="8991" spans="1:5" ht="14">
      <c r="A8991" s="237"/>
      <c r="B8991" s="237"/>
      <c r="C8991" s="237"/>
      <c r="D8991" s="237"/>
      <c r="E8991" s="180"/>
    </row>
    <row r="8992" spans="1:5" ht="14">
      <c r="A8992" s="237"/>
      <c r="B8992" s="237"/>
      <c r="C8992" s="237"/>
      <c r="D8992" s="237"/>
      <c r="E8992" s="180"/>
    </row>
    <row r="8993" spans="1:5" ht="14">
      <c r="A8993" s="237"/>
      <c r="B8993" s="237"/>
      <c r="C8993" s="237"/>
      <c r="D8993" s="237"/>
      <c r="E8993" s="180"/>
    </row>
    <row r="8994" spans="1:5" ht="14">
      <c r="A8994" s="237"/>
      <c r="B8994" s="237"/>
      <c r="C8994" s="237"/>
      <c r="D8994" s="237"/>
      <c r="E8994" s="180"/>
    </row>
    <row r="8995" spans="1:5" ht="14">
      <c r="A8995" s="237"/>
      <c r="B8995" s="237"/>
      <c r="C8995" s="237"/>
      <c r="D8995" s="237"/>
      <c r="E8995" s="180"/>
    </row>
    <row r="8996" spans="1:5" ht="14">
      <c r="A8996" s="237"/>
      <c r="B8996" s="237"/>
      <c r="C8996" s="237"/>
      <c r="D8996" s="237"/>
      <c r="E8996" s="180"/>
    </row>
    <row r="8997" spans="1:5" ht="14">
      <c r="A8997" s="237"/>
      <c r="B8997" s="237"/>
      <c r="C8997" s="237"/>
      <c r="D8997" s="237"/>
      <c r="E8997" s="180"/>
    </row>
    <row r="8998" spans="1:5" ht="14">
      <c r="A8998" s="237"/>
      <c r="B8998" s="237"/>
      <c r="C8998" s="237"/>
      <c r="D8998" s="237"/>
      <c r="E8998" s="180"/>
    </row>
    <row r="8999" spans="1:5" ht="14">
      <c r="A8999" s="237"/>
      <c r="B8999" s="237"/>
      <c r="C8999" s="237"/>
      <c r="D8999" s="237"/>
      <c r="E8999" s="180"/>
    </row>
    <row r="9000" spans="1:5" ht="14">
      <c r="A9000" s="237"/>
      <c r="B9000" s="237"/>
      <c r="C9000" s="237"/>
      <c r="D9000" s="237"/>
      <c r="E9000" s="180"/>
    </row>
    <row r="9001" spans="1:5" ht="14">
      <c r="A9001" s="237"/>
      <c r="B9001" s="237"/>
      <c r="C9001" s="237"/>
      <c r="D9001" s="237"/>
      <c r="E9001" s="180"/>
    </row>
    <row r="9002" spans="1:5" ht="14">
      <c r="A9002" s="237"/>
      <c r="B9002" s="237"/>
      <c r="C9002" s="237"/>
      <c r="D9002" s="237"/>
      <c r="E9002" s="180"/>
    </row>
    <row r="9003" spans="1:5" ht="14">
      <c r="A9003" s="237"/>
      <c r="B9003" s="237"/>
      <c r="C9003" s="237"/>
      <c r="D9003" s="237"/>
      <c r="E9003" s="180"/>
    </row>
    <row r="9004" spans="1:5" ht="14">
      <c r="A9004" s="237"/>
      <c r="B9004" s="237"/>
      <c r="C9004" s="237"/>
      <c r="D9004" s="237"/>
      <c r="E9004" s="180"/>
    </row>
    <row r="9005" spans="1:5" ht="14">
      <c r="A9005" s="237"/>
      <c r="B9005" s="237"/>
      <c r="C9005" s="237"/>
      <c r="D9005" s="237"/>
      <c r="E9005" s="180"/>
    </row>
    <row r="9006" spans="1:5" ht="14">
      <c r="A9006" s="237"/>
      <c r="B9006" s="237"/>
      <c r="C9006" s="237"/>
      <c r="D9006" s="237"/>
      <c r="E9006" s="180"/>
    </row>
    <row r="9007" spans="1:5" ht="14">
      <c r="A9007" s="237"/>
      <c r="B9007" s="237"/>
      <c r="C9007" s="237"/>
      <c r="D9007" s="237"/>
      <c r="E9007" s="180"/>
    </row>
    <row r="9008" spans="1:5" ht="14">
      <c r="A9008" s="237"/>
      <c r="B9008" s="237"/>
      <c r="C9008" s="237"/>
      <c r="D9008" s="237"/>
      <c r="E9008" s="180"/>
    </row>
    <row r="9009" spans="1:5" ht="14">
      <c r="A9009" s="237"/>
      <c r="B9009" s="237"/>
      <c r="C9009" s="237"/>
      <c r="D9009" s="237"/>
      <c r="E9009" s="180"/>
    </row>
    <row r="9010" spans="1:5" ht="14">
      <c r="A9010" s="237"/>
      <c r="B9010" s="237"/>
      <c r="C9010" s="237"/>
      <c r="D9010" s="237"/>
      <c r="E9010" s="180"/>
    </row>
    <row r="9011" spans="1:5" ht="14">
      <c r="A9011" s="237"/>
      <c r="B9011" s="237"/>
      <c r="C9011" s="237"/>
      <c r="D9011" s="237"/>
      <c r="E9011" s="180"/>
    </row>
    <row r="9012" spans="1:5" ht="14">
      <c r="A9012" s="237"/>
      <c r="B9012" s="237"/>
      <c r="C9012" s="237"/>
      <c r="D9012" s="237"/>
      <c r="E9012" s="180"/>
    </row>
    <row r="9013" spans="1:5" ht="14">
      <c r="A9013" s="237"/>
      <c r="B9013" s="237"/>
      <c r="C9013" s="237"/>
      <c r="D9013" s="237"/>
      <c r="E9013" s="180"/>
    </row>
    <row r="9014" spans="1:5" ht="14">
      <c r="A9014" s="237"/>
      <c r="B9014" s="237"/>
      <c r="C9014" s="237"/>
      <c r="D9014" s="237"/>
      <c r="E9014" s="180"/>
    </row>
    <row r="9015" spans="1:5" ht="14">
      <c r="A9015" s="237"/>
      <c r="B9015" s="237"/>
      <c r="C9015" s="237"/>
      <c r="D9015" s="237"/>
      <c r="E9015" s="180"/>
    </row>
    <row r="9016" spans="1:5" ht="14">
      <c r="A9016" s="237"/>
      <c r="B9016" s="237"/>
      <c r="C9016" s="237"/>
      <c r="D9016" s="237"/>
      <c r="E9016" s="180"/>
    </row>
    <row r="9017" spans="1:5" ht="14">
      <c r="A9017" s="237"/>
      <c r="B9017" s="237"/>
      <c r="C9017" s="237"/>
      <c r="D9017" s="237"/>
      <c r="E9017" s="180"/>
    </row>
    <row r="9018" spans="1:5" ht="14">
      <c r="A9018" s="237"/>
      <c r="B9018" s="237"/>
      <c r="C9018" s="237"/>
      <c r="D9018" s="237"/>
      <c r="E9018" s="180"/>
    </row>
    <row r="9019" spans="1:5" ht="14">
      <c r="A9019" s="237"/>
      <c r="B9019" s="237"/>
      <c r="C9019" s="237"/>
      <c r="D9019" s="237"/>
      <c r="E9019" s="180"/>
    </row>
    <row r="9020" spans="1:5" ht="14">
      <c r="A9020" s="237"/>
      <c r="B9020" s="237"/>
      <c r="C9020" s="237"/>
      <c r="D9020" s="237"/>
      <c r="E9020" s="180"/>
    </row>
    <row r="9021" spans="1:5" ht="14">
      <c r="A9021" s="237"/>
      <c r="B9021" s="237"/>
      <c r="C9021" s="237"/>
      <c r="D9021" s="237"/>
      <c r="E9021" s="180"/>
    </row>
    <row r="9022" spans="1:5" ht="14">
      <c r="A9022" s="237"/>
      <c r="B9022" s="237"/>
      <c r="C9022" s="237"/>
      <c r="D9022" s="237"/>
      <c r="E9022" s="180"/>
    </row>
    <row r="9023" spans="1:5" ht="14">
      <c r="A9023" s="237"/>
      <c r="B9023" s="237"/>
      <c r="C9023" s="237"/>
      <c r="D9023" s="237"/>
      <c r="E9023" s="180"/>
    </row>
    <row r="9024" spans="1:5" ht="14">
      <c r="A9024" s="237"/>
      <c r="B9024" s="237"/>
      <c r="C9024" s="237"/>
      <c r="D9024" s="237"/>
      <c r="E9024" s="180"/>
    </row>
    <row r="9025" spans="1:5" ht="14">
      <c r="A9025" s="237"/>
      <c r="B9025" s="237"/>
      <c r="C9025" s="237"/>
      <c r="D9025" s="237"/>
      <c r="E9025" s="180"/>
    </row>
    <row r="9026" spans="1:5" ht="14">
      <c r="A9026" s="237"/>
      <c r="B9026" s="237"/>
      <c r="C9026" s="237"/>
      <c r="D9026" s="237"/>
      <c r="E9026" s="180"/>
    </row>
    <row r="9027" spans="1:5" ht="14">
      <c r="A9027" s="237"/>
      <c r="B9027" s="237"/>
      <c r="C9027" s="237"/>
      <c r="D9027" s="237"/>
      <c r="E9027" s="180"/>
    </row>
    <row r="9028" spans="1:5" ht="14">
      <c r="A9028" s="237"/>
      <c r="B9028" s="237"/>
      <c r="C9028" s="237"/>
      <c r="D9028" s="237"/>
      <c r="E9028" s="180"/>
    </row>
    <row r="9029" spans="1:5" ht="14">
      <c r="A9029" s="237"/>
      <c r="B9029" s="237"/>
      <c r="C9029" s="237"/>
      <c r="D9029" s="237"/>
      <c r="E9029" s="180"/>
    </row>
    <row r="9030" spans="1:5" ht="14">
      <c r="A9030" s="237"/>
      <c r="B9030" s="237"/>
      <c r="C9030" s="237"/>
      <c r="D9030" s="237"/>
      <c r="E9030" s="180"/>
    </row>
    <row r="9031" spans="1:5" ht="14">
      <c r="A9031" s="237"/>
      <c r="B9031" s="237"/>
      <c r="C9031" s="237"/>
      <c r="D9031" s="237"/>
      <c r="E9031" s="180"/>
    </row>
    <row r="9032" spans="1:5" ht="14">
      <c r="A9032" s="237"/>
      <c r="B9032" s="237"/>
      <c r="C9032" s="237"/>
      <c r="D9032" s="237"/>
      <c r="E9032" s="180"/>
    </row>
    <row r="9033" spans="1:5" ht="14">
      <c r="A9033" s="237"/>
      <c r="B9033" s="237"/>
      <c r="C9033" s="237"/>
      <c r="D9033" s="237"/>
      <c r="E9033" s="180"/>
    </row>
    <row r="9034" spans="1:5" ht="14">
      <c r="A9034" s="237"/>
      <c r="B9034" s="237"/>
      <c r="C9034" s="237"/>
      <c r="D9034" s="237"/>
      <c r="E9034" s="180"/>
    </row>
    <row r="9035" spans="1:5" ht="14">
      <c r="A9035" s="237"/>
      <c r="B9035" s="237"/>
      <c r="C9035" s="237"/>
      <c r="D9035" s="237"/>
      <c r="E9035" s="180"/>
    </row>
    <row r="9036" spans="1:5" ht="14">
      <c r="A9036" s="237"/>
      <c r="B9036" s="237"/>
      <c r="C9036" s="237"/>
      <c r="D9036" s="237"/>
      <c r="E9036" s="180"/>
    </row>
    <row r="9037" spans="1:5" ht="14">
      <c r="A9037" s="237"/>
      <c r="B9037" s="237"/>
      <c r="C9037" s="237"/>
      <c r="D9037" s="237"/>
      <c r="E9037" s="180"/>
    </row>
    <row r="9038" spans="1:5" ht="14">
      <c r="A9038" s="237"/>
      <c r="B9038" s="237"/>
      <c r="C9038" s="237"/>
      <c r="D9038" s="237"/>
      <c r="E9038" s="180"/>
    </row>
    <row r="9039" spans="1:5" ht="14">
      <c r="A9039" s="237"/>
      <c r="B9039" s="237"/>
      <c r="C9039" s="237"/>
      <c r="D9039" s="237"/>
      <c r="E9039" s="180"/>
    </row>
    <row r="9040" spans="1:5" ht="14">
      <c r="A9040" s="237"/>
      <c r="B9040" s="237"/>
      <c r="C9040" s="237"/>
      <c r="D9040" s="237"/>
      <c r="E9040" s="180"/>
    </row>
    <row r="9041" spans="1:5" ht="14">
      <c r="A9041" s="237"/>
      <c r="B9041" s="237"/>
      <c r="C9041" s="237"/>
      <c r="D9041" s="237"/>
      <c r="E9041" s="180"/>
    </row>
    <row r="9042" spans="1:5" ht="14">
      <c r="A9042" s="237"/>
      <c r="B9042" s="237"/>
      <c r="C9042" s="237"/>
      <c r="D9042" s="237"/>
      <c r="E9042" s="180"/>
    </row>
    <row r="9043" spans="1:5" ht="14">
      <c r="A9043" s="237"/>
      <c r="B9043" s="237"/>
      <c r="C9043" s="237"/>
      <c r="D9043" s="237"/>
      <c r="E9043" s="180"/>
    </row>
    <row r="9044" spans="1:5" ht="14">
      <c r="A9044" s="237"/>
      <c r="B9044" s="237"/>
      <c r="C9044" s="237"/>
      <c r="D9044" s="237"/>
      <c r="E9044" s="180"/>
    </row>
    <row r="9045" spans="1:5" ht="14">
      <c r="A9045" s="237"/>
      <c r="B9045" s="237"/>
      <c r="C9045" s="237"/>
      <c r="D9045" s="237"/>
      <c r="E9045" s="180"/>
    </row>
    <row r="9046" spans="1:5" ht="14">
      <c r="A9046" s="237"/>
      <c r="B9046" s="237"/>
      <c r="C9046" s="237"/>
      <c r="D9046" s="237"/>
      <c r="E9046" s="180"/>
    </row>
    <row r="9047" spans="1:5" ht="14">
      <c r="A9047" s="237"/>
      <c r="B9047" s="237"/>
      <c r="C9047" s="237"/>
      <c r="D9047" s="237"/>
      <c r="E9047" s="180"/>
    </row>
    <row r="9048" spans="1:5" ht="14">
      <c r="A9048" s="237"/>
      <c r="B9048" s="237"/>
      <c r="C9048" s="237"/>
      <c r="D9048" s="237"/>
      <c r="E9048" s="180"/>
    </row>
    <row r="9049" spans="1:5" ht="14">
      <c r="A9049" s="237"/>
      <c r="B9049" s="237"/>
      <c r="C9049" s="237"/>
      <c r="D9049" s="237"/>
      <c r="E9049" s="180"/>
    </row>
    <row r="9050" spans="1:5" ht="14">
      <c r="A9050" s="237"/>
      <c r="B9050" s="237"/>
      <c r="C9050" s="237"/>
      <c r="D9050" s="237"/>
      <c r="E9050" s="180"/>
    </row>
    <row r="9051" spans="1:5" ht="14">
      <c r="A9051" s="237"/>
      <c r="B9051" s="237"/>
      <c r="C9051" s="237"/>
      <c r="D9051" s="237"/>
      <c r="E9051" s="180"/>
    </row>
    <row r="9052" spans="1:5" ht="14">
      <c r="A9052" s="237"/>
      <c r="B9052" s="237"/>
      <c r="C9052" s="237"/>
      <c r="D9052" s="237"/>
      <c r="E9052" s="180"/>
    </row>
    <row r="9053" spans="1:5" ht="14">
      <c r="A9053" s="237"/>
      <c r="B9053" s="237"/>
      <c r="C9053" s="237"/>
      <c r="D9053" s="237"/>
      <c r="E9053" s="180"/>
    </row>
    <row r="9054" spans="1:5" ht="14">
      <c r="A9054" s="237"/>
      <c r="B9054" s="237"/>
      <c r="C9054" s="237"/>
      <c r="D9054" s="237"/>
      <c r="E9054" s="180"/>
    </row>
    <row r="9055" spans="1:5" ht="14">
      <c r="A9055" s="237"/>
      <c r="B9055" s="237"/>
      <c r="C9055" s="237"/>
      <c r="D9055" s="237"/>
      <c r="E9055" s="180"/>
    </row>
    <row r="9056" spans="1:5" ht="14">
      <c r="A9056" s="237"/>
      <c r="B9056" s="237"/>
      <c r="C9056" s="237"/>
      <c r="D9056" s="237"/>
      <c r="E9056" s="180"/>
    </row>
    <row r="9057" spans="1:5" ht="14">
      <c r="A9057" s="237"/>
      <c r="B9057" s="237"/>
      <c r="C9057" s="237"/>
      <c r="D9057" s="237"/>
      <c r="E9057" s="180"/>
    </row>
    <row r="9058" spans="1:5" ht="14">
      <c r="A9058" s="237"/>
      <c r="B9058" s="237"/>
      <c r="C9058" s="237"/>
      <c r="D9058" s="237"/>
      <c r="E9058" s="180"/>
    </row>
    <row r="9059" spans="1:5" ht="14">
      <c r="A9059" s="237"/>
      <c r="B9059" s="237"/>
      <c r="C9059" s="237"/>
      <c r="D9059" s="237"/>
      <c r="E9059" s="180"/>
    </row>
    <row r="9060" spans="1:5" ht="14">
      <c r="A9060" s="237"/>
      <c r="B9060" s="237"/>
      <c r="C9060" s="237"/>
      <c r="D9060" s="237"/>
      <c r="E9060" s="180"/>
    </row>
    <row r="9061" spans="1:5" ht="14">
      <c r="A9061" s="237"/>
      <c r="B9061" s="237"/>
      <c r="C9061" s="237"/>
      <c r="D9061" s="237"/>
      <c r="E9061" s="180"/>
    </row>
    <row r="9062" spans="1:5" ht="14">
      <c r="A9062" s="237"/>
      <c r="B9062" s="237"/>
      <c r="C9062" s="237"/>
      <c r="D9062" s="237"/>
      <c r="E9062" s="180"/>
    </row>
    <row r="9063" spans="1:5" ht="14">
      <c r="A9063" s="237"/>
      <c r="B9063" s="237"/>
      <c r="C9063" s="237"/>
      <c r="D9063" s="237"/>
      <c r="E9063" s="180"/>
    </row>
    <row r="9064" spans="1:5" ht="14">
      <c r="A9064" s="237"/>
      <c r="B9064" s="237"/>
      <c r="C9064" s="237"/>
      <c r="D9064" s="237"/>
      <c r="E9064" s="180"/>
    </row>
    <row r="9065" spans="1:5" ht="14">
      <c r="A9065" s="237"/>
      <c r="B9065" s="237"/>
      <c r="C9065" s="237"/>
      <c r="D9065" s="237"/>
      <c r="E9065" s="180"/>
    </row>
    <row r="9066" spans="1:5" ht="14">
      <c r="A9066" s="237"/>
      <c r="B9066" s="237"/>
      <c r="C9066" s="237"/>
      <c r="D9066" s="237"/>
      <c r="E9066" s="180"/>
    </row>
    <row r="9067" spans="1:5" ht="14">
      <c r="A9067" s="237"/>
      <c r="B9067" s="237"/>
      <c r="C9067" s="237"/>
      <c r="D9067" s="237"/>
      <c r="E9067" s="180"/>
    </row>
    <row r="9068" spans="1:5" ht="14">
      <c r="A9068" s="237"/>
      <c r="B9068" s="237"/>
      <c r="C9068" s="237"/>
      <c r="D9068" s="237"/>
      <c r="E9068" s="180"/>
    </row>
    <row r="9069" spans="1:5" ht="14">
      <c r="A9069" s="237"/>
      <c r="B9069" s="237"/>
      <c r="C9069" s="237"/>
      <c r="D9069" s="237"/>
      <c r="E9069" s="180"/>
    </row>
    <row r="9070" spans="1:5" ht="14">
      <c r="A9070" s="237"/>
      <c r="B9070" s="237"/>
      <c r="C9070" s="237"/>
      <c r="D9070" s="237"/>
      <c r="E9070" s="180"/>
    </row>
    <row r="9071" spans="1:5" ht="14">
      <c r="A9071" s="237"/>
      <c r="B9071" s="237"/>
      <c r="C9071" s="237"/>
      <c r="D9071" s="237"/>
      <c r="E9071" s="180"/>
    </row>
    <row r="9072" spans="1:5" ht="14">
      <c r="A9072" s="237"/>
      <c r="B9072" s="237"/>
      <c r="C9072" s="237"/>
      <c r="D9072" s="237"/>
      <c r="E9072" s="180"/>
    </row>
    <row r="9073" spans="1:5" ht="14">
      <c r="A9073" s="237"/>
      <c r="B9073" s="237"/>
      <c r="C9073" s="237"/>
      <c r="D9073" s="237"/>
      <c r="E9073" s="180"/>
    </row>
    <row r="9074" spans="1:5" ht="14">
      <c r="A9074" s="237"/>
      <c r="B9074" s="237"/>
      <c r="C9074" s="237"/>
      <c r="D9074" s="237"/>
      <c r="E9074" s="180"/>
    </row>
    <row r="9075" spans="1:5" ht="14">
      <c r="A9075" s="237"/>
      <c r="B9075" s="237"/>
      <c r="C9075" s="237"/>
      <c r="D9075" s="237"/>
      <c r="E9075" s="180"/>
    </row>
    <row r="9076" spans="1:5" ht="14">
      <c r="A9076" s="237"/>
      <c r="B9076" s="237"/>
      <c r="C9076" s="237"/>
      <c r="D9076" s="237"/>
      <c r="E9076" s="180"/>
    </row>
    <row r="9077" spans="1:5" ht="14">
      <c r="A9077" s="237"/>
      <c r="B9077" s="237"/>
      <c r="C9077" s="237"/>
      <c r="D9077" s="237"/>
      <c r="E9077" s="180"/>
    </row>
    <row r="9078" spans="1:5" ht="14">
      <c r="A9078" s="237"/>
      <c r="B9078" s="237"/>
      <c r="C9078" s="237"/>
      <c r="D9078" s="237"/>
      <c r="E9078" s="180"/>
    </row>
    <row r="9079" spans="1:5" ht="14">
      <c r="A9079" s="237"/>
      <c r="B9079" s="237"/>
      <c r="C9079" s="237"/>
      <c r="D9079" s="237"/>
      <c r="E9079" s="180"/>
    </row>
    <row r="9080" spans="1:5" ht="14">
      <c r="A9080" s="237"/>
      <c r="B9080" s="237"/>
      <c r="C9080" s="237"/>
      <c r="D9080" s="237"/>
      <c r="E9080" s="180"/>
    </row>
    <row r="9081" spans="1:5" ht="14">
      <c r="A9081" s="237"/>
      <c r="B9081" s="237"/>
      <c r="C9081" s="237"/>
      <c r="D9081" s="237"/>
      <c r="E9081" s="180"/>
    </row>
    <row r="9082" spans="1:5" ht="14">
      <c r="A9082" s="237"/>
      <c r="B9082" s="237"/>
      <c r="C9082" s="237"/>
      <c r="D9082" s="237"/>
      <c r="E9082" s="180"/>
    </row>
    <row r="9083" spans="1:5" ht="14">
      <c r="A9083" s="237"/>
      <c r="B9083" s="237"/>
      <c r="C9083" s="237"/>
      <c r="D9083" s="237"/>
      <c r="E9083" s="180"/>
    </row>
    <row r="9084" spans="1:5" ht="14">
      <c r="A9084" s="237"/>
      <c r="B9084" s="237"/>
      <c r="C9084" s="237"/>
      <c r="D9084" s="237"/>
      <c r="E9084" s="180"/>
    </row>
    <row r="9085" spans="1:5" ht="14">
      <c r="A9085" s="237"/>
      <c r="B9085" s="237"/>
      <c r="C9085" s="237"/>
      <c r="D9085" s="237"/>
      <c r="E9085" s="180"/>
    </row>
    <row r="9086" spans="1:5" ht="14">
      <c r="A9086" s="237"/>
      <c r="B9086" s="237"/>
      <c r="C9086" s="237"/>
      <c r="D9086" s="237"/>
      <c r="E9086" s="180"/>
    </row>
    <row r="9087" spans="1:5" ht="14">
      <c r="A9087" s="237"/>
      <c r="B9087" s="237"/>
      <c r="C9087" s="237"/>
      <c r="D9087" s="237"/>
      <c r="E9087" s="180"/>
    </row>
    <row r="9088" spans="1:5" ht="14">
      <c r="A9088" s="237"/>
      <c r="B9088" s="237"/>
      <c r="C9088" s="237"/>
      <c r="D9088" s="237"/>
      <c r="E9088" s="180"/>
    </row>
    <row r="9089" spans="1:5" ht="14">
      <c r="A9089" s="237"/>
      <c r="B9089" s="237"/>
      <c r="C9089" s="237"/>
      <c r="D9089" s="237"/>
      <c r="E9089" s="180"/>
    </row>
    <row r="9090" spans="1:5" ht="14">
      <c r="A9090" s="237"/>
      <c r="B9090" s="237"/>
      <c r="C9090" s="237"/>
      <c r="D9090" s="237"/>
      <c r="E9090" s="180"/>
    </row>
    <row r="9091" spans="1:5" ht="14">
      <c r="A9091" s="237"/>
      <c r="B9091" s="237"/>
      <c r="C9091" s="237"/>
      <c r="D9091" s="237"/>
      <c r="E9091" s="180"/>
    </row>
    <row r="9092" spans="1:5" ht="14">
      <c r="A9092" s="237"/>
      <c r="B9092" s="237"/>
      <c r="C9092" s="237"/>
      <c r="D9092" s="237"/>
      <c r="E9092" s="180"/>
    </row>
    <row r="9093" spans="1:5" ht="14">
      <c r="A9093" s="237"/>
      <c r="B9093" s="237"/>
      <c r="C9093" s="237"/>
      <c r="D9093" s="237"/>
      <c r="E9093" s="180"/>
    </row>
    <row r="9094" spans="1:5" ht="14">
      <c r="A9094" s="237"/>
      <c r="B9094" s="237"/>
      <c r="C9094" s="237"/>
      <c r="D9094" s="237"/>
      <c r="E9094" s="180"/>
    </row>
    <row r="9095" spans="1:5" ht="14">
      <c r="A9095" s="237"/>
      <c r="B9095" s="237"/>
      <c r="C9095" s="237"/>
      <c r="D9095" s="237"/>
      <c r="E9095" s="180"/>
    </row>
    <row r="9096" spans="1:5" ht="14">
      <c r="A9096" s="237"/>
      <c r="B9096" s="237"/>
      <c r="C9096" s="237"/>
      <c r="D9096" s="237"/>
      <c r="E9096" s="180"/>
    </row>
    <row r="9097" spans="1:5" ht="14">
      <c r="A9097" s="237"/>
      <c r="B9097" s="237"/>
      <c r="C9097" s="237"/>
      <c r="D9097" s="237"/>
      <c r="E9097" s="180"/>
    </row>
    <row r="9098" spans="1:5" ht="14">
      <c r="A9098" s="237"/>
      <c r="B9098" s="237"/>
      <c r="C9098" s="237"/>
      <c r="D9098" s="237"/>
      <c r="E9098" s="180"/>
    </row>
    <row r="9099" spans="1:5" ht="14">
      <c r="A9099" s="237"/>
      <c r="B9099" s="237"/>
      <c r="C9099" s="237"/>
      <c r="D9099" s="237"/>
      <c r="E9099" s="180"/>
    </row>
    <row r="9100" spans="1:5" ht="14">
      <c r="A9100" s="237"/>
      <c r="B9100" s="237"/>
      <c r="C9100" s="237"/>
      <c r="D9100" s="237"/>
      <c r="E9100" s="180"/>
    </row>
    <row r="9101" spans="1:5" ht="14">
      <c r="A9101" s="237"/>
      <c r="B9101" s="237"/>
      <c r="C9101" s="237"/>
      <c r="D9101" s="237"/>
      <c r="E9101" s="180"/>
    </row>
    <row r="9102" spans="1:5" ht="14">
      <c r="A9102" s="237"/>
      <c r="B9102" s="237"/>
      <c r="C9102" s="237"/>
      <c r="D9102" s="237"/>
      <c r="E9102" s="180"/>
    </row>
    <row r="9103" spans="1:5" ht="14">
      <c r="A9103" s="237"/>
      <c r="B9103" s="237"/>
      <c r="C9103" s="237"/>
      <c r="D9103" s="237"/>
      <c r="E9103" s="180"/>
    </row>
    <row r="9104" spans="1:5" ht="14">
      <c r="A9104" s="237"/>
      <c r="B9104" s="237"/>
      <c r="C9104" s="237"/>
      <c r="D9104" s="237"/>
      <c r="E9104" s="180"/>
    </row>
    <row r="9105" spans="1:5" ht="14">
      <c r="A9105" s="237"/>
      <c r="B9105" s="237"/>
      <c r="C9105" s="237"/>
      <c r="D9105" s="237"/>
      <c r="E9105" s="180"/>
    </row>
    <row r="9106" spans="1:5" ht="14">
      <c r="A9106" s="237"/>
      <c r="B9106" s="237"/>
      <c r="C9106" s="237"/>
      <c r="D9106" s="237"/>
      <c r="E9106" s="180"/>
    </row>
    <row r="9107" spans="1:5" ht="14">
      <c r="A9107" s="237"/>
      <c r="B9107" s="237"/>
      <c r="C9107" s="237"/>
      <c r="D9107" s="237"/>
      <c r="E9107" s="180"/>
    </row>
    <row r="9108" spans="1:5" ht="14">
      <c r="A9108" s="237"/>
      <c r="B9108" s="237"/>
      <c r="C9108" s="237"/>
      <c r="D9108" s="237"/>
      <c r="E9108" s="180"/>
    </row>
    <row r="9109" spans="1:5" ht="14">
      <c r="A9109" s="237"/>
      <c r="B9109" s="237"/>
      <c r="C9109" s="237"/>
      <c r="D9109" s="237"/>
      <c r="E9109" s="180"/>
    </row>
    <row r="9110" spans="1:5" ht="14">
      <c r="A9110" s="237"/>
      <c r="B9110" s="237"/>
      <c r="C9110" s="237"/>
      <c r="D9110" s="237"/>
      <c r="E9110" s="180"/>
    </row>
    <row r="9111" spans="1:5" ht="14">
      <c r="A9111" s="237"/>
      <c r="B9111" s="237"/>
      <c r="C9111" s="237"/>
      <c r="D9111" s="237"/>
      <c r="E9111" s="180"/>
    </row>
    <row r="9112" spans="1:5" ht="14">
      <c r="A9112" s="237"/>
      <c r="B9112" s="237"/>
      <c r="C9112" s="237"/>
      <c r="D9112" s="237"/>
      <c r="E9112" s="180"/>
    </row>
    <row r="9113" spans="1:5" ht="14">
      <c r="A9113" s="237"/>
      <c r="B9113" s="237"/>
      <c r="C9113" s="237"/>
      <c r="D9113" s="237"/>
      <c r="E9113" s="180"/>
    </row>
    <row r="9114" spans="1:5" ht="14">
      <c r="A9114" s="237"/>
      <c r="B9114" s="237"/>
      <c r="C9114" s="237"/>
      <c r="D9114" s="237"/>
      <c r="E9114" s="180"/>
    </row>
    <row r="9115" spans="1:5" ht="14">
      <c r="A9115" s="237"/>
      <c r="B9115" s="237"/>
      <c r="C9115" s="237"/>
      <c r="D9115" s="237"/>
      <c r="E9115" s="180"/>
    </row>
    <row r="9116" spans="1:5" ht="14">
      <c r="A9116" s="237"/>
      <c r="B9116" s="237"/>
      <c r="C9116" s="237"/>
      <c r="D9116" s="237"/>
      <c r="E9116" s="180"/>
    </row>
    <row r="9117" spans="1:5" ht="14">
      <c r="A9117" s="237"/>
      <c r="B9117" s="237"/>
      <c r="C9117" s="237"/>
      <c r="D9117" s="237"/>
      <c r="E9117" s="180"/>
    </row>
    <row r="9118" spans="1:5" ht="14">
      <c r="A9118" s="237"/>
      <c r="B9118" s="237"/>
      <c r="C9118" s="237"/>
      <c r="D9118" s="237"/>
      <c r="E9118" s="180"/>
    </row>
    <row r="9119" spans="1:5" ht="14">
      <c r="A9119" s="237"/>
      <c r="B9119" s="237"/>
      <c r="C9119" s="237"/>
      <c r="D9119" s="237"/>
      <c r="E9119" s="180"/>
    </row>
    <row r="9120" spans="1:5" ht="14">
      <c r="A9120" s="237"/>
      <c r="B9120" s="237"/>
      <c r="C9120" s="237"/>
      <c r="D9120" s="237"/>
      <c r="E9120" s="180"/>
    </row>
    <row r="9121" spans="1:5" ht="14">
      <c r="A9121" s="237"/>
      <c r="B9121" s="237"/>
      <c r="C9121" s="237"/>
      <c r="D9121" s="237"/>
      <c r="E9121" s="180"/>
    </row>
    <row r="9122" spans="1:5" ht="14">
      <c r="A9122" s="237"/>
      <c r="B9122" s="237"/>
      <c r="C9122" s="237"/>
      <c r="D9122" s="237"/>
      <c r="E9122" s="180"/>
    </row>
    <row r="9123" spans="1:5" ht="14">
      <c r="A9123" s="237"/>
      <c r="B9123" s="237"/>
      <c r="C9123" s="237"/>
      <c r="D9123" s="237"/>
      <c r="E9123" s="180"/>
    </row>
    <row r="9124" spans="1:5" ht="14">
      <c r="A9124" s="237"/>
      <c r="B9124" s="237"/>
      <c r="C9124" s="237"/>
      <c r="D9124" s="237"/>
      <c r="E9124" s="180"/>
    </row>
    <row r="9125" spans="1:5" ht="14">
      <c r="A9125" s="237"/>
      <c r="B9125" s="237"/>
      <c r="C9125" s="237"/>
      <c r="D9125" s="237"/>
      <c r="E9125" s="180"/>
    </row>
    <row r="9126" spans="1:5" ht="14">
      <c r="A9126" s="237"/>
      <c r="B9126" s="237"/>
      <c r="C9126" s="237"/>
      <c r="D9126" s="237"/>
      <c r="E9126" s="180"/>
    </row>
    <row r="9127" spans="1:5" ht="14">
      <c r="A9127" s="237"/>
      <c r="B9127" s="237"/>
      <c r="C9127" s="237"/>
      <c r="D9127" s="237"/>
      <c r="E9127" s="180"/>
    </row>
    <row r="9128" spans="1:5" ht="14">
      <c r="A9128" s="237"/>
      <c r="B9128" s="237"/>
      <c r="C9128" s="237"/>
      <c r="D9128" s="237"/>
      <c r="E9128" s="180"/>
    </row>
    <row r="9129" spans="1:5" ht="14">
      <c r="A9129" s="237"/>
      <c r="B9129" s="237"/>
      <c r="C9129" s="237"/>
      <c r="D9129" s="237"/>
      <c r="E9129" s="180"/>
    </row>
    <row r="9130" spans="1:5" ht="14">
      <c r="A9130" s="237"/>
      <c r="B9130" s="237"/>
      <c r="C9130" s="237"/>
      <c r="D9130" s="237"/>
      <c r="E9130" s="180"/>
    </row>
    <row r="9131" spans="1:5" ht="14">
      <c r="A9131" s="237"/>
      <c r="B9131" s="237"/>
      <c r="C9131" s="237"/>
      <c r="D9131" s="237"/>
      <c r="E9131" s="180"/>
    </row>
    <row r="9132" spans="1:5" ht="14">
      <c r="A9132" s="237"/>
      <c r="B9132" s="237"/>
      <c r="C9132" s="237"/>
      <c r="D9132" s="237"/>
      <c r="E9132" s="180"/>
    </row>
    <row r="9133" spans="1:5" ht="14">
      <c r="A9133" s="237"/>
      <c r="B9133" s="237"/>
      <c r="C9133" s="237"/>
      <c r="D9133" s="237"/>
      <c r="E9133" s="180"/>
    </row>
    <row r="9134" spans="1:5" ht="14">
      <c r="A9134" s="237"/>
      <c r="B9134" s="237"/>
      <c r="C9134" s="237"/>
      <c r="D9134" s="237"/>
      <c r="E9134" s="180"/>
    </row>
    <row r="9135" spans="1:5" ht="14">
      <c r="A9135" s="237"/>
      <c r="B9135" s="237"/>
      <c r="C9135" s="237"/>
      <c r="D9135" s="237"/>
      <c r="E9135" s="180"/>
    </row>
    <row r="9136" spans="1:5" ht="14">
      <c r="A9136" s="237"/>
      <c r="B9136" s="237"/>
      <c r="C9136" s="237"/>
      <c r="D9136" s="237"/>
      <c r="E9136" s="180"/>
    </row>
    <row r="9137" spans="1:5" ht="14">
      <c r="A9137" s="237"/>
      <c r="B9137" s="237"/>
      <c r="C9137" s="237"/>
      <c r="D9137" s="237"/>
      <c r="E9137" s="180"/>
    </row>
    <row r="9138" spans="1:5" ht="14">
      <c r="A9138" s="237"/>
      <c r="B9138" s="237"/>
      <c r="C9138" s="237"/>
      <c r="D9138" s="237"/>
      <c r="E9138" s="180"/>
    </row>
    <row r="9139" spans="1:5" ht="14">
      <c r="A9139" s="237"/>
      <c r="B9139" s="237"/>
      <c r="C9139" s="237"/>
      <c r="D9139" s="237"/>
      <c r="E9139" s="180"/>
    </row>
    <row r="9140" spans="1:5" ht="14">
      <c r="A9140" s="237"/>
      <c r="B9140" s="237"/>
      <c r="C9140" s="237"/>
      <c r="D9140" s="237"/>
      <c r="E9140" s="180"/>
    </row>
    <row r="9141" spans="1:5" ht="14">
      <c r="A9141" s="237"/>
      <c r="B9141" s="237"/>
      <c r="C9141" s="237"/>
      <c r="D9141" s="237"/>
      <c r="E9141" s="180"/>
    </row>
    <row r="9142" spans="1:5" ht="14">
      <c r="A9142" s="237"/>
      <c r="B9142" s="237"/>
      <c r="C9142" s="237"/>
      <c r="D9142" s="237"/>
      <c r="E9142" s="180"/>
    </row>
    <row r="9143" spans="1:5" ht="14">
      <c r="A9143" s="237"/>
      <c r="B9143" s="237"/>
      <c r="C9143" s="237"/>
      <c r="D9143" s="237"/>
      <c r="E9143" s="180"/>
    </row>
    <row r="9144" spans="1:5" ht="14">
      <c r="A9144" s="237"/>
      <c r="B9144" s="237"/>
      <c r="C9144" s="237"/>
      <c r="D9144" s="237"/>
      <c r="E9144" s="180"/>
    </row>
    <row r="9145" spans="1:5" ht="14">
      <c r="A9145" s="237"/>
      <c r="B9145" s="237"/>
      <c r="C9145" s="237"/>
      <c r="D9145" s="237"/>
      <c r="E9145" s="180"/>
    </row>
    <row r="9146" spans="1:5" ht="14">
      <c r="A9146" s="237"/>
      <c r="B9146" s="237"/>
      <c r="C9146" s="237"/>
      <c r="D9146" s="237"/>
      <c r="E9146" s="180"/>
    </row>
    <row r="9147" spans="1:5" ht="14">
      <c r="A9147" s="237"/>
      <c r="B9147" s="237"/>
      <c r="C9147" s="237"/>
      <c r="D9147" s="237"/>
      <c r="E9147" s="180"/>
    </row>
    <row r="9148" spans="1:5" ht="14">
      <c r="A9148" s="237"/>
      <c r="B9148" s="237"/>
      <c r="C9148" s="237"/>
      <c r="D9148" s="237"/>
      <c r="E9148" s="180"/>
    </row>
    <row r="9149" spans="1:5" ht="14">
      <c r="A9149" s="237"/>
      <c r="B9149" s="237"/>
      <c r="C9149" s="237"/>
      <c r="D9149" s="237"/>
      <c r="E9149" s="180"/>
    </row>
    <row r="9150" spans="1:5" ht="14">
      <c r="A9150" s="237"/>
      <c r="B9150" s="237"/>
      <c r="C9150" s="237"/>
      <c r="D9150" s="237"/>
      <c r="E9150" s="180"/>
    </row>
    <row r="9151" spans="1:5" ht="14">
      <c r="A9151" s="237"/>
      <c r="B9151" s="237"/>
      <c r="C9151" s="237"/>
      <c r="D9151" s="237"/>
      <c r="E9151" s="180"/>
    </row>
    <row r="9152" spans="1:5" ht="14">
      <c r="A9152" s="237"/>
      <c r="B9152" s="237"/>
      <c r="C9152" s="237"/>
      <c r="D9152" s="237"/>
      <c r="E9152" s="180"/>
    </row>
    <row r="9153" spans="1:5" ht="14">
      <c r="A9153" s="237"/>
      <c r="B9153" s="237"/>
      <c r="C9153" s="237"/>
      <c r="D9153" s="237"/>
      <c r="E9153" s="180"/>
    </row>
    <row r="9154" spans="1:5" ht="14">
      <c r="A9154" s="237"/>
      <c r="B9154" s="237"/>
      <c r="C9154" s="237"/>
      <c r="D9154" s="237"/>
      <c r="E9154" s="180"/>
    </row>
    <row r="9155" spans="1:5" ht="14">
      <c r="A9155" s="237"/>
      <c r="B9155" s="237"/>
      <c r="C9155" s="237"/>
      <c r="D9155" s="237"/>
      <c r="E9155" s="180"/>
    </row>
    <row r="9156" spans="1:5" ht="14">
      <c r="A9156" s="237"/>
      <c r="B9156" s="237"/>
      <c r="C9156" s="237"/>
      <c r="D9156" s="237"/>
      <c r="E9156" s="180"/>
    </row>
    <row r="9157" spans="1:5" ht="14">
      <c r="A9157" s="237"/>
      <c r="B9157" s="237"/>
      <c r="C9157" s="237"/>
      <c r="D9157" s="237"/>
      <c r="E9157" s="180"/>
    </row>
    <row r="9158" spans="1:5" ht="14">
      <c r="A9158" s="237"/>
      <c r="B9158" s="237"/>
      <c r="C9158" s="237"/>
      <c r="D9158" s="237"/>
      <c r="E9158" s="180"/>
    </row>
    <row r="9159" spans="1:5" ht="14">
      <c r="A9159" s="237"/>
      <c r="B9159" s="237"/>
      <c r="C9159" s="237"/>
      <c r="D9159" s="237"/>
      <c r="E9159" s="180"/>
    </row>
    <row r="9160" spans="1:5" ht="14">
      <c r="A9160" s="237"/>
      <c r="B9160" s="237"/>
      <c r="C9160" s="237"/>
      <c r="D9160" s="237"/>
      <c r="E9160" s="180"/>
    </row>
    <row r="9161" spans="1:5" ht="14">
      <c r="A9161" s="237"/>
      <c r="B9161" s="237"/>
      <c r="C9161" s="237"/>
      <c r="D9161" s="237"/>
      <c r="E9161" s="180"/>
    </row>
    <row r="9162" spans="1:5" ht="14">
      <c r="A9162" s="237"/>
      <c r="B9162" s="237"/>
      <c r="C9162" s="237"/>
      <c r="D9162" s="237"/>
      <c r="E9162" s="180"/>
    </row>
    <row r="9163" spans="1:5" ht="14">
      <c r="A9163" s="237"/>
      <c r="B9163" s="237"/>
      <c r="C9163" s="237"/>
      <c r="D9163" s="237"/>
      <c r="E9163" s="180"/>
    </row>
    <row r="9164" spans="1:5" ht="14">
      <c r="A9164" s="237"/>
      <c r="B9164" s="237"/>
      <c r="C9164" s="237"/>
      <c r="D9164" s="237"/>
      <c r="E9164" s="180"/>
    </row>
    <row r="9165" spans="1:5" ht="14">
      <c r="A9165" s="237"/>
      <c r="B9165" s="237"/>
      <c r="C9165" s="237"/>
      <c r="D9165" s="237"/>
      <c r="E9165" s="180"/>
    </row>
    <row r="9166" spans="1:5" ht="14">
      <c r="A9166" s="237"/>
      <c r="B9166" s="237"/>
      <c r="C9166" s="237"/>
      <c r="D9166" s="237"/>
      <c r="E9166" s="180"/>
    </row>
    <row r="9167" spans="1:5" ht="14">
      <c r="A9167" s="237"/>
      <c r="B9167" s="237"/>
      <c r="C9167" s="237"/>
      <c r="D9167" s="237"/>
      <c r="E9167" s="180"/>
    </row>
    <row r="9168" spans="1:5" ht="14">
      <c r="A9168" s="237"/>
      <c r="B9168" s="237"/>
      <c r="C9168" s="237"/>
      <c r="D9168" s="237"/>
      <c r="E9168" s="180"/>
    </row>
    <row r="9169" spans="1:5" ht="14">
      <c r="A9169" s="237"/>
      <c r="B9169" s="237"/>
      <c r="C9169" s="237"/>
      <c r="D9169" s="237"/>
      <c r="E9169" s="180"/>
    </row>
    <row r="9170" spans="1:5" ht="14">
      <c r="A9170" s="237"/>
      <c r="B9170" s="237"/>
      <c r="C9170" s="237"/>
      <c r="D9170" s="237"/>
      <c r="E9170" s="180"/>
    </row>
    <row r="9171" spans="1:5" ht="14">
      <c r="A9171" s="237"/>
      <c r="B9171" s="237"/>
      <c r="C9171" s="237"/>
      <c r="D9171" s="237"/>
      <c r="E9171" s="180"/>
    </row>
    <row r="9172" spans="1:5" ht="14">
      <c r="A9172" s="237"/>
      <c r="B9172" s="237"/>
      <c r="C9172" s="237"/>
      <c r="D9172" s="237"/>
      <c r="E9172" s="180"/>
    </row>
    <row r="9173" spans="1:5" ht="14">
      <c r="A9173" s="237"/>
      <c r="B9173" s="237"/>
      <c r="C9173" s="237"/>
      <c r="D9173" s="237"/>
      <c r="E9173" s="180"/>
    </row>
    <row r="9174" spans="1:5" ht="14">
      <c r="A9174" s="237"/>
      <c r="B9174" s="237"/>
      <c r="C9174" s="237"/>
      <c r="D9174" s="237"/>
      <c r="E9174" s="180"/>
    </row>
    <row r="9175" spans="1:5" ht="14">
      <c r="A9175" s="237"/>
      <c r="B9175" s="237"/>
      <c r="C9175" s="237"/>
      <c r="D9175" s="237"/>
      <c r="E9175" s="180"/>
    </row>
    <row r="9176" spans="1:5" ht="14">
      <c r="A9176" s="237"/>
      <c r="B9176" s="237"/>
      <c r="C9176" s="237"/>
      <c r="D9176" s="237"/>
      <c r="E9176" s="180"/>
    </row>
    <row r="9177" spans="1:5" ht="14">
      <c r="A9177" s="237"/>
      <c r="B9177" s="237"/>
      <c r="C9177" s="237"/>
      <c r="D9177" s="237"/>
      <c r="E9177" s="180"/>
    </row>
    <row r="9178" spans="1:5" ht="14">
      <c r="A9178" s="237"/>
      <c r="B9178" s="237"/>
      <c r="C9178" s="237"/>
      <c r="D9178" s="237"/>
      <c r="E9178" s="180"/>
    </row>
    <row r="9179" spans="1:5" ht="14">
      <c r="A9179" s="237"/>
      <c r="B9179" s="237"/>
      <c r="C9179" s="237"/>
      <c r="D9179" s="237"/>
      <c r="E9179" s="180"/>
    </row>
    <row r="9180" spans="1:5" ht="14">
      <c r="A9180" s="237"/>
      <c r="B9180" s="237"/>
      <c r="C9180" s="237"/>
      <c r="D9180" s="237"/>
      <c r="E9180" s="180"/>
    </row>
    <row r="9181" spans="1:5" ht="14">
      <c r="A9181" s="237"/>
      <c r="B9181" s="237"/>
      <c r="C9181" s="237"/>
      <c r="D9181" s="237"/>
      <c r="E9181" s="180"/>
    </row>
    <row r="9182" spans="1:5" ht="14">
      <c r="A9182" s="237"/>
      <c r="B9182" s="237"/>
      <c r="C9182" s="237"/>
      <c r="D9182" s="237"/>
      <c r="E9182" s="180"/>
    </row>
    <row r="9183" spans="1:5" ht="14">
      <c r="A9183" s="237"/>
      <c r="B9183" s="237"/>
      <c r="C9183" s="237"/>
      <c r="D9183" s="237"/>
      <c r="E9183" s="180"/>
    </row>
    <row r="9184" spans="1:5" ht="14">
      <c r="A9184" s="237"/>
      <c r="B9184" s="237"/>
      <c r="C9184" s="237"/>
      <c r="D9184" s="237"/>
      <c r="E9184" s="180"/>
    </row>
    <row r="9185" spans="1:5" ht="14">
      <c r="A9185" s="237"/>
      <c r="B9185" s="237"/>
      <c r="C9185" s="237"/>
      <c r="D9185" s="237"/>
      <c r="E9185" s="180"/>
    </row>
    <row r="9186" spans="1:5" ht="14">
      <c r="A9186" s="237"/>
      <c r="B9186" s="237"/>
      <c r="C9186" s="237"/>
      <c r="D9186" s="237"/>
      <c r="E9186" s="180"/>
    </row>
    <row r="9187" spans="1:5" ht="14">
      <c r="A9187" s="237"/>
      <c r="B9187" s="237"/>
      <c r="C9187" s="237"/>
      <c r="D9187" s="237"/>
      <c r="E9187" s="180"/>
    </row>
    <row r="9188" spans="1:5" ht="14">
      <c r="A9188" s="237"/>
      <c r="B9188" s="237"/>
      <c r="C9188" s="237"/>
      <c r="D9188" s="237"/>
      <c r="E9188" s="180"/>
    </row>
    <row r="9189" spans="1:5" ht="14">
      <c r="A9189" s="237"/>
      <c r="B9189" s="237"/>
      <c r="C9189" s="237"/>
      <c r="D9189" s="237"/>
      <c r="E9189" s="180"/>
    </row>
    <row r="9190" spans="1:5" ht="14">
      <c r="A9190" s="237"/>
      <c r="B9190" s="237"/>
      <c r="C9190" s="237"/>
      <c r="D9190" s="237"/>
      <c r="E9190" s="180"/>
    </row>
    <row r="9191" spans="1:5" ht="14">
      <c r="A9191" s="237"/>
      <c r="B9191" s="237"/>
      <c r="C9191" s="237"/>
      <c r="D9191" s="237"/>
      <c r="E9191" s="180"/>
    </row>
    <row r="9192" spans="1:5" ht="14">
      <c r="A9192" s="237"/>
      <c r="B9192" s="237"/>
      <c r="C9192" s="237"/>
      <c r="D9192" s="237"/>
      <c r="E9192" s="180"/>
    </row>
    <row r="9193" spans="1:5" ht="14">
      <c r="A9193" s="237"/>
      <c r="B9193" s="237"/>
      <c r="C9193" s="237"/>
      <c r="D9193" s="237"/>
      <c r="E9193" s="180"/>
    </row>
    <row r="9194" spans="1:5" ht="14">
      <c r="A9194" s="237"/>
      <c r="B9194" s="237"/>
      <c r="C9194" s="237"/>
      <c r="D9194" s="237"/>
      <c r="E9194" s="180"/>
    </row>
    <row r="9195" spans="1:5" ht="14">
      <c r="A9195" s="237"/>
      <c r="B9195" s="237"/>
      <c r="C9195" s="237"/>
      <c r="D9195" s="237"/>
      <c r="E9195" s="180"/>
    </row>
    <row r="9196" spans="1:5" ht="14">
      <c r="A9196" s="237"/>
      <c r="B9196" s="237"/>
      <c r="C9196" s="237"/>
      <c r="D9196" s="237"/>
      <c r="E9196" s="180"/>
    </row>
    <row r="9197" spans="1:5" ht="14">
      <c r="A9197" s="237"/>
      <c r="B9197" s="237"/>
      <c r="C9197" s="237"/>
      <c r="D9197" s="237"/>
      <c r="E9197" s="180"/>
    </row>
    <row r="9198" spans="1:5" ht="14">
      <c r="A9198" s="237"/>
      <c r="B9198" s="237"/>
      <c r="C9198" s="237"/>
      <c r="D9198" s="237"/>
      <c r="E9198" s="180"/>
    </row>
    <row r="9199" spans="1:5" ht="14">
      <c r="A9199" s="237"/>
      <c r="B9199" s="237"/>
      <c r="C9199" s="237"/>
      <c r="D9199" s="237"/>
      <c r="E9199" s="180"/>
    </row>
    <row r="9200" spans="1:5" ht="14">
      <c r="A9200" s="237"/>
      <c r="B9200" s="237"/>
      <c r="C9200" s="237"/>
      <c r="D9200" s="237"/>
      <c r="E9200" s="180"/>
    </row>
    <row r="9201" spans="1:5" ht="14">
      <c r="A9201" s="237"/>
      <c r="B9201" s="237"/>
      <c r="C9201" s="237"/>
      <c r="D9201" s="237"/>
      <c r="E9201" s="180"/>
    </row>
    <row r="9202" spans="1:5" ht="14">
      <c r="A9202" s="237"/>
      <c r="B9202" s="237"/>
      <c r="C9202" s="237"/>
      <c r="D9202" s="237"/>
      <c r="E9202" s="180"/>
    </row>
    <row r="9203" spans="1:5" ht="14">
      <c r="A9203" s="237"/>
      <c r="B9203" s="237"/>
      <c r="C9203" s="237"/>
      <c r="D9203" s="237"/>
      <c r="E9203" s="180"/>
    </row>
    <row r="9204" spans="1:5" ht="14">
      <c r="A9204" s="237"/>
      <c r="B9204" s="237"/>
      <c r="C9204" s="237"/>
      <c r="D9204" s="237"/>
      <c r="E9204" s="180"/>
    </row>
    <row r="9205" spans="1:5" ht="14">
      <c r="A9205" s="237"/>
      <c r="B9205" s="237"/>
      <c r="C9205" s="237"/>
      <c r="D9205" s="237"/>
      <c r="E9205" s="180"/>
    </row>
    <row r="9206" spans="1:5" ht="14">
      <c r="A9206" s="237"/>
      <c r="B9206" s="237"/>
      <c r="C9206" s="237"/>
      <c r="D9206" s="237"/>
      <c r="E9206" s="180"/>
    </row>
    <row r="9207" spans="1:5" ht="14">
      <c r="A9207" s="237"/>
      <c r="B9207" s="237"/>
      <c r="C9207" s="237"/>
      <c r="D9207" s="237"/>
      <c r="E9207" s="180"/>
    </row>
    <row r="9208" spans="1:5" ht="14">
      <c r="A9208" s="237"/>
      <c r="B9208" s="237"/>
      <c r="C9208" s="237"/>
      <c r="D9208" s="237"/>
      <c r="E9208" s="180"/>
    </row>
    <row r="9209" spans="1:5" ht="14">
      <c r="A9209" s="237"/>
      <c r="B9209" s="237"/>
      <c r="C9209" s="237"/>
      <c r="D9209" s="237"/>
      <c r="E9209" s="180"/>
    </row>
    <row r="9210" spans="1:5" ht="14">
      <c r="A9210" s="237"/>
      <c r="B9210" s="237"/>
      <c r="C9210" s="237"/>
      <c r="D9210" s="237"/>
      <c r="E9210" s="180"/>
    </row>
    <row r="9211" spans="1:5" ht="14">
      <c r="A9211" s="237"/>
      <c r="B9211" s="237"/>
      <c r="C9211" s="237"/>
      <c r="D9211" s="237"/>
      <c r="E9211" s="180"/>
    </row>
    <row r="9212" spans="1:5" ht="14">
      <c r="A9212" s="237"/>
      <c r="B9212" s="237"/>
      <c r="C9212" s="237"/>
      <c r="D9212" s="237"/>
      <c r="E9212" s="180"/>
    </row>
    <row r="9213" spans="1:5" ht="14">
      <c r="A9213" s="237"/>
      <c r="B9213" s="237"/>
      <c r="C9213" s="237"/>
      <c r="D9213" s="237"/>
      <c r="E9213" s="180"/>
    </row>
    <row r="9214" spans="1:5" ht="14">
      <c r="A9214" s="237"/>
      <c r="B9214" s="237"/>
      <c r="C9214" s="237"/>
      <c r="D9214" s="237"/>
      <c r="E9214" s="180"/>
    </row>
    <row r="9215" spans="1:5" ht="14">
      <c r="A9215" s="237"/>
      <c r="B9215" s="237"/>
      <c r="C9215" s="237"/>
      <c r="D9215" s="237"/>
      <c r="E9215" s="180"/>
    </row>
    <row r="9216" spans="1:5" ht="14">
      <c r="A9216" s="237"/>
      <c r="B9216" s="237"/>
      <c r="C9216" s="237"/>
      <c r="D9216" s="237"/>
      <c r="E9216" s="180"/>
    </row>
    <row r="9217" spans="1:5" ht="14">
      <c r="A9217" s="237"/>
      <c r="B9217" s="237"/>
      <c r="C9217" s="237"/>
      <c r="D9217" s="237"/>
      <c r="E9217" s="180"/>
    </row>
    <row r="9218" spans="1:5" ht="14">
      <c r="A9218" s="237"/>
      <c r="B9218" s="237"/>
      <c r="C9218" s="237"/>
      <c r="D9218" s="237"/>
      <c r="E9218" s="180"/>
    </row>
    <row r="9219" spans="1:5" ht="14">
      <c r="A9219" s="237"/>
      <c r="B9219" s="237"/>
      <c r="C9219" s="237"/>
      <c r="D9219" s="237"/>
      <c r="E9219" s="180"/>
    </row>
    <row r="9220" spans="1:5" ht="14">
      <c r="A9220" s="237"/>
      <c r="B9220" s="237"/>
      <c r="C9220" s="237"/>
      <c r="D9220" s="237"/>
      <c r="E9220" s="180"/>
    </row>
    <row r="9221" spans="1:5" ht="14">
      <c r="A9221" s="237"/>
      <c r="B9221" s="237"/>
      <c r="C9221" s="237"/>
      <c r="D9221" s="237"/>
      <c r="E9221" s="180"/>
    </row>
    <row r="9222" spans="1:5" ht="14">
      <c r="A9222" s="237"/>
      <c r="B9222" s="237"/>
      <c r="C9222" s="237"/>
      <c r="D9222" s="237"/>
      <c r="E9222" s="180"/>
    </row>
    <row r="9223" spans="1:5" ht="14">
      <c r="A9223" s="237"/>
      <c r="B9223" s="237"/>
      <c r="C9223" s="237"/>
      <c r="D9223" s="237"/>
      <c r="E9223" s="180"/>
    </row>
    <row r="9224" spans="1:5" ht="14">
      <c r="A9224" s="237"/>
      <c r="B9224" s="237"/>
      <c r="C9224" s="237"/>
      <c r="D9224" s="237"/>
      <c r="E9224" s="180"/>
    </row>
    <row r="9225" spans="1:5" ht="14">
      <c r="A9225" s="237"/>
      <c r="B9225" s="237"/>
      <c r="C9225" s="237"/>
      <c r="D9225" s="237"/>
      <c r="E9225" s="180"/>
    </row>
    <row r="9226" spans="1:5" ht="14">
      <c r="A9226" s="237"/>
      <c r="B9226" s="237"/>
      <c r="C9226" s="237"/>
      <c r="D9226" s="237"/>
      <c r="E9226" s="180"/>
    </row>
    <row r="9227" spans="1:5" ht="14">
      <c r="A9227" s="237"/>
      <c r="B9227" s="237"/>
      <c r="C9227" s="237"/>
      <c r="D9227" s="237"/>
      <c r="E9227" s="180"/>
    </row>
    <row r="9228" spans="1:5" ht="14">
      <c r="A9228" s="237"/>
      <c r="B9228" s="237"/>
      <c r="C9228" s="237"/>
      <c r="D9228" s="237"/>
      <c r="E9228" s="180"/>
    </row>
    <row r="9229" spans="1:5" ht="14">
      <c r="A9229" s="237"/>
      <c r="B9229" s="237"/>
      <c r="C9229" s="237"/>
      <c r="D9229" s="237"/>
      <c r="E9229" s="180"/>
    </row>
    <row r="9230" spans="1:5" ht="14">
      <c r="A9230" s="237"/>
      <c r="B9230" s="237"/>
      <c r="C9230" s="237"/>
      <c r="D9230" s="237"/>
      <c r="E9230" s="180"/>
    </row>
    <row r="9231" spans="1:5" ht="14">
      <c r="A9231" s="237"/>
      <c r="B9231" s="237"/>
      <c r="C9231" s="237"/>
      <c r="D9231" s="237"/>
      <c r="E9231" s="180"/>
    </row>
    <row r="9232" spans="1:5" ht="14">
      <c r="A9232" s="237"/>
      <c r="B9232" s="237"/>
      <c r="C9232" s="237"/>
      <c r="D9232" s="237"/>
      <c r="E9232" s="180"/>
    </row>
    <row r="9233" spans="1:5" ht="14">
      <c r="A9233" s="237"/>
      <c r="B9233" s="237"/>
      <c r="C9233" s="237"/>
      <c r="D9233" s="237"/>
      <c r="E9233" s="180"/>
    </row>
    <row r="9234" spans="1:5" ht="14">
      <c r="A9234" s="237"/>
      <c r="B9234" s="237"/>
      <c r="C9234" s="237"/>
      <c r="D9234" s="237"/>
      <c r="E9234" s="180"/>
    </row>
    <row r="9235" spans="1:5" ht="14">
      <c r="A9235" s="237"/>
      <c r="B9235" s="237"/>
      <c r="C9235" s="237"/>
      <c r="D9235" s="237"/>
      <c r="E9235" s="180"/>
    </row>
    <row r="9236" spans="1:5" ht="14">
      <c r="A9236" s="237"/>
      <c r="B9236" s="237"/>
      <c r="C9236" s="237"/>
      <c r="D9236" s="237"/>
      <c r="E9236" s="180"/>
    </row>
    <row r="9237" spans="1:5" ht="14">
      <c r="A9237" s="237"/>
      <c r="B9237" s="237"/>
      <c r="C9237" s="237"/>
      <c r="D9237" s="237"/>
      <c r="E9237" s="180"/>
    </row>
    <row r="9238" spans="1:5" ht="14">
      <c r="A9238" s="237"/>
      <c r="B9238" s="237"/>
      <c r="C9238" s="237"/>
      <c r="D9238" s="237"/>
      <c r="E9238" s="180"/>
    </row>
    <row r="9239" spans="1:5" ht="14">
      <c r="A9239" s="237"/>
      <c r="B9239" s="237"/>
      <c r="C9239" s="237"/>
      <c r="D9239" s="237"/>
      <c r="E9239" s="180"/>
    </row>
    <row r="9240" spans="1:5" ht="14">
      <c r="A9240" s="237"/>
      <c r="B9240" s="237"/>
      <c r="C9240" s="237"/>
      <c r="D9240" s="237"/>
      <c r="E9240" s="180"/>
    </row>
    <row r="9241" spans="1:5" ht="14">
      <c r="A9241" s="237"/>
      <c r="B9241" s="237"/>
      <c r="C9241" s="237"/>
      <c r="D9241" s="237"/>
      <c r="E9241" s="180"/>
    </row>
    <row r="9242" spans="1:5" ht="14">
      <c r="A9242" s="237"/>
      <c r="B9242" s="237"/>
      <c r="C9242" s="237"/>
      <c r="D9242" s="237"/>
      <c r="E9242" s="180"/>
    </row>
    <row r="9243" spans="1:5" ht="14">
      <c r="A9243" s="237"/>
      <c r="B9243" s="237"/>
      <c r="C9243" s="237"/>
      <c r="D9243" s="237"/>
      <c r="E9243" s="180"/>
    </row>
    <row r="9244" spans="1:5" ht="14">
      <c r="A9244" s="237"/>
      <c r="B9244" s="237"/>
      <c r="C9244" s="237"/>
      <c r="D9244" s="237"/>
      <c r="E9244" s="180"/>
    </row>
    <row r="9245" spans="1:5" ht="14">
      <c r="A9245" s="237"/>
      <c r="B9245" s="237"/>
      <c r="C9245" s="237"/>
      <c r="D9245" s="237"/>
      <c r="E9245" s="180"/>
    </row>
    <row r="9246" spans="1:5" ht="14">
      <c r="A9246" s="237"/>
      <c r="B9246" s="237"/>
      <c r="C9246" s="237"/>
      <c r="D9246" s="237"/>
      <c r="E9246" s="180"/>
    </row>
    <row r="9247" spans="1:5" ht="14">
      <c r="A9247" s="237"/>
      <c r="B9247" s="237"/>
      <c r="C9247" s="237"/>
      <c r="D9247" s="237"/>
      <c r="E9247" s="180"/>
    </row>
    <row r="9248" spans="1:5" ht="14">
      <c r="A9248" s="237"/>
      <c r="B9248" s="237"/>
      <c r="C9248" s="237"/>
      <c r="D9248" s="237"/>
      <c r="E9248" s="180"/>
    </row>
    <row r="9249" spans="1:5" ht="14">
      <c r="A9249" s="237"/>
      <c r="B9249" s="237"/>
      <c r="C9249" s="237"/>
      <c r="D9249" s="237"/>
      <c r="E9249" s="180"/>
    </row>
    <row r="9250" spans="1:5" ht="14">
      <c r="A9250" s="237"/>
      <c r="B9250" s="237"/>
      <c r="C9250" s="237"/>
      <c r="D9250" s="237"/>
      <c r="E9250" s="180"/>
    </row>
    <row r="9251" spans="1:5" ht="14">
      <c r="A9251" s="237"/>
      <c r="B9251" s="237"/>
      <c r="C9251" s="237"/>
      <c r="D9251" s="237"/>
      <c r="E9251" s="180"/>
    </row>
    <row r="9252" spans="1:5" ht="14">
      <c r="A9252" s="237"/>
      <c r="B9252" s="237"/>
      <c r="C9252" s="237"/>
      <c r="D9252" s="237"/>
      <c r="E9252" s="180"/>
    </row>
    <row r="9253" spans="1:5" ht="14">
      <c r="A9253" s="237"/>
      <c r="B9253" s="237"/>
      <c r="C9253" s="237"/>
      <c r="D9253" s="237"/>
      <c r="E9253" s="180"/>
    </row>
    <row r="9254" spans="1:5" ht="14">
      <c r="A9254" s="237"/>
      <c r="B9254" s="237"/>
      <c r="C9254" s="237"/>
      <c r="D9254" s="237"/>
      <c r="E9254" s="180"/>
    </row>
    <row r="9255" spans="1:5" ht="14">
      <c r="A9255" s="237"/>
      <c r="B9255" s="237"/>
      <c r="C9255" s="237"/>
      <c r="D9255" s="237"/>
      <c r="E9255" s="180"/>
    </row>
    <row r="9256" spans="1:5" ht="14">
      <c r="A9256" s="237"/>
      <c r="B9256" s="237"/>
      <c r="C9256" s="237"/>
      <c r="D9256" s="237"/>
      <c r="E9256" s="180"/>
    </row>
    <row r="9257" spans="1:5" ht="14">
      <c r="A9257" s="237"/>
      <c r="B9257" s="237"/>
      <c r="C9257" s="237"/>
      <c r="D9257" s="237"/>
      <c r="E9257" s="180"/>
    </row>
    <row r="9258" spans="1:5" ht="14">
      <c r="A9258" s="237"/>
      <c r="B9258" s="237"/>
      <c r="C9258" s="237"/>
      <c r="D9258" s="237"/>
      <c r="E9258" s="180"/>
    </row>
    <row r="9259" spans="1:5" ht="14">
      <c r="A9259" s="237"/>
      <c r="B9259" s="237"/>
      <c r="C9259" s="237"/>
      <c r="D9259" s="237"/>
      <c r="E9259" s="180"/>
    </row>
    <row r="9260" spans="1:5" ht="14">
      <c r="A9260" s="237"/>
      <c r="B9260" s="237"/>
      <c r="C9260" s="237"/>
      <c r="D9260" s="237"/>
      <c r="E9260" s="180"/>
    </row>
    <row r="9261" spans="1:5" ht="14">
      <c r="A9261" s="237"/>
      <c r="B9261" s="237"/>
      <c r="C9261" s="237"/>
      <c r="D9261" s="237"/>
      <c r="E9261" s="180"/>
    </row>
    <row r="9262" spans="1:5" ht="14">
      <c r="A9262" s="237"/>
      <c r="B9262" s="237"/>
      <c r="C9262" s="237"/>
      <c r="D9262" s="237"/>
      <c r="E9262" s="180"/>
    </row>
    <row r="9263" spans="1:5" ht="14">
      <c r="A9263" s="237"/>
      <c r="B9263" s="237"/>
      <c r="C9263" s="237"/>
      <c r="D9263" s="237"/>
      <c r="E9263" s="180"/>
    </row>
    <row r="9264" spans="1:5" ht="14">
      <c r="A9264" s="237"/>
      <c r="B9264" s="237"/>
      <c r="C9264" s="237"/>
      <c r="D9264" s="237"/>
      <c r="E9264" s="180"/>
    </row>
    <row r="9265" spans="1:5" ht="14">
      <c r="A9265" s="237"/>
      <c r="B9265" s="237"/>
      <c r="C9265" s="237"/>
      <c r="D9265" s="237"/>
      <c r="E9265" s="180"/>
    </row>
    <row r="9266" spans="1:5" ht="14">
      <c r="A9266" s="237"/>
      <c r="B9266" s="237"/>
      <c r="C9266" s="237"/>
      <c r="D9266" s="237"/>
      <c r="E9266" s="180"/>
    </row>
    <row r="9267" spans="1:5" ht="14">
      <c r="A9267" s="237"/>
      <c r="B9267" s="237"/>
      <c r="C9267" s="237"/>
      <c r="D9267" s="237"/>
      <c r="E9267" s="180"/>
    </row>
    <row r="9268" spans="1:5" ht="14">
      <c r="A9268" s="237"/>
      <c r="B9268" s="237"/>
      <c r="C9268" s="237"/>
      <c r="D9268" s="237"/>
      <c r="E9268" s="180"/>
    </row>
    <row r="9269" spans="1:5" ht="14">
      <c r="A9269" s="237"/>
      <c r="B9269" s="237"/>
      <c r="C9269" s="237"/>
      <c r="D9269" s="237"/>
      <c r="E9269" s="180"/>
    </row>
    <row r="9270" spans="1:5" ht="14">
      <c r="A9270" s="237"/>
      <c r="B9270" s="237"/>
      <c r="C9270" s="237"/>
      <c r="D9270" s="237"/>
      <c r="E9270" s="180"/>
    </row>
    <row r="9271" spans="1:5" ht="14">
      <c r="A9271" s="237"/>
      <c r="B9271" s="237"/>
      <c r="C9271" s="237"/>
      <c r="D9271" s="237"/>
      <c r="E9271" s="180"/>
    </row>
    <row r="9272" spans="1:5" ht="14">
      <c r="A9272" s="237"/>
      <c r="B9272" s="237"/>
      <c r="C9272" s="237"/>
      <c r="D9272" s="237"/>
      <c r="E9272" s="180"/>
    </row>
    <row r="9273" spans="1:5" ht="14">
      <c r="A9273" s="237"/>
      <c r="B9273" s="237"/>
      <c r="C9273" s="237"/>
      <c r="D9273" s="237"/>
      <c r="E9273" s="180"/>
    </row>
    <row r="9274" spans="1:5" ht="14">
      <c r="A9274" s="237"/>
      <c r="B9274" s="237"/>
      <c r="C9274" s="237"/>
      <c r="D9274" s="237"/>
      <c r="E9274" s="180"/>
    </row>
    <row r="9275" spans="1:5" ht="14">
      <c r="A9275" s="237"/>
      <c r="B9275" s="237"/>
      <c r="C9275" s="237"/>
      <c r="D9275" s="237"/>
      <c r="E9275" s="180"/>
    </row>
    <row r="9276" spans="1:5" ht="14">
      <c r="A9276" s="237"/>
      <c r="B9276" s="237"/>
      <c r="C9276" s="237"/>
      <c r="D9276" s="237"/>
      <c r="E9276" s="180"/>
    </row>
    <row r="9277" spans="1:5" ht="14">
      <c r="A9277" s="237"/>
      <c r="B9277" s="237"/>
      <c r="C9277" s="237"/>
      <c r="D9277" s="237"/>
      <c r="E9277" s="180"/>
    </row>
    <row r="9278" spans="1:5" ht="14">
      <c r="A9278" s="237"/>
      <c r="B9278" s="237"/>
      <c r="C9278" s="237"/>
      <c r="D9278" s="237"/>
      <c r="E9278" s="180"/>
    </row>
    <row r="9279" spans="1:5" ht="14">
      <c r="A9279" s="237"/>
      <c r="B9279" s="237"/>
      <c r="C9279" s="237"/>
      <c r="D9279" s="237"/>
      <c r="E9279" s="180"/>
    </row>
    <row r="9280" spans="1:5" ht="14">
      <c r="A9280" s="237"/>
      <c r="B9280" s="237"/>
      <c r="C9280" s="237"/>
      <c r="D9280" s="237"/>
      <c r="E9280" s="180"/>
    </row>
    <row r="9281" spans="1:5" ht="14">
      <c r="A9281" s="237"/>
      <c r="B9281" s="237"/>
      <c r="C9281" s="237"/>
      <c r="D9281" s="237"/>
      <c r="E9281" s="180"/>
    </row>
    <row r="9282" spans="1:5" ht="14">
      <c r="A9282" s="237"/>
      <c r="B9282" s="237"/>
      <c r="C9282" s="237"/>
      <c r="D9282" s="237"/>
      <c r="E9282" s="180"/>
    </row>
    <row r="9283" spans="1:5" ht="14">
      <c r="A9283" s="237"/>
      <c r="B9283" s="237"/>
      <c r="C9283" s="237"/>
      <c r="D9283" s="237"/>
      <c r="E9283" s="180"/>
    </row>
    <row r="9284" spans="1:5" ht="14">
      <c r="A9284" s="237"/>
      <c r="B9284" s="237"/>
      <c r="C9284" s="237"/>
      <c r="D9284" s="237"/>
      <c r="E9284" s="180"/>
    </row>
    <row r="9285" spans="1:5" ht="14">
      <c r="A9285" s="237"/>
      <c r="B9285" s="237"/>
      <c r="C9285" s="237"/>
      <c r="D9285" s="237"/>
      <c r="E9285" s="180"/>
    </row>
    <row r="9286" spans="1:5" ht="14">
      <c r="A9286" s="237"/>
      <c r="B9286" s="237"/>
      <c r="C9286" s="237"/>
      <c r="D9286" s="237"/>
      <c r="E9286" s="180"/>
    </row>
    <row r="9287" spans="1:5" ht="14">
      <c r="A9287" s="237"/>
      <c r="B9287" s="237"/>
      <c r="C9287" s="237"/>
      <c r="D9287" s="237"/>
      <c r="E9287" s="180"/>
    </row>
    <row r="9288" spans="1:5" ht="14">
      <c r="A9288" s="237"/>
      <c r="B9288" s="237"/>
      <c r="C9288" s="237"/>
      <c r="D9288" s="237"/>
      <c r="E9288" s="180"/>
    </row>
    <row r="9289" spans="1:5" ht="14">
      <c r="A9289" s="237"/>
      <c r="B9289" s="237"/>
      <c r="C9289" s="237"/>
      <c r="D9289" s="237"/>
      <c r="E9289" s="180"/>
    </row>
    <row r="9290" spans="1:5" ht="14">
      <c r="A9290" s="237"/>
      <c r="B9290" s="237"/>
      <c r="C9290" s="237"/>
      <c r="D9290" s="237"/>
      <c r="E9290" s="180"/>
    </row>
    <row r="9291" spans="1:5" ht="14">
      <c r="A9291" s="237"/>
      <c r="B9291" s="237"/>
      <c r="C9291" s="237"/>
      <c r="D9291" s="237"/>
      <c r="E9291" s="180"/>
    </row>
    <row r="9292" spans="1:5" ht="14">
      <c r="A9292" s="237"/>
      <c r="B9292" s="237"/>
      <c r="C9292" s="237"/>
      <c r="D9292" s="237"/>
      <c r="E9292" s="180"/>
    </row>
    <row r="9293" spans="1:5" ht="14">
      <c r="A9293" s="237"/>
      <c r="B9293" s="237"/>
      <c r="C9293" s="237"/>
      <c r="D9293" s="237"/>
      <c r="E9293" s="180"/>
    </row>
    <row r="9294" spans="1:5" ht="14">
      <c r="A9294" s="237"/>
      <c r="B9294" s="237"/>
      <c r="C9294" s="237"/>
      <c r="D9294" s="237"/>
      <c r="E9294" s="180"/>
    </row>
    <row r="9295" spans="1:5" ht="14">
      <c r="A9295" s="237"/>
      <c r="B9295" s="237"/>
      <c r="C9295" s="237"/>
      <c r="D9295" s="237"/>
      <c r="E9295" s="180"/>
    </row>
    <row r="9296" spans="1:5" ht="14">
      <c r="A9296" s="237"/>
      <c r="B9296" s="237"/>
      <c r="C9296" s="237"/>
      <c r="D9296" s="237"/>
      <c r="E9296" s="180"/>
    </row>
    <row r="9297" spans="1:5" ht="14">
      <c r="A9297" s="237"/>
      <c r="B9297" s="237"/>
      <c r="C9297" s="237"/>
      <c r="D9297" s="237"/>
      <c r="E9297" s="180"/>
    </row>
    <row r="9298" spans="1:5" ht="14">
      <c r="A9298" s="237"/>
      <c r="B9298" s="237"/>
      <c r="C9298" s="237"/>
      <c r="D9298" s="237"/>
      <c r="E9298" s="180"/>
    </row>
    <row r="9299" spans="1:5" ht="14">
      <c r="A9299" s="237"/>
      <c r="B9299" s="237"/>
      <c r="C9299" s="237"/>
      <c r="D9299" s="237"/>
      <c r="E9299" s="180"/>
    </row>
    <row r="9300" spans="1:5" ht="14">
      <c r="A9300" s="237"/>
      <c r="B9300" s="237"/>
      <c r="C9300" s="237"/>
      <c r="D9300" s="237"/>
      <c r="E9300" s="180"/>
    </row>
    <row r="9301" spans="1:5" ht="14">
      <c r="A9301" s="237"/>
      <c r="B9301" s="237"/>
      <c r="C9301" s="237"/>
      <c r="D9301" s="237"/>
      <c r="E9301" s="180"/>
    </row>
    <row r="9302" spans="1:5" ht="14">
      <c r="A9302" s="237"/>
      <c r="B9302" s="237"/>
      <c r="C9302" s="237"/>
      <c r="D9302" s="237"/>
      <c r="E9302" s="180"/>
    </row>
    <row r="9303" spans="1:5" ht="14">
      <c r="A9303" s="237"/>
      <c r="B9303" s="237"/>
      <c r="C9303" s="237"/>
      <c r="D9303" s="237"/>
      <c r="E9303" s="180"/>
    </row>
    <row r="9304" spans="1:5" ht="14">
      <c r="A9304" s="237"/>
      <c r="B9304" s="237"/>
      <c r="C9304" s="237"/>
      <c r="D9304" s="237"/>
      <c r="E9304" s="180"/>
    </row>
    <row r="9305" spans="1:5" ht="14">
      <c r="A9305" s="237"/>
      <c r="B9305" s="237"/>
      <c r="C9305" s="237"/>
      <c r="D9305" s="237"/>
      <c r="E9305" s="180"/>
    </row>
    <row r="9306" spans="1:5" ht="14">
      <c r="A9306" s="237"/>
      <c r="B9306" s="237"/>
      <c r="C9306" s="237"/>
      <c r="D9306" s="237"/>
      <c r="E9306" s="180"/>
    </row>
    <row r="9307" spans="1:5" ht="14">
      <c r="A9307" s="237"/>
      <c r="B9307" s="237"/>
      <c r="C9307" s="237"/>
      <c r="D9307" s="237"/>
      <c r="E9307" s="180"/>
    </row>
    <row r="9308" spans="1:5" ht="14">
      <c r="A9308" s="237"/>
      <c r="B9308" s="237"/>
      <c r="C9308" s="237"/>
      <c r="D9308" s="237"/>
      <c r="E9308" s="180"/>
    </row>
    <row r="9309" spans="1:5" ht="14">
      <c r="A9309" s="237"/>
      <c r="B9309" s="237"/>
      <c r="C9309" s="237"/>
      <c r="D9309" s="237"/>
      <c r="E9309" s="180"/>
    </row>
    <row r="9310" spans="1:5" ht="14">
      <c r="A9310" s="237"/>
      <c r="B9310" s="237"/>
      <c r="C9310" s="237"/>
      <c r="D9310" s="237"/>
      <c r="E9310" s="180"/>
    </row>
    <row r="9311" spans="1:5" ht="14">
      <c r="A9311" s="237"/>
      <c r="B9311" s="237"/>
      <c r="C9311" s="237"/>
      <c r="D9311" s="237"/>
      <c r="E9311" s="180"/>
    </row>
    <row r="9312" spans="1:5" ht="14">
      <c r="A9312" s="237"/>
      <c r="B9312" s="237"/>
      <c r="C9312" s="237"/>
      <c r="D9312" s="237"/>
      <c r="E9312" s="180"/>
    </row>
    <row r="9313" spans="1:5" ht="14">
      <c r="A9313" s="237"/>
      <c r="B9313" s="237"/>
      <c r="C9313" s="237"/>
      <c r="D9313" s="237"/>
      <c r="E9313" s="180"/>
    </row>
    <row r="9314" spans="1:5" ht="14">
      <c r="A9314" s="237"/>
      <c r="B9314" s="237"/>
      <c r="C9314" s="237"/>
      <c r="D9314" s="237"/>
      <c r="E9314" s="180"/>
    </row>
    <row r="9315" spans="1:5" ht="14">
      <c r="A9315" s="237"/>
      <c r="B9315" s="237"/>
      <c r="C9315" s="237"/>
      <c r="D9315" s="237"/>
      <c r="E9315" s="180"/>
    </row>
    <row r="9316" spans="1:5" ht="14">
      <c r="A9316" s="237"/>
      <c r="B9316" s="237"/>
      <c r="C9316" s="237"/>
      <c r="D9316" s="237"/>
      <c r="E9316" s="180"/>
    </row>
    <row r="9317" spans="1:5" ht="14">
      <c r="A9317" s="237"/>
      <c r="B9317" s="237"/>
      <c r="C9317" s="237"/>
      <c r="D9317" s="237"/>
      <c r="E9317" s="180"/>
    </row>
    <row r="9318" spans="1:5" ht="14">
      <c r="A9318" s="237"/>
      <c r="B9318" s="237"/>
      <c r="C9318" s="237"/>
      <c r="D9318" s="237"/>
      <c r="E9318" s="180"/>
    </row>
    <row r="9319" spans="1:5" ht="14">
      <c r="A9319" s="237"/>
      <c r="B9319" s="237"/>
      <c r="C9319" s="237"/>
      <c r="D9319" s="237"/>
      <c r="E9319" s="180"/>
    </row>
    <row r="9320" spans="1:5" ht="14">
      <c r="A9320" s="237"/>
      <c r="B9320" s="237"/>
      <c r="C9320" s="237"/>
      <c r="D9320" s="237"/>
      <c r="E9320" s="180"/>
    </row>
    <row r="9321" spans="1:5" ht="14">
      <c r="A9321" s="237"/>
      <c r="B9321" s="237"/>
      <c r="C9321" s="237"/>
      <c r="D9321" s="237"/>
      <c r="E9321" s="180"/>
    </row>
    <row r="9322" spans="1:5" ht="14">
      <c r="A9322" s="237"/>
      <c r="B9322" s="237"/>
      <c r="C9322" s="237"/>
      <c r="D9322" s="237"/>
      <c r="E9322" s="180"/>
    </row>
    <row r="9323" spans="1:5" ht="14">
      <c r="A9323" s="237"/>
      <c r="B9323" s="237"/>
      <c r="C9323" s="237"/>
      <c r="D9323" s="237"/>
      <c r="E9323" s="180"/>
    </row>
    <row r="9324" spans="1:5" ht="14">
      <c r="A9324" s="237"/>
      <c r="B9324" s="237"/>
      <c r="C9324" s="237"/>
      <c r="D9324" s="237"/>
      <c r="E9324" s="180"/>
    </row>
    <row r="9325" spans="1:5" ht="14">
      <c r="A9325" s="237"/>
      <c r="B9325" s="237"/>
      <c r="C9325" s="237"/>
      <c r="D9325" s="237"/>
      <c r="E9325" s="180"/>
    </row>
    <row r="9326" spans="1:5" ht="14">
      <c r="A9326" s="237"/>
      <c r="B9326" s="237"/>
      <c r="C9326" s="237"/>
      <c r="D9326" s="237"/>
      <c r="E9326" s="180"/>
    </row>
    <row r="9327" spans="1:5" ht="14">
      <c r="A9327" s="237"/>
      <c r="B9327" s="237"/>
      <c r="C9327" s="237"/>
      <c r="D9327" s="237"/>
      <c r="E9327" s="180"/>
    </row>
    <row r="9328" spans="1:5" ht="14">
      <c r="A9328" s="237"/>
      <c r="B9328" s="237"/>
      <c r="C9328" s="237"/>
      <c r="D9328" s="237"/>
      <c r="E9328" s="180"/>
    </row>
    <row r="9329" spans="1:5" ht="14">
      <c r="A9329" s="237"/>
      <c r="B9329" s="237"/>
      <c r="C9329" s="237"/>
      <c r="D9329" s="237"/>
      <c r="E9329" s="180"/>
    </row>
    <row r="9330" spans="1:5" ht="14">
      <c r="A9330" s="237"/>
      <c r="B9330" s="237"/>
      <c r="C9330" s="237"/>
      <c r="D9330" s="237"/>
      <c r="E9330" s="180"/>
    </row>
    <row r="9331" spans="1:5" ht="14">
      <c r="A9331" s="237"/>
      <c r="B9331" s="237"/>
      <c r="C9331" s="237"/>
      <c r="D9331" s="237"/>
      <c r="E9331" s="180"/>
    </row>
    <row r="9332" spans="1:5" ht="14">
      <c r="A9332" s="237"/>
      <c r="B9332" s="237"/>
      <c r="C9332" s="237"/>
      <c r="D9332" s="237"/>
      <c r="E9332" s="180"/>
    </row>
    <row r="9333" spans="1:5" ht="14">
      <c r="A9333" s="237"/>
      <c r="B9333" s="237"/>
      <c r="C9333" s="237"/>
      <c r="D9333" s="237"/>
      <c r="E9333" s="180"/>
    </row>
    <row r="9334" spans="1:5" ht="14">
      <c r="A9334" s="237"/>
      <c r="B9334" s="237"/>
      <c r="C9334" s="237"/>
      <c r="D9334" s="237"/>
      <c r="E9334" s="180"/>
    </row>
    <row r="9335" spans="1:5" ht="14">
      <c r="A9335" s="237"/>
      <c r="B9335" s="237"/>
      <c r="C9335" s="237"/>
      <c r="D9335" s="237"/>
      <c r="E9335" s="180"/>
    </row>
    <row r="9336" spans="1:5" ht="14">
      <c r="A9336" s="237"/>
      <c r="B9336" s="237"/>
      <c r="C9336" s="237"/>
      <c r="D9336" s="237"/>
      <c r="E9336" s="180"/>
    </row>
    <row r="9337" spans="1:5" ht="14">
      <c r="A9337" s="237"/>
      <c r="B9337" s="237"/>
      <c r="C9337" s="237"/>
      <c r="D9337" s="237"/>
      <c r="E9337" s="180"/>
    </row>
    <row r="9338" spans="1:5" ht="14">
      <c r="A9338" s="237"/>
      <c r="B9338" s="237"/>
      <c r="C9338" s="237"/>
      <c r="D9338" s="237"/>
      <c r="E9338" s="180"/>
    </row>
    <row r="9339" spans="1:5" ht="14">
      <c r="A9339" s="237"/>
      <c r="B9339" s="237"/>
      <c r="C9339" s="237"/>
      <c r="D9339" s="237"/>
      <c r="E9339" s="180"/>
    </row>
    <row r="9340" spans="1:5" ht="14">
      <c r="A9340" s="237"/>
      <c r="B9340" s="237"/>
      <c r="C9340" s="237"/>
      <c r="D9340" s="237"/>
      <c r="E9340" s="180"/>
    </row>
    <row r="9341" spans="1:5" ht="14">
      <c r="A9341" s="237"/>
      <c r="B9341" s="237"/>
      <c r="C9341" s="237"/>
      <c r="D9341" s="237"/>
      <c r="E9341" s="180"/>
    </row>
    <row r="9342" spans="1:5" ht="14">
      <c r="A9342" s="237"/>
      <c r="B9342" s="237"/>
      <c r="C9342" s="237"/>
      <c r="D9342" s="237"/>
      <c r="E9342" s="180"/>
    </row>
    <row r="9343" spans="1:5" ht="14">
      <c r="A9343" s="237"/>
      <c r="B9343" s="237"/>
      <c r="C9343" s="237"/>
      <c r="D9343" s="237"/>
      <c r="E9343" s="180"/>
    </row>
    <row r="9344" spans="1:5" ht="14">
      <c r="A9344" s="237"/>
      <c r="B9344" s="237"/>
      <c r="C9344" s="237"/>
      <c r="D9344" s="237"/>
      <c r="E9344" s="180"/>
    </row>
    <row r="9345" spans="1:5" ht="14">
      <c r="A9345" s="237"/>
      <c r="B9345" s="237"/>
      <c r="C9345" s="237"/>
      <c r="D9345" s="237"/>
      <c r="E9345" s="180"/>
    </row>
    <row r="9346" spans="1:5" ht="14">
      <c r="A9346" s="237"/>
      <c r="B9346" s="237"/>
      <c r="C9346" s="237"/>
      <c r="D9346" s="237"/>
      <c r="E9346" s="180"/>
    </row>
    <row r="9347" spans="1:5" ht="14">
      <c r="A9347" s="237"/>
      <c r="B9347" s="237"/>
      <c r="C9347" s="237"/>
      <c r="D9347" s="237"/>
      <c r="E9347" s="180"/>
    </row>
    <row r="9348" spans="1:5" ht="14">
      <c r="A9348" s="237"/>
      <c r="B9348" s="237"/>
      <c r="C9348" s="237"/>
      <c r="D9348" s="237"/>
      <c r="E9348" s="180"/>
    </row>
    <row r="9349" spans="1:5" ht="14">
      <c r="A9349" s="237"/>
      <c r="B9349" s="237"/>
      <c r="C9349" s="237"/>
      <c r="D9349" s="237"/>
      <c r="E9349" s="180"/>
    </row>
    <row r="9350" spans="1:5" ht="14">
      <c r="A9350" s="237"/>
      <c r="B9350" s="237"/>
      <c r="C9350" s="237"/>
      <c r="D9350" s="237"/>
      <c r="E9350" s="180"/>
    </row>
    <row r="9351" spans="1:5" ht="14">
      <c r="A9351" s="237"/>
      <c r="B9351" s="237"/>
      <c r="C9351" s="237"/>
      <c r="D9351" s="237"/>
      <c r="E9351" s="180"/>
    </row>
    <row r="9352" spans="1:5" ht="14">
      <c r="A9352" s="237"/>
      <c r="B9352" s="237"/>
      <c r="C9352" s="237"/>
      <c r="D9352" s="237"/>
      <c r="E9352" s="180"/>
    </row>
    <row r="9353" spans="1:5" ht="14">
      <c r="A9353" s="237"/>
      <c r="B9353" s="237"/>
      <c r="C9353" s="237"/>
      <c r="D9353" s="237"/>
      <c r="E9353" s="180"/>
    </row>
    <row r="9354" spans="1:5" ht="14">
      <c r="A9354" s="237"/>
      <c r="B9354" s="237"/>
      <c r="C9354" s="237"/>
      <c r="D9354" s="237"/>
      <c r="E9354" s="180"/>
    </row>
    <row r="9355" spans="1:5" ht="14">
      <c r="A9355" s="237"/>
      <c r="B9355" s="237"/>
      <c r="C9355" s="237"/>
      <c r="D9355" s="237"/>
      <c r="E9355" s="180"/>
    </row>
    <row r="9356" spans="1:5" ht="14">
      <c r="A9356" s="237"/>
      <c r="B9356" s="237"/>
      <c r="C9356" s="237"/>
      <c r="D9356" s="237"/>
      <c r="E9356" s="180"/>
    </row>
    <row r="9357" spans="1:5" ht="14">
      <c r="A9357" s="237"/>
      <c r="B9357" s="237"/>
      <c r="C9357" s="237"/>
      <c r="D9357" s="237"/>
      <c r="E9357" s="180"/>
    </row>
    <row r="9358" spans="1:5" ht="14">
      <c r="A9358" s="237"/>
      <c r="B9358" s="237"/>
      <c r="C9358" s="237"/>
      <c r="D9358" s="237"/>
      <c r="E9358" s="180"/>
    </row>
    <row r="9359" spans="1:5" ht="14">
      <c r="A9359" s="237"/>
      <c r="B9359" s="237"/>
      <c r="C9359" s="237"/>
      <c r="D9359" s="237"/>
      <c r="E9359" s="180"/>
    </row>
    <row r="9360" spans="1:5" ht="14">
      <c r="A9360" s="237"/>
      <c r="B9360" s="237"/>
      <c r="C9360" s="237"/>
      <c r="D9360" s="237"/>
      <c r="E9360" s="180"/>
    </row>
    <row r="9361" spans="1:5" ht="14">
      <c r="A9361" s="237"/>
      <c r="B9361" s="237"/>
      <c r="C9361" s="237"/>
      <c r="D9361" s="237"/>
      <c r="E9361" s="180"/>
    </row>
    <row r="9362" spans="1:5" ht="14">
      <c r="A9362" s="237"/>
      <c r="B9362" s="237"/>
      <c r="C9362" s="237"/>
      <c r="D9362" s="237"/>
      <c r="E9362" s="180"/>
    </row>
    <row r="9363" spans="1:5" ht="14">
      <c r="A9363" s="237"/>
      <c r="B9363" s="237"/>
      <c r="C9363" s="237"/>
      <c r="D9363" s="237"/>
      <c r="E9363" s="180"/>
    </row>
    <row r="9364" spans="1:5" ht="14">
      <c r="A9364" s="237"/>
      <c r="B9364" s="237"/>
      <c r="C9364" s="237"/>
      <c r="D9364" s="237"/>
      <c r="E9364" s="180"/>
    </row>
    <row r="9365" spans="1:5" ht="14">
      <c r="A9365" s="237"/>
      <c r="B9365" s="237"/>
      <c r="C9365" s="237"/>
      <c r="D9365" s="237"/>
      <c r="E9365" s="180"/>
    </row>
    <row r="9366" spans="1:5" ht="14">
      <c r="A9366" s="237"/>
      <c r="B9366" s="237"/>
      <c r="C9366" s="237"/>
      <c r="D9366" s="237"/>
      <c r="E9366" s="180"/>
    </row>
    <row r="9367" spans="1:5" ht="14">
      <c r="A9367" s="237"/>
      <c r="B9367" s="237"/>
      <c r="C9367" s="237"/>
      <c r="D9367" s="237"/>
      <c r="E9367" s="180"/>
    </row>
    <row r="9368" spans="1:5" ht="14">
      <c r="A9368" s="237"/>
      <c r="B9368" s="237"/>
      <c r="C9368" s="237"/>
      <c r="D9368" s="237"/>
      <c r="E9368" s="180"/>
    </row>
    <row r="9369" spans="1:5" ht="14">
      <c r="A9369" s="237"/>
      <c r="B9369" s="237"/>
      <c r="C9369" s="237"/>
      <c r="D9369" s="237"/>
      <c r="E9369" s="180"/>
    </row>
    <row r="9370" spans="1:5" ht="14">
      <c r="A9370" s="237"/>
      <c r="B9370" s="237"/>
      <c r="C9370" s="237"/>
      <c r="D9370" s="237"/>
      <c r="E9370" s="180"/>
    </row>
    <row r="9371" spans="1:5" ht="14">
      <c r="A9371" s="237"/>
      <c r="B9371" s="237"/>
      <c r="C9371" s="237"/>
      <c r="D9371" s="237"/>
      <c r="E9371" s="180"/>
    </row>
    <row r="9372" spans="1:5" ht="14">
      <c r="A9372" s="237"/>
      <c r="B9372" s="237"/>
      <c r="C9372" s="237"/>
      <c r="D9372" s="237"/>
      <c r="E9372" s="180"/>
    </row>
    <row r="9373" spans="1:5" ht="14">
      <c r="A9373" s="237"/>
      <c r="B9373" s="237"/>
      <c r="C9373" s="237"/>
      <c r="D9373" s="237"/>
      <c r="E9373" s="180"/>
    </row>
    <row r="9374" spans="1:5" ht="14">
      <c r="A9374" s="237"/>
      <c r="B9374" s="237"/>
      <c r="C9374" s="237"/>
      <c r="D9374" s="237"/>
      <c r="E9374" s="180"/>
    </row>
    <row r="9375" spans="1:5" ht="14">
      <c r="A9375" s="237"/>
      <c r="B9375" s="237"/>
      <c r="C9375" s="237"/>
      <c r="D9375" s="237"/>
      <c r="E9375" s="180"/>
    </row>
    <row r="9376" spans="1:5" ht="14">
      <c r="A9376" s="237"/>
      <c r="B9376" s="237"/>
      <c r="C9376" s="237"/>
      <c r="D9376" s="237"/>
      <c r="E9376" s="180"/>
    </row>
    <row r="9377" spans="1:5" ht="14">
      <c r="A9377" s="237"/>
      <c r="B9377" s="237"/>
      <c r="C9377" s="237"/>
      <c r="D9377" s="237"/>
      <c r="E9377" s="180"/>
    </row>
    <row r="9378" spans="1:5" ht="14">
      <c r="A9378" s="237"/>
      <c r="B9378" s="237"/>
      <c r="C9378" s="237"/>
      <c r="D9378" s="237"/>
      <c r="E9378" s="180"/>
    </row>
    <row r="9379" spans="1:5" ht="14">
      <c r="A9379" s="237"/>
      <c r="B9379" s="237"/>
      <c r="C9379" s="237"/>
      <c r="D9379" s="237"/>
      <c r="E9379" s="180"/>
    </row>
    <row r="9380" spans="1:5" ht="14">
      <c r="A9380" s="237"/>
      <c r="B9380" s="237"/>
      <c r="C9380" s="237"/>
      <c r="D9380" s="237"/>
      <c r="E9380" s="180"/>
    </row>
    <row r="9381" spans="1:5" ht="14">
      <c r="A9381" s="237"/>
      <c r="B9381" s="237"/>
      <c r="C9381" s="237"/>
      <c r="D9381" s="237"/>
      <c r="E9381" s="180"/>
    </row>
    <row r="9382" spans="1:5" ht="14">
      <c r="A9382" s="237"/>
      <c r="B9382" s="237"/>
      <c r="C9382" s="237"/>
      <c r="D9382" s="237"/>
      <c r="E9382" s="180"/>
    </row>
    <row r="9383" spans="1:5" ht="14">
      <c r="A9383" s="237"/>
      <c r="B9383" s="237"/>
      <c r="C9383" s="237"/>
      <c r="D9383" s="237"/>
      <c r="E9383" s="180"/>
    </row>
    <row r="9384" spans="1:5" ht="14">
      <c r="A9384" s="237"/>
      <c r="B9384" s="237"/>
      <c r="C9384" s="237"/>
      <c r="D9384" s="237"/>
      <c r="E9384" s="180"/>
    </row>
    <row r="9385" spans="1:5" ht="14">
      <c r="A9385" s="237"/>
      <c r="B9385" s="237"/>
      <c r="C9385" s="237"/>
      <c r="D9385" s="237"/>
      <c r="E9385" s="180"/>
    </row>
    <row r="9386" spans="1:5" ht="14">
      <c r="A9386" s="237"/>
      <c r="B9386" s="237"/>
      <c r="C9386" s="237"/>
      <c r="D9386" s="237"/>
      <c r="E9386" s="180"/>
    </row>
    <row r="9387" spans="1:5" ht="14">
      <c r="A9387" s="237"/>
      <c r="B9387" s="237"/>
      <c r="C9387" s="237"/>
      <c r="D9387" s="237"/>
      <c r="E9387" s="180"/>
    </row>
    <row r="9388" spans="1:5" ht="14">
      <c r="A9388" s="237"/>
      <c r="B9388" s="237"/>
      <c r="C9388" s="237"/>
      <c r="D9388" s="237"/>
      <c r="E9388" s="180"/>
    </row>
    <row r="9389" spans="1:5" ht="14">
      <c r="A9389" s="237"/>
      <c r="B9389" s="237"/>
      <c r="C9389" s="237"/>
      <c r="D9389" s="237"/>
      <c r="E9389" s="180"/>
    </row>
    <row r="9390" spans="1:5" ht="14">
      <c r="A9390" s="237"/>
      <c r="B9390" s="237"/>
      <c r="C9390" s="237"/>
      <c r="D9390" s="237"/>
      <c r="E9390" s="180"/>
    </row>
    <row r="9391" spans="1:5" ht="14">
      <c r="A9391" s="237"/>
      <c r="B9391" s="237"/>
      <c r="C9391" s="237"/>
      <c r="D9391" s="237"/>
      <c r="E9391" s="180"/>
    </row>
    <row r="9392" spans="1:5" ht="14">
      <c r="A9392" s="237"/>
      <c r="B9392" s="237"/>
      <c r="C9392" s="237"/>
      <c r="D9392" s="237"/>
      <c r="E9392" s="180"/>
    </row>
    <row r="9393" spans="1:5" ht="14">
      <c r="A9393" s="237"/>
      <c r="B9393" s="237"/>
      <c r="C9393" s="237"/>
      <c r="D9393" s="237"/>
      <c r="E9393" s="180"/>
    </row>
    <row r="9394" spans="1:5" ht="14">
      <c r="A9394" s="237"/>
      <c r="B9394" s="237"/>
      <c r="C9394" s="237"/>
      <c r="D9394" s="237"/>
      <c r="E9394" s="180"/>
    </row>
    <row r="9395" spans="1:5" ht="14">
      <c r="A9395" s="237"/>
      <c r="B9395" s="237"/>
      <c r="C9395" s="237"/>
      <c r="D9395" s="237"/>
      <c r="E9395" s="180"/>
    </row>
    <row r="9396" spans="1:5" ht="14">
      <c r="A9396" s="237"/>
      <c r="B9396" s="237"/>
      <c r="C9396" s="237"/>
      <c r="D9396" s="237"/>
      <c r="E9396" s="180"/>
    </row>
    <row r="9397" spans="1:5" ht="14">
      <c r="A9397" s="237"/>
      <c r="B9397" s="237"/>
      <c r="C9397" s="237"/>
      <c r="D9397" s="237"/>
      <c r="E9397" s="180"/>
    </row>
    <row r="9398" spans="1:5" ht="14">
      <c r="A9398" s="237"/>
      <c r="B9398" s="237"/>
      <c r="C9398" s="237"/>
      <c r="D9398" s="237"/>
      <c r="E9398" s="180"/>
    </row>
    <row r="9399" spans="1:5" ht="14">
      <c r="A9399" s="237"/>
      <c r="B9399" s="237"/>
      <c r="C9399" s="237"/>
      <c r="D9399" s="237"/>
      <c r="E9399" s="180"/>
    </row>
    <row r="9400" spans="1:5" ht="14">
      <c r="A9400" s="237"/>
      <c r="B9400" s="237"/>
      <c r="C9400" s="237"/>
      <c r="D9400" s="237"/>
      <c r="E9400" s="180"/>
    </row>
    <row r="9401" spans="1:5" ht="14">
      <c r="A9401" s="237"/>
      <c r="B9401" s="237"/>
      <c r="C9401" s="237"/>
      <c r="D9401" s="237"/>
      <c r="E9401" s="180"/>
    </row>
    <row r="9402" spans="1:5" ht="14">
      <c r="A9402" s="237"/>
      <c r="B9402" s="237"/>
      <c r="C9402" s="237"/>
      <c r="D9402" s="237"/>
      <c r="E9402" s="180"/>
    </row>
    <row r="9403" spans="1:5" ht="14">
      <c r="A9403" s="237"/>
      <c r="B9403" s="237"/>
      <c r="C9403" s="237"/>
      <c r="D9403" s="237"/>
      <c r="E9403" s="180"/>
    </row>
    <row r="9404" spans="1:5" ht="14">
      <c r="A9404" s="237"/>
      <c r="B9404" s="237"/>
      <c r="C9404" s="237"/>
      <c r="D9404" s="237"/>
      <c r="E9404" s="180"/>
    </row>
    <row r="9405" spans="1:5" ht="14">
      <c r="A9405" s="237"/>
      <c r="B9405" s="237"/>
      <c r="C9405" s="237"/>
      <c r="D9405" s="237"/>
      <c r="E9405" s="180"/>
    </row>
    <row r="9406" spans="1:5" ht="14">
      <c r="A9406" s="237"/>
      <c r="B9406" s="237"/>
      <c r="C9406" s="237"/>
      <c r="D9406" s="237"/>
      <c r="E9406" s="180"/>
    </row>
    <row r="9407" spans="1:5" ht="14">
      <c r="A9407" s="237"/>
      <c r="B9407" s="237"/>
      <c r="C9407" s="237"/>
      <c r="D9407" s="237"/>
      <c r="E9407" s="180"/>
    </row>
    <row r="9408" spans="1:5" ht="14">
      <c r="A9408" s="237"/>
      <c r="B9408" s="237"/>
      <c r="C9408" s="237"/>
      <c r="D9408" s="237"/>
      <c r="E9408" s="180"/>
    </row>
    <row r="9409" spans="1:5" ht="14">
      <c r="A9409" s="237"/>
      <c r="B9409" s="237"/>
      <c r="C9409" s="237"/>
      <c r="D9409" s="237"/>
      <c r="E9409" s="180"/>
    </row>
    <row r="9410" spans="1:5" ht="14">
      <c r="A9410" s="237"/>
      <c r="B9410" s="237"/>
      <c r="C9410" s="237"/>
      <c r="D9410" s="237"/>
      <c r="E9410" s="180"/>
    </row>
    <row r="9411" spans="1:5" ht="14">
      <c r="A9411" s="237"/>
      <c r="B9411" s="237"/>
      <c r="C9411" s="237"/>
      <c r="D9411" s="237"/>
      <c r="E9411" s="180"/>
    </row>
    <row r="9412" spans="1:5" ht="14">
      <c r="A9412" s="237"/>
      <c r="B9412" s="237"/>
      <c r="C9412" s="237"/>
      <c r="D9412" s="237"/>
      <c r="E9412" s="180"/>
    </row>
    <row r="9413" spans="1:5" ht="14">
      <c r="A9413" s="237"/>
      <c r="B9413" s="237"/>
      <c r="C9413" s="237"/>
      <c r="D9413" s="237"/>
      <c r="E9413" s="180"/>
    </row>
    <row r="9414" spans="1:5" ht="14">
      <c r="A9414" s="237"/>
      <c r="B9414" s="237"/>
      <c r="C9414" s="237"/>
      <c r="D9414" s="237"/>
      <c r="E9414" s="180"/>
    </row>
    <row r="9415" spans="1:5" ht="14">
      <c r="A9415" s="237"/>
      <c r="B9415" s="237"/>
      <c r="C9415" s="237"/>
      <c r="D9415" s="237"/>
      <c r="E9415" s="180"/>
    </row>
    <row r="9416" spans="1:5" ht="14">
      <c r="A9416" s="237"/>
      <c r="B9416" s="237"/>
      <c r="C9416" s="237"/>
      <c r="D9416" s="237"/>
      <c r="E9416" s="180"/>
    </row>
    <row r="9417" spans="1:5" ht="14">
      <c r="A9417" s="237"/>
      <c r="B9417" s="237"/>
      <c r="C9417" s="237"/>
      <c r="D9417" s="237"/>
      <c r="E9417" s="180"/>
    </row>
    <row r="9418" spans="1:5" ht="14">
      <c r="A9418" s="237"/>
      <c r="B9418" s="237"/>
      <c r="C9418" s="237"/>
      <c r="D9418" s="237"/>
      <c r="E9418" s="180"/>
    </row>
    <row r="9419" spans="1:5" ht="14">
      <c r="A9419" s="237"/>
      <c r="B9419" s="237"/>
      <c r="C9419" s="237"/>
      <c r="D9419" s="237"/>
      <c r="E9419" s="180"/>
    </row>
    <row r="9420" spans="1:5" ht="14">
      <c r="A9420" s="237"/>
      <c r="B9420" s="237"/>
      <c r="C9420" s="237"/>
      <c r="D9420" s="237"/>
      <c r="E9420" s="180"/>
    </row>
    <row r="9421" spans="1:5" ht="14">
      <c r="A9421" s="237"/>
      <c r="B9421" s="237"/>
      <c r="C9421" s="237"/>
      <c r="D9421" s="237"/>
      <c r="E9421" s="180"/>
    </row>
    <row r="9422" spans="1:5" ht="14">
      <c r="A9422" s="237"/>
      <c r="B9422" s="237"/>
      <c r="C9422" s="237"/>
      <c r="D9422" s="237"/>
      <c r="E9422" s="180"/>
    </row>
    <row r="9423" spans="1:5" ht="14">
      <c r="A9423" s="237"/>
      <c r="B9423" s="237"/>
      <c r="C9423" s="237"/>
      <c r="D9423" s="237"/>
      <c r="E9423" s="180"/>
    </row>
    <row r="9424" spans="1:5" ht="14">
      <c r="A9424" s="237"/>
      <c r="B9424" s="237"/>
      <c r="C9424" s="237"/>
      <c r="D9424" s="237"/>
      <c r="E9424" s="180"/>
    </row>
    <row r="9425" spans="1:5" ht="14">
      <c r="A9425" s="237"/>
      <c r="B9425" s="237"/>
      <c r="C9425" s="237"/>
      <c r="D9425" s="237"/>
      <c r="E9425" s="180"/>
    </row>
    <row r="9426" spans="1:5" ht="14">
      <c r="A9426" s="237"/>
      <c r="B9426" s="237"/>
      <c r="C9426" s="237"/>
      <c r="D9426" s="237"/>
      <c r="E9426" s="180"/>
    </row>
    <row r="9427" spans="1:5" ht="14">
      <c r="A9427" s="237"/>
      <c r="B9427" s="237"/>
      <c r="C9427" s="237"/>
      <c r="D9427" s="237"/>
      <c r="E9427" s="180"/>
    </row>
    <row r="9428" spans="1:5" ht="14">
      <c r="A9428" s="237"/>
      <c r="B9428" s="237"/>
      <c r="C9428" s="237"/>
      <c r="D9428" s="237"/>
      <c r="E9428" s="180"/>
    </row>
    <row r="9429" spans="1:5" ht="14">
      <c r="A9429" s="237"/>
      <c r="B9429" s="237"/>
      <c r="C9429" s="237"/>
      <c r="D9429" s="237"/>
      <c r="E9429" s="180"/>
    </row>
    <row r="9430" spans="1:5" ht="14">
      <c r="A9430" s="237"/>
      <c r="B9430" s="237"/>
      <c r="C9430" s="237"/>
      <c r="D9430" s="237"/>
      <c r="E9430" s="180"/>
    </row>
    <row r="9431" spans="1:5" ht="14">
      <c r="A9431" s="237"/>
      <c r="B9431" s="237"/>
      <c r="C9431" s="237"/>
      <c r="D9431" s="237"/>
      <c r="E9431" s="180"/>
    </row>
    <row r="9432" spans="1:5" ht="14">
      <c r="A9432" s="237"/>
      <c r="B9432" s="237"/>
      <c r="C9432" s="237"/>
      <c r="D9432" s="237"/>
      <c r="E9432" s="180"/>
    </row>
    <row r="9433" spans="1:5" ht="14">
      <c r="A9433" s="237"/>
      <c r="B9433" s="237"/>
      <c r="C9433" s="237"/>
      <c r="D9433" s="237"/>
      <c r="E9433" s="180"/>
    </row>
    <row r="9434" spans="1:5" ht="14">
      <c r="A9434" s="237"/>
      <c r="B9434" s="237"/>
      <c r="C9434" s="237"/>
      <c r="D9434" s="237"/>
      <c r="E9434" s="180"/>
    </row>
    <row r="9435" spans="1:5" ht="14">
      <c r="A9435" s="237"/>
      <c r="B9435" s="237"/>
      <c r="C9435" s="237"/>
      <c r="D9435" s="237"/>
      <c r="E9435" s="180"/>
    </row>
    <row r="9436" spans="1:5" ht="14">
      <c r="A9436" s="237"/>
      <c r="B9436" s="237"/>
      <c r="C9436" s="237"/>
      <c r="D9436" s="237"/>
      <c r="E9436" s="180"/>
    </row>
    <row r="9437" spans="1:5" ht="14">
      <c r="A9437" s="237"/>
      <c r="B9437" s="237"/>
      <c r="C9437" s="237"/>
      <c r="D9437" s="237"/>
      <c r="E9437" s="180"/>
    </row>
    <row r="9438" spans="1:5" ht="14">
      <c r="A9438" s="237"/>
      <c r="B9438" s="237"/>
      <c r="C9438" s="237"/>
      <c r="D9438" s="237"/>
      <c r="E9438" s="180"/>
    </row>
    <row r="9439" spans="1:5" ht="14">
      <c r="A9439" s="237"/>
      <c r="B9439" s="237"/>
      <c r="C9439" s="237"/>
      <c r="D9439" s="237"/>
      <c r="E9439" s="180"/>
    </row>
    <row r="9440" spans="1:5" ht="14">
      <c r="A9440" s="237"/>
      <c r="B9440" s="237"/>
      <c r="C9440" s="237"/>
      <c r="D9440" s="237"/>
      <c r="E9440" s="180"/>
    </row>
    <row r="9441" spans="1:5" ht="14">
      <c r="A9441" s="237"/>
      <c r="B9441" s="237"/>
      <c r="C9441" s="237"/>
      <c r="D9441" s="237"/>
      <c r="E9441" s="180"/>
    </row>
    <row r="9442" spans="1:5" ht="14">
      <c r="A9442" s="237"/>
      <c r="B9442" s="237"/>
      <c r="C9442" s="237"/>
      <c r="D9442" s="237"/>
      <c r="E9442" s="180"/>
    </row>
    <row r="9443" spans="1:5" ht="14">
      <c r="A9443" s="237"/>
      <c r="B9443" s="237"/>
      <c r="C9443" s="237"/>
      <c r="D9443" s="237"/>
      <c r="E9443" s="180"/>
    </row>
    <row r="9444" spans="1:5" ht="14">
      <c r="A9444" s="237"/>
      <c r="B9444" s="237"/>
      <c r="C9444" s="237"/>
      <c r="D9444" s="237"/>
      <c r="E9444" s="180"/>
    </row>
    <row r="9445" spans="1:5" ht="14">
      <c r="A9445" s="237"/>
      <c r="B9445" s="237"/>
      <c r="C9445" s="237"/>
      <c r="D9445" s="237"/>
      <c r="E9445" s="180"/>
    </row>
    <row r="9446" spans="1:5" ht="14">
      <c r="A9446" s="237"/>
      <c r="B9446" s="237"/>
      <c r="C9446" s="237"/>
      <c r="D9446" s="237"/>
      <c r="E9446" s="180"/>
    </row>
    <row r="9447" spans="1:5" ht="14">
      <c r="A9447" s="237"/>
      <c r="B9447" s="237"/>
      <c r="C9447" s="237"/>
      <c r="D9447" s="237"/>
      <c r="E9447" s="180"/>
    </row>
    <row r="9448" spans="1:5" ht="14">
      <c r="A9448" s="237"/>
      <c r="B9448" s="237"/>
      <c r="C9448" s="237"/>
      <c r="D9448" s="237"/>
      <c r="E9448" s="180"/>
    </row>
    <row r="9449" spans="1:5" ht="14">
      <c r="A9449" s="237"/>
      <c r="B9449" s="237"/>
      <c r="C9449" s="237"/>
      <c r="D9449" s="237"/>
      <c r="E9449" s="180"/>
    </row>
    <row r="9450" spans="1:5" ht="14">
      <c r="A9450" s="237"/>
      <c r="B9450" s="237"/>
      <c r="C9450" s="237"/>
      <c r="D9450" s="237"/>
      <c r="E9450" s="180"/>
    </row>
    <row r="9451" spans="1:5" ht="14">
      <c r="A9451" s="237"/>
      <c r="B9451" s="237"/>
      <c r="C9451" s="237"/>
      <c r="D9451" s="237"/>
      <c r="E9451" s="180"/>
    </row>
    <row r="9452" spans="1:5" ht="14">
      <c r="A9452" s="237"/>
      <c r="B9452" s="237"/>
      <c r="C9452" s="237"/>
      <c r="D9452" s="237"/>
      <c r="E9452" s="180"/>
    </row>
    <row r="9453" spans="1:5" ht="14">
      <c r="A9453" s="237"/>
      <c r="B9453" s="237"/>
      <c r="C9453" s="237"/>
      <c r="D9453" s="237"/>
      <c r="E9453" s="180"/>
    </row>
    <row r="9454" spans="1:5" ht="14">
      <c r="A9454" s="237"/>
      <c r="B9454" s="237"/>
      <c r="C9454" s="237"/>
      <c r="D9454" s="237"/>
      <c r="E9454" s="180"/>
    </row>
    <row r="9455" spans="1:5" ht="14">
      <c r="A9455" s="237"/>
      <c r="B9455" s="237"/>
      <c r="C9455" s="237"/>
      <c r="D9455" s="237"/>
      <c r="E9455" s="180"/>
    </row>
    <row r="9456" spans="1:5" ht="14">
      <c r="A9456" s="237"/>
      <c r="B9456" s="237"/>
      <c r="C9456" s="237"/>
      <c r="D9456" s="237"/>
      <c r="E9456" s="180"/>
    </row>
    <row r="9457" spans="1:5" ht="14">
      <c r="A9457" s="237"/>
      <c r="B9457" s="237"/>
      <c r="C9457" s="237"/>
      <c r="D9457" s="237"/>
      <c r="E9457" s="180"/>
    </row>
    <row r="9458" spans="1:5" ht="14">
      <c r="A9458" s="237"/>
      <c r="B9458" s="237"/>
      <c r="C9458" s="237"/>
      <c r="D9458" s="237"/>
      <c r="E9458" s="180"/>
    </row>
    <row r="9459" spans="1:5" ht="14">
      <c r="A9459" s="237"/>
      <c r="B9459" s="237"/>
      <c r="C9459" s="237"/>
      <c r="D9459" s="237"/>
      <c r="E9459" s="180"/>
    </row>
    <row r="9460" spans="1:5" ht="14">
      <c r="A9460" s="237"/>
      <c r="B9460" s="237"/>
      <c r="C9460" s="237"/>
      <c r="D9460" s="237"/>
      <c r="E9460" s="180"/>
    </row>
    <row r="9461" spans="1:5" ht="14">
      <c r="A9461" s="237"/>
      <c r="B9461" s="237"/>
      <c r="C9461" s="237"/>
      <c r="D9461" s="237"/>
      <c r="E9461" s="180"/>
    </row>
    <row r="9462" spans="1:5" ht="14">
      <c r="A9462" s="237"/>
      <c r="B9462" s="237"/>
      <c r="C9462" s="237"/>
      <c r="D9462" s="237"/>
      <c r="E9462" s="180"/>
    </row>
    <row r="9463" spans="1:5" ht="14">
      <c r="A9463" s="237"/>
      <c r="B9463" s="237"/>
      <c r="C9463" s="237"/>
      <c r="D9463" s="237"/>
      <c r="E9463" s="180"/>
    </row>
    <row r="9464" spans="1:5" ht="14">
      <c r="A9464" s="237"/>
      <c r="B9464" s="237"/>
      <c r="C9464" s="237"/>
      <c r="D9464" s="237"/>
      <c r="E9464" s="180"/>
    </row>
    <row r="9465" spans="1:5" ht="14">
      <c r="A9465" s="237"/>
      <c r="B9465" s="237"/>
      <c r="C9465" s="237"/>
      <c r="D9465" s="237"/>
      <c r="E9465" s="180"/>
    </row>
    <row r="9466" spans="1:5" ht="14">
      <c r="A9466" s="237"/>
      <c r="B9466" s="237"/>
      <c r="C9466" s="237"/>
      <c r="D9466" s="237"/>
      <c r="E9466" s="180"/>
    </row>
    <row r="9467" spans="1:5" ht="14">
      <c r="A9467" s="237"/>
      <c r="B9467" s="237"/>
      <c r="C9467" s="237"/>
      <c r="D9467" s="237"/>
      <c r="E9467" s="180"/>
    </row>
    <row r="9468" spans="1:5" ht="14">
      <c r="A9468" s="237"/>
      <c r="B9468" s="237"/>
      <c r="C9468" s="237"/>
      <c r="D9468" s="237"/>
      <c r="E9468" s="180"/>
    </row>
    <row r="9469" spans="1:5" ht="14">
      <c r="A9469" s="237"/>
      <c r="B9469" s="237"/>
      <c r="C9469" s="237"/>
      <c r="D9469" s="237"/>
      <c r="E9469" s="180"/>
    </row>
    <row r="9470" spans="1:5" ht="14">
      <c r="A9470" s="237"/>
      <c r="B9470" s="237"/>
      <c r="C9470" s="237"/>
      <c r="D9470" s="237"/>
      <c r="E9470" s="180"/>
    </row>
    <row r="9471" spans="1:5" ht="14">
      <c r="A9471" s="237"/>
      <c r="B9471" s="237"/>
      <c r="C9471" s="237"/>
      <c r="D9471" s="237"/>
      <c r="E9471" s="180"/>
    </row>
    <row r="9472" spans="1:5" ht="14">
      <c r="A9472" s="237"/>
      <c r="B9472" s="237"/>
      <c r="C9472" s="237"/>
      <c r="D9472" s="237"/>
      <c r="E9472" s="180"/>
    </row>
    <row r="9473" spans="1:5" ht="14">
      <c r="A9473" s="237"/>
      <c r="B9473" s="237"/>
      <c r="C9473" s="237"/>
      <c r="D9473" s="237"/>
      <c r="E9473" s="180"/>
    </row>
    <row r="9474" spans="1:5" ht="14">
      <c r="A9474" s="237"/>
      <c r="B9474" s="237"/>
      <c r="C9474" s="237"/>
      <c r="D9474" s="237"/>
      <c r="E9474" s="180"/>
    </row>
    <row r="9475" spans="1:5" ht="14">
      <c r="A9475" s="237"/>
      <c r="B9475" s="237"/>
      <c r="C9475" s="237"/>
      <c r="D9475" s="237"/>
      <c r="E9475" s="180"/>
    </row>
    <row r="9476" spans="1:5" ht="14">
      <c r="A9476" s="237"/>
      <c r="B9476" s="237"/>
      <c r="C9476" s="237"/>
      <c r="D9476" s="237"/>
      <c r="E9476" s="180"/>
    </row>
    <row r="9477" spans="1:5" ht="14">
      <c r="A9477" s="237"/>
      <c r="B9477" s="237"/>
      <c r="C9477" s="237"/>
      <c r="D9477" s="237"/>
      <c r="E9477" s="180"/>
    </row>
    <row r="9478" spans="1:5" ht="14">
      <c r="A9478" s="237"/>
      <c r="B9478" s="237"/>
      <c r="C9478" s="237"/>
      <c r="D9478" s="237"/>
      <c r="E9478" s="180"/>
    </row>
    <row r="9479" spans="1:5" ht="14">
      <c r="A9479" s="237"/>
      <c r="B9479" s="237"/>
      <c r="C9479" s="237"/>
      <c r="D9479" s="237"/>
      <c r="E9479" s="180"/>
    </row>
    <row r="9480" spans="1:5" ht="14">
      <c r="A9480" s="237"/>
      <c r="B9480" s="237"/>
      <c r="C9480" s="237"/>
      <c r="D9480" s="237"/>
      <c r="E9480" s="180"/>
    </row>
    <row r="9481" spans="1:5" ht="14">
      <c r="A9481" s="237"/>
      <c r="B9481" s="237"/>
      <c r="C9481" s="237"/>
      <c r="D9481" s="237"/>
      <c r="E9481" s="180"/>
    </row>
    <row r="9482" spans="1:5" ht="14">
      <c r="A9482" s="237"/>
      <c r="B9482" s="237"/>
      <c r="C9482" s="237"/>
      <c r="D9482" s="237"/>
      <c r="E9482" s="180"/>
    </row>
    <row r="9483" spans="1:5" ht="14">
      <c r="A9483" s="237"/>
      <c r="B9483" s="237"/>
      <c r="C9483" s="237"/>
      <c r="D9483" s="237"/>
      <c r="E9483" s="180"/>
    </row>
    <row r="9484" spans="1:5" ht="14">
      <c r="A9484" s="237"/>
      <c r="B9484" s="237"/>
      <c r="C9484" s="237"/>
      <c r="D9484" s="237"/>
      <c r="E9484" s="180"/>
    </row>
    <row r="9485" spans="1:5" ht="14">
      <c r="A9485" s="237"/>
      <c r="B9485" s="237"/>
      <c r="C9485" s="237"/>
      <c r="D9485" s="237"/>
      <c r="E9485" s="180"/>
    </row>
    <row r="9486" spans="1:5" ht="14">
      <c r="A9486" s="237"/>
      <c r="B9486" s="237"/>
      <c r="C9486" s="237"/>
      <c r="D9486" s="237"/>
      <c r="E9486" s="180"/>
    </row>
    <row r="9487" spans="1:5" ht="14">
      <c r="A9487" s="237"/>
      <c r="B9487" s="237"/>
      <c r="C9487" s="237"/>
      <c r="D9487" s="237"/>
      <c r="E9487" s="180"/>
    </row>
    <row r="9488" spans="1:5" ht="14">
      <c r="A9488" s="237"/>
      <c r="B9488" s="237"/>
      <c r="C9488" s="237"/>
      <c r="D9488" s="237"/>
      <c r="E9488" s="180"/>
    </row>
    <row r="9489" spans="1:5" ht="14">
      <c r="A9489" s="237"/>
      <c r="B9489" s="237"/>
      <c r="C9489" s="237"/>
      <c r="D9489" s="237"/>
      <c r="E9489" s="180"/>
    </row>
    <row r="9490" spans="1:5" ht="14">
      <c r="A9490" s="237"/>
      <c r="B9490" s="237"/>
      <c r="C9490" s="237"/>
      <c r="D9490" s="237"/>
      <c r="E9490" s="180"/>
    </row>
    <row r="9491" spans="1:5" ht="14">
      <c r="A9491" s="237"/>
      <c r="B9491" s="237"/>
      <c r="C9491" s="237"/>
      <c r="D9491" s="237"/>
      <c r="E9491" s="180"/>
    </row>
    <row r="9492" spans="1:5" ht="14">
      <c r="A9492" s="237"/>
      <c r="B9492" s="237"/>
      <c r="C9492" s="237"/>
      <c r="D9492" s="237"/>
      <c r="E9492" s="180"/>
    </row>
    <row r="9493" spans="1:5" ht="14">
      <c r="A9493" s="237"/>
      <c r="B9493" s="237"/>
      <c r="C9493" s="237"/>
      <c r="D9493" s="237"/>
      <c r="E9493" s="180"/>
    </row>
    <row r="9494" spans="1:5" ht="14">
      <c r="A9494" s="237"/>
      <c r="B9494" s="237"/>
      <c r="C9494" s="237"/>
      <c r="D9494" s="237"/>
      <c r="E9494" s="180"/>
    </row>
    <row r="9495" spans="1:5" ht="14">
      <c r="A9495" s="237"/>
      <c r="B9495" s="237"/>
      <c r="C9495" s="237"/>
      <c r="D9495" s="237"/>
      <c r="E9495" s="180"/>
    </row>
    <row r="9496" spans="1:5" ht="14">
      <c r="A9496" s="237"/>
      <c r="B9496" s="237"/>
      <c r="C9496" s="237"/>
      <c r="D9496" s="237"/>
      <c r="E9496" s="180"/>
    </row>
    <row r="9497" spans="1:5" ht="14">
      <c r="A9497" s="237"/>
      <c r="B9497" s="237"/>
      <c r="C9497" s="237"/>
      <c r="D9497" s="237"/>
      <c r="E9497" s="180"/>
    </row>
    <row r="9498" spans="1:5" ht="14">
      <c r="A9498" s="237"/>
      <c r="B9498" s="237"/>
      <c r="C9498" s="237"/>
      <c r="D9498" s="237"/>
      <c r="E9498" s="180"/>
    </row>
    <row r="9499" spans="1:5" ht="14">
      <c r="A9499" s="237"/>
      <c r="B9499" s="237"/>
      <c r="C9499" s="237"/>
      <c r="D9499" s="237"/>
      <c r="E9499" s="180"/>
    </row>
    <row r="9500" spans="1:5" ht="14">
      <c r="A9500" s="237"/>
      <c r="B9500" s="237"/>
      <c r="C9500" s="237"/>
      <c r="D9500" s="237"/>
      <c r="E9500" s="180"/>
    </row>
    <row r="9501" spans="1:5" ht="14">
      <c r="A9501" s="237"/>
      <c r="B9501" s="237"/>
      <c r="C9501" s="237"/>
      <c r="D9501" s="237"/>
      <c r="E9501" s="180"/>
    </row>
    <row r="9502" spans="1:5" ht="14">
      <c r="A9502" s="237"/>
      <c r="B9502" s="237"/>
      <c r="C9502" s="237"/>
      <c r="D9502" s="237"/>
      <c r="E9502" s="180"/>
    </row>
    <row r="9503" spans="1:5" ht="14">
      <c r="A9503" s="237"/>
      <c r="B9503" s="237"/>
      <c r="C9503" s="237"/>
      <c r="D9503" s="237"/>
      <c r="E9503" s="180"/>
    </row>
    <row r="9504" spans="1:5" ht="14">
      <c r="A9504" s="237"/>
      <c r="B9504" s="237"/>
      <c r="C9504" s="237"/>
      <c r="D9504" s="237"/>
      <c r="E9504" s="180"/>
    </row>
    <row r="9505" spans="1:5" ht="14">
      <c r="A9505" s="237"/>
      <c r="B9505" s="237"/>
      <c r="C9505" s="237"/>
      <c r="D9505" s="237"/>
      <c r="E9505" s="180"/>
    </row>
    <row r="9506" spans="1:5" ht="14">
      <c r="A9506" s="237"/>
      <c r="B9506" s="237"/>
      <c r="C9506" s="237"/>
      <c r="D9506" s="237"/>
      <c r="E9506" s="180"/>
    </row>
    <row r="9507" spans="1:5" ht="14">
      <c r="A9507" s="237"/>
      <c r="B9507" s="237"/>
      <c r="C9507" s="237"/>
      <c r="D9507" s="237"/>
      <c r="E9507" s="180"/>
    </row>
    <row r="9508" spans="1:5" ht="14">
      <c r="A9508" s="237"/>
      <c r="B9508" s="237"/>
      <c r="C9508" s="237"/>
      <c r="D9508" s="237"/>
      <c r="E9508" s="180"/>
    </row>
    <row r="9509" spans="1:5" ht="14">
      <c r="A9509" s="237"/>
      <c r="B9509" s="237"/>
      <c r="C9509" s="237"/>
      <c r="D9509" s="237"/>
      <c r="E9509" s="180"/>
    </row>
    <row r="9510" spans="1:5" ht="14">
      <c r="A9510" s="237"/>
      <c r="B9510" s="237"/>
      <c r="C9510" s="237"/>
      <c r="D9510" s="237"/>
      <c r="E9510" s="180"/>
    </row>
    <row r="9511" spans="1:5" ht="14">
      <c r="A9511" s="237"/>
      <c r="B9511" s="237"/>
      <c r="C9511" s="237"/>
      <c r="D9511" s="237"/>
      <c r="E9511" s="180"/>
    </row>
    <row r="9512" spans="1:5" ht="14">
      <c r="A9512" s="237"/>
      <c r="B9512" s="237"/>
      <c r="C9512" s="237"/>
      <c r="D9512" s="237"/>
      <c r="E9512" s="180"/>
    </row>
    <row r="9513" spans="1:5" ht="14">
      <c r="A9513" s="237"/>
      <c r="B9513" s="237"/>
      <c r="C9513" s="237"/>
      <c r="D9513" s="237"/>
      <c r="E9513" s="180"/>
    </row>
    <row r="9514" spans="1:5" ht="14">
      <c r="A9514" s="237"/>
      <c r="B9514" s="237"/>
      <c r="C9514" s="237"/>
      <c r="D9514" s="237"/>
      <c r="E9514" s="180"/>
    </row>
    <row r="9515" spans="1:5" ht="14">
      <c r="A9515" s="237"/>
      <c r="B9515" s="237"/>
      <c r="C9515" s="237"/>
      <c r="D9515" s="237"/>
      <c r="E9515" s="180"/>
    </row>
    <row r="9516" spans="1:5" ht="14">
      <c r="A9516" s="237"/>
      <c r="B9516" s="237"/>
      <c r="C9516" s="237"/>
      <c r="D9516" s="237"/>
      <c r="E9516" s="180"/>
    </row>
    <row r="9517" spans="1:5" ht="14">
      <c r="A9517" s="237"/>
      <c r="B9517" s="237"/>
      <c r="C9517" s="237"/>
      <c r="D9517" s="237"/>
      <c r="E9517" s="180"/>
    </row>
    <row r="9518" spans="1:5" ht="14">
      <c r="A9518" s="237"/>
      <c r="B9518" s="237"/>
      <c r="C9518" s="237"/>
      <c r="D9518" s="237"/>
      <c r="E9518" s="180"/>
    </row>
    <row r="9519" spans="1:5" ht="14">
      <c r="A9519" s="237"/>
      <c r="B9519" s="237"/>
      <c r="C9519" s="237"/>
      <c r="D9519" s="237"/>
      <c r="E9519" s="180"/>
    </row>
    <row r="9520" spans="1:5" ht="14">
      <c r="A9520" s="237"/>
      <c r="B9520" s="237"/>
      <c r="C9520" s="237"/>
      <c r="D9520" s="237"/>
      <c r="E9520" s="180"/>
    </row>
    <row r="9521" spans="1:5" ht="14">
      <c r="A9521" s="237"/>
      <c r="B9521" s="237"/>
      <c r="C9521" s="237"/>
      <c r="D9521" s="237"/>
      <c r="E9521" s="180"/>
    </row>
    <row r="9522" spans="1:5" ht="14">
      <c r="A9522" s="237"/>
      <c r="B9522" s="237"/>
      <c r="C9522" s="237"/>
      <c r="D9522" s="237"/>
      <c r="E9522" s="180"/>
    </row>
    <row r="9523" spans="1:5" ht="14">
      <c r="A9523" s="237"/>
      <c r="B9523" s="237"/>
      <c r="C9523" s="237"/>
      <c r="D9523" s="237"/>
      <c r="E9523" s="180"/>
    </row>
    <row r="9524" spans="1:5" ht="14">
      <c r="A9524" s="237"/>
      <c r="B9524" s="237"/>
      <c r="C9524" s="237"/>
      <c r="D9524" s="237"/>
      <c r="E9524" s="180"/>
    </row>
    <row r="9525" spans="1:5" ht="14">
      <c r="A9525" s="237"/>
      <c r="B9525" s="237"/>
      <c r="C9525" s="237"/>
      <c r="D9525" s="237"/>
      <c r="E9525" s="180"/>
    </row>
    <row r="9526" spans="1:5" ht="14">
      <c r="A9526" s="237"/>
      <c r="B9526" s="237"/>
      <c r="C9526" s="237"/>
      <c r="D9526" s="237"/>
      <c r="E9526" s="180"/>
    </row>
    <row r="9527" spans="1:5" ht="14">
      <c r="A9527" s="237"/>
      <c r="B9527" s="237"/>
      <c r="C9527" s="237"/>
      <c r="D9527" s="237"/>
      <c r="E9527" s="180"/>
    </row>
    <row r="9528" spans="1:5" ht="14">
      <c r="A9528" s="237"/>
      <c r="B9528" s="237"/>
      <c r="C9528" s="237"/>
      <c r="D9528" s="237"/>
      <c r="E9528" s="180"/>
    </row>
    <row r="9529" spans="1:5" ht="14">
      <c r="A9529" s="237"/>
      <c r="B9529" s="237"/>
      <c r="C9529" s="237"/>
      <c r="D9529" s="237"/>
      <c r="E9529" s="180"/>
    </row>
    <row r="9530" spans="1:5" ht="14">
      <c r="A9530" s="237"/>
      <c r="B9530" s="237"/>
      <c r="C9530" s="237"/>
      <c r="D9530" s="237"/>
      <c r="E9530" s="180"/>
    </row>
    <row r="9531" spans="1:5" ht="14">
      <c r="A9531" s="237"/>
      <c r="B9531" s="237"/>
      <c r="C9531" s="237"/>
      <c r="D9531" s="237"/>
      <c r="E9531" s="180"/>
    </row>
    <row r="9532" spans="1:5" ht="14">
      <c r="A9532" s="237"/>
      <c r="B9532" s="237"/>
      <c r="C9532" s="237"/>
      <c r="D9532" s="237"/>
      <c r="E9532" s="180"/>
    </row>
    <row r="9533" spans="1:5" ht="14">
      <c r="A9533" s="237"/>
      <c r="B9533" s="237"/>
      <c r="C9533" s="237"/>
      <c r="D9533" s="237"/>
      <c r="E9533" s="180"/>
    </row>
    <row r="9534" spans="1:5" ht="14">
      <c r="A9534" s="237"/>
      <c r="B9534" s="237"/>
      <c r="C9534" s="237"/>
      <c r="D9534" s="237"/>
      <c r="E9534" s="180"/>
    </row>
    <row r="9535" spans="1:5" ht="14">
      <c r="A9535" s="237"/>
      <c r="B9535" s="237"/>
      <c r="C9535" s="237"/>
      <c r="D9535" s="237"/>
      <c r="E9535" s="180"/>
    </row>
    <row r="9536" spans="1:5" ht="14">
      <c r="A9536" s="237"/>
      <c r="B9536" s="237"/>
      <c r="C9536" s="237"/>
      <c r="D9536" s="237"/>
      <c r="E9536" s="180"/>
    </row>
    <row r="9537" spans="1:5" ht="14">
      <c r="A9537" s="237"/>
      <c r="B9537" s="237"/>
      <c r="C9537" s="237"/>
      <c r="D9537" s="237"/>
      <c r="E9537" s="180"/>
    </row>
    <row r="9538" spans="1:5" ht="14">
      <c r="A9538" s="237"/>
      <c r="B9538" s="237"/>
      <c r="C9538" s="237"/>
      <c r="D9538" s="237"/>
      <c r="E9538" s="180"/>
    </row>
    <row r="9539" spans="1:5" ht="14">
      <c r="A9539" s="237"/>
      <c r="B9539" s="237"/>
      <c r="C9539" s="237"/>
      <c r="D9539" s="237"/>
      <c r="E9539" s="180"/>
    </row>
    <row r="9540" spans="1:5" ht="14">
      <c r="A9540" s="237"/>
      <c r="B9540" s="237"/>
      <c r="C9540" s="237"/>
      <c r="D9540" s="237"/>
      <c r="E9540" s="180"/>
    </row>
    <row r="9541" spans="1:5" ht="14">
      <c r="A9541" s="237"/>
      <c r="B9541" s="237"/>
      <c r="C9541" s="237"/>
      <c r="D9541" s="237"/>
      <c r="E9541" s="180"/>
    </row>
    <row r="9542" spans="1:5" ht="14">
      <c r="A9542" s="237"/>
      <c r="B9542" s="237"/>
      <c r="C9542" s="237"/>
      <c r="D9542" s="237"/>
      <c r="E9542" s="180"/>
    </row>
    <row r="9543" spans="1:5" ht="14">
      <c r="A9543" s="237"/>
      <c r="B9543" s="237"/>
      <c r="C9543" s="237"/>
      <c r="D9543" s="237"/>
      <c r="E9543" s="180"/>
    </row>
    <row r="9544" spans="1:5" ht="14">
      <c r="A9544" s="237"/>
      <c r="B9544" s="237"/>
      <c r="C9544" s="237"/>
      <c r="D9544" s="237"/>
      <c r="E9544" s="180"/>
    </row>
    <row r="9545" spans="1:5" ht="14">
      <c r="A9545" s="237"/>
      <c r="B9545" s="237"/>
      <c r="C9545" s="237"/>
      <c r="D9545" s="237"/>
      <c r="E9545" s="180"/>
    </row>
    <row r="9546" spans="1:5" ht="14">
      <c r="A9546" s="237"/>
      <c r="B9546" s="237"/>
      <c r="C9546" s="237"/>
      <c r="D9546" s="237"/>
      <c r="E9546" s="180"/>
    </row>
    <row r="9547" spans="1:5" ht="14">
      <c r="A9547" s="237"/>
      <c r="B9547" s="237"/>
      <c r="C9547" s="237"/>
      <c r="D9547" s="237"/>
      <c r="E9547" s="180"/>
    </row>
    <row r="9548" spans="1:5" ht="14">
      <c r="A9548" s="237"/>
      <c r="B9548" s="237"/>
      <c r="C9548" s="237"/>
      <c r="D9548" s="237"/>
      <c r="E9548" s="180"/>
    </row>
    <row r="9549" spans="1:5" ht="14">
      <c r="A9549" s="237"/>
      <c r="B9549" s="237"/>
      <c r="C9549" s="237"/>
      <c r="D9549" s="237"/>
      <c r="E9549" s="180"/>
    </row>
    <row r="9550" spans="1:5" ht="14">
      <c r="A9550" s="237"/>
      <c r="B9550" s="237"/>
      <c r="C9550" s="237"/>
      <c r="D9550" s="237"/>
      <c r="E9550" s="180"/>
    </row>
    <row r="9551" spans="1:5" ht="14">
      <c r="A9551" s="237"/>
      <c r="B9551" s="237"/>
      <c r="C9551" s="237"/>
      <c r="D9551" s="237"/>
      <c r="E9551" s="180"/>
    </row>
    <row r="9552" spans="1:5" ht="14">
      <c r="A9552" s="237"/>
      <c r="B9552" s="237"/>
      <c r="C9552" s="237"/>
      <c r="D9552" s="237"/>
      <c r="E9552" s="180"/>
    </row>
    <row r="9553" spans="1:5" ht="14">
      <c r="A9553" s="237"/>
      <c r="B9553" s="237"/>
      <c r="C9553" s="237"/>
      <c r="D9553" s="237"/>
      <c r="E9553" s="180"/>
    </row>
    <row r="9554" spans="1:5" ht="14">
      <c r="A9554" s="237"/>
      <c r="B9554" s="237"/>
      <c r="C9554" s="237"/>
      <c r="D9554" s="237"/>
      <c r="E9554" s="180"/>
    </row>
    <row r="9555" spans="1:5" ht="14">
      <c r="A9555" s="237"/>
      <c r="B9555" s="237"/>
      <c r="C9555" s="237"/>
      <c r="D9555" s="237"/>
      <c r="E9555" s="180"/>
    </row>
    <row r="9556" spans="1:5" ht="14">
      <c r="A9556" s="237"/>
      <c r="B9556" s="237"/>
      <c r="C9556" s="237"/>
      <c r="D9556" s="237"/>
      <c r="E9556" s="180"/>
    </row>
    <row r="9557" spans="1:5" ht="14">
      <c r="A9557" s="237"/>
      <c r="B9557" s="237"/>
      <c r="C9557" s="237"/>
      <c r="D9557" s="237"/>
      <c r="E9557" s="180"/>
    </row>
    <row r="9558" spans="1:5" ht="14">
      <c r="A9558" s="237"/>
      <c r="B9558" s="237"/>
      <c r="C9558" s="237"/>
      <c r="D9558" s="237"/>
      <c r="E9558" s="180"/>
    </row>
    <row r="9559" spans="1:5" ht="14">
      <c r="A9559" s="237"/>
      <c r="B9559" s="237"/>
      <c r="C9559" s="237"/>
      <c r="D9559" s="237"/>
      <c r="E9559" s="180"/>
    </row>
    <row r="9560" spans="1:5" ht="14">
      <c r="A9560" s="237"/>
      <c r="B9560" s="237"/>
      <c r="C9560" s="237"/>
      <c r="D9560" s="237"/>
      <c r="E9560" s="180"/>
    </row>
    <row r="9561" spans="1:5" ht="14">
      <c r="A9561" s="237"/>
      <c r="B9561" s="237"/>
      <c r="C9561" s="237"/>
      <c r="D9561" s="237"/>
      <c r="E9561" s="180"/>
    </row>
    <row r="9562" spans="1:5" ht="14">
      <c r="A9562" s="237"/>
      <c r="B9562" s="237"/>
      <c r="C9562" s="237"/>
      <c r="D9562" s="237"/>
      <c r="E9562" s="180"/>
    </row>
    <row r="9563" spans="1:5" ht="14">
      <c r="A9563" s="237"/>
      <c r="B9563" s="237"/>
      <c r="C9563" s="237"/>
      <c r="D9563" s="237"/>
      <c r="E9563" s="180"/>
    </row>
    <row r="9564" spans="1:5" ht="14">
      <c r="A9564" s="237"/>
      <c r="B9564" s="237"/>
      <c r="C9564" s="237"/>
      <c r="D9564" s="237"/>
      <c r="E9564" s="180"/>
    </row>
    <row r="9565" spans="1:5" ht="14">
      <c r="A9565" s="237"/>
      <c r="B9565" s="237"/>
      <c r="C9565" s="237"/>
      <c r="D9565" s="237"/>
      <c r="E9565" s="180"/>
    </row>
    <row r="9566" spans="1:5" ht="14">
      <c r="A9566" s="237"/>
      <c r="B9566" s="237"/>
      <c r="C9566" s="237"/>
      <c r="D9566" s="237"/>
      <c r="E9566" s="180"/>
    </row>
    <row r="9567" spans="1:5" ht="14">
      <c r="A9567" s="237"/>
      <c r="B9567" s="237"/>
      <c r="C9567" s="237"/>
      <c r="D9567" s="237"/>
      <c r="E9567" s="180"/>
    </row>
    <row r="9568" spans="1:5" ht="14">
      <c r="A9568" s="237"/>
      <c r="B9568" s="237"/>
      <c r="C9568" s="237"/>
      <c r="D9568" s="237"/>
      <c r="E9568" s="180"/>
    </row>
    <row r="9569" spans="1:5" ht="14">
      <c r="A9569" s="237"/>
      <c r="B9569" s="237"/>
      <c r="C9569" s="237"/>
      <c r="D9569" s="237"/>
      <c r="E9569" s="180"/>
    </row>
    <row r="9570" spans="1:5" ht="14">
      <c r="A9570" s="237"/>
      <c r="B9570" s="237"/>
      <c r="C9570" s="237"/>
      <c r="D9570" s="237"/>
      <c r="E9570" s="180"/>
    </row>
    <row r="9571" spans="1:5" ht="14">
      <c r="A9571" s="237"/>
      <c r="B9571" s="237"/>
      <c r="C9571" s="237"/>
      <c r="D9571" s="237"/>
      <c r="E9571" s="180"/>
    </row>
    <row r="9572" spans="1:5" ht="14">
      <c r="A9572" s="237"/>
      <c r="B9572" s="237"/>
      <c r="C9572" s="237"/>
      <c r="D9572" s="237"/>
      <c r="E9572" s="180"/>
    </row>
    <row r="9573" spans="1:5" ht="14">
      <c r="A9573" s="237"/>
      <c r="B9573" s="237"/>
      <c r="C9573" s="237"/>
      <c r="D9573" s="237"/>
      <c r="E9573" s="180"/>
    </row>
    <row r="9574" spans="1:5" ht="14">
      <c r="A9574" s="237"/>
      <c r="B9574" s="237"/>
      <c r="C9574" s="237"/>
      <c r="D9574" s="237"/>
      <c r="E9574" s="180"/>
    </row>
    <row r="9575" spans="1:5" ht="14">
      <c r="A9575" s="237"/>
      <c r="B9575" s="237"/>
      <c r="C9575" s="237"/>
      <c r="D9575" s="237"/>
      <c r="E9575" s="180"/>
    </row>
    <row r="9576" spans="1:5" ht="14">
      <c r="A9576" s="237"/>
      <c r="B9576" s="237"/>
      <c r="C9576" s="237"/>
      <c r="D9576" s="237"/>
      <c r="E9576" s="180"/>
    </row>
    <row r="9577" spans="1:5" ht="14">
      <c r="A9577" s="237"/>
      <c r="B9577" s="237"/>
      <c r="C9577" s="237"/>
      <c r="D9577" s="237"/>
      <c r="E9577" s="180"/>
    </row>
    <row r="9578" spans="1:5" ht="14">
      <c r="A9578" s="237"/>
      <c r="B9578" s="237"/>
      <c r="C9578" s="237"/>
      <c r="D9578" s="237"/>
      <c r="E9578" s="180"/>
    </row>
    <row r="9579" spans="1:5" ht="14">
      <c r="A9579" s="237"/>
      <c r="B9579" s="237"/>
      <c r="C9579" s="237"/>
      <c r="D9579" s="237"/>
      <c r="E9579" s="180"/>
    </row>
    <row r="9580" spans="1:5" ht="14">
      <c r="A9580" s="237"/>
      <c r="B9580" s="237"/>
      <c r="C9580" s="237"/>
      <c r="D9580" s="237"/>
      <c r="E9580" s="180"/>
    </row>
    <row r="9581" spans="1:5" ht="14">
      <c r="A9581" s="237"/>
      <c r="B9581" s="237"/>
      <c r="C9581" s="237"/>
      <c r="D9581" s="237"/>
      <c r="E9581" s="180"/>
    </row>
    <row r="9582" spans="1:5" ht="14">
      <c r="A9582" s="237"/>
      <c r="B9582" s="237"/>
      <c r="C9582" s="237"/>
      <c r="D9582" s="237"/>
      <c r="E9582" s="180"/>
    </row>
    <row r="9583" spans="1:5" ht="14">
      <c r="A9583" s="237"/>
      <c r="B9583" s="237"/>
      <c r="C9583" s="237"/>
      <c r="D9583" s="237"/>
      <c r="E9583" s="180"/>
    </row>
    <row r="9584" spans="1:5" ht="14">
      <c r="A9584" s="237"/>
      <c r="B9584" s="237"/>
      <c r="C9584" s="237"/>
      <c r="D9584" s="237"/>
      <c r="E9584" s="180"/>
    </row>
    <row r="9585" spans="1:5" ht="14">
      <c r="A9585" s="237"/>
      <c r="B9585" s="237"/>
      <c r="C9585" s="237"/>
      <c r="D9585" s="237"/>
      <c r="E9585" s="180"/>
    </row>
    <row r="9586" spans="1:5" ht="14">
      <c r="A9586" s="237"/>
      <c r="B9586" s="237"/>
      <c r="C9586" s="237"/>
      <c r="D9586" s="237"/>
      <c r="E9586" s="180"/>
    </row>
    <row r="9587" spans="1:5" ht="14">
      <c r="A9587" s="237"/>
      <c r="B9587" s="237"/>
      <c r="C9587" s="237"/>
      <c r="D9587" s="237"/>
      <c r="E9587" s="180"/>
    </row>
    <row r="9588" spans="1:5" ht="14">
      <c r="A9588" s="237"/>
      <c r="B9588" s="237"/>
      <c r="C9588" s="237"/>
      <c r="D9588" s="237"/>
      <c r="E9588" s="180"/>
    </row>
    <row r="9589" spans="1:5" ht="14">
      <c r="A9589" s="237"/>
      <c r="B9589" s="237"/>
      <c r="C9589" s="237"/>
      <c r="D9589" s="237"/>
      <c r="E9589" s="180"/>
    </row>
    <row r="9590" spans="1:5" ht="14">
      <c r="A9590" s="237"/>
      <c r="B9590" s="237"/>
      <c r="C9590" s="237"/>
      <c r="D9590" s="237"/>
      <c r="E9590" s="180"/>
    </row>
    <row r="9591" spans="1:5" ht="14">
      <c r="A9591" s="237"/>
      <c r="B9591" s="237"/>
      <c r="C9591" s="237"/>
      <c r="D9591" s="237"/>
      <c r="E9591" s="180"/>
    </row>
    <row r="9592" spans="1:5" ht="14">
      <c r="A9592" s="237"/>
      <c r="B9592" s="237"/>
      <c r="C9592" s="237"/>
      <c r="D9592" s="237"/>
      <c r="E9592" s="180"/>
    </row>
    <row r="9593" spans="1:5" ht="14">
      <c r="A9593" s="237"/>
      <c r="B9593" s="237"/>
      <c r="C9593" s="237"/>
      <c r="D9593" s="237"/>
      <c r="E9593" s="180"/>
    </row>
    <row r="9594" spans="1:5" ht="14">
      <c r="A9594" s="237"/>
      <c r="B9594" s="237"/>
      <c r="C9594" s="237"/>
      <c r="D9594" s="237"/>
      <c r="E9594" s="180"/>
    </row>
    <row r="9595" spans="1:5" ht="14">
      <c r="A9595" s="237"/>
      <c r="B9595" s="237"/>
      <c r="C9595" s="237"/>
      <c r="D9595" s="237"/>
      <c r="E9595" s="180"/>
    </row>
    <row r="9596" spans="1:5" ht="14">
      <c r="A9596" s="237"/>
      <c r="B9596" s="237"/>
      <c r="C9596" s="237"/>
      <c r="D9596" s="237"/>
      <c r="E9596" s="180"/>
    </row>
    <row r="9597" spans="1:5" ht="14">
      <c r="A9597" s="237"/>
      <c r="B9597" s="237"/>
      <c r="C9597" s="237"/>
      <c r="D9597" s="237"/>
      <c r="E9597" s="180"/>
    </row>
    <row r="9598" spans="1:5" ht="14">
      <c r="A9598" s="237"/>
      <c r="B9598" s="237"/>
      <c r="C9598" s="237"/>
      <c r="D9598" s="237"/>
      <c r="E9598" s="180"/>
    </row>
    <row r="9599" spans="1:5" ht="14">
      <c r="A9599" s="237"/>
      <c r="B9599" s="237"/>
      <c r="C9599" s="237"/>
      <c r="D9599" s="237"/>
      <c r="E9599" s="180"/>
    </row>
    <row r="9600" spans="1:5" ht="14">
      <c r="A9600" s="237"/>
      <c r="B9600" s="237"/>
      <c r="C9600" s="237"/>
      <c r="D9600" s="237"/>
      <c r="E9600" s="180"/>
    </row>
    <row r="9601" spans="1:5" ht="14">
      <c r="A9601" s="237"/>
      <c r="B9601" s="237"/>
      <c r="C9601" s="237"/>
      <c r="D9601" s="237"/>
      <c r="E9601" s="180"/>
    </row>
    <row r="9602" spans="1:5" ht="14">
      <c r="A9602" s="237"/>
      <c r="B9602" s="237"/>
      <c r="C9602" s="237"/>
      <c r="D9602" s="237"/>
      <c r="E9602" s="180"/>
    </row>
    <row r="9603" spans="1:5" ht="14">
      <c r="A9603" s="237"/>
      <c r="B9603" s="237"/>
      <c r="C9603" s="237"/>
      <c r="D9603" s="237"/>
      <c r="E9603" s="180"/>
    </row>
    <row r="9604" spans="1:5" ht="14">
      <c r="A9604" s="237"/>
      <c r="B9604" s="237"/>
      <c r="C9604" s="237"/>
      <c r="D9604" s="237"/>
      <c r="E9604" s="180"/>
    </row>
    <row r="9605" spans="1:5" ht="14">
      <c r="A9605" s="237"/>
      <c r="B9605" s="237"/>
      <c r="C9605" s="237"/>
      <c r="D9605" s="237"/>
      <c r="E9605" s="180"/>
    </row>
    <row r="9606" spans="1:5" ht="14">
      <c r="A9606" s="237"/>
      <c r="B9606" s="237"/>
      <c r="C9606" s="237"/>
      <c r="D9606" s="237"/>
      <c r="E9606" s="180"/>
    </row>
    <row r="9607" spans="1:5" ht="14">
      <c r="A9607" s="237"/>
      <c r="B9607" s="237"/>
      <c r="C9607" s="237"/>
      <c r="D9607" s="237"/>
      <c r="E9607" s="180"/>
    </row>
    <row r="9608" spans="1:5" ht="14">
      <c r="A9608" s="237"/>
      <c r="B9608" s="237"/>
      <c r="C9608" s="237"/>
      <c r="D9608" s="237"/>
      <c r="E9608" s="180"/>
    </row>
    <row r="9609" spans="1:5" ht="14">
      <c r="A9609" s="237"/>
      <c r="B9609" s="237"/>
      <c r="C9609" s="237"/>
      <c r="D9609" s="237"/>
      <c r="E9609" s="180"/>
    </row>
    <row r="9610" spans="1:5" ht="14">
      <c r="A9610" s="237"/>
      <c r="B9610" s="237"/>
      <c r="C9610" s="237"/>
      <c r="D9610" s="237"/>
      <c r="E9610" s="180"/>
    </row>
    <row r="9611" spans="1:5" ht="14">
      <c r="A9611" s="237"/>
      <c r="B9611" s="237"/>
      <c r="C9611" s="237"/>
      <c r="D9611" s="237"/>
      <c r="E9611" s="180"/>
    </row>
    <row r="9612" spans="1:5" ht="14">
      <c r="A9612" s="237"/>
      <c r="B9612" s="237"/>
      <c r="C9612" s="237"/>
      <c r="D9612" s="237"/>
      <c r="E9612" s="180"/>
    </row>
    <row r="9613" spans="1:5" ht="14">
      <c r="A9613" s="237"/>
      <c r="B9613" s="237"/>
      <c r="C9613" s="237"/>
      <c r="D9613" s="237"/>
      <c r="E9613" s="180"/>
    </row>
    <row r="9614" spans="1:5" ht="14">
      <c r="A9614" s="237"/>
      <c r="B9614" s="237"/>
      <c r="C9614" s="237"/>
      <c r="D9614" s="237"/>
      <c r="E9614" s="180"/>
    </row>
    <row r="9615" spans="1:5" ht="14">
      <c r="A9615" s="237"/>
      <c r="B9615" s="237"/>
      <c r="C9615" s="237"/>
      <c r="D9615" s="237"/>
      <c r="E9615" s="180"/>
    </row>
    <row r="9616" spans="1:5" ht="14">
      <c r="A9616" s="237"/>
      <c r="B9616" s="237"/>
      <c r="C9616" s="237"/>
      <c r="D9616" s="237"/>
      <c r="E9616" s="180"/>
    </row>
    <row r="9617" spans="1:5" ht="14">
      <c r="A9617" s="237"/>
      <c r="B9617" s="237"/>
      <c r="C9617" s="237"/>
      <c r="D9617" s="237"/>
      <c r="E9617" s="180"/>
    </row>
    <row r="9618" spans="1:5" ht="14">
      <c r="A9618" s="237"/>
      <c r="B9618" s="237"/>
      <c r="C9618" s="237"/>
      <c r="D9618" s="237"/>
      <c r="E9618" s="180"/>
    </row>
    <row r="9619" spans="1:5" ht="14">
      <c r="A9619" s="237"/>
      <c r="B9619" s="237"/>
      <c r="C9619" s="237"/>
      <c r="D9619" s="237"/>
      <c r="E9619" s="180"/>
    </row>
    <row r="9620" spans="1:5" ht="14">
      <c r="A9620" s="237"/>
      <c r="B9620" s="237"/>
      <c r="C9620" s="237"/>
      <c r="D9620" s="237"/>
      <c r="E9620" s="180"/>
    </row>
    <row r="9621" spans="1:5" ht="14">
      <c r="A9621" s="237"/>
      <c r="B9621" s="237"/>
      <c r="C9621" s="237"/>
      <c r="D9621" s="237"/>
      <c r="E9621" s="180"/>
    </row>
    <row r="9622" spans="1:5" ht="14">
      <c r="A9622" s="237"/>
      <c r="B9622" s="237"/>
      <c r="C9622" s="237"/>
      <c r="D9622" s="237"/>
      <c r="E9622" s="180"/>
    </row>
    <row r="9623" spans="1:5" ht="14">
      <c r="A9623" s="237"/>
      <c r="B9623" s="237"/>
      <c r="C9623" s="237"/>
      <c r="D9623" s="237"/>
      <c r="E9623" s="180"/>
    </row>
    <row r="9624" spans="1:5" ht="14">
      <c r="A9624" s="237"/>
      <c r="B9624" s="237"/>
      <c r="C9624" s="237"/>
      <c r="D9624" s="237"/>
      <c r="E9624" s="180"/>
    </row>
    <row r="9625" spans="1:5" ht="14">
      <c r="A9625" s="237"/>
      <c r="B9625" s="237"/>
      <c r="C9625" s="237"/>
      <c r="D9625" s="237"/>
      <c r="E9625" s="180"/>
    </row>
    <row r="9626" spans="1:5" ht="14">
      <c r="A9626" s="237"/>
      <c r="B9626" s="237"/>
      <c r="C9626" s="237"/>
      <c r="D9626" s="237"/>
      <c r="E9626" s="180"/>
    </row>
    <row r="9627" spans="1:5" ht="14">
      <c r="A9627" s="237"/>
      <c r="B9627" s="237"/>
      <c r="C9627" s="237"/>
      <c r="D9627" s="237"/>
      <c r="E9627" s="180"/>
    </row>
    <row r="9628" spans="1:5" ht="14">
      <c r="A9628" s="237"/>
      <c r="B9628" s="237"/>
      <c r="C9628" s="237"/>
      <c r="D9628" s="237"/>
      <c r="E9628" s="180"/>
    </row>
    <row r="9629" spans="1:5" ht="14">
      <c r="A9629" s="237"/>
      <c r="B9629" s="237"/>
      <c r="C9629" s="237"/>
      <c r="D9629" s="237"/>
      <c r="E9629" s="180"/>
    </row>
    <row r="9630" spans="1:5" ht="14">
      <c r="A9630" s="237"/>
      <c r="B9630" s="237"/>
      <c r="C9630" s="237"/>
      <c r="D9630" s="237"/>
      <c r="E9630" s="180"/>
    </row>
    <row r="9631" spans="1:5" ht="14">
      <c r="A9631" s="237"/>
      <c r="B9631" s="237"/>
      <c r="C9631" s="237"/>
      <c r="D9631" s="237"/>
      <c r="E9631" s="180"/>
    </row>
    <row r="9632" spans="1:5" ht="14">
      <c r="A9632" s="237"/>
      <c r="B9632" s="237"/>
      <c r="C9632" s="237"/>
      <c r="D9632" s="237"/>
      <c r="E9632" s="180"/>
    </row>
    <row r="9633" spans="1:5" ht="14">
      <c r="A9633" s="237"/>
      <c r="B9633" s="237"/>
      <c r="C9633" s="237"/>
      <c r="D9633" s="237"/>
      <c r="E9633" s="180"/>
    </row>
    <row r="9634" spans="1:5" ht="14">
      <c r="A9634" s="237"/>
      <c r="B9634" s="237"/>
      <c r="C9634" s="237"/>
      <c r="D9634" s="237"/>
      <c r="E9634" s="180"/>
    </row>
    <row r="9635" spans="1:5" ht="14">
      <c r="A9635" s="237"/>
      <c r="B9635" s="237"/>
      <c r="C9635" s="237"/>
      <c r="D9635" s="237"/>
      <c r="E9635" s="180"/>
    </row>
    <row r="9636" spans="1:5" ht="14">
      <c r="A9636" s="237"/>
      <c r="B9636" s="237"/>
      <c r="C9636" s="237"/>
      <c r="D9636" s="237"/>
      <c r="E9636" s="180"/>
    </row>
    <row r="9637" spans="1:5" ht="14">
      <c r="A9637" s="237"/>
      <c r="B9637" s="237"/>
      <c r="C9637" s="237"/>
      <c r="D9637" s="237"/>
      <c r="E9637" s="180"/>
    </row>
    <row r="9638" spans="1:5" ht="14">
      <c r="A9638" s="237"/>
      <c r="B9638" s="237"/>
      <c r="C9638" s="237"/>
      <c r="D9638" s="237"/>
      <c r="E9638" s="180"/>
    </row>
    <row r="9639" spans="1:5" ht="14">
      <c r="A9639" s="237"/>
      <c r="B9639" s="237"/>
      <c r="C9639" s="237"/>
      <c r="D9639" s="237"/>
      <c r="E9639" s="180"/>
    </row>
    <row r="9640" spans="1:5" ht="14">
      <c r="A9640" s="237"/>
      <c r="B9640" s="237"/>
      <c r="C9640" s="237"/>
      <c r="D9640" s="237"/>
      <c r="E9640" s="180"/>
    </row>
    <row r="9641" spans="1:5" ht="14">
      <c r="A9641" s="237"/>
      <c r="B9641" s="237"/>
      <c r="C9641" s="237"/>
      <c r="D9641" s="237"/>
      <c r="E9641" s="180"/>
    </row>
    <row r="9642" spans="1:5" ht="14">
      <c r="A9642" s="237"/>
      <c r="B9642" s="237"/>
      <c r="C9642" s="237"/>
      <c r="D9642" s="237"/>
      <c r="E9642" s="180"/>
    </row>
    <row r="9643" spans="1:5" ht="14">
      <c r="A9643" s="237"/>
      <c r="B9643" s="237"/>
      <c r="C9643" s="237"/>
      <c r="D9643" s="237"/>
      <c r="E9643" s="180"/>
    </row>
    <row r="9644" spans="1:5" ht="14">
      <c r="A9644" s="237"/>
      <c r="B9644" s="237"/>
      <c r="C9644" s="237"/>
      <c r="D9644" s="237"/>
      <c r="E9644" s="180"/>
    </row>
    <row r="9645" spans="1:5" ht="14">
      <c r="A9645" s="237"/>
      <c r="B9645" s="237"/>
      <c r="C9645" s="237"/>
      <c r="D9645" s="237"/>
      <c r="E9645" s="180"/>
    </row>
    <row r="9646" spans="1:5" ht="14">
      <c r="A9646" s="237"/>
      <c r="B9646" s="237"/>
      <c r="C9646" s="237"/>
      <c r="D9646" s="237"/>
      <c r="E9646" s="180"/>
    </row>
    <row r="9647" spans="1:5" ht="14">
      <c r="A9647" s="237"/>
      <c r="B9647" s="237"/>
      <c r="C9647" s="237"/>
      <c r="D9647" s="237"/>
      <c r="E9647" s="180"/>
    </row>
    <row r="9648" spans="1:5" ht="14">
      <c r="A9648" s="237"/>
      <c r="B9648" s="237"/>
      <c r="C9648" s="237"/>
      <c r="D9648" s="237"/>
      <c r="E9648" s="180"/>
    </row>
    <row r="9649" spans="1:5" ht="14">
      <c r="A9649" s="237"/>
      <c r="B9649" s="237"/>
      <c r="C9649" s="237"/>
      <c r="D9649" s="237"/>
      <c r="E9649" s="180"/>
    </row>
    <row r="9650" spans="1:5" ht="14">
      <c r="A9650" s="237"/>
      <c r="B9650" s="237"/>
      <c r="C9650" s="237"/>
      <c r="D9650" s="237"/>
      <c r="E9650" s="180"/>
    </row>
    <row r="9651" spans="1:5" ht="14">
      <c r="A9651" s="237"/>
      <c r="B9651" s="237"/>
      <c r="C9651" s="237"/>
      <c r="D9651" s="237"/>
      <c r="E9651" s="180"/>
    </row>
    <row r="9652" spans="1:5" ht="14">
      <c r="A9652" s="237"/>
      <c r="B9652" s="237"/>
      <c r="C9652" s="237"/>
      <c r="D9652" s="237"/>
      <c r="E9652" s="180"/>
    </row>
    <row r="9653" spans="1:5" ht="14">
      <c r="A9653" s="237"/>
      <c r="B9653" s="237"/>
      <c r="C9653" s="237"/>
      <c r="D9653" s="237"/>
      <c r="E9653" s="180"/>
    </row>
    <row r="9654" spans="1:5" ht="14">
      <c r="A9654" s="237"/>
      <c r="B9654" s="237"/>
      <c r="C9654" s="237"/>
      <c r="D9654" s="237"/>
      <c r="E9654" s="180"/>
    </row>
    <row r="9655" spans="1:5" ht="14">
      <c r="A9655" s="237"/>
      <c r="B9655" s="237"/>
      <c r="C9655" s="237"/>
      <c r="D9655" s="237"/>
      <c r="E9655" s="180"/>
    </row>
    <row r="9656" spans="1:5" ht="14">
      <c r="A9656" s="237"/>
      <c r="B9656" s="237"/>
      <c r="C9656" s="237"/>
      <c r="D9656" s="237"/>
      <c r="E9656" s="180"/>
    </row>
    <row r="9657" spans="1:5" ht="14">
      <c r="A9657" s="237"/>
      <c r="B9657" s="237"/>
      <c r="C9657" s="237"/>
      <c r="D9657" s="237"/>
      <c r="E9657" s="180"/>
    </row>
    <row r="9658" spans="1:5" ht="14">
      <c r="A9658" s="237"/>
      <c r="B9658" s="237"/>
      <c r="C9658" s="237"/>
      <c r="D9658" s="237"/>
      <c r="E9658" s="180"/>
    </row>
    <row r="9659" spans="1:5" ht="14">
      <c r="A9659" s="237"/>
      <c r="B9659" s="237"/>
      <c r="C9659" s="237"/>
      <c r="D9659" s="237"/>
      <c r="E9659" s="180"/>
    </row>
    <row r="9660" spans="1:5" ht="14">
      <c r="A9660" s="237"/>
      <c r="B9660" s="237"/>
      <c r="C9660" s="237"/>
      <c r="D9660" s="237"/>
      <c r="E9660" s="180"/>
    </row>
    <row r="9661" spans="1:5" ht="14">
      <c r="A9661" s="237"/>
      <c r="B9661" s="237"/>
      <c r="C9661" s="237"/>
      <c r="D9661" s="237"/>
      <c r="E9661" s="180"/>
    </row>
    <row r="9662" spans="1:5" ht="14">
      <c r="A9662" s="237"/>
      <c r="B9662" s="237"/>
      <c r="C9662" s="237"/>
      <c r="D9662" s="237"/>
      <c r="E9662" s="180"/>
    </row>
    <row r="9663" spans="1:5" ht="14">
      <c r="A9663" s="237"/>
      <c r="B9663" s="237"/>
      <c r="C9663" s="237"/>
      <c r="D9663" s="237"/>
      <c r="E9663" s="180"/>
    </row>
    <row r="9664" spans="1:5" ht="14">
      <c r="A9664" s="237"/>
      <c r="B9664" s="237"/>
      <c r="C9664" s="237"/>
      <c r="D9664" s="237"/>
      <c r="E9664" s="180"/>
    </row>
    <row r="9665" spans="1:5" ht="14">
      <c r="A9665" s="237"/>
      <c r="B9665" s="237"/>
      <c r="C9665" s="237"/>
      <c r="D9665" s="237"/>
      <c r="E9665" s="180"/>
    </row>
    <row r="9666" spans="1:5" ht="14">
      <c r="A9666" s="237"/>
      <c r="B9666" s="237"/>
      <c r="C9666" s="237"/>
      <c r="D9666" s="237"/>
      <c r="E9666" s="180"/>
    </row>
    <row r="9667" spans="1:5" ht="14">
      <c r="A9667" s="237"/>
      <c r="B9667" s="237"/>
      <c r="C9667" s="237"/>
      <c r="D9667" s="237"/>
      <c r="E9667" s="180"/>
    </row>
    <row r="9668" spans="1:5" ht="14">
      <c r="A9668" s="237"/>
      <c r="B9668" s="237"/>
      <c r="C9668" s="237"/>
      <c r="D9668" s="237"/>
      <c r="E9668" s="180"/>
    </row>
    <row r="9669" spans="1:5" ht="14">
      <c r="A9669" s="237"/>
      <c r="B9669" s="237"/>
      <c r="C9669" s="237"/>
      <c r="D9669" s="237"/>
      <c r="E9669" s="180"/>
    </row>
    <row r="9670" spans="1:5" ht="14">
      <c r="A9670" s="237"/>
      <c r="B9670" s="237"/>
      <c r="C9670" s="237"/>
      <c r="D9670" s="237"/>
      <c r="E9670" s="180"/>
    </row>
    <row r="9671" spans="1:5" ht="14">
      <c r="A9671" s="237"/>
      <c r="B9671" s="237"/>
      <c r="C9671" s="237"/>
      <c r="D9671" s="237"/>
      <c r="E9671" s="180"/>
    </row>
    <row r="9672" spans="1:5" ht="14">
      <c r="A9672" s="237"/>
      <c r="B9672" s="237"/>
      <c r="C9672" s="237"/>
      <c r="D9672" s="237"/>
      <c r="E9672" s="180"/>
    </row>
    <row r="9673" spans="1:5" ht="14">
      <c r="A9673" s="237"/>
      <c r="B9673" s="237"/>
      <c r="C9673" s="237"/>
      <c r="D9673" s="237"/>
      <c r="E9673" s="180"/>
    </row>
    <row r="9674" spans="1:5" ht="14">
      <c r="A9674" s="237"/>
      <c r="B9674" s="237"/>
      <c r="C9674" s="237"/>
      <c r="D9674" s="237"/>
      <c r="E9674" s="180"/>
    </row>
    <row r="9675" spans="1:5" ht="14">
      <c r="A9675" s="237"/>
      <c r="B9675" s="237"/>
      <c r="C9675" s="237"/>
      <c r="D9675" s="237"/>
      <c r="E9675" s="180"/>
    </row>
    <row r="9676" spans="1:5" ht="14">
      <c r="A9676" s="237"/>
      <c r="B9676" s="237"/>
      <c r="C9676" s="237"/>
      <c r="D9676" s="237"/>
      <c r="E9676" s="180"/>
    </row>
    <row r="9677" spans="1:5" ht="14">
      <c r="A9677" s="237"/>
      <c r="B9677" s="237"/>
      <c r="C9677" s="237"/>
      <c r="D9677" s="237"/>
      <c r="E9677" s="180"/>
    </row>
    <row r="9678" spans="1:5" ht="14">
      <c r="A9678" s="237"/>
      <c r="B9678" s="237"/>
      <c r="C9678" s="237"/>
      <c r="D9678" s="237"/>
      <c r="E9678" s="180"/>
    </row>
    <row r="9679" spans="1:5" ht="14">
      <c r="A9679" s="237"/>
      <c r="B9679" s="237"/>
      <c r="C9679" s="237"/>
      <c r="D9679" s="237"/>
      <c r="E9679" s="180"/>
    </row>
    <row r="9680" spans="1:5" ht="14">
      <c r="A9680" s="237"/>
      <c r="B9680" s="237"/>
      <c r="C9680" s="237"/>
      <c r="D9680" s="237"/>
      <c r="E9680" s="180"/>
    </row>
    <row r="9681" spans="1:5" ht="14">
      <c r="A9681" s="237"/>
      <c r="B9681" s="237"/>
      <c r="C9681" s="237"/>
      <c r="D9681" s="237"/>
      <c r="E9681" s="180"/>
    </row>
    <row r="9682" spans="1:5" ht="14">
      <c r="A9682" s="237"/>
      <c r="B9682" s="237"/>
      <c r="C9682" s="237"/>
      <c r="D9682" s="237"/>
      <c r="E9682" s="180"/>
    </row>
    <row r="9683" spans="1:5" ht="14">
      <c r="A9683" s="237"/>
      <c r="B9683" s="237"/>
      <c r="C9683" s="237"/>
      <c r="D9683" s="237"/>
      <c r="E9683" s="180"/>
    </row>
    <row r="9684" spans="1:5" ht="14">
      <c r="A9684" s="237"/>
      <c r="B9684" s="237"/>
      <c r="C9684" s="237"/>
      <c r="D9684" s="237"/>
      <c r="E9684" s="180"/>
    </row>
    <row r="9685" spans="1:5" ht="14">
      <c r="A9685" s="237"/>
      <c r="B9685" s="237"/>
      <c r="C9685" s="237"/>
      <c r="D9685" s="237"/>
      <c r="E9685" s="180"/>
    </row>
    <row r="9686" spans="1:5" ht="14">
      <c r="A9686" s="237"/>
      <c r="B9686" s="237"/>
      <c r="C9686" s="237"/>
      <c r="D9686" s="237"/>
      <c r="E9686" s="180"/>
    </row>
    <row r="9687" spans="1:5" ht="14">
      <c r="A9687" s="237"/>
      <c r="B9687" s="237"/>
      <c r="C9687" s="237"/>
      <c r="D9687" s="237"/>
      <c r="E9687" s="180"/>
    </row>
    <row r="9688" spans="1:5" ht="14">
      <c r="A9688" s="237"/>
      <c r="B9688" s="237"/>
      <c r="C9688" s="237"/>
      <c r="D9688" s="237"/>
      <c r="E9688" s="180"/>
    </row>
    <row r="9689" spans="1:5" ht="14">
      <c r="A9689" s="237"/>
      <c r="B9689" s="237"/>
      <c r="C9689" s="237"/>
      <c r="D9689" s="237"/>
      <c r="E9689" s="180"/>
    </row>
    <row r="9690" spans="1:5" ht="14">
      <c r="A9690" s="237"/>
      <c r="B9690" s="237"/>
      <c r="C9690" s="237"/>
      <c r="D9690" s="237"/>
      <c r="E9690" s="180"/>
    </row>
    <row r="9691" spans="1:5" ht="14">
      <c r="A9691" s="237"/>
      <c r="B9691" s="237"/>
      <c r="C9691" s="237"/>
      <c r="D9691" s="237"/>
      <c r="E9691" s="180"/>
    </row>
    <row r="9692" spans="1:5" ht="14">
      <c r="A9692" s="237"/>
      <c r="B9692" s="237"/>
      <c r="C9692" s="237"/>
      <c r="D9692" s="237"/>
      <c r="E9692" s="180"/>
    </row>
    <row r="9693" spans="1:5" ht="14">
      <c r="A9693" s="237"/>
      <c r="B9693" s="237"/>
      <c r="C9693" s="237"/>
      <c r="D9693" s="237"/>
      <c r="E9693" s="180"/>
    </row>
    <row r="9694" spans="1:5" ht="14">
      <c r="A9694" s="237"/>
      <c r="B9694" s="237"/>
      <c r="C9694" s="237"/>
      <c r="D9694" s="237"/>
      <c r="E9694" s="180"/>
    </row>
    <row r="9695" spans="1:5" ht="14">
      <c r="A9695" s="237"/>
      <c r="B9695" s="237"/>
      <c r="C9695" s="237"/>
      <c r="D9695" s="237"/>
      <c r="E9695" s="180"/>
    </row>
    <row r="9696" spans="1:5" ht="14">
      <c r="A9696" s="237"/>
      <c r="B9696" s="237"/>
      <c r="C9696" s="237"/>
      <c r="D9696" s="237"/>
      <c r="E9696" s="180"/>
    </row>
    <row r="9697" spans="1:5" ht="14">
      <c r="A9697" s="237"/>
      <c r="B9697" s="237"/>
      <c r="C9697" s="237"/>
      <c r="D9697" s="237"/>
      <c r="E9697" s="180"/>
    </row>
    <row r="9698" spans="1:5" ht="14">
      <c r="A9698" s="237"/>
      <c r="B9698" s="237"/>
      <c r="C9698" s="237"/>
      <c r="D9698" s="237"/>
      <c r="E9698" s="180"/>
    </row>
    <row r="9699" spans="1:5" ht="14">
      <c r="A9699" s="237"/>
      <c r="B9699" s="237"/>
      <c r="C9699" s="237"/>
      <c r="D9699" s="237"/>
      <c r="E9699" s="180"/>
    </row>
    <row r="9700" spans="1:5" ht="14">
      <c r="A9700" s="237"/>
      <c r="B9700" s="237"/>
      <c r="C9700" s="237"/>
      <c r="D9700" s="237"/>
      <c r="E9700" s="180"/>
    </row>
    <row r="9701" spans="1:5" ht="14">
      <c r="A9701" s="237"/>
      <c r="B9701" s="237"/>
      <c r="C9701" s="237"/>
      <c r="D9701" s="237"/>
      <c r="E9701" s="180"/>
    </row>
    <row r="9702" spans="1:5" ht="14">
      <c r="A9702" s="237"/>
      <c r="B9702" s="237"/>
      <c r="C9702" s="237"/>
      <c r="D9702" s="237"/>
      <c r="E9702" s="180"/>
    </row>
    <row r="9703" spans="1:5" ht="14">
      <c r="A9703" s="237"/>
      <c r="B9703" s="237"/>
      <c r="C9703" s="237"/>
      <c r="D9703" s="237"/>
      <c r="E9703" s="180"/>
    </row>
    <row r="9704" spans="1:5" ht="14">
      <c r="A9704" s="237"/>
      <c r="B9704" s="237"/>
      <c r="C9704" s="237"/>
      <c r="D9704" s="237"/>
      <c r="E9704" s="180"/>
    </row>
    <row r="9705" spans="1:5" ht="14">
      <c r="A9705" s="237"/>
      <c r="B9705" s="237"/>
      <c r="C9705" s="237"/>
      <c r="D9705" s="237"/>
      <c r="E9705" s="180"/>
    </row>
    <row r="9706" spans="1:5" ht="14">
      <c r="A9706" s="237"/>
      <c r="B9706" s="237"/>
      <c r="C9706" s="237"/>
      <c r="D9706" s="237"/>
      <c r="E9706" s="180"/>
    </row>
    <row r="9707" spans="1:5" ht="14">
      <c r="A9707" s="237"/>
      <c r="B9707" s="237"/>
      <c r="C9707" s="237"/>
      <c r="D9707" s="237"/>
      <c r="E9707" s="180"/>
    </row>
    <row r="9708" spans="1:5" ht="14">
      <c r="A9708" s="237"/>
      <c r="B9708" s="237"/>
      <c r="C9708" s="237"/>
      <c r="D9708" s="237"/>
      <c r="E9708" s="180"/>
    </row>
    <row r="9709" spans="1:5" ht="14">
      <c r="A9709" s="237"/>
      <c r="B9709" s="237"/>
      <c r="C9709" s="237"/>
      <c r="D9709" s="237"/>
      <c r="E9709" s="180"/>
    </row>
    <row r="9710" spans="1:5" ht="14">
      <c r="A9710" s="237"/>
      <c r="B9710" s="237"/>
      <c r="C9710" s="237"/>
      <c r="D9710" s="237"/>
      <c r="E9710" s="180"/>
    </row>
    <row r="9711" spans="1:5" ht="14">
      <c r="A9711" s="237"/>
      <c r="B9711" s="237"/>
      <c r="C9711" s="237"/>
      <c r="D9711" s="237"/>
      <c r="E9711" s="180"/>
    </row>
    <row r="9712" spans="1:5" ht="14">
      <c r="A9712" s="237"/>
      <c r="B9712" s="237"/>
      <c r="C9712" s="237"/>
      <c r="D9712" s="237"/>
      <c r="E9712" s="180"/>
    </row>
    <row r="9713" spans="1:5" ht="14">
      <c r="A9713" s="237"/>
      <c r="B9713" s="237"/>
      <c r="C9713" s="237"/>
      <c r="D9713" s="237"/>
      <c r="E9713" s="180"/>
    </row>
    <row r="9714" spans="1:5" ht="14">
      <c r="A9714" s="237"/>
      <c r="B9714" s="237"/>
      <c r="C9714" s="237"/>
      <c r="D9714" s="237"/>
      <c r="E9714" s="180"/>
    </row>
    <row r="9715" spans="1:5" ht="14">
      <c r="A9715" s="237"/>
      <c r="B9715" s="237"/>
      <c r="C9715" s="237"/>
      <c r="D9715" s="237"/>
      <c r="E9715" s="180"/>
    </row>
    <row r="9716" spans="1:5" ht="14">
      <c r="A9716" s="237"/>
      <c r="B9716" s="237"/>
      <c r="C9716" s="237"/>
      <c r="D9716" s="237"/>
      <c r="E9716" s="180"/>
    </row>
    <row r="9717" spans="1:5" ht="14">
      <c r="A9717" s="237"/>
      <c r="B9717" s="237"/>
      <c r="C9717" s="237"/>
      <c r="D9717" s="237"/>
      <c r="E9717" s="180"/>
    </row>
    <row r="9718" spans="1:5" ht="14">
      <c r="A9718" s="237"/>
      <c r="B9718" s="237"/>
      <c r="C9718" s="237"/>
      <c r="D9718" s="237"/>
      <c r="E9718" s="180"/>
    </row>
    <row r="9719" spans="1:5" ht="14">
      <c r="A9719" s="237"/>
      <c r="B9719" s="237"/>
      <c r="C9719" s="237"/>
      <c r="D9719" s="237"/>
      <c r="E9719" s="180"/>
    </row>
    <row r="9720" spans="1:5" ht="14">
      <c r="A9720" s="237"/>
      <c r="B9720" s="237"/>
      <c r="C9720" s="237"/>
      <c r="D9720" s="237"/>
      <c r="E9720" s="180"/>
    </row>
    <row r="9721" spans="1:5" ht="14">
      <c r="A9721" s="237"/>
      <c r="B9721" s="237"/>
      <c r="C9721" s="237"/>
      <c r="D9721" s="237"/>
      <c r="E9721" s="180"/>
    </row>
    <row r="9722" spans="1:5" ht="14">
      <c r="A9722" s="237"/>
      <c r="B9722" s="237"/>
      <c r="C9722" s="237"/>
      <c r="D9722" s="237"/>
      <c r="E9722" s="180"/>
    </row>
    <row r="9723" spans="1:5" ht="14">
      <c r="A9723" s="237"/>
      <c r="B9723" s="237"/>
      <c r="C9723" s="237"/>
      <c r="D9723" s="237"/>
      <c r="E9723" s="180"/>
    </row>
    <row r="9724" spans="1:5" ht="14">
      <c r="A9724" s="237"/>
      <c r="B9724" s="237"/>
      <c r="C9724" s="237"/>
      <c r="D9724" s="237"/>
      <c r="E9724" s="180"/>
    </row>
    <row r="9725" spans="1:5" ht="14">
      <c r="A9725" s="237"/>
      <c r="B9725" s="237"/>
      <c r="C9725" s="237"/>
      <c r="D9725" s="237"/>
      <c r="E9725" s="180"/>
    </row>
    <row r="9726" spans="1:5" ht="14">
      <c r="A9726" s="237"/>
      <c r="B9726" s="237"/>
      <c r="C9726" s="237"/>
      <c r="D9726" s="237"/>
      <c r="E9726" s="180"/>
    </row>
    <row r="9727" spans="1:5" ht="14">
      <c r="A9727" s="237"/>
      <c r="B9727" s="237"/>
      <c r="C9727" s="237"/>
      <c r="D9727" s="237"/>
      <c r="E9727" s="180"/>
    </row>
    <row r="9728" spans="1:5" ht="14">
      <c r="A9728" s="237"/>
      <c r="B9728" s="237"/>
      <c r="C9728" s="237"/>
      <c r="D9728" s="237"/>
      <c r="E9728" s="180"/>
    </row>
    <row r="9729" spans="1:5" ht="14">
      <c r="A9729" s="237"/>
      <c r="B9729" s="237"/>
      <c r="C9729" s="237"/>
      <c r="D9729" s="237"/>
      <c r="E9729" s="180"/>
    </row>
    <row r="9730" spans="1:5" ht="14">
      <c r="A9730" s="237"/>
      <c r="B9730" s="237"/>
      <c r="C9730" s="237"/>
      <c r="D9730" s="237"/>
      <c r="E9730" s="180"/>
    </row>
    <row r="9731" spans="1:5" ht="14">
      <c r="A9731" s="237"/>
      <c r="B9731" s="237"/>
      <c r="C9731" s="237"/>
      <c r="D9731" s="237"/>
      <c r="E9731" s="180"/>
    </row>
    <row r="9732" spans="1:5" ht="14">
      <c r="A9732" s="237"/>
      <c r="B9732" s="237"/>
      <c r="C9732" s="237"/>
      <c r="D9732" s="237"/>
      <c r="E9732" s="180"/>
    </row>
    <row r="9733" spans="1:5" ht="14">
      <c r="A9733" s="237"/>
      <c r="B9733" s="237"/>
      <c r="C9733" s="237"/>
      <c r="D9733" s="237"/>
      <c r="E9733" s="180"/>
    </row>
    <row r="9734" spans="1:5" ht="14">
      <c r="A9734" s="237"/>
      <c r="B9734" s="237"/>
      <c r="C9734" s="237"/>
      <c r="D9734" s="237"/>
      <c r="E9734" s="180"/>
    </row>
    <row r="9735" spans="1:5" ht="14">
      <c r="A9735" s="237"/>
      <c r="B9735" s="237"/>
      <c r="C9735" s="237"/>
      <c r="D9735" s="237"/>
      <c r="E9735" s="180"/>
    </row>
    <row r="9736" spans="1:5" ht="14">
      <c r="A9736" s="237"/>
      <c r="B9736" s="237"/>
      <c r="C9736" s="237"/>
      <c r="D9736" s="237"/>
      <c r="E9736" s="180"/>
    </row>
    <row r="9737" spans="1:5" ht="14">
      <c r="A9737" s="237"/>
      <c r="B9737" s="237"/>
      <c r="C9737" s="237"/>
      <c r="D9737" s="237"/>
      <c r="E9737" s="180"/>
    </row>
    <row r="9738" spans="1:5" ht="14">
      <c r="A9738" s="237"/>
      <c r="B9738" s="237"/>
      <c r="C9738" s="237"/>
      <c r="D9738" s="237"/>
      <c r="E9738" s="180"/>
    </row>
    <row r="9739" spans="1:5" ht="14">
      <c r="A9739" s="237"/>
      <c r="B9739" s="237"/>
      <c r="C9739" s="237"/>
      <c r="D9739" s="237"/>
      <c r="E9739" s="180"/>
    </row>
    <row r="9740" spans="1:5" ht="14">
      <c r="A9740" s="237"/>
      <c r="B9740" s="237"/>
      <c r="C9740" s="237"/>
      <c r="D9740" s="237"/>
      <c r="E9740" s="180"/>
    </row>
    <row r="9741" spans="1:5" ht="14">
      <c r="A9741" s="237"/>
      <c r="B9741" s="237"/>
      <c r="C9741" s="237"/>
      <c r="D9741" s="237"/>
      <c r="E9741" s="180"/>
    </row>
    <row r="9742" spans="1:5" ht="14">
      <c r="A9742" s="237"/>
      <c r="B9742" s="237"/>
      <c r="C9742" s="237"/>
      <c r="D9742" s="237"/>
      <c r="E9742" s="180"/>
    </row>
    <row r="9743" spans="1:5" ht="14">
      <c r="A9743" s="237"/>
      <c r="B9743" s="237"/>
      <c r="C9743" s="237"/>
      <c r="D9743" s="237"/>
      <c r="E9743" s="180"/>
    </row>
    <row r="9744" spans="1:5" ht="14">
      <c r="A9744" s="237"/>
      <c r="B9744" s="237"/>
      <c r="C9744" s="237"/>
      <c r="D9744" s="237"/>
      <c r="E9744" s="180"/>
    </row>
    <row r="9745" spans="1:5" ht="14">
      <c r="A9745" s="237"/>
      <c r="B9745" s="237"/>
      <c r="C9745" s="237"/>
      <c r="D9745" s="237"/>
      <c r="E9745" s="180"/>
    </row>
    <row r="9746" spans="1:5" ht="14">
      <c r="A9746" s="237"/>
      <c r="B9746" s="237"/>
      <c r="C9746" s="237"/>
      <c r="D9746" s="237"/>
      <c r="E9746" s="180"/>
    </row>
    <row r="9747" spans="1:5" ht="14">
      <c r="A9747" s="237"/>
      <c r="B9747" s="237"/>
      <c r="C9747" s="237"/>
      <c r="D9747" s="237"/>
      <c r="E9747" s="180"/>
    </row>
    <row r="9748" spans="1:5" ht="14">
      <c r="A9748" s="237"/>
      <c r="B9748" s="237"/>
      <c r="C9748" s="237"/>
      <c r="D9748" s="237"/>
      <c r="E9748" s="180"/>
    </row>
    <row r="9749" spans="1:5" ht="14">
      <c r="A9749" s="237"/>
      <c r="B9749" s="237"/>
      <c r="C9749" s="237"/>
      <c r="D9749" s="237"/>
      <c r="E9749" s="180"/>
    </row>
    <row r="9750" spans="1:5" ht="14">
      <c r="A9750" s="237"/>
      <c r="B9750" s="237"/>
      <c r="C9750" s="237"/>
      <c r="D9750" s="237"/>
      <c r="E9750" s="180"/>
    </row>
    <row r="9751" spans="1:5" ht="14">
      <c r="A9751" s="237"/>
      <c r="B9751" s="237"/>
      <c r="C9751" s="237"/>
      <c r="D9751" s="237"/>
      <c r="E9751" s="180"/>
    </row>
    <row r="9752" spans="1:5" ht="14">
      <c r="A9752" s="237"/>
      <c r="B9752" s="237"/>
      <c r="C9752" s="237"/>
      <c r="D9752" s="237"/>
      <c r="E9752" s="180"/>
    </row>
    <row r="9753" spans="1:5" ht="14">
      <c r="A9753" s="237"/>
      <c r="B9753" s="237"/>
      <c r="C9753" s="237"/>
      <c r="D9753" s="237"/>
      <c r="E9753" s="180"/>
    </row>
    <row r="9754" spans="1:5" ht="14">
      <c r="A9754" s="237"/>
      <c r="B9754" s="237"/>
      <c r="C9754" s="237"/>
      <c r="D9754" s="237"/>
      <c r="E9754" s="180"/>
    </row>
    <row r="9755" spans="1:5" ht="14">
      <c r="A9755" s="237"/>
      <c r="B9755" s="237"/>
      <c r="C9755" s="237"/>
      <c r="D9755" s="237"/>
      <c r="E9755" s="180"/>
    </row>
    <row r="9756" spans="1:5" ht="14">
      <c r="A9756" s="237"/>
      <c r="B9756" s="237"/>
      <c r="C9756" s="237"/>
      <c r="D9756" s="237"/>
      <c r="E9756" s="180"/>
    </row>
    <row r="9757" spans="1:5" ht="14">
      <c r="A9757" s="237"/>
      <c r="B9757" s="237"/>
      <c r="C9757" s="237"/>
      <c r="D9757" s="237"/>
      <c r="E9757" s="180"/>
    </row>
    <row r="9758" spans="1:5" ht="14">
      <c r="A9758" s="237"/>
      <c r="B9758" s="237"/>
      <c r="C9758" s="237"/>
      <c r="D9758" s="237"/>
      <c r="E9758" s="180"/>
    </row>
    <row r="9759" spans="1:5" ht="14">
      <c r="A9759" s="237"/>
      <c r="B9759" s="237"/>
      <c r="C9759" s="237"/>
      <c r="D9759" s="237"/>
      <c r="E9759" s="180"/>
    </row>
    <row r="9760" spans="1:5" ht="14">
      <c r="A9760" s="237"/>
      <c r="B9760" s="237"/>
      <c r="C9760" s="237"/>
      <c r="D9760" s="237"/>
      <c r="E9760" s="180"/>
    </row>
    <row r="9761" spans="1:5" ht="14">
      <c r="A9761" s="237"/>
      <c r="B9761" s="237"/>
      <c r="C9761" s="237"/>
      <c r="D9761" s="237"/>
      <c r="E9761" s="180"/>
    </row>
    <row r="9762" spans="1:5" ht="14">
      <c r="A9762" s="237"/>
      <c r="B9762" s="237"/>
      <c r="C9762" s="237"/>
      <c r="D9762" s="237"/>
      <c r="E9762" s="180"/>
    </row>
    <row r="9763" spans="1:5" ht="14">
      <c r="A9763" s="237"/>
      <c r="B9763" s="237"/>
      <c r="C9763" s="237"/>
      <c r="D9763" s="237"/>
      <c r="E9763" s="180"/>
    </row>
    <row r="9764" spans="1:5" ht="14">
      <c r="A9764" s="237"/>
      <c r="B9764" s="237"/>
      <c r="C9764" s="237"/>
      <c r="D9764" s="237"/>
      <c r="E9764" s="180"/>
    </row>
    <row r="9765" spans="1:5" ht="14">
      <c r="A9765" s="237"/>
      <c r="B9765" s="237"/>
      <c r="C9765" s="237"/>
      <c r="D9765" s="237"/>
      <c r="E9765" s="180"/>
    </row>
    <row r="9766" spans="1:5" ht="14">
      <c r="A9766" s="237"/>
      <c r="B9766" s="237"/>
      <c r="C9766" s="237"/>
      <c r="D9766" s="237"/>
      <c r="E9766" s="180"/>
    </row>
    <row r="9767" spans="1:5" ht="14">
      <c r="A9767" s="237"/>
      <c r="B9767" s="237"/>
      <c r="C9767" s="237"/>
      <c r="D9767" s="237"/>
      <c r="E9767" s="180"/>
    </row>
    <row r="9768" spans="1:5" ht="14">
      <c r="A9768" s="237"/>
      <c r="B9768" s="237"/>
      <c r="C9768" s="237"/>
      <c r="D9768" s="237"/>
      <c r="E9768" s="180"/>
    </row>
    <row r="9769" spans="1:5" ht="14">
      <c r="A9769" s="237"/>
      <c r="B9769" s="237"/>
      <c r="C9769" s="237"/>
      <c r="D9769" s="237"/>
      <c r="E9769" s="180"/>
    </row>
    <row r="9770" spans="1:5" ht="14">
      <c r="A9770" s="237"/>
      <c r="B9770" s="237"/>
      <c r="C9770" s="237"/>
      <c r="D9770" s="237"/>
      <c r="E9770" s="180"/>
    </row>
    <row r="9771" spans="1:5" ht="14">
      <c r="A9771" s="237"/>
      <c r="B9771" s="237"/>
      <c r="C9771" s="237"/>
      <c r="D9771" s="237"/>
      <c r="E9771" s="180"/>
    </row>
    <row r="9772" spans="1:5" ht="14">
      <c r="A9772" s="237"/>
      <c r="B9772" s="237"/>
      <c r="C9772" s="237"/>
      <c r="D9772" s="237"/>
      <c r="E9772" s="180"/>
    </row>
    <row r="9773" spans="1:5" ht="14">
      <c r="A9773" s="237"/>
      <c r="B9773" s="237"/>
      <c r="C9773" s="237"/>
      <c r="D9773" s="237"/>
      <c r="E9773" s="180"/>
    </row>
    <row r="9774" spans="1:5" ht="14">
      <c r="A9774" s="237"/>
      <c r="B9774" s="237"/>
      <c r="C9774" s="237"/>
      <c r="D9774" s="237"/>
      <c r="E9774" s="180"/>
    </row>
    <row r="9775" spans="1:5" ht="14">
      <c r="A9775" s="237"/>
      <c r="B9775" s="237"/>
      <c r="C9775" s="237"/>
      <c r="D9775" s="237"/>
      <c r="E9775" s="180"/>
    </row>
    <row r="9776" spans="1:5" ht="14">
      <c r="A9776" s="237"/>
      <c r="B9776" s="237"/>
      <c r="C9776" s="237"/>
      <c r="D9776" s="237"/>
      <c r="E9776" s="180"/>
    </row>
    <row r="9777" spans="1:5" ht="14">
      <c r="A9777" s="237"/>
      <c r="B9777" s="237"/>
      <c r="C9777" s="237"/>
      <c r="D9777" s="237"/>
      <c r="E9777" s="180"/>
    </row>
    <row r="9778" spans="1:5" ht="14">
      <c r="A9778" s="237"/>
      <c r="B9778" s="237"/>
      <c r="C9778" s="237"/>
      <c r="D9778" s="237"/>
      <c r="E9778" s="180"/>
    </row>
    <row r="9779" spans="1:5" ht="14">
      <c r="A9779" s="237"/>
      <c r="B9779" s="237"/>
      <c r="C9779" s="237"/>
      <c r="D9779" s="237"/>
      <c r="E9779" s="180"/>
    </row>
    <row r="9780" spans="1:5" ht="14">
      <c r="A9780" s="237"/>
      <c r="B9780" s="237"/>
      <c r="C9780" s="237"/>
      <c r="D9780" s="237"/>
      <c r="E9780" s="180"/>
    </row>
    <row r="9781" spans="1:5" ht="14">
      <c r="A9781" s="237"/>
      <c r="B9781" s="237"/>
      <c r="C9781" s="237"/>
      <c r="D9781" s="237"/>
      <c r="E9781" s="180"/>
    </row>
    <row r="9782" spans="1:5" ht="14">
      <c r="A9782" s="237"/>
      <c r="B9782" s="237"/>
      <c r="C9782" s="237"/>
      <c r="D9782" s="237"/>
      <c r="E9782" s="180"/>
    </row>
    <row r="9783" spans="1:5" ht="14">
      <c r="A9783" s="237"/>
      <c r="B9783" s="237"/>
      <c r="C9783" s="237"/>
      <c r="D9783" s="237"/>
      <c r="E9783" s="180"/>
    </row>
    <row r="9784" spans="1:5" ht="14">
      <c r="A9784" s="237"/>
      <c r="B9784" s="237"/>
      <c r="C9784" s="237"/>
      <c r="D9784" s="237"/>
      <c r="E9784" s="180"/>
    </row>
    <row r="9785" spans="1:5" ht="14">
      <c r="A9785" s="237"/>
      <c r="B9785" s="237"/>
      <c r="C9785" s="237"/>
      <c r="D9785" s="237"/>
      <c r="E9785" s="180"/>
    </row>
    <row r="9786" spans="1:5" ht="14">
      <c r="A9786" s="237"/>
      <c r="B9786" s="237"/>
      <c r="C9786" s="237"/>
      <c r="D9786" s="237"/>
      <c r="E9786" s="180"/>
    </row>
    <row r="9787" spans="1:5" ht="14">
      <c r="A9787" s="237"/>
      <c r="B9787" s="237"/>
      <c r="C9787" s="237"/>
      <c r="D9787" s="237"/>
      <c r="E9787" s="180"/>
    </row>
    <row r="9788" spans="1:5" ht="14">
      <c r="A9788" s="237"/>
      <c r="B9788" s="237"/>
      <c r="C9788" s="237"/>
      <c r="D9788" s="237"/>
      <c r="E9788" s="180"/>
    </row>
    <row r="9789" spans="1:5" ht="14">
      <c r="A9789" s="237"/>
      <c r="B9789" s="237"/>
      <c r="C9789" s="237"/>
      <c r="D9789" s="237"/>
      <c r="E9789" s="180"/>
    </row>
    <row r="9790" spans="1:5" ht="14">
      <c r="A9790" s="237"/>
      <c r="B9790" s="237"/>
      <c r="C9790" s="237"/>
      <c r="D9790" s="237"/>
      <c r="E9790" s="180"/>
    </row>
    <row r="9791" spans="1:5" ht="14">
      <c r="A9791" s="237"/>
      <c r="B9791" s="237"/>
      <c r="C9791" s="237"/>
      <c r="D9791" s="237"/>
      <c r="E9791" s="180"/>
    </row>
    <row r="9792" spans="1:5" ht="14">
      <c r="A9792" s="237"/>
      <c r="B9792" s="237"/>
      <c r="C9792" s="237"/>
      <c r="D9792" s="237"/>
      <c r="E9792" s="180"/>
    </row>
    <row r="9793" spans="1:5" ht="14">
      <c r="A9793" s="237"/>
      <c r="B9793" s="237"/>
      <c r="C9793" s="237"/>
      <c r="D9793" s="237"/>
      <c r="E9793" s="180"/>
    </row>
    <row r="9794" spans="1:5" ht="14">
      <c r="A9794" s="237"/>
      <c r="B9794" s="237"/>
      <c r="C9794" s="237"/>
      <c r="D9794" s="237"/>
      <c r="E9794" s="180"/>
    </row>
    <row r="9795" spans="1:5" ht="14">
      <c r="A9795" s="237"/>
      <c r="B9795" s="237"/>
      <c r="C9795" s="237"/>
      <c r="D9795" s="237"/>
      <c r="E9795" s="180"/>
    </row>
    <row r="9796" spans="1:5" ht="14">
      <c r="A9796" s="237"/>
      <c r="B9796" s="237"/>
      <c r="C9796" s="237"/>
      <c r="D9796" s="237"/>
      <c r="E9796" s="180"/>
    </row>
    <row r="9797" spans="1:5" ht="14">
      <c r="A9797" s="237"/>
      <c r="B9797" s="237"/>
      <c r="C9797" s="237"/>
      <c r="D9797" s="237"/>
      <c r="E9797" s="180"/>
    </row>
    <row r="9798" spans="1:5" ht="14">
      <c r="A9798" s="237"/>
      <c r="B9798" s="237"/>
      <c r="C9798" s="237"/>
      <c r="D9798" s="237"/>
      <c r="E9798" s="180"/>
    </row>
    <row r="9799" spans="1:5" ht="14">
      <c r="A9799" s="237"/>
      <c r="B9799" s="237"/>
      <c r="C9799" s="237"/>
      <c r="D9799" s="237"/>
      <c r="E9799" s="180"/>
    </row>
    <row r="9800" spans="1:5" ht="14">
      <c r="A9800" s="237"/>
      <c r="B9800" s="237"/>
      <c r="C9800" s="237"/>
      <c r="D9800" s="237"/>
      <c r="E9800" s="180"/>
    </row>
    <row r="9801" spans="1:5" ht="14">
      <c r="A9801" s="237"/>
      <c r="B9801" s="237"/>
      <c r="C9801" s="237"/>
      <c r="D9801" s="237"/>
      <c r="E9801" s="180"/>
    </row>
    <row r="9802" spans="1:5" ht="14">
      <c r="A9802" s="237"/>
      <c r="B9802" s="237"/>
      <c r="C9802" s="237"/>
      <c r="D9802" s="237"/>
      <c r="E9802" s="180"/>
    </row>
    <row r="9803" spans="1:5" ht="14">
      <c r="A9803" s="237"/>
      <c r="B9803" s="237"/>
      <c r="C9803" s="237"/>
      <c r="D9803" s="237"/>
      <c r="E9803" s="180"/>
    </row>
    <row r="9804" spans="1:5" ht="14">
      <c r="A9804" s="237"/>
      <c r="B9804" s="237"/>
      <c r="C9804" s="237"/>
      <c r="D9804" s="237"/>
      <c r="E9804" s="180"/>
    </row>
    <row r="9805" spans="1:5" ht="14">
      <c r="A9805" s="237"/>
      <c r="B9805" s="237"/>
      <c r="C9805" s="237"/>
      <c r="D9805" s="237"/>
      <c r="E9805" s="180"/>
    </row>
    <row r="9806" spans="1:5" ht="14">
      <c r="A9806" s="237"/>
      <c r="B9806" s="237"/>
      <c r="C9806" s="237"/>
      <c r="D9806" s="237"/>
      <c r="E9806" s="180"/>
    </row>
    <row r="9807" spans="1:5" ht="14">
      <c r="A9807" s="237"/>
      <c r="B9807" s="237"/>
      <c r="C9807" s="237"/>
      <c r="D9807" s="237"/>
      <c r="E9807" s="180"/>
    </row>
    <row r="9808" spans="1:5" ht="14">
      <c r="A9808" s="237"/>
      <c r="B9808" s="237"/>
      <c r="C9808" s="237"/>
      <c r="D9808" s="237"/>
      <c r="E9808" s="180"/>
    </row>
    <row r="9809" spans="1:5" ht="14">
      <c r="A9809" s="237"/>
      <c r="B9809" s="237"/>
      <c r="C9809" s="237"/>
      <c r="D9809" s="237"/>
      <c r="E9809" s="180"/>
    </row>
    <row r="9810" spans="1:5" ht="14">
      <c r="A9810" s="237"/>
      <c r="B9810" s="237"/>
      <c r="C9810" s="237"/>
      <c r="D9810" s="237"/>
      <c r="E9810" s="180"/>
    </row>
    <row r="9811" spans="1:5" ht="14">
      <c r="A9811" s="237"/>
      <c r="B9811" s="237"/>
      <c r="C9811" s="237"/>
      <c r="D9811" s="237"/>
      <c r="E9811" s="180"/>
    </row>
    <row r="9812" spans="1:5" ht="14">
      <c r="A9812" s="237"/>
      <c r="B9812" s="237"/>
      <c r="C9812" s="237"/>
      <c r="D9812" s="237"/>
      <c r="E9812" s="180"/>
    </row>
    <row r="9813" spans="1:5" ht="14">
      <c r="A9813" s="237"/>
      <c r="B9813" s="237"/>
      <c r="C9813" s="237"/>
      <c r="D9813" s="237"/>
      <c r="E9813" s="180"/>
    </row>
    <row r="9814" spans="1:5" ht="14">
      <c r="A9814" s="237"/>
      <c r="B9814" s="237"/>
      <c r="C9814" s="237"/>
      <c r="D9814" s="237"/>
      <c r="E9814" s="180"/>
    </row>
    <row r="9815" spans="1:5" ht="14">
      <c r="A9815" s="237"/>
      <c r="B9815" s="237"/>
      <c r="C9815" s="237"/>
      <c r="D9815" s="237"/>
      <c r="E9815" s="180"/>
    </row>
    <row r="9816" spans="1:5" ht="14">
      <c r="A9816" s="237"/>
      <c r="B9816" s="237"/>
      <c r="C9816" s="237"/>
      <c r="D9816" s="237"/>
      <c r="E9816" s="180"/>
    </row>
    <row r="9817" spans="1:5" ht="14">
      <c r="A9817" s="237"/>
      <c r="B9817" s="237"/>
      <c r="C9817" s="237"/>
      <c r="D9817" s="237"/>
      <c r="E9817" s="180"/>
    </row>
    <row r="9818" spans="1:5" ht="14">
      <c r="A9818" s="237"/>
      <c r="B9818" s="237"/>
      <c r="C9818" s="237"/>
      <c r="D9818" s="237"/>
      <c r="E9818" s="180"/>
    </row>
    <row r="9819" spans="1:5" ht="14">
      <c r="A9819" s="237"/>
      <c r="B9819" s="237"/>
      <c r="C9819" s="237"/>
      <c r="D9819" s="237"/>
      <c r="E9819" s="180"/>
    </row>
    <row r="9820" spans="1:5" ht="14">
      <c r="A9820" s="237"/>
      <c r="B9820" s="237"/>
      <c r="C9820" s="237"/>
      <c r="D9820" s="237"/>
      <c r="E9820" s="180"/>
    </row>
    <row r="9821" spans="1:5" ht="14">
      <c r="A9821" s="237"/>
      <c r="B9821" s="237"/>
      <c r="C9821" s="237"/>
      <c r="D9821" s="237"/>
      <c r="E9821" s="180"/>
    </row>
    <row r="9822" spans="1:5" ht="14">
      <c r="A9822" s="237"/>
      <c r="B9822" s="237"/>
      <c r="C9822" s="237"/>
      <c r="D9822" s="237"/>
      <c r="E9822" s="180"/>
    </row>
    <row r="9823" spans="1:5" ht="14">
      <c r="A9823" s="237"/>
      <c r="B9823" s="237"/>
      <c r="C9823" s="237"/>
      <c r="D9823" s="237"/>
      <c r="E9823" s="180"/>
    </row>
    <row r="9824" spans="1:5" ht="14">
      <c r="A9824" s="237"/>
      <c r="B9824" s="237"/>
      <c r="C9824" s="237"/>
      <c r="D9824" s="237"/>
      <c r="E9824" s="180"/>
    </row>
    <row r="9825" spans="1:5" ht="14">
      <c r="A9825" s="237"/>
      <c r="B9825" s="237"/>
      <c r="C9825" s="237"/>
      <c r="D9825" s="237"/>
      <c r="E9825" s="180"/>
    </row>
    <row r="9826" spans="1:5" ht="14">
      <c r="A9826" s="237"/>
      <c r="B9826" s="237"/>
      <c r="C9826" s="237"/>
      <c r="D9826" s="237"/>
      <c r="E9826" s="180"/>
    </row>
    <row r="9827" spans="1:5" ht="14">
      <c r="A9827" s="237"/>
      <c r="B9827" s="237"/>
      <c r="C9827" s="237"/>
      <c r="D9827" s="237"/>
      <c r="E9827" s="180"/>
    </row>
    <row r="9828" spans="1:5" ht="14">
      <c r="A9828" s="237"/>
      <c r="B9828" s="237"/>
      <c r="C9828" s="237"/>
      <c r="D9828" s="237"/>
      <c r="E9828" s="180"/>
    </row>
    <row r="9829" spans="1:5" ht="14">
      <c r="A9829" s="237"/>
      <c r="B9829" s="237"/>
      <c r="C9829" s="237"/>
      <c r="D9829" s="237"/>
      <c r="E9829" s="180"/>
    </row>
    <row r="9830" spans="1:5" ht="14">
      <c r="A9830" s="237"/>
      <c r="B9830" s="237"/>
      <c r="C9830" s="237"/>
      <c r="D9830" s="237"/>
      <c r="E9830" s="180"/>
    </row>
    <row r="9831" spans="1:5" ht="14">
      <c r="A9831" s="237"/>
      <c r="B9831" s="237"/>
      <c r="C9831" s="237"/>
      <c r="D9831" s="237"/>
      <c r="E9831" s="180"/>
    </row>
    <row r="9832" spans="1:5" ht="14">
      <c r="A9832" s="237"/>
      <c r="B9832" s="237"/>
      <c r="C9832" s="237"/>
      <c r="D9832" s="237"/>
      <c r="E9832" s="180"/>
    </row>
    <row r="9833" spans="1:5" ht="14">
      <c r="A9833" s="237"/>
      <c r="B9833" s="237"/>
      <c r="C9833" s="237"/>
      <c r="D9833" s="237"/>
      <c r="E9833" s="180"/>
    </row>
    <row r="9834" spans="1:5" ht="14">
      <c r="A9834" s="237"/>
      <c r="B9834" s="237"/>
      <c r="C9834" s="237"/>
      <c r="D9834" s="237"/>
      <c r="E9834" s="180"/>
    </row>
    <row r="9835" spans="1:5" ht="14">
      <c r="A9835" s="237"/>
      <c r="B9835" s="237"/>
      <c r="C9835" s="237"/>
      <c r="D9835" s="237"/>
      <c r="E9835" s="180"/>
    </row>
    <row r="9836" spans="1:5" ht="14">
      <c r="A9836" s="237"/>
      <c r="B9836" s="237"/>
      <c r="C9836" s="237"/>
      <c r="D9836" s="237"/>
      <c r="E9836" s="180"/>
    </row>
    <row r="9837" spans="1:5" ht="14">
      <c r="A9837" s="237"/>
      <c r="B9837" s="237"/>
      <c r="C9837" s="237"/>
      <c r="D9837" s="237"/>
      <c r="E9837" s="180"/>
    </row>
    <row r="9838" spans="1:5" ht="14">
      <c r="A9838" s="237"/>
      <c r="B9838" s="237"/>
      <c r="C9838" s="237"/>
      <c r="D9838" s="237"/>
      <c r="E9838" s="180"/>
    </row>
    <row r="9839" spans="1:5" ht="14">
      <c r="A9839" s="237"/>
      <c r="B9839" s="237"/>
      <c r="C9839" s="237"/>
      <c r="D9839" s="237"/>
      <c r="E9839" s="180"/>
    </row>
    <row r="9840" spans="1:5" ht="14">
      <c r="A9840" s="237"/>
      <c r="B9840" s="237"/>
      <c r="C9840" s="237"/>
      <c r="D9840" s="237"/>
      <c r="E9840" s="180"/>
    </row>
    <row r="9841" spans="1:5" ht="14">
      <c r="A9841" s="237"/>
      <c r="B9841" s="237"/>
      <c r="C9841" s="237"/>
      <c r="D9841" s="237"/>
      <c r="E9841" s="180"/>
    </row>
    <row r="9842" spans="1:5" ht="14">
      <c r="A9842" s="237"/>
      <c r="B9842" s="237"/>
      <c r="C9842" s="237"/>
      <c r="D9842" s="237"/>
      <c r="E9842" s="180"/>
    </row>
    <row r="9843" spans="1:5" ht="14">
      <c r="A9843" s="237"/>
      <c r="B9843" s="237"/>
      <c r="C9843" s="237"/>
      <c r="D9843" s="237"/>
      <c r="E9843" s="180"/>
    </row>
    <row r="9844" spans="1:5" ht="14">
      <c r="A9844" s="237"/>
      <c r="B9844" s="237"/>
      <c r="C9844" s="237"/>
      <c r="D9844" s="237"/>
      <c r="E9844" s="180"/>
    </row>
    <row r="9845" spans="1:5" ht="14">
      <c r="A9845" s="237"/>
      <c r="B9845" s="237"/>
      <c r="C9845" s="237"/>
      <c r="D9845" s="237"/>
      <c r="E9845" s="180"/>
    </row>
    <row r="9846" spans="1:5" ht="14">
      <c r="A9846" s="237"/>
      <c r="B9846" s="237"/>
      <c r="C9846" s="237"/>
      <c r="D9846" s="237"/>
      <c r="E9846" s="180"/>
    </row>
    <row r="9847" spans="1:5" ht="14">
      <c r="A9847" s="237"/>
      <c r="B9847" s="237"/>
      <c r="C9847" s="237"/>
      <c r="D9847" s="237"/>
      <c r="E9847" s="180"/>
    </row>
    <row r="9848" spans="1:5" ht="14">
      <c r="A9848" s="237"/>
      <c r="B9848" s="237"/>
      <c r="C9848" s="237"/>
      <c r="D9848" s="237"/>
      <c r="E9848" s="180"/>
    </row>
    <row r="9849" spans="1:5" ht="14">
      <c r="A9849" s="237"/>
      <c r="B9849" s="237"/>
      <c r="C9849" s="237"/>
      <c r="D9849" s="237"/>
      <c r="E9849" s="180"/>
    </row>
    <row r="9850" spans="1:5" ht="14">
      <c r="A9850" s="237"/>
      <c r="B9850" s="237"/>
      <c r="C9850" s="237"/>
      <c r="D9850" s="237"/>
      <c r="E9850" s="180"/>
    </row>
    <row r="9851" spans="1:5" ht="14">
      <c r="A9851" s="237"/>
      <c r="B9851" s="237"/>
      <c r="C9851" s="237"/>
      <c r="D9851" s="237"/>
      <c r="E9851" s="180"/>
    </row>
    <row r="9852" spans="1:5" ht="14">
      <c r="A9852" s="237"/>
      <c r="B9852" s="237"/>
      <c r="C9852" s="237"/>
      <c r="D9852" s="237"/>
      <c r="E9852" s="180"/>
    </row>
    <row r="9853" spans="1:5" ht="14">
      <c r="A9853" s="237"/>
      <c r="B9853" s="237"/>
      <c r="C9853" s="237"/>
      <c r="D9853" s="237"/>
      <c r="E9853" s="180"/>
    </row>
    <row r="9854" spans="1:5" ht="14">
      <c r="A9854" s="237"/>
      <c r="B9854" s="237"/>
      <c r="C9854" s="237"/>
      <c r="D9854" s="237"/>
      <c r="E9854" s="180"/>
    </row>
    <row r="9855" spans="1:5" ht="14">
      <c r="A9855" s="237"/>
      <c r="B9855" s="237"/>
      <c r="C9855" s="237"/>
      <c r="D9855" s="237"/>
      <c r="E9855" s="180"/>
    </row>
    <row r="9856" spans="1:5" ht="14">
      <c r="A9856" s="237"/>
      <c r="B9856" s="237"/>
      <c r="C9856" s="237"/>
      <c r="D9856" s="237"/>
      <c r="E9856" s="180"/>
    </row>
    <row r="9857" spans="1:5" ht="14">
      <c r="A9857" s="237"/>
      <c r="B9857" s="237"/>
      <c r="C9857" s="237"/>
      <c r="D9857" s="237"/>
      <c r="E9857" s="180"/>
    </row>
    <row r="9858" spans="1:5" ht="14">
      <c r="A9858" s="237"/>
      <c r="B9858" s="237"/>
      <c r="C9858" s="237"/>
      <c r="D9858" s="237"/>
      <c r="E9858" s="180"/>
    </row>
    <row r="9859" spans="1:5" ht="14">
      <c r="A9859" s="237"/>
      <c r="B9859" s="237"/>
      <c r="C9859" s="237"/>
      <c r="D9859" s="237"/>
      <c r="E9859" s="180"/>
    </row>
    <row r="9860" spans="1:5" ht="14">
      <c r="A9860" s="237"/>
      <c r="B9860" s="237"/>
      <c r="C9860" s="237"/>
      <c r="D9860" s="237"/>
      <c r="E9860" s="180"/>
    </row>
    <row r="9861" spans="1:5" ht="14">
      <c r="A9861" s="237"/>
      <c r="B9861" s="237"/>
      <c r="C9861" s="237"/>
      <c r="D9861" s="237"/>
      <c r="E9861" s="180"/>
    </row>
    <row r="9862" spans="1:5" ht="14">
      <c r="A9862" s="237"/>
      <c r="B9862" s="237"/>
      <c r="C9862" s="237"/>
      <c r="D9862" s="237"/>
      <c r="E9862" s="180"/>
    </row>
    <row r="9863" spans="1:5" ht="14">
      <c r="A9863" s="237"/>
      <c r="B9863" s="237"/>
      <c r="C9863" s="237"/>
      <c r="D9863" s="237"/>
      <c r="E9863" s="180"/>
    </row>
    <row r="9864" spans="1:5" ht="14">
      <c r="A9864" s="237"/>
      <c r="B9864" s="237"/>
      <c r="C9864" s="237"/>
      <c r="D9864" s="237"/>
      <c r="E9864" s="180"/>
    </row>
    <row r="9865" spans="1:5" ht="14">
      <c r="A9865" s="237"/>
      <c r="B9865" s="237"/>
      <c r="C9865" s="237"/>
      <c r="D9865" s="237"/>
      <c r="E9865" s="180"/>
    </row>
    <row r="9866" spans="1:5" ht="14">
      <c r="A9866" s="237"/>
      <c r="B9866" s="237"/>
      <c r="C9866" s="237"/>
      <c r="D9866" s="237"/>
      <c r="E9866" s="180"/>
    </row>
    <row r="9867" spans="1:5" ht="14">
      <c r="A9867" s="237"/>
      <c r="B9867" s="237"/>
      <c r="C9867" s="237"/>
      <c r="D9867" s="237"/>
      <c r="E9867" s="180"/>
    </row>
    <row r="9868" spans="1:5" ht="14">
      <c r="A9868" s="237"/>
      <c r="B9868" s="237"/>
      <c r="C9868" s="237"/>
      <c r="D9868" s="237"/>
      <c r="E9868" s="180"/>
    </row>
    <row r="9869" spans="1:5" ht="14">
      <c r="A9869" s="237"/>
      <c r="B9869" s="237"/>
      <c r="C9869" s="237"/>
      <c r="D9869" s="237"/>
      <c r="E9869" s="180"/>
    </row>
    <row r="9870" spans="1:5" ht="14">
      <c r="A9870" s="237"/>
      <c r="B9870" s="237"/>
      <c r="C9870" s="237"/>
      <c r="D9870" s="237"/>
      <c r="E9870" s="180"/>
    </row>
    <row r="9871" spans="1:5" ht="14">
      <c r="A9871" s="237"/>
      <c r="B9871" s="237"/>
      <c r="C9871" s="237"/>
      <c r="D9871" s="237"/>
      <c r="E9871" s="180"/>
    </row>
    <row r="9872" spans="1:5" ht="14">
      <c r="A9872" s="237"/>
      <c r="B9872" s="237"/>
      <c r="C9872" s="237"/>
      <c r="D9872" s="237"/>
      <c r="E9872" s="180"/>
    </row>
    <row r="9873" spans="1:5" ht="14">
      <c r="A9873" s="237"/>
      <c r="B9873" s="237"/>
      <c r="C9873" s="237"/>
      <c r="D9873" s="237"/>
      <c r="E9873" s="180"/>
    </row>
    <row r="9874" spans="1:5" ht="14">
      <c r="A9874" s="237"/>
      <c r="B9874" s="237"/>
      <c r="C9874" s="237"/>
      <c r="D9874" s="237"/>
      <c r="E9874" s="180"/>
    </row>
    <row r="9875" spans="1:5" ht="14">
      <c r="A9875" s="237"/>
      <c r="B9875" s="237"/>
      <c r="C9875" s="237"/>
      <c r="D9875" s="237"/>
      <c r="E9875" s="180"/>
    </row>
    <row r="9876" spans="1:5" ht="14">
      <c r="A9876" s="237"/>
      <c r="B9876" s="237"/>
      <c r="C9876" s="237"/>
      <c r="D9876" s="237"/>
      <c r="E9876" s="180"/>
    </row>
    <row r="9877" spans="1:5" ht="14">
      <c r="A9877" s="237"/>
      <c r="B9877" s="237"/>
      <c r="C9877" s="237"/>
      <c r="D9877" s="237"/>
      <c r="E9877" s="180"/>
    </row>
    <row r="9878" spans="1:5" ht="14">
      <c r="A9878" s="237"/>
      <c r="B9878" s="237"/>
      <c r="C9878" s="237"/>
      <c r="D9878" s="237"/>
      <c r="E9878" s="180"/>
    </row>
    <row r="9879" spans="1:5" ht="14">
      <c r="A9879" s="237"/>
      <c r="B9879" s="237"/>
      <c r="C9879" s="237"/>
      <c r="D9879" s="237"/>
      <c r="E9879" s="180"/>
    </row>
    <row r="9880" spans="1:5" ht="14">
      <c r="A9880" s="237"/>
      <c r="B9880" s="237"/>
      <c r="C9880" s="237"/>
      <c r="D9880" s="237"/>
      <c r="E9880" s="180"/>
    </row>
    <row r="9881" spans="1:5" ht="14">
      <c r="A9881" s="237"/>
      <c r="B9881" s="237"/>
      <c r="C9881" s="237"/>
      <c r="D9881" s="237"/>
      <c r="E9881" s="180"/>
    </row>
    <row r="9882" spans="1:5" ht="14">
      <c r="A9882" s="237"/>
      <c r="B9882" s="237"/>
      <c r="C9882" s="237"/>
      <c r="D9882" s="237"/>
      <c r="E9882" s="180"/>
    </row>
    <row r="9883" spans="1:5" ht="14">
      <c r="A9883" s="237"/>
      <c r="B9883" s="237"/>
      <c r="C9883" s="237"/>
      <c r="D9883" s="237"/>
      <c r="E9883" s="180"/>
    </row>
    <row r="9884" spans="1:5" ht="14">
      <c r="A9884" s="237"/>
      <c r="B9884" s="237"/>
      <c r="C9884" s="237"/>
      <c r="D9884" s="237"/>
      <c r="E9884" s="180"/>
    </row>
    <row r="9885" spans="1:5" ht="14">
      <c r="A9885" s="237"/>
      <c r="B9885" s="237"/>
      <c r="C9885" s="237"/>
      <c r="D9885" s="237"/>
      <c r="E9885" s="180"/>
    </row>
    <row r="9886" spans="1:5" ht="14">
      <c r="A9886" s="237"/>
      <c r="B9886" s="237"/>
      <c r="C9886" s="237"/>
      <c r="D9886" s="237"/>
      <c r="E9886" s="180"/>
    </row>
    <row r="9887" spans="1:5" ht="14">
      <c r="A9887" s="237"/>
      <c r="B9887" s="237"/>
      <c r="C9887" s="237"/>
      <c r="D9887" s="237"/>
      <c r="E9887" s="180"/>
    </row>
    <row r="9888" spans="1:5" ht="14">
      <c r="A9888" s="237"/>
      <c r="B9888" s="237"/>
      <c r="C9888" s="237"/>
      <c r="D9888" s="237"/>
      <c r="E9888" s="180"/>
    </row>
    <row r="9889" spans="1:5" ht="14">
      <c r="A9889" s="237"/>
      <c r="B9889" s="237"/>
      <c r="C9889" s="237"/>
      <c r="D9889" s="237"/>
      <c r="E9889" s="180"/>
    </row>
    <row r="9890" spans="1:5" ht="14">
      <c r="A9890" s="237"/>
      <c r="B9890" s="237"/>
      <c r="C9890" s="237"/>
      <c r="D9890" s="237"/>
      <c r="E9890" s="180"/>
    </row>
    <row r="9891" spans="1:5" ht="14">
      <c r="A9891" s="237"/>
      <c r="B9891" s="237"/>
      <c r="C9891" s="237"/>
      <c r="D9891" s="237"/>
      <c r="E9891" s="180"/>
    </row>
    <row r="9892" spans="1:5" ht="14">
      <c r="A9892" s="237"/>
      <c r="B9892" s="237"/>
      <c r="C9892" s="237"/>
      <c r="D9892" s="237"/>
      <c r="E9892" s="180"/>
    </row>
    <row r="9893" spans="1:5" ht="14">
      <c r="A9893" s="237"/>
      <c r="B9893" s="237"/>
      <c r="C9893" s="237"/>
      <c r="D9893" s="237"/>
      <c r="E9893" s="180"/>
    </row>
    <row r="9894" spans="1:5" ht="14">
      <c r="A9894" s="237"/>
      <c r="B9894" s="237"/>
      <c r="C9894" s="237"/>
      <c r="D9894" s="237"/>
      <c r="E9894" s="180"/>
    </row>
    <row r="9895" spans="1:5" ht="14">
      <c r="A9895" s="237"/>
      <c r="B9895" s="237"/>
      <c r="C9895" s="237"/>
      <c r="D9895" s="237"/>
      <c r="E9895" s="180"/>
    </row>
    <row r="9896" spans="1:5" ht="14">
      <c r="A9896" s="237"/>
      <c r="B9896" s="237"/>
      <c r="C9896" s="237"/>
      <c r="D9896" s="237"/>
      <c r="E9896" s="180"/>
    </row>
    <row r="9897" spans="1:5" ht="14">
      <c r="A9897" s="237"/>
      <c r="B9897" s="237"/>
      <c r="C9897" s="237"/>
      <c r="D9897" s="237"/>
      <c r="E9897" s="180"/>
    </row>
    <row r="9898" spans="1:5" ht="14">
      <c r="A9898" s="237"/>
      <c r="B9898" s="237"/>
      <c r="C9898" s="237"/>
      <c r="D9898" s="237"/>
      <c r="E9898" s="180"/>
    </row>
    <row r="9899" spans="1:5" ht="14">
      <c r="A9899" s="237"/>
      <c r="B9899" s="237"/>
      <c r="C9899" s="237"/>
      <c r="D9899" s="237"/>
      <c r="E9899" s="180"/>
    </row>
    <row r="9900" spans="1:5" ht="14">
      <c r="A9900" s="237"/>
      <c r="B9900" s="237"/>
      <c r="C9900" s="237"/>
      <c r="D9900" s="237"/>
      <c r="E9900" s="180"/>
    </row>
    <row r="9901" spans="1:5" ht="14">
      <c r="A9901" s="237"/>
      <c r="B9901" s="237"/>
      <c r="C9901" s="237"/>
      <c r="D9901" s="237"/>
      <c r="E9901" s="180"/>
    </row>
    <row r="9902" spans="1:5" ht="14">
      <c r="A9902" s="237"/>
      <c r="B9902" s="237"/>
      <c r="C9902" s="237"/>
      <c r="D9902" s="237"/>
      <c r="E9902" s="180"/>
    </row>
    <row r="9903" spans="1:5" ht="14">
      <c r="A9903" s="237"/>
      <c r="B9903" s="237"/>
      <c r="C9903" s="237"/>
      <c r="D9903" s="237"/>
      <c r="E9903" s="180"/>
    </row>
    <row r="9904" spans="1:5" ht="14">
      <c r="A9904" s="237"/>
      <c r="B9904" s="237"/>
      <c r="C9904" s="237"/>
      <c r="D9904" s="237"/>
      <c r="E9904" s="180"/>
    </row>
    <row r="9905" spans="1:5" ht="14">
      <c r="A9905" s="237"/>
      <c r="B9905" s="237"/>
      <c r="C9905" s="237"/>
      <c r="D9905" s="237"/>
      <c r="E9905" s="180"/>
    </row>
    <row r="9906" spans="1:5" ht="14">
      <c r="A9906" s="237"/>
      <c r="B9906" s="237"/>
      <c r="C9906" s="237"/>
      <c r="D9906" s="237"/>
      <c r="E9906" s="180"/>
    </row>
    <row r="9907" spans="1:5" ht="14">
      <c r="A9907" s="237"/>
      <c r="B9907" s="237"/>
      <c r="C9907" s="237"/>
      <c r="D9907" s="237"/>
      <c r="E9907" s="180"/>
    </row>
    <row r="9908" spans="1:5" ht="14">
      <c r="A9908" s="237"/>
      <c r="B9908" s="237"/>
      <c r="C9908" s="237"/>
      <c r="D9908" s="237"/>
      <c r="E9908" s="180"/>
    </row>
    <row r="9909" spans="1:5" ht="14">
      <c r="A9909" s="237"/>
      <c r="B9909" s="237"/>
      <c r="C9909" s="237"/>
      <c r="D9909" s="237"/>
      <c r="E9909" s="180"/>
    </row>
    <row r="9910" spans="1:5" ht="14">
      <c r="A9910" s="237"/>
      <c r="B9910" s="237"/>
      <c r="C9910" s="237"/>
      <c r="D9910" s="237"/>
      <c r="E9910" s="180"/>
    </row>
    <row r="9911" spans="1:5" ht="14">
      <c r="A9911" s="237"/>
      <c r="B9911" s="237"/>
      <c r="C9911" s="237"/>
      <c r="D9911" s="237"/>
      <c r="E9911" s="180"/>
    </row>
    <row r="9912" spans="1:5" ht="14">
      <c r="A9912" s="237"/>
      <c r="B9912" s="237"/>
      <c r="C9912" s="237"/>
      <c r="D9912" s="237"/>
      <c r="E9912" s="180"/>
    </row>
    <row r="9913" spans="1:5" ht="14">
      <c r="A9913" s="237"/>
      <c r="B9913" s="237"/>
      <c r="C9913" s="237"/>
      <c r="D9913" s="237"/>
      <c r="E9913" s="180"/>
    </row>
    <row r="9914" spans="1:5" ht="14">
      <c r="A9914" s="237"/>
      <c r="B9914" s="237"/>
      <c r="C9914" s="237"/>
      <c r="D9914" s="237"/>
      <c r="E9914" s="180"/>
    </row>
    <row r="9915" spans="1:5" ht="14">
      <c r="A9915" s="237"/>
      <c r="B9915" s="237"/>
      <c r="C9915" s="237"/>
      <c r="D9915" s="237"/>
      <c r="E9915" s="180"/>
    </row>
    <row r="9916" spans="1:5" ht="14">
      <c r="A9916" s="237"/>
      <c r="B9916" s="237"/>
      <c r="C9916" s="237"/>
      <c r="D9916" s="237"/>
      <c r="E9916" s="180"/>
    </row>
    <row r="9917" spans="1:5" ht="14">
      <c r="A9917" s="237"/>
      <c r="B9917" s="237"/>
      <c r="C9917" s="237"/>
      <c r="D9917" s="237"/>
      <c r="E9917" s="180"/>
    </row>
    <row r="9918" spans="1:5" ht="14">
      <c r="A9918" s="237"/>
      <c r="B9918" s="237"/>
      <c r="C9918" s="237"/>
      <c r="D9918" s="237"/>
      <c r="E9918" s="180"/>
    </row>
    <row r="9919" spans="1:5" ht="14">
      <c r="A9919" s="237"/>
      <c r="B9919" s="237"/>
      <c r="C9919" s="237"/>
      <c r="D9919" s="237"/>
      <c r="E9919" s="180"/>
    </row>
    <row r="9920" spans="1:5" ht="14">
      <c r="A9920" s="237"/>
      <c r="B9920" s="237"/>
      <c r="C9920" s="237"/>
      <c r="D9920" s="237"/>
      <c r="E9920" s="180"/>
    </row>
    <row r="9921" spans="1:5" ht="14">
      <c r="A9921" s="237"/>
      <c r="B9921" s="237"/>
      <c r="C9921" s="237"/>
      <c r="D9921" s="237"/>
      <c r="E9921" s="180"/>
    </row>
    <row r="9922" spans="1:5" ht="14">
      <c r="A9922" s="237"/>
      <c r="B9922" s="237"/>
      <c r="C9922" s="237"/>
      <c r="D9922" s="237"/>
      <c r="E9922" s="180"/>
    </row>
    <row r="9923" spans="1:5" ht="14">
      <c r="A9923" s="237"/>
      <c r="B9923" s="237"/>
      <c r="C9923" s="237"/>
      <c r="D9923" s="237"/>
      <c r="E9923" s="180"/>
    </row>
    <row r="9924" spans="1:5" ht="14">
      <c r="A9924" s="237"/>
      <c r="B9924" s="237"/>
      <c r="C9924" s="237"/>
      <c r="D9924" s="237"/>
      <c r="E9924" s="180"/>
    </row>
    <row r="9925" spans="1:5" ht="14">
      <c r="A9925" s="237"/>
      <c r="B9925" s="237"/>
      <c r="C9925" s="237"/>
      <c r="D9925" s="237"/>
      <c r="E9925" s="180"/>
    </row>
    <row r="9926" spans="1:5" ht="14">
      <c r="A9926" s="237"/>
      <c r="B9926" s="237"/>
      <c r="C9926" s="237"/>
      <c r="D9926" s="237"/>
      <c r="E9926" s="180"/>
    </row>
    <row r="9927" spans="1:5" ht="14">
      <c r="A9927" s="237"/>
      <c r="B9927" s="237"/>
      <c r="C9927" s="237"/>
      <c r="D9927" s="237"/>
      <c r="E9927" s="180"/>
    </row>
    <row r="9928" spans="1:5" ht="14">
      <c r="A9928" s="237"/>
      <c r="B9928" s="237"/>
      <c r="C9928" s="237"/>
      <c r="D9928" s="237"/>
      <c r="E9928" s="180"/>
    </row>
    <row r="9929" spans="1:5" ht="14">
      <c r="A9929" s="237"/>
      <c r="B9929" s="237"/>
      <c r="C9929" s="237"/>
      <c r="D9929" s="237"/>
      <c r="E9929" s="180"/>
    </row>
    <row r="9930" spans="1:5" ht="14">
      <c r="A9930" s="237"/>
      <c r="B9930" s="237"/>
      <c r="C9930" s="237"/>
      <c r="D9930" s="237"/>
      <c r="E9930" s="180"/>
    </row>
    <row r="9931" spans="1:5" ht="14">
      <c r="A9931" s="237"/>
      <c r="B9931" s="237"/>
      <c r="C9931" s="237"/>
      <c r="D9931" s="237"/>
      <c r="E9931" s="180"/>
    </row>
    <row r="9932" spans="1:5" ht="14">
      <c r="A9932" s="237"/>
      <c r="B9932" s="237"/>
      <c r="C9932" s="237"/>
      <c r="D9932" s="237"/>
      <c r="E9932" s="180"/>
    </row>
    <row r="9933" spans="1:5" ht="14">
      <c r="A9933" s="237"/>
      <c r="B9933" s="237"/>
      <c r="C9933" s="237"/>
      <c r="D9933" s="237"/>
      <c r="E9933" s="180"/>
    </row>
    <row r="9934" spans="1:5" ht="14">
      <c r="A9934" s="237"/>
      <c r="B9934" s="237"/>
      <c r="C9934" s="237"/>
      <c r="D9934" s="237"/>
      <c r="E9934" s="180"/>
    </row>
    <row r="9935" spans="1:5" ht="14">
      <c r="A9935" s="237"/>
      <c r="B9935" s="237"/>
      <c r="C9935" s="237"/>
      <c r="D9935" s="237"/>
      <c r="E9935" s="180"/>
    </row>
    <row r="9936" spans="1:5" ht="14">
      <c r="A9936" s="237"/>
      <c r="B9936" s="237"/>
      <c r="C9936" s="237"/>
      <c r="D9936" s="237"/>
      <c r="E9936" s="180"/>
    </row>
    <row r="9937" spans="1:5" ht="14">
      <c r="A9937" s="237"/>
      <c r="B9937" s="237"/>
      <c r="C9937" s="237"/>
      <c r="D9937" s="237"/>
      <c r="E9937" s="180"/>
    </row>
    <row r="9938" spans="1:5" ht="14">
      <c r="A9938" s="237"/>
      <c r="B9938" s="237"/>
      <c r="C9938" s="237"/>
      <c r="D9938" s="237"/>
      <c r="E9938" s="180"/>
    </row>
    <row r="9939" spans="1:5" ht="14">
      <c r="A9939" s="237"/>
      <c r="B9939" s="237"/>
      <c r="C9939" s="237"/>
      <c r="D9939" s="237"/>
      <c r="E9939" s="180"/>
    </row>
    <row r="9940" spans="1:5" ht="14">
      <c r="A9940" s="237"/>
      <c r="B9940" s="237"/>
      <c r="C9940" s="237"/>
      <c r="D9940" s="237"/>
      <c r="E9940" s="180"/>
    </row>
    <row r="9941" spans="1:5" ht="14">
      <c r="A9941" s="237"/>
      <c r="B9941" s="237"/>
      <c r="C9941" s="237"/>
      <c r="D9941" s="237"/>
      <c r="E9941" s="180"/>
    </row>
    <row r="9942" spans="1:5" ht="14">
      <c r="A9942" s="237"/>
      <c r="B9942" s="237"/>
      <c r="C9942" s="237"/>
      <c r="D9942" s="237"/>
      <c r="E9942" s="180"/>
    </row>
    <row r="9943" spans="1:5" ht="14">
      <c r="A9943" s="237"/>
      <c r="B9943" s="237"/>
      <c r="C9943" s="237"/>
      <c r="D9943" s="237"/>
      <c r="E9943" s="180"/>
    </row>
    <row r="9944" spans="1:5" ht="14">
      <c r="A9944" s="237"/>
      <c r="B9944" s="237"/>
      <c r="C9944" s="237"/>
      <c r="D9944" s="237"/>
      <c r="E9944" s="180"/>
    </row>
    <row r="9945" spans="1:5" ht="14">
      <c r="A9945" s="237"/>
      <c r="B9945" s="237"/>
      <c r="C9945" s="237"/>
      <c r="D9945" s="237"/>
      <c r="E9945" s="180"/>
    </row>
    <row r="9946" spans="1:5" ht="14">
      <c r="A9946" s="237"/>
      <c r="B9946" s="237"/>
      <c r="C9946" s="237"/>
      <c r="D9946" s="237"/>
      <c r="E9946" s="180"/>
    </row>
    <row r="9947" spans="1:5" ht="14">
      <c r="A9947" s="237"/>
      <c r="B9947" s="237"/>
      <c r="C9947" s="237"/>
      <c r="D9947" s="237"/>
      <c r="E9947" s="180"/>
    </row>
    <row r="9948" spans="1:5" ht="14">
      <c r="A9948" s="237"/>
      <c r="B9948" s="237"/>
      <c r="C9948" s="237"/>
      <c r="D9948" s="237"/>
      <c r="E9948" s="180"/>
    </row>
    <row r="9949" spans="1:5" ht="14">
      <c r="A9949" s="237"/>
      <c r="B9949" s="237"/>
      <c r="C9949" s="237"/>
      <c r="D9949" s="237"/>
      <c r="E9949" s="180"/>
    </row>
    <row r="9950" spans="1:5" ht="14">
      <c r="A9950" s="237"/>
      <c r="B9950" s="237"/>
      <c r="C9950" s="237"/>
      <c r="D9950" s="237"/>
      <c r="E9950" s="180"/>
    </row>
    <row r="9951" spans="1:5" ht="14">
      <c r="A9951" s="237"/>
      <c r="B9951" s="237"/>
      <c r="C9951" s="237"/>
      <c r="D9951" s="237"/>
      <c r="E9951" s="180"/>
    </row>
    <row r="9952" spans="1:5" ht="14">
      <c r="A9952" s="237"/>
      <c r="B9952" s="237"/>
      <c r="C9952" s="237"/>
      <c r="D9952" s="237"/>
      <c r="E9952" s="180"/>
    </row>
    <row r="9953" spans="1:5" ht="14">
      <c r="A9953" s="237"/>
      <c r="B9953" s="237"/>
      <c r="C9953" s="237"/>
      <c r="D9953" s="237"/>
      <c r="E9953" s="180"/>
    </row>
    <row r="9954" spans="1:5" ht="14">
      <c r="A9954" s="237"/>
      <c r="B9954" s="237"/>
      <c r="C9954" s="237"/>
      <c r="D9954" s="237"/>
      <c r="E9954" s="180"/>
    </row>
    <row r="9955" spans="1:5" ht="14">
      <c r="A9955" s="237"/>
      <c r="B9955" s="237"/>
      <c r="C9955" s="237"/>
      <c r="D9955" s="237"/>
      <c r="E9955" s="180"/>
    </row>
    <row r="9956" spans="1:5" ht="14">
      <c r="A9956" s="237"/>
      <c r="B9956" s="237"/>
      <c r="C9956" s="237"/>
      <c r="D9956" s="237"/>
      <c r="E9956" s="180"/>
    </row>
    <row r="9957" spans="1:5" ht="14">
      <c r="A9957" s="237"/>
      <c r="B9957" s="237"/>
      <c r="C9957" s="237"/>
      <c r="D9957" s="237"/>
      <c r="E9957" s="180"/>
    </row>
    <row r="9958" spans="1:5" ht="14">
      <c r="A9958" s="237"/>
      <c r="B9958" s="237"/>
      <c r="C9958" s="237"/>
      <c r="D9958" s="237"/>
      <c r="E9958" s="180"/>
    </row>
    <row r="9959" spans="1:5" ht="14">
      <c r="A9959" s="237"/>
      <c r="B9959" s="237"/>
      <c r="C9959" s="237"/>
      <c r="D9959" s="237"/>
      <c r="E9959" s="180"/>
    </row>
    <row r="9960" spans="1:5" ht="14">
      <c r="A9960" s="237"/>
      <c r="B9960" s="237"/>
      <c r="C9960" s="237"/>
      <c r="D9960" s="237"/>
      <c r="E9960" s="180"/>
    </row>
    <row r="9961" spans="1:5" ht="14">
      <c r="A9961" s="237"/>
      <c r="B9961" s="237"/>
      <c r="C9961" s="237"/>
      <c r="D9961" s="237"/>
      <c r="E9961" s="180"/>
    </row>
    <row r="9962" spans="1:5" ht="14">
      <c r="A9962" s="237"/>
      <c r="B9962" s="237"/>
      <c r="C9962" s="237"/>
      <c r="D9962" s="237"/>
      <c r="E9962" s="180"/>
    </row>
    <row r="9963" spans="1:5" ht="14">
      <c r="A9963" s="237"/>
      <c r="B9963" s="237"/>
      <c r="C9963" s="237"/>
      <c r="D9963" s="237"/>
      <c r="E9963" s="180"/>
    </row>
    <row r="9964" spans="1:5" ht="14">
      <c r="A9964" s="237"/>
      <c r="B9964" s="237"/>
      <c r="C9964" s="237"/>
      <c r="D9964" s="237"/>
      <c r="E9964" s="180"/>
    </row>
    <row r="9965" spans="1:5" ht="14">
      <c r="A9965" s="237"/>
      <c r="B9965" s="237"/>
      <c r="C9965" s="237"/>
      <c r="D9965" s="237"/>
      <c r="E9965" s="180"/>
    </row>
    <row r="9966" spans="1:5" ht="14">
      <c r="A9966" s="237"/>
      <c r="B9966" s="237"/>
      <c r="C9966" s="237"/>
      <c r="D9966" s="237"/>
      <c r="E9966" s="180"/>
    </row>
    <row r="9967" spans="1:5" ht="14">
      <c r="A9967" s="237"/>
      <c r="B9967" s="237"/>
      <c r="C9967" s="237"/>
      <c r="D9967" s="237"/>
      <c r="E9967" s="180"/>
    </row>
    <row r="9968" spans="1:5" ht="14">
      <c r="A9968" s="237"/>
      <c r="B9968" s="237"/>
      <c r="C9968" s="237"/>
      <c r="D9968" s="237"/>
      <c r="E9968" s="180"/>
    </row>
    <row r="9969" spans="1:5" ht="14">
      <c r="A9969" s="237"/>
      <c r="B9969" s="237"/>
      <c r="C9969" s="237"/>
      <c r="D9969" s="237"/>
      <c r="E9969" s="180"/>
    </row>
    <row r="9970" spans="1:5" ht="14">
      <c r="A9970" s="237"/>
      <c r="B9970" s="237"/>
      <c r="C9970" s="237"/>
      <c r="D9970" s="237"/>
      <c r="E9970" s="180"/>
    </row>
    <row r="9971" spans="1:5" ht="14">
      <c r="A9971" s="237"/>
      <c r="B9971" s="237"/>
      <c r="C9971" s="237"/>
      <c r="D9971" s="237"/>
      <c r="E9971" s="180"/>
    </row>
    <row r="9972" spans="1:5" ht="14">
      <c r="A9972" s="237"/>
      <c r="B9972" s="237"/>
      <c r="C9972" s="237"/>
      <c r="D9972" s="237"/>
      <c r="E9972" s="180"/>
    </row>
    <row r="9973" spans="1:5" ht="14">
      <c r="A9973" s="237"/>
      <c r="B9973" s="237"/>
      <c r="C9973" s="237"/>
      <c r="D9973" s="237"/>
      <c r="E9973" s="180"/>
    </row>
    <row r="9974" spans="1:5" ht="14">
      <c r="A9974" s="237"/>
      <c r="B9974" s="237"/>
      <c r="C9974" s="237"/>
      <c r="D9974" s="237"/>
      <c r="E9974" s="180"/>
    </row>
    <row r="9975" spans="1:5" ht="14">
      <c r="A9975" s="237"/>
      <c r="B9975" s="237"/>
      <c r="C9975" s="237"/>
      <c r="D9975" s="237"/>
      <c r="E9975" s="180"/>
    </row>
    <row r="9976" spans="1:5" ht="14">
      <c r="A9976" s="237"/>
      <c r="B9976" s="237"/>
      <c r="C9976" s="237"/>
      <c r="D9976" s="237"/>
      <c r="E9976" s="180"/>
    </row>
    <row r="9977" spans="1:5" ht="14">
      <c r="A9977" s="237"/>
      <c r="B9977" s="237"/>
      <c r="C9977" s="237"/>
      <c r="D9977" s="237"/>
      <c r="E9977" s="180"/>
    </row>
    <row r="9978" spans="1:5" ht="14">
      <c r="A9978" s="237"/>
      <c r="B9978" s="237"/>
      <c r="C9978" s="237"/>
      <c r="D9978" s="237"/>
      <c r="E9978" s="180"/>
    </row>
    <row r="9979" spans="1:5" ht="14">
      <c r="A9979" s="237"/>
      <c r="B9979" s="237"/>
      <c r="C9979" s="237"/>
      <c r="D9979" s="237"/>
      <c r="E9979" s="180"/>
    </row>
    <row r="9980" spans="1:5" ht="14">
      <c r="A9980" s="237"/>
      <c r="B9980" s="237"/>
      <c r="C9980" s="237"/>
      <c r="D9980" s="237"/>
      <c r="E9980" s="180"/>
    </row>
    <row r="9981" spans="1:5" ht="14">
      <c r="A9981" s="237"/>
      <c r="B9981" s="237"/>
      <c r="C9981" s="237"/>
      <c r="D9981" s="237"/>
      <c r="E9981" s="180"/>
    </row>
    <row r="9982" spans="1:5" ht="14">
      <c r="A9982" s="237"/>
      <c r="B9982" s="237"/>
      <c r="C9982" s="237"/>
      <c r="D9982" s="237"/>
      <c r="E9982" s="180"/>
    </row>
    <row r="9983" spans="1:5" ht="14">
      <c r="A9983" s="237"/>
      <c r="B9983" s="237"/>
      <c r="C9983" s="237"/>
      <c r="D9983" s="237"/>
      <c r="E9983" s="180"/>
    </row>
    <row r="9984" spans="1:5" ht="14">
      <c r="A9984" s="237"/>
      <c r="B9984" s="237"/>
      <c r="C9984" s="237"/>
      <c r="D9984" s="237"/>
      <c r="E9984" s="180"/>
    </row>
    <row r="9985" spans="1:5" ht="14">
      <c r="A9985" s="237"/>
      <c r="B9985" s="237"/>
      <c r="C9985" s="237"/>
      <c r="D9985" s="237"/>
      <c r="E9985" s="180"/>
    </row>
    <row r="9986" spans="1:5" ht="14">
      <c r="A9986" s="237"/>
      <c r="B9986" s="237"/>
      <c r="C9986" s="237"/>
      <c r="D9986" s="237"/>
      <c r="E9986" s="180"/>
    </row>
    <row r="9987" spans="1:5" ht="14">
      <c r="A9987" s="237"/>
      <c r="B9987" s="237"/>
      <c r="C9987" s="237"/>
      <c r="D9987" s="237"/>
      <c r="E9987" s="180"/>
    </row>
    <row r="9988" spans="1:5" ht="14">
      <c r="A9988" s="237"/>
      <c r="B9988" s="237"/>
      <c r="C9988" s="237"/>
      <c r="D9988" s="237"/>
      <c r="E9988" s="180"/>
    </row>
    <row r="9989" spans="1:5" ht="14">
      <c r="A9989" s="237"/>
      <c r="B9989" s="237"/>
      <c r="C9989" s="237"/>
      <c r="D9989" s="237"/>
      <c r="E9989" s="180"/>
    </row>
    <row r="9990" spans="1:5" ht="14">
      <c r="A9990" s="237"/>
      <c r="B9990" s="237"/>
      <c r="C9990" s="237"/>
      <c r="D9990" s="237"/>
      <c r="E9990" s="180"/>
    </row>
    <row r="9991" spans="1:5" ht="14">
      <c r="A9991" s="237"/>
      <c r="B9991" s="237"/>
      <c r="C9991" s="237"/>
      <c r="D9991" s="237"/>
      <c r="E9991" s="180"/>
    </row>
    <row r="9992" spans="1:5" ht="14">
      <c r="A9992" s="237"/>
      <c r="B9992" s="237"/>
      <c r="C9992" s="237"/>
      <c r="D9992" s="237"/>
      <c r="E9992" s="180"/>
    </row>
    <row r="9993" spans="1:5" ht="14">
      <c r="A9993" s="237"/>
      <c r="B9993" s="237"/>
      <c r="C9993" s="237"/>
      <c r="D9993" s="237"/>
      <c r="E9993" s="180"/>
    </row>
    <row r="9994" spans="1:5" ht="14">
      <c r="A9994" s="237"/>
      <c r="B9994" s="237"/>
      <c r="C9994" s="237"/>
      <c r="D9994" s="237"/>
      <c r="E9994" s="180"/>
    </row>
    <row r="9995" spans="1:5" ht="14">
      <c r="A9995" s="237"/>
      <c r="B9995" s="237"/>
      <c r="C9995" s="237"/>
      <c r="D9995" s="237"/>
      <c r="E9995" s="180"/>
    </row>
    <row r="9996" spans="1:5" ht="14">
      <c r="A9996" s="237"/>
      <c r="B9996" s="237"/>
      <c r="C9996" s="237"/>
      <c r="D9996" s="237"/>
      <c r="E9996" s="180"/>
    </row>
    <row r="9997" spans="1:5" ht="14">
      <c r="A9997" s="237"/>
      <c r="B9997" s="237"/>
      <c r="C9997" s="237"/>
      <c r="D9997" s="237"/>
      <c r="E9997" s="180"/>
    </row>
    <row r="9998" spans="1:5" ht="14">
      <c r="A9998" s="237"/>
      <c r="B9998" s="237"/>
      <c r="C9998" s="237"/>
      <c r="D9998" s="237"/>
      <c r="E9998" s="180"/>
    </row>
    <row r="9999" spans="1:5" ht="14">
      <c r="A9999" s="237"/>
      <c r="B9999" s="237"/>
      <c r="C9999" s="237"/>
      <c r="D9999" s="237"/>
      <c r="E9999" s="180"/>
    </row>
    <row r="10000" spans="1:5" ht="14">
      <c r="A10000" s="237"/>
      <c r="B10000" s="237"/>
      <c r="C10000" s="237"/>
      <c r="D10000" s="237"/>
      <c r="E10000" s="180"/>
    </row>
    <row r="10001" spans="1:5" ht="14">
      <c r="A10001" s="237"/>
      <c r="B10001" s="237"/>
      <c r="C10001" s="237"/>
      <c r="D10001" s="237"/>
      <c r="E10001" s="180"/>
    </row>
    <row r="10002" spans="1:5" ht="14">
      <c r="A10002" s="237"/>
      <c r="B10002" s="237"/>
      <c r="C10002" s="237"/>
      <c r="D10002" s="237"/>
      <c r="E10002" s="180"/>
    </row>
    <row r="10003" spans="1:5" ht="14">
      <c r="A10003" s="237"/>
      <c r="B10003" s="237"/>
      <c r="C10003" s="237"/>
      <c r="D10003" s="237"/>
      <c r="E10003" s="180"/>
    </row>
    <row r="10004" spans="1:5" ht="14">
      <c r="A10004" s="237"/>
      <c r="B10004" s="237"/>
      <c r="C10004" s="237"/>
      <c r="D10004" s="237"/>
      <c r="E10004" s="180"/>
    </row>
    <row r="10005" spans="1:5" ht="14">
      <c r="A10005" s="237"/>
      <c r="B10005" s="237"/>
      <c r="C10005" s="237"/>
      <c r="D10005" s="237"/>
      <c r="E10005" s="180"/>
    </row>
    <row r="10006" spans="1:5" ht="14">
      <c r="A10006" s="237"/>
      <c r="B10006" s="237"/>
      <c r="C10006" s="237"/>
      <c r="D10006" s="237"/>
      <c r="E10006" s="180"/>
    </row>
    <row r="10007" spans="1:5" ht="14">
      <c r="A10007" s="237"/>
      <c r="B10007" s="237"/>
      <c r="C10007" s="237"/>
      <c r="D10007" s="237"/>
      <c r="E10007" s="180"/>
    </row>
    <row r="10008" spans="1:5" ht="14">
      <c r="A10008" s="237"/>
      <c r="B10008" s="237"/>
      <c r="C10008" s="237"/>
      <c r="D10008" s="237"/>
      <c r="E10008" s="180"/>
    </row>
    <row r="10009" spans="1:5" ht="14">
      <c r="A10009" s="237"/>
      <c r="B10009" s="237"/>
      <c r="C10009" s="237"/>
      <c r="D10009" s="237"/>
      <c r="E10009" s="180"/>
    </row>
    <row r="10010" spans="1:5" ht="14">
      <c r="A10010" s="237"/>
      <c r="B10010" s="237"/>
      <c r="C10010" s="237"/>
      <c r="D10010" s="237"/>
      <c r="E10010" s="180"/>
    </row>
    <row r="10011" spans="1:5" ht="14">
      <c r="A10011" s="237"/>
      <c r="B10011" s="237"/>
      <c r="C10011" s="237"/>
      <c r="D10011" s="237"/>
      <c r="E10011" s="180"/>
    </row>
    <row r="10012" spans="1:5" ht="14">
      <c r="A10012" s="237"/>
      <c r="B10012" s="237"/>
      <c r="C10012" s="237"/>
      <c r="D10012" s="237"/>
      <c r="E10012" s="180"/>
    </row>
    <row r="10013" spans="1:5" ht="14">
      <c r="A10013" s="237"/>
      <c r="B10013" s="237"/>
      <c r="C10013" s="237"/>
      <c r="D10013" s="237"/>
      <c r="E10013" s="180"/>
    </row>
    <row r="10014" spans="1:5" ht="14">
      <c r="A10014" s="237"/>
      <c r="B10014" s="237"/>
      <c r="C10014" s="237"/>
      <c r="D10014" s="237"/>
      <c r="E10014" s="180"/>
    </row>
    <row r="10015" spans="1:5" ht="14">
      <c r="A10015" s="237"/>
      <c r="B10015" s="237"/>
      <c r="C10015" s="237"/>
      <c r="D10015" s="237"/>
      <c r="E10015" s="180"/>
    </row>
    <row r="10016" spans="1:5" ht="14">
      <c r="A10016" s="237"/>
      <c r="B10016" s="237"/>
      <c r="C10016" s="237"/>
      <c r="D10016" s="237"/>
      <c r="E10016" s="180"/>
    </row>
    <row r="10017" spans="1:5" ht="14">
      <c r="A10017" s="237"/>
      <c r="B10017" s="237"/>
      <c r="C10017" s="237"/>
      <c r="D10017" s="237"/>
      <c r="E10017" s="180"/>
    </row>
    <row r="10018" spans="1:5" ht="14">
      <c r="A10018" s="237"/>
      <c r="B10018" s="237"/>
      <c r="C10018" s="237"/>
      <c r="D10018" s="237"/>
      <c r="E10018" s="180"/>
    </row>
    <row r="10019" spans="1:5" ht="14">
      <c r="A10019" s="237"/>
      <c r="B10019" s="237"/>
      <c r="C10019" s="237"/>
      <c r="D10019" s="237"/>
      <c r="E10019" s="180"/>
    </row>
    <row r="10020" spans="1:5" ht="14">
      <c r="A10020" s="237"/>
      <c r="B10020" s="237"/>
      <c r="C10020" s="237"/>
      <c r="D10020" s="237"/>
      <c r="E10020" s="180"/>
    </row>
    <row r="10021" spans="1:5" ht="14">
      <c r="A10021" s="237"/>
      <c r="B10021" s="237"/>
      <c r="C10021" s="237"/>
      <c r="D10021" s="237"/>
      <c r="E10021" s="180"/>
    </row>
    <row r="10022" spans="1:5" ht="14">
      <c r="A10022" s="237"/>
      <c r="B10022" s="237"/>
      <c r="C10022" s="237"/>
      <c r="D10022" s="237"/>
      <c r="E10022" s="180"/>
    </row>
    <row r="10023" spans="1:5" ht="14">
      <c r="A10023" s="237"/>
      <c r="B10023" s="237"/>
      <c r="C10023" s="237"/>
      <c r="D10023" s="237"/>
      <c r="E10023" s="180"/>
    </row>
    <row r="10024" spans="1:5" ht="14">
      <c r="A10024" s="237"/>
      <c r="B10024" s="237"/>
      <c r="C10024" s="237"/>
      <c r="D10024" s="237"/>
      <c r="E10024" s="180"/>
    </row>
    <row r="10025" spans="1:5" ht="14">
      <c r="A10025" s="237"/>
      <c r="B10025" s="237"/>
      <c r="C10025" s="237"/>
      <c r="D10025" s="237"/>
      <c r="E10025" s="180"/>
    </row>
    <row r="10026" spans="1:5" ht="14">
      <c r="A10026" s="237"/>
      <c r="B10026" s="237"/>
      <c r="C10026" s="237"/>
      <c r="D10026" s="237"/>
      <c r="E10026" s="180"/>
    </row>
    <row r="10027" spans="1:5" ht="14">
      <c r="A10027" s="237"/>
      <c r="B10027" s="237"/>
      <c r="C10027" s="237"/>
      <c r="D10027" s="237"/>
      <c r="E10027" s="180"/>
    </row>
    <row r="10028" spans="1:5" ht="14">
      <c r="A10028" s="237"/>
      <c r="B10028" s="237"/>
      <c r="C10028" s="237"/>
      <c r="D10028" s="237"/>
      <c r="E10028" s="180"/>
    </row>
    <row r="10029" spans="1:5" ht="14">
      <c r="A10029" s="237"/>
      <c r="B10029" s="237"/>
      <c r="C10029" s="237"/>
      <c r="D10029" s="237"/>
      <c r="E10029" s="180"/>
    </row>
    <row r="10030" spans="1:5" ht="14">
      <c r="A10030" s="237"/>
      <c r="B10030" s="237"/>
      <c r="C10030" s="237"/>
      <c r="D10030" s="237"/>
      <c r="E10030" s="180"/>
    </row>
    <row r="10031" spans="1:5" ht="14">
      <c r="A10031" s="237"/>
      <c r="B10031" s="237"/>
      <c r="C10031" s="237"/>
      <c r="D10031" s="237"/>
      <c r="E10031" s="180"/>
    </row>
    <row r="10032" spans="1:5" ht="14">
      <c r="A10032" s="237"/>
      <c r="B10032" s="237"/>
      <c r="C10032" s="237"/>
      <c r="D10032" s="237"/>
      <c r="E10032" s="180"/>
    </row>
    <row r="10033" spans="1:5" ht="14">
      <c r="A10033" s="237"/>
      <c r="B10033" s="237"/>
      <c r="C10033" s="237"/>
      <c r="D10033" s="237"/>
      <c r="E10033" s="180"/>
    </row>
    <row r="10034" spans="1:5" ht="14">
      <c r="A10034" s="237"/>
      <c r="B10034" s="237"/>
      <c r="C10034" s="237"/>
      <c r="D10034" s="237"/>
      <c r="E10034" s="180"/>
    </row>
    <row r="10035" spans="1:5" ht="14">
      <c r="A10035" s="237"/>
      <c r="B10035" s="237"/>
      <c r="C10035" s="237"/>
      <c r="D10035" s="237"/>
      <c r="E10035" s="180"/>
    </row>
    <row r="10036" spans="1:5" ht="14">
      <c r="A10036" s="237"/>
      <c r="B10036" s="237"/>
      <c r="C10036" s="237"/>
      <c r="D10036" s="237"/>
      <c r="E10036" s="180"/>
    </row>
    <row r="10037" spans="1:5" ht="14">
      <c r="A10037" s="237"/>
      <c r="B10037" s="237"/>
      <c r="C10037" s="237"/>
      <c r="D10037" s="237"/>
      <c r="E10037" s="180"/>
    </row>
    <row r="10038" spans="1:5" ht="14">
      <c r="A10038" s="237"/>
      <c r="B10038" s="237"/>
      <c r="C10038" s="237"/>
      <c r="D10038" s="237"/>
      <c r="E10038" s="180"/>
    </row>
    <row r="10039" spans="1:5" ht="14">
      <c r="A10039" s="237"/>
      <c r="B10039" s="237"/>
      <c r="C10039" s="237"/>
      <c r="D10039" s="237"/>
      <c r="E10039" s="180"/>
    </row>
    <row r="10040" spans="1:5" ht="14">
      <c r="A10040" s="237"/>
      <c r="B10040" s="237"/>
      <c r="C10040" s="237"/>
      <c r="D10040" s="237"/>
      <c r="E10040" s="180"/>
    </row>
    <row r="10041" spans="1:5" ht="14">
      <c r="A10041" s="237"/>
      <c r="B10041" s="237"/>
      <c r="C10041" s="237"/>
      <c r="D10041" s="237"/>
      <c r="E10041" s="180"/>
    </row>
    <row r="10042" spans="1:5" ht="14">
      <c r="A10042" s="237"/>
      <c r="B10042" s="237"/>
      <c r="C10042" s="237"/>
      <c r="D10042" s="237"/>
      <c r="E10042" s="180"/>
    </row>
    <row r="10043" spans="1:5" ht="14">
      <c r="A10043" s="237"/>
      <c r="B10043" s="237"/>
      <c r="C10043" s="237"/>
      <c r="D10043" s="237"/>
      <c r="E10043" s="180"/>
    </row>
    <row r="10044" spans="1:5" ht="14">
      <c r="A10044" s="237"/>
      <c r="B10044" s="237"/>
      <c r="C10044" s="237"/>
      <c r="D10044" s="237"/>
      <c r="E10044" s="180"/>
    </row>
    <row r="10045" spans="1:5" ht="14">
      <c r="A10045" s="237"/>
      <c r="B10045" s="237"/>
      <c r="C10045" s="237"/>
      <c r="D10045" s="237"/>
      <c r="E10045" s="180"/>
    </row>
    <row r="10046" spans="1:5" ht="14">
      <c r="A10046" s="237"/>
      <c r="B10046" s="237"/>
      <c r="C10046" s="237"/>
      <c r="D10046" s="237"/>
      <c r="E10046" s="180"/>
    </row>
    <row r="10047" spans="1:5" ht="14">
      <c r="A10047" s="237"/>
      <c r="B10047" s="237"/>
      <c r="C10047" s="237"/>
      <c r="D10047" s="237"/>
      <c r="E10047" s="180"/>
    </row>
    <row r="10048" spans="1:5" ht="14">
      <c r="A10048" s="237"/>
      <c r="B10048" s="237"/>
      <c r="C10048" s="237"/>
      <c r="D10048" s="237"/>
      <c r="E10048" s="180"/>
    </row>
    <row r="10049" spans="1:5" ht="14">
      <c r="A10049" s="237"/>
      <c r="B10049" s="237"/>
      <c r="C10049" s="237"/>
      <c r="D10049" s="237"/>
      <c r="E10049" s="180"/>
    </row>
    <row r="10050" spans="1:5" ht="14">
      <c r="A10050" s="237"/>
      <c r="B10050" s="237"/>
      <c r="C10050" s="237"/>
      <c r="D10050" s="237"/>
      <c r="E10050" s="180"/>
    </row>
    <row r="10051" spans="1:5" ht="14">
      <c r="A10051" s="237"/>
      <c r="B10051" s="237"/>
      <c r="C10051" s="237"/>
      <c r="D10051" s="237"/>
      <c r="E10051" s="180"/>
    </row>
    <row r="10052" spans="1:5" ht="14">
      <c r="A10052" s="237"/>
      <c r="B10052" s="237"/>
      <c r="C10052" s="237"/>
      <c r="D10052" s="237"/>
      <c r="E10052" s="180"/>
    </row>
    <row r="10053" spans="1:5" ht="14">
      <c r="A10053" s="237"/>
      <c r="B10053" s="237"/>
      <c r="C10053" s="237"/>
      <c r="D10053" s="237"/>
      <c r="E10053" s="180"/>
    </row>
    <row r="10054" spans="1:5" ht="14">
      <c r="A10054" s="237"/>
      <c r="B10054" s="237"/>
      <c r="C10054" s="237"/>
      <c r="D10054" s="237"/>
      <c r="E10054" s="180"/>
    </row>
    <row r="10055" spans="1:5" ht="14">
      <c r="A10055" s="237"/>
      <c r="B10055" s="237"/>
      <c r="C10055" s="237"/>
      <c r="D10055" s="237"/>
      <c r="E10055" s="180"/>
    </row>
    <row r="10056" spans="1:5" ht="14">
      <c r="A10056" s="237"/>
      <c r="B10056" s="237"/>
      <c r="C10056" s="237"/>
      <c r="D10056" s="237"/>
      <c r="E10056" s="180"/>
    </row>
    <row r="10057" spans="1:5" ht="14">
      <c r="A10057" s="237"/>
      <c r="B10057" s="237"/>
      <c r="C10057" s="237"/>
      <c r="D10057" s="237"/>
      <c r="E10057" s="180"/>
    </row>
    <row r="10058" spans="1:5" ht="14">
      <c r="A10058" s="237"/>
      <c r="B10058" s="237"/>
      <c r="C10058" s="237"/>
      <c r="D10058" s="237"/>
      <c r="E10058" s="180"/>
    </row>
    <row r="10059" spans="1:5" ht="14">
      <c r="A10059" s="237"/>
      <c r="B10059" s="237"/>
      <c r="C10059" s="237"/>
      <c r="D10059" s="237"/>
      <c r="E10059" s="180"/>
    </row>
    <row r="10060" spans="1:5" ht="14">
      <c r="A10060" s="237"/>
      <c r="B10060" s="237"/>
      <c r="C10060" s="237"/>
      <c r="D10060" s="237"/>
      <c r="E10060" s="180"/>
    </row>
    <row r="10061" spans="1:5" ht="14">
      <c r="A10061" s="237"/>
      <c r="B10061" s="237"/>
      <c r="C10061" s="237"/>
      <c r="D10061" s="237"/>
      <c r="E10061" s="180"/>
    </row>
    <row r="10062" spans="1:5" ht="14">
      <c r="A10062" s="237"/>
      <c r="B10062" s="237"/>
      <c r="C10062" s="237"/>
      <c r="D10062" s="237"/>
      <c r="E10062" s="180"/>
    </row>
    <row r="10063" spans="1:5" ht="14">
      <c r="A10063" s="237"/>
      <c r="B10063" s="237"/>
      <c r="C10063" s="237"/>
      <c r="D10063" s="237"/>
      <c r="E10063" s="180"/>
    </row>
    <row r="10064" spans="1:5" ht="14">
      <c r="A10064" s="237"/>
      <c r="B10064" s="237"/>
      <c r="C10064" s="237"/>
      <c r="D10064" s="237"/>
      <c r="E10064" s="180"/>
    </row>
    <row r="10065" spans="1:5" ht="14">
      <c r="A10065" s="237"/>
      <c r="B10065" s="237"/>
      <c r="C10065" s="237"/>
      <c r="D10065" s="237"/>
      <c r="E10065" s="180"/>
    </row>
    <row r="10066" spans="1:5" ht="14">
      <c r="A10066" s="237"/>
      <c r="B10066" s="237"/>
      <c r="C10066" s="237"/>
      <c r="D10066" s="237"/>
      <c r="E10066" s="180"/>
    </row>
    <row r="10067" spans="1:5" ht="14">
      <c r="A10067" s="237"/>
      <c r="B10067" s="237"/>
      <c r="C10067" s="237"/>
      <c r="D10067" s="237"/>
      <c r="E10067" s="180"/>
    </row>
    <row r="10068" spans="1:5" ht="14">
      <c r="A10068" s="237"/>
      <c r="B10068" s="237"/>
      <c r="C10068" s="237"/>
      <c r="D10068" s="237"/>
      <c r="E10068" s="180"/>
    </row>
    <row r="10069" spans="1:5" ht="14">
      <c r="A10069" s="237"/>
      <c r="B10069" s="237"/>
      <c r="C10069" s="237"/>
      <c r="D10069" s="237"/>
      <c r="E10069" s="180"/>
    </row>
    <row r="10070" spans="1:5" ht="14">
      <c r="A10070" s="237"/>
      <c r="B10070" s="237"/>
      <c r="C10070" s="237"/>
      <c r="D10070" s="237"/>
      <c r="E10070" s="180"/>
    </row>
    <row r="10071" spans="1:5" ht="14">
      <c r="A10071" s="237"/>
      <c r="B10071" s="237"/>
      <c r="C10071" s="237"/>
      <c r="D10071" s="237"/>
      <c r="E10071" s="180"/>
    </row>
    <row r="10072" spans="1:5" ht="14">
      <c r="A10072" s="237"/>
      <c r="B10072" s="237"/>
      <c r="C10072" s="237"/>
      <c r="D10072" s="237"/>
      <c r="E10072" s="180"/>
    </row>
    <row r="10073" spans="1:5" ht="14">
      <c r="A10073" s="237"/>
      <c r="B10073" s="237"/>
      <c r="C10073" s="237"/>
      <c r="D10073" s="237"/>
      <c r="E10073" s="180"/>
    </row>
    <row r="10074" spans="1:5" ht="14">
      <c r="A10074" s="237"/>
      <c r="B10074" s="237"/>
      <c r="C10074" s="237"/>
      <c r="D10074" s="237"/>
      <c r="E10074" s="180"/>
    </row>
    <row r="10075" spans="1:5" ht="14">
      <c r="A10075" s="237"/>
      <c r="B10075" s="237"/>
      <c r="C10075" s="237"/>
      <c r="D10075" s="237"/>
      <c r="E10075" s="180"/>
    </row>
    <row r="10076" spans="1:5" ht="14">
      <c r="A10076" s="237"/>
      <c r="B10076" s="237"/>
      <c r="C10076" s="237"/>
      <c r="D10076" s="237"/>
      <c r="E10076" s="180"/>
    </row>
    <row r="10077" spans="1:5" ht="14">
      <c r="A10077" s="237"/>
      <c r="B10077" s="237"/>
      <c r="C10077" s="237"/>
      <c r="D10077" s="237"/>
      <c r="E10077" s="180"/>
    </row>
    <row r="10078" spans="1:5" ht="14">
      <c r="A10078" s="237"/>
      <c r="B10078" s="237"/>
      <c r="C10078" s="237"/>
      <c r="D10078" s="237"/>
      <c r="E10078" s="180"/>
    </row>
    <row r="10079" spans="1:5" ht="14">
      <c r="A10079" s="237"/>
      <c r="B10079" s="237"/>
      <c r="C10079" s="237"/>
      <c r="D10079" s="237"/>
      <c r="E10079" s="180"/>
    </row>
    <row r="10080" spans="1:5" ht="14">
      <c r="A10080" s="237"/>
      <c r="B10080" s="237"/>
      <c r="C10080" s="237"/>
      <c r="D10080" s="237"/>
      <c r="E10080" s="180"/>
    </row>
    <row r="10081" spans="1:5" ht="14">
      <c r="A10081" s="237"/>
      <c r="B10081" s="237"/>
      <c r="C10081" s="237"/>
      <c r="D10081" s="237"/>
      <c r="E10081" s="180"/>
    </row>
    <row r="10082" spans="1:5" ht="14">
      <c r="A10082" s="237"/>
      <c r="B10082" s="237"/>
      <c r="C10082" s="237"/>
      <c r="D10082" s="237"/>
      <c r="E10082" s="180"/>
    </row>
    <row r="10083" spans="1:5" ht="14">
      <c r="A10083" s="237"/>
      <c r="B10083" s="237"/>
      <c r="C10083" s="237"/>
      <c r="D10083" s="237"/>
      <c r="E10083" s="180"/>
    </row>
    <row r="10084" spans="1:5" ht="14">
      <c r="A10084" s="237"/>
      <c r="B10084" s="237"/>
      <c r="C10084" s="237"/>
      <c r="D10084" s="237"/>
      <c r="E10084" s="180"/>
    </row>
    <row r="10085" spans="1:5" ht="14">
      <c r="A10085" s="237"/>
      <c r="B10085" s="237"/>
      <c r="C10085" s="237"/>
      <c r="D10085" s="237"/>
      <c r="E10085" s="180"/>
    </row>
    <row r="10086" spans="1:5" ht="14">
      <c r="A10086" s="237"/>
      <c r="B10086" s="237"/>
      <c r="C10086" s="237"/>
      <c r="D10086" s="237"/>
      <c r="E10086" s="180"/>
    </row>
    <row r="10087" spans="1:5" ht="14">
      <c r="A10087" s="237"/>
      <c r="B10087" s="237"/>
      <c r="C10087" s="237"/>
      <c r="D10087" s="237"/>
      <c r="E10087" s="180"/>
    </row>
    <row r="10088" spans="1:5" ht="14">
      <c r="A10088" s="237"/>
      <c r="B10088" s="237"/>
      <c r="C10088" s="237"/>
      <c r="D10088" s="237"/>
      <c r="E10088" s="180"/>
    </row>
    <row r="10089" spans="1:5" ht="14">
      <c r="A10089" s="237"/>
      <c r="B10089" s="237"/>
      <c r="C10089" s="237"/>
      <c r="D10089" s="237"/>
      <c r="E10089" s="180"/>
    </row>
    <row r="10090" spans="1:5" ht="14">
      <c r="A10090" s="237"/>
      <c r="B10090" s="237"/>
      <c r="C10090" s="237"/>
      <c r="D10090" s="237"/>
      <c r="E10090" s="180"/>
    </row>
    <row r="10091" spans="1:5" ht="14">
      <c r="A10091" s="237"/>
      <c r="B10091" s="237"/>
      <c r="C10091" s="237"/>
      <c r="D10091" s="237"/>
      <c r="E10091" s="180"/>
    </row>
    <row r="10092" spans="1:5" ht="14">
      <c r="A10092" s="237"/>
      <c r="B10092" s="237"/>
      <c r="C10092" s="237"/>
      <c r="D10092" s="237"/>
      <c r="E10092" s="180"/>
    </row>
    <row r="10093" spans="1:5" ht="14">
      <c r="A10093" s="237"/>
      <c r="B10093" s="237"/>
      <c r="C10093" s="237"/>
      <c r="D10093" s="237"/>
      <c r="E10093" s="180"/>
    </row>
    <row r="10094" spans="1:5" ht="14">
      <c r="A10094" s="237"/>
      <c r="B10094" s="237"/>
      <c r="C10094" s="237"/>
      <c r="D10094" s="237"/>
      <c r="E10094" s="180"/>
    </row>
    <row r="10095" spans="1:5" ht="14">
      <c r="A10095" s="237"/>
      <c r="B10095" s="237"/>
      <c r="C10095" s="237"/>
      <c r="D10095" s="237"/>
      <c r="E10095" s="180"/>
    </row>
    <row r="10096" spans="1:5" ht="14">
      <c r="A10096" s="237"/>
      <c r="B10096" s="237"/>
      <c r="C10096" s="237"/>
      <c r="D10096" s="237"/>
      <c r="E10096" s="180"/>
    </row>
    <row r="10097" spans="1:5" ht="14">
      <c r="A10097" s="237"/>
      <c r="B10097" s="237"/>
      <c r="C10097" s="237"/>
      <c r="D10097" s="237"/>
      <c r="E10097" s="180"/>
    </row>
    <row r="10098" spans="1:5" ht="14">
      <c r="A10098" s="237"/>
      <c r="B10098" s="237"/>
      <c r="C10098" s="237"/>
      <c r="D10098" s="237"/>
      <c r="E10098" s="180"/>
    </row>
    <row r="10099" spans="1:5" ht="14">
      <c r="A10099" s="237"/>
      <c r="B10099" s="237"/>
      <c r="C10099" s="237"/>
      <c r="D10099" s="237"/>
      <c r="E10099" s="180"/>
    </row>
    <row r="10100" spans="1:5" ht="14">
      <c r="A10100" s="237"/>
      <c r="B10100" s="237"/>
      <c r="C10100" s="237"/>
      <c r="D10100" s="237"/>
      <c r="E10100" s="180"/>
    </row>
    <row r="10101" spans="1:5" ht="14">
      <c r="A10101" s="237"/>
      <c r="B10101" s="237"/>
      <c r="C10101" s="237"/>
      <c r="D10101" s="237"/>
      <c r="E10101" s="180"/>
    </row>
    <row r="10102" spans="1:5" ht="14">
      <c r="A10102" s="237"/>
      <c r="B10102" s="237"/>
      <c r="C10102" s="237"/>
      <c r="D10102" s="237"/>
      <c r="E10102" s="180"/>
    </row>
    <row r="10103" spans="1:5" ht="14">
      <c r="A10103" s="237"/>
      <c r="B10103" s="237"/>
      <c r="C10103" s="237"/>
      <c r="D10103" s="237"/>
      <c r="E10103" s="180"/>
    </row>
    <row r="10104" spans="1:5" ht="14">
      <c r="A10104" s="237"/>
      <c r="B10104" s="237"/>
      <c r="C10104" s="237"/>
      <c r="D10104" s="237"/>
      <c r="E10104" s="180"/>
    </row>
    <row r="10105" spans="1:5" ht="14">
      <c r="A10105" s="237"/>
      <c r="B10105" s="237"/>
      <c r="C10105" s="237"/>
      <c r="D10105" s="237"/>
      <c r="E10105" s="180"/>
    </row>
    <row r="10106" spans="1:5" ht="14">
      <c r="A10106" s="237"/>
      <c r="B10106" s="237"/>
      <c r="C10106" s="237"/>
      <c r="D10106" s="237"/>
      <c r="E10106" s="180"/>
    </row>
    <row r="10107" spans="1:5" ht="14">
      <c r="A10107" s="237"/>
      <c r="B10107" s="237"/>
      <c r="C10107" s="237"/>
      <c r="D10107" s="237"/>
      <c r="E10107" s="180"/>
    </row>
    <row r="10108" spans="1:5" ht="14">
      <c r="A10108" s="237"/>
      <c r="B10108" s="237"/>
      <c r="C10108" s="237"/>
      <c r="D10108" s="237"/>
      <c r="E10108" s="180"/>
    </row>
    <row r="10109" spans="1:5" ht="14">
      <c r="A10109" s="237"/>
      <c r="B10109" s="237"/>
      <c r="C10109" s="237"/>
      <c r="D10109" s="237"/>
      <c r="E10109" s="180"/>
    </row>
    <row r="10110" spans="1:5" ht="14">
      <c r="A10110" s="237"/>
      <c r="B10110" s="237"/>
      <c r="C10110" s="237"/>
      <c r="D10110" s="237"/>
      <c r="E10110" s="180"/>
    </row>
    <row r="10111" spans="1:5" ht="14">
      <c r="A10111" s="237"/>
      <c r="B10111" s="237"/>
      <c r="C10111" s="237"/>
      <c r="D10111" s="237"/>
      <c r="E10111" s="180"/>
    </row>
    <row r="10112" spans="1:5" ht="14">
      <c r="A10112" s="237"/>
      <c r="B10112" s="237"/>
      <c r="C10112" s="237"/>
      <c r="D10112" s="237"/>
      <c r="E10112" s="180"/>
    </row>
    <row r="10113" spans="1:5" ht="14">
      <c r="A10113" s="237"/>
      <c r="B10113" s="237"/>
      <c r="C10113" s="237"/>
      <c r="D10113" s="237"/>
      <c r="E10113" s="180"/>
    </row>
    <row r="10114" spans="1:5" ht="14">
      <c r="A10114" s="237"/>
      <c r="B10114" s="237"/>
      <c r="C10114" s="237"/>
      <c r="D10114" s="237"/>
      <c r="E10114" s="180"/>
    </row>
    <row r="10115" spans="1:5" ht="14">
      <c r="A10115" s="237"/>
      <c r="B10115" s="237"/>
      <c r="C10115" s="237"/>
      <c r="D10115" s="237"/>
      <c r="E10115" s="180"/>
    </row>
    <row r="10116" spans="1:5" ht="14">
      <c r="A10116" s="237"/>
      <c r="B10116" s="237"/>
      <c r="C10116" s="237"/>
      <c r="D10116" s="237"/>
      <c r="E10116" s="180"/>
    </row>
    <row r="10117" spans="1:5" ht="14">
      <c r="A10117" s="237"/>
      <c r="B10117" s="237"/>
      <c r="C10117" s="237"/>
      <c r="D10117" s="237"/>
      <c r="E10117" s="180"/>
    </row>
    <row r="10118" spans="1:5" ht="14">
      <c r="A10118" s="237"/>
      <c r="B10118" s="237"/>
      <c r="C10118" s="237"/>
      <c r="D10118" s="237"/>
      <c r="E10118" s="180"/>
    </row>
    <row r="10119" spans="1:5" ht="14">
      <c r="A10119" s="237"/>
      <c r="B10119" s="237"/>
      <c r="C10119" s="237"/>
      <c r="D10119" s="237"/>
      <c r="E10119" s="180"/>
    </row>
    <row r="10120" spans="1:5" ht="14">
      <c r="A10120" s="237"/>
      <c r="B10120" s="237"/>
      <c r="C10120" s="237"/>
      <c r="D10120" s="237"/>
      <c r="E10120" s="180"/>
    </row>
    <row r="10121" spans="1:5" ht="14">
      <c r="A10121" s="237"/>
      <c r="B10121" s="237"/>
      <c r="C10121" s="237"/>
      <c r="D10121" s="237"/>
      <c r="E10121" s="180"/>
    </row>
    <row r="10122" spans="1:5" ht="14">
      <c r="A10122" s="237"/>
      <c r="B10122" s="237"/>
      <c r="C10122" s="237"/>
      <c r="D10122" s="237"/>
      <c r="E10122" s="180"/>
    </row>
    <row r="10123" spans="1:5" ht="14">
      <c r="A10123" s="237"/>
      <c r="B10123" s="237"/>
      <c r="C10123" s="237"/>
      <c r="D10123" s="237"/>
      <c r="E10123" s="180"/>
    </row>
    <row r="10124" spans="1:5" ht="14">
      <c r="A10124" s="237"/>
      <c r="B10124" s="237"/>
      <c r="C10124" s="237"/>
      <c r="D10124" s="237"/>
      <c r="E10124" s="180"/>
    </row>
    <row r="10125" spans="1:5" ht="14">
      <c r="A10125" s="237"/>
      <c r="B10125" s="237"/>
      <c r="C10125" s="237"/>
      <c r="D10125" s="237"/>
      <c r="E10125" s="180"/>
    </row>
    <row r="10126" spans="1:5" ht="14">
      <c r="A10126" s="237"/>
      <c r="B10126" s="237"/>
      <c r="C10126" s="237"/>
      <c r="D10126" s="237"/>
      <c r="E10126" s="180"/>
    </row>
    <row r="10127" spans="1:5" ht="14">
      <c r="A10127" s="237"/>
      <c r="B10127" s="237"/>
      <c r="C10127" s="237"/>
      <c r="D10127" s="237"/>
      <c r="E10127" s="180"/>
    </row>
    <row r="10128" spans="1:5" ht="14">
      <c r="A10128" s="237"/>
      <c r="B10128" s="237"/>
      <c r="C10128" s="237"/>
      <c r="D10128" s="237"/>
      <c r="E10128" s="180"/>
    </row>
    <row r="10129" spans="1:5" ht="14">
      <c r="A10129" s="237"/>
      <c r="B10129" s="237"/>
      <c r="C10129" s="237"/>
      <c r="D10129" s="237"/>
      <c r="E10129" s="180"/>
    </row>
    <row r="10130" spans="1:5" ht="14">
      <c r="A10130" s="237"/>
      <c r="B10130" s="237"/>
      <c r="C10130" s="237"/>
      <c r="D10130" s="237"/>
      <c r="E10130" s="180"/>
    </row>
    <row r="10131" spans="1:5" ht="14">
      <c r="A10131" s="237"/>
      <c r="B10131" s="237"/>
      <c r="C10131" s="237"/>
      <c r="D10131" s="237"/>
      <c r="E10131" s="180"/>
    </row>
    <row r="10132" spans="1:5" ht="14">
      <c r="A10132" s="237"/>
      <c r="B10132" s="237"/>
      <c r="C10132" s="237"/>
      <c r="D10132" s="237"/>
      <c r="E10132" s="180"/>
    </row>
    <row r="10133" spans="1:5" ht="14">
      <c r="A10133" s="237"/>
      <c r="B10133" s="237"/>
      <c r="C10133" s="237"/>
      <c r="D10133" s="237"/>
      <c r="E10133" s="180"/>
    </row>
    <row r="10134" spans="1:5" ht="14">
      <c r="A10134" s="237"/>
      <c r="B10134" s="237"/>
      <c r="C10134" s="237"/>
      <c r="D10134" s="237"/>
      <c r="E10134" s="180"/>
    </row>
    <row r="10135" spans="1:5" ht="14">
      <c r="A10135" s="237"/>
      <c r="B10135" s="237"/>
      <c r="C10135" s="237"/>
      <c r="D10135" s="237"/>
      <c r="E10135" s="180"/>
    </row>
    <row r="10136" spans="1:5" ht="14">
      <c r="A10136" s="237"/>
      <c r="B10136" s="237"/>
      <c r="C10136" s="237"/>
      <c r="D10136" s="237"/>
      <c r="E10136" s="180"/>
    </row>
    <row r="10137" spans="1:5" ht="14">
      <c r="A10137" s="237"/>
      <c r="B10137" s="237"/>
      <c r="C10137" s="237"/>
      <c r="D10137" s="237"/>
      <c r="E10137" s="180"/>
    </row>
    <row r="10138" spans="1:5" ht="14">
      <c r="A10138" s="237"/>
      <c r="B10138" s="237"/>
      <c r="C10138" s="237"/>
      <c r="D10138" s="237"/>
      <c r="E10138" s="180"/>
    </row>
    <row r="10139" spans="1:5" ht="14">
      <c r="A10139" s="237"/>
      <c r="B10139" s="237"/>
      <c r="C10139" s="237"/>
      <c r="D10139" s="237"/>
      <c r="E10139" s="180"/>
    </row>
    <row r="10140" spans="1:5" ht="14">
      <c r="A10140" s="237"/>
      <c r="B10140" s="237"/>
      <c r="C10140" s="237"/>
      <c r="D10140" s="237"/>
      <c r="E10140" s="180"/>
    </row>
    <row r="10141" spans="1:5" ht="14">
      <c r="A10141" s="237"/>
      <c r="B10141" s="237"/>
      <c r="C10141" s="237"/>
      <c r="D10141" s="237"/>
      <c r="E10141" s="180"/>
    </row>
    <row r="10142" spans="1:5" ht="14">
      <c r="A10142" s="237"/>
      <c r="B10142" s="237"/>
      <c r="C10142" s="237"/>
      <c r="D10142" s="237"/>
      <c r="E10142" s="180"/>
    </row>
    <row r="10143" spans="1:5" ht="14">
      <c r="A10143" s="237"/>
      <c r="B10143" s="237"/>
      <c r="C10143" s="237"/>
      <c r="D10143" s="237"/>
      <c r="E10143" s="180"/>
    </row>
    <row r="10144" spans="1:5" ht="14">
      <c r="A10144" s="237"/>
      <c r="B10144" s="237"/>
      <c r="C10144" s="237"/>
      <c r="D10144" s="237"/>
      <c r="E10144" s="180"/>
    </row>
    <row r="10145" spans="1:5" ht="14">
      <c r="A10145" s="237"/>
      <c r="B10145" s="237"/>
      <c r="C10145" s="237"/>
      <c r="D10145" s="237"/>
      <c r="E10145" s="180"/>
    </row>
    <row r="10146" spans="1:5" ht="14">
      <c r="A10146" s="237"/>
      <c r="B10146" s="237"/>
      <c r="C10146" s="237"/>
      <c r="D10146" s="237"/>
      <c r="E10146" s="180"/>
    </row>
    <row r="10147" spans="1:5" ht="14">
      <c r="A10147" s="237"/>
      <c r="B10147" s="237"/>
      <c r="C10147" s="237"/>
      <c r="D10147" s="237"/>
      <c r="E10147" s="180"/>
    </row>
    <row r="10148" spans="1:5" ht="14">
      <c r="A10148" s="237"/>
      <c r="B10148" s="237"/>
      <c r="C10148" s="237"/>
      <c r="D10148" s="237"/>
      <c r="E10148" s="180"/>
    </row>
    <row r="10149" spans="1:5" ht="14">
      <c r="A10149" s="237"/>
      <c r="B10149" s="237"/>
      <c r="C10149" s="237"/>
      <c r="D10149" s="237"/>
      <c r="E10149" s="180"/>
    </row>
    <row r="10150" spans="1:5" ht="14">
      <c r="A10150" s="237"/>
      <c r="B10150" s="237"/>
      <c r="C10150" s="237"/>
      <c r="D10150" s="237"/>
      <c r="E10150" s="180"/>
    </row>
    <row r="10151" spans="1:5" ht="14">
      <c r="A10151" s="237"/>
      <c r="B10151" s="237"/>
      <c r="C10151" s="237"/>
      <c r="D10151" s="237"/>
      <c r="E10151" s="180"/>
    </row>
    <row r="10152" spans="1:5" ht="14">
      <c r="A10152" s="237"/>
      <c r="B10152" s="237"/>
      <c r="C10152" s="237"/>
      <c r="D10152" s="237"/>
      <c r="E10152" s="180"/>
    </row>
    <row r="10153" spans="1:5" ht="14">
      <c r="A10153" s="237"/>
      <c r="B10153" s="237"/>
      <c r="C10153" s="237"/>
      <c r="D10153" s="237"/>
      <c r="E10153" s="180"/>
    </row>
    <row r="10154" spans="1:5" ht="14">
      <c r="A10154" s="237"/>
      <c r="B10154" s="237"/>
      <c r="C10154" s="237"/>
      <c r="D10154" s="237"/>
      <c r="E10154" s="180"/>
    </row>
    <row r="10155" spans="1:5" ht="14">
      <c r="A10155" s="237"/>
      <c r="B10155" s="237"/>
      <c r="C10155" s="237"/>
      <c r="D10155" s="237"/>
      <c r="E10155" s="180"/>
    </row>
    <row r="10156" spans="1:5" ht="14">
      <c r="A10156" s="237"/>
      <c r="B10156" s="237"/>
      <c r="C10156" s="237"/>
      <c r="D10156" s="237"/>
      <c r="E10156" s="180"/>
    </row>
    <row r="10157" spans="1:5" ht="14">
      <c r="A10157" s="237"/>
      <c r="B10157" s="237"/>
      <c r="C10157" s="237"/>
      <c r="D10157" s="237"/>
      <c r="E10157" s="180"/>
    </row>
    <row r="10158" spans="1:5" ht="14">
      <c r="A10158" s="237"/>
      <c r="B10158" s="237"/>
      <c r="C10158" s="237"/>
      <c r="D10158" s="237"/>
      <c r="E10158" s="180"/>
    </row>
    <row r="10159" spans="1:5" ht="14">
      <c r="A10159" s="237"/>
      <c r="B10159" s="237"/>
      <c r="C10159" s="237"/>
      <c r="D10159" s="237"/>
      <c r="E10159" s="180"/>
    </row>
    <row r="10160" spans="1:5" ht="14">
      <c r="A10160" s="237"/>
      <c r="B10160" s="237"/>
      <c r="C10160" s="237"/>
      <c r="D10160" s="237"/>
      <c r="E10160" s="180"/>
    </row>
    <row r="10161" spans="1:5" ht="14">
      <c r="A10161" s="237"/>
      <c r="B10161" s="237"/>
      <c r="C10161" s="237"/>
      <c r="D10161" s="237"/>
      <c r="E10161" s="180"/>
    </row>
    <row r="10162" spans="1:5" ht="14">
      <c r="A10162" s="237"/>
      <c r="B10162" s="237"/>
      <c r="C10162" s="237"/>
      <c r="D10162" s="237"/>
      <c r="E10162" s="180"/>
    </row>
    <row r="10163" spans="1:5" ht="14">
      <c r="A10163" s="237"/>
      <c r="B10163" s="237"/>
      <c r="C10163" s="237"/>
      <c r="D10163" s="237"/>
      <c r="E10163" s="180"/>
    </row>
    <row r="10164" spans="1:5" ht="14">
      <c r="A10164" s="237"/>
      <c r="B10164" s="237"/>
      <c r="C10164" s="237"/>
      <c r="D10164" s="237"/>
      <c r="E10164" s="180"/>
    </row>
    <row r="10165" spans="1:5" ht="14">
      <c r="A10165" s="237"/>
      <c r="B10165" s="237"/>
      <c r="C10165" s="237"/>
      <c r="D10165" s="237"/>
      <c r="E10165" s="180"/>
    </row>
    <row r="10166" spans="1:5" ht="14">
      <c r="A10166" s="237"/>
      <c r="B10166" s="237"/>
      <c r="C10166" s="237"/>
      <c r="D10166" s="237"/>
      <c r="E10166" s="180"/>
    </row>
    <row r="10167" spans="1:5" ht="14">
      <c r="A10167" s="237"/>
      <c r="B10167" s="237"/>
      <c r="C10167" s="237"/>
      <c r="D10167" s="237"/>
      <c r="E10167" s="180"/>
    </row>
    <row r="10168" spans="1:5" ht="14">
      <c r="A10168" s="237"/>
      <c r="B10168" s="237"/>
      <c r="C10168" s="237"/>
      <c r="D10168" s="237"/>
      <c r="E10168" s="180"/>
    </row>
    <row r="10169" spans="1:5" ht="14">
      <c r="A10169" s="237"/>
      <c r="B10169" s="237"/>
      <c r="C10169" s="237"/>
      <c r="D10169" s="237"/>
      <c r="E10169" s="180"/>
    </row>
    <row r="10170" spans="1:5" ht="14">
      <c r="A10170" s="237"/>
      <c r="B10170" s="237"/>
      <c r="C10170" s="237"/>
      <c r="D10170" s="237"/>
      <c r="E10170" s="180"/>
    </row>
    <row r="10171" spans="1:5" ht="14">
      <c r="A10171" s="237"/>
      <c r="B10171" s="237"/>
      <c r="C10171" s="237"/>
      <c r="D10171" s="237"/>
      <c r="E10171" s="180"/>
    </row>
    <row r="10172" spans="1:5" ht="14">
      <c r="A10172" s="237"/>
      <c r="B10172" s="237"/>
      <c r="C10172" s="237"/>
      <c r="D10172" s="237"/>
      <c r="E10172" s="180"/>
    </row>
    <row r="10173" spans="1:5" ht="14">
      <c r="A10173" s="237"/>
      <c r="B10173" s="237"/>
      <c r="C10173" s="237"/>
      <c r="D10173" s="237"/>
      <c r="E10173" s="180"/>
    </row>
    <row r="10174" spans="1:5" ht="14">
      <c r="A10174" s="237"/>
      <c r="B10174" s="237"/>
      <c r="C10174" s="237"/>
      <c r="D10174" s="237"/>
      <c r="E10174" s="180"/>
    </row>
    <row r="10175" spans="1:5" ht="14">
      <c r="A10175" s="237"/>
      <c r="B10175" s="237"/>
      <c r="C10175" s="237"/>
      <c r="D10175" s="237"/>
      <c r="E10175" s="180"/>
    </row>
    <row r="10176" spans="1:5" ht="14">
      <c r="A10176" s="237"/>
      <c r="B10176" s="237"/>
      <c r="C10176" s="237"/>
      <c r="D10176" s="237"/>
      <c r="E10176" s="180"/>
    </row>
    <row r="10177" spans="1:5" ht="14">
      <c r="A10177" s="237"/>
      <c r="B10177" s="237"/>
      <c r="C10177" s="237"/>
      <c r="D10177" s="237"/>
      <c r="E10177" s="180"/>
    </row>
    <row r="10178" spans="1:5" ht="14">
      <c r="A10178" s="237"/>
      <c r="B10178" s="237"/>
      <c r="C10178" s="237"/>
      <c r="D10178" s="237"/>
      <c r="E10178" s="180"/>
    </row>
    <row r="10179" spans="1:5" ht="14">
      <c r="A10179" s="237"/>
      <c r="B10179" s="237"/>
      <c r="C10179" s="237"/>
      <c r="D10179" s="237"/>
      <c r="E10179" s="180"/>
    </row>
    <row r="10180" spans="1:5" ht="14">
      <c r="A10180" s="237"/>
      <c r="B10180" s="237"/>
      <c r="C10180" s="237"/>
      <c r="D10180" s="237"/>
      <c r="E10180" s="180"/>
    </row>
    <row r="10181" spans="1:5" ht="14">
      <c r="A10181" s="237"/>
      <c r="B10181" s="237"/>
      <c r="C10181" s="237"/>
      <c r="D10181" s="237"/>
      <c r="E10181" s="180"/>
    </row>
    <row r="10182" spans="1:5" ht="14">
      <c r="A10182" s="237"/>
      <c r="B10182" s="237"/>
      <c r="C10182" s="237"/>
      <c r="D10182" s="237"/>
      <c r="E10182" s="180"/>
    </row>
    <row r="10183" spans="1:5" ht="14">
      <c r="A10183" s="237"/>
      <c r="B10183" s="237"/>
      <c r="C10183" s="237"/>
      <c r="D10183" s="237"/>
      <c r="E10183" s="180"/>
    </row>
    <row r="10184" spans="1:5" ht="14">
      <c r="A10184" s="237"/>
      <c r="B10184" s="237"/>
      <c r="C10184" s="237"/>
      <c r="D10184" s="237"/>
      <c r="E10184" s="180"/>
    </row>
    <row r="10185" spans="1:5" ht="14">
      <c r="A10185" s="237"/>
      <c r="B10185" s="237"/>
      <c r="C10185" s="237"/>
      <c r="D10185" s="237"/>
      <c r="E10185" s="180"/>
    </row>
    <row r="10186" spans="1:5" ht="14">
      <c r="A10186" s="237"/>
      <c r="B10186" s="237"/>
      <c r="C10186" s="237"/>
      <c r="D10186" s="237"/>
      <c r="E10186" s="180"/>
    </row>
    <row r="10187" spans="1:5" ht="14">
      <c r="A10187" s="237"/>
      <c r="B10187" s="237"/>
      <c r="C10187" s="237"/>
      <c r="D10187" s="237"/>
      <c r="E10187" s="180"/>
    </row>
    <row r="10188" spans="1:5" ht="14">
      <c r="A10188" s="237"/>
      <c r="B10188" s="237"/>
      <c r="C10188" s="237"/>
      <c r="D10188" s="237"/>
      <c r="E10188" s="180"/>
    </row>
    <row r="10189" spans="1:5" ht="14">
      <c r="A10189" s="237"/>
      <c r="B10189" s="237"/>
      <c r="C10189" s="237"/>
      <c r="D10189" s="237"/>
      <c r="E10189" s="180"/>
    </row>
    <row r="10190" spans="1:5" ht="14">
      <c r="A10190" s="237"/>
      <c r="B10190" s="237"/>
      <c r="C10190" s="237"/>
      <c r="D10190" s="237"/>
      <c r="E10190" s="180"/>
    </row>
    <row r="10191" spans="1:5" ht="14">
      <c r="A10191" s="237"/>
      <c r="B10191" s="237"/>
      <c r="C10191" s="237"/>
      <c r="D10191" s="237"/>
      <c r="E10191" s="180"/>
    </row>
    <row r="10192" spans="1:5" ht="14">
      <c r="A10192" s="237"/>
      <c r="B10192" s="237"/>
      <c r="C10192" s="237"/>
      <c r="D10192" s="237"/>
      <c r="E10192" s="180"/>
    </row>
    <row r="10193" spans="1:5" ht="14">
      <c r="A10193" s="237"/>
      <c r="B10193" s="237"/>
      <c r="C10193" s="237"/>
      <c r="D10193" s="237"/>
      <c r="E10193" s="180"/>
    </row>
    <row r="10194" spans="1:5" ht="14">
      <c r="A10194" s="237"/>
      <c r="B10194" s="237"/>
      <c r="C10194" s="237"/>
      <c r="D10194" s="237"/>
      <c r="E10194" s="180"/>
    </row>
    <row r="10195" spans="1:5" ht="14">
      <c r="A10195" s="237"/>
      <c r="B10195" s="237"/>
      <c r="C10195" s="237"/>
      <c r="D10195" s="237"/>
      <c r="E10195" s="180"/>
    </row>
    <row r="10196" spans="1:5" ht="14">
      <c r="A10196" s="237"/>
      <c r="B10196" s="237"/>
      <c r="C10196" s="237"/>
      <c r="D10196" s="237"/>
      <c r="E10196" s="180"/>
    </row>
    <row r="10197" spans="1:5" ht="14">
      <c r="A10197" s="237"/>
      <c r="B10197" s="237"/>
      <c r="C10197" s="237"/>
      <c r="D10197" s="237"/>
      <c r="E10197" s="180"/>
    </row>
    <row r="10198" spans="1:5" ht="14">
      <c r="A10198" s="237"/>
      <c r="B10198" s="237"/>
      <c r="C10198" s="237"/>
      <c r="D10198" s="237"/>
      <c r="E10198" s="180"/>
    </row>
    <row r="10199" spans="1:5" ht="14">
      <c r="A10199" s="237"/>
      <c r="B10199" s="237"/>
      <c r="C10199" s="237"/>
      <c r="D10199" s="237"/>
      <c r="E10199" s="180"/>
    </row>
    <row r="10200" spans="1:5" ht="14">
      <c r="A10200" s="237"/>
      <c r="B10200" s="237"/>
      <c r="C10200" s="237"/>
      <c r="D10200" s="237"/>
      <c r="E10200" s="180"/>
    </row>
    <row r="10201" spans="1:5" ht="14">
      <c r="A10201" s="237"/>
      <c r="B10201" s="237"/>
      <c r="C10201" s="237"/>
      <c r="D10201" s="237"/>
      <c r="E10201" s="180"/>
    </row>
    <row r="10202" spans="1:5" ht="14">
      <c r="A10202" s="237"/>
      <c r="B10202" s="237"/>
      <c r="C10202" s="237"/>
      <c r="D10202" s="237"/>
      <c r="E10202" s="180"/>
    </row>
    <row r="10203" spans="1:5" ht="14">
      <c r="A10203" s="237"/>
      <c r="B10203" s="237"/>
      <c r="C10203" s="237"/>
      <c r="D10203" s="237"/>
      <c r="E10203" s="180"/>
    </row>
    <row r="10204" spans="1:5" ht="14">
      <c r="A10204" s="237"/>
      <c r="B10204" s="237"/>
      <c r="C10204" s="237"/>
      <c r="D10204" s="237"/>
      <c r="E10204" s="180"/>
    </row>
    <row r="10205" spans="1:5" ht="14">
      <c r="A10205" s="237"/>
      <c r="B10205" s="237"/>
      <c r="C10205" s="237"/>
      <c r="D10205" s="237"/>
      <c r="E10205" s="180"/>
    </row>
    <row r="10206" spans="1:5" ht="14">
      <c r="A10206" s="237"/>
      <c r="B10206" s="237"/>
      <c r="C10206" s="237"/>
      <c r="D10206" s="237"/>
      <c r="E10206" s="180"/>
    </row>
    <row r="10207" spans="1:5" ht="14">
      <c r="A10207" s="237"/>
      <c r="B10207" s="237"/>
      <c r="C10207" s="237"/>
      <c r="D10207" s="237"/>
      <c r="E10207" s="180"/>
    </row>
    <row r="10208" spans="1:5" ht="14">
      <c r="A10208" s="237"/>
      <c r="B10208" s="237"/>
      <c r="C10208" s="237"/>
      <c r="D10208" s="237"/>
      <c r="E10208" s="180"/>
    </row>
    <row r="10209" spans="1:5" ht="14">
      <c r="A10209" s="237"/>
      <c r="B10209" s="237"/>
      <c r="C10209" s="237"/>
      <c r="D10209" s="237"/>
      <c r="E10209" s="180"/>
    </row>
    <row r="10210" spans="1:5" ht="14">
      <c r="A10210" s="237"/>
      <c r="B10210" s="237"/>
      <c r="C10210" s="237"/>
      <c r="D10210" s="237"/>
      <c r="E10210" s="180"/>
    </row>
    <row r="10211" spans="1:5" ht="14">
      <c r="A10211" s="237"/>
      <c r="B10211" s="237"/>
      <c r="C10211" s="237"/>
      <c r="D10211" s="237"/>
      <c r="E10211" s="180"/>
    </row>
    <row r="10212" spans="1:5" ht="14">
      <c r="A10212" s="237"/>
      <c r="B10212" s="237"/>
      <c r="C10212" s="237"/>
      <c r="D10212" s="237"/>
      <c r="E10212" s="180"/>
    </row>
    <row r="10213" spans="1:5" ht="14">
      <c r="A10213" s="237"/>
      <c r="B10213" s="237"/>
      <c r="C10213" s="237"/>
      <c r="D10213" s="237"/>
      <c r="E10213" s="180"/>
    </row>
    <row r="10214" spans="1:5" ht="14">
      <c r="A10214" s="237"/>
      <c r="B10214" s="237"/>
      <c r="C10214" s="237"/>
      <c r="D10214" s="237"/>
      <c r="E10214" s="180"/>
    </row>
    <row r="10215" spans="1:5" ht="14">
      <c r="A10215" s="237"/>
      <c r="B10215" s="237"/>
      <c r="C10215" s="237"/>
      <c r="D10215" s="237"/>
      <c r="E10215" s="180"/>
    </row>
    <row r="10216" spans="1:5" ht="14">
      <c r="A10216" s="237"/>
      <c r="B10216" s="237"/>
      <c r="C10216" s="237"/>
      <c r="D10216" s="237"/>
      <c r="E10216" s="180"/>
    </row>
    <row r="10217" spans="1:5" ht="14">
      <c r="A10217" s="237"/>
      <c r="B10217" s="237"/>
      <c r="C10217" s="237"/>
      <c r="D10217" s="237"/>
      <c r="E10217" s="180"/>
    </row>
    <row r="10218" spans="1:5" ht="14">
      <c r="A10218" s="237"/>
      <c r="B10218" s="237"/>
      <c r="C10218" s="237"/>
      <c r="D10218" s="237"/>
      <c r="E10218" s="180"/>
    </row>
    <row r="10219" spans="1:5" ht="14">
      <c r="A10219" s="237"/>
      <c r="B10219" s="237"/>
      <c r="C10219" s="237"/>
      <c r="D10219" s="237"/>
      <c r="E10219" s="180"/>
    </row>
    <row r="10220" spans="1:5" ht="14">
      <c r="A10220" s="237"/>
      <c r="B10220" s="237"/>
      <c r="C10220" s="237"/>
      <c r="D10220" s="237"/>
      <c r="E10220" s="180"/>
    </row>
    <row r="10221" spans="1:5" ht="14">
      <c r="A10221" s="237"/>
      <c r="B10221" s="237"/>
      <c r="C10221" s="237"/>
      <c r="D10221" s="237"/>
      <c r="E10221" s="180"/>
    </row>
    <row r="10222" spans="1:5" ht="14">
      <c r="A10222" s="237"/>
      <c r="B10222" s="237"/>
      <c r="C10222" s="237"/>
      <c r="D10222" s="237"/>
      <c r="E10222" s="180"/>
    </row>
    <row r="10223" spans="1:5" ht="14">
      <c r="A10223" s="237"/>
      <c r="B10223" s="237"/>
      <c r="C10223" s="237"/>
      <c r="D10223" s="237"/>
      <c r="E10223" s="180"/>
    </row>
    <row r="10224" spans="1:5" ht="14">
      <c r="A10224" s="237"/>
      <c r="B10224" s="237"/>
      <c r="C10224" s="237"/>
      <c r="D10224" s="237"/>
      <c r="E10224" s="180"/>
    </row>
    <row r="10225" spans="1:5" ht="14">
      <c r="A10225" s="237"/>
      <c r="B10225" s="237"/>
      <c r="C10225" s="237"/>
      <c r="D10225" s="237"/>
      <c r="E10225" s="180"/>
    </row>
    <row r="10226" spans="1:5" ht="14">
      <c r="A10226" s="237"/>
      <c r="B10226" s="237"/>
      <c r="C10226" s="237"/>
      <c r="D10226" s="237"/>
      <c r="E10226" s="180"/>
    </row>
    <row r="10227" spans="1:5" ht="14">
      <c r="A10227" s="237"/>
      <c r="B10227" s="237"/>
      <c r="C10227" s="237"/>
      <c r="D10227" s="237"/>
      <c r="E10227" s="180"/>
    </row>
    <row r="10228" spans="1:5" ht="14">
      <c r="A10228" s="237"/>
      <c r="B10228" s="237"/>
      <c r="C10228" s="237"/>
      <c r="D10228" s="237"/>
      <c r="E10228" s="180"/>
    </row>
    <row r="10229" spans="1:5" ht="14">
      <c r="A10229" s="237"/>
      <c r="B10229" s="237"/>
      <c r="C10229" s="237"/>
      <c r="D10229" s="237"/>
      <c r="E10229" s="180"/>
    </row>
    <row r="10230" spans="1:5" ht="14">
      <c r="A10230" s="237"/>
      <c r="B10230" s="237"/>
      <c r="C10230" s="237"/>
      <c r="D10230" s="237"/>
      <c r="E10230" s="180"/>
    </row>
    <row r="10231" spans="1:5" ht="14">
      <c r="A10231" s="237"/>
      <c r="B10231" s="237"/>
      <c r="C10231" s="237"/>
      <c r="D10231" s="237"/>
      <c r="E10231" s="180"/>
    </row>
    <row r="10232" spans="1:5" ht="14">
      <c r="A10232" s="237"/>
      <c r="B10232" s="237"/>
      <c r="C10232" s="237"/>
      <c r="D10232" s="237"/>
      <c r="E10232" s="180"/>
    </row>
    <row r="10233" spans="1:5" ht="14">
      <c r="A10233" s="237"/>
      <c r="B10233" s="237"/>
      <c r="C10233" s="237"/>
      <c r="D10233" s="237"/>
      <c r="E10233" s="180"/>
    </row>
    <row r="10234" spans="1:5" ht="14">
      <c r="A10234" s="237"/>
      <c r="B10234" s="237"/>
      <c r="C10234" s="237"/>
      <c r="D10234" s="237"/>
      <c r="E10234" s="180"/>
    </row>
    <row r="10235" spans="1:5" ht="14">
      <c r="A10235" s="237"/>
      <c r="B10235" s="237"/>
      <c r="C10235" s="237"/>
      <c r="D10235" s="237"/>
      <c r="E10235" s="180"/>
    </row>
    <row r="10236" spans="1:5" ht="14">
      <c r="A10236" s="237"/>
      <c r="B10236" s="237"/>
      <c r="C10236" s="237"/>
      <c r="D10236" s="237"/>
      <c r="E10236" s="180"/>
    </row>
    <row r="10237" spans="1:5" ht="14">
      <c r="A10237" s="237"/>
      <c r="B10237" s="237"/>
      <c r="C10237" s="237"/>
      <c r="D10237" s="237"/>
      <c r="E10237" s="180"/>
    </row>
    <row r="10238" spans="1:5" ht="14">
      <c r="A10238" s="237"/>
      <c r="B10238" s="237"/>
      <c r="C10238" s="237"/>
      <c r="D10238" s="237"/>
      <c r="E10238" s="180"/>
    </row>
    <row r="10239" spans="1:5" ht="14">
      <c r="A10239" s="237"/>
      <c r="B10239" s="237"/>
      <c r="C10239" s="237"/>
      <c r="D10239" s="237"/>
      <c r="E10239" s="180"/>
    </row>
    <row r="10240" spans="1:5" ht="14">
      <c r="A10240" s="237"/>
      <c r="B10240" s="237"/>
      <c r="C10240" s="237"/>
      <c r="D10240" s="237"/>
      <c r="E10240" s="180"/>
    </row>
    <row r="10241" spans="1:5" ht="14">
      <c r="A10241" s="237"/>
      <c r="B10241" s="237"/>
      <c r="C10241" s="237"/>
      <c r="D10241" s="237"/>
      <c r="E10241" s="180"/>
    </row>
    <row r="10242" spans="1:5" ht="14">
      <c r="A10242" s="237"/>
      <c r="B10242" s="237"/>
      <c r="C10242" s="237"/>
      <c r="D10242" s="237"/>
      <c r="E10242" s="180"/>
    </row>
    <row r="10243" spans="1:5" ht="14">
      <c r="A10243" s="237"/>
      <c r="B10243" s="237"/>
      <c r="C10243" s="237"/>
      <c r="D10243" s="237"/>
      <c r="E10243" s="180"/>
    </row>
    <row r="10244" spans="1:5" ht="14">
      <c r="A10244" s="237"/>
      <c r="B10244" s="237"/>
      <c r="C10244" s="237"/>
      <c r="D10244" s="237"/>
      <c r="E10244" s="180"/>
    </row>
    <row r="10245" spans="1:5" ht="14">
      <c r="A10245" s="237"/>
      <c r="B10245" s="237"/>
      <c r="C10245" s="237"/>
      <c r="D10245" s="237"/>
      <c r="E10245" s="180"/>
    </row>
    <row r="10246" spans="1:5" ht="14">
      <c r="A10246" s="237"/>
      <c r="B10246" s="237"/>
      <c r="C10246" s="237"/>
      <c r="D10246" s="237"/>
      <c r="E10246" s="180"/>
    </row>
    <row r="10247" spans="1:5" ht="14">
      <c r="A10247" s="237"/>
      <c r="B10247" s="237"/>
      <c r="C10247" s="237"/>
      <c r="D10247" s="237"/>
      <c r="E10247" s="180"/>
    </row>
    <row r="10248" spans="1:5" ht="14">
      <c r="A10248" s="237"/>
      <c r="B10248" s="237"/>
      <c r="C10248" s="237"/>
      <c r="D10248" s="237"/>
      <c r="E10248" s="180"/>
    </row>
    <row r="10249" spans="1:5" ht="14">
      <c r="A10249" s="237"/>
      <c r="B10249" s="237"/>
      <c r="C10249" s="237"/>
      <c r="D10249" s="237"/>
      <c r="E10249" s="180"/>
    </row>
    <row r="10250" spans="1:5" ht="14">
      <c r="A10250" s="237"/>
      <c r="B10250" s="237"/>
      <c r="C10250" s="237"/>
      <c r="D10250" s="237"/>
      <c r="E10250" s="180"/>
    </row>
    <row r="10251" spans="1:5" ht="14">
      <c r="A10251" s="237"/>
      <c r="B10251" s="237"/>
      <c r="C10251" s="237"/>
      <c r="D10251" s="237"/>
      <c r="E10251" s="180"/>
    </row>
    <row r="10252" spans="1:5" ht="14">
      <c r="A10252" s="237"/>
      <c r="B10252" s="237"/>
      <c r="C10252" s="237"/>
      <c r="D10252" s="237"/>
      <c r="E10252" s="180"/>
    </row>
    <row r="10253" spans="1:5" ht="14">
      <c r="A10253" s="237"/>
      <c r="B10253" s="237"/>
      <c r="C10253" s="237"/>
      <c r="D10253" s="237"/>
      <c r="E10253" s="180"/>
    </row>
    <row r="10254" spans="1:5" ht="14">
      <c r="A10254" s="237"/>
      <c r="B10254" s="237"/>
      <c r="C10254" s="237"/>
      <c r="D10254" s="237"/>
      <c r="E10254" s="180"/>
    </row>
    <row r="10255" spans="1:5" ht="14">
      <c r="A10255" s="237"/>
      <c r="B10255" s="237"/>
      <c r="C10255" s="237"/>
      <c r="D10255" s="237"/>
      <c r="E10255" s="180"/>
    </row>
    <row r="10256" spans="1:5" ht="14">
      <c r="A10256" s="237"/>
      <c r="B10256" s="237"/>
      <c r="C10256" s="237"/>
      <c r="D10256" s="237"/>
      <c r="E10256" s="180"/>
    </row>
    <row r="10257" spans="1:5" ht="14">
      <c r="A10257" s="237"/>
      <c r="B10257" s="237"/>
      <c r="C10257" s="237"/>
      <c r="D10257" s="237"/>
      <c r="E10257" s="180"/>
    </row>
    <row r="10258" spans="1:5" ht="14">
      <c r="A10258" s="237"/>
      <c r="B10258" s="237"/>
      <c r="C10258" s="237"/>
      <c r="D10258" s="237"/>
      <c r="E10258" s="180"/>
    </row>
    <row r="10259" spans="1:5" ht="14">
      <c r="A10259" s="237"/>
      <c r="B10259" s="237"/>
      <c r="C10259" s="237"/>
      <c r="D10259" s="237"/>
      <c r="E10259" s="180"/>
    </row>
    <row r="10260" spans="1:5" ht="14">
      <c r="A10260" s="237"/>
      <c r="B10260" s="237"/>
      <c r="C10260" s="237"/>
      <c r="D10260" s="237"/>
      <c r="E10260" s="180"/>
    </row>
    <row r="10261" spans="1:5" ht="14">
      <c r="A10261" s="237"/>
      <c r="B10261" s="237"/>
      <c r="C10261" s="237"/>
      <c r="D10261" s="237"/>
      <c r="E10261" s="180"/>
    </row>
    <row r="10262" spans="1:5" ht="14">
      <c r="A10262" s="237"/>
      <c r="B10262" s="237"/>
      <c r="C10262" s="237"/>
      <c r="D10262" s="237"/>
      <c r="E10262" s="180"/>
    </row>
    <row r="10263" spans="1:5" ht="14">
      <c r="A10263" s="237"/>
      <c r="B10263" s="237"/>
      <c r="C10263" s="237"/>
      <c r="D10263" s="237"/>
      <c r="E10263" s="180"/>
    </row>
    <row r="10264" spans="1:5" ht="14">
      <c r="A10264" s="237"/>
      <c r="B10264" s="237"/>
      <c r="C10264" s="237"/>
      <c r="D10264" s="237"/>
      <c r="E10264" s="180"/>
    </row>
    <row r="10265" spans="1:5" ht="14">
      <c r="A10265" s="237"/>
      <c r="B10265" s="237"/>
      <c r="C10265" s="237"/>
      <c r="D10265" s="237"/>
      <c r="E10265" s="180"/>
    </row>
    <row r="10266" spans="1:5" ht="14">
      <c r="A10266" s="237"/>
      <c r="B10266" s="237"/>
      <c r="C10266" s="237"/>
      <c r="D10266" s="237"/>
      <c r="E10266" s="180"/>
    </row>
    <row r="10267" spans="1:5" ht="14">
      <c r="A10267" s="237"/>
      <c r="B10267" s="237"/>
      <c r="C10267" s="237"/>
      <c r="D10267" s="237"/>
      <c r="E10267" s="180"/>
    </row>
    <row r="10268" spans="1:5" ht="14">
      <c r="A10268" s="237"/>
      <c r="B10268" s="237"/>
      <c r="C10268" s="237"/>
      <c r="D10268" s="237"/>
      <c r="E10268" s="180"/>
    </row>
    <row r="10269" spans="1:5" ht="14">
      <c r="A10269" s="237"/>
      <c r="B10269" s="237"/>
      <c r="C10269" s="237"/>
      <c r="D10269" s="237"/>
      <c r="E10269" s="180"/>
    </row>
    <row r="10270" spans="1:5" ht="14">
      <c r="A10270" s="237"/>
      <c r="B10270" s="237"/>
      <c r="C10270" s="237"/>
      <c r="D10270" s="237"/>
      <c r="E10270" s="180"/>
    </row>
    <row r="10271" spans="1:5" ht="14">
      <c r="A10271" s="237"/>
      <c r="B10271" s="237"/>
      <c r="C10271" s="237"/>
      <c r="D10271" s="237"/>
      <c r="E10271" s="180"/>
    </row>
    <row r="10272" spans="1:5" ht="14">
      <c r="A10272" s="237"/>
      <c r="B10272" s="237"/>
      <c r="C10272" s="237"/>
      <c r="D10272" s="237"/>
      <c r="E10272" s="180"/>
    </row>
    <row r="10273" spans="1:5" ht="14">
      <c r="A10273" s="237"/>
      <c r="B10273" s="237"/>
      <c r="C10273" s="237"/>
      <c r="D10273" s="237"/>
      <c r="E10273" s="180"/>
    </row>
    <row r="10274" spans="1:5" ht="14">
      <c r="A10274" s="237"/>
      <c r="B10274" s="237"/>
      <c r="C10274" s="237"/>
      <c r="D10274" s="237"/>
      <c r="E10274" s="180"/>
    </row>
    <row r="10275" spans="1:5" ht="14">
      <c r="A10275" s="237"/>
      <c r="B10275" s="237"/>
      <c r="C10275" s="237"/>
      <c r="D10275" s="237"/>
      <c r="E10275" s="180"/>
    </row>
    <row r="10276" spans="1:5" ht="14">
      <c r="A10276" s="237"/>
      <c r="B10276" s="237"/>
      <c r="C10276" s="237"/>
      <c r="D10276" s="237"/>
      <c r="E10276" s="180"/>
    </row>
    <row r="10277" spans="1:5" ht="14">
      <c r="A10277" s="237"/>
      <c r="B10277" s="237"/>
      <c r="C10277" s="237"/>
      <c r="D10277" s="237"/>
      <c r="E10277" s="180"/>
    </row>
    <row r="10278" spans="1:5" ht="14">
      <c r="A10278" s="237"/>
      <c r="B10278" s="237"/>
      <c r="C10278" s="237"/>
      <c r="D10278" s="237"/>
      <c r="E10278" s="180"/>
    </row>
    <row r="10279" spans="1:5" ht="14">
      <c r="A10279" s="237"/>
      <c r="B10279" s="237"/>
      <c r="C10279" s="237"/>
      <c r="D10279" s="237"/>
      <c r="E10279" s="180"/>
    </row>
    <row r="10280" spans="1:5" ht="14">
      <c r="A10280" s="237"/>
      <c r="B10280" s="237"/>
      <c r="C10280" s="237"/>
      <c r="D10280" s="237"/>
      <c r="E10280" s="180"/>
    </row>
    <row r="10281" spans="1:5" ht="14">
      <c r="A10281" s="237"/>
      <c r="B10281" s="237"/>
      <c r="C10281" s="237"/>
      <c r="D10281" s="237"/>
      <c r="E10281" s="180"/>
    </row>
    <row r="10282" spans="1:5" ht="14">
      <c r="A10282" s="237"/>
      <c r="B10282" s="237"/>
      <c r="C10282" s="237"/>
      <c r="D10282" s="237"/>
      <c r="E10282" s="180"/>
    </row>
    <row r="10283" spans="1:5" ht="14">
      <c r="A10283" s="237"/>
      <c r="B10283" s="237"/>
      <c r="C10283" s="237"/>
      <c r="D10283" s="237"/>
      <c r="E10283" s="180"/>
    </row>
    <row r="10284" spans="1:5" ht="14">
      <c r="A10284" s="237"/>
      <c r="B10284" s="237"/>
      <c r="C10284" s="237"/>
      <c r="D10284" s="237"/>
      <c r="E10284" s="180"/>
    </row>
    <row r="10285" spans="1:5" ht="14">
      <c r="A10285" s="237"/>
      <c r="B10285" s="237"/>
      <c r="C10285" s="237"/>
      <c r="D10285" s="237"/>
      <c r="E10285" s="180"/>
    </row>
    <row r="10286" spans="1:5" ht="14">
      <c r="A10286" s="237"/>
      <c r="B10286" s="237"/>
      <c r="C10286" s="237"/>
      <c r="D10286" s="237"/>
      <c r="E10286" s="180"/>
    </row>
    <row r="10287" spans="1:5" ht="14">
      <c r="A10287" s="237"/>
      <c r="B10287" s="237"/>
      <c r="C10287" s="237"/>
      <c r="D10287" s="237"/>
      <c r="E10287" s="180"/>
    </row>
    <row r="10288" spans="1:5" ht="14">
      <c r="A10288" s="237"/>
      <c r="B10288" s="237"/>
      <c r="C10288" s="237"/>
      <c r="D10288" s="237"/>
      <c r="E10288" s="180"/>
    </row>
    <row r="10289" spans="1:5" ht="14">
      <c r="A10289" s="237"/>
      <c r="B10289" s="237"/>
      <c r="C10289" s="237"/>
      <c r="D10289" s="237"/>
      <c r="E10289" s="180"/>
    </row>
    <row r="10290" spans="1:5" ht="14">
      <c r="A10290" s="237"/>
      <c r="B10290" s="237"/>
      <c r="C10290" s="237"/>
      <c r="D10290" s="237"/>
      <c r="E10290" s="180"/>
    </row>
    <row r="10291" spans="1:5" ht="14">
      <c r="A10291" s="237"/>
      <c r="B10291" s="237"/>
      <c r="C10291" s="237"/>
      <c r="D10291" s="237"/>
      <c r="E10291" s="180"/>
    </row>
    <row r="10292" spans="1:5" ht="14">
      <c r="A10292" s="237"/>
      <c r="B10292" s="237"/>
      <c r="C10292" s="237"/>
      <c r="D10292" s="237"/>
      <c r="E10292" s="180"/>
    </row>
    <row r="10293" spans="1:5" ht="14">
      <c r="A10293" s="237"/>
      <c r="B10293" s="237"/>
      <c r="C10293" s="237"/>
      <c r="D10293" s="237"/>
      <c r="E10293" s="180"/>
    </row>
    <row r="10294" spans="1:5" ht="14">
      <c r="A10294" s="237"/>
      <c r="B10294" s="237"/>
      <c r="C10294" s="237"/>
      <c r="D10294" s="237"/>
      <c r="E10294" s="180"/>
    </row>
    <row r="10295" spans="1:5" ht="14">
      <c r="A10295" s="237"/>
      <c r="B10295" s="237"/>
      <c r="C10295" s="237"/>
      <c r="D10295" s="237"/>
      <c r="E10295" s="180"/>
    </row>
    <row r="10296" spans="1:5" ht="14">
      <c r="A10296" s="237"/>
      <c r="B10296" s="237"/>
      <c r="C10296" s="237"/>
      <c r="D10296" s="237"/>
      <c r="E10296" s="180"/>
    </row>
    <row r="10297" spans="1:5" ht="14">
      <c r="A10297" s="237"/>
      <c r="B10297" s="237"/>
      <c r="C10297" s="237"/>
      <c r="D10297" s="237"/>
      <c r="E10297" s="180"/>
    </row>
    <row r="10298" spans="1:5" ht="14">
      <c r="A10298" s="237"/>
      <c r="B10298" s="237"/>
      <c r="C10298" s="237"/>
      <c r="D10298" s="237"/>
      <c r="E10298" s="180"/>
    </row>
    <row r="10299" spans="1:5" ht="14">
      <c r="A10299" s="237"/>
      <c r="B10299" s="237"/>
      <c r="C10299" s="237"/>
      <c r="D10299" s="237"/>
      <c r="E10299" s="180"/>
    </row>
    <row r="10300" spans="1:5" ht="14">
      <c r="A10300" s="237"/>
      <c r="B10300" s="237"/>
      <c r="C10300" s="237"/>
      <c r="D10300" s="237"/>
      <c r="E10300" s="180"/>
    </row>
    <row r="10301" spans="1:5" ht="14">
      <c r="A10301" s="237"/>
      <c r="B10301" s="237"/>
      <c r="C10301" s="237"/>
      <c r="D10301" s="237"/>
      <c r="E10301" s="180"/>
    </row>
    <row r="10302" spans="1:5" ht="14">
      <c r="A10302" s="237"/>
      <c r="B10302" s="237"/>
      <c r="C10302" s="237"/>
      <c r="D10302" s="237"/>
      <c r="E10302" s="180"/>
    </row>
    <row r="10303" spans="1:5" ht="14">
      <c r="A10303" s="237"/>
      <c r="B10303" s="237"/>
      <c r="C10303" s="237"/>
      <c r="D10303" s="237"/>
      <c r="E10303" s="180"/>
    </row>
    <row r="10304" spans="1:5" ht="14">
      <c r="A10304" s="237"/>
      <c r="B10304" s="237"/>
      <c r="C10304" s="237"/>
      <c r="D10304" s="237"/>
      <c r="E10304" s="180"/>
    </row>
    <row r="10305" spans="1:5" ht="14">
      <c r="A10305" s="237"/>
      <c r="B10305" s="237"/>
      <c r="C10305" s="237"/>
      <c r="D10305" s="237"/>
      <c r="E10305" s="180"/>
    </row>
    <row r="10306" spans="1:5" ht="14">
      <c r="A10306" s="237"/>
      <c r="B10306" s="237"/>
      <c r="C10306" s="237"/>
      <c r="D10306" s="237"/>
      <c r="E10306" s="180"/>
    </row>
    <row r="10307" spans="1:5" ht="14">
      <c r="A10307" s="237"/>
      <c r="B10307" s="237"/>
      <c r="C10307" s="237"/>
      <c r="D10307" s="237"/>
      <c r="E10307" s="180"/>
    </row>
    <row r="10308" spans="1:5" ht="14">
      <c r="A10308" s="237"/>
      <c r="B10308" s="237"/>
      <c r="C10308" s="237"/>
      <c r="D10308" s="237"/>
      <c r="E10308" s="180"/>
    </row>
    <row r="10309" spans="1:5" ht="14">
      <c r="A10309" s="237"/>
      <c r="B10309" s="237"/>
      <c r="C10309" s="237"/>
      <c r="D10309" s="237"/>
      <c r="E10309" s="180"/>
    </row>
    <row r="10310" spans="1:5" ht="14">
      <c r="A10310" s="237"/>
      <c r="B10310" s="237"/>
      <c r="C10310" s="237"/>
      <c r="D10310" s="237"/>
      <c r="E10310" s="180"/>
    </row>
    <row r="10311" spans="1:5" ht="14">
      <c r="A10311" s="237"/>
      <c r="B10311" s="237"/>
      <c r="C10311" s="237"/>
      <c r="D10311" s="237"/>
      <c r="E10311" s="180"/>
    </row>
    <row r="10312" spans="1:5" ht="14">
      <c r="A10312" s="237"/>
      <c r="B10312" s="237"/>
      <c r="C10312" s="237"/>
      <c r="D10312" s="237"/>
      <c r="E10312" s="180"/>
    </row>
    <row r="10313" spans="1:5" ht="14">
      <c r="A10313" s="237"/>
      <c r="B10313" s="237"/>
      <c r="C10313" s="237"/>
      <c r="D10313" s="237"/>
      <c r="E10313" s="180"/>
    </row>
    <row r="10314" spans="1:5" ht="14">
      <c r="A10314" s="237"/>
      <c r="B10314" s="237"/>
      <c r="C10314" s="237"/>
      <c r="D10314" s="237"/>
      <c r="E10314" s="180"/>
    </row>
    <row r="10315" spans="1:5" ht="14">
      <c r="A10315" s="237"/>
      <c r="B10315" s="237"/>
      <c r="C10315" s="237"/>
      <c r="D10315" s="237"/>
      <c r="E10315" s="180"/>
    </row>
    <row r="10316" spans="1:5" ht="14">
      <c r="A10316" s="237"/>
      <c r="B10316" s="237"/>
      <c r="C10316" s="237"/>
      <c r="D10316" s="237"/>
      <c r="E10316" s="180"/>
    </row>
    <row r="10317" spans="1:5" ht="14">
      <c r="A10317" s="237"/>
      <c r="B10317" s="237"/>
      <c r="C10317" s="237"/>
      <c r="D10317" s="237"/>
      <c r="E10317" s="180"/>
    </row>
    <row r="10318" spans="1:5" ht="14">
      <c r="A10318" s="237"/>
      <c r="B10318" s="237"/>
      <c r="C10318" s="237"/>
      <c r="D10318" s="237"/>
      <c r="E10318" s="180"/>
    </row>
    <row r="10319" spans="1:5" ht="14">
      <c r="A10319" s="237"/>
      <c r="B10319" s="237"/>
      <c r="C10319" s="237"/>
      <c r="D10319" s="237"/>
      <c r="E10319" s="180"/>
    </row>
    <row r="10320" spans="1:5" ht="14">
      <c r="A10320" s="237"/>
      <c r="B10320" s="237"/>
      <c r="C10320" s="237"/>
      <c r="D10320" s="237"/>
      <c r="E10320" s="180"/>
    </row>
    <row r="10321" spans="1:5" ht="14">
      <c r="A10321" s="237"/>
      <c r="B10321" s="237"/>
      <c r="C10321" s="237"/>
      <c r="D10321" s="237"/>
      <c r="E10321" s="180"/>
    </row>
    <row r="10322" spans="1:5" ht="14">
      <c r="A10322" s="237"/>
      <c r="B10322" s="237"/>
      <c r="C10322" s="237"/>
      <c r="D10322" s="237"/>
      <c r="E10322" s="180"/>
    </row>
    <row r="10323" spans="1:5" ht="14">
      <c r="A10323" s="237"/>
      <c r="B10323" s="237"/>
      <c r="C10323" s="237"/>
      <c r="D10323" s="237"/>
      <c r="E10323" s="180"/>
    </row>
    <row r="10324" spans="1:5" ht="14">
      <c r="A10324" s="237"/>
      <c r="B10324" s="237"/>
      <c r="C10324" s="237"/>
      <c r="D10324" s="237"/>
      <c r="E10324" s="180"/>
    </row>
    <row r="10325" spans="1:5" ht="14">
      <c r="A10325" s="237"/>
      <c r="B10325" s="237"/>
      <c r="C10325" s="237"/>
      <c r="D10325" s="237"/>
      <c r="E10325" s="180"/>
    </row>
    <row r="10326" spans="1:5" ht="14">
      <c r="A10326" s="237"/>
      <c r="B10326" s="237"/>
      <c r="C10326" s="237"/>
      <c r="D10326" s="237"/>
      <c r="E10326" s="180"/>
    </row>
    <row r="10327" spans="1:5" ht="14">
      <c r="A10327" s="237"/>
      <c r="B10327" s="237"/>
      <c r="C10327" s="237"/>
      <c r="D10327" s="237"/>
      <c r="E10327" s="180"/>
    </row>
    <row r="10328" spans="1:5" ht="14">
      <c r="A10328" s="237"/>
      <c r="B10328" s="237"/>
      <c r="C10328" s="237"/>
      <c r="D10328" s="237"/>
      <c r="E10328" s="180"/>
    </row>
    <row r="10329" spans="1:5" ht="14">
      <c r="A10329" s="237"/>
      <c r="B10329" s="237"/>
      <c r="C10329" s="237"/>
      <c r="D10329" s="237"/>
      <c r="E10329" s="180"/>
    </row>
    <row r="10330" spans="1:5" ht="14">
      <c r="A10330" s="237"/>
      <c r="B10330" s="237"/>
      <c r="C10330" s="237"/>
      <c r="D10330" s="237"/>
      <c r="E10330" s="180"/>
    </row>
    <row r="10331" spans="1:5" ht="14">
      <c r="A10331" s="237"/>
      <c r="B10331" s="237"/>
      <c r="C10331" s="237"/>
      <c r="D10331" s="237"/>
      <c r="E10331" s="180"/>
    </row>
    <row r="10332" spans="1:5" ht="14">
      <c r="A10332" s="237"/>
      <c r="B10332" s="237"/>
      <c r="C10332" s="237"/>
      <c r="D10332" s="237"/>
      <c r="E10332" s="180"/>
    </row>
    <row r="10333" spans="1:5" ht="14">
      <c r="A10333" s="237"/>
      <c r="B10333" s="237"/>
      <c r="C10333" s="237"/>
      <c r="D10333" s="237"/>
      <c r="E10333" s="180"/>
    </row>
    <row r="10334" spans="1:5" ht="14">
      <c r="A10334" s="237"/>
      <c r="B10334" s="237"/>
      <c r="C10334" s="237"/>
      <c r="D10334" s="237"/>
      <c r="E10334" s="180"/>
    </row>
    <row r="10335" spans="1:5" ht="14">
      <c r="A10335" s="237"/>
      <c r="B10335" s="237"/>
      <c r="C10335" s="237"/>
      <c r="D10335" s="237"/>
      <c r="E10335" s="180"/>
    </row>
    <row r="10336" spans="1:5" ht="14">
      <c r="A10336" s="237"/>
      <c r="B10336" s="237"/>
      <c r="C10336" s="237"/>
      <c r="D10336" s="237"/>
      <c r="E10336" s="180"/>
    </row>
    <row r="10337" spans="1:5" ht="14">
      <c r="A10337" s="237"/>
      <c r="B10337" s="237"/>
      <c r="C10337" s="237"/>
      <c r="D10337" s="237"/>
      <c r="E10337" s="180"/>
    </row>
    <row r="10338" spans="1:5" ht="14">
      <c r="A10338" s="237"/>
      <c r="B10338" s="237"/>
      <c r="C10338" s="237"/>
      <c r="D10338" s="237"/>
      <c r="E10338" s="180"/>
    </row>
    <row r="10339" spans="1:5" ht="14">
      <c r="A10339" s="237"/>
      <c r="B10339" s="237"/>
      <c r="C10339" s="237"/>
      <c r="D10339" s="237"/>
      <c r="E10339" s="180"/>
    </row>
    <row r="10340" spans="1:5" ht="14">
      <c r="A10340" s="237"/>
      <c r="B10340" s="237"/>
      <c r="C10340" s="237"/>
      <c r="D10340" s="237"/>
      <c r="E10340" s="180"/>
    </row>
    <row r="10341" spans="1:5" ht="14">
      <c r="A10341" s="237"/>
      <c r="B10341" s="237"/>
      <c r="C10341" s="237"/>
      <c r="D10341" s="237"/>
      <c r="E10341" s="180"/>
    </row>
    <row r="10342" spans="1:5" ht="14">
      <c r="A10342" s="237"/>
      <c r="B10342" s="237"/>
      <c r="C10342" s="237"/>
      <c r="D10342" s="237"/>
      <c r="E10342" s="180"/>
    </row>
    <row r="10343" spans="1:5" ht="14">
      <c r="A10343" s="237"/>
      <c r="B10343" s="237"/>
      <c r="C10343" s="237"/>
      <c r="D10343" s="237"/>
      <c r="E10343" s="180"/>
    </row>
    <row r="10344" spans="1:5" ht="14">
      <c r="A10344" s="237"/>
      <c r="B10344" s="237"/>
      <c r="C10344" s="237"/>
      <c r="D10344" s="237"/>
      <c r="E10344" s="180"/>
    </row>
    <row r="10345" spans="1:5" ht="14">
      <c r="A10345" s="237"/>
      <c r="B10345" s="237"/>
      <c r="C10345" s="237"/>
      <c r="D10345" s="237"/>
      <c r="E10345" s="180"/>
    </row>
    <row r="10346" spans="1:5" ht="14">
      <c r="A10346" s="237"/>
      <c r="B10346" s="237"/>
      <c r="C10346" s="237"/>
      <c r="D10346" s="237"/>
      <c r="E10346" s="180"/>
    </row>
    <row r="10347" spans="1:5" ht="14">
      <c r="A10347" s="237"/>
      <c r="B10347" s="237"/>
      <c r="C10347" s="237"/>
      <c r="D10347" s="237"/>
      <c r="E10347" s="180"/>
    </row>
    <row r="10348" spans="1:5" ht="14">
      <c r="A10348" s="237"/>
      <c r="B10348" s="237"/>
      <c r="C10348" s="237"/>
      <c r="D10348" s="237"/>
      <c r="E10348" s="180"/>
    </row>
    <row r="10349" spans="1:5" ht="14">
      <c r="A10349" s="237"/>
      <c r="B10349" s="237"/>
      <c r="C10349" s="237"/>
      <c r="D10349" s="237"/>
      <c r="E10349" s="180"/>
    </row>
    <row r="10350" spans="1:5" ht="14">
      <c r="A10350" s="237"/>
      <c r="B10350" s="237"/>
      <c r="C10350" s="237"/>
      <c r="D10350" s="237"/>
      <c r="E10350" s="180"/>
    </row>
    <row r="10351" spans="1:5" ht="14">
      <c r="A10351" s="237"/>
      <c r="B10351" s="237"/>
      <c r="C10351" s="237"/>
      <c r="D10351" s="237"/>
      <c r="E10351" s="180"/>
    </row>
    <row r="10352" spans="1:5" ht="14">
      <c r="A10352" s="237"/>
      <c r="B10352" s="237"/>
      <c r="C10352" s="237"/>
      <c r="D10352" s="237"/>
      <c r="E10352" s="180"/>
    </row>
    <row r="10353" spans="1:5" ht="14">
      <c r="A10353" s="237"/>
      <c r="B10353" s="237"/>
      <c r="C10353" s="237"/>
      <c r="D10353" s="237"/>
      <c r="E10353" s="180"/>
    </row>
    <row r="10354" spans="1:5" ht="14">
      <c r="A10354" s="237"/>
      <c r="B10354" s="237"/>
      <c r="C10354" s="237"/>
      <c r="D10354" s="237"/>
      <c r="E10354" s="180"/>
    </row>
    <row r="10355" spans="1:5" ht="14">
      <c r="A10355" s="237"/>
      <c r="B10355" s="237"/>
      <c r="C10355" s="237"/>
      <c r="D10355" s="237"/>
      <c r="E10355" s="180"/>
    </row>
    <row r="10356" spans="1:5" ht="14">
      <c r="A10356" s="237"/>
      <c r="B10356" s="237"/>
      <c r="C10356" s="237"/>
      <c r="D10356" s="237"/>
      <c r="E10356" s="180"/>
    </row>
    <row r="10357" spans="1:5" ht="14">
      <c r="A10357" s="237"/>
      <c r="B10357" s="237"/>
      <c r="C10357" s="237"/>
      <c r="D10357" s="237"/>
      <c r="E10357" s="180"/>
    </row>
    <row r="10358" spans="1:5" ht="14">
      <c r="A10358" s="237"/>
      <c r="B10358" s="237"/>
      <c r="C10358" s="237"/>
      <c r="D10358" s="237"/>
      <c r="E10358" s="180"/>
    </row>
    <row r="10359" spans="1:5" ht="14">
      <c r="A10359" s="237"/>
      <c r="B10359" s="237"/>
      <c r="C10359" s="237"/>
      <c r="D10359" s="237"/>
      <c r="E10359" s="180"/>
    </row>
    <row r="10360" spans="1:5" ht="14">
      <c r="A10360" s="237"/>
      <c r="B10360" s="237"/>
      <c r="C10360" s="237"/>
      <c r="D10360" s="237"/>
      <c r="E10360" s="180"/>
    </row>
    <row r="10361" spans="1:5" ht="14">
      <c r="A10361" s="237"/>
      <c r="B10361" s="237"/>
      <c r="C10361" s="237"/>
      <c r="D10361" s="237"/>
      <c r="E10361" s="180"/>
    </row>
    <row r="10362" spans="1:5" ht="14">
      <c r="A10362" s="237"/>
      <c r="B10362" s="237"/>
      <c r="C10362" s="237"/>
      <c r="D10362" s="237"/>
      <c r="E10362" s="180"/>
    </row>
    <row r="10363" spans="1:5" ht="14">
      <c r="A10363" s="237"/>
      <c r="B10363" s="237"/>
      <c r="C10363" s="237"/>
      <c r="D10363" s="237"/>
      <c r="E10363" s="180"/>
    </row>
    <row r="10364" spans="1:5" ht="14">
      <c r="A10364" s="237"/>
      <c r="B10364" s="237"/>
      <c r="C10364" s="237"/>
      <c r="D10364" s="237"/>
      <c r="E10364" s="180"/>
    </row>
    <row r="10365" spans="1:5" ht="14">
      <c r="A10365" s="237"/>
      <c r="B10365" s="237"/>
      <c r="C10365" s="237"/>
      <c r="D10365" s="237"/>
      <c r="E10365" s="180"/>
    </row>
    <row r="10366" spans="1:5" ht="14">
      <c r="A10366" s="237"/>
      <c r="B10366" s="237"/>
      <c r="C10366" s="237"/>
      <c r="D10366" s="237"/>
      <c r="E10366" s="180"/>
    </row>
    <row r="10367" spans="1:5" ht="14">
      <c r="A10367" s="237"/>
      <c r="B10367" s="237"/>
      <c r="C10367" s="237"/>
      <c r="D10367" s="237"/>
      <c r="E10367" s="180"/>
    </row>
    <row r="10368" spans="1:5" ht="14">
      <c r="A10368" s="237"/>
      <c r="B10368" s="237"/>
      <c r="C10368" s="237"/>
      <c r="D10368" s="237"/>
      <c r="E10368" s="180"/>
    </row>
    <row r="10369" spans="1:5" ht="14">
      <c r="A10369" s="237"/>
      <c r="B10369" s="237"/>
      <c r="C10369" s="237"/>
      <c r="D10369" s="237"/>
      <c r="E10369" s="180"/>
    </row>
    <row r="10370" spans="1:5" ht="14">
      <c r="A10370" s="237"/>
      <c r="B10370" s="237"/>
      <c r="C10370" s="237"/>
      <c r="D10370" s="237"/>
      <c r="E10370" s="180"/>
    </row>
    <row r="10371" spans="1:5" ht="14">
      <c r="A10371" s="237"/>
      <c r="B10371" s="237"/>
      <c r="C10371" s="237"/>
      <c r="D10371" s="237"/>
      <c r="E10371" s="180"/>
    </row>
    <row r="10372" spans="1:5" ht="14">
      <c r="A10372" s="237"/>
      <c r="B10372" s="237"/>
      <c r="C10372" s="237"/>
      <c r="D10372" s="237"/>
      <c r="E10372" s="180"/>
    </row>
    <row r="10373" spans="1:5" ht="14">
      <c r="A10373" s="237"/>
      <c r="B10373" s="237"/>
      <c r="C10373" s="237"/>
      <c r="D10373" s="237"/>
      <c r="E10373" s="180"/>
    </row>
    <row r="10374" spans="1:5" ht="14">
      <c r="A10374" s="237"/>
      <c r="B10374" s="237"/>
      <c r="C10374" s="237"/>
      <c r="D10374" s="237"/>
      <c r="E10374" s="180"/>
    </row>
    <row r="10375" spans="1:5" ht="14">
      <c r="A10375" s="237"/>
      <c r="B10375" s="237"/>
      <c r="C10375" s="237"/>
      <c r="D10375" s="237"/>
      <c r="E10375" s="180"/>
    </row>
    <row r="10376" spans="1:5" ht="14">
      <c r="A10376" s="237"/>
      <c r="B10376" s="237"/>
      <c r="C10376" s="237"/>
      <c r="D10376" s="237"/>
      <c r="E10376" s="180"/>
    </row>
    <row r="10377" spans="1:5" ht="14">
      <c r="A10377" s="237"/>
      <c r="B10377" s="237"/>
      <c r="C10377" s="237"/>
      <c r="D10377" s="237"/>
      <c r="E10377" s="180"/>
    </row>
    <row r="10378" spans="1:5" ht="14">
      <c r="A10378" s="237"/>
      <c r="B10378" s="237"/>
      <c r="C10378" s="237"/>
      <c r="D10378" s="237"/>
      <c r="E10378" s="180"/>
    </row>
    <row r="10379" spans="1:5" ht="14">
      <c r="A10379" s="237"/>
      <c r="B10379" s="237"/>
      <c r="C10379" s="237"/>
      <c r="D10379" s="237"/>
      <c r="E10379" s="180"/>
    </row>
    <row r="10380" spans="1:5" ht="14">
      <c r="A10380" s="237"/>
      <c r="B10380" s="237"/>
      <c r="C10380" s="237"/>
      <c r="D10380" s="237"/>
      <c r="E10380" s="180"/>
    </row>
    <row r="10381" spans="1:5" ht="14">
      <c r="A10381" s="237"/>
      <c r="B10381" s="237"/>
      <c r="C10381" s="237"/>
      <c r="D10381" s="237"/>
      <c r="E10381" s="180"/>
    </row>
    <row r="10382" spans="1:5" ht="14">
      <c r="A10382" s="237"/>
      <c r="B10382" s="237"/>
      <c r="C10382" s="237"/>
      <c r="D10382" s="237"/>
      <c r="E10382" s="180"/>
    </row>
    <row r="10383" spans="1:5" ht="14">
      <c r="A10383" s="237"/>
      <c r="B10383" s="237"/>
      <c r="C10383" s="237"/>
      <c r="D10383" s="237"/>
      <c r="E10383" s="180"/>
    </row>
    <row r="10384" spans="1:5" ht="14">
      <c r="A10384" s="237"/>
      <c r="B10384" s="237"/>
      <c r="C10384" s="237"/>
      <c r="D10384" s="237"/>
      <c r="E10384" s="180"/>
    </row>
    <row r="10385" spans="1:5" ht="14">
      <c r="A10385" s="237"/>
      <c r="B10385" s="237"/>
      <c r="C10385" s="237"/>
      <c r="D10385" s="237"/>
      <c r="E10385" s="180"/>
    </row>
    <row r="10386" spans="1:5" ht="14">
      <c r="A10386" s="237"/>
      <c r="B10386" s="237"/>
      <c r="C10386" s="237"/>
      <c r="D10386" s="237"/>
      <c r="E10386" s="180"/>
    </row>
    <row r="10387" spans="1:5" ht="14">
      <c r="A10387" s="237"/>
      <c r="B10387" s="237"/>
      <c r="C10387" s="237"/>
      <c r="D10387" s="237"/>
      <c r="E10387" s="180"/>
    </row>
    <row r="10388" spans="1:5" ht="14">
      <c r="A10388" s="237"/>
      <c r="B10388" s="237"/>
      <c r="C10388" s="237"/>
      <c r="D10388" s="237"/>
      <c r="E10388" s="180"/>
    </row>
    <row r="10389" spans="1:5" ht="14">
      <c r="A10389" s="237"/>
      <c r="B10389" s="237"/>
      <c r="C10389" s="237"/>
      <c r="D10389" s="237"/>
      <c r="E10389" s="180"/>
    </row>
    <row r="10390" spans="1:5" ht="14">
      <c r="A10390" s="237"/>
      <c r="B10390" s="237"/>
      <c r="C10390" s="237"/>
      <c r="D10390" s="237"/>
      <c r="E10390" s="180"/>
    </row>
    <row r="10391" spans="1:5" ht="14">
      <c r="A10391" s="237"/>
      <c r="B10391" s="237"/>
      <c r="C10391" s="237"/>
      <c r="D10391" s="237"/>
      <c r="E10391" s="180"/>
    </row>
    <row r="10392" spans="1:5" ht="14">
      <c r="A10392" s="237"/>
      <c r="B10392" s="237"/>
      <c r="C10392" s="237"/>
      <c r="D10392" s="237"/>
      <c r="E10392" s="180"/>
    </row>
    <row r="10393" spans="1:5" ht="14">
      <c r="A10393" s="237"/>
      <c r="B10393" s="237"/>
      <c r="C10393" s="237"/>
      <c r="D10393" s="237"/>
      <c r="E10393" s="180"/>
    </row>
    <row r="10394" spans="1:5" ht="14">
      <c r="A10394" s="237"/>
      <c r="B10394" s="237"/>
      <c r="C10394" s="237"/>
      <c r="D10394" s="237"/>
      <c r="E10394" s="180"/>
    </row>
    <row r="10395" spans="1:5" ht="14">
      <c r="A10395" s="237"/>
      <c r="B10395" s="237"/>
      <c r="C10395" s="237"/>
      <c r="D10395" s="237"/>
      <c r="E10395" s="180"/>
    </row>
    <row r="10396" spans="1:5" ht="14">
      <c r="A10396" s="237"/>
      <c r="B10396" s="237"/>
      <c r="C10396" s="237"/>
      <c r="D10396" s="237"/>
      <c r="E10396" s="180"/>
    </row>
    <row r="10397" spans="1:5" ht="14">
      <c r="A10397" s="237"/>
      <c r="B10397" s="237"/>
      <c r="C10397" s="237"/>
      <c r="D10397" s="237"/>
      <c r="E10397" s="180"/>
    </row>
    <row r="10398" spans="1:5" ht="14">
      <c r="A10398" s="237"/>
      <c r="B10398" s="237"/>
      <c r="C10398" s="237"/>
      <c r="D10398" s="237"/>
      <c r="E10398" s="180"/>
    </row>
    <row r="10399" spans="1:5" ht="14">
      <c r="A10399" s="237"/>
      <c r="B10399" s="237"/>
      <c r="C10399" s="237"/>
      <c r="D10399" s="237"/>
      <c r="E10399" s="180"/>
    </row>
    <row r="10400" spans="1:5" ht="14">
      <c r="A10400" s="237"/>
      <c r="B10400" s="237"/>
      <c r="C10400" s="237"/>
      <c r="D10400" s="237"/>
      <c r="E10400" s="180"/>
    </row>
    <row r="10401" spans="1:5" ht="14">
      <c r="A10401" s="237"/>
      <c r="B10401" s="237"/>
      <c r="C10401" s="237"/>
      <c r="D10401" s="237"/>
      <c r="E10401" s="180"/>
    </row>
    <row r="10402" spans="1:5" ht="14">
      <c r="A10402" s="237"/>
      <c r="B10402" s="237"/>
      <c r="C10402" s="237"/>
      <c r="D10402" s="237"/>
      <c r="E10402" s="180"/>
    </row>
    <row r="10403" spans="1:5" ht="14">
      <c r="A10403" s="237"/>
      <c r="B10403" s="237"/>
      <c r="C10403" s="237"/>
      <c r="D10403" s="237"/>
      <c r="E10403" s="180"/>
    </row>
    <row r="10404" spans="1:5" ht="14">
      <c r="A10404" s="237"/>
      <c r="B10404" s="237"/>
      <c r="C10404" s="237"/>
      <c r="D10404" s="237"/>
      <c r="E10404" s="180"/>
    </row>
    <row r="10405" spans="1:5" ht="14">
      <c r="A10405" s="237"/>
      <c r="B10405" s="237"/>
      <c r="C10405" s="237"/>
      <c r="D10405" s="237"/>
      <c r="E10405" s="180"/>
    </row>
    <row r="10406" spans="1:5" ht="14">
      <c r="A10406" s="237"/>
      <c r="B10406" s="237"/>
      <c r="C10406" s="237"/>
      <c r="D10406" s="237"/>
      <c r="E10406" s="180"/>
    </row>
    <row r="10407" spans="1:5" ht="14">
      <c r="A10407" s="237"/>
      <c r="B10407" s="237"/>
      <c r="C10407" s="237"/>
      <c r="D10407" s="237"/>
      <c r="E10407" s="180"/>
    </row>
    <row r="10408" spans="1:5" ht="14">
      <c r="A10408" s="237"/>
      <c r="B10408" s="237"/>
      <c r="C10408" s="237"/>
      <c r="D10408" s="237"/>
      <c r="E10408" s="180"/>
    </row>
    <row r="10409" spans="1:5" ht="14">
      <c r="A10409" s="237"/>
      <c r="B10409" s="237"/>
      <c r="C10409" s="237"/>
      <c r="D10409" s="237"/>
      <c r="E10409" s="180"/>
    </row>
    <row r="10410" spans="1:5" ht="14">
      <c r="A10410" s="237"/>
      <c r="B10410" s="237"/>
      <c r="C10410" s="237"/>
      <c r="D10410" s="237"/>
      <c r="E10410" s="180"/>
    </row>
    <row r="10411" spans="1:5" ht="14">
      <c r="A10411" s="237"/>
      <c r="B10411" s="237"/>
      <c r="C10411" s="237"/>
      <c r="D10411" s="237"/>
      <c r="E10411" s="180"/>
    </row>
    <row r="10412" spans="1:5" ht="14">
      <c r="A10412" s="237"/>
      <c r="B10412" s="237"/>
      <c r="C10412" s="237"/>
      <c r="D10412" s="237"/>
      <c r="E10412" s="180"/>
    </row>
    <row r="10413" spans="1:5" ht="14">
      <c r="A10413" s="237"/>
      <c r="B10413" s="237"/>
      <c r="C10413" s="237"/>
      <c r="D10413" s="237"/>
      <c r="E10413" s="180"/>
    </row>
    <row r="10414" spans="1:5" ht="14">
      <c r="A10414" s="237"/>
      <c r="B10414" s="237"/>
      <c r="C10414" s="237"/>
      <c r="D10414" s="237"/>
      <c r="E10414" s="180"/>
    </row>
    <row r="10415" spans="1:5" ht="14">
      <c r="A10415" s="237"/>
      <c r="B10415" s="237"/>
      <c r="C10415" s="237"/>
      <c r="D10415" s="237"/>
      <c r="E10415" s="180"/>
    </row>
    <row r="10416" spans="1:5" ht="14">
      <c r="A10416" s="237"/>
      <c r="B10416" s="237"/>
      <c r="C10416" s="237"/>
      <c r="D10416" s="237"/>
      <c r="E10416" s="180"/>
    </row>
    <row r="10417" spans="1:5" ht="14">
      <c r="A10417" s="237"/>
      <c r="B10417" s="237"/>
      <c r="C10417" s="237"/>
      <c r="D10417" s="237"/>
      <c r="E10417" s="180"/>
    </row>
    <row r="10418" spans="1:5" ht="14">
      <c r="A10418" s="237"/>
      <c r="B10418" s="237"/>
      <c r="C10418" s="237"/>
      <c r="D10418" s="237"/>
      <c r="E10418" s="180"/>
    </row>
    <row r="10419" spans="1:5" ht="14">
      <c r="A10419" s="237"/>
      <c r="B10419" s="237"/>
      <c r="C10419" s="237"/>
      <c r="D10419" s="237"/>
      <c r="E10419" s="180"/>
    </row>
    <row r="10420" spans="1:5" ht="14">
      <c r="A10420" s="237"/>
      <c r="B10420" s="237"/>
      <c r="C10420" s="237"/>
      <c r="D10420" s="237"/>
      <c r="E10420" s="180"/>
    </row>
    <row r="10421" spans="1:5" ht="14">
      <c r="A10421" s="237"/>
      <c r="B10421" s="237"/>
      <c r="C10421" s="237"/>
      <c r="D10421" s="237"/>
      <c r="E10421" s="180"/>
    </row>
    <row r="10422" spans="1:5" ht="14">
      <c r="A10422" s="237"/>
      <c r="B10422" s="237"/>
      <c r="C10422" s="237"/>
      <c r="D10422" s="237"/>
      <c r="E10422" s="180"/>
    </row>
    <row r="10423" spans="1:5" ht="14">
      <c r="A10423" s="237"/>
      <c r="B10423" s="237"/>
      <c r="C10423" s="237"/>
      <c r="D10423" s="237"/>
      <c r="E10423" s="180"/>
    </row>
    <row r="10424" spans="1:5" ht="14">
      <c r="A10424" s="237"/>
      <c r="B10424" s="237"/>
      <c r="C10424" s="237"/>
      <c r="D10424" s="237"/>
      <c r="E10424" s="180"/>
    </row>
    <row r="10425" spans="1:5" ht="14">
      <c r="A10425" s="237"/>
      <c r="B10425" s="237"/>
      <c r="C10425" s="237"/>
      <c r="D10425" s="237"/>
      <c r="E10425" s="180"/>
    </row>
    <row r="10426" spans="1:5" ht="14">
      <c r="A10426" s="237"/>
      <c r="B10426" s="237"/>
      <c r="C10426" s="237"/>
      <c r="D10426" s="237"/>
      <c r="E10426" s="180"/>
    </row>
    <row r="10427" spans="1:5" ht="14">
      <c r="A10427" s="237"/>
      <c r="B10427" s="237"/>
      <c r="C10427" s="237"/>
      <c r="D10427" s="237"/>
      <c r="E10427" s="180"/>
    </row>
    <row r="10428" spans="1:5" ht="14">
      <c r="A10428" s="237"/>
      <c r="B10428" s="237"/>
      <c r="C10428" s="237"/>
      <c r="D10428" s="237"/>
      <c r="E10428" s="180"/>
    </row>
    <row r="10429" spans="1:5" ht="14">
      <c r="A10429" s="237"/>
      <c r="B10429" s="237"/>
      <c r="C10429" s="237"/>
      <c r="D10429" s="237"/>
      <c r="E10429" s="180"/>
    </row>
    <row r="10430" spans="1:5" ht="14">
      <c r="A10430" s="237"/>
      <c r="B10430" s="237"/>
      <c r="C10430" s="237"/>
      <c r="D10430" s="237"/>
      <c r="E10430" s="180"/>
    </row>
    <row r="10431" spans="1:5" ht="14">
      <c r="A10431" s="237"/>
      <c r="B10431" s="237"/>
      <c r="C10431" s="237"/>
      <c r="D10431" s="237"/>
      <c r="E10431" s="180"/>
    </row>
    <row r="10432" spans="1:5" ht="14">
      <c r="A10432" s="237"/>
      <c r="B10432" s="237"/>
      <c r="C10432" s="237"/>
      <c r="D10432" s="237"/>
      <c r="E10432" s="180"/>
    </row>
    <row r="10433" spans="1:5" ht="14">
      <c r="A10433" s="237"/>
      <c r="B10433" s="237"/>
      <c r="C10433" s="237"/>
      <c r="D10433" s="237"/>
      <c r="E10433" s="180"/>
    </row>
    <row r="10434" spans="1:5" ht="14">
      <c r="A10434" s="237"/>
      <c r="B10434" s="237"/>
      <c r="C10434" s="237"/>
      <c r="D10434" s="237"/>
      <c r="E10434" s="180"/>
    </row>
    <row r="10435" spans="1:5" ht="14">
      <c r="A10435" s="237"/>
      <c r="B10435" s="237"/>
      <c r="C10435" s="237"/>
      <c r="D10435" s="237"/>
      <c r="E10435" s="180"/>
    </row>
    <row r="10436" spans="1:5" ht="14">
      <c r="A10436" s="237"/>
      <c r="B10436" s="237"/>
      <c r="C10436" s="237"/>
      <c r="D10436" s="237"/>
      <c r="E10436" s="180"/>
    </row>
    <row r="10437" spans="1:5" ht="14">
      <c r="A10437" s="237"/>
      <c r="B10437" s="237"/>
      <c r="C10437" s="237"/>
      <c r="D10437" s="237"/>
      <c r="E10437" s="180"/>
    </row>
    <row r="10438" spans="1:5" ht="14">
      <c r="A10438" s="237"/>
      <c r="B10438" s="237"/>
      <c r="C10438" s="237"/>
      <c r="D10438" s="237"/>
      <c r="E10438" s="180"/>
    </row>
    <row r="10439" spans="1:5" ht="14">
      <c r="A10439" s="237"/>
      <c r="B10439" s="237"/>
      <c r="C10439" s="237"/>
      <c r="D10439" s="237"/>
      <c r="E10439" s="180"/>
    </row>
    <row r="10440" spans="1:5" ht="14">
      <c r="A10440" s="237"/>
      <c r="B10440" s="237"/>
      <c r="C10440" s="237"/>
      <c r="D10440" s="237"/>
      <c r="E10440" s="180"/>
    </row>
    <row r="10441" spans="1:5" ht="14">
      <c r="A10441" s="237"/>
      <c r="B10441" s="237"/>
      <c r="C10441" s="237"/>
      <c r="D10441" s="237"/>
      <c r="E10441" s="180"/>
    </row>
    <row r="10442" spans="1:5" ht="14">
      <c r="A10442" s="237"/>
      <c r="B10442" s="237"/>
      <c r="C10442" s="237"/>
      <c r="D10442" s="237"/>
      <c r="E10442" s="180"/>
    </row>
    <row r="10443" spans="1:5" ht="14">
      <c r="A10443" s="237"/>
      <c r="B10443" s="237"/>
      <c r="C10443" s="237"/>
      <c r="D10443" s="237"/>
      <c r="E10443" s="180"/>
    </row>
    <row r="10444" spans="1:5" ht="14">
      <c r="A10444" s="237"/>
      <c r="B10444" s="237"/>
      <c r="C10444" s="237"/>
      <c r="D10444" s="237"/>
      <c r="E10444" s="180"/>
    </row>
    <row r="10445" spans="1:5" ht="14">
      <c r="A10445" s="237"/>
      <c r="B10445" s="237"/>
      <c r="C10445" s="237"/>
      <c r="D10445" s="237"/>
      <c r="E10445" s="180"/>
    </row>
    <row r="10446" spans="1:5" ht="14">
      <c r="A10446" s="237"/>
      <c r="B10446" s="237"/>
      <c r="C10446" s="237"/>
      <c r="D10446" s="237"/>
      <c r="E10446" s="180"/>
    </row>
    <row r="10447" spans="1:5" ht="14">
      <c r="A10447" s="237"/>
      <c r="B10447" s="237"/>
      <c r="C10447" s="237"/>
      <c r="D10447" s="237"/>
      <c r="E10447" s="180"/>
    </row>
    <row r="10448" spans="1:5" ht="14">
      <c r="A10448" s="237"/>
      <c r="B10448" s="237"/>
      <c r="C10448" s="237"/>
      <c r="D10448" s="237"/>
      <c r="E10448" s="180"/>
    </row>
    <row r="10449" spans="1:5" ht="14">
      <c r="A10449" s="237"/>
      <c r="B10449" s="237"/>
      <c r="C10449" s="237"/>
      <c r="D10449" s="237"/>
      <c r="E10449" s="180"/>
    </row>
    <row r="10450" spans="1:5" ht="14">
      <c r="A10450" s="237"/>
      <c r="B10450" s="237"/>
      <c r="C10450" s="237"/>
      <c r="D10450" s="237"/>
      <c r="E10450" s="180"/>
    </row>
    <row r="10451" spans="1:5" ht="14">
      <c r="A10451" s="237"/>
      <c r="B10451" s="237"/>
      <c r="C10451" s="237"/>
      <c r="D10451" s="237"/>
      <c r="E10451" s="180"/>
    </row>
    <row r="10452" spans="1:5" ht="14">
      <c r="A10452" s="237"/>
      <c r="B10452" s="237"/>
      <c r="C10452" s="237"/>
      <c r="D10452" s="237"/>
      <c r="E10452" s="180"/>
    </row>
    <row r="10453" spans="1:5" ht="14">
      <c r="A10453" s="237"/>
      <c r="B10453" s="237"/>
      <c r="C10453" s="237"/>
      <c r="D10453" s="237"/>
      <c r="E10453" s="180"/>
    </row>
    <row r="10454" spans="1:5" ht="14">
      <c r="A10454" s="237"/>
      <c r="B10454" s="237"/>
      <c r="C10454" s="237"/>
      <c r="D10454" s="237"/>
      <c r="E10454" s="180"/>
    </row>
    <row r="10455" spans="1:5" ht="14">
      <c r="A10455" s="237"/>
      <c r="B10455" s="237"/>
      <c r="C10455" s="237"/>
      <c r="D10455" s="237"/>
      <c r="E10455" s="180"/>
    </row>
    <row r="10456" spans="1:5" ht="14">
      <c r="A10456" s="237"/>
      <c r="B10456" s="237"/>
      <c r="C10456" s="237"/>
      <c r="D10456" s="237"/>
      <c r="E10456" s="180"/>
    </row>
    <row r="10457" spans="1:5" ht="14">
      <c r="A10457" s="237"/>
      <c r="B10457" s="237"/>
      <c r="C10457" s="237"/>
      <c r="D10457" s="237"/>
      <c r="E10457" s="180"/>
    </row>
    <row r="10458" spans="1:5" ht="14">
      <c r="A10458" s="237"/>
      <c r="B10458" s="237"/>
      <c r="C10458" s="237"/>
      <c r="D10458" s="237"/>
      <c r="E10458" s="180"/>
    </row>
    <row r="10459" spans="1:5" ht="14">
      <c r="A10459" s="237"/>
      <c r="B10459" s="237"/>
      <c r="C10459" s="237"/>
      <c r="D10459" s="237"/>
      <c r="E10459" s="180"/>
    </row>
    <row r="10460" spans="1:5" ht="14">
      <c r="A10460" s="237"/>
      <c r="B10460" s="237"/>
      <c r="C10460" s="237"/>
      <c r="D10460" s="237"/>
      <c r="E10460" s="180"/>
    </row>
    <row r="10461" spans="1:5" ht="14">
      <c r="A10461" s="237"/>
      <c r="B10461" s="237"/>
      <c r="C10461" s="237"/>
      <c r="D10461" s="237"/>
      <c r="E10461" s="180"/>
    </row>
    <row r="10462" spans="1:5" ht="14">
      <c r="A10462" s="237"/>
      <c r="B10462" s="237"/>
      <c r="C10462" s="237"/>
      <c r="D10462" s="237"/>
      <c r="E10462" s="180"/>
    </row>
    <row r="10463" spans="1:5" ht="14">
      <c r="A10463" s="237"/>
      <c r="B10463" s="237"/>
      <c r="C10463" s="237"/>
      <c r="D10463" s="237"/>
      <c r="E10463" s="180"/>
    </row>
    <row r="10464" spans="1:5" ht="14">
      <c r="A10464" s="237"/>
      <c r="B10464" s="237"/>
      <c r="C10464" s="237"/>
      <c r="D10464" s="237"/>
      <c r="E10464" s="180"/>
    </row>
    <row r="10465" spans="1:5" ht="14">
      <c r="A10465" s="237"/>
      <c r="B10465" s="237"/>
      <c r="C10465" s="237"/>
      <c r="D10465" s="237"/>
      <c r="E10465" s="180"/>
    </row>
    <row r="10466" spans="1:5" ht="14">
      <c r="A10466" s="237"/>
      <c r="B10466" s="237"/>
      <c r="C10466" s="237"/>
      <c r="D10466" s="237"/>
      <c r="E10466" s="180"/>
    </row>
    <row r="10467" spans="1:5" ht="14">
      <c r="A10467" s="237"/>
      <c r="B10467" s="237"/>
      <c r="C10467" s="237"/>
      <c r="D10467" s="237"/>
      <c r="E10467" s="180"/>
    </row>
    <row r="10468" spans="1:5" ht="14">
      <c r="A10468" s="237"/>
      <c r="B10468" s="237"/>
      <c r="C10468" s="237"/>
      <c r="D10468" s="237"/>
      <c r="E10468" s="180"/>
    </row>
    <row r="10469" spans="1:5" ht="14">
      <c r="A10469" s="237"/>
      <c r="B10469" s="237"/>
      <c r="C10469" s="237"/>
      <c r="D10469" s="237"/>
      <c r="E10469" s="180"/>
    </row>
    <row r="10470" spans="1:5" ht="14">
      <c r="A10470" s="237"/>
      <c r="B10470" s="237"/>
      <c r="C10470" s="237"/>
      <c r="D10470" s="237"/>
      <c r="E10470" s="180"/>
    </row>
    <row r="10471" spans="1:5" ht="14">
      <c r="A10471" s="237"/>
      <c r="B10471" s="237"/>
      <c r="C10471" s="237"/>
      <c r="D10471" s="237"/>
      <c r="E10471" s="180"/>
    </row>
    <row r="10472" spans="1:5" ht="14">
      <c r="A10472" s="237"/>
      <c r="B10472" s="237"/>
      <c r="C10472" s="237"/>
      <c r="D10472" s="237"/>
      <c r="E10472" s="180"/>
    </row>
    <row r="10473" spans="1:5" ht="14">
      <c r="A10473" s="237"/>
      <c r="B10473" s="237"/>
      <c r="C10473" s="237"/>
      <c r="D10473" s="237"/>
      <c r="E10473" s="180"/>
    </row>
    <row r="10474" spans="1:5" ht="14">
      <c r="A10474" s="237"/>
      <c r="B10474" s="237"/>
      <c r="C10474" s="237"/>
      <c r="D10474" s="237"/>
      <c r="E10474" s="180"/>
    </row>
    <row r="10475" spans="1:5" ht="14">
      <c r="A10475" s="237"/>
      <c r="B10475" s="237"/>
      <c r="C10475" s="237"/>
      <c r="D10475" s="237"/>
      <c r="E10475" s="180"/>
    </row>
    <row r="10476" spans="1:5" ht="14">
      <c r="A10476" s="237"/>
      <c r="B10476" s="237"/>
      <c r="C10476" s="237"/>
      <c r="D10476" s="237"/>
      <c r="E10476" s="180"/>
    </row>
    <row r="10477" spans="1:5" ht="14">
      <c r="A10477" s="237"/>
      <c r="B10477" s="237"/>
      <c r="C10477" s="237"/>
      <c r="D10477" s="237"/>
      <c r="E10477" s="180"/>
    </row>
    <row r="10478" spans="1:5" ht="14">
      <c r="A10478" s="237"/>
      <c r="B10478" s="237"/>
      <c r="C10478" s="237"/>
      <c r="D10478" s="237"/>
      <c r="E10478" s="180"/>
    </row>
    <row r="10479" spans="1:5" ht="14">
      <c r="A10479" s="237"/>
      <c r="B10479" s="237"/>
      <c r="C10479" s="237"/>
      <c r="D10479" s="237"/>
      <c r="E10479" s="180"/>
    </row>
    <row r="10480" spans="1:5" ht="14">
      <c r="A10480" s="237"/>
      <c r="B10480" s="237"/>
      <c r="C10480" s="237"/>
      <c r="D10480" s="237"/>
      <c r="E10480" s="180"/>
    </row>
    <row r="10481" spans="1:5" ht="14">
      <c r="A10481" s="237"/>
      <c r="B10481" s="237"/>
      <c r="C10481" s="237"/>
      <c r="D10481" s="237"/>
      <c r="E10481" s="180"/>
    </row>
    <row r="10482" spans="1:5" ht="14">
      <c r="A10482" s="237"/>
      <c r="B10482" s="237"/>
      <c r="C10482" s="237"/>
      <c r="D10482" s="237"/>
      <c r="E10482" s="180"/>
    </row>
    <row r="10483" spans="1:5" ht="14">
      <c r="A10483" s="237"/>
      <c r="B10483" s="237"/>
      <c r="C10483" s="237"/>
      <c r="D10483" s="237"/>
      <c r="E10483" s="180"/>
    </row>
    <row r="10484" spans="1:5" ht="14">
      <c r="A10484" s="237"/>
      <c r="B10484" s="237"/>
      <c r="C10484" s="237"/>
      <c r="D10484" s="237"/>
      <c r="E10484" s="180"/>
    </row>
    <row r="10485" spans="1:5" ht="14">
      <c r="A10485" s="237"/>
      <c r="B10485" s="237"/>
      <c r="C10485" s="237"/>
      <c r="D10485" s="237"/>
      <c r="E10485" s="180"/>
    </row>
    <row r="10486" spans="1:5" ht="14">
      <c r="A10486" s="237"/>
      <c r="B10486" s="237"/>
      <c r="C10486" s="237"/>
      <c r="D10486" s="237"/>
      <c r="E10486" s="180"/>
    </row>
    <row r="10487" spans="1:5" ht="14">
      <c r="A10487" s="237"/>
      <c r="B10487" s="237"/>
      <c r="C10487" s="237"/>
      <c r="D10487" s="237"/>
      <c r="E10487" s="180"/>
    </row>
    <row r="10488" spans="1:5" ht="14">
      <c r="A10488" s="237"/>
      <c r="B10488" s="237"/>
      <c r="C10488" s="237"/>
      <c r="D10488" s="237"/>
      <c r="E10488" s="180"/>
    </row>
    <row r="10489" spans="1:5" ht="14">
      <c r="A10489" s="237"/>
      <c r="B10489" s="237"/>
      <c r="C10489" s="237"/>
      <c r="D10489" s="237"/>
      <c r="E10489" s="180"/>
    </row>
    <row r="10490" spans="1:5" ht="14">
      <c r="A10490" s="237"/>
      <c r="B10490" s="237"/>
      <c r="C10490" s="237"/>
      <c r="D10490" s="237"/>
      <c r="E10490" s="180"/>
    </row>
    <row r="10491" spans="1:5" ht="14">
      <c r="A10491" s="237"/>
      <c r="B10491" s="237"/>
      <c r="C10491" s="237"/>
      <c r="D10491" s="237"/>
      <c r="E10491" s="180"/>
    </row>
    <row r="10492" spans="1:5" ht="14">
      <c r="A10492" s="237"/>
      <c r="B10492" s="237"/>
      <c r="C10492" s="237"/>
      <c r="D10492" s="237"/>
      <c r="E10492" s="180"/>
    </row>
    <row r="10493" spans="1:5" ht="14">
      <c r="A10493" s="237"/>
      <c r="B10493" s="237"/>
      <c r="C10493" s="237"/>
      <c r="D10493" s="237"/>
      <c r="E10493" s="180"/>
    </row>
    <row r="10494" spans="1:5" ht="14">
      <c r="A10494" s="237"/>
      <c r="B10494" s="237"/>
      <c r="C10494" s="237"/>
      <c r="D10494" s="237"/>
      <c r="E10494" s="180"/>
    </row>
    <row r="10495" spans="1:5" ht="14">
      <c r="A10495" s="237"/>
      <c r="B10495" s="237"/>
      <c r="C10495" s="237"/>
      <c r="D10495" s="237"/>
      <c r="E10495" s="180"/>
    </row>
    <row r="10496" spans="1:5" ht="14">
      <c r="A10496" s="237"/>
      <c r="B10496" s="237"/>
      <c r="C10496" s="237"/>
      <c r="D10496" s="237"/>
      <c r="E10496" s="180"/>
    </row>
    <row r="10497" spans="1:5" ht="14">
      <c r="A10497" s="237"/>
      <c r="B10497" s="237"/>
      <c r="C10497" s="237"/>
      <c r="D10497" s="237"/>
      <c r="E10497" s="180"/>
    </row>
    <row r="10498" spans="1:5" ht="14">
      <c r="A10498" s="237"/>
      <c r="B10498" s="237"/>
      <c r="C10498" s="237"/>
      <c r="D10498" s="237"/>
      <c r="E10498" s="180"/>
    </row>
    <row r="10499" spans="1:5" ht="14">
      <c r="A10499" s="237"/>
      <c r="B10499" s="237"/>
      <c r="C10499" s="237"/>
      <c r="D10499" s="237"/>
      <c r="E10499" s="180"/>
    </row>
    <row r="10500" spans="1:5" ht="14">
      <c r="A10500" s="237"/>
      <c r="B10500" s="237"/>
      <c r="C10500" s="237"/>
      <c r="D10500" s="237"/>
      <c r="E10500" s="180"/>
    </row>
    <row r="10501" spans="1:5" ht="14">
      <c r="A10501" s="237"/>
      <c r="B10501" s="237"/>
      <c r="C10501" s="237"/>
      <c r="D10501" s="237"/>
      <c r="E10501" s="180"/>
    </row>
    <row r="10502" spans="1:5" ht="14">
      <c r="A10502" s="237"/>
      <c r="B10502" s="237"/>
      <c r="C10502" s="237"/>
      <c r="D10502" s="237"/>
      <c r="E10502" s="180"/>
    </row>
    <row r="10503" spans="1:5" ht="14">
      <c r="A10503" s="237"/>
      <c r="B10503" s="237"/>
      <c r="C10503" s="237"/>
      <c r="D10503" s="237"/>
      <c r="E10503" s="180"/>
    </row>
    <row r="10504" spans="1:5" ht="14">
      <c r="A10504" s="237"/>
      <c r="B10504" s="237"/>
      <c r="C10504" s="237"/>
      <c r="D10504" s="237"/>
      <c r="E10504" s="180"/>
    </row>
    <row r="10505" spans="1:5" ht="14">
      <c r="A10505" s="237"/>
      <c r="B10505" s="237"/>
      <c r="C10505" s="237"/>
      <c r="D10505" s="237"/>
      <c r="E10505" s="180"/>
    </row>
    <row r="10506" spans="1:5" ht="14">
      <c r="A10506" s="237"/>
      <c r="B10506" s="237"/>
      <c r="C10506" s="237"/>
      <c r="D10506" s="237"/>
      <c r="E10506" s="180"/>
    </row>
    <row r="10507" spans="1:5" ht="14">
      <c r="A10507" s="237"/>
      <c r="B10507" s="237"/>
      <c r="C10507" s="237"/>
      <c r="D10507" s="237"/>
      <c r="E10507" s="180"/>
    </row>
    <row r="10508" spans="1:5" ht="14">
      <c r="A10508" s="237"/>
      <c r="B10508" s="237"/>
      <c r="C10508" s="237"/>
      <c r="D10508" s="237"/>
      <c r="E10508" s="180"/>
    </row>
    <row r="10509" spans="1:5" ht="14">
      <c r="A10509" s="237"/>
      <c r="B10509" s="237"/>
      <c r="C10509" s="237"/>
      <c r="D10509" s="237"/>
      <c r="E10509" s="180"/>
    </row>
    <row r="10510" spans="1:5" ht="14">
      <c r="A10510" s="237"/>
      <c r="B10510" s="237"/>
      <c r="C10510" s="237"/>
      <c r="D10510" s="237"/>
      <c r="E10510" s="180"/>
    </row>
    <row r="10511" spans="1:5" ht="14">
      <c r="A10511" s="237"/>
      <c r="B10511" s="237"/>
      <c r="C10511" s="237"/>
      <c r="D10511" s="237"/>
      <c r="E10511" s="180"/>
    </row>
    <row r="10512" spans="1:5" ht="14">
      <c r="A10512" s="237"/>
      <c r="B10512" s="237"/>
      <c r="C10512" s="237"/>
      <c r="D10512" s="237"/>
      <c r="E10512" s="180"/>
    </row>
    <row r="10513" spans="1:5" ht="14">
      <c r="A10513" s="237"/>
      <c r="B10513" s="237"/>
      <c r="C10513" s="237"/>
      <c r="D10513" s="237"/>
      <c r="E10513" s="180"/>
    </row>
    <row r="10514" spans="1:5" ht="14">
      <c r="A10514" s="237"/>
      <c r="B10514" s="237"/>
      <c r="C10514" s="237"/>
      <c r="D10514" s="237"/>
      <c r="E10514" s="180"/>
    </row>
    <row r="10515" spans="1:5" ht="14">
      <c r="A10515" s="237"/>
      <c r="B10515" s="237"/>
      <c r="C10515" s="237"/>
      <c r="D10515" s="237"/>
      <c r="E10515" s="180"/>
    </row>
    <row r="10516" spans="1:5" ht="14">
      <c r="A10516" s="237"/>
      <c r="B10516" s="237"/>
      <c r="C10516" s="237"/>
      <c r="D10516" s="237"/>
      <c r="E10516" s="180"/>
    </row>
    <row r="10517" spans="1:5" ht="14">
      <c r="A10517" s="237"/>
      <c r="B10517" s="237"/>
      <c r="C10517" s="237"/>
      <c r="D10517" s="237"/>
      <c r="E10517" s="180"/>
    </row>
    <row r="10518" spans="1:5" ht="14">
      <c r="A10518" s="237"/>
      <c r="B10518" s="237"/>
      <c r="C10518" s="237"/>
      <c r="D10518" s="237"/>
      <c r="E10518" s="180"/>
    </row>
    <row r="10519" spans="1:5" ht="14">
      <c r="A10519" s="237"/>
      <c r="B10519" s="237"/>
      <c r="C10519" s="237"/>
      <c r="D10519" s="237"/>
      <c r="E10519" s="180"/>
    </row>
    <row r="10520" spans="1:5" ht="14">
      <c r="A10520" s="237"/>
      <c r="B10520" s="237"/>
      <c r="C10520" s="237"/>
      <c r="D10520" s="237"/>
      <c r="E10520" s="180"/>
    </row>
    <row r="10521" spans="1:5" ht="14">
      <c r="A10521" s="237"/>
      <c r="B10521" s="237"/>
      <c r="C10521" s="237"/>
      <c r="D10521" s="237"/>
      <c r="E10521" s="180"/>
    </row>
    <row r="10522" spans="1:5" ht="14">
      <c r="A10522" s="237"/>
      <c r="B10522" s="237"/>
      <c r="C10522" s="237"/>
      <c r="D10522" s="237"/>
      <c r="E10522" s="180"/>
    </row>
    <row r="10523" spans="1:5" ht="14">
      <c r="A10523" s="237"/>
      <c r="B10523" s="237"/>
      <c r="C10523" s="237"/>
      <c r="D10523" s="237"/>
      <c r="E10523" s="180"/>
    </row>
    <row r="10524" spans="1:5" ht="14">
      <c r="A10524" s="237"/>
      <c r="B10524" s="237"/>
      <c r="C10524" s="237"/>
      <c r="D10524" s="237"/>
      <c r="E10524" s="180"/>
    </row>
    <row r="10525" spans="1:5" ht="14">
      <c r="A10525" s="237"/>
      <c r="B10525" s="237"/>
      <c r="C10525" s="237"/>
      <c r="D10525" s="237"/>
      <c r="E10525" s="180"/>
    </row>
    <row r="10526" spans="1:5" ht="14">
      <c r="A10526" s="237"/>
      <c r="B10526" s="237"/>
      <c r="C10526" s="237"/>
      <c r="D10526" s="237"/>
      <c r="E10526" s="180"/>
    </row>
    <row r="10527" spans="1:5" ht="14">
      <c r="A10527" s="237"/>
      <c r="B10527" s="237"/>
      <c r="C10527" s="237"/>
      <c r="D10527" s="237"/>
      <c r="E10527" s="180"/>
    </row>
    <row r="10528" spans="1:5" ht="14">
      <c r="A10528" s="237"/>
      <c r="B10528" s="237"/>
      <c r="C10528" s="237"/>
      <c r="D10528" s="237"/>
      <c r="E10528" s="180"/>
    </row>
    <row r="10529" spans="1:5" ht="14">
      <c r="A10529" s="237"/>
      <c r="B10529" s="237"/>
      <c r="C10529" s="237"/>
      <c r="D10529" s="237"/>
      <c r="E10529" s="180"/>
    </row>
    <row r="10530" spans="1:5" ht="14">
      <c r="A10530" s="237"/>
      <c r="B10530" s="237"/>
      <c r="C10530" s="237"/>
      <c r="D10530" s="237"/>
      <c r="E10530" s="180"/>
    </row>
    <row r="10531" spans="1:5" ht="14">
      <c r="A10531" s="237"/>
      <c r="B10531" s="237"/>
      <c r="C10531" s="237"/>
      <c r="D10531" s="237"/>
      <c r="E10531" s="180"/>
    </row>
    <row r="10532" spans="1:5" ht="14">
      <c r="A10532" s="237"/>
      <c r="B10532" s="237"/>
      <c r="C10532" s="237"/>
      <c r="D10532" s="237"/>
      <c r="E10532" s="180"/>
    </row>
    <row r="10533" spans="1:5" ht="14">
      <c r="A10533" s="237"/>
      <c r="B10533" s="237"/>
      <c r="C10533" s="237"/>
      <c r="D10533" s="237"/>
      <c r="E10533" s="180"/>
    </row>
    <row r="10534" spans="1:5" ht="14">
      <c r="A10534" s="237"/>
      <c r="B10534" s="237"/>
      <c r="C10534" s="237"/>
      <c r="D10534" s="237"/>
      <c r="E10534" s="180"/>
    </row>
    <row r="10535" spans="1:5" ht="14">
      <c r="A10535" s="237"/>
      <c r="B10535" s="237"/>
      <c r="C10535" s="237"/>
      <c r="D10535" s="237"/>
      <c r="E10535" s="180"/>
    </row>
    <row r="10536" spans="1:5" ht="14">
      <c r="A10536" s="237"/>
      <c r="B10536" s="237"/>
      <c r="C10536" s="237"/>
      <c r="D10536" s="237"/>
      <c r="E10536" s="180"/>
    </row>
    <row r="10537" spans="1:5" ht="14">
      <c r="A10537" s="237"/>
      <c r="B10537" s="237"/>
      <c r="C10537" s="237"/>
      <c r="D10537" s="237"/>
      <c r="E10537" s="180"/>
    </row>
    <row r="10538" spans="1:5" ht="14">
      <c r="A10538" s="237"/>
      <c r="B10538" s="237"/>
      <c r="C10538" s="237"/>
      <c r="D10538" s="237"/>
      <c r="E10538" s="180"/>
    </row>
    <row r="10539" spans="1:5" ht="14">
      <c r="A10539" s="237"/>
      <c r="B10539" s="237"/>
      <c r="C10539" s="237"/>
      <c r="D10539" s="237"/>
      <c r="E10539" s="180"/>
    </row>
    <row r="10540" spans="1:5" ht="14">
      <c r="A10540" s="237"/>
      <c r="B10540" s="237"/>
      <c r="C10540" s="237"/>
      <c r="D10540" s="237"/>
      <c r="E10540" s="180"/>
    </row>
    <row r="10541" spans="1:5" ht="14">
      <c r="A10541" s="237"/>
      <c r="B10541" s="237"/>
      <c r="C10541" s="237"/>
      <c r="D10541" s="237"/>
      <c r="E10541" s="180"/>
    </row>
    <row r="10542" spans="1:5" ht="14">
      <c r="A10542" s="237"/>
      <c r="B10542" s="237"/>
      <c r="C10542" s="237"/>
      <c r="D10542" s="237"/>
      <c r="E10542" s="180"/>
    </row>
    <row r="10543" spans="1:5" ht="14">
      <c r="A10543" s="237"/>
      <c r="B10543" s="237"/>
      <c r="C10543" s="237"/>
      <c r="D10543" s="237"/>
      <c r="E10543" s="180"/>
    </row>
    <row r="10544" spans="1:5" ht="14">
      <c r="A10544" s="237"/>
      <c r="B10544" s="237"/>
      <c r="C10544" s="237"/>
      <c r="D10544" s="237"/>
      <c r="E10544" s="180"/>
    </row>
    <row r="10545" spans="1:5" ht="14">
      <c r="A10545" s="237"/>
      <c r="B10545" s="237"/>
      <c r="C10545" s="237"/>
      <c r="D10545" s="237"/>
      <c r="E10545" s="180"/>
    </row>
    <row r="10546" spans="1:5" ht="14">
      <c r="A10546" s="237"/>
      <c r="B10546" s="237"/>
      <c r="C10546" s="237"/>
      <c r="D10546" s="237"/>
      <c r="E10546" s="180"/>
    </row>
    <row r="10547" spans="1:5" ht="14">
      <c r="A10547" s="237"/>
      <c r="B10547" s="237"/>
      <c r="C10547" s="237"/>
      <c r="D10547" s="237"/>
      <c r="E10547" s="180"/>
    </row>
    <row r="10548" spans="1:5" ht="14">
      <c r="A10548" s="237"/>
      <c r="B10548" s="237"/>
      <c r="C10548" s="237"/>
      <c r="D10548" s="237"/>
      <c r="E10548" s="180"/>
    </row>
    <row r="10549" spans="1:5" ht="14">
      <c r="A10549" s="237"/>
      <c r="B10549" s="237"/>
      <c r="C10549" s="237"/>
      <c r="D10549" s="237"/>
      <c r="E10549" s="180"/>
    </row>
    <row r="10550" spans="1:5" ht="14">
      <c r="A10550" s="237"/>
      <c r="B10550" s="237"/>
      <c r="C10550" s="237"/>
      <c r="D10550" s="237"/>
      <c r="E10550" s="180"/>
    </row>
    <row r="10551" spans="1:5" ht="14">
      <c r="A10551" s="237"/>
      <c r="B10551" s="237"/>
      <c r="C10551" s="237"/>
      <c r="D10551" s="237"/>
      <c r="E10551" s="180"/>
    </row>
    <row r="10552" spans="1:5" ht="14">
      <c r="A10552" s="237"/>
      <c r="B10552" s="237"/>
      <c r="C10552" s="237"/>
      <c r="D10552" s="237"/>
      <c r="E10552" s="180"/>
    </row>
    <row r="10553" spans="1:5" ht="14">
      <c r="A10553" s="237"/>
      <c r="B10553" s="237"/>
      <c r="C10553" s="237"/>
      <c r="D10553" s="237"/>
      <c r="E10553" s="180"/>
    </row>
    <row r="10554" spans="1:5" ht="14">
      <c r="A10554" s="237"/>
      <c r="B10554" s="237"/>
      <c r="C10554" s="237"/>
      <c r="D10554" s="237"/>
      <c r="E10554" s="180"/>
    </row>
    <row r="10555" spans="1:5" ht="14">
      <c r="A10555" s="237"/>
      <c r="B10555" s="237"/>
      <c r="C10555" s="237"/>
      <c r="D10555" s="237"/>
      <c r="E10555" s="180"/>
    </row>
    <row r="10556" spans="1:5" ht="14">
      <c r="A10556" s="237"/>
      <c r="B10556" s="237"/>
      <c r="C10556" s="237"/>
      <c r="D10556" s="237"/>
      <c r="E10556" s="180"/>
    </row>
    <row r="10557" spans="1:5" ht="14">
      <c r="A10557" s="237"/>
      <c r="B10557" s="237"/>
      <c r="C10557" s="237"/>
      <c r="D10557" s="237"/>
      <c r="E10557" s="180"/>
    </row>
    <row r="10558" spans="1:5" ht="14">
      <c r="A10558" s="237"/>
      <c r="B10558" s="237"/>
      <c r="C10558" s="237"/>
      <c r="D10558" s="237"/>
      <c r="E10558" s="180"/>
    </row>
    <row r="10559" spans="1:5" ht="14">
      <c r="A10559" s="237"/>
      <c r="B10559" s="237"/>
      <c r="C10559" s="237"/>
      <c r="D10559" s="237"/>
      <c r="E10559" s="180"/>
    </row>
    <row r="10560" spans="1:5" ht="14">
      <c r="A10560" s="237"/>
      <c r="B10560" s="237"/>
      <c r="C10560" s="237"/>
      <c r="D10560" s="237"/>
      <c r="E10560" s="180"/>
    </row>
    <row r="10561" spans="1:5" ht="14">
      <c r="A10561" s="237"/>
      <c r="B10561" s="237"/>
      <c r="C10561" s="237"/>
      <c r="D10561" s="237"/>
      <c r="E10561" s="180"/>
    </row>
    <row r="10562" spans="1:5" ht="14">
      <c r="A10562" s="237"/>
      <c r="B10562" s="237"/>
      <c r="C10562" s="237"/>
      <c r="D10562" s="237"/>
      <c r="E10562" s="180"/>
    </row>
    <row r="10563" spans="1:5" ht="14">
      <c r="A10563" s="237"/>
      <c r="B10563" s="237"/>
      <c r="C10563" s="237"/>
      <c r="D10563" s="237"/>
      <c r="E10563" s="180"/>
    </row>
    <row r="10564" spans="1:5" ht="14">
      <c r="A10564" s="237"/>
      <c r="B10564" s="237"/>
      <c r="C10564" s="237"/>
      <c r="D10564" s="237"/>
      <c r="E10564" s="180"/>
    </row>
    <row r="10565" spans="1:5" ht="14">
      <c r="A10565" s="237"/>
      <c r="B10565" s="237"/>
      <c r="C10565" s="237"/>
      <c r="D10565" s="237"/>
      <c r="E10565" s="180"/>
    </row>
    <row r="10566" spans="1:5" ht="14">
      <c r="A10566" s="237"/>
      <c r="B10566" s="237"/>
      <c r="C10566" s="237"/>
      <c r="D10566" s="237"/>
      <c r="E10566" s="180"/>
    </row>
    <row r="10567" spans="1:5" ht="14">
      <c r="A10567" s="237"/>
      <c r="B10567" s="237"/>
      <c r="C10567" s="237"/>
      <c r="D10567" s="237"/>
      <c r="E10567" s="180"/>
    </row>
    <row r="10568" spans="1:5" ht="14">
      <c r="A10568" s="237"/>
      <c r="B10568" s="237"/>
      <c r="C10568" s="237"/>
      <c r="D10568" s="237"/>
      <c r="E10568" s="180"/>
    </row>
    <row r="10569" spans="1:5" ht="14">
      <c r="A10569" s="237"/>
      <c r="B10569" s="237"/>
      <c r="C10569" s="237"/>
      <c r="D10569" s="237"/>
      <c r="E10569" s="180"/>
    </row>
    <row r="10570" spans="1:5" ht="14">
      <c r="A10570" s="237"/>
      <c r="B10570" s="237"/>
      <c r="C10570" s="237"/>
      <c r="D10570" s="237"/>
      <c r="E10570" s="180"/>
    </row>
    <row r="10571" spans="1:5" ht="14">
      <c r="A10571" s="237"/>
      <c r="B10571" s="237"/>
      <c r="C10571" s="237"/>
      <c r="D10571" s="237"/>
      <c r="E10571" s="180"/>
    </row>
    <row r="10572" spans="1:5" ht="14">
      <c r="A10572" s="237"/>
      <c r="B10572" s="237"/>
      <c r="C10572" s="237"/>
      <c r="D10572" s="237"/>
      <c r="E10572" s="180"/>
    </row>
    <row r="10573" spans="1:5" ht="14">
      <c r="A10573" s="237"/>
      <c r="B10573" s="237"/>
      <c r="C10573" s="237"/>
      <c r="D10573" s="237"/>
      <c r="E10573" s="180"/>
    </row>
    <row r="10574" spans="1:5" ht="14">
      <c r="A10574" s="237"/>
      <c r="B10574" s="237"/>
      <c r="C10574" s="237"/>
      <c r="D10574" s="237"/>
      <c r="E10574" s="180"/>
    </row>
    <row r="10575" spans="1:5" ht="14">
      <c r="A10575" s="237"/>
      <c r="B10575" s="237"/>
      <c r="C10575" s="237"/>
      <c r="D10575" s="237"/>
      <c r="E10575" s="180"/>
    </row>
    <row r="10576" spans="1:5" ht="14">
      <c r="A10576" s="237"/>
      <c r="B10576" s="237"/>
      <c r="C10576" s="237"/>
      <c r="D10576" s="237"/>
      <c r="E10576" s="180"/>
    </row>
    <row r="10577" spans="1:5" ht="14">
      <c r="A10577" s="237"/>
      <c r="B10577" s="237"/>
      <c r="C10577" s="237"/>
      <c r="D10577" s="237"/>
      <c r="E10577" s="180"/>
    </row>
    <row r="10578" spans="1:5" ht="14">
      <c r="A10578" s="237"/>
      <c r="B10578" s="237"/>
      <c r="C10578" s="237"/>
      <c r="D10578" s="237"/>
      <c r="E10578" s="180"/>
    </row>
    <row r="10579" spans="1:5" ht="14">
      <c r="A10579" s="237"/>
      <c r="B10579" s="237"/>
      <c r="C10579" s="237"/>
      <c r="D10579" s="237"/>
      <c r="E10579" s="180"/>
    </row>
    <row r="10580" spans="1:5" ht="14">
      <c r="A10580" s="237"/>
      <c r="B10580" s="237"/>
      <c r="C10580" s="237"/>
      <c r="D10580" s="237"/>
      <c r="E10580" s="180"/>
    </row>
    <row r="10581" spans="1:5" ht="14">
      <c r="A10581" s="237"/>
      <c r="B10581" s="237"/>
      <c r="C10581" s="237"/>
      <c r="D10581" s="237"/>
      <c r="E10581" s="180"/>
    </row>
    <row r="10582" spans="1:5" ht="14">
      <c r="A10582" s="237"/>
      <c r="B10582" s="237"/>
      <c r="C10582" s="237"/>
      <c r="D10582" s="237"/>
      <c r="E10582" s="180"/>
    </row>
    <row r="10583" spans="1:5" ht="14">
      <c r="A10583" s="237"/>
      <c r="B10583" s="237"/>
      <c r="C10583" s="237"/>
      <c r="D10583" s="237"/>
      <c r="E10583" s="180"/>
    </row>
    <row r="10584" spans="1:5" ht="14">
      <c r="A10584" s="237"/>
      <c r="B10584" s="237"/>
      <c r="C10584" s="237"/>
      <c r="D10584" s="237"/>
      <c r="E10584" s="180"/>
    </row>
    <row r="10585" spans="1:5" ht="14">
      <c r="A10585" s="237"/>
      <c r="B10585" s="237"/>
      <c r="C10585" s="237"/>
      <c r="D10585" s="237"/>
      <c r="E10585" s="180"/>
    </row>
    <row r="10586" spans="1:5" ht="14">
      <c r="A10586" s="237"/>
      <c r="B10586" s="237"/>
      <c r="C10586" s="237"/>
      <c r="D10586" s="237"/>
      <c r="E10586" s="180"/>
    </row>
    <row r="10587" spans="1:5" ht="14">
      <c r="A10587" s="237"/>
      <c r="B10587" s="237"/>
      <c r="C10587" s="237"/>
      <c r="D10587" s="237"/>
      <c r="E10587" s="180"/>
    </row>
    <row r="10588" spans="1:5" ht="14">
      <c r="A10588" s="237"/>
      <c r="B10588" s="237"/>
      <c r="C10588" s="237"/>
      <c r="D10588" s="237"/>
      <c r="E10588" s="180"/>
    </row>
    <row r="10589" spans="1:5" ht="14">
      <c r="A10589" s="237"/>
      <c r="B10589" s="237"/>
      <c r="C10589" s="237"/>
      <c r="D10589" s="237"/>
      <c r="E10589" s="180"/>
    </row>
    <row r="10590" spans="1:5" ht="14">
      <c r="A10590" s="237"/>
      <c r="B10590" s="237"/>
      <c r="C10590" s="237"/>
      <c r="D10590" s="237"/>
      <c r="E10590" s="180"/>
    </row>
    <row r="10591" spans="1:5" ht="14">
      <c r="A10591" s="237"/>
      <c r="B10591" s="237"/>
      <c r="C10591" s="237"/>
      <c r="D10591" s="237"/>
      <c r="E10591" s="180"/>
    </row>
    <row r="10592" spans="1:5" ht="14">
      <c r="A10592" s="237"/>
      <c r="B10592" s="237"/>
      <c r="C10592" s="237"/>
      <c r="D10592" s="237"/>
      <c r="E10592" s="180"/>
    </row>
    <row r="10593" spans="1:5" ht="14">
      <c r="A10593" s="237"/>
      <c r="B10593" s="237"/>
      <c r="C10593" s="237"/>
      <c r="D10593" s="237"/>
      <c r="E10593" s="180"/>
    </row>
    <row r="10594" spans="1:5" ht="14">
      <c r="A10594" s="237"/>
      <c r="B10594" s="237"/>
      <c r="C10594" s="237"/>
      <c r="D10594" s="237"/>
      <c r="E10594" s="180"/>
    </row>
    <row r="10595" spans="1:5" ht="14">
      <c r="A10595" s="237"/>
      <c r="B10595" s="237"/>
      <c r="C10595" s="237"/>
      <c r="D10595" s="237"/>
      <c r="E10595" s="180"/>
    </row>
    <row r="10596" spans="1:5" ht="14">
      <c r="A10596" s="237"/>
      <c r="B10596" s="237"/>
      <c r="C10596" s="237"/>
      <c r="D10596" s="237"/>
      <c r="E10596" s="180"/>
    </row>
    <row r="10597" spans="1:5" ht="14">
      <c r="A10597" s="237"/>
      <c r="B10597" s="237"/>
      <c r="C10597" s="237"/>
      <c r="D10597" s="237"/>
      <c r="E10597" s="180"/>
    </row>
    <row r="10598" spans="1:5" ht="14">
      <c r="A10598" s="237"/>
      <c r="B10598" s="237"/>
      <c r="C10598" s="237"/>
      <c r="D10598" s="237"/>
      <c r="E10598" s="180"/>
    </row>
    <row r="10599" spans="1:5" ht="14">
      <c r="A10599" s="237"/>
      <c r="B10599" s="237"/>
      <c r="C10599" s="237"/>
      <c r="D10599" s="237"/>
      <c r="E10599" s="180"/>
    </row>
    <row r="10600" spans="1:5" ht="14">
      <c r="A10600" s="237"/>
      <c r="B10600" s="237"/>
      <c r="C10600" s="237"/>
      <c r="D10600" s="237"/>
      <c r="E10600" s="180"/>
    </row>
    <row r="10601" spans="1:5" ht="14">
      <c r="A10601" s="237"/>
      <c r="B10601" s="237"/>
      <c r="C10601" s="237"/>
      <c r="D10601" s="237"/>
      <c r="E10601" s="180"/>
    </row>
    <row r="10602" spans="1:5" ht="14">
      <c r="A10602" s="237"/>
      <c r="B10602" s="237"/>
      <c r="C10602" s="237"/>
      <c r="D10602" s="237"/>
      <c r="E10602" s="180"/>
    </row>
    <row r="10603" spans="1:5" ht="14">
      <c r="A10603" s="237"/>
      <c r="B10603" s="237"/>
      <c r="C10603" s="237"/>
      <c r="D10603" s="237"/>
      <c r="E10603" s="180"/>
    </row>
    <row r="10604" spans="1:5" ht="14">
      <c r="A10604" s="237"/>
      <c r="B10604" s="237"/>
      <c r="C10604" s="237"/>
      <c r="D10604" s="237"/>
      <c r="E10604" s="180"/>
    </row>
    <row r="10605" spans="1:5" ht="14">
      <c r="A10605" s="237"/>
      <c r="B10605" s="237"/>
      <c r="C10605" s="237"/>
      <c r="D10605" s="237"/>
      <c r="E10605" s="180"/>
    </row>
    <row r="10606" spans="1:5" ht="14">
      <c r="A10606" s="237"/>
      <c r="B10606" s="237"/>
      <c r="C10606" s="237"/>
      <c r="D10606" s="237"/>
      <c r="E10606" s="180"/>
    </row>
    <row r="10607" spans="1:5" ht="14">
      <c r="A10607" s="237"/>
      <c r="B10607" s="237"/>
      <c r="C10607" s="237"/>
      <c r="D10607" s="237"/>
      <c r="E10607" s="180"/>
    </row>
    <row r="10608" spans="1:5" ht="14">
      <c r="A10608" s="237"/>
      <c r="B10608" s="237"/>
      <c r="C10608" s="237"/>
      <c r="D10608" s="237"/>
      <c r="E10608" s="180"/>
    </row>
    <row r="10609" spans="1:5" ht="14">
      <c r="A10609" s="237"/>
      <c r="B10609" s="237"/>
      <c r="C10609" s="237"/>
      <c r="D10609" s="237"/>
      <c r="E10609" s="180"/>
    </row>
    <row r="10610" spans="1:5" ht="14">
      <c r="A10610" s="237"/>
      <c r="B10610" s="237"/>
      <c r="C10610" s="237"/>
      <c r="D10610" s="237"/>
      <c r="E10610" s="180"/>
    </row>
    <row r="10611" spans="1:5" ht="14">
      <c r="A10611" s="237"/>
      <c r="B10611" s="237"/>
      <c r="C10611" s="237"/>
      <c r="D10611" s="237"/>
      <c r="E10611" s="180"/>
    </row>
    <row r="10612" spans="1:5" ht="14">
      <c r="A10612" s="237"/>
      <c r="B10612" s="237"/>
      <c r="C10612" s="237"/>
      <c r="D10612" s="237"/>
      <c r="E10612" s="180"/>
    </row>
    <row r="10613" spans="1:5" ht="14">
      <c r="A10613" s="237"/>
      <c r="B10613" s="237"/>
      <c r="C10613" s="237"/>
      <c r="D10613" s="237"/>
      <c r="E10613" s="180"/>
    </row>
    <row r="10614" spans="1:5" ht="14">
      <c r="A10614" s="237"/>
      <c r="B10614" s="237"/>
      <c r="C10614" s="237"/>
      <c r="D10614" s="237"/>
      <c r="E10614" s="180"/>
    </row>
    <row r="10615" spans="1:5" ht="14">
      <c r="A10615" s="237"/>
      <c r="B10615" s="237"/>
      <c r="C10615" s="237"/>
      <c r="D10615" s="237"/>
      <c r="E10615" s="180"/>
    </row>
    <row r="10616" spans="1:5" ht="14">
      <c r="A10616" s="237"/>
      <c r="B10616" s="237"/>
      <c r="C10616" s="237"/>
      <c r="D10616" s="237"/>
      <c r="E10616" s="180"/>
    </row>
    <row r="10617" spans="1:5" ht="14">
      <c r="A10617" s="237"/>
      <c r="B10617" s="237"/>
      <c r="C10617" s="237"/>
      <c r="D10617" s="237"/>
      <c r="E10617" s="180"/>
    </row>
    <row r="10618" spans="1:5" ht="14">
      <c r="A10618" s="237"/>
      <c r="B10618" s="237"/>
      <c r="C10618" s="237"/>
      <c r="D10618" s="237"/>
      <c r="E10618" s="180"/>
    </row>
    <row r="10619" spans="1:5" ht="14">
      <c r="A10619" s="237"/>
      <c r="B10619" s="237"/>
      <c r="C10619" s="237"/>
      <c r="D10619" s="237"/>
      <c r="E10619" s="180"/>
    </row>
    <row r="10620" spans="1:5" ht="14">
      <c r="A10620" s="237"/>
      <c r="B10620" s="237"/>
      <c r="C10620" s="237"/>
      <c r="D10620" s="237"/>
      <c r="E10620" s="180"/>
    </row>
    <row r="10621" spans="1:5" ht="14">
      <c r="A10621" s="237"/>
      <c r="B10621" s="237"/>
      <c r="C10621" s="237"/>
      <c r="D10621" s="237"/>
      <c r="E10621" s="180"/>
    </row>
    <row r="10622" spans="1:5" ht="14">
      <c r="A10622" s="237"/>
      <c r="B10622" s="237"/>
      <c r="C10622" s="237"/>
      <c r="D10622" s="237"/>
      <c r="E10622" s="180"/>
    </row>
    <row r="10623" spans="1:5" ht="14">
      <c r="A10623" s="237"/>
      <c r="B10623" s="237"/>
      <c r="C10623" s="237"/>
      <c r="D10623" s="237"/>
      <c r="E10623" s="180"/>
    </row>
    <row r="10624" spans="1:5" ht="14">
      <c r="A10624" s="237"/>
      <c r="B10624" s="237"/>
      <c r="C10624" s="237"/>
      <c r="D10624" s="237"/>
      <c r="E10624" s="180"/>
    </row>
    <row r="10625" spans="1:5" ht="14">
      <c r="A10625" s="237"/>
      <c r="B10625" s="237"/>
      <c r="C10625" s="237"/>
      <c r="D10625" s="237"/>
      <c r="E10625" s="180"/>
    </row>
    <row r="10626" spans="1:5" ht="14">
      <c r="A10626" s="237"/>
      <c r="B10626" s="237"/>
      <c r="C10626" s="237"/>
      <c r="D10626" s="237"/>
      <c r="E10626" s="180"/>
    </row>
    <row r="10627" spans="1:5" ht="14">
      <c r="A10627" s="237"/>
      <c r="B10627" s="237"/>
      <c r="C10627" s="237"/>
      <c r="D10627" s="237"/>
      <c r="E10627" s="180"/>
    </row>
    <row r="10628" spans="1:5" ht="14">
      <c r="A10628" s="237"/>
      <c r="B10628" s="237"/>
      <c r="C10628" s="237"/>
      <c r="D10628" s="237"/>
      <c r="E10628" s="180"/>
    </row>
    <row r="10629" spans="1:5" ht="14">
      <c r="A10629" s="237"/>
      <c r="B10629" s="237"/>
      <c r="C10629" s="237"/>
      <c r="D10629" s="237"/>
      <c r="E10629" s="180"/>
    </row>
    <row r="10630" spans="1:5" ht="14">
      <c r="A10630" s="237"/>
      <c r="B10630" s="237"/>
      <c r="C10630" s="237"/>
      <c r="D10630" s="237"/>
      <c r="E10630" s="180"/>
    </row>
    <row r="10631" spans="1:5" ht="14">
      <c r="A10631" s="237"/>
      <c r="B10631" s="237"/>
      <c r="C10631" s="237"/>
      <c r="D10631" s="237"/>
      <c r="E10631" s="180"/>
    </row>
    <row r="10632" spans="1:5" ht="14">
      <c r="A10632" s="237"/>
      <c r="B10632" s="237"/>
      <c r="C10632" s="237"/>
      <c r="D10632" s="237"/>
      <c r="E10632" s="180"/>
    </row>
    <row r="10633" spans="1:5" ht="14">
      <c r="A10633" s="237"/>
      <c r="B10633" s="237"/>
      <c r="C10633" s="237"/>
      <c r="D10633" s="237"/>
      <c r="E10633" s="180"/>
    </row>
    <row r="10634" spans="1:5" ht="14">
      <c r="A10634" s="237"/>
      <c r="B10634" s="237"/>
      <c r="C10634" s="237"/>
      <c r="D10634" s="237"/>
      <c r="E10634" s="180"/>
    </row>
    <row r="10635" spans="1:5" ht="14">
      <c r="A10635" s="237"/>
      <c r="B10635" s="237"/>
      <c r="C10635" s="237"/>
      <c r="D10635" s="237"/>
      <c r="E10635" s="180"/>
    </row>
    <row r="10636" spans="1:5" ht="14">
      <c r="A10636" s="237"/>
      <c r="B10636" s="237"/>
      <c r="C10636" s="237"/>
      <c r="D10636" s="237"/>
      <c r="E10636" s="180"/>
    </row>
    <row r="10637" spans="1:5" ht="14">
      <c r="A10637" s="237"/>
      <c r="B10637" s="237"/>
      <c r="C10637" s="237"/>
      <c r="D10637" s="237"/>
      <c r="E10637" s="180"/>
    </row>
    <row r="10638" spans="1:5" ht="14">
      <c r="A10638" s="237"/>
      <c r="B10638" s="237"/>
      <c r="C10638" s="237"/>
      <c r="D10638" s="237"/>
      <c r="E10638" s="180"/>
    </row>
    <row r="10639" spans="1:5" ht="14">
      <c r="A10639" s="237"/>
      <c r="B10639" s="237"/>
      <c r="C10639" s="237"/>
      <c r="D10639" s="237"/>
      <c r="E10639" s="180"/>
    </row>
    <row r="10640" spans="1:5" ht="14">
      <c r="A10640" s="237"/>
      <c r="B10640" s="237"/>
      <c r="C10640" s="237"/>
      <c r="D10640" s="237"/>
      <c r="E10640" s="180"/>
    </row>
    <row r="10641" spans="1:5" ht="14">
      <c r="A10641" s="237"/>
      <c r="B10641" s="237"/>
      <c r="C10641" s="237"/>
      <c r="D10641" s="237"/>
      <c r="E10641" s="180"/>
    </row>
    <row r="10642" spans="1:5" ht="14">
      <c r="A10642" s="237"/>
      <c r="B10642" s="237"/>
      <c r="C10642" s="237"/>
      <c r="D10642" s="237"/>
      <c r="E10642" s="180"/>
    </row>
    <row r="10643" spans="1:5" ht="14">
      <c r="A10643" s="237"/>
      <c r="B10643" s="237"/>
      <c r="C10643" s="237"/>
      <c r="D10643" s="237"/>
      <c r="E10643" s="180"/>
    </row>
    <row r="10644" spans="1:5" ht="14">
      <c r="A10644" s="237"/>
      <c r="B10644" s="237"/>
      <c r="C10644" s="237"/>
      <c r="D10644" s="237"/>
      <c r="E10644" s="180"/>
    </row>
    <row r="10645" spans="1:5" ht="14">
      <c r="A10645" s="237"/>
      <c r="B10645" s="237"/>
      <c r="C10645" s="237"/>
      <c r="D10645" s="237"/>
      <c r="E10645" s="180"/>
    </row>
    <row r="10646" spans="1:5" ht="14">
      <c r="A10646" s="237"/>
      <c r="B10646" s="237"/>
      <c r="C10646" s="237"/>
      <c r="D10646" s="237"/>
      <c r="E10646" s="180"/>
    </row>
    <row r="10647" spans="1:5" ht="14">
      <c r="A10647" s="237"/>
      <c r="B10647" s="237"/>
      <c r="C10647" s="237"/>
      <c r="D10647" s="237"/>
      <c r="E10647" s="180"/>
    </row>
    <row r="10648" spans="1:5" ht="14">
      <c r="A10648" s="237"/>
      <c r="B10648" s="237"/>
      <c r="C10648" s="237"/>
      <c r="D10648" s="237"/>
      <c r="E10648" s="180"/>
    </row>
    <row r="10649" spans="1:5" ht="14">
      <c r="A10649" s="237"/>
      <c r="B10649" s="237"/>
      <c r="C10649" s="237"/>
      <c r="D10649" s="237"/>
      <c r="E10649" s="180"/>
    </row>
    <row r="10650" spans="1:5" ht="14">
      <c r="A10650" s="237"/>
      <c r="B10650" s="237"/>
      <c r="C10650" s="237"/>
      <c r="D10650" s="237"/>
      <c r="E10650" s="180"/>
    </row>
    <row r="10651" spans="1:5" ht="14">
      <c r="A10651" s="237"/>
      <c r="B10651" s="237"/>
      <c r="C10651" s="237"/>
      <c r="D10651" s="237"/>
      <c r="E10651" s="180"/>
    </row>
    <row r="10652" spans="1:5" ht="14">
      <c r="A10652" s="237"/>
      <c r="B10652" s="237"/>
      <c r="C10652" s="237"/>
      <c r="D10652" s="237"/>
      <c r="E10652" s="180"/>
    </row>
    <row r="10653" spans="1:5" ht="14">
      <c r="A10653" s="237"/>
      <c r="B10653" s="237"/>
      <c r="C10653" s="237"/>
      <c r="D10653" s="237"/>
      <c r="E10653" s="180"/>
    </row>
    <row r="10654" spans="1:5" ht="14">
      <c r="A10654" s="237"/>
      <c r="B10654" s="237"/>
      <c r="C10654" s="237"/>
      <c r="D10654" s="237"/>
      <c r="E10654" s="180"/>
    </row>
    <row r="10655" spans="1:5" ht="14">
      <c r="A10655" s="237"/>
      <c r="B10655" s="237"/>
      <c r="C10655" s="237"/>
      <c r="D10655" s="237"/>
      <c r="E10655" s="180"/>
    </row>
    <row r="10656" spans="1:5" ht="14">
      <c r="A10656" s="237"/>
      <c r="B10656" s="237"/>
      <c r="C10656" s="237"/>
      <c r="D10656" s="237"/>
      <c r="E10656" s="180"/>
    </row>
    <row r="10657" spans="1:5" ht="14">
      <c r="A10657" s="237"/>
      <c r="B10657" s="237"/>
      <c r="C10657" s="237"/>
      <c r="D10657" s="237"/>
      <c r="E10657" s="180"/>
    </row>
    <row r="10658" spans="1:5" ht="14">
      <c r="A10658" s="237"/>
      <c r="B10658" s="237"/>
      <c r="C10658" s="237"/>
      <c r="D10658" s="237"/>
      <c r="E10658" s="180"/>
    </row>
    <row r="10659" spans="1:5" ht="14">
      <c r="A10659" s="237"/>
      <c r="B10659" s="237"/>
      <c r="C10659" s="237"/>
      <c r="D10659" s="237"/>
      <c r="E10659" s="180"/>
    </row>
    <row r="10660" spans="1:5" ht="14">
      <c r="A10660" s="237"/>
      <c r="B10660" s="237"/>
      <c r="C10660" s="237"/>
      <c r="D10660" s="237"/>
      <c r="E10660" s="180"/>
    </row>
    <row r="10661" spans="1:5" ht="14">
      <c r="A10661" s="237"/>
      <c r="B10661" s="237"/>
      <c r="C10661" s="237"/>
      <c r="D10661" s="237"/>
      <c r="E10661" s="180"/>
    </row>
    <row r="10662" spans="1:5" ht="14">
      <c r="A10662" s="237"/>
      <c r="B10662" s="237"/>
      <c r="C10662" s="237"/>
      <c r="D10662" s="237"/>
      <c r="E10662" s="180"/>
    </row>
    <row r="10663" spans="1:5" ht="14">
      <c r="A10663" s="237"/>
      <c r="B10663" s="237"/>
      <c r="C10663" s="237"/>
      <c r="D10663" s="237"/>
      <c r="E10663" s="180"/>
    </row>
    <row r="10664" spans="1:5" ht="14">
      <c r="A10664" s="237"/>
      <c r="B10664" s="237"/>
      <c r="C10664" s="237"/>
      <c r="D10664" s="237"/>
      <c r="E10664" s="180"/>
    </row>
    <row r="10665" spans="1:5" ht="14">
      <c r="A10665" s="237"/>
      <c r="B10665" s="237"/>
      <c r="C10665" s="237"/>
      <c r="D10665" s="237"/>
      <c r="E10665" s="180"/>
    </row>
    <row r="10666" spans="1:5" ht="14">
      <c r="A10666" s="237"/>
      <c r="B10666" s="237"/>
      <c r="C10666" s="237"/>
      <c r="D10666" s="237"/>
      <c r="E10666" s="180"/>
    </row>
    <row r="10667" spans="1:5" ht="14">
      <c r="A10667" s="237"/>
      <c r="B10667" s="237"/>
      <c r="C10667" s="237"/>
      <c r="D10667" s="237"/>
      <c r="E10667" s="180"/>
    </row>
    <row r="10668" spans="1:5" ht="14">
      <c r="A10668" s="237"/>
      <c r="B10668" s="237"/>
      <c r="C10668" s="237"/>
      <c r="D10668" s="237"/>
      <c r="E10668" s="180"/>
    </row>
    <row r="10669" spans="1:5" ht="14">
      <c r="A10669" s="237"/>
      <c r="B10669" s="237"/>
      <c r="C10669" s="237"/>
      <c r="D10669" s="237"/>
      <c r="E10669" s="180"/>
    </row>
    <row r="10670" spans="1:5" ht="14">
      <c r="A10670" s="237"/>
      <c r="B10670" s="237"/>
      <c r="C10670" s="237"/>
      <c r="D10670" s="237"/>
      <c r="E10670" s="180"/>
    </row>
    <row r="10671" spans="1:5" ht="14">
      <c r="A10671" s="237"/>
      <c r="B10671" s="237"/>
      <c r="C10671" s="237"/>
      <c r="D10671" s="237"/>
      <c r="E10671" s="180"/>
    </row>
    <row r="10672" spans="1:5" ht="14">
      <c r="A10672" s="237"/>
      <c r="B10672" s="237"/>
      <c r="C10672" s="237"/>
      <c r="D10672" s="237"/>
      <c r="E10672" s="180"/>
    </row>
    <row r="10673" spans="1:5" ht="14">
      <c r="A10673" s="237"/>
      <c r="B10673" s="237"/>
      <c r="C10673" s="237"/>
      <c r="D10673" s="237"/>
      <c r="E10673" s="180"/>
    </row>
    <row r="10674" spans="1:5" ht="14">
      <c r="A10674" s="237"/>
      <c r="B10674" s="237"/>
      <c r="C10674" s="237"/>
      <c r="D10674" s="237"/>
      <c r="E10674" s="180"/>
    </row>
    <row r="10675" spans="1:5" ht="14">
      <c r="A10675" s="237"/>
      <c r="B10675" s="237"/>
      <c r="C10675" s="237"/>
      <c r="D10675" s="237"/>
      <c r="E10675" s="180"/>
    </row>
    <row r="10676" spans="1:5" ht="14">
      <c r="A10676" s="237"/>
      <c r="B10676" s="237"/>
      <c r="C10676" s="237"/>
      <c r="D10676" s="237"/>
      <c r="E10676" s="180"/>
    </row>
    <row r="10677" spans="1:5" ht="14">
      <c r="A10677" s="237"/>
      <c r="B10677" s="237"/>
      <c r="C10677" s="237"/>
      <c r="D10677" s="237"/>
      <c r="E10677" s="180"/>
    </row>
    <row r="10678" spans="1:5" ht="14">
      <c r="A10678" s="237"/>
      <c r="B10678" s="237"/>
      <c r="C10678" s="237"/>
      <c r="D10678" s="237"/>
      <c r="E10678" s="180"/>
    </row>
    <row r="10679" spans="1:5" ht="14">
      <c r="A10679" s="237"/>
      <c r="B10679" s="237"/>
      <c r="C10679" s="237"/>
      <c r="D10679" s="237"/>
      <c r="E10679" s="180"/>
    </row>
    <row r="10680" spans="1:5" ht="14">
      <c r="A10680" s="237"/>
      <c r="B10680" s="237"/>
      <c r="C10680" s="237"/>
      <c r="D10680" s="237"/>
      <c r="E10680" s="180"/>
    </row>
    <row r="10681" spans="1:5" ht="14">
      <c r="A10681" s="237"/>
      <c r="B10681" s="237"/>
      <c r="C10681" s="237"/>
      <c r="D10681" s="237"/>
      <c r="E10681" s="180"/>
    </row>
    <row r="10682" spans="1:5" ht="14">
      <c r="A10682" s="237"/>
      <c r="B10682" s="237"/>
      <c r="C10682" s="237"/>
      <c r="D10682" s="237"/>
      <c r="E10682" s="180"/>
    </row>
    <row r="10683" spans="1:5" ht="14">
      <c r="A10683" s="237"/>
      <c r="B10683" s="237"/>
      <c r="C10683" s="237"/>
      <c r="D10683" s="237"/>
      <c r="E10683" s="180"/>
    </row>
    <row r="10684" spans="1:5" ht="14">
      <c r="A10684" s="237"/>
      <c r="B10684" s="237"/>
      <c r="C10684" s="237"/>
      <c r="D10684" s="237"/>
      <c r="E10684" s="180"/>
    </row>
    <row r="10685" spans="1:5" ht="14">
      <c r="A10685" s="237"/>
      <c r="B10685" s="237"/>
      <c r="C10685" s="237"/>
      <c r="D10685" s="237"/>
      <c r="E10685" s="180"/>
    </row>
    <row r="10686" spans="1:5" ht="14">
      <c r="A10686" s="237"/>
      <c r="B10686" s="237"/>
      <c r="C10686" s="237"/>
      <c r="D10686" s="237"/>
      <c r="E10686" s="180"/>
    </row>
    <row r="10687" spans="1:5" ht="14">
      <c r="A10687" s="237"/>
      <c r="B10687" s="237"/>
      <c r="C10687" s="237"/>
      <c r="D10687" s="237"/>
      <c r="E10687" s="180"/>
    </row>
    <row r="10688" spans="1:5" ht="14">
      <c r="A10688" s="237"/>
      <c r="B10688" s="237"/>
      <c r="C10688" s="237"/>
      <c r="D10688" s="237"/>
      <c r="E10688" s="180"/>
    </row>
    <row r="10689" spans="1:5" ht="14">
      <c r="A10689" s="237"/>
      <c r="B10689" s="237"/>
      <c r="C10689" s="237"/>
      <c r="D10689" s="237"/>
      <c r="E10689" s="180"/>
    </row>
    <row r="10690" spans="1:5" ht="14">
      <c r="A10690" s="237"/>
      <c r="B10690" s="237"/>
      <c r="C10690" s="237"/>
      <c r="D10690" s="237"/>
      <c r="E10690" s="180"/>
    </row>
    <row r="10691" spans="1:5" ht="14">
      <c r="A10691" s="237"/>
      <c r="B10691" s="237"/>
      <c r="C10691" s="237"/>
      <c r="D10691" s="237"/>
      <c r="E10691" s="180"/>
    </row>
    <row r="10692" spans="1:5" ht="14">
      <c r="A10692" s="237"/>
      <c r="B10692" s="237"/>
      <c r="C10692" s="237"/>
      <c r="D10692" s="237"/>
      <c r="E10692" s="180"/>
    </row>
    <row r="10693" spans="1:5" ht="14">
      <c r="A10693" s="237"/>
      <c r="B10693" s="237"/>
      <c r="C10693" s="237"/>
      <c r="D10693" s="237"/>
      <c r="E10693" s="180"/>
    </row>
    <row r="10694" spans="1:5" ht="14">
      <c r="A10694" s="237"/>
      <c r="B10694" s="237"/>
      <c r="C10694" s="237"/>
      <c r="D10694" s="237"/>
      <c r="E10694" s="180"/>
    </row>
    <row r="10695" spans="1:5" ht="14">
      <c r="A10695" s="237"/>
      <c r="B10695" s="237"/>
      <c r="C10695" s="237"/>
      <c r="D10695" s="237"/>
      <c r="E10695" s="180"/>
    </row>
    <row r="10696" spans="1:5" ht="14">
      <c r="A10696" s="237"/>
      <c r="B10696" s="237"/>
      <c r="C10696" s="237"/>
      <c r="D10696" s="237"/>
      <c r="E10696" s="180"/>
    </row>
    <row r="10697" spans="1:5" ht="14">
      <c r="A10697" s="237"/>
      <c r="B10697" s="237"/>
      <c r="C10697" s="237"/>
      <c r="D10697" s="237"/>
      <c r="E10697" s="180"/>
    </row>
    <row r="10698" spans="1:5" ht="14">
      <c r="A10698" s="237"/>
      <c r="B10698" s="237"/>
      <c r="C10698" s="237"/>
      <c r="D10698" s="237"/>
      <c r="E10698" s="180"/>
    </row>
    <row r="10699" spans="1:5" ht="14">
      <c r="A10699" s="237"/>
      <c r="B10699" s="237"/>
      <c r="C10699" s="237"/>
      <c r="D10699" s="237"/>
      <c r="E10699" s="180"/>
    </row>
    <row r="10700" spans="1:5" ht="14">
      <c r="A10700" s="237"/>
      <c r="B10700" s="237"/>
      <c r="C10700" s="237"/>
      <c r="D10700" s="237"/>
      <c r="E10700" s="180"/>
    </row>
    <row r="10701" spans="1:5" ht="14">
      <c r="A10701" s="237"/>
      <c r="B10701" s="237"/>
      <c r="C10701" s="237"/>
      <c r="D10701" s="237"/>
      <c r="E10701" s="180"/>
    </row>
    <row r="10702" spans="1:5" ht="14">
      <c r="A10702" s="237"/>
      <c r="B10702" s="237"/>
      <c r="C10702" s="237"/>
      <c r="D10702" s="237"/>
      <c r="E10702" s="180"/>
    </row>
    <row r="10703" spans="1:5" ht="14">
      <c r="A10703" s="237"/>
      <c r="B10703" s="237"/>
      <c r="C10703" s="237"/>
      <c r="D10703" s="237"/>
      <c r="E10703" s="180"/>
    </row>
    <row r="10704" spans="1:5" ht="14">
      <c r="A10704" s="237"/>
      <c r="B10704" s="237"/>
      <c r="C10704" s="237"/>
      <c r="D10704" s="237"/>
      <c r="E10704" s="180"/>
    </row>
    <row r="10705" spans="1:5" ht="14">
      <c r="A10705" s="237"/>
      <c r="B10705" s="237"/>
      <c r="C10705" s="237"/>
      <c r="D10705" s="237"/>
      <c r="E10705" s="180"/>
    </row>
    <row r="10706" spans="1:5" ht="14">
      <c r="A10706" s="237"/>
      <c r="B10706" s="237"/>
      <c r="C10706" s="237"/>
      <c r="D10706" s="237"/>
      <c r="E10706" s="180"/>
    </row>
    <row r="10707" spans="1:5" ht="14">
      <c r="A10707" s="237"/>
      <c r="B10707" s="237"/>
      <c r="C10707" s="237"/>
      <c r="D10707" s="237"/>
      <c r="E10707" s="180"/>
    </row>
    <row r="10708" spans="1:5" ht="14">
      <c r="A10708" s="237"/>
      <c r="B10708" s="237"/>
      <c r="C10708" s="237"/>
      <c r="D10708" s="237"/>
      <c r="E10708" s="180"/>
    </row>
    <row r="10709" spans="1:5" ht="14">
      <c r="A10709" s="237"/>
      <c r="B10709" s="237"/>
      <c r="C10709" s="237"/>
      <c r="D10709" s="237"/>
      <c r="E10709" s="180"/>
    </row>
    <row r="10710" spans="1:5" ht="14">
      <c r="A10710" s="237"/>
      <c r="B10710" s="237"/>
      <c r="C10710" s="237"/>
      <c r="D10710" s="237"/>
      <c r="E10710" s="180"/>
    </row>
    <row r="10711" spans="1:5" ht="14">
      <c r="A10711" s="237"/>
      <c r="B10711" s="237"/>
      <c r="C10711" s="237"/>
      <c r="D10711" s="237"/>
      <c r="E10711" s="180"/>
    </row>
    <row r="10712" spans="1:5" ht="14">
      <c r="A10712" s="237"/>
      <c r="B10712" s="237"/>
      <c r="C10712" s="237"/>
      <c r="D10712" s="237"/>
      <c r="E10712" s="180"/>
    </row>
    <row r="10713" spans="1:5" ht="14">
      <c r="A10713" s="237"/>
      <c r="B10713" s="237"/>
      <c r="C10713" s="237"/>
      <c r="D10713" s="237"/>
      <c r="E10713" s="180"/>
    </row>
    <row r="10714" spans="1:5" ht="14">
      <c r="A10714" s="237"/>
      <c r="B10714" s="237"/>
      <c r="C10714" s="237"/>
      <c r="D10714" s="237"/>
      <c r="E10714" s="180"/>
    </row>
    <row r="10715" spans="1:5" ht="14">
      <c r="A10715" s="237"/>
      <c r="B10715" s="237"/>
      <c r="C10715" s="237"/>
      <c r="D10715" s="237"/>
      <c r="E10715" s="180"/>
    </row>
    <row r="10716" spans="1:5" ht="14">
      <c r="A10716" s="237"/>
      <c r="B10716" s="237"/>
      <c r="C10716" s="237"/>
      <c r="D10716" s="237"/>
      <c r="E10716" s="180"/>
    </row>
    <row r="10717" spans="1:5" ht="14">
      <c r="A10717" s="237"/>
      <c r="B10717" s="237"/>
      <c r="C10717" s="237"/>
      <c r="D10717" s="237"/>
      <c r="E10717" s="180"/>
    </row>
    <row r="10718" spans="1:5" ht="14">
      <c r="A10718" s="237"/>
      <c r="B10718" s="237"/>
      <c r="C10718" s="237"/>
      <c r="D10718" s="237"/>
      <c r="E10718" s="180"/>
    </row>
    <row r="10719" spans="1:5" ht="14">
      <c r="A10719" s="237"/>
      <c r="B10719" s="237"/>
      <c r="C10719" s="237"/>
      <c r="D10719" s="237"/>
      <c r="E10719" s="180"/>
    </row>
    <row r="10720" spans="1:5" ht="14">
      <c r="A10720" s="237"/>
      <c r="B10720" s="237"/>
      <c r="C10720" s="237"/>
      <c r="D10720" s="237"/>
      <c r="E10720" s="180"/>
    </row>
    <row r="10721" spans="1:5" ht="14">
      <c r="A10721" s="237"/>
      <c r="B10721" s="237"/>
      <c r="C10721" s="237"/>
      <c r="D10721" s="237"/>
      <c r="E10721" s="180"/>
    </row>
    <row r="10722" spans="1:5" ht="14">
      <c r="A10722" s="237"/>
      <c r="B10722" s="237"/>
      <c r="C10722" s="237"/>
      <c r="D10722" s="237"/>
      <c r="E10722" s="180"/>
    </row>
    <row r="10723" spans="1:5" ht="14">
      <c r="A10723" s="237"/>
      <c r="B10723" s="237"/>
      <c r="C10723" s="237"/>
      <c r="D10723" s="237"/>
      <c r="E10723" s="180"/>
    </row>
    <row r="10724" spans="1:5" ht="14">
      <c r="A10724" s="237"/>
      <c r="B10724" s="237"/>
      <c r="C10724" s="237"/>
      <c r="D10724" s="237"/>
      <c r="E10724" s="180"/>
    </row>
    <row r="10725" spans="1:5" ht="14">
      <c r="A10725" s="237"/>
      <c r="B10725" s="237"/>
      <c r="C10725" s="237"/>
      <c r="D10725" s="237"/>
      <c r="E10725" s="180"/>
    </row>
    <row r="10726" spans="1:5" ht="14">
      <c r="A10726" s="237"/>
      <c r="B10726" s="237"/>
      <c r="C10726" s="237"/>
      <c r="D10726" s="237"/>
      <c r="E10726" s="180"/>
    </row>
    <row r="10727" spans="1:5" ht="14">
      <c r="A10727" s="237"/>
      <c r="B10727" s="237"/>
      <c r="C10727" s="237"/>
      <c r="D10727" s="237"/>
      <c r="E10727" s="180"/>
    </row>
    <row r="10728" spans="1:5" ht="14">
      <c r="A10728" s="237"/>
      <c r="B10728" s="237"/>
      <c r="C10728" s="237"/>
      <c r="D10728" s="237"/>
      <c r="E10728" s="180"/>
    </row>
    <row r="10729" spans="1:5" ht="14">
      <c r="A10729" s="237"/>
      <c r="B10729" s="237"/>
      <c r="C10729" s="237"/>
      <c r="D10729" s="237"/>
      <c r="E10729" s="180"/>
    </row>
    <row r="10730" spans="1:5" ht="14">
      <c r="A10730" s="237"/>
      <c r="B10730" s="237"/>
      <c r="C10730" s="237"/>
      <c r="D10730" s="237"/>
      <c r="E10730" s="180"/>
    </row>
    <row r="10731" spans="1:5" ht="14">
      <c r="A10731" s="237"/>
      <c r="B10731" s="237"/>
      <c r="C10731" s="237"/>
      <c r="D10731" s="237"/>
      <c r="E10731" s="180"/>
    </row>
    <row r="10732" spans="1:5" ht="14">
      <c r="A10732" s="237"/>
      <c r="B10732" s="237"/>
      <c r="C10732" s="237"/>
      <c r="D10732" s="237"/>
      <c r="E10732" s="180"/>
    </row>
    <row r="10733" spans="1:5" ht="14">
      <c r="A10733" s="237"/>
      <c r="B10733" s="237"/>
      <c r="C10733" s="237"/>
      <c r="D10733" s="237"/>
      <c r="E10733" s="180"/>
    </row>
    <row r="10734" spans="1:5" ht="14">
      <c r="A10734" s="237"/>
      <c r="B10734" s="237"/>
      <c r="C10734" s="237"/>
      <c r="D10734" s="237"/>
      <c r="E10734" s="180"/>
    </row>
    <row r="10735" spans="1:5" ht="14">
      <c r="A10735" s="237"/>
      <c r="B10735" s="237"/>
      <c r="C10735" s="237"/>
      <c r="D10735" s="237"/>
      <c r="E10735" s="180"/>
    </row>
    <row r="10736" spans="1:5" ht="14">
      <c r="A10736" s="237"/>
      <c r="B10736" s="237"/>
      <c r="C10736" s="237"/>
      <c r="D10736" s="237"/>
      <c r="E10736" s="180"/>
    </row>
    <row r="10737" spans="1:5" ht="14">
      <c r="A10737" s="237"/>
      <c r="B10737" s="237"/>
      <c r="C10737" s="237"/>
      <c r="D10737" s="237"/>
      <c r="E10737" s="180"/>
    </row>
    <row r="10738" spans="1:5" ht="14">
      <c r="A10738" s="237"/>
      <c r="B10738" s="237"/>
      <c r="C10738" s="237"/>
      <c r="D10738" s="237"/>
      <c r="E10738" s="180"/>
    </row>
    <row r="10739" spans="1:5" ht="14">
      <c r="A10739" s="237"/>
      <c r="B10739" s="237"/>
      <c r="C10739" s="237"/>
      <c r="D10739" s="237"/>
      <c r="E10739" s="180"/>
    </row>
    <row r="10740" spans="1:5" ht="14">
      <c r="A10740" s="237"/>
      <c r="B10740" s="237"/>
      <c r="C10740" s="237"/>
      <c r="D10740" s="237"/>
      <c r="E10740" s="180"/>
    </row>
    <row r="10741" spans="1:5" ht="14">
      <c r="A10741" s="237"/>
      <c r="B10741" s="237"/>
      <c r="C10741" s="237"/>
      <c r="D10741" s="237"/>
      <c r="E10741" s="180"/>
    </row>
    <row r="10742" spans="1:5" ht="14">
      <c r="A10742" s="237"/>
      <c r="B10742" s="237"/>
      <c r="C10742" s="237"/>
      <c r="D10742" s="237"/>
      <c r="E10742" s="180"/>
    </row>
    <row r="10743" spans="1:5" ht="14">
      <c r="A10743" s="237"/>
      <c r="B10743" s="237"/>
      <c r="C10743" s="237"/>
      <c r="D10743" s="237"/>
      <c r="E10743" s="180"/>
    </row>
    <row r="10744" spans="1:5" ht="14">
      <c r="A10744" s="237"/>
      <c r="B10744" s="237"/>
      <c r="C10744" s="237"/>
      <c r="D10744" s="237"/>
      <c r="E10744" s="180"/>
    </row>
    <row r="10745" spans="1:5" ht="14">
      <c r="A10745" s="237"/>
      <c r="B10745" s="237"/>
      <c r="C10745" s="237"/>
      <c r="D10745" s="237"/>
      <c r="E10745" s="180"/>
    </row>
    <row r="10746" spans="1:5" ht="14">
      <c r="A10746" s="237"/>
      <c r="B10746" s="237"/>
      <c r="C10746" s="237"/>
      <c r="D10746" s="237"/>
      <c r="E10746" s="180"/>
    </row>
    <row r="10747" spans="1:5" ht="14">
      <c r="A10747" s="237"/>
      <c r="B10747" s="237"/>
      <c r="C10747" s="237"/>
      <c r="D10747" s="237"/>
      <c r="E10747" s="180"/>
    </row>
    <row r="10748" spans="1:5" ht="14">
      <c r="A10748" s="237"/>
      <c r="B10748" s="237"/>
      <c r="C10748" s="237"/>
      <c r="D10748" s="237"/>
      <c r="E10748" s="180"/>
    </row>
    <row r="10749" spans="1:5" ht="14">
      <c r="A10749" s="237"/>
      <c r="B10749" s="237"/>
      <c r="C10749" s="237"/>
      <c r="D10749" s="237"/>
      <c r="E10749" s="180"/>
    </row>
    <row r="10750" spans="1:5" ht="14">
      <c r="A10750" s="237"/>
      <c r="B10750" s="237"/>
      <c r="C10750" s="237"/>
      <c r="D10750" s="237"/>
      <c r="E10750" s="180"/>
    </row>
    <row r="10751" spans="1:5" ht="14">
      <c r="A10751" s="237"/>
      <c r="B10751" s="237"/>
      <c r="C10751" s="237"/>
      <c r="D10751" s="237"/>
      <c r="E10751" s="180"/>
    </row>
    <row r="10752" spans="1:5" ht="14">
      <c r="A10752" s="237"/>
      <c r="B10752" s="237"/>
      <c r="C10752" s="237"/>
      <c r="D10752" s="237"/>
      <c r="E10752" s="180"/>
    </row>
    <row r="10753" spans="1:5" ht="14">
      <c r="A10753" s="237"/>
      <c r="B10753" s="237"/>
      <c r="C10753" s="237"/>
      <c r="D10753" s="237"/>
      <c r="E10753" s="180"/>
    </row>
    <row r="10754" spans="1:5" ht="14">
      <c r="A10754" s="237"/>
      <c r="B10754" s="237"/>
      <c r="C10754" s="237"/>
      <c r="D10754" s="237"/>
      <c r="E10754" s="180"/>
    </row>
    <row r="10755" spans="1:5" ht="14">
      <c r="A10755" s="237"/>
      <c r="B10755" s="237"/>
      <c r="C10755" s="237"/>
      <c r="D10755" s="237"/>
      <c r="E10755" s="180"/>
    </row>
    <row r="10756" spans="1:5" ht="14">
      <c r="A10756" s="237"/>
      <c r="B10756" s="237"/>
      <c r="C10756" s="237"/>
      <c r="D10756" s="237"/>
      <c r="E10756" s="180"/>
    </row>
    <row r="10757" spans="1:5" ht="14">
      <c r="A10757" s="237"/>
      <c r="B10757" s="237"/>
      <c r="C10757" s="237"/>
      <c r="D10757" s="237"/>
      <c r="E10757" s="180"/>
    </row>
    <row r="10758" spans="1:5" ht="14">
      <c r="A10758" s="237"/>
      <c r="B10758" s="237"/>
      <c r="C10758" s="237"/>
      <c r="D10758" s="237"/>
      <c r="E10758" s="180"/>
    </row>
    <row r="10759" spans="1:5" ht="14">
      <c r="A10759" s="237"/>
      <c r="B10759" s="237"/>
      <c r="C10759" s="237"/>
      <c r="D10759" s="237"/>
      <c r="E10759" s="180"/>
    </row>
    <row r="10760" spans="1:5" ht="14">
      <c r="A10760" s="237"/>
      <c r="B10760" s="237"/>
      <c r="C10760" s="237"/>
      <c r="D10760" s="237"/>
      <c r="E10760" s="180"/>
    </row>
    <row r="10761" spans="1:5" ht="14">
      <c r="A10761" s="237"/>
      <c r="B10761" s="237"/>
      <c r="C10761" s="237"/>
      <c r="D10761" s="237"/>
      <c r="E10761" s="180"/>
    </row>
    <row r="10762" spans="1:5" ht="14">
      <c r="A10762" s="237"/>
      <c r="B10762" s="237"/>
      <c r="C10762" s="237"/>
      <c r="D10762" s="237"/>
      <c r="E10762" s="180"/>
    </row>
    <row r="10763" spans="1:5" ht="14">
      <c r="A10763" s="237"/>
      <c r="B10763" s="237"/>
      <c r="C10763" s="237"/>
      <c r="D10763" s="237"/>
      <c r="E10763" s="180"/>
    </row>
    <row r="10764" spans="1:5" ht="14">
      <c r="A10764" s="237"/>
      <c r="B10764" s="237"/>
      <c r="C10764" s="237"/>
      <c r="D10764" s="237"/>
      <c r="E10764" s="180"/>
    </row>
    <row r="10765" spans="1:5" ht="14">
      <c r="A10765" s="237"/>
      <c r="B10765" s="237"/>
      <c r="C10765" s="237"/>
      <c r="D10765" s="237"/>
      <c r="E10765" s="180"/>
    </row>
    <row r="10766" spans="1:5" ht="14">
      <c r="A10766" s="237"/>
      <c r="B10766" s="237"/>
      <c r="C10766" s="237"/>
      <c r="D10766" s="237"/>
      <c r="E10766" s="180"/>
    </row>
    <row r="10767" spans="1:5" ht="14">
      <c r="A10767" s="237"/>
      <c r="B10767" s="237"/>
      <c r="C10767" s="237"/>
      <c r="D10767" s="237"/>
      <c r="E10767" s="180"/>
    </row>
    <row r="10768" spans="1:5" ht="14">
      <c r="A10768" s="237"/>
      <c r="B10768" s="237"/>
      <c r="C10768" s="237"/>
      <c r="D10768" s="237"/>
      <c r="E10768" s="180"/>
    </row>
    <row r="10769" spans="1:5" ht="14">
      <c r="A10769" s="237"/>
      <c r="B10769" s="237"/>
      <c r="C10769" s="237"/>
      <c r="D10769" s="237"/>
      <c r="E10769" s="180"/>
    </row>
    <row r="10770" spans="1:5" ht="14">
      <c r="A10770" s="237"/>
      <c r="B10770" s="237"/>
      <c r="C10770" s="237"/>
      <c r="D10770" s="237"/>
      <c r="E10770" s="180"/>
    </row>
    <row r="10771" spans="1:5" ht="14">
      <c r="A10771" s="237"/>
      <c r="B10771" s="237"/>
      <c r="C10771" s="237"/>
      <c r="D10771" s="237"/>
      <c r="E10771" s="180"/>
    </row>
    <row r="10772" spans="1:5" ht="14">
      <c r="A10772" s="237"/>
      <c r="B10772" s="237"/>
      <c r="C10772" s="237"/>
      <c r="D10772" s="237"/>
      <c r="E10772" s="180"/>
    </row>
    <row r="10773" spans="1:5" ht="14">
      <c r="A10773" s="237"/>
      <c r="B10773" s="237"/>
      <c r="C10773" s="237"/>
      <c r="D10773" s="237"/>
      <c r="E10773" s="180"/>
    </row>
    <row r="10774" spans="1:5" ht="14">
      <c r="A10774" s="237"/>
      <c r="B10774" s="237"/>
      <c r="C10774" s="237"/>
      <c r="D10774" s="237"/>
      <c r="E10774" s="180"/>
    </row>
    <row r="10775" spans="1:5" ht="14">
      <c r="A10775" s="237"/>
      <c r="B10775" s="237"/>
      <c r="C10775" s="237"/>
      <c r="D10775" s="237"/>
      <c r="E10775" s="180"/>
    </row>
    <row r="10776" spans="1:5" ht="14">
      <c r="A10776" s="237"/>
      <c r="B10776" s="237"/>
      <c r="C10776" s="237"/>
      <c r="D10776" s="237"/>
      <c r="E10776" s="180"/>
    </row>
    <row r="10777" spans="1:5" ht="14">
      <c r="A10777" s="237"/>
      <c r="B10777" s="237"/>
      <c r="C10777" s="237"/>
      <c r="D10777" s="237"/>
      <c r="E10777" s="180"/>
    </row>
    <row r="10778" spans="1:5" ht="14">
      <c r="A10778" s="237"/>
      <c r="B10778" s="237"/>
      <c r="C10778" s="237"/>
      <c r="D10778" s="237"/>
      <c r="E10778" s="180"/>
    </row>
    <row r="10779" spans="1:5" ht="14">
      <c r="A10779" s="237"/>
      <c r="B10779" s="237"/>
      <c r="C10779" s="237"/>
      <c r="D10779" s="237"/>
      <c r="E10779" s="180"/>
    </row>
    <row r="10780" spans="1:5" ht="14">
      <c r="A10780" s="237"/>
      <c r="B10780" s="237"/>
      <c r="C10780" s="237"/>
      <c r="D10780" s="237"/>
      <c r="E10780" s="180"/>
    </row>
    <row r="10781" spans="1:5" ht="14">
      <c r="A10781" s="237"/>
      <c r="B10781" s="237"/>
      <c r="C10781" s="237"/>
      <c r="D10781" s="237"/>
      <c r="E10781" s="180"/>
    </row>
    <row r="10782" spans="1:5" ht="14">
      <c r="A10782" s="237"/>
      <c r="B10782" s="237"/>
      <c r="C10782" s="237"/>
      <c r="D10782" s="237"/>
      <c r="E10782" s="180"/>
    </row>
    <row r="10783" spans="1:5" ht="14">
      <c r="A10783" s="237"/>
      <c r="B10783" s="237"/>
      <c r="C10783" s="237"/>
      <c r="D10783" s="237"/>
      <c r="E10783" s="180"/>
    </row>
    <row r="10784" spans="1:5" ht="14">
      <c r="A10784" s="237"/>
      <c r="B10784" s="237"/>
      <c r="C10784" s="237"/>
      <c r="D10784" s="237"/>
      <c r="E10784" s="180"/>
    </row>
    <row r="10785" spans="1:5" ht="14">
      <c r="A10785" s="237"/>
      <c r="B10785" s="237"/>
      <c r="C10785" s="237"/>
      <c r="D10785" s="237"/>
      <c r="E10785" s="180"/>
    </row>
    <row r="10786" spans="1:5" ht="14">
      <c r="A10786" s="237"/>
      <c r="B10786" s="237"/>
      <c r="C10786" s="237"/>
      <c r="D10786" s="237"/>
      <c r="E10786" s="180"/>
    </row>
    <row r="10787" spans="1:5" ht="14">
      <c r="A10787" s="237"/>
      <c r="B10787" s="237"/>
      <c r="C10787" s="237"/>
      <c r="D10787" s="237"/>
      <c r="E10787" s="180"/>
    </row>
    <row r="10788" spans="1:5" ht="14">
      <c r="A10788" s="237"/>
      <c r="B10788" s="237"/>
      <c r="C10788" s="237"/>
      <c r="D10788" s="237"/>
      <c r="E10788" s="180"/>
    </row>
    <row r="10789" spans="1:5" ht="14">
      <c r="A10789" s="237"/>
      <c r="B10789" s="237"/>
      <c r="C10789" s="237"/>
      <c r="D10789" s="237"/>
      <c r="E10789" s="180"/>
    </row>
    <row r="10790" spans="1:5" ht="14">
      <c r="A10790" s="237"/>
      <c r="B10790" s="237"/>
      <c r="C10790" s="237"/>
      <c r="D10790" s="237"/>
      <c r="E10790" s="180"/>
    </row>
    <row r="10791" spans="1:5" ht="14">
      <c r="A10791" s="237"/>
      <c r="B10791" s="237"/>
      <c r="C10791" s="237"/>
      <c r="D10791" s="237"/>
      <c r="E10791" s="180"/>
    </row>
    <row r="10792" spans="1:5" ht="14">
      <c r="A10792" s="237"/>
      <c r="B10792" s="237"/>
      <c r="C10792" s="237"/>
      <c r="D10792" s="237"/>
      <c r="E10792" s="180"/>
    </row>
    <row r="10793" spans="1:5" ht="14">
      <c r="A10793" s="237"/>
      <c r="B10793" s="237"/>
      <c r="C10793" s="237"/>
      <c r="D10793" s="237"/>
      <c r="E10793" s="180"/>
    </row>
    <row r="10794" spans="1:5" ht="14">
      <c r="A10794" s="237"/>
      <c r="B10794" s="237"/>
      <c r="C10794" s="237"/>
      <c r="D10794" s="237"/>
      <c r="E10794" s="180"/>
    </row>
    <row r="10795" spans="1:5" ht="14">
      <c r="A10795" s="237"/>
      <c r="B10795" s="237"/>
      <c r="C10795" s="237"/>
      <c r="D10795" s="237"/>
      <c r="E10795" s="180"/>
    </row>
    <row r="10796" spans="1:5" ht="14">
      <c r="A10796" s="237"/>
      <c r="B10796" s="237"/>
      <c r="C10796" s="237"/>
      <c r="D10796" s="237"/>
      <c r="E10796" s="180"/>
    </row>
    <row r="10797" spans="1:5" ht="14">
      <c r="A10797" s="237"/>
      <c r="B10797" s="237"/>
      <c r="C10797" s="237"/>
      <c r="D10797" s="237"/>
      <c r="E10797" s="180"/>
    </row>
    <row r="10798" spans="1:5" ht="14">
      <c r="A10798" s="237"/>
      <c r="B10798" s="237"/>
      <c r="C10798" s="237"/>
      <c r="D10798" s="237"/>
      <c r="E10798" s="180"/>
    </row>
    <row r="10799" spans="1:5" ht="14">
      <c r="A10799" s="237"/>
      <c r="B10799" s="237"/>
      <c r="C10799" s="237"/>
      <c r="D10799" s="237"/>
      <c r="E10799" s="180"/>
    </row>
    <row r="10800" spans="1:5" ht="14">
      <c r="A10800" s="237"/>
      <c r="B10800" s="237"/>
      <c r="C10800" s="237"/>
      <c r="D10800" s="237"/>
      <c r="E10800" s="180"/>
    </row>
    <row r="10801" spans="1:5" ht="14">
      <c r="A10801" s="237"/>
      <c r="B10801" s="237"/>
      <c r="C10801" s="237"/>
      <c r="D10801" s="237"/>
      <c r="E10801" s="180"/>
    </row>
    <row r="10802" spans="1:5" ht="14">
      <c r="A10802" s="237"/>
      <c r="B10802" s="237"/>
      <c r="C10802" s="237"/>
      <c r="D10802" s="237"/>
      <c r="E10802" s="180"/>
    </row>
    <row r="10803" spans="1:5" ht="14">
      <c r="A10803" s="237"/>
      <c r="B10803" s="237"/>
      <c r="C10803" s="237"/>
      <c r="D10803" s="237"/>
      <c r="E10803" s="180"/>
    </row>
    <row r="10804" spans="1:5" ht="14">
      <c r="A10804" s="237"/>
      <c r="B10804" s="237"/>
      <c r="C10804" s="237"/>
      <c r="D10804" s="237"/>
      <c r="E10804" s="180"/>
    </row>
    <row r="10805" spans="1:5" ht="14">
      <c r="A10805" s="237"/>
      <c r="B10805" s="237"/>
      <c r="C10805" s="237"/>
      <c r="D10805" s="237"/>
      <c r="E10805" s="180"/>
    </row>
    <row r="10806" spans="1:5" ht="14">
      <c r="A10806" s="237"/>
      <c r="B10806" s="237"/>
      <c r="C10806" s="237"/>
      <c r="D10806" s="237"/>
      <c r="E10806" s="180"/>
    </row>
    <row r="10807" spans="1:5" ht="14">
      <c r="A10807" s="237"/>
      <c r="B10807" s="237"/>
      <c r="C10807" s="237"/>
      <c r="D10807" s="237"/>
      <c r="E10807" s="180"/>
    </row>
    <row r="10808" spans="1:5" ht="14">
      <c r="A10808" s="237"/>
      <c r="B10808" s="237"/>
      <c r="C10808" s="237"/>
      <c r="D10808" s="237"/>
      <c r="E10808" s="180"/>
    </row>
    <row r="10809" spans="1:5" ht="14">
      <c r="A10809" s="237"/>
      <c r="B10809" s="237"/>
      <c r="C10809" s="237"/>
      <c r="D10809" s="237"/>
      <c r="E10809" s="180"/>
    </row>
    <row r="10810" spans="1:5" ht="14">
      <c r="A10810" s="237"/>
      <c r="B10810" s="237"/>
      <c r="C10810" s="237"/>
      <c r="D10810" s="237"/>
      <c r="E10810" s="180"/>
    </row>
    <row r="10811" spans="1:5" ht="14">
      <c r="A10811" s="237"/>
      <c r="B10811" s="237"/>
      <c r="C10811" s="237"/>
      <c r="D10811" s="237"/>
      <c r="E10811" s="180"/>
    </row>
    <row r="10812" spans="1:5" ht="14">
      <c r="A10812" s="237"/>
      <c r="B10812" s="237"/>
      <c r="C10812" s="237"/>
      <c r="D10812" s="237"/>
      <c r="E10812" s="180"/>
    </row>
    <row r="10813" spans="1:5" ht="14">
      <c r="A10813" s="237"/>
      <c r="B10813" s="237"/>
      <c r="C10813" s="237"/>
      <c r="D10813" s="237"/>
      <c r="E10813" s="180"/>
    </row>
    <row r="10814" spans="1:5" ht="14">
      <c r="A10814" s="237"/>
      <c r="B10814" s="237"/>
      <c r="C10814" s="237"/>
      <c r="D10814" s="237"/>
      <c r="E10814" s="180"/>
    </row>
    <row r="10815" spans="1:5" ht="14">
      <c r="A10815" s="237"/>
      <c r="B10815" s="237"/>
      <c r="C10815" s="237"/>
      <c r="D10815" s="237"/>
      <c r="E10815" s="180"/>
    </row>
    <row r="10816" spans="1:5" ht="14">
      <c r="A10816" s="237"/>
      <c r="B10816" s="237"/>
      <c r="C10816" s="237"/>
      <c r="D10816" s="237"/>
      <c r="E10816" s="180"/>
    </row>
    <row r="10817" spans="1:5" ht="14">
      <c r="A10817" s="237"/>
      <c r="B10817" s="237"/>
      <c r="C10817" s="237"/>
      <c r="D10817" s="237"/>
      <c r="E10817" s="180"/>
    </row>
    <row r="10818" spans="1:5" ht="14">
      <c r="A10818" s="237"/>
      <c r="B10818" s="237"/>
      <c r="C10818" s="237"/>
      <c r="D10818" s="237"/>
      <c r="E10818" s="180"/>
    </row>
    <row r="10819" spans="1:5" ht="14">
      <c r="A10819" s="237"/>
      <c r="B10819" s="237"/>
      <c r="C10819" s="237"/>
      <c r="D10819" s="237"/>
      <c r="E10819" s="180"/>
    </row>
    <row r="10820" spans="1:5" ht="14">
      <c r="A10820" s="237"/>
      <c r="B10820" s="237"/>
      <c r="C10820" s="237"/>
      <c r="D10820" s="237"/>
      <c r="E10820" s="180"/>
    </row>
    <row r="10821" spans="1:5" ht="14">
      <c r="A10821" s="237"/>
      <c r="B10821" s="237"/>
      <c r="C10821" s="237"/>
      <c r="D10821" s="237"/>
      <c r="E10821" s="180"/>
    </row>
    <row r="10822" spans="1:5" ht="14">
      <c r="A10822" s="237"/>
      <c r="B10822" s="237"/>
      <c r="C10822" s="237"/>
      <c r="D10822" s="237"/>
      <c r="E10822" s="180"/>
    </row>
    <row r="10823" spans="1:5" ht="14">
      <c r="A10823" s="237"/>
      <c r="B10823" s="237"/>
      <c r="C10823" s="237"/>
      <c r="D10823" s="237"/>
      <c r="E10823" s="180"/>
    </row>
    <row r="10824" spans="1:5" ht="14">
      <c r="A10824" s="237"/>
      <c r="B10824" s="237"/>
      <c r="C10824" s="237"/>
      <c r="D10824" s="237"/>
      <c r="E10824" s="180"/>
    </row>
    <row r="10825" spans="1:5" ht="14">
      <c r="A10825" s="237"/>
      <c r="B10825" s="237"/>
      <c r="C10825" s="237"/>
      <c r="D10825" s="237"/>
      <c r="E10825" s="180"/>
    </row>
    <row r="10826" spans="1:5" ht="14">
      <c r="A10826" s="237"/>
      <c r="B10826" s="237"/>
      <c r="C10826" s="237"/>
      <c r="D10826" s="237"/>
      <c r="E10826" s="180"/>
    </row>
    <row r="10827" spans="1:5" ht="14">
      <c r="A10827" s="237"/>
      <c r="B10827" s="237"/>
      <c r="C10827" s="237"/>
      <c r="D10827" s="237"/>
      <c r="E10827" s="180"/>
    </row>
    <row r="10828" spans="1:5" ht="14">
      <c r="A10828" s="237"/>
      <c r="B10828" s="237"/>
      <c r="C10828" s="237"/>
      <c r="D10828" s="237"/>
      <c r="E10828" s="180"/>
    </row>
    <row r="10829" spans="1:5" ht="14">
      <c r="A10829" s="237"/>
      <c r="B10829" s="237"/>
      <c r="C10829" s="237"/>
      <c r="D10829" s="237"/>
      <c r="E10829" s="180"/>
    </row>
    <row r="10830" spans="1:5" ht="14">
      <c r="A10830" s="237"/>
      <c r="B10830" s="237"/>
      <c r="C10830" s="237"/>
      <c r="D10830" s="237"/>
      <c r="E10830" s="180"/>
    </row>
    <row r="10831" spans="1:5" ht="14">
      <c r="A10831" s="237"/>
      <c r="B10831" s="237"/>
      <c r="C10831" s="237"/>
      <c r="D10831" s="237"/>
      <c r="E10831" s="180"/>
    </row>
    <row r="10832" spans="1:5" ht="14">
      <c r="A10832" s="237"/>
      <c r="B10832" s="237"/>
      <c r="C10832" s="237"/>
      <c r="D10832" s="237"/>
      <c r="E10832" s="180"/>
    </row>
    <row r="10833" spans="1:5" ht="14">
      <c r="A10833" s="237"/>
      <c r="B10833" s="237"/>
      <c r="C10833" s="237"/>
      <c r="D10833" s="237"/>
      <c r="E10833" s="180"/>
    </row>
    <row r="10834" spans="1:5" ht="14">
      <c r="A10834" s="237"/>
      <c r="B10834" s="237"/>
      <c r="C10834" s="237"/>
      <c r="D10834" s="237"/>
      <c r="E10834" s="180"/>
    </row>
    <row r="10835" spans="1:5" ht="14">
      <c r="A10835" s="237"/>
      <c r="B10835" s="237"/>
      <c r="C10835" s="237"/>
      <c r="D10835" s="237"/>
      <c r="E10835" s="180"/>
    </row>
    <row r="10836" spans="1:5" ht="14">
      <c r="A10836" s="237"/>
      <c r="B10836" s="237"/>
      <c r="C10836" s="237"/>
      <c r="D10836" s="237"/>
      <c r="E10836" s="180"/>
    </row>
    <row r="10837" spans="1:5" ht="14">
      <c r="A10837" s="237"/>
      <c r="B10837" s="237"/>
      <c r="C10837" s="237"/>
      <c r="D10837" s="237"/>
      <c r="E10837" s="180"/>
    </row>
    <row r="10838" spans="1:5" ht="14">
      <c r="A10838" s="237"/>
      <c r="B10838" s="237"/>
      <c r="C10838" s="237"/>
      <c r="D10838" s="237"/>
      <c r="E10838" s="180"/>
    </row>
    <row r="10839" spans="1:5" ht="14">
      <c r="A10839" s="237"/>
      <c r="B10839" s="237"/>
      <c r="C10839" s="237"/>
      <c r="D10839" s="237"/>
      <c r="E10839" s="180"/>
    </row>
    <row r="10840" spans="1:5" ht="14">
      <c r="A10840" s="237"/>
      <c r="B10840" s="237"/>
      <c r="C10840" s="237"/>
      <c r="D10840" s="237"/>
      <c r="E10840" s="180"/>
    </row>
    <row r="10841" spans="1:5" ht="14">
      <c r="A10841" s="237"/>
      <c r="B10841" s="237"/>
      <c r="C10841" s="237"/>
      <c r="D10841" s="237"/>
      <c r="E10841" s="180"/>
    </row>
    <row r="10842" spans="1:5" ht="14">
      <c r="A10842" s="237"/>
      <c r="B10842" s="237"/>
      <c r="C10842" s="237"/>
      <c r="D10842" s="237"/>
      <c r="E10842" s="180"/>
    </row>
    <row r="10843" spans="1:5" ht="14">
      <c r="A10843" s="237"/>
      <c r="B10843" s="237"/>
      <c r="C10843" s="237"/>
      <c r="D10843" s="237"/>
      <c r="E10843" s="180"/>
    </row>
    <row r="10844" spans="1:5" ht="14">
      <c r="A10844" s="237"/>
      <c r="B10844" s="237"/>
      <c r="C10844" s="237"/>
      <c r="D10844" s="237"/>
      <c r="E10844" s="180"/>
    </row>
    <row r="10845" spans="1:5" ht="14">
      <c r="A10845" s="237"/>
      <c r="B10845" s="237"/>
      <c r="C10845" s="237"/>
      <c r="D10845" s="237"/>
      <c r="E10845" s="180"/>
    </row>
    <row r="10846" spans="1:5" ht="14">
      <c r="A10846" s="237"/>
      <c r="B10846" s="237"/>
      <c r="C10846" s="237"/>
      <c r="D10846" s="237"/>
      <c r="E10846" s="180"/>
    </row>
    <row r="10847" spans="1:5" ht="14">
      <c r="A10847" s="237"/>
      <c r="B10847" s="237"/>
      <c r="C10847" s="237"/>
      <c r="D10847" s="237"/>
      <c r="E10847" s="180"/>
    </row>
    <row r="10848" spans="1:5" ht="14">
      <c r="A10848" s="237"/>
      <c r="B10848" s="237"/>
      <c r="C10848" s="237"/>
      <c r="D10848" s="237"/>
      <c r="E10848" s="180"/>
    </row>
    <row r="10849" spans="1:5" ht="14">
      <c r="A10849" s="237"/>
      <c r="B10849" s="237"/>
      <c r="C10849" s="237"/>
      <c r="D10849" s="237"/>
      <c r="E10849" s="180"/>
    </row>
    <row r="10850" spans="1:5" ht="14">
      <c r="A10850" s="237"/>
      <c r="B10850" s="237"/>
      <c r="C10850" s="237"/>
      <c r="D10850" s="237"/>
      <c r="E10850" s="180"/>
    </row>
    <row r="10851" spans="1:5" ht="14">
      <c r="A10851" s="237"/>
      <c r="B10851" s="237"/>
      <c r="C10851" s="237"/>
      <c r="D10851" s="237"/>
      <c r="E10851" s="180"/>
    </row>
    <row r="10852" spans="1:5" ht="14">
      <c r="A10852" s="237"/>
      <c r="B10852" s="237"/>
      <c r="C10852" s="237"/>
      <c r="D10852" s="237"/>
      <c r="E10852" s="180"/>
    </row>
    <row r="10853" spans="1:5" ht="14">
      <c r="A10853" s="237"/>
      <c r="B10853" s="237"/>
      <c r="C10853" s="237"/>
      <c r="D10853" s="237"/>
      <c r="E10853" s="180"/>
    </row>
    <row r="10854" spans="1:5" ht="14">
      <c r="A10854" s="237"/>
      <c r="B10854" s="237"/>
      <c r="C10854" s="237"/>
      <c r="D10854" s="237"/>
      <c r="E10854" s="180"/>
    </row>
    <row r="10855" spans="1:5" ht="14">
      <c r="A10855" s="237"/>
      <c r="B10855" s="237"/>
      <c r="C10855" s="237"/>
      <c r="D10855" s="237"/>
      <c r="E10855" s="180"/>
    </row>
    <row r="10856" spans="1:5" ht="14">
      <c r="A10856" s="237"/>
      <c r="B10856" s="237"/>
      <c r="C10856" s="237"/>
      <c r="D10856" s="237"/>
      <c r="E10856" s="180"/>
    </row>
    <row r="10857" spans="1:5" ht="14">
      <c r="A10857" s="237"/>
      <c r="B10857" s="237"/>
      <c r="C10857" s="237"/>
      <c r="D10857" s="237"/>
      <c r="E10857" s="180"/>
    </row>
    <row r="10858" spans="1:5" ht="14">
      <c r="A10858" s="237"/>
      <c r="B10858" s="237"/>
      <c r="C10858" s="237"/>
      <c r="D10858" s="237"/>
      <c r="E10858" s="180"/>
    </row>
    <row r="10859" spans="1:5" ht="14">
      <c r="A10859" s="237"/>
      <c r="B10859" s="237"/>
      <c r="C10859" s="237"/>
      <c r="D10859" s="237"/>
      <c r="E10859" s="180"/>
    </row>
    <row r="10860" spans="1:5" ht="14">
      <c r="A10860" s="237"/>
      <c r="B10860" s="237"/>
      <c r="C10860" s="237"/>
      <c r="D10860" s="237"/>
      <c r="E10860" s="180"/>
    </row>
    <row r="10861" spans="1:5" ht="14">
      <c r="A10861" s="237"/>
      <c r="B10861" s="237"/>
      <c r="C10861" s="237"/>
      <c r="D10861" s="237"/>
      <c r="E10861" s="180"/>
    </row>
    <row r="10862" spans="1:5" ht="14">
      <c r="A10862" s="237"/>
      <c r="B10862" s="237"/>
      <c r="C10862" s="237"/>
      <c r="D10862" s="237"/>
      <c r="E10862" s="180"/>
    </row>
    <row r="10863" spans="1:5" ht="14">
      <c r="A10863" s="237"/>
      <c r="B10863" s="237"/>
      <c r="C10863" s="237"/>
      <c r="D10863" s="237"/>
      <c r="E10863" s="180"/>
    </row>
    <row r="10864" spans="1:5" ht="14">
      <c r="A10864" s="237"/>
      <c r="B10864" s="237"/>
      <c r="C10864" s="237"/>
      <c r="D10864" s="237"/>
      <c r="E10864" s="180"/>
    </row>
    <row r="10865" spans="1:5" ht="14">
      <c r="A10865" s="237"/>
      <c r="B10865" s="237"/>
      <c r="C10865" s="237"/>
      <c r="D10865" s="237"/>
      <c r="E10865" s="180"/>
    </row>
    <row r="10866" spans="1:5" ht="14">
      <c r="A10866" s="237"/>
      <c r="B10866" s="237"/>
      <c r="C10866" s="237"/>
      <c r="D10866" s="237"/>
      <c r="E10866" s="180"/>
    </row>
    <row r="10867" spans="1:5" ht="14">
      <c r="A10867" s="237"/>
      <c r="B10867" s="237"/>
      <c r="C10867" s="237"/>
      <c r="D10867" s="237"/>
      <c r="E10867" s="180"/>
    </row>
    <row r="10868" spans="1:5" ht="14">
      <c r="A10868" s="237"/>
      <c r="B10868" s="237"/>
      <c r="C10868" s="237"/>
      <c r="D10868" s="237"/>
      <c r="E10868" s="180"/>
    </row>
    <row r="10869" spans="1:5" ht="14">
      <c r="A10869" s="237"/>
      <c r="B10869" s="237"/>
      <c r="C10869" s="237"/>
      <c r="D10869" s="237"/>
      <c r="E10869" s="180"/>
    </row>
    <row r="10870" spans="1:5" ht="14">
      <c r="A10870" s="237"/>
      <c r="B10870" s="237"/>
      <c r="C10870" s="237"/>
      <c r="D10870" s="237"/>
      <c r="E10870" s="180"/>
    </row>
    <row r="10871" spans="1:5" ht="14">
      <c r="A10871" s="237"/>
      <c r="B10871" s="237"/>
      <c r="C10871" s="237"/>
      <c r="D10871" s="237"/>
      <c r="E10871" s="180"/>
    </row>
    <row r="10872" spans="1:5" ht="14">
      <c r="A10872" s="237"/>
      <c r="B10872" s="237"/>
      <c r="C10872" s="237"/>
      <c r="D10872" s="237"/>
      <c r="E10872" s="180"/>
    </row>
    <row r="10873" spans="1:5" ht="14">
      <c r="A10873" s="237"/>
      <c r="B10873" s="237"/>
      <c r="C10873" s="237"/>
      <c r="D10873" s="237"/>
      <c r="E10873" s="180"/>
    </row>
    <row r="10874" spans="1:5" ht="14">
      <c r="A10874" s="237"/>
      <c r="B10874" s="237"/>
      <c r="C10874" s="237"/>
      <c r="D10874" s="237"/>
      <c r="E10874" s="180"/>
    </row>
    <row r="10875" spans="1:5" ht="14">
      <c r="A10875" s="237"/>
      <c r="B10875" s="237"/>
      <c r="C10875" s="237"/>
      <c r="D10875" s="237"/>
      <c r="E10875" s="180"/>
    </row>
    <row r="10876" spans="1:5" ht="14">
      <c r="A10876" s="237"/>
      <c r="B10876" s="237"/>
      <c r="C10876" s="237"/>
      <c r="D10876" s="237"/>
      <c r="E10876" s="180"/>
    </row>
    <row r="10877" spans="1:5" ht="14">
      <c r="A10877" s="237"/>
      <c r="B10877" s="237"/>
      <c r="C10877" s="237"/>
      <c r="D10877" s="237"/>
      <c r="E10877" s="180"/>
    </row>
    <row r="10878" spans="1:5" ht="14">
      <c r="A10878" s="237"/>
      <c r="B10878" s="237"/>
      <c r="C10878" s="237"/>
      <c r="D10878" s="237"/>
      <c r="E10878" s="180"/>
    </row>
    <row r="10879" spans="1:5" ht="14">
      <c r="A10879" s="237"/>
      <c r="B10879" s="237"/>
      <c r="C10879" s="237"/>
      <c r="D10879" s="237"/>
      <c r="E10879" s="180"/>
    </row>
    <row r="10880" spans="1:5" ht="14">
      <c r="A10880" s="237"/>
      <c r="B10880" s="237"/>
      <c r="C10880" s="237"/>
      <c r="D10880" s="237"/>
      <c r="E10880" s="180"/>
    </row>
    <row r="10881" spans="1:5" ht="14">
      <c r="A10881" s="237"/>
      <c r="B10881" s="237"/>
      <c r="C10881" s="237"/>
      <c r="D10881" s="237"/>
      <c r="E10881" s="180"/>
    </row>
    <row r="10882" spans="1:5" ht="14">
      <c r="A10882" s="237"/>
      <c r="B10882" s="237"/>
      <c r="C10882" s="237"/>
      <c r="D10882" s="237"/>
      <c r="E10882" s="180"/>
    </row>
    <row r="10883" spans="1:5" ht="14">
      <c r="A10883" s="237"/>
      <c r="B10883" s="237"/>
      <c r="C10883" s="237"/>
      <c r="D10883" s="237"/>
      <c r="E10883" s="180"/>
    </row>
    <row r="10884" spans="1:5" ht="14">
      <c r="A10884" s="237"/>
      <c r="B10884" s="237"/>
      <c r="C10884" s="237"/>
      <c r="D10884" s="237"/>
      <c r="E10884" s="180"/>
    </row>
    <row r="10885" spans="1:5" ht="14">
      <c r="A10885" s="237"/>
      <c r="B10885" s="237"/>
      <c r="C10885" s="237"/>
      <c r="D10885" s="237"/>
      <c r="E10885" s="180"/>
    </row>
    <row r="10886" spans="1:5" ht="14">
      <c r="A10886" s="237"/>
      <c r="B10886" s="237"/>
      <c r="C10886" s="237"/>
      <c r="D10886" s="237"/>
      <c r="E10886" s="180"/>
    </row>
    <row r="10887" spans="1:5" ht="14">
      <c r="A10887" s="237"/>
      <c r="B10887" s="237"/>
      <c r="C10887" s="237"/>
      <c r="D10887" s="237"/>
      <c r="E10887" s="180"/>
    </row>
    <row r="10888" spans="1:5" ht="14">
      <c r="A10888" s="237"/>
      <c r="B10888" s="237"/>
      <c r="C10888" s="237"/>
      <c r="D10888" s="237"/>
      <c r="E10888" s="180"/>
    </row>
    <row r="10889" spans="1:5" ht="14">
      <c r="A10889" s="237"/>
      <c r="B10889" s="237"/>
      <c r="C10889" s="237"/>
      <c r="D10889" s="237"/>
      <c r="E10889" s="180"/>
    </row>
    <row r="10890" spans="1:5" ht="14">
      <c r="A10890" s="237"/>
      <c r="B10890" s="237"/>
      <c r="C10890" s="237"/>
      <c r="D10890" s="237"/>
      <c r="E10890" s="180"/>
    </row>
    <row r="10891" spans="1:5" ht="14">
      <c r="A10891" s="237"/>
      <c r="B10891" s="237"/>
      <c r="C10891" s="237"/>
      <c r="D10891" s="237"/>
      <c r="E10891" s="180"/>
    </row>
    <row r="10892" spans="1:5" ht="14">
      <c r="A10892" s="237"/>
      <c r="B10892" s="237"/>
      <c r="C10892" s="237"/>
      <c r="D10892" s="237"/>
      <c r="E10892" s="180"/>
    </row>
    <row r="10893" spans="1:5" ht="14">
      <c r="A10893" s="237"/>
      <c r="B10893" s="237"/>
      <c r="C10893" s="237"/>
      <c r="D10893" s="237"/>
      <c r="E10893" s="180"/>
    </row>
    <row r="10894" spans="1:5" ht="14">
      <c r="A10894" s="237"/>
      <c r="B10894" s="237"/>
      <c r="C10894" s="237"/>
      <c r="D10894" s="237"/>
      <c r="E10894" s="180"/>
    </row>
    <row r="10895" spans="1:5" ht="14">
      <c r="A10895" s="237"/>
      <c r="B10895" s="237"/>
      <c r="C10895" s="237"/>
      <c r="D10895" s="237"/>
      <c r="E10895" s="180"/>
    </row>
    <row r="10896" spans="1:5" ht="14">
      <c r="A10896" s="237"/>
      <c r="B10896" s="237"/>
      <c r="C10896" s="237"/>
      <c r="D10896" s="237"/>
      <c r="E10896" s="180"/>
    </row>
    <row r="10897" spans="1:5" ht="14">
      <c r="A10897" s="237"/>
      <c r="B10897" s="237"/>
      <c r="C10897" s="237"/>
      <c r="D10897" s="237"/>
      <c r="E10897" s="180"/>
    </row>
    <row r="10898" spans="1:5" ht="14">
      <c r="A10898" s="237"/>
      <c r="B10898" s="237"/>
      <c r="C10898" s="237"/>
      <c r="D10898" s="237"/>
      <c r="E10898" s="180"/>
    </row>
    <row r="10899" spans="1:5" ht="14">
      <c r="A10899" s="237"/>
      <c r="B10899" s="237"/>
      <c r="C10899" s="237"/>
      <c r="D10899" s="237"/>
      <c r="E10899" s="180"/>
    </row>
    <row r="10900" spans="1:5" ht="14">
      <c r="A10900" s="237"/>
      <c r="B10900" s="237"/>
      <c r="C10900" s="237"/>
      <c r="D10900" s="237"/>
      <c r="E10900" s="180"/>
    </row>
    <row r="10901" spans="1:5" ht="14">
      <c r="A10901" s="237"/>
      <c r="B10901" s="237"/>
      <c r="C10901" s="237"/>
      <c r="D10901" s="237"/>
      <c r="E10901" s="180"/>
    </row>
    <row r="10902" spans="1:5" ht="14">
      <c r="A10902" s="237"/>
      <c r="B10902" s="237"/>
      <c r="C10902" s="237"/>
      <c r="D10902" s="237"/>
      <c r="E10902" s="180"/>
    </row>
    <row r="10903" spans="1:5" ht="14">
      <c r="A10903" s="237"/>
      <c r="B10903" s="237"/>
      <c r="C10903" s="237"/>
      <c r="D10903" s="237"/>
      <c r="E10903" s="180"/>
    </row>
    <row r="10904" spans="1:5" ht="14">
      <c r="A10904" s="237"/>
      <c r="B10904" s="237"/>
      <c r="C10904" s="237"/>
      <c r="D10904" s="237"/>
      <c r="E10904" s="180"/>
    </row>
    <row r="10905" spans="1:5" ht="14">
      <c r="A10905" s="237"/>
      <c r="B10905" s="237"/>
      <c r="C10905" s="237"/>
      <c r="D10905" s="237"/>
      <c r="E10905" s="180"/>
    </row>
    <row r="10906" spans="1:5" ht="14">
      <c r="A10906" s="237"/>
      <c r="B10906" s="237"/>
      <c r="C10906" s="237"/>
      <c r="D10906" s="237"/>
      <c r="E10906" s="180"/>
    </row>
    <row r="10907" spans="1:5" ht="14">
      <c r="A10907" s="237"/>
      <c r="B10907" s="237"/>
      <c r="C10907" s="237"/>
      <c r="D10907" s="237"/>
      <c r="E10907" s="180"/>
    </row>
    <row r="10908" spans="1:5" ht="14">
      <c r="A10908" s="237"/>
      <c r="B10908" s="237"/>
      <c r="C10908" s="237"/>
      <c r="D10908" s="237"/>
      <c r="E10908" s="180"/>
    </row>
    <row r="10909" spans="1:5" ht="14">
      <c r="A10909" s="237"/>
      <c r="B10909" s="237"/>
      <c r="C10909" s="237"/>
      <c r="D10909" s="237"/>
      <c r="E10909" s="180"/>
    </row>
    <row r="10910" spans="1:5" ht="14">
      <c r="A10910" s="237"/>
      <c r="B10910" s="237"/>
      <c r="C10910" s="237"/>
      <c r="D10910" s="237"/>
      <c r="E10910" s="180"/>
    </row>
    <row r="10911" spans="1:5" ht="14">
      <c r="A10911" s="237"/>
      <c r="B10911" s="237"/>
      <c r="C10911" s="237"/>
      <c r="D10911" s="237"/>
      <c r="E10911" s="180"/>
    </row>
    <row r="10912" spans="1:5" ht="14">
      <c r="A10912" s="237"/>
      <c r="B10912" s="237"/>
      <c r="C10912" s="237"/>
      <c r="D10912" s="237"/>
      <c r="E10912" s="180"/>
    </row>
    <row r="10913" spans="1:5" ht="14">
      <c r="A10913" s="237"/>
      <c r="B10913" s="237"/>
      <c r="C10913" s="237"/>
      <c r="D10913" s="237"/>
      <c r="E10913" s="180"/>
    </row>
    <row r="10914" spans="1:5" ht="14">
      <c r="A10914" s="237"/>
      <c r="B10914" s="237"/>
      <c r="C10914" s="237"/>
      <c r="D10914" s="237"/>
      <c r="E10914" s="180"/>
    </row>
    <row r="10915" spans="1:5" ht="14">
      <c r="A10915" s="237"/>
      <c r="B10915" s="237"/>
      <c r="C10915" s="237"/>
      <c r="D10915" s="237"/>
      <c r="E10915" s="180"/>
    </row>
    <row r="10916" spans="1:5" ht="14">
      <c r="A10916" s="237"/>
      <c r="B10916" s="237"/>
      <c r="C10916" s="237"/>
      <c r="D10916" s="237"/>
      <c r="E10916" s="180"/>
    </row>
    <row r="10917" spans="1:5" ht="14">
      <c r="A10917" s="237"/>
      <c r="B10917" s="237"/>
      <c r="C10917" s="237"/>
      <c r="D10917" s="237"/>
      <c r="E10917" s="180"/>
    </row>
    <row r="10918" spans="1:5" ht="14">
      <c r="A10918" s="237"/>
      <c r="B10918" s="237"/>
      <c r="C10918" s="237"/>
      <c r="D10918" s="237"/>
      <c r="E10918" s="180"/>
    </row>
    <row r="10919" spans="1:5" ht="14">
      <c r="A10919" s="237"/>
      <c r="B10919" s="237"/>
      <c r="C10919" s="237"/>
      <c r="D10919" s="237"/>
      <c r="E10919" s="180"/>
    </row>
    <row r="10920" spans="1:5" ht="14">
      <c r="A10920" s="237"/>
      <c r="B10920" s="237"/>
      <c r="C10920" s="237"/>
      <c r="D10920" s="237"/>
      <c r="E10920" s="180"/>
    </row>
    <row r="10921" spans="1:5" ht="14">
      <c r="A10921" s="237"/>
      <c r="B10921" s="237"/>
      <c r="C10921" s="237"/>
      <c r="D10921" s="237"/>
      <c r="E10921" s="180"/>
    </row>
    <row r="10922" spans="1:5" ht="14">
      <c r="A10922" s="237"/>
      <c r="B10922" s="237"/>
      <c r="C10922" s="237"/>
      <c r="D10922" s="237"/>
      <c r="E10922" s="180"/>
    </row>
    <row r="10923" spans="1:5" ht="14">
      <c r="A10923" s="237"/>
      <c r="B10923" s="237"/>
      <c r="C10923" s="237"/>
      <c r="D10923" s="237"/>
      <c r="E10923" s="180"/>
    </row>
    <row r="10924" spans="1:5" ht="14">
      <c r="A10924" s="237"/>
      <c r="B10924" s="237"/>
      <c r="C10924" s="237"/>
      <c r="D10924" s="237"/>
      <c r="E10924" s="180"/>
    </row>
    <row r="10925" spans="1:5" ht="14">
      <c r="A10925" s="237"/>
      <c r="B10925" s="237"/>
      <c r="C10925" s="237"/>
      <c r="D10925" s="237"/>
      <c r="E10925" s="180"/>
    </row>
    <row r="10926" spans="1:5" ht="14">
      <c r="A10926" s="237"/>
      <c r="B10926" s="237"/>
      <c r="C10926" s="237"/>
      <c r="D10926" s="237"/>
      <c r="E10926" s="180"/>
    </row>
    <row r="10927" spans="1:5" ht="14">
      <c r="A10927" s="237"/>
      <c r="B10927" s="237"/>
      <c r="C10927" s="237"/>
      <c r="D10927" s="237"/>
      <c r="E10927" s="180"/>
    </row>
    <row r="10928" spans="1:5" ht="14">
      <c r="A10928" s="237"/>
      <c r="B10928" s="237"/>
      <c r="C10928" s="237"/>
      <c r="D10928" s="237"/>
      <c r="E10928" s="180"/>
    </row>
    <row r="10929" spans="1:5" ht="14">
      <c r="A10929" s="237"/>
      <c r="B10929" s="237"/>
      <c r="C10929" s="237"/>
      <c r="D10929" s="237"/>
      <c r="E10929" s="180"/>
    </row>
    <row r="10930" spans="1:5" ht="14">
      <c r="A10930" s="237"/>
      <c r="B10930" s="237"/>
      <c r="C10930" s="237"/>
      <c r="D10930" s="237"/>
      <c r="E10930" s="180"/>
    </row>
    <row r="10931" spans="1:5" ht="14">
      <c r="A10931" s="237"/>
      <c r="B10931" s="237"/>
      <c r="C10931" s="237"/>
      <c r="D10931" s="237"/>
      <c r="E10931" s="180"/>
    </row>
    <row r="10932" spans="1:5" ht="14">
      <c r="A10932" s="237"/>
      <c r="B10932" s="237"/>
      <c r="C10932" s="237"/>
      <c r="D10932" s="237"/>
      <c r="E10932" s="180"/>
    </row>
    <row r="10933" spans="1:5" ht="14">
      <c r="A10933" s="237"/>
      <c r="B10933" s="237"/>
      <c r="C10933" s="237"/>
      <c r="D10933" s="237"/>
      <c r="E10933" s="180"/>
    </row>
    <row r="10934" spans="1:5" ht="14">
      <c r="A10934" s="237"/>
      <c r="B10934" s="237"/>
      <c r="C10934" s="237"/>
      <c r="D10934" s="237"/>
      <c r="E10934" s="180"/>
    </row>
    <row r="10935" spans="1:5" ht="14">
      <c r="A10935" s="237"/>
      <c r="B10935" s="237"/>
      <c r="C10935" s="237"/>
      <c r="D10935" s="237"/>
      <c r="E10935" s="180"/>
    </row>
    <row r="10936" spans="1:5" ht="14">
      <c r="A10936" s="237"/>
      <c r="B10936" s="237"/>
      <c r="C10936" s="237"/>
      <c r="D10936" s="237"/>
      <c r="E10936" s="180"/>
    </row>
    <row r="10937" spans="1:5" ht="14">
      <c r="A10937" s="237"/>
      <c r="B10937" s="237"/>
      <c r="C10937" s="237"/>
      <c r="D10937" s="237"/>
      <c r="E10937" s="180"/>
    </row>
    <row r="10938" spans="1:5" ht="14">
      <c r="A10938" s="237"/>
      <c r="B10938" s="237"/>
      <c r="C10938" s="237"/>
      <c r="D10938" s="237"/>
      <c r="E10938" s="180"/>
    </row>
    <row r="10939" spans="1:5" ht="14">
      <c r="A10939" s="237"/>
      <c r="B10939" s="237"/>
      <c r="C10939" s="237"/>
      <c r="D10939" s="237"/>
      <c r="E10939" s="180"/>
    </row>
    <row r="10940" spans="1:5" ht="14">
      <c r="A10940" s="237"/>
      <c r="B10940" s="237"/>
      <c r="C10940" s="237"/>
      <c r="D10940" s="237"/>
      <c r="E10940" s="180"/>
    </row>
    <row r="10941" spans="1:5" ht="14">
      <c r="A10941" s="237"/>
      <c r="B10941" s="237"/>
      <c r="C10941" s="237"/>
      <c r="D10941" s="237"/>
      <c r="E10941" s="180"/>
    </row>
    <row r="10942" spans="1:5" ht="14">
      <c r="A10942" s="237"/>
      <c r="B10942" s="237"/>
      <c r="C10942" s="237"/>
      <c r="D10942" s="237"/>
      <c r="E10942" s="180"/>
    </row>
    <row r="10943" spans="1:5" ht="14">
      <c r="A10943" s="237"/>
      <c r="B10943" s="237"/>
      <c r="C10943" s="237"/>
      <c r="D10943" s="237"/>
      <c r="E10943" s="180"/>
    </row>
    <row r="10944" spans="1:5" ht="14">
      <c r="A10944" s="237"/>
      <c r="B10944" s="237"/>
      <c r="C10944" s="237"/>
      <c r="D10944" s="237"/>
      <c r="E10944" s="180"/>
    </row>
    <row r="10945" spans="1:5" ht="14">
      <c r="A10945" s="237"/>
      <c r="B10945" s="237"/>
      <c r="C10945" s="237"/>
      <c r="D10945" s="237"/>
      <c r="E10945" s="180"/>
    </row>
    <row r="10946" spans="1:5" ht="14">
      <c r="A10946" s="237"/>
      <c r="B10946" s="237"/>
      <c r="C10946" s="237"/>
      <c r="D10946" s="237"/>
      <c r="E10946" s="180"/>
    </row>
    <row r="10947" spans="1:5" ht="14">
      <c r="A10947" s="237"/>
      <c r="B10947" s="237"/>
      <c r="C10947" s="237"/>
      <c r="D10947" s="237"/>
      <c r="E10947" s="180"/>
    </row>
    <row r="10948" spans="1:5" ht="14">
      <c r="A10948" s="237"/>
      <c r="B10948" s="237"/>
      <c r="C10948" s="237"/>
      <c r="D10948" s="237"/>
      <c r="E10948" s="180"/>
    </row>
    <row r="10949" spans="1:5" ht="14">
      <c r="A10949" s="237"/>
      <c r="B10949" s="237"/>
      <c r="C10949" s="237"/>
      <c r="D10949" s="237"/>
      <c r="E10949" s="180"/>
    </row>
    <row r="10950" spans="1:5" ht="14">
      <c r="A10950" s="237"/>
      <c r="B10950" s="237"/>
      <c r="C10950" s="237"/>
      <c r="D10950" s="237"/>
      <c r="E10950" s="180"/>
    </row>
    <row r="10951" spans="1:5" ht="14">
      <c r="A10951" s="237"/>
      <c r="B10951" s="237"/>
      <c r="C10951" s="237"/>
      <c r="D10951" s="237"/>
      <c r="E10951" s="180"/>
    </row>
    <row r="10952" spans="1:5" ht="14">
      <c r="A10952" s="237"/>
      <c r="B10952" s="237"/>
      <c r="C10952" s="237"/>
      <c r="D10952" s="237"/>
      <c r="E10952" s="180"/>
    </row>
    <row r="10953" spans="1:5" ht="14">
      <c r="A10953" s="237"/>
      <c r="B10953" s="237"/>
      <c r="C10953" s="237"/>
      <c r="D10953" s="237"/>
      <c r="E10953" s="180"/>
    </row>
    <row r="10954" spans="1:5" ht="14">
      <c r="A10954" s="237"/>
      <c r="B10954" s="237"/>
      <c r="C10954" s="237"/>
      <c r="D10954" s="237"/>
      <c r="E10954" s="180"/>
    </row>
    <row r="10955" spans="1:5" ht="14">
      <c r="A10955" s="237"/>
      <c r="B10955" s="237"/>
      <c r="C10955" s="237"/>
      <c r="D10955" s="237"/>
      <c r="E10955" s="180"/>
    </row>
    <row r="10956" spans="1:5" ht="14">
      <c r="A10956" s="237"/>
      <c r="B10956" s="237"/>
      <c r="C10956" s="237"/>
      <c r="D10956" s="237"/>
      <c r="E10956" s="180"/>
    </row>
    <row r="10957" spans="1:5" ht="14">
      <c r="A10957" s="237"/>
      <c r="B10957" s="237"/>
      <c r="C10957" s="237"/>
      <c r="D10957" s="237"/>
      <c r="E10957" s="180"/>
    </row>
    <row r="10958" spans="1:5" ht="14">
      <c r="A10958" s="237"/>
      <c r="B10958" s="237"/>
      <c r="C10958" s="237"/>
      <c r="D10958" s="237"/>
      <c r="E10958" s="180"/>
    </row>
    <row r="10959" spans="1:5" ht="14">
      <c r="A10959" s="237"/>
      <c r="B10959" s="237"/>
      <c r="C10959" s="237"/>
      <c r="D10959" s="237"/>
      <c r="E10959" s="180"/>
    </row>
    <row r="10960" spans="1:5" ht="14">
      <c r="A10960" s="237"/>
      <c r="B10960" s="237"/>
      <c r="C10960" s="237"/>
      <c r="D10960" s="237"/>
      <c r="E10960" s="180"/>
    </row>
    <row r="10961" spans="1:5" ht="14">
      <c r="A10961" s="237"/>
      <c r="B10961" s="237"/>
      <c r="C10961" s="237"/>
      <c r="D10961" s="237"/>
      <c r="E10961" s="180"/>
    </row>
    <row r="10962" spans="1:5" ht="14">
      <c r="A10962" s="237"/>
      <c r="B10962" s="237"/>
      <c r="C10962" s="237"/>
      <c r="D10962" s="237"/>
      <c r="E10962" s="180"/>
    </row>
    <row r="10963" spans="1:5" ht="14">
      <c r="A10963" s="237"/>
      <c r="B10963" s="237"/>
      <c r="C10963" s="237"/>
      <c r="D10963" s="237"/>
      <c r="E10963" s="180"/>
    </row>
    <row r="10964" spans="1:5" ht="14">
      <c r="A10964" s="237"/>
      <c r="B10964" s="237"/>
      <c r="C10964" s="237"/>
      <c r="D10964" s="237"/>
      <c r="E10964" s="180"/>
    </row>
    <row r="10965" spans="1:5" ht="14">
      <c r="A10965" s="237"/>
      <c r="B10965" s="237"/>
      <c r="C10965" s="237"/>
      <c r="D10965" s="237"/>
      <c r="E10965" s="180"/>
    </row>
    <row r="10966" spans="1:5" ht="14">
      <c r="A10966" s="237"/>
      <c r="B10966" s="237"/>
      <c r="C10966" s="237"/>
      <c r="D10966" s="237"/>
      <c r="E10966" s="180"/>
    </row>
    <row r="10967" spans="1:5" ht="14">
      <c r="A10967" s="237"/>
      <c r="B10967" s="237"/>
      <c r="C10967" s="237"/>
      <c r="D10967" s="237"/>
      <c r="E10967" s="180"/>
    </row>
    <row r="10968" spans="1:5" ht="14">
      <c r="A10968" s="237"/>
      <c r="B10968" s="237"/>
      <c r="C10968" s="237"/>
      <c r="D10968" s="237"/>
      <c r="E10968" s="180"/>
    </row>
    <row r="10969" spans="1:5" ht="14">
      <c r="A10969" s="237"/>
      <c r="B10969" s="237"/>
      <c r="C10969" s="237"/>
      <c r="D10969" s="237"/>
      <c r="E10969" s="180"/>
    </row>
    <row r="10970" spans="1:5" ht="14">
      <c r="A10970" s="237"/>
      <c r="B10970" s="237"/>
      <c r="C10970" s="237"/>
      <c r="D10970" s="237"/>
      <c r="E10970" s="180"/>
    </row>
    <row r="10971" spans="1:5" ht="14">
      <c r="A10971" s="237"/>
      <c r="B10971" s="237"/>
      <c r="C10971" s="237"/>
      <c r="D10971" s="237"/>
      <c r="E10971" s="180"/>
    </row>
    <row r="10972" spans="1:5" ht="14">
      <c r="A10972" s="237"/>
      <c r="B10972" s="237"/>
      <c r="C10972" s="237"/>
      <c r="D10972" s="237"/>
      <c r="E10972" s="180"/>
    </row>
    <row r="10973" spans="1:5" ht="14">
      <c r="A10973" s="237"/>
      <c r="B10973" s="237"/>
      <c r="C10973" s="237"/>
      <c r="D10973" s="237"/>
      <c r="E10973" s="180"/>
    </row>
    <row r="10974" spans="1:5" ht="14">
      <c r="A10974" s="237"/>
      <c r="B10974" s="237"/>
      <c r="C10974" s="237"/>
      <c r="D10974" s="237"/>
      <c r="E10974" s="180"/>
    </row>
    <row r="10975" spans="1:5" ht="14">
      <c r="A10975" s="237"/>
      <c r="B10975" s="237"/>
      <c r="C10975" s="237"/>
      <c r="D10975" s="237"/>
      <c r="E10975" s="180"/>
    </row>
    <row r="10976" spans="1:5" ht="14">
      <c r="A10976" s="237"/>
      <c r="B10976" s="237"/>
      <c r="C10976" s="237"/>
      <c r="D10976" s="237"/>
      <c r="E10976" s="180"/>
    </row>
    <row r="10977" spans="1:5" ht="14">
      <c r="A10977" s="237"/>
      <c r="B10977" s="237"/>
      <c r="C10977" s="237"/>
      <c r="D10977" s="237"/>
      <c r="E10977" s="180"/>
    </row>
    <row r="10978" spans="1:5" ht="14">
      <c r="A10978" s="237"/>
      <c r="B10978" s="237"/>
      <c r="C10978" s="237"/>
      <c r="D10978" s="237"/>
      <c r="E10978" s="180"/>
    </row>
    <row r="10979" spans="1:5" ht="14">
      <c r="A10979" s="237"/>
      <c r="B10979" s="237"/>
      <c r="C10979" s="237"/>
      <c r="D10979" s="237"/>
      <c r="E10979" s="180"/>
    </row>
    <row r="10980" spans="1:5" ht="14">
      <c r="A10980" s="237"/>
      <c r="B10980" s="237"/>
      <c r="C10980" s="237"/>
      <c r="D10980" s="237"/>
      <c r="E10980" s="180"/>
    </row>
    <row r="10981" spans="1:5" ht="14">
      <c r="A10981" s="237"/>
      <c r="B10981" s="237"/>
      <c r="C10981" s="237"/>
      <c r="D10981" s="237"/>
      <c r="E10981" s="180"/>
    </row>
    <row r="10982" spans="1:5" ht="14">
      <c r="A10982" s="237"/>
      <c r="B10982" s="237"/>
      <c r="C10982" s="237"/>
      <c r="D10982" s="237"/>
      <c r="E10982" s="180"/>
    </row>
    <row r="10983" spans="1:5" ht="14">
      <c r="A10983" s="237"/>
      <c r="B10983" s="237"/>
      <c r="C10983" s="237"/>
      <c r="D10983" s="237"/>
      <c r="E10983" s="180"/>
    </row>
    <row r="10984" spans="1:5" ht="14">
      <c r="A10984" s="237"/>
      <c r="B10984" s="237"/>
      <c r="C10984" s="237"/>
      <c r="D10984" s="237"/>
      <c r="E10984" s="180"/>
    </row>
    <row r="10985" spans="1:5" ht="14">
      <c r="A10985" s="237"/>
      <c r="B10985" s="237"/>
      <c r="C10985" s="237"/>
      <c r="D10985" s="237"/>
      <c r="E10985" s="180"/>
    </row>
    <row r="10986" spans="1:5" ht="14">
      <c r="A10986" s="237"/>
      <c r="B10986" s="237"/>
      <c r="C10986" s="237"/>
      <c r="D10986" s="237"/>
      <c r="E10986" s="180"/>
    </row>
    <row r="10987" spans="1:5" ht="14">
      <c r="A10987" s="237"/>
      <c r="B10987" s="237"/>
      <c r="C10987" s="237"/>
      <c r="D10987" s="237"/>
      <c r="E10987" s="180"/>
    </row>
    <row r="10988" spans="1:5" ht="14">
      <c r="A10988" s="237"/>
      <c r="B10988" s="237"/>
      <c r="C10988" s="237"/>
      <c r="D10988" s="237"/>
      <c r="E10988" s="180"/>
    </row>
    <row r="10989" spans="1:5" ht="14">
      <c r="A10989" s="237"/>
      <c r="B10989" s="237"/>
      <c r="C10989" s="237"/>
      <c r="D10989" s="237"/>
      <c r="E10989" s="180"/>
    </row>
    <row r="10990" spans="1:5" ht="14">
      <c r="A10990" s="237"/>
      <c r="B10990" s="237"/>
      <c r="C10990" s="237"/>
      <c r="D10990" s="237"/>
      <c r="E10990" s="180"/>
    </row>
    <row r="10991" spans="1:5" ht="14">
      <c r="A10991" s="237"/>
      <c r="B10991" s="237"/>
      <c r="C10991" s="237"/>
      <c r="D10991" s="237"/>
      <c r="E10991" s="180"/>
    </row>
    <row r="10992" spans="1:5" ht="14">
      <c r="A10992" s="237"/>
      <c r="B10992" s="237"/>
      <c r="C10992" s="237"/>
      <c r="D10992" s="237"/>
      <c r="E10992" s="180"/>
    </row>
    <row r="10993" spans="1:5" ht="14">
      <c r="A10993" s="237"/>
      <c r="B10993" s="237"/>
      <c r="C10993" s="237"/>
      <c r="D10993" s="237"/>
      <c r="E10993" s="180"/>
    </row>
    <row r="10994" spans="1:5" ht="14">
      <c r="A10994" s="237"/>
      <c r="B10994" s="237"/>
      <c r="C10994" s="237"/>
      <c r="D10994" s="237"/>
      <c r="E10994" s="180"/>
    </row>
    <row r="10995" spans="1:5" ht="14">
      <c r="A10995" s="237"/>
      <c r="B10995" s="237"/>
      <c r="C10995" s="237"/>
      <c r="D10995" s="237"/>
      <c r="E10995" s="180"/>
    </row>
    <row r="10996" spans="1:5" ht="14">
      <c r="A10996" s="237"/>
      <c r="B10996" s="237"/>
      <c r="C10996" s="237"/>
      <c r="D10996" s="237"/>
      <c r="E10996" s="180"/>
    </row>
    <row r="10997" spans="1:5" ht="14">
      <c r="A10997" s="237"/>
      <c r="B10997" s="237"/>
      <c r="C10997" s="237"/>
      <c r="D10997" s="237"/>
      <c r="E10997" s="180"/>
    </row>
    <row r="10998" spans="1:5" ht="14">
      <c r="A10998" s="237"/>
      <c r="B10998" s="237"/>
      <c r="C10998" s="237"/>
      <c r="D10998" s="237"/>
      <c r="E10998" s="180"/>
    </row>
    <row r="10999" spans="1:5" ht="14">
      <c r="A10999" s="237"/>
      <c r="B10999" s="237"/>
      <c r="C10999" s="237"/>
      <c r="D10999" s="237"/>
      <c r="E10999" s="180"/>
    </row>
    <row r="11000" spans="1:5" ht="14">
      <c r="A11000" s="237"/>
      <c r="B11000" s="237"/>
      <c r="C11000" s="237"/>
      <c r="D11000" s="237"/>
      <c r="E11000" s="180"/>
    </row>
    <row r="11001" spans="1:5" ht="14">
      <c r="A11001" s="237"/>
      <c r="B11001" s="237"/>
      <c r="C11001" s="237"/>
      <c r="D11001" s="237"/>
      <c r="E11001" s="180"/>
    </row>
    <row r="11002" spans="1:5" ht="14">
      <c r="A11002" s="237"/>
      <c r="B11002" s="237"/>
      <c r="C11002" s="237"/>
      <c r="D11002" s="237"/>
      <c r="E11002" s="180"/>
    </row>
    <row r="11003" spans="1:5" ht="14">
      <c r="A11003" s="237"/>
      <c r="B11003" s="237"/>
      <c r="C11003" s="237"/>
      <c r="D11003" s="237"/>
      <c r="E11003" s="180"/>
    </row>
    <row r="11004" spans="1:5" ht="14">
      <c r="A11004" s="237"/>
      <c r="B11004" s="237"/>
      <c r="C11004" s="237"/>
      <c r="D11004" s="237"/>
      <c r="E11004" s="180"/>
    </row>
    <row r="11005" spans="1:5" ht="14">
      <c r="A11005" s="237"/>
      <c r="B11005" s="237"/>
      <c r="C11005" s="237"/>
      <c r="D11005" s="237"/>
      <c r="E11005" s="180"/>
    </row>
    <row r="11006" spans="1:5" ht="14">
      <c r="A11006" s="237"/>
      <c r="B11006" s="237"/>
      <c r="C11006" s="237"/>
      <c r="D11006" s="237"/>
      <c r="E11006" s="180"/>
    </row>
    <row r="11007" spans="1:5" ht="14">
      <c r="A11007" s="237"/>
      <c r="B11007" s="237"/>
      <c r="C11007" s="237"/>
      <c r="D11007" s="237"/>
      <c r="E11007" s="180"/>
    </row>
    <row r="11008" spans="1:5" ht="14">
      <c r="A11008" s="237"/>
      <c r="B11008" s="237"/>
      <c r="C11008" s="237"/>
      <c r="D11008" s="237"/>
      <c r="E11008" s="180"/>
    </row>
    <row r="11009" spans="1:5" ht="14">
      <c r="A11009" s="237"/>
      <c r="B11009" s="237"/>
      <c r="C11009" s="237"/>
      <c r="D11009" s="237"/>
      <c r="E11009" s="180"/>
    </row>
    <row r="11010" spans="1:5" ht="14">
      <c r="A11010" s="237"/>
      <c r="B11010" s="237"/>
      <c r="C11010" s="237"/>
      <c r="D11010" s="237"/>
      <c r="E11010" s="180"/>
    </row>
    <row r="11011" spans="1:5" ht="14">
      <c r="A11011" s="237"/>
      <c r="B11011" s="237"/>
      <c r="C11011" s="237"/>
      <c r="D11011" s="237"/>
      <c r="E11011" s="180"/>
    </row>
    <row r="11012" spans="1:5" ht="14">
      <c r="A11012" s="237"/>
      <c r="B11012" s="237"/>
      <c r="C11012" s="237"/>
      <c r="D11012" s="237"/>
      <c r="E11012" s="180"/>
    </row>
    <row r="11013" spans="1:5" ht="14">
      <c r="A11013" s="237"/>
      <c r="B11013" s="237"/>
      <c r="C11013" s="237"/>
      <c r="D11013" s="237"/>
      <c r="E11013" s="180"/>
    </row>
    <row r="11014" spans="1:5" ht="14">
      <c r="A11014" s="237"/>
      <c r="B11014" s="237"/>
      <c r="C11014" s="237"/>
      <c r="D11014" s="237"/>
      <c r="E11014" s="180"/>
    </row>
    <row r="11015" spans="1:5" ht="14">
      <c r="A11015" s="237"/>
      <c r="B11015" s="237"/>
      <c r="C11015" s="237"/>
      <c r="D11015" s="237"/>
      <c r="E11015" s="180"/>
    </row>
    <row r="11016" spans="1:5" ht="14">
      <c r="A11016" s="237"/>
      <c r="B11016" s="237"/>
      <c r="C11016" s="237"/>
      <c r="D11016" s="237"/>
      <c r="E11016" s="180"/>
    </row>
    <row r="11017" spans="1:5" ht="14">
      <c r="A11017" s="237"/>
      <c r="B11017" s="237"/>
      <c r="C11017" s="237"/>
      <c r="D11017" s="237"/>
      <c r="E11017" s="180"/>
    </row>
    <row r="11018" spans="1:5" ht="14">
      <c r="A11018" s="237"/>
      <c r="B11018" s="237"/>
      <c r="C11018" s="237"/>
      <c r="D11018" s="237"/>
      <c r="E11018" s="180"/>
    </row>
    <row r="11019" spans="1:5" ht="14">
      <c r="A11019" s="237"/>
      <c r="B11019" s="237"/>
      <c r="C11019" s="237"/>
      <c r="D11019" s="237"/>
      <c r="E11019" s="180"/>
    </row>
    <row r="11020" spans="1:5" ht="14">
      <c r="A11020" s="237"/>
      <c r="B11020" s="237"/>
      <c r="C11020" s="237"/>
      <c r="D11020" s="237"/>
      <c r="E11020" s="180"/>
    </row>
    <row r="11021" spans="1:5" ht="14">
      <c r="A11021" s="237"/>
      <c r="B11021" s="237"/>
      <c r="C11021" s="237"/>
      <c r="D11021" s="237"/>
      <c r="E11021" s="180"/>
    </row>
    <row r="11022" spans="1:5" ht="14">
      <c r="A11022" s="237"/>
      <c r="B11022" s="237"/>
      <c r="C11022" s="237"/>
      <c r="D11022" s="237"/>
      <c r="E11022" s="180"/>
    </row>
    <row r="11023" spans="1:5" ht="14">
      <c r="A11023" s="237"/>
      <c r="B11023" s="237"/>
      <c r="C11023" s="237"/>
      <c r="D11023" s="237"/>
      <c r="E11023" s="180"/>
    </row>
    <row r="11024" spans="1:5" ht="14">
      <c r="A11024" s="237"/>
      <c r="B11024" s="237"/>
      <c r="C11024" s="237"/>
      <c r="D11024" s="237"/>
      <c r="E11024" s="180"/>
    </row>
    <row r="11025" spans="1:5" ht="14">
      <c r="A11025" s="237"/>
      <c r="B11025" s="237"/>
      <c r="C11025" s="237"/>
      <c r="D11025" s="237"/>
      <c r="E11025" s="180"/>
    </row>
    <row r="11026" spans="1:5" ht="14">
      <c r="A11026" s="237"/>
      <c r="B11026" s="237"/>
      <c r="C11026" s="237"/>
      <c r="D11026" s="237"/>
      <c r="E11026" s="180"/>
    </row>
    <row r="11027" spans="1:5" ht="14">
      <c r="A11027" s="237"/>
      <c r="B11027" s="237"/>
      <c r="C11027" s="237"/>
      <c r="D11027" s="237"/>
      <c r="E11027" s="180"/>
    </row>
    <row r="11028" spans="1:5" ht="14">
      <c r="A11028" s="237"/>
      <c r="B11028" s="237"/>
      <c r="C11028" s="237"/>
      <c r="D11028" s="237"/>
      <c r="E11028" s="180"/>
    </row>
    <row r="11029" spans="1:5" ht="14">
      <c r="A11029" s="237"/>
      <c r="B11029" s="237"/>
      <c r="C11029" s="237"/>
      <c r="D11029" s="237"/>
      <c r="E11029" s="180"/>
    </row>
    <row r="11030" spans="1:5" ht="14">
      <c r="A11030" s="237"/>
      <c r="B11030" s="237"/>
      <c r="C11030" s="237"/>
      <c r="D11030" s="237"/>
      <c r="E11030" s="180"/>
    </row>
    <row r="11031" spans="1:5" ht="14">
      <c r="A11031" s="237"/>
      <c r="B11031" s="237"/>
      <c r="C11031" s="237"/>
      <c r="D11031" s="237"/>
      <c r="E11031" s="180"/>
    </row>
    <row r="11032" spans="1:5" ht="14">
      <c r="A11032" s="237"/>
      <c r="B11032" s="237"/>
      <c r="C11032" s="237"/>
      <c r="D11032" s="237"/>
      <c r="E11032" s="180"/>
    </row>
    <row r="11033" spans="1:5" ht="14">
      <c r="A11033" s="237"/>
      <c r="B11033" s="237"/>
      <c r="C11033" s="237"/>
      <c r="D11033" s="237"/>
      <c r="E11033" s="180"/>
    </row>
    <row r="11034" spans="1:5" ht="14">
      <c r="A11034" s="237"/>
      <c r="B11034" s="237"/>
      <c r="C11034" s="237"/>
      <c r="D11034" s="237"/>
      <c r="E11034" s="180"/>
    </row>
    <row r="11035" spans="1:5" ht="14">
      <c r="A11035" s="237"/>
      <c r="B11035" s="237"/>
      <c r="C11035" s="237"/>
      <c r="D11035" s="237"/>
      <c r="E11035" s="180"/>
    </row>
    <row r="11036" spans="1:5" ht="14">
      <c r="A11036" s="237"/>
      <c r="B11036" s="237"/>
      <c r="C11036" s="237"/>
      <c r="D11036" s="237"/>
      <c r="E11036" s="180"/>
    </row>
    <row r="11037" spans="1:5" ht="14">
      <c r="A11037" s="237"/>
      <c r="B11037" s="237"/>
      <c r="C11037" s="237"/>
      <c r="D11037" s="237"/>
      <c r="E11037" s="180"/>
    </row>
    <row r="11038" spans="1:5" ht="14">
      <c r="A11038" s="237"/>
      <c r="B11038" s="237"/>
      <c r="C11038" s="237"/>
      <c r="D11038" s="237"/>
      <c r="E11038" s="180"/>
    </row>
    <row r="11039" spans="1:5" ht="14">
      <c r="A11039" s="237"/>
      <c r="B11039" s="237"/>
      <c r="C11039" s="237"/>
      <c r="D11039" s="237"/>
      <c r="E11039" s="180"/>
    </row>
    <row r="11040" spans="1:5" ht="14">
      <c r="A11040" s="237"/>
      <c r="B11040" s="237"/>
      <c r="C11040" s="237"/>
      <c r="D11040" s="237"/>
      <c r="E11040" s="180"/>
    </row>
    <row r="11041" spans="1:5" ht="14">
      <c r="A11041" s="237"/>
      <c r="B11041" s="237"/>
      <c r="C11041" s="237"/>
      <c r="D11041" s="237"/>
      <c r="E11041" s="180"/>
    </row>
    <row r="11042" spans="1:5" ht="14">
      <c r="A11042" s="237"/>
      <c r="B11042" s="237"/>
      <c r="C11042" s="237"/>
      <c r="D11042" s="237"/>
      <c r="E11042" s="180"/>
    </row>
    <row r="11043" spans="1:5" ht="14">
      <c r="A11043" s="237"/>
      <c r="B11043" s="237"/>
      <c r="C11043" s="237"/>
      <c r="D11043" s="237"/>
      <c r="E11043" s="180"/>
    </row>
    <row r="11044" spans="1:5" ht="14">
      <c r="A11044" s="237"/>
      <c r="B11044" s="237"/>
      <c r="C11044" s="237"/>
      <c r="D11044" s="237"/>
      <c r="E11044" s="180"/>
    </row>
    <row r="11045" spans="1:5" ht="14">
      <c r="A11045" s="237"/>
      <c r="B11045" s="237"/>
      <c r="C11045" s="237"/>
      <c r="D11045" s="237"/>
      <c r="E11045" s="180"/>
    </row>
    <row r="11046" spans="1:5" ht="14">
      <c r="A11046" s="237"/>
      <c r="B11046" s="237"/>
      <c r="C11046" s="237"/>
      <c r="D11046" s="237"/>
      <c r="E11046" s="180"/>
    </row>
    <row r="11047" spans="1:5" ht="14">
      <c r="A11047" s="237"/>
      <c r="B11047" s="237"/>
      <c r="C11047" s="237"/>
      <c r="D11047" s="237"/>
      <c r="E11047" s="180"/>
    </row>
    <row r="11048" spans="1:5" ht="14">
      <c r="A11048" s="237"/>
      <c r="B11048" s="237"/>
      <c r="C11048" s="237"/>
      <c r="D11048" s="237"/>
      <c r="E11048" s="180"/>
    </row>
    <row r="11049" spans="1:5" ht="14">
      <c r="A11049" s="237"/>
      <c r="B11049" s="237"/>
      <c r="C11049" s="237"/>
      <c r="D11049" s="237"/>
      <c r="E11049" s="180"/>
    </row>
    <row r="11050" spans="1:5" ht="14">
      <c r="A11050" s="237"/>
      <c r="B11050" s="237"/>
      <c r="C11050" s="237"/>
      <c r="D11050" s="237"/>
      <c r="E11050" s="180"/>
    </row>
    <row r="11051" spans="1:5" ht="14">
      <c r="A11051" s="237"/>
      <c r="B11051" s="237"/>
      <c r="C11051" s="237"/>
      <c r="D11051" s="237"/>
      <c r="E11051" s="180"/>
    </row>
    <row r="11052" spans="1:5" ht="14">
      <c r="A11052" s="237"/>
      <c r="B11052" s="237"/>
      <c r="C11052" s="237"/>
      <c r="D11052" s="237"/>
      <c r="E11052" s="180"/>
    </row>
    <row r="11053" spans="1:5" ht="14">
      <c r="A11053" s="237"/>
      <c r="B11053" s="237"/>
      <c r="C11053" s="237"/>
      <c r="D11053" s="237"/>
      <c r="E11053" s="180"/>
    </row>
    <row r="11054" spans="1:5" ht="14">
      <c r="A11054" s="237"/>
      <c r="B11054" s="237"/>
      <c r="C11054" s="237"/>
      <c r="D11054" s="237"/>
      <c r="E11054" s="180"/>
    </row>
    <row r="11055" spans="1:5" ht="14">
      <c r="A11055" s="237"/>
      <c r="B11055" s="237"/>
      <c r="C11055" s="237"/>
      <c r="D11055" s="237"/>
      <c r="E11055" s="180"/>
    </row>
    <row r="11056" spans="1:5" ht="14">
      <c r="A11056" s="237"/>
      <c r="B11056" s="237"/>
      <c r="C11056" s="237"/>
      <c r="D11056" s="237"/>
      <c r="E11056" s="180"/>
    </row>
    <row r="11057" spans="1:5" ht="14">
      <c r="A11057" s="237"/>
      <c r="B11057" s="237"/>
      <c r="C11057" s="237"/>
      <c r="D11057" s="237"/>
      <c r="E11057" s="180"/>
    </row>
    <row r="11058" spans="1:5" ht="14">
      <c r="A11058" s="237"/>
      <c r="B11058" s="237"/>
      <c r="C11058" s="237"/>
      <c r="D11058" s="237"/>
      <c r="E11058" s="180"/>
    </row>
    <row r="11059" spans="1:5" ht="14">
      <c r="A11059" s="237"/>
      <c r="B11059" s="237"/>
      <c r="C11059" s="237"/>
      <c r="D11059" s="237"/>
      <c r="E11059" s="180"/>
    </row>
    <row r="11060" spans="1:5" ht="14">
      <c r="A11060" s="237"/>
      <c r="B11060" s="237"/>
      <c r="C11060" s="237"/>
      <c r="D11060" s="237"/>
      <c r="E11060" s="180"/>
    </row>
    <row r="11061" spans="1:5" ht="14">
      <c r="A11061" s="237"/>
      <c r="B11061" s="237"/>
      <c r="C11061" s="237"/>
      <c r="D11061" s="237"/>
      <c r="E11061" s="180"/>
    </row>
    <row r="11062" spans="1:5" ht="14">
      <c r="A11062" s="237"/>
      <c r="B11062" s="237"/>
      <c r="C11062" s="237"/>
      <c r="D11062" s="237"/>
      <c r="E11062" s="180"/>
    </row>
    <row r="11063" spans="1:5" ht="14">
      <c r="A11063" s="237"/>
      <c r="B11063" s="237"/>
      <c r="C11063" s="237"/>
      <c r="D11063" s="237"/>
      <c r="E11063" s="180"/>
    </row>
    <row r="11064" spans="1:5" ht="14">
      <c r="A11064" s="237"/>
      <c r="B11064" s="237"/>
      <c r="C11064" s="237"/>
      <c r="D11064" s="237"/>
      <c r="E11064" s="180"/>
    </row>
    <row r="11065" spans="1:5" ht="14">
      <c r="A11065" s="237"/>
      <c r="B11065" s="237"/>
      <c r="C11065" s="237"/>
      <c r="D11065" s="237"/>
      <c r="E11065" s="180"/>
    </row>
    <row r="11066" spans="1:5" ht="14">
      <c r="A11066" s="237"/>
      <c r="B11066" s="237"/>
      <c r="C11066" s="237"/>
      <c r="D11066" s="237"/>
      <c r="E11066" s="180"/>
    </row>
    <row r="11067" spans="1:5" ht="14">
      <c r="A11067" s="237"/>
      <c r="B11067" s="237"/>
      <c r="C11067" s="237"/>
      <c r="D11067" s="237"/>
      <c r="E11067" s="180"/>
    </row>
    <row r="11068" spans="1:5" ht="14">
      <c r="A11068" s="237"/>
      <c r="B11068" s="237"/>
      <c r="C11068" s="237"/>
      <c r="D11068" s="237"/>
      <c r="E11068" s="180"/>
    </row>
    <row r="11069" spans="1:5" ht="14">
      <c r="A11069" s="237"/>
      <c r="B11069" s="237"/>
      <c r="C11069" s="237"/>
      <c r="D11069" s="237"/>
      <c r="E11069" s="180"/>
    </row>
    <row r="11070" spans="1:5" ht="14">
      <c r="A11070" s="237"/>
      <c r="B11070" s="237"/>
      <c r="C11070" s="237"/>
      <c r="D11070" s="237"/>
      <c r="E11070" s="180"/>
    </row>
    <row r="11071" spans="1:5" ht="14">
      <c r="A11071" s="237"/>
      <c r="B11071" s="237"/>
      <c r="C11071" s="237"/>
      <c r="D11071" s="237"/>
      <c r="E11071" s="180"/>
    </row>
    <row r="11072" spans="1:5" ht="14">
      <c r="A11072" s="237"/>
      <c r="B11072" s="237"/>
      <c r="C11072" s="237"/>
      <c r="D11072" s="237"/>
      <c r="E11072" s="180"/>
    </row>
    <row r="11073" spans="1:5" ht="14">
      <c r="A11073" s="237"/>
      <c r="B11073" s="237"/>
      <c r="C11073" s="237"/>
      <c r="D11073" s="237"/>
      <c r="E11073" s="180"/>
    </row>
    <row r="11074" spans="1:5" ht="14">
      <c r="A11074" s="237"/>
      <c r="B11074" s="237"/>
      <c r="C11074" s="237"/>
      <c r="D11074" s="237"/>
      <c r="E11074" s="180"/>
    </row>
    <row r="11075" spans="1:5" ht="14">
      <c r="A11075" s="237"/>
      <c r="B11075" s="237"/>
      <c r="C11075" s="237"/>
      <c r="D11075" s="237"/>
      <c r="E11075" s="180"/>
    </row>
    <row r="11076" spans="1:5" ht="14">
      <c r="A11076" s="237"/>
      <c r="B11076" s="237"/>
      <c r="C11076" s="237"/>
      <c r="D11076" s="237"/>
      <c r="E11076" s="180"/>
    </row>
    <row r="11077" spans="1:5" ht="14">
      <c r="A11077" s="237"/>
      <c r="B11077" s="237"/>
      <c r="C11077" s="237"/>
      <c r="D11077" s="237"/>
      <c r="E11077" s="180"/>
    </row>
    <row r="11078" spans="1:5" ht="14">
      <c r="A11078" s="237"/>
      <c r="B11078" s="237"/>
      <c r="C11078" s="237"/>
      <c r="D11078" s="237"/>
      <c r="E11078" s="180"/>
    </row>
    <row r="11079" spans="1:5" ht="14">
      <c r="A11079" s="237"/>
      <c r="B11079" s="237"/>
      <c r="C11079" s="237"/>
      <c r="D11079" s="237"/>
      <c r="E11079" s="180"/>
    </row>
    <row r="11080" spans="1:5" ht="14">
      <c r="A11080" s="237"/>
      <c r="B11080" s="237"/>
      <c r="C11080" s="237"/>
      <c r="D11080" s="237"/>
      <c r="E11080" s="180"/>
    </row>
    <row r="11081" spans="1:5" ht="14">
      <c r="A11081" s="237"/>
      <c r="B11081" s="237"/>
      <c r="C11081" s="237"/>
      <c r="D11081" s="237"/>
      <c r="E11081" s="180"/>
    </row>
    <row r="11082" spans="1:5" ht="14">
      <c r="A11082" s="237"/>
      <c r="B11082" s="237"/>
      <c r="C11082" s="237"/>
      <c r="D11082" s="237"/>
      <c r="E11082" s="180"/>
    </row>
    <row r="11083" spans="1:5" ht="14">
      <c r="A11083" s="237"/>
      <c r="B11083" s="237"/>
      <c r="C11083" s="237"/>
      <c r="D11083" s="237"/>
      <c r="E11083" s="180"/>
    </row>
    <row r="11084" spans="1:5" ht="14">
      <c r="A11084" s="237"/>
      <c r="B11084" s="237"/>
      <c r="C11084" s="237"/>
      <c r="D11084" s="237"/>
      <c r="E11084" s="180"/>
    </row>
    <row r="11085" spans="1:5" ht="14">
      <c r="A11085" s="237"/>
      <c r="B11085" s="237"/>
      <c r="C11085" s="237"/>
      <c r="D11085" s="237"/>
      <c r="E11085" s="180"/>
    </row>
    <row r="11086" spans="1:5" ht="14">
      <c r="A11086" s="237"/>
      <c r="B11086" s="237"/>
      <c r="C11086" s="237"/>
      <c r="D11086" s="237"/>
      <c r="E11086" s="180"/>
    </row>
    <row r="11087" spans="1:5" ht="14">
      <c r="A11087" s="237"/>
      <c r="B11087" s="237"/>
      <c r="C11087" s="237"/>
      <c r="D11087" s="237"/>
      <c r="E11087" s="180"/>
    </row>
    <row r="11088" spans="1:5" ht="14">
      <c r="A11088" s="237"/>
      <c r="B11088" s="237"/>
      <c r="C11088" s="237"/>
      <c r="D11088" s="237"/>
      <c r="E11088" s="180"/>
    </row>
    <row r="11089" spans="1:5" ht="14">
      <c r="A11089" s="237"/>
      <c r="B11089" s="237"/>
      <c r="C11089" s="237"/>
      <c r="D11089" s="237"/>
      <c r="E11089" s="180"/>
    </row>
    <row r="11090" spans="1:5" ht="14">
      <c r="A11090" s="237"/>
      <c r="B11090" s="237"/>
      <c r="C11090" s="237"/>
      <c r="D11090" s="237"/>
      <c r="E11090" s="180"/>
    </row>
    <row r="11091" spans="1:5" ht="14">
      <c r="A11091" s="237"/>
      <c r="B11091" s="237"/>
      <c r="C11091" s="237"/>
      <c r="D11091" s="237"/>
      <c r="E11091" s="180"/>
    </row>
    <row r="11092" spans="1:5" ht="14">
      <c r="A11092" s="237"/>
      <c r="B11092" s="237"/>
      <c r="C11092" s="237"/>
      <c r="D11092" s="237"/>
      <c r="E11092" s="180"/>
    </row>
    <row r="11093" spans="1:5" ht="14">
      <c r="A11093" s="237"/>
      <c r="B11093" s="237"/>
      <c r="C11093" s="237"/>
      <c r="D11093" s="237"/>
      <c r="E11093" s="180"/>
    </row>
    <row r="11094" spans="1:5" ht="14">
      <c r="A11094" s="237"/>
      <c r="B11094" s="237"/>
      <c r="C11094" s="237"/>
      <c r="D11094" s="237"/>
      <c r="E11094" s="180"/>
    </row>
    <row r="11095" spans="1:5" ht="14">
      <c r="A11095" s="237"/>
      <c r="B11095" s="237"/>
      <c r="C11095" s="237"/>
      <c r="D11095" s="237"/>
      <c r="E11095" s="180"/>
    </row>
    <row r="11096" spans="1:5" ht="14">
      <c r="A11096" s="237"/>
      <c r="B11096" s="237"/>
      <c r="C11096" s="237"/>
      <c r="D11096" s="237"/>
      <c r="E11096" s="180"/>
    </row>
    <row r="11097" spans="1:5" ht="14">
      <c r="A11097" s="237"/>
      <c r="B11097" s="237"/>
      <c r="C11097" s="237"/>
      <c r="D11097" s="237"/>
      <c r="E11097" s="180"/>
    </row>
    <row r="11098" spans="1:5" ht="14">
      <c r="A11098" s="237"/>
      <c r="B11098" s="237"/>
      <c r="C11098" s="237"/>
      <c r="D11098" s="237"/>
      <c r="E11098" s="180"/>
    </row>
    <row r="11099" spans="1:5" ht="14">
      <c r="A11099" s="237"/>
      <c r="B11099" s="237"/>
      <c r="C11099" s="237"/>
      <c r="D11099" s="237"/>
      <c r="E11099" s="180"/>
    </row>
    <row r="11100" spans="1:5" ht="14">
      <c r="A11100" s="237"/>
      <c r="B11100" s="237"/>
      <c r="C11100" s="237"/>
      <c r="D11100" s="237"/>
      <c r="E11100" s="180"/>
    </row>
    <row r="11101" spans="1:5" ht="14">
      <c r="A11101" s="237"/>
      <c r="B11101" s="237"/>
      <c r="C11101" s="237"/>
      <c r="D11101" s="237"/>
      <c r="E11101" s="180"/>
    </row>
    <row r="11102" spans="1:5" ht="14">
      <c r="A11102" s="237"/>
      <c r="B11102" s="237"/>
      <c r="C11102" s="237"/>
      <c r="D11102" s="237"/>
      <c r="E11102" s="180"/>
    </row>
    <row r="11103" spans="1:5" ht="14">
      <c r="A11103" s="237"/>
      <c r="B11103" s="237"/>
      <c r="C11103" s="237"/>
      <c r="D11103" s="237"/>
      <c r="E11103" s="180"/>
    </row>
    <row r="11104" spans="1:5" ht="14">
      <c r="A11104" s="237"/>
      <c r="B11104" s="237"/>
      <c r="C11104" s="237"/>
      <c r="D11104" s="237"/>
      <c r="E11104" s="180"/>
    </row>
    <row r="11105" spans="1:5" ht="14">
      <c r="A11105" s="237"/>
      <c r="B11105" s="237"/>
      <c r="C11105" s="237"/>
      <c r="D11105" s="237"/>
      <c r="E11105" s="180"/>
    </row>
    <row r="11106" spans="1:5" ht="14">
      <c r="A11106" s="237"/>
      <c r="B11106" s="237"/>
      <c r="C11106" s="237"/>
      <c r="D11106" s="237"/>
      <c r="E11106" s="180"/>
    </row>
    <row r="11107" spans="1:5" ht="14">
      <c r="A11107" s="237"/>
      <c r="B11107" s="237"/>
      <c r="C11107" s="237"/>
      <c r="D11107" s="237"/>
      <c r="E11107" s="180"/>
    </row>
    <row r="11108" spans="1:5" ht="14">
      <c r="A11108" s="237"/>
      <c r="B11108" s="237"/>
      <c r="C11108" s="237"/>
      <c r="D11108" s="237"/>
      <c r="E11108" s="180"/>
    </row>
    <row r="11109" spans="1:5" ht="14">
      <c r="A11109" s="237"/>
      <c r="B11109" s="237"/>
      <c r="C11109" s="237"/>
      <c r="D11109" s="237"/>
      <c r="E11109" s="180"/>
    </row>
    <row r="11110" spans="1:5" ht="14">
      <c r="A11110" s="237"/>
      <c r="B11110" s="237"/>
      <c r="C11110" s="237"/>
      <c r="D11110" s="237"/>
      <c r="E11110" s="180"/>
    </row>
    <row r="11111" spans="1:5" ht="14">
      <c r="A11111" s="237"/>
      <c r="B11111" s="237"/>
      <c r="C11111" s="237"/>
      <c r="D11111" s="237"/>
      <c r="E11111" s="180"/>
    </row>
    <row r="11112" spans="1:5" ht="14">
      <c r="A11112" s="237"/>
      <c r="B11112" s="237"/>
      <c r="C11112" s="237"/>
      <c r="D11112" s="237"/>
      <c r="E11112" s="180"/>
    </row>
    <row r="11113" spans="1:5" ht="14">
      <c r="A11113" s="237"/>
      <c r="B11113" s="237"/>
      <c r="C11113" s="237"/>
      <c r="D11113" s="237"/>
      <c r="E11113" s="180"/>
    </row>
    <row r="11114" spans="1:5" ht="14">
      <c r="A11114" s="237"/>
      <c r="B11114" s="237"/>
      <c r="C11114" s="237"/>
      <c r="D11114" s="237"/>
      <c r="E11114" s="180"/>
    </row>
    <row r="11115" spans="1:5" ht="14">
      <c r="A11115" s="237"/>
      <c r="B11115" s="237"/>
      <c r="C11115" s="237"/>
      <c r="D11115" s="237"/>
      <c r="E11115" s="180"/>
    </row>
    <row r="11116" spans="1:5" ht="14">
      <c r="A11116" s="237"/>
      <c r="B11116" s="237"/>
      <c r="C11116" s="237"/>
      <c r="D11116" s="237"/>
      <c r="E11116" s="180"/>
    </row>
    <row r="11117" spans="1:5" ht="14">
      <c r="A11117" s="237"/>
      <c r="B11117" s="237"/>
      <c r="C11117" s="237"/>
      <c r="D11117" s="237"/>
      <c r="E11117" s="180"/>
    </row>
    <row r="11118" spans="1:5" ht="14">
      <c r="A11118" s="237"/>
      <c r="B11118" s="237"/>
      <c r="C11118" s="237"/>
      <c r="D11118" s="237"/>
      <c r="E11118" s="180"/>
    </row>
    <row r="11119" spans="1:5" ht="14">
      <c r="A11119" s="237"/>
      <c r="B11119" s="237"/>
      <c r="C11119" s="237"/>
      <c r="D11119" s="237"/>
      <c r="E11119" s="180"/>
    </row>
    <row r="11120" spans="1:5" ht="14">
      <c r="A11120" s="237"/>
      <c r="B11120" s="237"/>
      <c r="C11120" s="237"/>
      <c r="D11120" s="237"/>
      <c r="E11120" s="180"/>
    </row>
    <row r="11121" spans="1:5" ht="14">
      <c r="A11121" s="237"/>
      <c r="B11121" s="237"/>
      <c r="C11121" s="237"/>
      <c r="D11121" s="237"/>
      <c r="E11121" s="180"/>
    </row>
    <row r="11122" spans="1:5" ht="14">
      <c r="A11122" s="237"/>
      <c r="B11122" s="237"/>
      <c r="C11122" s="237"/>
      <c r="D11122" s="237"/>
      <c r="E11122" s="180"/>
    </row>
    <row r="11123" spans="1:5" ht="14">
      <c r="A11123" s="237"/>
      <c r="B11123" s="237"/>
      <c r="C11123" s="237"/>
      <c r="D11123" s="237"/>
      <c r="E11123" s="180"/>
    </row>
    <row r="11124" spans="1:5" ht="14">
      <c r="A11124" s="237"/>
      <c r="B11124" s="237"/>
      <c r="C11124" s="237"/>
      <c r="D11124" s="237"/>
      <c r="E11124" s="180"/>
    </row>
    <row r="11125" spans="1:5" ht="14">
      <c r="A11125" s="237"/>
      <c r="B11125" s="237"/>
      <c r="C11125" s="237"/>
      <c r="D11125" s="237"/>
      <c r="E11125" s="180"/>
    </row>
    <row r="11126" spans="1:5" ht="14">
      <c r="A11126" s="237"/>
      <c r="B11126" s="237"/>
      <c r="C11126" s="237"/>
      <c r="D11126" s="237"/>
      <c r="E11126" s="180"/>
    </row>
    <row r="11127" spans="1:5" ht="14">
      <c r="A11127" s="237"/>
      <c r="B11127" s="237"/>
      <c r="C11127" s="237"/>
      <c r="D11127" s="237"/>
      <c r="E11127" s="180"/>
    </row>
    <row r="11128" spans="1:5" ht="14">
      <c r="A11128" s="237"/>
      <c r="B11128" s="237"/>
      <c r="C11128" s="237"/>
      <c r="D11128" s="237"/>
      <c r="E11128" s="180"/>
    </row>
    <row r="11129" spans="1:5" ht="14">
      <c r="A11129" s="237"/>
      <c r="B11129" s="237"/>
      <c r="C11129" s="237"/>
      <c r="D11129" s="237"/>
      <c r="E11129" s="180"/>
    </row>
    <row r="11130" spans="1:5" ht="14">
      <c r="A11130" s="237"/>
      <c r="B11130" s="237"/>
      <c r="C11130" s="237"/>
      <c r="D11130" s="237"/>
      <c r="E11130" s="180"/>
    </row>
    <row r="11131" spans="1:5" ht="14">
      <c r="A11131" s="237"/>
      <c r="B11131" s="237"/>
      <c r="C11131" s="237"/>
      <c r="D11131" s="237"/>
      <c r="E11131" s="180"/>
    </row>
    <row r="11132" spans="1:5" ht="14">
      <c r="A11132" s="237"/>
      <c r="B11132" s="237"/>
      <c r="C11132" s="237"/>
      <c r="D11132" s="237"/>
      <c r="E11132" s="180"/>
    </row>
    <row r="11133" spans="1:5" ht="14">
      <c r="A11133" s="237"/>
      <c r="B11133" s="237"/>
      <c r="C11133" s="237"/>
      <c r="D11133" s="237"/>
      <c r="E11133" s="180"/>
    </row>
    <row r="11134" spans="1:5" ht="14">
      <c r="A11134" s="237"/>
      <c r="B11134" s="237"/>
      <c r="C11134" s="237"/>
      <c r="D11134" s="237"/>
      <c r="E11134" s="180"/>
    </row>
    <row r="11135" spans="1:5" ht="14">
      <c r="A11135" s="237"/>
      <c r="B11135" s="237"/>
      <c r="C11135" s="237"/>
      <c r="D11135" s="237"/>
      <c r="E11135" s="180"/>
    </row>
    <row r="11136" spans="1:5" ht="14">
      <c r="A11136" s="237"/>
      <c r="B11136" s="237"/>
      <c r="C11136" s="237"/>
      <c r="D11136" s="237"/>
      <c r="E11136" s="180"/>
    </row>
    <row r="11137" spans="1:5" ht="14">
      <c r="A11137" s="237"/>
      <c r="B11137" s="237"/>
      <c r="C11137" s="237"/>
      <c r="D11137" s="237"/>
      <c r="E11137" s="180"/>
    </row>
    <row r="11138" spans="1:5" ht="14">
      <c r="A11138" s="237"/>
      <c r="B11138" s="237"/>
      <c r="C11138" s="237"/>
      <c r="D11138" s="237"/>
      <c r="E11138" s="180"/>
    </row>
    <row r="11139" spans="1:5" ht="14">
      <c r="A11139" s="237"/>
      <c r="B11139" s="237"/>
      <c r="C11139" s="237"/>
      <c r="D11139" s="237"/>
      <c r="E11139" s="180"/>
    </row>
    <row r="11140" spans="1:5" ht="14">
      <c r="A11140" s="237"/>
      <c r="B11140" s="237"/>
      <c r="C11140" s="237"/>
      <c r="D11140" s="237"/>
      <c r="E11140" s="180"/>
    </row>
    <row r="11141" spans="1:5" ht="14">
      <c r="A11141" s="237"/>
      <c r="B11141" s="237"/>
      <c r="C11141" s="237"/>
      <c r="D11141" s="237"/>
      <c r="E11141" s="180"/>
    </row>
    <row r="11142" spans="1:5" ht="14">
      <c r="A11142" s="237"/>
      <c r="B11142" s="237"/>
      <c r="C11142" s="237"/>
      <c r="D11142" s="237"/>
      <c r="E11142" s="180"/>
    </row>
    <row r="11143" spans="1:5" ht="14">
      <c r="A11143" s="237"/>
      <c r="B11143" s="237"/>
      <c r="C11143" s="237"/>
      <c r="D11143" s="237"/>
      <c r="E11143" s="180"/>
    </row>
    <row r="11144" spans="1:5" ht="14">
      <c r="A11144" s="237"/>
      <c r="B11144" s="237"/>
      <c r="C11144" s="237"/>
      <c r="D11144" s="237"/>
      <c r="E11144" s="180"/>
    </row>
    <row r="11145" spans="1:5" ht="14">
      <c r="A11145" s="237"/>
      <c r="B11145" s="237"/>
      <c r="C11145" s="237"/>
      <c r="D11145" s="237"/>
      <c r="E11145" s="180"/>
    </row>
    <row r="11146" spans="1:5" ht="14">
      <c r="A11146" s="237"/>
      <c r="B11146" s="237"/>
      <c r="C11146" s="237"/>
      <c r="D11146" s="237"/>
      <c r="E11146" s="180"/>
    </row>
    <row r="11147" spans="1:5" ht="14">
      <c r="A11147" s="237"/>
      <c r="B11147" s="237"/>
      <c r="C11147" s="237"/>
      <c r="D11147" s="237"/>
      <c r="E11147" s="180"/>
    </row>
    <row r="11148" spans="1:5" ht="14">
      <c r="A11148" s="237"/>
      <c r="B11148" s="237"/>
      <c r="C11148" s="237"/>
      <c r="D11148" s="237"/>
      <c r="E11148" s="180"/>
    </row>
    <row r="11149" spans="1:5" ht="14">
      <c r="A11149" s="237"/>
      <c r="B11149" s="237"/>
      <c r="C11149" s="237"/>
      <c r="D11149" s="237"/>
      <c r="E11149" s="180"/>
    </row>
    <row r="11150" spans="1:5" ht="14">
      <c r="A11150" s="237"/>
      <c r="B11150" s="237"/>
      <c r="C11150" s="237"/>
      <c r="D11150" s="237"/>
      <c r="E11150" s="180"/>
    </row>
    <row r="11151" spans="1:5" ht="14">
      <c r="A11151" s="237"/>
      <c r="B11151" s="237"/>
      <c r="C11151" s="237"/>
      <c r="D11151" s="237"/>
      <c r="E11151" s="180"/>
    </row>
    <row r="11152" spans="1:5" ht="14">
      <c r="A11152" s="237"/>
      <c r="B11152" s="237"/>
      <c r="C11152" s="237"/>
      <c r="D11152" s="237"/>
      <c r="E11152" s="180"/>
    </row>
    <row r="11153" spans="1:5" ht="14">
      <c r="A11153" s="237"/>
      <c r="B11153" s="237"/>
      <c r="C11153" s="237"/>
      <c r="D11153" s="237"/>
      <c r="E11153" s="180"/>
    </row>
    <row r="11154" spans="1:5" ht="14">
      <c r="A11154" s="237"/>
      <c r="B11154" s="237"/>
      <c r="C11154" s="237"/>
      <c r="D11154" s="237"/>
      <c r="E11154" s="180"/>
    </row>
    <row r="11155" spans="1:5" ht="14">
      <c r="A11155" s="237"/>
      <c r="B11155" s="237"/>
      <c r="C11155" s="237"/>
      <c r="D11155" s="237"/>
      <c r="E11155" s="180"/>
    </row>
    <row r="11156" spans="1:5" ht="14">
      <c r="A11156" s="237"/>
      <c r="B11156" s="237"/>
      <c r="C11156" s="237"/>
      <c r="D11156" s="237"/>
      <c r="E11156" s="180"/>
    </row>
    <row r="11157" spans="1:5" ht="14">
      <c r="A11157" s="237"/>
      <c r="B11157" s="237"/>
      <c r="C11157" s="237"/>
      <c r="D11157" s="237"/>
      <c r="E11157" s="180"/>
    </row>
    <row r="11158" spans="1:5" ht="14">
      <c r="A11158" s="237"/>
      <c r="B11158" s="237"/>
      <c r="C11158" s="237"/>
      <c r="D11158" s="237"/>
      <c r="E11158" s="180"/>
    </row>
    <row r="11159" spans="1:5" ht="14">
      <c r="A11159" s="237"/>
      <c r="B11159" s="237"/>
      <c r="C11159" s="237"/>
      <c r="D11159" s="237"/>
      <c r="E11159" s="180"/>
    </row>
    <row r="11160" spans="1:5" ht="14">
      <c r="A11160" s="237"/>
      <c r="B11160" s="237"/>
      <c r="C11160" s="237"/>
      <c r="D11160" s="237"/>
      <c r="E11160" s="180"/>
    </row>
    <row r="11161" spans="1:5" ht="14">
      <c r="A11161" s="237"/>
      <c r="B11161" s="237"/>
      <c r="C11161" s="237"/>
      <c r="D11161" s="237"/>
      <c r="E11161" s="180"/>
    </row>
    <row r="11162" spans="1:5" ht="14">
      <c r="A11162" s="237"/>
      <c r="B11162" s="237"/>
      <c r="C11162" s="237"/>
      <c r="D11162" s="237"/>
      <c r="E11162" s="180"/>
    </row>
    <row r="11163" spans="1:5" ht="14">
      <c r="A11163" s="237"/>
      <c r="B11163" s="237"/>
      <c r="C11163" s="237"/>
      <c r="D11163" s="237"/>
      <c r="E11163" s="180"/>
    </row>
    <row r="11164" spans="1:5" ht="14">
      <c r="A11164" s="237"/>
      <c r="B11164" s="237"/>
      <c r="C11164" s="237"/>
      <c r="D11164" s="237"/>
      <c r="E11164" s="180"/>
    </row>
    <row r="11165" spans="1:5" ht="14">
      <c r="A11165" s="237"/>
      <c r="B11165" s="237"/>
      <c r="C11165" s="237"/>
      <c r="D11165" s="237"/>
      <c r="E11165" s="180"/>
    </row>
    <row r="11166" spans="1:5" ht="14">
      <c r="A11166" s="237"/>
      <c r="B11166" s="237"/>
      <c r="C11166" s="237"/>
      <c r="D11166" s="237"/>
      <c r="E11166" s="180"/>
    </row>
    <row r="11167" spans="1:5" ht="14">
      <c r="A11167" s="237"/>
      <c r="B11167" s="237"/>
      <c r="C11167" s="237"/>
      <c r="D11167" s="237"/>
      <c r="E11167" s="180"/>
    </row>
    <row r="11168" spans="1:5" ht="14">
      <c r="A11168" s="237"/>
      <c r="B11168" s="237"/>
      <c r="C11168" s="237"/>
      <c r="D11168" s="237"/>
      <c r="E11168" s="180"/>
    </row>
    <row r="11169" spans="1:5" ht="14">
      <c r="A11169" s="237"/>
      <c r="B11169" s="237"/>
      <c r="C11169" s="237"/>
      <c r="D11169" s="237"/>
      <c r="E11169" s="180"/>
    </row>
    <row r="11170" spans="1:5" ht="14">
      <c r="A11170" s="237"/>
      <c r="B11170" s="237"/>
      <c r="C11170" s="237"/>
      <c r="D11170" s="237"/>
      <c r="E11170" s="180"/>
    </row>
    <row r="11171" spans="1:5" ht="14">
      <c r="A11171" s="237"/>
      <c r="B11171" s="237"/>
      <c r="C11171" s="237"/>
      <c r="D11171" s="237"/>
      <c r="E11171" s="180"/>
    </row>
    <row r="11172" spans="1:5" ht="14">
      <c r="A11172" s="237"/>
      <c r="B11172" s="237"/>
      <c r="C11172" s="237"/>
      <c r="D11172" s="237"/>
      <c r="E11172" s="180"/>
    </row>
    <row r="11173" spans="1:5" ht="14">
      <c r="A11173" s="237"/>
      <c r="B11173" s="237"/>
      <c r="C11173" s="237"/>
      <c r="D11173" s="237"/>
      <c r="E11173" s="180"/>
    </row>
    <row r="11174" spans="1:5" ht="14">
      <c r="A11174" s="237"/>
      <c r="B11174" s="237"/>
      <c r="C11174" s="237"/>
      <c r="D11174" s="237"/>
      <c r="E11174" s="180"/>
    </row>
    <row r="11175" spans="1:5" ht="14">
      <c r="A11175" s="237"/>
      <c r="B11175" s="237"/>
      <c r="C11175" s="237"/>
      <c r="D11175" s="237"/>
      <c r="E11175" s="180"/>
    </row>
    <row r="11176" spans="1:5" ht="14">
      <c r="A11176" s="237"/>
      <c r="B11176" s="237"/>
      <c r="C11176" s="237"/>
      <c r="D11176" s="237"/>
      <c r="E11176" s="180"/>
    </row>
    <row r="11177" spans="1:5" ht="14">
      <c r="A11177" s="237"/>
      <c r="B11177" s="237"/>
      <c r="C11177" s="237"/>
      <c r="D11177" s="237"/>
      <c r="E11177" s="180"/>
    </row>
    <row r="11178" spans="1:5" ht="14">
      <c r="A11178" s="237"/>
      <c r="B11178" s="237"/>
      <c r="C11178" s="237"/>
      <c r="D11178" s="237"/>
      <c r="E11178" s="180"/>
    </row>
    <row r="11179" spans="1:5" ht="14">
      <c r="A11179" s="237"/>
      <c r="B11179" s="237"/>
      <c r="C11179" s="237"/>
      <c r="D11179" s="237"/>
      <c r="E11179" s="180"/>
    </row>
    <row r="11180" spans="1:5" ht="14">
      <c r="A11180" s="237"/>
      <c r="B11180" s="237"/>
      <c r="C11180" s="237"/>
      <c r="D11180" s="237"/>
      <c r="E11180" s="180"/>
    </row>
    <row r="11181" spans="1:5" ht="14">
      <c r="A11181" s="237"/>
      <c r="B11181" s="237"/>
      <c r="C11181" s="237"/>
      <c r="D11181" s="237"/>
      <c r="E11181" s="180"/>
    </row>
    <row r="11182" spans="1:5" ht="14">
      <c r="A11182" s="237"/>
      <c r="B11182" s="237"/>
      <c r="C11182" s="237"/>
      <c r="D11182" s="237"/>
      <c r="E11182" s="180"/>
    </row>
    <row r="11183" spans="1:5" ht="14">
      <c r="A11183" s="237"/>
      <c r="B11183" s="237"/>
      <c r="C11183" s="237"/>
      <c r="D11183" s="237"/>
      <c r="E11183" s="180"/>
    </row>
    <row r="11184" spans="1:5" ht="14">
      <c r="A11184" s="237"/>
      <c r="B11184" s="237"/>
      <c r="C11184" s="237"/>
      <c r="D11184" s="237"/>
      <c r="E11184" s="180"/>
    </row>
    <row r="11185" spans="1:5" ht="14">
      <c r="A11185" s="237"/>
      <c r="B11185" s="237"/>
      <c r="C11185" s="237"/>
      <c r="D11185" s="237"/>
      <c r="E11185" s="180"/>
    </row>
    <row r="11186" spans="1:5" ht="14">
      <c r="A11186" s="237"/>
      <c r="B11186" s="237"/>
      <c r="C11186" s="237"/>
      <c r="D11186" s="237"/>
      <c r="E11186" s="180"/>
    </row>
    <row r="11187" spans="1:5" ht="14">
      <c r="A11187" s="237"/>
      <c r="B11187" s="237"/>
      <c r="C11187" s="237"/>
      <c r="D11187" s="237"/>
      <c r="E11187" s="180"/>
    </row>
    <row r="11188" spans="1:5" ht="14">
      <c r="A11188" s="237"/>
      <c r="B11188" s="237"/>
      <c r="C11188" s="237"/>
      <c r="D11188" s="237"/>
      <c r="E11188" s="180"/>
    </row>
    <row r="11189" spans="1:5" ht="14">
      <c r="A11189" s="237"/>
      <c r="B11189" s="237"/>
      <c r="C11189" s="237"/>
      <c r="D11189" s="237"/>
      <c r="E11189" s="180"/>
    </row>
    <row r="11190" spans="1:5" ht="14">
      <c r="A11190" s="237"/>
      <c r="B11190" s="237"/>
      <c r="C11190" s="237"/>
      <c r="D11190" s="237"/>
      <c r="E11190" s="180"/>
    </row>
    <row r="11191" spans="1:5" ht="14">
      <c r="A11191" s="237"/>
      <c r="B11191" s="237"/>
      <c r="C11191" s="237"/>
      <c r="D11191" s="237"/>
      <c r="E11191" s="180"/>
    </row>
    <row r="11192" spans="1:5" ht="14">
      <c r="A11192" s="237"/>
      <c r="B11192" s="237"/>
      <c r="C11192" s="237"/>
      <c r="D11192" s="237"/>
      <c r="E11192" s="180"/>
    </row>
    <row r="11193" spans="1:5" ht="14">
      <c r="A11193" s="237"/>
      <c r="B11193" s="237"/>
      <c r="C11193" s="237"/>
      <c r="D11193" s="237"/>
      <c r="E11193" s="180"/>
    </row>
    <row r="11194" spans="1:5" ht="14">
      <c r="A11194" s="237"/>
      <c r="B11194" s="237"/>
      <c r="C11194" s="237"/>
      <c r="D11194" s="237"/>
      <c r="E11194" s="180"/>
    </row>
    <row r="11195" spans="1:5" ht="14">
      <c r="A11195" s="237"/>
      <c r="B11195" s="237"/>
      <c r="C11195" s="237"/>
      <c r="D11195" s="237"/>
      <c r="E11195" s="180"/>
    </row>
    <row r="11196" spans="1:5" ht="14">
      <c r="A11196" s="237"/>
      <c r="B11196" s="237"/>
      <c r="C11196" s="237"/>
      <c r="D11196" s="237"/>
      <c r="E11196" s="180"/>
    </row>
    <row r="11197" spans="1:5" ht="14">
      <c r="A11197" s="237"/>
      <c r="B11197" s="237"/>
      <c r="C11197" s="237"/>
      <c r="D11197" s="237"/>
      <c r="E11197" s="180"/>
    </row>
    <row r="11198" spans="1:5" ht="14">
      <c r="A11198" s="237"/>
      <c r="B11198" s="237"/>
      <c r="C11198" s="237"/>
      <c r="D11198" s="237"/>
      <c r="E11198" s="180"/>
    </row>
    <row r="11199" spans="1:5" ht="14">
      <c r="A11199" s="237"/>
      <c r="B11199" s="237"/>
      <c r="C11199" s="237"/>
      <c r="D11199" s="237"/>
      <c r="E11199" s="180"/>
    </row>
    <row r="11200" spans="1:5" ht="14">
      <c r="A11200" s="237"/>
      <c r="B11200" s="237"/>
      <c r="C11200" s="237"/>
      <c r="D11200" s="237"/>
      <c r="E11200" s="180"/>
    </row>
    <row r="11201" spans="1:5" ht="14">
      <c r="A11201" s="237"/>
      <c r="B11201" s="237"/>
      <c r="C11201" s="237"/>
      <c r="D11201" s="237"/>
      <c r="E11201" s="180"/>
    </row>
    <row r="11202" spans="1:5" ht="14">
      <c r="A11202" s="237"/>
      <c r="B11202" s="237"/>
      <c r="C11202" s="237"/>
      <c r="D11202" s="237"/>
      <c r="E11202" s="180"/>
    </row>
    <row r="11203" spans="1:5" ht="14">
      <c r="A11203" s="237"/>
      <c r="B11203" s="237"/>
      <c r="C11203" s="237"/>
      <c r="D11203" s="237"/>
      <c r="E11203" s="180"/>
    </row>
    <row r="11204" spans="1:5" ht="14">
      <c r="A11204" s="237"/>
      <c r="B11204" s="237"/>
      <c r="C11204" s="237"/>
      <c r="D11204" s="237"/>
      <c r="E11204" s="180"/>
    </row>
    <row r="11205" spans="1:5" ht="14">
      <c r="A11205" s="237"/>
      <c r="B11205" s="237"/>
      <c r="C11205" s="237"/>
      <c r="D11205" s="237"/>
      <c r="E11205" s="180"/>
    </row>
    <row r="11206" spans="1:5" ht="14">
      <c r="A11206" s="237"/>
      <c r="B11206" s="237"/>
      <c r="C11206" s="237"/>
      <c r="D11206" s="237"/>
      <c r="E11206" s="180"/>
    </row>
    <row r="11207" spans="1:5" ht="14">
      <c r="A11207" s="237"/>
      <c r="B11207" s="237"/>
      <c r="C11207" s="237"/>
      <c r="D11207" s="237"/>
      <c r="E11207" s="180"/>
    </row>
    <row r="11208" spans="1:5" ht="14">
      <c r="A11208" s="237"/>
      <c r="B11208" s="237"/>
      <c r="C11208" s="237"/>
      <c r="D11208" s="237"/>
      <c r="E11208" s="180"/>
    </row>
    <row r="11209" spans="1:5" ht="14">
      <c r="A11209" s="237"/>
      <c r="B11209" s="237"/>
      <c r="C11209" s="237"/>
      <c r="D11209" s="237"/>
      <c r="E11209" s="180"/>
    </row>
    <row r="11210" spans="1:5" ht="14">
      <c r="A11210" s="237"/>
      <c r="B11210" s="237"/>
      <c r="C11210" s="237"/>
      <c r="D11210" s="237"/>
      <c r="E11210" s="180"/>
    </row>
    <row r="11211" spans="1:5" ht="14">
      <c r="A11211" s="237"/>
      <c r="B11211" s="237"/>
      <c r="C11211" s="237"/>
      <c r="D11211" s="237"/>
      <c r="E11211" s="180"/>
    </row>
    <row r="11212" spans="1:5" ht="14">
      <c r="A11212" s="237"/>
      <c r="B11212" s="237"/>
      <c r="C11212" s="237"/>
      <c r="D11212" s="237"/>
      <c r="E11212" s="180"/>
    </row>
    <row r="11213" spans="1:5" ht="14">
      <c r="A11213" s="237"/>
      <c r="B11213" s="237"/>
      <c r="C11213" s="237"/>
      <c r="D11213" s="237"/>
      <c r="E11213" s="180"/>
    </row>
    <row r="11214" spans="1:5" ht="14">
      <c r="A11214" s="237"/>
      <c r="B11214" s="237"/>
      <c r="C11214" s="237"/>
      <c r="D11214" s="237"/>
      <c r="E11214" s="180"/>
    </row>
    <row r="11215" spans="1:5" ht="14">
      <c r="A11215" s="237"/>
      <c r="B11215" s="237"/>
      <c r="C11215" s="237"/>
      <c r="D11215" s="237"/>
      <c r="E11215" s="180"/>
    </row>
    <row r="11216" spans="1:5" ht="14">
      <c r="A11216" s="237"/>
      <c r="B11216" s="237"/>
      <c r="C11216" s="237"/>
      <c r="D11216" s="237"/>
      <c r="E11216" s="180"/>
    </row>
    <row r="11217" spans="1:5" ht="14">
      <c r="A11217" s="237"/>
      <c r="B11217" s="237"/>
      <c r="C11217" s="237"/>
      <c r="D11217" s="237"/>
      <c r="E11217" s="180"/>
    </row>
    <row r="11218" spans="1:5" ht="14">
      <c r="A11218" s="237"/>
      <c r="B11218" s="237"/>
      <c r="C11218" s="237"/>
      <c r="D11218" s="237"/>
      <c r="E11218" s="180"/>
    </row>
    <row r="11219" spans="1:5" ht="14">
      <c r="A11219" s="237"/>
      <c r="B11219" s="237"/>
      <c r="C11219" s="237"/>
      <c r="D11219" s="237"/>
      <c r="E11219" s="180"/>
    </row>
    <row r="11220" spans="1:5" ht="14">
      <c r="A11220" s="237"/>
      <c r="B11220" s="237"/>
      <c r="C11220" s="237"/>
      <c r="D11220" s="237"/>
      <c r="E11220" s="180"/>
    </row>
    <row r="11221" spans="1:5" ht="14">
      <c r="A11221" s="237"/>
      <c r="B11221" s="237"/>
      <c r="C11221" s="237"/>
      <c r="D11221" s="237"/>
      <c r="E11221" s="180"/>
    </row>
    <row r="11222" spans="1:5" ht="14">
      <c r="A11222" s="237"/>
      <c r="B11222" s="237"/>
      <c r="C11222" s="237"/>
      <c r="D11222" s="237"/>
      <c r="E11222" s="180"/>
    </row>
    <row r="11223" spans="1:5" ht="14">
      <c r="A11223" s="237"/>
      <c r="B11223" s="237"/>
      <c r="C11223" s="237"/>
      <c r="D11223" s="237"/>
      <c r="E11223" s="180"/>
    </row>
    <row r="11224" spans="1:5" ht="14">
      <c r="A11224" s="237"/>
      <c r="B11224" s="237"/>
      <c r="C11224" s="237"/>
      <c r="D11224" s="237"/>
      <c r="E11224" s="180"/>
    </row>
    <row r="11225" spans="1:5" ht="14">
      <c r="A11225" s="237"/>
      <c r="B11225" s="237"/>
      <c r="C11225" s="237"/>
      <c r="D11225" s="237"/>
      <c r="E11225" s="180"/>
    </row>
    <row r="11226" spans="1:5" ht="14">
      <c r="A11226" s="237"/>
      <c r="B11226" s="237"/>
      <c r="C11226" s="237"/>
      <c r="D11226" s="237"/>
      <c r="E11226" s="180"/>
    </row>
    <row r="11227" spans="1:5" ht="14">
      <c r="A11227" s="237"/>
      <c r="B11227" s="237"/>
      <c r="C11227" s="237"/>
      <c r="D11227" s="237"/>
      <c r="E11227" s="180"/>
    </row>
    <row r="11228" spans="1:5" ht="14">
      <c r="A11228" s="237"/>
      <c r="B11228" s="237"/>
      <c r="C11228" s="237"/>
      <c r="D11228" s="237"/>
      <c r="E11228" s="180"/>
    </row>
    <row r="11229" spans="1:5" ht="14">
      <c r="A11229" s="237"/>
      <c r="B11229" s="237"/>
      <c r="C11229" s="237"/>
      <c r="D11229" s="237"/>
      <c r="E11229" s="180"/>
    </row>
    <row r="11230" spans="1:5" ht="14">
      <c r="A11230" s="237"/>
      <c r="B11230" s="237"/>
      <c r="C11230" s="237"/>
      <c r="D11230" s="237"/>
      <c r="E11230" s="180"/>
    </row>
    <row r="11231" spans="1:5" ht="14">
      <c r="A11231" s="237"/>
      <c r="B11231" s="237"/>
      <c r="C11231" s="237"/>
      <c r="D11231" s="237"/>
      <c r="E11231" s="180"/>
    </row>
    <row r="11232" spans="1:5" ht="14">
      <c r="A11232" s="237"/>
      <c r="B11232" s="237"/>
      <c r="C11232" s="237"/>
      <c r="D11232" s="237"/>
      <c r="E11232" s="180"/>
    </row>
    <row r="11233" spans="1:5" ht="14">
      <c r="A11233" s="237"/>
      <c r="B11233" s="237"/>
      <c r="C11233" s="237"/>
      <c r="D11233" s="237"/>
      <c r="E11233" s="180"/>
    </row>
    <row r="11234" spans="1:5" ht="14">
      <c r="A11234" s="237"/>
      <c r="B11234" s="237"/>
      <c r="C11234" s="237"/>
      <c r="D11234" s="237"/>
      <c r="E11234" s="180"/>
    </row>
    <row r="11235" spans="1:5" ht="14">
      <c r="A11235" s="237"/>
      <c r="B11235" s="237"/>
      <c r="C11235" s="237"/>
      <c r="D11235" s="237"/>
      <c r="E11235" s="180"/>
    </row>
    <row r="11236" spans="1:5" ht="14">
      <c r="A11236" s="237"/>
      <c r="B11236" s="237"/>
      <c r="C11236" s="237"/>
      <c r="D11236" s="237"/>
      <c r="E11236" s="180"/>
    </row>
    <row r="11237" spans="1:5" ht="14">
      <c r="A11237" s="237"/>
      <c r="B11237" s="237"/>
      <c r="C11237" s="237"/>
      <c r="D11237" s="237"/>
      <c r="E11237" s="180"/>
    </row>
    <row r="11238" spans="1:5" ht="14">
      <c r="A11238" s="237"/>
      <c r="B11238" s="237"/>
      <c r="C11238" s="237"/>
      <c r="D11238" s="237"/>
      <c r="E11238" s="180"/>
    </row>
    <row r="11239" spans="1:5" ht="14">
      <c r="A11239" s="237"/>
      <c r="B11239" s="237"/>
      <c r="C11239" s="237"/>
      <c r="D11239" s="237"/>
      <c r="E11239" s="180"/>
    </row>
    <row r="11240" spans="1:5" ht="14">
      <c r="A11240" s="237"/>
      <c r="B11240" s="237"/>
      <c r="C11240" s="237"/>
      <c r="D11240" s="237"/>
      <c r="E11240" s="180"/>
    </row>
    <row r="11241" spans="1:5" ht="14">
      <c r="A11241" s="237"/>
      <c r="B11241" s="237"/>
      <c r="C11241" s="237"/>
      <c r="D11241" s="237"/>
      <c r="E11241" s="180"/>
    </row>
    <row r="11242" spans="1:5" ht="14">
      <c r="A11242" s="237"/>
      <c r="B11242" s="237"/>
      <c r="C11242" s="237"/>
      <c r="D11242" s="237"/>
      <c r="E11242" s="180"/>
    </row>
    <row r="11243" spans="1:5" ht="14">
      <c r="A11243" s="237"/>
      <c r="B11243" s="237"/>
      <c r="C11243" s="237"/>
      <c r="D11243" s="237"/>
      <c r="E11243" s="180"/>
    </row>
    <row r="11244" spans="1:5" ht="14">
      <c r="A11244" s="237"/>
      <c r="B11244" s="237"/>
      <c r="C11244" s="237"/>
      <c r="D11244" s="237"/>
      <c r="E11244" s="180"/>
    </row>
    <row r="11245" spans="1:5" ht="14">
      <c r="A11245" s="237"/>
      <c r="B11245" s="237"/>
      <c r="C11245" s="237"/>
      <c r="D11245" s="237"/>
      <c r="E11245" s="180"/>
    </row>
    <row r="11246" spans="1:5" ht="14">
      <c r="A11246" s="237"/>
      <c r="B11246" s="237"/>
      <c r="C11246" s="237"/>
      <c r="D11246" s="237"/>
      <c r="E11246" s="180"/>
    </row>
    <row r="11247" spans="1:5" ht="14">
      <c r="A11247" s="237"/>
      <c r="B11247" s="237"/>
      <c r="C11247" s="237"/>
      <c r="D11247" s="237"/>
      <c r="E11247" s="180"/>
    </row>
    <row r="11248" spans="1:5" ht="14">
      <c r="A11248" s="237"/>
      <c r="B11248" s="237"/>
      <c r="C11248" s="237"/>
      <c r="D11248" s="237"/>
      <c r="E11248" s="180"/>
    </row>
    <row r="11249" spans="1:5" ht="14">
      <c r="A11249" s="237"/>
      <c r="B11249" s="237"/>
      <c r="C11249" s="237"/>
      <c r="D11249" s="237"/>
      <c r="E11249" s="180"/>
    </row>
    <row r="11250" spans="1:5" ht="14">
      <c r="A11250" s="237"/>
      <c r="B11250" s="237"/>
      <c r="C11250" s="237"/>
      <c r="D11250" s="237"/>
      <c r="E11250" s="180"/>
    </row>
    <row r="11251" spans="1:5" ht="14">
      <c r="A11251" s="237"/>
      <c r="B11251" s="237"/>
      <c r="C11251" s="237"/>
      <c r="D11251" s="237"/>
      <c r="E11251" s="180"/>
    </row>
    <row r="11252" spans="1:5" ht="14">
      <c r="A11252" s="237"/>
      <c r="B11252" s="237"/>
      <c r="C11252" s="237"/>
      <c r="D11252" s="237"/>
      <c r="E11252" s="180"/>
    </row>
    <row r="11253" spans="1:5" ht="14">
      <c r="A11253" s="237"/>
      <c r="B11253" s="237"/>
      <c r="C11253" s="237"/>
      <c r="D11253" s="237"/>
      <c r="E11253" s="180"/>
    </row>
    <row r="11254" spans="1:5" ht="14">
      <c r="A11254" s="237"/>
      <c r="B11254" s="237"/>
      <c r="C11254" s="237"/>
      <c r="D11254" s="237"/>
      <c r="E11254" s="180"/>
    </row>
    <row r="11255" spans="1:5" ht="14">
      <c r="A11255" s="237"/>
      <c r="B11255" s="237"/>
      <c r="C11255" s="237"/>
      <c r="D11255" s="237"/>
      <c r="E11255" s="180"/>
    </row>
    <row r="11256" spans="1:5" ht="14">
      <c r="A11256" s="237"/>
      <c r="B11256" s="237"/>
      <c r="C11256" s="237"/>
      <c r="D11256" s="237"/>
      <c r="E11256" s="180"/>
    </row>
    <row r="11257" spans="1:5" ht="14">
      <c r="A11257" s="237"/>
      <c r="B11257" s="237"/>
      <c r="C11257" s="237"/>
      <c r="D11257" s="237"/>
      <c r="E11257" s="180"/>
    </row>
    <row r="11258" spans="1:5" ht="14">
      <c r="A11258" s="237"/>
      <c r="B11258" s="237"/>
      <c r="C11258" s="237"/>
      <c r="D11258" s="237"/>
      <c r="E11258" s="180"/>
    </row>
    <row r="11259" spans="1:5" ht="14">
      <c r="A11259" s="237"/>
      <c r="B11259" s="237"/>
      <c r="C11259" s="237"/>
      <c r="D11259" s="237"/>
      <c r="E11259" s="180"/>
    </row>
    <row r="11260" spans="1:5" ht="14">
      <c r="A11260" s="237"/>
      <c r="B11260" s="237"/>
      <c r="C11260" s="237"/>
      <c r="D11260" s="237"/>
      <c r="E11260" s="180"/>
    </row>
    <row r="11261" spans="1:5" ht="14">
      <c r="A11261" s="237"/>
      <c r="B11261" s="237"/>
      <c r="C11261" s="237"/>
      <c r="D11261" s="237"/>
      <c r="E11261" s="180"/>
    </row>
    <row r="11262" spans="1:5" ht="14">
      <c r="A11262" s="237"/>
      <c r="B11262" s="237"/>
      <c r="C11262" s="237"/>
      <c r="D11262" s="237"/>
      <c r="E11262" s="180"/>
    </row>
    <row r="11263" spans="1:5" ht="14">
      <c r="A11263" s="237"/>
      <c r="B11263" s="237"/>
      <c r="C11263" s="237"/>
      <c r="D11263" s="237"/>
      <c r="E11263" s="180"/>
    </row>
    <row r="11264" spans="1:5" ht="14">
      <c r="A11264" s="237"/>
      <c r="B11264" s="237"/>
      <c r="C11264" s="237"/>
      <c r="D11264" s="237"/>
      <c r="E11264" s="180"/>
    </row>
    <row r="11265" spans="1:5" ht="14">
      <c r="A11265" s="237"/>
      <c r="B11265" s="237"/>
      <c r="C11265" s="237"/>
      <c r="D11265" s="237"/>
      <c r="E11265" s="180"/>
    </row>
    <row r="11266" spans="1:5" ht="14">
      <c r="A11266" s="237"/>
      <c r="B11266" s="237"/>
      <c r="C11266" s="237"/>
      <c r="D11266" s="237"/>
      <c r="E11266" s="180"/>
    </row>
    <row r="11267" spans="1:5" ht="14">
      <c r="A11267" s="237"/>
      <c r="B11267" s="237"/>
      <c r="C11267" s="237"/>
      <c r="D11267" s="237"/>
      <c r="E11267" s="180"/>
    </row>
    <row r="11268" spans="1:5" ht="14">
      <c r="A11268" s="237"/>
      <c r="B11268" s="237"/>
      <c r="C11268" s="237"/>
      <c r="D11268" s="237"/>
      <c r="E11268" s="180"/>
    </row>
    <row r="11269" spans="1:5" ht="14">
      <c r="A11269" s="237"/>
      <c r="B11269" s="237"/>
      <c r="C11269" s="237"/>
      <c r="D11269" s="237"/>
      <c r="E11269" s="180"/>
    </row>
    <row r="11270" spans="1:5" ht="14">
      <c r="A11270" s="237"/>
      <c r="B11270" s="237"/>
      <c r="C11270" s="237"/>
      <c r="D11270" s="237"/>
      <c r="E11270" s="180"/>
    </row>
    <row r="11271" spans="1:5" ht="14">
      <c r="A11271" s="237"/>
      <c r="B11271" s="237"/>
      <c r="C11271" s="237"/>
      <c r="D11271" s="237"/>
      <c r="E11271" s="180"/>
    </row>
    <row r="11272" spans="1:5" ht="14">
      <c r="A11272" s="237"/>
      <c r="B11272" s="237"/>
      <c r="C11272" s="237"/>
      <c r="D11272" s="237"/>
      <c r="E11272" s="180"/>
    </row>
    <row r="11273" spans="1:5" ht="14">
      <c r="A11273" s="237"/>
      <c r="B11273" s="237"/>
      <c r="C11273" s="237"/>
      <c r="D11273" s="237"/>
      <c r="E11273" s="180"/>
    </row>
    <row r="11274" spans="1:5" ht="14">
      <c r="A11274" s="237"/>
      <c r="B11274" s="237"/>
      <c r="C11274" s="237"/>
      <c r="D11274" s="237"/>
      <c r="E11274" s="180"/>
    </row>
    <row r="11275" spans="1:5" ht="14">
      <c r="A11275" s="237"/>
      <c r="B11275" s="237"/>
      <c r="C11275" s="237"/>
      <c r="D11275" s="237"/>
      <c r="E11275" s="180"/>
    </row>
    <row r="11276" spans="1:5" ht="14">
      <c r="A11276" s="237"/>
      <c r="B11276" s="237"/>
      <c r="C11276" s="237"/>
      <c r="D11276" s="237"/>
      <c r="E11276" s="180"/>
    </row>
    <row r="11277" spans="1:5" ht="14">
      <c r="A11277" s="237"/>
      <c r="B11277" s="237"/>
      <c r="C11277" s="237"/>
      <c r="D11277" s="237"/>
      <c r="E11277" s="180"/>
    </row>
    <row r="11278" spans="1:5" ht="14">
      <c r="A11278" s="237"/>
      <c r="B11278" s="237"/>
      <c r="C11278" s="237"/>
      <c r="D11278" s="237"/>
      <c r="E11278" s="180"/>
    </row>
    <row r="11279" spans="1:5" ht="14">
      <c r="A11279" s="237"/>
      <c r="B11279" s="237"/>
      <c r="C11279" s="237"/>
      <c r="D11279" s="237"/>
      <c r="E11279" s="180"/>
    </row>
    <row r="11280" spans="1:5" ht="14">
      <c r="A11280" s="237"/>
      <c r="B11280" s="237"/>
      <c r="C11280" s="237"/>
      <c r="D11280" s="237"/>
      <c r="E11280" s="180"/>
    </row>
    <row r="11281" spans="1:5" ht="14">
      <c r="A11281" s="237"/>
      <c r="B11281" s="237"/>
      <c r="C11281" s="237"/>
      <c r="D11281" s="237"/>
      <c r="E11281" s="180"/>
    </row>
    <row r="11282" spans="1:5" ht="14">
      <c r="A11282" s="237"/>
      <c r="B11282" s="237"/>
      <c r="C11282" s="237"/>
      <c r="D11282" s="237"/>
      <c r="E11282" s="180"/>
    </row>
    <row r="11283" spans="1:5" ht="14">
      <c r="A11283" s="237"/>
      <c r="B11283" s="237"/>
      <c r="C11283" s="237"/>
      <c r="D11283" s="237"/>
      <c r="E11283" s="180"/>
    </row>
    <row r="11284" spans="1:5" ht="14">
      <c r="A11284" s="237"/>
      <c r="B11284" s="237"/>
      <c r="C11284" s="237"/>
      <c r="D11284" s="237"/>
      <c r="E11284" s="180"/>
    </row>
    <row r="11285" spans="1:5" ht="14">
      <c r="A11285" s="237"/>
      <c r="B11285" s="237"/>
      <c r="C11285" s="237"/>
      <c r="D11285" s="237"/>
      <c r="E11285" s="180"/>
    </row>
    <row r="11286" spans="1:5" ht="14">
      <c r="A11286" s="237"/>
      <c r="B11286" s="237"/>
      <c r="C11286" s="237"/>
      <c r="D11286" s="237"/>
      <c r="E11286" s="180"/>
    </row>
    <row r="11287" spans="1:5" ht="14">
      <c r="A11287" s="237"/>
      <c r="B11287" s="237"/>
      <c r="C11287" s="237"/>
      <c r="D11287" s="237"/>
      <c r="E11287" s="180"/>
    </row>
    <row r="11288" spans="1:5" ht="14">
      <c r="A11288" s="237"/>
      <c r="B11288" s="237"/>
      <c r="C11288" s="237"/>
      <c r="D11288" s="237"/>
      <c r="E11288" s="180"/>
    </row>
    <row r="11289" spans="1:5" ht="14">
      <c r="A11289" s="237"/>
      <c r="B11289" s="237"/>
      <c r="C11289" s="237"/>
      <c r="D11289" s="237"/>
      <c r="E11289" s="180"/>
    </row>
    <row r="11290" spans="1:5" ht="14">
      <c r="A11290" s="237"/>
      <c r="B11290" s="237"/>
      <c r="C11290" s="237"/>
      <c r="D11290" s="237"/>
      <c r="E11290" s="180"/>
    </row>
    <row r="11291" spans="1:5" ht="14">
      <c r="A11291" s="237"/>
      <c r="B11291" s="237"/>
      <c r="C11291" s="237"/>
      <c r="D11291" s="237"/>
      <c r="E11291" s="180"/>
    </row>
    <row r="11292" spans="1:5" ht="14">
      <c r="A11292" s="237"/>
      <c r="B11292" s="237"/>
      <c r="C11292" s="237"/>
      <c r="D11292" s="237"/>
      <c r="E11292" s="180"/>
    </row>
    <row r="11293" spans="1:5" ht="14">
      <c r="A11293" s="237"/>
      <c r="B11293" s="237"/>
      <c r="C11293" s="237"/>
      <c r="D11293" s="237"/>
      <c r="E11293" s="180"/>
    </row>
    <row r="11294" spans="1:5" ht="14">
      <c r="A11294" s="237"/>
      <c r="B11294" s="237"/>
      <c r="C11294" s="237"/>
      <c r="D11294" s="237"/>
      <c r="E11294" s="180"/>
    </row>
    <row r="11295" spans="1:5" ht="14">
      <c r="A11295" s="237"/>
      <c r="B11295" s="237"/>
      <c r="C11295" s="237"/>
      <c r="D11295" s="237"/>
      <c r="E11295" s="180"/>
    </row>
    <row r="11296" spans="1:5" ht="14">
      <c r="A11296" s="237"/>
      <c r="B11296" s="237"/>
      <c r="C11296" s="237"/>
      <c r="D11296" s="237"/>
      <c r="E11296" s="180"/>
    </row>
    <row r="11297" spans="1:5" ht="14">
      <c r="A11297" s="237"/>
      <c r="B11297" s="237"/>
      <c r="C11297" s="237"/>
      <c r="D11297" s="237"/>
      <c r="E11297" s="180"/>
    </row>
    <row r="11298" spans="1:5" ht="14">
      <c r="A11298" s="237"/>
      <c r="B11298" s="237"/>
      <c r="C11298" s="237"/>
      <c r="D11298" s="237"/>
      <c r="E11298" s="180"/>
    </row>
    <row r="11299" spans="1:5" ht="14">
      <c r="A11299" s="237"/>
      <c r="B11299" s="237"/>
      <c r="C11299" s="237"/>
      <c r="D11299" s="237"/>
      <c r="E11299" s="180"/>
    </row>
    <row r="11300" spans="1:5" ht="14">
      <c r="A11300" s="237"/>
      <c r="B11300" s="237"/>
      <c r="C11300" s="237"/>
      <c r="D11300" s="237"/>
      <c r="E11300" s="180"/>
    </row>
    <row r="11301" spans="1:5" ht="14">
      <c r="A11301" s="237"/>
      <c r="B11301" s="237"/>
      <c r="C11301" s="237"/>
      <c r="D11301" s="237"/>
      <c r="E11301" s="180"/>
    </row>
    <row r="11302" spans="1:5" ht="14">
      <c r="A11302" s="237"/>
      <c r="B11302" s="237"/>
      <c r="C11302" s="237"/>
      <c r="D11302" s="237"/>
      <c r="E11302" s="180"/>
    </row>
    <row r="11303" spans="1:5" ht="14">
      <c r="A11303" s="237"/>
      <c r="B11303" s="237"/>
      <c r="C11303" s="237"/>
      <c r="D11303" s="237"/>
      <c r="E11303" s="180"/>
    </row>
    <row r="11304" spans="1:5" ht="14">
      <c r="A11304" s="237"/>
      <c r="B11304" s="237"/>
      <c r="C11304" s="237"/>
      <c r="D11304" s="237"/>
      <c r="E11304" s="180"/>
    </row>
    <row r="11305" spans="1:5" ht="14">
      <c r="A11305" s="237"/>
      <c r="B11305" s="237"/>
      <c r="C11305" s="237"/>
      <c r="D11305" s="237"/>
      <c r="E11305" s="180"/>
    </row>
    <row r="11306" spans="1:5" ht="14">
      <c r="A11306" s="237"/>
      <c r="B11306" s="237"/>
      <c r="C11306" s="237"/>
      <c r="D11306" s="237"/>
      <c r="E11306" s="180"/>
    </row>
    <row r="11307" spans="1:5" ht="14">
      <c r="A11307" s="237"/>
      <c r="B11307" s="237"/>
      <c r="C11307" s="237"/>
      <c r="D11307" s="237"/>
      <c r="E11307" s="180"/>
    </row>
    <row r="11308" spans="1:5" ht="14">
      <c r="A11308" s="237"/>
      <c r="B11308" s="237"/>
      <c r="C11308" s="237"/>
      <c r="D11308" s="237"/>
      <c r="E11308" s="180"/>
    </row>
    <row r="11309" spans="1:5" ht="14">
      <c r="A11309" s="237"/>
      <c r="B11309" s="237"/>
      <c r="C11309" s="237"/>
      <c r="D11309" s="237"/>
      <c r="E11309" s="180"/>
    </row>
    <row r="11310" spans="1:5" ht="14">
      <c r="A11310" s="237"/>
      <c r="B11310" s="237"/>
      <c r="C11310" s="237"/>
      <c r="D11310" s="237"/>
      <c r="E11310" s="180"/>
    </row>
    <row r="11311" spans="1:5" ht="14">
      <c r="A11311" s="237"/>
      <c r="B11311" s="237"/>
      <c r="C11311" s="237"/>
      <c r="D11311" s="237"/>
      <c r="E11311" s="180"/>
    </row>
    <row r="11312" spans="1:5" ht="14">
      <c r="A11312" s="237"/>
      <c r="B11312" s="237"/>
      <c r="C11312" s="237"/>
      <c r="D11312" s="237"/>
      <c r="E11312" s="180"/>
    </row>
    <row r="11313" spans="1:5" ht="14">
      <c r="A11313" s="237"/>
      <c r="B11313" s="237"/>
      <c r="C11313" s="237"/>
      <c r="D11313" s="237"/>
      <c r="E11313" s="180"/>
    </row>
    <row r="11314" spans="1:5" ht="14">
      <c r="A11314" s="237"/>
      <c r="B11314" s="237"/>
      <c r="C11314" s="237"/>
      <c r="D11314" s="237"/>
      <c r="E11314" s="180"/>
    </row>
    <row r="11315" spans="1:5" ht="14">
      <c r="A11315" s="237"/>
      <c r="B11315" s="237"/>
      <c r="C11315" s="237"/>
      <c r="D11315" s="237"/>
      <c r="E11315" s="180"/>
    </row>
    <row r="11316" spans="1:5" ht="14">
      <c r="A11316" s="237"/>
      <c r="B11316" s="237"/>
      <c r="C11316" s="237"/>
      <c r="D11316" s="237"/>
      <c r="E11316" s="180"/>
    </row>
    <row r="11317" spans="1:5" ht="14">
      <c r="A11317" s="237"/>
      <c r="B11317" s="237"/>
      <c r="C11317" s="237"/>
      <c r="D11317" s="237"/>
      <c r="E11317" s="180"/>
    </row>
    <row r="11318" spans="1:5" ht="14">
      <c r="A11318" s="237"/>
      <c r="B11318" s="237"/>
      <c r="C11318" s="237"/>
      <c r="D11318" s="237"/>
      <c r="E11318" s="180"/>
    </row>
    <row r="11319" spans="1:5" ht="14">
      <c r="A11319" s="237"/>
      <c r="B11319" s="237"/>
      <c r="C11319" s="237"/>
      <c r="D11319" s="237"/>
      <c r="E11319" s="180"/>
    </row>
    <row r="11320" spans="1:5" ht="14">
      <c r="A11320" s="237"/>
      <c r="B11320" s="237"/>
      <c r="C11320" s="237"/>
      <c r="D11320" s="237"/>
      <c r="E11320" s="180"/>
    </row>
    <row r="11321" spans="1:5" ht="14">
      <c r="A11321" s="237"/>
      <c r="B11321" s="237"/>
      <c r="C11321" s="237"/>
      <c r="D11321" s="237"/>
      <c r="E11321" s="180"/>
    </row>
    <row r="11322" spans="1:5" ht="14">
      <c r="A11322" s="237"/>
      <c r="B11322" s="237"/>
      <c r="C11322" s="237"/>
      <c r="D11322" s="237"/>
      <c r="E11322" s="180"/>
    </row>
    <row r="11323" spans="1:5" ht="14">
      <c r="A11323" s="237"/>
      <c r="B11323" s="237"/>
      <c r="C11323" s="237"/>
      <c r="D11323" s="237"/>
      <c r="E11323" s="180"/>
    </row>
    <row r="11324" spans="1:5" ht="14">
      <c r="A11324" s="237"/>
      <c r="B11324" s="237"/>
      <c r="C11324" s="237"/>
      <c r="D11324" s="237"/>
      <c r="E11324" s="180"/>
    </row>
    <row r="11325" spans="1:5" ht="14">
      <c r="A11325" s="237"/>
      <c r="B11325" s="237"/>
      <c r="C11325" s="237"/>
      <c r="D11325" s="237"/>
      <c r="E11325" s="180"/>
    </row>
    <row r="11326" spans="1:5" ht="14">
      <c r="A11326" s="237"/>
      <c r="B11326" s="237"/>
      <c r="C11326" s="237"/>
      <c r="D11326" s="237"/>
      <c r="E11326" s="180"/>
    </row>
    <row r="11327" spans="1:5" ht="14">
      <c r="A11327" s="237"/>
      <c r="B11327" s="237"/>
      <c r="C11327" s="237"/>
      <c r="D11327" s="237"/>
      <c r="E11327" s="180"/>
    </row>
    <row r="11328" spans="1:5" ht="14">
      <c r="A11328" s="237"/>
      <c r="B11328" s="237"/>
      <c r="C11328" s="237"/>
      <c r="D11328" s="237"/>
      <c r="E11328" s="180"/>
    </row>
    <row r="11329" spans="1:5" ht="14">
      <c r="A11329" s="237"/>
      <c r="B11329" s="237"/>
      <c r="C11329" s="237"/>
      <c r="D11329" s="237"/>
      <c r="E11329" s="180"/>
    </row>
    <row r="11330" spans="1:5" ht="14">
      <c r="A11330" s="237"/>
      <c r="B11330" s="237"/>
      <c r="C11330" s="237"/>
      <c r="D11330" s="237"/>
      <c r="E11330" s="180"/>
    </row>
    <row r="11331" spans="1:5" ht="14">
      <c r="A11331" s="237"/>
      <c r="B11331" s="237"/>
      <c r="C11331" s="237"/>
      <c r="D11331" s="237"/>
      <c r="E11331" s="180"/>
    </row>
    <row r="11332" spans="1:5" ht="14">
      <c r="A11332" s="237"/>
      <c r="B11332" s="237"/>
      <c r="C11332" s="237"/>
      <c r="D11332" s="237"/>
      <c r="E11332" s="180"/>
    </row>
    <row r="11333" spans="1:5" ht="14">
      <c r="A11333" s="237"/>
      <c r="B11333" s="237"/>
      <c r="C11333" s="237"/>
      <c r="D11333" s="237"/>
      <c r="E11333" s="180"/>
    </row>
    <row r="11334" spans="1:5" ht="14">
      <c r="A11334" s="237"/>
      <c r="B11334" s="237"/>
      <c r="C11334" s="237"/>
      <c r="D11334" s="237"/>
      <c r="E11334" s="180"/>
    </row>
    <row r="11335" spans="1:5" ht="14">
      <c r="A11335" s="237"/>
      <c r="B11335" s="237"/>
      <c r="C11335" s="237"/>
      <c r="D11335" s="237"/>
      <c r="E11335" s="180"/>
    </row>
    <row r="11336" spans="1:5" ht="14">
      <c r="A11336" s="237"/>
      <c r="B11336" s="237"/>
      <c r="C11336" s="237"/>
      <c r="D11336" s="237"/>
      <c r="E11336" s="180"/>
    </row>
    <row r="11337" spans="1:5" ht="14">
      <c r="A11337" s="237"/>
      <c r="B11337" s="237"/>
      <c r="C11337" s="237"/>
      <c r="D11337" s="237"/>
      <c r="E11337" s="180"/>
    </row>
    <row r="11338" spans="1:5" ht="14">
      <c r="A11338" s="237"/>
      <c r="B11338" s="237"/>
      <c r="C11338" s="237"/>
      <c r="D11338" s="237"/>
      <c r="E11338" s="180"/>
    </row>
    <row r="11339" spans="1:5" ht="14">
      <c r="A11339" s="237"/>
      <c r="B11339" s="237"/>
      <c r="C11339" s="237"/>
      <c r="D11339" s="237"/>
      <c r="E11339" s="180"/>
    </row>
    <row r="11340" spans="1:5" ht="14">
      <c r="A11340" s="237"/>
      <c r="B11340" s="237"/>
      <c r="C11340" s="237"/>
      <c r="D11340" s="237"/>
      <c r="E11340" s="180"/>
    </row>
    <row r="11341" spans="1:5" ht="14">
      <c r="A11341" s="237"/>
      <c r="B11341" s="237"/>
      <c r="C11341" s="237"/>
      <c r="D11341" s="237"/>
      <c r="E11341" s="180"/>
    </row>
    <row r="11342" spans="1:5" ht="14">
      <c r="A11342" s="237"/>
      <c r="B11342" s="237"/>
      <c r="C11342" s="237"/>
      <c r="D11342" s="237"/>
      <c r="E11342" s="180"/>
    </row>
    <row r="11343" spans="1:5" ht="14">
      <c r="A11343" s="237"/>
      <c r="B11343" s="237"/>
      <c r="C11343" s="237"/>
      <c r="D11343" s="237"/>
      <c r="E11343" s="180"/>
    </row>
    <row r="11344" spans="1:5" ht="14">
      <c r="A11344" s="237"/>
      <c r="B11344" s="237"/>
      <c r="C11344" s="237"/>
      <c r="D11344" s="237"/>
      <c r="E11344" s="180"/>
    </row>
    <row r="11345" spans="1:5" ht="14">
      <c r="A11345" s="237"/>
      <c r="B11345" s="237"/>
      <c r="C11345" s="237"/>
      <c r="D11345" s="237"/>
      <c r="E11345" s="180"/>
    </row>
    <row r="11346" spans="1:5" ht="14">
      <c r="A11346" s="237"/>
      <c r="B11346" s="237"/>
      <c r="C11346" s="237"/>
      <c r="D11346" s="237"/>
      <c r="E11346" s="180"/>
    </row>
    <row r="11347" spans="1:5" ht="14">
      <c r="A11347" s="237"/>
      <c r="B11347" s="237"/>
      <c r="C11347" s="237"/>
      <c r="D11347" s="237"/>
      <c r="E11347" s="180"/>
    </row>
    <row r="11348" spans="1:5" ht="14">
      <c r="A11348" s="237"/>
      <c r="B11348" s="237"/>
      <c r="C11348" s="237"/>
      <c r="D11348" s="237"/>
      <c r="E11348" s="180"/>
    </row>
    <row r="11349" spans="1:5" ht="14">
      <c r="A11349" s="237"/>
      <c r="B11349" s="237"/>
      <c r="C11349" s="237"/>
      <c r="D11349" s="237"/>
      <c r="E11349" s="180"/>
    </row>
    <row r="11350" spans="1:5" ht="14">
      <c r="A11350" s="237"/>
      <c r="B11350" s="237"/>
      <c r="C11350" s="237"/>
      <c r="D11350" s="237"/>
      <c r="E11350" s="180"/>
    </row>
    <row r="11351" spans="1:5" ht="14">
      <c r="A11351" s="237"/>
      <c r="B11351" s="237"/>
      <c r="C11351" s="237"/>
      <c r="D11351" s="237"/>
      <c r="E11351" s="180"/>
    </row>
    <row r="11352" spans="1:5" ht="14">
      <c r="A11352" s="237"/>
      <c r="B11352" s="237"/>
      <c r="C11352" s="237"/>
      <c r="D11352" s="237"/>
      <c r="E11352" s="180"/>
    </row>
    <row r="11353" spans="1:5" ht="14">
      <c r="A11353" s="237"/>
      <c r="B11353" s="237"/>
      <c r="C11353" s="237"/>
      <c r="D11353" s="237"/>
      <c r="E11353" s="180"/>
    </row>
    <row r="11354" spans="1:5" ht="14">
      <c r="A11354" s="237"/>
      <c r="B11354" s="237"/>
      <c r="C11354" s="237"/>
      <c r="D11354" s="237"/>
      <c r="E11354" s="180"/>
    </row>
    <row r="11355" spans="1:5" ht="14">
      <c r="A11355" s="237"/>
      <c r="B11355" s="237"/>
      <c r="C11355" s="237"/>
      <c r="D11355" s="237"/>
      <c r="E11355" s="180"/>
    </row>
    <row r="11356" spans="1:5" ht="14">
      <c r="A11356" s="237"/>
      <c r="B11356" s="237"/>
      <c r="C11356" s="237"/>
      <c r="D11356" s="237"/>
      <c r="E11356" s="180"/>
    </row>
    <row r="11357" spans="1:5" ht="14">
      <c r="A11357" s="237"/>
      <c r="B11357" s="237"/>
      <c r="C11357" s="237"/>
      <c r="D11357" s="237"/>
      <c r="E11357" s="180"/>
    </row>
    <row r="11358" spans="1:5" ht="14">
      <c r="A11358" s="237"/>
      <c r="B11358" s="237"/>
      <c r="C11358" s="237"/>
      <c r="D11358" s="237"/>
      <c r="E11358" s="180"/>
    </row>
    <row r="11359" spans="1:5" ht="14">
      <c r="A11359" s="237"/>
      <c r="B11359" s="237"/>
      <c r="C11359" s="237"/>
      <c r="D11359" s="237"/>
      <c r="E11359" s="180"/>
    </row>
    <row r="11360" spans="1:5" ht="14">
      <c r="A11360" s="237"/>
      <c r="B11360" s="237"/>
      <c r="C11360" s="237"/>
      <c r="D11360" s="237"/>
      <c r="E11360" s="180"/>
    </row>
    <row r="11361" spans="1:5" ht="14">
      <c r="A11361" s="237"/>
      <c r="B11361" s="237"/>
      <c r="C11361" s="237"/>
      <c r="D11361" s="237"/>
      <c r="E11361" s="180"/>
    </row>
    <row r="11362" spans="1:5" ht="14">
      <c r="A11362" s="237"/>
      <c r="B11362" s="237"/>
      <c r="C11362" s="237"/>
      <c r="D11362" s="237"/>
      <c r="E11362" s="180"/>
    </row>
    <row r="11363" spans="1:5" ht="14">
      <c r="A11363" s="237"/>
      <c r="B11363" s="237"/>
      <c r="C11363" s="237"/>
      <c r="D11363" s="237"/>
      <c r="E11363" s="180"/>
    </row>
    <row r="11364" spans="1:5" ht="14">
      <c r="A11364" s="237"/>
      <c r="B11364" s="237"/>
      <c r="C11364" s="237"/>
      <c r="D11364" s="237"/>
      <c r="E11364" s="180"/>
    </row>
    <row r="11365" spans="1:5" ht="14">
      <c r="A11365" s="237"/>
      <c r="B11365" s="237"/>
      <c r="C11365" s="237"/>
      <c r="D11365" s="237"/>
      <c r="E11365" s="180"/>
    </row>
    <row r="11366" spans="1:5" ht="14">
      <c r="A11366" s="237"/>
      <c r="B11366" s="237"/>
      <c r="C11366" s="237"/>
      <c r="D11366" s="237"/>
      <c r="E11366" s="180"/>
    </row>
    <row r="11367" spans="1:5" ht="14">
      <c r="A11367" s="237"/>
      <c r="B11367" s="237"/>
      <c r="C11367" s="237"/>
      <c r="D11367" s="237"/>
      <c r="E11367" s="180"/>
    </row>
    <row r="11368" spans="1:5" ht="14">
      <c r="A11368" s="237"/>
      <c r="B11368" s="237"/>
      <c r="C11368" s="237"/>
      <c r="D11368" s="237"/>
      <c r="E11368" s="180"/>
    </row>
    <row r="11369" spans="1:5" ht="14">
      <c r="A11369" s="237"/>
      <c r="B11369" s="237"/>
      <c r="C11369" s="237"/>
      <c r="D11369" s="237"/>
      <c r="E11369" s="180"/>
    </row>
    <row r="11370" spans="1:5" ht="14">
      <c r="A11370" s="237"/>
      <c r="B11370" s="237"/>
      <c r="C11370" s="237"/>
      <c r="D11370" s="237"/>
      <c r="E11370" s="180"/>
    </row>
    <row r="11371" spans="1:5" ht="14">
      <c r="A11371" s="237"/>
      <c r="B11371" s="237"/>
      <c r="C11371" s="237"/>
      <c r="D11371" s="237"/>
      <c r="E11371" s="180"/>
    </row>
    <row r="11372" spans="1:5" ht="14">
      <c r="A11372" s="237"/>
      <c r="B11372" s="237"/>
      <c r="C11372" s="237"/>
      <c r="D11372" s="237"/>
      <c r="E11372" s="180"/>
    </row>
    <row r="11373" spans="1:5" ht="14">
      <c r="A11373" s="237"/>
      <c r="B11373" s="237"/>
      <c r="C11373" s="237"/>
      <c r="D11373" s="237"/>
      <c r="E11373" s="180"/>
    </row>
    <row r="11374" spans="1:5" ht="14">
      <c r="A11374" s="237"/>
      <c r="B11374" s="237"/>
      <c r="C11374" s="237"/>
      <c r="D11374" s="237"/>
      <c r="E11374" s="180"/>
    </row>
    <row r="11375" spans="1:5" ht="14">
      <c r="A11375" s="237"/>
      <c r="B11375" s="237"/>
      <c r="C11375" s="237"/>
      <c r="D11375" s="237"/>
      <c r="E11375" s="180"/>
    </row>
    <row r="11376" spans="1:5" ht="14">
      <c r="A11376" s="237"/>
      <c r="B11376" s="237"/>
      <c r="C11376" s="237"/>
      <c r="D11376" s="237"/>
      <c r="E11376" s="180"/>
    </row>
    <row r="11377" spans="1:5" ht="14">
      <c r="A11377" s="237"/>
      <c r="B11377" s="237"/>
      <c r="C11377" s="237"/>
      <c r="D11377" s="237"/>
      <c r="E11377" s="180"/>
    </row>
    <row r="11378" spans="1:5" ht="14">
      <c r="A11378" s="237"/>
      <c r="B11378" s="237"/>
      <c r="C11378" s="237"/>
      <c r="D11378" s="237"/>
      <c r="E11378" s="180"/>
    </row>
    <row r="11379" spans="1:5" ht="14">
      <c r="A11379" s="237"/>
      <c r="B11379" s="237"/>
      <c r="C11379" s="237"/>
      <c r="D11379" s="237"/>
      <c r="E11379" s="180"/>
    </row>
    <row r="11380" spans="1:5" ht="14">
      <c r="A11380" s="237"/>
      <c r="B11380" s="237"/>
      <c r="C11380" s="237"/>
      <c r="D11380" s="237"/>
      <c r="E11380" s="180"/>
    </row>
    <row r="11381" spans="1:5" ht="14">
      <c r="A11381" s="237"/>
      <c r="B11381" s="237"/>
      <c r="C11381" s="237"/>
      <c r="D11381" s="237"/>
      <c r="E11381" s="180"/>
    </row>
    <row r="11382" spans="1:5" ht="14">
      <c r="A11382" s="237"/>
      <c r="B11382" s="237"/>
      <c r="C11382" s="237"/>
      <c r="D11382" s="237"/>
      <c r="E11382" s="180"/>
    </row>
    <row r="11383" spans="1:5" ht="14">
      <c r="A11383" s="237"/>
      <c r="B11383" s="237"/>
      <c r="C11383" s="237"/>
      <c r="D11383" s="237"/>
      <c r="E11383" s="180"/>
    </row>
    <row r="11384" spans="1:5" ht="14">
      <c r="A11384" s="237"/>
      <c r="B11384" s="237"/>
      <c r="C11384" s="237"/>
      <c r="D11384" s="237"/>
      <c r="E11384" s="180"/>
    </row>
    <row r="11385" spans="1:5" ht="14">
      <c r="A11385" s="237"/>
      <c r="B11385" s="237"/>
      <c r="C11385" s="237"/>
      <c r="D11385" s="237"/>
      <c r="E11385" s="180"/>
    </row>
    <row r="11386" spans="1:5" ht="14">
      <c r="A11386" s="237"/>
      <c r="B11386" s="237"/>
      <c r="C11386" s="237"/>
      <c r="D11386" s="237"/>
      <c r="E11386" s="180"/>
    </row>
    <row r="11387" spans="1:5" ht="14">
      <c r="A11387" s="237"/>
      <c r="B11387" s="237"/>
      <c r="C11387" s="237"/>
      <c r="D11387" s="237"/>
      <c r="E11387" s="180"/>
    </row>
    <row r="11388" spans="1:5" ht="14">
      <c r="A11388" s="237"/>
      <c r="B11388" s="237"/>
      <c r="C11388" s="237"/>
      <c r="D11388" s="237"/>
      <c r="E11388" s="180"/>
    </row>
    <row r="11389" spans="1:5" ht="14">
      <c r="A11389" s="237"/>
      <c r="B11389" s="237"/>
      <c r="C11389" s="237"/>
      <c r="D11389" s="237"/>
      <c r="E11389" s="180"/>
    </row>
    <row r="11390" spans="1:5" ht="14">
      <c r="A11390" s="237"/>
      <c r="B11390" s="237"/>
      <c r="C11390" s="237"/>
      <c r="D11390" s="237"/>
      <c r="E11390" s="180"/>
    </row>
    <row r="11391" spans="1:5" ht="14">
      <c r="A11391" s="237"/>
      <c r="B11391" s="237"/>
      <c r="C11391" s="237"/>
      <c r="D11391" s="237"/>
      <c r="E11391" s="180"/>
    </row>
    <row r="11392" spans="1:5" ht="14">
      <c r="A11392" s="237"/>
      <c r="B11392" s="237"/>
      <c r="C11392" s="237"/>
      <c r="D11392" s="237"/>
      <c r="E11392" s="180"/>
    </row>
    <row r="11393" spans="1:5" ht="14">
      <c r="A11393" s="237"/>
      <c r="B11393" s="237"/>
      <c r="C11393" s="237"/>
      <c r="D11393" s="237"/>
      <c r="E11393" s="180"/>
    </row>
    <row r="11394" spans="1:5" ht="14">
      <c r="A11394" s="237"/>
      <c r="B11394" s="237"/>
      <c r="C11394" s="237"/>
      <c r="D11394" s="237"/>
      <c r="E11394" s="180"/>
    </row>
    <row r="11395" spans="1:5" ht="14">
      <c r="A11395" s="237"/>
      <c r="B11395" s="237"/>
      <c r="C11395" s="237"/>
      <c r="D11395" s="237"/>
      <c r="E11395" s="180"/>
    </row>
    <row r="11396" spans="1:5" ht="14">
      <c r="A11396" s="237"/>
      <c r="B11396" s="237"/>
      <c r="C11396" s="237"/>
      <c r="D11396" s="237"/>
      <c r="E11396" s="180"/>
    </row>
    <row r="11397" spans="1:5" ht="14">
      <c r="A11397" s="237"/>
      <c r="B11397" s="237"/>
      <c r="C11397" s="237"/>
      <c r="D11397" s="237"/>
      <c r="E11397" s="180"/>
    </row>
    <row r="11398" spans="1:5" ht="14">
      <c r="A11398" s="237"/>
      <c r="B11398" s="237"/>
      <c r="C11398" s="237"/>
      <c r="D11398" s="237"/>
      <c r="E11398" s="180"/>
    </row>
    <row r="11399" spans="1:5" ht="14">
      <c r="A11399" s="237"/>
      <c r="B11399" s="237"/>
      <c r="C11399" s="237"/>
      <c r="D11399" s="237"/>
      <c r="E11399" s="180"/>
    </row>
    <row r="11400" spans="1:5" ht="14">
      <c r="A11400" s="237"/>
      <c r="B11400" s="237"/>
      <c r="C11400" s="237"/>
      <c r="D11400" s="237"/>
      <c r="E11400" s="180"/>
    </row>
    <row r="11401" spans="1:5" ht="14">
      <c r="A11401" s="237"/>
      <c r="B11401" s="237"/>
      <c r="C11401" s="237"/>
      <c r="D11401" s="237"/>
      <c r="E11401" s="180"/>
    </row>
    <row r="11402" spans="1:5" ht="14">
      <c r="A11402" s="237"/>
      <c r="B11402" s="237"/>
      <c r="C11402" s="237"/>
      <c r="D11402" s="237"/>
      <c r="E11402" s="180"/>
    </row>
    <row r="11403" spans="1:5" ht="14">
      <c r="A11403" s="237"/>
      <c r="B11403" s="237"/>
      <c r="C11403" s="237"/>
      <c r="D11403" s="237"/>
      <c r="E11403" s="180"/>
    </row>
    <row r="11404" spans="1:5" ht="14">
      <c r="A11404" s="237"/>
      <c r="B11404" s="237"/>
      <c r="C11404" s="237"/>
      <c r="D11404" s="237"/>
      <c r="E11404" s="180"/>
    </row>
    <row r="11405" spans="1:5" ht="14">
      <c r="A11405" s="237"/>
      <c r="B11405" s="237"/>
      <c r="C11405" s="237"/>
      <c r="D11405" s="237"/>
      <c r="E11405" s="180"/>
    </row>
    <row r="11406" spans="1:5" ht="14">
      <c r="A11406" s="237"/>
      <c r="B11406" s="237"/>
      <c r="C11406" s="237"/>
      <c r="D11406" s="237"/>
      <c r="E11406" s="180"/>
    </row>
    <row r="11407" spans="1:5" ht="14">
      <c r="A11407" s="237"/>
      <c r="B11407" s="237"/>
      <c r="C11407" s="237"/>
      <c r="D11407" s="237"/>
      <c r="E11407" s="180"/>
    </row>
    <row r="11408" spans="1:5" ht="14">
      <c r="A11408" s="237"/>
      <c r="B11408" s="237"/>
      <c r="C11408" s="237"/>
      <c r="D11408" s="237"/>
      <c r="E11408" s="180"/>
    </row>
    <row r="11409" spans="1:5" ht="14">
      <c r="A11409" s="237"/>
      <c r="B11409" s="237"/>
      <c r="C11409" s="237"/>
      <c r="D11409" s="237"/>
      <c r="E11409" s="180"/>
    </row>
    <row r="11410" spans="1:5" ht="14">
      <c r="A11410" s="237"/>
      <c r="B11410" s="237"/>
      <c r="C11410" s="237"/>
      <c r="D11410" s="237"/>
      <c r="E11410" s="180"/>
    </row>
    <row r="11411" spans="1:5" ht="14">
      <c r="A11411" s="237"/>
      <c r="B11411" s="237"/>
      <c r="C11411" s="237"/>
      <c r="D11411" s="237"/>
      <c r="E11411" s="180"/>
    </row>
    <row r="11412" spans="1:5" ht="14">
      <c r="A11412" s="237"/>
      <c r="B11412" s="237"/>
      <c r="C11412" s="237"/>
      <c r="D11412" s="237"/>
      <c r="E11412" s="180"/>
    </row>
    <row r="11413" spans="1:5" ht="14">
      <c r="A11413" s="237"/>
      <c r="B11413" s="237"/>
      <c r="C11413" s="237"/>
      <c r="D11413" s="237"/>
      <c r="E11413" s="180"/>
    </row>
    <row r="11414" spans="1:5" ht="14">
      <c r="A11414" s="237"/>
      <c r="B11414" s="237"/>
      <c r="C11414" s="237"/>
      <c r="D11414" s="237"/>
      <c r="E11414" s="180"/>
    </row>
    <row r="11415" spans="1:5" ht="14">
      <c r="A11415" s="237"/>
      <c r="B11415" s="237"/>
      <c r="C11415" s="237"/>
      <c r="D11415" s="237"/>
      <c r="E11415" s="180"/>
    </row>
    <row r="11416" spans="1:5" ht="14">
      <c r="A11416" s="237"/>
      <c r="B11416" s="237"/>
      <c r="C11416" s="237"/>
      <c r="D11416" s="237"/>
      <c r="E11416" s="180"/>
    </row>
    <row r="11417" spans="1:5" ht="14">
      <c r="A11417" s="237"/>
      <c r="B11417" s="237"/>
      <c r="C11417" s="237"/>
      <c r="D11417" s="237"/>
      <c r="E11417" s="180"/>
    </row>
    <row r="11418" spans="1:5" ht="14">
      <c r="A11418" s="237"/>
      <c r="B11418" s="237"/>
      <c r="C11418" s="237"/>
      <c r="D11418" s="237"/>
      <c r="E11418" s="180"/>
    </row>
    <row r="11419" spans="1:5" ht="14">
      <c r="A11419" s="237"/>
      <c r="B11419" s="237"/>
      <c r="C11419" s="237"/>
      <c r="D11419" s="237"/>
      <c r="E11419" s="180"/>
    </row>
    <row r="11420" spans="1:5" ht="14">
      <c r="A11420" s="237"/>
      <c r="B11420" s="237"/>
      <c r="C11420" s="237"/>
      <c r="D11420" s="237"/>
      <c r="E11420" s="180"/>
    </row>
    <row r="11421" spans="1:5" ht="14">
      <c r="A11421" s="237"/>
      <c r="B11421" s="237"/>
      <c r="C11421" s="237"/>
      <c r="D11421" s="237"/>
      <c r="E11421" s="180"/>
    </row>
    <row r="11422" spans="1:5" ht="14">
      <c r="A11422" s="237"/>
      <c r="B11422" s="237"/>
      <c r="C11422" s="237"/>
      <c r="D11422" s="237"/>
      <c r="E11422" s="180"/>
    </row>
    <row r="11423" spans="1:5" ht="14">
      <c r="A11423" s="237"/>
      <c r="B11423" s="237"/>
      <c r="C11423" s="237"/>
      <c r="D11423" s="237"/>
      <c r="E11423" s="180"/>
    </row>
    <row r="11424" spans="1:5" ht="14">
      <c r="A11424" s="237"/>
      <c r="B11424" s="237"/>
      <c r="C11424" s="237"/>
      <c r="D11424" s="237"/>
      <c r="E11424" s="180"/>
    </row>
    <row r="11425" spans="1:5" ht="14">
      <c r="A11425" s="237"/>
      <c r="B11425" s="237"/>
      <c r="C11425" s="237"/>
      <c r="D11425" s="237"/>
      <c r="E11425" s="180"/>
    </row>
    <row r="11426" spans="1:5" ht="14">
      <c r="A11426" s="237"/>
      <c r="B11426" s="237"/>
      <c r="C11426" s="237"/>
      <c r="D11426" s="237"/>
      <c r="E11426" s="180"/>
    </row>
    <row r="11427" spans="1:5" ht="14">
      <c r="A11427" s="237"/>
      <c r="B11427" s="237"/>
      <c r="C11427" s="237"/>
      <c r="D11427" s="237"/>
      <c r="E11427" s="180"/>
    </row>
    <row r="11428" spans="1:5" ht="14">
      <c r="A11428" s="237"/>
      <c r="B11428" s="237"/>
      <c r="C11428" s="237"/>
      <c r="D11428" s="237"/>
      <c r="E11428" s="180"/>
    </row>
    <row r="11429" spans="1:5" ht="14">
      <c r="A11429" s="237"/>
      <c r="B11429" s="237"/>
      <c r="C11429" s="237"/>
      <c r="D11429" s="237"/>
      <c r="E11429" s="180"/>
    </row>
    <row r="11430" spans="1:5" ht="14">
      <c r="A11430" s="237"/>
      <c r="B11430" s="237"/>
      <c r="C11430" s="237"/>
      <c r="D11430" s="237"/>
      <c r="E11430" s="180"/>
    </row>
    <row r="11431" spans="1:5" ht="14">
      <c r="A11431" s="237"/>
      <c r="B11431" s="237"/>
      <c r="C11431" s="237"/>
      <c r="D11431" s="237"/>
      <c r="E11431" s="180"/>
    </row>
    <row r="11432" spans="1:5" ht="14">
      <c r="A11432" s="237"/>
      <c r="B11432" s="237"/>
      <c r="C11432" s="237"/>
      <c r="D11432" s="237"/>
      <c r="E11432" s="180"/>
    </row>
    <row r="11433" spans="1:5" ht="14">
      <c r="A11433" s="237"/>
      <c r="B11433" s="237"/>
      <c r="C11433" s="237"/>
      <c r="D11433" s="237"/>
      <c r="E11433" s="180"/>
    </row>
    <row r="11434" spans="1:5" ht="14">
      <c r="A11434" s="237"/>
      <c r="B11434" s="237"/>
      <c r="C11434" s="237"/>
      <c r="D11434" s="237"/>
      <c r="E11434" s="180"/>
    </row>
    <row r="11435" spans="1:5" ht="14">
      <c r="A11435" s="237"/>
      <c r="B11435" s="237"/>
      <c r="C11435" s="237"/>
      <c r="D11435" s="237"/>
      <c r="E11435" s="180"/>
    </row>
    <row r="11436" spans="1:5" ht="14">
      <c r="A11436" s="237"/>
      <c r="B11436" s="237"/>
      <c r="C11436" s="237"/>
      <c r="D11436" s="237"/>
      <c r="E11436" s="180"/>
    </row>
    <row r="11437" spans="1:5" ht="14">
      <c r="A11437" s="237"/>
      <c r="B11437" s="237"/>
      <c r="C11437" s="237"/>
      <c r="D11437" s="237"/>
      <c r="E11437" s="180"/>
    </row>
    <row r="11438" spans="1:5" ht="14">
      <c r="A11438" s="237"/>
      <c r="B11438" s="237"/>
      <c r="C11438" s="237"/>
      <c r="D11438" s="237"/>
      <c r="E11438" s="180"/>
    </row>
    <row r="11439" spans="1:5" ht="14">
      <c r="A11439" s="237"/>
      <c r="B11439" s="237"/>
      <c r="C11439" s="237"/>
      <c r="D11439" s="237"/>
      <c r="E11439" s="180"/>
    </row>
    <row r="11440" spans="1:5" ht="14">
      <c r="A11440" s="237"/>
      <c r="B11440" s="237"/>
      <c r="C11440" s="237"/>
      <c r="D11440" s="237"/>
      <c r="E11440" s="180"/>
    </row>
    <row r="11441" spans="1:5" ht="14">
      <c r="A11441" s="237"/>
      <c r="B11441" s="237"/>
      <c r="C11441" s="237"/>
      <c r="D11441" s="237"/>
      <c r="E11441" s="180"/>
    </row>
    <row r="11442" spans="1:5" ht="14">
      <c r="A11442" s="237"/>
      <c r="B11442" s="237"/>
      <c r="C11442" s="237"/>
      <c r="D11442" s="237"/>
      <c r="E11442" s="180"/>
    </row>
    <row r="11443" spans="1:5" ht="14">
      <c r="A11443" s="237"/>
      <c r="B11443" s="237"/>
      <c r="C11443" s="237"/>
      <c r="D11443" s="237"/>
      <c r="E11443" s="180"/>
    </row>
    <row r="11444" spans="1:5" ht="14">
      <c r="A11444" s="237"/>
      <c r="B11444" s="237"/>
      <c r="C11444" s="237"/>
      <c r="D11444" s="237"/>
      <c r="E11444" s="180"/>
    </row>
    <row r="11445" spans="1:5" ht="14">
      <c r="A11445" s="237"/>
      <c r="B11445" s="237"/>
      <c r="C11445" s="237"/>
      <c r="D11445" s="237"/>
      <c r="E11445" s="180"/>
    </row>
    <row r="11446" spans="1:5" ht="14">
      <c r="A11446" s="237"/>
      <c r="B11446" s="237"/>
      <c r="C11446" s="237"/>
      <c r="D11446" s="237"/>
      <c r="E11446" s="180"/>
    </row>
    <row r="11447" spans="1:5" ht="14">
      <c r="A11447" s="237"/>
      <c r="B11447" s="237"/>
      <c r="C11447" s="237"/>
      <c r="D11447" s="237"/>
      <c r="E11447" s="180"/>
    </row>
    <row r="11448" spans="1:5" ht="14">
      <c r="A11448" s="237"/>
      <c r="B11448" s="237"/>
      <c r="C11448" s="237"/>
      <c r="D11448" s="237"/>
      <c r="E11448" s="180"/>
    </row>
    <row r="11449" spans="1:5" ht="14">
      <c r="A11449" s="237"/>
      <c r="B11449" s="237"/>
      <c r="C11449" s="237"/>
      <c r="D11449" s="237"/>
      <c r="E11449" s="180"/>
    </row>
    <row r="11450" spans="1:5" ht="14">
      <c r="A11450" s="237"/>
      <c r="B11450" s="237"/>
      <c r="C11450" s="237"/>
      <c r="D11450" s="237"/>
      <c r="E11450" s="180"/>
    </row>
    <row r="11451" spans="1:5" ht="14">
      <c r="A11451" s="237"/>
      <c r="B11451" s="237"/>
      <c r="C11451" s="237"/>
      <c r="D11451" s="237"/>
      <c r="E11451" s="180"/>
    </row>
    <row r="11452" spans="1:5" ht="14">
      <c r="A11452" s="237"/>
      <c r="B11452" s="237"/>
      <c r="C11452" s="237"/>
      <c r="D11452" s="237"/>
      <c r="E11452" s="180"/>
    </row>
    <row r="11453" spans="1:5" ht="14">
      <c r="A11453" s="237"/>
      <c r="B11453" s="237"/>
      <c r="C11453" s="237"/>
      <c r="D11453" s="237"/>
      <c r="E11453" s="180"/>
    </row>
    <row r="11454" spans="1:5" ht="14">
      <c r="A11454" s="237"/>
      <c r="B11454" s="237"/>
      <c r="C11454" s="237"/>
      <c r="D11454" s="237"/>
      <c r="E11454" s="180"/>
    </row>
    <row r="11455" spans="1:5" ht="14">
      <c r="A11455" s="237"/>
      <c r="B11455" s="237"/>
      <c r="C11455" s="237"/>
      <c r="D11455" s="237"/>
      <c r="E11455" s="180"/>
    </row>
    <row r="11456" spans="1:5" ht="14">
      <c r="A11456" s="237"/>
      <c r="B11456" s="237"/>
      <c r="C11456" s="237"/>
      <c r="D11456" s="237"/>
      <c r="E11456" s="180"/>
    </row>
    <row r="11457" spans="1:5" ht="14">
      <c r="A11457" s="237"/>
      <c r="B11457" s="237"/>
      <c r="C11457" s="237"/>
      <c r="D11457" s="237"/>
      <c r="E11457" s="180"/>
    </row>
    <row r="11458" spans="1:5" ht="14">
      <c r="A11458" s="237"/>
      <c r="B11458" s="237"/>
      <c r="C11458" s="237"/>
      <c r="D11458" s="237"/>
      <c r="E11458" s="180"/>
    </row>
    <row r="11459" spans="1:5" ht="14">
      <c r="A11459" s="237"/>
      <c r="B11459" s="237"/>
      <c r="C11459" s="237"/>
      <c r="D11459" s="237"/>
      <c r="E11459" s="180"/>
    </row>
    <row r="11460" spans="1:5" ht="14">
      <c r="A11460" s="237"/>
      <c r="B11460" s="237"/>
      <c r="C11460" s="237"/>
      <c r="D11460" s="237"/>
      <c r="E11460" s="180"/>
    </row>
    <row r="11461" spans="1:5" ht="14">
      <c r="A11461" s="237"/>
      <c r="B11461" s="237"/>
      <c r="C11461" s="237"/>
      <c r="D11461" s="237"/>
      <c r="E11461" s="180"/>
    </row>
    <row r="11462" spans="1:5" ht="14">
      <c r="A11462" s="237"/>
      <c r="B11462" s="237"/>
      <c r="C11462" s="237"/>
      <c r="D11462" s="237"/>
      <c r="E11462" s="180"/>
    </row>
    <row r="11463" spans="1:5" ht="14">
      <c r="A11463" s="237"/>
      <c r="B11463" s="237"/>
      <c r="C11463" s="237"/>
      <c r="D11463" s="237"/>
      <c r="E11463" s="180"/>
    </row>
    <row r="11464" spans="1:5" ht="14">
      <c r="A11464" s="237"/>
      <c r="B11464" s="237"/>
      <c r="C11464" s="237"/>
      <c r="D11464" s="237"/>
      <c r="E11464" s="180"/>
    </row>
    <row r="11465" spans="1:5" ht="14">
      <c r="A11465" s="237"/>
      <c r="B11465" s="237"/>
      <c r="C11465" s="237"/>
      <c r="D11465" s="237"/>
      <c r="E11465" s="180"/>
    </row>
    <row r="11466" spans="1:5" ht="14">
      <c r="A11466" s="237"/>
      <c r="B11466" s="237"/>
      <c r="C11466" s="237"/>
      <c r="D11466" s="237"/>
      <c r="E11466" s="180"/>
    </row>
    <row r="11467" spans="1:5" ht="14">
      <c r="A11467" s="237"/>
      <c r="B11467" s="237"/>
      <c r="C11467" s="237"/>
      <c r="D11467" s="237"/>
      <c r="E11467" s="180"/>
    </row>
    <row r="11468" spans="1:5" ht="14">
      <c r="A11468" s="237"/>
      <c r="B11468" s="237"/>
      <c r="C11468" s="237"/>
      <c r="D11468" s="237"/>
      <c r="E11468" s="180"/>
    </row>
    <row r="11469" spans="1:5" ht="14">
      <c r="A11469" s="237"/>
      <c r="B11469" s="237"/>
      <c r="C11469" s="237"/>
      <c r="D11469" s="237"/>
      <c r="E11469" s="180"/>
    </row>
    <row r="11470" spans="1:5" ht="14">
      <c r="A11470" s="237"/>
      <c r="B11470" s="237"/>
      <c r="C11470" s="237"/>
      <c r="D11470" s="237"/>
      <c r="E11470" s="180"/>
    </row>
    <row r="11471" spans="1:5" ht="14">
      <c r="A11471" s="237"/>
      <c r="B11471" s="237"/>
      <c r="C11471" s="237"/>
      <c r="D11471" s="237"/>
      <c r="E11471" s="180"/>
    </row>
    <row r="11472" spans="1:5" ht="14">
      <c r="A11472" s="237"/>
      <c r="B11472" s="237"/>
      <c r="C11472" s="237"/>
      <c r="D11472" s="237"/>
      <c r="E11472" s="180"/>
    </row>
    <row r="11473" spans="1:5" ht="14">
      <c r="A11473" s="237"/>
      <c r="B11473" s="237"/>
      <c r="C11473" s="237"/>
      <c r="D11473" s="237"/>
      <c r="E11473" s="180"/>
    </row>
    <row r="11474" spans="1:5" ht="14">
      <c r="A11474" s="237"/>
      <c r="B11474" s="237"/>
      <c r="C11474" s="237"/>
      <c r="D11474" s="237"/>
      <c r="E11474" s="180"/>
    </row>
    <row r="11475" spans="1:5" ht="14">
      <c r="A11475" s="237"/>
      <c r="B11475" s="237"/>
      <c r="C11475" s="237"/>
      <c r="D11475" s="237"/>
      <c r="E11475" s="180"/>
    </row>
    <row r="11476" spans="1:5" ht="14">
      <c r="A11476" s="237"/>
      <c r="B11476" s="237"/>
      <c r="C11476" s="237"/>
      <c r="D11476" s="237"/>
      <c r="E11476" s="180"/>
    </row>
    <row r="11477" spans="1:5" ht="14">
      <c r="A11477" s="237"/>
      <c r="B11477" s="237"/>
      <c r="C11477" s="237"/>
      <c r="D11477" s="237"/>
      <c r="E11477" s="180"/>
    </row>
    <row r="11478" spans="1:5" ht="14">
      <c r="A11478" s="237"/>
      <c r="B11478" s="237"/>
      <c r="C11478" s="237"/>
      <c r="D11478" s="237"/>
      <c r="E11478" s="180"/>
    </row>
    <row r="11479" spans="1:5" ht="14">
      <c r="A11479" s="237"/>
      <c r="B11479" s="237"/>
      <c r="C11479" s="237"/>
      <c r="D11479" s="237"/>
      <c r="E11479" s="180"/>
    </row>
    <row r="11480" spans="1:5" ht="14">
      <c r="A11480" s="237"/>
      <c r="B11480" s="237"/>
      <c r="C11480" s="237"/>
      <c r="D11480" s="237"/>
      <c r="E11480" s="180"/>
    </row>
    <row r="11481" spans="1:5" ht="14">
      <c r="A11481" s="237"/>
      <c r="B11481" s="237"/>
      <c r="C11481" s="237"/>
      <c r="D11481" s="237"/>
      <c r="E11481" s="180"/>
    </row>
    <row r="11482" spans="1:5" ht="14">
      <c r="A11482" s="237"/>
      <c r="B11482" s="237"/>
      <c r="C11482" s="237"/>
      <c r="D11482" s="237"/>
      <c r="E11482" s="180"/>
    </row>
    <row r="11483" spans="1:5" ht="14">
      <c r="A11483" s="237"/>
      <c r="B11483" s="237"/>
      <c r="C11483" s="237"/>
      <c r="D11483" s="237"/>
      <c r="E11483" s="180"/>
    </row>
    <row r="11484" spans="1:5" ht="14">
      <c r="A11484" s="237"/>
      <c r="B11484" s="237"/>
      <c r="C11484" s="237"/>
      <c r="D11484" s="237"/>
      <c r="E11484" s="180"/>
    </row>
    <row r="11485" spans="1:5" ht="14">
      <c r="A11485" s="237"/>
      <c r="B11485" s="237"/>
      <c r="C11485" s="237"/>
      <c r="D11485" s="237"/>
      <c r="E11485" s="180"/>
    </row>
    <row r="11486" spans="1:5" ht="14">
      <c r="A11486" s="237"/>
      <c r="B11486" s="237"/>
      <c r="C11486" s="237"/>
      <c r="D11486" s="237"/>
      <c r="E11486" s="180"/>
    </row>
    <row r="11487" spans="1:5" ht="14">
      <c r="A11487" s="237"/>
      <c r="B11487" s="237"/>
      <c r="C11487" s="237"/>
      <c r="D11487" s="237"/>
      <c r="E11487" s="180"/>
    </row>
    <row r="11488" spans="1:5" ht="14">
      <c r="A11488" s="237"/>
      <c r="B11488" s="237"/>
      <c r="C11488" s="237"/>
      <c r="D11488" s="237"/>
      <c r="E11488" s="180"/>
    </row>
    <row r="11489" spans="1:5" ht="14">
      <c r="A11489" s="237"/>
      <c r="B11489" s="237"/>
      <c r="C11489" s="237"/>
      <c r="D11489" s="237"/>
      <c r="E11489" s="180"/>
    </row>
    <row r="11490" spans="1:5" ht="14">
      <c r="A11490" s="237"/>
      <c r="B11490" s="237"/>
      <c r="C11490" s="237"/>
      <c r="D11490" s="237"/>
      <c r="E11490" s="180"/>
    </row>
    <row r="11491" spans="1:5" ht="14">
      <c r="A11491" s="237"/>
      <c r="B11491" s="237"/>
      <c r="C11491" s="237"/>
      <c r="D11491" s="237"/>
      <c r="E11491" s="180"/>
    </row>
    <row r="11492" spans="1:5" ht="14">
      <c r="A11492" s="237"/>
      <c r="B11492" s="237"/>
      <c r="C11492" s="237"/>
      <c r="D11492" s="237"/>
      <c r="E11492" s="180"/>
    </row>
    <row r="11493" spans="1:5" ht="14">
      <c r="A11493" s="237"/>
      <c r="B11493" s="237"/>
      <c r="C11493" s="237"/>
      <c r="D11493" s="237"/>
      <c r="E11493" s="180"/>
    </row>
    <row r="11494" spans="1:5" ht="14">
      <c r="A11494" s="237"/>
      <c r="B11494" s="237"/>
      <c r="C11494" s="237"/>
      <c r="D11494" s="237"/>
      <c r="E11494" s="180"/>
    </row>
    <row r="11495" spans="1:5" ht="14">
      <c r="A11495" s="237"/>
      <c r="B11495" s="237"/>
      <c r="C11495" s="237"/>
      <c r="D11495" s="237"/>
      <c r="E11495" s="180"/>
    </row>
    <row r="11496" spans="1:5" ht="14">
      <c r="A11496" s="237"/>
      <c r="B11496" s="237"/>
      <c r="C11496" s="237"/>
      <c r="D11496" s="237"/>
      <c r="E11496" s="180"/>
    </row>
    <row r="11497" spans="1:5" ht="14">
      <c r="A11497" s="237"/>
      <c r="B11497" s="237"/>
      <c r="C11497" s="237"/>
      <c r="D11497" s="237"/>
      <c r="E11497" s="180"/>
    </row>
    <row r="11498" spans="1:5" ht="14">
      <c r="A11498" s="237"/>
      <c r="B11498" s="237"/>
      <c r="C11498" s="237"/>
      <c r="D11498" s="237"/>
      <c r="E11498" s="180"/>
    </row>
    <row r="11499" spans="1:5" ht="14">
      <c r="A11499" s="237"/>
      <c r="B11499" s="237"/>
      <c r="C11499" s="237"/>
      <c r="D11499" s="237"/>
      <c r="E11499" s="180"/>
    </row>
    <row r="11500" spans="1:5" ht="14">
      <c r="A11500" s="237"/>
      <c r="B11500" s="237"/>
      <c r="C11500" s="237"/>
      <c r="D11500" s="237"/>
      <c r="E11500" s="180"/>
    </row>
    <row r="11501" spans="1:5" ht="14">
      <c r="A11501" s="237"/>
      <c r="B11501" s="237"/>
      <c r="C11501" s="237"/>
      <c r="D11501" s="237"/>
      <c r="E11501" s="180"/>
    </row>
    <row r="11502" spans="1:5" ht="14">
      <c r="A11502" s="237"/>
      <c r="B11502" s="237"/>
      <c r="C11502" s="237"/>
      <c r="D11502" s="237"/>
      <c r="E11502" s="180"/>
    </row>
    <row r="11503" spans="1:5" ht="14">
      <c r="A11503" s="237"/>
      <c r="B11503" s="237"/>
      <c r="C11503" s="237"/>
      <c r="D11503" s="237"/>
      <c r="E11503" s="180"/>
    </row>
    <row r="11504" spans="1:5" ht="14">
      <c r="A11504" s="237"/>
      <c r="B11504" s="237"/>
      <c r="C11504" s="237"/>
      <c r="D11504" s="237"/>
      <c r="E11504" s="180"/>
    </row>
    <row r="11505" spans="1:5" ht="14">
      <c r="A11505" s="237"/>
      <c r="B11505" s="237"/>
      <c r="C11505" s="237"/>
      <c r="D11505" s="237"/>
      <c r="E11505" s="180"/>
    </row>
    <row r="11506" spans="1:5" ht="14">
      <c r="A11506" s="237"/>
      <c r="B11506" s="237"/>
      <c r="C11506" s="237"/>
      <c r="D11506" s="237"/>
      <c r="E11506" s="180"/>
    </row>
    <row r="11507" spans="1:5" ht="14">
      <c r="A11507" s="237"/>
      <c r="B11507" s="237"/>
      <c r="C11507" s="237"/>
      <c r="D11507" s="237"/>
      <c r="E11507" s="180"/>
    </row>
    <row r="11508" spans="1:5" ht="14">
      <c r="A11508" s="237"/>
      <c r="B11508" s="237"/>
      <c r="C11508" s="237"/>
      <c r="D11508" s="237"/>
      <c r="E11508" s="180"/>
    </row>
    <row r="11509" spans="1:5" ht="14">
      <c r="A11509" s="237"/>
      <c r="B11509" s="237"/>
      <c r="C11509" s="237"/>
      <c r="D11509" s="237"/>
      <c r="E11509" s="180"/>
    </row>
    <row r="11510" spans="1:5" ht="14">
      <c r="A11510" s="237"/>
      <c r="B11510" s="237"/>
      <c r="C11510" s="237"/>
      <c r="D11510" s="237"/>
      <c r="E11510" s="180"/>
    </row>
    <row r="11511" spans="1:5" ht="14">
      <c r="A11511" s="237"/>
      <c r="B11511" s="237"/>
      <c r="C11511" s="237"/>
      <c r="D11511" s="237"/>
      <c r="E11511" s="180"/>
    </row>
    <row r="11512" spans="1:5" ht="14">
      <c r="A11512" s="237"/>
      <c r="B11512" s="237"/>
      <c r="C11512" s="237"/>
      <c r="D11512" s="237"/>
      <c r="E11512" s="180"/>
    </row>
    <row r="11513" spans="1:5" ht="14">
      <c r="A11513" s="237"/>
      <c r="B11513" s="237"/>
      <c r="C11513" s="237"/>
      <c r="D11513" s="237"/>
      <c r="E11513" s="180"/>
    </row>
    <row r="11514" spans="1:5" ht="14">
      <c r="A11514" s="237"/>
      <c r="B11514" s="237"/>
      <c r="C11514" s="237"/>
      <c r="D11514" s="237"/>
      <c r="E11514" s="180"/>
    </row>
    <row r="11515" spans="1:5" ht="14">
      <c r="A11515" s="237"/>
      <c r="B11515" s="237"/>
      <c r="C11515" s="237"/>
      <c r="D11515" s="237"/>
      <c r="E11515" s="180"/>
    </row>
    <row r="11516" spans="1:5" ht="14">
      <c r="A11516" s="237"/>
      <c r="B11516" s="237"/>
      <c r="C11516" s="237"/>
      <c r="D11516" s="237"/>
      <c r="E11516" s="180"/>
    </row>
    <row r="11517" spans="1:5" ht="14">
      <c r="A11517" s="237"/>
      <c r="B11517" s="237"/>
      <c r="C11517" s="237"/>
      <c r="D11517" s="237"/>
      <c r="E11517" s="180"/>
    </row>
    <row r="11518" spans="1:5" ht="14">
      <c r="A11518" s="237"/>
      <c r="B11518" s="237"/>
      <c r="C11518" s="237"/>
      <c r="D11518" s="237"/>
      <c r="E11518" s="180"/>
    </row>
    <row r="11519" spans="1:5" ht="14">
      <c r="A11519" s="237"/>
      <c r="B11519" s="237"/>
      <c r="C11519" s="237"/>
      <c r="D11519" s="237"/>
      <c r="E11519" s="180"/>
    </row>
    <row r="11520" spans="1:5" ht="14">
      <c r="A11520" s="237"/>
      <c r="B11520" s="237"/>
      <c r="C11520" s="237"/>
      <c r="D11520" s="237"/>
      <c r="E11520" s="180"/>
    </row>
    <row r="11521" spans="1:5" ht="14">
      <c r="A11521" s="237"/>
      <c r="B11521" s="237"/>
      <c r="C11521" s="237"/>
      <c r="D11521" s="237"/>
      <c r="E11521" s="180"/>
    </row>
    <row r="11522" spans="1:5" ht="14">
      <c r="A11522" s="237"/>
      <c r="B11522" s="237"/>
      <c r="C11522" s="237"/>
      <c r="D11522" s="237"/>
      <c r="E11522" s="180"/>
    </row>
    <row r="11523" spans="1:5" ht="14">
      <c r="A11523" s="237"/>
      <c r="B11523" s="237"/>
      <c r="C11523" s="237"/>
      <c r="D11523" s="237"/>
      <c r="E11523" s="180"/>
    </row>
    <row r="11524" spans="1:5" ht="14">
      <c r="A11524" s="237"/>
      <c r="B11524" s="237"/>
      <c r="C11524" s="237"/>
      <c r="D11524" s="237"/>
      <c r="E11524" s="180"/>
    </row>
    <row r="11525" spans="1:5" ht="14">
      <c r="A11525" s="237"/>
      <c r="B11525" s="237"/>
      <c r="C11525" s="237"/>
      <c r="D11525" s="237"/>
      <c r="E11525" s="180"/>
    </row>
    <row r="11526" spans="1:5" ht="14">
      <c r="A11526" s="237"/>
      <c r="B11526" s="237"/>
      <c r="C11526" s="237"/>
      <c r="D11526" s="237"/>
      <c r="E11526" s="180"/>
    </row>
    <row r="11527" spans="1:5" ht="14">
      <c r="A11527" s="237"/>
      <c r="B11527" s="237"/>
      <c r="C11527" s="237"/>
      <c r="D11527" s="237"/>
      <c r="E11527" s="180"/>
    </row>
    <row r="11528" spans="1:5" ht="14">
      <c r="A11528" s="237"/>
      <c r="B11528" s="237"/>
      <c r="C11528" s="237"/>
      <c r="D11528" s="237"/>
      <c r="E11528" s="180"/>
    </row>
    <row r="11529" spans="1:5" ht="14">
      <c r="A11529" s="237"/>
      <c r="B11529" s="237"/>
      <c r="C11529" s="237"/>
      <c r="D11529" s="237"/>
      <c r="E11529" s="180"/>
    </row>
    <row r="11530" spans="1:5" ht="14">
      <c r="A11530" s="237"/>
      <c r="B11530" s="237"/>
      <c r="C11530" s="237"/>
      <c r="D11530" s="237"/>
      <c r="E11530" s="180"/>
    </row>
    <row r="11531" spans="1:5" ht="14">
      <c r="A11531" s="237"/>
      <c r="B11531" s="237"/>
      <c r="C11531" s="237"/>
      <c r="D11531" s="237"/>
      <c r="E11531" s="180"/>
    </row>
    <row r="11532" spans="1:5" ht="14">
      <c r="A11532" s="237"/>
      <c r="B11532" s="237"/>
      <c r="C11532" s="237"/>
      <c r="D11532" s="237"/>
      <c r="E11532" s="180"/>
    </row>
    <row r="11533" spans="1:5" ht="14">
      <c r="A11533" s="237"/>
      <c r="B11533" s="237"/>
      <c r="C11533" s="237"/>
      <c r="D11533" s="237"/>
      <c r="E11533" s="180"/>
    </row>
    <row r="11534" spans="1:5" ht="14">
      <c r="A11534" s="237"/>
      <c r="B11534" s="237"/>
      <c r="C11534" s="237"/>
      <c r="D11534" s="237"/>
      <c r="E11534" s="180"/>
    </row>
    <row r="11535" spans="1:5" ht="14">
      <c r="A11535" s="237"/>
      <c r="B11535" s="237"/>
      <c r="C11535" s="237"/>
      <c r="D11535" s="237"/>
      <c r="E11535" s="180"/>
    </row>
    <row r="11536" spans="1:5" ht="14">
      <c r="A11536" s="237"/>
      <c r="B11536" s="237"/>
      <c r="C11536" s="237"/>
      <c r="D11536" s="237"/>
      <c r="E11536" s="180"/>
    </row>
    <row r="11537" spans="1:5" ht="14">
      <c r="A11537" s="237"/>
      <c r="B11537" s="237"/>
      <c r="C11537" s="237"/>
      <c r="D11537" s="237"/>
      <c r="E11537" s="180"/>
    </row>
    <row r="11538" spans="1:5" ht="14">
      <c r="A11538" s="237"/>
      <c r="B11538" s="237"/>
      <c r="C11538" s="237"/>
      <c r="D11538" s="237"/>
      <c r="E11538" s="180"/>
    </row>
    <row r="11539" spans="1:5" ht="14">
      <c r="A11539" s="237"/>
      <c r="B11539" s="237"/>
      <c r="C11539" s="237"/>
      <c r="D11539" s="237"/>
      <c r="E11539" s="180"/>
    </row>
    <row r="11540" spans="1:5" ht="14">
      <c r="A11540" s="237"/>
      <c r="B11540" s="237"/>
      <c r="C11540" s="237"/>
      <c r="D11540" s="237"/>
      <c r="E11540" s="180"/>
    </row>
    <row r="11541" spans="1:5" ht="14">
      <c r="A11541" s="237"/>
      <c r="B11541" s="237"/>
      <c r="C11541" s="237"/>
      <c r="D11541" s="237"/>
      <c r="E11541" s="180"/>
    </row>
    <row r="11542" spans="1:5" ht="14">
      <c r="A11542" s="237"/>
      <c r="B11542" s="237"/>
      <c r="C11542" s="237"/>
      <c r="D11542" s="237"/>
      <c r="E11542" s="180"/>
    </row>
    <row r="11543" spans="1:5" ht="14">
      <c r="A11543" s="237"/>
      <c r="B11543" s="237"/>
      <c r="C11543" s="237"/>
      <c r="D11543" s="237"/>
      <c r="E11543" s="180"/>
    </row>
    <row r="11544" spans="1:5" ht="14">
      <c r="A11544" s="237"/>
      <c r="B11544" s="237"/>
      <c r="C11544" s="237"/>
      <c r="D11544" s="237"/>
      <c r="E11544" s="180"/>
    </row>
    <row r="11545" spans="1:5" ht="14">
      <c r="A11545" s="237"/>
      <c r="B11545" s="237"/>
      <c r="C11545" s="237"/>
      <c r="D11545" s="237"/>
      <c r="E11545" s="180"/>
    </row>
    <row r="11546" spans="1:5" ht="14">
      <c r="A11546" s="237"/>
      <c r="B11546" s="237"/>
      <c r="C11546" s="237"/>
      <c r="D11546" s="237"/>
      <c r="E11546" s="180"/>
    </row>
    <row r="11547" spans="1:5" ht="14">
      <c r="A11547" s="237"/>
      <c r="B11547" s="237"/>
      <c r="C11547" s="237"/>
      <c r="D11547" s="237"/>
      <c r="E11547" s="180"/>
    </row>
    <row r="11548" spans="1:5" ht="14">
      <c r="A11548" s="237"/>
      <c r="B11548" s="237"/>
      <c r="C11548" s="237"/>
      <c r="D11548" s="237"/>
      <c r="E11548" s="180"/>
    </row>
    <row r="11549" spans="1:5" ht="14">
      <c r="A11549" s="237"/>
      <c r="B11549" s="237"/>
      <c r="C11549" s="237"/>
      <c r="D11549" s="237"/>
      <c r="E11549" s="180"/>
    </row>
    <row r="11550" spans="1:5" ht="14">
      <c r="A11550" s="237"/>
      <c r="B11550" s="237"/>
      <c r="C11550" s="237"/>
      <c r="D11550" s="237"/>
      <c r="E11550" s="180"/>
    </row>
    <row r="11551" spans="1:5" ht="14">
      <c r="A11551" s="237"/>
      <c r="B11551" s="237"/>
      <c r="C11551" s="237"/>
      <c r="D11551" s="237"/>
      <c r="E11551" s="180"/>
    </row>
    <row r="11552" spans="1:5" ht="14">
      <c r="A11552" s="237"/>
      <c r="B11552" s="237"/>
      <c r="C11552" s="237"/>
      <c r="D11552" s="237"/>
      <c r="E11552" s="180"/>
    </row>
    <row r="11553" spans="1:5" ht="14">
      <c r="A11553" s="237"/>
      <c r="B11553" s="237"/>
      <c r="C11553" s="237"/>
      <c r="D11553" s="237"/>
      <c r="E11553" s="180"/>
    </row>
    <row r="11554" spans="1:5" ht="14">
      <c r="A11554" s="237"/>
      <c r="B11554" s="237"/>
      <c r="C11554" s="237"/>
      <c r="D11554" s="237"/>
      <c r="E11554" s="180"/>
    </row>
    <row r="11555" spans="1:5" ht="14">
      <c r="A11555" s="237"/>
      <c r="B11555" s="237"/>
      <c r="C11555" s="237"/>
      <c r="D11555" s="237"/>
      <c r="E11555" s="180"/>
    </row>
    <row r="11556" spans="1:5" ht="14">
      <c r="A11556" s="237"/>
      <c r="B11556" s="237"/>
      <c r="C11556" s="237"/>
      <c r="D11556" s="237"/>
      <c r="E11556" s="180"/>
    </row>
    <row r="11557" spans="1:5" ht="14">
      <c r="A11557" s="237"/>
      <c r="B11557" s="237"/>
      <c r="C11557" s="237"/>
      <c r="D11557" s="237"/>
      <c r="E11557" s="180"/>
    </row>
    <row r="11558" spans="1:5" ht="14">
      <c r="A11558" s="237"/>
      <c r="B11558" s="237"/>
      <c r="C11558" s="237"/>
      <c r="D11558" s="237"/>
      <c r="E11558" s="180"/>
    </row>
    <row r="11559" spans="1:5" ht="14">
      <c r="A11559" s="237"/>
      <c r="B11559" s="237"/>
      <c r="C11559" s="237"/>
      <c r="D11559" s="237"/>
      <c r="E11559" s="180"/>
    </row>
    <row r="11560" spans="1:5" ht="14">
      <c r="A11560" s="237"/>
      <c r="B11560" s="237"/>
      <c r="C11560" s="237"/>
      <c r="D11560" s="237"/>
      <c r="E11560" s="180"/>
    </row>
    <row r="11561" spans="1:5" ht="14">
      <c r="A11561" s="237"/>
      <c r="B11561" s="237"/>
      <c r="C11561" s="237"/>
      <c r="D11561" s="237"/>
      <c r="E11561" s="180"/>
    </row>
    <row r="11562" spans="1:5" ht="14">
      <c r="A11562" s="237"/>
      <c r="B11562" s="237"/>
      <c r="C11562" s="237"/>
      <c r="D11562" s="237"/>
      <c r="E11562" s="180"/>
    </row>
    <row r="11563" spans="1:5" ht="14">
      <c r="A11563" s="237"/>
      <c r="B11563" s="237"/>
      <c r="C11563" s="237"/>
      <c r="D11563" s="237"/>
      <c r="E11563" s="180"/>
    </row>
    <row r="11564" spans="1:5" ht="14">
      <c r="A11564" s="237"/>
      <c r="B11564" s="237"/>
      <c r="C11564" s="237"/>
      <c r="D11564" s="237"/>
      <c r="E11564" s="180"/>
    </row>
    <row r="11565" spans="1:5" ht="14">
      <c r="A11565" s="237"/>
      <c r="B11565" s="237"/>
      <c r="C11565" s="237"/>
      <c r="D11565" s="237"/>
      <c r="E11565" s="180"/>
    </row>
    <row r="11566" spans="1:5" ht="14">
      <c r="A11566" s="237"/>
      <c r="B11566" s="237"/>
      <c r="C11566" s="237"/>
      <c r="D11566" s="237"/>
      <c r="E11566" s="180"/>
    </row>
    <row r="11567" spans="1:5" ht="14">
      <c r="A11567" s="237"/>
      <c r="B11567" s="237"/>
      <c r="C11567" s="237"/>
      <c r="D11567" s="237"/>
      <c r="E11567" s="180"/>
    </row>
    <row r="11568" spans="1:5" ht="14">
      <c r="A11568" s="237"/>
      <c r="B11568" s="237"/>
      <c r="C11568" s="237"/>
      <c r="D11568" s="237"/>
      <c r="E11568" s="180"/>
    </row>
    <row r="11569" spans="1:5" ht="14">
      <c r="A11569" s="237"/>
      <c r="B11569" s="237"/>
      <c r="C11569" s="237"/>
      <c r="D11569" s="237"/>
      <c r="E11569" s="180"/>
    </row>
    <row r="11570" spans="1:5" ht="14">
      <c r="A11570" s="237"/>
      <c r="B11570" s="237"/>
      <c r="C11570" s="237"/>
      <c r="D11570" s="237"/>
      <c r="E11570" s="180"/>
    </row>
    <row r="11571" spans="1:5" ht="14">
      <c r="A11571" s="237"/>
      <c r="B11571" s="237"/>
      <c r="C11571" s="237"/>
      <c r="D11571" s="237"/>
      <c r="E11571" s="180"/>
    </row>
    <row r="11572" spans="1:5" ht="14">
      <c r="A11572" s="237"/>
      <c r="B11572" s="237"/>
      <c r="C11572" s="237"/>
      <c r="D11572" s="237"/>
      <c r="E11572" s="180"/>
    </row>
    <row r="11573" spans="1:5" ht="14">
      <c r="A11573" s="237"/>
      <c r="B11573" s="237"/>
      <c r="C11573" s="237"/>
      <c r="D11573" s="237"/>
      <c r="E11573" s="180"/>
    </row>
    <row r="11574" spans="1:5" ht="14">
      <c r="A11574" s="237"/>
      <c r="B11574" s="237"/>
      <c r="C11574" s="237"/>
      <c r="D11574" s="237"/>
      <c r="E11574" s="180"/>
    </row>
    <row r="11575" spans="1:5" ht="14">
      <c r="A11575" s="237"/>
      <c r="B11575" s="237"/>
      <c r="C11575" s="237"/>
      <c r="D11575" s="237"/>
      <c r="E11575" s="180"/>
    </row>
    <row r="11576" spans="1:5" ht="14">
      <c r="A11576" s="237"/>
      <c r="B11576" s="237"/>
      <c r="C11576" s="237"/>
      <c r="D11576" s="237"/>
      <c r="E11576" s="180"/>
    </row>
    <row r="11577" spans="1:5" ht="14">
      <c r="A11577" s="237"/>
      <c r="B11577" s="237"/>
      <c r="C11577" s="237"/>
      <c r="D11577" s="237"/>
      <c r="E11577" s="180"/>
    </row>
    <row r="11578" spans="1:5" ht="14">
      <c r="A11578" s="237"/>
      <c r="B11578" s="237"/>
      <c r="C11578" s="237"/>
      <c r="D11578" s="237"/>
      <c r="E11578" s="180"/>
    </row>
    <row r="11579" spans="1:5" ht="14">
      <c r="A11579" s="237"/>
      <c r="B11579" s="237"/>
      <c r="C11579" s="237"/>
      <c r="D11579" s="237"/>
      <c r="E11579" s="180"/>
    </row>
    <row r="11580" spans="1:5" ht="14">
      <c r="A11580" s="237"/>
      <c r="B11580" s="237"/>
      <c r="C11580" s="237"/>
      <c r="D11580" s="237"/>
      <c r="E11580" s="180"/>
    </row>
    <row r="11581" spans="1:5" ht="14">
      <c r="A11581" s="237"/>
      <c r="B11581" s="237"/>
      <c r="C11581" s="237"/>
      <c r="D11581" s="237"/>
      <c r="E11581" s="180"/>
    </row>
    <row r="11582" spans="1:5" ht="14">
      <c r="A11582" s="237"/>
      <c r="B11582" s="237"/>
      <c r="C11582" s="237"/>
      <c r="D11582" s="237"/>
      <c r="E11582" s="180"/>
    </row>
    <row r="11583" spans="1:5" ht="14">
      <c r="A11583" s="237"/>
      <c r="B11583" s="237"/>
      <c r="C11583" s="237"/>
      <c r="D11583" s="237"/>
      <c r="E11583" s="180"/>
    </row>
    <row r="11584" spans="1:5" ht="14">
      <c r="A11584" s="237"/>
      <c r="B11584" s="237"/>
      <c r="C11584" s="237"/>
      <c r="D11584" s="237"/>
      <c r="E11584" s="180"/>
    </row>
    <row r="11585" spans="1:5" ht="14">
      <c r="A11585" s="237"/>
      <c r="B11585" s="237"/>
      <c r="C11585" s="237"/>
      <c r="D11585" s="237"/>
      <c r="E11585" s="180"/>
    </row>
    <row r="11586" spans="1:5" ht="14">
      <c r="A11586" s="237"/>
      <c r="B11586" s="237"/>
      <c r="C11586" s="237"/>
      <c r="D11586" s="237"/>
      <c r="E11586" s="180"/>
    </row>
    <row r="11587" spans="1:5" ht="14">
      <c r="A11587" s="237"/>
      <c r="B11587" s="237"/>
      <c r="C11587" s="237"/>
      <c r="D11587" s="237"/>
      <c r="E11587" s="180"/>
    </row>
    <row r="11588" spans="1:5" ht="14">
      <c r="A11588" s="237"/>
      <c r="B11588" s="237"/>
      <c r="C11588" s="237"/>
      <c r="D11588" s="237"/>
      <c r="E11588" s="180"/>
    </row>
    <row r="11589" spans="1:5" ht="14">
      <c r="A11589" s="237"/>
      <c r="B11589" s="237"/>
      <c r="C11589" s="237"/>
      <c r="D11589" s="237"/>
      <c r="E11589" s="180"/>
    </row>
    <row r="11590" spans="1:5" ht="14">
      <c r="A11590" s="237"/>
      <c r="B11590" s="237"/>
      <c r="C11590" s="237"/>
      <c r="D11590" s="237"/>
      <c r="E11590" s="180"/>
    </row>
    <row r="11591" spans="1:5" ht="14">
      <c r="A11591" s="237"/>
      <c r="B11591" s="237"/>
      <c r="C11591" s="237"/>
      <c r="D11591" s="237"/>
      <c r="E11591" s="180"/>
    </row>
    <row r="11592" spans="1:5" ht="14">
      <c r="A11592" s="237"/>
      <c r="B11592" s="237"/>
      <c r="C11592" s="237"/>
      <c r="D11592" s="237"/>
      <c r="E11592" s="180"/>
    </row>
    <row r="11593" spans="1:5" ht="14">
      <c r="A11593" s="237"/>
      <c r="B11593" s="237"/>
      <c r="C11593" s="237"/>
      <c r="D11593" s="237"/>
      <c r="E11593" s="180"/>
    </row>
    <row r="11594" spans="1:5" ht="14">
      <c r="A11594" s="237"/>
      <c r="B11594" s="237"/>
      <c r="C11594" s="237"/>
      <c r="D11594" s="237"/>
      <c r="E11594" s="180"/>
    </row>
    <row r="11595" spans="1:5" ht="14">
      <c r="A11595" s="237"/>
      <c r="B11595" s="237"/>
      <c r="C11595" s="237"/>
      <c r="D11595" s="237"/>
      <c r="E11595" s="180"/>
    </row>
    <row r="11596" spans="1:5" ht="14">
      <c r="A11596" s="237"/>
      <c r="B11596" s="237"/>
      <c r="C11596" s="237"/>
      <c r="D11596" s="237"/>
      <c r="E11596" s="180"/>
    </row>
    <row r="11597" spans="1:5" ht="14">
      <c r="A11597" s="237"/>
      <c r="B11597" s="237"/>
      <c r="C11597" s="237"/>
      <c r="D11597" s="237"/>
      <c r="E11597" s="180"/>
    </row>
    <row r="11598" spans="1:5" ht="14">
      <c r="A11598" s="237"/>
      <c r="B11598" s="237"/>
      <c r="C11598" s="237"/>
      <c r="D11598" s="237"/>
      <c r="E11598" s="180"/>
    </row>
    <row r="11599" spans="1:5" ht="14">
      <c r="A11599" s="237"/>
      <c r="B11599" s="237"/>
      <c r="C11599" s="237"/>
      <c r="D11599" s="237"/>
      <c r="E11599" s="180"/>
    </row>
    <row r="11600" spans="1:5" ht="14">
      <c r="A11600" s="237"/>
      <c r="B11600" s="237"/>
      <c r="C11600" s="237"/>
      <c r="D11600" s="237"/>
      <c r="E11600" s="180"/>
    </row>
    <row r="11601" spans="1:5" ht="14">
      <c r="A11601" s="237"/>
      <c r="B11601" s="237"/>
      <c r="C11601" s="237"/>
      <c r="D11601" s="237"/>
      <c r="E11601" s="180"/>
    </row>
    <row r="11602" spans="1:5" ht="14">
      <c r="A11602" s="237"/>
      <c r="B11602" s="237"/>
      <c r="C11602" s="237"/>
      <c r="D11602" s="237"/>
      <c r="E11602" s="180"/>
    </row>
    <row r="11603" spans="1:5" ht="14">
      <c r="A11603" s="237"/>
      <c r="B11603" s="237"/>
      <c r="C11603" s="237"/>
      <c r="D11603" s="237"/>
      <c r="E11603" s="180"/>
    </row>
    <row r="11604" spans="1:5" ht="14">
      <c r="A11604" s="237"/>
      <c r="B11604" s="237"/>
      <c r="C11604" s="237"/>
      <c r="D11604" s="237"/>
      <c r="E11604" s="180"/>
    </row>
    <row r="11605" spans="1:5" ht="14">
      <c r="A11605" s="237"/>
      <c r="B11605" s="237"/>
      <c r="C11605" s="237"/>
      <c r="D11605" s="237"/>
      <c r="E11605" s="180"/>
    </row>
    <row r="11606" spans="1:5" ht="14">
      <c r="A11606" s="237"/>
      <c r="B11606" s="237"/>
      <c r="C11606" s="237"/>
      <c r="D11606" s="237"/>
      <c r="E11606" s="180"/>
    </row>
    <row r="11607" spans="1:5" ht="14">
      <c r="A11607" s="237"/>
      <c r="B11607" s="237"/>
      <c r="C11607" s="237"/>
      <c r="D11607" s="237"/>
      <c r="E11607" s="180"/>
    </row>
    <row r="11608" spans="1:5" ht="14">
      <c r="A11608" s="237"/>
      <c r="B11608" s="237"/>
      <c r="C11608" s="237"/>
      <c r="D11608" s="237"/>
      <c r="E11608" s="180"/>
    </row>
    <row r="11609" spans="1:5" ht="14">
      <c r="A11609" s="237"/>
      <c r="B11609" s="237"/>
      <c r="C11609" s="237"/>
      <c r="D11609" s="237"/>
      <c r="E11609" s="180"/>
    </row>
    <row r="11610" spans="1:5" ht="14">
      <c r="A11610" s="237"/>
      <c r="B11610" s="237"/>
      <c r="C11610" s="237"/>
      <c r="D11610" s="237"/>
      <c r="E11610" s="180"/>
    </row>
    <row r="11611" spans="1:5" ht="14">
      <c r="A11611" s="237"/>
      <c r="B11611" s="237"/>
      <c r="C11611" s="237"/>
      <c r="D11611" s="237"/>
      <c r="E11611" s="180"/>
    </row>
    <row r="11612" spans="1:5" ht="14">
      <c r="A11612" s="237"/>
      <c r="B11612" s="237"/>
      <c r="C11612" s="237"/>
      <c r="D11612" s="237"/>
      <c r="E11612" s="180"/>
    </row>
    <row r="11613" spans="1:5" ht="14">
      <c r="A11613" s="237"/>
      <c r="B11613" s="237"/>
      <c r="C11613" s="237"/>
      <c r="D11613" s="237"/>
      <c r="E11613" s="180"/>
    </row>
    <row r="11614" spans="1:5" ht="14">
      <c r="A11614" s="237"/>
      <c r="B11614" s="237"/>
      <c r="C11614" s="237"/>
      <c r="D11614" s="237"/>
      <c r="E11614" s="180"/>
    </row>
    <row r="11615" spans="1:5" ht="14">
      <c r="A11615" s="237"/>
      <c r="B11615" s="237"/>
      <c r="C11615" s="237"/>
      <c r="D11615" s="237"/>
      <c r="E11615" s="180"/>
    </row>
    <row r="11616" spans="1:5" ht="14">
      <c r="A11616" s="237"/>
      <c r="B11616" s="237"/>
      <c r="C11616" s="237"/>
      <c r="D11616" s="237"/>
      <c r="E11616" s="180"/>
    </row>
    <row r="11617" spans="1:5" ht="14">
      <c r="A11617" s="237"/>
      <c r="B11617" s="237"/>
      <c r="C11617" s="237"/>
      <c r="D11617" s="237"/>
      <c r="E11617" s="180"/>
    </row>
    <row r="11618" spans="1:5" ht="14">
      <c r="A11618" s="237"/>
      <c r="B11618" s="237"/>
      <c r="C11618" s="237"/>
      <c r="D11618" s="237"/>
      <c r="E11618" s="180"/>
    </row>
    <row r="11619" spans="1:5" ht="14">
      <c r="A11619" s="237"/>
      <c r="B11619" s="237"/>
      <c r="C11619" s="237"/>
      <c r="D11619" s="237"/>
      <c r="E11619" s="180"/>
    </row>
    <row r="11620" spans="1:5" ht="14">
      <c r="A11620" s="237"/>
      <c r="B11620" s="237"/>
      <c r="C11620" s="237"/>
      <c r="D11620" s="237"/>
      <c r="E11620" s="180"/>
    </row>
    <row r="11621" spans="1:5" ht="14">
      <c r="A11621" s="237"/>
      <c r="B11621" s="237"/>
      <c r="C11621" s="237"/>
      <c r="D11621" s="237"/>
      <c r="E11621" s="180"/>
    </row>
    <row r="11622" spans="1:5" ht="14">
      <c r="A11622" s="237"/>
      <c r="B11622" s="237"/>
      <c r="C11622" s="237"/>
      <c r="D11622" s="237"/>
      <c r="E11622" s="180"/>
    </row>
    <row r="11623" spans="1:5" ht="14">
      <c r="A11623" s="237"/>
      <c r="B11623" s="237"/>
      <c r="C11623" s="237"/>
      <c r="D11623" s="237"/>
      <c r="E11623" s="180"/>
    </row>
    <row r="11624" spans="1:5" ht="14">
      <c r="A11624" s="237"/>
      <c r="B11624" s="237"/>
      <c r="C11624" s="237"/>
      <c r="D11624" s="237"/>
      <c r="E11624" s="180"/>
    </row>
    <row r="11625" spans="1:5" ht="14">
      <c r="A11625" s="237"/>
      <c r="B11625" s="237"/>
      <c r="C11625" s="237"/>
      <c r="D11625" s="237"/>
      <c r="E11625" s="180"/>
    </row>
    <row r="11626" spans="1:5" ht="14">
      <c r="A11626" s="237"/>
      <c r="B11626" s="237"/>
      <c r="C11626" s="237"/>
      <c r="D11626" s="237"/>
      <c r="E11626" s="180"/>
    </row>
    <row r="11627" spans="1:5" ht="14">
      <c r="A11627" s="237"/>
      <c r="B11627" s="237"/>
      <c r="C11627" s="237"/>
      <c r="D11627" s="237"/>
      <c r="E11627" s="180"/>
    </row>
    <row r="11628" spans="1:5" ht="14">
      <c r="A11628" s="237"/>
      <c r="B11628" s="237"/>
      <c r="C11628" s="237"/>
      <c r="D11628" s="237"/>
      <c r="E11628" s="180"/>
    </row>
    <row r="11629" spans="1:5" ht="14">
      <c r="A11629" s="237"/>
      <c r="B11629" s="237"/>
      <c r="C11629" s="237"/>
      <c r="D11629" s="237"/>
      <c r="E11629" s="180"/>
    </row>
    <row r="11630" spans="1:5" ht="14">
      <c r="A11630" s="237"/>
      <c r="B11630" s="237"/>
      <c r="C11630" s="237"/>
      <c r="D11630" s="237"/>
      <c r="E11630" s="180"/>
    </row>
    <row r="11631" spans="1:5" ht="14">
      <c r="A11631" s="237"/>
      <c r="B11631" s="237"/>
      <c r="C11631" s="237"/>
      <c r="D11631" s="237"/>
      <c r="E11631" s="180"/>
    </row>
    <row r="11632" spans="1:5" ht="14">
      <c r="A11632" s="237"/>
      <c r="B11632" s="237"/>
      <c r="C11632" s="237"/>
      <c r="D11632" s="237"/>
      <c r="E11632" s="180"/>
    </row>
    <row r="11633" spans="1:5" ht="14">
      <c r="A11633" s="237"/>
      <c r="B11633" s="237"/>
      <c r="C11633" s="237"/>
      <c r="D11633" s="237"/>
      <c r="E11633" s="180"/>
    </row>
    <row r="11634" spans="1:5" ht="14">
      <c r="A11634" s="237"/>
      <c r="B11634" s="237"/>
      <c r="C11634" s="237"/>
      <c r="D11634" s="237"/>
      <c r="E11634" s="180"/>
    </row>
    <row r="11635" spans="1:5" ht="14">
      <c r="A11635" s="237"/>
      <c r="B11635" s="237"/>
      <c r="C11635" s="237"/>
      <c r="D11635" s="237"/>
      <c r="E11635" s="180"/>
    </row>
    <row r="11636" spans="1:5" ht="14">
      <c r="A11636" s="237"/>
      <c r="B11636" s="237"/>
      <c r="C11636" s="237"/>
      <c r="D11636" s="237"/>
      <c r="E11636" s="180"/>
    </row>
    <row r="11637" spans="1:5" ht="14">
      <c r="A11637" s="237"/>
      <c r="B11637" s="237"/>
      <c r="C11637" s="237"/>
      <c r="D11637" s="237"/>
      <c r="E11637" s="180"/>
    </row>
    <row r="11638" spans="1:5" ht="14">
      <c r="A11638" s="237"/>
      <c r="B11638" s="237"/>
      <c r="C11638" s="237"/>
      <c r="D11638" s="237"/>
      <c r="E11638" s="180"/>
    </row>
    <row r="11639" spans="1:5" ht="14">
      <c r="A11639" s="237"/>
      <c r="B11639" s="237"/>
      <c r="C11639" s="237"/>
      <c r="D11639" s="237"/>
      <c r="E11639" s="180"/>
    </row>
    <row r="11640" spans="1:5" ht="14">
      <c r="A11640" s="237"/>
      <c r="B11640" s="237"/>
      <c r="C11640" s="237"/>
      <c r="D11640" s="237"/>
      <c r="E11640" s="180"/>
    </row>
    <row r="11641" spans="1:5" ht="14">
      <c r="A11641" s="237"/>
      <c r="B11641" s="237"/>
      <c r="C11641" s="237"/>
      <c r="D11641" s="237"/>
      <c r="E11641" s="180"/>
    </row>
    <row r="11642" spans="1:5" ht="14">
      <c r="A11642" s="237"/>
      <c r="B11642" s="237"/>
      <c r="C11642" s="237"/>
      <c r="D11642" s="237"/>
      <c r="E11642" s="180"/>
    </row>
    <row r="11643" spans="1:5" ht="14">
      <c r="A11643" s="237"/>
      <c r="B11643" s="237"/>
      <c r="C11643" s="237"/>
      <c r="D11643" s="237"/>
      <c r="E11643" s="180"/>
    </row>
    <row r="11644" spans="1:5" ht="14">
      <c r="A11644" s="237"/>
      <c r="B11644" s="237"/>
      <c r="C11644" s="237"/>
      <c r="D11644" s="237"/>
      <c r="E11644" s="180"/>
    </row>
    <row r="11645" spans="1:5" ht="14">
      <c r="A11645" s="237"/>
      <c r="B11645" s="237"/>
      <c r="C11645" s="237"/>
      <c r="D11645" s="237"/>
      <c r="E11645" s="180"/>
    </row>
    <row r="11646" spans="1:5" ht="14">
      <c r="A11646" s="237"/>
      <c r="B11646" s="237"/>
      <c r="C11646" s="237"/>
      <c r="D11646" s="237"/>
      <c r="E11646" s="180"/>
    </row>
    <row r="11647" spans="1:5" ht="14">
      <c r="A11647" s="237"/>
      <c r="B11647" s="237"/>
      <c r="C11647" s="237"/>
      <c r="D11647" s="237"/>
      <c r="E11647" s="180"/>
    </row>
    <row r="11648" spans="1:5" ht="14">
      <c r="A11648" s="237"/>
      <c r="B11648" s="237"/>
      <c r="C11648" s="237"/>
      <c r="D11648" s="237"/>
      <c r="E11648" s="180"/>
    </row>
    <row r="11649" spans="1:5" ht="14">
      <c r="A11649" s="237"/>
      <c r="B11649" s="237"/>
      <c r="C11649" s="237"/>
      <c r="D11649" s="237"/>
      <c r="E11649" s="180"/>
    </row>
    <row r="11650" spans="1:5" ht="14">
      <c r="A11650" s="237"/>
      <c r="B11650" s="237"/>
      <c r="C11650" s="237"/>
      <c r="D11650" s="237"/>
      <c r="E11650" s="180"/>
    </row>
    <row r="11651" spans="1:5" ht="14">
      <c r="A11651" s="237"/>
      <c r="B11651" s="237"/>
      <c r="C11651" s="237"/>
      <c r="D11651" s="237"/>
      <c r="E11651" s="180"/>
    </row>
    <row r="11652" spans="1:5" ht="14">
      <c r="A11652" s="237"/>
      <c r="B11652" s="237"/>
      <c r="C11652" s="237"/>
      <c r="D11652" s="237"/>
      <c r="E11652" s="180"/>
    </row>
    <row r="11653" spans="1:5" ht="14">
      <c r="A11653" s="237"/>
      <c r="B11653" s="237"/>
      <c r="C11653" s="237"/>
      <c r="D11653" s="237"/>
      <c r="E11653" s="180"/>
    </row>
    <row r="11654" spans="1:5" ht="14">
      <c r="A11654" s="237"/>
      <c r="B11654" s="237"/>
      <c r="C11654" s="237"/>
      <c r="D11654" s="237"/>
      <c r="E11654" s="180"/>
    </row>
    <row r="11655" spans="1:5" ht="14">
      <c r="A11655" s="237"/>
      <c r="B11655" s="237"/>
      <c r="C11655" s="237"/>
      <c r="D11655" s="237"/>
      <c r="E11655" s="180"/>
    </row>
    <row r="11656" spans="1:5" ht="14">
      <c r="A11656" s="237"/>
      <c r="B11656" s="237"/>
      <c r="C11656" s="237"/>
      <c r="D11656" s="237"/>
      <c r="E11656" s="180"/>
    </row>
    <row r="11657" spans="1:5" ht="14">
      <c r="A11657" s="237"/>
      <c r="B11657" s="237"/>
      <c r="C11657" s="237"/>
      <c r="D11657" s="237"/>
      <c r="E11657" s="180"/>
    </row>
    <row r="11658" spans="1:5" ht="14">
      <c r="A11658" s="237"/>
      <c r="B11658" s="237"/>
      <c r="C11658" s="237"/>
      <c r="D11658" s="237"/>
      <c r="E11658" s="180"/>
    </row>
    <row r="11659" spans="1:5" ht="14">
      <c r="A11659" s="237"/>
      <c r="B11659" s="237"/>
      <c r="C11659" s="237"/>
      <c r="D11659" s="237"/>
      <c r="E11659" s="180"/>
    </row>
    <row r="11660" spans="1:5" ht="14">
      <c r="A11660" s="237"/>
      <c r="B11660" s="237"/>
      <c r="C11660" s="237"/>
      <c r="D11660" s="237"/>
      <c r="E11660" s="180"/>
    </row>
    <row r="11661" spans="1:5" ht="14">
      <c r="A11661" s="237"/>
      <c r="B11661" s="237"/>
      <c r="C11661" s="237"/>
      <c r="D11661" s="237"/>
      <c r="E11661" s="180"/>
    </row>
    <row r="11662" spans="1:5" ht="14">
      <c r="A11662" s="237"/>
      <c r="B11662" s="237"/>
      <c r="C11662" s="237"/>
      <c r="D11662" s="237"/>
      <c r="E11662" s="180"/>
    </row>
    <row r="11663" spans="1:5" ht="14">
      <c r="A11663" s="237"/>
      <c r="B11663" s="237"/>
      <c r="C11663" s="237"/>
      <c r="D11663" s="237"/>
      <c r="E11663" s="180"/>
    </row>
    <row r="11664" spans="1:5" ht="14">
      <c r="A11664" s="237"/>
      <c r="B11664" s="237"/>
      <c r="C11664" s="237"/>
      <c r="D11664" s="237"/>
      <c r="E11664" s="180"/>
    </row>
    <row r="11665" spans="1:5" ht="14">
      <c r="A11665" s="237"/>
      <c r="B11665" s="237"/>
      <c r="C11665" s="237"/>
      <c r="D11665" s="237"/>
      <c r="E11665" s="180"/>
    </row>
    <row r="11666" spans="1:5" ht="14">
      <c r="A11666" s="237"/>
      <c r="B11666" s="237"/>
      <c r="C11666" s="237"/>
      <c r="D11666" s="237"/>
      <c r="E11666" s="180"/>
    </row>
    <row r="11667" spans="1:5" ht="14">
      <c r="A11667" s="237"/>
      <c r="B11667" s="237"/>
      <c r="C11667" s="237"/>
      <c r="D11667" s="237"/>
      <c r="E11667" s="180"/>
    </row>
    <row r="11668" spans="1:5" ht="14">
      <c r="A11668" s="237"/>
      <c r="B11668" s="237"/>
      <c r="C11668" s="237"/>
      <c r="D11668" s="237"/>
      <c r="E11668" s="180"/>
    </row>
    <row r="11669" spans="1:5" ht="14">
      <c r="A11669" s="237"/>
      <c r="B11669" s="237"/>
      <c r="C11669" s="237"/>
      <c r="D11669" s="237"/>
      <c r="E11669" s="180"/>
    </row>
    <row r="11670" spans="1:5" ht="14">
      <c r="A11670" s="237"/>
      <c r="B11670" s="237"/>
      <c r="C11670" s="237"/>
      <c r="D11670" s="237"/>
      <c r="E11670" s="180"/>
    </row>
    <row r="11671" spans="1:5" ht="14">
      <c r="A11671" s="237"/>
      <c r="B11671" s="237"/>
      <c r="C11671" s="237"/>
      <c r="D11671" s="237"/>
      <c r="E11671" s="180"/>
    </row>
    <row r="11672" spans="1:5" ht="14">
      <c r="A11672" s="237"/>
      <c r="B11672" s="237"/>
      <c r="C11672" s="237"/>
      <c r="D11672" s="237"/>
      <c r="E11672" s="180"/>
    </row>
    <row r="11673" spans="1:5" ht="14">
      <c r="A11673" s="237"/>
      <c r="B11673" s="237"/>
      <c r="C11673" s="237"/>
      <c r="D11673" s="237"/>
      <c r="E11673" s="180"/>
    </row>
    <row r="11674" spans="1:5" ht="14">
      <c r="A11674" s="237"/>
      <c r="B11674" s="237"/>
      <c r="C11674" s="237"/>
      <c r="D11674" s="237"/>
      <c r="E11674" s="180"/>
    </row>
    <row r="11675" spans="1:5" ht="14">
      <c r="A11675" s="237"/>
      <c r="B11675" s="237"/>
      <c r="C11675" s="237"/>
      <c r="D11675" s="237"/>
      <c r="E11675" s="180"/>
    </row>
    <row r="11676" spans="1:5" ht="14">
      <c r="A11676" s="237"/>
      <c r="B11676" s="237"/>
      <c r="C11676" s="237"/>
      <c r="D11676" s="237"/>
      <c r="E11676" s="180"/>
    </row>
    <row r="11677" spans="1:5" ht="14">
      <c r="A11677" s="237"/>
      <c r="B11677" s="237"/>
      <c r="C11677" s="237"/>
      <c r="D11677" s="237"/>
      <c r="E11677" s="180"/>
    </row>
    <row r="11678" spans="1:5" ht="14">
      <c r="A11678" s="237"/>
      <c r="B11678" s="237"/>
      <c r="C11678" s="237"/>
      <c r="D11678" s="237"/>
      <c r="E11678" s="180"/>
    </row>
    <row r="11679" spans="1:5" ht="14">
      <c r="A11679" s="237"/>
      <c r="B11679" s="237"/>
      <c r="C11679" s="237"/>
      <c r="D11679" s="237"/>
      <c r="E11679" s="180"/>
    </row>
    <row r="11680" spans="1:5" ht="14">
      <c r="A11680" s="237"/>
      <c r="B11680" s="237"/>
      <c r="C11680" s="237"/>
      <c r="D11680" s="237"/>
      <c r="E11680" s="180"/>
    </row>
    <row r="11681" spans="1:5" ht="14">
      <c r="A11681" s="237"/>
      <c r="B11681" s="237"/>
      <c r="C11681" s="237"/>
      <c r="D11681" s="237"/>
      <c r="E11681" s="180"/>
    </row>
    <row r="11682" spans="1:5" ht="14">
      <c r="A11682" s="237"/>
      <c r="B11682" s="237"/>
      <c r="C11682" s="237"/>
      <c r="D11682" s="237"/>
      <c r="E11682" s="180"/>
    </row>
    <row r="11683" spans="1:5" ht="14">
      <c r="A11683" s="237"/>
      <c r="B11683" s="237"/>
      <c r="C11683" s="237"/>
      <c r="D11683" s="237"/>
      <c r="E11683" s="180"/>
    </row>
    <row r="11684" spans="1:5" ht="14">
      <c r="A11684" s="237"/>
      <c r="B11684" s="237"/>
      <c r="C11684" s="237"/>
      <c r="D11684" s="237"/>
      <c r="E11684" s="180"/>
    </row>
    <row r="11685" spans="1:5" ht="14">
      <c r="A11685" s="237"/>
      <c r="B11685" s="237"/>
      <c r="C11685" s="237"/>
      <c r="D11685" s="237"/>
      <c r="E11685" s="180"/>
    </row>
    <row r="11686" spans="1:5" ht="14">
      <c r="A11686" s="237"/>
      <c r="B11686" s="237"/>
      <c r="C11686" s="237"/>
      <c r="D11686" s="237"/>
      <c r="E11686" s="180"/>
    </row>
    <row r="11687" spans="1:5" ht="14">
      <c r="A11687" s="237"/>
      <c r="B11687" s="237"/>
      <c r="C11687" s="237"/>
      <c r="D11687" s="237"/>
      <c r="E11687" s="180"/>
    </row>
    <row r="11688" spans="1:5" ht="14">
      <c r="A11688" s="237"/>
      <c r="B11688" s="237"/>
      <c r="C11688" s="237"/>
      <c r="D11688" s="237"/>
      <c r="E11688" s="180"/>
    </row>
    <row r="11689" spans="1:5" ht="14">
      <c r="A11689" s="237"/>
      <c r="B11689" s="237"/>
      <c r="C11689" s="237"/>
      <c r="D11689" s="237"/>
      <c r="E11689" s="180"/>
    </row>
    <row r="11690" spans="1:5" ht="14">
      <c r="A11690" s="237"/>
      <c r="B11690" s="237"/>
      <c r="C11690" s="237"/>
      <c r="D11690" s="237"/>
      <c r="E11690" s="180"/>
    </row>
    <row r="11691" spans="1:5" ht="14">
      <c r="A11691" s="237"/>
      <c r="B11691" s="237"/>
      <c r="C11691" s="237"/>
      <c r="D11691" s="237"/>
      <c r="E11691" s="180"/>
    </row>
    <row r="11692" spans="1:5" ht="14">
      <c r="A11692" s="237"/>
      <c r="B11692" s="237"/>
      <c r="C11692" s="237"/>
      <c r="D11692" s="237"/>
      <c r="E11692" s="180"/>
    </row>
    <row r="11693" spans="1:5" ht="14">
      <c r="A11693" s="237"/>
      <c r="B11693" s="237"/>
      <c r="C11693" s="237"/>
      <c r="D11693" s="237"/>
      <c r="E11693" s="180"/>
    </row>
    <row r="11694" spans="1:5" ht="14">
      <c r="A11694" s="237"/>
      <c r="B11694" s="237"/>
      <c r="C11694" s="237"/>
      <c r="D11694" s="237"/>
      <c r="E11694" s="180"/>
    </row>
    <row r="11695" spans="1:5" ht="14">
      <c r="A11695" s="237"/>
      <c r="B11695" s="237"/>
      <c r="C11695" s="237"/>
      <c r="D11695" s="237"/>
      <c r="E11695" s="180"/>
    </row>
    <row r="11696" spans="1:5" ht="14">
      <c r="A11696" s="237"/>
      <c r="B11696" s="237"/>
      <c r="C11696" s="237"/>
      <c r="D11696" s="237"/>
      <c r="E11696" s="180"/>
    </row>
    <row r="11697" spans="1:5" ht="14">
      <c r="A11697" s="237"/>
      <c r="B11697" s="237"/>
      <c r="C11697" s="237"/>
      <c r="D11697" s="237"/>
      <c r="E11697" s="180"/>
    </row>
    <row r="11698" spans="1:5" ht="14">
      <c r="A11698" s="237"/>
      <c r="B11698" s="237"/>
      <c r="C11698" s="237"/>
      <c r="D11698" s="237"/>
      <c r="E11698" s="180"/>
    </row>
    <row r="11699" spans="1:5" ht="14">
      <c r="A11699" s="237"/>
      <c r="B11699" s="237"/>
      <c r="C11699" s="237"/>
      <c r="D11699" s="237"/>
      <c r="E11699" s="180"/>
    </row>
    <row r="11700" spans="1:5" ht="14">
      <c r="A11700" s="237"/>
      <c r="B11700" s="237"/>
      <c r="C11700" s="237"/>
      <c r="D11700" s="237"/>
      <c r="E11700" s="180"/>
    </row>
    <row r="11701" spans="1:5" ht="14">
      <c r="A11701" s="237"/>
      <c r="B11701" s="237"/>
      <c r="C11701" s="237"/>
      <c r="D11701" s="237"/>
      <c r="E11701" s="180"/>
    </row>
    <row r="11702" spans="1:5" ht="14">
      <c r="A11702" s="237"/>
      <c r="B11702" s="237"/>
      <c r="C11702" s="237"/>
      <c r="D11702" s="237"/>
      <c r="E11702" s="180"/>
    </row>
    <row r="11703" spans="1:5" ht="14">
      <c r="A11703" s="237"/>
      <c r="B11703" s="237"/>
      <c r="C11703" s="237"/>
      <c r="D11703" s="237"/>
      <c r="E11703" s="180"/>
    </row>
    <row r="11704" spans="1:5" ht="14">
      <c r="A11704" s="237"/>
      <c r="B11704" s="237"/>
      <c r="C11704" s="237"/>
      <c r="D11704" s="237"/>
      <c r="E11704" s="180"/>
    </row>
    <row r="11705" spans="1:5" ht="14">
      <c r="A11705" s="237"/>
      <c r="B11705" s="237"/>
      <c r="C11705" s="237"/>
      <c r="D11705" s="237"/>
      <c r="E11705" s="180"/>
    </row>
    <row r="11706" spans="1:5" ht="14">
      <c r="A11706" s="237"/>
      <c r="B11706" s="237"/>
      <c r="C11706" s="237"/>
      <c r="D11706" s="237"/>
      <c r="E11706" s="180"/>
    </row>
    <row r="11707" spans="1:5" ht="14">
      <c r="A11707" s="237"/>
      <c r="B11707" s="237"/>
      <c r="C11707" s="237"/>
      <c r="D11707" s="237"/>
      <c r="E11707" s="180"/>
    </row>
    <row r="11708" spans="1:5" ht="14">
      <c r="A11708" s="237"/>
      <c r="B11708" s="237"/>
      <c r="C11708" s="237"/>
      <c r="D11708" s="237"/>
      <c r="E11708" s="180"/>
    </row>
    <row r="11709" spans="1:5" ht="14">
      <c r="A11709" s="237"/>
      <c r="B11709" s="237"/>
      <c r="C11709" s="237"/>
      <c r="D11709" s="237"/>
      <c r="E11709" s="180"/>
    </row>
    <row r="11710" spans="1:5" ht="14">
      <c r="A11710" s="237"/>
      <c r="B11710" s="237"/>
      <c r="C11710" s="237"/>
      <c r="D11710" s="237"/>
      <c r="E11710" s="180"/>
    </row>
    <row r="11711" spans="1:5" ht="14">
      <c r="A11711" s="237"/>
      <c r="B11711" s="237"/>
      <c r="C11711" s="237"/>
      <c r="D11711" s="237"/>
      <c r="E11711" s="180"/>
    </row>
    <row r="11712" spans="1:5" ht="14">
      <c r="A11712" s="237"/>
      <c r="B11712" s="237"/>
      <c r="C11712" s="237"/>
      <c r="D11712" s="237"/>
      <c r="E11712" s="180"/>
    </row>
    <row r="11713" spans="1:5" ht="14">
      <c r="A11713" s="237"/>
      <c r="B11713" s="237"/>
      <c r="C11713" s="237"/>
      <c r="D11713" s="237"/>
      <c r="E11713" s="180"/>
    </row>
    <row r="11714" spans="1:5" ht="14">
      <c r="A11714" s="237"/>
      <c r="B11714" s="237"/>
      <c r="C11714" s="237"/>
      <c r="D11714" s="237"/>
      <c r="E11714" s="180"/>
    </row>
    <row r="11715" spans="1:5" ht="14">
      <c r="A11715" s="237"/>
      <c r="B11715" s="237"/>
      <c r="C11715" s="237"/>
      <c r="D11715" s="237"/>
      <c r="E11715" s="180"/>
    </row>
    <row r="11716" spans="1:5" ht="14">
      <c r="A11716" s="237"/>
      <c r="B11716" s="237"/>
      <c r="C11716" s="237"/>
      <c r="D11716" s="237"/>
      <c r="E11716" s="180"/>
    </row>
    <row r="11717" spans="1:5" ht="14">
      <c r="A11717" s="237"/>
      <c r="B11717" s="237"/>
      <c r="C11717" s="237"/>
      <c r="D11717" s="237"/>
      <c r="E11717" s="180"/>
    </row>
    <row r="11718" spans="1:5" ht="14">
      <c r="A11718" s="237"/>
      <c r="B11718" s="237"/>
      <c r="C11718" s="237"/>
      <c r="D11718" s="237"/>
      <c r="E11718" s="180"/>
    </row>
    <row r="11719" spans="1:5" ht="14">
      <c r="A11719" s="237"/>
      <c r="B11719" s="237"/>
      <c r="C11719" s="237"/>
      <c r="D11719" s="237"/>
      <c r="E11719" s="180"/>
    </row>
    <row r="11720" spans="1:5" ht="14">
      <c r="A11720" s="237"/>
      <c r="B11720" s="237"/>
      <c r="C11720" s="237"/>
      <c r="D11720" s="237"/>
      <c r="E11720" s="180"/>
    </row>
    <row r="11721" spans="1:5" ht="14">
      <c r="A11721" s="237"/>
      <c r="B11721" s="237"/>
      <c r="C11721" s="237"/>
      <c r="D11721" s="237"/>
      <c r="E11721" s="180"/>
    </row>
    <row r="11722" spans="1:5" ht="14">
      <c r="A11722" s="237"/>
      <c r="B11722" s="237"/>
      <c r="C11722" s="237"/>
      <c r="D11722" s="237"/>
      <c r="E11722" s="180"/>
    </row>
    <row r="11723" spans="1:5" ht="14">
      <c r="A11723" s="237"/>
      <c r="B11723" s="237"/>
      <c r="C11723" s="237"/>
      <c r="D11723" s="237"/>
      <c r="E11723" s="180"/>
    </row>
    <row r="11724" spans="1:5" ht="14">
      <c r="A11724" s="237"/>
      <c r="B11724" s="237"/>
      <c r="C11724" s="237"/>
      <c r="D11724" s="237"/>
      <c r="E11724" s="180"/>
    </row>
    <row r="11725" spans="1:5" ht="14">
      <c r="A11725" s="237"/>
      <c r="B11725" s="237"/>
      <c r="C11725" s="237"/>
      <c r="D11725" s="237"/>
      <c r="E11725" s="180"/>
    </row>
    <row r="11726" spans="1:5" ht="14">
      <c r="A11726" s="237"/>
      <c r="B11726" s="237"/>
      <c r="C11726" s="237"/>
      <c r="D11726" s="237"/>
      <c r="E11726" s="180"/>
    </row>
    <row r="11727" spans="1:5" ht="14">
      <c r="A11727" s="237"/>
      <c r="B11727" s="237"/>
      <c r="C11727" s="237"/>
      <c r="D11727" s="237"/>
      <c r="E11727" s="180"/>
    </row>
    <row r="11728" spans="1:5" ht="14">
      <c r="A11728" s="237"/>
      <c r="B11728" s="237"/>
      <c r="C11728" s="237"/>
      <c r="D11728" s="237"/>
      <c r="E11728" s="180"/>
    </row>
    <row r="11729" spans="1:5" ht="14">
      <c r="A11729" s="237"/>
      <c r="B11729" s="237"/>
      <c r="C11729" s="237"/>
      <c r="D11729" s="237"/>
      <c r="E11729" s="180"/>
    </row>
    <row r="11730" spans="1:5" ht="14">
      <c r="A11730" s="237"/>
      <c r="B11730" s="237"/>
      <c r="C11730" s="237"/>
      <c r="D11730" s="237"/>
      <c r="E11730" s="180"/>
    </row>
    <row r="11731" spans="1:5" ht="14">
      <c r="A11731" s="237"/>
      <c r="B11731" s="237"/>
      <c r="C11731" s="237"/>
      <c r="D11731" s="237"/>
      <c r="E11731" s="180"/>
    </row>
    <row r="11732" spans="1:5" ht="14">
      <c r="A11732" s="237"/>
      <c r="B11732" s="237"/>
      <c r="C11732" s="237"/>
      <c r="D11732" s="237"/>
      <c r="E11732" s="180"/>
    </row>
    <row r="11733" spans="1:5" ht="14">
      <c r="A11733" s="237"/>
      <c r="B11733" s="237"/>
      <c r="C11733" s="237"/>
      <c r="D11733" s="237"/>
      <c r="E11733" s="180"/>
    </row>
    <row r="11734" spans="1:5" ht="14">
      <c r="A11734" s="237"/>
      <c r="B11734" s="237"/>
      <c r="C11734" s="237"/>
      <c r="D11734" s="237"/>
      <c r="E11734" s="180"/>
    </row>
    <row r="11735" spans="1:5" ht="14">
      <c r="A11735" s="237"/>
      <c r="B11735" s="237"/>
      <c r="C11735" s="237"/>
      <c r="D11735" s="237"/>
      <c r="E11735" s="180"/>
    </row>
    <row r="11736" spans="1:5" ht="14">
      <c r="A11736" s="237"/>
      <c r="B11736" s="237"/>
      <c r="C11736" s="237"/>
      <c r="D11736" s="237"/>
      <c r="E11736" s="180"/>
    </row>
    <row r="11737" spans="1:5" ht="14">
      <c r="A11737" s="237"/>
      <c r="B11737" s="237"/>
      <c r="C11737" s="237"/>
      <c r="D11737" s="237"/>
      <c r="E11737" s="180"/>
    </row>
    <row r="11738" spans="1:5" ht="14">
      <c r="A11738" s="237"/>
      <c r="B11738" s="237"/>
      <c r="C11738" s="237"/>
      <c r="D11738" s="237"/>
      <c r="E11738" s="180"/>
    </row>
    <row r="11739" spans="1:5" ht="14">
      <c r="A11739" s="237"/>
      <c r="B11739" s="237"/>
      <c r="C11739" s="237"/>
      <c r="D11739" s="237"/>
      <c r="E11739" s="180"/>
    </row>
    <row r="11740" spans="1:5" ht="14">
      <c r="A11740" s="237"/>
      <c r="B11740" s="237"/>
      <c r="C11740" s="237"/>
      <c r="D11740" s="237"/>
      <c r="E11740" s="180"/>
    </row>
    <row r="11741" spans="1:5" ht="14">
      <c r="A11741" s="237"/>
      <c r="B11741" s="237"/>
      <c r="C11741" s="237"/>
      <c r="D11741" s="237"/>
      <c r="E11741" s="180"/>
    </row>
    <row r="11742" spans="1:5" ht="14">
      <c r="A11742" s="237"/>
      <c r="B11742" s="237"/>
      <c r="C11742" s="237"/>
      <c r="D11742" s="237"/>
      <c r="E11742" s="180"/>
    </row>
    <row r="11743" spans="1:5" ht="14">
      <c r="A11743" s="237"/>
      <c r="B11743" s="237"/>
      <c r="C11743" s="237"/>
      <c r="D11743" s="237"/>
      <c r="E11743" s="180"/>
    </row>
    <row r="11744" spans="1:5" ht="14">
      <c r="A11744" s="237"/>
      <c r="B11744" s="237"/>
      <c r="C11744" s="237"/>
      <c r="D11744" s="237"/>
      <c r="E11744" s="180"/>
    </row>
    <row r="11745" spans="1:5" ht="14">
      <c r="A11745" s="237"/>
      <c r="B11745" s="237"/>
      <c r="C11745" s="237"/>
      <c r="D11745" s="237"/>
      <c r="E11745" s="180"/>
    </row>
    <row r="11746" spans="1:5" ht="14">
      <c r="A11746" s="237"/>
      <c r="B11746" s="237"/>
      <c r="C11746" s="237"/>
      <c r="D11746" s="237"/>
      <c r="E11746" s="180"/>
    </row>
    <row r="11747" spans="1:5" ht="14">
      <c r="A11747" s="237"/>
      <c r="B11747" s="237"/>
      <c r="C11747" s="237"/>
      <c r="D11747" s="237"/>
      <c r="E11747" s="180"/>
    </row>
    <row r="11748" spans="1:5" ht="14">
      <c r="A11748" s="237"/>
      <c r="B11748" s="237"/>
      <c r="C11748" s="237"/>
      <c r="D11748" s="237"/>
      <c r="E11748" s="180"/>
    </row>
    <row r="11749" spans="1:5" ht="14">
      <c r="A11749" s="237"/>
      <c r="B11749" s="237"/>
      <c r="C11749" s="237"/>
      <c r="D11749" s="237"/>
      <c r="E11749" s="180"/>
    </row>
    <row r="11750" spans="1:5" ht="14">
      <c r="A11750" s="237"/>
      <c r="B11750" s="237"/>
      <c r="C11750" s="237"/>
      <c r="D11750" s="237"/>
      <c r="E11750" s="180"/>
    </row>
    <row r="11751" spans="1:5" ht="14">
      <c r="A11751" s="237"/>
      <c r="B11751" s="237"/>
      <c r="C11751" s="237"/>
      <c r="D11751" s="237"/>
      <c r="E11751" s="180"/>
    </row>
    <row r="11752" spans="1:5" ht="14">
      <c r="A11752" s="237"/>
      <c r="B11752" s="237"/>
      <c r="C11752" s="237"/>
      <c r="D11752" s="237"/>
      <c r="E11752" s="180"/>
    </row>
    <row r="11753" spans="1:5" ht="14">
      <c r="A11753" s="237"/>
      <c r="B11753" s="237"/>
      <c r="C11753" s="237"/>
      <c r="D11753" s="237"/>
      <c r="E11753" s="180"/>
    </row>
    <row r="11754" spans="1:5" ht="14">
      <c r="A11754" s="237"/>
      <c r="B11754" s="237"/>
      <c r="C11754" s="237"/>
      <c r="D11754" s="237"/>
      <c r="E11754" s="180"/>
    </row>
    <row r="11755" spans="1:5" ht="14">
      <c r="A11755" s="237"/>
      <c r="B11755" s="237"/>
      <c r="C11755" s="237"/>
      <c r="D11755" s="237"/>
      <c r="E11755" s="180"/>
    </row>
    <row r="11756" spans="1:5" ht="14">
      <c r="A11756" s="237"/>
      <c r="B11756" s="237"/>
      <c r="C11756" s="237"/>
      <c r="D11756" s="237"/>
      <c r="E11756" s="180"/>
    </row>
    <row r="11757" spans="1:5" ht="14">
      <c r="A11757" s="237"/>
      <c r="B11757" s="237"/>
      <c r="C11757" s="237"/>
      <c r="D11757" s="237"/>
      <c r="E11757" s="180"/>
    </row>
    <row r="11758" spans="1:5" ht="14">
      <c r="A11758" s="237"/>
      <c r="B11758" s="237"/>
      <c r="C11758" s="237"/>
      <c r="D11758" s="237"/>
      <c r="E11758" s="180"/>
    </row>
    <row r="11759" spans="1:5" ht="14">
      <c r="A11759" s="237"/>
      <c r="B11759" s="237"/>
      <c r="C11759" s="237"/>
      <c r="D11759" s="237"/>
      <c r="E11759" s="180"/>
    </row>
    <row r="11760" spans="1:5" ht="14">
      <c r="A11760" s="237"/>
      <c r="B11760" s="237"/>
      <c r="C11760" s="237"/>
      <c r="D11760" s="237"/>
      <c r="E11760" s="180"/>
    </row>
    <row r="11761" spans="1:5" ht="14">
      <c r="A11761" s="237"/>
      <c r="B11761" s="237"/>
      <c r="C11761" s="237"/>
      <c r="D11761" s="237"/>
      <c r="E11761" s="180"/>
    </row>
    <row r="11762" spans="1:5" ht="14">
      <c r="A11762" s="237"/>
      <c r="B11762" s="237"/>
      <c r="C11762" s="237"/>
      <c r="D11762" s="237"/>
      <c r="E11762" s="180"/>
    </row>
    <row r="11763" spans="1:5" ht="14">
      <c r="A11763" s="237"/>
      <c r="B11763" s="237"/>
      <c r="C11763" s="237"/>
      <c r="D11763" s="237"/>
      <c r="E11763" s="180"/>
    </row>
    <row r="11764" spans="1:5" ht="14">
      <c r="A11764" s="237"/>
      <c r="B11764" s="237"/>
      <c r="C11764" s="237"/>
      <c r="D11764" s="237"/>
      <c r="E11764" s="180"/>
    </row>
    <row r="11765" spans="1:5" ht="14">
      <c r="A11765" s="237"/>
      <c r="B11765" s="237"/>
      <c r="C11765" s="237"/>
      <c r="D11765" s="237"/>
      <c r="E11765" s="180"/>
    </row>
    <row r="11766" spans="1:5" ht="14">
      <c r="A11766" s="237"/>
      <c r="B11766" s="237"/>
      <c r="C11766" s="237"/>
      <c r="D11766" s="237"/>
      <c r="E11766" s="180"/>
    </row>
    <row r="11767" spans="1:5" ht="14">
      <c r="A11767" s="237"/>
      <c r="B11767" s="237"/>
      <c r="C11767" s="237"/>
      <c r="D11767" s="237"/>
      <c r="E11767" s="180"/>
    </row>
    <row r="11768" spans="1:5" ht="14">
      <c r="A11768" s="237"/>
      <c r="B11768" s="237"/>
      <c r="C11768" s="237"/>
      <c r="D11768" s="237"/>
      <c r="E11768" s="180"/>
    </row>
    <row r="11769" spans="1:5" ht="14">
      <c r="A11769" s="237"/>
      <c r="B11769" s="237"/>
      <c r="C11769" s="237"/>
      <c r="D11769" s="237"/>
      <c r="E11769" s="180"/>
    </row>
    <row r="11770" spans="1:5" ht="14">
      <c r="A11770" s="237"/>
      <c r="B11770" s="237"/>
      <c r="C11770" s="237"/>
      <c r="D11770" s="237"/>
      <c r="E11770" s="180"/>
    </row>
    <row r="11771" spans="1:5" ht="14">
      <c r="A11771" s="237"/>
      <c r="B11771" s="237"/>
      <c r="C11771" s="237"/>
      <c r="D11771" s="237"/>
      <c r="E11771" s="180"/>
    </row>
    <row r="11772" spans="1:5" ht="14">
      <c r="A11772" s="237"/>
      <c r="B11772" s="237"/>
      <c r="C11772" s="237"/>
      <c r="D11772" s="237"/>
      <c r="E11772" s="180"/>
    </row>
    <row r="11773" spans="1:5" ht="14">
      <c r="A11773" s="237"/>
      <c r="B11773" s="237"/>
      <c r="C11773" s="237"/>
      <c r="D11773" s="237"/>
      <c r="E11773" s="180"/>
    </row>
    <row r="11774" spans="1:5" ht="14">
      <c r="A11774" s="237"/>
      <c r="B11774" s="237"/>
      <c r="C11774" s="237"/>
      <c r="D11774" s="237"/>
      <c r="E11774" s="180"/>
    </row>
    <row r="11775" spans="1:5" ht="14">
      <c r="A11775" s="237"/>
      <c r="B11775" s="237"/>
      <c r="C11775" s="237"/>
      <c r="D11775" s="237"/>
      <c r="E11775" s="180"/>
    </row>
    <row r="11776" spans="1:5" ht="14">
      <c r="A11776" s="237"/>
      <c r="B11776" s="237"/>
      <c r="C11776" s="237"/>
      <c r="D11776" s="237"/>
      <c r="E11776" s="180"/>
    </row>
    <row r="11777" spans="1:5" ht="14">
      <c r="A11777" s="237"/>
      <c r="B11777" s="237"/>
      <c r="C11777" s="237"/>
      <c r="D11777" s="237"/>
      <c r="E11777" s="180"/>
    </row>
    <row r="11778" spans="1:5" ht="14">
      <c r="A11778" s="237"/>
      <c r="B11778" s="237"/>
      <c r="C11778" s="237"/>
      <c r="D11778" s="237"/>
      <c r="E11778" s="180"/>
    </row>
    <row r="11779" spans="1:5" ht="14">
      <c r="A11779" s="237"/>
      <c r="B11779" s="237"/>
      <c r="C11779" s="237"/>
      <c r="D11779" s="237"/>
      <c r="E11779" s="180"/>
    </row>
    <row r="11780" spans="1:5" ht="14">
      <c r="A11780" s="237"/>
      <c r="B11780" s="237"/>
      <c r="C11780" s="237"/>
      <c r="D11780" s="237"/>
      <c r="E11780" s="180"/>
    </row>
    <row r="11781" spans="1:5" ht="14">
      <c r="A11781" s="237"/>
      <c r="B11781" s="237"/>
      <c r="C11781" s="237"/>
      <c r="D11781" s="237"/>
      <c r="E11781" s="180"/>
    </row>
    <row r="11782" spans="1:5" ht="14">
      <c r="A11782" s="237"/>
      <c r="B11782" s="237"/>
      <c r="C11782" s="237"/>
      <c r="D11782" s="237"/>
      <c r="E11782" s="180"/>
    </row>
    <row r="11783" spans="1:5" ht="14">
      <c r="A11783" s="237"/>
      <c r="B11783" s="237"/>
      <c r="C11783" s="237"/>
      <c r="D11783" s="237"/>
      <c r="E11783" s="180"/>
    </row>
    <row r="11784" spans="1:5" ht="14">
      <c r="A11784" s="237"/>
      <c r="B11784" s="237"/>
      <c r="C11784" s="237"/>
      <c r="D11784" s="237"/>
      <c r="E11784" s="180"/>
    </row>
    <row r="11785" spans="1:5" ht="14">
      <c r="A11785" s="237"/>
      <c r="B11785" s="237"/>
      <c r="C11785" s="237"/>
      <c r="D11785" s="237"/>
      <c r="E11785" s="180"/>
    </row>
    <row r="11786" spans="1:5" ht="14">
      <c r="A11786" s="237"/>
      <c r="B11786" s="237"/>
      <c r="C11786" s="237"/>
      <c r="D11786" s="237"/>
      <c r="E11786" s="180"/>
    </row>
    <row r="11787" spans="1:5" ht="14">
      <c r="A11787" s="237"/>
      <c r="B11787" s="237"/>
      <c r="C11787" s="237"/>
      <c r="D11787" s="237"/>
      <c r="E11787" s="180"/>
    </row>
    <row r="11788" spans="1:5" ht="14">
      <c r="A11788" s="237"/>
      <c r="B11788" s="237"/>
      <c r="C11788" s="237"/>
      <c r="D11788" s="237"/>
      <c r="E11788" s="180"/>
    </row>
    <row r="11789" spans="1:5" ht="14">
      <c r="A11789" s="237"/>
      <c r="B11789" s="237"/>
      <c r="C11789" s="237"/>
      <c r="D11789" s="237"/>
      <c r="E11789" s="180"/>
    </row>
    <row r="11790" spans="1:5" ht="14">
      <c r="A11790" s="237"/>
      <c r="B11790" s="237"/>
      <c r="C11790" s="237"/>
      <c r="D11790" s="237"/>
      <c r="E11790" s="180"/>
    </row>
    <row r="11791" spans="1:5" ht="14">
      <c r="A11791" s="237"/>
      <c r="B11791" s="237"/>
      <c r="C11791" s="237"/>
      <c r="D11791" s="237"/>
      <c r="E11791" s="180"/>
    </row>
    <row r="11792" spans="1:5" ht="14">
      <c r="A11792" s="237"/>
      <c r="B11792" s="237"/>
      <c r="C11792" s="237"/>
      <c r="D11792" s="237"/>
      <c r="E11792" s="180"/>
    </row>
    <row r="11793" spans="1:5" ht="14">
      <c r="A11793" s="237"/>
      <c r="B11793" s="237"/>
      <c r="C11793" s="237"/>
      <c r="D11793" s="237"/>
      <c r="E11793" s="180"/>
    </row>
    <row r="11794" spans="1:5" ht="14">
      <c r="A11794" s="237"/>
      <c r="B11794" s="237"/>
      <c r="C11794" s="237"/>
      <c r="D11794" s="237"/>
      <c r="E11794" s="180"/>
    </row>
    <row r="11795" spans="1:5" ht="14">
      <c r="A11795" s="237"/>
      <c r="B11795" s="237"/>
      <c r="C11795" s="237"/>
      <c r="D11795" s="237"/>
      <c r="E11795" s="180"/>
    </row>
    <row r="11796" spans="1:5" ht="14">
      <c r="A11796" s="237"/>
      <c r="B11796" s="237"/>
      <c r="C11796" s="237"/>
      <c r="D11796" s="237"/>
      <c r="E11796" s="180"/>
    </row>
    <row r="11797" spans="1:5" ht="14">
      <c r="A11797" s="237"/>
      <c r="B11797" s="237"/>
      <c r="C11797" s="237"/>
      <c r="D11797" s="237"/>
      <c r="E11797" s="180"/>
    </row>
    <row r="11798" spans="1:5" ht="14">
      <c r="A11798" s="237"/>
      <c r="B11798" s="237"/>
      <c r="C11798" s="237"/>
      <c r="D11798" s="237"/>
      <c r="E11798" s="180"/>
    </row>
    <row r="11799" spans="1:5" ht="14">
      <c r="A11799" s="237"/>
      <c r="B11799" s="237"/>
      <c r="C11799" s="237"/>
      <c r="D11799" s="237"/>
      <c r="E11799" s="180"/>
    </row>
    <row r="11800" spans="1:5" ht="14">
      <c r="A11800" s="237"/>
      <c r="B11800" s="237"/>
      <c r="C11800" s="237"/>
      <c r="D11800" s="237"/>
      <c r="E11800" s="180"/>
    </row>
    <row r="11801" spans="1:5" ht="14">
      <c r="A11801" s="237"/>
      <c r="B11801" s="237"/>
      <c r="C11801" s="237"/>
      <c r="D11801" s="237"/>
      <c r="E11801" s="180"/>
    </row>
    <row r="11802" spans="1:5" ht="14">
      <c r="A11802" s="237"/>
      <c r="B11802" s="237"/>
      <c r="C11802" s="237"/>
      <c r="D11802" s="237"/>
      <c r="E11802" s="180"/>
    </row>
    <row r="11803" spans="1:5" ht="14">
      <c r="A11803" s="237"/>
      <c r="B11803" s="237"/>
      <c r="C11803" s="237"/>
      <c r="D11803" s="237"/>
      <c r="E11803" s="180"/>
    </row>
    <row r="11804" spans="1:5" ht="14">
      <c r="A11804" s="237"/>
      <c r="B11804" s="237"/>
      <c r="C11804" s="237"/>
      <c r="D11804" s="237"/>
      <c r="E11804" s="180"/>
    </row>
    <row r="11805" spans="1:5" ht="14">
      <c r="A11805" s="237"/>
      <c r="B11805" s="237"/>
      <c r="C11805" s="237"/>
      <c r="D11805" s="237"/>
      <c r="E11805" s="180"/>
    </row>
    <row r="11806" spans="1:5" ht="14">
      <c r="A11806" s="237"/>
      <c r="B11806" s="237"/>
      <c r="C11806" s="237"/>
      <c r="D11806" s="237"/>
      <c r="E11806" s="180"/>
    </row>
    <row r="11807" spans="1:5" ht="14">
      <c r="A11807" s="237"/>
      <c r="B11807" s="237"/>
      <c r="C11807" s="237"/>
      <c r="D11807" s="237"/>
      <c r="E11807" s="180"/>
    </row>
    <row r="11808" spans="1:5" ht="14">
      <c r="A11808" s="237"/>
      <c r="B11808" s="237"/>
      <c r="C11808" s="237"/>
      <c r="D11808" s="237"/>
      <c r="E11808" s="180"/>
    </row>
    <row r="11809" spans="1:5" ht="14">
      <c r="A11809" s="237"/>
      <c r="B11809" s="237"/>
      <c r="C11809" s="237"/>
      <c r="D11809" s="237"/>
      <c r="E11809" s="180"/>
    </row>
    <row r="11810" spans="1:5" ht="14">
      <c r="A11810" s="237"/>
      <c r="B11810" s="237"/>
      <c r="C11810" s="237"/>
      <c r="D11810" s="237"/>
      <c r="E11810" s="180"/>
    </row>
    <row r="11811" spans="1:5" ht="14">
      <c r="A11811" s="237"/>
      <c r="B11811" s="237"/>
      <c r="C11811" s="237"/>
      <c r="D11811" s="237"/>
      <c r="E11811" s="180"/>
    </row>
    <row r="11812" spans="1:5" ht="14">
      <c r="A11812" s="237"/>
      <c r="B11812" s="237"/>
      <c r="C11812" s="237"/>
      <c r="D11812" s="237"/>
      <c r="E11812" s="180"/>
    </row>
    <row r="11813" spans="1:5" ht="14">
      <c r="A11813" s="237"/>
      <c r="B11813" s="237"/>
      <c r="C11813" s="237"/>
      <c r="D11813" s="237"/>
      <c r="E11813" s="180"/>
    </row>
    <row r="11814" spans="1:5" ht="14">
      <c r="A11814" s="237"/>
      <c r="B11814" s="237"/>
      <c r="C11814" s="237"/>
      <c r="D11814" s="237"/>
      <c r="E11814" s="180"/>
    </row>
    <row r="11815" spans="1:5" ht="14">
      <c r="A11815" s="237"/>
      <c r="B11815" s="237"/>
      <c r="C11815" s="237"/>
      <c r="D11815" s="237"/>
      <c r="E11815" s="180"/>
    </row>
    <row r="11816" spans="1:5" ht="14">
      <c r="A11816" s="237"/>
      <c r="B11816" s="237"/>
      <c r="C11816" s="237"/>
      <c r="D11816" s="237"/>
      <c r="E11816" s="180"/>
    </row>
    <row r="11817" spans="1:5" ht="14">
      <c r="A11817" s="237"/>
      <c r="B11817" s="237"/>
      <c r="C11817" s="237"/>
      <c r="D11817" s="237"/>
      <c r="E11817" s="180"/>
    </row>
    <row r="11818" spans="1:5" ht="14">
      <c r="A11818" s="237"/>
      <c r="B11818" s="237"/>
      <c r="C11818" s="237"/>
      <c r="D11818" s="237"/>
      <c r="E11818" s="180"/>
    </row>
    <row r="11819" spans="1:5" ht="14">
      <c r="A11819" s="237"/>
      <c r="B11819" s="237"/>
      <c r="C11819" s="237"/>
      <c r="D11819" s="237"/>
      <c r="E11819" s="180"/>
    </row>
    <row r="11820" spans="1:5" ht="14">
      <c r="A11820" s="237"/>
      <c r="B11820" s="237"/>
      <c r="C11820" s="237"/>
      <c r="D11820" s="237"/>
      <c r="E11820" s="180"/>
    </row>
    <row r="11821" spans="1:5" ht="14">
      <c r="A11821" s="237"/>
      <c r="B11821" s="237"/>
      <c r="C11821" s="237"/>
      <c r="D11821" s="237"/>
      <c r="E11821" s="180"/>
    </row>
    <row r="11822" spans="1:5" ht="14">
      <c r="A11822" s="237"/>
      <c r="B11822" s="237"/>
      <c r="C11822" s="237"/>
      <c r="D11822" s="237"/>
      <c r="E11822" s="180"/>
    </row>
    <row r="11823" spans="1:5" ht="14">
      <c r="A11823" s="237"/>
      <c r="B11823" s="237"/>
      <c r="C11823" s="237"/>
      <c r="D11823" s="237"/>
      <c r="E11823" s="180"/>
    </row>
    <row r="11824" spans="1:5" ht="14">
      <c r="A11824" s="237"/>
      <c r="B11824" s="237"/>
      <c r="C11824" s="237"/>
      <c r="D11824" s="237"/>
      <c r="E11824" s="180"/>
    </row>
    <row r="11825" spans="1:5" ht="14">
      <c r="A11825" s="237"/>
      <c r="B11825" s="237"/>
      <c r="C11825" s="237"/>
      <c r="D11825" s="237"/>
      <c r="E11825" s="180"/>
    </row>
    <row r="11826" spans="1:5" ht="14">
      <c r="A11826" s="237"/>
      <c r="B11826" s="237"/>
      <c r="C11826" s="237"/>
      <c r="D11826" s="237"/>
      <c r="E11826" s="180"/>
    </row>
    <row r="11827" spans="1:5" ht="14">
      <c r="A11827" s="237"/>
      <c r="B11827" s="237"/>
      <c r="C11827" s="237"/>
      <c r="D11827" s="237"/>
      <c r="E11827" s="180"/>
    </row>
    <row r="11828" spans="1:5" ht="14">
      <c r="A11828" s="237"/>
      <c r="B11828" s="237"/>
      <c r="C11828" s="237"/>
      <c r="D11828" s="237"/>
      <c r="E11828" s="180"/>
    </row>
    <row r="11829" spans="1:5" ht="14">
      <c r="A11829" s="237"/>
      <c r="B11829" s="237"/>
      <c r="C11829" s="237"/>
      <c r="D11829" s="237"/>
      <c r="E11829" s="180"/>
    </row>
    <row r="11830" spans="1:5" ht="14">
      <c r="A11830" s="237"/>
      <c r="B11830" s="237"/>
      <c r="C11830" s="237"/>
      <c r="D11830" s="237"/>
      <c r="E11830" s="180"/>
    </row>
    <row r="11831" spans="1:5" ht="14">
      <c r="A11831" s="237"/>
      <c r="B11831" s="237"/>
      <c r="C11831" s="237"/>
      <c r="D11831" s="237"/>
      <c r="E11831" s="180"/>
    </row>
    <row r="11832" spans="1:5" ht="14">
      <c r="A11832" s="237"/>
      <c r="B11832" s="237"/>
      <c r="C11832" s="237"/>
      <c r="D11832" s="237"/>
      <c r="E11832" s="180"/>
    </row>
    <row r="11833" spans="1:5" ht="14">
      <c r="A11833" s="237"/>
      <c r="B11833" s="237"/>
      <c r="C11833" s="237"/>
      <c r="D11833" s="237"/>
      <c r="E11833" s="180"/>
    </row>
    <row r="11834" spans="1:5" ht="14">
      <c r="A11834" s="237"/>
      <c r="B11834" s="237"/>
      <c r="C11834" s="237"/>
      <c r="D11834" s="237"/>
      <c r="E11834" s="180"/>
    </row>
    <row r="11835" spans="1:5" ht="14">
      <c r="A11835" s="237"/>
      <c r="B11835" s="237"/>
      <c r="C11835" s="237"/>
      <c r="D11835" s="237"/>
      <c r="E11835" s="180"/>
    </row>
    <row r="11836" spans="1:5" ht="14">
      <c r="A11836" s="237"/>
      <c r="B11836" s="237"/>
      <c r="C11836" s="237"/>
      <c r="D11836" s="237"/>
      <c r="E11836" s="180"/>
    </row>
    <row r="11837" spans="1:5" ht="14">
      <c r="A11837" s="237"/>
      <c r="B11837" s="237"/>
      <c r="C11837" s="237"/>
      <c r="D11837" s="237"/>
      <c r="E11837" s="180"/>
    </row>
    <row r="11838" spans="1:5" ht="14">
      <c r="A11838" s="237"/>
      <c r="B11838" s="237"/>
      <c r="C11838" s="237"/>
      <c r="D11838" s="237"/>
      <c r="E11838" s="180"/>
    </row>
    <row r="11839" spans="1:5" ht="14">
      <c r="A11839" s="237"/>
      <c r="B11839" s="237"/>
      <c r="C11839" s="237"/>
      <c r="D11839" s="237"/>
      <c r="E11839" s="180"/>
    </row>
    <row r="11840" spans="1:5" ht="14">
      <c r="A11840" s="237"/>
      <c r="B11840" s="237"/>
      <c r="C11840" s="237"/>
      <c r="D11840" s="237"/>
      <c r="E11840" s="180"/>
    </row>
    <row r="11841" spans="1:5" ht="14">
      <c r="A11841" s="237"/>
      <c r="B11841" s="237"/>
      <c r="C11841" s="237"/>
      <c r="D11841" s="237"/>
      <c r="E11841" s="180"/>
    </row>
    <row r="11842" spans="1:5" ht="14">
      <c r="A11842" s="237"/>
      <c r="B11842" s="237"/>
      <c r="C11842" s="237"/>
      <c r="D11842" s="237"/>
      <c r="E11842" s="180"/>
    </row>
    <row r="11843" spans="1:5" ht="14">
      <c r="A11843" s="237"/>
      <c r="B11843" s="237"/>
      <c r="C11843" s="237"/>
      <c r="D11843" s="237"/>
      <c r="E11843" s="180"/>
    </row>
    <row r="11844" spans="1:5" ht="14">
      <c r="A11844" s="237"/>
      <c r="B11844" s="237"/>
      <c r="C11844" s="237"/>
      <c r="D11844" s="237"/>
      <c r="E11844" s="180"/>
    </row>
    <row r="11845" spans="1:5" ht="14">
      <c r="A11845" s="237"/>
      <c r="B11845" s="237"/>
      <c r="C11845" s="237"/>
      <c r="D11845" s="237"/>
      <c r="E11845" s="180"/>
    </row>
    <row r="11846" spans="1:5" ht="14">
      <c r="A11846" s="237"/>
      <c r="B11846" s="237"/>
      <c r="C11846" s="237"/>
      <c r="D11846" s="237"/>
      <c r="E11846" s="180"/>
    </row>
    <row r="11847" spans="1:5" ht="14">
      <c r="A11847" s="237"/>
      <c r="B11847" s="237"/>
      <c r="C11847" s="237"/>
      <c r="D11847" s="237"/>
      <c r="E11847" s="180"/>
    </row>
    <row r="11848" spans="1:5" ht="14">
      <c r="A11848" s="237"/>
      <c r="B11848" s="237"/>
      <c r="C11848" s="237"/>
      <c r="D11848" s="237"/>
      <c r="E11848" s="180"/>
    </row>
    <row r="11849" spans="1:5" ht="14">
      <c r="A11849" s="237"/>
      <c r="B11849" s="237"/>
      <c r="C11849" s="237"/>
      <c r="D11849" s="237"/>
      <c r="E11849" s="180"/>
    </row>
    <row r="11850" spans="1:5" ht="14">
      <c r="A11850" s="237"/>
      <c r="B11850" s="237"/>
      <c r="C11850" s="237"/>
      <c r="D11850" s="237"/>
      <c r="E11850" s="180"/>
    </row>
    <row r="11851" spans="1:5" ht="14">
      <c r="A11851" s="237"/>
      <c r="B11851" s="237"/>
      <c r="C11851" s="237"/>
      <c r="D11851" s="237"/>
      <c r="E11851" s="180"/>
    </row>
    <row r="11852" spans="1:5" ht="14">
      <c r="A11852" s="237"/>
      <c r="B11852" s="237"/>
      <c r="C11852" s="237"/>
      <c r="D11852" s="237"/>
      <c r="E11852" s="180"/>
    </row>
    <row r="11853" spans="1:5" ht="14">
      <c r="A11853" s="237"/>
      <c r="B11853" s="237"/>
      <c r="C11853" s="237"/>
      <c r="D11853" s="237"/>
      <c r="E11853" s="180"/>
    </row>
    <row r="11854" spans="1:5" ht="14">
      <c r="A11854" s="237"/>
      <c r="B11854" s="237"/>
      <c r="C11854" s="237"/>
      <c r="D11854" s="237"/>
      <c r="E11854" s="180"/>
    </row>
    <row r="11855" spans="1:5" ht="14">
      <c r="A11855" s="237"/>
      <c r="B11855" s="237"/>
      <c r="C11855" s="237"/>
      <c r="D11855" s="237"/>
      <c r="E11855" s="180"/>
    </row>
    <row r="11856" spans="1:5" ht="14">
      <c r="A11856" s="237"/>
      <c r="B11856" s="237"/>
      <c r="C11856" s="237"/>
      <c r="D11856" s="237"/>
      <c r="E11856" s="180"/>
    </row>
    <row r="11857" spans="1:5" ht="14">
      <c r="A11857" s="237"/>
      <c r="B11857" s="237"/>
      <c r="C11857" s="237"/>
      <c r="D11857" s="237"/>
      <c r="E11857" s="180"/>
    </row>
    <row r="11858" spans="1:5" ht="14">
      <c r="A11858" s="237"/>
      <c r="B11858" s="237"/>
      <c r="C11858" s="237"/>
      <c r="D11858" s="237"/>
      <c r="E11858" s="180"/>
    </row>
    <row r="11859" spans="1:5" ht="14">
      <c r="A11859" s="237"/>
      <c r="B11859" s="237"/>
      <c r="C11859" s="237"/>
      <c r="D11859" s="237"/>
      <c r="E11859" s="180"/>
    </row>
    <row r="11860" spans="1:5" ht="14">
      <c r="A11860" s="237"/>
      <c r="B11860" s="237"/>
      <c r="C11860" s="237"/>
      <c r="D11860" s="237"/>
      <c r="E11860" s="180"/>
    </row>
    <row r="11861" spans="1:5" ht="14">
      <c r="A11861" s="237"/>
      <c r="B11861" s="237"/>
      <c r="C11861" s="237"/>
      <c r="D11861" s="237"/>
      <c r="E11861" s="180"/>
    </row>
    <row r="11862" spans="1:5" ht="14">
      <c r="A11862" s="237"/>
      <c r="B11862" s="237"/>
      <c r="C11862" s="237"/>
      <c r="D11862" s="237"/>
      <c r="E11862" s="180"/>
    </row>
    <row r="11863" spans="1:5" ht="14">
      <c r="A11863" s="237"/>
      <c r="B11863" s="237"/>
      <c r="C11863" s="237"/>
      <c r="D11863" s="237"/>
      <c r="E11863" s="180"/>
    </row>
    <row r="11864" spans="1:5" ht="14">
      <c r="A11864" s="237"/>
      <c r="B11864" s="237"/>
      <c r="C11864" s="237"/>
      <c r="D11864" s="237"/>
      <c r="E11864" s="180"/>
    </row>
    <row r="11865" spans="1:5" ht="14">
      <c r="A11865" s="237"/>
      <c r="B11865" s="237"/>
      <c r="C11865" s="237"/>
      <c r="D11865" s="237"/>
      <c r="E11865" s="180"/>
    </row>
    <row r="11866" spans="1:5" ht="14">
      <c r="A11866" s="237"/>
      <c r="B11866" s="237"/>
      <c r="C11866" s="237"/>
      <c r="D11866" s="237"/>
      <c r="E11866" s="180"/>
    </row>
    <row r="11867" spans="1:5" ht="14">
      <c r="A11867" s="237"/>
      <c r="B11867" s="237"/>
      <c r="C11867" s="237"/>
      <c r="D11867" s="237"/>
      <c r="E11867" s="180"/>
    </row>
    <row r="11868" spans="1:5" ht="14">
      <c r="A11868" s="237"/>
      <c r="B11868" s="237"/>
      <c r="C11868" s="237"/>
      <c r="D11868" s="237"/>
      <c r="E11868" s="180"/>
    </row>
    <row r="11869" spans="1:5" ht="14">
      <c r="A11869" s="237"/>
      <c r="B11869" s="237"/>
      <c r="C11869" s="237"/>
      <c r="D11869" s="237"/>
      <c r="E11869" s="180"/>
    </row>
    <row r="11870" spans="1:5" ht="14">
      <c r="A11870" s="237"/>
      <c r="B11870" s="237"/>
      <c r="C11870" s="237"/>
      <c r="D11870" s="237"/>
      <c r="E11870" s="180"/>
    </row>
    <row r="11871" spans="1:5" ht="14">
      <c r="A11871" s="237"/>
      <c r="B11871" s="237"/>
      <c r="C11871" s="237"/>
      <c r="D11871" s="237"/>
      <c r="E11871" s="180"/>
    </row>
    <row r="11872" spans="1:5" ht="14">
      <c r="A11872" s="237"/>
      <c r="B11872" s="237"/>
      <c r="C11872" s="237"/>
      <c r="D11872" s="237"/>
      <c r="E11872" s="180"/>
    </row>
    <row r="11873" spans="1:5" ht="14">
      <c r="A11873" s="237"/>
      <c r="B11873" s="237"/>
      <c r="C11873" s="237"/>
      <c r="D11873" s="237"/>
      <c r="E11873" s="180"/>
    </row>
    <row r="11874" spans="1:5" ht="14">
      <c r="A11874" s="237"/>
      <c r="B11874" s="237"/>
      <c r="C11874" s="237"/>
      <c r="D11874" s="237"/>
      <c r="E11874" s="180"/>
    </row>
    <row r="11875" spans="1:5" ht="14">
      <c r="A11875" s="237"/>
      <c r="B11875" s="237"/>
      <c r="C11875" s="237"/>
      <c r="D11875" s="237"/>
      <c r="E11875" s="180"/>
    </row>
    <row r="11876" spans="1:5" ht="14">
      <c r="A11876" s="237"/>
      <c r="B11876" s="237"/>
      <c r="C11876" s="237"/>
      <c r="D11876" s="237"/>
      <c r="E11876" s="180"/>
    </row>
    <row r="11877" spans="1:5" ht="14">
      <c r="A11877" s="237"/>
      <c r="B11877" s="237"/>
      <c r="C11877" s="237"/>
      <c r="D11877" s="237"/>
      <c r="E11877" s="180"/>
    </row>
    <row r="11878" spans="1:5" ht="14">
      <c r="A11878" s="237"/>
      <c r="B11878" s="237"/>
      <c r="C11878" s="237"/>
      <c r="D11878" s="237"/>
      <c r="E11878" s="180"/>
    </row>
    <row r="11879" spans="1:5" ht="14">
      <c r="A11879" s="237"/>
      <c r="B11879" s="237"/>
      <c r="C11879" s="237"/>
      <c r="D11879" s="237"/>
      <c r="E11879" s="180"/>
    </row>
    <row r="11880" spans="1:5" ht="14">
      <c r="A11880" s="237"/>
      <c r="B11880" s="237"/>
      <c r="C11880" s="237"/>
      <c r="D11880" s="237"/>
      <c r="E11880" s="180"/>
    </row>
    <row r="11881" spans="1:5" ht="14">
      <c r="A11881" s="237"/>
      <c r="B11881" s="237"/>
      <c r="C11881" s="237"/>
      <c r="D11881" s="237"/>
      <c r="E11881" s="180"/>
    </row>
    <row r="11882" spans="1:5" ht="14">
      <c r="A11882" s="237"/>
      <c r="B11882" s="237"/>
      <c r="C11882" s="237"/>
      <c r="D11882" s="237"/>
      <c r="E11882" s="180"/>
    </row>
    <row r="11883" spans="1:5" ht="14">
      <c r="A11883" s="237"/>
      <c r="B11883" s="237"/>
      <c r="C11883" s="237"/>
      <c r="D11883" s="237"/>
      <c r="E11883" s="180"/>
    </row>
    <row r="11884" spans="1:5" ht="14">
      <c r="A11884" s="237"/>
      <c r="B11884" s="237"/>
      <c r="C11884" s="237"/>
      <c r="D11884" s="237"/>
      <c r="E11884" s="180"/>
    </row>
    <row r="11885" spans="1:5" ht="14">
      <c r="A11885" s="237"/>
      <c r="B11885" s="237"/>
      <c r="C11885" s="237"/>
      <c r="D11885" s="237"/>
      <c r="E11885" s="180"/>
    </row>
    <row r="11886" spans="1:5" ht="14">
      <c r="A11886" s="237"/>
      <c r="B11886" s="237"/>
      <c r="C11886" s="237"/>
      <c r="D11886" s="237"/>
      <c r="E11886" s="180"/>
    </row>
    <row r="11887" spans="1:5" ht="14">
      <c r="A11887" s="237"/>
      <c r="B11887" s="237"/>
      <c r="C11887" s="237"/>
      <c r="D11887" s="237"/>
      <c r="E11887" s="180"/>
    </row>
    <row r="11888" spans="1:5" ht="14">
      <c r="A11888" s="237"/>
      <c r="B11888" s="237"/>
      <c r="C11888" s="237"/>
      <c r="D11888" s="237"/>
      <c r="E11888" s="180"/>
    </row>
    <row r="11889" spans="1:5" ht="14">
      <c r="A11889" s="237"/>
      <c r="B11889" s="237"/>
      <c r="C11889" s="237"/>
      <c r="D11889" s="237"/>
      <c r="E11889" s="180"/>
    </row>
    <row r="11890" spans="1:5" ht="14">
      <c r="A11890" s="237"/>
      <c r="B11890" s="237"/>
      <c r="C11890" s="237"/>
      <c r="D11890" s="237"/>
      <c r="E11890" s="180"/>
    </row>
    <row r="11891" spans="1:5" ht="14">
      <c r="A11891" s="237"/>
      <c r="B11891" s="237"/>
      <c r="C11891" s="237"/>
      <c r="D11891" s="237"/>
      <c r="E11891" s="180"/>
    </row>
    <row r="11892" spans="1:5" ht="14">
      <c r="A11892" s="237"/>
      <c r="B11892" s="237"/>
      <c r="C11892" s="237"/>
      <c r="D11892" s="237"/>
      <c r="E11892" s="180"/>
    </row>
    <row r="11893" spans="1:5" ht="14">
      <c r="A11893" s="237"/>
      <c r="B11893" s="237"/>
      <c r="C11893" s="237"/>
      <c r="D11893" s="237"/>
      <c r="E11893" s="180"/>
    </row>
    <row r="11894" spans="1:5" ht="14">
      <c r="A11894" s="237"/>
      <c r="B11894" s="237"/>
      <c r="C11894" s="237"/>
      <c r="D11894" s="237"/>
      <c r="E11894" s="180"/>
    </row>
    <row r="11895" spans="1:5" ht="14">
      <c r="A11895" s="237"/>
      <c r="B11895" s="237"/>
      <c r="C11895" s="237"/>
      <c r="D11895" s="237"/>
      <c r="E11895" s="180"/>
    </row>
    <row r="11896" spans="1:5" ht="14">
      <c r="A11896" s="237"/>
      <c r="B11896" s="237"/>
      <c r="C11896" s="237"/>
      <c r="D11896" s="237"/>
      <c r="E11896" s="180"/>
    </row>
    <row r="11897" spans="1:5" ht="14">
      <c r="A11897" s="237"/>
      <c r="B11897" s="237"/>
      <c r="C11897" s="237"/>
      <c r="D11897" s="237"/>
      <c r="E11897" s="180"/>
    </row>
    <row r="11898" spans="1:5" ht="14">
      <c r="A11898" s="237"/>
      <c r="B11898" s="237"/>
      <c r="C11898" s="237"/>
      <c r="D11898" s="237"/>
      <c r="E11898" s="180"/>
    </row>
    <row r="11899" spans="1:5" ht="14">
      <c r="A11899" s="237"/>
      <c r="B11899" s="237"/>
      <c r="C11899" s="237"/>
      <c r="D11899" s="237"/>
      <c r="E11899" s="180"/>
    </row>
    <row r="11900" spans="1:5" ht="14">
      <c r="A11900" s="237"/>
      <c r="B11900" s="237"/>
      <c r="C11900" s="237"/>
      <c r="D11900" s="237"/>
      <c r="E11900" s="180"/>
    </row>
    <row r="11901" spans="1:5" ht="14">
      <c r="A11901" s="237"/>
      <c r="B11901" s="237"/>
      <c r="C11901" s="237"/>
      <c r="D11901" s="237"/>
      <c r="E11901" s="180"/>
    </row>
    <row r="11902" spans="1:5" ht="14">
      <c r="A11902" s="237"/>
      <c r="B11902" s="237"/>
      <c r="C11902" s="237"/>
      <c r="D11902" s="237"/>
      <c r="E11902" s="180"/>
    </row>
    <row r="11903" spans="1:5" ht="14">
      <c r="A11903" s="237"/>
      <c r="B11903" s="237"/>
      <c r="C11903" s="237"/>
      <c r="D11903" s="237"/>
      <c r="E11903" s="180"/>
    </row>
    <row r="11904" spans="1:5" ht="14">
      <c r="A11904" s="237"/>
      <c r="B11904" s="237"/>
      <c r="C11904" s="237"/>
      <c r="D11904" s="237"/>
      <c r="E11904" s="180"/>
    </row>
    <row r="11905" spans="1:5" ht="14">
      <c r="A11905" s="237"/>
      <c r="B11905" s="237"/>
      <c r="C11905" s="237"/>
      <c r="D11905" s="237"/>
      <c r="E11905" s="180"/>
    </row>
    <row r="11906" spans="1:5" ht="14">
      <c r="A11906" s="237"/>
      <c r="B11906" s="237"/>
      <c r="C11906" s="237"/>
      <c r="D11906" s="237"/>
      <c r="E11906" s="180"/>
    </row>
    <row r="11907" spans="1:5" ht="14">
      <c r="A11907" s="237"/>
      <c r="B11907" s="237"/>
      <c r="C11907" s="237"/>
      <c r="D11907" s="237"/>
      <c r="E11907" s="180"/>
    </row>
    <row r="11908" spans="1:5" ht="14">
      <c r="A11908" s="237"/>
      <c r="B11908" s="237"/>
      <c r="C11908" s="237"/>
      <c r="D11908" s="237"/>
      <c r="E11908" s="180"/>
    </row>
    <row r="11909" spans="1:5" ht="14">
      <c r="A11909" s="237"/>
      <c r="B11909" s="237"/>
      <c r="C11909" s="237"/>
      <c r="D11909" s="237"/>
      <c r="E11909" s="180"/>
    </row>
    <row r="11910" spans="1:5" ht="14">
      <c r="A11910" s="237"/>
      <c r="B11910" s="237"/>
      <c r="C11910" s="237"/>
      <c r="D11910" s="237"/>
      <c r="E11910" s="180"/>
    </row>
    <row r="11911" spans="1:5" ht="14">
      <c r="A11911" s="237"/>
      <c r="B11911" s="237"/>
      <c r="C11911" s="237"/>
      <c r="D11911" s="237"/>
      <c r="E11911" s="180"/>
    </row>
    <row r="11912" spans="1:5" ht="14">
      <c r="A11912" s="237"/>
      <c r="B11912" s="237"/>
      <c r="C11912" s="237"/>
      <c r="D11912" s="237"/>
      <c r="E11912" s="180"/>
    </row>
    <row r="11913" spans="1:5" ht="14">
      <c r="A11913" s="237"/>
      <c r="B11913" s="237"/>
      <c r="C11913" s="237"/>
      <c r="D11913" s="237"/>
      <c r="E11913" s="180"/>
    </row>
    <row r="11914" spans="1:5" ht="14">
      <c r="A11914" s="237"/>
      <c r="B11914" s="237"/>
      <c r="C11914" s="237"/>
      <c r="D11914" s="237"/>
      <c r="E11914" s="180"/>
    </row>
    <row r="11915" spans="1:5" ht="14">
      <c r="A11915" s="237"/>
      <c r="B11915" s="237"/>
      <c r="C11915" s="237"/>
      <c r="D11915" s="237"/>
      <c r="E11915" s="180"/>
    </row>
    <row r="11916" spans="1:5" ht="14">
      <c r="A11916" s="237"/>
      <c r="B11916" s="237"/>
      <c r="C11916" s="237"/>
      <c r="D11916" s="237"/>
      <c r="E11916" s="180"/>
    </row>
    <row r="11917" spans="1:5" ht="14">
      <c r="A11917" s="237"/>
      <c r="B11917" s="237"/>
      <c r="C11917" s="237"/>
      <c r="D11917" s="237"/>
      <c r="E11917" s="180"/>
    </row>
    <row r="11918" spans="1:5" ht="14">
      <c r="A11918" s="237"/>
      <c r="B11918" s="237"/>
      <c r="C11918" s="237"/>
      <c r="D11918" s="237"/>
      <c r="E11918" s="180"/>
    </row>
    <row r="11919" spans="1:5" ht="14">
      <c r="A11919" s="237"/>
      <c r="B11919" s="237"/>
      <c r="C11919" s="237"/>
      <c r="D11919" s="237"/>
      <c r="E11919" s="180"/>
    </row>
    <row r="11920" spans="1:5" ht="14">
      <c r="A11920" s="237"/>
      <c r="B11920" s="237"/>
      <c r="C11920" s="237"/>
      <c r="D11920" s="237"/>
      <c r="E11920" s="180"/>
    </row>
    <row r="11921" spans="1:5" ht="14">
      <c r="A11921" s="237"/>
      <c r="B11921" s="237"/>
      <c r="C11921" s="237"/>
      <c r="D11921" s="237"/>
      <c r="E11921" s="180"/>
    </row>
    <row r="11922" spans="1:5" ht="14">
      <c r="A11922" s="237"/>
      <c r="B11922" s="237"/>
      <c r="C11922" s="237"/>
      <c r="D11922" s="237"/>
      <c r="E11922" s="180"/>
    </row>
    <row r="11923" spans="1:5" ht="14">
      <c r="A11923" s="237"/>
      <c r="B11923" s="237"/>
      <c r="C11923" s="237"/>
      <c r="D11923" s="237"/>
      <c r="E11923" s="180"/>
    </row>
    <row r="11924" spans="1:5" ht="14">
      <c r="A11924" s="237"/>
      <c r="B11924" s="237"/>
      <c r="C11924" s="237"/>
      <c r="D11924" s="237"/>
      <c r="E11924" s="180"/>
    </row>
    <row r="11925" spans="1:5" ht="14">
      <c r="A11925" s="237"/>
      <c r="B11925" s="237"/>
      <c r="C11925" s="237"/>
      <c r="D11925" s="237"/>
      <c r="E11925" s="180"/>
    </row>
    <row r="11926" spans="1:5" ht="14">
      <c r="A11926" s="237"/>
      <c r="B11926" s="237"/>
      <c r="C11926" s="237"/>
      <c r="D11926" s="237"/>
      <c r="E11926" s="180"/>
    </row>
    <row r="11927" spans="1:5" ht="14">
      <c r="A11927" s="237"/>
      <c r="B11927" s="237"/>
      <c r="C11927" s="237"/>
      <c r="D11927" s="237"/>
      <c r="E11927" s="180"/>
    </row>
    <row r="11928" spans="1:5" ht="14">
      <c r="A11928" s="237"/>
      <c r="B11928" s="237"/>
      <c r="C11928" s="237"/>
      <c r="D11928" s="237"/>
      <c r="E11928" s="180"/>
    </row>
    <row r="11929" spans="1:5" ht="14">
      <c r="A11929" s="237"/>
      <c r="B11929" s="237"/>
      <c r="C11929" s="237"/>
      <c r="D11929" s="237"/>
      <c r="E11929" s="180"/>
    </row>
    <row r="11930" spans="1:5" ht="14">
      <c r="A11930" s="237"/>
      <c r="B11930" s="237"/>
      <c r="C11930" s="237"/>
      <c r="D11930" s="237"/>
      <c r="E11930" s="180"/>
    </row>
    <row r="11931" spans="1:5" ht="14">
      <c r="A11931" s="237"/>
      <c r="B11931" s="237"/>
      <c r="C11931" s="237"/>
      <c r="D11931" s="237"/>
      <c r="E11931" s="180"/>
    </row>
    <row r="11932" spans="1:5" ht="14">
      <c r="A11932" s="237"/>
      <c r="B11932" s="237"/>
      <c r="C11932" s="237"/>
      <c r="D11932" s="237"/>
      <c r="E11932" s="180"/>
    </row>
    <row r="11933" spans="1:5" ht="14">
      <c r="A11933" s="237"/>
      <c r="B11933" s="237"/>
      <c r="C11933" s="237"/>
      <c r="D11933" s="237"/>
      <c r="E11933" s="180"/>
    </row>
    <row r="11934" spans="1:5" ht="14">
      <c r="A11934" s="237"/>
      <c r="B11934" s="237"/>
      <c r="C11934" s="237"/>
      <c r="D11934" s="237"/>
      <c r="E11934" s="180"/>
    </row>
    <row r="11935" spans="1:5" ht="14">
      <c r="A11935" s="237"/>
      <c r="B11935" s="237"/>
      <c r="C11935" s="237"/>
      <c r="D11935" s="237"/>
      <c r="E11935" s="180"/>
    </row>
    <row r="11936" spans="1:5" ht="14">
      <c r="A11936" s="237"/>
      <c r="B11936" s="237"/>
      <c r="C11936" s="237"/>
      <c r="D11936" s="237"/>
      <c r="E11936" s="180"/>
    </row>
    <row r="11937" spans="1:5" ht="14">
      <c r="A11937" s="237"/>
      <c r="B11937" s="237"/>
      <c r="C11937" s="237"/>
      <c r="D11937" s="237"/>
      <c r="E11937" s="180"/>
    </row>
    <row r="11938" spans="1:5" ht="14">
      <c r="A11938" s="237"/>
      <c r="B11938" s="237"/>
      <c r="C11938" s="237"/>
      <c r="D11938" s="237"/>
      <c r="E11938" s="180"/>
    </row>
    <row r="11939" spans="1:5" ht="14">
      <c r="A11939" s="237"/>
      <c r="B11939" s="237"/>
      <c r="C11939" s="237"/>
      <c r="D11939" s="237"/>
      <c r="E11939" s="180"/>
    </row>
    <row r="11940" spans="1:5" ht="14">
      <c r="A11940" s="237"/>
      <c r="B11940" s="237"/>
      <c r="C11940" s="237"/>
      <c r="D11940" s="237"/>
      <c r="E11940" s="180"/>
    </row>
    <row r="11941" spans="1:5" ht="14">
      <c r="A11941" s="237"/>
      <c r="B11941" s="237"/>
      <c r="C11941" s="237"/>
      <c r="D11941" s="237"/>
      <c r="E11941" s="180"/>
    </row>
    <row r="11942" spans="1:5" ht="14">
      <c r="A11942" s="237"/>
      <c r="B11942" s="237"/>
      <c r="C11942" s="237"/>
      <c r="D11942" s="237"/>
      <c r="E11942" s="180"/>
    </row>
    <row r="11943" spans="1:5" ht="14">
      <c r="A11943" s="237"/>
      <c r="B11943" s="237"/>
      <c r="C11943" s="237"/>
      <c r="D11943" s="237"/>
      <c r="E11943" s="180"/>
    </row>
    <row r="11944" spans="1:5" ht="14">
      <c r="A11944" s="237"/>
      <c r="B11944" s="237"/>
      <c r="C11944" s="237"/>
      <c r="D11944" s="237"/>
      <c r="E11944" s="180"/>
    </row>
    <row r="11945" spans="1:5" ht="14">
      <c r="A11945" s="237"/>
      <c r="B11945" s="237"/>
      <c r="C11945" s="237"/>
      <c r="D11945" s="237"/>
      <c r="E11945" s="180"/>
    </row>
    <row r="11946" spans="1:5" ht="14">
      <c r="A11946" s="237"/>
      <c r="B11946" s="237"/>
      <c r="C11946" s="237"/>
      <c r="D11946" s="237"/>
      <c r="E11946" s="180"/>
    </row>
    <row r="11947" spans="1:5" ht="14">
      <c r="A11947" s="237"/>
      <c r="B11947" s="237"/>
      <c r="C11947" s="237"/>
      <c r="D11947" s="237"/>
      <c r="E11947" s="180"/>
    </row>
    <row r="11948" spans="1:5" ht="14">
      <c r="A11948" s="237"/>
      <c r="B11948" s="237"/>
      <c r="C11948" s="237"/>
      <c r="D11948" s="237"/>
      <c r="E11948" s="180"/>
    </row>
    <row r="11949" spans="1:5" ht="14">
      <c r="A11949" s="237"/>
      <c r="B11949" s="237"/>
      <c r="C11949" s="237"/>
      <c r="D11949" s="237"/>
      <c r="E11949" s="180"/>
    </row>
    <row r="11950" spans="1:5" ht="14">
      <c r="A11950" s="237"/>
      <c r="B11950" s="237"/>
      <c r="C11950" s="237"/>
      <c r="D11950" s="237"/>
      <c r="E11950" s="180"/>
    </row>
    <row r="11951" spans="1:5" ht="14">
      <c r="A11951" s="237"/>
      <c r="B11951" s="237"/>
      <c r="C11951" s="237"/>
      <c r="D11951" s="237"/>
      <c r="E11951" s="180"/>
    </row>
    <row r="11952" spans="1:5" ht="14">
      <c r="A11952" s="237"/>
      <c r="B11952" s="237"/>
      <c r="C11952" s="237"/>
      <c r="D11952" s="237"/>
      <c r="E11952" s="180"/>
    </row>
    <row r="11953" spans="1:5" ht="14">
      <c r="A11953" s="237"/>
      <c r="B11953" s="237"/>
      <c r="C11953" s="237"/>
      <c r="D11953" s="237"/>
      <c r="E11953" s="180"/>
    </row>
    <row r="11954" spans="1:5" ht="14">
      <c r="A11954" s="237"/>
      <c r="B11954" s="237"/>
      <c r="C11954" s="237"/>
      <c r="D11954" s="237"/>
      <c r="E11954" s="180"/>
    </row>
    <row r="11955" spans="1:5" ht="14">
      <c r="A11955" s="237"/>
      <c r="B11955" s="237"/>
      <c r="C11955" s="237"/>
      <c r="D11955" s="237"/>
      <c r="E11955" s="180"/>
    </row>
    <row r="11956" spans="1:5" ht="14">
      <c r="A11956" s="237"/>
      <c r="B11956" s="237"/>
      <c r="C11956" s="237"/>
      <c r="D11956" s="237"/>
      <c r="E11956" s="180"/>
    </row>
    <row r="11957" spans="1:5" ht="14">
      <c r="A11957" s="237"/>
      <c r="B11957" s="237"/>
      <c r="C11957" s="237"/>
      <c r="D11957" s="237"/>
      <c r="E11957" s="180"/>
    </row>
    <row r="11958" spans="1:5" ht="14">
      <c r="A11958" s="237"/>
      <c r="B11958" s="237"/>
      <c r="C11958" s="237"/>
      <c r="D11958" s="237"/>
      <c r="E11958" s="180"/>
    </row>
    <row r="11959" spans="1:5" ht="14">
      <c r="A11959" s="237"/>
      <c r="B11959" s="237"/>
      <c r="C11959" s="237"/>
      <c r="D11959" s="237"/>
      <c r="E11959" s="180"/>
    </row>
    <row r="11960" spans="1:5" ht="14">
      <c r="A11960" s="237"/>
      <c r="B11960" s="237"/>
      <c r="C11960" s="237"/>
      <c r="D11960" s="237"/>
      <c r="E11960" s="180"/>
    </row>
    <row r="11961" spans="1:5" ht="14">
      <c r="A11961" s="237"/>
      <c r="B11961" s="237"/>
      <c r="C11961" s="237"/>
      <c r="D11961" s="237"/>
      <c r="E11961" s="180"/>
    </row>
    <row r="11962" spans="1:5" ht="14">
      <c r="A11962" s="237"/>
      <c r="B11962" s="237"/>
      <c r="C11962" s="237"/>
      <c r="D11962" s="237"/>
      <c r="E11962" s="180"/>
    </row>
    <row r="11963" spans="1:5" ht="14">
      <c r="A11963" s="237"/>
      <c r="B11963" s="237"/>
      <c r="C11963" s="237"/>
      <c r="D11963" s="237"/>
      <c r="E11963" s="180"/>
    </row>
    <row r="11964" spans="1:5" ht="14">
      <c r="A11964" s="237"/>
      <c r="B11964" s="237"/>
      <c r="C11964" s="237"/>
      <c r="D11964" s="237"/>
      <c r="E11964" s="180"/>
    </row>
    <row r="11965" spans="1:5" ht="14">
      <c r="A11965" s="237"/>
      <c r="B11965" s="237"/>
      <c r="C11965" s="237"/>
      <c r="D11965" s="237"/>
      <c r="E11965" s="180"/>
    </row>
    <row r="11966" spans="1:5" ht="14">
      <c r="A11966" s="237"/>
      <c r="B11966" s="237"/>
      <c r="C11966" s="237"/>
      <c r="D11966" s="237"/>
      <c r="E11966" s="180"/>
    </row>
    <row r="11967" spans="1:5" ht="14">
      <c r="A11967" s="237"/>
      <c r="B11967" s="237"/>
      <c r="C11967" s="237"/>
      <c r="D11967" s="237"/>
      <c r="E11967" s="180"/>
    </row>
    <row r="11968" spans="1:5" ht="14">
      <c r="A11968" s="237"/>
      <c r="B11968" s="237"/>
      <c r="C11968" s="237"/>
      <c r="D11968" s="237"/>
      <c r="E11968" s="180"/>
    </row>
    <row r="11969" spans="1:5" ht="14">
      <c r="A11969" s="237"/>
      <c r="B11969" s="237"/>
      <c r="C11969" s="237"/>
      <c r="D11969" s="237"/>
      <c r="E11969" s="180"/>
    </row>
    <row r="11970" spans="1:5" ht="14">
      <c r="A11970" s="237"/>
      <c r="B11970" s="237"/>
      <c r="C11970" s="237"/>
      <c r="D11970" s="237"/>
      <c r="E11970" s="180"/>
    </row>
    <row r="11971" spans="1:5" ht="14">
      <c r="A11971" s="237"/>
      <c r="B11971" s="237"/>
      <c r="C11971" s="237"/>
      <c r="D11971" s="237"/>
      <c r="E11971" s="180"/>
    </row>
    <row r="11972" spans="1:5" ht="14">
      <c r="A11972" s="237"/>
      <c r="B11972" s="237"/>
      <c r="C11972" s="237"/>
      <c r="D11972" s="237"/>
      <c r="E11972" s="180"/>
    </row>
    <row r="11973" spans="1:5" ht="14">
      <c r="A11973" s="237"/>
      <c r="B11973" s="237"/>
      <c r="C11973" s="237"/>
      <c r="D11973" s="237"/>
      <c r="E11973" s="180"/>
    </row>
    <row r="11974" spans="1:5" ht="14">
      <c r="A11974" s="237"/>
      <c r="B11974" s="237"/>
      <c r="C11974" s="237"/>
      <c r="D11974" s="237"/>
      <c r="E11974" s="180"/>
    </row>
    <row r="11975" spans="1:5" ht="14">
      <c r="A11975" s="237"/>
      <c r="B11975" s="237"/>
      <c r="C11975" s="237"/>
      <c r="D11975" s="237"/>
      <c r="E11975" s="180"/>
    </row>
    <row r="11976" spans="1:5" ht="14">
      <c r="A11976" s="237"/>
      <c r="B11976" s="237"/>
      <c r="C11976" s="237"/>
      <c r="D11976" s="237"/>
      <c r="E11976" s="180"/>
    </row>
    <row r="11977" spans="1:5" ht="14">
      <c r="A11977" s="237"/>
      <c r="B11977" s="237"/>
      <c r="C11977" s="237"/>
      <c r="D11977" s="237"/>
      <c r="E11977" s="180"/>
    </row>
    <row r="11978" spans="1:5" ht="14">
      <c r="A11978" s="237"/>
      <c r="B11978" s="237"/>
      <c r="C11978" s="237"/>
      <c r="D11978" s="237"/>
      <c r="E11978" s="180"/>
    </row>
    <row r="11979" spans="1:5" ht="14">
      <c r="A11979" s="237"/>
      <c r="B11979" s="237"/>
      <c r="C11979" s="237"/>
      <c r="D11979" s="237"/>
      <c r="E11979" s="180"/>
    </row>
    <row r="11980" spans="1:5" ht="14">
      <c r="A11980" s="237"/>
      <c r="B11980" s="237"/>
      <c r="C11980" s="237"/>
      <c r="D11980" s="237"/>
      <c r="E11980" s="180"/>
    </row>
    <row r="11981" spans="1:5" ht="14">
      <c r="A11981" s="237"/>
      <c r="B11981" s="237"/>
      <c r="C11981" s="237"/>
      <c r="D11981" s="237"/>
      <c r="E11981" s="180"/>
    </row>
    <row r="11982" spans="1:5" ht="14">
      <c r="A11982" s="237"/>
      <c r="B11982" s="237"/>
      <c r="C11982" s="237"/>
      <c r="D11982" s="237"/>
      <c r="E11982" s="180"/>
    </row>
    <row r="11983" spans="1:5" ht="14">
      <c r="A11983" s="237"/>
      <c r="B11983" s="237"/>
      <c r="C11983" s="237"/>
      <c r="D11983" s="237"/>
      <c r="E11983" s="180"/>
    </row>
    <row r="11984" spans="1:5" ht="14">
      <c r="A11984" s="237"/>
      <c r="B11984" s="237"/>
      <c r="C11984" s="237"/>
      <c r="D11984" s="237"/>
      <c r="E11984" s="180"/>
    </row>
    <row r="11985" spans="1:5" ht="14">
      <c r="A11985" s="237"/>
      <c r="B11985" s="237"/>
      <c r="C11985" s="237"/>
      <c r="D11985" s="237"/>
      <c r="E11985" s="180"/>
    </row>
    <row r="11986" spans="1:5" ht="14">
      <c r="A11986" s="237"/>
      <c r="B11986" s="237"/>
      <c r="C11986" s="237"/>
      <c r="D11986" s="237"/>
      <c r="E11986" s="180"/>
    </row>
    <row r="11987" spans="1:5" ht="14">
      <c r="A11987" s="237"/>
      <c r="B11987" s="237"/>
      <c r="C11987" s="237"/>
      <c r="D11987" s="237"/>
      <c r="E11987" s="180"/>
    </row>
    <row r="11988" spans="1:5" ht="14">
      <c r="A11988" s="237"/>
      <c r="B11988" s="237"/>
      <c r="C11988" s="237"/>
      <c r="D11988" s="237"/>
      <c r="E11988" s="180"/>
    </row>
    <row r="11989" spans="1:5" ht="14">
      <c r="A11989" s="237"/>
      <c r="B11989" s="237"/>
      <c r="C11989" s="237"/>
      <c r="D11989" s="237"/>
      <c r="E11989" s="180"/>
    </row>
    <row r="11990" spans="1:5" ht="14">
      <c r="A11990" s="237"/>
      <c r="B11990" s="237"/>
      <c r="C11990" s="237"/>
      <c r="D11990" s="237"/>
      <c r="E11990" s="180"/>
    </row>
    <row r="11991" spans="1:5" ht="14">
      <c r="A11991" s="237"/>
      <c r="B11991" s="237"/>
      <c r="C11991" s="237"/>
      <c r="D11991" s="237"/>
      <c r="E11991" s="180"/>
    </row>
    <row r="11992" spans="1:5" ht="14">
      <c r="A11992" s="237"/>
      <c r="B11992" s="237"/>
      <c r="C11992" s="237"/>
      <c r="D11992" s="237"/>
      <c r="E11992" s="180"/>
    </row>
    <row r="11993" spans="1:5" ht="14">
      <c r="A11993" s="237"/>
      <c r="B11993" s="237"/>
      <c r="C11993" s="237"/>
      <c r="D11993" s="237"/>
      <c r="E11993" s="180"/>
    </row>
    <row r="11994" spans="1:5" ht="14">
      <c r="A11994" s="237"/>
      <c r="B11994" s="237"/>
      <c r="C11994" s="237"/>
      <c r="D11994" s="237"/>
      <c r="E11994" s="180"/>
    </row>
    <row r="11995" spans="1:5" ht="14">
      <c r="A11995" s="237"/>
      <c r="B11995" s="237"/>
      <c r="C11995" s="237"/>
      <c r="D11995" s="237"/>
      <c r="E11995" s="180"/>
    </row>
    <row r="11996" spans="1:5" ht="14">
      <c r="A11996" s="237"/>
      <c r="B11996" s="237"/>
      <c r="C11996" s="237"/>
      <c r="D11996" s="237"/>
      <c r="E11996" s="180"/>
    </row>
    <row r="11997" spans="1:5" ht="14">
      <c r="A11997" s="237"/>
      <c r="B11997" s="237"/>
      <c r="C11997" s="237"/>
      <c r="D11997" s="237"/>
      <c r="E11997" s="180"/>
    </row>
    <row r="11998" spans="1:5" ht="14">
      <c r="A11998" s="237"/>
      <c r="B11998" s="237"/>
      <c r="C11998" s="237"/>
      <c r="D11998" s="237"/>
      <c r="E11998" s="180"/>
    </row>
    <row r="11999" spans="1:5" ht="14">
      <c r="A11999" s="237"/>
      <c r="B11999" s="237"/>
      <c r="C11999" s="237"/>
      <c r="D11999" s="237"/>
      <c r="E11999" s="180"/>
    </row>
    <row r="12000" spans="1:5" ht="14">
      <c r="A12000" s="237"/>
      <c r="B12000" s="237"/>
      <c r="C12000" s="237"/>
      <c r="D12000" s="237"/>
      <c r="E12000" s="180"/>
    </row>
    <row r="12001" spans="1:5" ht="14">
      <c r="A12001" s="237"/>
      <c r="B12001" s="237"/>
      <c r="C12001" s="237"/>
      <c r="D12001" s="237"/>
      <c r="E12001" s="180"/>
    </row>
    <row r="12002" spans="1:5" ht="14">
      <c r="A12002" s="237"/>
      <c r="B12002" s="237"/>
      <c r="C12002" s="237"/>
      <c r="D12002" s="237"/>
      <c r="E12002" s="180"/>
    </row>
    <row r="12003" spans="1:5" ht="14">
      <c r="A12003" s="237"/>
      <c r="B12003" s="237"/>
      <c r="C12003" s="237"/>
      <c r="D12003" s="237"/>
      <c r="E12003" s="180"/>
    </row>
    <row r="12004" spans="1:5" ht="14">
      <c r="A12004" s="237"/>
      <c r="B12004" s="237"/>
      <c r="C12004" s="237"/>
      <c r="D12004" s="237"/>
      <c r="E12004" s="180"/>
    </row>
    <row r="12005" spans="1:5" ht="14">
      <c r="A12005" s="237"/>
      <c r="B12005" s="237"/>
      <c r="C12005" s="237"/>
      <c r="D12005" s="237"/>
      <c r="E12005" s="180"/>
    </row>
    <row r="12006" spans="1:5" ht="14">
      <c r="A12006" s="237"/>
      <c r="B12006" s="237"/>
      <c r="C12006" s="237"/>
      <c r="D12006" s="237"/>
      <c r="E12006" s="180"/>
    </row>
    <row r="12007" spans="1:5" ht="14">
      <c r="A12007" s="237"/>
      <c r="B12007" s="237"/>
      <c r="C12007" s="237"/>
      <c r="D12007" s="237"/>
      <c r="E12007" s="180"/>
    </row>
    <row r="12008" spans="1:5" ht="14">
      <c r="A12008" s="237"/>
      <c r="B12008" s="237"/>
      <c r="C12008" s="237"/>
      <c r="D12008" s="237"/>
      <c r="E12008" s="180"/>
    </row>
    <row r="12009" spans="1:5" ht="14">
      <c r="A12009" s="237"/>
      <c r="B12009" s="237"/>
      <c r="C12009" s="237"/>
      <c r="D12009" s="237"/>
      <c r="E12009" s="180"/>
    </row>
    <row r="12010" spans="1:5" ht="14">
      <c r="A12010" s="237"/>
      <c r="B12010" s="237"/>
      <c r="C12010" s="237"/>
      <c r="D12010" s="237"/>
      <c r="E12010" s="180"/>
    </row>
    <row r="12011" spans="1:5" ht="14">
      <c r="A12011" s="237"/>
      <c r="B12011" s="237"/>
      <c r="C12011" s="237"/>
      <c r="D12011" s="237"/>
      <c r="E12011" s="180"/>
    </row>
    <row r="12012" spans="1:5" ht="14">
      <c r="A12012" s="237"/>
      <c r="B12012" s="237"/>
      <c r="C12012" s="237"/>
      <c r="D12012" s="237"/>
      <c r="E12012" s="180"/>
    </row>
    <row r="12013" spans="1:5" ht="14">
      <c r="A12013" s="237"/>
      <c r="B12013" s="237"/>
      <c r="C12013" s="237"/>
      <c r="D12013" s="237"/>
      <c r="E12013" s="180"/>
    </row>
    <row r="12014" spans="1:5" ht="14">
      <c r="A12014" s="237"/>
      <c r="B12014" s="237"/>
      <c r="C12014" s="237"/>
      <c r="D12014" s="237"/>
      <c r="E12014" s="180"/>
    </row>
    <row r="12015" spans="1:5" ht="14">
      <c r="A12015" s="237"/>
      <c r="B12015" s="237"/>
      <c r="C12015" s="237"/>
      <c r="D12015" s="237"/>
      <c r="E12015" s="180"/>
    </row>
    <row r="12016" spans="1:5" ht="14">
      <c r="A12016" s="237"/>
      <c r="B12016" s="237"/>
      <c r="C12016" s="237"/>
      <c r="D12016" s="237"/>
      <c r="E12016" s="180"/>
    </row>
    <row r="12017" spans="1:5" ht="14">
      <c r="A12017" s="237"/>
      <c r="B12017" s="237"/>
      <c r="C12017" s="237"/>
      <c r="D12017" s="237"/>
      <c r="E12017" s="180"/>
    </row>
    <row r="12018" spans="1:5" ht="14">
      <c r="A12018" s="237"/>
      <c r="B12018" s="237"/>
      <c r="C12018" s="237"/>
      <c r="D12018" s="237"/>
      <c r="E12018" s="180"/>
    </row>
    <row r="12019" spans="1:5" ht="14">
      <c r="A12019" s="237"/>
      <c r="B12019" s="237"/>
      <c r="C12019" s="237"/>
      <c r="D12019" s="237"/>
      <c r="E12019" s="180"/>
    </row>
    <row r="12020" spans="1:5" ht="14">
      <c r="A12020" s="237"/>
      <c r="B12020" s="237"/>
      <c r="C12020" s="237"/>
      <c r="D12020" s="237"/>
      <c r="E12020" s="180"/>
    </row>
    <row r="12021" spans="1:5" ht="14">
      <c r="A12021" s="237"/>
      <c r="B12021" s="237"/>
      <c r="C12021" s="237"/>
      <c r="D12021" s="237"/>
      <c r="E12021" s="180"/>
    </row>
    <row r="12022" spans="1:5" ht="14">
      <c r="A12022" s="237"/>
      <c r="B12022" s="237"/>
      <c r="C12022" s="237"/>
      <c r="D12022" s="237"/>
      <c r="E12022" s="180"/>
    </row>
    <row r="12023" spans="1:5" ht="14">
      <c r="A12023" s="237"/>
      <c r="B12023" s="237"/>
      <c r="C12023" s="237"/>
      <c r="D12023" s="237"/>
      <c r="E12023" s="180"/>
    </row>
    <row r="12024" spans="1:5" ht="14">
      <c r="A12024" s="237"/>
      <c r="B12024" s="237"/>
      <c r="C12024" s="237"/>
      <c r="D12024" s="237"/>
      <c r="E12024" s="180"/>
    </row>
    <row r="12025" spans="1:5" ht="14">
      <c r="A12025" s="237"/>
      <c r="B12025" s="237"/>
      <c r="C12025" s="237"/>
      <c r="D12025" s="237"/>
      <c r="E12025" s="180"/>
    </row>
    <row r="12026" spans="1:5" ht="14">
      <c r="A12026" s="237"/>
      <c r="B12026" s="237"/>
      <c r="C12026" s="237"/>
      <c r="D12026" s="237"/>
      <c r="E12026" s="180"/>
    </row>
    <row r="12027" spans="1:5" ht="14">
      <c r="A12027" s="237"/>
      <c r="B12027" s="237"/>
      <c r="C12027" s="237"/>
      <c r="D12027" s="237"/>
      <c r="E12027" s="180"/>
    </row>
    <row r="12028" spans="1:5" ht="14">
      <c r="A12028" s="237"/>
      <c r="B12028" s="237"/>
      <c r="C12028" s="237"/>
      <c r="D12028" s="237"/>
      <c r="E12028" s="180"/>
    </row>
    <row r="12029" spans="1:5" ht="14">
      <c r="A12029" s="237"/>
      <c r="B12029" s="237"/>
      <c r="C12029" s="237"/>
      <c r="D12029" s="237"/>
      <c r="E12029" s="180"/>
    </row>
    <row r="12030" spans="1:5" ht="14">
      <c r="A12030" s="237"/>
      <c r="B12030" s="237"/>
      <c r="C12030" s="237"/>
      <c r="D12030" s="237"/>
      <c r="E12030" s="180"/>
    </row>
    <row r="12031" spans="1:5" ht="14">
      <c r="A12031" s="237"/>
      <c r="B12031" s="237"/>
      <c r="C12031" s="237"/>
      <c r="D12031" s="237"/>
      <c r="E12031" s="180"/>
    </row>
    <row r="12032" spans="1:5" ht="14">
      <c r="A12032" s="237"/>
      <c r="B12032" s="237"/>
      <c r="C12032" s="237"/>
      <c r="D12032" s="237"/>
      <c r="E12032" s="180"/>
    </row>
    <row r="12033" spans="1:5" ht="14">
      <c r="A12033" s="237"/>
      <c r="B12033" s="237"/>
      <c r="C12033" s="237"/>
      <c r="D12033" s="237"/>
      <c r="E12033" s="180"/>
    </row>
    <row r="12034" spans="1:5" ht="14">
      <c r="A12034" s="237"/>
      <c r="B12034" s="237"/>
      <c r="C12034" s="237"/>
      <c r="D12034" s="237"/>
      <c r="E12034" s="180"/>
    </row>
    <row r="12035" spans="1:5" ht="14">
      <c r="A12035" s="237"/>
      <c r="B12035" s="237"/>
      <c r="C12035" s="237"/>
      <c r="D12035" s="237"/>
      <c r="E12035" s="180"/>
    </row>
    <row r="12036" spans="1:5" ht="14">
      <c r="A12036" s="237"/>
      <c r="B12036" s="237"/>
      <c r="C12036" s="237"/>
      <c r="D12036" s="237"/>
      <c r="E12036" s="180"/>
    </row>
    <row r="12037" spans="1:5" ht="14">
      <c r="A12037" s="237"/>
      <c r="B12037" s="237"/>
      <c r="C12037" s="237"/>
      <c r="D12037" s="237"/>
      <c r="E12037" s="180"/>
    </row>
    <row r="12038" spans="1:5" ht="14">
      <c r="A12038" s="237"/>
      <c r="B12038" s="237"/>
      <c r="C12038" s="237"/>
      <c r="D12038" s="237"/>
      <c r="E12038" s="180"/>
    </row>
    <row r="12039" spans="1:5" ht="14">
      <c r="A12039" s="237"/>
      <c r="B12039" s="237"/>
      <c r="C12039" s="237"/>
      <c r="D12039" s="237"/>
      <c r="E12039" s="180"/>
    </row>
    <row r="12040" spans="1:5" ht="14">
      <c r="A12040" s="237"/>
      <c r="B12040" s="237"/>
      <c r="C12040" s="237"/>
      <c r="D12040" s="237"/>
      <c r="E12040" s="180"/>
    </row>
    <row r="12041" spans="1:5" ht="14">
      <c r="A12041" s="237"/>
      <c r="B12041" s="237"/>
      <c r="C12041" s="237"/>
      <c r="D12041" s="237"/>
      <c r="E12041" s="180"/>
    </row>
    <row r="12042" spans="1:5" ht="14">
      <c r="A12042" s="237"/>
      <c r="B12042" s="237"/>
      <c r="C12042" s="237"/>
      <c r="D12042" s="237"/>
      <c r="E12042" s="180"/>
    </row>
    <row r="12043" spans="1:5" ht="14">
      <c r="A12043" s="237"/>
      <c r="B12043" s="237"/>
      <c r="C12043" s="237"/>
      <c r="D12043" s="237"/>
      <c r="E12043" s="180"/>
    </row>
    <row r="12044" spans="1:5" ht="14">
      <c r="A12044" s="237"/>
      <c r="B12044" s="237"/>
      <c r="C12044" s="237"/>
      <c r="D12044" s="237"/>
      <c r="E12044" s="180"/>
    </row>
    <row r="12045" spans="1:5" ht="14">
      <c r="A12045" s="237"/>
      <c r="B12045" s="237"/>
      <c r="C12045" s="237"/>
      <c r="D12045" s="237"/>
      <c r="E12045" s="180"/>
    </row>
    <row r="12046" spans="1:5" ht="14">
      <c r="A12046" s="237"/>
      <c r="B12046" s="237"/>
      <c r="C12046" s="237"/>
      <c r="D12046" s="237"/>
      <c r="E12046" s="180"/>
    </row>
    <row r="12047" spans="1:5" ht="14">
      <c r="A12047" s="237"/>
      <c r="B12047" s="237"/>
      <c r="C12047" s="237"/>
      <c r="D12047" s="237"/>
      <c r="E12047" s="180"/>
    </row>
    <row r="12048" spans="1:5" ht="14">
      <c r="A12048" s="237"/>
      <c r="B12048" s="237"/>
      <c r="C12048" s="237"/>
      <c r="D12048" s="237"/>
      <c r="E12048" s="180"/>
    </row>
    <row r="12049" spans="1:5" ht="14">
      <c r="A12049" s="237"/>
      <c r="B12049" s="237"/>
      <c r="C12049" s="237"/>
      <c r="D12049" s="237"/>
      <c r="E12049" s="180"/>
    </row>
    <row r="12050" spans="1:5" ht="14">
      <c r="A12050" s="237"/>
      <c r="B12050" s="237"/>
      <c r="C12050" s="237"/>
      <c r="D12050" s="237"/>
      <c r="E12050" s="180"/>
    </row>
    <row r="12051" spans="1:5" ht="14">
      <c r="A12051" s="237"/>
      <c r="B12051" s="237"/>
      <c r="C12051" s="237"/>
      <c r="D12051" s="237"/>
      <c r="E12051" s="180"/>
    </row>
    <row r="12052" spans="1:5" ht="14">
      <c r="A12052" s="237"/>
      <c r="B12052" s="237"/>
      <c r="C12052" s="237"/>
      <c r="D12052" s="237"/>
      <c r="E12052" s="180"/>
    </row>
    <row r="12053" spans="1:5" ht="14">
      <c r="A12053" s="237"/>
      <c r="B12053" s="237"/>
      <c r="C12053" s="237"/>
      <c r="D12053" s="237"/>
      <c r="E12053" s="180"/>
    </row>
    <row r="12054" spans="1:5" ht="14">
      <c r="A12054" s="237"/>
      <c r="B12054" s="237"/>
      <c r="C12054" s="237"/>
      <c r="D12054" s="237"/>
      <c r="E12054" s="180"/>
    </row>
    <row r="12055" spans="1:5" ht="14">
      <c r="A12055" s="237"/>
      <c r="B12055" s="237"/>
      <c r="C12055" s="237"/>
      <c r="D12055" s="237"/>
      <c r="E12055" s="180"/>
    </row>
    <row r="12056" spans="1:5" ht="14">
      <c r="A12056" s="237"/>
      <c r="B12056" s="237"/>
      <c r="C12056" s="237"/>
      <c r="D12056" s="237"/>
      <c r="E12056" s="180"/>
    </row>
    <row r="12057" spans="1:5" ht="14">
      <c r="A12057" s="237"/>
      <c r="B12057" s="237"/>
      <c r="C12057" s="237"/>
      <c r="D12057" s="237"/>
      <c r="E12057" s="180"/>
    </row>
    <row r="12058" spans="1:5" ht="14">
      <c r="A12058" s="237"/>
      <c r="B12058" s="237"/>
      <c r="C12058" s="237"/>
      <c r="D12058" s="237"/>
      <c r="E12058" s="180"/>
    </row>
    <row r="12059" spans="1:5" ht="14">
      <c r="A12059" s="237"/>
      <c r="B12059" s="237"/>
      <c r="C12059" s="237"/>
      <c r="D12059" s="237"/>
      <c r="E12059" s="180"/>
    </row>
    <row r="12060" spans="1:5" ht="14">
      <c r="A12060" s="237"/>
      <c r="B12060" s="237"/>
      <c r="C12060" s="237"/>
      <c r="D12060" s="237"/>
      <c r="E12060" s="180"/>
    </row>
    <row r="12061" spans="1:5" ht="14">
      <c r="A12061" s="237"/>
      <c r="B12061" s="237"/>
      <c r="C12061" s="237"/>
      <c r="D12061" s="237"/>
      <c r="E12061" s="180"/>
    </row>
    <row r="12062" spans="1:5" ht="14">
      <c r="A12062" s="237"/>
      <c r="B12062" s="237"/>
      <c r="C12062" s="237"/>
      <c r="D12062" s="237"/>
      <c r="E12062" s="180"/>
    </row>
    <row r="12063" spans="1:5" ht="14">
      <c r="A12063" s="237"/>
      <c r="B12063" s="237"/>
      <c r="C12063" s="237"/>
      <c r="D12063" s="237"/>
      <c r="E12063" s="180"/>
    </row>
    <row r="12064" spans="1:5" ht="14">
      <c r="A12064" s="237"/>
      <c r="B12064" s="237"/>
      <c r="C12064" s="237"/>
      <c r="D12064" s="237"/>
      <c r="E12064" s="180"/>
    </row>
    <row r="12065" spans="1:5" ht="14">
      <c r="A12065" s="237"/>
      <c r="B12065" s="237"/>
      <c r="C12065" s="237"/>
      <c r="D12065" s="237"/>
      <c r="E12065" s="180"/>
    </row>
    <row r="12066" spans="1:5" ht="14">
      <c r="A12066" s="237"/>
      <c r="B12066" s="237"/>
      <c r="C12066" s="237"/>
      <c r="D12066" s="237"/>
      <c r="E12066" s="180"/>
    </row>
    <row r="12067" spans="1:5" ht="14">
      <c r="A12067" s="237"/>
      <c r="B12067" s="237"/>
      <c r="C12067" s="237"/>
      <c r="D12067" s="237"/>
      <c r="E12067" s="180"/>
    </row>
    <row r="12068" spans="1:5" ht="14">
      <c r="A12068" s="237"/>
      <c r="B12068" s="237"/>
      <c r="C12068" s="237"/>
      <c r="D12068" s="237"/>
      <c r="E12068" s="180"/>
    </row>
    <row r="12069" spans="1:5" ht="14">
      <c r="A12069" s="237"/>
      <c r="B12069" s="237"/>
      <c r="C12069" s="237"/>
      <c r="D12069" s="237"/>
      <c r="E12069" s="180"/>
    </row>
    <row r="12070" spans="1:5" ht="14">
      <c r="A12070" s="237"/>
      <c r="B12070" s="237"/>
      <c r="C12070" s="237"/>
      <c r="D12070" s="237"/>
      <c r="E12070" s="180"/>
    </row>
    <row r="12071" spans="1:5" ht="14">
      <c r="A12071" s="237"/>
      <c r="B12071" s="237"/>
      <c r="C12071" s="237"/>
      <c r="D12071" s="237"/>
      <c r="E12071" s="180"/>
    </row>
    <row r="12072" spans="1:5" ht="14">
      <c r="A12072" s="237"/>
      <c r="B12072" s="237"/>
      <c r="C12072" s="237"/>
      <c r="D12072" s="237"/>
      <c r="E12072" s="180"/>
    </row>
    <row r="12073" spans="1:5" ht="14">
      <c r="A12073" s="237"/>
      <c r="B12073" s="237"/>
      <c r="C12073" s="237"/>
      <c r="D12073" s="237"/>
      <c r="E12073" s="180"/>
    </row>
    <row r="12074" spans="1:5" ht="14">
      <c r="A12074" s="237"/>
      <c r="B12074" s="237"/>
      <c r="C12074" s="237"/>
      <c r="D12074" s="237"/>
      <c r="E12074" s="180"/>
    </row>
    <row r="12075" spans="1:5" ht="14">
      <c r="A12075" s="237"/>
      <c r="B12075" s="237"/>
      <c r="C12075" s="237"/>
      <c r="D12075" s="237"/>
      <c r="E12075" s="180"/>
    </row>
    <row r="12076" spans="1:5" ht="14">
      <c r="A12076" s="237"/>
      <c r="B12076" s="237"/>
      <c r="C12076" s="237"/>
      <c r="D12076" s="237"/>
      <c r="E12076" s="180"/>
    </row>
    <row r="12077" spans="1:5" ht="14">
      <c r="A12077" s="237"/>
      <c r="B12077" s="237"/>
      <c r="C12077" s="237"/>
      <c r="D12077" s="237"/>
      <c r="E12077" s="180"/>
    </row>
    <row r="12078" spans="1:5" ht="14">
      <c r="A12078" s="237"/>
      <c r="B12078" s="237"/>
      <c r="C12078" s="237"/>
      <c r="D12078" s="237"/>
      <c r="E12078" s="180"/>
    </row>
    <row r="12079" spans="1:5" ht="14">
      <c r="A12079" s="237"/>
      <c r="B12079" s="237"/>
      <c r="C12079" s="237"/>
      <c r="D12079" s="237"/>
      <c r="E12079" s="180"/>
    </row>
    <row r="12080" spans="1:5" ht="14">
      <c r="A12080" s="237"/>
      <c r="B12080" s="237"/>
      <c r="C12080" s="237"/>
      <c r="D12080" s="237"/>
      <c r="E12080" s="180"/>
    </row>
    <row r="12081" spans="1:5" ht="14">
      <c r="A12081" s="237"/>
      <c r="B12081" s="237"/>
      <c r="C12081" s="237"/>
      <c r="D12081" s="237"/>
      <c r="E12081" s="180"/>
    </row>
    <row r="12082" spans="1:5" ht="14">
      <c r="A12082" s="237"/>
      <c r="B12082" s="237"/>
      <c r="C12082" s="237"/>
      <c r="D12082" s="237"/>
      <c r="E12082" s="180"/>
    </row>
    <row r="12083" spans="1:5" ht="14">
      <c r="A12083" s="237"/>
      <c r="B12083" s="237"/>
      <c r="C12083" s="237"/>
      <c r="D12083" s="237"/>
      <c r="E12083" s="180"/>
    </row>
    <row r="12084" spans="1:5" ht="14">
      <c r="A12084" s="237"/>
      <c r="B12084" s="237"/>
      <c r="C12084" s="237"/>
      <c r="D12084" s="237"/>
      <c r="E12084" s="180"/>
    </row>
    <row r="12085" spans="1:5" ht="14">
      <c r="A12085" s="237"/>
      <c r="B12085" s="237"/>
      <c r="C12085" s="237"/>
      <c r="D12085" s="237"/>
      <c r="E12085" s="180"/>
    </row>
    <row r="12086" spans="1:5" ht="14">
      <c r="A12086" s="237"/>
      <c r="B12086" s="237"/>
      <c r="C12086" s="237"/>
      <c r="D12086" s="237"/>
      <c r="E12086" s="180"/>
    </row>
    <row r="12087" spans="1:5" ht="14">
      <c r="A12087" s="237"/>
      <c r="B12087" s="237"/>
      <c r="C12087" s="237"/>
      <c r="D12087" s="237"/>
      <c r="E12087" s="180"/>
    </row>
    <row r="12088" spans="1:5" ht="14">
      <c r="A12088" s="237"/>
      <c r="B12088" s="237"/>
      <c r="C12088" s="237"/>
      <c r="D12088" s="237"/>
      <c r="E12088" s="180"/>
    </row>
    <row r="12089" spans="1:5" ht="14">
      <c r="A12089" s="237"/>
      <c r="B12089" s="237"/>
      <c r="C12089" s="237"/>
      <c r="D12089" s="237"/>
      <c r="E12089" s="180"/>
    </row>
    <row r="12090" spans="1:5" ht="14">
      <c r="A12090" s="237"/>
      <c r="B12090" s="237"/>
      <c r="C12090" s="237"/>
      <c r="D12090" s="237"/>
      <c r="E12090" s="180"/>
    </row>
    <row r="12091" spans="1:5" ht="14">
      <c r="A12091" s="237"/>
      <c r="B12091" s="237"/>
      <c r="C12091" s="237"/>
      <c r="D12091" s="237"/>
      <c r="E12091" s="180"/>
    </row>
    <row r="12092" spans="1:5" ht="14">
      <c r="A12092" s="237"/>
      <c r="B12092" s="237"/>
      <c r="C12092" s="237"/>
      <c r="D12092" s="237"/>
      <c r="E12092" s="180"/>
    </row>
    <row r="12093" spans="1:5" ht="14">
      <c r="A12093" s="237"/>
      <c r="B12093" s="237"/>
      <c r="C12093" s="237"/>
      <c r="D12093" s="237"/>
      <c r="E12093" s="180"/>
    </row>
    <row r="12094" spans="1:5" ht="14">
      <c r="A12094" s="237"/>
      <c r="B12094" s="237"/>
      <c r="C12094" s="237"/>
      <c r="D12094" s="237"/>
      <c r="E12094" s="180"/>
    </row>
    <row r="12095" spans="1:5" ht="14">
      <c r="A12095" s="237"/>
      <c r="B12095" s="237"/>
      <c r="C12095" s="237"/>
      <c r="D12095" s="237"/>
      <c r="E12095" s="180"/>
    </row>
    <row r="12096" spans="1:5" ht="14">
      <c r="A12096" s="237"/>
      <c r="B12096" s="237"/>
      <c r="C12096" s="237"/>
      <c r="D12096" s="237"/>
      <c r="E12096" s="180"/>
    </row>
    <row r="12097" spans="1:5" ht="14">
      <c r="A12097" s="237"/>
      <c r="B12097" s="237"/>
      <c r="C12097" s="237"/>
      <c r="D12097" s="237"/>
      <c r="E12097" s="180"/>
    </row>
    <row r="12098" spans="1:5" ht="14">
      <c r="A12098" s="237"/>
      <c r="B12098" s="237"/>
      <c r="C12098" s="237"/>
      <c r="D12098" s="237"/>
      <c r="E12098" s="180"/>
    </row>
    <row r="12099" spans="1:5" ht="14">
      <c r="A12099" s="237"/>
      <c r="B12099" s="237"/>
      <c r="C12099" s="237"/>
      <c r="D12099" s="237"/>
      <c r="E12099" s="180"/>
    </row>
    <row r="12100" spans="1:5" ht="14">
      <c r="A12100" s="237"/>
      <c r="B12100" s="237"/>
      <c r="C12100" s="237"/>
      <c r="D12100" s="237"/>
      <c r="E12100" s="180"/>
    </row>
    <row r="12101" spans="1:5" ht="14">
      <c r="A12101" s="237"/>
      <c r="B12101" s="237"/>
      <c r="C12101" s="237"/>
      <c r="D12101" s="237"/>
      <c r="E12101" s="180"/>
    </row>
    <row r="12102" spans="1:5" ht="14">
      <c r="A12102" s="237"/>
      <c r="B12102" s="237"/>
      <c r="C12102" s="237"/>
      <c r="D12102" s="237"/>
      <c r="E12102" s="180"/>
    </row>
    <row r="12103" spans="1:5" ht="14">
      <c r="A12103" s="237"/>
      <c r="B12103" s="237"/>
      <c r="C12103" s="237"/>
      <c r="D12103" s="237"/>
      <c r="E12103" s="180"/>
    </row>
    <row r="12104" spans="1:5" ht="14">
      <c r="A12104" s="237"/>
      <c r="B12104" s="237"/>
      <c r="C12104" s="237"/>
      <c r="D12104" s="237"/>
      <c r="E12104" s="180"/>
    </row>
    <row r="12105" spans="1:5" ht="14">
      <c r="A12105" s="237"/>
      <c r="B12105" s="237"/>
      <c r="C12105" s="237"/>
      <c r="D12105" s="237"/>
      <c r="E12105" s="180"/>
    </row>
    <row r="12106" spans="1:5" ht="14">
      <c r="A12106" s="237"/>
      <c r="B12106" s="237"/>
      <c r="C12106" s="237"/>
      <c r="D12106" s="237"/>
      <c r="E12106" s="180"/>
    </row>
    <row r="12107" spans="1:5" ht="14">
      <c r="A12107" s="237"/>
      <c r="B12107" s="237"/>
      <c r="C12107" s="237"/>
      <c r="D12107" s="237"/>
      <c r="E12107" s="180"/>
    </row>
    <row r="12108" spans="1:5" ht="14">
      <c r="A12108" s="237"/>
      <c r="B12108" s="237"/>
      <c r="C12108" s="237"/>
      <c r="D12108" s="237"/>
      <c r="E12108" s="180"/>
    </row>
    <row r="12109" spans="1:5" ht="14">
      <c r="A12109" s="237"/>
      <c r="B12109" s="237"/>
      <c r="C12109" s="237"/>
      <c r="D12109" s="237"/>
      <c r="E12109" s="180"/>
    </row>
    <row r="12110" spans="1:5" ht="14">
      <c r="A12110" s="237"/>
      <c r="B12110" s="237"/>
      <c r="C12110" s="237"/>
      <c r="D12110" s="237"/>
      <c r="E12110" s="180"/>
    </row>
    <row r="12111" spans="1:5" ht="14">
      <c r="A12111" s="237"/>
      <c r="B12111" s="237"/>
      <c r="C12111" s="237"/>
      <c r="D12111" s="237"/>
      <c r="E12111" s="180"/>
    </row>
    <row r="12112" spans="1:5" ht="14">
      <c r="A12112" s="237"/>
      <c r="B12112" s="237"/>
      <c r="C12112" s="237"/>
      <c r="D12112" s="237"/>
      <c r="E12112" s="180"/>
    </row>
    <row r="12113" spans="1:5" ht="14">
      <c r="A12113" s="237"/>
      <c r="B12113" s="237"/>
      <c r="C12113" s="237"/>
      <c r="D12113" s="237"/>
      <c r="E12113" s="180"/>
    </row>
    <row r="12114" spans="1:5" ht="14">
      <c r="A12114" s="237"/>
      <c r="B12114" s="237"/>
      <c r="C12114" s="237"/>
      <c r="D12114" s="237"/>
      <c r="E12114" s="180"/>
    </row>
    <row r="12115" spans="1:5" ht="14">
      <c r="A12115" s="237"/>
      <c r="B12115" s="237"/>
      <c r="C12115" s="237"/>
      <c r="D12115" s="237"/>
      <c r="E12115" s="180"/>
    </row>
    <row r="12116" spans="1:5" ht="14">
      <c r="A12116" s="237"/>
      <c r="B12116" s="237"/>
      <c r="C12116" s="237"/>
      <c r="D12116" s="237"/>
      <c r="E12116" s="180"/>
    </row>
    <row r="12117" spans="1:5" ht="14">
      <c r="A12117" s="237"/>
      <c r="B12117" s="237"/>
      <c r="C12117" s="237"/>
      <c r="D12117" s="237"/>
      <c r="E12117" s="180"/>
    </row>
    <row r="12118" spans="1:5" ht="14">
      <c r="A12118" s="237"/>
      <c r="B12118" s="237"/>
      <c r="C12118" s="237"/>
      <c r="D12118" s="237"/>
      <c r="E12118" s="180"/>
    </row>
    <row r="12119" spans="1:5" ht="14">
      <c r="A12119" s="237"/>
      <c r="B12119" s="237"/>
      <c r="C12119" s="237"/>
      <c r="D12119" s="237"/>
      <c r="E12119" s="180"/>
    </row>
    <row r="12120" spans="1:5" ht="14">
      <c r="A12120" s="237"/>
      <c r="B12120" s="237"/>
      <c r="C12120" s="237"/>
      <c r="D12120" s="237"/>
      <c r="E12120" s="180"/>
    </row>
    <row r="12121" spans="1:5" ht="14">
      <c r="A12121" s="237"/>
      <c r="B12121" s="237"/>
      <c r="C12121" s="237"/>
      <c r="D12121" s="237"/>
      <c r="E12121" s="180"/>
    </row>
    <row r="12122" spans="1:5" ht="14">
      <c r="A12122" s="237"/>
      <c r="B12122" s="237"/>
      <c r="C12122" s="237"/>
      <c r="D12122" s="237"/>
      <c r="E12122" s="180"/>
    </row>
    <row r="12123" spans="1:5" ht="14">
      <c r="A12123" s="237"/>
      <c r="B12123" s="237"/>
      <c r="C12123" s="237"/>
      <c r="D12123" s="237"/>
      <c r="E12123" s="180"/>
    </row>
    <row r="12124" spans="1:5" ht="14">
      <c r="A12124" s="237"/>
      <c r="B12124" s="237"/>
      <c r="C12124" s="237"/>
      <c r="D12124" s="237"/>
      <c r="E12124" s="180"/>
    </row>
    <row r="12125" spans="1:5" ht="14">
      <c r="A12125" s="237"/>
      <c r="B12125" s="237"/>
      <c r="C12125" s="237"/>
      <c r="D12125" s="237"/>
      <c r="E12125" s="180"/>
    </row>
    <row r="12126" spans="1:5" ht="14">
      <c r="A12126" s="237"/>
      <c r="B12126" s="237"/>
      <c r="C12126" s="237"/>
      <c r="D12126" s="237"/>
      <c r="E12126" s="180"/>
    </row>
    <row r="12127" spans="1:5" ht="14">
      <c r="A12127" s="237"/>
      <c r="B12127" s="237"/>
      <c r="C12127" s="237"/>
      <c r="D12127" s="237"/>
      <c r="E12127" s="180"/>
    </row>
    <row r="12128" spans="1:5" ht="14">
      <c r="A12128" s="237"/>
      <c r="B12128" s="237"/>
      <c r="C12128" s="237"/>
      <c r="D12128" s="237"/>
      <c r="E12128" s="180"/>
    </row>
    <row r="12129" spans="1:5" ht="14">
      <c r="A12129" s="237"/>
      <c r="B12129" s="237"/>
      <c r="C12129" s="237"/>
      <c r="D12129" s="237"/>
      <c r="E12129" s="180"/>
    </row>
    <row r="12130" spans="1:5" ht="14">
      <c r="A12130" s="237"/>
      <c r="B12130" s="237"/>
      <c r="C12130" s="237"/>
      <c r="D12130" s="237"/>
      <c r="E12130" s="180"/>
    </row>
    <row r="12131" spans="1:5" ht="14">
      <c r="A12131" s="237"/>
      <c r="B12131" s="237"/>
      <c r="C12131" s="237"/>
      <c r="D12131" s="237"/>
      <c r="E12131" s="180"/>
    </row>
    <row r="12132" spans="1:5" ht="14">
      <c r="A12132" s="237"/>
      <c r="B12132" s="237"/>
      <c r="C12132" s="237"/>
      <c r="D12132" s="237"/>
      <c r="E12132" s="180"/>
    </row>
    <row r="12133" spans="1:5" ht="14">
      <c r="A12133" s="237"/>
      <c r="B12133" s="237"/>
      <c r="C12133" s="237"/>
      <c r="D12133" s="237"/>
      <c r="E12133" s="180"/>
    </row>
    <row r="12134" spans="1:5" ht="14">
      <c r="A12134" s="237"/>
      <c r="B12134" s="237"/>
      <c r="C12134" s="237"/>
      <c r="D12134" s="237"/>
      <c r="E12134" s="180"/>
    </row>
    <row r="12135" spans="1:5" ht="14">
      <c r="A12135" s="237"/>
      <c r="B12135" s="237"/>
      <c r="C12135" s="237"/>
      <c r="D12135" s="237"/>
      <c r="E12135" s="180"/>
    </row>
    <row r="12136" spans="1:5" ht="14">
      <c r="A12136" s="237"/>
      <c r="B12136" s="237"/>
      <c r="C12136" s="237"/>
      <c r="D12136" s="237"/>
      <c r="E12136" s="180"/>
    </row>
    <row r="12137" spans="1:5" ht="14">
      <c r="A12137" s="237"/>
      <c r="B12137" s="237"/>
      <c r="C12137" s="237"/>
      <c r="D12137" s="237"/>
      <c r="E12137" s="180"/>
    </row>
    <row r="12138" spans="1:5" ht="14">
      <c r="A12138" s="237"/>
      <c r="B12138" s="237"/>
      <c r="C12138" s="237"/>
      <c r="D12138" s="237"/>
      <c r="E12138" s="180"/>
    </row>
    <row r="12139" spans="1:5" ht="14">
      <c r="A12139" s="237"/>
      <c r="B12139" s="237"/>
      <c r="C12139" s="237"/>
      <c r="D12139" s="237"/>
      <c r="E12139" s="180"/>
    </row>
    <row r="12140" spans="1:5" ht="14">
      <c r="A12140" s="237"/>
      <c r="B12140" s="237"/>
      <c r="C12140" s="237"/>
      <c r="D12140" s="237"/>
      <c r="E12140" s="180"/>
    </row>
    <row r="12141" spans="1:5" ht="14">
      <c r="A12141" s="237"/>
      <c r="B12141" s="237"/>
      <c r="C12141" s="237"/>
      <c r="D12141" s="237"/>
      <c r="E12141" s="180"/>
    </row>
    <row r="12142" spans="1:5" ht="14">
      <c r="A12142" s="237"/>
      <c r="B12142" s="237"/>
      <c r="C12142" s="237"/>
      <c r="D12142" s="237"/>
      <c r="E12142" s="180"/>
    </row>
    <row r="12143" spans="1:5" ht="14">
      <c r="A12143" s="237"/>
      <c r="B12143" s="237"/>
      <c r="C12143" s="237"/>
      <c r="D12143" s="237"/>
      <c r="E12143" s="180"/>
    </row>
    <row r="12144" spans="1:5" ht="14">
      <c r="A12144" s="237"/>
      <c r="B12144" s="237"/>
      <c r="C12144" s="237"/>
      <c r="D12144" s="237"/>
      <c r="E12144" s="180"/>
    </row>
    <row r="12145" spans="1:5" ht="14">
      <c r="A12145" s="237"/>
      <c r="B12145" s="237"/>
      <c r="C12145" s="237"/>
      <c r="D12145" s="237"/>
      <c r="E12145" s="180"/>
    </row>
    <row r="12146" spans="1:5" ht="14">
      <c r="A12146" s="237"/>
      <c r="B12146" s="237"/>
      <c r="C12146" s="237"/>
      <c r="D12146" s="237"/>
      <c r="E12146" s="180"/>
    </row>
    <row r="12147" spans="1:5" ht="14">
      <c r="A12147" s="237"/>
      <c r="B12147" s="237"/>
      <c r="C12147" s="237"/>
      <c r="D12147" s="237"/>
      <c r="E12147" s="180"/>
    </row>
    <row r="12148" spans="1:5" ht="14">
      <c r="A12148" s="237"/>
      <c r="B12148" s="237"/>
      <c r="C12148" s="237"/>
      <c r="D12148" s="237"/>
      <c r="E12148" s="180"/>
    </row>
    <row r="12149" spans="1:5" ht="14">
      <c r="A12149" s="237"/>
      <c r="B12149" s="237"/>
      <c r="C12149" s="237"/>
      <c r="D12149" s="237"/>
      <c r="E12149" s="180"/>
    </row>
    <row r="12150" spans="1:5" ht="14">
      <c r="A12150" s="237"/>
      <c r="B12150" s="237"/>
      <c r="C12150" s="237"/>
      <c r="D12150" s="237"/>
      <c r="E12150" s="180"/>
    </row>
    <row r="12151" spans="1:5" ht="14">
      <c r="A12151" s="237"/>
      <c r="B12151" s="237"/>
      <c r="C12151" s="237"/>
      <c r="D12151" s="237"/>
      <c r="E12151" s="180"/>
    </row>
    <row r="12152" spans="1:5" ht="14">
      <c r="A12152" s="237"/>
      <c r="B12152" s="237"/>
      <c r="C12152" s="237"/>
      <c r="D12152" s="237"/>
      <c r="E12152" s="180"/>
    </row>
    <row r="12153" spans="1:5" ht="14">
      <c r="A12153" s="237"/>
      <c r="B12153" s="237"/>
      <c r="C12153" s="237"/>
      <c r="D12153" s="237"/>
      <c r="E12153" s="180"/>
    </row>
    <row r="12154" spans="1:5" ht="14">
      <c r="A12154" s="237"/>
      <c r="B12154" s="237"/>
      <c r="C12154" s="237"/>
      <c r="D12154" s="237"/>
      <c r="E12154" s="180"/>
    </row>
    <row r="12155" spans="1:5" ht="14">
      <c r="A12155" s="237"/>
      <c r="B12155" s="237"/>
      <c r="C12155" s="237"/>
      <c r="D12155" s="237"/>
      <c r="E12155" s="180"/>
    </row>
    <row r="12156" spans="1:5" ht="14">
      <c r="A12156" s="237"/>
      <c r="B12156" s="237"/>
      <c r="C12156" s="237"/>
      <c r="D12156" s="237"/>
      <c r="E12156" s="180"/>
    </row>
    <row r="12157" spans="1:5" ht="14">
      <c r="A12157" s="237"/>
      <c r="B12157" s="237"/>
      <c r="C12157" s="237"/>
      <c r="D12157" s="237"/>
      <c r="E12157" s="180"/>
    </row>
    <row r="12158" spans="1:5" ht="14">
      <c r="A12158" s="237"/>
      <c r="B12158" s="237"/>
      <c r="C12158" s="237"/>
      <c r="D12158" s="237"/>
      <c r="E12158" s="180"/>
    </row>
    <row r="12159" spans="1:5" ht="14">
      <c r="A12159" s="237"/>
      <c r="B12159" s="237"/>
      <c r="C12159" s="237"/>
      <c r="D12159" s="237"/>
      <c r="E12159" s="180"/>
    </row>
    <row r="12160" spans="1:5" ht="14">
      <c r="A12160" s="237"/>
      <c r="B12160" s="237"/>
      <c r="C12160" s="237"/>
      <c r="D12160" s="237"/>
      <c r="E12160" s="180"/>
    </row>
    <row r="12161" spans="1:5" ht="14">
      <c r="A12161" s="237"/>
      <c r="B12161" s="237"/>
      <c r="C12161" s="237"/>
      <c r="D12161" s="237"/>
      <c r="E12161" s="180"/>
    </row>
    <row r="12162" spans="1:5" ht="14">
      <c r="A12162" s="237"/>
      <c r="B12162" s="237"/>
      <c r="C12162" s="237"/>
      <c r="D12162" s="237"/>
      <c r="E12162" s="180"/>
    </row>
    <row r="12163" spans="1:5" ht="14">
      <c r="A12163" s="237"/>
      <c r="B12163" s="237"/>
      <c r="C12163" s="237"/>
      <c r="D12163" s="237"/>
      <c r="E12163" s="180"/>
    </row>
    <row r="12164" spans="1:5" ht="14">
      <c r="A12164" s="237"/>
      <c r="B12164" s="237"/>
      <c r="C12164" s="237"/>
      <c r="D12164" s="237"/>
      <c r="E12164" s="180"/>
    </row>
    <row r="12165" spans="1:5" ht="14">
      <c r="A12165" s="237"/>
      <c r="B12165" s="237"/>
      <c r="C12165" s="237"/>
      <c r="D12165" s="237"/>
      <c r="E12165" s="180"/>
    </row>
    <row r="12166" spans="1:5" ht="14">
      <c r="A12166" s="237"/>
      <c r="B12166" s="237"/>
      <c r="C12166" s="237"/>
      <c r="D12166" s="237"/>
      <c r="E12166" s="180"/>
    </row>
    <row r="12167" spans="1:5" ht="14">
      <c r="A12167" s="237"/>
      <c r="B12167" s="237"/>
      <c r="C12167" s="237"/>
      <c r="D12167" s="237"/>
      <c r="E12167" s="180"/>
    </row>
    <row r="12168" spans="1:5" ht="14">
      <c r="A12168" s="237"/>
      <c r="B12168" s="237"/>
      <c r="C12168" s="237"/>
      <c r="D12168" s="237"/>
      <c r="E12168" s="180"/>
    </row>
    <row r="12169" spans="1:5" ht="14">
      <c r="A12169" s="237"/>
      <c r="B12169" s="237"/>
      <c r="C12169" s="237"/>
      <c r="D12169" s="237"/>
      <c r="E12169" s="180"/>
    </row>
    <row r="12170" spans="1:5" ht="14">
      <c r="A12170" s="237"/>
      <c r="B12170" s="237"/>
      <c r="C12170" s="237"/>
      <c r="D12170" s="237"/>
      <c r="E12170" s="180"/>
    </row>
    <row r="12171" spans="1:5" ht="14">
      <c r="A12171" s="237"/>
      <c r="B12171" s="237"/>
      <c r="C12171" s="237"/>
      <c r="D12171" s="237"/>
      <c r="E12171" s="180"/>
    </row>
    <row r="12172" spans="1:5" ht="14">
      <c r="A12172" s="237"/>
      <c r="B12172" s="237"/>
      <c r="C12172" s="237"/>
      <c r="D12172" s="237"/>
      <c r="E12172" s="180"/>
    </row>
    <row r="12173" spans="1:5" ht="14">
      <c r="A12173" s="237"/>
      <c r="B12173" s="237"/>
      <c r="C12173" s="237"/>
      <c r="D12173" s="237"/>
      <c r="E12173" s="180"/>
    </row>
    <row r="12174" spans="1:5" ht="14">
      <c r="A12174" s="237"/>
      <c r="B12174" s="237"/>
      <c r="C12174" s="237"/>
      <c r="D12174" s="237"/>
      <c r="E12174" s="180"/>
    </row>
    <row r="12175" spans="1:5" ht="14">
      <c r="A12175" s="237"/>
      <c r="B12175" s="237"/>
      <c r="C12175" s="237"/>
      <c r="D12175" s="237"/>
      <c r="E12175" s="180"/>
    </row>
    <row r="12176" spans="1:5" ht="14">
      <c r="A12176" s="237"/>
      <c r="B12176" s="237"/>
      <c r="C12176" s="237"/>
      <c r="D12176" s="237"/>
      <c r="E12176" s="180"/>
    </row>
    <row r="12177" spans="1:5" ht="14">
      <c r="A12177" s="237"/>
      <c r="B12177" s="237"/>
      <c r="C12177" s="237"/>
      <c r="D12177" s="237"/>
      <c r="E12177" s="180"/>
    </row>
    <row r="12178" spans="1:5" ht="14">
      <c r="A12178" s="237"/>
      <c r="B12178" s="237"/>
      <c r="C12178" s="237"/>
      <c r="D12178" s="237"/>
      <c r="E12178" s="180"/>
    </row>
    <row r="12179" spans="1:5" ht="14">
      <c r="A12179" s="237"/>
      <c r="B12179" s="237"/>
      <c r="C12179" s="237"/>
      <c r="D12179" s="237"/>
      <c r="E12179" s="180"/>
    </row>
    <row r="12180" spans="1:5" ht="14">
      <c r="A12180" s="237"/>
      <c r="B12180" s="237"/>
      <c r="C12180" s="237"/>
      <c r="D12180" s="237"/>
      <c r="E12180" s="180"/>
    </row>
    <row r="12181" spans="1:5" ht="14">
      <c r="A12181" s="237"/>
      <c r="B12181" s="237"/>
      <c r="C12181" s="237"/>
      <c r="D12181" s="237"/>
      <c r="E12181" s="180"/>
    </row>
    <row r="12182" spans="1:5" ht="14">
      <c r="A12182" s="237"/>
      <c r="B12182" s="237"/>
      <c r="C12182" s="237"/>
      <c r="D12182" s="237"/>
      <c r="E12182" s="180"/>
    </row>
    <row r="12183" spans="1:5" ht="14">
      <c r="A12183" s="237"/>
      <c r="B12183" s="237"/>
      <c r="C12183" s="237"/>
      <c r="D12183" s="237"/>
      <c r="E12183" s="180"/>
    </row>
    <row r="12184" spans="1:5" ht="14">
      <c r="A12184" s="237"/>
      <c r="B12184" s="237"/>
      <c r="C12184" s="237"/>
      <c r="D12184" s="237"/>
      <c r="E12184" s="180"/>
    </row>
    <row r="12185" spans="1:5" ht="14">
      <c r="A12185" s="237"/>
      <c r="B12185" s="237"/>
      <c r="C12185" s="237"/>
      <c r="D12185" s="237"/>
      <c r="E12185" s="180"/>
    </row>
    <row r="12186" spans="1:5" ht="14">
      <c r="A12186" s="237"/>
      <c r="B12186" s="237"/>
      <c r="C12186" s="237"/>
      <c r="D12186" s="237"/>
      <c r="E12186" s="180"/>
    </row>
    <row r="12187" spans="1:5" ht="14">
      <c r="A12187" s="237"/>
      <c r="B12187" s="237"/>
      <c r="C12187" s="237"/>
      <c r="D12187" s="237"/>
      <c r="E12187" s="180"/>
    </row>
    <row r="12188" spans="1:5" ht="14">
      <c r="A12188" s="237"/>
      <c r="B12188" s="237"/>
      <c r="C12188" s="237"/>
      <c r="D12188" s="237"/>
      <c r="E12188" s="180"/>
    </row>
    <row r="12189" spans="1:5" ht="14">
      <c r="A12189" s="237"/>
      <c r="B12189" s="237"/>
      <c r="C12189" s="237"/>
      <c r="D12189" s="237"/>
      <c r="E12189" s="180"/>
    </row>
    <row r="12190" spans="1:5" ht="14">
      <c r="A12190" s="237"/>
      <c r="B12190" s="237"/>
      <c r="C12190" s="237"/>
      <c r="D12190" s="237"/>
      <c r="E12190" s="180"/>
    </row>
    <row r="12191" spans="1:5" ht="14">
      <c r="A12191" s="237"/>
      <c r="B12191" s="237"/>
      <c r="C12191" s="237"/>
      <c r="D12191" s="237"/>
      <c r="E12191" s="180"/>
    </row>
    <row r="12192" spans="1:5" ht="14">
      <c r="A12192" s="237"/>
      <c r="B12192" s="237"/>
      <c r="C12192" s="237"/>
      <c r="D12192" s="237"/>
      <c r="E12192" s="180"/>
    </row>
    <row r="12193" spans="1:5" ht="14">
      <c r="A12193" s="237"/>
      <c r="B12193" s="237"/>
      <c r="C12193" s="237"/>
      <c r="D12193" s="237"/>
      <c r="E12193" s="180"/>
    </row>
    <row r="12194" spans="1:5" ht="14">
      <c r="A12194" s="237"/>
      <c r="B12194" s="237"/>
      <c r="C12194" s="237"/>
      <c r="D12194" s="237"/>
      <c r="E12194" s="180"/>
    </row>
    <row r="12195" spans="1:5" ht="14">
      <c r="A12195" s="237"/>
      <c r="B12195" s="237"/>
      <c r="C12195" s="237"/>
      <c r="D12195" s="237"/>
      <c r="E12195" s="180"/>
    </row>
    <row r="12196" spans="1:5" ht="14">
      <c r="A12196" s="237"/>
      <c r="B12196" s="237"/>
      <c r="C12196" s="237"/>
      <c r="D12196" s="237"/>
      <c r="E12196" s="180"/>
    </row>
    <row r="12197" spans="1:5" ht="14">
      <c r="A12197" s="237"/>
      <c r="B12197" s="237"/>
      <c r="C12197" s="237"/>
      <c r="D12197" s="237"/>
      <c r="E12197" s="180"/>
    </row>
    <row r="12198" spans="1:5" ht="14">
      <c r="A12198" s="237"/>
      <c r="B12198" s="237"/>
      <c r="C12198" s="237"/>
      <c r="D12198" s="237"/>
      <c r="E12198" s="180"/>
    </row>
    <row r="12199" spans="1:5" ht="14">
      <c r="A12199" s="237"/>
      <c r="B12199" s="237"/>
      <c r="C12199" s="237"/>
      <c r="D12199" s="237"/>
      <c r="E12199" s="180"/>
    </row>
    <row r="12200" spans="1:5" ht="14">
      <c r="A12200" s="237"/>
      <c r="B12200" s="237"/>
      <c r="C12200" s="237"/>
      <c r="D12200" s="237"/>
      <c r="E12200" s="180"/>
    </row>
    <row r="12201" spans="1:5" ht="14">
      <c r="A12201" s="237"/>
      <c r="B12201" s="237"/>
      <c r="C12201" s="237"/>
      <c r="D12201" s="237"/>
      <c r="E12201" s="180"/>
    </row>
    <row r="12202" spans="1:5" ht="14">
      <c r="A12202" s="237"/>
      <c r="B12202" s="237"/>
      <c r="C12202" s="237"/>
      <c r="D12202" s="237"/>
      <c r="E12202" s="180"/>
    </row>
    <row r="12203" spans="1:5" ht="14">
      <c r="A12203" s="237"/>
      <c r="B12203" s="237"/>
      <c r="C12203" s="237"/>
      <c r="D12203" s="237"/>
      <c r="E12203" s="180"/>
    </row>
    <row r="12204" spans="1:5" ht="14">
      <c r="A12204" s="237"/>
      <c r="B12204" s="237"/>
      <c r="C12204" s="237"/>
      <c r="D12204" s="237"/>
      <c r="E12204" s="180"/>
    </row>
    <row r="12205" spans="1:5" ht="14">
      <c r="A12205" s="237"/>
      <c r="B12205" s="237"/>
      <c r="C12205" s="237"/>
      <c r="D12205" s="237"/>
      <c r="E12205" s="180"/>
    </row>
    <row r="12206" spans="1:5" ht="14">
      <c r="A12206" s="237"/>
      <c r="B12206" s="237"/>
      <c r="C12206" s="237"/>
      <c r="D12206" s="237"/>
      <c r="E12206" s="180"/>
    </row>
    <row r="12207" spans="1:5" ht="14">
      <c r="A12207" s="237"/>
      <c r="B12207" s="237"/>
      <c r="C12207" s="237"/>
      <c r="D12207" s="237"/>
      <c r="E12207" s="180"/>
    </row>
    <row r="12208" spans="1:5" ht="14">
      <c r="A12208" s="237"/>
      <c r="B12208" s="237"/>
      <c r="C12208" s="237"/>
      <c r="D12208" s="237"/>
      <c r="E12208" s="180"/>
    </row>
    <row r="12209" spans="1:5" ht="14">
      <c r="A12209" s="237"/>
      <c r="B12209" s="237"/>
      <c r="C12209" s="237"/>
      <c r="D12209" s="237"/>
      <c r="E12209" s="180"/>
    </row>
    <row r="12210" spans="1:5" ht="14">
      <c r="A12210" s="237"/>
      <c r="B12210" s="237"/>
      <c r="C12210" s="237"/>
      <c r="D12210" s="237"/>
      <c r="E12210" s="180"/>
    </row>
    <row r="12211" spans="1:5" ht="14">
      <c r="A12211" s="237"/>
      <c r="B12211" s="237"/>
      <c r="C12211" s="237"/>
      <c r="D12211" s="237"/>
      <c r="E12211" s="180"/>
    </row>
    <row r="12212" spans="1:5" ht="14">
      <c r="A12212" s="237"/>
      <c r="B12212" s="237"/>
      <c r="C12212" s="237"/>
      <c r="D12212" s="237"/>
      <c r="E12212" s="180"/>
    </row>
    <row r="12213" spans="1:5" ht="14">
      <c r="A12213" s="237"/>
      <c r="B12213" s="237"/>
      <c r="C12213" s="237"/>
      <c r="D12213" s="237"/>
      <c r="E12213" s="180"/>
    </row>
    <row r="12214" spans="1:5" ht="14">
      <c r="A12214" s="237"/>
      <c r="B12214" s="237"/>
      <c r="C12214" s="237"/>
      <c r="D12214" s="237"/>
      <c r="E12214" s="180"/>
    </row>
    <row r="12215" spans="1:5" ht="14">
      <c r="A12215" s="237"/>
      <c r="B12215" s="237"/>
      <c r="C12215" s="237"/>
      <c r="D12215" s="237"/>
      <c r="E12215" s="180"/>
    </row>
    <row r="12216" spans="1:5" ht="14">
      <c r="A12216" s="237"/>
      <c r="B12216" s="237"/>
      <c r="C12216" s="237"/>
      <c r="D12216" s="237"/>
      <c r="E12216" s="180"/>
    </row>
    <row r="12217" spans="1:5" ht="14">
      <c r="A12217" s="237"/>
      <c r="B12217" s="237"/>
      <c r="C12217" s="237"/>
      <c r="D12217" s="237"/>
      <c r="E12217" s="180"/>
    </row>
    <row r="12218" spans="1:5" ht="14">
      <c r="A12218" s="237"/>
      <c r="B12218" s="237"/>
      <c r="C12218" s="237"/>
      <c r="D12218" s="237"/>
      <c r="E12218" s="180"/>
    </row>
    <row r="12219" spans="1:5" ht="14">
      <c r="A12219" s="237"/>
      <c r="B12219" s="237"/>
      <c r="C12219" s="237"/>
      <c r="D12219" s="237"/>
      <c r="E12219" s="180"/>
    </row>
    <row r="12220" spans="1:5" ht="14">
      <c r="A12220" s="237"/>
      <c r="B12220" s="237"/>
      <c r="C12220" s="237"/>
      <c r="D12220" s="237"/>
      <c r="E12220" s="180"/>
    </row>
    <row r="12221" spans="1:5" ht="14">
      <c r="A12221" s="237"/>
      <c r="B12221" s="237"/>
      <c r="C12221" s="237"/>
      <c r="D12221" s="237"/>
      <c r="E12221" s="180"/>
    </row>
    <row r="12222" spans="1:5" ht="14">
      <c r="A12222" s="237"/>
      <c r="B12222" s="237"/>
      <c r="C12222" s="237"/>
      <c r="D12222" s="237"/>
      <c r="E12222" s="180"/>
    </row>
    <row r="12223" spans="1:5" ht="14">
      <c r="A12223" s="237"/>
      <c r="B12223" s="237"/>
      <c r="C12223" s="237"/>
      <c r="D12223" s="237"/>
      <c r="E12223" s="180"/>
    </row>
    <row r="12224" spans="1:5" ht="14">
      <c r="A12224" s="237"/>
      <c r="B12224" s="237"/>
      <c r="C12224" s="237"/>
      <c r="D12224" s="237"/>
      <c r="E12224" s="180"/>
    </row>
    <row r="12225" spans="1:5" ht="14">
      <c r="A12225" s="237"/>
      <c r="B12225" s="237"/>
      <c r="C12225" s="237"/>
      <c r="D12225" s="237"/>
      <c r="E12225" s="180"/>
    </row>
    <row r="12226" spans="1:5" ht="14">
      <c r="A12226" s="237"/>
      <c r="B12226" s="237"/>
      <c r="C12226" s="237"/>
      <c r="D12226" s="237"/>
      <c r="E12226" s="180"/>
    </row>
    <row r="12227" spans="1:5" ht="14">
      <c r="A12227" s="237"/>
      <c r="B12227" s="237"/>
      <c r="C12227" s="237"/>
      <c r="D12227" s="237"/>
      <c r="E12227" s="180"/>
    </row>
    <row r="12228" spans="1:5" ht="14">
      <c r="A12228" s="237"/>
      <c r="B12228" s="237"/>
      <c r="C12228" s="237"/>
      <c r="D12228" s="237"/>
      <c r="E12228" s="180"/>
    </row>
    <row r="12229" spans="1:5" ht="14">
      <c r="A12229" s="237"/>
      <c r="B12229" s="237"/>
      <c r="C12229" s="237"/>
      <c r="D12229" s="237"/>
      <c r="E12229" s="180"/>
    </row>
    <row r="12230" spans="1:5" ht="14">
      <c r="A12230" s="237"/>
      <c r="B12230" s="237"/>
      <c r="C12230" s="237"/>
      <c r="D12230" s="237"/>
      <c r="E12230" s="180"/>
    </row>
    <row r="12231" spans="1:5" ht="14">
      <c r="A12231" s="237"/>
      <c r="B12231" s="237"/>
      <c r="C12231" s="237"/>
      <c r="D12231" s="237"/>
      <c r="E12231" s="180"/>
    </row>
    <row r="12232" spans="1:5" ht="14">
      <c r="A12232" s="237"/>
      <c r="B12232" s="237"/>
      <c r="C12232" s="237"/>
      <c r="D12232" s="237"/>
      <c r="E12232" s="180"/>
    </row>
    <row r="12233" spans="1:5" ht="14">
      <c r="A12233" s="237"/>
      <c r="B12233" s="237"/>
      <c r="C12233" s="237"/>
      <c r="D12233" s="237"/>
      <c r="E12233" s="180"/>
    </row>
    <row r="12234" spans="1:5" ht="14">
      <c r="A12234" s="237"/>
      <c r="B12234" s="237"/>
      <c r="C12234" s="237"/>
      <c r="D12234" s="237"/>
      <c r="E12234" s="180"/>
    </row>
    <row r="12235" spans="1:5" ht="14">
      <c r="A12235" s="237"/>
      <c r="B12235" s="237"/>
      <c r="C12235" s="237"/>
      <c r="D12235" s="237"/>
      <c r="E12235" s="180"/>
    </row>
    <row r="12236" spans="1:5" ht="14">
      <c r="A12236" s="237"/>
      <c r="B12236" s="237"/>
      <c r="C12236" s="237"/>
      <c r="D12236" s="237"/>
      <c r="E12236" s="180"/>
    </row>
    <row r="12237" spans="1:5" ht="14">
      <c r="A12237" s="237"/>
      <c r="B12237" s="237"/>
      <c r="C12237" s="237"/>
      <c r="D12237" s="237"/>
      <c r="E12237" s="180"/>
    </row>
    <row r="12238" spans="1:5" ht="14">
      <c r="A12238" s="237"/>
      <c r="B12238" s="237"/>
      <c r="C12238" s="237"/>
      <c r="D12238" s="237"/>
      <c r="E12238" s="180"/>
    </row>
    <row r="12239" spans="1:5" ht="14">
      <c r="A12239" s="237"/>
      <c r="B12239" s="237"/>
      <c r="C12239" s="237"/>
      <c r="D12239" s="237"/>
      <c r="E12239" s="180"/>
    </row>
    <row r="12240" spans="1:5" ht="14">
      <c r="A12240" s="237"/>
      <c r="B12240" s="237"/>
      <c r="C12240" s="237"/>
      <c r="D12240" s="237"/>
      <c r="E12240" s="180"/>
    </row>
    <row r="12241" spans="1:5" ht="14">
      <c r="A12241" s="237"/>
      <c r="B12241" s="237"/>
      <c r="C12241" s="237"/>
      <c r="D12241" s="237"/>
      <c r="E12241" s="180"/>
    </row>
    <row r="12242" spans="1:5" ht="14">
      <c r="A12242" s="237"/>
      <c r="B12242" s="237"/>
      <c r="C12242" s="237"/>
      <c r="D12242" s="237"/>
      <c r="E12242" s="180"/>
    </row>
    <row r="12243" spans="1:5" ht="14">
      <c r="A12243" s="237"/>
      <c r="B12243" s="237"/>
      <c r="C12243" s="237"/>
      <c r="D12243" s="237"/>
      <c r="E12243" s="180"/>
    </row>
    <row r="12244" spans="1:5" ht="14">
      <c r="A12244" s="237"/>
      <c r="B12244" s="237"/>
      <c r="C12244" s="237"/>
      <c r="D12244" s="237"/>
      <c r="E12244" s="180"/>
    </row>
    <row r="12245" spans="1:5" ht="14">
      <c r="A12245" s="237"/>
      <c r="B12245" s="237"/>
      <c r="C12245" s="237"/>
      <c r="D12245" s="237"/>
      <c r="E12245" s="180"/>
    </row>
    <row r="12246" spans="1:5" ht="14">
      <c r="A12246" s="237"/>
      <c r="B12246" s="237"/>
      <c r="C12246" s="237"/>
      <c r="D12246" s="237"/>
      <c r="E12246" s="180"/>
    </row>
    <row r="12247" spans="1:5" ht="14">
      <c r="A12247" s="237"/>
      <c r="B12247" s="237"/>
      <c r="C12247" s="237"/>
      <c r="D12247" s="237"/>
      <c r="E12247" s="180"/>
    </row>
    <row r="12248" spans="1:5" ht="14">
      <c r="A12248" s="237"/>
      <c r="B12248" s="237"/>
      <c r="C12248" s="237"/>
      <c r="D12248" s="237"/>
      <c r="E12248" s="180"/>
    </row>
    <row r="12249" spans="1:5" ht="14">
      <c r="A12249" s="237"/>
      <c r="B12249" s="237"/>
      <c r="C12249" s="237"/>
      <c r="D12249" s="237"/>
      <c r="E12249" s="180"/>
    </row>
    <row r="12250" spans="1:5" ht="14">
      <c r="A12250" s="237"/>
      <c r="B12250" s="237"/>
      <c r="C12250" s="237"/>
      <c r="D12250" s="237"/>
      <c r="E12250" s="180"/>
    </row>
    <row r="12251" spans="1:5" ht="14">
      <c r="A12251" s="237"/>
      <c r="B12251" s="237"/>
      <c r="C12251" s="237"/>
      <c r="D12251" s="237"/>
      <c r="E12251" s="180"/>
    </row>
    <row r="12252" spans="1:5" ht="14">
      <c r="A12252" s="237"/>
      <c r="B12252" s="237"/>
      <c r="C12252" s="237"/>
      <c r="D12252" s="237"/>
      <c r="E12252" s="180"/>
    </row>
    <row r="12253" spans="1:5" ht="14">
      <c r="A12253" s="237"/>
      <c r="B12253" s="237"/>
      <c r="C12253" s="237"/>
      <c r="D12253" s="237"/>
      <c r="E12253" s="180"/>
    </row>
    <row r="12254" spans="1:5" ht="14">
      <c r="A12254" s="237"/>
      <c r="B12254" s="237"/>
      <c r="C12254" s="237"/>
      <c r="D12254" s="237"/>
      <c r="E12254" s="180"/>
    </row>
    <row r="12255" spans="1:5" ht="14">
      <c r="A12255" s="237"/>
      <c r="B12255" s="237"/>
      <c r="C12255" s="237"/>
      <c r="D12255" s="237"/>
      <c r="E12255" s="180"/>
    </row>
    <row r="12256" spans="1:5" ht="14">
      <c r="A12256" s="237"/>
      <c r="B12256" s="237"/>
      <c r="C12256" s="237"/>
      <c r="D12256" s="237"/>
      <c r="E12256" s="180"/>
    </row>
    <row r="12257" spans="1:5" ht="14">
      <c r="A12257" s="237"/>
      <c r="B12257" s="237"/>
      <c r="C12257" s="237"/>
      <c r="D12257" s="237"/>
      <c r="E12257" s="180"/>
    </row>
    <row r="12258" spans="1:5" ht="14">
      <c r="A12258" s="237"/>
      <c r="B12258" s="237"/>
      <c r="C12258" s="237"/>
      <c r="D12258" s="237"/>
      <c r="E12258" s="180"/>
    </row>
    <row r="12259" spans="1:5" ht="14">
      <c r="A12259" s="237"/>
      <c r="B12259" s="237"/>
      <c r="C12259" s="237"/>
      <c r="D12259" s="237"/>
      <c r="E12259" s="180"/>
    </row>
    <row r="12260" spans="1:5" ht="14">
      <c r="A12260" s="237"/>
      <c r="B12260" s="237"/>
      <c r="C12260" s="237"/>
      <c r="D12260" s="237"/>
      <c r="E12260" s="180"/>
    </row>
    <row r="12261" spans="1:5" ht="14">
      <c r="A12261" s="237"/>
      <c r="B12261" s="237"/>
      <c r="C12261" s="237"/>
      <c r="D12261" s="237"/>
      <c r="E12261" s="180"/>
    </row>
    <row r="12262" spans="1:5" ht="14">
      <c r="A12262" s="237"/>
      <c r="B12262" s="237"/>
      <c r="C12262" s="237"/>
      <c r="D12262" s="237"/>
      <c r="E12262" s="180"/>
    </row>
    <row r="12263" spans="1:5" ht="14">
      <c r="A12263" s="237"/>
      <c r="B12263" s="237"/>
      <c r="C12263" s="237"/>
      <c r="D12263" s="237"/>
      <c r="E12263" s="180"/>
    </row>
    <row r="12264" spans="1:5" ht="14">
      <c r="A12264" s="237"/>
      <c r="B12264" s="237"/>
      <c r="C12264" s="237"/>
      <c r="D12264" s="237"/>
      <c r="E12264" s="180"/>
    </row>
    <row r="12265" spans="1:5" ht="14">
      <c r="A12265" s="237"/>
      <c r="B12265" s="237"/>
      <c r="C12265" s="237"/>
      <c r="D12265" s="237"/>
      <c r="E12265" s="180"/>
    </row>
    <row r="12266" spans="1:5" ht="14">
      <c r="A12266" s="237"/>
      <c r="B12266" s="237"/>
      <c r="C12266" s="237"/>
      <c r="D12266" s="237"/>
      <c r="E12266" s="180"/>
    </row>
    <row r="12267" spans="1:5" ht="14">
      <c r="A12267" s="237"/>
      <c r="B12267" s="237"/>
      <c r="C12267" s="237"/>
      <c r="D12267" s="237"/>
      <c r="E12267" s="180"/>
    </row>
    <row r="12268" spans="1:5" ht="14">
      <c r="A12268" s="237"/>
      <c r="B12268" s="237"/>
      <c r="C12268" s="237"/>
      <c r="D12268" s="237"/>
      <c r="E12268" s="180"/>
    </row>
    <row r="12269" spans="1:5" ht="14">
      <c r="A12269" s="237"/>
      <c r="B12269" s="237"/>
      <c r="C12269" s="237"/>
      <c r="D12269" s="237"/>
      <c r="E12269" s="180"/>
    </row>
    <row r="12270" spans="1:5" ht="14">
      <c r="A12270" s="237"/>
      <c r="B12270" s="237"/>
      <c r="C12270" s="237"/>
      <c r="D12270" s="237"/>
      <c r="E12270" s="180"/>
    </row>
    <row r="12271" spans="1:5" ht="14">
      <c r="A12271" s="237"/>
      <c r="B12271" s="237"/>
      <c r="C12271" s="237"/>
      <c r="D12271" s="237"/>
      <c r="E12271" s="180"/>
    </row>
    <row r="12272" spans="1:5" ht="14">
      <c r="A12272" s="237"/>
      <c r="B12272" s="237"/>
      <c r="C12272" s="237"/>
      <c r="D12272" s="237"/>
      <c r="E12272" s="180"/>
    </row>
    <row r="12273" spans="1:5" ht="14">
      <c r="A12273" s="237"/>
      <c r="B12273" s="237"/>
      <c r="C12273" s="237"/>
      <c r="D12273" s="237"/>
      <c r="E12273" s="180"/>
    </row>
    <row r="12274" spans="1:5" ht="14">
      <c r="A12274" s="237"/>
      <c r="B12274" s="237"/>
      <c r="C12274" s="237"/>
      <c r="D12274" s="237"/>
      <c r="E12274" s="180"/>
    </row>
    <row r="12275" spans="1:5" ht="14">
      <c r="A12275" s="237"/>
      <c r="B12275" s="237"/>
      <c r="C12275" s="237"/>
      <c r="D12275" s="237"/>
      <c r="E12275" s="180"/>
    </row>
    <row r="12276" spans="1:5" ht="14">
      <c r="A12276" s="237"/>
      <c r="B12276" s="237"/>
      <c r="C12276" s="237"/>
      <c r="D12276" s="237"/>
      <c r="E12276" s="180"/>
    </row>
    <row r="12277" spans="1:5" ht="14">
      <c r="A12277" s="237"/>
      <c r="B12277" s="237"/>
      <c r="C12277" s="237"/>
      <c r="D12277" s="237"/>
      <c r="E12277" s="180"/>
    </row>
    <row r="12278" spans="1:5" ht="14">
      <c r="A12278" s="237"/>
      <c r="B12278" s="237"/>
      <c r="C12278" s="237"/>
      <c r="D12278" s="237"/>
      <c r="E12278" s="180"/>
    </row>
    <row r="12279" spans="1:5" ht="14">
      <c r="A12279" s="237"/>
      <c r="B12279" s="237"/>
      <c r="C12279" s="237"/>
      <c r="D12279" s="237"/>
      <c r="E12279" s="180"/>
    </row>
    <row r="12280" spans="1:5" ht="14">
      <c r="A12280" s="237"/>
      <c r="B12280" s="237"/>
      <c r="C12280" s="237"/>
      <c r="D12280" s="237"/>
      <c r="E12280" s="180"/>
    </row>
    <row r="12281" spans="1:5" ht="14">
      <c r="A12281" s="237"/>
      <c r="B12281" s="237"/>
      <c r="C12281" s="237"/>
      <c r="D12281" s="237"/>
      <c r="E12281" s="180"/>
    </row>
    <row r="12282" spans="1:5" ht="14">
      <c r="A12282" s="237"/>
      <c r="B12282" s="237"/>
      <c r="C12282" s="237"/>
      <c r="D12282" s="237"/>
      <c r="E12282" s="180"/>
    </row>
    <row r="12283" spans="1:5" ht="14">
      <c r="A12283" s="237"/>
      <c r="B12283" s="237"/>
      <c r="C12283" s="237"/>
      <c r="D12283" s="237"/>
      <c r="E12283" s="180"/>
    </row>
    <row r="12284" spans="1:5" ht="14">
      <c r="A12284" s="237"/>
      <c r="B12284" s="237"/>
      <c r="C12284" s="237"/>
      <c r="D12284" s="237"/>
      <c r="E12284" s="180"/>
    </row>
    <row r="12285" spans="1:5" ht="14">
      <c r="A12285" s="237"/>
      <c r="B12285" s="237"/>
      <c r="C12285" s="237"/>
      <c r="D12285" s="237"/>
      <c r="E12285" s="180"/>
    </row>
    <row r="12286" spans="1:5" ht="14">
      <c r="A12286" s="237"/>
      <c r="B12286" s="237"/>
      <c r="C12286" s="237"/>
      <c r="D12286" s="237"/>
      <c r="E12286" s="180"/>
    </row>
    <row r="12287" spans="1:5" ht="14">
      <c r="A12287" s="237"/>
      <c r="B12287" s="237"/>
      <c r="C12287" s="237"/>
      <c r="D12287" s="237"/>
      <c r="E12287" s="180"/>
    </row>
    <row r="12288" spans="1:5" ht="14">
      <c r="A12288" s="237"/>
      <c r="B12288" s="237"/>
      <c r="C12288" s="237"/>
      <c r="D12288" s="237"/>
      <c r="E12288" s="180"/>
    </row>
    <row r="12289" spans="1:5" ht="14">
      <c r="A12289" s="237"/>
      <c r="B12289" s="237"/>
      <c r="C12289" s="237"/>
      <c r="D12289" s="237"/>
      <c r="E12289" s="180"/>
    </row>
    <row r="12290" spans="1:5" ht="14">
      <c r="A12290" s="237"/>
      <c r="B12290" s="237"/>
      <c r="C12290" s="237"/>
      <c r="D12290" s="237"/>
      <c r="E12290" s="180"/>
    </row>
    <row r="12291" spans="1:5" ht="14">
      <c r="A12291" s="237"/>
      <c r="B12291" s="237"/>
      <c r="C12291" s="237"/>
      <c r="D12291" s="237"/>
      <c r="E12291" s="180"/>
    </row>
    <row r="12292" spans="1:5" ht="14">
      <c r="A12292" s="237"/>
      <c r="B12292" s="237"/>
      <c r="C12292" s="237"/>
      <c r="D12292" s="237"/>
      <c r="E12292" s="180"/>
    </row>
    <row r="12293" spans="1:5" ht="14">
      <c r="A12293" s="237"/>
      <c r="B12293" s="237"/>
      <c r="C12293" s="237"/>
      <c r="D12293" s="237"/>
      <c r="E12293" s="180"/>
    </row>
    <row r="12294" spans="1:5" ht="14">
      <c r="A12294" s="237"/>
      <c r="B12294" s="237"/>
      <c r="C12294" s="237"/>
      <c r="D12294" s="237"/>
      <c r="E12294" s="180"/>
    </row>
    <row r="12295" spans="1:5" ht="14">
      <c r="A12295" s="237"/>
      <c r="B12295" s="237"/>
      <c r="C12295" s="237"/>
      <c r="D12295" s="237"/>
      <c r="E12295" s="180"/>
    </row>
    <row r="12296" spans="1:5" ht="14">
      <c r="A12296" s="237"/>
      <c r="B12296" s="237"/>
      <c r="C12296" s="237"/>
      <c r="D12296" s="237"/>
      <c r="E12296" s="180"/>
    </row>
    <row r="12297" spans="1:5" ht="14">
      <c r="A12297" s="237"/>
      <c r="B12297" s="237"/>
      <c r="C12297" s="237"/>
      <c r="D12297" s="237"/>
      <c r="E12297" s="180"/>
    </row>
    <row r="12298" spans="1:5" ht="14">
      <c r="A12298" s="237"/>
      <c r="B12298" s="237"/>
      <c r="C12298" s="237"/>
      <c r="D12298" s="237"/>
      <c r="E12298" s="180"/>
    </row>
    <row r="12299" spans="1:5" ht="14">
      <c r="A12299" s="237"/>
      <c r="B12299" s="237"/>
      <c r="C12299" s="237"/>
      <c r="D12299" s="237"/>
      <c r="E12299" s="180"/>
    </row>
    <row r="12300" spans="1:5" ht="14">
      <c r="A12300" s="237"/>
      <c r="B12300" s="237"/>
      <c r="C12300" s="237"/>
      <c r="D12300" s="237"/>
      <c r="E12300" s="180"/>
    </row>
    <row r="12301" spans="1:5" ht="14">
      <c r="A12301" s="237"/>
      <c r="B12301" s="237"/>
      <c r="C12301" s="237"/>
      <c r="D12301" s="237"/>
      <c r="E12301" s="180"/>
    </row>
    <row r="12302" spans="1:5" ht="14">
      <c r="A12302" s="237"/>
      <c r="B12302" s="237"/>
      <c r="C12302" s="237"/>
      <c r="D12302" s="237"/>
      <c r="E12302" s="180"/>
    </row>
    <row r="12303" spans="1:5" ht="14">
      <c r="A12303" s="237"/>
      <c r="B12303" s="237"/>
      <c r="C12303" s="237"/>
      <c r="D12303" s="237"/>
      <c r="E12303" s="180"/>
    </row>
    <row r="12304" spans="1:5" ht="14">
      <c r="A12304" s="237"/>
      <c r="B12304" s="237"/>
      <c r="C12304" s="237"/>
      <c r="D12304" s="237"/>
      <c r="E12304" s="180"/>
    </row>
    <row r="12305" spans="1:5" ht="14">
      <c r="A12305" s="237"/>
      <c r="B12305" s="237"/>
      <c r="C12305" s="237"/>
      <c r="D12305" s="237"/>
      <c r="E12305" s="180"/>
    </row>
    <row r="12306" spans="1:5" ht="14">
      <c r="A12306" s="237"/>
      <c r="B12306" s="237"/>
      <c r="C12306" s="237"/>
      <c r="D12306" s="237"/>
      <c r="E12306" s="180"/>
    </row>
    <row r="12307" spans="1:5" ht="14">
      <c r="A12307" s="237"/>
      <c r="B12307" s="237"/>
      <c r="C12307" s="237"/>
      <c r="D12307" s="237"/>
      <c r="E12307" s="180"/>
    </row>
    <row r="12308" spans="1:5" ht="14">
      <c r="A12308" s="237"/>
      <c r="B12308" s="237"/>
      <c r="C12308" s="237"/>
      <c r="D12308" s="237"/>
      <c r="E12308" s="180"/>
    </row>
    <row r="12309" spans="1:5" ht="14">
      <c r="A12309" s="237"/>
      <c r="B12309" s="237"/>
      <c r="C12309" s="237"/>
      <c r="D12309" s="237"/>
      <c r="E12309" s="180"/>
    </row>
    <row r="12310" spans="1:5" ht="14">
      <c r="A12310" s="237"/>
      <c r="B12310" s="237"/>
      <c r="C12310" s="237"/>
      <c r="D12310" s="237"/>
      <c r="E12310" s="180"/>
    </row>
    <row r="12311" spans="1:5" ht="14">
      <c r="A12311" s="237"/>
      <c r="B12311" s="237"/>
      <c r="C12311" s="237"/>
      <c r="D12311" s="237"/>
      <c r="E12311" s="180"/>
    </row>
    <row r="12312" spans="1:5" ht="14">
      <c r="A12312" s="237"/>
      <c r="B12312" s="237"/>
      <c r="C12312" s="237"/>
      <c r="D12312" s="237"/>
      <c r="E12312" s="180"/>
    </row>
    <row r="12313" spans="1:5" ht="14">
      <c r="A12313" s="237"/>
      <c r="B12313" s="237"/>
      <c r="C12313" s="237"/>
      <c r="D12313" s="237"/>
      <c r="E12313" s="180"/>
    </row>
    <row r="12314" spans="1:5" ht="14">
      <c r="A12314" s="237"/>
      <c r="B12314" s="237"/>
      <c r="C12314" s="237"/>
      <c r="D12314" s="237"/>
      <c r="E12314" s="180"/>
    </row>
    <row r="12315" spans="1:5" ht="14">
      <c r="A12315" s="237"/>
      <c r="B12315" s="237"/>
      <c r="C12315" s="237"/>
      <c r="D12315" s="237"/>
      <c r="E12315" s="180"/>
    </row>
    <row r="12316" spans="1:5" ht="14">
      <c r="A12316" s="237"/>
      <c r="B12316" s="237"/>
      <c r="C12316" s="237"/>
      <c r="D12316" s="237"/>
      <c r="E12316" s="180"/>
    </row>
    <row r="12317" spans="1:5" ht="14">
      <c r="A12317" s="237"/>
      <c r="B12317" s="237"/>
      <c r="C12317" s="237"/>
      <c r="D12317" s="237"/>
      <c r="E12317" s="180"/>
    </row>
    <row r="12318" spans="1:5" ht="14">
      <c r="A12318" s="237"/>
      <c r="B12318" s="237"/>
      <c r="C12318" s="237"/>
      <c r="D12318" s="237"/>
      <c r="E12318" s="180"/>
    </row>
    <row r="12319" spans="1:5" ht="14">
      <c r="A12319" s="237"/>
      <c r="B12319" s="237"/>
      <c r="C12319" s="237"/>
      <c r="D12319" s="237"/>
      <c r="E12319" s="180"/>
    </row>
    <row r="12320" spans="1:5" ht="14">
      <c r="A12320" s="237"/>
      <c r="B12320" s="237"/>
      <c r="C12320" s="237"/>
      <c r="D12320" s="237"/>
      <c r="E12320" s="180"/>
    </row>
    <row r="12321" spans="1:5" ht="14">
      <c r="A12321" s="237"/>
      <c r="B12321" s="237"/>
      <c r="C12321" s="237"/>
      <c r="D12321" s="237"/>
      <c r="E12321" s="180"/>
    </row>
    <row r="12322" spans="1:5" ht="14">
      <c r="A12322" s="237"/>
      <c r="B12322" s="237"/>
      <c r="C12322" s="237"/>
      <c r="D12322" s="237"/>
      <c r="E12322" s="180"/>
    </row>
    <row r="12323" spans="1:5" ht="14">
      <c r="A12323" s="237"/>
      <c r="B12323" s="237"/>
      <c r="C12323" s="237"/>
      <c r="D12323" s="237"/>
      <c r="E12323" s="180"/>
    </row>
    <row r="12324" spans="1:5" ht="14">
      <c r="A12324" s="237"/>
      <c r="B12324" s="237"/>
      <c r="C12324" s="237"/>
      <c r="D12324" s="237"/>
      <c r="E12324" s="180"/>
    </row>
    <row r="12325" spans="1:5" ht="14">
      <c r="A12325" s="237"/>
      <c r="B12325" s="237"/>
      <c r="C12325" s="237"/>
      <c r="D12325" s="237"/>
      <c r="E12325" s="180"/>
    </row>
    <row r="12326" spans="1:5" ht="14">
      <c r="A12326" s="237"/>
      <c r="B12326" s="237"/>
      <c r="C12326" s="237"/>
      <c r="D12326" s="237"/>
      <c r="E12326" s="180"/>
    </row>
    <row r="12327" spans="1:5" ht="14">
      <c r="A12327" s="237"/>
      <c r="B12327" s="237"/>
      <c r="C12327" s="237"/>
      <c r="D12327" s="237"/>
      <c r="E12327" s="180"/>
    </row>
    <row r="12328" spans="1:5" ht="14">
      <c r="A12328" s="237"/>
      <c r="B12328" s="237"/>
      <c r="C12328" s="237"/>
      <c r="D12328" s="237"/>
      <c r="E12328" s="180"/>
    </row>
    <row r="12329" spans="1:5" ht="14">
      <c r="A12329" s="237"/>
      <c r="B12329" s="237"/>
      <c r="C12329" s="237"/>
      <c r="D12329" s="237"/>
      <c r="E12329" s="180"/>
    </row>
    <row r="12330" spans="1:5" ht="14">
      <c r="A12330" s="237"/>
      <c r="B12330" s="237"/>
      <c r="C12330" s="237"/>
      <c r="D12330" s="237"/>
      <c r="E12330" s="180"/>
    </row>
    <row r="12331" spans="1:5" ht="14">
      <c r="A12331" s="237"/>
      <c r="B12331" s="237"/>
      <c r="C12331" s="237"/>
      <c r="D12331" s="237"/>
      <c r="E12331" s="180"/>
    </row>
    <row r="12332" spans="1:5" ht="14">
      <c r="A12332" s="237"/>
      <c r="B12332" s="237"/>
      <c r="C12332" s="237"/>
      <c r="D12332" s="237"/>
      <c r="E12332" s="180"/>
    </row>
    <row r="12333" spans="1:5" ht="14">
      <c r="A12333" s="237"/>
      <c r="B12333" s="237"/>
      <c r="C12333" s="237"/>
      <c r="D12333" s="237"/>
      <c r="E12333" s="180"/>
    </row>
    <row r="12334" spans="1:5" ht="14">
      <c r="A12334" s="237"/>
      <c r="B12334" s="237"/>
      <c r="C12334" s="237"/>
      <c r="D12334" s="237"/>
      <c r="E12334" s="180"/>
    </row>
    <row r="12335" spans="1:5" ht="14">
      <c r="A12335" s="237"/>
      <c r="B12335" s="237"/>
      <c r="C12335" s="237"/>
      <c r="D12335" s="237"/>
      <c r="E12335" s="180"/>
    </row>
    <row r="12336" spans="1:5" ht="14">
      <c r="A12336" s="237"/>
      <c r="B12336" s="237"/>
      <c r="C12336" s="237"/>
      <c r="D12336" s="237"/>
      <c r="E12336" s="180"/>
    </row>
    <row r="12337" spans="1:5" ht="14">
      <c r="A12337" s="237"/>
      <c r="B12337" s="237"/>
      <c r="C12337" s="237"/>
      <c r="D12337" s="237"/>
      <c r="E12337" s="180"/>
    </row>
    <row r="12338" spans="1:5" ht="14">
      <c r="A12338" s="237"/>
      <c r="B12338" s="237"/>
      <c r="C12338" s="237"/>
      <c r="D12338" s="237"/>
      <c r="E12338" s="180"/>
    </row>
    <row r="12339" spans="1:5" ht="14">
      <c r="A12339" s="237"/>
      <c r="B12339" s="237"/>
      <c r="C12339" s="237"/>
      <c r="D12339" s="237"/>
      <c r="E12339" s="180"/>
    </row>
    <row r="12340" spans="1:5" ht="14">
      <c r="A12340" s="237"/>
      <c r="B12340" s="237"/>
      <c r="C12340" s="237"/>
      <c r="D12340" s="237"/>
      <c r="E12340" s="180"/>
    </row>
    <row r="12341" spans="1:5" ht="14">
      <c r="A12341" s="237"/>
      <c r="B12341" s="237"/>
      <c r="C12341" s="237"/>
      <c r="D12341" s="237"/>
      <c r="E12341" s="180"/>
    </row>
    <row r="12342" spans="1:5" ht="14">
      <c r="A12342" s="237"/>
      <c r="B12342" s="237"/>
      <c r="C12342" s="237"/>
      <c r="D12342" s="237"/>
      <c r="E12342" s="180"/>
    </row>
    <row r="12343" spans="1:5" ht="14">
      <c r="A12343" s="237"/>
      <c r="B12343" s="237"/>
      <c r="C12343" s="237"/>
      <c r="D12343" s="237"/>
      <c r="E12343" s="180"/>
    </row>
    <row r="12344" spans="1:5" ht="14">
      <c r="A12344" s="237"/>
      <c r="B12344" s="237"/>
      <c r="C12344" s="237"/>
      <c r="D12344" s="237"/>
      <c r="E12344" s="180"/>
    </row>
    <row r="12345" spans="1:5" ht="14">
      <c r="A12345" s="237"/>
      <c r="B12345" s="237"/>
      <c r="C12345" s="237"/>
      <c r="D12345" s="237"/>
      <c r="E12345" s="180"/>
    </row>
    <row r="12346" spans="1:5" ht="14">
      <c r="A12346" s="237"/>
      <c r="B12346" s="237"/>
      <c r="C12346" s="237"/>
      <c r="D12346" s="237"/>
      <c r="E12346" s="180"/>
    </row>
    <row r="12347" spans="1:5" ht="14">
      <c r="A12347" s="237"/>
      <c r="B12347" s="237"/>
      <c r="C12347" s="237"/>
      <c r="D12347" s="237"/>
      <c r="E12347" s="180"/>
    </row>
    <row r="12348" spans="1:5" ht="14">
      <c r="A12348" s="237"/>
      <c r="B12348" s="237"/>
      <c r="C12348" s="237"/>
      <c r="D12348" s="237"/>
      <c r="E12348" s="180"/>
    </row>
    <row r="12349" spans="1:5" ht="14">
      <c r="A12349" s="237"/>
      <c r="B12349" s="237"/>
      <c r="C12349" s="237"/>
      <c r="D12349" s="237"/>
      <c r="E12349" s="180"/>
    </row>
    <row r="12350" spans="1:5" ht="14">
      <c r="A12350" s="237"/>
      <c r="B12350" s="237"/>
      <c r="C12350" s="237"/>
      <c r="D12350" s="237"/>
      <c r="E12350" s="180"/>
    </row>
    <row r="12351" spans="1:5" ht="14">
      <c r="A12351" s="237"/>
      <c r="B12351" s="237"/>
      <c r="C12351" s="237"/>
      <c r="D12351" s="237"/>
      <c r="E12351" s="180"/>
    </row>
    <row r="12352" spans="1:5" ht="14">
      <c r="A12352" s="237"/>
      <c r="B12352" s="237"/>
      <c r="C12352" s="237"/>
      <c r="D12352" s="237"/>
      <c r="E12352" s="180"/>
    </row>
    <row r="12353" spans="1:5" ht="14">
      <c r="A12353" s="237"/>
      <c r="B12353" s="237"/>
      <c r="C12353" s="237"/>
      <c r="D12353" s="237"/>
      <c r="E12353" s="180"/>
    </row>
    <row r="12354" spans="1:5" ht="14">
      <c r="A12354" s="237"/>
      <c r="B12354" s="237"/>
      <c r="C12354" s="237"/>
      <c r="D12354" s="237"/>
      <c r="E12354" s="180"/>
    </row>
    <row r="12355" spans="1:5" ht="14">
      <c r="A12355" s="237"/>
      <c r="B12355" s="237"/>
      <c r="C12355" s="237"/>
      <c r="D12355" s="237"/>
      <c r="E12355" s="180"/>
    </row>
    <row r="12356" spans="1:5" ht="14">
      <c r="A12356" s="237"/>
      <c r="B12356" s="237"/>
      <c r="C12356" s="237"/>
      <c r="D12356" s="237"/>
      <c r="E12356" s="180"/>
    </row>
    <row r="12357" spans="1:5" ht="14">
      <c r="A12357" s="237"/>
      <c r="B12357" s="237"/>
      <c r="C12357" s="237"/>
      <c r="D12357" s="237"/>
      <c r="E12357" s="180"/>
    </row>
    <row r="12358" spans="1:5" ht="14">
      <c r="A12358" s="237"/>
      <c r="B12358" s="237"/>
      <c r="C12358" s="237"/>
      <c r="D12358" s="237"/>
      <c r="E12358" s="180"/>
    </row>
    <row r="12359" spans="1:5" ht="14">
      <c r="A12359" s="237"/>
      <c r="B12359" s="237"/>
      <c r="C12359" s="237"/>
      <c r="D12359" s="237"/>
      <c r="E12359" s="180"/>
    </row>
    <row r="12360" spans="1:5" ht="14">
      <c r="A12360" s="237"/>
      <c r="B12360" s="237"/>
      <c r="C12360" s="237"/>
      <c r="D12360" s="237"/>
      <c r="E12360" s="180"/>
    </row>
    <row r="12361" spans="1:5" ht="14">
      <c r="A12361" s="237"/>
      <c r="B12361" s="237"/>
      <c r="C12361" s="237"/>
      <c r="D12361" s="237"/>
      <c r="E12361" s="180"/>
    </row>
    <row r="12362" spans="1:5" ht="14">
      <c r="A12362" s="237"/>
      <c r="B12362" s="237"/>
      <c r="C12362" s="237"/>
      <c r="D12362" s="237"/>
      <c r="E12362" s="180"/>
    </row>
    <row r="12363" spans="1:5" ht="14">
      <c r="A12363" s="237"/>
      <c r="B12363" s="237"/>
      <c r="C12363" s="237"/>
      <c r="D12363" s="237"/>
      <c r="E12363" s="180"/>
    </row>
    <row r="12364" spans="1:5" ht="14">
      <c r="A12364" s="237"/>
      <c r="B12364" s="237"/>
      <c r="C12364" s="237"/>
      <c r="D12364" s="237"/>
      <c r="E12364" s="180"/>
    </row>
    <row r="12365" spans="1:5" ht="14">
      <c r="A12365" s="237"/>
      <c r="B12365" s="237"/>
      <c r="C12365" s="237"/>
      <c r="D12365" s="237"/>
      <c r="E12365" s="180"/>
    </row>
    <row r="12366" spans="1:5" ht="14">
      <c r="A12366" s="237"/>
      <c r="B12366" s="237"/>
      <c r="C12366" s="237"/>
      <c r="D12366" s="237"/>
      <c r="E12366" s="180"/>
    </row>
    <row r="12367" spans="1:5" ht="14">
      <c r="A12367" s="237"/>
      <c r="B12367" s="237"/>
      <c r="C12367" s="237"/>
      <c r="D12367" s="237"/>
      <c r="E12367" s="180"/>
    </row>
    <row r="12368" spans="1:5" ht="14">
      <c r="A12368" s="237"/>
      <c r="B12368" s="237"/>
      <c r="C12368" s="237"/>
      <c r="D12368" s="237"/>
      <c r="E12368" s="180"/>
    </row>
    <row r="12369" spans="1:5" ht="14">
      <c r="A12369" s="237"/>
      <c r="B12369" s="237"/>
      <c r="C12369" s="237"/>
      <c r="D12369" s="237"/>
      <c r="E12369" s="180"/>
    </row>
    <row r="12370" spans="1:5" ht="14">
      <c r="A12370" s="237"/>
      <c r="B12370" s="237"/>
      <c r="C12370" s="237"/>
      <c r="D12370" s="237"/>
      <c r="E12370" s="180"/>
    </row>
    <row r="12371" spans="1:5" ht="14">
      <c r="A12371" s="237"/>
      <c r="B12371" s="237"/>
      <c r="C12371" s="237"/>
      <c r="D12371" s="237"/>
      <c r="E12371" s="180"/>
    </row>
    <row r="12372" spans="1:5" ht="14">
      <c r="A12372" s="237"/>
      <c r="B12372" s="237"/>
      <c r="C12372" s="237"/>
      <c r="D12372" s="237"/>
      <c r="E12372" s="180"/>
    </row>
    <row r="12373" spans="1:5" ht="14">
      <c r="A12373" s="237"/>
      <c r="B12373" s="237"/>
      <c r="C12373" s="237"/>
      <c r="D12373" s="237"/>
      <c r="E12373" s="180"/>
    </row>
    <row r="12374" spans="1:5" ht="14">
      <c r="A12374" s="237"/>
      <c r="B12374" s="237"/>
      <c r="C12374" s="237"/>
      <c r="D12374" s="237"/>
      <c r="E12374" s="180"/>
    </row>
    <row r="12375" spans="1:5" ht="14">
      <c r="A12375" s="237"/>
      <c r="B12375" s="237"/>
      <c r="C12375" s="237"/>
      <c r="D12375" s="237"/>
      <c r="E12375" s="180"/>
    </row>
    <row r="12376" spans="1:5" ht="14">
      <c r="A12376" s="237"/>
      <c r="B12376" s="237"/>
      <c r="C12376" s="237"/>
      <c r="D12376" s="237"/>
      <c r="E12376" s="180"/>
    </row>
    <row r="12377" spans="1:5" ht="14">
      <c r="A12377" s="237"/>
      <c r="B12377" s="237"/>
      <c r="C12377" s="237"/>
      <c r="D12377" s="237"/>
      <c r="E12377" s="180"/>
    </row>
    <row r="12378" spans="1:5" ht="14">
      <c r="A12378" s="237"/>
      <c r="B12378" s="237"/>
      <c r="C12378" s="237"/>
      <c r="D12378" s="237"/>
      <c r="E12378" s="180"/>
    </row>
    <row r="12379" spans="1:5" ht="14">
      <c r="A12379" s="237"/>
      <c r="B12379" s="237"/>
      <c r="C12379" s="237"/>
      <c r="D12379" s="237"/>
      <c r="E12379" s="180"/>
    </row>
    <row r="12380" spans="1:5" ht="14">
      <c r="A12380" s="237"/>
      <c r="B12380" s="237"/>
      <c r="C12380" s="237"/>
      <c r="D12380" s="237"/>
      <c r="E12380" s="180"/>
    </row>
    <row r="12381" spans="1:5" ht="14">
      <c r="A12381" s="237"/>
      <c r="B12381" s="237"/>
      <c r="C12381" s="237"/>
      <c r="D12381" s="237"/>
      <c r="E12381" s="180"/>
    </row>
    <row r="12382" spans="1:5" ht="14">
      <c r="A12382" s="237"/>
      <c r="B12382" s="237"/>
      <c r="C12382" s="237"/>
      <c r="D12382" s="237"/>
      <c r="E12382" s="180"/>
    </row>
    <row r="12383" spans="1:5" ht="14">
      <c r="A12383" s="237"/>
      <c r="B12383" s="237"/>
      <c r="C12383" s="237"/>
      <c r="D12383" s="237"/>
      <c r="E12383" s="180"/>
    </row>
    <row r="12384" spans="1:5" ht="14">
      <c r="A12384" s="237"/>
      <c r="B12384" s="237"/>
      <c r="C12384" s="237"/>
      <c r="D12384" s="237"/>
      <c r="E12384" s="180"/>
    </row>
    <row r="12385" spans="1:5" ht="14">
      <c r="A12385" s="237"/>
      <c r="B12385" s="237"/>
      <c r="C12385" s="237"/>
      <c r="D12385" s="237"/>
      <c r="E12385" s="180"/>
    </row>
    <row r="12386" spans="1:5" ht="14">
      <c r="A12386" s="237"/>
      <c r="B12386" s="237"/>
      <c r="C12386" s="237"/>
      <c r="D12386" s="237"/>
      <c r="E12386" s="180"/>
    </row>
    <row r="12387" spans="1:5" ht="14">
      <c r="A12387" s="237"/>
      <c r="B12387" s="237"/>
      <c r="C12387" s="237"/>
      <c r="D12387" s="237"/>
      <c r="E12387" s="180"/>
    </row>
    <row r="12388" spans="1:5" ht="14">
      <c r="A12388" s="237"/>
      <c r="B12388" s="237"/>
      <c r="C12388" s="237"/>
      <c r="D12388" s="237"/>
      <c r="E12388" s="180"/>
    </row>
    <row r="12389" spans="1:5" ht="14">
      <c r="A12389" s="237"/>
      <c r="B12389" s="237"/>
      <c r="C12389" s="237"/>
      <c r="D12389" s="237"/>
      <c r="E12389" s="180"/>
    </row>
    <row r="12390" spans="1:5" ht="14">
      <c r="A12390" s="237"/>
      <c r="B12390" s="237"/>
      <c r="C12390" s="237"/>
      <c r="D12390" s="237"/>
      <c r="E12390" s="180"/>
    </row>
    <row r="12391" spans="1:5" ht="14">
      <c r="A12391" s="237"/>
      <c r="B12391" s="237"/>
      <c r="C12391" s="237"/>
      <c r="D12391" s="237"/>
      <c r="E12391" s="180"/>
    </row>
    <row r="12392" spans="1:5" ht="14">
      <c r="A12392" s="237"/>
      <c r="B12392" s="237"/>
      <c r="C12392" s="237"/>
      <c r="D12392" s="237"/>
      <c r="E12392" s="180"/>
    </row>
    <row r="12393" spans="1:5" ht="14">
      <c r="A12393" s="237"/>
      <c r="B12393" s="237"/>
      <c r="C12393" s="237"/>
      <c r="D12393" s="237"/>
      <c r="E12393" s="180"/>
    </row>
    <row r="12394" spans="1:5" ht="14">
      <c r="A12394" s="237"/>
      <c r="B12394" s="237"/>
      <c r="C12394" s="237"/>
      <c r="D12394" s="237"/>
      <c r="E12394" s="180"/>
    </row>
    <row r="12395" spans="1:5" ht="14">
      <c r="A12395" s="237"/>
      <c r="B12395" s="237"/>
      <c r="C12395" s="237"/>
      <c r="D12395" s="237"/>
      <c r="E12395" s="180"/>
    </row>
    <row r="12396" spans="1:5" ht="14">
      <c r="A12396" s="237"/>
      <c r="B12396" s="237"/>
      <c r="C12396" s="237"/>
      <c r="D12396" s="237"/>
      <c r="E12396" s="180"/>
    </row>
    <row r="12397" spans="1:5" ht="14">
      <c r="A12397" s="237"/>
      <c r="B12397" s="237"/>
      <c r="C12397" s="237"/>
      <c r="D12397" s="237"/>
      <c r="E12397" s="180"/>
    </row>
    <row r="12398" spans="1:5" ht="14">
      <c r="A12398" s="237"/>
      <c r="B12398" s="237"/>
      <c r="C12398" s="237"/>
      <c r="D12398" s="237"/>
      <c r="E12398" s="180"/>
    </row>
    <row r="12399" spans="1:5" ht="14">
      <c r="A12399" s="237"/>
      <c r="B12399" s="237"/>
      <c r="C12399" s="237"/>
      <c r="D12399" s="237"/>
      <c r="E12399" s="180"/>
    </row>
    <row r="12400" spans="1:5" ht="14">
      <c r="A12400" s="237"/>
      <c r="B12400" s="237"/>
      <c r="C12400" s="237"/>
      <c r="D12400" s="237"/>
      <c r="E12400" s="180"/>
    </row>
    <row r="12401" spans="1:5" ht="14">
      <c r="A12401" s="237"/>
      <c r="B12401" s="237"/>
      <c r="C12401" s="237"/>
      <c r="D12401" s="237"/>
      <c r="E12401" s="180"/>
    </row>
    <row r="12402" spans="1:5" ht="14">
      <c r="A12402" s="237"/>
      <c r="B12402" s="237"/>
      <c r="C12402" s="237"/>
      <c r="D12402" s="237"/>
      <c r="E12402" s="180"/>
    </row>
    <row r="12403" spans="1:5" ht="14">
      <c r="A12403" s="237"/>
      <c r="B12403" s="237"/>
      <c r="C12403" s="237"/>
      <c r="D12403" s="237"/>
      <c r="E12403" s="180"/>
    </row>
    <row r="12404" spans="1:5" ht="14">
      <c r="A12404" s="237"/>
      <c r="B12404" s="237"/>
      <c r="C12404" s="237"/>
      <c r="D12404" s="237"/>
      <c r="E12404" s="180"/>
    </row>
    <row r="12405" spans="1:5" ht="14">
      <c r="A12405" s="237"/>
      <c r="B12405" s="237"/>
      <c r="C12405" s="237"/>
      <c r="D12405" s="237"/>
      <c r="E12405" s="180"/>
    </row>
    <row r="12406" spans="1:5" ht="14">
      <c r="A12406" s="237"/>
      <c r="B12406" s="237"/>
      <c r="C12406" s="237"/>
      <c r="D12406" s="237"/>
      <c r="E12406" s="180"/>
    </row>
    <row r="12407" spans="1:5" ht="14">
      <c r="A12407" s="237"/>
      <c r="B12407" s="237"/>
      <c r="C12407" s="237"/>
      <c r="D12407" s="237"/>
      <c r="E12407" s="180"/>
    </row>
    <row r="12408" spans="1:5" ht="14">
      <c r="A12408" s="237"/>
      <c r="B12408" s="237"/>
      <c r="C12408" s="237"/>
      <c r="D12408" s="237"/>
      <c r="E12408" s="180"/>
    </row>
    <row r="12409" spans="1:5" ht="14">
      <c r="A12409" s="237"/>
      <c r="B12409" s="237"/>
      <c r="C12409" s="237"/>
      <c r="D12409" s="237"/>
      <c r="E12409" s="180"/>
    </row>
    <row r="12410" spans="1:5" ht="14">
      <c r="A12410" s="237"/>
      <c r="B12410" s="237"/>
      <c r="C12410" s="237"/>
      <c r="D12410" s="237"/>
      <c r="E12410" s="180"/>
    </row>
    <row r="12411" spans="1:5" ht="14">
      <c r="A12411" s="237"/>
      <c r="B12411" s="237"/>
      <c r="C12411" s="237"/>
      <c r="D12411" s="237"/>
      <c r="E12411" s="180"/>
    </row>
    <row r="12412" spans="1:5" ht="14">
      <c r="A12412" s="237"/>
      <c r="B12412" s="237"/>
      <c r="C12412" s="237"/>
      <c r="D12412" s="237"/>
      <c r="E12412" s="180"/>
    </row>
    <row r="12413" spans="1:5" ht="14">
      <c r="A12413" s="237"/>
      <c r="B12413" s="237"/>
      <c r="C12413" s="237"/>
      <c r="D12413" s="237"/>
      <c r="E12413" s="180"/>
    </row>
    <row r="12414" spans="1:5" ht="14">
      <c r="A12414" s="237"/>
      <c r="B12414" s="237"/>
      <c r="C12414" s="237"/>
      <c r="D12414" s="237"/>
      <c r="E12414" s="180"/>
    </row>
    <row r="12415" spans="1:5" ht="14">
      <c r="A12415" s="237"/>
      <c r="B12415" s="237"/>
      <c r="C12415" s="237"/>
      <c r="D12415" s="237"/>
      <c r="E12415" s="180"/>
    </row>
    <row r="12416" spans="1:5" ht="14">
      <c r="A12416" s="237"/>
      <c r="B12416" s="237"/>
      <c r="C12416" s="237"/>
      <c r="D12416" s="237"/>
      <c r="E12416" s="180"/>
    </row>
    <row r="12417" spans="1:5" ht="14">
      <c r="A12417" s="237"/>
      <c r="B12417" s="237"/>
      <c r="C12417" s="237"/>
      <c r="D12417" s="237"/>
      <c r="E12417" s="180"/>
    </row>
    <row r="12418" spans="1:5" ht="14">
      <c r="A12418" s="237"/>
      <c r="B12418" s="237"/>
      <c r="C12418" s="237"/>
      <c r="D12418" s="237"/>
      <c r="E12418" s="180"/>
    </row>
    <row r="12419" spans="1:5" ht="14">
      <c r="A12419" s="237"/>
      <c r="B12419" s="237"/>
      <c r="C12419" s="237"/>
      <c r="D12419" s="237"/>
      <c r="E12419" s="180"/>
    </row>
    <row r="12420" spans="1:5" ht="14">
      <c r="A12420" s="237"/>
      <c r="B12420" s="237"/>
      <c r="C12420" s="237"/>
      <c r="D12420" s="237"/>
      <c r="E12420" s="180"/>
    </row>
    <row r="12421" spans="1:5" ht="14">
      <c r="A12421" s="237"/>
      <c r="B12421" s="237"/>
      <c r="C12421" s="237"/>
      <c r="D12421" s="237"/>
      <c r="E12421" s="180"/>
    </row>
    <row r="12422" spans="1:5" ht="14">
      <c r="A12422" s="237"/>
      <c r="B12422" s="237"/>
      <c r="C12422" s="237"/>
      <c r="D12422" s="237"/>
      <c r="E12422" s="180"/>
    </row>
    <row r="12423" spans="1:5" ht="14">
      <c r="A12423" s="237"/>
      <c r="B12423" s="237"/>
      <c r="C12423" s="237"/>
      <c r="D12423" s="237"/>
      <c r="E12423" s="180"/>
    </row>
    <row r="12424" spans="1:5" ht="14">
      <c r="A12424" s="237"/>
      <c r="B12424" s="237"/>
      <c r="C12424" s="237"/>
      <c r="D12424" s="237"/>
      <c r="E12424" s="180"/>
    </row>
    <row r="12425" spans="1:5" ht="14">
      <c r="A12425" s="237"/>
      <c r="B12425" s="237"/>
      <c r="C12425" s="237"/>
      <c r="D12425" s="237"/>
      <c r="E12425" s="180"/>
    </row>
    <row r="12426" spans="1:5" ht="14">
      <c r="A12426" s="237"/>
      <c r="B12426" s="237"/>
      <c r="C12426" s="237"/>
      <c r="D12426" s="237"/>
      <c r="E12426" s="180"/>
    </row>
    <row r="12427" spans="1:5" ht="14">
      <c r="A12427" s="237"/>
      <c r="B12427" s="237"/>
      <c r="C12427" s="237"/>
      <c r="D12427" s="237"/>
      <c r="E12427" s="180"/>
    </row>
    <row r="12428" spans="1:5" ht="14">
      <c r="A12428" s="237"/>
      <c r="B12428" s="237"/>
      <c r="C12428" s="237"/>
      <c r="D12428" s="237"/>
      <c r="E12428" s="180"/>
    </row>
    <row r="12429" spans="1:5" ht="14">
      <c r="A12429" s="237"/>
      <c r="B12429" s="237"/>
      <c r="C12429" s="237"/>
      <c r="D12429" s="237"/>
      <c r="E12429" s="180"/>
    </row>
    <row r="12430" spans="1:5" ht="14">
      <c r="A12430" s="237"/>
      <c r="B12430" s="237"/>
      <c r="C12430" s="237"/>
      <c r="D12430" s="237"/>
      <c r="E12430" s="180"/>
    </row>
    <row r="12431" spans="1:5" ht="14">
      <c r="A12431" s="237"/>
      <c r="B12431" s="237"/>
      <c r="C12431" s="237"/>
      <c r="D12431" s="237"/>
      <c r="E12431" s="180"/>
    </row>
    <row r="12432" spans="1:5" ht="14">
      <c r="A12432" s="237"/>
      <c r="B12432" s="237"/>
      <c r="C12432" s="237"/>
      <c r="D12432" s="237"/>
      <c r="E12432" s="180"/>
    </row>
    <row r="12433" spans="1:5" ht="14">
      <c r="A12433" s="237"/>
      <c r="B12433" s="237"/>
      <c r="C12433" s="237"/>
      <c r="D12433" s="237"/>
      <c r="E12433" s="180"/>
    </row>
    <row r="12434" spans="1:5" ht="14">
      <c r="A12434" s="237"/>
      <c r="B12434" s="237"/>
      <c r="C12434" s="237"/>
      <c r="D12434" s="237"/>
      <c r="E12434" s="180"/>
    </row>
    <row r="12435" spans="1:5" ht="14">
      <c r="A12435" s="237"/>
      <c r="B12435" s="237"/>
      <c r="C12435" s="237"/>
      <c r="D12435" s="237"/>
      <c r="E12435" s="180"/>
    </row>
    <row r="12436" spans="1:5" ht="14">
      <c r="A12436" s="237"/>
      <c r="B12436" s="237"/>
      <c r="C12436" s="237"/>
      <c r="D12436" s="237"/>
      <c r="E12436" s="180"/>
    </row>
    <row r="12437" spans="1:5" ht="14">
      <c r="A12437" s="237"/>
      <c r="B12437" s="237"/>
      <c r="C12437" s="237"/>
      <c r="D12437" s="237"/>
      <c r="E12437" s="180"/>
    </row>
    <row r="12438" spans="1:5" ht="14">
      <c r="A12438" s="237"/>
      <c r="B12438" s="237"/>
      <c r="C12438" s="237"/>
      <c r="D12438" s="237"/>
      <c r="E12438" s="180"/>
    </row>
    <row r="12439" spans="1:5" ht="14">
      <c r="A12439" s="237"/>
      <c r="B12439" s="237"/>
      <c r="C12439" s="237"/>
      <c r="D12439" s="237"/>
      <c r="E12439" s="180"/>
    </row>
    <row r="12440" spans="1:5" ht="14">
      <c r="A12440" s="237"/>
      <c r="B12440" s="237"/>
      <c r="C12440" s="237"/>
      <c r="D12440" s="237"/>
      <c r="E12440" s="180"/>
    </row>
    <row r="12441" spans="1:5" ht="14">
      <c r="A12441" s="237"/>
      <c r="B12441" s="237"/>
      <c r="C12441" s="237"/>
      <c r="D12441" s="237"/>
      <c r="E12441" s="180"/>
    </row>
    <row r="12442" spans="1:5" ht="14">
      <c r="A12442" s="237"/>
      <c r="B12442" s="237"/>
      <c r="C12442" s="237"/>
      <c r="D12442" s="237"/>
      <c r="E12442" s="180"/>
    </row>
    <row r="12443" spans="1:5" ht="14">
      <c r="A12443" s="237"/>
      <c r="B12443" s="237"/>
      <c r="C12443" s="237"/>
      <c r="D12443" s="237"/>
      <c r="E12443" s="180"/>
    </row>
    <row r="12444" spans="1:5" ht="14">
      <c r="A12444" s="237"/>
      <c r="B12444" s="237"/>
      <c r="C12444" s="237"/>
      <c r="D12444" s="237"/>
      <c r="E12444" s="180"/>
    </row>
    <row r="12445" spans="1:5" ht="14">
      <c r="A12445" s="237"/>
      <c r="B12445" s="237"/>
      <c r="C12445" s="237"/>
      <c r="D12445" s="237"/>
      <c r="E12445" s="180"/>
    </row>
    <row r="12446" spans="1:5" ht="14">
      <c r="A12446" s="237"/>
      <c r="B12446" s="237"/>
      <c r="C12446" s="237"/>
      <c r="D12446" s="237"/>
      <c r="E12446" s="180"/>
    </row>
    <row r="12447" spans="1:5" ht="14">
      <c r="A12447" s="237"/>
      <c r="B12447" s="237"/>
      <c r="C12447" s="237"/>
      <c r="D12447" s="237"/>
      <c r="E12447" s="180"/>
    </row>
    <row r="12448" spans="1:5" ht="14">
      <c r="A12448" s="237"/>
      <c r="B12448" s="237"/>
      <c r="C12448" s="237"/>
      <c r="D12448" s="237"/>
      <c r="E12448" s="180"/>
    </row>
    <row r="12449" spans="1:5" ht="14">
      <c r="A12449" s="237"/>
      <c r="B12449" s="237"/>
      <c r="C12449" s="237"/>
      <c r="D12449" s="237"/>
      <c r="E12449" s="180"/>
    </row>
    <row r="12450" spans="1:5" ht="14">
      <c r="A12450" s="237"/>
      <c r="B12450" s="237"/>
      <c r="C12450" s="237"/>
      <c r="D12450" s="237"/>
      <c r="E12450" s="180"/>
    </row>
    <row r="12451" spans="1:5" ht="14">
      <c r="A12451" s="237"/>
      <c r="B12451" s="237"/>
      <c r="C12451" s="237"/>
      <c r="D12451" s="237"/>
      <c r="E12451" s="180"/>
    </row>
    <row r="12452" spans="1:5" ht="14">
      <c r="A12452" s="237"/>
      <c r="B12452" s="237"/>
      <c r="C12452" s="237"/>
      <c r="D12452" s="237"/>
      <c r="E12452" s="180"/>
    </row>
    <row r="12453" spans="1:5" ht="14">
      <c r="A12453" s="237"/>
      <c r="B12453" s="237"/>
      <c r="C12453" s="237"/>
      <c r="D12453" s="237"/>
      <c r="E12453" s="180"/>
    </row>
    <row r="12454" spans="1:5" ht="14">
      <c r="A12454" s="237"/>
      <c r="B12454" s="237"/>
      <c r="C12454" s="237"/>
      <c r="D12454" s="237"/>
      <c r="E12454" s="180"/>
    </row>
    <row r="12455" spans="1:5" ht="14">
      <c r="A12455" s="237"/>
      <c r="B12455" s="237"/>
      <c r="C12455" s="237"/>
      <c r="D12455" s="237"/>
      <c r="E12455" s="180"/>
    </row>
    <row r="12456" spans="1:5" ht="14">
      <c r="A12456" s="237"/>
      <c r="B12456" s="237"/>
      <c r="C12456" s="237"/>
      <c r="D12456" s="237"/>
      <c r="E12456" s="180"/>
    </row>
    <row r="12457" spans="1:5" ht="14">
      <c r="A12457" s="237"/>
      <c r="B12457" s="237"/>
      <c r="C12457" s="237"/>
      <c r="D12457" s="237"/>
      <c r="E12457" s="180"/>
    </row>
    <row r="12458" spans="1:5" ht="14">
      <c r="A12458" s="237"/>
      <c r="B12458" s="237"/>
      <c r="C12458" s="237"/>
      <c r="D12458" s="237"/>
      <c r="E12458" s="180"/>
    </row>
    <row r="12459" spans="1:5" ht="14">
      <c r="A12459" s="237"/>
      <c r="B12459" s="237"/>
      <c r="C12459" s="237"/>
      <c r="D12459" s="237"/>
      <c r="E12459" s="180"/>
    </row>
    <row r="12460" spans="1:5" ht="14">
      <c r="A12460" s="237"/>
      <c r="B12460" s="237"/>
      <c r="C12460" s="237"/>
      <c r="D12460" s="237"/>
      <c r="E12460" s="180"/>
    </row>
    <row r="12461" spans="1:5" ht="14">
      <c r="A12461" s="237"/>
      <c r="B12461" s="237"/>
      <c r="C12461" s="237"/>
      <c r="D12461" s="237"/>
      <c r="E12461" s="180"/>
    </row>
    <row r="12462" spans="1:5" ht="14">
      <c r="A12462" s="237"/>
      <c r="B12462" s="237"/>
      <c r="C12462" s="237"/>
      <c r="D12462" s="237"/>
      <c r="E12462" s="180"/>
    </row>
    <row r="12463" spans="1:5" ht="14">
      <c r="A12463" s="237"/>
      <c r="B12463" s="237"/>
      <c r="C12463" s="237"/>
      <c r="D12463" s="237"/>
      <c r="E12463" s="180"/>
    </row>
    <row r="12464" spans="1:5" ht="14">
      <c r="A12464" s="237"/>
      <c r="B12464" s="237"/>
      <c r="C12464" s="237"/>
      <c r="D12464" s="237"/>
      <c r="E12464" s="180"/>
    </row>
    <row r="12465" spans="1:5" ht="14">
      <c r="A12465" s="237"/>
      <c r="B12465" s="237"/>
      <c r="C12465" s="237"/>
      <c r="D12465" s="237"/>
      <c r="E12465" s="180"/>
    </row>
    <row r="12466" spans="1:5" ht="14">
      <c r="A12466" s="237"/>
      <c r="B12466" s="237"/>
      <c r="C12466" s="237"/>
      <c r="D12466" s="237"/>
      <c r="E12466" s="180"/>
    </row>
    <row r="12467" spans="1:5" ht="14">
      <c r="A12467" s="237"/>
      <c r="B12467" s="237"/>
      <c r="C12467" s="237"/>
      <c r="D12467" s="237"/>
      <c r="E12467" s="180"/>
    </row>
    <row r="12468" spans="1:5" ht="14">
      <c r="A12468" s="237"/>
      <c r="B12468" s="237"/>
      <c r="C12468" s="237"/>
      <c r="D12468" s="237"/>
      <c r="E12468" s="180"/>
    </row>
    <row r="12469" spans="1:5" ht="14">
      <c r="A12469" s="237"/>
      <c r="B12469" s="237"/>
      <c r="C12469" s="237"/>
      <c r="D12469" s="237"/>
      <c r="E12469" s="180"/>
    </row>
    <row r="12470" spans="1:5" ht="14">
      <c r="A12470" s="237"/>
      <c r="B12470" s="237"/>
      <c r="C12470" s="237"/>
      <c r="D12470" s="237"/>
      <c r="E12470" s="180"/>
    </row>
    <row r="12471" spans="1:5" ht="14">
      <c r="A12471" s="237"/>
      <c r="B12471" s="237"/>
      <c r="C12471" s="237"/>
      <c r="D12471" s="237"/>
      <c r="E12471" s="180"/>
    </row>
    <row r="12472" spans="1:5" ht="14">
      <c r="A12472" s="237"/>
      <c r="B12472" s="237"/>
      <c r="C12472" s="237"/>
      <c r="D12472" s="237"/>
      <c r="E12472" s="180"/>
    </row>
    <row r="12473" spans="1:5" ht="14">
      <c r="A12473" s="237"/>
      <c r="B12473" s="237"/>
      <c r="C12473" s="237"/>
      <c r="D12473" s="237"/>
      <c r="E12473" s="180"/>
    </row>
    <row r="12474" spans="1:5" ht="14">
      <c r="A12474" s="237"/>
      <c r="B12474" s="237"/>
      <c r="C12474" s="237"/>
      <c r="D12474" s="237"/>
      <c r="E12474" s="180"/>
    </row>
    <row r="12475" spans="1:5" ht="14">
      <c r="A12475" s="237"/>
      <c r="B12475" s="237"/>
      <c r="C12475" s="237"/>
      <c r="D12475" s="237"/>
      <c r="E12475" s="180"/>
    </row>
    <row r="12476" spans="1:5" ht="14">
      <c r="A12476" s="237"/>
      <c r="B12476" s="237"/>
      <c r="C12476" s="237"/>
      <c r="D12476" s="237"/>
      <c r="E12476" s="180"/>
    </row>
    <row r="12477" spans="1:5" ht="14">
      <c r="A12477" s="237"/>
      <c r="B12477" s="237"/>
      <c r="C12477" s="237"/>
      <c r="D12477" s="237"/>
      <c r="E12477" s="180"/>
    </row>
    <row r="12478" spans="1:5" ht="14">
      <c r="A12478" s="237"/>
      <c r="B12478" s="237"/>
      <c r="C12478" s="237"/>
      <c r="D12478" s="237"/>
      <c r="E12478" s="180"/>
    </row>
    <row r="12479" spans="1:5" ht="14">
      <c r="A12479" s="237"/>
      <c r="B12479" s="237"/>
      <c r="C12479" s="237"/>
      <c r="D12479" s="237"/>
      <c r="E12479" s="180"/>
    </row>
    <row r="12480" spans="1:5" ht="14">
      <c r="A12480" s="237"/>
      <c r="B12480" s="237"/>
      <c r="C12480" s="237"/>
      <c r="D12480" s="237"/>
      <c r="E12480" s="180"/>
    </row>
    <row r="12481" spans="1:5" ht="14">
      <c r="A12481" s="237"/>
      <c r="B12481" s="237"/>
      <c r="C12481" s="237"/>
      <c r="D12481" s="237"/>
      <c r="E12481" s="180"/>
    </row>
    <row r="12482" spans="1:5" ht="14">
      <c r="A12482" s="237"/>
      <c r="B12482" s="237"/>
      <c r="C12482" s="237"/>
      <c r="D12482" s="237"/>
      <c r="E12482" s="180"/>
    </row>
    <row r="12483" spans="1:5" ht="14">
      <c r="A12483" s="237"/>
      <c r="B12483" s="237"/>
      <c r="C12483" s="237"/>
      <c r="D12483" s="237"/>
      <c r="E12483" s="180"/>
    </row>
    <row r="12484" spans="1:5" ht="14">
      <c r="A12484" s="237"/>
      <c r="B12484" s="237"/>
      <c r="C12484" s="237"/>
      <c r="D12484" s="237"/>
      <c r="E12484" s="180"/>
    </row>
    <row r="12485" spans="1:5" ht="14">
      <c r="A12485" s="237"/>
      <c r="B12485" s="237"/>
      <c r="C12485" s="237"/>
      <c r="D12485" s="237"/>
      <c r="E12485" s="180"/>
    </row>
    <row r="12486" spans="1:5" ht="14">
      <c r="A12486" s="237"/>
      <c r="B12486" s="237"/>
      <c r="C12486" s="237"/>
      <c r="D12486" s="237"/>
      <c r="E12486" s="180"/>
    </row>
    <row r="12487" spans="1:5" ht="14">
      <c r="A12487" s="237"/>
      <c r="B12487" s="237"/>
      <c r="C12487" s="237"/>
      <c r="D12487" s="237"/>
      <c r="E12487" s="180"/>
    </row>
    <row r="12488" spans="1:5" ht="14">
      <c r="A12488" s="237"/>
      <c r="B12488" s="237"/>
      <c r="C12488" s="237"/>
      <c r="D12488" s="237"/>
      <c r="E12488" s="180"/>
    </row>
    <row r="12489" spans="1:5" ht="14">
      <c r="A12489" s="237"/>
      <c r="B12489" s="237"/>
      <c r="C12489" s="237"/>
      <c r="D12489" s="237"/>
      <c r="E12489" s="180"/>
    </row>
    <row r="12490" spans="1:5" ht="14">
      <c r="A12490" s="237"/>
      <c r="B12490" s="237"/>
      <c r="C12490" s="237"/>
      <c r="D12490" s="237"/>
      <c r="E12490" s="180"/>
    </row>
    <row r="12491" spans="1:5" ht="14">
      <c r="A12491" s="237"/>
      <c r="B12491" s="237"/>
      <c r="C12491" s="237"/>
      <c r="D12491" s="237"/>
      <c r="E12491" s="180"/>
    </row>
    <row r="12492" spans="1:5" ht="14">
      <c r="A12492" s="237"/>
      <c r="B12492" s="237"/>
      <c r="C12492" s="237"/>
      <c r="D12492" s="237"/>
      <c r="E12492" s="180"/>
    </row>
    <row r="12493" spans="1:5" ht="14">
      <c r="A12493" s="237"/>
      <c r="B12493" s="237"/>
      <c r="C12493" s="237"/>
      <c r="D12493" s="237"/>
      <c r="E12493" s="180"/>
    </row>
    <row r="12494" spans="1:5" ht="14">
      <c r="A12494" s="237"/>
      <c r="B12494" s="237"/>
      <c r="C12494" s="237"/>
      <c r="D12494" s="237"/>
      <c r="E12494" s="180"/>
    </row>
    <row r="12495" spans="1:5" ht="14">
      <c r="A12495" s="237"/>
      <c r="B12495" s="237"/>
      <c r="C12495" s="237"/>
      <c r="D12495" s="237"/>
      <c r="E12495" s="180"/>
    </row>
    <row r="12496" spans="1:5" ht="14">
      <c r="A12496" s="237"/>
      <c r="B12496" s="237"/>
      <c r="C12496" s="237"/>
      <c r="D12496" s="237"/>
      <c r="E12496" s="180"/>
    </row>
    <row r="12497" spans="1:5" ht="14">
      <c r="A12497" s="237"/>
      <c r="B12497" s="237"/>
      <c r="C12497" s="237"/>
      <c r="D12497" s="237"/>
      <c r="E12497" s="180"/>
    </row>
    <row r="12498" spans="1:5" ht="14">
      <c r="A12498" s="237"/>
      <c r="B12498" s="237"/>
      <c r="C12498" s="237"/>
      <c r="D12498" s="237"/>
      <c r="E12498" s="180"/>
    </row>
    <row r="12499" spans="1:5" ht="14">
      <c r="A12499" s="237"/>
      <c r="B12499" s="237"/>
      <c r="C12499" s="237"/>
      <c r="D12499" s="237"/>
      <c r="E12499" s="180"/>
    </row>
    <row r="12500" spans="1:5" ht="14">
      <c r="A12500" s="237"/>
      <c r="B12500" s="237"/>
      <c r="C12500" s="237"/>
      <c r="D12500" s="237"/>
      <c r="E12500" s="180"/>
    </row>
    <row r="12501" spans="1:5" ht="14">
      <c r="A12501" s="237"/>
      <c r="B12501" s="237"/>
      <c r="C12501" s="237"/>
      <c r="D12501" s="237"/>
      <c r="E12501" s="180"/>
    </row>
    <row r="12502" spans="1:5" ht="14">
      <c r="A12502" s="237"/>
      <c r="B12502" s="237"/>
      <c r="C12502" s="237"/>
      <c r="D12502" s="237"/>
      <c r="E12502" s="180"/>
    </row>
    <row r="12503" spans="1:5" ht="14">
      <c r="A12503" s="237"/>
      <c r="B12503" s="237"/>
      <c r="C12503" s="237"/>
      <c r="D12503" s="237"/>
      <c r="E12503" s="180"/>
    </row>
    <row r="12504" spans="1:5" ht="14">
      <c r="A12504" s="237"/>
      <c r="B12504" s="237"/>
      <c r="C12504" s="237"/>
      <c r="D12504" s="237"/>
      <c r="E12504" s="180"/>
    </row>
    <row r="12505" spans="1:5" ht="14">
      <c r="A12505" s="237"/>
      <c r="B12505" s="237"/>
      <c r="C12505" s="237"/>
      <c r="D12505" s="237"/>
      <c r="E12505" s="180"/>
    </row>
    <row r="12506" spans="1:5" ht="14">
      <c r="A12506" s="237"/>
      <c r="B12506" s="237"/>
      <c r="C12506" s="237"/>
      <c r="D12506" s="237"/>
      <c r="E12506" s="180"/>
    </row>
    <row r="12507" spans="1:5" ht="14">
      <c r="A12507" s="237"/>
      <c r="B12507" s="237"/>
      <c r="C12507" s="237"/>
      <c r="D12507" s="237"/>
      <c r="E12507" s="180"/>
    </row>
    <row r="12508" spans="1:5" ht="14">
      <c r="A12508" s="237"/>
      <c r="B12508" s="237"/>
      <c r="C12508" s="237"/>
      <c r="D12508" s="237"/>
      <c r="E12508" s="180"/>
    </row>
    <row r="12509" spans="1:5" ht="14">
      <c r="A12509" s="237"/>
      <c r="B12509" s="237"/>
      <c r="C12509" s="237"/>
      <c r="D12509" s="237"/>
      <c r="E12509" s="180"/>
    </row>
    <row r="12510" spans="1:5" ht="14">
      <c r="A12510" s="237"/>
      <c r="B12510" s="237"/>
      <c r="C12510" s="237"/>
      <c r="D12510" s="237"/>
      <c r="E12510" s="180"/>
    </row>
    <row r="12511" spans="1:5" ht="14">
      <c r="A12511" s="237"/>
      <c r="B12511" s="237"/>
      <c r="C12511" s="237"/>
      <c r="D12511" s="237"/>
      <c r="E12511" s="180"/>
    </row>
    <row r="12512" spans="1:5" ht="14">
      <c r="A12512" s="237"/>
      <c r="B12512" s="237"/>
      <c r="C12512" s="237"/>
      <c r="D12512" s="237"/>
      <c r="E12512" s="180"/>
    </row>
    <row r="12513" spans="1:5" ht="14">
      <c r="A12513" s="237"/>
      <c r="B12513" s="237"/>
      <c r="C12513" s="237"/>
      <c r="D12513" s="237"/>
      <c r="E12513" s="180"/>
    </row>
    <row r="12514" spans="1:5" ht="14">
      <c r="A12514" s="237"/>
      <c r="B12514" s="237"/>
      <c r="C12514" s="237"/>
      <c r="D12514" s="237"/>
      <c r="E12514" s="180"/>
    </row>
    <row r="12515" spans="1:5" ht="14">
      <c r="A12515" s="237"/>
      <c r="B12515" s="237"/>
      <c r="C12515" s="237"/>
      <c r="D12515" s="237"/>
      <c r="E12515" s="180"/>
    </row>
    <row r="12516" spans="1:5" ht="14">
      <c r="A12516" s="237"/>
      <c r="B12516" s="237"/>
      <c r="C12516" s="237"/>
      <c r="D12516" s="237"/>
      <c r="E12516" s="180"/>
    </row>
    <row r="12517" spans="1:5" ht="14">
      <c r="A12517" s="237"/>
      <c r="B12517" s="237"/>
      <c r="C12517" s="237"/>
      <c r="D12517" s="237"/>
      <c r="E12517" s="180"/>
    </row>
    <row r="12518" spans="1:5" ht="14">
      <c r="A12518" s="237"/>
      <c r="B12518" s="237"/>
      <c r="C12518" s="237"/>
      <c r="D12518" s="237"/>
      <c r="E12518" s="180"/>
    </row>
    <row r="12519" spans="1:5" ht="14">
      <c r="A12519" s="237"/>
      <c r="B12519" s="237"/>
      <c r="C12519" s="237"/>
      <c r="D12519" s="237"/>
      <c r="E12519" s="180"/>
    </row>
    <row r="12520" spans="1:5" ht="14">
      <c r="A12520" s="237"/>
      <c r="B12520" s="237"/>
      <c r="C12520" s="237"/>
      <c r="D12520" s="237"/>
      <c r="E12520" s="180"/>
    </row>
    <row r="12521" spans="1:5" ht="14">
      <c r="A12521" s="237"/>
      <c r="B12521" s="237"/>
      <c r="C12521" s="237"/>
      <c r="D12521" s="237"/>
      <c r="E12521" s="180"/>
    </row>
    <row r="12522" spans="1:5" ht="14">
      <c r="A12522" s="237"/>
      <c r="B12522" s="237"/>
      <c r="C12522" s="237"/>
      <c r="D12522" s="237"/>
      <c r="E12522" s="180"/>
    </row>
    <row r="12523" spans="1:5" ht="14">
      <c r="A12523" s="237"/>
      <c r="B12523" s="237"/>
      <c r="C12523" s="237"/>
      <c r="D12523" s="237"/>
      <c r="E12523" s="180"/>
    </row>
    <row r="12524" spans="1:5" ht="14">
      <c r="A12524" s="237"/>
      <c r="B12524" s="237"/>
      <c r="C12524" s="237"/>
      <c r="D12524" s="237"/>
      <c r="E12524" s="180"/>
    </row>
    <row r="12525" spans="1:5" ht="14">
      <c r="A12525" s="237"/>
      <c r="B12525" s="237"/>
      <c r="C12525" s="237"/>
      <c r="D12525" s="237"/>
      <c r="E12525" s="180"/>
    </row>
    <row r="12526" spans="1:5" ht="14">
      <c r="A12526" s="237"/>
      <c r="B12526" s="237"/>
      <c r="C12526" s="237"/>
      <c r="D12526" s="237"/>
      <c r="E12526" s="180"/>
    </row>
    <row r="12527" spans="1:5" ht="14">
      <c r="A12527" s="237"/>
      <c r="B12527" s="237"/>
      <c r="C12527" s="237"/>
      <c r="D12527" s="237"/>
      <c r="E12527" s="180"/>
    </row>
    <row r="12528" spans="1:5" ht="14">
      <c r="A12528" s="237"/>
      <c r="B12528" s="237"/>
      <c r="C12528" s="237"/>
      <c r="D12528" s="237"/>
      <c r="E12528" s="180"/>
    </row>
    <row r="12529" spans="1:5" ht="14">
      <c r="A12529" s="237"/>
      <c r="B12529" s="237"/>
      <c r="C12529" s="237"/>
      <c r="D12529" s="237"/>
      <c r="E12529" s="180"/>
    </row>
    <row r="12530" spans="1:5" ht="14">
      <c r="A12530" s="237"/>
      <c r="B12530" s="237"/>
      <c r="C12530" s="237"/>
      <c r="D12530" s="237"/>
      <c r="E12530" s="180"/>
    </row>
    <row r="12531" spans="1:5" ht="14">
      <c r="A12531" s="237"/>
      <c r="B12531" s="237"/>
      <c r="C12531" s="237"/>
      <c r="D12531" s="237"/>
      <c r="E12531" s="180"/>
    </row>
    <row r="12532" spans="1:5" ht="14">
      <c r="A12532" s="237"/>
      <c r="B12532" s="237"/>
      <c r="C12532" s="237"/>
      <c r="D12532" s="237"/>
      <c r="E12532" s="180"/>
    </row>
    <row r="12533" spans="1:5" ht="14">
      <c r="A12533" s="237"/>
      <c r="B12533" s="237"/>
      <c r="C12533" s="237"/>
      <c r="D12533" s="237"/>
      <c r="E12533" s="180"/>
    </row>
    <row r="12534" spans="1:5" ht="14">
      <c r="A12534" s="237"/>
      <c r="B12534" s="237"/>
      <c r="C12534" s="237"/>
      <c r="D12534" s="237"/>
      <c r="E12534" s="180"/>
    </row>
    <row r="12535" spans="1:5" ht="14">
      <c r="A12535" s="237"/>
      <c r="B12535" s="237"/>
      <c r="C12535" s="237"/>
      <c r="D12535" s="237"/>
      <c r="E12535" s="180"/>
    </row>
    <row r="12536" spans="1:5" ht="14">
      <c r="A12536" s="237"/>
      <c r="B12536" s="237"/>
      <c r="C12536" s="237"/>
      <c r="D12536" s="237"/>
      <c r="E12536" s="180"/>
    </row>
    <row r="12537" spans="1:5" ht="14">
      <c r="A12537" s="237"/>
      <c r="B12537" s="237"/>
      <c r="C12537" s="237"/>
      <c r="D12537" s="237"/>
      <c r="E12537" s="180"/>
    </row>
    <row r="12538" spans="1:5" ht="14">
      <c r="A12538" s="237"/>
      <c r="B12538" s="237"/>
      <c r="C12538" s="237"/>
      <c r="D12538" s="237"/>
      <c r="E12538" s="180"/>
    </row>
    <row r="12539" spans="1:5" ht="14">
      <c r="A12539" s="237"/>
      <c r="B12539" s="237"/>
      <c r="C12539" s="237"/>
      <c r="D12539" s="237"/>
      <c r="E12539" s="180"/>
    </row>
    <row r="12540" spans="1:5" ht="14">
      <c r="A12540" s="237"/>
      <c r="B12540" s="237"/>
      <c r="C12540" s="237"/>
      <c r="D12540" s="237"/>
      <c r="E12540" s="180"/>
    </row>
    <row r="12541" spans="1:5" ht="14">
      <c r="A12541" s="237"/>
      <c r="B12541" s="237"/>
      <c r="C12541" s="237"/>
      <c r="D12541" s="237"/>
      <c r="E12541" s="180"/>
    </row>
    <row r="12542" spans="1:5" ht="14">
      <c r="A12542" s="237"/>
      <c r="B12542" s="237"/>
      <c r="C12542" s="237"/>
      <c r="D12542" s="237"/>
      <c r="E12542" s="180"/>
    </row>
    <row r="12543" spans="1:5" ht="14">
      <c r="A12543" s="237"/>
      <c r="B12543" s="237"/>
      <c r="C12543" s="237"/>
      <c r="D12543" s="237"/>
      <c r="E12543" s="180"/>
    </row>
    <row r="12544" spans="1:5" ht="14">
      <c r="A12544" s="237"/>
      <c r="B12544" s="237"/>
      <c r="C12544" s="237"/>
      <c r="D12544" s="237"/>
      <c r="E12544" s="180"/>
    </row>
    <row r="12545" spans="1:5" ht="14">
      <c r="A12545" s="237"/>
      <c r="B12545" s="237"/>
      <c r="C12545" s="237"/>
      <c r="D12545" s="237"/>
      <c r="E12545" s="180"/>
    </row>
    <row r="12546" spans="1:5" ht="14">
      <c r="A12546" s="237"/>
      <c r="B12546" s="237"/>
      <c r="C12546" s="237"/>
      <c r="D12546" s="237"/>
      <c r="E12546" s="180"/>
    </row>
    <row r="12547" spans="1:5" ht="14">
      <c r="A12547" s="237"/>
      <c r="B12547" s="237"/>
      <c r="C12547" s="237"/>
      <c r="D12547" s="237"/>
      <c r="E12547" s="180"/>
    </row>
    <row r="12548" spans="1:5" ht="14">
      <c r="A12548" s="237"/>
      <c r="B12548" s="237"/>
      <c r="C12548" s="237"/>
      <c r="D12548" s="237"/>
      <c r="E12548" s="180"/>
    </row>
    <row r="12549" spans="1:5" ht="14">
      <c r="A12549" s="237"/>
      <c r="B12549" s="237"/>
      <c r="C12549" s="237"/>
      <c r="D12549" s="237"/>
      <c r="E12549" s="180"/>
    </row>
    <row r="12550" spans="1:5" ht="14">
      <c r="A12550" s="237"/>
      <c r="B12550" s="237"/>
      <c r="C12550" s="237"/>
      <c r="D12550" s="237"/>
      <c r="E12550" s="180"/>
    </row>
    <row r="12551" spans="1:5" ht="14">
      <c r="A12551" s="237"/>
      <c r="B12551" s="237"/>
      <c r="C12551" s="237"/>
      <c r="D12551" s="237"/>
      <c r="E12551" s="180"/>
    </row>
    <row r="12552" spans="1:5" ht="14">
      <c r="A12552" s="237"/>
      <c r="B12552" s="237"/>
      <c r="C12552" s="237"/>
      <c r="D12552" s="237"/>
      <c r="E12552" s="180"/>
    </row>
    <row r="12553" spans="1:5" ht="14">
      <c r="A12553" s="237"/>
      <c r="B12553" s="237"/>
      <c r="C12553" s="237"/>
      <c r="D12553" s="237"/>
      <c r="E12553" s="180"/>
    </row>
    <row r="12554" spans="1:5" ht="14">
      <c r="A12554" s="237"/>
      <c r="B12554" s="237"/>
      <c r="C12554" s="237"/>
      <c r="D12554" s="237"/>
      <c r="E12554" s="180"/>
    </row>
    <row r="12555" spans="1:5" ht="14">
      <c r="A12555" s="237"/>
      <c r="B12555" s="237"/>
      <c r="C12555" s="237"/>
      <c r="D12555" s="237"/>
      <c r="E12555" s="180"/>
    </row>
    <row r="12556" spans="1:5" ht="14">
      <c r="A12556" s="237"/>
      <c r="B12556" s="237"/>
      <c r="C12556" s="237"/>
      <c r="D12556" s="237"/>
      <c r="E12556" s="180"/>
    </row>
    <row r="12557" spans="1:5" ht="14">
      <c r="A12557" s="237"/>
      <c r="B12557" s="237"/>
      <c r="C12557" s="237"/>
      <c r="D12557" s="237"/>
      <c r="E12557" s="180"/>
    </row>
    <row r="12558" spans="1:5" ht="14">
      <c r="A12558" s="237"/>
      <c r="B12558" s="237"/>
      <c r="C12558" s="237"/>
      <c r="D12558" s="237"/>
      <c r="E12558" s="180"/>
    </row>
    <row r="12559" spans="1:5" ht="14">
      <c r="A12559" s="237"/>
      <c r="B12559" s="237"/>
      <c r="C12559" s="237"/>
      <c r="D12559" s="237"/>
      <c r="E12559" s="180"/>
    </row>
    <row r="12560" spans="1:5" ht="14">
      <c r="A12560" s="237"/>
      <c r="B12560" s="237"/>
      <c r="C12560" s="237"/>
      <c r="D12560" s="237"/>
      <c r="E12560" s="180"/>
    </row>
    <row r="12561" spans="1:5" ht="14">
      <c r="A12561" s="237"/>
      <c r="B12561" s="237"/>
      <c r="C12561" s="237"/>
      <c r="D12561" s="237"/>
      <c r="E12561" s="180"/>
    </row>
    <row r="12562" spans="1:5" ht="14">
      <c r="A12562" s="237"/>
      <c r="B12562" s="237"/>
      <c r="C12562" s="237"/>
      <c r="D12562" s="237"/>
      <c r="E12562" s="180"/>
    </row>
    <row r="12563" spans="1:5" ht="14">
      <c r="A12563" s="237"/>
      <c r="B12563" s="237"/>
      <c r="C12563" s="237"/>
      <c r="D12563" s="237"/>
      <c r="E12563" s="180"/>
    </row>
    <row r="12564" spans="1:5" ht="14">
      <c r="A12564" s="237"/>
      <c r="B12564" s="237"/>
      <c r="C12564" s="237"/>
      <c r="D12564" s="237"/>
      <c r="E12564" s="180"/>
    </row>
    <row r="12565" spans="1:5" ht="14">
      <c r="A12565" s="237"/>
      <c r="B12565" s="237"/>
      <c r="C12565" s="237"/>
      <c r="D12565" s="237"/>
      <c r="E12565" s="180"/>
    </row>
    <row r="12566" spans="1:5" ht="14">
      <c r="A12566" s="237"/>
      <c r="B12566" s="237"/>
      <c r="C12566" s="237"/>
      <c r="D12566" s="237"/>
      <c r="E12566" s="180"/>
    </row>
    <row r="12567" spans="1:5" ht="14">
      <c r="A12567" s="237"/>
      <c r="B12567" s="237"/>
      <c r="C12567" s="237"/>
      <c r="D12567" s="237"/>
      <c r="E12567" s="180"/>
    </row>
    <row r="12568" spans="1:5" ht="14">
      <c r="A12568" s="237"/>
      <c r="B12568" s="237"/>
      <c r="C12568" s="237"/>
      <c r="D12568" s="237"/>
      <c r="E12568" s="180"/>
    </row>
    <row r="12569" spans="1:5" ht="14">
      <c r="A12569" s="237"/>
      <c r="B12569" s="237"/>
      <c r="C12569" s="237"/>
      <c r="D12569" s="237"/>
      <c r="E12569" s="180"/>
    </row>
    <row r="12570" spans="1:5" ht="14">
      <c r="A12570" s="237"/>
      <c r="B12570" s="237"/>
      <c r="C12570" s="237"/>
      <c r="D12570" s="237"/>
      <c r="E12570" s="180"/>
    </row>
    <row r="12571" spans="1:5" ht="14">
      <c r="A12571" s="237"/>
      <c r="B12571" s="237"/>
      <c r="C12571" s="237"/>
      <c r="D12571" s="237"/>
      <c r="E12571" s="180"/>
    </row>
    <row r="12572" spans="1:5" ht="14">
      <c r="A12572" s="237"/>
      <c r="B12572" s="237"/>
      <c r="C12572" s="237"/>
      <c r="D12572" s="237"/>
      <c r="E12572" s="180"/>
    </row>
    <row r="12573" spans="1:5" ht="14">
      <c r="A12573" s="237"/>
      <c r="B12573" s="237"/>
      <c r="C12573" s="237"/>
      <c r="D12573" s="237"/>
      <c r="E12573" s="180"/>
    </row>
    <row r="12574" spans="1:5" ht="14">
      <c r="A12574" s="237"/>
      <c r="B12574" s="237"/>
      <c r="C12574" s="237"/>
      <c r="D12574" s="237"/>
      <c r="E12574" s="180"/>
    </row>
    <row r="12575" spans="1:5" ht="14">
      <c r="A12575" s="237"/>
      <c r="B12575" s="237"/>
      <c r="C12575" s="237"/>
      <c r="D12575" s="237"/>
      <c r="E12575" s="180"/>
    </row>
    <row r="12576" spans="1:5" ht="14">
      <c r="A12576" s="237"/>
      <c r="B12576" s="237"/>
      <c r="C12576" s="237"/>
      <c r="D12576" s="237"/>
      <c r="E12576" s="180"/>
    </row>
    <row r="12577" spans="1:5" ht="14">
      <c r="A12577" s="237"/>
      <c r="B12577" s="237"/>
      <c r="C12577" s="237"/>
      <c r="D12577" s="237"/>
      <c r="E12577" s="180"/>
    </row>
    <row r="12578" spans="1:5" ht="14">
      <c r="A12578" s="237"/>
      <c r="B12578" s="237"/>
      <c r="C12578" s="237"/>
      <c r="D12578" s="237"/>
      <c r="E12578" s="180"/>
    </row>
    <row r="12579" spans="1:5" ht="14">
      <c r="A12579" s="237"/>
      <c r="B12579" s="237"/>
      <c r="C12579" s="237"/>
      <c r="D12579" s="237"/>
      <c r="E12579" s="180"/>
    </row>
    <row r="12580" spans="1:5" ht="14">
      <c r="A12580" s="237"/>
      <c r="B12580" s="237"/>
      <c r="C12580" s="237"/>
      <c r="D12580" s="237"/>
      <c r="E12580" s="180"/>
    </row>
    <row r="12581" spans="1:5" ht="14">
      <c r="A12581" s="237"/>
      <c r="B12581" s="237"/>
      <c r="C12581" s="237"/>
      <c r="D12581" s="237"/>
      <c r="E12581" s="180"/>
    </row>
    <row r="12582" spans="1:5" ht="14">
      <c r="A12582" s="237"/>
      <c r="B12582" s="237"/>
      <c r="C12582" s="237"/>
      <c r="D12582" s="237"/>
      <c r="E12582" s="180"/>
    </row>
    <row r="12583" spans="1:5" ht="14">
      <c r="A12583" s="237"/>
      <c r="B12583" s="237"/>
      <c r="C12583" s="237"/>
      <c r="D12583" s="237"/>
      <c r="E12583" s="180"/>
    </row>
    <row r="12584" spans="1:5" ht="14">
      <c r="A12584" s="237"/>
      <c r="B12584" s="237"/>
      <c r="C12584" s="237"/>
      <c r="D12584" s="237"/>
      <c r="E12584" s="180"/>
    </row>
    <row r="12585" spans="1:5" ht="14">
      <c r="A12585" s="237"/>
      <c r="B12585" s="237"/>
      <c r="C12585" s="237"/>
      <c r="D12585" s="237"/>
      <c r="E12585" s="180"/>
    </row>
    <row r="12586" spans="1:5" ht="14">
      <c r="A12586" s="237"/>
      <c r="B12586" s="237"/>
      <c r="C12586" s="237"/>
      <c r="D12586" s="237"/>
      <c r="E12586" s="180"/>
    </row>
    <row r="12587" spans="1:5" ht="14">
      <c r="A12587" s="237"/>
      <c r="B12587" s="237"/>
      <c r="C12587" s="237"/>
      <c r="D12587" s="237"/>
      <c r="E12587" s="180"/>
    </row>
    <row r="12588" spans="1:5" ht="14">
      <c r="A12588" s="237"/>
      <c r="B12588" s="237"/>
      <c r="C12588" s="237"/>
      <c r="D12588" s="237"/>
      <c r="E12588" s="180"/>
    </row>
    <row r="12589" spans="1:5" ht="14">
      <c r="A12589" s="237"/>
      <c r="B12589" s="237"/>
      <c r="C12589" s="237"/>
      <c r="D12589" s="237"/>
      <c r="E12589" s="180"/>
    </row>
    <row r="12590" spans="1:5" ht="14">
      <c r="A12590" s="237"/>
      <c r="B12590" s="237"/>
      <c r="C12590" s="237"/>
      <c r="D12590" s="237"/>
      <c r="E12590" s="180"/>
    </row>
    <row r="12591" spans="1:5" ht="14">
      <c r="A12591" s="237"/>
      <c r="B12591" s="237"/>
      <c r="C12591" s="237"/>
      <c r="D12591" s="237"/>
      <c r="E12591" s="180"/>
    </row>
    <row r="12592" spans="1:5" ht="14">
      <c r="A12592" s="237"/>
      <c r="B12592" s="237"/>
      <c r="C12592" s="237"/>
      <c r="D12592" s="237"/>
      <c r="E12592" s="180"/>
    </row>
    <row r="12593" spans="1:5" ht="14">
      <c r="A12593" s="237"/>
      <c r="B12593" s="237"/>
      <c r="C12593" s="237"/>
      <c r="D12593" s="237"/>
      <c r="E12593" s="180"/>
    </row>
    <row r="12594" spans="1:5" ht="14">
      <c r="A12594" s="237"/>
      <c r="B12594" s="237"/>
      <c r="C12594" s="237"/>
      <c r="D12594" s="237"/>
      <c r="E12594" s="180"/>
    </row>
    <row r="12595" spans="1:5" ht="14">
      <c r="A12595" s="237"/>
      <c r="B12595" s="237"/>
      <c r="C12595" s="237"/>
      <c r="D12595" s="237"/>
      <c r="E12595" s="180"/>
    </row>
    <row r="12596" spans="1:5" ht="14">
      <c r="A12596" s="237"/>
      <c r="B12596" s="237"/>
      <c r="C12596" s="237"/>
      <c r="D12596" s="237"/>
      <c r="E12596" s="180"/>
    </row>
    <row r="12597" spans="1:5" ht="14">
      <c r="A12597" s="237"/>
      <c r="B12597" s="237"/>
      <c r="C12597" s="237"/>
      <c r="D12597" s="237"/>
      <c r="E12597" s="180"/>
    </row>
    <row r="12598" spans="1:5" ht="14">
      <c r="A12598" s="237"/>
      <c r="B12598" s="237"/>
      <c r="C12598" s="237"/>
      <c r="D12598" s="237"/>
      <c r="E12598" s="180"/>
    </row>
    <row r="12599" spans="1:5" ht="14">
      <c r="A12599" s="237"/>
      <c r="B12599" s="237"/>
      <c r="C12599" s="237"/>
      <c r="D12599" s="237"/>
      <c r="E12599" s="180"/>
    </row>
    <row r="12600" spans="1:5" ht="14">
      <c r="A12600" s="237"/>
      <c r="B12600" s="237"/>
      <c r="C12600" s="237"/>
      <c r="D12600" s="237"/>
      <c r="E12600" s="180"/>
    </row>
    <row r="12601" spans="1:5" ht="14">
      <c r="A12601" s="237"/>
      <c r="B12601" s="237"/>
      <c r="C12601" s="237"/>
      <c r="D12601" s="237"/>
      <c r="E12601" s="180"/>
    </row>
    <row r="12602" spans="1:5" ht="14">
      <c r="A12602" s="237"/>
      <c r="B12602" s="237"/>
      <c r="C12602" s="237"/>
      <c r="D12602" s="237"/>
      <c r="E12602" s="180"/>
    </row>
    <row r="12603" spans="1:5" ht="14">
      <c r="A12603" s="237"/>
      <c r="B12603" s="237"/>
      <c r="C12603" s="237"/>
      <c r="D12603" s="237"/>
      <c r="E12603" s="180"/>
    </row>
    <row r="12604" spans="1:5" ht="14">
      <c r="A12604" s="237"/>
      <c r="B12604" s="237"/>
      <c r="C12604" s="237"/>
      <c r="D12604" s="237"/>
      <c r="E12604" s="180"/>
    </row>
    <row r="12605" spans="1:5" ht="14">
      <c r="A12605" s="237"/>
      <c r="B12605" s="237"/>
      <c r="C12605" s="237"/>
      <c r="D12605" s="237"/>
      <c r="E12605" s="180"/>
    </row>
    <row r="12606" spans="1:5" ht="14">
      <c r="A12606" s="237"/>
      <c r="B12606" s="237"/>
      <c r="C12606" s="237"/>
      <c r="D12606" s="237"/>
      <c r="E12606" s="180"/>
    </row>
    <row r="12607" spans="1:5" ht="14">
      <c r="A12607" s="237"/>
      <c r="B12607" s="237"/>
      <c r="C12607" s="237"/>
      <c r="D12607" s="237"/>
      <c r="E12607" s="180"/>
    </row>
    <row r="12608" spans="1:5" ht="14">
      <c r="A12608" s="237"/>
      <c r="B12608" s="237"/>
      <c r="C12608" s="237"/>
      <c r="D12608" s="237"/>
      <c r="E12608" s="180"/>
    </row>
    <row r="12609" spans="1:5" ht="14">
      <c r="A12609" s="237"/>
      <c r="B12609" s="237"/>
      <c r="C12609" s="237"/>
      <c r="D12609" s="237"/>
      <c r="E12609" s="180"/>
    </row>
    <row r="12610" spans="1:5" ht="14">
      <c r="A12610" s="237"/>
      <c r="B12610" s="237"/>
      <c r="C12610" s="237"/>
      <c r="D12610" s="237"/>
      <c r="E12610" s="180"/>
    </row>
    <row r="12611" spans="1:5" ht="14">
      <c r="A12611" s="237"/>
      <c r="B12611" s="237"/>
      <c r="C12611" s="237"/>
      <c r="D12611" s="237"/>
      <c r="E12611" s="180"/>
    </row>
    <row r="12612" spans="1:5" ht="14">
      <c r="A12612" s="237"/>
      <c r="B12612" s="237"/>
      <c r="C12612" s="237"/>
      <c r="D12612" s="237"/>
      <c r="E12612" s="180"/>
    </row>
    <row r="12613" spans="1:5" ht="14">
      <c r="A12613" s="237"/>
      <c r="B12613" s="237"/>
      <c r="C12613" s="237"/>
      <c r="D12613" s="237"/>
      <c r="E12613" s="180"/>
    </row>
    <row r="12614" spans="1:5" ht="14">
      <c r="A12614" s="237"/>
      <c r="B12614" s="237"/>
      <c r="C12614" s="237"/>
      <c r="D12614" s="237"/>
      <c r="E12614" s="180"/>
    </row>
    <row r="12615" spans="1:5" ht="14">
      <c r="A12615" s="237"/>
      <c r="B12615" s="237"/>
      <c r="C12615" s="237"/>
      <c r="D12615" s="237"/>
      <c r="E12615" s="180"/>
    </row>
    <row r="12616" spans="1:5" ht="14">
      <c r="A12616" s="237"/>
      <c r="B12616" s="237"/>
      <c r="C12616" s="237"/>
      <c r="D12616" s="237"/>
      <c r="E12616" s="180"/>
    </row>
    <row r="12617" spans="1:5" ht="14">
      <c r="A12617" s="237"/>
      <c r="B12617" s="237"/>
      <c r="C12617" s="237"/>
      <c r="D12617" s="237"/>
      <c r="E12617" s="180"/>
    </row>
    <row r="12618" spans="1:5" ht="14">
      <c r="A12618" s="237"/>
      <c r="B12618" s="237"/>
      <c r="C12618" s="237"/>
      <c r="D12618" s="237"/>
      <c r="E12618" s="180"/>
    </row>
    <row r="12619" spans="1:5" ht="14">
      <c r="A12619" s="237"/>
      <c r="B12619" s="237"/>
      <c r="C12619" s="237"/>
      <c r="D12619" s="237"/>
      <c r="E12619" s="180"/>
    </row>
    <row r="12620" spans="1:5" ht="14">
      <c r="A12620" s="237"/>
      <c r="B12620" s="237"/>
      <c r="C12620" s="237"/>
      <c r="D12620" s="237"/>
      <c r="E12620" s="180"/>
    </row>
    <row r="12621" spans="1:5" ht="14">
      <c r="A12621" s="237"/>
      <c r="B12621" s="237"/>
      <c r="C12621" s="237"/>
      <c r="D12621" s="237"/>
      <c r="E12621" s="180"/>
    </row>
    <row r="12622" spans="1:5" ht="14">
      <c r="A12622" s="237"/>
      <c r="B12622" s="237"/>
      <c r="C12622" s="237"/>
      <c r="D12622" s="237"/>
      <c r="E12622" s="180"/>
    </row>
    <row r="12623" spans="1:5" ht="14">
      <c r="A12623" s="237"/>
      <c r="B12623" s="237"/>
      <c r="C12623" s="237"/>
      <c r="D12623" s="237"/>
      <c r="E12623" s="180"/>
    </row>
    <row r="12624" spans="1:5" ht="14">
      <c r="A12624" s="237"/>
      <c r="B12624" s="237"/>
      <c r="C12624" s="237"/>
      <c r="D12624" s="237"/>
      <c r="E12624" s="180"/>
    </row>
    <row r="12625" spans="1:5" ht="14">
      <c r="A12625" s="237"/>
      <c r="B12625" s="237"/>
      <c r="C12625" s="237"/>
      <c r="D12625" s="237"/>
      <c r="E12625" s="180"/>
    </row>
    <row r="12626" spans="1:5" ht="14">
      <c r="A12626" s="237"/>
      <c r="B12626" s="237"/>
      <c r="C12626" s="237"/>
      <c r="D12626" s="237"/>
      <c r="E12626" s="180"/>
    </row>
    <row r="12627" spans="1:5" ht="14">
      <c r="A12627" s="237"/>
      <c r="B12627" s="237"/>
      <c r="C12627" s="237"/>
      <c r="D12627" s="237"/>
      <c r="E12627" s="180"/>
    </row>
    <row r="12628" spans="1:5" ht="14">
      <c r="A12628" s="237"/>
      <c r="B12628" s="237"/>
      <c r="C12628" s="237"/>
      <c r="D12628" s="237"/>
      <c r="E12628" s="180"/>
    </row>
    <row r="12629" spans="1:5" ht="14">
      <c r="A12629" s="237"/>
      <c r="B12629" s="237"/>
      <c r="C12629" s="237"/>
      <c r="D12629" s="237"/>
      <c r="E12629" s="180"/>
    </row>
    <row r="12630" spans="1:5" ht="14">
      <c r="A12630" s="237"/>
      <c r="B12630" s="237"/>
      <c r="C12630" s="237"/>
      <c r="D12630" s="237"/>
      <c r="E12630" s="180"/>
    </row>
    <row r="12631" spans="1:5" ht="14">
      <c r="A12631" s="237"/>
      <c r="B12631" s="237"/>
      <c r="C12631" s="237"/>
      <c r="D12631" s="237"/>
      <c r="E12631" s="180"/>
    </row>
    <row r="12632" spans="1:5" ht="14">
      <c r="A12632" s="237"/>
      <c r="B12632" s="237"/>
      <c r="C12632" s="237"/>
      <c r="D12632" s="237"/>
      <c r="E12632" s="180"/>
    </row>
    <row r="12633" spans="1:5" ht="14">
      <c r="A12633" s="237"/>
      <c r="B12633" s="237"/>
      <c r="C12633" s="237"/>
      <c r="D12633" s="237"/>
      <c r="E12633" s="180"/>
    </row>
    <row r="12634" spans="1:5" ht="14">
      <c r="A12634" s="237"/>
      <c r="B12634" s="237"/>
      <c r="C12634" s="237"/>
      <c r="D12634" s="237"/>
      <c r="E12634" s="180"/>
    </row>
    <row r="12635" spans="1:5" ht="14">
      <c r="A12635" s="237"/>
      <c r="B12635" s="237"/>
      <c r="C12635" s="237"/>
      <c r="D12635" s="237"/>
      <c r="E12635" s="180"/>
    </row>
    <row r="12636" spans="1:5" ht="14">
      <c r="A12636" s="237"/>
      <c r="B12636" s="237"/>
      <c r="C12636" s="237"/>
      <c r="D12636" s="237"/>
      <c r="E12636" s="180"/>
    </row>
    <row r="12637" spans="1:5" ht="14">
      <c r="A12637" s="237"/>
      <c r="B12637" s="237"/>
      <c r="C12637" s="237"/>
      <c r="D12637" s="237"/>
      <c r="E12637" s="180"/>
    </row>
    <row r="12638" spans="1:5" ht="14">
      <c r="A12638" s="237"/>
      <c r="B12638" s="237"/>
      <c r="C12638" s="237"/>
      <c r="D12638" s="237"/>
      <c r="E12638" s="180"/>
    </row>
    <row r="12639" spans="1:5" ht="14">
      <c r="A12639" s="237"/>
      <c r="B12639" s="237"/>
      <c r="C12639" s="237"/>
      <c r="D12639" s="237"/>
      <c r="E12639" s="180"/>
    </row>
    <row r="12640" spans="1:5" ht="14">
      <c r="A12640" s="237"/>
      <c r="B12640" s="237"/>
      <c r="C12640" s="237"/>
      <c r="D12640" s="237"/>
      <c r="E12640" s="180"/>
    </row>
    <row r="12641" spans="1:5" ht="14">
      <c r="A12641" s="237"/>
      <c r="B12641" s="237"/>
      <c r="C12641" s="237"/>
      <c r="D12641" s="237"/>
      <c r="E12641" s="180"/>
    </row>
    <row r="12642" spans="1:5" ht="14">
      <c r="A12642" s="237"/>
      <c r="B12642" s="237"/>
      <c r="C12642" s="237"/>
      <c r="D12642" s="237"/>
      <c r="E12642" s="180"/>
    </row>
    <row r="12643" spans="1:5" ht="14">
      <c r="A12643" s="237"/>
      <c r="B12643" s="237"/>
      <c r="C12643" s="237"/>
      <c r="D12643" s="237"/>
      <c r="E12643" s="180"/>
    </row>
    <row r="12644" spans="1:5" ht="14">
      <c r="A12644" s="237"/>
      <c r="B12644" s="237"/>
      <c r="C12644" s="237"/>
      <c r="D12644" s="237"/>
      <c r="E12644" s="180"/>
    </row>
    <row r="12645" spans="1:5" ht="14">
      <c r="A12645" s="237"/>
      <c r="B12645" s="237"/>
      <c r="C12645" s="237"/>
      <c r="D12645" s="237"/>
      <c r="E12645" s="180"/>
    </row>
    <row r="12646" spans="1:5" ht="14">
      <c r="A12646" s="237"/>
      <c r="B12646" s="237"/>
      <c r="C12646" s="237"/>
      <c r="D12646" s="237"/>
      <c r="E12646" s="180"/>
    </row>
    <row r="12647" spans="1:5" ht="14">
      <c r="A12647" s="237"/>
      <c r="B12647" s="237"/>
      <c r="C12647" s="237"/>
      <c r="D12647" s="237"/>
      <c r="E12647" s="180"/>
    </row>
    <row r="12648" spans="1:5" ht="14">
      <c r="A12648" s="237"/>
      <c r="B12648" s="237"/>
      <c r="C12648" s="237"/>
      <c r="D12648" s="237"/>
      <c r="E12648" s="180"/>
    </row>
    <row r="12649" spans="1:5" ht="14">
      <c r="A12649" s="237"/>
      <c r="B12649" s="237"/>
      <c r="C12649" s="237"/>
      <c r="D12649" s="237"/>
      <c r="E12649" s="180"/>
    </row>
    <row r="12650" spans="1:5" ht="14">
      <c r="A12650" s="237"/>
      <c r="B12650" s="237"/>
      <c r="C12650" s="237"/>
      <c r="D12650" s="237"/>
      <c r="E12650" s="180"/>
    </row>
    <row r="12651" spans="1:5" ht="14">
      <c r="A12651" s="237"/>
      <c r="B12651" s="237"/>
      <c r="C12651" s="237"/>
      <c r="D12651" s="237"/>
      <c r="E12651" s="180"/>
    </row>
    <row r="12652" spans="1:5" ht="14">
      <c r="A12652" s="237"/>
      <c r="B12652" s="237"/>
      <c r="C12652" s="237"/>
      <c r="D12652" s="237"/>
      <c r="E12652" s="180"/>
    </row>
    <row r="12653" spans="1:5" ht="14">
      <c r="A12653" s="237"/>
      <c r="B12653" s="237"/>
      <c r="C12653" s="237"/>
      <c r="D12653" s="237"/>
      <c r="E12653" s="180"/>
    </row>
    <row r="12654" spans="1:5" ht="14">
      <c r="A12654" s="237"/>
      <c r="B12654" s="237"/>
      <c r="C12654" s="237"/>
      <c r="D12654" s="237"/>
      <c r="E12654" s="180"/>
    </row>
    <row r="12655" spans="1:5" ht="14">
      <c r="A12655" s="237"/>
      <c r="B12655" s="237"/>
      <c r="C12655" s="237"/>
      <c r="D12655" s="237"/>
      <c r="E12655" s="180"/>
    </row>
    <row r="12656" spans="1:5" ht="14">
      <c r="A12656" s="237"/>
      <c r="B12656" s="237"/>
      <c r="C12656" s="237"/>
      <c r="D12656" s="237"/>
      <c r="E12656" s="180"/>
    </row>
    <row r="12657" spans="1:5" ht="14">
      <c r="A12657" s="237"/>
      <c r="B12657" s="237"/>
      <c r="C12657" s="237"/>
      <c r="D12657" s="237"/>
      <c r="E12657" s="180"/>
    </row>
    <row r="12658" spans="1:5" ht="14">
      <c r="A12658" s="237"/>
      <c r="B12658" s="237"/>
      <c r="C12658" s="237"/>
      <c r="D12658" s="237"/>
      <c r="E12658" s="180"/>
    </row>
    <row r="12659" spans="1:5" ht="14">
      <c r="A12659" s="237"/>
      <c r="B12659" s="237"/>
      <c r="C12659" s="237"/>
      <c r="D12659" s="237"/>
      <c r="E12659" s="180"/>
    </row>
    <row r="12660" spans="1:5" ht="14">
      <c r="A12660" s="237"/>
      <c r="B12660" s="237"/>
      <c r="C12660" s="237"/>
      <c r="D12660" s="237"/>
      <c r="E12660" s="180"/>
    </row>
    <row r="12661" spans="1:5" ht="14">
      <c r="A12661" s="237"/>
      <c r="B12661" s="237"/>
      <c r="C12661" s="237"/>
      <c r="D12661" s="237"/>
      <c r="E12661" s="180"/>
    </row>
    <row r="12662" spans="1:5" ht="14">
      <c r="A12662" s="237"/>
      <c r="B12662" s="237"/>
      <c r="C12662" s="237"/>
      <c r="D12662" s="237"/>
      <c r="E12662" s="180"/>
    </row>
    <row r="12663" spans="1:5" ht="14">
      <c r="A12663" s="237"/>
      <c r="B12663" s="237"/>
      <c r="C12663" s="237"/>
      <c r="D12663" s="237"/>
      <c r="E12663" s="180"/>
    </row>
    <row r="12664" spans="1:5" ht="14">
      <c r="A12664" s="237"/>
      <c r="B12664" s="237"/>
      <c r="C12664" s="237"/>
      <c r="D12664" s="237"/>
      <c r="E12664" s="180"/>
    </row>
    <row r="12665" spans="1:5" ht="14">
      <c r="A12665" s="237"/>
      <c r="B12665" s="237"/>
      <c r="C12665" s="237"/>
      <c r="D12665" s="237"/>
      <c r="E12665" s="180"/>
    </row>
    <row r="12666" spans="1:5" ht="14">
      <c r="A12666" s="237"/>
      <c r="B12666" s="237"/>
      <c r="C12666" s="237"/>
      <c r="D12666" s="237"/>
      <c r="E12666" s="180"/>
    </row>
    <row r="12667" spans="1:5" ht="14">
      <c r="A12667" s="237"/>
      <c r="B12667" s="237"/>
      <c r="C12667" s="237"/>
      <c r="D12667" s="237"/>
      <c r="E12667" s="180"/>
    </row>
    <row r="12668" spans="1:5" ht="14">
      <c r="A12668" s="237"/>
      <c r="B12668" s="237"/>
      <c r="C12668" s="237"/>
      <c r="D12668" s="237"/>
      <c r="E12668" s="180"/>
    </row>
    <row r="12669" spans="1:5" ht="14">
      <c r="A12669" s="237"/>
      <c r="B12669" s="237"/>
      <c r="C12669" s="237"/>
      <c r="D12669" s="237"/>
      <c r="E12669" s="180"/>
    </row>
    <row r="12670" spans="1:5" ht="14">
      <c r="A12670" s="237"/>
      <c r="B12670" s="237"/>
      <c r="C12670" s="237"/>
      <c r="D12670" s="237"/>
      <c r="E12670" s="180"/>
    </row>
    <row r="12671" spans="1:5" ht="14">
      <c r="A12671" s="237"/>
      <c r="B12671" s="237"/>
      <c r="C12671" s="237"/>
      <c r="D12671" s="237"/>
      <c r="E12671" s="180"/>
    </row>
    <row r="12672" spans="1:5" ht="14">
      <c r="A12672" s="237"/>
      <c r="B12672" s="237"/>
      <c r="C12672" s="237"/>
      <c r="D12672" s="237"/>
      <c r="E12672" s="180"/>
    </row>
    <row r="12673" spans="1:5" ht="14">
      <c r="A12673" s="237"/>
      <c r="B12673" s="237"/>
      <c r="C12673" s="237"/>
      <c r="D12673" s="237"/>
      <c r="E12673" s="180"/>
    </row>
    <row r="12674" spans="1:5" ht="14">
      <c r="A12674" s="237"/>
      <c r="B12674" s="237"/>
      <c r="C12674" s="237"/>
      <c r="D12674" s="237"/>
      <c r="E12674" s="180"/>
    </row>
    <row r="12675" spans="1:5" ht="14">
      <c r="A12675" s="237"/>
      <c r="B12675" s="237"/>
      <c r="C12675" s="237"/>
      <c r="D12675" s="237"/>
      <c r="E12675" s="180"/>
    </row>
    <row r="12676" spans="1:5" ht="14">
      <c r="A12676" s="237"/>
      <c r="B12676" s="237"/>
      <c r="C12676" s="237"/>
      <c r="D12676" s="237"/>
      <c r="E12676" s="180"/>
    </row>
    <row r="12677" spans="1:5" ht="14">
      <c r="A12677" s="237"/>
      <c r="B12677" s="237"/>
      <c r="C12677" s="237"/>
      <c r="D12677" s="237"/>
      <c r="E12677" s="180"/>
    </row>
    <row r="12678" spans="1:5" ht="14">
      <c r="A12678" s="237"/>
      <c r="B12678" s="237"/>
      <c r="C12678" s="237"/>
      <c r="D12678" s="237"/>
      <c r="E12678" s="180"/>
    </row>
    <row r="12679" spans="1:5" ht="14">
      <c r="A12679" s="237"/>
      <c r="B12679" s="237"/>
      <c r="C12679" s="237"/>
      <c r="D12679" s="237"/>
      <c r="E12679" s="180"/>
    </row>
    <row r="12680" spans="1:5" ht="14">
      <c r="A12680" s="237"/>
      <c r="B12680" s="237"/>
      <c r="C12680" s="237"/>
      <c r="D12680" s="237"/>
      <c r="E12680" s="180"/>
    </row>
    <row r="12681" spans="1:5" ht="14">
      <c r="A12681" s="237"/>
      <c r="B12681" s="237"/>
      <c r="C12681" s="237"/>
      <c r="D12681" s="237"/>
      <c r="E12681" s="180"/>
    </row>
    <row r="12682" spans="1:5" ht="14">
      <c r="A12682" s="237"/>
      <c r="B12682" s="237"/>
      <c r="C12682" s="237"/>
      <c r="D12682" s="237"/>
      <c r="E12682" s="180"/>
    </row>
    <row r="12683" spans="1:5" ht="14">
      <c r="A12683" s="237"/>
      <c r="B12683" s="237"/>
      <c r="C12683" s="237"/>
      <c r="D12683" s="237"/>
      <c r="E12683" s="180"/>
    </row>
    <row r="12684" spans="1:5" ht="14">
      <c r="A12684" s="237"/>
      <c r="B12684" s="237"/>
      <c r="C12684" s="237"/>
      <c r="D12684" s="237"/>
      <c r="E12684" s="180"/>
    </row>
    <row r="12685" spans="1:5" ht="14">
      <c r="A12685" s="237"/>
      <c r="B12685" s="237"/>
      <c r="C12685" s="237"/>
      <c r="D12685" s="237"/>
      <c r="E12685" s="180"/>
    </row>
    <row r="12686" spans="1:5" ht="14">
      <c r="A12686" s="237"/>
      <c r="B12686" s="237"/>
      <c r="C12686" s="237"/>
      <c r="D12686" s="237"/>
      <c r="E12686" s="180"/>
    </row>
    <row r="12687" spans="1:5" ht="14">
      <c r="A12687" s="237"/>
      <c r="B12687" s="237"/>
      <c r="C12687" s="237"/>
      <c r="D12687" s="237"/>
      <c r="E12687" s="180"/>
    </row>
    <row r="12688" spans="1:5" ht="14">
      <c r="A12688" s="237"/>
      <c r="B12688" s="237"/>
      <c r="C12688" s="237"/>
      <c r="D12688" s="237"/>
      <c r="E12688" s="180"/>
    </row>
    <row r="12689" spans="1:5" ht="14">
      <c r="A12689" s="237"/>
      <c r="B12689" s="237"/>
      <c r="C12689" s="237"/>
      <c r="D12689" s="237"/>
      <c r="E12689" s="180"/>
    </row>
    <row r="12690" spans="1:5" ht="14">
      <c r="A12690" s="237"/>
      <c r="B12690" s="237"/>
      <c r="C12690" s="237"/>
      <c r="D12690" s="237"/>
      <c r="E12690" s="180"/>
    </row>
    <row r="12691" spans="1:5" ht="14">
      <c r="A12691" s="237"/>
      <c r="B12691" s="237"/>
      <c r="C12691" s="237"/>
      <c r="D12691" s="237"/>
      <c r="E12691" s="180"/>
    </row>
    <row r="12692" spans="1:5" ht="14">
      <c r="A12692" s="237"/>
      <c r="B12692" s="237"/>
      <c r="C12692" s="237"/>
      <c r="D12692" s="237"/>
      <c r="E12692" s="180"/>
    </row>
    <row r="12693" spans="1:5" ht="14">
      <c r="A12693" s="237"/>
      <c r="B12693" s="237"/>
      <c r="C12693" s="237"/>
      <c r="D12693" s="237"/>
      <c r="E12693" s="180"/>
    </row>
    <row r="12694" spans="1:5" ht="14">
      <c r="A12694" s="237"/>
      <c r="B12694" s="237"/>
      <c r="C12694" s="237"/>
      <c r="D12694" s="237"/>
      <c r="E12694" s="180"/>
    </row>
    <row r="12695" spans="1:5" ht="14">
      <c r="A12695" s="237"/>
      <c r="B12695" s="237"/>
      <c r="C12695" s="237"/>
      <c r="D12695" s="237"/>
      <c r="E12695" s="180"/>
    </row>
    <row r="12696" spans="1:5" ht="14">
      <c r="A12696" s="237"/>
      <c r="B12696" s="237"/>
      <c r="C12696" s="237"/>
      <c r="D12696" s="237"/>
      <c r="E12696" s="180"/>
    </row>
    <row r="12697" spans="1:5" ht="14">
      <c r="A12697" s="237"/>
      <c r="B12697" s="237"/>
      <c r="C12697" s="237"/>
      <c r="D12697" s="237"/>
      <c r="E12697" s="180"/>
    </row>
    <row r="12698" spans="1:5" ht="14">
      <c r="A12698" s="237"/>
      <c r="B12698" s="237"/>
      <c r="C12698" s="237"/>
      <c r="D12698" s="237"/>
      <c r="E12698" s="180"/>
    </row>
    <row r="12699" spans="1:5" ht="14">
      <c r="A12699" s="237"/>
      <c r="B12699" s="237"/>
      <c r="C12699" s="237"/>
      <c r="D12699" s="237"/>
      <c r="E12699" s="180"/>
    </row>
    <row r="12700" spans="1:5" ht="14">
      <c r="A12700" s="237"/>
      <c r="B12700" s="237"/>
      <c r="C12700" s="237"/>
      <c r="D12700" s="237"/>
      <c r="E12700" s="180"/>
    </row>
    <row r="12701" spans="1:5" ht="14">
      <c r="A12701" s="237"/>
      <c r="B12701" s="237"/>
      <c r="C12701" s="237"/>
      <c r="D12701" s="237"/>
      <c r="E12701" s="180"/>
    </row>
    <row r="12702" spans="1:5" ht="14">
      <c r="A12702" s="237"/>
      <c r="B12702" s="237"/>
      <c r="C12702" s="237"/>
      <c r="D12702" s="237"/>
      <c r="E12702" s="180"/>
    </row>
    <row r="12703" spans="1:5" ht="14">
      <c r="A12703" s="237"/>
      <c r="B12703" s="237"/>
      <c r="C12703" s="237"/>
      <c r="D12703" s="237"/>
      <c r="E12703" s="180"/>
    </row>
    <row r="12704" spans="1:5" ht="14">
      <c r="A12704" s="237"/>
      <c r="B12704" s="237"/>
      <c r="C12704" s="237"/>
      <c r="D12704" s="237"/>
      <c r="E12704" s="180"/>
    </row>
    <row r="12705" spans="1:5" ht="14">
      <c r="A12705" s="237"/>
      <c r="B12705" s="237"/>
      <c r="C12705" s="237"/>
      <c r="D12705" s="237"/>
      <c r="E12705" s="180"/>
    </row>
    <row r="12706" spans="1:5" ht="14">
      <c r="A12706" s="237"/>
      <c r="B12706" s="237"/>
      <c r="C12706" s="237"/>
      <c r="D12706" s="237"/>
      <c r="E12706" s="180"/>
    </row>
    <row r="12707" spans="1:5" ht="14">
      <c r="A12707" s="237"/>
      <c r="B12707" s="237"/>
      <c r="C12707" s="237"/>
      <c r="D12707" s="237"/>
      <c r="E12707" s="180"/>
    </row>
    <row r="12708" spans="1:5" ht="14">
      <c r="A12708" s="237"/>
      <c r="B12708" s="237"/>
      <c r="C12708" s="237"/>
      <c r="D12708" s="237"/>
      <c r="E12708" s="180"/>
    </row>
    <row r="12709" spans="1:5" ht="14">
      <c r="A12709" s="237"/>
      <c r="B12709" s="237"/>
      <c r="C12709" s="237"/>
      <c r="D12709" s="237"/>
      <c r="E12709" s="180"/>
    </row>
    <row r="12710" spans="1:5" ht="14">
      <c r="A12710" s="237"/>
      <c r="B12710" s="237"/>
      <c r="C12710" s="237"/>
      <c r="D12710" s="237"/>
      <c r="E12710" s="180"/>
    </row>
    <row r="12711" spans="1:5" ht="14">
      <c r="A12711" s="237"/>
      <c r="B12711" s="237"/>
      <c r="C12711" s="237"/>
      <c r="D12711" s="237"/>
      <c r="E12711" s="180"/>
    </row>
    <row r="12712" spans="1:5" ht="14">
      <c r="A12712" s="237"/>
      <c r="B12712" s="237"/>
      <c r="C12712" s="237"/>
      <c r="D12712" s="237"/>
      <c r="E12712" s="180"/>
    </row>
    <row r="12713" spans="1:5" ht="14">
      <c r="A12713" s="237"/>
      <c r="B12713" s="237"/>
      <c r="C12713" s="237"/>
      <c r="D12713" s="237"/>
      <c r="E12713" s="180"/>
    </row>
    <row r="12714" spans="1:5" ht="14">
      <c r="A12714" s="237"/>
      <c r="B12714" s="237"/>
      <c r="C12714" s="237"/>
      <c r="D12714" s="237"/>
      <c r="E12714" s="180"/>
    </row>
    <row r="12715" spans="1:5" ht="14">
      <c r="A12715" s="237"/>
      <c r="B12715" s="237"/>
      <c r="C12715" s="237"/>
      <c r="D12715" s="237"/>
      <c r="E12715" s="180"/>
    </row>
    <row r="12716" spans="1:5" ht="14">
      <c r="A12716" s="237"/>
      <c r="B12716" s="237"/>
      <c r="C12716" s="237"/>
      <c r="D12716" s="237"/>
      <c r="E12716" s="180"/>
    </row>
    <row r="12717" spans="1:5" ht="14">
      <c r="A12717" s="237"/>
      <c r="B12717" s="237"/>
      <c r="C12717" s="237"/>
      <c r="D12717" s="237"/>
      <c r="E12717" s="180"/>
    </row>
    <row r="12718" spans="1:5" ht="14">
      <c r="A12718" s="237"/>
      <c r="B12718" s="237"/>
      <c r="C12718" s="237"/>
      <c r="D12718" s="237"/>
      <c r="E12718" s="180"/>
    </row>
    <row r="12719" spans="1:5" ht="14">
      <c r="A12719" s="237"/>
      <c r="B12719" s="237"/>
      <c r="C12719" s="237"/>
      <c r="D12719" s="237"/>
      <c r="E12719" s="180"/>
    </row>
    <row r="12720" spans="1:5" ht="14">
      <c r="A12720" s="237"/>
      <c r="B12720" s="237"/>
      <c r="C12720" s="237"/>
      <c r="D12720" s="237"/>
      <c r="E12720" s="180"/>
    </row>
    <row r="12721" spans="1:5" ht="14">
      <c r="A12721" s="237"/>
      <c r="B12721" s="237"/>
      <c r="C12721" s="237"/>
      <c r="D12721" s="237"/>
      <c r="E12721" s="180"/>
    </row>
    <row r="12722" spans="1:5" ht="14">
      <c r="A12722" s="237"/>
      <c r="B12722" s="237"/>
      <c r="C12722" s="237"/>
      <c r="D12722" s="237"/>
      <c r="E12722" s="180"/>
    </row>
    <row r="12723" spans="1:5" ht="14">
      <c r="A12723" s="237"/>
      <c r="B12723" s="237"/>
      <c r="C12723" s="237"/>
      <c r="D12723" s="237"/>
      <c r="E12723" s="180"/>
    </row>
    <row r="12724" spans="1:5" ht="14">
      <c r="A12724" s="237"/>
      <c r="B12724" s="237"/>
      <c r="C12724" s="237"/>
      <c r="D12724" s="237"/>
      <c r="E12724" s="180"/>
    </row>
    <row r="12725" spans="1:5" ht="14">
      <c r="A12725" s="237"/>
      <c r="B12725" s="237"/>
      <c r="C12725" s="237"/>
      <c r="D12725" s="237"/>
      <c r="E12725" s="180"/>
    </row>
    <row r="12726" spans="1:5" ht="14">
      <c r="A12726" s="237"/>
      <c r="B12726" s="237"/>
      <c r="C12726" s="237"/>
      <c r="D12726" s="237"/>
      <c r="E12726" s="180"/>
    </row>
    <row r="12727" spans="1:5" ht="14">
      <c r="A12727" s="237"/>
      <c r="B12727" s="237"/>
      <c r="C12727" s="237"/>
      <c r="D12727" s="237"/>
      <c r="E12727" s="180"/>
    </row>
    <row r="12728" spans="1:5" ht="14">
      <c r="A12728" s="237"/>
      <c r="B12728" s="237"/>
      <c r="C12728" s="237"/>
      <c r="D12728" s="237"/>
      <c r="E12728" s="180"/>
    </row>
    <row r="12729" spans="1:5" ht="14">
      <c r="A12729" s="237"/>
      <c r="B12729" s="237"/>
      <c r="C12729" s="237"/>
      <c r="D12729" s="237"/>
      <c r="E12729" s="180"/>
    </row>
    <row r="12730" spans="1:5" ht="14">
      <c r="A12730" s="237"/>
      <c r="B12730" s="237"/>
      <c r="C12730" s="237"/>
      <c r="D12730" s="237"/>
      <c r="E12730" s="180"/>
    </row>
    <row r="12731" spans="1:5" ht="14">
      <c r="A12731" s="237"/>
      <c r="B12731" s="237"/>
      <c r="C12731" s="237"/>
      <c r="D12731" s="237"/>
      <c r="E12731" s="180"/>
    </row>
    <row r="12732" spans="1:5" ht="14">
      <c r="A12732" s="237"/>
      <c r="B12732" s="237"/>
      <c r="C12732" s="237"/>
      <c r="D12732" s="237"/>
      <c r="E12732" s="180"/>
    </row>
    <row r="12733" spans="1:5" ht="14">
      <c r="A12733" s="237"/>
      <c r="B12733" s="237"/>
      <c r="C12733" s="237"/>
      <c r="D12733" s="237"/>
      <c r="E12733" s="180"/>
    </row>
    <row r="12734" spans="1:5" ht="14">
      <c r="A12734" s="237"/>
      <c r="B12734" s="237"/>
      <c r="C12734" s="237"/>
      <c r="D12734" s="237"/>
      <c r="E12734" s="180"/>
    </row>
    <row r="12735" spans="1:5" ht="14">
      <c r="A12735" s="237"/>
      <c r="B12735" s="237"/>
      <c r="C12735" s="237"/>
      <c r="D12735" s="237"/>
      <c r="E12735" s="180"/>
    </row>
    <row r="12736" spans="1:5" ht="14">
      <c r="A12736" s="237"/>
      <c r="B12736" s="237"/>
      <c r="C12736" s="237"/>
      <c r="D12736" s="237"/>
      <c r="E12736" s="180"/>
    </row>
    <row r="12737" spans="1:5" ht="14">
      <c r="A12737" s="237"/>
      <c r="B12737" s="237"/>
      <c r="C12737" s="237"/>
      <c r="D12737" s="237"/>
      <c r="E12737" s="180"/>
    </row>
    <row r="12738" spans="1:5" ht="14">
      <c r="A12738" s="237"/>
      <c r="B12738" s="237"/>
      <c r="C12738" s="237"/>
      <c r="D12738" s="237"/>
      <c r="E12738" s="180"/>
    </row>
    <row r="12739" spans="1:5" ht="14">
      <c r="A12739" s="237"/>
      <c r="B12739" s="237"/>
      <c r="C12739" s="237"/>
      <c r="D12739" s="237"/>
      <c r="E12739" s="180"/>
    </row>
    <row r="12740" spans="1:5" ht="14">
      <c r="A12740" s="237"/>
      <c r="B12740" s="237"/>
      <c r="C12740" s="237"/>
      <c r="D12740" s="237"/>
      <c r="E12740" s="180"/>
    </row>
    <row r="12741" spans="1:5" ht="14">
      <c r="A12741" s="237"/>
      <c r="B12741" s="237"/>
      <c r="C12741" s="237"/>
      <c r="D12741" s="237"/>
      <c r="E12741" s="180"/>
    </row>
    <row r="12742" spans="1:5" ht="14">
      <c r="A12742" s="237"/>
      <c r="B12742" s="237"/>
      <c r="C12742" s="237"/>
      <c r="D12742" s="237"/>
      <c r="E12742" s="180"/>
    </row>
    <row r="12743" spans="1:5" ht="14">
      <c r="A12743" s="237"/>
      <c r="B12743" s="237"/>
      <c r="C12743" s="237"/>
      <c r="D12743" s="237"/>
      <c r="E12743" s="180"/>
    </row>
    <row r="12744" spans="1:5" ht="14">
      <c r="A12744" s="237"/>
      <c r="B12744" s="237"/>
      <c r="C12744" s="237"/>
      <c r="D12744" s="237"/>
      <c r="E12744" s="180"/>
    </row>
    <row r="12745" spans="1:5" ht="14">
      <c r="A12745" s="237"/>
      <c r="B12745" s="237"/>
      <c r="C12745" s="237"/>
      <c r="D12745" s="237"/>
      <c r="E12745" s="180"/>
    </row>
    <row r="12746" spans="1:5" ht="14">
      <c r="A12746" s="237"/>
      <c r="B12746" s="237"/>
      <c r="C12746" s="237"/>
      <c r="D12746" s="237"/>
      <c r="E12746" s="180"/>
    </row>
    <row r="12747" spans="1:5" ht="14">
      <c r="A12747" s="237"/>
      <c r="B12747" s="237"/>
      <c r="C12747" s="237"/>
      <c r="D12747" s="237"/>
      <c r="E12747" s="180"/>
    </row>
    <row r="12748" spans="1:5" ht="14">
      <c r="A12748" s="237"/>
      <c r="B12748" s="237"/>
      <c r="C12748" s="237"/>
      <c r="D12748" s="237"/>
      <c r="E12748" s="180"/>
    </row>
    <row r="12749" spans="1:5" ht="14">
      <c r="A12749" s="237"/>
      <c r="B12749" s="237"/>
      <c r="C12749" s="237"/>
      <c r="D12749" s="237"/>
      <c r="E12749" s="180"/>
    </row>
    <row r="12750" spans="1:5" ht="14">
      <c r="A12750" s="237"/>
      <c r="B12750" s="237"/>
      <c r="C12750" s="237"/>
      <c r="D12750" s="237"/>
      <c r="E12750" s="180"/>
    </row>
    <row r="12751" spans="1:5" ht="14">
      <c r="A12751" s="237"/>
      <c r="B12751" s="237"/>
      <c r="C12751" s="237"/>
      <c r="D12751" s="237"/>
      <c r="E12751" s="180"/>
    </row>
    <row r="12752" spans="1:5" ht="14">
      <c r="A12752" s="237"/>
      <c r="B12752" s="237"/>
      <c r="C12752" s="237"/>
      <c r="D12752" s="237"/>
      <c r="E12752" s="180"/>
    </row>
    <row r="12753" spans="1:5" ht="14">
      <c r="A12753" s="237"/>
      <c r="B12753" s="237"/>
      <c r="C12753" s="237"/>
      <c r="D12753" s="237"/>
      <c r="E12753" s="180"/>
    </row>
    <row r="12754" spans="1:5" ht="14">
      <c r="A12754" s="237"/>
      <c r="B12754" s="237"/>
      <c r="C12754" s="237"/>
      <c r="D12754" s="237"/>
      <c r="E12754" s="180"/>
    </row>
    <row r="12755" spans="1:5" ht="14">
      <c r="A12755" s="237"/>
      <c r="B12755" s="237"/>
      <c r="C12755" s="237"/>
      <c r="D12755" s="237"/>
      <c r="E12755" s="180"/>
    </row>
    <row r="12756" spans="1:5" ht="14">
      <c r="A12756" s="237"/>
      <c r="B12756" s="237"/>
      <c r="C12756" s="237"/>
      <c r="D12756" s="237"/>
      <c r="E12756" s="180"/>
    </row>
    <row r="12757" spans="1:5" ht="14">
      <c r="A12757" s="237"/>
      <c r="B12757" s="237"/>
      <c r="C12757" s="237"/>
      <c r="D12757" s="237"/>
      <c r="E12757" s="180"/>
    </row>
    <row r="12758" spans="1:5" ht="14">
      <c r="A12758" s="237"/>
      <c r="B12758" s="237"/>
      <c r="C12758" s="237"/>
      <c r="D12758" s="237"/>
      <c r="E12758" s="180"/>
    </row>
    <row r="12759" spans="1:5" ht="14">
      <c r="A12759" s="237"/>
      <c r="B12759" s="237"/>
      <c r="C12759" s="237"/>
      <c r="D12759" s="237"/>
      <c r="E12759" s="180"/>
    </row>
    <row r="12760" spans="1:5" ht="14">
      <c r="A12760" s="237"/>
      <c r="B12760" s="237"/>
      <c r="C12760" s="237"/>
      <c r="D12760" s="237"/>
      <c r="E12760" s="180"/>
    </row>
    <row r="12761" spans="1:5" ht="14">
      <c r="A12761" s="237"/>
      <c r="B12761" s="237"/>
      <c r="C12761" s="237"/>
      <c r="D12761" s="237"/>
      <c r="E12761" s="180"/>
    </row>
    <row r="12762" spans="1:5" ht="14">
      <c r="A12762" s="237"/>
      <c r="B12762" s="237"/>
      <c r="C12762" s="237"/>
      <c r="D12762" s="237"/>
      <c r="E12762" s="180"/>
    </row>
    <row r="12763" spans="1:5" ht="14">
      <c r="A12763" s="237"/>
      <c r="B12763" s="237"/>
      <c r="C12763" s="237"/>
      <c r="D12763" s="237"/>
      <c r="E12763" s="180"/>
    </row>
    <row r="12764" spans="1:5" ht="14">
      <c r="A12764" s="237"/>
      <c r="B12764" s="237"/>
      <c r="C12764" s="237"/>
      <c r="D12764" s="237"/>
      <c r="E12764" s="180"/>
    </row>
    <row r="12765" spans="1:5" ht="14">
      <c r="A12765" s="237"/>
      <c r="B12765" s="237"/>
      <c r="C12765" s="237"/>
      <c r="D12765" s="237"/>
      <c r="E12765" s="180"/>
    </row>
    <row r="12766" spans="1:5" ht="14">
      <c r="A12766" s="237"/>
      <c r="B12766" s="237"/>
      <c r="C12766" s="237"/>
      <c r="D12766" s="237"/>
      <c r="E12766" s="180"/>
    </row>
    <row r="12767" spans="1:5" ht="14">
      <c r="A12767" s="237"/>
      <c r="B12767" s="237"/>
      <c r="C12767" s="237"/>
      <c r="D12767" s="237"/>
      <c r="E12767" s="180"/>
    </row>
    <row r="12768" spans="1:5" ht="14">
      <c r="A12768" s="237"/>
      <c r="B12768" s="237"/>
      <c r="C12768" s="237"/>
      <c r="D12768" s="237"/>
      <c r="E12768" s="180"/>
    </row>
    <row r="12769" spans="1:5" ht="14">
      <c r="A12769" s="237"/>
      <c r="B12769" s="237"/>
      <c r="C12769" s="237"/>
      <c r="D12769" s="237"/>
      <c r="E12769" s="180"/>
    </row>
    <row r="12770" spans="1:5" ht="14">
      <c r="A12770" s="237"/>
      <c r="B12770" s="237"/>
      <c r="C12770" s="237"/>
      <c r="D12770" s="237"/>
      <c r="E12770" s="180"/>
    </row>
    <row r="12771" spans="1:5" ht="14">
      <c r="A12771" s="237"/>
      <c r="B12771" s="237"/>
      <c r="C12771" s="237"/>
      <c r="D12771" s="237"/>
      <c r="E12771" s="180"/>
    </row>
    <row r="12772" spans="1:5" ht="14">
      <c r="A12772" s="237"/>
      <c r="B12772" s="237"/>
      <c r="C12772" s="237"/>
      <c r="D12772" s="237"/>
      <c r="E12772" s="180"/>
    </row>
    <row r="12773" spans="1:5" ht="14">
      <c r="A12773" s="237"/>
      <c r="B12773" s="237"/>
      <c r="C12773" s="237"/>
      <c r="D12773" s="237"/>
      <c r="E12773" s="180"/>
    </row>
    <row r="12774" spans="1:5" ht="14">
      <c r="A12774" s="237"/>
      <c r="B12774" s="237"/>
      <c r="C12774" s="237"/>
      <c r="D12774" s="237"/>
      <c r="E12774" s="180"/>
    </row>
    <row r="12775" spans="1:5" ht="14">
      <c r="A12775" s="237"/>
      <c r="B12775" s="237"/>
      <c r="C12775" s="237"/>
      <c r="D12775" s="237"/>
      <c r="E12775" s="180"/>
    </row>
    <row r="12776" spans="1:5" ht="14">
      <c r="A12776" s="237"/>
      <c r="B12776" s="237"/>
      <c r="C12776" s="237"/>
      <c r="D12776" s="237"/>
      <c r="E12776" s="180"/>
    </row>
    <row r="12777" spans="1:5" ht="14">
      <c r="A12777" s="237"/>
      <c r="B12777" s="237"/>
      <c r="C12777" s="237"/>
      <c r="D12777" s="237"/>
      <c r="E12777" s="180"/>
    </row>
    <row r="12778" spans="1:5" ht="14">
      <c r="A12778" s="237"/>
      <c r="B12778" s="237"/>
      <c r="C12778" s="237"/>
      <c r="D12778" s="237"/>
      <c r="E12778" s="180"/>
    </row>
    <row r="12779" spans="1:5" ht="14">
      <c r="A12779" s="237"/>
      <c r="B12779" s="237"/>
      <c r="C12779" s="237"/>
      <c r="D12779" s="237"/>
      <c r="E12779" s="180"/>
    </row>
    <row r="12780" spans="1:5" ht="14">
      <c r="A12780" s="237"/>
      <c r="B12780" s="237"/>
      <c r="C12780" s="237"/>
      <c r="D12780" s="237"/>
      <c r="E12780" s="180"/>
    </row>
    <row r="12781" spans="1:5" ht="14">
      <c r="A12781" s="237"/>
      <c r="B12781" s="237"/>
      <c r="C12781" s="237"/>
      <c r="D12781" s="237"/>
      <c r="E12781" s="180"/>
    </row>
    <row r="12782" spans="1:5" ht="14">
      <c r="A12782" s="237"/>
      <c r="B12782" s="237"/>
      <c r="C12782" s="237"/>
      <c r="D12782" s="237"/>
      <c r="E12782" s="180"/>
    </row>
    <row r="12783" spans="1:5" ht="14">
      <c r="A12783" s="237"/>
      <c r="B12783" s="237"/>
      <c r="C12783" s="237"/>
      <c r="D12783" s="237"/>
      <c r="E12783" s="180"/>
    </row>
    <row r="12784" spans="1:5" ht="14">
      <c r="A12784" s="237"/>
      <c r="B12784" s="237"/>
      <c r="C12784" s="237"/>
      <c r="D12784" s="237"/>
      <c r="E12784" s="180"/>
    </row>
    <row r="12785" spans="1:5" ht="14">
      <c r="A12785" s="237"/>
      <c r="B12785" s="237"/>
      <c r="C12785" s="237"/>
      <c r="D12785" s="237"/>
      <c r="E12785" s="180"/>
    </row>
    <row r="12786" spans="1:5" ht="14">
      <c r="A12786" s="237"/>
      <c r="B12786" s="237"/>
      <c r="C12786" s="237"/>
      <c r="D12786" s="237"/>
      <c r="E12786" s="180"/>
    </row>
    <row r="12787" spans="1:5" ht="14">
      <c r="A12787" s="237"/>
      <c r="B12787" s="237"/>
      <c r="C12787" s="237"/>
      <c r="D12787" s="237"/>
      <c r="E12787" s="180"/>
    </row>
    <row r="12788" spans="1:5" ht="14">
      <c r="A12788" s="237"/>
      <c r="B12788" s="237"/>
      <c r="C12788" s="237"/>
      <c r="D12788" s="237"/>
      <c r="E12788" s="180"/>
    </row>
    <row r="12789" spans="1:5" ht="14">
      <c r="A12789" s="237"/>
      <c r="B12789" s="237"/>
      <c r="C12789" s="237"/>
      <c r="D12789" s="237"/>
      <c r="E12789" s="180"/>
    </row>
    <row r="12790" spans="1:5" ht="14">
      <c r="A12790" s="237"/>
      <c r="B12790" s="237"/>
      <c r="C12790" s="237"/>
      <c r="D12790" s="237"/>
      <c r="E12790" s="180"/>
    </row>
    <row r="12791" spans="1:5" ht="14">
      <c r="A12791" s="237"/>
      <c r="B12791" s="237"/>
      <c r="C12791" s="237"/>
      <c r="D12791" s="237"/>
      <c r="E12791" s="180"/>
    </row>
    <row r="12792" spans="1:5" ht="14">
      <c r="A12792" s="237"/>
      <c r="B12792" s="237"/>
      <c r="C12792" s="237"/>
      <c r="D12792" s="237"/>
      <c r="E12792" s="180"/>
    </row>
    <row r="12793" spans="1:5" ht="14">
      <c r="A12793" s="237"/>
      <c r="B12793" s="237"/>
      <c r="C12793" s="237"/>
      <c r="D12793" s="237"/>
      <c r="E12793" s="180"/>
    </row>
    <row r="12794" spans="1:5" ht="14">
      <c r="A12794" s="237"/>
      <c r="B12794" s="237"/>
      <c r="C12794" s="237"/>
      <c r="D12794" s="237"/>
      <c r="E12794" s="180"/>
    </row>
    <row r="12795" spans="1:5" ht="14">
      <c r="A12795" s="237"/>
      <c r="B12795" s="237"/>
      <c r="C12795" s="237"/>
      <c r="D12795" s="237"/>
      <c r="E12795" s="180"/>
    </row>
    <row r="12796" spans="1:5" ht="14">
      <c r="A12796" s="237"/>
      <c r="B12796" s="237"/>
      <c r="C12796" s="237"/>
      <c r="D12796" s="237"/>
      <c r="E12796" s="180"/>
    </row>
    <row r="12797" spans="1:5" ht="14">
      <c r="A12797" s="237"/>
      <c r="B12797" s="237"/>
      <c r="C12797" s="237"/>
      <c r="D12797" s="237"/>
      <c r="E12797" s="180"/>
    </row>
    <row r="12798" spans="1:5" ht="14">
      <c r="A12798" s="237"/>
      <c r="B12798" s="237"/>
      <c r="C12798" s="237"/>
      <c r="D12798" s="237"/>
      <c r="E12798" s="180"/>
    </row>
    <row r="12799" spans="1:5" ht="14">
      <c r="A12799" s="237"/>
      <c r="B12799" s="237"/>
      <c r="C12799" s="237"/>
      <c r="D12799" s="237"/>
      <c r="E12799" s="180"/>
    </row>
    <row r="12800" spans="1:5" ht="14">
      <c r="A12800" s="237"/>
      <c r="B12800" s="237"/>
      <c r="C12800" s="237"/>
      <c r="D12800" s="237"/>
      <c r="E12800" s="180"/>
    </row>
    <row r="12801" spans="1:5" ht="14">
      <c r="A12801" s="237"/>
      <c r="B12801" s="237"/>
      <c r="C12801" s="237"/>
      <c r="D12801" s="237"/>
      <c r="E12801" s="180"/>
    </row>
    <row r="12802" spans="1:5" ht="14">
      <c r="A12802" s="237"/>
      <c r="B12802" s="237"/>
      <c r="C12802" s="237"/>
      <c r="D12802" s="237"/>
      <c r="E12802" s="180"/>
    </row>
    <row r="12803" spans="1:5" ht="14">
      <c r="A12803" s="237"/>
      <c r="B12803" s="237"/>
      <c r="C12803" s="237"/>
      <c r="D12803" s="237"/>
      <c r="E12803" s="180"/>
    </row>
    <row r="12804" spans="1:5" ht="14">
      <c r="A12804" s="237"/>
      <c r="B12804" s="237"/>
      <c r="C12804" s="237"/>
      <c r="D12804" s="237"/>
      <c r="E12804" s="180"/>
    </row>
    <row r="12805" spans="1:5" ht="14">
      <c r="A12805" s="237"/>
      <c r="B12805" s="237"/>
      <c r="C12805" s="237"/>
      <c r="D12805" s="237"/>
      <c r="E12805" s="180"/>
    </row>
    <row r="12806" spans="1:5" ht="14">
      <c r="A12806" s="237"/>
      <c r="B12806" s="237"/>
      <c r="C12806" s="237"/>
      <c r="D12806" s="237"/>
      <c r="E12806" s="180"/>
    </row>
    <row r="12807" spans="1:5" ht="14">
      <c r="A12807" s="237"/>
      <c r="B12807" s="237"/>
      <c r="C12807" s="237"/>
      <c r="D12807" s="237"/>
      <c r="E12807" s="180"/>
    </row>
    <row r="12808" spans="1:5" ht="14">
      <c r="A12808" s="237"/>
      <c r="B12808" s="237"/>
      <c r="C12808" s="237"/>
      <c r="D12808" s="237"/>
      <c r="E12808" s="180"/>
    </row>
    <row r="12809" spans="1:5" ht="14">
      <c r="A12809" s="237"/>
      <c r="B12809" s="237"/>
      <c r="C12809" s="237"/>
      <c r="D12809" s="237"/>
      <c r="E12809" s="180"/>
    </row>
    <row r="12810" spans="1:5" ht="14">
      <c r="A12810" s="237"/>
      <c r="B12810" s="237"/>
      <c r="C12810" s="237"/>
      <c r="D12810" s="237"/>
      <c r="E12810" s="180"/>
    </row>
    <row r="12811" spans="1:5" ht="14">
      <c r="A12811" s="237"/>
      <c r="B12811" s="237"/>
      <c r="C12811" s="237"/>
      <c r="D12811" s="237"/>
      <c r="E12811" s="180"/>
    </row>
    <row r="12812" spans="1:5" ht="14">
      <c r="A12812" s="237"/>
      <c r="B12812" s="237"/>
      <c r="C12812" s="237"/>
      <c r="D12812" s="237"/>
      <c r="E12812" s="180"/>
    </row>
    <row r="12813" spans="1:5" ht="14">
      <c r="A12813" s="237"/>
      <c r="B12813" s="237"/>
      <c r="C12813" s="237"/>
      <c r="D12813" s="237"/>
      <c r="E12813" s="180"/>
    </row>
    <row r="12814" spans="1:5" ht="14">
      <c r="A12814" s="237"/>
      <c r="B12814" s="237"/>
      <c r="C12814" s="237"/>
      <c r="D12814" s="237"/>
      <c r="E12814" s="180"/>
    </row>
    <row r="12815" spans="1:5" ht="14">
      <c r="A12815" s="237"/>
      <c r="B12815" s="237"/>
      <c r="C12815" s="237"/>
      <c r="D12815" s="237"/>
      <c r="E12815" s="180"/>
    </row>
    <row r="12816" spans="1:5" ht="14">
      <c r="A12816" s="237"/>
      <c r="B12816" s="237"/>
      <c r="C12816" s="237"/>
      <c r="D12816" s="237"/>
      <c r="E12816" s="180"/>
    </row>
    <row r="12817" spans="1:5" ht="14">
      <c r="A12817" s="237"/>
      <c r="B12817" s="237"/>
      <c r="C12817" s="237"/>
      <c r="D12817" s="237"/>
      <c r="E12817" s="180"/>
    </row>
    <row r="12818" spans="1:5" ht="14">
      <c r="A12818" s="237"/>
      <c r="B12818" s="237"/>
      <c r="C12818" s="237"/>
      <c r="D12818" s="237"/>
      <c r="E12818" s="180"/>
    </row>
    <row r="12819" spans="1:5" ht="14">
      <c r="A12819" s="237"/>
      <c r="B12819" s="237"/>
      <c r="C12819" s="237"/>
      <c r="D12819" s="237"/>
      <c r="E12819" s="180"/>
    </row>
    <row r="12820" spans="1:5" ht="14">
      <c r="A12820" s="237"/>
      <c r="B12820" s="237"/>
      <c r="C12820" s="237"/>
      <c r="D12820" s="237"/>
      <c r="E12820" s="180"/>
    </row>
    <row r="12821" spans="1:5" ht="14">
      <c r="A12821" s="237"/>
      <c r="B12821" s="237"/>
      <c r="C12821" s="237"/>
      <c r="D12821" s="237"/>
      <c r="E12821" s="180"/>
    </row>
    <row r="12822" spans="1:5" ht="14">
      <c r="A12822" s="237"/>
      <c r="B12822" s="237"/>
      <c r="C12822" s="237"/>
      <c r="D12822" s="237"/>
      <c r="E12822" s="180"/>
    </row>
    <row r="12823" spans="1:5" ht="14">
      <c r="A12823" s="237"/>
      <c r="B12823" s="237"/>
      <c r="C12823" s="237"/>
      <c r="D12823" s="237"/>
      <c r="E12823" s="180"/>
    </row>
    <row r="12824" spans="1:5" ht="14">
      <c r="A12824" s="237"/>
      <c r="B12824" s="237"/>
      <c r="C12824" s="237"/>
      <c r="D12824" s="237"/>
      <c r="E12824" s="180"/>
    </row>
    <row r="12825" spans="1:5" ht="14">
      <c r="A12825" s="237"/>
      <c r="B12825" s="237"/>
      <c r="C12825" s="237"/>
      <c r="D12825" s="237"/>
      <c r="E12825" s="180"/>
    </row>
    <row r="12826" spans="1:5" ht="14">
      <c r="A12826" s="237"/>
      <c r="B12826" s="237"/>
      <c r="C12826" s="237"/>
      <c r="D12826" s="237"/>
      <c r="E12826" s="180"/>
    </row>
    <row r="12827" spans="1:5" ht="14">
      <c r="A12827" s="237"/>
      <c r="B12827" s="237"/>
      <c r="C12827" s="237"/>
      <c r="D12827" s="237"/>
      <c r="E12827" s="180"/>
    </row>
    <row r="12828" spans="1:5" ht="14">
      <c r="A12828" s="237"/>
      <c r="B12828" s="237"/>
      <c r="C12828" s="237"/>
      <c r="D12828" s="237"/>
      <c r="E12828" s="180"/>
    </row>
    <row r="12829" spans="1:5" ht="14">
      <c r="A12829" s="237"/>
      <c r="B12829" s="237"/>
      <c r="C12829" s="237"/>
      <c r="D12829" s="237"/>
      <c r="E12829" s="180"/>
    </row>
    <row r="12830" spans="1:5" ht="14">
      <c r="A12830" s="237"/>
      <c r="B12830" s="237"/>
      <c r="C12830" s="237"/>
      <c r="D12830" s="237"/>
      <c r="E12830" s="180"/>
    </row>
    <row r="12831" spans="1:5" ht="14">
      <c r="A12831" s="237"/>
      <c r="B12831" s="237"/>
      <c r="C12831" s="237"/>
      <c r="D12831" s="237"/>
      <c r="E12831" s="180"/>
    </row>
    <row r="12832" spans="1:5" ht="14">
      <c r="A12832" s="237"/>
      <c r="B12832" s="237"/>
      <c r="C12832" s="237"/>
      <c r="D12832" s="237"/>
      <c r="E12832" s="180"/>
    </row>
    <row r="12833" spans="1:5" ht="14">
      <c r="A12833" s="237"/>
      <c r="B12833" s="237"/>
      <c r="C12833" s="237"/>
      <c r="D12833" s="237"/>
      <c r="E12833" s="180"/>
    </row>
    <row r="12834" spans="1:5" ht="14">
      <c r="A12834" s="237"/>
      <c r="B12834" s="237"/>
      <c r="C12834" s="237"/>
      <c r="D12834" s="237"/>
      <c r="E12834" s="180"/>
    </row>
    <row r="12835" spans="1:5" ht="14">
      <c r="A12835" s="237"/>
      <c r="B12835" s="237"/>
      <c r="C12835" s="237"/>
      <c r="D12835" s="237"/>
      <c r="E12835" s="180"/>
    </row>
    <row r="12836" spans="1:5" ht="14">
      <c r="A12836" s="237"/>
      <c r="B12836" s="237"/>
      <c r="C12836" s="237"/>
      <c r="D12836" s="237"/>
      <c r="E12836" s="180"/>
    </row>
    <row r="12837" spans="1:5" ht="14">
      <c r="A12837" s="237"/>
      <c r="B12837" s="237"/>
      <c r="C12837" s="237"/>
      <c r="D12837" s="237"/>
      <c r="E12837" s="180"/>
    </row>
    <row r="12838" spans="1:5" ht="14">
      <c r="A12838" s="237"/>
      <c r="B12838" s="237"/>
      <c r="C12838" s="237"/>
      <c r="D12838" s="237"/>
      <c r="E12838" s="180"/>
    </row>
    <row r="12839" spans="1:5" ht="14">
      <c r="A12839" s="237"/>
      <c r="B12839" s="237"/>
      <c r="C12839" s="237"/>
      <c r="D12839" s="237"/>
      <c r="E12839" s="180"/>
    </row>
    <row r="12840" spans="1:5" ht="14">
      <c r="A12840" s="237"/>
      <c r="B12840" s="237"/>
      <c r="C12840" s="237"/>
      <c r="D12840" s="237"/>
      <c r="E12840" s="180"/>
    </row>
    <row r="12841" spans="1:5" ht="14">
      <c r="A12841" s="237"/>
      <c r="B12841" s="237"/>
      <c r="C12841" s="237"/>
      <c r="D12841" s="237"/>
      <c r="E12841" s="180"/>
    </row>
    <row r="12842" spans="1:5" ht="14">
      <c r="A12842" s="237"/>
      <c r="B12842" s="237"/>
      <c r="C12842" s="237"/>
      <c r="D12842" s="237"/>
      <c r="E12842" s="180"/>
    </row>
    <row r="12843" spans="1:5" ht="14">
      <c r="A12843" s="237"/>
      <c r="B12843" s="237"/>
      <c r="C12843" s="237"/>
      <c r="D12843" s="237"/>
      <c r="E12843" s="180"/>
    </row>
    <row r="12844" spans="1:5" ht="14">
      <c r="A12844" s="237"/>
      <c r="B12844" s="237"/>
      <c r="C12844" s="237"/>
      <c r="D12844" s="237"/>
      <c r="E12844" s="180"/>
    </row>
    <row r="12845" spans="1:5" ht="14">
      <c r="A12845" s="237"/>
      <c r="B12845" s="237"/>
      <c r="C12845" s="237"/>
      <c r="D12845" s="237"/>
      <c r="E12845" s="180"/>
    </row>
    <row r="12846" spans="1:5" ht="14">
      <c r="A12846" s="237"/>
      <c r="B12846" s="237"/>
      <c r="C12846" s="237"/>
      <c r="D12846" s="237"/>
      <c r="E12846" s="180"/>
    </row>
    <row r="12847" spans="1:5" ht="14">
      <c r="A12847" s="237"/>
      <c r="B12847" s="237"/>
      <c r="C12847" s="237"/>
      <c r="D12847" s="237"/>
      <c r="E12847" s="180"/>
    </row>
    <row r="12848" spans="1:5" ht="14">
      <c r="A12848" s="237"/>
      <c r="B12848" s="237"/>
      <c r="C12848" s="237"/>
      <c r="D12848" s="237"/>
      <c r="E12848" s="180"/>
    </row>
    <row r="12849" spans="1:5" ht="14">
      <c r="A12849" s="237"/>
      <c r="B12849" s="237"/>
      <c r="C12849" s="237"/>
      <c r="D12849" s="237"/>
      <c r="E12849" s="180"/>
    </row>
    <row r="12850" spans="1:5" ht="14">
      <c r="A12850" s="237"/>
      <c r="B12850" s="237"/>
      <c r="C12850" s="237"/>
      <c r="D12850" s="237"/>
      <c r="E12850" s="180"/>
    </row>
    <row r="12851" spans="1:5" ht="14">
      <c r="A12851" s="237"/>
      <c r="B12851" s="237"/>
      <c r="C12851" s="237"/>
      <c r="D12851" s="237"/>
      <c r="E12851" s="180"/>
    </row>
    <row r="12852" spans="1:5" ht="14">
      <c r="A12852" s="237"/>
      <c r="B12852" s="237"/>
      <c r="C12852" s="237"/>
      <c r="D12852" s="237"/>
      <c r="E12852" s="180"/>
    </row>
    <row r="12853" spans="1:5" ht="14">
      <c r="A12853" s="237"/>
      <c r="B12853" s="237"/>
      <c r="C12853" s="237"/>
      <c r="D12853" s="237"/>
      <c r="E12853" s="180"/>
    </row>
    <row r="12854" spans="1:5" ht="14">
      <c r="A12854" s="237"/>
      <c r="B12854" s="237"/>
      <c r="C12854" s="237"/>
      <c r="D12854" s="237"/>
      <c r="E12854" s="180"/>
    </row>
    <row r="12855" spans="1:5" ht="14">
      <c r="A12855" s="237"/>
      <c r="B12855" s="237"/>
      <c r="C12855" s="237"/>
      <c r="D12855" s="237"/>
      <c r="E12855" s="180"/>
    </row>
    <row r="12856" spans="1:5" ht="14">
      <c r="A12856" s="237"/>
      <c r="B12856" s="237"/>
      <c r="C12856" s="237"/>
      <c r="D12856" s="237"/>
      <c r="E12856" s="180"/>
    </row>
    <row r="12857" spans="1:5" ht="14">
      <c r="A12857" s="237"/>
      <c r="B12857" s="237"/>
      <c r="C12857" s="237"/>
      <c r="D12857" s="237"/>
      <c r="E12857" s="180"/>
    </row>
    <row r="12858" spans="1:5" ht="14">
      <c r="A12858" s="237"/>
      <c r="B12858" s="237"/>
      <c r="C12858" s="237"/>
      <c r="D12858" s="237"/>
      <c r="E12858" s="180"/>
    </row>
    <row r="12859" spans="1:5" ht="14">
      <c r="A12859" s="237"/>
      <c r="B12859" s="237"/>
      <c r="C12859" s="237"/>
      <c r="D12859" s="237"/>
      <c r="E12859" s="180"/>
    </row>
    <row r="12860" spans="1:5" ht="14">
      <c r="A12860" s="237"/>
      <c r="B12860" s="237"/>
      <c r="C12860" s="237"/>
      <c r="D12860" s="237"/>
      <c r="E12860" s="180"/>
    </row>
    <row r="12861" spans="1:5" ht="14">
      <c r="A12861" s="237"/>
      <c r="B12861" s="237"/>
      <c r="C12861" s="237"/>
      <c r="D12861" s="237"/>
      <c r="E12861" s="180"/>
    </row>
    <row r="12862" spans="1:5" ht="14">
      <c r="A12862" s="237"/>
      <c r="B12862" s="237"/>
      <c r="C12862" s="237"/>
      <c r="D12862" s="237"/>
      <c r="E12862" s="180"/>
    </row>
    <row r="12863" spans="1:5" ht="14">
      <c r="A12863" s="237"/>
      <c r="B12863" s="237"/>
      <c r="C12863" s="237"/>
      <c r="D12863" s="237"/>
      <c r="E12863" s="180"/>
    </row>
    <row r="12864" spans="1:5" ht="14">
      <c r="A12864" s="237"/>
      <c r="B12864" s="237"/>
      <c r="C12864" s="237"/>
      <c r="D12864" s="237"/>
      <c r="E12864" s="180"/>
    </row>
    <row r="12865" spans="1:5" ht="14">
      <c r="A12865" s="237"/>
      <c r="B12865" s="237"/>
      <c r="C12865" s="237"/>
      <c r="D12865" s="237"/>
      <c r="E12865" s="180"/>
    </row>
    <row r="12866" spans="1:5" ht="14">
      <c r="A12866" s="237"/>
      <c r="B12866" s="237"/>
      <c r="C12866" s="237"/>
      <c r="D12866" s="237"/>
      <c r="E12866" s="180"/>
    </row>
    <row r="12867" spans="1:5" ht="14">
      <c r="A12867" s="237"/>
      <c r="B12867" s="237"/>
      <c r="C12867" s="237"/>
      <c r="D12867" s="237"/>
      <c r="E12867" s="180"/>
    </row>
    <row r="12868" spans="1:5" ht="14">
      <c r="A12868" s="237"/>
      <c r="B12868" s="237"/>
      <c r="C12868" s="237"/>
      <c r="D12868" s="237"/>
      <c r="E12868" s="180"/>
    </row>
    <row r="12869" spans="1:5" ht="14">
      <c r="A12869" s="237"/>
      <c r="B12869" s="237"/>
      <c r="C12869" s="237"/>
      <c r="D12869" s="237"/>
      <c r="E12869" s="180"/>
    </row>
    <row r="12870" spans="1:5" ht="14">
      <c r="A12870" s="237"/>
      <c r="B12870" s="237"/>
      <c r="C12870" s="237"/>
      <c r="D12870" s="237"/>
      <c r="E12870" s="180"/>
    </row>
    <row r="12871" spans="1:5" ht="14">
      <c r="A12871" s="237"/>
      <c r="B12871" s="237"/>
      <c r="C12871" s="237"/>
      <c r="D12871" s="237"/>
      <c r="E12871" s="180"/>
    </row>
    <row r="12872" spans="1:5" ht="14">
      <c r="A12872" s="237"/>
      <c r="B12872" s="237"/>
      <c r="C12872" s="237"/>
      <c r="D12872" s="237"/>
      <c r="E12872" s="180"/>
    </row>
    <row r="12873" spans="1:5" ht="14">
      <c r="A12873" s="237"/>
      <c r="B12873" s="237"/>
      <c r="C12873" s="237"/>
      <c r="D12873" s="237"/>
      <c r="E12873" s="180"/>
    </row>
    <row r="12874" spans="1:5" ht="14">
      <c r="A12874" s="237"/>
      <c r="B12874" s="237"/>
      <c r="C12874" s="237"/>
      <c r="D12874" s="237"/>
      <c r="E12874" s="180"/>
    </row>
    <row r="12875" spans="1:5" ht="14">
      <c r="A12875" s="237"/>
      <c r="B12875" s="237"/>
      <c r="C12875" s="237"/>
      <c r="D12875" s="237"/>
      <c r="E12875" s="180"/>
    </row>
    <row r="12876" spans="1:5" ht="14">
      <c r="A12876" s="237"/>
      <c r="B12876" s="237"/>
      <c r="C12876" s="237"/>
      <c r="D12876" s="237"/>
      <c r="E12876" s="180"/>
    </row>
    <row r="12877" spans="1:5" ht="14">
      <c r="A12877" s="237"/>
      <c r="B12877" s="237"/>
      <c r="C12877" s="237"/>
      <c r="D12877" s="237"/>
      <c r="E12877" s="180"/>
    </row>
    <row r="12878" spans="1:5" ht="14">
      <c r="A12878" s="237"/>
      <c r="B12878" s="237"/>
      <c r="C12878" s="237"/>
      <c r="D12878" s="237"/>
      <c r="E12878" s="180"/>
    </row>
    <row r="12879" spans="1:5" ht="14">
      <c r="A12879" s="237"/>
      <c r="B12879" s="237"/>
      <c r="C12879" s="237"/>
      <c r="D12879" s="237"/>
      <c r="E12879" s="180"/>
    </row>
    <row r="12880" spans="1:5" ht="14">
      <c r="A12880" s="237"/>
      <c r="B12880" s="237"/>
      <c r="C12880" s="237"/>
      <c r="D12880" s="237"/>
      <c r="E12880" s="180"/>
    </row>
    <row r="12881" spans="1:5" ht="14">
      <c r="A12881" s="237"/>
      <c r="B12881" s="237"/>
      <c r="C12881" s="237"/>
      <c r="D12881" s="237"/>
      <c r="E12881" s="180"/>
    </row>
    <row r="12882" spans="1:5" ht="14">
      <c r="A12882" s="237"/>
      <c r="B12882" s="237"/>
      <c r="C12882" s="237"/>
      <c r="D12882" s="237"/>
      <c r="E12882" s="180"/>
    </row>
    <row r="12883" spans="1:5" ht="14">
      <c r="A12883" s="237"/>
      <c r="B12883" s="237"/>
      <c r="C12883" s="237"/>
      <c r="D12883" s="237"/>
      <c r="E12883" s="180"/>
    </row>
    <row r="12884" spans="1:5" ht="14">
      <c r="A12884" s="237"/>
      <c r="B12884" s="237"/>
      <c r="C12884" s="237"/>
      <c r="D12884" s="237"/>
      <c r="E12884" s="180"/>
    </row>
    <row r="12885" spans="1:5" ht="14">
      <c r="A12885" s="237"/>
      <c r="B12885" s="237"/>
      <c r="C12885" s="237"/>
      <c r="D12885" s="237"/>
      <c r="E12885" s="180"/>
    </row>
    <row r="12886" spans="1:5" ht="14">
      <c r="A12886" s="237"/>
      <c r="B12886" s="237"/>
      <c r="C12886" s="237"/>
      <c r="D12886" s="237"/>
      <c r="E12886" s="180"/>
    </row>
    <row r="12887" spans="1:5" ht="14">
      <c r="A12887" s="237"/>
      <c r="B12887" s="237"/>
      <c r="C12887" s="237"/>
      <c r="D12887" s="237"/>
      <c r="E12887" s="180"/>
    </row>
    <row r="12888" spans="1:5" ht="14">
      <c r="A12888" s="237"/>
      <c r="B12888" s="237"/>
      <c r="C12888" s="237"/>
      <c r="D12888" s="237"/>
      <c r="E12888" s="180"/>
    </row>
    <row r="12889" spans="1:5" ht="14">
      <c r="A12889" s="237"/>
      <c r="B12889" s="237"/>
      <c r="C12889" s="237"/>
      <c r="D12889" s="237"/>
      <c r="E12889" s="180"/>
    </row>
    <row r="12890" spans="1:5" ht="14">
      <c r="A12890" s="237"/>
      <c r="B12890" s="237"/>
      <c r="C12890" s="237"/>
      <c r="D12890" s="237"/>
      <c r="E12890" s="180"/>
    </row>
    <row r="12891" spans="1:5" ht="14">
      <c r="A12891" s="237"/>
      <c r="B12891" s="237"/>
      <c r="C12891" s="237"/>
      <c r="D12891" s="237"/>
      <c r="E12891" s="180"/>
    </row>
    <row r="12892" spans="1:5" ht="14">
      <c r="A12892" s="237"/>
      <c r="B12892" s="237"/>
      <c r="C12892" s="237"/>
      <c r="D12892" s="237"/>
      <c r="E12892" s="180"/>
    </row>
    <row r="12893" spans="1:5" ht="14">
      <c r="A12893" s="237"/>
      <c r="B12893" s="237"/>
      <c r="C12893" s="237"/>
      <c r="D12893" s="237"/>
      <c r="E12893" s="180"/>
    </row>
    <row r="12894" spans="1:5" ht="14">
      <c r="A12894" s="237"/>
      <c r="B12894" s="237"/>
      <c r="C12894" s="237"/>
      <c r="D12894" s="237"/>
      <c r="E12894" s="180"/>
    </row>
    <row r="12895" spans="1:5" ht="14">
      <c r="A12895" s="237"/>
      <c r="B12895" s="237"/>
      <c r="C12895" s="237"/>
      <c r="D12895" s="237"/>
      <c r="E12895" s="180"/>
    </row>
    <row r="12896" spans="1:5" ht="14">
      <c r="A12896" s="237"/>
      <c r="B12896" s="237"/>
      <c r="C12896" s="237"/>
      <c r="D12896" s="237"/>
      <c r="E12896" s="180"/>
    </row>
    <row r="12897" spans="1:5" ht="14">
      <c r="A12897" s="237"/>
      <c r="B12897" s="237"/>
      <c r="C12897" s="237"/>
      <c r="D12897" s="237"/>
      <c r="E12897" s="180"/>
    </row>
    <row r="12898" spans="1:5" ht="14">
      <c r="A12898" s="237"/>
      <c r="B12898" s="237"/>
      <c r="C12898" s="237"/>
      <c r="D12898" s="237"/>
      <c r="E12898" s="180"/>
    </row>
    <row r="12899" spans="1:5" ht="14">
      <c r="A12899" s="237"/>
      <c r="B12899" s="237"/>
      <c r="C12899" s="237"/>
      <c r="D12899" s="237"/>
      <c r="E12899" s="180"/>
    </row>
    <row r="12900" spans="1:5" ht="14">
      <c r="A12900" s="237"/>
      <c r="B12900" s="237"/>
      <c r="C12900" s="237"/>
      <c r="D12900" s="237"/>
      <c r="E12900" s="180"/>
    </row>
    <row r="12901" spans="1:5" ht="14">
      <c r="A12901" s="237"/>
      <c r="B12901" s="237"/>
      <c r="C12901" s="237"/>
      <c r="D12901" s="237"/>
      <c r="E12901" s="180"/>
    </row>
    <row r="12902" spans="1:5" ht="14">
      <c r="A12902" s="237"/>
      <c r="B12902" s="237"/>
      <c r="C12902" s="237"/>
      <c r="D12902" s="237"/>
      <c r="E12902" s="180"/>
    </row>
    <row r="12903" spans="1:5" ht="14">
      <c r="A12903" s="237"/>
      <c r="B12903" s="237"/>
      <c r="C12903" s="237"/>
      <c r="D12903" s="237"/>
      <c r="E12903" s="180"/>
    </row>
    <row r="12904" spans="1:5" ht="14">
      <c r="A12904" s="237"/>
      <c r="B12904" s="237"/>
      <c r="C12904" s="237"/>
      <c r="D12904" s="237"/>
      <c r="E12904" s="180"/>
    </row>
    <row r="12905" spans="1:5" ht="14">
      <c r="A12905" s="237"/>
      <c r="B12905" s="237"/>
      <c r="C12905" s="237"/>
      <c r="D12905" s="237"/>
      <c r="E12905" s="180"/>
    </row>
    <row r="12906" spans="1:5" ht="14">
      <c r="A12906" s="237"/>
      <c r="B12906" s="237"/>
      <c r="C12906" s="237"/>
      <c r="D12906" s="237"/>
      <c r="E12906" s="180"/>
    </row>
    <row r="12907" spans="1:5" ht="14">
      <c r="A12907" s="237"/>
      <c r="B12907" s="237"/>
      <c r="C12907" s="237"/>
      <c r="D12907" s="237"/>
      <c r="E12907" s="180"/>
    </row>
    <row r="12908" spans="1:5" ht="14">
      <c r="A12908" s="237"/>
      <c r="B12908" s="237"/>
      <c r="C12908" s="237"/>
      <c r="D12908" s="237"/>
      <c r="E12908" s="180"/>
    </row>
    <row r="12909" spans="1:5" ht="14">
      <c r="A12909" s="237"/>
      <c r="B12909" s="237"/>
      <c r="C12909" s="237"/>
      <c r="D12909" s="237"/>
      <c r="E12909" s="180"/>
    </row>
    <row r="12910" spans="1:5" ht="14">
      <c r="A12910" s="237"/>
      <c r="B12910" s="237"/>
      <c r="C12910" s="237"/>
      <c r="D12910" s="237"/>
      <c r="E12910" s="180"/>
    </row>
    <row r="12911" spans="1:5" ht="14">
      <c r="A12911" s="237"/>
      <c r="B12911" s="237"/>
      <c r="C12911" s="237"/>
      <c r="D12911" s="237"/>
      <c r="E12911" s="180"/>
    </row>
    <row r="12912" spans="1:5" ht="14">
      <c r="A12912" s="237"/>
      <c r="B12912" s="237"/>
      <c r="C12912" s="237"/>
      <c r="D12912" s="237"/>
      <c r="E12912" s="180"/>
    </row>
    <row r="12913" spans="1:5" ht="14">
      <c r="A12913" s="237"/>
      <c r="B12913" s="237"/>
      <c r="C12913" s="237"/>
      <c r="D12913" s="237"/>
      <c r="E12913" s="180"/>
    </row>
    <row r="12914" spans="1:5" ht="14">
      <c r="A12914" s="237"/>
      <c r="B12914" s="237"/>
      <c r="C12914" s="237"/>
      <c r="D12914" s="237"/>
      <c r="E12914" s="180"/>
    </row>
    <row r="12915" spans="1:5" ht="14">
      <c r="A12915" s="237"/>
      <c r="B12915" s="237"/>
      <c r="C12915" s="237"/>
      <c r="D12915" s="237"/>
      <c r="E12915" s="180"/>
    </row>
    <row r="12916" spans="1:5" ht="14">
      <c r="A12916" s="237"/>
      <c r="B12916" s="237"/>
      <c r="C12916" s="237"/>
      <c r="D12916" s="237"/>
      <c r="E12916" s="180"/>
    </row>
    <row r="12917" spans="1:5" ht="14">
      <c r="A12917" s="237"/>
      <c r="B12917" s="237"/>
      <c r="C12917" s="237"/>
      <c r="D12917" s="237"/>
      <c r="E12917" s="180"/>
    </row>
    <row r="12918" spans="1:5" ht="14">
      <c r="A12918" s="237"/>
      <c r="B12918" s="237"/>
      <c r="C12918" s="237"/>
      <c r="D12918" s="237"/>
      <c r="E12918" s="180"/>
    </row>
    <row r="12919" spans="1:5" ht="14">
      <c r="A12919" s="237"/>
      <c r="B12919" s="237"/>
      <c r="C12919" s="237"/>
      <c r="D12919" s="237"/>
      <c r="E12919" s="180"/>
    </row>
    <row r="12920" spans="1:5" ht="14">
      <c r="A12920" s="237"/>
      <c r="B12920" s="237"/>
      <c r="C12920" s="237"/>
      <c r="D12920" s="237"/>
      <c r="E12920" s="180"/>
    </row>
    <row r="12921" spans="1:5" ht="14">
      <c r="A12921" s="237"/>
      <c r="B12921" s="237"/>
      <c r="C12921" s="237"/>
      <c r="D12921" s="237"/>
      <c r="E12921" s="180"/>
    </row>
    <row r="12922" spans="1:5" ht="14">
      <c r="A12922" s="237"/>
      <c r="B12922" s="237"/>
      <c r="C12922" s="237"/>
      <c r="D12922" s="237"/>
      <c r="E12922" s="180"/>
    </row>
    <row r="12923" spans="1:5" ht="14">
      <c r="A12923" s="237"/>
      <c r="B12923" s="237"/>
      <c r="C12923" s="237"/>
      <c r="D12923" s="237"/>
      <c r="E12923" s="180"/>
    </row>
    <row r="12924" spans="1:5" ht="14">
      <c r="A12924" s="237"/>
      <c r="B12924" s="237"/>
      <c r="C12924" s="237"/>
      <c r="D12924" s="237"/>
      <c r="E12924" s="180"/>
    </row>
    <row r="12925" spans="1:5" ht="14">
      <c r="A12925" s="237"/>
      <c r="B12925" s="237"/>
      <c r="C12925" s="237"/>
      <c r="D12925" s="237"/>
      <c r="E12925" s="180"/>
    </row>
    <row r="12926" spans="1:5" ht="14">
      <c r="A12926" s="237"/>
      <c r="B12926" s="237"/>
      <c r="C12926" s="237"/>
      <c r="D12926" s="237"/>
      <c r="E12926" s="180"/>
    </row>
    <row r="12927" spans="1:5" ht="14">
      <c r="A12927" s="237"/>
      <c r="B12927" s="237"/>
      <c r="C12927" s="237"/>
      <c r="D12927" s="237"/>
      <c r="E12927" s="180"/>
    </row>
    <row r="12928" spans="1:5" ht="14">
      <c r="A12928" s="237"/>
      <c r="B12928" s="237"/>
      <c r="C12928" s="237"/>
      <c r="D12928" s="237"/>
      <c r="E12928" s="180"/>
    </row>
    <row r="12929" spans="1:5" ht="14">
      <c r="A12929" s="237"/>
      <c r="B12929" s="237"/>
      <c r="C12929" s="237"/>
      <c r="D12929" s="237"/>
      <c r="E12929" s="180"/>
    </row>
    <row r="12930" spans="1:5" ht="14">
      <c r="A12930" s="237"/>
      <c r="B12930" s="237"/>
      <c r="C12930" s="237"/>
      <c r="D12930" s="237"/>
      <c r="E12930" s="180"/>
    </row>
    <row r="12931" spans="1:5" ht="14">
      <c r="A12931" s="237"/>
      <c r="B12931" s="237"/>
      <c r="C12931" s="237"/>
      <c r="D12931" s="237"/>
      <c r="E12931" s="180"/>
    </row>
    <row r="12932" spans="1:5" ht="14">
      <c r="A12932" s="237"/>
      <c r="B12932" s="237"/>
      <c r="C12932" s="237"/>
      <c r="D12932" s="237"/>
      <c r="E12932" s="180"/>
    </row>
    <row r="12933" spans="1:5" ht="14">
      <c r="A12933" s="237"/>
      <c r="B12933" s="237"/>
      <c r="C12933" s="237"/>
      <c r="D12933" s="237"/>
      <c r="E12933" s="180"/>
    </row>
    <row r="12934" spans="1:5" ht="14">
      <c r="A12934" s="237"/>
      <c r="B12934" s="237"/>
      <c r="C12934" s="237"/>
      <c r="D12934" s="237"/>
      <c r="E12934" s="180"/>
    </row>
    <row r="12935" spans="1:5" ht="14">
      <c r="A12935" s="237"/>
      <c r="B12935" s="237"/>
      <c r="C12935" s="237"/>
      <c r="D12935" s="237"/>
      <c r="E12935" s="180"/>
    </row>
    <row r="12936" spans="1:5" ht="14">
      <c r="A12936" s="237"/>
      <c r="B12936" s="237"/>
      <c r="C12936" s="237"/>
      <c r="D12936" s="237"/>
      <c r="E12936" s="180"/>
    </row>
    <row r="12937" spans="1:5" ht="14">
      <c r="A12937" s="237"/>
      <c r="B12937" s="237"/>
      <c r="C12937" s="237"/>
      <c r="D12937" s="237"/>
      <c r="E12937" s="180"/>
    </row>
    <row r="12938" spans="1:5" ht="14">
      <c r="A12938" s="237"/>
      <c r="B12938" s="237"/>
      <c r="C12938" s="237"/>
      <c r="D12938" s="237"/>
      <c r="E12938" s="180"/>
    </row>
    <row r="12939" spans="1:5" ht="14">
      <c r="A12939" s="237"/>
      <c r="B12939" s="237"/>
      <c r="C12939" s="237"/>
      <c r="D12939" s="237"/>
      <c r="E12939" s="180"/>
    </row>
    <row r="12940" spans="1:5" ht="14">
      <c r="A12940" s="237"/>
      <c r="B12940" s="237"/>
      <c r="C12940" s="237"/>
      <c r="D12940" s="237"/>
      <c r="E12940" s="180"/>
    </row>
    <row r="12941" spans="1:5" ht="14">
      <c r="A12941" s="237"/>
      <c r="B12941" s="237"/>
      <c r="C12941" s="237"/>
      <c r="D12941" s="237"/>
      <c r="E12941" s="180"/>
    </row>
    <row r="12942" spans="1:5" ht="14">
      <c r="A12942" s="237"/>
      <c r="B12942" s="237"/>
      <c r="C12942" s="237"/>
      <c r="D12942" s="237"/>
      <c r="E12942" s="180"/>
    </row>
    <row r="12943" spans="1:5" ht="14">
      <c r="A12943" s="237"/>
      <c r="B12943" s="237"/>
      <c r="C12943" s="237"/>
      <c r="D12943" s="237"/>
      <c r="E12943" s="180"/>
    </row>
    <row r="12944" spans="1:5" ht="14">
      <c r="A12944" s="237"/>
      <c r="B12944" s="237"/>
      <c r="C12944" s="237"/>
      <c r="D12944" s="237"/>
      <c r="E12944" s="180"/>
    </row>
    <row r="12945" spans="1:5" ht="14">
      <c r="A12945" s="237"/>
      <c r="B12945" s="237"/>
      <c r="C12945" s="237"/>
      <c r="D12945" s="237"/>
      <c r="E12945" s="180"/>
    </row>
    <row r="12946" spans="1:5" ht="14">
      <c r="A12946" s="237"/>
      <c r="B12946" s="237"/>
      <c r="C12946" s="237"/>
      <c r="D12946" s="237"/>
      <c r="E12946" s="180"/>
    </row>
    <row r="12947" spans="1:5" ht="14">
      <c r="A12947" s="237"/>
      <c r="B12947" s="237"/>
      <c r="C12947" s="237"/>
      <c r="D12947" s="237"/>
      <c r="E12947" s="180"/>
    </row>
    <row r="12948" spans="1:5" ht="14">
      <c r="A12948" s="237"/>
      <c r="B12948" s="237"/>
      <c r="C12948" s="237"/>
      <c r="D12948" s="237"/>
      <c r="E12948" s="180"/>
    </row>
    <row r="12949" spans="1:5" ht="14">
      <c r="A12949" s="237"/>
      <c r="B12949" s="237"/>
      <c r="C12949" s="237"/>
      <c r="D12949" s="237"/>
      <c r="E12949" s="180"/>
    </row>
    <row r="12950" spans="1:5" ht="14">
      <c r="A12950" s="237"/>
      <c r="B12950" s="237"/>
      <c r="C12950" s="237"/>
      <c r="D12950" s="237"/>
      <c r="E12950" s="180"/>
    </row>
    <row r="12951" spans="1:5" ht="14">
      <c r="A12951" s="237"/>
      <c r="B12951" s="237"/>
      <c r="C12951" s="237"/>
      <c r="D12951" s="237"/>
      <c r="E12951" s="180"/>
    </row>
    <row r="12952" spans="1:5" ht="14">
      <c r="A12952" s="237"/>
      <c r="B12952" s="237"/>
      <c r="C12952" s="237"/>
      <c r="D12952" s="237"/>
      <c r="E12952" s="180"/>
    </row>
    <row r="12953" spans="1:5" ht="14">
      <c r="A12953" s="237"/>
      <c r="B12953" s="237"/>
      <c r="C12953" s="237"/>
      <c r="D12953" s="237"/>
      <c r="E12953" s="180"/>
    </row>
    <row r="12954" spans="1:5" ht="14">
      <c r="A12954" s="237"/>
      <c r="B12954" s="237"/>
      <c r="C12954" s="237"/>
      <c r="D12954" s="237"/>
      <c r="E12954" s="180"/>
    </row>
    <row r="12955" spans="1:5" ht="14">
      <c r="A12955" s="237"/>
      <c r="B12955" s="237"/>
      <c r="C12955" s="237"/>
      <c r="D12955" s="237"/>
      <c r="E12955" s="180"/>
    </row>
    <row r="12956" spans="1:5" ht="14">
      <c r="A12956" s="237"/>
      <c r="B12956" s="237"/>
      <c r="C12956" s="237"/>
      <c r="D12956" s="237"/>
      <c r="E12956" s="180"/>
    </row>
    <row r="12957" spans="1:5" ht="14">
      <c r="A12957" s="237"/>
      <c r="B12957" s="237"/>
      <c r="C12957" s="237"/>
      <c r="D12957" s="237"/>
      <c r="E12957" s="180"/>
    </row>
    <row r="12958" spans="1:5" ht="14">
      <c r="A12958" s="237"/>
      <c r="B12958" s="237"/>
      <c r="C12958" s="237"/>
      <c r="D12958" s="237"/>
      <c r="E12958" s="180"/>
    </row>
    <row r="12959" spans="1:5" ht="14">
      <c r="A12959" s="237"/>
      <c r="B12959" s="237"/>
      <c r="C12959" s="237"/>
      <c r="D12959" s="237"/>
      <c r="E12959" s="180"/>
    </row>
    <row r="12960" spans="1:5" ht="14">
      <c r="A12960" s="237"/>
      <c r="B12960" s="237"/>
      <c r="C12960" s="237"/>
      <c r="D12960" s="237"/>
      <c r="E12960" s="180"/>
    </row>
    <row r="12961" spans="1:5" ht="14">
      <c r="A12961" s="237"/>
      <c r="B12961" s="237"/>
      <c r="C12961" s="237"/>
      <c r="D12961" s="237"/>
      <c r="E12961" s="180"/>
    </row>
    <row r="12962" spans="1:5" ht="14">
      <c r="A12962" s="237"/>
      <c r="B12962" s="237"/>
      <c r="C12962" s="237"/>
      <c r="D12962" s="237"/>
      <c r="E12962" s="180"/>
    </row>
    <row r="12963" spans="1:5" ht="14">
      <c r="A12963" s="237"/>
      <c r="B12963" s="237"/>
      <c r="C12963" s="237"/>
      <c r="D12963" s="237"/>
      <c r="E12963" s="180"/>
    </row>
    <row r="12964" spans="1:5" ht="14">
      <c r="A12964" s="237"/>
      <c r="B12964" s="237"/>
      <c r="C12964" s="237"/>
      <c r="D12964" s="237"/>
      <c r="E12964" s="180"/>
    </row>
    <row r="12965" spans="1:5" ht="14">
      <c r="A12965" s="237"/>
      <c r="B12965" s="237"/>
      <c r="C12965" s="237"/>
      <c r="D12965" s="237"/>
      <c r="E12965" s="180"/>
    </row>
    <row r="12966" spans="1:5" ht="14">
      <c r="A12966" s="237"/>
      <c r="B12966" s="237"/>
      <c r="C12966" s="237"/>
      <c r="D12966" s="237"/>
      <c r="E12966" s="180"/>
    </row>
    <row r="12967" spans="1:5" ht="14">
      <c r="A12967" s="237"/>
      <c r="B12967" s="237"/>
      <c r="C12967" s="237"/>
      <c r="D12967" s="237"/>
      <c r="E12967" s="180"/>
    </row>
    <row r="12968" spans="1:5" ht="14">
      <c r="A12968" s="237"/>
      <c r="B12968" s="237"/>
      <c r="C12968" s="237"/>
      <c r="D12968" s="237"/>
      <c r="E12968" s="180"/>
    </row>
    <row r="12969" spans="1:5" ht="14">
      <c r="A12969" s="237"/>
      <c r="B12969" s="237"/>
      <c r="C12969" s="237"/>
      <c r="D12969" s="237"/>
      <c r="E12969" s="180"/>
    </row>
    <row r="12970" spans="1:5" ht="14">
      <c r="A12970" s="237"/>
      <c r="B12970" s="237"/>
      <c r="C12970" s="237"/>
      <c r="D12970" s="237"/>
      <c r="E12970" s="180"/>
    </row>
    <row r="12971" spans="1:5" ht="14">
      <c r="A12971" s="237"/>
      <c r="B12971" s="237"/>
      <c r="C12971" s="237"/>
      <c r="D12971" s="237"/>
      <c r="E12971" s="180"/>
    </row>
    <row r="12972" spans="1:5" ht="14">
      <c r="A12972" s="237"/>
      <c r="B12972" s="237"/>
      <c r="C12972" s="237"/>
      <c r="D12972" s="237"/>
      <c r="E12972" s="180"/>
    </row>
    <row r="12973" spans="1:5" ht="14">
      <c r="A12973" s="237"/>
      <c r="B12973" s="237"/>
      <c r="C12973" s="237"/>
      <c r="D12973" s="237"/>
      <c r="E12973" s="180"/>
    </row>
    <row r="12974" spans="1:5" ht="14">
      <c r="A12974" s="237"/>
      <c r="B12974" s="237"/>
      <c r="C12974" s="237"/>
      <c r="D12974" s="237"/>
      <c r="E12974" s="180"/>
    </row>
    <row r="12975" spans="1:5" ht="14">
      <c r="A12975" s="237"/>
      <c r="B12975" s="237"/>
      <c r="C12975" s="237"/>
      <c r="D12975" s="237"/>
      <c r="E12975" s="180"/>
    </row>
    <row r="12976" spans="1:5" ht="14">
      <c r="A12976" s="237"/>
      <c r="B12976" s="237"/>
      <c r="C12976" s="237"/>
      <c r="D12976" s="237"/>
      <c r="E12976" s="180"/>
    </row>
    <row r="12977" spans="1:5" ht="14">
      <c r="A12977" s="237"/>
      <c r="B12977" s="237"/>
      <c r="C12977" s="237"/>
      <c r="D12977" s="237"/>
      <c r="E12977" s="180"/>
    </row>
    <row r="12978" spans="1:5" ht="14">
      <c r="A12978" s="237"/>
      <c r="B12978" s="237"/>
      <c r="C12978" s="237"/>
      <c r="D12978" s="237"/>
      <c r="E12978" s="180"/>
    </row>
    <row r="12979" spans="1:5" ht="14">
      <c r="A12979" s="237"/>
      <c r="B12979" s="237"/>
      <c r="C12979" s="237"/>
      <c r="D12979" s="237"/>
      <c r="E12979" s="180"/>
    </row>
    <row r="12980" spans="1:5" ht="14">
      <c r="A12980" s="237"/>
      <c r="B12980" s="237"/>
      <c r="C12980" s="237"/>
      <c r="D12980" s="237"/>
      <c r="E12980" s="180"/>
    </row>
    <row r="12981" spans="1:5" ht="14">
      <c r="A12981" s="237"/>
      <c r="B12981" s="237"/>
      <c r="C12981" s="237"/>
      <c r="D12981" s="237"/>
      <c r="E12981" s="180"/>
    </row>
    <row r="12982" spans="1:5" ht="14">
      <c r="A12982" s="237"/>
      <c r="B12982" s="237"/>
      <c r="C12982" s="237"/>
      <c r="D12982" s="237"/>
      <c r="E12982" s="180"/>
    </row>
    <row r="12983" spans="1:5" ht="14">
      <c r="A12983" s="237"/>
      <c r="B12983" s="237"/>
      <c r="C12983" s="237"/>
      <c r="D12983" s="237"/>
      <c r="E12983" s="180"/>
    </row>
    <row r="12984" spans="1:5" ht="14">
      <c r="A12984" s="237"/>
      <c r="B12984" s="237"/>
      <c r="C12984" s="237"/>
      <c r="D12984" s="237"/>
      <c r="E12984" s="180"/>
    </row>
    <row r="12985" spans="1:5" ht="14">
      <c r="A12985" s="237"/>
      <c r="B12985" s="237"/>
      <c r="C12985" s="237"/>
      <c r="D12985" s="237"/>
      <c r="E12985" s="180"/>
    </row>
    <row r="12986" spans="1:5" ht="14">
      <c r="A12986" s="237"/>
      <c r="B12986" s="237"/>
      <c r="C12986" s="237"/>
      <c r="D12986" s="237"/>
      <c r="E12986" s="180"/>
    </row>
    <row r="12987" spans="1:5" ht="14">
      <c r="A12987" s="237"/>
      <c r="B12987" s="237"/>
      <c r="C12987" s="237"/>
      <c r="D12987" s="237"/>
      <c r="E12987" s="180"/>
    </row>
    <row r="12988" spans="1:5" ht="14">
      <c r="A12988" s="237"/>
      <c r="B12988" s="237"/>
      <c r="C12988" s="237"/>
      <c r="D12988" s="237"/>
      <c r="E12988" s="180"/>
    </row>
    <row r="12989" spans="1:5" ht="14">
      <c r="A12989" s="237"/>
      <c r="B12989" s="237"/>
      <c r="C12989" s="237"/>
      <c r="D12989" s="237"/>
      <c r="E12989" s="180"/>
    </row>
    <row r="12990" spans="1:5" ht="14">
      <c r="A12990" s="237"/>
      <c r="B12990" s="237"/>
      <c r="C12990" s="237"/>
      <c r="D12990" s="237"/>
      <c r="E12990" s="180"/>
    </row>
    <row r="12991" spans="1:5" ht="14">
      <c r="A12991" s="237"/>
      <c r="B12991" s="237"/>
      <c r="C12991" s="237"/>
      <c r="D12991" s="237"/>
      <c r="E12991" s="180"/>
    </row>
    <row r="12992" spans="1:5" ht="14">
      <c r="A12992" s="237"/>
      <c r="B12992" s="237"/>
      <c r="C12992" s="237"/>
      <c r="D12992" s="237"/>
      <c r="E12992" s="180"/>
    </row>
    <row r="12993" spans="1:5" ht="14">
      <c r="A12993" s="237"/>
      <c r="B12993" s="237"/>
      <c r="C12993" s="237"/>
      <c r="D12993" s="237"/>
      <c r="E12993" s="180"/>
    </row>
    <row r="12994" spans="1:5" ht="14">
      <c r="A12994" s="237"/>
      <c r="B12994" s="237"/>
      <c r="C12994" s="237"/>
      <c r="D12994" s="237"/>
      <c r="E12994" s="180"/>
    </row>
    <row r="12995" spans="1:5" ht="14">
      <c r="A12995" s="237"/>
      <c r="B12995" s="237"/>
      <c r="C12995" s="237"/>
      <c r="D12995" s="237"/>
      <c r="E12995" s="180"/>
    </row>
    <row r="12996" spans="1:5" ht="14">
      <c r="A12996" s="237"/>
      <c r="B12996" s="237"/>
      <c r="C12996" s="237"/>
      <c r="D12996" s="237"/>
      <c r="E12996" s="180"/>
    </row>
    <row r="12997" spans="1:5" ht="14">
      <c r="A12997" s="237"/>
      <c r="B12997" s="237"/>
      <c r="C12997" s="237"/>
      <c r="D12997" s="237"/>
      <c r="E12997" s="180"/>
    </row>
    <row r="12998" spans="1:5" ht="14">
      <c r="A12998" s="237"/>
      <c r="B12998" s="237"/>
      <c r="C12998" s="237"/>
      <c r="D12998" s="237"/>
      <c r="E12998" s="180"/>
    </row>
    <row r="12999" spans="1:5" ht="14">
      <c r="A12999" s="237"/>
      <c r="B12999" s="237"/>
      <c r="C12999" s="237"/>
      <c r="D12999" s="237"/>
      <c r="E12999" s="180"/>
    </row>
    <row r="13000" spans="1:5" ht="14">
      <c r="A13000" s="237"/>
      <c r="B13000" s="237"/>
      <c r="C13000" s="237"/>
      <c r="D13000" s="237"/>
      <c r="E13000" s="180"/>
    </row>
    <row r="13001" spans="1:5" ht="14">
      <c r="A13001" s="237"/>
      <c r="B13001" s="237"/>
      <c r="C13001" s="237"/>
      <c r="D13001" s="237"/>
      <c r="E13001" s="180"/>
    </row>
    <row r="13002" spans="1:5" ht="14">
      <c r="A13002" s="237"/>
      <c r="B13002" s="237"/>
      <c r="C13002" s="237"/>
      <c r="D13002" s="237"/>
      <c r="E13002" s="180"/>
    </row>
    <row r="13003" spans="1:5" ht="14">
      <c r="A13003" s="237"/>
      <c r="B13003" s="237"/>
      <c r="C13003" s="237"/>
      <c r="D13003" s="237"/>
      <c r="E13003" s="180"/>
    </row>
    <row r="13004" spans="1:5" ht="14">
      <c r="A13004" s="237"/>
      <c r="B13004" s="237"/>
      <c r="C13004" s="237"/>
      <c r="D13004" s="237"/>
      <c r="E13004" s="180"/>
    </row>
    <row r="13005" spans="1:5" ht="14">
      <c r="A13005" s="237"/>
      <c r="B13005" s="237"/>
      <c r="C13005" s="237"/>
      <c r="D13005" s="237"/>
      <c r="E13005" s="180"/>
    </row>
    <row r="13006" spans="1:5" ht="14">
      <c r="A13006" s="237"/>
      <c r="B13006" s="237"/>
      <c r="C13006" s="237"/>
      <c r="D13006" s="237"/>
      <c r="E13006" s="180"/>
    </row>
    <row r="13007" spans="1:5" ht="14">
      <c r="A13007" s="237"/>
      <c r="B13007" s="237"/>
      <c r="C13007" s="237"/>
      <c r="D13007" s="237"/>
      <c r="E13007" s="180"/>
    </row>
    <row r="13008" spans="1:5" ht="14">
      <c r="A13008" s="237"/>
      <c r="B13008" s="237"/>
      <c r="C13008" s="237"/>
      <c r="D13008" s="237"/>
      <c r="E13008" s="180"/>
    </row>
    <row r="13009" spans="1:5" ht="14">
      <c r="A13009" s="237"/>
      <c r="B13009" s="237"/>
      <c r="C13009" s="237"/>
      <c r="D13009" s="237"/>
      <c r="E13009" s="180"/>
    </row>
    <row r="13010" spans="1:5" ht="14">
      <c r="A13010" s="237"/>
      <c r="B13010" s="237"/>
      <c r="C13010" s="237"/>
      <c r="D13010" s="237"/>
      <c r="E13010" s="180"/>
    </row>
    <row r="13011" spans="1:5" ht="14">
      <c r="A13011" s="237"/>
      <c r="B13011" s="237"/>
      <c r="C13011" s="237"/>
      <c r="D13011" s="237"/>
      <c r="E13011" s="180"/>
    </row>
    <row r="13012" spans="1:5" ht="14">
      <c r="A13012" s="237"/>
      <c r="B13012" s="237"/>
      <c r="C13012" s="237"/>
      <c r="D13012" s="237"/>
      <c r="E13012" s="180"/>
    </row>
    <row r="13013" spans="1:5" ht="14">
      <c r="A13013" s="237"/>
      <c r="B13013" s="237"/>
      <c r="C13013" s="237"/>
      <c r="D13013" s="237"/>
      <c r="E13013" s="180"/>
    </row>
    <row r="13014" spans="1:5" ht="14">
      <c r="A13014" s="237"/>
      <c r="B13014" s="237"/>
      <c r="C13014" s="237"/>
      <c r="D13014" s="237"/>
      <c r="E13014" s="180"/>
    </row>
    <row r="13015" spans="1:5" ht="14">
      <c r="A13015" s="237"/>
      <c r="B13015" s="237"/>
      <c r="C13015" s="237"/>
      <c r="D13015" s="237"/>
      <c r="E13015" s="180"/>
    </row>
    <row r="13016" spans="1:5" ht="14">
      <c r="A13016" s="237"/>
      <c r="B13016" s="237"/>
      <c r="C13016" s="237"/>
      <c r="D13016" s="237"/>
      <c r="E13016" s="180"/>
    </row>
    <row r="13017" spans="1:5" ht="14">
      <c r="A13017" s="237"/>
      <c r="B13017" s="237"/>
      <c r="C13017" s="237"/>
      <c r="D13017" s="237"/>
      <c r="E13017" s="180"/>
    </row>
    <row r="13018" spans="1:5" ht="14">
      <c r="A13018" s="237"/>
      <c r="B13018" s="237"/>
      <c r="C13018" s="237"/>
      <c r="D13018" s="237"/>
      <c r="E13018" s="180"/>
    </row>
    <row r="13019" spans="1:5" ht="14">
      <c r="A13019" s="237"/>
      <c r="B13019" s="237"/>
      <c r="C13019" s="237"/>
      <c r="D13019" s="237"/>
      <c r="E13019" s="180"/>
    </row>
    <row r="13020" spans="1:5" ht="14">
      <c r="A13020" s="237"/>
      <c r="B13020" s="237"/>
      <c r="C13020" s="237"/>
      <c r="D13020" s="237"/>
      <c r="E13020" s="180"/>
    </row>
    <row r="13021" spans="1:5" ht="14">
      <c r="A13021" s="237"/>
      <c r="B13021" s="237"/>
      <c r="C13021" s="237"/>
      <c r="D13021" s="237"/>
      <c r="E13021" s="180"/>
    </row>
    <row r="13022" spans="1:5" ht="14">
      <c r="A13022" s="237"/>
      <c r="B13022" s="237"/>
      <c r="C13022" s="237"/>
      <c r="D13022" s="237"/>
      <c r="E13022" s="180"/>
    </row>
    <row r="13023" spans="1:5" ht="14">
      <c r="A13023" s="237"/>
      <c r="B13023" s="237"/>
      <c r="C13023" s="237"/>
      <c r="D13023" s="237"/>
      <c r="E13023" s="180"/>
    </row>
    <row r="13024" spans="1:5" ht="14">
      <c r="A13024" s="237"/>
      <c r="B13024" s="237"/>
      <c r="C13024" s="237"/>
      <c r="D13024" s="237"/>
      <c r="E13024" s="180"/>
    </row>
    <row r="13025" spans="1:5" ht="14">
      <c r="A13025" s="237"/>
      <c r="B13025" s="237"/>
      <c r="C13025" s="237"/>
      <c r="D13025" s="237"/>
      <c r="E13025" s="180"/>
    </row>
    <row r="13026" spans="1:5" ht="14">
      <c r="A13026" s="237"/>
      <c r="B13026" s="237"/>
      <c r="C13026" s="237"/>
      <c r="D13026" s="237"/>
      <c r="E13026" s="180"/>
    </row>
    <row r="13027" spans="1:5" ht="14">
      <c r="A13027" s="237"/>
      <c r="B13027" s="237"/>
      <c r="C13027" s="237"/>
      <c r="D13027" s="237"/>
      <c r="E13027" s="180"/>
    </row>
    <row r="13028" spans="1:5" ht="14">
      <c r="A13028" s="237"/>
      <c r="B13028" s="237"/>
      <c r="C13028" s="237"/>
      <c r="D13028" s="237"/>
      <c r="E13028" s="180"/>
    </row>
    <row r="13029" spans="1:5" ht="14">
      <c r="A13029" s="237"/>
      <c r="B13029" s="237"/>
      <c r="C13029" s="237"/>
      <c r="D13029" s="237"/>
      <c r="E13029" s="180"/>
    </row>
    <row r="13030" spans="1:5" ht="14">
      <c r="A13030" s="237"/>
      <c r="B13030" s="237"/>
      <c r="C13030" s="237"/>
      <c r="D13030" s="237"/>
      <c r="E13030" s="180"/>
    </row>
    <row r="13031" spans="1:5" ht="14">
      <c r="A13031" s="237"/>
      <c r="B13031" s="237"/>
      <c r="C13031" s="237"/>
      <c r="D13031" s="237"/>
      <c r="E13031" s="180"/>
    </row>
    <row r="13032" spans="1:5" ht="14">
      <c r="A13032" s="237"/>
      <c r="B13032" s="237"/>
      <c r="C13032" s="237"/>
      <c r="D13032" s="237"/>
      <c r="E13032" s="180"/>
    </row>
    <row r="13033" spans="1:5" ht="14">
      <c r="A13033" s="237"/>
      <c r="B13033" s="237"/>
      <c r="C13033" s="237"/>
      <c r="D13033" s="237"/>
      <c r="E13033" s="180"/>
    </row>
    <row r="13034" spans="1:5" ht="14">
      <c r="A13034" s="237"/>
      <c r="B13034" s="237"/>
      <c r="C13034" s="237"/>
      <c r="D13034" s="237"/>
      <c r="E13034" s="180"/>
    </row>
    <row r="13035" spans="1:5" ht="14">
      <c r="A13035" s="237"/>
      <c r="B13035" s="237"/>
      <c r="C13035" s="237"/>
      <c r="D13035" s="237"/>
      <c r="E13035" s="180"/>
    </row>
    <row r="13036" spans="1:5" ht="14">
      <c r="A13036" s="237"/>
      <c r="B13036" s="237"/>
      <c r="C13036" s="237"/>
      <c r="D13036" s="237"/>
      <c r="E13036" s="180"/>
    </row>
    <row r="13037" spans="1:5" ht="14">
      <c r="A13037" s="237"/>
      <c r="B13037" s="237"/>
      <c r="C13037" s="237"/>
      <c r="D13037" s="237"/>
      <c r="E13037" s="180"/>
    </row>
    <row r="13038" spans="1:5" ht="14">
      <c r="A13038" s="237"/>
      <c r="B13038" s="237"/>
      <c r="C13038" s="237"/>
      <c r="D13038" s="237"/>
      <c r="E13038" s="180"/>
    </row>
    <row r="13039" spans="1:5" ht="14">
      <c r="A13039" s="237"/>
      <c r="B13039" s="237"/>
      <c r="C13039" s="237"/>
      <c r="D13039" s="237"/>
      <c r="E13039" s="180"/>
    </row>
    <row r="13040" spans="1:5" ht="14">
      <c r="A13040" s="237"/>
      <c r="B13040" s="237"/>
      <c r="C13040" s="237"/>
      <c r="D13040" s="237"/>
      <c r="E13040" s="180"/>
    </row>
    <row r="13041" spans="1:5" ht="14">
      <c r="A13041" s="237"/>
      <c r="B13041" s="237"/>
      <c r="C13041" s="237"/>
      <c r="D13041" s="237"/>
      <c r="E13041" s="180"/>
    </row>
    <row r="13042" spans="1:5" ht="14">
      <c r="A13042" s="237"/>
      <c r="B13042" s="237"/>
      <c r="C13042" s="237"/>
      <c r="D13042" s="237"/>
      <c r="E13042" s="180"/>
    </row>
    <row r="13043" spans="1:5" ht="14">
      <c r="A13043" s="237"/>
      <c r="B13043" s="237"/>
      <c r="C13043" s="237"/>
      <c r="D13043" s="237"/>
      <c r="E13043" s="180"/>
    </row>
    <row r="13044" spans="1:5" ht="14">
      <c r="A13044" s="237"/>
      <c r="B13044" s="237"/>
      <c r="C13044" s="237"/>
      <c r="D13044" s="237"/>
      <c r="E13044" s="180"/>
    </row>
    <row r="13045" spans="1:5" ht="14">
      <c r="A13045" s="237"/>
      <c r="B13045" s="237"/>
      <c r="C13045" s="237"/>
      <c r="D13045" s="237"/>
      <c r="E13045" s="180"/>
    </row>
    <row r="13046" spans="1:5" ht="14">
      <c r="A13046" s="237"/>
      <c r="B13046" s="237"/>
      <c r="C13046" s="237"/>
      <c r="D13046" s="237"/>
      <c r="E13046" s="180"/>
    </row>
    <row r="13047" spans="1:5" ht="14">
      <c r="A13047" s="237"/>
      <c r="B13047" s="237"/>
      <c r="C13047" s="237"/>
      <c r="D13047" s="237"/>
      <c r="E13047" s="180"/>
    </row>
    <row r="13048" spans="1:5" ht="14">
      <c r="A13048" s="237"/>
      <c r="B13048" s="237"/>
      <c r="C13048" s="237"/>
      <c r="D13048" s="237"/>
      <c r="E13048" s="180"/>
    </row>
    <row r="13049" spans="1:5" ht="14">
      <c r="A13049" s="237"/>
      <c r="B13049" s="237"/>
      <c r="C13049" s="237"/>
      <c r="D13049" s="237"/>
      <c r="E13049" s="180"/>
    </row>
    <row r="13050" spans="1:5" ht="14">
      <c r="A13050" s="237"/>
      <c r="B13050" s="237"/>
      <c r="C13050" s="237"/>
      <c r="D13050" s="237"/>
      <c r="E13050" s="180"/>
    </row>
    <row r="13051" spans="1:5" ht="14">
      <c r="A13051" s="237"/>
      <c r="B13051" s="237"/>
      <c r="C13051" s="237"/>
      <c r="D13051" s="237"/>
      <c r="E13051" s="180"/>
    </row>
    <row r="13052" spans="1:5" ht="14">
      <c r="A13052" s="237"/>
      <c r="B13052" s="237"/>
      <c r="C13052" s="237"/>
      <c r="D13052" s="237"/>
      <c r="E13052" s="180"/>
    </row>
    <row r="13053" spans="1:5" ht="14">
      <c r="A13053" s="237"/>
      <c r="B13053" s="237"/>
      <c r="C13053" s="237"/>
      <c r="D13053" s="237"/>
      <c r="E13053" s="180"/>
    </row>
    <row r="13054" spans="1:5" ht="14">
      <c r="A13054" s="237"/>
      <c r="B13054" s="237"/>
      <c r="C13054" s="237"/>
      <c r="D13054" s="237"/>
      <c r="E13054" s="180"/>
    </row>
    <row r="13055" spans="1:5" ht="14">
      <c r="A13055" s="237"/>
      <c r="B13055" s="237"/>
      <c r="C13055" s="237"/>
      <c r="D13055" s="237"/>
      <c r="E13055" s="180"/>
    </row>
    <row r="13056" spans="1:5" ht="14">
      <c r="A13056" s="237"/>
      <c r="B13056" s="237"/>
      <c r="C13056" s="237"/>
      <c r="D13056" s="237"/>
      <c r="E13056" s="180"/>
    </row>
    <row r="13057" spans="1:5" ht="14">
      <c r="A13057" s="237"/>
      <c r="B13057" s="237"/>
      <c r="C13057" s="237"/>
      <c r="D13057" s="237"/>
      <c r="E13057" s="180"/>
    </row>
    <row r="13058" spans="1:5" ht="14">
      <c r="A13058" s="237"/>
      <c r="B13058" s="237"/>
      <c r="C13058" s="237"/>
      <c r="D13058" s="237"/>
      <c r="E13058" s="180"/>
    </row>
    <row r="13059" spans="1:5" ht="14">
      <c r="A13059" s="237"/>
      <c r="B13059" s="237"/>
      <c r="C13059" s="237"/>
      <c r="D13059" s="237"/>
      <c r="E13059" s="180"/>
    </row>
    <row r="13060" spans="1:5" ht="14">
      <c r="A13060" s="237"/>
      <c r="B13060" s="237"/>
      <c r="C13060" s="237"/>
      <c r="D13060" s="237"/>
      <c r="E13060" s="180"/>
    </row>
    <row r="13061" spans="1:5" ht="14">
      <c r="A13061" s="237"/>
      <c r="B13061" s="237"/>
      <c r="C13061" s="237"/>
      <c r="D13061" s="237"/>
      <c r="E13061" s="180"/>
    </row>
    <row r="13062" spans="1:5" ht="14">
      <c r="A13062" s="237"/>
      <c r="B13062" s="237"/>
      <c r="C13062" s="237"/>
      <c r="D13062" s="237"/>
      <c r="E13062" s="180"/>
    </row>
    <row r="13063" spans="1:5" ht="14">
      <c r="A13063" s="237"/>
      <c r="B13063" s="237"/>
      <c r="C13063" s="237"/>
      <c r="D13063" s="237"/>
      <c r="E13063" s="180"/>
    </row>
    <row r="13064" spans="1:5" ht="14">
      <c r="A13064" s="237"/>
      <c r="B13064" s="237"/>
      <c r="C13064" s="237"/>
      <c r="D13064" s="237"/>
      <c r="E13064" s="180"/>
    </row>
    <row r="13065" spans="1:5" ht="14">
      <c r="A13065" s="237"/>
      <c r="B13065" s="237"/>
      <c r="C13065" s="237"/>
      <c r="D13065" s="237"/>
      <c r="E13065" s="180"/>
    </row>
    <row r="13066" spans="1:5" ht="14">
      <c r="A13066" s="237"/>
      <c r="B13066" s="237"/>
      <c r="C13066" s="237"/>
      <c r="D13066" s="237"/>
      <c r="E13066" s="180"/>
    </row>
    <row r="13067" spans="1:5" ht="14">
      <c r="A13067" s="237"/>
      <c r="B13067" s="237"/>
      <c r="C13067" s="237"/>
      <c r="D13067" s="237"/>
      <c r="E13067" s="180"/>
    </row>
    <row r="13068" spans="1:5" ht="14">
      <c r="A13068" s="237"/>
      <c r="B13068" s="237"/>
      <c r="C13068" s="237"/>
      <c r="D13068" s="237"/>
      <c r="E13068" s="180"/>
    </row>
    <row r="13069" spans="1:5" ht="14">
      <c r="A13069" s="237"/>
      <c r="B13069" s="237"/>
      <c r="C13069" s="237"/>
      <c r="D13069" s="237"/>
      <c r="E13069" s="180"/>
    </row>
    <row r="13070" spans="1:5" ht="14">
      <c r="A13070" s="237"/>
      <c r="B13070" s="237"/>
      <c r="C13070" s="237"/>
      <c r="D13070" s="237"/>
      <c r="E13070" s="180"/>
    </row>
    <row r="13071" spans="1:5" ht="14">
      <c r="A13071" s="237"/>
      <c r="B13071" s="237"/>
      <c r="C13071" s="237"/>
      <c r="D13071" s="237"/>
      <c r="E13071" s="180"/>
    </row>
    <row r="13072" spans="1:5" ht="14">
      <c r="A13072" s="237"/>
      <c r="B13072" s="237"/>
      <c r="C13072" s="237"/>
      <c r="D13072" s="237"/>
      <c r="E13072" s="180"/>
    </row>
    <row r="13073" spans="1:5" ht="14">
      <c r="A13073" s="237"/>
      <c r="B13073" s="237"/>
      <c r="C13073" s="237"/>
      <c r="D13073" s="237"/>
      <c r="E13073" s="180"/>
    </row>
    <row r="13074" spans="1:5" ht="14">
      <c r="A13074" s="237"/>
      <c r="B13074" s="237"/>
      <c r="C13074" s="237"/>
      <c r="D13074" s="237"/>
      <c r="E13074" s="180"/>
    </row>
    <row r="13075" spans="1:5" ht="14">
      <c r="A13075" s="237"/>
      <c r="B13075" s="237"/>
      <c r="C13075" s="237"/>
      <c r="D13075" s="237"/>
      <c r="E13075" s="180"/>
    </row>
    <row r="13076" spans="1:5" ht="14">
      <c r="A13076" s="237"/>
      <c r="B13076" s="237"/>
      <c r="C13076" s="237"/>
      <c r="D13076" s="237"/>
      <c r="E13076" s="180"/>
    </row>
    <row r="13077" spans="1:5" ht="14">
      <c r="A13077" s="237"/>
      <c r="B13077" s="237"/>
      <c r="C13077" s="237"/>
      <c r="D13077" s="237"/>
      <c r="E13077" s="180"/>
    </row>
    <row r="13078" spans="1:5" ht="14">
      <c r="A13078" s="237"/>
      <c r="B13078" s="237"/>
      <c r="C13078" s="237"/>
      <c r="D13078" s="237"/>
      <c r="E13078" s="180"/>
    </row>
    <row r="13079" spans="1:5" ht="14">
      <c r="A13079" s="237"/>
      <c r="B13079" s="237"/>
      <c r="C13079" s="237"/>
      <c r="D13079" s="237"/>
      <c r="E13079" s="180"/>
    </row>
    <row r="13080" spans="1:5" ht="14">
      <c r="A13080" s="237"/>
      <c r="B13080" s="237"/>
      <c r="C13080" s="237"/>
      <c r="D13080" s="237"/>
      <c r="E13080" s="180"/>
    </row>
    <row r="13081" spans="1:5" ht="14">
      <c r="A13081" s="237"/>
      <c r="B13081" s="237"/>
      <c r="C13081" s="237"/>
      <c r="D13081" s="237"/>
      <c r="E13081" s="180"/>
    </row>
    <row r="13082" spans="1:5" ht="14">
      <c r="A13082" s="237"/>
      <c r="B13082" s="237"/>
      <c r="C13082" s="237"/>
      <c r="D13082" s="237"/>
      <c r="E13082" s="180"/>
    </row>
    <row r="13083" spans="1:5" ht="14">
      <c r="A13083" s="237"/>
      <c r="B13083" s="237"/>
      <c r="C13083" s="237"/>
      <c r="D13083" s="237"/>
      <c r="E13083" s="180"/>
    </row>
    <row r="13084" spans="1:5" ht="14">
      <c r="A13084" s="237"/>
      <c r="B13084" s="237"/>
      <c r="C13084" s="237"/>
      <c r="D13084" s="237"/>
      <c r="E13084" s="180"/>
    </row>
    <row r="13085" spans="1:5" ht="14">
      <c r="A13085" s="237"/>
      <c r="B13085" s="237"/>
      <c r="C13085" s="237"/>
      <c r="D13085" s="237"/>
      <c r="E13085" s="180"/>
    </row>
    <row r="13086" spans="1:5" ht="14">
      <c r="A13086" s="237"/>
      <c r="B13086" s="237"/>
      <c r="C13086" s="237"/>
      <c r="D13086" s="237"/>
      <c r="E13086" s="180"/>
    </row>
    <row r="13087" spans="1:5" ht="14">
      <c r="A13087" s="237"/>
      <c r="B13087" s="237"/>
      <c r="C13087" s="237"/>
      <c r="D13087" s="237"/>
      <c r="E13087" s="180"/>
    </row>
    <row r="13088" spans="1:5" ht="14">
      <c r="A13088" s="237"/>
      <c r="B13088" s="237"/>
      <c r="C13088" s="237"/>
      <c r="D13088" s="237"/>
      <c r="E13088" s="180"/>
    </row>
    <row r="13089" spans="1:5" ht="14">
      <c r="A13089" s="237"/>
      <c r="B13089" s="237"/>
      <c r="C13089" s="237"/>
      <c r="D13089" s="237"/>
      <c r="E13089" s="180"/>
    </row>
    <row r="13090" spans="1:5" ht="14">
      <c r="A13090" s="237"/>
      <c r="B13090" s="237"/>
      <c r="C13090" s="237"/>
      <c r="D13090" s="237"/>
      <c r="E13090" s="180"/>
    </row>
    <row r="13091" spans="1:5" ht="14">
      <c r="A13091" s="237"/>
      <c r="B13091" s="237"/>
      <c r="C13091" s="237"/>
      <c r="D13091" s="237"/>
      <c r="E13091" s="180"/>
    </row>
    <row r="13092" spans="1:5" ht="14">
      <c r="A13092" s="237"/>
      <c r="B13092" s="237"/>
      <c r="C13092" s="237"/>
      <c r="D13092" s="237"/>
      <c r="E13092" s="180"/>
    </row>
    <row r="13093" spans="1:5" ht="14">
      <c r="A13093" s="237"/>
      <c r="B13093" s="237"/>
      <c r="C13093" s="237"/>
      <c r="D13093" s="237"/>
      <c r="E13093" s="180"/>
    </row>
    <row r="13094" spans="1:5" ht="14">
      <c r="A13094" s="237"/>
      <c r="B13094" s="237"/>
      <c r="C13094" s="237"/>
      <c r="D13094" s="237"/>
      <c r="E13094" s="180"/>
    </row>
    <row r="13095" spans="1:5" ht="14">
      <c r="A13095" s="237"/>
      <c r="B13095" s="237"/>
      <c r="C13095" s="237"/>
      <c r="D13095" s="237"/>
      <c r="E13095" s="180"/>
    </row>
    <row r="13096" spans="1:5" ht="14">
      <c r="A13096" s="237"/>
      <c r="B13096" s="237"/>
      <c r="C13096" s="237"/>
      <c r="D13096" s="237"/>
      <c r="E13096" s="180"/>
    </row>
    <row r="13097" spans="1:5" ht="14">
      <c r="A13097" s="237"/>
      <c r="B13097" s="237"/>
      <c r="C13097" s="237"/>
      <c r="D13097" s="237"/>
      <c r="E13097" s="180"/>
    </row>
    <row r="13098" spans="1:5" ht="14">
      <c r="A13098" s="237"/>
      <c r="B13098" s="237"/>
      <c r="C13098" s="237"/>
      <c r="D13098" s="237"/>
      <c r="E13098" s="180"/>
    </row>
    <row r="13099" spans="1:5" ht="14">
      <c r="A13099" s="237"/>
      <c r="B13099" s="237"/>
      <c r="C13099" s="237"/>
      <c r="D13099" s="237"/>
      <c r="E13099" s="180"/>
    </row>
    <row r="13100" spans="1:5" ht="14">
      <c r="A13100" s="237"/>
      <c r="B13100" s="237"/>
      <c r="C13100" s="237"/>
      <c r="D13100" s="237"/>
      <c r="E13100" s="180"/>
    </row>
    <row r="13101" spans="1:5" ht="14">
      <c r="A13101" s="237"/>
      <c r="B13101" s="237"/>
      <c r="C13101" s="237"/>
      <c r="D13101" s="237"/>
      <c r="E13101" s="180"/>
    </row>
    <row r="13102" spans="1:5" ht="14">
      <c r="A13102" s="237"/>
      <c r="B13102" s="237"/>
      <c r="C13102" s="237"/>
      <c r="D13102" s="237"/>
      <c r="E13102" s="180"/>
    </row>
    <row r="13103" spans="1:5" ht="14">
      <c r="A13103" s="237"/>
      <c r="B13103" s="237"/>
      <c r="C13103" s="237"/>
      <c r="D13103" s="237"/>
      <c r="E13103" s="180"/>
    </row>
    <row r="13104" spans="1:5" ht="14">
      <c r="A13104" s="237"/>
      <c r="B13104" s="237"/>
      <c r="C13104" s="237"/>
      <c r="D13104" s="237"/>
      <c r="E13104" s="180"/>
    </row>
    <row r="13105" spans="1:5" ht="14">
      <c r="A13105" s="237"/>
      <c r="B13105" s="237"/>
      <c r="C13105" s="237"/>
      <c r="D13105" s="237"/>
      <c r="E13105" s="180"/>
    </row>
    <row r="13106" spans="1:5" ht="14">
      <c r="A13106" s="237"/>
      <c r="B13106" s="237"/>
      <c r="C13106" s="237"/>
      <c r="D13106" s="237"/>
      <c r="E13106" s="180"/>
    </row>
    <row r="13107" spans="1:5" ht="14">
      <c r="A13107" s="237"/>
      <c r="B13107" s="237"/>
      <c r="C13107" s="237"/>
      <c r="D13107" s="237"/>
      <c r="E13107" s="180"/>
    </row>
    <row r="13108" spans="1:5" ht="14">
      <c r="A13108" s="237"/>
      <c r="B13108" s="237"/>
      <c r="C13108" s="237"/>
      <c r="D13108" s="237"/>
      <c r="E13108" s="180"/>
    </row>
    <row r="13109" spans="1:5" ht="14">
      <c r="A13109" s="237"/>
      <c r="B13109" s="237"/>
      <c r="C13109" s="237"/>
      <c r="D13109" s="237"/>
      <c r="E13109" s="180"/>
    </row>
    <row r="13110" spans="1:5" ht="14">
      <c r="A13110" s="237"/>
      <c r="B13110" s="237"/>
      <c r="C13110" s="237"/>
      <c r="D13110" s="237"/>
      <c r="E13110" s="180"/>
    </row>
    <row r="13111" spans="1:5" ht="14">
      <c r="A13111" s="237"/>
      <c r="B13111" s="237"/>
      <c r="C13111" s="237"/>
      <c r="D13111" s="237"/>
      <c r="E13111" s="180"/>
    </row>
    <row r="13112" spans="1:5" ht="14">
      <c r="A13112" s="237"/>
      <c r="B13112" s="237"/>
      <c r="C13112" s="237"/>
      <c r="D13112" s="237"/>
      <c r="E13112" s="180"/>
    </row>
    <row r="13113" spans="1:5" ht="14">
      <c r="A13113" s="237"/>
      <c r="B13113" s="237"/>
      <c r="C13113" s="237"/>
      <c r="D13113" s="237"/>
      <c r="E13113" s="180"/>
    </row>
    <row r="13114" spans="1:5" ht="14">
      <c r="A13114" s="237"/>
      <c r="B13114" s="237"/>
      <c r="C13114" s="237"/>
      <c r="D13114" s="237"/>
      <c r="E13114" s="180"/>
    </row>
    <row r="13115" spans="1:5" ht="14">
      <c r="A13115" s="237"/>
      <c r="B13115" s="237"/>
      <c r="C13115" s="237"/>
      <c r="D13115" s="237"/>
      <c r="E13115" s="180"/>
    </row>
    <row r="13116" spans="1:5" ht="14">
      <c r="A13116" s="237"/>
      <c r="B13116" s="237"/>
      <c r="C13116" s="237"/>
      <c r="D13116" s="237"/>
      <c r="E13116" s="180"/>
    </row>
    <row r="13117" spans="1:5" ht="14">
      <c r="A13117" s="237"/>
      <c r="B13117" s="237"/>
      <c r="C13117" s="237"/>
      <c r="D13117" s="237"/>
      <c r="E13117" s="180"/>
    </row>
    <row r="13118" spans="1:5" ht="14">
      <c r="A13118" s="237"/>
      <c r="B13118" s="237"/>
      <c r="C13118" s="237"/>
      <c r="D13118" s="237"/>
      <c r="E13118" s="180"/>
    </row>
    <row r="13119" spans="1:5" ht="14">
      <c r="A13119" s="237"/>
      <c r="B13119" s="237"/>
      <c r="C13119" s="237"/>
      <c r="D13119" s="237"/>
      <c r="E13119" s="180"/>
    </row>
    <row r="13120" spans="1:5" ht="14">
      <c r="A13120" s="237"/>
      <c r="B13120" s="237"/>
      <c r="C13120" s="237"/>
      <c r="D13120" s="237"/>
      <c r="E13120" s="180"/>
    </row>
    <row r="13121" spans="1:5" ht="14">
      <c r="A13121" s="237"/>
      <c r="B13121" s="237"/>
      <c r="C13121" s="237"/>
      <c r="D13121" s="237"/>
      <c r="E13121" s="180"/>
    </row>
    <row r="13122" spans="1:5" ht="14">
      <c r="A13122" s="237"/>
      <c r="B13122" s="237"/>
      <c r="C13122" s="237"/>
      <c r="D13122" s="237"/>
      <c r="E13122" s="180"/>
    </row>
    <row r="13123" spans="1:5" ht="14">
      <c r="A13123" s="237"/>
      <c r="B13123" s="237"/>
      <c r="C13123" s="237"/>
      <c r="D13123" s="237"/>
      <c r="E13123" s="180"/>
    </row>
    <row r="13124" spans="1:5" ht="14">
      <c r="A13124" s="237"/>
      <c r="B13124" s="237"/>
      <c r="C13124" s="237"/>
      <c r="D13124" s="237"/>
      <c r="E13124" s="180"/>
    </row>
    <row r="13125" spans="1:5" ht="14">
      <c r="A13125" s="237"/>
      <c r="B13125" s="237"/>
      <c r="C13125" s="237"/>
      <c r="D13125" s="237"/>
      <c r="E13125" s="180"/>
    </row>
    <row r="13126" spans="1:5" ht="14">
      <c r="A13126" s="237"/>
      <c r="B13126" s="237"/>
      <c r="C13126" s="237"/>
      <c r="D13126" s="237"/>
      <c r="E13126" s="180"/>
    </row>
    <row r="13127" spans="1:5" ht="14">
      <c r="A13127" s="237"/>
      <c r="B13127" s="237"/>
      <c r="C13127" s="237"/>
      <c r="D13127" s="237"/>
      <c r="E13127" s="180"/>
    </row>
    <row r="13128" spans="1:5" ht="14">
      <c r="A13128" s="237"/>
      <c r="B13128" s="237"/>
      <c r="C13128" s="237"/>
      <c r="D13128" s="237"/>
      <c r="E13128" s="180"/>
    </row>
    <row r="13129" spans="1:5" ht="14">
      <c r="A13129" s="237"/>
      <c r="B13129" s="237"/>
      <c r="C13129" s="237"/>
      <c r="D13129" s="237"/>
      <c r="E13129" s="180"/>
    </row>
    <row r="13130" spans="1:5" ht="14">
      <c r="A13130" s="237"/>
      <c r="B13130" s="237"/>
      <c r="C13130" s="237"/>
      <c r="D13130" s="237"/>
      <c r="E13130" s="180"/>
    </row>
    <row r="13131" spans="1:5" ht="14">
      <c r="A13131" s="237"/>
      <c r="B13131" s="237"/>
      <c r="C13131" s="237"/>
      <c r="D13131" s="237"/>
      <c r="E13131" s="180"/>
    </row>
    <row r="13132" spans="1:5" ht="14">
      <c r="A13132" s="237"/>
      <c r="B13132" s="237"/>
      <c r="C13132" s="237"/>
      <c r="D13132" s="237"/>
      <c r="E13132" s="180"/>
    </row>
    <row r="13133" spans="1:5" ht="14">
      <c r="A13133" s="237"/>
      <c r="B13133" s="237"/>
      <c r="C13133" s="237"/>
      <c r="D13133" s="237"/>
      <c r="E13133" s="180"/>
    </row>
    <row r="13134" spans="1:5" ht="14">
      <c r="A13134" s="237"/>
      <c r="B13134" s="237"/>
      <c r="C13134" s="237"/>
      <c r="D13134" s="237"/>
      <c r="E13134" s="180"/>
    </row>
    <row r="13135" spans="1:5" ht="14">
      <c r="A13135" s="237"/>
      <c r="B13135" s="237"/>
      <c r="C13135" s="237"/>
      <c r="D13135" s="237"/>
      <c r="E13135" s="180"/>
    </row>
    <row r="13136" spans="1:5" ht="14">
      <c r="A13136" s="237"/>
      <c r="B13136" s="237"/>
      <c r="C13136" s="237"/>
      <c r="D13136" s="237"/>
      <c r="E13136" s="180"/>
    </row>
    <row r="13137" spans="1:5" ht="14">
      <c r="A13137" s="237"/>
      <c r="B13137" s="237"/>
      <c r="C13137" s="237"/>
      <c r="D13137" s="237"/>
      <c r="E13137" s="180"/>
    </row>
    <row r="13138" spans="1:5" ht="14">
      <c r="A13138" s="237"/>
      <c r="B13138" s="237"/>
      <c r="C13138" s="237"/>
      <c r="D13138" s="237"/>
      <c r="E13138" s="180"/>
    </row>
    <row r="13139" spans="1:5" ht="14">
      <c r="A13139" s="237"/>
      <c r="B13139" s="237"/>
      <c r="C13139" s="237"/>
      <c r="D13139" s="237"/>
      <c r="E13139" s="180"/>
    </row>
    <row r="13140" spans="1:5" ht="14">
      <c r="A13140" s="237"/>
      <c r="B13140" s="237"/>
      <c r="C13140" s="237"/>
      <c r="D13140" s="237"/>
      <c r="E13140" s="180"/>
    </row>
    <row r="13141" spans="1:5" ht="14">
      <c r="A13141" s="237"/>
      <c r="B13141" s="237"/>
      <c r="C13141" s="237"/>
      <c r="D13141" s="237"/>
      <c r="E13141" s="180"/>
    </row>
    <row r="13142" spans="1:5" ht="14">
      <c r="A13142" s="237"/>
      <c r="B13142" s="237"/>
      <c r="C13142" s="237"/>
      <c r="D13142" s="237"/>
      <c r="E13142" s="180"/>
    </row>
    <row r="13143" spans="1:5" ht="14">
      <c r="A13143" s="237"/>
      <c r="B13143" s="237"/>
      <c r="C13143" s="237"/>
      <c r="D13143" s="237"/>
      <c r="E13143" s="180"/>
    </row>
    <row r="13144" spans="1:5" ht="14">
      <c r="A13144" s="237"/>
      <c r="B13144" s="237"/>
      <c r="C13144" s="237"/>
      <c r="D13144" s="237"/>
      <c r="E13144" s="180"/>
    </row>
    <row r="13145" spans="1:5" ht="14">
      <c r="A13145" s="237"/>
      <c r="B13145" s="237"/>
      <c r="C13145" s="237"/>
      <c r="D13145" s="237"/>
      <c r="E13145" s="180"/>
    </row>
    <row r="13146" spans="1:5" ht="14">
      <c r="A13146" s="237"/>
      <c r="B13146" s="237"/>
      <c r="C13146" s="237"/>
      <c r="D13146" s="237"/>
      <c r="E13146" s="180"/>
    </row>
    <row r="13147" spans="1:5" ht="14">
      <c r="A13147" s="237"/>
      <c r="B13147" s="237"/>
      <c r="C13147" s="237"/>
      <c r="D13147" s="237"/>
      <c r="E13147" s="180"/>
    </row>
    <row r="13148" spans="1:5" ht="14">
      <c r="A13148" s="237"/>
      <c r="B13148" s="237"/>
      <c r="C13148" s="237"/>
      <c r="D13148" s="237"/>
      <c r="E13148" s="180"/>
    </row>
    <row r="13149" spans="1:5" ht="14">
      <c r="A13149" s="237"/>
      <c r="B13149" s="237"/>
      <c r="C13149" s="237"/>
      <c r="D13149" s="237"/>
      <c r="E13149" s="180"/>
    </row>
    <row r="13150" spans="1:5" ht="14">
      <c r="A13150" s="237"/>
      <c r="B13150" s="237"/>
      <c r="C13150" s="237"/>
      <c r="D13150" s="237"/>
      <c r="E13150" s="180"/>
    </row>
    <row r="13151" spans="1:5" ht="14">
      <c r="A13151" s="237"/>
      <c r="B13151" s="237"/>
      <c r="C13151" s="237"/>
      <c r="D13151" s="237"/>
      <c r="E13151" s="180"/>
    </row>
    <row r="13152" spans="1:5" ht="14">
      <c r="A13152" s="237"/>
      <c r="B13152" s="237"/>
      <c r="C13152" s="237"/>
      <c r="D13152" s="237"/>
      <c r="E13152" s="180"/>
    </row>
    <row r="13153" spans="1:5" ht="14">
      <c r="A13153" s="237"/>
      <c r="B13153" s="237"/>
      <c r="C13153" s="237"/>
      <c r="D13153" s="237"/>
      <c r="E13153" s="180"/>
    </row>
    <row r="13154" spans="1:5" ht="14">
      <c r="A13154" s="237"/>
      <c r="B13154" s="237"/>
      <c r="C13154" s="237"/>
      <c r="D13154" s="237"/>
      <c r="E13154" s="180"/>
    </row>
    <row r="13155" spans="1:5" ht="14">
      <c r="A13155" s="237"/>
      <c r="B13155" s="237"/>
      <c r="C13155" s="237"/>
      <c r="D13155" s="237"/>
      <c r="E13155" s="180"/>
    </row>
    <row r="13156" spans="1:5" ht="14">
      <c r="A13156" s="237"/>
      <c r="B13156" s="237"/>
      <c r="C13156" s="237"/>
      <c r="D13156" s="237"/>
      <c r="E13156" s="180"/>
    </row>
    <row r="13157" spans="1:5" ht="14">
      <c r="A13157" s="237"/>
      <c r="B13157" s="237"/>
      <c r="C13157" s="237"/>
      <c r="D13157" s="237"/>
      <c r="E13157" s="180"/>
    </row>
    <row r="13158" spans="1:5" ht="14">
      <c r="A13158" s="237"/>
      <c r="B13158" s="237"/>
      <c r="C13158" s="237"/>
      <c r="D13158" s="237"/>
      <c r="E13158" s="180"/>
    </row>
    <row r="13159" spans="1:5" ht="14">
      <c r="A13159" s="237"/>
      <c r="B13159" s="237"/>
      <c r="C13159" s="237"/>
      <c r="D13159" s="237"/>
      <c r="E13159" s="180"/>
    </row>
    <row r="13160" spans="1:5" ht="14">
      <c r="A13160" s="237"/>
      <c r="B13160" s="237"/>
      <c r="C13160" s="237"/>
      <c r="D13160" s="237"/>
      <c r="E13160" s="180"/>
    </row>
    <row r="13161" spans="1:5" ht="14">
      <c r="A13161" s="237"/>
      <c r="B13161" s="237"/>
      <c r="C13161" s="237"/>
      <c r="D13161" s="237"/>
      <c r="E13161" s="180"/>
    </row>
    <row r="13162" spans="1:5" ht="14">
      <c r="A13162" s="237"/>
      <c r="B13162" s="237"/>
      <c r="C13162" s="237"/>
      <c r="D13162" s="237"/>
      <c r="E13162" s="180"/>
    </row>
    <row r="13163" spans="1:5" ht="14">
      <c r="A13163" s="237"/>
      <c r="B13163" s="237"/>
      <c r="C13163" s="237"/>
      <c r="D13163" s="237"/>
      <c r="E13163" s="180"/>
    </row>
    <row r="13164" spans="1:5" ht="14">
      <c r="A13164" s="237"/>
      <c r="B13164" s="237"/>
      <c r="C13164" s="237"/>
      <c r="D13164" s="237"/>
      <c r="E13164" s="180"/>
    </row>
    <row r="13165" spans="1:5" ht="14">
      <c r="A13165" s="237"/>
      <c r="B13165" s="237"/>
      <c r="C13165" s="237"/>
      <c r="D13165" s="237"/>
      <c r="E13165" s="180"/>
    </row>
    <row r="13166" spans="1:5" ht="14">
      <c r="A13166" s="237"/>
      <c r="B13166" s="237"/>
      <c r="C13166" s="237"/>
      <c r="D13166" s="237"/>
      <c r="E13166" s="180"/>
    </row>
    <row r="13167" spans="1:5" ht="14">
      <c r="A13167" s="237"/>
      <c r="B13167" s="237"/>
      <c r="C13167" s="237"/>
      <c r="D13167" s="237"/>
      <c r="E13167" s="180"/>
    </row>
    <row r="13168" spans="1:5" ht="14">
      <c r="A13168" s="237"/>
      <c r="B13168" s="237"/>
      <c r="C13168" s="237"/>
      <c r="D13168" s="237"/>
      <c r="E13168" s="180"/>
    </row>
    <row r="13169" spans="1:5" ht="14">
      <c r="A13169" s="237"/>
      <c r="B13169" s="237"/>
      <c r="C13169" s="237"/>
      <c r="D13169" s="237"/>
      <c r="E13169" s="180"/>
    </row>
    <row r="13170" spans="1:5" ht="14">
      <c r="A13170" s="237"/>
      <c r="B13170" s="237"/>
      <c r="C13170" s="237"/>
      <c r="D13170" s="237"/>
      <c r="E13170" s="180"/>
    </row>
    <row r="13171" spans="1:5" ht="14">
      <c r="A13171" s="237"/>
      <c r="B13171" s="237"/>
      <c r="C13171" s="237"/>
      <c r="D13171" s="237"/>
      <c r="E13171" s="180"/>
    </row>
    <row r="13172" spans="1:5" ht="14">
      <c r="A13172" s="237"/>
      <c r="B13172" s="237"/>
      <c r="C13172" s="237"/>
      <c r="D13172" s="237"/>
      <c r="E13172" s="180"/>
    </row>
    <row r="13173" spans="1:5" ht="14">
      <c r="A13173" s="237"/>
      <c r="B13173" s="237"/>
      <c r="C13173" s="237"/>
      <c r="D13173" s="237"/>
      <c r="E13173" s="180"/>
    </row>
    <row r="13174" spans="1:5" ht="14">
      <c r="A13174" s="237"/>
      <c r="B13174" s="237"/>
      <c r="C13174" s="237"/>
      <c r="D13174" s="237"/>
      <c r="E13174" s="180"/>
    </row>
    <row r="13175" spans="1:5" ht="14">
      <c r="A13175" s="237"/>
      <c r="B13175" s="237"/>
      <c r="C13175" s="237"/>
      <c r="D13175" s="237"/>
      <c r="E13175" s="180"/>
    </row>
    <row r="13176" spans="1:5" ht="14">
      <c r="A13176" s="237"/>
      <c r="B13176" s="237"/>
      <c r="C13176" s="237"/>
      <c r="D13176" s="237"/>
      <c r="E13176" s="180"/>
    </row>
    <row r="13177" spans="1:5" ht="14">
      <c r="A13177" s="237"/>
      <c r="B13177" s="237"/>
      <c r="C13177" s="237"/>
      <c r="D13177" s="237"/>
      <c r="E13177" s="180"/>
    </row>
    <row r="13178" spans="1:5" ht="14">
      <c r="A13178" s="237"/>
      <c r="B13178" s="237"/>
      <c r="C13178" s="237"/>
      <c r="D13178" s="237"/>
      <c r="E13178" s="180"/>
    </row>
    <row r="13179" spans="1:5" ht="14">
      <c r="A13179" s="237"/>
      <c r="B13179" s="237"/>
      <c r="C13179" s="237"/>
      <c r="D13179" s="237"/>
      <c r="E13179" s="180"/>
    </row>
    <row r="13180" spans="1:5" ht="14">
      <c r="A13180" s="237"/>
      <c r="B13180" s="237"/>
      <c r="C13180" s="237"/>
      <c r="D13180" s="237"/>
      <c r="E13180" s="180"/>
    </row>
    <row r="13181" spans="1:5" ht="14">
      <c r="A13181" s="237"/>
      <c r="B13181" s="237"/>
      <c r="C13181" s="237"/>
      <c r="D13181" s="237"/>
      <c r="E13181" s="180"/>
    </row>
    <row r="13182" spans="1:5" ht="14">
      <c r="A13182" s="237"/>
      <c r="B13182" s="237"/>
      <c r="C13182" s="237"/>
      <c r="D13182" s="237"/>
      <c r="E13182" s="180"/>
    </row>
    <row r="13183" spans="1:5" ht="14">
      <c r="A13183" s="237"/>
      <c r="B13183" s="237"/>
      <c r="C13183" s="237"/>
      <c r="D13183" s="237"/>
      <c r="E13183" s="180"/>
    </row>
    <row r="13184" spans="1:5" ht="14">
      <c r="A13184" s="237"/>
      <c r="B13184" s="237"/>
      <c r="C13184" s="237"/>
      <c r="D13184" s="237"/>
      <c r="E13184" s="180"/>
    </row>
    <row r="13185" spans="1:5" ht="14">
      <c r="A13185" s="237"/>
      <c r="B13185" s="237"/>
      <c r="C13185" s="237"/>
      <c r="D13185" s="237"/>
      <c r="E13185" s="180"/>
    </row>
    <row r="13186" spans="1:5" ht="14">
      <c r="A13186" s="237"/>
      <c r="B13186" s="237"/>
      <c r="C13186" s="237"/>
      <c r="D13186" s="237"/>
      <c r="E13186" s="180"/>
    </row>
    <row r="13187" spans="1:5" ht="14">
      <c r="A13187" s="237"/>
      <c r="B13187" s="237"/>
      <c r="C13187" s="237"/>
      <c r="D13187" s="237"/>
      <c r="E13187" s="180"/>
    </row>
    <row r="13188" spans="1:5" ht="14">
      <c r="A13188" s="237"/>
      <c r="B13188" s="237"/>
      <c r="C13188" s="237"/>
      <c r="D13188" s="237"/>
      <c r="E13188" s="180"/>
    </row>
    <row r="13189" spans="1:5" ht="14">
      <c r="A13189" s="237"/>
      <c r="B13189" s="237"/>
      <c r="C13189" s="237"/>
      <c r="D13189" s="237"/>
      <c r="E13189" s="180"/>
    </row>
    <row r="13190" spans="1:5" ht="14">
      <c r="A13190" s="237"/>
      <c r="B13190" s="237"/>
      <c r="C13190" s="237"/>
      <c r="D13190" s="237"/>
      <c r="E13190" s="180"/>
    </row>
    <row r="13191" spans="1:5" ht="14">
      <c r="A13191" s="237"/>
      <c r="B13191" s="237"/>
      <c r="C13191" s="237"/>
      <c r="D13191" s="237"/>
      <c r="E13191" s="180"/>
    </row>
    <row r="13192" spans="1:5" ht="14">
      <c r="A13192" s="237"/>
      <c r="B13192" s="237"/>
      <c r="C13192" s="237"/>
      <c r="D13192" s="237"/>
      <c r="E13192" s="180"/>
    </row>
    <row r="13193" spans="1:5" ht="14">
      <c r="A13193" s="237"/>
      <c r="B13193" s="237"/>
      <c r="C13193" s="237"/>
      <c r="D13193" s="237"/>
      <c r="E13193" s="180"/>
    </row>
    <row r="13194" spans="1:5" ht="14">
      <c r="A13194" s="237"/>
      <c r="B13194" s="237"/>
      <c r="C13194" s="237"/>
      <c r="D13194" s="237"/>
      <c r="E13194" s="180"/>
    </row>
    <row r="13195" spans="1:5" ht="14">
      <c r="A13195" s="237"/>
      <c r="B13195" s="237"/>
      <c r="C13195" s="237"/>
      <c r="D13195" s="237"/>
      <c r="E13195" s="180"/>
    </row>
    <row r="13196" spans="1:5" ht="14">
      <c r="A13196" s="237"/>
      <c r="B13196" s="237"/>
      <c r="C13196" s="237"/>
      <c r="D13196" s="237"/>
      <c r="E13196" s="180"/>
    </row>
    <row r="13197" spans="1:5" ht="14">
      <c r="A13197" s="237"/>
      <c r="B13197" s="237"/>
      <c r="C13197" s="237"/>
      <c r="D13197" s="237"/>
      <c r="E13197" s="180"/>
    </row>
    <row r="13198" spans="1:5" ht="14">
      <c r="A13198" s="237"/>
      <c r="B13198" s="237"/>
      <c r="C13198" s="237"/>
      <c r="D13198" s="237"/>
      <c r="E13198" s="180"/>
    </row>
    <row r="13199" spans="1:5" ht="14">
      <c r="A13199" s="237"/>
      <c r="B13199" s="237"/>
      <c r="C13199" s="237"/>
      <c r="D13199" s="237"/>
      <c r="E13199" s="180"/>
    </row>
    <row r="13200" spans="1:5" ht="14">
      <c r="A13200" s="237"/>
      <c r="B13200" s="237"/>
      <c r="C13200" s="237"/>
      <c r="D13200" s="237"/>
      <c r="E13200" s="180"/>
    </row>
    <row r="13201" spans="1:5" ht="14">
      <c r="A13201" s="237"/>
      <c r="B13201" s="237"/>
      <c r="C13201" s="237"/>
      <c r="D13201" s="237"/>
      <c r="E13201" s="180"/>
    </row>
    <row r="13202" spans="1:5" ht="14">
      <c r="A13202" s="237"/>
      <c r="B13202" s="237"/>
      <c r="C13202" s="237"/>
      <c r="D13202" s="237"/>
      <c r="E13202" s="180"/>
    </row>
    <row r="13203" spans="1:5" ht="14">
      <c r="A13203" s="237"/>
      <c r="B13203" s="237"/>
      <c r="C13203" s="237"/>
      <c r="D13203" s="237"/>
      <c r="E13203" s="180"/>
    </row>
    <row r="13204" spans="1:5" ht="14">
      <c r="A13204" s="237"/>
      <c r="B13204" s="237"/>
      <c r="C13204" s="237"/>
      <c r="D13204" s="237"/>
      <c r="E13204" s="180"/>
    </row>
    <row r="13205" spans="1:5" ht="14">
      <c r="A13205" s="237"/>
      <c r="B13205" s="237"/>
      <c r="C13205" s="237"/>
      <c r="D13205" s="237"/>
      <c r="E13205" s="180"/>
    </row>
    <row r="13206" spans="1:5" ht="14">
      <c r="A13206" s="237"/>
      <c r="B13206" s="237"/>
      <c r="C13206" s="237"/>
      <c r="D13206" s="237"/>
      <c r="E13206" s="180"/>
    </row>
    <row r="13207" spans="1:5" ht="14">
      <c r="A13207" s="237"/>
      <c r="B13207" s="237"/>
      <c r="C13207" s="237"/>
      <c r="D13207" s="237"/>
      <c r="E13207" s="180"/>
    </row>
    <row r="13208" spans="1:5" ht="14">
      <c r="A13208" s="237"/>
      <c r="B13208" s="237"/>
      <c r="C13208" s="237"/>
      <c r="D13208" s="237"/>
      <c r="E13208" s="180"/>
    </row>
    <row r="13209" spans="1:5" ht="14">
      <c r="A13209" s="237"/>
      <c r="B13209" s="237"/>
      <c r="C13209" s="237"/>
      <c r="D13209" s="237"/>
      <c r="E13209" s="180"/>
    </row>
    <row r="13210" spans="1:5" ht="14">
      <c r="A13210" s="237"/>
      <c r="B13210" s="237"/>
      <c r="C13210" s="237"/>
      <c r="D13210" s="237"/>
      <c r="E13210" s="180"/>
    </row>
    <row r="13211" spans="1:5" ht="14">
      <c r="A13211" s="237"/>
      <c r="B13211" s="237"/>
      <c r="C13211" s="237"/>
      <c r="D13211" s="237"/>
      <c r="E13211" s="180"/>
    </row>
    <row r="13212" spans="1:5" ht="14">
      <c r="A13212" s="237"/>
      <c r="B13212" s="237"/>
      <c r="C13212" s="237"/>
      <c r="D13212" s="237"/>
      <c r="E13212" s="180"/>
    </row>
    <row r="13213" spans="1:5" ht="14">
      <c r="A13213" s="237"/>
      <c r="B13213" s="237"/>
      <c r="C13213" s="237"/>
      <c r="D13213" s="237"/>
      <c r="E13213" s="180"/>
    </row>
    <row r="13214" spans="1:5" ht="14">
      <c r="A13214" s="237"/>
      <c r="B13214" s="237"/>
      <c r="C13214" s="237"/>
      <c r="D13214" s="237"/>
      <c r="E13214" s="180"/>
    </row>
    <row r="13215" spans="1:5" ht="14">
      <c r="A13215" s="237"/>
      <c r="B13215" s="237"/>
      <c r="C13215" s="237"/>
      <c r="D13215" s="237"/>
      <c r="E13215" s="180"/>
    </row>
    <row r="13216" spans="1:5" ht="14">
      <c r="A13216" s="237"/>
      <c r="B13216" s="237"/>
      <c r="C13216" s="237"/>
      <c r="D13216" s="237"/>
      <c r="E13216" s="180"/>
    </row>
    <row r="13217" spans="1:5" ht="14">
      <c r="A13217" s="237"/>
      <c r="B13217" s="237"/>
      <c r="C13217" s="237"/>
      <c r="D13217" s="237"/>
      <c r="E13217" s="180"/>
    </row>
    <row r="13218" spans="1:5" ht="14">
      <c r="A13218" s="237"/>
      <c r="B13218" s="237"/>
      <c r="C13218" s="237"/>
      <c r="D13218" s="237"/>
      <c r="E13218" s="180"/>
    </row>
    <row r="13219" spans="1:5" ht="14">
      <c r="A13219" s="237"/>
      <c r="B13219" s="237"/>
      <c r="C13219" s="237"/>
      <c r="D13219" s="237"/>
      <c r="E13219" s="180"/>
    </row>
    <row r="13220" spans="1:5" ht="14">
      <c r="A13220" s="237"/>
      <c r="B13220" s="237"/>
      <c r="C13220" s="237"/>
      <c r="D13220" s="237"/>
      <c r="E13220" s="180"/>
    </row>
    <row r="13221" spans="1:5" ht="14">
      <c r="A13221" s="237"/>
      <c r="B13221" s="237"/>
      <c r="C13221" s="237"/>
      <c r="D13221" s="237"/>
      <c r="E13221" s="180"/>
    </row>
    <row r="13222" spans="1:5" ht="14">
      <c r="A13222" s="237"/>
      <c r="B13222" s="237"/>
      <c r="C13222" s="237"/>
      <c r="D13222" s="237"/>
      <c r="E13222" s="180"/>
    </row>
    <row r="13223" spans="1:5" ht="14">
      <c r="A13223" s="237"/>
      <c r="B13223" s="237"/>
      <c r="C13223" s="237"/>
      <c r="D13223" s="237"/>
      <c r="E13223" s="180"/>
    </row>
    <row r="13224" spans="1:5" ht="14">
      <c r="A13224" s="237"/>
      <c r="B13224" s="237"/>
      <c r="C13224" s="237"/>
      <c r="D13224" s="237"/>
      <c r="E13224" s="180"/>
    </row>
    <row r="13225" spans="1:5" ht="14">
      <c r="A13225" s="237"/>
      <c r="B13225" s="237"/>
      <c r="C13225" s="237"/>
      <c r="D13225" s="237"/>
      <c r="E13225" s="180"/>
    </row>
    <row r="13226" spans="1:5" ht="14">
      <c r="A13226" s="237"/>
      <c r="B13226" s="237"/>
      <c r="C13226" s="237"/>
      <c r="D13226" s="237"/>
      <c r="E13226" s="180"/>
    </row>
    <row r="13227" spans="1:5" ht="14">
      <c r="A13227" s="237"/>
      <c r="B13227" s="237"/>
      <c r="C13227" s="237"/>
      <c r="D13227" s="237"/>
      <c r="E13227" s="180"/>
    </row>
    <row r="13228" spans="1:5" ht="14">
      <c r="A13228" s="237"/>
      <c r="B13228" s="237"/>
      <c r="C13228" s="237"/>
      <c r="D13228" s="237"/>
      <c r="E13228" s="180"/>
    </row>
    <row r="13229" spans="1:5" ht="14">
      <c r="A13229" s="237"/>
      <c r="B13229" s="237"/>
      <c r="C13229" s="237"/>
      <c r="D13229" s="237"/>
      <c r="E13229" s="180"/>
    </row>
    <row r="13230" spans="1:5" ht="14">
      <c r="A13230" s="237"/>
      <c r="B13230" s="237"/>
      <c r="C13230" s="237"/>
      <c r="D13230" s="237"/>
      <c r="E13230" s="180"/>
    </row>
    <row r="13231" spans="1:5" ht="14">
      <c r="A13231" s="237"/>
      <c r="B13231" s="237"/>
      <c r="C13231" s="237"/>
      <c r="D13231" s="237"/>
      <c r="E13231" s="180"/>
    </row>
    <row r="13232" spans="1:5" ht="14">
      <c r="A13232" s="237"/>
      <c r="B13232" s="237"/>
      <c r="C13232" s="237"/>
      <c r="D13232" s="237"/>
      <c r="E13232" s="180"/>
    </row>
    <row r="13233" spans="1:5" ht="14">
      <c r="A13233" s="237"/>
      <c r="B13233" s="237"/>
      <c r="C13233" s="237"/>
      <c r="D13233" s="237"/>
      <c r="E13233" s="180"/>
    </row>
    <row r="13234" spans="1:5" ht="14">
      <c r="A13234" s="237"/>
      <c r="B13234" s="237"/>
      <c r="C13234" s="237"/>
      <c r="D13234" s="237"/>
      <c r="E13234" s="180"/>
    </row>
    <row r="13235" spans="1:5" ht="14">
      <c r="A13235" s="237"/>
      <c r="B13235" s="237"/>
      <c r="C13235" s="237"/>
      <c r="D13235" s="237"/>
      <c r="E13235" s="180"/>
    </row>
    <row r="13236" spans="1:5" ht="14">
      <c r="A13236" s="237"/>
      <c r="B13236" s="237"/>
      <c r="C13236" s="237"/>
      <c r="D13236" s="237"/>
      <c r="E13236" s="180"/>
    </row>
    <row r="13237" spans="1:5" ht="14">
      <c r="A13237" s="237"/>
      <c r="B13237" s="237"/>
      <c r="C13237" s="237"/>
      <c r="D13237" s="237"/>
      <c r="E13237" s="180"/>
    </row>
    <row r="13238" spans="1:5" ht="14">
      <c r="A13238" s="237"/>
      <c r="B13238" s="237"/>
      <c r="C13238" s="237"/>
      <c r="D13238" s="237"/>
      <c r="E13238" s="180"/>
    </row>
    <row r="13239" spans="1:5" ht="14">
      <c r="A13239" s="237"/>
      <c r="B13239" s="237"/>
      <c r="C13239" s="237"/>
      <c r="D13239" s="237"/>
      <c r="E13239" s="180"/>
    </row>
    <row r="13240" spans="1:5" ht="14">
      <c r="A13240" s="237"/>
      <c r="B13240" s="237"/>
      <c r="C13240" s="237"/>
      <c r="D13240" s="237"/>
      <c r="E13240" s="180"/>
    </row>
    <row r="13241" spans="1:5" ht="14">
      <c r="A13241" s="237"/>
      <c r="B13241" s="237"/>
      <c r="C13241" s="237"/>
      <c r="D13241" s="237"/>
      <c r="E13241" s="180"/>
    </row>
    <row r="13242" spans="1:5" ht="14">
      <c r="A13242" s="237"/>
      <c r="B13242" s="237"/>
      <c r="C13242" s="237"/>
      <c r="D13242" s="237"/>
      <c r="E13242" s="180"/>
    </row>
    <row r="13243" spans="1:5" ht="14">
      <c r="A13243" s="237"/>
      <c r="B13243" s="237"/>
      <c r="C13243" s="237"/>
      <c r="D13243" s="237"/>
      <c r="E13243" s="180"/>
    </row>
    <row r="13244" spans="1:5" ht="14">
      <c r="A13244" s="237"/>
      <c r="B13244" s="237"/>
      <c r="C13244" s="237"/>
      <c r="D13244" s="237"/>
      <c r="E13244" s="180"/>
    </row>
    <row r="13245" spans="1:5" ht="14">
      <c r="A13245" s="237"/>
      <c r="B13245" s="237"/>
      <c r="C13245" s="237"/>
      <c r="D13245" s="237"/>
      <c r="E13245" s="180"/>
    </row>
    <row r="13246" spans="1:5" ht="14">
      <c r="A13246" s="237"/>
      <c r="B13246" s="237"/>
      <c r="C13246" s="237"/>
      <c r="D13246" s="237"/>
      <c r="E13246" s="180"/>
    </row>
    <row r="13247" spans="1:5" ht="14">
      <c r="A13247" s="237"/>
      <c r="B13247" s="237"/>
      <c r="C13247" s="237"/>
      <c r="D13247" s="237"/>
      <c r="E13247" s="180"/>
    </row>
    <row r="13248" spans="1:5" ht="14">
      <c r="A13248" s="237"/>
      <c r="B13248" s="237"/>
      <c r="C13248" s="237"/>
      <c r="D13248" s="237"/>
      <c r="E13248" s="180"/>
    </row>
    <row r="13249" spans="1:5" ht="14">
      <c r="A13249" s="237"/>
      <c r="B13249" s="237"/>
      <c r="C13249" s="237"/>
      <c r="D13249" s="237"/>
      <c r="E13249" s="180"/>
    </row>
    <row r="13250" spans="1:5" ht="14">
      <c r="A13250" s="237"/>
      <c r="B13250" s="237"/>
      <c r="C13250" s="237"/>
      <c r="D13250" s="237"/>
      <c r="E13250" s="180"/>
    </row>
    <row r="13251" spans="1:5" ht="14">
      <c r="A13251" s="237"/>
      <c r="B13251" s="237"/>
      <c r="C13251" s="237"/>
      <c r="D13251" s="237"/>
      <c r="E13251" s="180"/>
    </row>
    <row r="13252" spans="1:5" ht="14">
      <c r="A13252" s="237"/>
      <c r="B13252" s="237"/>
      <c r="C13252" s="237"/>
      <c r="D13252" s="237"/>
      <c r="E13252" s="180"/>
    </row>
    <row r="13253" spans="1:5" ht="14">
      <c r="A13253" s="237"/>
      <c r="B13253" s="237"/>
      <c r="C13253" s="237"/>
      <c r="D13253" s="237"/>
      <c r="E13253" s="180"/>
    </row>
    <row r="13254" spans="1:5" ht="14">
      <c r="A13254" s="237"/>
      <c r="B13254" s="237"/>
      <c r="C13254" s="237"/>
      <c r="D13254" s="237"/>
      <c r="E13254" s="180"/>
    </row>
    <row r="13255" spans="1:5" ht="14">
      <c r="A13255" s="237"/>
      <c r="B13255" s="237"/>
      <c r="C13255" s="237"/>
      <c r="D13255" s="237"/>
      <c r="E13255" s="180"/>
    </row>
    <row r="13256" spans="1:5" ht="14">
      <c r="A13256" s="237"/>
      <c r="B13256" s="237"/>
      <c r="C13256" s="237"/>
      <c r="D13256" s="237"/>
      <c r="E13256" s="180"/>
    </row>
    <row r="13257" spans="1:5" ht="14">
      <c r="A13257" s="237"/>
      <c r="B13257" s="237"/>
      <c r="C13257" s="237"/>
      <c r="D13257" s="237"/>
      <c r="E13257" s="180"/>
    </row>
    <row r="13258" spans="1:5" ht="14">
      <c r="A13258" s="237"/>
      <c r="B13258" s="237"/>
      <c r="C13258" s="237"/>
      <c r="D13258" s="237"/>
      <c r="E13258" s="180"/>
    </row>
    <row r="13259" spans="1:5" ht="14">
      <c r="A13259" s="237"/>
      <c r="B13259" s="237"/>
      <c r="C13259" s="237"/>
      <c r="D13259" s="237"/>
      <c r="E13259" s="180"/>
    </row>
    <row r="13260" spans="1:5" ht="14">
      <c r="A13260" s="237"/>
      <c r="B13260" s="237"/>
      <c r="C13260" s="237"/>
      <c r="D13260" s="237"/>
      <c r="E13260" s="180"/>
    </row>
    <row r="13261" spans="1:5" ht="14">
      <c r="A13261" s="237"/>
      <c r="B13261" s="237"/>
      <c r="C13261" s="237"/>
      <c r="D13261" s="237"/>
      <c r="E13261" s="180"/>
    </row>
    <row r="13262" spans="1:5" ht="14">
      <c r="A13262" s="237"/>
      <c r="B13262" s="237"/>
      <c r="C13262" s="237"/>
      <c r="D13262" s="237"/>
      <c r="E13262" s="180"/>
    </row>
    <row r="13263" spans="1:5" ht="14">
      <c r="A13263" s="237"/>
      <c r="B13263" s="237"/>
      <c r="C13263" s="237"/>
      <c r="D13263" s="237"/>
      <c r="E13263" s="180"/>
    </row>
    <row r="13264" spans="1:5" ht="14">
      <c r="A13264" s="237"/>
      <c r="B13264" s="237"/>
      <c r="C13264" s="237"/>
      <c r="D13264" s="237"/>
      <c r="E13264" s="180"/>
    </row>
    <row r="13265" spans="1:5" ht="14">
      <c r="A13265" s="237"/>
      <c r="B13265" s="237"/>
      <c r="C13265" s="237"/>
      <c r="D13265" s="237"/>
      <c r="E13265" s="180"/>
    </row>
    <row r="13266" spans="1:5" ht="14">
      <c r="A13266" s="237"/>
      <c r="B13266" s="237"/>
      <c r="C13266" s="237"/>
      <c r="D13266" s="237"/>
      <c r="E13266" s="180"/>
    </row>
    <row r="13267" spans="1:5" ht="14">
      <c r="A13267" s="237"/>
      <c r="B13267" s="237"/>
      <c r="C13267" s="237"/>
      <c r="D13267" s="237"/>
      <c r="E13267" s="180"/>
    </row>
    <row r="13268" spans="1:5" ht="14">
      <c r="A13268" s="237"/>
      <c r="B13268" s="237"/>
      <c r="C13268" s="237"/>
      <c r="D13268" s="237"/>
      <c r="E13268" s="180"/>
    </row>
    <row r="13269" spans="1:5" ht="14">
      <c r="A13269" s="237"/>
      <c r="B13269" s="237"/>
      <c r="C13269" s="237"/>
      <c r="D13269" s="237"/>
      <c r="E13269" s="180"/>
    </row>
    <row r="13270" spans="1:5" ht="14">
      <c r="A13270" s="237"/>
      <c r="B13270" s="237"/>
      <c r="C13270" s="237"/>
      <c r="D13270" s="237"/>
      <c r="E13270" s="180"/>
    </row>
    <row r="13271" spans="1:5" ht="14">
      <c r="A13271" s="237"/>
      <c r="B13271" s="237"/>
      <c r="C13271" s="237"/>
      <c r="D13271" s="237"/>
      <c r="E13271" s="180"/>
    </row>
    <row r="13272" spans="1:5" ht="14">
      <c r="A13272" s="237"/>
      <c r="B13272" s="237"/>
      <c r="C13272" s="237"/>
      <c r="D13272" s="237"/>
      <c r="E13272" s="180"/>
    </row>
    <row r="13273" spans="1:5" ht="14">
      <c r="A13273" s="237"/>
      <c r="B13273" s="237"/>
      <c r="C13273" s="237"/>
      <c r="D13273" s="237"/>
      <c r="E13273" s="180"/>
    </row>
    <row r="13274" spans="1:5" ht="14">
      <c r="A13274" s="237"/>
      <c r="B13274" s="237"/>
      <c r="C13274" s="237"/>
      <c r="D13274" s="237"/>
      <c r="E13274" s="180"/>
    </row>
    <row r="13275" spans="1:5" ht="14">
      <c r="A13275" s="237"/>
      <c r="B13275" s="237"/>
      <c r="C13275" s="237"/>
      <c r="D13275" s="237"/>
      <c r="E13275" s="180"/>
    </row>
    <row r="13276" spans="1:5" ht="14">
      <c r="A13276" s="237"/>
      <c r="B13276" s="237"/>
      <c r="C13276" s="237"/>
      <c r="D13276" s="237"/>
      <c r="E13276" s="180"/>
    </row>
    <row r="13277" spans="1:5" ht="14">
      <c r="A13277" s="237"/>
      <c r="B13277" s="237"/>
      <c r="C13277" s="237"/>
      <c r="D13277" s="237"/>
      <c r="E13277" s="180"/>
    </row>
    <row r="13278" spans="1:5" ht="14">
      <c r="A13278" s="237"/>
      <c r="B13278" s="237"/>
      <c r="C13278" s="237"/>
      <c r="D13278" s="237"/>
      <c r="E13278" s="180"/>
    </row>
    <row r="13279" spans="1:5" ht="14">
      <c r="A13279" s="237"/>
      <c r="B13279" s="237"/>
      <c r="C13279" s="237"/>
      <c r="D13279" s="237"/>
      <c r="E13279" s="180"/>
    </row>
    <row r="13280" spans="1:5" ht="14">
      <c r="A13280" s="237"/>
      <c r="B13280" s="237"/>
      <c r="C13280" s="237"/>
      <c r="D13280" s="237"/>
      <c r="E13280" s="180"/>
    </row>
    <row r="13281" spans="1:5" ht="14">
      <c r="A13281" s="237"/>
      <c r="B13281" s="237"/>
      <c r="C13281" s="237"/>
      <c r="D13281" s="237"/>
      <c r="E13281" s="180"/>
    </row>
    <row r="13282" spans="1:5" ht="14">
      <c r="A13282" s="237"/>
      <c r="B13282" s="237"/>
      <c r="C13282" s="237"/>
      <c r="D13282" s="237"/>
      <c r="E13282" s="180"/>
    </row>
    <row r="13283" spans="1:5" ht="14">
      <c r="A13283" s="237"/>
      <c r="B13283" s="237"/>
      <c r="C13283" s="237"/>
      <c r="D13283" s="237"/>
      <c r="E13283" s="180"/>
    </row>
    <row r="13284" spans="1:5" ht="14">
      <c r="A13284" s="237"/>
      <c r="B13284" s="237"/>
      <c r="C13284" s="237"/>
      <c r="D13284" s="237"/>
      <c r="E13284" s="180"/>
    </row>
    <row r="13285" spans="1:5" ht="14">
      <c r="A13285" s="237"/>
      <c r="B13285" s="237"/>
      <c r="C13285" s="237"/>
      <c r="D13285" s="237"/>
      <c r="E13285" s="180"/>
    </row>
    <row r="13286" spans="1:5" ht="14">
      <c r="A13286" s="237"/>
      <c r="B13286" s="237"/>
      <c r="C13286" s="237"/>
      <c r="D13286" s="237"/>
      <c r="E13286" s="180"/>
    </row>
    <row r="13287" spans="1:5" ht="14">
      <c r="A13287" s="237"/>
      <c r="B13287" s="237"/>
      <c r="C13287" s="237"/>
      <c r="D13287" s="237"/>
      <c r="E13287" s="180"/>
    </row>
    <row r="13288" spans="1:5" ht="14">
      <c r="A13288" s="237"/>
      <c r="B13288" s="237"/>
      <c r="C13288" s="237"/>
      <c r="D13288" s="237"/>
      <c r="E13288" s="180"/>
    </row>
    <row r="13289" spans="1:5" ht="14">
      <c r="A13289" s="237"/>
      <c r="B13289" s="237"/>
      <c r="C13289" s="237"/>
      <c r="D13289" s="237"/>
      <c r="E13289" s="180"/>
    </row>
    <row r="13290" spans="1:5" ht="14">
      <c r="A13290" s="237"/>
      <c r="B13290" s="237"/>
      <c r="C13290" s="237"/>
      <c r="D13290" s="237"/>
      <c r="E13290" s="180"/>
    </row>
    <row r="13291" spans="1:5" ht="14">
      <c r="A13291" s="237"/>
      <c r="B13291" s="237"/>
      <c r="C13291" s="237"/>
      <c r="D13291" s="237"/>
      <c r="E13291" s="180"/>
    </row>
    <row r="13292" spans="1:5" ht="14">
      <c r="A13292" s="237"/>
      <c r="B13292" s="237"/>
      <c r="C13292" s="237"/>
      <c r="D13292" s="237"/>
      <c r="E13292" s="180"/>
    </row>
    <row r="13293" spans="1:5" ht="14">
      <c r="A13293" s="237"/>
      <c r="B13293" s="237"/>
      <c r="C13293" s="237"/>
      <c r="D13293" s="237"/>
      <c r="E13293" s="180"/>
    </row>
    <row r="13294" spans="1:5" ht="14">
      <c r="A13294" s="237"/>
      <c r="B13294" s="237"/>
      <c r="C13294" s="237"/>
      <c r="D13294" s="237"/>
      <c r="E13294" s="180"/>
    </row>
    <row r="13295" spans="1:5" ht="14">
      <c r="A13295" s="237"/>
      <c r="B13295" s="237"/>
      <c r="C13295" s="237"/>
      <c r="D13295" s="237"/>
      <c r="E13295" s="180"/>
    </row>
    <row r="13296" spans="1:5" ht="14">
      <c r="A13296" s="237"/>
      <c r="B13296" s="237"/>
      <c r="C13296" s="237"/>
      <c r="D13296" s="237"/>
      <c r="E13296" s="180"/>
    </row>
    <row r="13297" spans="1:5" ht="14">
      <c r="A13297" s="237"/>
      <c r="B13297" s="237"/>
      <c r="C13297" s="237"/>
      <c r="D13297" s="237"/>
      <c r="E13297" s="180"/>
    </row>
    <row r="13298" spans="1:5" ht="14">
      <c r="A13298" s="237"/>
      <c r="B13298" s="237"/>
      <c r="C13298" s="237"/>
      <c r="D13298" s="237"/>
      <c r="E13298" s="180"/>
    </row>
    <row r="13299" spans="1:5" ht="14">
      <c r="A13299" s="237"/>
      <c r="B13299" s="237"/>
      <c r="C13299" s="237"/>
      <c r="D13299" s="237"/>
      <c r="E13299" s="180"/>
    </row>
    <row r="13300" spans="1:5" ht="14">
      <c r="A13300" s="237"/>
      <c r="B13300" s="237"/>
      <c r="C13300" s="237"/>
      <c r="D13300" s="237"/>
      <c r="E13300" s="180"/>
    </row>
    <row r="13301" spans="1:5" ht="14">
      <c r="A13301" s="237"/>
      <c r="B13301" s="237"/>
      <c r="C13301" s="237"/>
      <c r="D13301" s="237"/>
      <c r="E13301" s="180"/>
    </row>
    <row r="13302" spans="1:5" ht="14">
      <c r="A13302" s="237"/>
      <c r="B13302" s="237"/>
      <c r="C13302" s="237"/>
      <c r="D13302" s="237"/>
      <c r="E13302" s="180"/>
    </row>
    <row r="13303" spans="1:5" ht="14">
      <c r="A13303" s="237"/>
      <c r="B13303" s="237"/>
      <c r="C13303" s="237"/>
      <c r="D13303" s="237"/>
      <c r="E13303" s="180"/>
    </row>
    <row r="13304" spans="1:5" ht="14">
      <c r="A13304" s="237"/>
      <c r="B13304" s="237"/>
      <c r="C13304" s="237"/>
      <c r="D13304" s="237"/>
      <c r="E13304" s="180"/>
    </row>
    <row r="13305" spans="1:5" ht="14">
      <c r="A13305" s="237"/>
      <c r="B13305" s="237"/>
      <c r="C13305" s="237"/>
      <c r="D13305" s="237"/>
      <c r="E13305" s="180"/>
    </row>
    <row r="13306" spans="1:5" ht="14">
      <c r="A13306" s="237"/>
      <c r="B13306" s="237"/>
      <c r="C13306" s="237"/>
      <c r="D13306" s="237"/>
      <c r="E13306" s="180"/>
    </row>
    <row r="13307" spans="1:5" ht="14">
      <c r="A13307" s="237"/>
      <c r="B13307" s="237"/>
      <c r="C13307" s="237"/>
      <c r="D13307" s="237"/>
      <c r="E13307" s="180"/>
    </row>
    <row r="13308" spans="1:5" ht="14">
      <c r="A13308" s="237"/>
      <c r="B13308" s="237"/>
      <c r="C13308" s="237"/>
      <c r="D13308" s="237"/>
      <c r="E13308" s="180"/>
    </row>
    <row r="13309" spans="1:5" ht="14">
      <c r="A13309" s="237"/>
      <c r="B13309" s="237"/>
      <c r="C13309" s="237"/>
      <c r="D13309" s="237"/>
      <c r="E13309" s="180"/>
    </row>
    <row r="13310" spans="1:5" ht="14">
      <c r="A13310" s="237"/>
      <c r="B13310" s="237"/>
      <c r="C13310" s="237"/>
      <c r="D13310" s="237"/>
      <c r="E13310" s="180"/>
    </row>
    <row r="13311" spans="1:5" ht="14">
      <c r="A13311" s="237"/>
      <c r="B13311" s="237"/>
      <c r="C13311" s="237"/>
      <c r="D13311" s="237"/>
      <c r="E13311" s="180"/>
    </row>
    <row r="13312" spans="1:5" ht="14">
      <c r="A13312" s="237"/>
      <c r="B13312" s="237"/>
      <c r="C13312" s="237"/>
      <c r="D13312" s="237"/>
      <c r="E13312" s="180"/>
    </row>
    <row r="13313" spans="1:5" ht="14">
      <c r="A13313" s="237"/>
      <c r="B13313" s="237"/>
      <c r="C13313" s="237"/>
      <c r="D13313" s="237"/>
      <c r="E13313" s="180"/>
    </row>
    <row r="13314" spans="1:5" ht="14">
      <c r="A13314" s="237"/>
      <c r="B13314" s="237"/>
      <c r="C13314" s="237"/>
      <c r="D13314" s="237"/>
      <c r="E13314" s="180"/>
    </row>
    <row r="13315" spans="1:5" ht="14">
      <c r="A13315" s="237"/>
      <c r="B13315" s="237"/>
      <c r="C13315" s="237"/>
      <c r="D13315" s="237"/>
      <c r="E13315" s="180"/>
    </row>
    <row r="13316" spans="1:5" ht="14">
      <c r="A13316" s="237"/>
      <c r="B13316" s="237"/>
      <c r="C13316" s="237"/>
      <c r="D13316" s="237"/>
      <c r="E13316" s="180"/>
    </row>
    <row r="13317" spans="1:5" ht="14">
      <c r="A13317" s="237"/>
      <c r="B13317" s="237"/>
      <c r="C13317" s="237"/>
      <c r="D13317" s="237"/>
      <c r="E13317" s="180"/>
    </row>
    <row r="13318" spans="1:5" ht="14">
      <c r="A13318" s="237"/>
      <c r="B13318" s="237"/>
      <c r="C13318" s="237"/>
      <c r="D13318" s="237"/>
      <c r="E13318" s="180"/>
    </row>
    <row r="13319" spans="1:5" ht="14">
      <c r="A13319" s="237"/>
      <c r="B13319" s="237"/>
      <c r="C13319" s="237"/>
      <c r="D13319" s="237"/>
      <c r="E13319" s="180"/>
    </row>
    <row r="13320" spans="1:5" ht="14">
      <c r="A13320" s="237"/>
      <c r="B13320" s="237"/>
      <c r="C13320" s="237"/>
      <c r="D13320" s="237"/>
      <c r="E13320" s="180"/>
    </row>
    <row r="13321" spans="1:5" ht="14">
      <c r="A13321" s="237"/>
      <c r="B13321" s="237"/>
      <c r="C13321" s="237"/>
      <c r="D13321" s="237"/>
      <c r="E13321" s="180"/>
    </row>
    <row r="13322" spans="1:5" ht="14">
      <c r="A13322" s="237"/>
      <c r="B13322" s="237"/>
      <c r="C13322" s="237"/>
      <c r="D13322" s="237"/>
      <c r="E13322" s="180"/>
    </row>
    <row r="13323" spans="1:5" ht="14">
      <c r="A13323" s="237"/>
      <c r="B13323" s="237"/>
      <c r="C13323" s="237"/>
      <c r="D13323" s="237"/>
      <c r="E13323" s="180"/>
    </row>
    <row r="13324" spans="1:5" ht="14">
      <c r="A13324" s="237"/>
      <c r="B13324" s="237"/>
      <c r="C13324" s="237"/>
      <c r="D13324" s="237"/>
      <c r="E13324" s="180"/>
    </row>
    <row r="13325" spans="1:5" ht="14">
      <c r="A13325" s="237"/>
      <c r="B13325" s="237"/>
      <c r="C13325" s="237"/>
      <c r="D13325" s="237"/>
      <c r="E13325" s="180"/>
    </row>
    <row r="13326" spans="1:5" ht="14">
      <c r="A13326" s="237"/>
      <c r="B13326" s="237"/>
      <c r="C13326" s="237"/>
      <c r="D13326" s="237"/>
      <c r="E13326" s="180"/>
    </row>
    <row r="13327" spans="1:5" ht="14">
      <c r="A13327" s="237"/>
      <c r="B13327" s="237"/>
      <c r="C13327" s="237"/>
      <c r="D13327" s="237"/>
      <c r="E13327" s="180"/>
    </row>
    <row r="13328" spans="1:5" ht="14">
      <c r="A13328" s="237"/>
      <c r="B13328" s="237"/>
      <c r="C13328" s="237"/>
      <c r="D13328" s="237"/>
      <c r="E13328" s="180"/>
    </row>
    <row r="13329" spans="1:5" ht="14">
      <c r="A13329" s="237"/>
      <c r="B13329" s="237"/>
      <c r="C13329" s="237"/>
      <c r="D13329" s="237"/>
      <c r="E13329" s="180"/>
    </row>
    <row r="13330" spans="1:5" ht="14">
      <c r="A13330" s="237"/>
      <c r="B13330" s="237"/>
      <c r="C13330" s="237"/>
      <c r="D13330" s="237"/>
      <c r="E13330" s="180"/>
    </row>
    <row r="13331" spans="1:5" ht="14">
      <c r="A13331" s="237"/>
      <c r="B13331" s="237"/>
      <c r="C13331" s="237"/>
      <c r="D13331" s="237"/>
      <c r="E13331" s="180"/>
    </row>
    <row r="13332" spans="1:5" ht="14">
      <c r="A13332" s="237"/>
      <c r="B13332" s="237"/>
      <c r="C13332" s="237"/>
      <c r="D13332" s="237"/>
      <c r="E13332" s="180"/>
    </row>
    <row r="13333" spans="1:5" ht="14">
      <c r="A13333" s="237"/>
      <c r="B13333" s="237"/>
      <c r="C13333" s="237"/>
      <c r="D13333" s="237"/>
      <c r="E13333" s="180"/>
    </row>
    <row r="13334" spans="1:5" ht="14">
      <c r="A13334" s="237"/>
      <c r="B13334" s="237"/>
      <c r="C13334" s="237"/>
      <c r="D13334" s="237"/>
      <c r="E13334" s="180"/>
    </row>
    <row r="13335" spans="1:5" ht="14">
      <c r="A13335" s="237"/>
      <c r="B13335" s="237"/>
      <c r="C13335" s="237"/>
      <c r="D13335" s="237"/>
      <c r="E13335" s="180"/>
    </row>
    <row r="13336" spans="1:5" ht="14">
      <c r="A13336" s="237"/>
      <c r="B13336" s="237"/>
      <c r="C13336" s="237"/>
      <c r="D13336" s="237"/>
      <c r="E13336" s="180"/>
    </row>
    <row r="13337" spans="1:5" ht="14">
      <c r="A13337" s="237"/>
      <c r="B13337" s="237"/>
      <c r="C13337" s="237"/>
      <c r="D13337" s="237"/>
      <c r="E13337" s="180"/>
    </row>
    <row r="13338" spans="1:5" ht="14">
      <c r="A13338" s="237"/>
      <c r="B13338" s="237"/>
      <c r="C13338" s="237"/>
      <c r="D13338" s="237"/>
      <c r="E13338" s="180"/>
    </row>
    <row r="13339" spans="1:5" ht="14">
      <c r="A13339" s="237"/>
      <c r="B13339" s="237"/>
      <c r="C13339" s="237"/>
      <c r="D13339" s="237"/>
      <c r="E13339" s="180"/>
    </row>
    <row r="13340" spans="1:5" ht="14">
      <c r="A13340" s="237"/>
      <c r="B13340" s="237"/>
      <c r="C13340" s="237"/>
      <c r="D13340" s="237"/>
      <c r="E13340" s="180"/>
    </row>
    <row r="13341" spans="1:5" ht="14">
      <c r="A13341" s="237"/>
      <c r="B13341" s="237"/>
      <c r="C13341" s="237"/>
      <c r="D13341" s="237"/>
      <c r="E13341" s="180"/>
    </row>
    <row r="13342" spans="1:5" ht="14">
      <c r="A13342" s="237"/>
      <c r="B13342" s="237"/>
      <c r="C13342" s="237"/>
      <c r="D13342" s="237"/>
      <c r="E13342" s="180"/>
    </row>
    <row r="13343" spans="1:5" ht="14">
      <c r="A13343" s="237"/>
      <c r="B13343" s="237"/>
      <c r="C13343" s="237"/>
      <c r="D13343" s="237"/>
      <c r="E13343" s="180"/>
    </row>
    <row r="13344" spans="1:5" ht="14">
      <c r="A13344" s="237"/>
      <c r="B13344" s="237"/>
      <c r="C13344" s="237"/>
      <c r="D13344" s="237"/>
      <c r="E13344" s="180"/>
    </row>
    <row r="13345" spans="1:5" ht="14">
      <c r="A13345" s="237"/>
      <c r="B13345" s="237"/>
      <c r="C13345" s="237"/>
      <c r="D13345" s="237"/>
      <c r="E13345" s="180"/>
    </row>
    <row r="13346" spans="1:5" ht="14">
      <c r="A13346" s="237"/>
      <c r="B13346" s="237"/>
      <c r="C13346" s="237"/>
      <c r="D13346" s="237"/>
      <c r="E13346" s="180"/>
    </row>
    <row r="13347" spans="1:5" ht="14">
      <c r="A13347" s="237"/>
      <c r="B13347" s="237"/>
      <c r="C13347" s="237"/>
      <c r="D13347" s="237"/>
      <c r="E13347" s="180"/>
    </row>
    <row r="13348" spans="1:5" ht="14">
      <c r="A13348" s="237"/>
      <c r="B13348" s="237"/>
      <c r="C13348" s="237"/>
      <c r="D13348" s="237"/>
      <c r="E13348" s="180"/>
    </row>
    <row r="13349" spans="1:5" ht="14">
      <c r="A13349" s="237"/>
      <c r="B13349" s="237"/>
      <c r="C13349" s="237"/>
      <c r="D13349" s="237"/>
      <c r="E13349" s="180"/>
    </row>
    <row r="13350" spans="1:5" ht="14">
      <c r="A13350" s="237"/>
      <c r="B13350" s="237"/>
      <c r="C13350" s="237"/>
      <c r="D13350" s="237"/>
      <c r="E13350" s="180"/>
    </row>
    <row r="13351" spans="1:5" ht="14">
      <c r="A13351" s="237"/>
      <c r="B13351" s="237"/>
      <c r="C13351" s="237"/>
      <c r="D13351" s="237"/>
      <c r="E13351" s="180"/>
    </row>
    <row r="13352" spans="1:5" ht="14">
      <c r="A13352" s="237"/>
      <c r="B13352" s="237"/>
      <c r="C13352" s="237"/>
      <c r="D13352" s="237"/>
      <c r="E13352" s="180"/>
    </row>
    <row r="13353" spans="1:5" ht="14">
      <c r="A13353" s="237"/>
      <c r="B13353" s="237"/>
      <c r="C13353" s="237"/>
      <c r="D13353" s="237"/>
      <c r="E13353" s="180"/>
    </row>
    <row r="13354" spans="1:5" ht="14">
      <c r="A13354" s="237"/>
      <c r="B13354" s="237"/>
      <c r="C13354" s="237"/>
      <c r="D13354" s="237"/>
      <c r="E13354" s="180"/>
    </row>
    <row r="13355" spans="1:5" ht="14">
      <c r="A13355" s="237"/>
      <c r="B13355" s="237"/>
      <c r="C13355" s="237"/>
      <c r="D13355" s="237"/>
      <c r="E13355" s="180"/>
    </row>
    <row r="13356" spans="1:5" ht="14">
      <c r="A13356" s="237"/>
      <c r="B13356" s="237"/>
      <c r="C13356" s="237"/>
      <c r="D13356" s="237"/>
      <c r="E13356" s="180"/>
    </row>
    <row r="13357" spans="1:5" ht="14">
      <c r="A13357" s="237"/>
      <c r="B13357" s="237"/>
      <c r="C13357" s="237"/>
      <c r="D13357" s="237"/>
      <c r="E13357" s="180"/>
    </row>
    <row r="13358" spans="1:5" ht="14">
      <c r="A13358" s="237"/>
      <c r="B13358" s="237"/>
      <c r="C13358" s="237"/>
      <c r="D13358" s="237"/>
      <c r="E13358" s="180"/>
    </row>
    <row r="13359" spans="1:5" ht="14">
      <c r="A13359" s="237"/>
      <c r="B13359" s="237"/>
      <c r="C13359" s="237"/>
      <c r="D13359" s="237"/>
      <c r="E13359" s="180"/>
    </row>
    <row r="13360" spans="1:5" ht="14">
      <c r="A13360" s="237"/>
      <c r="B13360" s="237"/>
      <c r="C13360" s="237"/>
      <c r="D13360" s="237"/>
      <c r="E13360" s="180"/>
    </row>
    <row r="13361" spans="1:5" ht="14">
      <c r="A13361" s="237"/>
      <c r="B13361" s="237"/>
      <c r="C13361" s="237"/>
      <c r="D13361" s="237"/>
      <c r="E13361" s="180"/>
    </row>
    <row r="13362" spans="1:5" ht="14">
      <c r="A13362" s="237"/>
      <c r="B13362" s="237"/>
      <c r="C13362" s="237"/>
      <c r="D13362" s="237"/>
      <c r="E13362" s="180"/>
    </row>
    <row r="13363" spans="1:5" ht="14">
      <c r="A13363" s="237"/>
      <c r="B13363" s="237"/>
      <c r="C13363" s="237"/>
      <c r="D13363" s="237"/>
      <c r="E13363" s="180"/>
    </row>
    <row r="13364" spans="1:5" ht="14">
      <c r="A13364" s="237"/>
      <c r="B13364" s="237"/>
      <c r="C13364" s="237"/>
      <c r="D13364" s="237"/>
      <c r="E13364" s="180"/>
    </row>
    <row r="13365" spans="1:5" ht="14">
      <c r="A13365" s="237"/>
      <c r="B13365" s="237"/>
      <c r="C13365" s="237"/>
      <c r="D13365" s="237"/>
      <c r="E13365" s="180"/>
    </row>
    <row r="13366" spans="1:5" ht="14">
      <c r="A13366" s="237"/>
      <c r="B13366" s="237"/>
      <c r="C13366" s="237"/>
      <c r="D13366" s="237"/>
      <c r="E13366" s="180"/>
    </row>
    <row r="13367" spans="1:5" ht="14">
      <c r="A13367" s="237"/>
      <c r="B13367" s="237"/>
      <c r="C13367" s="237"/>
      <c r="D13367" s="237"/>
      <c r="E13367" s="180"/>
    </row>
    <row r="13368" spans="1:5" ht="14">
      <c r="A13368" s="237"/>
      <c r="B13368" s="237"/>
      <c r="C13368" s="237"/>
      <c r="D13368" s="237"/>
      <c r="E13368" s="180"/>
    </row>
    <row r="13369" spans="1:5" ht="14">
      <c r="A13369" s="237"/>
      <c r="B13369" s="237"/>
      <c r="C13369" s="237"/>
      <c r="D13369" s="237"/>
      <c r="E13369" s="180"/>
    </row>
    <row r="13370" spans="1:5" ht="14">
      <c r="A13370" s="237"/>
      <c r="B13370" s="237"/>
      <c r="C13370" s="237"/>
      <c r="D13370" s="237"/>
      <c r="E13370" s="180"/>
    </row>
    <row r="13371" spans="1:5" ht="14">
      <c r="A13371" s="237"/>
      <c r="B13371" s="237"/>
      <c r="C13371" s="237"/>
      <c r="D13371" s="237"/>
      <c r="E13371" s="180"/>
    </row>
    <row r="13372" spans="1:5" ht="14">
      <c r="A13372" s="237"/>
      <c r="B13372" s="237"/>
      <c r="C13372" s="237"/>
      <c r="D13372" s="237"/>
      <c r="E13372" s="180"/>
    </row>
    <row r="13373" spans="1:5" ht="14">
      <c r="A13373" s="237"/>
      <c r="B13373" s="237"/>
      <c r="C13373" s="237"/>
      <c r="D13373" s="237"/>
      <c r="E13373" s="180"/>
    </row>
    <row r="13374" spans="1:5" ht="14">
      <c r="A13374" s="237"/>
      <c r="B13374" s="237"/>
      <c r="C13374" s="237"/>
      <c r="D13374" s="237"/>
      <c r="E13374" s="180"/>
    </row>
    <row r="13375" spans="1:5" ht="14">
      <c r="A13375" s="237"/>
      <c r="B13375" s="237"/>
      <c r="C13375" s="237"/>
      <c r="D13375" s="237"/>
      <c r="E13375" s="180"/>
    </row>
    <row r="13376" spans="1:5" ht="14">
      <c r="A13376" s="237"/>
      <c r="B13376" s="237"/>
      <c r="C13376" s="237"/>
      <c r="D13376" s="237"/>
      <c r="E13376" s="180"/>
    </row>
    <row r="13377" spans="1:5" ht="14">
      <c r="A13377" s="237"/>
      <c r="B13377" s="237"/>
      <c r="C13377" s="237"/>
      <c r="D13377" s="237"/>
      <c r="E13377" s="180"/>
    </row>
    <row r="13378" spans="1:5" ht="14">
      <c r="A13378" s="237"/>
      <c r="B13378" s="237"/>
      <c r="C13378" s="237"/>
      <c r="D13378" s="237"/>
      <c r="E13378" s="180"/>
    </row>
    <row r="13379" spans="1:5" ht="14">
      <c r="A13379" s="237"/>
      <c r="B13379" s="237"/>
      <c r="C13379" s="237"/>
      <c r="D13379" s="237"/>
      <c r="E13379" s="180"/>
    </row>
    <row r="13380" spans="1:5" ht="14">
      <c r="A13380" s="237"/>
      <c r="B13380" s="237"/>
      <c r="C13380" s="237"/>
      <c r="D13380" s="237"/>
      <c r="E13380" s="180"/>
    </row>
    <row r="13381" spans="1:5" ht="14">
      <c r="A13381" s="237"/>
      <c r="B13381" s="237"/>
      <c r="C13381" s="237"/>
      <c r="D13381" s="237"/>
      <c r="E13381" s="180"/>
    </row>
    <row r="13382" spans="1:5" ht="14">
      <c r="A13382" s="237"/>
      <c r="B13382" s="237"/>
      <c r="C13382" s="237"/>
      <c r="D13382" s="237"/>
      <c r="E13382" s="180"/>
    </row>
    <row r="13383" spans="1:5" ht="14">
      <c r="A13383" s="237"/>
      <c r="B13383" s="237"/>
      <c r="C13383" s="237"/>
      <c r="D13383" s="237"/>
      <c r="E13383" s="180"/>
    </row>
    <row r="13384" spans="1:5" ht="14">
      <c r="A13384" s="237"/>
      <c r="B13384" s="237"/>
      <c r="C13384" s="237"/>
      <c r="D13384" s="237"/>
      <c r="E13384" s="180"/>
    </row>
    <row r="13385" spans="1:5" ht="14">
      <c r="A13385" s="237"/>
      <c r="B13385" s="237"/>
      <c r="C13385" s="237"/>
      <c r="D13385" s="237"/>
      <c r="E13385" s="180"/>
    </row>
    <row r="13386" spans="1:5" ht="14">
      <c r="A13386" s="237"/>
      <c r="B13386" s="237"/>
      <c r="C13386" s="237"/>
      <c r="D13386" s="237"/>
      <c r="E13386" s="180"/>
    </row>
    <row r="13387" spans="1:5" ht="14">
      <c r="A13387" s="237"/>
      <c r="B13387" s="237"/>
      <c r="C13387" s="237"/>
      <c r="D13387" s="237"/>
      <c r="E13387" s="180"/>
    </row>
    <row r="13388" spans="1:5" ht="14">
      <c r="A13388" s="237"/>
      <c r="B13388" s="237"/>
      <c r="C13388" s="237"/>
      <c r="D13388" s="237"/>
      <c r="E13388" s="180"/>
    </row>
    <row r="13389" spans="1:5" ht="14">
      <c r="A13389" s="237"/>
      <c r="B13389" s="237"/>
      <c r="C13389" s="237"/>
      <c r="D13389" s="237"/>
      <c r="E13389" s="180"/>
    </row>
    <row r="13390" spans="1:5" ht="14">
      <c r="A13390" s="237"/>
      <c r="B13390" s="237"/>
      <c r="C13390" s="237"/>
      <c r="D13390" s="237"/>
      <c r="E13390" s="180"/>
    </row>
    <row r="13391" spans="1:5" ht="14">
      <c r="A13391" s="237"/>
      <c r="B13391" s="237"/>
      <c r="C13391" s="237"/>
      <c r="D13391" s="237"/>
      <c r="E13391" s="180"/>
    </row>
    <row r="13392" spans="1:5" ht="14">
      <c r="A13392" s="237"/>
      <c r="B13392" s="237"/>
      <c r="C13392" s="237"/>
      <c r="D13392" s="237"/>
      <c r="E13392" s="180"/>
    </row>
    <row r="13393" spans="1:5" ht="14">
      <c r="A13393" s="237"/>
      <c r="B13393" s="237"/>
      <c r="C13393" s="237"/>
      <c r="D13393" s="237"/>
      <c r="E13393" s="180"/>
    </row>
    <row r="13394" spans="1:5" ht="14">
      <c r="A13394" s="237"/>
      <c r="B13394" s="237"/>
      <c r="C13394" s="237"/>
      <c r="D13394" s="237"/>
      <c r="E13394" s="180"/>
    </row>
    <row r="13395" spans="1:5" ht="14">
      <c r="A13395" s="237"/>
      <c r="B13395" s="237"/>
      <c r="C13395" s="237"/>
      <c r="D13395" s="237"/>
      <c r="E13395" s="180"/>
    </row>
    <row r="13396" spans="1:5" ht="14">
      <c r="A13396" s="237"/>
      <c r="B13396" s="237"/>
      <c r="C13396" s="237"/>
      <c r="D13396" s="237"/>
      <c r="E13396" s="180"/>
    </row>
    <row r="13397" spans="1:5" ht="14">
      <c r="A13397" s="237"/>
      <c r="B13397" s="237"/>
      <c r="C13397" s="237"/>
      <c r="D13397" s="237"/>
      <c r="E13397" s="180"/>
    </row>
    <row r="13398" spans="1:5" ht="14">
      <c r="A13398" s="237"/>
      <c r="B13398" s="237"/>
      <c r="C13398" s="237"/>
      <c r="D13398" s="237"/>
      <c r="E13398" s="180"/>
    </row>
    <row r="13399" spans="1:5" ht="14">
      <c r="A13399" s="237"/>
      <c r="B13399" s="237"/>
      <c r="C13399" s="237"/>
      <c r="D13399" s="237"/>
      <c r="E13399" s="180"/>
    </row>
    <row r="13400" spans="1:5" ht="14">
      <c r="A13400" s="237"/>
      <c r="B13400" s="237"/>
      <c r="C13400" s="237"/>
      <c r="D13400" s="237"/>
      <c r="E13400" s="180"/>
    </row>
    <row r="13401" spans="1:5" ht="14">
      <c r="A13401" s="237"/>
      <c r="B13401" s="237"/>
      <c r="C13401" s="237"/>
      <c r="D13401" s="237"/>
      <c r="E13401" s="180"/>
    </row>
    <row r="13402" spans="1:5" ht="14">
      <c r="A13402" s="237"/>
      <c r="B13402" s="237"/>
      <c r="C13402" s="237"/>
      <c r="D13402" s="237"/>
      <c r="E13402" s="180"/>
    </row>
    <row r="13403" spans="1:5" ht="14">
      <c r="A13403" s="237"/>
      <c r="B13403" s="237"/>
      <c r="C13403" s="237"/>
      <c r="D13403" s="237"/>
      <c r="E13403" s="180"/>
    </row>
    <row r="13404" spans="1:5" ht="14">
      <c r="A13404" s="237"/>
      <c r="B13404" s="237"/>
      <c r="C13404" s="237"/>
      <c r="D13404" s="237"/>
      <c r="E13404" s="180"/>
    </row>
    <row r="13405" spans="1:5" ht="14">
      <c r="A13405" s="237"/>
      <c r="B13405" s="237"/>
      <c r="C13405" s="237"/>
      <c r="D13405" s="237"/>
      <c r="E13405" s="180"/>
    </row>
    <row r="13406" spans="1:5" ht="14">
      <c r="A13406" s="237"/>
      <c r="B13406" s="237"/>
      <c r="C13406" s="237"/>
      <c r="D13406" s="237"/>
      <c r="E13406" s="180"/>
    </row>
    <row r="13407" spans="1:5" ht="14">
      <c r="A13407" s="237"/>
      <c r="B13407" s="237"/>
      <c r="C13407" s="237"/>
      <c r="D13407" s="237"/>
      <c r="E13407" s="180"/>
    </row>
    <row r="13408" spans="1:5" ht="14">
      <c r="A13408" s="237"/>
      <c r="B13408" s="237"/>
      <c r="C13408" s="237"/>
      <c r="D13408" s="237"/>
      <c r="E13408" s="180"/>
    </row>
    <row r="13409" spans="1:5" ht="14">
      <c r="A13409" s="237"/>
      <c r="B13409" s="237"/>
      <c r="C13409" s="237"/>
      <c r="D13409" s="237"/>
      <c r="E13409" s="180"/>
    </row>
    <row r="13410" spans="1:5" ht="14">
      <c r="A13410" s="237"/>
      <c r="B13410" s="237"/>
      <c r="C13410" s="237"/>
      <c r="D13410" s="237"/>
      <c r="E13410" s="180"/>
    </row>
    <row r="13411" spans="1:5" ht="14">
      <c r="A13411" s="237"/>
      <c r="B13411" s="237"/>
      <c r="C13411" s="237"/>
      <c r="D13411" s="237"/>
      <c r="E13411" s="180"/>
    </row>
    <row r="13412" spans="1:5" ht="14">
      <c r="A13412" s="237"/>
      <c r="B13412" s="237"/>
      <c r="C13412" s="237"/>
      <c r="D13412" s="237"/>
      <c r="E13412" s="180"/>
    </row>
    <row r="13413" spans="1:5" ht="14">
      <c r="A13413" s="237"/>
      <c r="B13413" s="237"/>
      <c r="C13413" s="237"/>
      <c r="D13413" s="237"/>
      <c r="E13413" s="180"/>
    </row>
    <row r="13414" spans="1:5" ht="14">
      <c r="A13414" s="237"/>
      <c r="B13414" s="237"/>
      <c r="C13414" s="237"/>
      <c r="D13414" s="237"/>
      <c r="E13414" s="180"/>
    </row>
    <row r="13415" spans="1:5" ht="14">
      <c r="A13415" s="237"/>
      <c r="B13415" s="237"/>
      <c r="C13415" s="237"/>
      <c r="D13415" s="237"/>
      <c r="E13415" s="180"/>
    </row>
    <row r="13416" spans="1:5" ht="14">
      <c r="A13416" s="237"/>
      <c r="B13416" s="237"/>
      <c r="C13416" s="237"/>
      <c r="D13416" s="237"/>
      <c r="E13416" s="180"/>
    </row>
    <row r="13417" spans="1:5" ht="14">
      <c r="A13417" s="237"/>
      <c r="B13417" s="237"/>
      <c r="C13417" s="237"/>
      <c r="D13417" s="237"/>
      <c r="E13417" s="180"/>
    </row>
    <row r="13418" spans="1:5" ht="14">
      <c r="A13418" s="237"/>
      <c r="B13418" s="237"/>
      <c r="C13418" s="237"/>
      <c r="D13418" s="237"/>
      <c r="E13418" s="180"/>
    </row>
    <row r="13419" spans="1:5" ht="14">
      <c r="A13419" s="237"/>
      <c r="B13419" s="237"/>
      <c r="C13419" s="237"/>
      <c r="D13419" s="237"/>
      <c r="E13419" s="180"/>
    </row>
    <row r="13420" spans="1:5" ht="14">
      <c r="A13420" s="237"/>
      <c r="B13420" s="237"/>
      <c r="C13420" s="237"/>
      <c r="D13420" s="237"/>
      <c r="E13420" s="180"/>
    </row>
    <row r="13421" spans="1:5" ht="14">
      <c r="A13421" s="237"/>
      <c r="B13421" s="237"/>
      <c r="C13421" s="237"/>
      <c r="D13421" s="237"/>
      <c r="E13421" s="180"/>
    </row>
    <row r="13422" spans="1:5" ht="14">
      <c r="A13422" s="237"/>
      <c r="B13422" s="237"/>
      <c r="C13422" s="237"/>
      <c r="D13422" s="237"/>
      <c r="E13422" s="180"/>
    </row>
    <row r="13423" spans="1:5" ht="14">
      <c r="A13423" s="237"/>
      <c r="B13423" s="237"/>
      <c r="C13423" s="237"/>
      <c r="D13423" s="237"/>
      <c r="E13423" s="180"/>
    </row>
    <row r="13424" spans="1:5" ht="14">
      <c r="A13424" s="237"/>
      <c r="B13424" s="237"/>
      <c r="C13424" s="237"/>
      <c r="D13424" s="237"/>
      <c r="E13424" s="180"/>
    </row>
    <row r="13425" spans="1:5" ht="14">
      <c r="A13425" s="237"/>
      <c r="B13425" s="237"/>
      <c r="C13425" s="237"/>
      <c r="D13425" s="237"/>
      <c r="E13425" s="180"/>
    </row>
    <row r="13426" spans="1:5" ht="14">
      <c r="A13426" s="237"/>
      <c r="B13426" s="237"/>
      <c r="C13426" s="237"/>
      <c r="D13426" s="237"/>
      <c r="E13426" s="180"/>
    </row>
    <row r="13427" spans="1:5" ht="14">
      <c r="A13427" s="237"/>
      <c r="B13427" s="237"/>
      <c r="C13427" s="237"/>
      <c r="D13427" s="237"/>
      <c r="E13427" s="180"/>
    </row>
    <row r="13428" spans="1:5" ht="14">
      <c r="A13428" s="237"/>
      <c r="B13428" s="237"/>
      <c r="C13428" s="237"/>
      <c r="D13428" s="237"/>
      <c r="E13428" s="180"/>
    </row>
    <row r="13429" spans="1:5" ht="14">
      <c r="A13429" s="237"/>
      <c r="B13429" s="237"/>
      <c r="C13429" s="237"/>
      <c r="D13429" s="237"/>
      <c r="E13429" s="180"/>
    </row>
    <row r="13430" spans="1:5" ht="14">
      <c r="A13430" s="237"/>
      <c r="B13430" s="237"/>
      <c r="C13430" s="237"/>
      <c r="D13430" s="237"/>
      <c r="E13430" s="180"/>
    </row>
    <row r="13431" spans="1:5" ht="14">
      <c r="A13431" s="237"/>
      <c r="B13431" s="237"/>
      <c r="C13431" s="237"/>
      <c r="D13431" s="237"/>
      <c r="E13431" s="180"/>
    </row>
    <row r="13432" spans="1:5" ht="14">
      <c r="A13432" s="237"/>
      <c r="B13432" s="237"/>
      <c r="C13432" s="237"/>
      <c r="D13432" s="237"/>
      <c r="E13432" s="180"/>
    </row>
    <row r="13433" spans="1:5" ht="14">
      <c r="A13433" s="237"/>
      <c r="B13433" s="237"/>
      <c r="C13433" s="237"/>
      <c r="D13433" s="237"/>
      <c r="E13433" s="180"/>
    </row>
    <row r="13434" spans="1:5" ht="14">
      <c r="A13434" s="237"/>
      <c r="B13434" s="237"/>
      <c r="C13434" s="237"/>
      <c r="D13434" s="237"/>
      <c r="E13434" s="180"/>
    </row>
    <row r="13435" spans="1:5" ht="14">
      <c r="A13435" s="237"/>
      <c r="B13435" s="237"/>
      <c r="C13435" s="237"/>
      <c r="D13435" s="237"/>
      <c r="E13435" s="180"/>
    </row>
    <row r="13436" spans="1:5" ht="14">
      <c r="A13436" s="237"/>
      <c r="B13436" s="237"/>
      <c r="C13436" s="237"/>
      <c r="D13436" s="237"/>
      <c r="E13436" s="180"/>
    </row>
    <row r="13437" spans="1:5" ht="14">
      <c r="A13437" s="237"/>
      <c r="B13437" s="237"/>
      <c r="C13437" s="237"/>
      <c r="D13437" s="237"/>
      <c r="E13437" s="180"/>
    </row>
    <row r="13438" spans="1:5" ht="14">
      <c r="A13438" s="237"/>
      <c r="B13438" s="237"/>
      <c r="C13438" s="237"/>
      <c r="D13438" s="237"/>
      <c r="E13438" s="180"/>
    </row>
    <row r="13439" spans="1:5" ht="14">
      <c r="A13439" s="237"/>
      <c r="B13439" s="237"/>
      <c r="C13439" s="237"/>
      <c r="D13439" s="237"/>
      <c r="E13439" s="180"/>
    </row>
    <row r="13440" spans="1:5" ht="14">
      <c r="A13440" s="237"/>
      <c r="B13440" s="237"/>
      <c r="C13440" s="237"/>
      <c r="D13440" s="237"/>
      <c r="E13440" s="180"/>
    </row>
    <row r="13441" spans="1:5" ht="14">
      <c r="A13441" s="237"/>
      <c r="B13441" s="237"/>
      <c r="C13441" s="237"/>
      <c r="D13441" s="237"/>
      <c r="E13441" s="180"/>
    </row>
    <row r="13442" spans="1:5" ht="14">
      <c r="A13442" s="237"/>
      <c r="B13442" s="237"/>
      <c r="C13442" s="237"/>
      <c r="D13442" s="237"/>
      <c r="E13442" s="180"/>
    </row>
    <row r="13443" spans="1:5" ht="14">
      <c r="A13443" s="237"/>
      <c r="B13443" s="237"/>
      <c r="C13443" s="237"/>
      <c r="D13443" s="237"/>
      <c r="E13443" s="180"/>
    </row>
    <row r="13444" spans="1:5" ht="14">
      <c r="A13444" s="237"/>
      <c r="B13444" s="237"/>
      <c r="C13444" s="237"/>
      <c r="D13444" s="237"/>
      <c r="E13444" s="180"/>
    </row>
    <row r="13445" spans="1:5" ht="14">
      <c r="A13445" s="237"/>
      <c r="B13445" s="237"/>
      <c r="C13445" s="237"/>
      <c r="D13445" s="237"/>
      <c r="E13445" s="180"/>
    </row>
    <row r="13446" spans="1:5" ht="14">
      <c r="A13446" s="237"/>
      <c r="B13446" s="237"/>
      <c r="C13446" s="237"/>
      <c r="D13446" s="237"/>
      <c r="E13446" s="180"/>
    </row>
    <row r="13447" spans="1:5" ht="14">
      <c r="A13447" s="237"/>
      <c r="B13447" s="237"/>
      <c r="C13447" s="237"/>
      <c r="D13447" s="237"/>
      <c r="E13447" s="180"/>
    </row>
    <row r="13448" spans="1:5" ht="14">
      <c r="A13448" s="237"/>
      <c r="B13448" s="237"/>
      <c r="C13448" s="237"/>
      <c r="D13448" s="237"/>
      <c r="E13448" s="180"/>
    </row>
    <row r="13449" spans="1:5" ht="14">
      <c r="A13449" s="237"/>
      <c r="B13449" s="237"/>
      <c r="C13449" s="237"/>
      <c r="D13449" s="237"/>
      <c r="E13449" s="180"/>
    </row>
    <row r="13450" spans="1:5" ht="14">
      <c r="A13450" s="237"/>
      <c r="B13450" s="237"/>
      <c r="C13450" s="237"/>
      <c r="D13450" s="237"/>
      <c r="E13450" s="180"/>
    </row>
    <row r="13451" spans="1:5" ht="14">
      <c r="A13451" s="237"/>
      <c r="B13451" s="237"/>
      <c r="C13451" s="237"/>
      <c r="D13451" s="237"/>
      <c r="E13451" s="180"/>
    </row>
    <row r="13452" spans="1:5" ht="14">
      <c r="A13452" s="237"/>
      <c r="B13452" s="237"/>
      <c r="C13452" s="237"/>
      <c r="D13452" s="237"/>
      <c r="E13452" s="180"/>
    </row>
    <row r="13453" spans="1:5" ht="14">
      <c r="A13453" s="237"/>
      <c r="B13453" s="237"/>
      <c r="C13453" s="237"/>
      <c r="D13453" s="237"/>
      <c r="E13453" s="180"/>
    </row>
    <row r="13454" spans="1:5" ht="14">
      <c r="A13454" s="237"/>
      <c r="B13454" s="237"/>
      <c r="C13454" s="237"/>
      <c r="D13454" s="237"/>
      <c r="E13454" s="180"/>
    </row>
    <row r="13455" spans="1:5" ht="14">
      <c r="A13455" s="237"/>
      <c r="B13455" s="237"/>
      <c r="C13455" s="237"/>
      <c r="D13455" s="237"/>
      <c r="E13455" s="180"/>
    </row>
    <row r="13456" spans="1:5" ht="14">
      <c r="A13456" s="237"/>
      <c r="B13456" s="237"/>
      <c r="C13456" s="237"/>
      <c r="D13456" s="237"/>
      <c r="E13456" s="180"/>
    </row>
    <row r="13457" spans="1:5" ht="14">
      <c r="A13457" s="237"/>
      <c r="B13457" s="237"/>
      <c r="C13457" s="237"/>
      <c r="D13457" s="237"/>
      <c r="E13457" s="180"/>
    </row>
    <row r="13458" spans="1:5" ht="14">
      <c r="A13458" s="237"/>
      <c r="B13458" s="237"/>
      <c r="C13458" s="237"/>
      <c r="D13458" s="237"/>
      <c r="E13458" s="180"/>
    </row>
    <row r="13459" spans="1:5" ht="14">
      <c r="A13459" s="237"/>
      <c r="B13459" s="237"/>
      <c r="C13459" s="237"/>
      <c r="D13459" s="237"/>
      <c r="E13459" s="180"/>
    </row>
    <row r="13460" spans="1:5" ht="14">
      <c r="A13460" s="237"/>
      <c r="B13460" s="237"/>
      <c r="C13460" s="237"/>
      <c r="D13460" s="237"/>
      <c r="E13460" s="180"/>
    </row>
    <row r="13461" spans="1:5" ht="14">
      <c r="A13461" s="237"/>
      <c r="B13461" s="237"/>
      <c r="C13461" s="237"/>
      <c r="D13461" s="237"/>
      <c r="E13461" s="180"/>
    </row>
    <row r="13462" spans="1:5" ht="14">
      <c r="A13462" s="237"/>
      <c r="B13462" s="237"/>
      <c r="C13462" s="237"/>
      <c r="D13462" s="237"/>
      <c r="E13462" s="180"/>
    </row>
    <row r="13463" spans="1:5" ht="14">
      <c r="A13463" s="237"/>
      <c r="B13463" s="237"/>
      <c r="C13463" s="237"/>
      <c r="D13463" s="237"/>
      <c r="E13463" s="180"/>
    </row>
    <row r="13464" spans="1:5" ht="14">
      <c r="A13464" s="237"/>
      <c r="B13464" s="237"/>
      <c r="C13464" s="237"/>
      <c r="D13464" s="237"/>
      <c r="E13464" s="180"/>
    </row>
    <row r="13465" spans="1:5" ht="14">
      <c r="A13465" s="237"/>
      <c r="B13465" s="237"/>
      <c r="C13465" s="237"/>
      <c r="D13465" s="237"/>
      <c r="E13465" s="180"/>
    </row>
    <row r="13466" spans="1:5" ht="14">
      <c r="A13466" s="237"/>
      <c r="B13466" s="237"/>
      <c r="C13466" s="237"/>
      <c r="D13466" s="237"/>
      <c r="E13466" s="180"/>
    </row>
    <row r="13467" spans="1:5" ht="14">
      <c r="A13467" s="237"/>
      <c r="B13467" s="237"/>
      <c r="C13467" s="237"/>
      <c r="D13467" s="237"/>
      <c r="E13467" s="180"/>
    </row>
    <row r="13468" spans="1:5" ht="14">
      <c r="A13468" s="237"/>
      <c r="B13468" s="237"/>
      <c r="C13468" s="237"/>
      <c r="D13468" s="237"/>
      <c r="E13468" s="180"/>
    </row>
    <row r="13469" spans="1:5" ht="14">
      <c r="A13469" s="237"/>
      <c r="B13469" s="237"/>
      <c r="C13469" s="237"/>
      <c r="D13469" s="237"/>
      <c r="E13469" s="180"/>
    </row>
    <row r="13470" spans="1:5" ht="14">
      <c r="A13470" s="237"/>
      <c r="B13470" s="237"/>
      <c r="C13470" s="237"/>
      <c r="D13470" s="237"/>
      <c r="E13470" s="180"/>
    </row>
    <row r="13471" spans="1:5" ht="14">
      <c r="A13471" s="237"/>
      <c r="B13471" s="237"/>
      <c r="C13471" s="237"/>
      <c r="D13471" s="237"/>
      <c r="E13471" s="180"/>
    </row>
    <row r="13472" spans="1:5" ht="14">
      <c r="A13472" s="237"/>
      <c r="B13472" s="237"/>
      <c r="C13472" s="237"/>
      <c r="D13472" s="237"/>
      <c r="E13472" s="180"/>
    </row>
    <row r="13473" spans="1:5" ht="14">
      <c r="A13473" s="237"/>
      <c r="B13473" s="237"/>
      <c r="C13473" s="237"/>
      <c r="D13473" s="237"/>
      <c r="E13473" s="180"/>
    </row>
    <row r="13474" spans="1:5" ht="14">
      <c r="A13474" s="237"/>
      <c r="B13474" s="237"/>
      <c r="C13474" s="237"/>
      <c r="D13474" s="237"/>
      <c r="E13474" s="180"/>
    </row>
    <row r="13475" spans="1:5" ht="14">
      <c r="A13475" s="237"/>
      <c r="B13475" s="237"/>
      <c r="C13475" s="237"/>
      <c r="D13475" s="237"/>
      <c r="E13475" s="180"/>
    </row>
    <row r="13476" spans="1:5" ht="14">
      <c r="A13476" s="237"/>
      <c r="B13476" s="237"/>
      <c r="C13476" s="237"/>
      <c r="D13476" s="237"/>
      <c r="E13476" s="180"/>
    </row>
    <row r="13477" spans="1:5" ht="14">
      <c r="A13477" s="237"/>
      <c r="B13477" s="237"/>
      <c r="C13477" s="237"/>
      <c r="D13477" s="237"/>
      <c r="E13477" s="180"/>
    </row>
    <row r="13478" spans="1:5" ht="14">
      <c r="A13478" s="237"/>
      <c r="B13478" s="237"/>
      <c r="C13478" s="237"/>
      <c r="D13478" s="237"/>
      <c r="E13478" s="180"/>
    </row>
    <row r="13479" spans="1:5" ht="14">
      <c r="A13479" s="237"/>
      <c r="B13479" s="237"/>
      <c r="C13479" s="237"/>
      <c r="D13479" s="237"/>
      <c r="E13479" s="180"/>
    </row>
    <row r="13480" spans="1:5" ht="14">
      <c r="A13480" s="237"/>
      <c r="B13480" s="237"/>
      <c r="C13480" s="237"/>
      <c r="D13480" s="237"/>
      <c r="E13480" s="180"/>
    </row>
    <row r="13481" spans="1:5" ht="14">
      <c r="A13481" s="237"/>
      <c r="B13481" s="237"/>
      <c r="C13481" s="237"/>
      <c r="D13481" s="237"/>
      <c r="E13481" s="180"/>
    </row>
    <row r="13482" spans="1:5" ht="14">
      <c r="A13482" s="237"/>
      <c r="B13482" s="237"/>
      <c r="C13482" s="237"/>
      <c r="D13482" s="237"/>
      <c r="E13482" s="180"/>
    </row>
    <row r="13483" spans="1:5" ht="14">
      <c r="A13483" s="237"/>
      <c r="B13483" s="237"/>
      <c r="C13483" s="237"/>
      <c r="D13483" s="237"/>
      <c r="E13483" s="180"/>
    </row>
    <row r="13484" spans="1:5" ht="14">
      <c r="A13484" s="237"/>
      <c r="B13484" s="237"/>
      <c r="C13484" s="237"/>
      <c r="D13484" s="237"/>
      <c r="E13484" s="180"/>
    </row>
    <row r="13485" spans="1:5" ht="14">
      <c r="A13485" s="237"/>
      <c r="B13485" s="237"/>
      <c r="C13485" s="237"/>
      <c r="D13485" s="237"/>
      <c r="E13485" s="180"/>
    </row>
    <row r="13486" spans="1:5" ht="14">
      <c r="A13486" s="237"/>
      <c r="B13486" s="237"/>
      <c r="C13486" s="237"/>
      <c r="D13486" s="237"/>
      <c r="E13486" s="180"/>
    </row>
    <row r="13487" spans="1:5" ht="14">
      <c r="A13487" s="237"/>
      <c r="B13487" s="237"/>
      <c r="C13487" s="237"/>
      <c r="D13487" s="237"/>
      <c r="E13487" s="180"/>
    </row>
    <row r="13488" spans="1:5" ht="14">
      <c r="A13488" s="237"/>
      <c r="B13488" s="237"/>
      <c r="C13488" s="237"/>
      <c r="D13488" s="237"/>
      <c r="E13488" s="180"/>
    </row>
    <row r="13489" spans="1:5" ht="14">
      <c r="A13489" s="237"/>
      <c r="B13489" s="237"/>
      <c r="C13489" s="237"/>
      <c r="D13489" s="237"/>
      <c r="E13489" s="180"/>
    </row>
    <row r="13490" spans="1:5" ht="14">
      <c r="A13490" s="237"/>
      <c r="B13490" s="237"/>
      <c r="C13490" s="237"/>
      <c r="D13490" s="237"/>
      <c r="E13490" s="180"/>
    </row>
    <row r="13491" spans="1:5" ht="14">
      <c r="A13491" s="237"/>
      <c r="B13491" s="237"/>
      <c r="C13491" s="237"/>
      <c r="D13491" s="237"/>
      <c r="E13491" s="180"/>
    </row>
    <row r="13492" spans="1:5" ht="14">
      <c r="A13492" s="237"/>
      <c r="B13492" s="237"/>
      <c r="C13492" s="237"/>
      <c r="D13492" s="237"/>
      <c r="E13492" s="180"/>
    </row>
    <row r="13493" spans="1:5" ht="14">
      <c r="A13493" s="237"/>
      <c r="B13493" s="237"/>
      <c r="C13493" s="237"/>
      <c r="D13493" s="237"/>
      <c r="E13493" s="180"/>
    </row>
    <row r="13494" spans="1:5" ht="14">
      <c r="A13494" s="237"/>
      <c r="B13494" s="237"/>
      <c r="C13494" s="237"/>
      <c r="D13494" s="237"/>
      <c r="E13494" s="180"/>
    </row>
    <row r="13495" spans="1:5" ht="14">
      <c r="A13495" s="237"/>
      <c r="B13495" s="237"/>
      <c r="C13495" s="237"/>
      <c r="D13495" s="237"/>
      <c r="E13495" s="180"/>
    </row>
    <row r="13496" spans="1:5" ht="14">
      <c r="A13496" s="237"/>
      <c r="B13496" s="237"/>
      <c r="C13496" s="237"/>
      <c r="D13496" s="237"/>
      <c r="E13496" s="180"/>
    </row>
    <row r="13497" spans="1:5" ht="14">
      <c r="A13497" s="237"/>
      <c r="B13497" s="237"/>
      <c r="C13497" s="237"/>
      <c r="D13497" s="237"/>
      <c r="E13497" s="180"/>
    </row>
    <row r="13498" spans="1:5" ht="14">
      <c r="A13498" s="237"/>
      <c r="B13498" s="237"/>
      <c r="C13498" s="237"/>
      <c r="D13498" s="237"/>
      <c r="E13498" s="180"/>
    </row>
    <row r="13499" spans="1:5" ht="14">
      <c r="A13499" s="237"/>
      <c r="B13499" s="237"/>
      <c r="C13499" s="237"/>
      <c r="D13499" s="237"/>
      <c r="E13499" s="180"/>
    </row>
    <row r="13500" spans="1:5" ht="14">
      <c r="A13500" s="237"/>
      <c r="B13500" s="237"/>
      <c r="C13500" s="237"/>
      <c r="D13500" s="237"/>
      <c r="E13500" s="180"/>
    </row>
    <row r="13501" spans="1:5" ht="14">
      <c r="A13501" s="237"/>
      <c r="B13501" s="237"/>
      <c r="C13501" s="237"/>
      <c r="D13501" s="237"/>
      <c r="E13501" s="180"/>
    </row>
    <row r="13502" spans="1:5" ht="14">
      <c r="A13502" s="237"/>
      <c r="B13502" s="237"/>
      <c r="C13502" s="237"/>
      <c r="D13502" s="237"/>
      <c r="E13502" s="180"/>
    </row>
    <row r="13503" spans="1:5" ht="14">
      <c r="A13503" s="237"/>
      <c r="B13503" s="237"/>
      <c r="C13503" s="237"/>
      <c r="D13503" s="237"/>
      <c r="E13503" s="180"/>
    </row>
    <row r="13504" spans="1:5" ht="14">
      <c r="A13504" s="237"/>
      <c r="B13504" s="237"/>
      <c r="C13504" s="237"/>
      <c r="D13504" s="237"/>
      <c r="E13504" s="180"/>
    </row>
    <row r="13505" spans="1:5" ht="14">
      <c r="A13505" s="237"/>
      <c r="B13505" s="237"/>
      <c r="C13505" s="237"/>
      <c r="D13505" s="237"/>
      <c r="E13505" s="180"/>
    </row>
    <row r="13506" spans="1:5" ht="14">
      <c r="A13506" s="237"/>
      <c r="B13506" s="237"/>
      <c r="C13506" s="237"/>
      <c r="D13506" s="237"/>
      <c r="E13506" s="180"/>
    </row>
    <row r="13507" spans="1:5" ht="14">
      <c r="A13507" s="237"/>
      <c r="B13507" s="237"/>
      <c r="C13507" s="237"/>
      <c r="D13507" s="237"/>
      <c r="E13507" s="180"/>
    </row>
    <row r="13508" spans="1:5" ht="14">
      <c r="A13508" s="237"/>
      <c r="B13508" s="237"/>
      <c r="C13508" s="237"/>
      <c r="D13508" s="237"/>
      <c r="E13508" s="180"/>
    </row>
    <row r="13509" spans="1:5" ht="14">
      <c r="A13509" s="237"/>
      <c r="B13509" s="237"/>
      <c r="C13509" s="237"/>
      <c r="D13509" s="237"/>
      <c r="E13509" s="180"/>
    </row>
    <row r="13510" spans="1:5" ht="14">
      <c r="A13510" s="237"/>
      <c r="B13510" s="237"/>
      <c r="C13510" s="237"/>
      <c r="D13510" s="237"/>
      <c r="E13510" s="180"/>
    </row>
    <row r="13511" spans="1:5" ht="14">
      <c r="A13511" s="237"/>
      <c r="B13511" s="237"/>
      <c r="C13511" s="237"/>
      <c r="D13511" s="237"/>
      <c r="E13511" s="180"/>
    </row>
    <row r="13512" spans="1:5" ht="14">
      <c r="A13512" s="237"/>
      <c r="B13512" s="237"/>
      <c r="C13512" s="237"/>
      <c r="D13512" s="237"/>
      <c r="E13512" s="180"/>
    </row>
    <row r="13513" spans="1:5" ht="14">
      <c r="A13513" s="237"/>
      <c r="B13513" s="237"/>
      <c r="C13513" s="237"/>
      <c r="D13513" s="237"/>
      <c r="E13513" s="180"/>
    </row>
    <row r="13514" spans="1:5" ht="14">
      <c r="A13514" s="237"/>
      <c r="B13514" s="237"/>
      <c r="C13514" s="237"/>
      <c r="D13514" s="237"/>
      <c r="E13514" s="180"/>
    </row>
    <row r="13515" spans="1:5" ht="14">
      <c r="A13515" s="237"/>
      <c r="B13515" s="237"/>
      <c r="C13515" s="237"/>
      <c r="D13515" s="237"/>
      <c r="E13515" s="180"/>
    </row>
    <row r="13516" spans="1:5" ht="14">
      <c r="A13516" s="237"/>
      <c r="B13516" s="237"/>
      <c r="C13516" s="237"/>
      <c r="D13516" s="237"/>
      <c r="E13516" s="180"/>
    </row>
    <row r="13517" spans="1:5" ht="14">
      <c r="A13517" s="237"/>
      <c r="B13517" s="237"/>
      <c r="C13517" s="237"/>
      <c r="D13517" s="237"/>
      <c r="E13517" s="180"/>
    </row>
    <row r="13518" spans="1:5" ht="14">
      <c r="A13518" s="237"/>
      <c r="B13518" s="237"/>
      <c r="C13518" s="237"/>
      <c r="D13518" s="237"/>
      <c r="E13518" s="180"/>
    </row>
    <row r="13519" spans="1:5" ht="14">
      <c r="A13519" s="237"/>
      <c r="B13519" s="237"/>
      <c r="C13519" s="237"/>
      <c r="D13519" s="237"/>
      <c r="E13519" s="180"/>
    </row>
    <row r="13520" spans="1:5" ht="14">
      <c r="A13520" s="237"/>
      <c r="B13520" s="237"/>
      <c r="C13520" s="237"/>
      <c r="D13520" s="237"/>
      <c r="E13520" s="180"/>
    </row>
    <row r="13521" spans="1:5" ht="14">
      <c r="A13521" s="237"/>
      <c r="B13521" s="237"/>
      <c r="C13521" s="237"/>
      <c r="D13521" s="237"/>
      <c r="E13521" s="180"/>
    </row>
    <row r="13522" spans="1:5" ht="14">
      <c r="A13522" s="237"/>
      <c r="B13522" s="237"/>
      <c r="C13522" s="237"/>
      <c r="D13522" s="237"/>
      <c r="E13522" s="180"/>
    </row>
    <row r="13523" spans="1:5" ht="14">
      <c r="A13523" s="237"/>
      <c r="B13523" s="237"/>
      <c r="C13523" s="237"/>
      <c r="D13523" s="237"/>
      <c r="E13523" s="180"/>
    </row>
    <row r="13524" spans="1:5" ht="14">
      <c r="A13524" s="237"/>
      <c r="B13524" s="237"/>
      <c r="C13524" s="237"/>
      <c r="D13524" s="237"/>
      <c r="E13524" s="180"/>
    </row>
    <row r="13525" spans="1:5" ht="14">
      <c r="A13525" s="237"/>
      <c r="B13525" s="237"/>
      <c r="C13525" s="237"/>
      <c r="D13525" s="237"/>
      <c r="E13525" s="180"/>
    </row>
    <row r="13526" spans="1:5" ht="14">
      <c r="A13526" s="237"/>
      <c r="B13526" s="237"/>
      <c r="C13526" s="237"/>
      <c r="D13526" s="237"/>
      <c r="E13526" s="180"/>
    </row>
    <row r="13527" spans="1:5" ht="14">
      <c r="A13527" s="237"/>
      <c r="B13527" s="237"/>
      <c r="C13527" s="237"/>
      <c r="D13527" s="237"/>
      <c r="E13527" s="180"/>
    </row>
    <row r="13528" spans="1:5" ht="14">
      <c r="A13528" s="237"/>
      <c r="B13528" s="237"/>
      <c r="C13528" s="237"/>
      <c r="D13528" s="237"/>
      <c r="E13528" s="180"/>
    </row>
    <row r="13529" spans="1:5" ht="14">
      <c r="A13529" s="237"/>
      <c r="B13529" s="237"/>
      <c r="C13529" s="237"/>
      <c r="D13529" s="237"/>
      <c r="E13529" s="180"/>
    </row>
    <row r="13530" spans="1:5" ht="14">
      <c r="A13530" s="237"/>
      <c r="B13530" s="237"/>
      <c r="C13530" s="237"/>
      <c r="D13530" s="237"/>
      <c r="E13530" s="180"/>
    </row>
    <row r="13531" spans="1:5" ht="14">
      <c r="A13531" s="237"/>
      <c r="B13531" s="237"/>
      <c r="C13531" s="237"/>
      <c r="D13531" s="237"/>
      <c r="E13531" s="180"/>
    </row>
    <row r="13532" spans="1:5" ht="14">
      <c r="A13532" s="237"/>
      <c r="B13532" s="237"/>
      <c r="C13532" s="237"/>
      <c r="D13532" s="237"/>
      <c r="E13532" s="180"/>
    </row>
    <row r="13533" spans="1:5" ht="14">
      <c r="A13533" s="237"/>
      <c r="B13533" s="237"/>
      <c r="C13533" s="237"/>
      <c r="D13533" s="237"/>
      <c r="E13533" s="180"/>
    </row>
    <row r="13534" spans="1:5" ht="14">
      <c r="A13534" s="237"/>
      <c r="B13534" s="237"/>
      <c r="C13534" s="237"/>
      <c r="D13534" s="237"/>
      <c r="E13534" s="180"/>
    </row>
    <row r="13535" spans="1:5" ht="14">
      <c r="A13535" s="237"/>
      <c r="B13535" s="237"/>
      <c r="C13535" s="237"/>
      <c r="D13535" s="237"/>
      <c r="E13535" s="180"/>
    </row>
    <row r="13536" spans="1:5" ht="14">
      <c r="A13536" s="237"/>
      <c r="B13536" s="237"/>
      <c r="C13536" s="237"/>
      <c r="D13536" s="237"/>
      <c r="E13536" s="180"/>
    </row>
    <row r="13537" spans="1:5" ht="14">
      <c r="A13537" s="237"/>
      <c r="B13537" s="237"/>
      <c r="C13537" s="237"/>
      <c r="D13537" s="237"/>
      <c r="E13537" s="180"/>
    </row>
    <row r="13538" spans="1:5" ht="14">
      <c r="A13538" s="237"/>
      <c r="B13538" s="237"/>
      <c r="C13538" s="237"/>
      <c r="D13538" s="237"/>
      <c r="E13538" s="180"/>
    </row>
    <row r="13539" spans="1:5" ht="14">
      <c r="A13539" s="237"/>
      <c r="B13539" s="237"/>
      <c r="C13539" s="237"/>
      <c r="D13539" s="237"/>
      <c r="E13539" s="180"/>
    </row>
    <row r="13540" spans="1:5" ht="14">
      <c r="A13540" s="237"/>
      <c r="B13540" s="237"/>
      <c r="C13540" s="237"/>
      <c r="D13540" s="237"/>
      <c r="E13540" s="180"/>
    </row>
    <row r="13541" spans="1:5" ht="14">
      <c r="A13541" s="237"/>
      <c r="B13541" s="237"/>
      <c r="C13541" s="237"/>
      <c r="D13541" s="237"/>
      <c r="E13541" s="180"/>
    </row>
    <row r="13542" spans="1:5" ht="14">
      <c r="A13542" s="237"/>
      <c r="B13542" s="237"/>
      <c r="C13542" s="237"/>
      <c r="D13542" s="237"/>
      <c r="E13542" s="180"/>
    </row>
    <row r="13543" spans="1:5" ht="14">
      <c r="A13543" s="237"/>
      <c r="B13543" s="237"/>
      <c r="C13543" s="237"/>
      <c r="D13543" s="237"/>
      <c r="E13543" s="180"/>
    </row>
    <row r="13544" spans="1:5" ht="14">
      <c r="A13544" s="237"/>
      <c r="B13544" s="237"/>
      <c r="C13544" s="237"/>
      <c r="D13544" s="237"/>
      <c r="E13544" s="180"/>
    </row>
    <row r="13545" spans="1:5" ht="14">
      <c r="A13545" s="237"/>
      <c r="B13545" s="237"/>
      <c r="C13545" s="237"/>
      <c r="D13545" s="237"/>
      <c r="E13545" s="180"/>
    </row>
    <row r="13546" spans="1:5" ht="14">
      <c r="A13546" s="237"/>
      <c r="B13546" s="237"/>
      <c r="C13546" s="237"/>
      <c r="D13546" s="237"/>
      <c r="E13546" s="180"/>
    </row>
    <row r="13547" spans="1:5" ht="14">
      <c r="A13547" s="237"/>
      <c r="B13547" s="237"/>
      <c r="C13547" s="237"/>
      <c r="D13547" s="237"/>
      <c r="E13547" s="180"/>
    </row>
    <row r="13548" spans="1:5" ht="14">
      <c r="A13548" s="237"/>
      <c r="B13548" s="237"/>
      <c r="C13548" s="237"/>
      <c r="D13548" s="237"/>
      <c r="E13548" s="180"/>
    </row>
    <row r="13549" spans="1:5" ht="14">
      <c r="A13549" s="237"/>
      <c r="B13549" s="237"/>
      <c r="C13549" s="237"/>
      <c r="D13549" s="237"/>
      <c r="E13549" s="180"/>
    </row>
    <row r="13550" spans="1:5" ht="14">
      <c r="A13550" s="237"/>
      <c r="B13550" s="237"/>
      <c r="C13550" s="237"/>
      <c r="D13550" s="237"/>
      <c r="E13550" s="180"/>
    </row>
    <row r="13551" spans="1:5" ht="14">
      <c r="A13551" s="237"/>
      <c r="B13551" s="237"/>
      <c r="C13551" s="237"/>
      <c r="D13551" s="237"/>
      <c r="E13551" s="180"/>
    </row>
    <row r="13552" spans="1:5" ht="14">
      <c r="A13552" s="237"/>
      <c r="B13552" s="237"/>
      <c r="C13552" s="237"/>
      <c r="D13552" s="237"/>
      <c r="E13552" s="180"/>
    </row>
    <row r="13553" spans="1:5" ht="14">
      <c r="A13553" s="237"/>
      <c r="B13553" s="237"/>
      <c r="C13553" s="237"/>
      <c r="D13553" s="237"/>
      <c r="E13553" s="180"/>
    </row>
    <row r="13554" spans="1:5" ht="14">
      <c r="A13554" s="237"/>
      <c r="B13554" s="237"/>
      <c r="C13554" s="237"/>
      <c r="D13554" s="237"/>
      <c r="E13554" s="180"/>
    </row>
    <row r="13555" spans="1:5" ht="14">
      <c r="A13555" s="237"/>
      <c r="B13555" s="237"/>
      <c r="C13555" s="237"/>
      <c r="D13555" s="237"/>
      <c r="E13555" s="180"/>
    </row>
    <row r="13556" spans="1:5" ht="14">
      <c r="A13556" s="237"/>
      <c r="B13556" s="237"/>
      <c r="C13556" s="237"/>
      <c r="D13556" s="237"/>
      <c r="E13556" s="180"/>
    </row>
    <row r="13557" spans="1:5" ht="14">
      <c r="A13557" s="237"/>
      <c r="B13557" s="237"/>
      <c r="C13557" s="237"/>
      <c r="D13557" s="237"/>
      <c r="E13557" s="180"/>
    </row>
    <row r="13558" spans="1:5" ht="14">
      <c r="A13558" s="237"/>
      <c r="B13558" s="237"/>
      <c r="C13558" s="237"/>
      <c r="D13558" s="237"/>
      <c r="E13558" s="180"/>
    </row>
    <row r="13559" spans="1:5" ht="14">
      <c r="A13559" s="237"/>
      <c r="B13559" s="237"/>
      <c r="C13559" s="237"/>
      <c r="D13559" s="237"/>
      <c r="E13559" s="180"/>
    </row>
    <row r="13560" spans="1:5" ht="14">
      <c r="A13560" s="237"/>
      <c r="B13560" s="237"/>
      <c r="C13560" s="237"/>
      <c r="D13560" s="237"/>
      <c r="E13560" s="180"/>
    </row>
    <row r="13561" spans="1:5" ht="14">
      <c r="A13561" s="237"/>
      <c r="B13561" s="237"/>
      <c r="C13561" s="237"/>
      <c r="D13561" s="237"/>
      <c r="E13561" s="180"/>
    </row>
    <row r="13562" spans="1:5" ht="14">
      <c r="A13562" s="237"/>
      <c r="B13562" s="237"/>
      <c r="C13562" s="237"/>
      <c r="D13562" s="237"/>
      <c r="E13562" s="180"/>
    </row>
    <row r="13563" spans="1:5" ht="14">
      <c r="A13563" s="237"/>
      <c r="B13563" s="237"/>
      <c r="C13563" s="237"/>
      <c r="D13563" s="237"/>
      <c r="E13563" s="180"/>
    </row>
    <row r="13564" spans="1:5" ht="14">
      <c r="A13564" s="237"/>
      <c r="B13564" s="237"/>
      <c r="C13564" s="237"/>
      <c r="D13564" s="237"/>
      <c r="E13564" s="180"/>
    </row>
    <row r="13565" spans="1:5" ht="14">
      <c r="A13565" s="237"/>
      <c r="B13565" s="237"/>
      <c r="C13565" s="237"/>
      <c r="D13565" s="237"/>
      <c r="E13565" s="180"/>
    </row>
    <row r="13566" spans="1:5" ht="14">
      <c r="A13566" s="237"/>
      <c r="B13566" s="237"/>
      <c r="C13566" s="237"/>
      <c r="D13566" s="237"/>
      <c r="E13566" s="180"/>
    </row>
    <row r="13567" spans="1:5" ht="14">
      <c r="A13567" s="237"/>
      <c r="B13567" s="237"/>
      <c r="C13567" s="237"/>
      <c r="D13567" s="237"/>
      <c r="E13567" s="180"/>
    </row>
    <row r="13568" spans="1:5" ht="14">
      <c r="A13568" s="237"/>
      <c r="B13568" s="237"/>
      <c r="C13568" s="237"/>
      <c r="D13568" s="237"/>
      <c r="E13568" s="180"/>
    </row>
    <row r="13569" spans="1:5" ht="14">
      <c r="A13569" s="237"/>
      <c r="B13569" s="237"/>
      <c r="C13569" s="237"/>
      <c r="D13569" s="237"/>
      <c r="E13569" s="180"/>
    </row>
    <row r="13570" spans="1:5" ht="14">
      <c r="A13570" s="237"/>
      <c r="B13570" s="237"/>
      <c r="C13570" s="237"/>
      <c r="D13570" s="237"/>
      <c r="E13570" s="180"/>
    </row>
    <row r="13571" spans="1:5" ht="14">
      <c r="A13571" s="237"/>
      <c r="B13571" s="237"/>
      <c r="C13571" s="237"/>
      <c r="D13571" s="237"/>
      <c r="E13571" s="180"/>
    </row>
    <row r="13572" spans="1:5" ht="14">
      <c r="A13572" s="237"/>
      <c r="B13572" s="237"/>
      <c r="C13572" s="237"/>
      <c r="D13572" s="237"/>
      <c r="E13572" s="180"/>
    </row>
    <row r="13573" spans="1:5" ht="14">
      <c r="A13573" s="237"/>
      <c r="B13573" s="237"/>
      <c r="C13573" s="237"/>
      <c r="D13573" s="237"/>
      <c r="E13573" s="180"/>
    </row>
    <row r="13574" spans="1:5" ht="14">
      <c r="A13574" s="237"/>
      <c r="B13574" s="237"/>
      <c r="C13574" s="237"/>
      <c r="D13574" s="237"/>
      <c r="E13574" s="180"/>
    </row>
    <row r="13575" spans="1:5" ht="14">
      <c r="A13575" s="237"/>
      <c r="B13575" s="237"/>
      <c r="C13575" s="237"/>
      <c r="D13575" s="237"/>
      <c r="E13575" s="180"/>
    </row>
    <row r="13576" spans="1:5" ht="14">
      <c r="A13576" s="237"/>
      <c r="B13576" s="237"/>
      <c r="C13576" s="237"/>
      <c r="D13576" s="237"/>
      <c r="E13576" s="180"/>
    </row>
    <row r="13577" spans="1:5" ht="14">
      <c r="A13577" s="237"/>
      <c r="B13577" s="237"/>
      <c r="C13577" s="237"/>
      <c r="D13577" s="237"/>
      <c r="E13577" s="180"/>
    </row>
    <row r="13578" spans="1:5" ht="14">
      <c r="A13578" s="237"/>
      <c r="B13578" s="237"/>
      <c r="C13578" s="237"/>
      <c r="D13578" s="237"/>
      <c r="E13578" s="180"/>
    </row>
    <row r="13579" spans="1:5" ht="14">
      <c r="A13579" s="237"/>
      <c r="B13579" s="237"/>
      <c r="C13579" s="237"/>
      <c r="D13579" s="237"/>
      <c r="E13579" s="180"/>
    </row>
    <row r="13580" spans="1:5" ht="14">
      <c r="A13580" s="237"/>
      <c r="B13580" s="237"/>
      <c r="C13580" s="237"/>
      <c r="D13580" s="237"/>
      <c r="E13580" s="180"/>
    </row>
    <row r="13581" spans="1:5" ht="14">
      <c r="A13581" s="237"/>
      <c r="B13581" s="237"/>
      <c r="C13581" s="237"/>
      <c r="D13581" s="237"/>
      <c r="E13581" s="180"/>
    </row>
    <row r="13582" spans="1:5" ht="14">
      <c r="A13582" s="237"/>
      <c r="B13582" s="237"/>
      <c r="C13582" s="237"/>
      <c r="D13582" s="237"/>
      <c r="E13582" s="180"/>
    </row>
    <row r="13583" spans="1:5" ht="14">
      <c r="A13583" s="237"/>
      <c r="B13583" s="237"/>
      <c r="C13583" s="237"/>
      <c r="D13583" s="237"/>
      <c r="E13583" s="180"/>
    </row>
    <row r="13584" spans="1:5" ht="14">
      <c r="A13584" s="237"/>
      <c r="B13584" s="237"/>
      <c r="C13584" s="237"/>
      <c r="D13584" s="237"/>
      <c r="E13584" s="180"/>
    </row>
    <row r="13585" spans="1:5" ht="14">
      <c r="A13585" s="237"/>
      <c r="B13585" s="237"/>
      <c r="C13585" s="237"/>
      <c r="D13585" s="237"/>
      <c r="E13585" s="180"/>
    </row>
    <row r="13586" spans="1:5" ht="14">
      <c r="A13586" s="237"/>
      <c r="B13586" s="237"/>
      <c r="C13586" s="237"/>
      <c r="D13586" s="237"/>
      <c r="E13586" s="180"/>
    </row>
    <row r="13587" spans="1:5" ht="14">
      <c r="A13587" s="237"/>
      <c r="B13587" s="237"/>
      <c r="C13587" s="237"/>
      <c r="D13587" s="237"/>
      <c r="E13587" s="180"/>
    </row>
    <row r="13588" spans="1:5" ht="14">
      <c r="A13588" s="237"/>
      <c r="B13588" s="237"/>
      <c r="C13588" s="237"/>
      <c r="D13588" s="237"/>
      <c r="E13588" s="180"/>
    </row>
    <row r="13589" spans="1:5" ht="14">
      <c r="A13589" s="237"/>
      <c r="B13589" s="237"/>
      <c r="C13589" s="237"/>
      <c r="D13589" s="237"/>
      <c r="E13589" s="180"/>
    </row>
    <row r="13590" spans="1:5" ht="14">
      <c r="A13590" s="237"/>
      <c r="B13590" s="237"/>
      <c r="C13590" s="237"/>
      <c r="D13590" s="237"/>
      <c r="E13590" s="180"/>
    </row>
    <row r="13591" spans="1:5" ht="14">
      <c r="A13591" s="237"/>
      <c r="B13591" s="237"/>
      <c r="C13591" s="237"/>
      <c r="D13591" s="237"/>
      <c r="E13591" s="180"/>
    </row>
    <row r="13592" spans="1:5" ht="14">
      <c r="A13592" s="237"/>
      <c r="B13592" s="237"/>
      <c r="C13592" s="237"/>
      <c r="D13592" s="237"/>
      <c r="E13592" s="180"/>
    </row>
    <row r="13593" spans="1:5" ht="14">
      <c r="A13593" s="237"/>
      <c r="B13593" s="237"/>
      <c r="C13593" s="237"/>
      <c r="D13593" s="237"/>
      <c r="E13593" s="180"/>
    </row>
    <row r="13594" spans="1:5" ht="14">
      <c r="A13594" s="237"/>
      <c r="B13594" s="237"/>
      <c r="C13594" s="237"/>
      <c r="D13594" s="237"/>
      <c r="E13594" s="180"/>
    </row>
    <row r="13595" spans="1:5" ht="14">
      <c r="A13595" s="237"/>
      <c r="B13595" s="237"/>
      <c r="C13595" s="237"/>
      <c r="D13595" s="237"/>
      <c r="E13595" s="180"/>
    </row>
    <row r="13596" spans="1:5" ht="14">
      <c r="A13596" s="237"/>
      <c r="B13596" s="237"/>
      <c r="C13596" s="237"/>
      <c r="D13596" s="237"/>
      <c r="E13596" s="180"/>
    </row>
    <row r="13597" spans="1:5" ht="14">
      <c r="A13597" s="237"/>
      <c r="B13597" s="237"/>
      <c r="C13597" s="237"/>
      <c r="D13597" s="237"/>
      <c r="E13597" s="180"/>
    </row>
    <row r="13598" spans="1:5" ht="14">
      <c r="A13598" s="237"/>
      <c r="B13598" s="237"/>
      <c r="C13598" s="237"/>
      <c r="D13598" s="237"/>
      <c r="E13598" s="180"/>
    </row>
    <row r="13599" spans="1:5" ht="14">
      <c r="A13599" s="237"/>
      <c r="B13599" s="237"/>
      <c r="C13599" s="237"/>
      <c r="D13599" s="237"/>
      <c r="E13599" s="180"/>
    </row>
    <row r="13600" spans="1:5" ht="14">
      <c r="A13600" s="237"/>
      <c r="B13600" s="237"/>
      <c r="C13600" s="237"/>
      <c r="D13600" s="237"/>
      <c r="E13600" s="180"/>
    </row>
    <row r="13601" spans="1:5" ht="14">
      <c r="A13601" s="237"/>
      <c r="B13601" s="237"/>
      <c r="C13601" s="237"/>
      <c r="D13601" s="237"/>
      <c r="E13601" s="180"/>
    </row>
    <row r="13602" spans="1:5" ht="14">
      <c r="A13602" s="237"/>
      <c r="B13602" s="237"/>
      <c r="C13602" s="237"/>
      <c r="D13602" s="237"/>
      <c r="E13602" s="180"/>
    </row>
    <row r="13603" spans="1:5" ht="14">
      <c r="A13603" s="237"/>
      <c r="B13603" s="237"/>
      <c r="C13603" s="237"/>
      <c r="D13603" s="237"/>
      <c r="E13603" s="180"/>
    </row>
    <row r="13604" spans="1:5" ht="14">
      <c r="A13604" s="237"/>
      <c r="B13604" s="237"/>
      <c r="C13604" s="237"/>
      <c r="D13604" s="237"/>
      <c r="E13604" s="180"/>
    </row>
    <row r="13605" spans="1:5" ht="14">
      <c r="A13605" s="237"/>
      <c r="B13605" s="237"/>
      <c r="C13605" s="237"/>
      <c r="D13605" s="237"/>
      <c r="E13605" s="180"/>
    </row>
    <row r="13606" spans="1:5" ht="14">
      <c r="A13606" s="237"/>
      <c r="B13606" s="237"/>
      <c r="C13606" s="237"/>
      <c r="D13606" s="237"/>
      <c r="E13606" s="180"/>
    </row>
    <row r="13607" spans="1:5" ht="14">
      <c r="A13607" s="237"/>
      <c r="B13607" s="237"/>
      <c r="C13607" s="237"/>
      <c r="D13607" s="237"/>
      <c r="E13607" s="180"/>
    </row>
    <row r="13608" spans="1:5" ht="14">
      <c r="A13608" s="237"/>
      <c r="B13608" s="237"/>
      <c r="C13608" s="237"/>
      <c r="D13608" s="237"/>
      <c r="E13608" s="180"/>
    </row>
    <row r="13609" spans="1:5" ht="14">
      <c r="A13609" s="237"/>
      <c r="B13609" s="237"/>
      <c r="C13609" s="237"/>
      <c r="D13609" s="237"/>
      <c r="E13609" s="180"/>
    </row>
    <row r="13610" spans="1:5" ht="14">
      <c r="A13610" s="237"/>
      <c r="B13610" s="237"/>
      <c r="C13610" s="237"/>
      <c r="D13610" s="237"/>
      <c r="E13610" s="180"/>
    </row>
    <row r="13611" spans="1:5" ht="14">
      <c r="A13611" s="237"/>
      <c r="B13611" s="237"/>
      <c r="C13611" s="237"/>
      <c r="D13611" s="237"/>
      <c r="E13611" s="180"/>
    </row>
    <row r="13612" spans="1:5" ht="14">
      <c r="A13612" s="237"/>
      <c r="B13612" s="237"/>
      <c r="C13612" s="237"/>
      <c r="D13612" s="237"/>
      <c r="E13612" s="180"/>
    </row>
    <row r="13613" spans="1:5" ht="14">
      <c r="A13613" s="237"/>
      <c r="B13613" s="237"/>
      <c r="C13613" s="237"/>
      <c r="D13613" s="237"/>
      <c r="E13613" s="180"/>
    </row>
    <row r="13614" spans="1:5" ht="14">
      <c r="A13614" s="237"/>
      <c r="B13614" s="237"/>
      <c r="C13614" s="237"/>
      <c r="D13614" s="237"/>
      <c r="E13614" s="180"/>
    </row>
    <row r="13615" spans="1:5" ht="14">
      <c r="A13615" s="237"/>
      <c r="B13615" s="237"/>
      <c r="C13615" s="237"/>
      <c r="D13615" s="237"/>
      <c r="E13615" s="180"/>
    </row>
    <row r="13616" spans="1:5" ht="14">
      <c r="A13616" s="237"/>
      <c r="B13616" s="237"/>
      <c r="C13616" s="237"/>
      <c r="D13616" s="237"/>
      <c r="E13616" s="180"/>
    </row>
    <row r="13617" spans="1:5" ht="14">
      <c r="A13617" s="237"/>
      <c r="B13617" s="237"/>
      <c r="C13617" s="237"/>
      <c r="D13617" s="237"/>
      <c r="E13617" s="180"/>
    </row>
    <row r="13618" spans="1:5" ht="14">
      <c r="A13618" s="237"/>
      <c r="B13618" s="237"/>
      <c r="C13618" s="237"/>
      <c r="D13618" s="237"/>
      <c r="E13618" s="180"/>
    </row>
    <row r="13619" spans="1:5" ht="14">
      <c r="A13619" s="237"/>
      <c r="B13619" s="237"/>
      <c r="C13619" s="237"/>
      <c r="D13619" s="237"/>
      <c r="E13619" s="180"/>
    </row>
    <row r="13620" spans="1:5" ht="14">
      <c r="A13620" s="237"/>
      <c r="B13620" s="237"/>
      <c r="C13620" s="237"/>
      <c r="D13620" s="237"/>
      <c r="E13620" s="180"/>
    </row>
    <row r="13621" spans="1:5" ht="14">
      <c r="A13621" s="237"/>
      <c r="B13621" s="237"/>
      <c r="C13621" s="237"/>
      <c r="D13621" s="237"/>
      <c r="E13621" s="180"/>
    </row>
    <row r="13622" spans="1:5" ht="14">
      <c r="A13622" s="237"/>
      <c r="B13622" s="237"/>
      <c r="C13622" s="237"/>
      <c r="D13622" s="237"/>
      <c r="E13622" s="180"/>
    </row>
    <row r="13623" spans="1:5" ht="14">
      <c r="A13623" s="237"/>
      <c r="B13623" s="237"/>
      <c r="C13623" s="237"/>
      <c r="D13623" s="237"/>
      <c r="E13623" s="180"/>
    </row>
    <row r="13624" spans="1:5" ht="14">
      <c r="A13624" s="237"/>
      <c r="B13624" s="237"/>
      <c r="C13624" s="237"/>
      <c r="D13624" s="237"/>
      <c r="E13624" s="180"/>
    </row>
    <row r="13625" spans="1:5" ht="14">
      <c r="A13625" s="237"/>
      <c r="B13625" s="237"/>
      <c r="C13625" s="237"/>
      <c r="D13625" s="237"/>
      <c r="E13625" s="180"/>
    </row>
    <row r="13626" spans="1:5" ht="14">
      <c r="A13626" s="237"/>
      <c r="B13626" s="237"/>
      <c r="C13626" s="237"/>
      <c r="D13626" s="237"/>
      <c r="E13626" s="180"/>
    </row>
    <row r="13627" spans="1:5" ht="14">
      <c r="A13627" s="237"/>
      <c r="B13627" s="237"/>
      <c r="C13627" s="237"/>
      <c r="D13627" s="237"/>
      <c r="E13627" s="180"/>
    </row>
    <row r="13628" spans="1:5" ht="14">
      <c r="A13628" s="237"/>
      <c r="B13628" s="237"/>
      <c r="C13628" s="237"/>
      <c r="D13628" s="237"/>
      <c r="E13628" s="180"/>
    </row>
    <row r="13629" spans="1:5" ht="14">
      <c r="A13629" s="237"/>
      <c r="B13629" s="237"/>
      <c r="C13629" s="237"/>
      <c r="D13629" s="237"/>
      <c r="E13629" s="180"/>
    </row>
    <row r="13630" spans="1:5" ht="14">
      <c r="A13630" s="237"/>
      <c r="B13630" s="237"/>
      <c r="C13630" s="237"/>
      <c r="D13630" s="237"/>
      <c r="E13630" s="180"/>
    </row>
    <row r="13631" spans="1:5" ht="14">
      <c r="A13631" s="237"/>
      <c r="B13631" s="237"/>
      <c r="C13631" s="237"/>
      <c r="D13631" s="237"/>
      <c r="E13631" s="180"/>
    </row>
    <row r="13632" spans="1:5" ht="14">
      <c r="A13632" s="237"/>
      <c r="B13632" s="237"/>
      <c r="C13632" s="237"/>
      <c r="D13632" s="237"/>
      <c r="E13632" s="180"/>
    </row>
    <row r="13633" spans="1:5" ht="14">
      <c r="A13633" s="237"/>
      <c r="B13633" s="237"/>
      <c r="C13633" s="237"/>
      <c r="D13633" s="237"/>
      <c r="E13633" s="180"/>
    </row>
    <row r="13634" spans="1:5" ht="14">
      <c r="A13634" s="237"/>
      <c r="B13634" s="237"/>
      <c r="C13634" s="237"/>
      <c r="D13634" s="237"/>
      <c r="E13634" s="180"/>
    </row>
    <row r="13635" spans="1:5" ht="14">
      <c r="A13635" s="237"/>
      <c r="B13635" s="237"/>
      <c r="C13635" s="237"/>
      <c r="D13635" s="237"/>
      <c r="E13635" s="180"/>
    </row>
    <row r="13636" spans="1:5" ht="14">
      <c r="A13636" s="237"/>
      <c r="B13636" s="237"/>
      <c r="C13636" s="237"/>
      <c r="D13636" s="237"/>
      <c r="E13636" s="180"/>
    </row>
    <row r="13637" spans="1:5" ht="14">
      <c r="A13637" s="237"/>
      <c r="B13637" s="237"/>
      <c r="C13637" s="237"/>
      <c r="D13637" s="237"/>
      <c r="E13637" s="180"/>
    </row>
    <row r="13638" spans="1:5" ht="14">
      <c r="A13638" s="237"/>
      <c r="B13638" s="237"/>
      <c r="C13638" s="237"/>
      <c r="D13638" s="237"/>
      <c r="E13638" s="180"/>
    </row>
    <row r="13639" spans="1:5" ht="14">
      <c r="A13639" s="237"/>
      <c r="B13639" s="237"/>
      <c r="C13639" s="237"/>
      <c r="D13639" s="237"/>
      <c r="E13639" s="180"/>
    </row>
    <row r="13640" spans="1:5" ht="14">
      <c r="A13640" s="237"/>
      <c r="B13640" s="237"/>
      <c r="C13640" s="237"/>
      <c r="D13640" s="237"/>
      <c r="E13640" s="180"/>
    </row>
    <row r="13641" spans="1:5" ht="14">
      <c r="A13641" s="237"/>
      <c r="B13641" s="237"/>
      <c r="C13641" s="237"/>
      <c r="D13641" s="237"/>
      <c r="E13641" s="180"/>
    </row>
    <row r="13642" spans="1:5" ht="14">
      <c r="A13642" s="237"/>
      <c r="B13642" s="237"/>
      <c r="C13642" s="237"/>
      <c r="D13642" s="237"/>
      <c r="E13642" s="180"/>
    </row>
    <row r="13643" spans="1:5" ht="14">
      <c r="A13643" s="237"/>
      <c r="B13643" s="237"/>
      <c r="C13643" s="237"/>
      <c r="D13643" s="237"/>
      <c r="E13643" s="180"/>
    </row>
    <row r="13644" spans="1:5" ht="14">
      <c r="A13644" s="237"/>
      <c r="B13644" s="237"/>
      <c r="C13644" s="237"/>
      <c r="D13644" s="237"/>
      <c r="E13644" s="180"/>
    </row>
    <row r="13645" spans="1:5" ht="14">
      <c r="A13645" s="237"/>
      <c r="B13645" s="237"/>
      <c r="C13645" s="237"/>
      <c r="D13645" s="237"/>
      <c r="E13645" s="180"/>
    </row>
    <row r="13646" spans="1:5" ht="14">
      <c r="A13646" s="237"/>
      <c r="B13646" s="237"/>
      <c r="C13646" s="237"/>
      <c r="D13646" s="237"/>
      <c r="E13646" s="180"/>
    </row>
    <row r="13647" spans="1:5" ht="14">
      <c r="A13647" s="237"/>
      <c r="B13647" s="237"/>
      <c r="C13647" s="237"/>
      <c r="D13647" s="237"/>
      <c r="E13647" s="180"/>
    </row>
    <row r="13648" spans="1:5" ht="14">
      <c r="A13648" s="237"/>
      <c r="B13648" s="237"/>
      <c r="C13648" s="237"/>
      <c r="D13648" s="237"/>
      <c r="E13648" s="180"/>
    </row>
    <row r="13649" spans="1:5" ht="14">
      <c r="A13649" s="237"/>
      <c r="B13649" s="237"/>
      <c r="C13649" s="237"/>
      <c r="D13649" s="237"/>
      <c r="E13649" s="180"/>
    </row>
    <row r="13650" spans="1:5" ht="14">
      <c r="A13650" s="237"/>
      <c r="B13650" s="237"/>
      <c r="C13650" s="237"/>
      <c r="D13650" s="237"/>
      <c r="E13650" s="180"/>
    </row>
    <row r="13651" spans="1:5" ht="14">
      <c r="A13651" s="237"/>
      <c r="B13651" s="237"/>
      <c r="C13651" s="237"/>
      <c r="D13651" s="237"/>
      <c r="E13651" s="180"/>
    </row>
    <row r="13652" spans="1:5" ht="14">
      <c r="A13652" s="237"/>
      <c r="B13652" s="237"/>
      <c r="C13652" s="237"/>
      <c r="D13652" s="237"/>
      <c r="E13652" s="180"/>
    </row>
    <row r="13653" spans="1:5" ht="14">
      <c r="A13653" s="237"/>
      <c r="B13653" s="237"/>
      <c r="C13653" s="237"/>
      <c r="D13653" s="237"/>
      <c r="E13653" s="180"/>
    </row>
    <row r="13654" spans="1:5" ht="14">
      <c r="A13654" s="237"/>
      <c r="B13654" s="237"/>
      <c r="C13654" s="237"/>
      <c r="D13654" s="237"/>
      <c r="E13654" s="180"/>
    </row>
    <row r="13655" spans="1:5" ht="14">
      <c r="A13655" s="237"/>
      <c r="B13655" s="237"/>
      <c r="C13655" s="237"/>
      <c r="D13655" s="237"/>
      <c r="E13655" s="180"/>
    </row>
    <row r="13656" spans="1:5" ht="14">
      <c r="A13656" s="237"/>
      <c r="B13656" s="237"/>
      <c r="C13656" s="237"/>
      <c r="D13656" s="237"/>
      <c r="E13656" s="180"/>
    </row>
    <row r="13657" spans="1:5" ht="14">
      <c r="A13657" s="237"/>
      <c r="B13657" s="237"/>
      <c r="C13657" s="237"/>
      <c r="D13657" s="237"/>
      <c r="E13657" s="180"/>
    </row>
    <row r="13658" spans="1:5" ht="14">
      <c r="A13658" s="237"/>
      <c r="B13658" s="237"/>
      <c r="C13658" s="237"/>
      <c r="D13658" s="237"/>
      <c r="E13658" s="180"/>
    </row>
    <row r="13659" spans="1:5" ht="14">
      <c r="A13659" s="237"/>
      <c r="B13659" s="237"/>
      <c r="C13659" s="237"/>
      <c r="D13659" s="237"/>
      <c r="E13659" s="180"/>
    </row>
    <row r="13660" spans="1:5" ht="14">
      <c r="A13660" s="237"/>
      <c r="B13660" s="237"/>
      <c r="C13660" s="237"/>
      <c r="D13660" s="237"/>
      <c r="E13660" s="180"/>
    </row>
    <row r="13661" spans="1:5" ht="14">
      <c r="A13661" s="237"/>
      <c r="B13661" s="237"/>
      <c r="C13661" s="237"/>
      <c r="D13661" s="237"/>
      <c r="E13661" s="180"/>
    </row>
    <row r="13662" spans="1:5" ht="14">
      <c r="A13662" s="237"/>
      <c r="B13662" s="237"/>
      <c r="C13662" s="237"/>
      <c r="D13662" s="237"/>
      <c r="E13662" s="180"/>
    </row>
    <row r="13663" spans="1:5" ht="14">
      <c r="A13663" s="237"/>
      <c r="B13663" s="237"/>
      <c r="C13663" s="237"/>
      <c r="D13663" s="237"/>
      <c r="E13663" s="180"/>
    </row>
    <row r="13664" spans="1:5" ht="14">
      <c r="A13664" s="237"/>
      <c r="B13664" s="237"/>
      <c r="C13664" s="237"/>
      <c r="D13664" s="237"/>
      <c r="E13664" s="180"/>
    </row>
    <row r="13665" spans="1:5" ht="14">
      <c r="A13665" s="237"/>
      <c r="B13665" s="237"/>
      <c r="C13665" s="237"/>
      <c r="D13665" s="237"/>
      <c r="E13665" s="180"/>
    </row>
    <row r="13666" spans="1:5" ht="14">
      <c r="A13666" s="237"/>
      <c r="B13666" s="237"/>
      <c r="C13666" s="237"/>
      <c r="D13666" s="237"/>
      <c r="E13666" s="180"/>
    </row>
    <row r="13667" spans="1:5" ht="14">
      <c r="A13667" s="237"/>
      <c r="B13667" s="237"/>
      <c r="C13667" s="237"/>
      <c r="D13667" s="237"/>
      <c r="E13667" s="180"/>
    </row>
    <row r="13668" spans="1:5" ht="14">
      <c r="A13668" s="237"/>
      <c r="B13668" s="237"/>
      <c r="C13668" s="237"/>
      <c r="D13668" s="237"/>
      <c r="E13668" s="180"/>
    </row>
    <row r="13669" spans="1:5" ht="14">
      <c r="A13669" s="237"/>
      <c r="B13669" s="237"/>
      <c r="C13669" s="237"/>
      <c r="D13669" s="237"/>
      <c r="E13669" s="180"/>
    </row>
    <row r="13670" spans="1:5" ht="14">
      <c r="A13670" s="237"/>
      <c r="B13670" s="237"/>
      <c r="C13670" s="237"/>
      <c r="D13670" s="237"/>
      <c r="E13670" s="180"/>
    </row>
    <row r="13671" spans="1:5" ht="14">
      <c r="A13671" s="237"/>
      <c r="B13671" s="237"/>
      <c r="C13671" s="237"/>
      <c r="D13671" s="237"/>
      <c r="E13671" s="180"/>
    </row>
    <row r="13672" spans="1:5" ht="14">
      <c r="A13672" s="237"/>
      <c r="B13672" s="237"/>
      <c r="C13672" s="237"/>
      <c r="D13672" s="237"/>
      <c r="E13672" s="180"/>
    </row>
    <row r="13673" spans="1:5" ht="14">
      <c r="A13673" s="237"/>
      <c r="B13673" s="237"/>
      <c r="C13673" s="237"/>
      <c r="D13673" s="237"/>
      <c r="E13673" s="180"/>
    </row>
    <row r="13674" spans="1:5" ht="14">
      <c r="A13674" s="237"/>
      <c r="B13674" s="237"/>
      <c r="C13674" s="237"/>
      <c r="D13674" s="237"/>
      <c r="E13674" s="180"/>
    </row>
    <row r="13675" spans="1:5" ht="14">
      <c r="A13675" s="237"/>
      <c r="B13675" s="237"/>
      <c r="C13675" s="237"/>
      <c r="D13675" s="237"/>
      <c r="E13675" s="180"/>
    </row>
    <row r="13676" spans="1:5" ht="14">
      <c r="A13676" s="237"/>
      <c r="B13676" s="237"/>
      <c r="C13676" s="237"/>
      <c r="D13676" s="237"/>
      <c r="E13676" s="180"/>
    </row>
    <row r="13677" spans="1:5" ht="14">
      <c r="A13677" s="237"/>
      <c r="B13677" s="237"/>
      <c r="C13677" s="237"/>
      <c r="D13677" s="237"/>
      <c r="E13677" s="180"/>
    </row>
    <row r="13678" spans="1:5" ht="14">
      <c r="A13678" s="237"/>
      <c r="B13678" s="237"/>
      <c r="C13678" s="237"/>
      <c r="D13678" s="237"/>
      <c r="E13678" s="180"/>
    </row>
    <row r="13679" spans="1:5" ht="14">
      <c r="A13679" s="237"/>
      <c r="B13679" s="237"/>
      <c r="C13679" s="237"/>
      <c r="D13679" s="237"/>
      <c r="E13679" s="180"/>
    </row>
    <row r="13680" spans="1:5" ht="14">
      <c r="A13680" s="237"/>
      <c r="B13680" s="237"/>
      <c r="C13680" s="237"/>
      <c r="D13680" s="237"/>
      <c r="E13680" s="180"/>
    </row>
    <row r="13681" spans="1:5" ht="14">
      <c r="A13681" s="237"/>
      <c r="B13681" s="237"/>
      <c r="C13681" s="237"/>
      <c r="D13681" s="237"/>
      <c r="E13681" s="180"/>
    </row>
    <row r="13682" spans="1:5" ht="14">
      <c r="A13682" s="237"/>
      <c r="B13682" s="237"/>
      <c r="C13682" s="237"/>
      <c r="D13682" s="237"/>
      <c r="E13682" s="180"/>
    </row>
    <row r="13683" spans="1:5" ht="14">
      <c r="A13683" s="237"/>
      <c r="B13683" s="237"/>
      <c r="C13683" s="237"/>
      <c r="D13683" s="237"/>
      <c r="E13683" s="180"/>
    </row>
    <row r="13684" spans="1:5" ht="14">
      <c r="A13684" s="237"/>
      <c r="B13684" s="237"/>
      <c r="C13684" s="237"/>
      <c r="D13684" s="237"/>
      <c r="E13684" s="180"/>
    </row>
    <row r="13685" spans="1:5" ht="14">
      <c r="A13685" s="237"/>
      <c r="B13685" s="237"/>
      <c r="C13685" s="237"/>
      <c r="D13685" s="237"/>
      <c r="E13685" s="180"/>
    </row>
    <row r="13686" spans="1:5" ht="14">
      <c r="A13686" s="237"/>
      <c r="B13686" s="237"/>
      <c r="C13686" s="237"/>
      <c r="D13686" s="237"/>
      <c r="E13686" s="180"/>
    </row>
    <row r="13687" spans="1:5" ht="14">
      <c r="A13687" s="237"/>
      <c r="B13687" s="237"/>
      <c r="C13687" s="237"/>
      <c r="D13687" s="237"/>
      <c r="E13687" s="180"/>
    </row>
    <row r="13688" spans="1:5" ht="14">
      <c r="A13688" s="237"/>
      <c r="B13688" s="237"/>
      <c r="C13688" s="237"/>
      <c r="D13688" s="237"/>
      <c r="E13688" s="180"/>
    </row>
    <row r="13689" spans="1:5" ht="14">
      <c r="A13689" s="237"/>
      <c r="B13689" s="237"/>
      <c r="C13689" s="237"/>
      <c r="D13689" s="237"/>
      <c r="E13689" s="180"/>
    </row>
    <row r="13690" spans="1:5" ht="14">
      <c r="A13690" s="237"/>
      <c r="B13690" s="237"/>
      <c r="C13690" s="237"/>
      <c r="D13690" s="237"/>
      <c r="E13690" s="180"/>
    </row>
    <row r="13691" spans="1:5" ht="14">
      <c r="A13691" s="237"/>
      <c r="B13691" s="237"/>
      <c r="C13691" s="237"/>
      <c r="D13691" s="237"/>
      <c r="E13691" s="180"/>
    </row>
    <row r="13692" spans="1:5" ht="14">
      <c r="A13692" s="237"/>
      <c r="B13692" s="237"/>
      <c r="C13692" s="237"/>
      <c r="D13692" s="237"/>
      <c r="E13692" s="180"/>
    </row>
    <row r="13693" spans="1:5" ht="14">
      <c r="A13693" s="237"/>
      <c r="B13693" s="237"/>
      <c r="C13693" s="237"/>
      <c r="D13693" s="237"/>
      <c r="E13693" s="180"/>
    </row>
    <row r="13694" spans="1:5" ht="14">
      <c r="A13694" s="237"/>
      <c r="B13694" s="237"/>
      <c r="C13694" s="237"/>
      <c r="D13694" s="237"/>
      <c r="E13694" s="180"/>
    </row>
    <row r="13695" spans="1:5" ht="14">
      <c r="A13695" s="237"/>
      <c r="B13695" s="237"/>
      <c r="C13695" s="237"/>
      <c r="D13695" s="237"/>
      <c r="E13695" s="180"/>
    </row>
    <row r="13696" spans="1:5" ht="14">
      <c r="A13696" s="237"/>
      <c r="B13696" s="237"/>
      <c r="C13696" s="237"/>
      <c r="D13696" s="237"/>
      <c r="E13696" s="180"/>
    </row>
    <row r="13697" spans="1:5" ht="14">
      <c r="A13697" s="237"/>
      <c r="B13697" s="237"/>
      <c r="C13697" s="237"/>
      <c r="D13697" s="237"/>
      <c r="E13697" s="180"/>
    </row>
    <row r="13698" spans="1:5" ht="14">
      <c r="A13698" s="237"/>
      <c r="B13698" s="237"/>
      <c r="C13698" s="237"/>
      <c r="D13698" s="237"/>
      <c r="E13698" s="180"/>
    </row>
    <row r="13699" spans="1:5" ht="14">
      <c r="A13699" s="237"/>
      <c r="B13699" s="237"/>
      <c r="C13699" s="237"/>
      <c r="D13699" s="237"/>
      <c r="E13699" s="180"/>
    </row>
    <row r="13700" spans="1:5" ht="14">
      <c r="A13700" s="237"/>
      <c r="B13700" s="237"/>
      <c r="C13700" s="237"/>
      <c r="D13700" s="237"/>
      <c r="E13700" s="180"/>
    </row>
    <row r="13701" spans="1:5" ht="14">
      <c r="A13701" s="237"/>
      <c r="B13701" s="237"/>
      <c r="C13701" s="237"/>
      <c r="D13701" s="237"/>
      <c r="E13701" s="180"/>
    </row>
    <row r="13702" spans="1:5" ht="14">
      <c r="A13702" s="237"/>
      <c r="B13702" s="237"/>
      <c r="C13702" s="237"/>
      <c r="D13702" s="237"/>
      <c r="E13702" s="180"/>
    </row>
    <row r="13703" spans="1:5" ht="14">
      <c r="A13703" s="237"/>
      <c r="B13703" s="237"/>
      <c r="C13703" s="237"/>
      <c r="D13703" s="237"/>
      <c r="E13703" s="180"/>
    </row>
    <row r="13704" spans="1:5" ht="14">
      <c r="A13704" s="237"/>
      <c r="B13704" s="237"/>
      <c r="C13704" s="237"/>
      <c r="D13704" s="237"/>
      <c r="E13704" s="180"/>
    </row>
    <row r="13705" spans="1:5" ht="14">
      <c r="A13705" s="237"/>
      <c r="B13705" s="237"/>
      <c r="C13705" s="237"/>
      <c r="D13705" s="237"/>
      <c r="E13705" s="180"/>
    </row>
    <row r="13706" spans="1:5" ht="14">
      <c r="A13706" s="237"/>
      <c r="B13706" s="237"/>
      <c r="C13706" s="237"/>
      <c r="D13706" s="237"/>
      <c r="E13706" s="180"/>
    </row>
    <row r="13707" spans="1:5" ht="14">
      <c r="A13707" s="237"/>
      <c r="B13707" s="237"/>
      <c r="C13707" s="237"/>
      <c r="D13707" s="237"/>
      <c r="E13707" s="180"/>
    </row>
    <row r="13708" spans="1:5" ht="14">
      <c r="A13708" s="237"/>
      <c r="B13708" s="237"/>
      <c r="C13708" s="237"/>
      <c r="D13708" s="237"/>
      <c r="E13708" s="180"/>
    </row>
    <row r="13709" spans="1:5" ht="14">
      <c r="A13709" s="237"/>
      <c r="B13709" s="237"/>
      <c r="C13709" s="237"/>
      <c r="D13709" s="237"/>
      <c r="E13709" s="180"/>
    </row>
    <row r="13710" spans="1:5" ht="14">
      <c r="A13710" s="237"/>
      <c r="B13710" s="237"/>
      <c r="C13710" s="237"/>
      <c r="D13710" s="237"/>
      <c r="E13710" s="180"/>
    </row>
    <row r="13711" spans="1:5" ht="14">
      <c r="A13711" s="237"/>
      <c r="B13711" s="237"/>
      <c r="C13711" s="237"/>
      <c r="D13711" s="237"/>
      <c r="E13711" s="180"/>
    </row>
    <row r="13712" spans="1:5" ht="14">
      <c r="A13712" s="237"/>
      <c r="B13712" s="237"/>
      <c r="C13712" s="237"/>
      <c r="D13712" s="237"/>
      <c r="E13712" s="180"/>
    </row>
    <row r="13713" spans="1:5" ht="14">
      <c r="A13713" s="237"/>
      <c r="B13713" s="237"/>
      <c r="C13713" s="237"/>
      <c r="D13713" s="237"/>
      <c r="E13713" s="180"/>
    </row>
    <row r="13714" spans="1:5" ht="14">
      <c r="A13714" s="237"/>
      <c r="B13714" s="237"/>
      <c r="C13714" s="237"/>
      <c r="D13714" s="237"/>
      <c r="E13714" s="180"/>
    </row>
    <row r="13715" spans="1:5" ht="14">
      <c r="A13715" s="237"/>
      <c r="B13715" s="237"/>
      <c r="C13715" s="237"/>
      <c r="D13715" s="237"/>
      <c r="E13715" s="180"/>
    </row>
    <row r="13716" spans="1:5" ht="14">
      <c r="A13716" s="237"/>
      <c r="B13716" s="237"/>
      <c r="C13716" s="237"/>
      <c r="D13716" s="237"/>
      <c r="E13716" s="180"/>
    </row>
    <row r="13717" spans="1:5" ht="14">
      <c r="A13717" s="237"/>
      <c r="B13717" s="237"/>
      <c r="C13717" s="237"/>
      <c r="D13717" s="237"/>
      <c r="E13717" s="180"/>
    </row>
    <row r="13718" spans="1:5" ht="14">
      <c r="A13718" s="237"/>
      <c r="B13718" s="237"/>
      <c r="C13718" s="237"/>
      <c r="D13718" s="237"/>
      <c r="E13718" s="180"/>
    </row>
    <row r="13719" spans="1:5" ht="14">
      <c r="A13719" s="237"/>
      <c r="B13719" s="237"/>
      <c r="C13719" s="237"/>
      <c r="D13719" s="237"/>
      <c r="E13719" s="180"/>
    </row>
    <row r="13720" spans="1:5" ht="14">
      <c r="A13720" s="237"/>
      <c r="B13720" s="237"/>
      <c r="C13720" s="237"/>
      <c r="D13720" s="237"/>
      <c r="E13720" s="180"/>
    </row>
    <row r="13721" spans="1:5" ht="14">
      <c r="A13721" s="237"/>
      <c r="B13721" s="237"/>
      <c r="C13721" s="237"/>
      <c r="D13721" s="237"/>
      <c r="E13721" s="180"/>
    </row>
    <row r="13722" spans="1:5" ht="14">
      <c r="A13722" s="237"/>
      <c r="B13722" s="237"/>
      <c r="C13722" s="237"/>
      <c r="D13722" s="237"/>
      <c r="E13722" s="180"/>
    </row>
    <row r="13723" spans="1:5" ht="14">
      <c r="A13723" s="237"/>
      <c r="B13723" s="237"/>
      <c r="C13723" s="237"/>
      <c r="D13723" s="237"/>
      <c r="E13723" s="180"/>
    </row>
    <row r="13724" spans="1:5" ht="14">
      <c r="A13724" s="237"/>
      <c r="B13724" s="237"/>
      <c r="C13724" s="237"/>
      <c r="D13724" s="237"/>
      <c r="E13724" s="180"/>
    </row>
    <row r="13725" spans="1:5" ht="14">
      <c r="A13725" s="237"/>
      <c r="B13725" s="237"/>
      <c r="C13725" s="237"/>
      <c r="D13725" s="237"/>
      <c r="E13725" s="180"/>
    </row>
    <row r="13726" spans="1:5" ht="14">
      <c r="A13726" s="237"/>
      <c r="B13726" s="237"/>
      <c r="C13726" s="237"/>
      <c r="D13726" s="237"/>
      <c r="E13726" s="180"/>
    </row>
    <row r="13727" spans="1:5" ht="14">
      <c r="A13727" s="237"/>
      <c r="B13727" s="237"/>
      <c r="C13727" s="237"/>
      <c r="D13727" s="237"/>
      <c r="E13727" s="180"/>
    </row>
    <row r="13728" spans="1:5" ht="14">
      <c r="A13728" s="237"/>
      <c r="B13728" s="237"/>
      <c r="C13728" s="237"/>
      <c r="D13728" s="237"/>
      <c r="E13728" s="180"/>
    </row>
    <row r="13729" spans="1:5" ht="14">
      <c r="A13729" s="237"/>
      <c r="B13729" s="237"/>
      <c r="C13729" s="237"/>
      <c r="D13729" s="237"/>
      <c r="E13729" s="180"/>
    </row>
    <row r="13730" spans="1:5" ht="14">
      <c r="A13730" s="237"/>
      <c r="B13730" s="237"/>
      <c r="C13730" s="237"/>
      <c r="D13730" s="237"/>
      <c r="E13730" s="180"/>
    </row>
    <row r="13731" spans="1:5" ht="14">
      <c r="A13731" s="237"/>
      <c r="B13731" s="237"/>
      <c r="C13731" s="237"/>
      <c r="D13731" s="237"/>
      <c r="E13731" s="180"/>
    </row>
    <row r="13732" spans="1:5" ht="14">
      <c r="A13732" s="237"/>
      <c r="B13732" s="237"/>
      <c r="C13732" s="237"/>
      <c r="D13732" s="237"/>
      <c r="E13732" s="180"/>
    </row>
    <row r="13733" spans="1:5" ht="14">
      <c r="A13733" s="237"/>
      <c r="B13733" s="237"/>
      <c r="C13733" s="237"/>
      <c r="D13733" s="237"/>
      <c r="E13733" s="180"/>
    </row>
    <row r="13734" spans="1:5" ht="14">
      <c r="A13734" s="237"/>
      <c r="B13734" s="237"/>
      <c r="C13734" s="237"/>
      <c r="D13734" s="237"/>
      <c r="E13734" s="180"/>
    </row>
    <row r="13735" spans="1:5" ht="14">
      <c r="A13735" s="237"/>
      <c r="B13735" s="237"/>
      <c r="C13735" s="237"/>
      <c r="D13735" s="237"/>
      <c r="E13735" s="180"/>
    </row>
    <row r="13736" spans="1:5" ht="14">
      <c r="A13736" s="237"/>
      <c r="B13736" s="237"/>
      <c r="C13736" s="237"/>
      <c r="D13736" s="237"/>
      <c r="E13736" s="180"/>
    </row>
    <row r="13737" spans="1:5" ht="14">
      <c r="A13737" s="237"/>
      <c r="B13737" s="237"/>
      <c r="C13737" s="237"/>
      <c r="D13737" s="237"/>
      <c r="E13737" s="180"/>
    </row>
    <row r="13738" spans="1:5" ht="14">
      <c r="A13738" s="237"/>
      <c r="B13738" s="237"/>
      <c r="C13738" s="237"/>
      <c r="D13738" s="237"/>
      <c r="E13738" s="180"/>
    </row>
    <row r="13739" spans="1:5" ht="14">
      <c r="A13739" s="237"/>
      <c r="B13739" s="237"/>
      <c r="C13739" s="237"/>
      <c r="D13739" s="237"/>
      <c r="E13739" s="180"/>
    </row>
    <row r="13740" spans="1:5" ht="14">
      <c r="A13740" s="237"/>
      <c r="B13740" s="237"/>
      <c r="C13740" s="237"/>
      <c r="D13740" s="237"/>
      <c r="E13740" s="180"/>
    </row>
    <row r="13741" spans="1:5" ht="14">
      <c r="A13741" s="237"/>
      <c r="B13741" s="237"/>
      <c r="C13741" s="237"/>
      <c r="D13741" s="237"/>
      <c r="E13741" s="180"/>
    </row>
    <row r="13742" spans="1:5" ht="14">
      <c r="A13742" s="237"/>
      <c r="B13742" s="237"/>
      <c r="C13742" s="237"/>
      <c r="D13742" s="237"/>
      <c r="E13742" s="180"/>
    </row>
    <row r="13743" spans="1:5" ht="14">
      <c r="A13743" s="237"/>
      <c r="B13743" s="237"/>
      <c r="C13743" s="237"/>
      <c r="D13743" s="237"/>
      <c r="E13743" s="180"/>
    </row>
    <row r="13744" spans="1:5" ht="14">
      <c r="A13744" s="237"/>
      <c r="B13744" s="237"/>
      <c r="C13744" s="237"/>
      <c r="D13744" s="237"/>
      <c r="E13744" s="180"/>
    </row>
    <row r="13745" spans="1:5" ht="14">
      <c r="A13745" s="237"/>
      <c r="B13745" s="237"/>
      <c r="C13745" s="237"/>
      <c r="D13745" s="237"/>
      <c r="E13745" s="180"/>
    </row>
    <row r="13746" spans="1:5" ht="14">
      <c r="A13746" s="237"/>
      <c r="B13746" s="237"/>
      <c r="C13746" s="237"/>
      <c r="D13746" s="237"/>
      <c r="E13746" s="180"/>
    </row>
    <row r="13747" spans="1:5" ht="14">
      <c r="A13747" s="237"/>
      <c r="B13747" s="237"/>
      <c r="C13747" s="237"/>
      <c r="D13747" s="237"/>
      <c r="E13747" s="180"/>
    </row>
    <row r="13748" spans="1:5" ht="14">
      <c r="A13748" s="237"/>
      <c r="B13748" s="237"/>
      <c r="C13748" s="237"/>
      <c r="D13748" s="237"/>
      <c r="E13748" s="180"/>
    </row>
    <row r="13749" spans="1:5" ht="14">
      <c r="A13749" s="237"/>
      <c r="B13749" s="237"/>
      <c r="C13749" s="237"/>
      <c r="D13749" s="237"/>
      <c r="E13749" s="180"/>
    </row>
    <row r="13750" spans="1:5" ht="14">
      <c r="A13750" s="237"/>
      <c r="B13750" s="237"/>
      <c r="C13750" s="237"/>
      <c r="D13750" s="237"/>
      <c r="E13750" s="180"/>
    </row>
    <row r="13751" spans="1:5" ht="14">
      <c r="A13751" s="237"/>
      <c r="B13751" s="237"/>
      <c r="C13751" s="237"/>
      <c r="D13751" s="237"/>
      <c r="E13751" s="180"/>
    </row>
    <row r="13752" spans="1:5" ht="14">
      <c r="A13752" s="237"/>
      <c r="B13752" s="237"/>
      <c r="C13752" s="237"/>
      <c r="D13752" s="237"/>
      <c r="E13752" s="180"/>
    </row>
    <row r="13753" spans="1:5" ht="14">
      <c r="A13753" s="237"/>
      <c r="B13753" s="237"/>
      <c r="C13753" s="237"/>
      <c r="D13753" s="237"/>
      <c r="E13753" s="180"/>
    </row>
    <row r="13754" spans="1:5" ht="14">
      <c r="A13754" s="237"/>
      <c r="B13754" s="237"/>
      <c r="C13754" s="237"/>
      <c r="D13754" s="237"/>
      <c r="E13754" s="180"/>
    </row>
    <row r="13755" spans="1:5" ht="14">
      <c r="A13755" s="237"/>
      <c r="B13755" s="237"/>
      <c r="C13755" s="237"/>
      <c r="D13755" s="237"/>
      <c r="E13755" s="180"/>
    </row>
    <row r="13756" spans="1:5" ht="14">
      <c r="A13756" s="237"/>
      <c r="B13756" s="237"/>
      <c r="C13756" s="237"/>
      <c r="D13756" s="237"/>
      <c r="E13756" s="180"/>
    </row>
    <row r="13757" spans="1:5" ht="14">
      <c r="A13757" s="237"/>
      <c r="B13757" s="237"/>
      <c r="C13757" s="237"/>
      <c r="D13757" s="237"/>
      <c r="E13757" s="180"/>
    </row>
    <row r="13758" spans="1:5" ht="14">
      <c r="A13758" s="237"/>
      <c r="B13758" s="237"/>
      <c r="C13758" s="237"/>
      <c r="D13758" s="237"/>
      <c r="E13758" s="180"/>
    </row>
    <row r="13759" spans="1:5" ht="14">
      <c r="A13759" s="237"/>
      <c r="B13759" s="237"/>
      <c r="C13759" s="237"/>
      <c r="D13759" s="237"/>
      <c r="E13759" s="180"/>
    </row>
    <row r="13760" spans="1:5" ht="14">
      <c r="A13760" s="237"/>
      <c r="B13760" s="237"/>
      <c r="C13760" s="237"/>
      <c r="D13760" s="237"/>
      <c r="E13760" s="180"/>
    </row>
    <row r="13761" spans="1:5" ht="14">
      <c r="A13761" s="237"/>
      <c r="B13761" s="237"/>
      <c r="C13761" s="237"/>
      <c r="D13761" s="237"/>
      <c r="E13761" s="180"/>
    </row>
    <row r="13762" spans="1:5" ht="14">
      <c r="A13762" s="237"/>
      <c r="B13762" s="237"/>
      <c r="C13762" s="237"/>
      <c r="D13762" s="237"/>
      <c r="E13762" s="180"/>
    </row>
    <row r="13763" spans="1:5" ht="14">
      <c r="A13763" s="237"/>
      <c r="B13763" s="237"/>
      <c r="C13763" s="237"/>
      <c r="D13763" s="237"/>
      <c r="E13763" s="180"/>
    </row>
    <row r="13764" spans="1:5" ht="14">
      <c r="A13764" s="237"/>
      <c r="B13764" s="237"/>
      <c r="C13764" s="237"/>
      <c r="D13764" s="237"/>
      <c r="E13764" s="180"/>
    </row>
    <row r="13765" spans="1:5" ht="14">
      <c r="A13765" s="237"/>
      <c r="B13765" s="237"/>
      <c r="C13765" s="237"/>
      <c r="D13765" s="237"/>
      <c r="E13765" s="180"/>
    </row>
    <row r="13766" spans="1:5" ht="14">
      <c r="A13766" s="237"/>
      <c r="B13766" s="237"/>
      <c r="C13766" s="237"/>
      <c r="D13766" s="237"/>
      <c r="E13766" s="180"/>
    </row>
    <row r="13767" spans="1:5" ht="14">
      <c r="A13767" s="237"/>
      <c r="B13767" s="237"/>
      <c r="C13767" s="237"/>
      <c r="D13767" s="237"/>
      <c r="E13767" s="180"/>
    </row>
    <row r="13768" spans="1:5" ht="14">
      <c r="A13768" s="237"/>
      <c r="B13768" s="237"/>
      <c r="C13768" s="237"/>
      <c r="D13768" s="237"/>
      <c r="E13768" s="180"/>
    </row>
    <row r="13769" spans="1:5" ht="14">
      <c r="A13769" s="237"/>
      <c r="B13769" s="237"/>
      <c r="C13769" s="237"/>
      <c r="D13769" s="237"/>
      <c r="E13769" s="180"/>
    </row>
    <row r="13770" spans="1:5" ht="14">
      <c r="A13770" s="237"/>
      <c r="B13770" s="237"/>
      <c r="C13770" s="237"/>
      <c r="D13770" s="237"/>
      <c r="E13770" s="180"/>
    </row>
    <row r="13771" spans="1:5" ht="14">
      <c r="A13771" s="237"/>
      <c r="B13771" s="237"/>
      <c r="C13771" s="237"/>
      <c r="D13771" s="237"/>
      <c r="E13771" s="180"/>
    </row>
    <row r="13772" spans="1:5" ht="14">
      <c r="A13772" s="237"/>
      <c r="B13772" s="237"/>
      <c r="C13772" s="237"/>
      <c r="D13772" s="237"/>
      <c r="E13772" s="180"/>
    </row>
    <row r="13773" spans="1:5" ht="14">
      <c r="A13773" s="237"/>
      <c r="B13773" s="237"/>
      <c r="C13773" s="237"/>
      <c r="D13773" s="237"/>
      <c r="E13773" s="180"/>
    </row>
    <row r="13774" spans="1:5" ht="14">
      <c r="A13774" s="237"/>
      <c r="B13774" s="237"/>
      <c r="C13774" s="237"/>
      <c r="D13774" s="237"/>
      <c r="E13774" s="180"/>
    </row>
    <row r="13775" spans="1:5" ht="14">
      <c r="A13775" s="237"/>
      <c r="B13775" s="237"/>
      <c r="C13775" s="237"/>
      <c r="D13775" s="237"/>
      <c r="E13775" s="180"/>
    </row>
    <row r="13776" spans="1:5" ht="14">
      <c r="A13776" s="237"/>
      <c r="B13776" s="237"/>
      <c r="C13776" s="237"/>
      <c r="D13776" s="237"/>
      <c r="E13776" s="180"/>
    </row>
    <row r="13777" spans="1:5" ht="14">
      <c r="A13777" s="237"/>
      <c r="B13777" s="237"/>
      <c r="C13777" s="237"/>
      <c r="D13777" s="237"/>
      <c r="E13777" s="180"/>
    </row>
    <row r="13778" spans="1:5" ht="14">
      <c r="A13778" s="237"/>
      <c r="B13778" s="237"/>
      <c r="C13778" s="237"/>
      <c r="D13778" s="237"/>
      <c r="E13778" s="180"/>
    </row>
    <row r="13779" spans="1:5" ht="14">
      <c r="A13779" s="237"/>
      <c r="B13779" s="237"/>
      <c r="C13779" s="237"/>
      <c r="D13779" s="237"/>
      <c r="E13779" s="180"/>
    </row>
    <row r="13780" spans="1:5" ht="14">
      <c r="A13780" s="237"/>
      <c r="B13780" s="237"/>
      <c r="C13780" s="237"/>
      <c r="D13780" s="237"/>
      <c r="E13780" s="180"/>
    </row>
    <row r="13781" spans="1:5" ht="14">
      <c r="A13781" s="237"/>
      <c r="B13781" s="237"/>
      <c r="C13781" s="237"/>
      <c r="D13781" s="237"/>
      <c r="E13781" s="180"/>
    </row>
    <row r="13782" spans="1:5" ht="14">
      <c r="A13782" s="237"/>
      <c r="B13782" s="237"/>
      <c r="C13782" s="237"/>
      <c r="D13782" s="237"/>
      <c r="E13782" s="180"/>
    </row>
    <row r="13783" spans="1:5" ht="14">
      <c r="A13783" s="237"/>
      <c r="B13783" s="237"/>
      <c r="C13783" s="237"/>
      <c r="D13783" s="237"/>
      <c r="E13783" s="180"/>
    </row>
    <row r="13784" spans="1:5" ht="14">
      <c r="A13784" s="237"/>
      <c r="B13784" s="237"/>
      <c r="C13784" s="237"/>
      <c r="D13784" s="237"/>
      <c r="E13784" s="180"/>
    </row>
    <row r="13785" spans="1:5" ht="14">
      <c r="A13785" s="237"/>
      <c r="B13785" s="237"/>
      <c r="C13785" s="237"/>
      <c r="D13785" s="237"/>
      <c r="E13785" s="180"/>
    </row>
    <row r="13786" spans="1:5" ht="14">
      <c r="A13786" s="237"/>
      <c r="B13786" s="237"/>
      <c r="C13786" s="237"/>
      <c r="D13786" s="237"/>
      <c r="E13786" s="180"/>
    </row>
    <row r="13787" spans="1:5" ht="14">
      <c r="A13787" s="237"/>
      <c r="B13787" s="237"/>
      <c r="C13787" s="237"/>
      <c r="D13787" s="237"/>
      <c r="E13787" s="180"/>
    </row>
    <row r="13788" spans="1:5" ht="14">
      <c r="A13788" s="237"/>
      <c r="B13788" s="237"/>
      <c r="C13788" s="237"/>
      <c r="D13788" s="237"/>
      <c r="E13788" s="180"/>
    </row>
    <row r="13789" spans="1:5" ht="14">
      <c r="A13789" s="237"/>
      <c r="B13789" s="237"/>
      <c r="C13789" s="237"/>
      <c r="D13789" s="237"/>
      <c r="E13789" s="180"/>
    </row>
    <row r="13790" spans="1:5" ht="14">
      <c r="A13790" s="237"/>
      <c r="B13790" s="237"/>
      <c r="C13790" s="237"/>
      <c r="D13790" s="237"/>
      <c r="E13790" s="180"/>
    </row>
    <row r="13791" spans="1:5" ht="14">
      <c r="A13791" s="237"/>
      <c r="B13791" s="237"/>
      <c r="C13791" s="237"/>
      <c r="D13791" s="237"/>
      <c r="E13791" s="180"/>
    </row>
    <row r="13792" spans="1:5" ht="14">
      <c r="A13792" s="237"/>
      <c r="B13792" s="237"/>
      <c r="C13792" s="237"/>
      <c r="D13792" s="237"/>
      <c r="E13792" s="180"/>
    </row>
    <row r="13793" spans="1:5" ht="14">
      <c r="A13793" s="237"/>
      <c r="B13793" s="237"/>
      <c r="C13793" s="237"/>
      <c r="D13793" s="237"/>
      <c r="E13793" s="180"/>
    </row>
    <row r="13794" spans="1:5" ht="14">
      <c r="A13794" s="237"/>
      <c r="B13794" s="237"/>
      <c r="C13794" s="237"/>
      <c r="D13794" s="237"/>
      <c r="E13794" s="180"/>
    </row>
    <row r="13795" spans="1:5" ht="14">
      <c r="A13795" s="237"/>
      <c r="B13795" s="237"/>
      <c r="C13795" s="237"/>
      <c r="D13795" s="237"/>
      <c r="E13795" s="180"/>
    </row>
    <row r="13796" spans="1:5" ht="14">
      <c r="A13796" s="237"/>
      <c r="B13796" s="237"/>
      <c r="C13796" s="237"/>
      <c r="D13796" s="237"/>
      <c r="E13796" s="180"/>
    </row>
    <row r="13797" spans="1:5" ht="14">
      <c r="A13797" s="237"/>
      <c r="B13797" s="237"/>
      <c r="C13797" s="237"/>
      <c r="D13797" s="237"/>
      <c r="E13797" s="180"/>
    </row>
    <row r="13798" spans="1:5" ht="14">
      <c r="A13798" s="237"/>
      <c r="B13798" s="237"/>
      <c r="C13798" s="237"/>
      <c r="D13798" s="237"/>
      <c r="E13798" s="180"/>
    </row>
    <row r="13799" spans="1:5" ht="14">
      <c r="A13799" s="237"/>
      <c r="B13799" s="237"/>
      <c r="C13799" s="237"/>
      <c r="D13799" s="237"/>
      <c r="E13799" s="180"/>
    </row>
    <row r="13800" spans="1:5" ht="14">
      <c r="A13800" s="237"/>
      <c r="B13800" s="237"/>
      <c r="C13800" s="237"/>
      <c r="D13800" s="237"/>
      <c r="E13800" s="180"/>
    </row>
    <row r="13801" spans="1:5" ht="14">
      <c r="A13801" s="237"/>
      <c r="B13801" s="237"/>
      <c r="C13801" s="237"/>
      <c r="D13801" s="237"/>
      <c r="E13801" s="180"/>
    </row>
    <row r="13802" spans="1:5" ht="14">
      <c r="A13802" s="237"/>
      <c r="B13802" s="237"/>
      <c r="C13802" s="237"/>
      <c r="D13802" s="237"/>
      <c r="E13802" s="180"/>
    </row>
    <row r="13803" spans="1:5" ht="14">
      <c r="A13803" s="237"/>
      <c r="B13803" s="237"/>
      <c r="C13803" s="237"/>
      <c r="D13803" s="237"/>
      <c r="E13803" s="180"/>
    </row>
    <row r="13804" spans="1:5" ht="14">
      <c r="A13804" s="237"/>
      <c r="B13804" s="237"/>
      <c r="C13804" s="237"/>
      <c r="D13804" s="237"/>
      <c r="E13804" s="180"/>
    </row>
    <row r="13805" spans="1:5" ht="14">
      <c r="A13805" s="237"/>
      <c r="B13805" s="237"/>
      <c r="C13805" s="237"/>
      <c r="D13805" s="237"/>
      <c r="E13805" s="180"/>
    </row>
    <row r="13806" spans="1:5" ht="14">
      <c r="A13806" s="237"/>
      <c r="B13806" s="237"/>
      <c r="C13806" s="237"/>
      <c r="D13806" s="237"/>
      <c r="E13806" s="180"/>
    </row>
    <row r="13807" spans="1:5" ht="14">
      <c r="A13807" s="237"/>
      <c r="B13807" s="237"/>
      <c r="C13807" s="237"/>
      <c r="D13807" s="237"/>
      <c r="E13807" s="180"/>
    </row>
    <row r="13808" spans="1:5" ht="14">
      <c r="A13808" s="237"/>
      <c r="B13808" s="237"/>
      <c r="C13808" s="237"/>
      <c r="D13808" s="237"/>
      <c r="E13808" s="180"/>
    </row>
    <row r="13809" spans="1:5" ht="14">
      <c r="A13809" s="237"/>
      <c r="B13809" s="237"/>
      <c r="C13809" s="237"/>
      <c r="D13809" s="237"/>
      <c r="E13809" s="180"/>
    </row>
    <row r="13810" spans="1:5" ht="14">
      <c r="A13810" s="237"/>
      <c r="B13810" s="237"/>
      <c r="C13810" s="237"/>
      <c r="D13810" s="237"/>
      <c r="E13810" s="180"/>
    </row>
    <row r="13811" spans="1:5" ht="14">
      <c r="A13811" s="237"/>
      <c r="B13811" s="237"/>
      <c r="C13811" s="237"/>
      <c r="D13811" s="237"/>
      <c r="E13811" s="180"/>
    </row>
    <row r="13812" spans="1:5" ht="14">
      <c r="A13812" s="237"/>
      <c r="B13812" s="237"/>
      <c r="C13812" s="237"/>
      <c r="D13812" s="237"/>
      <c r="E13812" s="180"/>
    </row>
    <row r="13813" spans="1:5" ht="14">
      <c r="A13813" s="237"/>
      <c r="B13813" s="237"/>
      <c r="C13813" s="237"/>
      <c r="D13813" s="237"/>
      <c r="E13813" s="180"/>
    </row>
    <row r="13814" spans="1:5" ht="14">
      <c r="A13814" s="237"/>
      <c r="B13814" s="237"/>
      <c r="C13814" s="237"/>
      <c r="D13814" s="237"/>
      <c r="E13814" s="180"/>
    </row>
    <row r="13815" spans="1:5" ht="14">
      <c r="A13815" s="237"/>
      <c r="B13815" s="237"/>
      <c r="C13815" s="237"/>
      <c r="D13815" s="237"/>
      <c r="E13815" s="180"/>
    </row>
    <row r="13816" spans="1:5" ht="14">
      <c r="A13816" s="237"/>
      <c r="B13816" s="237"/>
      <c r="C13816" s="237"/>
      <c r="D13816" s="237"/>
      <c r="E13816" s="180"/>
    </row>
    <row r="13817" spans="1:5" ht="14">
      <c r="A13817" s="237"/>
      <c r="B13817" s="237"/>
      <c r="C13817" s="237"/>
      <c r="D13817" s="237"/>
      <c r="E13817" s="180"/>
    </row>
    <row r="13818" spans="1:5" ht="14">
      <c r="A13818" s="237"/>
      <c r="B13818" s="237"/>
      <c r="C13818" s="237"/>
      <c r="D13818" s="237"/>
      <c r="E13818" s="180"/>
    </row>
    <row r="13819" spans="1:5" ht="14">
      <c r="A13819" s="237"/>
      <c r="B13819" s="237"/>
      <c r="C13819" s="237"/>
      <c r="D13819" s="237"/>
      <c r="E13819" s="180"/>
    </row>
    <row r="13820" spans="1:5" ht="14">
      <c r="A13820" s="237"/>
      <c r="B13820" s="237"/>
      <c r="C13820" s="237"/>
      <c r="D13820" s="237"/>
      <c r="E13820" s="180"/>
    </row>
    <row r="13821" spans="1:5" ht="14">
      <c r="A13821" s="237"/>
      <c r="B13821" s="237"/>
      <c r="C13821" s="237"/>
      <c r="D13821" s="237"/>
      <c r="E13821" s="180"/>
    </row>
    <row r="13822" spans="1:5" ht="14">
      <c r="A13822" s="237"/>
      <c r="B13822" s="237"/>
      <c r="C13822" s="237"/>
      <c r="D13822" s="237"/>
      <c r="E13822" s="180"/>
    </row>
    <row r="13823" spans="1:5" ht="14">
      <c r="A13823" s="237"/>
      <c r="B13823" s="237"/>
      <c r="C13823" s="237"/>
      <c r="D13823" s="237"/>
      <c r="E13823" s="180"/>
    </row>
    <row r="13824" spans="1:5" ht="14">
      <c r="A13824" s="237"/>
      <c r="B13824" s="237"/>
      <c r="C13824" s="237"/>
      <c r="D13824" s="237"/>
      <c r="E13824" s="180"/>
    </row>
    <row r="13825" spans="1:5" ht="14">
      <c r="A13825" s="237"/>
      <c r="B13825" s="237"/>
      <c r="C13825" s="237"/>
      <c r="D13825" s="237"/>
      <c r="E13825" s="180"/>
    </row>
    <row r="13826" spans="1:5" ht="14">
      <c r="A13826" s="237"/>
      <c r="B13826" s="237"/>
      <c r="C13826" s="237"/>
      <c r="D13826" s="237"/>
      <c r="E13826" s="180"/>
    </row>
    <row r="13827" spans="1:5" ht="14">
      <c r="A13827" s="237"/>
      <c r="B13827" s="237"/>
      <c r="C13827" s="237"/>
      <c r="D13827" s="237"/>
      <c r="E13827" s="180"/>
    </row>
    <row r="13828" spans="1:5" ht="14">
      <c r="A13828" s="237"/>
      <c r="B13828" s="237"/>
      <c r="C13828" s="237"/>
      <c r="D13828" s="237"/>
      <c r="E13828" s="180"/>
    </row>
    <row r="13829" spans="1:5" ht="14">
      <c r="A13829" s="237"/>
      <c r="B13829" s="237"/>
      <c r="C13829" s="237"/>
      <c r="D13829" s="237"/>
      <c r="E13829" s="180"/>
    </row>
    <row r="13830" spans="1:5" ht="14">
      <c r="A13830" s="237"/>
      <c r="B13830" s="237"/>
      <c r="C13830" s="237"/>
      <c r="D13830" s="237"/>
      <c r="E13830" s="180"/>
    </row>
    <row r="13831" spans="1:5" ht="14">
      <c r="A13831" s="237"/>
      <c r="B13831" s="237"/>
      <c r="C13831" s="237"/>
      <c r="D13831" s="237"/>
      <c r="E13831" s="180"/>
    </row>
    <row r="13832" spans="1:5" ht="14">
      <c r="A13832" s="237"/>
      <c r="B13832" s="237"/>
      <c r="C13832" s="237"/>
      <c r="D13832" s="237"/>
      <c r="E13832" s="180"/>
    </row>
    <row r="13833" spans="1:5" ht="14">
      <c r="A13833" s="237"/>
      <c r="B13833" s="237"/>
      <c r="C13833" s="237"/>
      <c r="D13833" s="237"/>
      <c r="E13833" s="180"/>
    </row>
    <row r="13834" spans="1:5" ht="14">
      <c r="A13834" s="237"/>
      <c r="B13834" s="237"/>
      <c r="C13834" s="237"/>
      <c r="D13834" s="237"/>
      <c r="E13834" s="180"/>
    </row>
    <row r="13835" spans="1:5" ht="14">
      <c r="A13835" s="237"/>
      <c r="B13835" s="237"/>
      <c r="C13835" s="237"/>
      <c r="D13835" s="237"/>
      <c r="E13835" s="180"/>
    </row>
    <row r="13836" spans="1:5" ht="14">
      <c r="A13836" s="237"/>
      <c r="B13836" s="237"/>
      <c r="C13836" s="237"/>
      <c r="D13836" s="237"/>
      <c r="E13836" s="180"/>
    </row>
    <row r="13837" spans="1:5" ht="14">
      <c r="A13837" s="237"/>
      <c r="B13837" s="237"/>
      <c r="C13837" s="237"/>
      <c r="D13837" s="237"/>
      <c r="E13837" s="180"/>
    </row>
    <row r="13838" spans="1:5" ht="14">
      <c r="A13838" s="237"/>
      <c r="B13838" s="237"/>
      <c r="C13838" s="237"/>
      <c r="D13838" s="237"/>
      <c r="E13838" s="180"/>
    </row>
    <row r="13839" spans="1:5" ht="14">
      <c r="A13839" s="237"/>
      <c r="B13839" s="237"/>
      <c r="C13839" s="237"/>
      <c r="D13839" s="237"/>
      <c r="E13839" s="180"/>
    </row>
    <row r="13840" spans="1:5" ht="14">
      <c r="A13840" s="237"/>
      <c r="B13840" s="237"/>
      <c r="C13840" s="237"/>
      <c r="D13840" s="237"/>
      <c r="E13840" s="180"/>
    </row>
    <row r="13841" spans="1:5" ht="14">
      <c r="A13841" s="237"/>
      <c r="B13841" s="237"/>
      <c r="C13841" s="237"/>
      <c r="D13841" s="237"/>
      <c r="E13841" s="180"/>
    </row>
    <row r="13842" spans="1:5" ht="14">
      <c r="A13842" s="237"/>
      <c r="B13842" s="237"/>
      <c r="C13842" s="237"/>
      <c r="D13842" s="237"/>
      <c r="E13842" s="180"/>
    </row>
    <row r="13843" spans="1:5" ht="14">
      <c r="A13843" s="237"/>
      <c r="B13843" s="237"/>
      <c r="C13843" s="237"/>
      <c r="D13843" s="237"/>
      <c r="E13843" s="180"/>
    </row>
    <row r="13844" spans="1:5" ht="14">
      <c r="A13844" s="237"/>
      <c r="B13844" s="237"/>
      <c r="C13844" s="237"/>
      <c r="D13844" s="237"/>
      <c r="E13844" s="180"/>
    </row>
    <row r="13845" spans="1:5" ht="14">
      <c r="A13845" s="237"/>
      <c r="B13845" s="237"/>
      <c r="C13845" s="237"/>
      <c r="D13845" s="237"/>
      <c r="E13845" s="180"/>
    </row>
    <row r="13846" spans="1:5" ht="14">
      <c r="A13846" s="237"/>
      <c r="B13846" s="237"/>
      <c r="C13846" s="237"/>
      <c r="D13846" s="237"/>
      <c r="E13846" s="180"/>
    </row>
    <row r="13847" spans="1:5" ht="14">
      <c r="A13847" s="237"/>
      <c r="B13847" s="237"/>
      <c r="C13847" s="237"/>
      <c r="D13847" s="237"/>
      <c r="E13847" s="180"/>
    </row>
    <row r="13848" spans="1:5" ht="14">
      <c r="A13848" s="237"/>
      <c r="B13848" s="237"/>
      <c r="C13848" s="237"/>
      <c r="D13848" s="237"/>
      <c r="E13848" s="180"/>
    </row>
    <row r="13849" spans="1:5" ht="14">
      <c r="A13849" s="237"/>
      <c r="B13849" s="237"/>
      <c r="C13849" s="237"/>
      <c r="D13849" s="237"/>
      <c r="E13849" s="180"/>
    </row>
    <row r="13850" spans="1:5" ht="14">
      <c r="A13850" s="237"/>
      <c r="B13850" s="237"/>
      <c r="C13850" s="237"/>
      <c r="D13850" s="237"/>
      <c r="E13850" s="180"/>
    </row>
    <row r="13851" spans="1:5" ht="14">
      <c r="A13851" s="237"/>
      <c r="B13851" s="237"/>
      <c r="C13851" s="237"/>
      <c r="D13851" s="237"/>
      <c r="E13851" s="180"/>
    </row>
    <row r="13852" spans="1:5" ht="14">
      <c r="A13852" s="237"/>
      <c r="B13852" s="237"/>
      <c r="C13852" s="237"/>
      <c r="D13852" s="237"/>
      <c r="E13852" s="180"/>
    </row>
    <row r="13853" spans="1:5" ht="14">
      <c r="A13853" s="237"/>
      <c r="B13853" s="237"/>
      <c r="C13853" s="237"/>
      <c r="D13853" s="237"/>
      <c r="E13853" s="180"/>
    </row>
    <row r="13854" spans="1:5" ht="14">
      <c r="A13854" s="237"/>
      <c r="B13854" s="237"/>
      <c r="C13854" s="237"/>
      <c r="D13854" s="237"/>
      <c r="E13854" s="180"/>
    </row>
    <row r="13855" spans="1:5" ht="14">
      <c r="A13855" s="237"/>
      <c r="B13855" s="237"/>
      <c r="C13855" s="237"/>
      <c r="D13855" s="237"/>
      <c r="E13855" s="180"/>
    </row>
    <row r="13856" spans="1:5" ht="14">
      <c r="A13856" s="237"/>
      <c r="B13856" s="237"/>
      <c r="C13856" s="237"/>
      <c r="D13856" s="237"/>
      <c r="E13856" s="180"/>
    </row>
    <row r="13857" spans="1:5" ht="14">
      <c r="A13857" s="237"/>
      <c r="B13857" s="237"/>
      <c r="C13857" s="237"/>
      <c r="D13857" s="237"/>
      <c r="E13857" s="180"/>
    </row>
    <row r="13858" spans="1:5" ht="14">
      <c r="A13858" s="237"/>
      <c r="B13858" s="237"/>
      <c r="C13858" s="237"/>
      <c r="D13858" s="237"/>
      <c r="E13858" s="180"/>
    </row>
    <row r="13859" spans="1:5" ht="14">
      <c r="A13859" s="237"/>
      <c r="B13859" s="237"/>
      <c r="C13859" s="237"/>
      <c r="D13859" s="237"/>
      <c r="E13859" s="180"/>
    </row>
    <row r="13860" spans="1:5" ht="14">
      <c r="A13860" s="237"/>
      <c r="B13860" s="237"/>
      <c r="C13860" s="237"/>
      <c r="D13860" s="237"/>
      <c r="E13860" s="180"/>
    </row>
    <row r="13861" spans="1:5" ht="14">
      <c r="A13861" s="237"/>
      <c r="B13861" s="237"/>
      <c r="C13861" s="237"/>
      <c r="D13861" s="237"/>
      <c r="E13861" s="180"/>
    </row>
    <row r="13862" spans="1:5" ht="14">
      <c r="A13862" s="237"/>
      <c r="B13862" s="237"/>
      <c r="C13862" s="237"/>
      <c r="D13862" s="237"/>
      <c r="E13862" s="180"/>
    </row>
    <row r="13863" spans="1:5" ht="14">
      <c r="A13863" s="237"/>
      <c r="B13863" s="237"/>
      <c r="C13863" s="237"/>
      <c r="D13863" s="237"/>
      <c r="E13863" s="180"/>
    </row>
    <row r="13864" spans="1:5" ht="14">
      <c r="A13864" s="237"/>
      <c r="B13864" s="237"/>
      <c r="C13864" s="237"/>
      <c r="D13864" s="237"/>
      <c r="E13864" s="180"/>
    </row>
    <row r="13865" spans="1:5" ht="14">
      <c r="A13865" s="237"/>
      <c r="B13865" s="237"/>
      <c r="C13865" s="237"/>
      <c r="D13865" s="237"/>
      <c r="E13865" s="180"/>
    </row>
    <row r="13866" spans="1:5" ht="14">
      <c r="A13866" s="237"/>
      <c r="B13866" s="237"/>
      <c r="C13866" s="237"/>
      <c r="D13866" s="237"/>
      <c r="E13866" s="180"/>
    </row>
    <row r="13867" spans="1:5" ht="14">
      <c r="A13867" s="237"/>
      <c r="B13867" s="237"/>
      <c r="C13867" s="237"/>
      <c r="D13867" s="237"/>
      <c r="E13867" s="180"/>
    </row>
    <row r="13868" spans="1:5" ht="14">
      <c r="A13868" s="237"/>
      <c r="B13868" s="237"/>
      <c r="C13868" s="237"/>
      <c r="D13868" s="237"/>
      <c r="E13868" s="180"/>
    </row>
    <row r="13869" spans="1:5" ht="14">
      <c r="A13869" s="237"/>
      <c r="B13869" s="237"/>
      <c r="C13869" s="237"/>
      <c r="D13869" s="237"/>
      <c r="E13869" s="180"/>
    </row>
    <row r="13870" spans="1:5" ht="14">
      <c r="A13870" s="237"/>
      <c r="B13870" s="237"/>
      <c r="C13870" s="237"/>
      <c r="D13870" s="237"/>
      <c r="E13870" s="180"/>
    </row>
    <row r="13871" spans="1:5" ht="14">
      <c r="A13871" s="237"/>
      <c r="B13871" s="237"/>
      <c r="C13871" s="237"/>
      <c r="D13871" s="237"/>
      <c r="E13871" s="180"/>
    </row>
    <row r="13872" spans="1:5" ht="14">
      <c r="A13872" s="237"/>
      <c r="B13872" s="237"/>
      <c r="C13872" s="237"/>
      <c r="D13872" s="237"/>
      <c r="E13872" s="180"/>
    </row>
    <row r="13873" spans="1:5" ht="14">
      <c r="A13873" s="237"/>
      <c r="B13873" s="237"/>
      <c r="C13873" s="237"/>
      <c r="D13873" s="237"/>
      <c r="E13873" s="180"/>
    </row>
    <row r="13874" spans="1:5" ht="14">
      <c r="A13874" s="237"/>
      <c r="B13874" s="237"/>
      <c r="C13874" s="237"/>
      <c r="D13874" s="237"/>
      <c r="E13874" s="180"/>
    </row>
    <row r="13875" spans="1:5" ht="14">
      <c r="A13875" s="237"/>
      <c r="B13875" s="237"/>
      <c r="C13875" s="237"/>
      <c r="D13875" s="237"/>
      <c r="E13875" s="180"/>
    </row>
    <row r="13876" spans="1:5" ht="14">
      <c r="A13876" s="237"/>
      <c r="B13876" s="237"/>
      <c r="C13876" s="237"/>
      <c r="D13876" s="237"/>
      <c r="E13876" s="180"/>
    </row>
    <row r="13877" spans="1:5" ht="14">
      <c r="A13877" s="237"/>
      <c r="B13877" s="237"/>
      <c r="C13877" s="237"/>
      <c r="D13877" s="237"/>
      <c r="E13877" s="180"/>
    </row>
    <row r="13878" spans="1:5" ht="14">
      <c r="A13878" s="237"/>
      <c r="B13878" s="237"/>
      <c r="C13878" s="237"/>
      <c r="D13878" s="237"/>
      <c r="E13878" s="180"/>
    </row>
    <row r="13879" spans="1:5" ht="14">
      <c r="A13879" s="237"/>
      <c r="B13879" s="237"/>
      <c r="C13879" s="237"/>
      <c r="D13879" s="237"/>
      <c r="E13879" s="180"/>
    </row>
    <row r="13880" spans="1:5" ht="14">
      <c r="A13880" s="237"/>
      <c r="B13880" s="237"/>
      <c r="C13880" s="237"/>
      <c r="D13880" s="237"/>
      <c r="E13880" s="180"/>
    </row>
    <row r="13881" spans="1:5" ht="14">
      <c r="A13881" s="237"/>
      <c r="B13881" s="237"/>
      <c r="C13881" s="237"/>
      <c r="D13881" s="237"/>
      <c r="E13881" s="180"/>
    </row>
    <row r="13882" spans="1:5" ht="14">
      <c r="A13882" s="237"/>
      <c r="B13882" s="237"/>
      <c r="C13882" s="237"/>
      <c r="D13882" s="237"/>
      <c r="E13882" s="180"/>
    </row>
    <row r="13883" spans="1:5" ht="14">
      <c r="A13883" s="237"/>
      <c r="B13883" s="237"/>
      <c r="C13883" s="237"/>
      <c r="D13883" s="237"/>
      <c r="E13883" s="180"/>
    </row>
    <row r="13884" spans="1:5" ht="14">
      <c r="A13884" s="237"/>
      <c r="B13884" s="237"/>
      <c r="C13884" s="237"/>
      <c r="D13884" s="237"/>
      <c r="E13884" s="180"/>
    </row>
    <row r="13885" spans="1:5" ht="14">
      <c r="A13885" s="237"/>
      <c r="B13885" s="237"/>
      <c r="C13885" s="237"/>
      <c r="D13885" s="237"/>
      <c r="E13885" s="180"/>
    </row>
    <row r="13886" spans="1:5" ht="14">
      <c r="A13886" s="237"/>
      <c r="B13886" s="237"/>
      <c r="C13886" s="237"/>
      <c r="D13886" s="237"/>
      <c r="E13886" s="180"/>
    </row>
    <row r="13887" spans="1:5" ht="14">
      <c r="A13887" s="237"/>
      <c r="B13887" s="237"/>
      <c r="C13887" s="237"/>
      <c r="D13887" s="237"/>
      <c r="E13887" s="180"/>
    </row>
    <row r="13888" spans="1:5" ht="14">
      <c r="A13888" s="237"/>
      <c r="B13888" s="237"/>
      <c r="C13888" s="237"/>
      <c r="D13888" s="237"/>
      <c r="E13888" s="180"/>
    </row>
    <row r="13889" spans="1:5" ht="14">
      <c r="A13889" s="237"/>
      <c r="B13889" s="237"/>
      <c r="C13889" s="237"/>
      <c r="D13889" s="237"/>
      <c r="E13889" s="180"/>
    </row>
    <row r="13890" spans="1:5" ht="14">
      <c r="A13890" s="237"/>
      <c r="B13890" s="237"/>
      <c r="C13890" s="237"/>
      <c r="D13890" s="237"/>
      <c r="E13890" s="180"/>
    </row>
    <row r="13891" spans="1:5" ht="14">
      <c r="A13891" s="237"/>
      <c r="B13891" s="237"/>
      <c r="C13891" s="237"/>
      <c r="D13891" s="237"/>
      <c r="E13891" s="180"/>
    </row>
    <row r="13892" spans="1:5" ht="14">
      <c r="A13892" s="237"/>
      <c r="B13892" s="237"/>
      <c r="C13892" s="237"/>
      <c r="D13892" s="237"/>
      <c r="E13892" s="180"/>
    </row>
    <row r="13893" spans="1:5" ht="14">
      <c r="A13893" s="237"/>
      <c r="B13893" s="237"/>
      <c r="C13893" s="237"/>
      <c r="D13893" s="237"/>
      <c r="E13893" s="180"/>
    </row>
    <row r="13894" spans="1:5" ht="14">
      <c r="A13894" s="237"/>
      <c r="B13894" s="237"/>
      <c r="C13894" s="237"/>
      <c r="D13894" s="237"/>
      <c r="E13894" s="180"/>
    </row>
    <row r="13895" spans="1:5" ht="14">
      <c r="A13895" s="237"/>
      <c r="B13895" s="237"/>
      <c r="C13895" s="237"/>
      <c r="D13895" s="237"/>
      <c r="E13895" s="180"/>
    </row>
    <row r="13896" spans="1:5" ht="14">
      <c r="A13896" s="237"/>
      <c r="B13896" s="237"/>
      <c r="C13896" s="237"/>
      <c r="D13896" s="237"/>
      <c r="E13896" s="180"/>
    </row>
    <row r="13897" spans="1:5" ht="14">
      <c r="A13897" s="237"/>
      <c r="B13897" s="237"/>
      <c r="C13897" s="237"/>
      <c r="D13897" s="237"/>
      <c r="E13897" s="180"/>
    </row>
    <row r="13898" spans="1:5" ht="14">
      <c r="A13898" s="237"/>
      <c r="B13898" s="237"/>
      <c r="C13898" s="237"/>
      <c r="D13898" s="237"/>
      <c r="E13898" s="180"/>
    </row>
    <row r="13899" spans="1:5" ht="14">
      <c r="A13899" s="237"/>
      <c r="B13899" s="237"/>
      <c r="C13899" s="237"/>
      <c r="D13899" s="237"/>
      <c r="E13899" s="180"/>
    </row>
    <row r="13900" spans="1:5" ht="14">
      <c r="A13900" s="237"/>
      <c r="B13900" s="237"/>
      <c r="C13900" s="237"/>
      <c r="D13900" s="237"/>
      <c r="E13900" s="180"/>
    </row>
    <row r="13901" spans="1:5" ht="14">
      <c r="A13901" s="237"/>
      <c r="B13901" s="237"/>
      <c r="C13901" s="237"/>
      <c r="D13901" s="237"/>
      <c r="E13901" s="180"/>
    </row>
    <row r="13902" spans="1:5" ht="14">
      <c r="A13902" s="237"/>
      <c r="B13902" s="237"/>
      <c r="C13902" s="237"/>
      <c r="D13902" s="237"/>
      <c r="E13902" s="180"/>
    </row>
    <row r="13903" spans="1:5" ht="14">
      <c r="A13903" s="237"/>
      <c r="B13903" s="237"/>
      <c r="C13903" s="237"/>
      <c r="D13903" s="237"/>
      <c r="E13903" s="180"/>
    </row>
    <row r="13904" spans="1:5" ht="14">
      <c r="A13904" s="237"/>
      <c r="B13904" s="237"/>
      <c r="C13904" s="237"/>
      <c r="D13904" s="237"/>
      <c r="E13904" s="180"/>
    </row>
    <row r="13905" spans="1:5" ht="14">
      <c r="A13905" s="237"/>
      <c r="B13905" s="237"/>
      <c r="C13905" s="237"/>
      <c r="D13905" s="237"/>
      <c r="E13905" s="180"/>
    </row>
    <row r="13906" spans="1:5" ht="14">
      <c r="A13906" s="237"/>
      <c r="B13906" s="237"/>
      <c r="C13906" s="237"/>
      <c r="D13906" s="237"/>
      <c r="E13906" s="180"/>
    </row>
    <row r="13907" spans="1:5" ht="14">
      <c r="A13907" s="237"/>
      <c r="B13907" s="237"/>
      <c r="C13907" s="237"/>
      <c r="D13907" s="237"/>
      <c r="E13907" s="180"/>
    </row>
    <row r="13908" spans="1:5" ht="14">
      <c r="A13908" s="237"/>
      <c r="B13908" s="237"/>
      <c r="C13908" s="237"/>
      <c r="D13908" s="237"/>
      <c r="E13908" s="180"/>
    </row>
    <row r="13909" spans="1:5" ht="14">
      <c r="A13909" s="237"/>
      <c r="B13909" s="237"/>
      <c r="C13909" s="237"/>
      <c r="D13909" s="237"/>
      <c r="E13909" s="180"/>
    </row>
    <row r="13910" spans="1:5" ht="14">
      <c r="A13910" s="237"/>
      <c r="B13910" s="237"/>
      <c r="C13910" s="237"/>
      <c r="D13910" s="237"/>
      <c r="E13910" s="180"/>
    </row>
    <row r="13911" spans="1:5" ht="14">
      <c r="A13911" s="237"/>
      <c r="B13911" s="237"/>
      <c r="C13911" s="237"/>
      <c r="D13911" s="237"/>
      <c r="E13911" s="180"/>
    </row>
    <row r="13912" spans="1:5" ht="14">
      <c r="A13912" s="237"/>
      <c r="B13912" s="237"/>
      <c r="C13912" s="237"/>
      <c r="D13912" s="237"/>
      <c r="E13912" s="180"/>
    </row>
    <row r="13913" spans="1:5" ht="14">
      <c r="A13913" s="237"/>
      <c r="B13913" s="237"/>
      <c r="C13913" s="237"/>
      <c r="D13913" s="237"/>
      <c r="E13913" s="180"/>
    </row>
    <row r="13914" spans="1:5" ht="14">
      <c r="A13914" s="237"/>
      <c r="B13914" s="237"/>
      <c r="C13914" s="237"/>
      <c r="D13914" s="237"/>
      <c r="E13914" s="180"/>
    </row>
    <row r="13915" spans="1:5" ht="14">
      <c r="A13915" s="237"/>
      <c r="B13915" s="237"/>
      <c r="C13915" s="237"/>
      <c r="D13915" s="237"/>
      <c r="E13915" s="180"/>
    </row>
    <row r="13916" spans="1:5" ht="14">
      <c r="A13916" s="237"/>
      <c r="B13916" s="237"/>
      <c r="C13916" s="237"/>
      <c r="D13916" s="237"/>
      <c r="E13916" s="180"/>
    </row>
    <row r="13917" spans="1:5" ht="14">
      <c r="A13917" s="237"/>
      <c r="B13917" s="237"/>
      <c r="C13917" s="237"/>
      <c r="D13917" s="237"/>
      <c r="E13917" s="180"/>
    </row>
    <row r="13918" spans="1:5" ht="14">
      <c r="A13918" s="237"/>
      <c r="B13918" s="237"/>
      <c r="C13918" s="237"/>
      <c r="D13918" s="237"/>
      <c r="E13918" s="180"/>
    </row>
    <row r="13919" spans="1:5" ht="14">
      <c r="A13919" s="237"/>
      <c r="B13919" s="237"/>
      <c r="C13919" s="237"/>
      <c r="D13919" s="237"/>
      <c r="E13919" s="180"/>
    </row>
    <row r="13920" spans="1:5" ht="14">
      <c r="A13920" s="237"/>
      <c r="B13920" s="237"/>
      <c r="C13920" s="237"/>
      <c r="D13920" s="237"/>
      <c r="E13920" s="180"/>
    </row>
    <row r="13921" spans="1:5" ht="14">
      <c r="A13921" s="237"/>
      <c r="B13921" s="237"/>
      <c r="C13921" s="237"/>
      <c r="D13921" s="237"/>
      <c r="E13921" s="180"/>
    </row>
    <row r="13922" spans="1:5" ht="14">
      <c r="A13922" s="237"/>
      <c r="B13922" s="237"/>
      <c r="C13922" s="237"/>
      <c r="D13922" s="237"/>
      <c r="E13922" s="180"/>
    </row>
    <row r="13923" spans="1:5" ht="14">
      <c r="A13923" s="237"/>
      <c r="B13923" s="237"/>
      <c r="C13923" s="237"/>
      <c r="D13923" s="237"/>
      <c r="E13923" s="180"/>
    </row>
    <row r="13924" spans="1:5" ht="14">
      <c r="A13924" s="237"/>
      <c r="B13924" s="237"/>
      <c r="C13924" s="237"/>
      <c r="D13924" s="237"/>
      <c r="E13924" s="180"/>
    </row>
    <row r="13925" spans="1:5" ht="14">
      <c r="A13925" s="237"/>
      <c r="B13925" s="237"/>
      <c r="C13925" s="237"/>
      <c r="D13925" s="237"/>
      <c r="E13925" s="180"/>
    </row>
    <row r="13926" spans="1:5" ht="14">
      <c r="A13926" s="237"/>
      <c r="B13926" s="237"/>
      <c r="C13926" s="237"/>
      <c r="D13926" s="237"/>
      <c r="E13926" s="180"/>
    </row>
    <row r="13927" spans="1:5" ht="14">
      <c r="A13927" s="237"/>
      <c r="B13927" s="237"/>
      <c r="C13927" s="237"/>
      <c r="D13927" s="237"/>
      <c r="E13927" s="180"/>
    </row>
    <row r="13928" spans="1:5" ht="14">
      <c r="A13928" s="237"/>
      <c r="B13928" s="237"/>
      <c r="C13928" s="237"/>
      <c r="D13928" s="237"/>
      <c r="E13928" s="180"/>
    </row>
    <row r="13929" spans="1:5" ht="14">
      <c r="A13929" s="237"/>
      <c r="B13929" s="237"/>
      <c r="C13929" s="237"/>
      <c r="D13929" s="237"/>
      <c r="E13929" s="180"/>
    </row>
    <row r="13930" spans="1:5" ht="14">
      <c r="A13930" s="237"/>
      <c r="B13930" s="237"/>
      <c r="C13930" s="237"/>
      <c r="D13930" s="237"/>
      <c r="E13930" s="180"/>
    </row>
    <row r="13931" spans="1:5" ht="14">
      <c r="A13931" s="237"/>
      <c r="B13931" s="237"/>
      <c r="C13931" s="237"/>
      <c r="D13931" s="237"/>
      <c r="E13931" s="180"/>
    </row>
    <row r="13932" spans="1:5" ht="14">
      <c r="A13932" s="237"/>
      <c r="B13932" s="237"/>
      <c r="C13932" s="237"/>
      <c r="D13932" s="237"/>
      <c r="E13932" s="180"/>
    </row>
    <row r="13933" spans="1:5" ht="14">
      <c r="A13933" s="237"/>
      <c r="B13933" s="237"/>
      <c r="C13933" s="237"/>
      <c r="D13933" s="237"/>
      <c r="E13933" s="180"/>
    </row>
    <row r="13934" spans="1:5" ht="14">
      <c r="A13934" s="237"/>
      <c r="B13934" s="237"/>
      <c r="C13934" s="237"/>
      <c r="D13934" s="237"/>
      <c r="E13934" s="180"/>
    </row>
    <row r="13935" spans="1:5" ht="14">
      <c r="A13935" s="237"/>
      <c r="B13935" s="237"/>
      <c r="C13935" s="237"/>
      <c r="D13935" s="237"/>
      <c r="E13935" s="180"/>
    </row>
    <row r="13936" spans="1:5" ht="14">
      <c r="A13936" s="237"/>
      <c r="B13936" s="237"/>
      <c r="C13936" s="237"/>
      <c r="D13936" s="237"/>
      <c r="E13936" s="180"/>
    </row>
    <row r="13937" spans="1:5" ht="14">
      <c r="A13937" s="237"/>
      <c r="B13937" s="237"/>
      <c r="C13937" s="237"/>
      <c r="D13937" s="237"/>
      <c r="E13937" s="180"/>
    </row>
    <row r="13938" spans="1:5" ht="14">
      <c r="A13938" s="237"/>
      <c r="B13938" s="237"/>
      <c r="C13938" s="237"/>
      <c r="D13938" s="237"/>
      <c r="E13938" s="180"/>
    </row>
    <row r="13939" spans="1:5" ht="14">
      <c r="A13939" s="237"/>
      <c r="B13939" s="237"/>
      <c r="C13939" s="237"/>
      <c r="D13939" s="237"/>
      <c r="E13939" s="180"/>
    </row>
    <row r="13940" spans="1:5" ht="14">
      <c r="A13940" s="237"/>
      <c r="B13940" s="237"/>
      <c r="C13940" s="237"/>
      <c r="D13940" s="237"/>
      <c r="E13940" s="180"/>
    </row>
    <row r="13941" spans="1:5" ht="14">
      <c r="A13941" s="237"/>
      <c r="B13941" s="237"/>
      <c r="C13941" s="237"/>
      <c r="D13941" s="237"/>
      <c r="E13941" s="180"/>
    </row>
    <row r="13942" spans="1:5" ht="14">
      <c r="A13942" s="237"/>
      <c r="B13942" s="237"/>
      <c r="C13942" s="237"/>
      <c r="D13942" s="237"/>
      <c r="E13942" s="180"/>
    </row>
    <row r="13943" spans="1:5" ht="14">
      <c r="A13943" s="237"/>
      <c r="B13943" s="237"/>
      <c r="C13943" s="237"/>
      <c r="D13943" s="237"/>
      <c r="E13943" s="180"/>
    </row>
    <row r="13944" spans="1:5" ht="14">
      <c r="A13944" s="237"/>
      <c r="B13944" s="237"/>
      <c r="C13944" s="237"/>
      <c r="D13944" s="237"/>
      <c r="E13944" s="180"/>
    </row>
    <row r="13945" spans="1:5" ht="14">
      <c r="A13945" s="237"/>
      <c r="B13945" s="237"/>
      <c r="C13945" s="237"/>
      <c r="D13945" s="237"/>
      <c r="E13945" s="180"/>
    </row>
    <row r="13946" spans="1:5" ht="14">
      <c r="A13946" s="237"/>
      <c r="B13946" s="237"/>
      <c r="C13946" s="237"/>
      <c r="D13946" s="237"/>
      <c r="E13946" s="180"/>
    </row>
    <row r="13947" spans="1:5" ht="14">
      <c r="A13947" s="237"/>
      <c r="B13947" s="237"/>
      <c r="C13947" s="237"/>
      <c r="D13947" s="237"/>
      <c r="E13947" s="180"/>
    </row>
    <row r="13948" spans="1:5" ht="14">
      <c r="A13948" s="237"/>
      <c r="B13948" s="237"/>
      <c r="C13948" s="237"/>
      <c r="D13948" s="237"/>
      <c r="E13948" s="180"/>
    </row>
    <row r="13949" spans="1:5" ht="14">
      <c r="A13949" s="237"/>
      <c r="B13949" s="237"/>
      <c r="C13949" s="237"/>
      <c r="D13949" s="237"/>
      <c r="E13949" s="180"/>
    </row>
    <row r="13950" spans="1:5" ht="14">
      <c r="A13950" s="237"/>
      <c r="B13950" s="237"/>
      <c r="C13950" s="237"/>
      <c r="D13950" s="237"/>
      <c r="E13950" s="180"/>
    </row>
    <row r="13951" spans="1:5" ht="14">
      <c r="A13951" s="237"/>
      <c r="B13951" s="237"/>
      <c r="C13951" s="237"/>
      <c r="D13951" s="237"/>
      <c r="E13951" s="180"/>
    </row>
    <row r="13952" spans="1:5" ht="14">
      <c r="A13952" s="237"/>
      <c r="B13952" s="237"/>
      <c r="C13952" s="237"/>
      <c r="D13952" s="237"/>
      <c r="E13952" s="180"/>
    </row>
    <row r="13953" spans="1:5" ht="14">
      <c r="A13953" s="237"/>
      <c r="B13953" s="237"/>
      <c r="C13953" s="237"/>
      <c r="D13953" s="237"/>
      <c r="E13953" s="180"/>
    </row>
    <row r="13954" spans="1:5" ht="14">
      <c r="A13954" s="237"/>
      <c r="B13954" s="237"/>
      <c r="C13954" s="237"/>
      <c r="D13954" s="237"/>
      <c r="E13954" s="180"/>
    </row>
    <row r="13955" spans="1:5" ht="14">
      <c r="A13955" s="237"/>
      <c r="B13955" s="237"/>
      <c r="C13955" s="237"/>
      <c r="D13955" s="237"/>
      <c r="E13955" s="180"/>
    </row>
    <row r="13956" spans="1:5" ht="14">
      <c r="A13956" s="237"/>
      <c r="B13956" s="237"/>
      <c r="C13956" s="237"/>
      <c r="D13956" s="237"/>
      <c r="E13956" s="180"/>
    </row>
    <row r="13957" spans="1:5" ht="14">
      <c r="A13957" s="237"/>
      <c r="B13957" s="237"/>
      <c r="C13957" s="237"/>
      <c r="D13957" s="237"/>
      <c r="E13957" s="180"/>
    </row>
    <row r="13958" spans="1:5" ht="14">
      <c r="A13958" s="237"/>
      <c r="B13958" s="237"/>
      <c r="C13958" s="237"/>
      <c r="D13958" s="237"/>
      <c r="E13958" s="180"/>
    </row>
    <row r="13959" spans="1:5" ht="14">
      <c r="A13959" s="237"/>
      <c r="B13959" s="237"/>
      <c r="C13959" s="237"/>
      <c r="D13959" s="237"/>
      <c r="E13959" s="180"/>
    </row>
    <row r="13960" spans="1:5" ht="14">
      <c r="A13960" s="237"/>
      <c r="B13960" s="237"/>
      <c r="C13960" s="237"/>
      <c r="D13960" s="237"/>
      <c r="E13960" s="180"/>
    </row>
    <row r="13961" spans="1:5" ht="14">
      <c r="A13961" s="237"/>
      <c r="B13961" s="237"/>
      <c r="C13961" s="237"/>
      <c r="D13961" s="237"/>
      <c r="E13961" s="180"/>
    </row>
    <row r="13962" spans="1:5" ht="14">
      <c r="A13962" s="237"/>
      <c r="B13962" s="237"/>
      <c r="C13962" s="237"/>
      <c r="D13962" s="237"/>
      <c r="E13962" s="180"/>
    </row>
    <row r="13963" spans="1:5" ht="14">
      <c r="A13963" s="237"/>
      <c r="B13963" s="237"/>
      <c r="C13963" s="237"/>
      <c r="D13963" s="237"/>
      <c r="E13963" s="180"/>
    </row>
    <row r="13964" spans="1:5" ht="14">
      <c r="A13964" s="237"/>
      <c r="B13964" s="237"/>
      <c r="C13964" s="237"/>
      <c r="D13964" s="237"/>
      <c r="E13964" s="180"/>
    </row>
    <row r="13965" spans="1:5" ht="14">
      <c r="A13965" s="237"/>
      <c r="B13965" s="237"/>
      <c r="C13965" s="237"/>
      <c r="D13965" s="237"/>
      <c r="E13965" s="180"/>
    </row>
    <row r="13966" spans="1:5" ht="14">
      <c r="A13966" s="237"/>
      <c r="B13966" s="237"/>
      <c r="C13966" s="237"/>
      <c r="D13966" s="237"/>
      <c r="E13966" s="180"/>
    </row>
    <row r="13967" spans="1:5" ht="14">
      <c r="A13967" s="237"/>
      <c r="B13967" s="237"/>
      <c r="C13967" s="237"/>
      <c r="D13967" s="237"/>
      <c r="E13967" s="180"/>
    </row>
    <row r="13968" spans="1:5" ht="14">
      <c r="A13968" s="237"/>
      <c r="B13968" s="237"/>
      <c r="C13968" s="237"/>
      <c r="D13968" s="237"/>
      <c r="E13968" s="180"/>
    </row>
    <row r="13969" spans="1:5" ht="14">
      <c r="A13969" s="237"/>
      <c r="B13969" s="237"/>
      <c r="C13969" s="237"/>
      <c r="D13969" s="237"/>
      <c r="E13969" s="180"/>
    </row>
    <row r="13970" spans="1:5" ht="14">
      <c r="A13970" s="237"/>
      <c r="B13970" s="237"/>
      <c r="C13970" s="237"/>
      <c r="D13970" s="237"/>
      <c r="E13970" s="180"/>
    </row>
    <row r="13971" spans="1:5" ht="14">
      <c r="A13971" s="237"/>
      <c r="B13971" s="237"/>
      <c r="C13971" s="237"/>
      <c r="D13971" s="237"/>
      <c r="E13971" s="180"/>
    </row>
    <row r="13972" spans="1:5" ht="14">
      <c r="A13972" s="237"/>
      <c r="B13972" s="237"/>
      <c r="C13972" s="237"/>
      <c r="D13972" s="237"/>
      <c r="E13972" s="180"/>
    </row>
    <row r="13973" spans="1:5" ht="14">
      <c r="A13973" s="237"/>
      <c r="B13973" s="237"/>
      <c r="C13973" s="237"/>
      <c r="D13973" s="237"/>
      <c r="E13973" s="180"/>
    </row>
    <row r="13974" spans="1:5" ht="14">
      <c r="A13974" s="237"/>
      <c r="B13974" s="237"/>
      <c r="C13974" s="237"/>
      <c r="D13974" s="237"/>
      <c r="E13974" s="180"/>
    </row>
    <row r="13975" spans="1:5" ht="14">
      <c r="A13975" s="237"/>
      <c r="B13975" s="237"/>
      <c r="C13975" s="237"/>
      <c r="D13975" s="237"/>
      <c r="E13975" s="180"/>
    </row>
    <row r="13976" spans="1:5" ht="14">
      <c r="A13976" s="237"/>
      <c r="B13976" s="237"/>
      <c r="C13976" s="237"/>
      <c r="D13976" s="237"/>
      <c r="E13976" s="180"/>
    </row>
    <row r="13977" spans="1:5" ht="14">
      <c r="A13977" s="237"/>
      <c r="B13977" s="237"/>
      <c r="C13977" s="237"/>
      <c r="D13977" s="237"/>
      <c r="E13977" s="180"/>
    </row>
    <row r="13978" spans="1:5" ht="14">
      <c r="A13978" s="237"/>
      <c r="B13978" s="237"/>
      <c r="C13978" s="237"/>
      <c r="D13978" s="237"/>
      <c r="E13978" s="180"/>
    </row>
    <row r="13979" spans="1:5" ht="14">
      <c r="A13979" s="237"/>
      <c r="B13979" s="237"/>
      <c r="C13979" s="237"/>
      <c r="D13979" s="237"/>
      <c r="E13979" s="180"/>
    </row>
    <row r="13980" spans="1:5" ht="14">
      <c r="A13980" s="237"/>
      <c r="B13980" s="237"/>
      <c r="C13980" s="237"/>
      <c r="D13980" s="237"/>
      <c r="E13980" s="180"/>
    </row>
    <row r="13981" spans="1:5" ht="14">
      <c r="A13981" s="237"/>
      <c r="B13981" s="237"/>
      <c r="C13981" s="237"/>
      <c r="D13981" s="237"/>
      <c r="E13981" s="180"/>
    </row>
    <row r="13982" spans="1:5" ht="14">
      <c r="A13982" s="237"/>
      <c r="B13982" s="237"/>
      <c r="C13982" s="237"/>
      <c r="D13982" s="237"/>
      <c r="E13982" s="180"/>
    </row>
    <row r="13983" spans="1:5" ht="14">
      <c r="A13983" s="237"/>
      <c r="B13983" s="237"/>
      <c r="C13983" s="237"/>
      <c r="D13983" s="237"/>
      <c r="E13983" s="180"/>
    </row>
    <row r="13984" spans="1:5" ht="14">
      <c r="A13984" s="237"/>
      <c r="B13984" s="237"/>
      <c r="C13984" s="237"/>
      <c r="D13984" s="237"/>
      <c r="E13984" s="180"/>
    </row>
    <row r="13985" spans="1:5" ht="14">
      <c r="A13985" s="237"/>
      <c r="B13985" s="237"/>
      <c r="C13985" s="237"/>
      <c r="D13985" s="237"/>
      <c r="E13985" s="180"/>
    </row>
    <row r="13986" spans="1:5" ht="14">
      <c r="A13986" s="237"/>
      <c r="B13986" s="237"/>
      <c r="C13986" s="237"/>
      <c r="D13986" s="237"/>
      <c r="E13986" s="180"/>
    </row>
    <row r="13987" spans="1:5" ht="14">
      <c r="A13987" s="237"/>
      <c r="B13987" s="237"/>
      <c r="C13987" s="237"/>
      <c r="D13987" s="237"/>
      <c r="E13987" s="180"/>
    </row>
    <row r="13988" spans="1:5" ht="14">
      <c r="A13988" s="237"/>
      <c r="B13988" s="237"/>
      <c r="C13988" s="237"/>
      <c r="D13988" s="237"/>
      <c r="E13988" s="180"/>
    </row>
    <row r="13989" spans="1:5" ht="14">
      <c r="A13989" s="237"/>
      <c r="B13989" s="237"/>
      <c r="C13989" s="237"/>
      <c r="D13989" s="237"/>
      <c r="E13989" s="180"/>
    </row>
    <row r="13990" spans="1:5" ht="14">
      <c r="A13990" s="237"/>
      <c r="B13990" s="237"/>
      <c r="C13990" s="237"/>
      <c r="D13990" s="237"/>
      <c r="E13990" s="180"/>
    </row>
    <row r="13991" spans="1:5" ht="14">
      <c r="A13991" s="237"/>
      <c r="B13991" s="237"/>
      <c r="C13991" s="237"/>
      <c r="D13991" s="237"/>
      <c r="E13991" s="180"/>
    </row>
    <row r="13992" spans="1:5" ht="14">
      <c r="A13992" s="237"/>
      <c r="B13992" s="237"/>
      <c r="C13992" s="237"/>
      <c r="D13992" s="237"/>
      <c r="E13992" s="180"/>
    </row>
    <row r="13993" spans="1:5" ht="14">
      <c r="A13993" s="237"/>
      <c r="B13993" s="237"/>
      <c r="C13993" s="237"/>
      <c r="D13993" s="237"/>
      <c r="E13993" s="180"/>
    </row>
    <row r="13994" spans="1:5" ht="14">
      <c r="A13994" s="237"/>
      <c r="B13994" s="237"/>
      <c r="C13994" s="237"/>
      <c r="D13994" s="237"/>
      <c r="E13994" s="180"/>
    </row>
    <row r="13995" spans="1:5" ht="14">
      <c r="A13995" s="237"/>
      <c r="B13995" s="237"/>
      <c r="C13995" s="237"/>
      <c r="D13995" s="237"/>
      <c r="E13995" s="180"/>
    </row>
    <row r="13996" spans="1:5" ht="14">
      <c r="A13996" s="237"/>
      <c r="B13996" s="237"/>
      <c r="C13996" s="237"/>
      <c r="D13996" s="237"/>
      <c r="E13996" s="180"/>
    </row>
    <row r="13997" spans="1:5" ht="14">
      <c r="A13997" s="237"/>
      <c r="B13997" s="237"/>
      <c r="C13997" s="237"/>
      <c r="D13997" s="237"/>
      <c r="E13997" s="180"/>
    </row>
    <row r="13998" spans="1:5" ht="14">
      <c r="A13998" s="237"/>
      <c r="B13998" s="237"/>
      <c r="C13998" s="237"/>
      <c r="D13998" s="237"/>
      <c r="E13998" s="180"/>
    </row>
    <row r="13999" spans="1:5" ht="14">
      <c r="A13999" s="237"/>
      <c r="B13999" s="237"/>
      <c r="C13999" s="237"/>
      <c r="D13999" s="237"/>
      <c r="E13999" s="180"/>
    </row>
    <row r="14000" spans="1:5" ht="14">
      <c r="A14000" s="237"/>
      <c r="B14000" s="237"/>
      <c r="C14000" s="237"/>
      <c r="D14000" s="237"/>
      <c r="E14000" s="180"/>
    </row>
    <row r="14001" spans="1:5" ht="14">
      <c r="A14001" s="237"/>
      <c r="B14001" s="237"/>
      <c r="C14001" s="237"/>
      <c r="D14001" s="237"/>
      <c r="E14001" s="180"/>
    </row>
    <row r="14002" spans="1:5" ht="14">
      <c r="A14002" s="237"/>
      <c r="B14002" s="237"/>
      <c r="C14002" s="237"/>
      <c r="D14002" s="237"/>
      <c r="E14002" s="180"/>
    </row>
    <row r="14003" spans="1:5" ht="14">
      <c r="A14003" s="237"/>
      <c r="B14003" s="237"/>
      <c r="C14003" s="237"/>
      <c r="D14003" s="237"/>
      <c r="E14003" s="180"/>
    </row>
    <row r="14004" spans="1:5" ht="14">
      <c r="A14004" s="237"/>
      <c r="B14004" s="237"/>
      <c r="C14004" s="237"/>
      <c r="D14004" s="237"/>
      <c r="E14004" s="180"/>
    </row>
    <row r="14005" spans="1:5" ht="14">
      <c r="A14005" s="237"/>
      <c r="B14005" s="237"/>
      <c r="C14005" s="237"/>
      <c r="D14005" s="237"/>
      <c r="E14005" s="180"/>
    </row>
    <row r="14006" spans="1:5" ht="14">
      <c r="A14006" s="237"/>
      <c r="B14006" s="237"/>
      <c r="C14006" s="237"/>
      <c r="D14006" s="237"/>
      <c r="E14006" s="180"/>
    </row>
    <row r="14007" spans="1:5" ht="14">
      <c r="A14007" s="237"/>
      <c r="B14007" s="237"/>
      <c r="C14007" s="237"/>
      <c r="D14007" s="237"/>
      <c r="E14007" s="180"/>
    </row>
    <row r="14008" spans="1:5" ht="14">
      <c r="A14008" s="237"/>
      <c r="B14008" s="237"/>
      <c r="C14008" s="237"/>
      <c r="D14008" s="237"/>
      <c r="E14008" s="180"/>
    </row>
    <row r="14009" spans="1:5" ht="14">
      <c r="A14009" s="237"/>
      <c r="B14009" s="237"/>
      <c r="C14009" s="237"/>
      <c r="D14009" s="237"/>
      <c r="E14009" s="180"/>
    </row>
    <row r="14010" spans="1:5" ht="14">
      <c r="A14010" s="237"/>
      <c r="B14010" s="237"/>
      <c r="C14010" s="237"/>
      <c r="D14010" s="237"/>
      <c r="E14010" s="180"/>
    </row>
    <row r="14011" spans="1:5" ht="14">
      <c r="A14011" s="237"/>
      <c r="B14011" s="237"/>
      <c r="C14011" s="237"/>
      <c r="D14011" s="237"/>
      <c r="E14011" s="180"/>
    </row>
    <row r="14012" spans="1:5" ht="14">
      <c r="A14012" s="237"/>
      <c r="B14012" s="237"/>
      <c r="C14012" s="237"/>
      <c r="D14012" s="237"/>
      <c r="E14012" s="180"/>
    </row>
    <row r="14013" spans="1:5" ht="14">
      <c r="A14013" s="237"/>
      <c r="B14013" s="237"/>
      <c r="C14013" s="237"/>
      <c r="D14013" s="237"/>
      <c r="E14013" s="180"/>
    </row>
    <row r="14014" spans="1:5" ht="14">
      <c r="A14014" s="237"/>
      <c r="B14014" s="237"/>
      <c r="C14014" s="237"/>
      <c r="D14014" s="237"/>
      <c r="E14014" s="180"/>
    </row>
    <row r="14015" spans="1:5" ht="14">
      <c r="A14015" s="237"/>
      <c r="B14015" s="237"/>
      <c r="C14015" s="237"/>
      <c r="D14015" s="237"/>
      <c r="E14015" s="180"/>
    </row>
    <row r="14016" spans="1:5" ht="14">
      <c r="A14016" s="237"/>
      <c r="B14016" s="237"/>
      <c r="C14016" s="237"/>
      <c r="D14016" s="237"/>
      <c r="E14016" s="180"/>
    </row>
    <row r="14017" spans="1:5" ht="14">
      <c r="A14017" s="237"/>
      <c r="B14017" s="237"/>
      <c r="C14017" s="237"/>
      <c r="D14017" s="237"/>
      <c r="E14017" s="180"/>
    </row>
    <row r="14018" spans="1:5" ht="14">
      <c r="A14018" s="237"/>
      <c r="B14018" s="237"/>
      <c r="C14018" s="237"/>
      <c r="D14018" s="237"/>
      <c r="E14018" s="180"/>
    </row>
    <row r="14019" spans="1:5" ht="14">
      <c r="A14019" s="237"/>
      <c r="B14019" s="237"/>
      <c r="C14019" s="237"/>
      <c r="D14019" s="237"/>
      <c r="E14019" s="180"/>
    </row>
    <row r="14020" spans="1:5" ht="14">
      <c r="A14020" s="237"/>
      <c r="B14020" s="237"/>
      <c r="C14020" s="237"/>
      <c r="D14020" s="237"/>
      <c r="E14020" s="180"/>
    </row>
    <row r="14021" spans="1:5" ht="14">
      <c r="A14021" s="237"/>
      <c r="B14021" s="237"/>
      <c r="C14021" s="237"/>
      <c r="D14021" s="237"/>
      <c r="E14021" s="180"/>
    </row>
    <row r="14022" spans="1:5" ht="14">
      <c r="A14022" s="237"/>
      <c r="B14022" s="237"/>
      <c r="C14022" s="237"/>
      <c r="D14022" s="237"/>
      <c r="E14022" s="180"/>
    </row>
    <row r="14023" spans="1:5" ht="14">
      <c r="A14023" s="237"/>
      <c r="B14023" s="237"/>
      <c r="C14023" s="237"/>
      <c r="D14023" s="237"/>
      <c r="E14023" s="180"/>
    </row>
    <row r="14024" spans="1:5" ht="14">
      <c r="A14024" s="237"/>
      <c r="B14024" s="237"/>
      <c r="C14024" s="237"/>
      <c r="D14024" s="237"/>
      <c r="E14024" s="180"/>
    </row>
    <row r="14025" spans="1:5" ht="14">
      <c r="A14025" s="237"/>
      <c r="B14025" s="237"/>
      <c r="C14025" s="237"/>
      <c r="D14025" s="237"/>
      <c r="E14025" s="180"/>
    </row>
    <row r="14026" spans="1:5" ht="14">
      <c r="A14026" s="237"/>
      <c r="B14026" s="237"/>
      <c r="C14026" s="237"/>
      <c r="D14026" s="237"/>
      <c r="E14026" s="180"/>
    </row>
    <row r="14027" spans="1:5" ht="14">
      <c r="A14027" s="237"/>
      <c r="B14027" s="237"/>
      <c r="C14027" s="237"/>
      <c r="D14027" s="237"/>
      <c r="E14027" s="180"/>
    </row>
    <row r="14028" spans="1:5" ht="14">
      <c r="A14028" s="237"/>
      <c r="B14028" s="237"/>
      <c r="C14028" s="237"/>
      <c r="D14028" s="237"/>
      <c r="E14028" s="180"/>
    </row>
    <row r="14029" spans="1:5" ht="14">
      <c r="A14029" s="237"/>
      <c r="B14029" s="237"/>
      <c r="C14029" s="237"/>
      <c r="D14029" s="237"/>
      <c r="E14029" s="180"/>
    </row>
    <row r="14030" spans="1:5" ht="14">
      <c r="A14030" s="237"/>
      <c r="B14030" s="237"/>
      <c r="C14030" s="237"/>
      <c r="D14030" s="237"/>
      <c r="E14030" s="180"/>
    </row>
    <row r="14031" spans="1:5" ht="14">
      <c r="A14031" s="237"/>
      <c r="B14031" s="237"/>
      <c r="C14031" s="237"/>
      <c r="D14031" s="237"/>
      <c r="E14031" s="180"/>
    </row>
    <row r="14032" spans="1:5" ht="14">
      <c r="A14032" s="237"/>
      <c r="B14032" s="237"/>
      <c r="C14032" s="237"/>
      <c r="D14032" s="237"/>
      <c r="E14032" s="180"/>
    </row>
    <row r="14033" spans="1:5" ht="14">
      <c r="A14033" s="237"/>
      <c r="B14033" s="237"/>
      <c r="C14033" s="237"/>
      <c r="D14033" s="237"/>
      <c r="E14033" s="180"/>
    </row>
    <row r="14034" spans="1:5" ht="14">
      <c r="A14034" s="237"/>
      <c r="B14034" s="237"/>
      <c r="C14034" s="237"/>
      <c r="D14034" s="237"/>
      <c r="E14034" s="180"/>
    </row>
    <row r="14035" spans="1:5" ht="14">
      <c r="A14035" s="237"/>
      <c r="B14035" s="237"/>
      <c r="C14035" s="237"/>
      <c r="D14035" s="237"/>
      <c r="E14035" s="180"/>
    </row>
    <row r="14036" spans="1:5" ht="14">
      <c r="A14036" s="237"/>
      <c r="B14036" s="237"/>
      <c r="C14036" s="237"/>
      <c r="D14036" s="237"/>
      <c r="E14036" s="180"/>
    </row>
    <row r="14037" spans="1:5" ht="14">
      <c r="A14037" s="237"/>
      <c r="B14037" s="237"/>
      <c r="C14037" s="237"/>
      <c r="D14037" s="237"/>
      <c r="E14037" s="180"/>
    </row>
    <row r="14038" spans="1:5" ht="14">
      <c r="A14038" s="237"/>
      <c r="B14038" s="237"/>
      <c r="C14038" s="237"/>
      <c r="D14038" s="237"/>
      <c r="E14038" s="180"/>
    </row>
    <row r="14039" spans="1:5" ht="14">
      <c r="A14039" s="237"/>
      <c r="B14039" s="237"/>
      <c r="C14039" s="237"/>
      <c r="D14039" s="237"/>
      <c r="E14039" s="180"/>
    </row>
    <row r="14040" spans="1:5" ht="14">
      <c r="A14040" s="237"/>
      <c r="B14040" s="237"/>
      <c r="C14040" s="237"/>
      <c r="D14040" s="237"/>
      <c r="E14040" s="180"/>
    </row>
    <row r="14041" spans="1:5" ht="14">
      <c r="A14041" s="237"/>
      <c r="B14041" s="237"/>
      <c r="C14041" s="237"/>
      <c r="D14041" s="237"/>
      <c r="E14041" s="180"/>
    </row>
    <row r="14042" spans="1:5" ht="14">
      <c r="A14042" s="237"/>
      <c r="B14042" s="237"/>
      <c r="C14042" s="237"/>
      <c r="D14042" s="237"/>
      <c r="E14042" s="180"/>
    </row>
    <row r="14043" spans="1:5" ht="14">
      <c r="A14043" s="237"/>
      <c r="B14043" s="237"/>
      <c r="C14043" s="237"/>
      <c r="D14043" s="237"/>
      <c r="E14043" s="180"/>
    </row>
    <row r="14044" spans="1:5" ht="14">
      <c r="A14044" s="237"/>
      <c r="B14044" s="237"/>
      <c r="C14044" s="237"/>
      <c r="D14044" s="237"/>
      <c r="E14044" s="180"/>
    </row>
    <row r="14045" spans="1:5" ht="14">
      <c r="A14045" s="237"/>
      <c r="B14045" s="237"/>
      <c r="C14045" s="237"/>
      <c r="D14045" s="237"/>
      <c r="E14045" s="180"/>
    </row>
    <row r="14046" spans="1:5" ht="14">
      <c r="A14046" s="237"/>
      <c r="B14046" s="237"/>
      <c r="C14046" s="237"/>
      <c r="D14046" s="237"/>
      <c r="E14046" s="180"/>
    </row>
    <row r="14047" spans="1:5" ht="14">
      <c r="A14047" s="237"/>
      <c r="B14047" s="237"/>
      <c r="C14047" s="237"/>
      <c r="D14047" s="237"/>
      <c r="E14047" s="180"/>
    </row>
    <row r="14048" spans="1:5" ht="14">
      <c r="A14048" s="237"/>
      <c r="B14048" s="237"/>
      <c r="C14048" s="237"/>
      <c r="D14048" s="237"/>
      <c r="E14048" s="180"/>
    </row>
    <row r="14049" spans="1:5" ht="14">
      <c r="A14049" s="237"/>
      <c r="B14049" s="237"/>
      <c r="C14049" s="237"/>
      <c r="D14049" s="237"/>
      <c r="E14049" s="180"/>
    </row>
    <row r="14050" spans="1:5" ht="14">
      <c r="A14050" s="237"/>
      <c r="B14050" s="237"/>
      <c r="C14050" s="237"/>
      <c r="D14050" s="237"/>
      <c r="E14050" s="180"/>
    </row>
    <row r="14051" spans="1:5" ht="14">
      <c r="A14051" s="237"/>
      <c r="B14051" s="237"/>
      <c r="C14051" s="237"/>
      <c r="D14051" s="237"/>
      <c r="E14051" s="180"/>
    </row>
    <row r="14052" spans="1:5" ht="14">
      <c r="A14052" s="237"/>
      <c r="B14052" s="237"/>
      <c r="C14052" s="237"/>
      <c r="D14052" s="237"/>
      <c r="E14052" s="180"/>
    </row>
    <row r="14053" spans="1:5" ht="14">
      <c r="A14053" s="237"/>
      <c r="B14053" s="237"/>
      <c r="C14053" s="237"/>
      <c r="D14053" s="237"/>
      <c r="E14053" s="180"/>
    </row>
    <row r="14054" spans="1:5" ht="14">
      <c r="A14054" s="237"/>
      <c r="B14054" s="237"/>
      <c r="C14054" s="237"/>
      <c r="D14054" s="237"/>
      <c r="E14054" s="180"/>
    </row>
    <row r="14055" spans="1:5" ht="14">
      <c r="A14055" s="237"/>
      <c r="B14055" s="237"/>
      <c r="C14055" s="237"/>
      <c r="D14055" s="237"/>
      <c r="E14055" s="180"/>
    </row>
    <row r="14056" spans="1:5" ht="14">
      <c r="A14056" s="237"/>
      <c r="B14056" s="237"/>
      <c r="C14056" s="237"/>
      <c r="D14056" s="237"/>
      <c r="E14056" s="180"/>
    </row>
    <row r="14057" spans="1:5" ht="14">
      <c r="A14057" s="237"/>
      <c r="B14057" s="237"/>
      <c r="C14057" s="237"/>
      <c r="D14057" s="237"/>
      <c r="E14057" s="180"/>
    </row>
    <row r="14058" spans="1:5" ht="14">
      <c r="A14058" s="237"/>
      <c r="B14058" s="237"/>
      <c r="C14058" s="237"/>
      <c r="D14058" s="237"/>
      <c r="E14058" s="180"/>
    </row>
    <row r="14059" spans="1:5" ht="14">
      <c r="A14059" s="237"/>
      <c r="B14059" s="237"/>
      <c r="C14059" s="237"/>
      <c r="D14059" s="237"/>
      <c r="E14059" s="180"/>
    </row>
    <row r="14060" spans="1:5" ht="14">
      <c r="A14060" s="237"/>
      <c r="B14060" s="237"/>
      <c r="C14060" s="237"/>
      <c r="D14060" s="237"/>
      <c r="E14060" s="180"/>
    </row>
    <row r="14061" spans="1:5" ht="14">
      <c r="A14061" s="237"/>
      <c r="B14061" s="237"/>
      <c r="C14061" s="237"/>
      <c r="D14061" s="237"/>
      <c r="E14061" s="180"/>
    </row>
    <row r="14062" spans="1:5" ht="14">
      <c r="A14062" s="237"/>
      <c r="B14062" s="237"/>
      <c r="C14062" s="237"/>
      <c r="D14062" s="237"/>
      <c r="E14062" s="180"/>
    </row>
    <row r="14063" spans="1:5" ht="14">
      <c r="A14063" s="237"/>
      <c r="B14063" s="237"/>
      <c r="C14063" s="237"/>
      <c r="D14063" s="237"/>
      <c r="E14063" s="180"/>
    </row>
    <row r="14064" spans="1:5" ht="14">
      <c r="A14064" s="237"/>
      <c r="B14064" s="237"/>
      <c r="C14064" s="237"/>
      <c r="D14064" s="237"/>
      <c r="E14064" s="180"/>
    </row>
    <row r="14065" spans="1:5" ht="14">
      <c r="A14065" s="237"/>
      <c r="B14065" s="237"/>
      <c r="C14065" s="237"/>
      <c r="D14065" s="237"/>
      <c r="E14065" s="180"/>
    </row>
    <row r="14066" spans="1:5" ht="14">
      <c r="A14066" s="237"/>
      <c r="B14066" s="237"/>
      <c r="C14066" s="237"/>
      <c r="D14066" s="237"/>
      <c r="E14066" s="180"/>
    </row>
    <row r="14067" spans="1:5" ht="14">
      <c r="A14067" s="237"/>
      <c r="B14067" s="237"/>
      <c r="C14067" s="237"/>
      <c r="D14067" s="237"/>
      <c r="E14067" s="180"/>
    </row>
    <row r="14068" spans="1:5" ht="14">
      <c r="A14068" s="237"/>
      <c r="B14068" s="237"/>
      <c r="C14068" s="237"/>
      <c r="D14068" s="237"/>
      <c r="E14068" s="180"/>
    </row>
    <row r="14069" spans="1:5" ht="14">
      <c r="A14069" s="237"/>
      <c r="B14069" s="237"/>
      <c r="C14069" s="237"/>
      <c r="D14069" s="237"/>
      <c r="E14069" s="180"/>
    </row>
    <row r="14070" spans="1:5" ht="14">
      <c r="A14070" s="237"/>
      <c r="B14070" s="237"/>
      <c r="C14070" s="237"/>
      <c r="D14070" s="237"/>
      <c r="E14070" s="180"/>
    </row>
    <row r="14071" spans="1:5" ht="14">
      <c r="A14071" s="237"/>
      <c r="B14071" s="237"/>
      <c r="C14071" s="237"/>
      <c r="D14071" s="237"/>
      <c r="E14071" s="180"/>
    </row>
    <row r="14072" spans="1:5" ht="14">
      <c r="A14072" s="237"/>
      <c r="B14072" s="237"/>
      <c r="C14072" s="237"/>
      <c r="D14072" s="237"/>
      <c r="E14072" s="180"/>
    </row>
    <row r="14073" spans="1:5" ht="14">
      <c r="A14073" s="237"/>
      <c r="B14073" s="237"/>
      <c r="C14073" s="237"/>
      <c r="D14073" s="237"/>
      <c r="E14073" s="180"/>
    </row>
    <row r="14074" spans="1:5" ht="14">
      <c r="A14074" s="237"/>
      <c r="B14074" s="237"/>
      <c r="C14074" s="237"/>
      <c r="D14074" s="237"/>
      <c r="E14074" s="180"/>
    </row>
    <row r="14075" spans="1:5" ht="14">
      <c r="A14075" s="237"/>
      <c r="B14075" s="237"/>
      <c r="C14075" s="237"/>
      <c r="D14075" s="237"/>
      <c r="E14075" s="180"/>
    </row>
    <row r="14076" spans="1:5" ht="14">
      <c r="A14076" s="237"/>
      <c r="B14076" s="237"/>
      <c r="C14076" s="237"/>
      <c r="D14076" s="237"/>
      <c r="E14076" s="180"/>
    </row>
    <row r="14077" spans="1:5" ht="14">
      <c r="A14077" s="237"/>
      <c r="B14077" s="237"/>
      <c r="C14077" s="237"/>
      <c r="D14077" s="237"/>
      <c r="E14077" s="180"/>
    </row>
    <row r="14078" spans="1:5" ht="14">
      <c r="A14078" s="237"/>
      <c r="B14078" s="237"/>
      <c r="C14078" s="237"/>
      <c r="D14078" s="237"/>
      <c r="E14078" s="180"/>
    </row>
    <row r="14079" spans="1:5" ht="14">
      <c r="A14079" s="237"/>
      <c r="B14079" s="237"/>
      <c r="C14079" s="237"/>
      <c r="D14079" s="237"/>
      <c r="E14079" s="180"/>
    </row>
    <row r="14080" spans="1:5" ht="14">
      <c r="A14080" s="237"/>
      <c r="B14080" s="237"/>
      <c r="C14080" s="237"/>
      <c r="D14080" s="237"/>
      <c r="E14080" s="180"/>
    </row>
    <row r="14081" spans="1:5" ht="14">
      <c r="A14081" s="237"/>
      <c r="B14081" s="237"/>
      <c r="C14081" s="237"/>
      <c r="D14081" s="237"/>
      <c r="E14081" s="180"/>
    </row>
    <row r="14082" spans="1:5" ht="14">
      <c r="A14082" s="237"/>
      <c r="B14082" s="237"/>
      <c r="C14082" s="237"/>
      <c r="D14082" s="237"/>
      <c r="E14082" s="180"/>
    </row>
    <row r="14083" spans="1:5" ht="14">
      <c r="A14083" s="237"/>
      <c r="B14083" s="237"/>
      <c r="C14083" s="237"/>
      <c r="D14083" s="237"/>
      <c r="E14083" s="180"/>
    </row>
    <row r="14084" spans="1:5" ht="14">
      <c r="A14084" s="237"/>
      <c r="B14084" s="237"/>
      <c r="C14084" s="237"/>
      <c r="D14084" s="237"/>
      <c r="E14084" s="180"/>
    </row>
    <row r="14085" spans="1:5" ht="14">
      <c r="A14085" s="237"/>
      <c r="B14085" s="237"/>
      <c r="C14085" s="237"/>
      <c r="D14085" s="237"/>
      <c r="E14085" s="180"/>
    </row>
    <row r="14086" spans="1:5" ht="14">
      <c r="A14086" s="237"/>
      <c r="B14086" s="237"/>
      <c r="C14086" s="237"/>
      <c r="D14086" s="237"/>
      <c r="E14086" s="180"/>
    </row>
    <row r="14087" spans="1:5" ht="14">
      <c r="A14087" s="237"/>
      <c r="B14087" s="237"/>
      <c r="C14087" s="237"/>
      <c r="D14087" s="237"/>
      <c r="E14087" s="180"/>
    </row>
    <row r="14088" spans="1:5" ht="14">
      <c r="A14088" s="237"/>
      <c r="B14088" s="237"/>
      <c r="C14088" s="237"/>
      <c r="D14088" s="237"/>
      <c r="E14088" s="180"/>
    </row>
    <row r="14089" spans="1:5" ht="14">
      <c r="A14089" s="237"/>
      <c r="B14089" s="237"/>
      <c r="C14089" s="237"/>
      <c r="D14089" s="237"/>
      <c r="E14089" s="180"/>
    </row>
    <row r="14090" spans="1:5" ht="14">
      <c r="A14090" s="237"/>
      <c r="B14090" s="237"/>
      <c r="C14090" s="237"/>
      <c r="D14090" s="237"/>
      <c r="E14090" s="180"/>
    </row>
    <row r="14091" spans="1:5" ht="14">
      <c r="A14091" s="237"/>
      <c r="B14091" s="237"/>
      <c r="C14091" s="237"/>
      <c r="D14091" s="237"/>
      <c r="E14091" s="180"/>
    </row>
    <row r="14092" spans="1:5" ht="14">
      <c r="A14092" s="237"/>
      <c r="B14092" s="237"/>
      <c r="C14092" s="237"/>
      <c r="D14092" s="237"/>
      <c r="E14092" s="180"/>
    </row>
    <row r="14093" spans="1:5" ht="14">
      <c r="A14093" s="237"/>
      <c r="B14093" s="237"/>
      <c r="C14093" s="237"/>
      <c r="D14093" s="237"/>
      <c r="E14093" s="180"/>
    </row>
    <row r="14094" spans="1:5" ht="14">
      <c r="A14094" s="237"/>
      <c r="B14094" s="237"/>
      <c r="C14094" s="237"/>
      <c r="D14094" s="237"/>
      <c r="E14094" s="180"/>
    </row>
    <row r="14095" spans="1:5" ht="14">
      <c r="A14095" s="237"/>
      <c r="B14095" s="237"/>
      <c r="C14095" s="237"/>
      <c r="D14095" s="237"/>
      <c r="E14095" s="180"/>
    </row>
    <row r="14096" spans="1:5" ht="14">
      <c r="A14096" s="237"/>
      <c r="B14096" s="237"/>
      <c r="C14096" s="237"/>
      <c r="D14096" s="237"/>
      <c r="E14096" s="180"/>
    </row>
    <row r="14097" spans="1:5" ht="14">
      <c r="A14097" s="237"/>
      <c r="B14097" s="237"/>
      <c r="C14097" s="237"/>
      <c r="D14097" s="237"/>
      <c r="E14097" s="180"/>
    </row>
    <row r="14098" spans="1:5" ht="14">
      <c r="A14098" s="237"/>
      <c r="B14098" s="237"/>
      <c r="C14098" s="237"/>
      <c r="D14098" s="237"/>
      <c r="E14098" s="180"/>
    </row>
    <row r="14099" spans="1:5" ht="14">
      <c r="A14099" s="237"/>
      <c r="B14099" s="237"/>
      <c r="C14099" s="237"/>
      <c r="D14099" s="237"/>
      <c r="E14099" s="180"/>
    </row>
    <row r="14100" spans="1:5" ht="14">
      <c r="A14100" s="237"/>
      <c r="B14100" s="237"/>
      <c r="C14100" s="237"/>
      <c r="D14100" s="237"/>
      <c r="E14100" s="180"/>
    </row>
    <row r="14101" spans="1:5" ht="14">
      <c r="A14101" s="237"/>
      <c r="B14101" s="237"/>
      <c r="C14101" s="237"/>
      <c r="D14101" s="237"/>
      <c r="E14101" s="180"/>
    </row>
    <row r="14102" spans="1:5" ht="14">
      <c r="A14102" s="237"/>
      <c r="B14102" s="237"/>
      <c r="C14102" s="237"/>
      <c r="D14102" s="237"/>
      <c r="E14102" s="180"/>
    </row>
    <row r="14103" spans="1:5" ht="14">
      <c r="A14103" s="237"/>
      <c r="B14103" s="237"/>
      <c r="C14103" s="237"/>
      <c r="D14103" s="237"/>
      <c r="E14103" s="180"/>
    </row>
    <row r="14104" spans="1:5" ht="14">
      <c r="A14104" s="237"/>
      <c r="B14104" s="237"/>
      <c r="C14104" s="237"/>
      <c r="D14104" s="237"/>
      <c r="E14104" s="180"/>
    </row>
    <row r="14105" spans="1:5" ht="14">
      <c r="A14105" s="237"/>
      <c r="B14105" s="237"/>
      <c r="C14105" s="237"/>
      <c r="D14105" s="237"/>
      <c r="E14105" s="180"/>
    </row>
    <row r="14106" spans="1:5" ht="14">
      <c r="A14106" s="237"/>
      <c r="B14106" s="237"/>
      <c r="C14106" s="237"/>
      <c r="D14106" s="237"/>
      <c r="E14106" s="180"/>
    </row>
    <row r="14107" spans="1:5" ht="14">
      <c r="A14107" s="237"/>
      <c r="B14107" s="237"/>
      <c r="C14107" s="237"/>
      <c r="D14107" s="237"/>
      <c r="E14107" s="180"/>
    </row>
    <row r="14108" spans="1:5" ht="14">
      <c r="A14108" s="237"/>
      <c r="B14108" s="237"/>
      <c r="C14108" s="237"/>
      <c r="D14108" s="237"/>
      <c r="E14108" s="180"/>
    </row>
    <row r="14109" spans="1:5" ht="14">
      <c r="A14109" s="237"/>
      <c r="B14109" s="237"/>
      <c r="C14109" s="237"/>
      <c r="D14109" s="237"/>
      <c r="E14109" s="180"/>
    </row>
    <row r="14110" spans="1:5" ht="14">
      <c r="A14110" s="237"/>
      <c r="B14110" s="237"/>
      <c r="C14110" s="237"/>
      <c r="D14110" s="237"/>
      <c r="E14110" s="180"/>
    </row>
    <row r="14111" spans="1:5" ht="14">
      <c r="A14111" s="237"/>
      <c r="B14111" s="237"/>
      <c r="C14111" s="237"/>
      <c r="D14111" s="237"/>
      <c r="E14111" s="180"/>
    </row>
    <row r="14112" spans="1:5" ht="14">
      <c r="A14112" s="237"/>
      <c r="B14112" s="237"/>
      <c r="C14112" s="237"/>
      <c r="D14112" s="237"/>
      <c r="E14112" s="180"/>
    </row>
    <row r="14113" spans="1:5" ht="14">
      <c r="A14113" s="237"/>
      <c r="B14113" s="237"/>
      <c r="C14113" s="237"/>
      <c r="D14113" s="237"/>
      <c r="E14113" s="180"/>
    </row>
    <row r="14114" spans="1:5" ht="14">
      <c r="A14114" s="237"/>
      <c r="B14114" s="237"/>
      <c r="C14114" s="237"/>
      <c r="D14114" s="237"/>
      <c r="E14114" s="180"/>
    </row>
    <row r="14115" spans="1:5" ht="14">
      <c r="A14115" s="237"/>
      <c r="B14115" s="237"/>
      <c r="C14115" s="237"/>
      <c r="D14115" s="237"/>
      <c r="E14115" s="180"/>
    </row>
    <row r="14116" spans="1:5" ht="14">
      <c r="A14116" s="237"/>
      <c r="B14116" s="237"/>
      <c r="C14116" s="237"/>
      <c r="D14116" s="237"/>
      <c r="E14116" s="180"/>
    </row>
    <row r="14117" spans="1:5" ht="14">
      <c r="A14117" s="237"/>
      <c r="B14117" s="237"/>
      <c r="C14117" s="237"/>
      <c r="D14117" s="237"/>
      <c r="E14117" s="180"/>
    </row>
    <row r="14118" spans="1:5" ht="14">
      <c r="A14118" s="237"/>
      <c r="B14118" s="237"/>
      <c r="C14118" s="237"/>
      <c r="D14118" s="237"/>
      <c r="E14118" s="180"/>
    </row>
    <row r="14119" spans="1:5" ht="14">
      <c r="A14119" s="237"/>
      <c r="B14119" s="237"/>
      <c r="C14119" s="237"/>
      <c r="D14119" s="237"/>
      <c r="E14119" s="180"/>
    </row>
    <row r="14120" spans="1:5" ht="14">
      <c r="A14120" s="237"/>
      <c r="B14120" s="237"/>
      <c r="C14120" s="237"/>
      <c r="D14120" s="237"/>
      <c r="E14120" s="180"/>
    </row>
    <row r="14121" spans="1:5" ht="14">
      <c r="A14121" s="237"/>
      <c r="B14121" s="237"/>
      <c r="C14121" s="237"/>
      <c r="D14121" s="237"/>
      <c r="E14121" s="180"/>
    </row>
    <row r="14122" spans="1:5" ht="14">
      <c r="A14122" s="237"/>
      <c r="B14122" s="237"/>
      <c r="C14122" s="237"/>
      <c r="D14122" s="237"/>
      <c r="E14122" s="180"/>
    </row>
    <row r="14123" spans="1:5" ht="14">
      <c r="A14123" s="237"/>
      <c r="B14123" s="237"/>
      <c r="C14123" s="237"/>
      <c r="D14123" s="237"/>
      <c r="E14123" s="180"/>
    </row>
    <row r="14124" spans="1:5" ht="14">
      <c r="A14124" s="237"/>
      <c r="B14124" s="237"/>
      <c r="C14124" s="237"/>
      <c r="D14124" s="237"/>
      <c r="E14124" s="180"/>
    </row>
    <row r="14125" spans="1:5" ht="14">
      <c r="A14125" s="237"/>
      <c r="B14125" s="237"/>
      <c r="C14125" s="237"/>
      <c r="D14125" s="237"/>
      <c r="E14125" s="180"/>
    </row>
    <row r="14126" spans="1:5" ht="14">
      <c r="A14126" s="237"/>
      <c r="B14126" s="237"/>
      <c r="C14126" s="237"/>
      <c r="D14126" s="237"/>
      <c r="E14126" s="180"/>
    </row>
    <row r="14127" spans="1:5" ht="14">
      <c r="A14127" s="237"/>
      <c r="B14127" s="237"/>
      <c r="C14127" s="237"/>
      <c r="D14127" s="237"/>
      <c r="E14127" s="180"/>
    </row>
    <row r="14128" spans="1:5" ht="14">
      <c r="A14128" s="237"/>
      <c r="B14128" s="237"/>
      <c r="C14128" s="237"/>
      <c r="D14128" s="237"/>
      <c r="E14128" s="180"/>
    </row>
    <row r="14129" spans="1:5" ht="14">
      <c r="A14129" s="237"/>
      <c r="B14129" s="237"/>
      <c r="C14129" s="237"/>
      <c r="D14129" s="237"/>
      <c r="E14129" s="180"/>
    </row>
    <row r="14130" spans="1:5" ht="14">
      <c r="A14130" s="237"/>
      <c r="B14130" s="237"/>
      <c r="C14130" s="237"/>
      <c r="D14130" s="237"/>
      <c r="E14130" s="180"/>
    </row>
    <row r="14131" spans="1:5" ht="14">
      <c r="A14131" s="237"/>
      <c r="B14131" s="237"/>
      <c r="C14131" s="237"/>
      <c r="D14131" s="237"/>
      <c r="E14131" s="180"/>
    </row>
    <row r="14132" spans="1:5" ht="14">
      <c r="A14132" s="237"/>
      <c r="B14132" s="237"/>
      <c r="C14132" s="237"/>
      <c r="D14132" s="237"/>
      <c r="E14132" s="180"/>
    </row>
    <row r="14133" spans="1:5" ht="14">
      <c r="A14133" s="237"/>
      <c r="B14133" s="237"/>
      <c r="C14133" s="237"/>
      <c r="D14133" s="237"/>
      <c r="E14133" s="180"/>
    </row>
    <row r="14134" spans="1:5" ht="14">
      <c r="A14134" s="237"/>
      <c r="B14134" s="237"/>
      <c r="C14134" s="237"/>
      <c r="D14134" s="237"/>
      <c r="E14134" s="180"/>
    </row>
    <row r="14135" spans="1:5" ht="14">
      <c r="A14135" s="237"/>
      <c r="B14135" s="237"/>
      <c r="C14135" s="237"/>
      <c r="D14135" s="237"/>
      <c r="E14135" s="180"/>
    </row>
    <row r="14136" spans="1:5" ht="14">
      <c r="A14136" s="237"/>
      <c r="B14136" s="237"/>
      <c r="C14136" s="237"/>
      <c r="D14136" s="237"/>
      <c r="E14136" s="180"/>
    </row>
    <row r="14137" spans="1:5" ht="14">
      <c r="A14137" s="237"/>
      <c r="B14137" s="237"/>
      <c r="C14137" s="237"/>
      <c r="D14137" s="237"/>
      <c r="E14137" s="180"/>
    </row>
    <row r="14138" spans="1:5" ht="14">
      <c r="A14138" s="237"/>
      <c r="B14138" s="237"/>
      <c r="C14138" s="237"/>
      <c r="D14138" s="237"/>
      <c r="E14138" s="180"/>
    </row>
    <row r="14139" spans="1:5" ht="14">
      <c r="A14139" s="237"/>
      <c r="B14139" s="237"/>
      <c r="C14139" s="237"/>
      <c r="D14139" s="237"/>
      <c r="E14139" s="180"/>
    </row>
    <row r="14140" spans="1:5" ht="14">
      <c r="A14140" s="237"/>
      <c r="B14140" s="237"/>
      <c r="C14140" s="237"/>
      <c r="D14140" s="237"/>
      <c r="E14140" s="180"/>
    </row>
    <row r="14141" spans="1:5" ht="14">
      <c r="A14141" s="237"/>
      <c r="B14141" s="237"/>
      <c r="C14141" s="237"/>
      <c r="D14141" s="237"/>
      <c r="E14141" s="180"/>
    </row>
    <row r="14142" spans="1:5" ht="14">
      <c r="A14142" s="237"/>
      <c r="B14142" s="237"/>
      <c r="C14142" s="237"/>
      <c r="D14142" s="237"/>
      <c r="E14142" s="180"/>
    </row>
    <row r="14143" spans="1:5" ht="14">
      <c r="A14143" s="237"/>
      <c r="B14143" s="237"/>
      <c r="C14143" s="237"/>
      <c r="D14143" s="237"/>
      <c r="E14143" s="180"/>
    </row>
    <row r="14144" spans="1:5" ht="14">
      <c r="A14144" s="237"/>
      <c r="B14144" s="237"/>
      <c r="C14144" s="237"/>
      <c r="D14144" s="237"/>
      <c r="E14144" s="180"/>
    </row>
    <row r="14145" spans="1:5" ht="14">
      <c r="A14145" s="237"/>
      <c r="B14145" s="237"/>
      <c r="C14145" s="237"/>
      <c r="D14145" s="237"/>
      <c r="E14145" s="180"/>
    </row>
    <row r="14146" spans="1:5" ht="14">
      <c r="A14146" s="237"/>
      <c r="B14146" s="237"/>
      <c r="C14146" s="237"/>
      <c r="D14146" s="237"/>
      <c r="E14146" s="180"/>
    </row>
    <row r="14147" spans="1:5" ht="14">
      <c r="A14147" s="237"/>
      <c r="B14147" s="237"/>
      <c r="C14147" s="237"/>
      <c r="D14147" s="237"/>
      <c r="E14147" s="180"/>
    </row>
    <row r="14148" spans="1:5" ht="14">
      <c r="A14148" s="237"/>
      <c r="B14148" s="237"/>
      <c r="C14148" s="237"/>
      <c r="D14148" s="237"/>
      <c r="E14148" s="180"/>
    </row>
    <row r="14149" spans="1:5" ht="14">
      <c r="A14149" s="237"/>
      <c r="B14149" s="237"/>
      <c r="C14149" s="237"/>
      <c r="D14149" s="237"/>
      <c r="E14149" s="180"/>
    </row>
    <row r="14150" spans="1:5" ht="14">
      <c r="A14150" s="237"/>
      <c r="B14150" s="237"/>
      <c r="C14150" s="237"/>
      <c r="D14150" s="237"/>
      <c r="E14150" s="180"/>
    </row>
    <row r="14151" spans="1:5" ht="14">
      <c r="A14151" s="237"/>
      <c r="B14151" s="237"/>
      <c r="C14151" s="237"/>
      <c r="D14151" s="237"/>
      <c r="E14151" s="180"/>
    </row>
    <row r="14152" spans="1:5" ht="14">
      <c r="A14152" s="237"/>
      <c r="B14152" s="237"/>
      <c r="C14152" s="237"/>
      <c r="D14152" s="237"/>
      <c r="E14152" s="180"/>
    </row>
    <row r="14153" spans="1:5" ht="14">
      <c r="A14153" s="237"/>
      <c r="B14153" s="237"/>
      <c r="C14153" s="237"/>
      <c r="D14153" s="237"/>
      <c r="E14153" s="180"/>
    </row>
    <row r="14154" spans="1:5" ht="14">
      <c r="A14154" s="237"/>
      <c r="B14154" s="237"/>
      <c r="C14154" s="237"/>
      <c r="D14154" s="237"/>
      <c r="E14154" s="180"/>
    </row>
    <row r="14155" spans="1:5" ht="14">
      <c r="A14155" s="237"/>
      <c r="B14155" s="237"/>
      <c r="C14155" s="237"/>
      <c r="D14155" s="237"/>
      <c r="E14155" s="180"/>
    </row>
    <row r="14156" spans="1:5" ht="14">
      <c r="A14156" s="237"/>
      <c r="B14156" s="237"/>
      <c r="C14156" s="237"/>
      <c r="D14156" s="237"/>
      <c r="E14156" s="180"/>
    </row>
    <row r="14157" spans="1:5" ht="14">
      <c r="A14157" s="237"/>
      <c r="B14157" s="237"/>
      <c r="C14157" s="237"/>
      <c r="D14157" s="237"/>
      <c r="E14157" s="180"/>
    </row>
    <row r="14158" spans="1:5" ht="14">
      <c r="A14158" s="237"/>
      <c r="B14158" s="237"/>
      <c r="C14158" s="237"/>
      <c r="D14158" s="237"/>
      <c r="E14158" s="180"/>
    </row>
    <row r="14159" spans="1:5" ht="14">
      <c r="A14159" s="237"/>
      <c r="B14159" s="237"/>
      <c r="C14159" s="237"/>
      <c r="D14159" s="237"/>
      <c r="E14159" s="180"/>
    </row>
    <row r="14160" spans="1:5" ht="14">
      <c r="A14160" s="237"/>
      <c r="B14160" s="237"/>
      <c r="C14160" s="237"/>
      <c r="D14160" s="237"/>
      <c r="E14160" s="180"/>
    </row>
    <row r="14161" spans="1:5" ht="14">
      <c r="A14161" s="237"/>
      <c r="B14161" s="237"/>
      <c r="C14161" s="237"/>
      <c r="D14161" s="237"/>
      <c r="E14161" s="180"/>
    </row>
    <row r="14162" spans="1:5" ht="14">
      <c r="A14162" s="237"/>
      <c r="B14162" s="237"/>
      <c r="C14162" s="237"/>
      <c r="D14162" s="237"/>
      <c r="E14162" s="180"/>
    </row>
    <row r="14163" spans="1:5" ht="14">
      <c r="A14163" s="237"/>
      <c r="B14163" s="237"/>
      <c r="C14163" s="237"/>
      <c r="D14163" s="237"/>
      <c r="E14163" s="180"/>
    </row>
    <row r="14164" spans="1:5" ht="14">
      <c r="A14164" s="237"/>
      <c r="B14164" s="237"/>
      <c r="C14164" s="237"/>
      <c r="D14164" s="237"/>
      <c r="E14164" s="180"/>
    </row>
    <row r="14165" spans="1:5" ht="14">
      <c r="A14165" s="237"/>
      <c r="B14165" s="237"/>
      <c r="C14165" s="237"/>
      <c r="D14165" s="237"/>
      <c r="E14165" s="180"/>
    </row>
    <row r="14166" spans="1:5" ht="14">
      <c r="A14166" s="237"/>
      <c r="B14166" s="237"/>
      <c r="C14166" s="237"/>
      <c r="D14166" s="237"/>
      <c r="E14166" s="180"/>
    </row>
    <row r="14167" spans="1:5" ht="14">
      <c r="A14167" s="237"/>
      <c r="B14167" s="237"/>
      <c r="C14167" s="237"/>
      <c r="D14167" s="237"/>
      <c r="E14167" s="180"/>
    </row>
    <row r="14168" spans="1:5" ht="14">
      <c r="A14168" s="237"/>
      <c r="B14168" s="237"/>
      <c r="C14168" s="237"/>
      <c r="D14168" s="237"/>
      <c r="E14168" s="180"/>
    </row>
    <row r="14169" spans="1:5" ht="14">
      <c r="A14169" s="237"/>
      <c r="B14169" s="237"/>
      <c r="C14169" s="237"/>
      <c r="D14169" s="237"/>
      <c r="E14169" s="180"/>
    </row>
    <row r="14170" spans="1:5" ht="14">
      <c r="A14170" s="237"/>
      <c r="B14170" s="237"/>
      <c r="C14170" s="237"/>
      <c r="D14170" s="237"/>
      <c r="E14170" s="180"/>
    </row>
    <row r="14171" spans="1:5" ht="14">
      <c r="A14171" s="237"/>
      <c r="B14171" s="237"/>
      <c r="C14171" s="237"/>
      <c r="D14171" s="237"/>
      <c r="E14171" s="180"/>
    </row>
    <row r="14172" spans="1:5" ht="14">
      <c r="A14172" s="237"/>
      <c r="B14172" s="237"/>
      <c r="C14172" s="237"/>
      <c r="D14172" s="237"/>
      <c r="E14172" s="180"/>
    </row>
    <row r="14173" spans="1:5" ht="14">
      <c r="A14173" s="237"/>
      <c r="B14173" s="237"/>
      <c r="C14173" s="237"/>
      <c r="D14173" s="237"/>
      <c r="E14173" s="180"/>
    </row>
    <row r="14174" spans="1:5" ht="14">
      <c r="A14174" s="237"/>
      <c r="B14174" s="237"/>
      <c r="C14174" s="237"/>
      <c r="D14174" s="237"/>
      <c r="E14174" s="180"/>
    </row>
    <row r="14175" spans="1:5" ht="14">
      <c r="A14175" s="237"/>
      <c r="B14175" s="237"/>
      <c r="C14175" s="237"/>
      <c r="D14175" s="237"/>
      <c r="E14175" s="180"/>
    </row>
    <row r="14176" spans="1:5" ht="14">
      <c r="A14176" s="237"/>
      <c r="B14176" s="237"/>
      <c r="C14176" s="237"/>
      <c r="D14176" s="237"/>
      <c r="E14176" s="180"/>
    </row>
    <row r="14177" spans="1:5" ht="14">
      <c r="A14177" s="237"/>
      <c r="B14177" s="237"/>
      <c r="C14177" s="237"/>
      <c r="D14177" s="237"/>
      <c r="E14177" s="180"/>
    </row>
    <row r="14178" spans="1:5" ht="14">
      <c r="A14178" s="237"/>
      <c r="B14178" s="237"/>
      <c r="C14178" s="237"/>
      <c r="D14178" s="237"/>
      <c r="E14178" s="180"/>
    </row>
    <row r="14179" spans="1:5" ht="14">
      <c r="A14179" s="237"/>
      <c r="B14179" s="237"/>
      <c r="C14179" s="237"/>
      <c r="D14179" s="237"/>
      <c r="E14179" s="180"/>
    </row>
    <row r="14180" spans="1:5" ht="14">
      <c r="A14180" s="237"/>
      <c r="B14180" s="237"/>
      <c r="C14180" s="237"/>
      <c r="D14180" s="237"/>
      <c r="E14180" s="180"/>
    </row>
    <row r="14181" spans="1:5" ht="14">
      <c r="A14181" s="237"/>
      <c r="B14181" s="237"/>
      <c r="C14181" s="237"/>
      <c r="D14181" s="237"/>
      <c r="E14181" s="180"/>
    </row>
    <row r="14182" spans="1:5" ht="14">
      <c r="A14182" s="237"/>
      <c r="B14182" s="237"/>
      <c r="C14182" s="237"/>
      <c r="D14182" s="237"/>
      <c r="E14182" s="180"/>
    </row>
    <row r="14183" spans="1:5" ht="14">
      <c r="A14183" s="237"/>
      <c r="B14183" s="237"/>
      <c r="C14183" s="237"/>
      <c r="D14183" s="237"/>
      <c r="E14183" s="180"/>
    </row>
    <row r="14184" spans="1:5" ht="14">
      <c r="A14184" s="237"/>
      <c r="B14184" s="237"/>
      <c r="C14184" s="237"/>
      <c r="D14184" s="237"/>
      <c r="E14184" s="180"/>
    </row>
    <row r="14185" spans="1:5" ht="14">
      <c r="A14185" s="237"/>
      <c r="B14185" s="237"/>
      <c r="C14185" s="237"/>
      <c r="D14185" s="237"/>
      <c r="E14185" s="180"/>
    </row>
    <row r="14186" spans="1:5" ht="14">
      <c r="A14186" s="237"/>
      <c r="B14186" s="237"/>
      <c r="C14186" s="237"/>
      <c r="D14186" s="237"/>
      <c r="E14186" s="180"/>
    </row>
    <row r="14187" spans="1:5" ht="14">
      <c r="A14187" s="237"/>
      <c r="B14187" s="237"/>
      <c r="C14187" s="237"/>
      <c r="D14187" s="237"/>
      <c r="E14187" s="180"/>
    </row>
    <row r="14188" spans="1:5" ht="14">
      <c r="A14188" s="237"/>
      <c r="B14188" s="237"/>
      <c r="C14188" s="237"/>
      <c r="D14188" s="237"/>
      <c r="E14188" s="180"/>
    </row>
    <row r="14189" spans="1:5" ht="14">
      <c r="A14189" s="237"/>
      <c r="B14189" s="237"/>
      <c r="C14189" s="237"/>
      <c r="D14189" s="237"/>
      <c r="E14189" s="180"/>
    </row>
    <row r="14190" spans="1:5" ht="14">
      <c r="A14190" s="237"/>
      <c r="B14190" s="237"/>
      <c r="C14190" s="237"/>
      <c r="D14190" s="237"/>
      <c r="E14190" s="180"/>
    </row>
    <row r="14191" spans="1:5" ht="14">
      <c r="A14191" s="237"/>
      <c r="B14191" s="237"/>
      <c r="C14191" s="237"/>
      <c r="D14191" s="237"/>
      <c r="E14191" s="180"/>
    </row>
    <row r="14192" spans="1:5" ht="14">
      <c r="A14192" s="237"/>
      <c r="B14192" s="237"/>
      <c r="C14192" s="237"/>
      <c r="D14192" s="237"/>
      <c r="E14192" s="180"/>
    </row>
    <row r="14193" spans="1:5" ht="14">
      <c r="A14193" s="237"/>
      <c r="B14193" s="237"/>
      <c r="C14193" s="237"/>
      <c r="D14193" s="237"/>
      <c r="E14193" s="180"/>
    </row>
    <row r="14194" spans="1:5" ht="14">
      <c r="A14194" s="237"/>
      <c r="B14194" s="237"/>
      <c r="C14194" s="237"/>
      <c r="D14194" s="237"/>
      <c r="E14194" s="180"/>
    </row>
    <row r="14195" spans="1:5" ht="14">
      <c r="A14195" s="237"/>
      <c r="B14195" s="237"/>
      <c r="C14195" s="237"/>
      <c r="D14195" s="237"/>
      <c r="E14195" s="180"/>
    </row>
    <row r="14196" spans="1:5" ht="14">
      <c r="A14196" s="237"/>
      <c r="B14196" s="237"/>
      <c r="C14196" s="237"/>
      <c r="D14196" s="237"/>
      <c r="E14196" s="180"/>
    </row>
    <row r="14197" spans="1:5" ht="14">
      <c r="A14197" s="237"/>
      <c r="B14197" s="237"/>
      <c r="C14197" s="237"/>
      <c r="D14197" s="237"/>
      <c r="E14197" s="180"/>
    </row>
    <row r="14198" spans="1:5" ht="14">
      <c r="A14198" s="237"/>
      <c r="B14198" s="237"/>
      <c r="C14198" s="237"/>
      <c r="D14198" s="237"/>
      <c r="E14198" s="180"/>
    </row>
    <row r="14199" spans="1:5" ht="14">
      <c r="A14199" s="237"/>
      <c r="B14199" s="237"/>
      <c r="C14199" s="237"/>
      <c r="D14199" s="237"/>
      <c r="E14199" s="180"/>
    </row>
    <row r="14200" spans="1:5" ht="14">
      <c r="A14200" s="237"/>
      <c r="B14200" s="237"/>
      <c r="C14200" s="237"/>
      <c r="D14200" s="237"/>
      <c r="E14200" s="180"/>
    </row>
    <row r="14201" spans="1:5" ht="14">
      <c r="A14201" s="237"/>
      <c r="B14201" s="237"/>
      <c r="C14201" s="237"/>
      <c r="D14201" s="237"/>
      <c r="E14201" s="180"/>
    </row>
    <row r="14202" spans="1:5" ht="14">
      <c r="A14202" s="237"/>
      <c r="B14202" s="237"/>
      <c r="C14202" s="237"/>
      <c r="D14202" s="237"/>
      <c r="E14202" s="180"/>
    </row>
    <row r="14203" spans="1:5" ht="14">
      <c r="A14203" s="237"/>
      <c r="B14203" s="237"/>
      <c r="C14203" s="237"/>
      <c r="D14203" s="237"/>
      <c r="E14203" s="180"/>
    </row>
    <row r="14204" spans="1:5" ht="14">
      <c r="A14204" s="237"/>
      <c r="B14204" s="237"/>
      <c r="C14204" s="237"/>
      <c r="D14204" s="237"/>
      <c r="E14204" s="180"/>
    </row>
    <row r="14205" spans="1:5" ht="14">
      <c r="A14205" s="237"/>
      <c r="B14205" s="237"/>
      <c r="C14205" s="237"/>
      <c r="D14205" s="237"/>
      <c r="E14205" s="180"/>
    </row>
    <row r="14206" spans="1:5" ht="14">
      <c r="A14206" s="237"/>
      <c r="B14206" s="237"/>
      <c r="C14206" s="237"/>
      <c r="D14206" s="237"/>
      <c r="E14206" s="180"/>
    </row>
    <row r="14207" spans="1:5" ht="14">
      <c r="A14207" s="237"/>
      <c r="B14207" s="237"/>
      <c r="C14207" s="237"/>
      <c r="D14207" s="237"/>
      <c r="E14207" s="180"/>
    </row>
    <row r="14208" spans="1:5" ht="14">
      <c r="A14208" s="237"/>
      <c r="B14208" s="237"/>
      <c r="C14208" s="237"/>
      <c r="D14208" s="237"/>
      <c r="E14208" s="180"/>
    </row>
    <row r="14209" spans="1:5" ht="14">
      <c r="A14209" s="237"/>
      <c r="B14209" s="237"/>
      <c r="C14209" s="237"/>
      <c r="D14209" s="237"/>
      <c r="E14209" s="180"/>
    </row>
    <row r="14210" spans="1:5" ht="14">
      <c r="A14210" s="237"/>
      <c r="B14210" s="237"/>
      <c r="C14210" s="237"/>
      <c r="D14210" s="237"/>
      <c r="E14210" s="180"/>
    </row>
    <row r="14211" spans="1:5" ht="14">
      <c r="A14211" s="237"/>
      <c r="B14211" s="237"/>
      <c r="C14211" s="237"/>
      <c r="D14211" s="237"/>
      <c r="E14211" s="180"/>
    </row>
    <row r="14212" spans="1:5" ht="14">
      <c r="A14212" s="237"/>
      <c r="B14212" s="237"/>
      <c r="C14212" s="237"/>
      <c r="D14212" s="237"/>
      <c r="E14212" s="180"/>
    </row>
    <row r="14213" spans="1:5" ht="14">
      <c r="A14213" s="237"/>
      <c r="B14213" s="237"/>
      <c r="C14213" s="237"/>
      <c r="D14213" s="237"/>
      <c r="E14213" s="180"/>
    </row>
    <row r="14214" spans="1:5" ht="14">
      <c r="A14214" s="237"/>
      <c r="B14214" s="237"/>
      <c r="C14214" s="237"/>
      <c r="D14214" s="237"/>
      <c r="E14214" s="180"/>
    </row>
    <row r="14215" spans="1:5" ht="14">
      <c r="A14215" s="237"/>
      <c r="B14215" s="237"/>
      <c r="C14215" s="237"/>
      <c r="D14215" s="237"/>
      <c r="E14215" s="180"/>
    </row>
    <row r="14216" spans="1:5" ht="14">
      <c r="A14216" s="237"/>
      <c r="B14216" s="237"/>
      <c r="C14216" s="237"/>
      <c r="D14216" s="237"/>
      <c r="E14216" s="180"/>
    </row>
    <row r="14217" spans="1:5" ht="14">
      <c r="A14217" s="237"/>
      <c r="B14217" s="237"/>
      <c r="C14217" s="237"/>
      <c r="D14217" s="237"/>
      <c r="E14217" s="180"/>
    </row>
    <row r="14218" spans="1:5" ht="14">
      <c r="A14218" s="237"/>
      <c r="B14218" s="237"/>
      <c r="C14218" s="237"/>
      <c r="D14218" s="237"/>
      <c r="E14218" s="180"/>
    </row>
    <row r="14219" spans="1:5" ht="14">
      <c r="A14219" s="237"/>
      <c r="B14219" s="237"/>
      <c r="C14219" s="237"/>
      <c r="D14219" s="237"/>
      <c r="E14219" s="180"/>
    </row>
    <row r="14220" spans="1:5" ht="14">
      <c r="A14220" s="237"/>
      <c r="B14220" s="237"/>
      <c r="C14220" s="237"/>
      <c r="D14220" s="237"/>
      <c r="E14220" s="180"/>
    </row>
    <row r="14221" spans="1:5" ht="14">
      <c r="A14221" s="237"/>
      <c r="B14221" s="237"/>
      <c r="C14221" s="237"/>
      <c r="D14221" s="237"/>
      <c r="E14221" s="180"/>
    </row>
    <row r="14222" spans="1:5" ht="14">
      <c r="A14222" s="237"/>
      <c r="B14222" s="237"/>
      <c r="C14222" s="237"/>
      <c r="D14222" s="237"/>
      <c r="E14222" s="180"/>
    </row>
    <row r="14223" spans="1:5" ht="14">
      <c r="A14223" s="237"/>
      <c r="B14223" s="237"/>
      <c r="C14223" s="237"/>
      <c r="D14223" s="237"/>
      <c r="E14223" s="180"/>
    </row>
    <row r="14224" spans="1:5" ht="14">
      <c r="A14224" s="237"/>
      <c r="B14224" s="237"/>
      <c r="C14224" s="237"/>
      <c r="D14224" s="237"/>
      <c r="E14224" s="180"/>
    </row>
    <row r="14225" spans="1:5" ht="14">
      <c r="A14225" s="237"/>
      <c r="B14225" s="237"/>
      <c r="C14225" s="237"/>
      <c r="D14225" s="237"/>
      <c r="E14225" s="180"/>
    </row>
    <row r="14226" spans="1:5" ht="14">
      <c r="A14226" s="237"/>
      <c r="B14226" s="237"/>
      <c r="C14226" s="237"/>
      <c r="D14226" s="237"/>
      <c r="E14226" s="180"/>
    </row>
    <row r="14227" spans="1:5" ht="14">
      <c r="A14227" s="237"/>
      <c r="B14227" s="237"/>
      <c r="C14227" s="237"/>
      <c r="D14227" s="237"/>
      <c r="E14227" s="180"/>
    </row>
    <row r="14228" spans="1:5" ht="14">
      <c r="A14228" s="237"/>
      <c r="B14228" s="237"/>
      <c r="C14228" s="237"/>
      <c r="D14228" s="237"/>
      <c r="E14228" s="180"/>
    </row>
    <row r="14229" spans="1:5" ht="14">
      <c r="A14229" s="237"/>
      <c r="B14229" s="237"/>
      <c r="C14229" s="237"/>
      <c r="D14229" s="237"/>
      <c r="E14229" s="180"/>
    </row>
    <row r="14230" spans="1:5" ht="14">
      <c r="A14230" s="237"/>
      <c r="B14230" s="237"/>
      <c r="C14230" s="237"/>
      <c r="D14230" s="237"/>
      <c r="E14230" s="180"/>
    </row>
    <row r="14231" spans="1:5" ht="14">
      <c r="A14231" s="237"/>
      <c r="B14231" s="237"/>
      <c r="C14231" s="237"/>
      <c r="D14231" s="237"/>
      <c r="E14231" s="180"/>
    </row>
    <row r="14232" spans="1:5" ht="14">
      <c r="A14232" s="237"/>
      <c r="B14232" s="237"/>
      <c r="C14232" s="237"/>
      <c r="D14232" s="237"/>
      <c r="E14232" s="180"/>
    </row>
    <row r="14233" spans="1:5" ht="14">
      <c r="A14233" s="237"/>
      <c r="B14233" s="237"/>
      <c r="C14233" s="237"/>
      <c r="D14233" s="237"/>
      <c r="E14233" s="180"/>
    </row>
    <row r="14234" spans="1:5" ht="14">
      <c r="A14234" s="237"/>
      <c r="B14234" s="237"/>
      <c r="C14234" s="237"/>
      <c r="D14234" s="237"/>
      <c r="E14234" s="180"/>
    </row>
    <row r="14235" spans="1:5" ht="14">
      <c r="A14235" s="237"/>
      <c r="B14235" s="237"/>
      <c r="C14235" s="237"/>
      <c r="D14235" s="237"/>
      <c r="E14235" s="180"/>
    </row>
    <row r="14236" spans="1:5" ht="14">
      <c r="A14236" s="237"/>
      <c r="B14236" s="237"/>
      <c r="C14236" s="237"/>
      <c r="D14236" s="237"/>
      <c r="E14236" s="180"/>
    </row>
    <row r="14237" spans="1:5" ht="14">
      <c r="A14237" s="237"/>
      <c r="B14237" s="237"/>
      <c r="C14237" s="237"/>
      <c r="D14237" s="237"/>
      <c r="E14237" s="180"/>
    </row>
    <row r="14238" spans="1:5" ht="14">
      <c r="A14238" s="237"/>
      <c r="B14238" s="237"/>
      <c r="C14238" s="237"/>
      <c r="D14238" s="237"/>
      <c r="E14238" s="180"/>
    </row>
    <row r="14239" spans="1:5" ht="14">
      <c r="A14239" s="237"/>
      <c r="B14239" s="237"/>
      <c r="C14239" s="237"/>
      <c r="D14239" s="237"/>
      <c r="E14239" s="180"/>
    </row>
    <row r="14240" spans="1:5" ht="14">
      <c r="A14240" s="237"/>
      <c r="B14240" s="237"/>
      <c r="C14240" s="237"/>
      <c r="D14240" s="237"/>
      <c r="E14240" s="180"/>
    </row>
    <row r="14241" spans="1:5" ht="14">
      <c r="A14241" s="237"/>
      <c r="B14241" s="237"/>
      <c r="C14241" s="237"/>
      <c r="D14241" s="237"/>
      <c r="E14241" s="180"/>
    </row>
    <row r="14242" spans="1:5" ht="14">
      <c r="A14242" s="237"/>
      <c r="B14242" s="237"/>
      <c r="C14242" s="237"/>
      <c r="D14242" s="237"/>
      <c r="E14242" s="180"/>
    </row>
    <row r="14243" spans="1:5" ht="14">
      <c r="A14243" s="237"/>
      <c r="B14243" s="237"/>
      <c r="C14243" s="237"/>
      <c r="D14243" s="237"/>
      <c r="E14243" s="180"/>
    </row>
    <row r="14244" spans="1:5" ht="14">
      <c r="A14244" s="237"/>
      <c r="B14244" s="237"/>
      <c r="C14244" s="237"/>
      <c r="D14244" s="237"/>
      <c r="E14244" s="180"/>
    </row>
    <row r="14245" spans="1:5" ht="14">
      <c r="A14245" s="237"/>
      <c r="B14245" s="237"/>
      <c r="C14245" s="237"/>
      <c r="D14245" s="237"/>
      <c r="E14245" s="180"/>
    </row>
    <row r="14246" spans="1:5" ht="14">
      <c r="A14246" s="237"/>
      <c r="B14246" s="237"/>
      <c r="C14246" s="237"/>
      <c r="D14246" s="237"/>
      <c r="E14246" s="180"/>
    </row>
    <row r="14247" spans="1:5" ht="14">
      <c r="A14247" s="237"/>
      <c r="B14247" s="237"/>
      <c r="C14247" s="237"/>
      <c r="D14247" s="237"/>
      <c r="E14247" s="180"/>
    </row>
    <row r="14248" spans="1:5" ht="14">
      <c r="A14248" s="237"/>
      <c r="B14248" s="237"/>
      <c r="C14248" s="237"/>
      <c r="D14248" s="237"/>
      <c r="E14248" s="180"/>
    </row>
    <row r="14249" spans="1:5" ht="14">
      <c r="A14249" s="237"/>
      <c r="B14249" s="237"/>
      <c r="C14249" s="237"/>
      <c r="D14249" s="237"/>
      <c r="E14249" s="180"/>
    </row>
    <row r="14250" spans="1:5" ht="14">
      <c r="A14250" s="237"/>
      <c r="B14250" s="237"/>
      <c r="C14250" s="237"/>
      <c r="D14250" s="237"/>
      <c r="E14250" s="180"/>
    </row>
    <row r="14251" spans="1:5" ht="14">
      <c r="A14251" s="237"/>
      <c r="B14251" s="237"/>
      <c r="C14251" s="237"/>
      <c r="D14251" s="237"/>
      <c r="E14251" s="180"/>
    </row>
    <row r="14252" spans="1:5" ht="14">
      <c r="A14252" s="237"/>
      <c r="B14252" s="237"/>
      <c r="C14252" s="237"/>
      <c r="D14252" s="237"/>
      <c r="E14252" s="180"/>
    </row>
    <row r="14253" spans="1:5" ht="14">
      <c r="A14253" s="237"/>
      <c r="B14253" s="237"/>
      <c r="C14253" s="237"/>
      <c r="D14253" s="237"/>
      <c r="E14253" s="180"/>
    </row>
    <row r="14254" spans="1:5" ht="14">
      <c r="A14254" s="237"/>
      <c r="B14254" s="237"/>
      <c r="C14254" s="237"/>
      <c r="D14254" s="237"/>
      <c r="E14254" s="180"/>
    </row>
    <row r="14255" spans="1:5" ht="14">
      <c r="A14255" s="237"/>
      <c r="B14255" s="237"/>
      <c r="C14255" s="237"/>
      <c r="D14255" s="237"/>
      <c r="E14255" s="180"/>
    </row>
    <row r="14256" spans="1:5" ht="14">
      <c r="A14256" s="237"/>
      <c r="B14256" s="237"/>
      <c r="C14256" s="237"/>
      <c r="D14256" s="237"/>
      <c r="E14256" s="180"/>
    </row>
    <row r="14257" spans="1:5" ht="14">
      <c r="A14257" s="237"/>
      <c r="B14257" s="237"/>
      <c r="C14257" s="237"/>
      <c r="D14257" s="237"/>
      <c r="E14257" s="180"/>
    </row>
    <row r="14258" spans="1:5" ht="14">
      <c r="A14258" s="237"/>
      <c r="B14258" s="237"/>
      <c r="C14258" s="237"/>
      <c r="D14258" s="237"/>
      <c r="E14258" s="180"/>
    </row>
    <row r="14259" spans="1:5" ht="14">
      <c r="A14259" s="237"/>
      <c r="B14259" s="237"/>
      <c r="C14259" s="237"/>
      <c r="D14259" s="237"/>
      <c r="E14259" s="180"/>
    </row>
    <row r="14260" spans="1:5" ht="14">
      <c r="A14260" s="237"/>
      <c r="B14260" s="237"/>
      <c r="C14260" s="237"/>
      <c r="D14260" s="237"/>
      <c r="E14260" s="180"/>
    </row>
    <row r="14261" spans="1:5" ht="14">
      <c r="A14261" s="237"/>
      <c r="B14261" s="237"/>
      <c r="C14261" s="237"/>
      <c r="D14261" s="237"/>
      <c r="E14261" s="180"/>
    </row>
    <row r="14262" spans="1:5" ht="14">
      <c r="A14262" s="237"/>
      <c r="B14262" s="237"/>
      <c r="C14262" s="237"/>
      <c r="D14262" s="237"/>
      <c r="E14262" s="180"/>
    </row>
    <row r="14263" spans="1:5" ht="14">
      <c r="A14263" s="237"/>
      <c r="B14263" s="237"/>
      <c r="C14263" s="237"/>
      <c r="D14263" s="237"/>
      <c r="E14263" s="180"/>
    </row>
    <row r="14264" spans="1:5" ht="14">
      <c r="A14264" s="237"/>
      <c r="B14264" s="237"/>
      <c r="C14264" s="237"/>
      <c r="D14264" s="237"/>
      <c r="E14264" s="180"/>
    </row>
    <row r="14265" spans="1:5" ht="14">
      <c r="A14265" s="237"/>
      <c r="B14265" s="237"/>
      <c r="C14265" s="237"/>
      <c r="D14265" s="237"/>
      <c r="E14265" s="180"/>
    </row>
    <row r="14266" spans="1:5" ht="14">
      <c r="A14266" s="237"/>
      <c r="B14266" s="237"/>
      <c r="C14266" s="237"/>
      <c r="D14266" s="237"/>
      <c r="E14266" s="180"/>
    </row>
    <row r="14267" spans="1:5" ht="14">
      <c r="A14267" s="237"/>
      <c r="B14267" s="237"/>
      <c r="C14267" s="237"/>
      <c r="D14267" s="237"/>
      <c r="E14267" s="180"/>
    </row>
    <row r="14268" spans="1:5" ht="14">
      <c r="A14268" s="237"/>
      <c r="B14268" s="237"/>
      <c r="C14268" s="237"/>
      <c r="D14268" s="237"/>
      <c r="E14268" s="180"/>
    </row>
    <row r="14269" spans="1:5" ht="14">
      <c r="A14269" s="237"/>
      <c r="B14269" s="237"/>
      <c r="C14269" s="237"/>
      <c r="D14269" s="237"/>
      <c r="E14269" s="180"/>
    </row>
    <row r="14270" spans="1:5" ht="14">
      <c r="A14270" s="237"/>
      <c r="B14270" s="237"/>
      <c r="C14270" s="237"/>
      <c r="D14270" s="237"/>
      <c r="E14270" s="180"/>
    </row>
    <row r="14271" spans="1:5" ht="14">
      <c r="A14271" s="237"/>
      <c r="B14271" s="237"/>
      <c r="C14271" s="237"/>
      <c r="D14271" s="237"/>
      <c r="E14271" s="180"/>
    </row>
    <row r="14272" spans="1:5" ht="14">
      <c r="A14272" s="237"/>
      <c r="B14272" s="237"/>
      <c r="C14272" s="237"/>
      <c r="D14272" s="237"/>
      <c r="E14272" s="180"/>
    </row>
    <row r="14273" spans="1:5" ht="14">
      <c r="A14273" s="237"/>
      <c r="B14273" s="237"/>
      <c r="C14273" s="237"/>
      <c r="D14273" s="237"/>
      <c r="E14273" s="180"/>
    </row>
    <row r="14274" spans="1:5" ht="14">
      <c r="A14274" s="237"/>
      <c r="B14274" s="237"/>
      <c r="C14274" s="237"/>
      <c r="D14274" s="237"/>
      <c r="E14274" s="180"/>
    </row>
    <row r="14275" spans="1:5" ht="14">
      <c r="A14275" s="237"/>
      <c r="B14275" s="237"/>
      <c r="C14275" s="237"/>
      <c r="D14275" s="237"/>
      <c r="E14275" s="180"/>
    </row>
    <row r="14276" spans="1:5" ht="14">
      <c r="A14276" s="237"/>
      <c r="B14276" s="237"/>
      <c r="C14276" s="237"/>
      <c r="D14276" s="237"/>
      <c r="E14276" s="180"/>
    </row>
    <row r="14277" spans="1:5" ht="14">
      <c r="A14277" s="237"/>
      <c r="B14277" s="237"/>
      <c r="C14277" s="237"/>
      <c r="D14277" s="237"/>
      <c r="E14277" s="180"/>
    </row>
    <row r="14278" spans="1:5" ht="14">
      <c r="A14278" s="237"/>
      <c r="B14278" s="237"/>
      <c r="C14278" s="237"/>
      <c r="D14278" s="237"/>
      <c r="E14278" s="180"/>
    </row>
    <row r="14279" spans="1:5" ht="14">
      <c r="A14279" s="237"/>
      <c r="B14279" s="237"/>
      <c r="C14279" s="237"/>
      <c r="D14279" s="237"/>
      <c r="E14279" s="180"/>
    </row>
    <row r="14280" spans="1:5" ht="14">
      <c r="A14280" s="237"/>
      <c r="B14280" s="237"/>
      <c r="C14280" s="237"/>
      <c r="D14280" s="237"/>
      <c r="E14280" s="180"/>
    </row>
    <row r="14281" spans="1:5" ht="14">
      <c r="A14281" s="237"/>
      <c r="B14281" s="237"/>
      <c r="C14281" s="237"/>
      <c r="D14281" s="237"/>
      <c r="E14281" s="180"/>
    </row>
    <row r="14282" spans="1:5" ht="14">
      <c r="A14282" s="237"/>
      <c r="B14282" s="237"/>
      <c r="C14282" s="237"/>
      <c r="D14282" s="237"/>
      <c r="E14282" s="180"/>
    </row>
    <row r="14283" spans="1:5" ht="14">
      <c r="A14283" s="237"/>
      <c r="B14283" s="237"/>
      <c r="C14283" s="237"/>
      <c r="D14283" s="237"/>
      <c r="E14283" s="180"/>
    </row>
    <row r="14284" spans="1:5" ht="14">
      <c r="A14284" s="237"/>
      <c r="B14284" s="237"/>
      <c r="C14284" s="237"/>
      <c r="D14284" s="237"/>
      <c r="E14284" s="180"/>
    </row>
    <row r="14285" spans="1:5" ht="14">
      <c r="A14285" s="237"/>
      <c r="B14285" s="237"/>
      <c r="C14285" s="237"/>
      <c r="D14285" s="237"/>
      <c r="E14285" s="180"/>
    </row>
    <row r="14286" spans="1:5" ht="14">
      <c r="A14286" s="237"/>
      <c r="B14286" s="237"/>
      <c r="C14286" s="237"/>
      <c r="D14286" s="237"/>
      <c r="E14286" s="180"/>
    </row>
    <row r="14287" spans="1:5" ht="14">
      <c r="A14287" s="237"/>
      <c r="B14287" s="237"/>
      <c r="C14287" s="237"/>
      <c r="D14287" s="237"/>
      <c r="E14287" s="180"/>
    </row>
    <row r="14288" spans="1:5" ht="14">
      <c r="A14288" s="237"/>
      <c r="B14288" s="237"/>
      <c r="C14288" s="237"/>
      <c r="D14288" s="237"/>
      <c r="E14288" s="180"/>
    </row>
    <row r="14289" spans="1:5" ht="14">
      <c r="A14289" s="237"/>
      <c r="B14289" s="237"/>
      <c r="C14289" s="237"/>
      <c r="D14289" s="237"/>
      <c r="E14289" s="180"/>
    </row>
    <row r="14290" spans="1:5" ht="14">
      <c r="A14290" s="237"/>
      <c r="B14290" s="237"/>
      <c r="C14290" s="237"/>
      <c r="D14290" s="237"/>
      <c r="E14290" s="180"/>
    </row>
    <row r="14291" spans="1:5" ht="14">
      <c r="A14291" s="237"/>
      <c r="B14291" s="237"/>
      <c r="C14291" s="237"/>
      <c r="D14291" s="237"/>
      <c r="E14291" s="180"/>
    </row>
    <row r="14292" spans="1:5" ht="14">
      <c r="A14292" s="237"/>
      <c r="B14292" s="237"/>
      <c r="C14292" s="237"/>
      <c r="D14292" s="237"/>
      <c r="E14292" s="180"/>
    </row>
    <row r="14293" spans="1:5" ht="14">
      <c r="A14293" s="237"/>
      <c r="B14293" s="237"/>
      <c r="C14293" s="237"/>
      <c r="D14293" s="237"/>
      <c r="E14293" s="180"/>
    </row>
    <row r="14294" spans="1:5" ht="14">
      <c r="A14294" s="237"/>
      <c r="B14294" s="237"/>
      <c r="C14294" s="237"/>
      <c r="D14294" s="237"/>
      <c r="E14294" s="180"/>
    </row>
    <row r="14295" spans="1:5" ht="14">
      <c r="A14295" s="237"/>
      <c r="B14295" s="237"/>
      <c r="C14295" s="237"/>
      <c r="D14295" s="237"/>
      <c r="E14295" s="180"/>
    </row>
    <row r="14296" spans="1:5" ht="14">
      <c r="A14296" s="237"/>
      <c r="B14296" s="237"/>
      <c r="C14296" s="237"/>
      <c r="D14296" s="237"/>
      <c r="E14296" s="180"/>
    </row>
    <row r="14297" spans="1:5" ht="14">
      <c r="A14297" s="237"/>
      <c r="B14297" s="237"/>
      <c r="C14297" s="237"/>
      <c r="D14297" s="237"/>
      <c r="E14297" s="180"/>
    </row>
    <row r="14298" spans="1:5" ht="14">
      <c r="A14298" s="237"/>
      <c r="B14298" s="237"/>
      <c r="C14298" s="237"/>
      <c r="D14298" s="237"/>
      <c r="E14298" s="180"/>
    </row>
    <row r="14299" spans="1:5" ht="14">
      <c r="A14299" s="237"/>
      <c r="B14299" s="237"/>
      <c r="C14299" s="237"/>
      <c r="D14299" s="237"/>
      <c r="E14299" s="180"/>
    </row>
    <row r="14300" spans="1:5" ht="14">
      <c r="A14300" s="237"/>
      <c r="B14300" s="237"/>
      <c r="C14300" s="237"/>
      <c r="D14300" s="237"/>
      <c r="E14300" s="180"/>
    </row>
    <row r="14301" spans="1:5" ht="14">
      <c r="A14301" s="237"/>
      <c r="B14301" s="237"/>
      <c r="C14301" s="237"/>
      <c r="D14301" s="237"/>
      <c r="E14301" s="180"/>
    </row>
    <row r="14302" spans="1:5" ht="14">
      <c r="A14302" s="237"/>
      <c r="B14302" s="237"/>
      <c r="C14302" s="237"/>
      <c r="D14302" s="237"/>
      <c r="E14302" s="180"/>
    </row>
    <row r="14303" spans="1:5" ht="14">
      <c r="A14303" s="237"/>
      <c r="B14303" s="237"/>
      <c r="C14303" s="237"/>
      <c r="D14303" s="237"/>
      <c r="E14303" s="180"/>
    </row>
    <row r="14304" spans="1:5" ht="14">
      <c r="A14304" s="237"/>
      <c r="B14304" s="237"/>
      <c r="C14304" s="237"/>
      <c r="D14304" s="237"/>
      <c r="E14304" s="180"/>
    </row>
    <row r="14305" spans="1:5" ht="14">
      <c r="A14305" s="237"/>
      <c r="B14305" s="237"/>
      <c r="C14305" s="237"/>
      <c r="D14305" s="237"/>
      <c r="E14305" s="180"/>
    </row>
    <row r="14306" spans="1:5" ht="14">
      <c r="A14306" s="237"/>
      <c r="B14306" s="237"/>
      <c r="C14306" s="237"/>
      <c r="D14306" s="237"/>
      <c r="E14306" s="180"/>
    </row>
    <row r="14307" spans="1:5" ht="14">
      <c r="A14307" s="237"/>
      <c r="B14307" s="237"/>
      <c r="C14307" s="237"/>
      <c r="D14307" s="237"/>
      <c r="E14307" s="180"/>
    </row>
    <row r="14308" spans="1:5" ht="14">
      <c r="A14308" s="237"/>
      <c r="B14308" s="237"/>
      <c r="C14308" s="237"/>
      <c r="D14308" s="237"/>
      <c r="E14308" s="180"/>
    </row>
    <row r="14309" spans="1:5" ht="14">
      <c r="A14309" s="237"/>
      <c r="B14309" s="237"/>
      <c r="C14309" s="237"/>
      <c r="D14309" s="237"/>
      <c r="E14309" s="180"/>
    </row>
    <row r="14310" spans="1:5" ht="14">
      <c r="A14310" s="237"/>
      <c r="B14310" s="237"/>
      <c r="C14310" s="237"/>
      <c r="D14310" s="237"/>
      <c r="E14310" s="180"/>
    </row>
    <row r="14311" spans="1:5" ht="14">
      <c r="A14311" s="237"/>
      <c r="B14311" s="237"/>
      <c r="C14311" s="237"/>
      <c r="D14311" s="237"/>
      <c r="E14311" s="180"/>
    </row>
    <row r="14312" spans="1:5" ht="14">
      <c r="A14312" s="237"/>
      <c r="B14312" s="237"/>
      <c r="C14312" s="237"/>
      <c r="D14312" s="237"/>
      <c r="E14312" s="180"/>
    </row>
    <row r="14313" spans="1:5" ht="14">
      <c r="A14313" s="237"/>
      <c r="B14313" s="237"/>
      <c r="C14313" s="237"/>
      <c r="D14313" s="237"/>
      <c r="E14313" s="180"/>
    </row>
    <row r="14314" spans="1:5" ht="14">
      <c r="A14314" s="237"/>
      <c r="B14314" s="237"/>
      <c r="C14314" s="237"/>
      <c r="D14314" s="237"/>
      <c r="E14314" s="180"/>
    </row>
    <row r="14315" spans="1:5" ht="14">
      <c r="A14315" s="237"/>
      <c r="B14315" s="237"/>
      <c r="C14315" s="237"/>
      <c r="D14315" s="237"/>
      <c r="E14315" s="180"/>
    </row>
    <row r="14316" spans="1:5" ht="14">
      <c r="A14316" s="237"/>
      <c r="B14316" s="237"/>
      <c r="C14316" s="237"/>
      <c r="D14316" s="237"/>
      <c r="E14316" s="180"/>
    </row>
    <row r="14317" spans="1:5" ht="14">
      <c r="A14317" s="237"/>
      <c r="B14317" s="237"/>
      <c r="C14317" s="237"/>
      <c r="D14317" s="237"/>
      <c r="E14317" s="180"/>
    </row>
    <row r="14318" spans="1:5" ht="14">
      <c r="A14318" s="237"/>
      <c r="B14318" s="237"/>
      <c r="C14318" s="237"/>
      <c r="D14318" s="237"/>
      <c r="E14318" s="180"/>
    </row>
    <row r="14319" spans="1:5" ht="14">
      <c r="A14319" s="237"/>
      <c r="B14319" s="237"/>
      <c r="C14319" s="237"/>
      <c r="D14319" s="237"/>
      <c r="E14319" s="180"/>
    </row>
    <row r="14320" spans="1:5" ht="14">
      <c r="A14320" s="237"/>
      <c r="B14320" s="237"/>
      <c r="C14320" s="237"/>
      <c r="D14320" s="237"/>
      <c r="E14320" s="180"/>
    </row>
    <row r="14321" spans="1:5" ht="14">
      <c r="A14321" s="237"/>
      <c r="B14321" s="237"/>
      <c r="C14321" s="237"/>
      <c r="D14321" s="237"/>
      <c r="E14321" s="180"/>
    </row>
    <row r="14322" spans="1:5" ht="14">
      <c r="A14322" s="237"/>
      <c r="B14322" s="237"/>
      <c r="C14322" s="237"/>
      <c r="D14322" s="237"/>
      <c r="E14322" s="180"/>
    </row>
    <row r="14323" spans="1:5" ht="14">
      <c r="A14323" s="237"/>
      <c r="B14323" s="237"/>
      <c r="C14323" s="237"/>
      <c r="D14323" s="237"/>
      <c r="E14323" s="180"/>
    </row>
    <row r="14324" spans="1:5" ht="14">
      <c r="A14324" s="237"/>
      <c r="B14324" s="237"/>
      <c r="C14324" s="237"/>
      <c r="D14324" s="237"/>
      <c r="E14324" s="180"/>
    </row>
    <row r="14325" spans="1:5" ht="14">
      <c r="A14325" s="237"/>
      <c r="B14325" s="237"/>
      <c r="C14325" s="237"/>
      <c r="D14325" s="237"/>
      <c r="E14325" s="180"/>
    </row>
    <row r="14326" spans="1:5" ht="14">
      <c r="A14326" s="237"/>
      <c r="B14326" s="237"/>
      <c r="C14326" s="237"/>
      <c r="D14326" s="237"/>
      <c r="E14326" s="180"/>
    </row>
    <row r="14327" spans="1:5" ht="14">
      <c r="A14327" s="237"/>
      <c r="B14327" s="237"/>
      <c r="C14327" s="237"/>
      <c r="D14327" s="237"/>
      <c r="E14327" s="180"/>
    </row>
    <row r="14328" spans="1:5" ht="14">
      <c r="A14328" s="237"/>
      <c r="B14328" s="237"/>
      <c r="C14328" s="237"/>
      <c r="D14328" s="237"/>
      <c r="E14328" s="180"/>
    </row>
    <row r="14329" spans="1:5" ht="14">
      <c r="A14329" s="237"/>
      <c r="B14329" s="237"/>
      <c r="C14329" s="237"/>
      <c r="D14329" s="237"/>
      <c r="E14329" s="180"/>
    </row>
    <row r="14330" spans="1:5" ht="14">
      <c r="A14330" s="237"/>
      <c r="B14330" s="237"/>
      <c r="C14330" s="237"/>
      <c r="D14330" s="237"/>
      <c r="E14330" s="180"/>
    </row>
    <row r="14331" spans="1:5" ht="14">
      <c r="A14331" s="237"/>
      <c r="B14331" s="237"/>
      <c r="C14331" s="237"/>
      <c r="D14331" s="237"/>
      <c r="E14331" s="180"/>
    </row>
    <row r="14332" spans="1:5" ht="14">
      <c r="A14332" s="237"/>
      <c r="B14332" s="237"/>
      <c r="C14332" s="237"/>
      <c r="D14332" s="237"/>
      <c r="E14332" s="180"/>
    </row>
    <row r="14333" spans="1:5" ht="14">
      <c r="A14333" s="237"/>
      <c r="B14333" s="237"/>
      <c r="C14333" s="237"/>
      <c r="D14333" s="237"/>
      <c r="E14333" s="180"/>
    </row>
    <row r="14334" spans="1:5" ht="14">
      <c r="A14334" s="237"/>
      <c r="B14334" s="237"/>
      <c r="C14334" s="237"/>
      <c r="D14334" s="237"/>
      <c r="E14334" s="180"/>
    </row>
    <row r="14335" spans="1:5" ht="14">
      <c r="A14335" s="237"/>
      <c r="B14335" s="237"/>
      <c r="C14335" s="237"/>
      <c r="D14335" s="237"/>
      <c r="E14335" s="180"/>
    </row>
    <row r="14336" spans="1:5" ht="14">
      <c r="A14336" s="237"/>
      <c r="B14336" s="237"/>
      <c r="C14336" s="237"/>
      <c r="D14336" s="237"/>
      <c r="E14336" s="180"/>
    </row>
    <row r="14337" spans="1:5" ht="14">
      <c r="A14337" s="237"/>
      <c r="B14337" s="237"/>
      <c r="C14337" s="237"/>
      <c r="D14337" s="237"/>
      <c r="E14337" s="180"/>
    </row>
    <row r="14338" spans="1:5" ht="14">
      <c r="A14338" s="237"/>
      <c r="B14338" s="237"/>
      <c r="C14338" s="237"/>
      <c r="D14338" s="237"/>
      <c r="E14338" s="180"/>
    </row>
    <row r="14339" spans="1:5" ht="14">
      <c r="A14339" s="237"/>
      <c r="B14339" s="237"/>
      <c r="C14339" s="237"/>
      <c r="D14339" s="237"/>
      <c r="E14339" s="180"/>
    </row>
    <row r="14340" spans="1:5" ht="14">
      <c r="A14340" s="237"/>
      <c r="B14340" s="237"/>
      <c r="C14340" s="237"/>
      <c r="D14340" s="237"/>
      <c r="E14340" s="180"/>
    </row>
    <row r="14341" spans="1:5" ht="14">
      <c r="A14341" s="237"/>
      <c r="B14341" s="237"/>
      <c r="C14341" s="237"/>
      <c r="D14341" s="237"/>
      <c r="E14341" s="180"/>
    </row>
    <row r="14342" spans="1:5" ht="14">
      <c r="A14342" s="237"/>
      <c r="B14342" s="237"/>
      <c r="C14342" s="237"/>
      <c r="D14342" s="237"/>
      <c r="E14342" s="180"/>
    </row>
    <row r="14343" spans="1:5" ht="14">
      <c r="A14343" s="237"/>
      <c r="B14343" s="237"/>
      <c r="C14343" s="237"/>
      <c r="D14343" s="237"/>
      <c r="E14343" s="180"/>
    </row>
    <row r="14344" spans="1:5" ht="14">
      <c r="A14344" s="237"/>
      <c r="B14344" s="237"/>
      <c r="C14344" s="237"/>
      <c r="D14344" s="237"/>
      <c r="E14344" s="180"/>
    </row>
    <row r="14345" spans="1:5" ht="14">
      <c r="A14345" s="237"/>
      <c r="B14345" s="237"/>
      <c r="C14345" s="237"/>
      <c r="D14345" s="237"/>
      <c r="E14345" s="180"/>
    </row>
    <row r="14346" spans="1:5" ht="14">
      <c r="A14346" s="237"/>
      <c r="B14346" s="237"/>
      <c r="C14346" s="237"/>
      <c r="D14346" s="237"/>
      <c r="E14346" s="180"/>
    </row>
    <row r="14347" spans="1:5" ht="14">
      <c r="A14347" s="237"/>
      <c r="B14347" s="237"/>
      <c r="C14347" s="237"/>
      <c r="D14347" s="237"/>
      <c r="E14347" s="180"/>
    </row>
    <row r="14348" spans="1:5" ht="14">
      <c r="A14348" s="237"/>
      <c r="B14348" s="237"/>
      <c r="C14348" s="237"/>
      <c r="D14348" s="237"/>
      <c r="E14348" s="180"/>
    </row>
    <row r="14349" spans="1:5" ht="14">
      <c r="A14349" s="237"/>
      <c r="B14349" s="237"/>
      <c r="C14349" s="237"/>
      <c r="D14349" s="237"/>
      <c r="E14349" s="180"/>
    </row>
    <row r="14350" spans="1:5" ht="14">
      <c r="A14350" s="237"/>
      <c r="B14350" s="237"/>
      <c r="C14350" s="237"/>
      <c r="D14350" s="237"/>
      <c r="E14350" s="180"/>
    </row>
    <row r="14351" spans="1:5" ht="14">
      <c r="A14351" s="237"/>
      <c r="B14351" s="237"/>
      <c r="C14351" s="237"/>
      <c r="D14351" s="237"/>
      <c r="E14351" s="180"/>
    </row>
    <row r="14352" spans="1:5" ht="14">
      <c r="A14352" s="237"/>
      <c r="B14352" s="237"/>
      <c r="C14352" s="237"/>
      <c r="D14352" s="237"/>
      <c r="E14352" s="180"/>
    </row>
    <row r="14353" spans="1:5" ht="14">
      <c r="A14353" s="237"/>
      <c r="B14353" s="237"/>
      <c r="C14353" s="237"/>
      <c r="D14353" s="237"/>
      <c r="E14353" s="180"/>
    </row>
    <row r="14354" spans="1:5" ht="14">
      <c r="A14354" s="237"/>
      <c r="B14354" s="237"/>
      <c r="C14354" s="237"/>
      <c r="D14354" s="237"/>
      <c r="E14354" s="180"/>
    </row>
    <row r="14355" spans="1:5" ht="14">
      <c r="A14355" s="237"/>
      <c r="B14355" s="237"/>
      <c r="C14355" s="237"/>
      <c r="D14355" s="237"/>
      <c r="E14355" s="180"/>
    </row>
    <row r="14356" spans="1:5" ht="14">
      <c r="A14356" s="237"/>
      <c r="B14356" s="237"/>
      <c r="C14356" s="237"/>
      <c r="D14356" s="237"/>
      <c r="E14356" s="180"/>
    </row>
    <row r="14357" spans="1:5" ht="14">
      <c r="A14357" s="237"/>
      <c r="B14357" s="237"/>
      <c r="C14357" s="237"/>
      <c r="D14357" s="237"/>
      <c r="E14357" s="180"/>
    </row>
    <row r="14358" spans="1:5" ht="14">
      <c r="A14358" s="237"/>
      <c r="B14358" s="237"/>
      <c r="C14358" s="237"/>
      <c r="D14358" s="237"/>
      <c r="E14358" s="180"/>
    </row>
    <row r="14359" spans="1:5" ht="14">
      <c r="A14359" s="237"/>
      <c r="B14359" s="237"/>
      <c r="C14359" s="237"/>
      <c r="D14359" s="237"/>
      <c r="E14359" s="180"/>
    </row>
    <row r="14360" spans="1:5" ht="14">
      <c r="A14360" s="237"/>
      <c r="B14360" s="237"/>
      <c r="C14360" s="237"/>
      <c r="D14360" s="237"/>
      <c r="E14360" s="180"/>
    </row>
    <row r="14361" spans="1:5" ht="14">
      <c r="A14361" s="237"/>
      <c r="B14361" s="237"/>
      <c r="C14361" s="237"/>
      <c r="D14361" s="237"/>
      <c r="E14361" s="180"/>
    </row>
    <row r="14362" spans="1:5" ht="14">
      <c r="A14362" s="237"/>
      <c r="B14362" s="237"/>
      <c r="C14362" s="237"/>
      <c r="D14362" s="237"/>
      <c r="E14362" s="180"/>
    </row>
    <row r="14363" spans="1:5" ht="14">
      <c r="A14363" s="237"/>
      <c r="B14363" s="237"/>
      <c r="C14363" s="237"/>
      <c r="D14363" s="237"/>
      <c r="E14363" s="180"/>
    </row>
    <row r="14364" spans="1:5" ht="14">
      <c r="A14364" s="237"/>
      <c r="B14364" s="237"/>
      <c r="C14364" s="237"/>
      <c r="D14364" s="237"/>
      <c r="E14364" s="180"/>
    </row>
    <row r="14365" spans="1:5" ht="14">
      <c r="A14365" s="237"/>
      <c r="B14365" s="237"/>
      <c r="C14365" s="237"/>
      <c r="D14365" s="237"/>
      <c r="E14365" s="180"/>
    </row>
    <row r="14366" spans="1:5" ht="14">
      <c r="A14366" s="237"/>
      <c r="B14366" s="237"/>
      <c r="C14366" s="237"/>
      <c r="D14366" s="237"/>
      <c r="E14366" s="180"/>
    </row>
    <row r="14367" spans="1:5" ht="14">
      <c r="A14367" s="237"/>
      <c r="B14367" s="237"/>
      <c r="C14367" s="237"/>
      <c r="D14367" s="237"/>
      <c r="E14367" s="180"/>
    </row>
    <row r="14368" spans="1:5" ht="14">
      <c r="A14368" s="237"/>
      <c r="B14368" s="237"/>
      <c r="C14368" s="237"/>
      <c r="D14368" s="237"/>
      <c r="E14368" s="180"/>
    </row>
    <row r="14369" spans="1:5" ht="14">
      <c r="A14369" s="237"/>
      <c r="B14369" s="237"/>
      <c r="C14369" s="237"/>
      <c r="D14369" s="237"/>
      <c r="E14369" s="180"/>
    </row>
    <row r="14370" spans="1:5" ht="14">
      <c r="A14370" s="237"/>
      <c r="B14370" s="237"/>
      <c r="C14370" s="237"/>
      <c r="D14370" s="237"/>
      <c r="E14370" s="180"/>
    </row>
    <row r="14371" spans="1:5" ht="14">
      <c r="A14371" s="237"/>
      <c r="B14371" s="237"/>
      <c r="C14371" s="237"/>
      <c r="D14371" s="237"/>
      <c r="E14371" s="180"/>
    </row>
    <row r="14372" spans="1:5" ht="14">
      <c r="A14372" s="237"/>
      <c r="B14372" s="237"/>
      <c r="C14372" s="237"/>
      <c r="D14372" s="237"/>
      <c r="E14372" s="180"/>
    </row>
    <row r="14373" spans="1:5" ht="14">
      <c r="A14373" s="237"/>
      <c r="B14373" s="237"/>
      <c r="C14373" s="237"/>
      <c r="D14373" s="237"/>
      <c r="E14373" s="180"/>
    </row>
    <row r="14374" spans="1:5" ht="14">
      <c r="A14374" s="237"/>
      <c r="B14374" s="237"/>
      <c r="C14374" s="237"/>
      <c r="D14374" s="237"/>
      <c r="E14374" s="180"/>
    </row>
    <row r="14375" spans="1:5" ht="14">
      <c r="A14375" s="237"/>
      <c r="B14375" s="237"/>
      <c r="C14375" s="237"/>
      <c r="D14375" s="237"/>
      <c r="E14375" s="180"/>
    </row>
    <row r="14376" spans="1:5" ht="14">
      <c r="A14376" s="237"/>
      <c r="B14376" s="237"/>
      <c r="C14376" s="237"/>
      <c r="D14376" s="237"/>
      <c r="E14376" s="180"/>
    </row>
    <row r="14377" spans="1:5" ht="14">
      <c r="A14377" s="237"/>
      <c r="B14377" s="237"/>
      <c r="C14377" s="237"/>
      <c r="D14377" s="237"/>
      <c r="E14377" s="180"/>
    </row>
    <row r="14378" spans="1:5" ht="14">
      <c r="A14378" s="237"/>
      <c r="B14378" s="237"/>
      <c r="C14378" s="237"/>
      <c r="D14378" s="237"/>
      <c r="E14378" s="180"/>
    </row>
    <row r="14379" spans="1:5" ht="14">
      <c r="A14379" s="237"/>
      <c r="B14379" s="237"/>
      <c r="C14379" s="237"/>
      <c r="D14379" s="237"/>
      <c r="E14379" s="180"/>
    </row>
    <row r="14380" spans="1:5" ht="14">
      <c r="A14380" s="237"/>
      <c r="B14380" s="237"/>
      <c r="C14380" s="237"/>
      <c r="D14380" s="237"/>
      <c r="E14380" s="180"/>
    </row>
    <row r="14381" spans="1:5" ht="14">
      <c r="A14381" s="237"/>
      <c r="B14381" s="237"/>
      <c r="C14381" s="237"/>
      <c r="D14381" s="237"/>
      <c r="E14381" s="180"/>
    </row>
    <row r="14382" spans="1:5" ht="14">
      <c r="A14382" s="237"/>
      <c r="B14382" s="237"/>
      <c r="C14382" s="237"/>
      <c r="D14382" s="237"/>
      <c r="E14382" s="180"/>
    </row>
    <row r="14383" spans="1:5" ht="14">
      <c r="A14383" s="237"/>
      <c r="B14383" s="237"/>
      <c r="C14383" s="237"/>
      <c r="D14383" s="237"/>
      <c r="E14383" s="180"/>
    </row>
    <row r="14384" spans="1:5" ht="14">
      <c r="A14384" s="237"/>
      <c r="B14384" s="237"/>
      <c r="C14384" s="237"/>
      <c r="D14384" s="237"/>
      <c r="E14384" s="180"/>
    </row>
    <row r="14385" spans="1:5" ht="14">
      <c r="A14385" s="237"/>
      <c r="B14385" s="237"/>
      <c r="C14385" s="237"/>
      <c r="D14385" s="237"/>
      <c r="E14385" s="180"/>
    </row>
    <row r="14386" spans="1:5" ht="14">
      <c r="A14386" s="237"/>
      <c r="B14386" s="237"/>
      <c r="C14386" s="237"/>
      <c r="D14386" s="237"/>
      <c r="E14386" s="180"/>
    </row>
    <row r="14387" spans="1:5" ht="14">
      <c r="A14387" s="237"/>
      <c r="B14387" s="237"/>
      <c r="C14387" s="237"/>
      <c r="D14387" s="237"/>
      <c r="E14387" s="180"/>
    </row>
    <row r="14388" spans="1:5" ht="14">
      <c r="A14388" s="237"/>
      <c r="B14388" s="237"/>
      <c r="C14388" s="237"/>
      <c r="D14388" s="237"/>
      <c r="E14388" s="180"/>
    </row>
    <row r="14389" spans="1:5" ht="14">
      <c r="A14389" s="237"/>
      <c r="B14389" s="237"/>
      <c r="C14389" s="237"/>
      <c r="D14389" s="237"/>
      <c r="E14389" s="180"/>
    </row>
    <row r="14390" spans="1:5" ht="14">
      <c r="A14390" s="237"/>
      <c r="B14390" s="237"/>
      <c r="C14390" s="237"/>
      <c r="D14390" s="237"/>
      <c r="E14390" s="180"/>
    </row>
    <row r="14391" spans="1:5" ht="14">
      <c r="A14391" s="237"/>
      <c r="B14391" s="237"/>
      <c r="C14391" s="237"/>
      <c r="D14391" s="237"/>
      <c r="E14391" s="180"/>
    </row>
    <row r="14392" spans="1:5" ht="14">
      <c r="A14392" s="237"/>
      <c r="B14392" s="237"/>
      <c r="C14392" s="237"/>
      <c r="D14392" s="237"/>
      <c r="E14392" s="180"/>
    </row>
    <row r="14393" spans="1:5" ht="14">
      <c r="A14393" s="237"/>
      <c r="B14393" s="237"/>
      <c r="C14393" s="237"/>
      <c r="D14393" s="237"/>
      <c r="E14393" s="180"/>
    </row>
    <row r="14394" spans="1:5" ht="14">
      <c r="A14394" s="237"/>
      <c r="B14394" s="237"/>
      <c r="C14394" s="237"/>
      <c r="D14394" s="237"/>
      <c r="E14394" s="180"/>
    </row>
    <row r="14395" spans="1:5" ht="14">
      <c r="A14395" s="237"/>
      <c r="B14395" s="237"/>
      <c r="C14395" s="237"/>
      <c r="D14395" s="237"/>
      <c r="E14395" s="180"/>
    </row>
    <row r="14396" spans="1:5" ht="14">
      <c r="A14396" s="237"/>
      <c r="B14396" s="237"/>
      <c r="C14396" s="237"/>
      <c r="D14396" s="237"/>
      <c r="E14396" s="180"/>
    </row>
    <row r="14397" spans="1:5" ht="14">
      <c r="A14397" s="237"/>
      <c r="B14397" s="237"/>
      <c r="C14397" s="237"/>
      <c r="D14397" s="237"/>
      <c r="E14397" s="180"/>
    </row>
    <row r="14398" spans="1:5" ht="14">
      <c r="A14398" s="237"/>
      <c r="B14398" s="237"/>
      <c r="C14398" s="237"/>
      <c r="D14398" s="237"/>
      <c r="E14398" s="180"/>
    </row>
    <row r="14399" spans="1:5" ht="14">
      <c r="A14399" s="237"/>
      <c r="B14399" s="237"/>
      <c r="C14399" s="237"/>
      <c r="D14399" s="237"/>
      <c r="E14399" s="180"/>
    </row>
    <row r="14400" spans="1:5" ht="14">
      <c r="A14400" s="237"/>
      <c r="B14400" s="237"/>
      <c r="C14400" s="237"/>
      <c r="D14400" s="237"/>
      <c r="E14400" s="180"/>
    </row>
    <row r="14401" spans="1:5" ht="14">
      <c r="A14401" s="237"/>
      <c r="B14401" s="237"/>
      <c r="C14401" s="237"/>
      <c r="D14401" s="237"/>
      <c r="E14401" s="180"/>
    </row>
    <row r="14402" spans="1:5" ht="14">
      <c r="A14402" s="237"/>
      <c r="B14402" s="237"/>
      <c r="C14402" s="237"/>
      <c r="D14402" s="237"/>
      <c r="E14402" s="180"/>
    </row>
    <row r="14403" spans="1:5" ht="14">
      <c r="A14403" s="237"/>
      <c r="B14403" s="237"/>
      <c r="C14403" s="237"/>
      <c r="D14403" s="237"/>
      <c r="E14403" s="180"/>
    </row>
    <row r="14404" spans="1:5" ht="14">
      <c r="A14404" s="237"/>
      <c r="B14404" s="237"/>
      <c r="C14404" s="237"/>
      <c r="D14404" s="237"/>
      <c r="E14404" s="180"/>
    </row>
    <row r="14405" spans="1:5" ht="14">
      <c r="A14405" s="237"/>
      <c r="B14405" s="237"/>
      <c r="C14405" s="237"/>
      <c r="D14405" s="237"/>
      <c r="E14405" s="180"/>
    </row>
    <row r="14406" spans="1:5" ht="14">
      <c r="A14406" s="237"/>
      <c r="B14406" s="237"/>
      <c r="C14406" s="237"/>
      <c r="D14406" s="237"/>
      <c r="E14406" s="180"/>
    </row>
    <row r="14407" spans="1:5" ht="14">
      <c r="A14407" s="237"/>
      <c r="B14407" s="237"/>
      <c r="C14407" s="237"/>
      <c r="D14407" s="237"/>
      <c r="E14407" s="180"/>
    </row>
    <row r="14408" spans="1:5" ht="14">
      <c r="A14408" s="237"/>
      <c r="B14408" s="237"/>
      <c r="C14408" s="237"/>
      <c r="D14408" s="237"/>
      <c r="E14408" s="180"/>
    </row>
    <row r="14409" spans="1:5" ht="14">
      <c r="A14409" s="237"/>
      <c r="B14409" s="237"/>
      <c r="C14409" s="237"/>
      <c r="D14409" s="237"/>
      <c r="E14409" s="180"/>
    </row>
    <row r="14410" spans="1:5" ht="14">
      <c r="A14410" s="237"/>
      <c r="B14410" s="237"/>
      <c r="C14410" s="237"/>
      <c r="D14410" s="237"/>
      <c r="E14410" s="180"/>
    </row>
    <row r="14411" spans="1:5" ht="14">
      <c r="A14411" s="237"/>
      <c r="B14411" s="237"/>
      <c r="C14411" s="237"/>
      <c r="D14411" s="237"/>
      <c r="E14411" s="180"/>
    </row>
    <row r="14412" spans="1:5" ht="14">
      <c r="A14412" s="237"/>
      <c r="B14412" s="237"/>
      <c r="C14412" s="237"/>
      <c r="D14412" s="237"/>
      <c r="E14412" s="180"/>
    </row>
    <row r="14413" spans="1:5" ht="14">
      <c r="A14413" s="237"/>
      <c r="B14413" s="237"/>
      <c r="C14413" s="237"/>
      <c r="D14413" s="237"/>
      <c r="E14413" s="180"/>
    </row>
    <row r="14414" spans="1:5" ht="14">
      <c r="A14414" s="237"/>
      <c r="B14414" s="237"/>
      <c r="C14414" s="237"/>
      <c r="D14414" s="237"/>
      <c r="E14414" s="180"/>
    </row>
    <row r="14415" spans="1:5" ht="14">
      <c r="A14415" s="237"/>
      <c r="B14415" s="237"/>
      <c r="C14415" s="237"/>
      <c r="D14415" s="237"/>
      <c r="E14415" s="180"/>
    </row>
    <row r="14416" spans="1:5" ht="14">
      <c r="A14416" s="237"/>
      <c r="B14416" s="237"/>
      <c r="C14416" s="237"/>
      <c r="D14416" s="237"/>
      <c r="E14416" s="180"/>
    </row>
    <row r="14417" spans="1:5" ht="14">
      <c r="A14417" s="237"/>
      <c r="B14417" s="237"/>
      <c r="C14417" s="237"/>
      <c r="D14417" s="237"/>
      <c r="E14417" s="180"/>
    </row>
    <row r="14418" spans="1:5" ht="14">
      <c r="A14418" s="237"/>
      <c r="B14418" s="237"/>
      <c r="C14418" s="237"/>
      <c r="D14418" s="237"/>
      <c r="E14418" s="180"/>
    </row>
    <row r="14419" spans="1:5" ht="14">
      <c r="A14419" s="237"/>
      <c r="B14419" s="237"/>
      <c r="C14419" s="237"/>
      <c r="D14419" s="237"/>
      <c r="E14419" s="180"/>
    </row>
    <row r="14420" spans="1:5" ht="14">
      <c r="A14420" s="237"/>
      <c r="B14420" s="237"/>
      <c r="C14420" s="237"/>
      <c r="D14420" s="237"/>
      <c r="E14420" s="180"/>
    </row>
    <row r="14421" spans="1:5" ht="14">
      <c r="A14421" s="237"/>
      <c r="B14421" s="237"/>
      <c r="C14421" s="237"/>
      <c r="D14421" s="237"/>
      <c r="E14421" s="180"/>
    </row>
    <row r="14422" spans="1:5" ht="14">
      <c r="A14422" s="237"/>
      <c r="B14422" s="237"/>
      <c r="C14422" s="237"/>
      <c r="D14422" s="237"/>
      <c r="E14422" s="180"/>
    </row>
    <row r="14423" spans="1:5" ht="14">
      <c r="A14423" s="237"/>
      <c r="B14423" s="237"/>
      <c r="C14423" s="237"/>
      <c r="D14423" s="237"/>
      <c r="E14423" s="180"/>
    </row>
    <row r="14424" spans="1:5" ht="14">
      <c r="A14424" s="237"/>
      <c r="B14424" s="237"/>
      <c r="C14424" s="237"/>
      <c r="D14424" s="237"/>
      <c r="E14424" s="180"/>
    </row>
    <row r="14425" spans="1:5" ht="14">
      <c r="A14425" s="237"/>
      <c r="B14425" s="237"/>
      <c r="C14425" s="237"/>
      <c r="D14425" s="237"/>
      <c r="E14425" s="180"/>
    </row>
    <row r="14426" spans="1:5" ht="14">
      <c r="A14426" s="237"/>
      <c r="B14426" s="237"/>
      <c r="C14426" s="237"/>
      <c r="D14426" s="237"/>
      <c r="E14426" s="180"/>
    </row>
    <row r="14427" spans="1:5" ht="14">
      <c r="A14427" s="237"/>
      <c r="B14427" s="237"/>
      <c r="C14427" s="237"/>
      <c r="D14427" s="237"/>
      <c r="E14427" s="180"/>
    </row>
    <row r="14428" spans="1:5" ht="14">
      <c r="A14428" s="237"/>
      <c r="B14428" s="237"/>
      <c r="C14428" s="237"/>
      <c r="D14428" s="237"/>
      <c r="E14428" s="180"/>
    </row>
    <row r="14429" spans="1:5" ht="14">
      <c r="A14429" s="237"/>
      <c r="B14429" s="237"/>
      <c r="C14429" s="237"/>
      <c r="D14429" s="237"/>
      <c r="E14429" s="180"/>
    </row>
    <row r="14430" spans="1:5" ht="14">
      <c r="A14430" s="237"/>
      <c r="B14430" s="237"/>
      <c r="C14430" s="237"/>
      <c r="D14430" s="237"/>
      <c r="E14430" s="180"/>
    </row>
    <row r="14431" spans="1:5" ht="14">
      <c r="A14431" s="237"/>
      <c r="B14431" s="237"/>
      <c r="C14431" s="237"/>
      <c r="D14431" s="237"/>
      <c r="E14431" s="180"/>
    </row>
    <row r="14432" spans="1:5" ht="14">
      <c r="A14432" s="237"/>
      <c r="B14432" s="237"/>
      <c r="C14432" s="237"/>
      <c r="D14432" s="237"/>
      <c r="E14432" s="180"/>
    </row>
    <row r="14433" spans="1:5" ht="14">
      <c r="A14433" s="237"/>
      <c r="B14433" s="237"/>
      <c r="C14433" s="237"/>
      <c r="D14433" s="237"/>
      <c r="E14433" s="180"/>
    </row>
    <row r="14434" spans="1:5" ht="14">
      <c r="A14434" s="237"/>
      <c r="B14434" s="237"/>
      <c r="C14434" s="237"/>
      <c r="D14434" s="237"/>
      <c r="E14434" s="180"/>
    </row>
    <row r="14435" spans="1:5" ht="14">
      <c r="A14435" s="237"/>
      <c r="B14435" s="237"/>
      <c r="C14435" s="237"/>
      <c r="D14435" s="237"/>
      <c r="E14435" s="180"/>
    </row>
    <row r="14436" spans="1:5" ht="14">
      <c r="A14436" s="237"/>
      <c r="B14436" s="237"/>
      <c r="C14436" s="237"/>
      <c r="D14436" s="237"/>
      <c r="E14436" s="180"/>
    </row>
    <row r="14437" spans="1:5" ht="14">
      <c r="A14437" s="237"/>
      <c r="B14437" s="237"/>
      <c r="C14437" s="237"/>
      <c r="D14437" s="237"/>
      <c r="E14437" s="180"/>
    </row>
    <row r="14438" spans="1:5" ht="14">
      <c r="A14438" s="237"/>
      <c r="B14438" s="237"/>
      <c r="C14438" s="237"/>
      <c r="D14438" s="237"/>
      <c r="E14438" s="180"/>
    </row>
    <row r="14439" spans="1:5" ht="14">
      <c r="A14439" s="237"/>
      <c r="B14439" s="237"/>
      <c r="C14439" s="237"/>
      <c r="D14439" s="237"/>
      <c r="E14439" s="180"/>
    </row>
    <row r="14440" spans="1:5" ht="14">
      <c r="A14440" s="237"/>
      <c r="B14440" s="237"/>
      <c r="C14440" s="237"/>
      <c r="D14440" s="237"/>
      <c r="E14440" s="180"/>
    </row>
    <row r="14441" spans="1:5" ht="14">
      <c r="A14441" s="237"/>
      <c r="B14441" s="237"/>
      <c r="C14441" s="237"/>
      <c r="D14441" s="237"/>
      <c r="E14441" s="180"/>
    </row>
    <row r="14442" spans="1:5" ht="14">
      <c r="A14442" s="237"/>
      <c r="B14442" s="237"/>
      <c r="C14442" s="237"/>
      <c r="D14442" s="237"/>
      <c r="E14442" s="180"/>
    </row>
    <row r="14443" spans="1:5" ht="14">
      <c r="A14443" s="237"/>
      <c r="B14443" s="237"/>
      <c r="C14443" s="237"/>
      <c r="D14443" s="237"/>
      <c r="E14443" s="180"/>
    </row>
    <row r="14444" spans="1:5" ht="14">
      <c r="A14444" s="237"/>
      <c r="B14444" s="237"/>
      <c r="C14444" s="237"/>
      <c r="D14444" s="237"/>
      <c r="E14444" s="180"/>
    </row>
    <row r="14445" spans="1:5" ht="14">
      <c r="A14445" s="237"/>
      <c r="B14445" s="237"/>
      <c r="C14445" s="237"/>
      <c r="D14445" s="237"/>
      <c r="E14445" s="180"/>
    </row>
    <row r="14446" spans="1:5" ht="14">
      <c r="A14446" s="237"/>
      <c r="B14446" s="237"/>
      <c r="C14446" s="237"/>
      <c r="D14446" s="237"/>
      <c r="E14446" s="180"/>
    </row>
    <row r="14447" spans="1:5" ht="14">
      <c r="A14447" s="237"/>
      <c r="B14447" s="237"/>
      <c r="C14447" s="237"/>
      <c r="D14447" s="237"/>
      <c r="E14447" s="180"/>
    </row>
    <row r="14448" spans="1:5" ht="14">
      <c r="A14448" s="237"/>
      <c r="B14448" s="237"/>
      <c r="C14448" s="237"/>
      <c r="D14448" s="237"/>
      <c r="E14448" s="180"/>
    </row>
    <row r="14449" spans="1:5" ht="14">
      <c r="A14449" s="237"/>
      <c r="B14449" s="237"/>
      <c r="C14449" s="237"/>
      <c r="D14449" s="237"/>
      <c r="E14449" s="180"/>
    </row>
    <row r="14450" spans="1:5" ht="14">
      <c r="A14450" s="237"/>
      <c r="B14450" s="237"/>
      <c r="C14450" s="237"/>
      <c r="D14450" s="237"/>
      <c r="E14450" s="180"/>
    </row>
    <row r="14451" spans="1:5" ht="14">
      <c r="A14451" s="237"/>
      <c r="B14451" s="237"/>
      <c r="C14451" s="237"/>
      <c r="D14451" s="237"/>
      <c r="E14451" s="180"/>
    </row>
    <row r="14452" spans="1:5" ht="14">
      <c r="A14452" s="237"/>
      <c r="B14452" s="237"/>
      <c r="C14452" s="237"/>
      <c r="D14452" s="237"/>
      <c r="E14452" s="180"/>
    </row>
    <row r="14453" spans="1:5" ht="14">
      <c r="A14453" s="237"/>
      <c r="B14453" s="237"/>
      <c r="C14453" s="237"/>
      <c r="D14453" s="237"/>
      <c r="E14453" s="180"/>
    </row>
    <row r="14454" spans="1:5" ht="14">
      <c r="A14454" s="237"/>
      <c r="B14454" s="237"/>
      <c r="C14454" s="237"/>
      <c r="D14454" s="237"/>
      <c r="E14454" s="180"/>
    </row>
    <row r="14455" spans="1:5" ht="14">
      <c r="A14455" s="237"/>
      <c r="B14455" s="237"/>
      <c r="C14455" s="237"/>
      <c r="D14455" s="237"/>
      <c r="E14455" s="180"/>
    </row>
    <row r="14456" spans="1:5" ht="14">
      <c r="A14456" s="237"/>
      <c r="B14456" s="237"/>
      <c r="C14456" s="237"/>
      <c r="D14456" s="237"/>
      <c r="E14456" s="180"/>
    </row>
    <row r="14457" spans="1:5" ht="14">
      <c r="A14457" s="237"/>
      <c r="B14457" s="237"/>
      <c r="C14457" s="237"/>
      <c r="D14457" s="237"/>
      <c r="E14457" s="180"/>
    </row>
    <row r="14458" spans="1:5" ht="14">
      <c r="A14458" s="237"/>
      <c r="B14458" s="237"/>
      <c r="C14458" s="237"/>
      <c r="D14458" s="237"/>
      <c r="E14458" s="180"/>
    </row>
    <row r="14459" spans="1:5" ht="14">
      <c r="A14459" s="237"/>
      <c r="B14459" s="237"/>
      <c r="C14459" s="237"/>
      <c r="D14459" s="237"/>
      <c r="E14459" s="180"/>
    </row>
    <row r="14460" spans="1:5" ht="14">
      <c r="A14460" s="237"/>
      <c r="B14460" s="237"/>
      <c r="C14460" s="237"/>
      <c r="D14460" s="237"/>
      <c r="E14460" s="180"/>
    </row>
    <row r="14461" spans="1:5" ht="14">
      <c r="A14461" s="237"/>
      <c r="B14461" s="237"/>
      <c r="C14461" s="237"/>
      <c r="D14461" s="237"/>
      <c r="E14461" s="180"/>
    </row>
    <row r="14462" spans="1:5" ht="14">
      <c r="A14462" s="237"/>
      <c r="B14462" s="237"/>
      <c r="C14462" s="237"/>
      <c r="D14462" s="237"/>
      <c r="E14462" s="180"/>
    </row>
    <row r="14463" spans="1:5" ht="14">
      <c r="A14463" s="237"/>
      <c r="B14463" s="237"/>
      <c r="C14463" s="237"/>
      <c r="D14463" s="237"/>
      <c r="E14463" s="180"/>
    </row>
    <row r="14464" spans="1:5" ht="14">
      <c r="A14464" s="237"/>
      <c r="B14464" s="237"/>
      <c r="C14464" s="237"/>
      <c r="D14464" s="237"/>
      <c r="E14464" s="180"/>
    </row>
    <row r="14465" spans="1:5" ht="14">
      <c r="A14465" s="237"/>
      <c r="B14465" s="237"/>
      <c r="C14465" s="237"/>
      <c r="D14465" s="237"/>
      <c r="E14465" s="180"/>
    </row>
    <row r="14466" spans="1:5" ht="14">
      <c r="A14466" s="237"/>
      <c r="B14466" s="237"/>
      <c r="C14466" s="237"/>
      <c r="D14466" s="237"/>
      <c r="E14466" s="180"/>
    </row>
    <row r="14467" spans="1:5" ht="14">
      <c r="A14467" s="237"/>
      <c r="B14467" s="237"/>
      <c r="C14467" s="237"/>
      <c r="D14467" s="237"/>
      <c r="E14467" s="180"/>
    </row>
    <row r="14468" spans="1:5" ht="14">
      <c r="A14468" s="237"/>
      <c r="B14468" s="237"/>
      <c r="C14468" s="237"/>
      <c r="D14468" s="237"/>
      <c r="E14468" s="180"/>
    </row>
    <row r="14469" spans="1:5" ht="14">
      <c r="A14469" s="237"/>
      <c r="B14469" s="237"/>
      <c r="C14469" s="237"/>
      <c r="D14469" s="237"/>
      <c r="E14469" s="180"/>
    </row>
    <row r="14470" spans="1:5" ht="14">
      <c r="A14470" s="237"/>
      <c r="B14470" s="237"/>
      <c r="C14470" s="237"/>
      <c r="D14470" s="237"/>
      <c r="E14470" s="180"/>
    </row>
    <row r="14471" spans="1:5" ht="14">
      <c r="A14471" s="237"/>
      <c r="B14471" s="237"/>
      <c r="C14471" s="237"/>
      <c r="D14471" s="237"/>
      <c r="E14471" s="180"/>
    </row>
    <row r="14472" spans="1:5" ht="14">
      <c r="A14472" s="237"/>
      <c r="B14472" s="237"/>
      <c r="C14472" s="237"/>
      <c r="D14472" s="237"/>
      <c r="E14472" s="180"/>
    </row>
    <row r="14473" spans="1:5" ht="14">
      <c r="A14473" s="237"/>
      <c r="B14473" s="237"/>
      <c r="C14473" s="237"/>
      <c r="D14473" s="237"/>
      <c r="E14473" s="180"/>
    </row>
    <row r="14474" spans="1:5" ht="14">
      <c r="A14474" s="237"/>
      <c r="B14474" s="237"/>
      <c r="C14474" s="237"/>
      <c r="D14474" s="237"/>
      <c r="E14474" s="180"/>
    </row>
    <row r="14475" spans="1:5" ht="14">
      <c r="A14475" s="237"/>
      <c r="B14475" s="237"/>
      <c r="C14475" s="237"/>
      <c r="D14475" s="237"/>
      <c r="E14475" s="180"/>
    </row>
    <row r="14476" spans="1:5" ht="14">
      <c r="A14476" s="237"/>
      <c r="B14476" s="237"/>
      <c r="C14476" s="237"/>
      <c r="D14476" s="237"/>
      <c r="E14476" s="180"/>
    </row>
    <row r="14477" spans="1:5" ht="14">
      <c r="A14477" s="237"/>
      <c r="B14477" s="237"/>
      <c r="C14477" s="237"/>
      <c r="D14477" s="237"/>
      <c r="E14477" s="180"/>
    </row>
    <row r="14478" spans="1:5" ht="14">
      <c r="A14478" s="237"/>
      <c r="B14478" s="237"/>
      <c r="C14478" s="237"/>
      <c r="D14478" s="237"/>
      <c r="E14478" s="180"/>
    </row>
    <row r="14479" spans="1:5" ht="14">
      <c r="A14479" s="237"/>
      <c r="B14479" s="237"/>
      <c r="C14479" s="237"/>
      <c r="D14479" s="237"/>
      <c r="E14479" s="180"/>
    </row>
    <row r="14480" spans="1:5" ht="14">
      <c r="A14480" s="237"/>
      <c r="B14480" s="237"/>
      <c r="C14480" s="237"/>
      <c r="D14480" s="237"/>
      <c r="E14480" s="180"/>
    </row>
    <row r="14481" spans="1:5" ht="14">
      <c r="A14481" s="237"/>
      <c r="B14481" s="237"/>
      <c r="C14481" s="237"/>
      <c r="D14481" s="237"/>
      <c r="E14481" s="180"/>
    </row>
    <row r="14482" spans="1:5" ht="14">
      <c r="A14482" s="237"/>
      <c r="B14482" s="237"/>
      <c r="C14482" s="237"/>
      <c r="D14482" s="237"/>
      <c r="E14482" s="180"/>
    </row>
    <row r="14483" spans="1:5" ht="14">
      <c r="A14483" s="237"/>
      <c r="B14483" s="237"/>
      <c r="C14483" s="237"/>
      <c r="D14483" s="237"/>
      <c r="E14483" s="180"/>
    </row>
    <row r="14484" spans="1:5" ht="14">
      <c r="A14484" s="237"/>
      <c r="B14484" s="237"/>
      <c r="C14484" s="237"/>
      <c r="D14484" s="237"/>
      <c r="E14484" s="180"/>
    </row>
    <row r="14485" spans="1:5" ht="14">
      <c r="A14485" s="237"/>
      <c r="B14485" s="237"/>
      <c r="C14485" s="237"/>
      <c r="D14485" s="237"/>
      <c r="E14485" s="180"/>
    </row>
    <row r="14486" spans="1:5" ht="14">
      <c r="A14486" s="237"/>
      <c r="B14486" s="237"/>
      <c r="C14486" s="237"/>
      <c r="D14486" s="237"/>
      <c r="E14486" s="180"/>
    </row>
    <row r="14487" spans="1:5" ht="14">
      <c r="A14487" s="237"/>
      <c r="B14487" s="237"/>
      <c r="C14487" s="237"/>
      <c r="D14487" s="237"/>
      <c r="E14487" s="180"/>
    </row>
    <row r="14488" spans="1:5" ht="14">
      <c r="A14488" s="237"/>
      <c r="B14488" s="237"/>
      <c r="C14488" s="237"/>
      <c r="D14488" s="237"/>
      <c r="E14488" s="180"/>
    </row>
    <row r="14489" spans="1:5" ht="14">
      <c r="A14489" s="237"/>
      <c r="B14489" s="237"/>
      <c r="C14489" s="237"/>
      <c r="D14489" s="237"/>
      <c r="E14489" s="180"/>
    </row>
    <row r="14490" spans="1:5" ht="14">
      <c r="A14490" s="237"/>
      <c r="B14490" s="237"/>
      <c r="C14490" s="237"/>
      <c r="D14490" s="237"/>
      <c r="E14490" s="180"/>
    </row>
    <row r="14491" spans="1:5" ht="14">
      <c r="A14491" s="237"/>
      <c r="B14491" s="237"/>
      <c r="C14491" s="237"/>
      <c r="D14491" s="237"/>
      <c r="E14491" s="180"/>
    </row>
    <row r="14492" spans="1:5" ht="14">
      <c r="A14492" s="237"/>
      <c r="B14492" s="237"/>
      <c r="C14492" s="237"/>
      <c r="D14492" s="237"/>
      <c r="E14492" s="180"/>
    </row>
    <row r="14493" spans="1:5" ht="14">
      <c r="A14493" s="237"/>
      <c r="B14493" s="237"/>
      <c r="C14493" s="237"/>
      <c r="D14493" s="237"/>
      <c r="E14493" s="180"/>
    </row>
    <row r="14494" spans="1:5" ht="14">
      <c r="A14494" s="237"/>
      <c r="B14494" s="237"/>
      <c r="C14494" s="237"/>
      <c r="D14494" s="237"/>
      <c r="E14494" s="180"/>
    </row>
    <row r="14495" spans="1:5" ht="14">
      <c r="A14495" s="237"/>
      <c r="B14495" s="237"/>
      <c r="C14495" s="237"/>
      <c r="D14495" s="237"/>
      <c r="E14495" s="180"/>
    </row>
    <row r="14496" spans="1:5" ht="14">
      <c r="A14496" s="237"/>
      <c r="B14496" s="237"/>
      <c r="C14496" s="237"/>
      <c r="D14496" s="237"/>
      <c r="E14496" s="180"/>
    </row>
    <row r="14497" spans="1:5" ht="14">
      <c r="A14497" s="237"/>
      <c r="B14497" s="237"/>
      <c r="C14497" s="237"/>
      <c r="D14497" s="237"/>
      <c r="E14497" s="180"/>
    </row>
    <row r="14498" spans="1:5" ht="14">
      <c r="A14498" s="237"/>
      <c r="B14498" s="237"/>
      <c r="C14498" s="237"/>
      <c r="D14498" s="237"/>
      <c r="E14498" s="180"/>
    </row>
    <row r="14499" spans="1:5" ht="14">
      <c r="A14499" s="237"/>
      <c r="B14499" s="237"/>
      <c r="C14499" s="237"/>
      <c r="D14499" s="237"/>
      <c r="E14499" s="180"/>
    </row>
    <row r="14500" spans="1:5" ht="14">
      <c r="A14500" s="237"/>
      <c r="B14500" s="237"/>
      <c r="C14500" s="237"/>
      <c r="D14500" s="237"/>
      <c r="E14500" s="180"/>
    </row>
    <row r="14501" spans="1:5" ht="14">
      <c r="A14501" s="237"/>
      <c r="B14501" s="237"/>
      <c r="C14501" s="237"/>
      <c r="D14501" s="237"/>
      <c r="E14501" s="180"/>
    </row>
    <row r="14502" spans="1:5" ht="14">
      <c r="A14502" s="237"/>
      <c r="B14502" s="237"/>
      <c r="C14502" s="237"/>
      <c r="D14502" s="237"/>
      <c r="E14502" s="180"/>
    </row>
    <row r="14503" spans="1:5" ht="14">
      <c r="A14503" s="237"/>
      <c r="B14503" s="237"/>
      <c r="C14503" s="237"/>
      <c r="D14503" s="237"/>
      <c r="E14503" s="180"/>
    </row>
    <row r="14504" spans="1:5" ht="14">
      <c r="A14504" s="237"/>
      <c r="B14504" s="237"/>
      <c r="C14504" s="237"/>
      <c r="D14504" s="237"/>
      <c r="E14504" s="180"/>
    </row>
    <row r="14505" spans="1:5" ht="14">
      <c r="A14505" s="237"/>
      <c r="B14505" s="237"/>
      <c r="C14505" s="237"/>
      <c r="D14505" s="237"/>
      <c r="E14505" s="180"/>
    </row>
    <row r="14506" spans="1:5" ht="14">
      <c r="A14506" s="237"/>
      <c r="B14506" s="237"/>
      <c r="C14506" s="237"/>
      <c r="D14506" s="237"/>
      <c r="E14506" s="180"/>
    </row>
    <row r="14507" spans="1:5" ht="14">
      <c r="A14507" s="237"/>
      <c r="B14507" s="237"/>
      <c r="C14507" s="237"/>
      <c r="D14507" s="237"/>
      <c r="E14507" s="180"/>
    </row>
    <row r="14508" spans="1:5" ht="14">
      <c r="A14508" s="237"/>
      <c r="B14508" s="237"/>
      <c r="C14508" s="237"/>
      <c r="D14508" s="237"/>
      <c r="E14508" s="180"/>
    </row>
    <row r="14509" spans="1:5" ht="14">
      <c r="A14509" s="237"/>
      <c r="B14509" s="237"/>
      <c r="C14509" s="237"/>
      <c r="D14509" s="237"/>
      <c r="E14509" s="180"/>
    </row>
    <row r="14510" spans="1:5" ht="14">
      <c r="A14510" s="237"/>
      <c r="B14510" s="237"/>
      <c r="C14510" s="237"/>
      <c r="D14510" s="237"/>
      <c r="E14510" s="180"/>
    </row>
    <row r="14511" spans="1:5" ht="14">
      <c r="A14511" s="237"/>
      <c r="B14511" s="237"/>
      <c r="C14511" s="237"/>
      <c r="D14511" s="237"/>
      <c r="E14511" s="180"/>
    </row>
    <row r="14512" spans="1:5" ht="14">
      <c r="A14512" s="237"/>
      <c r="B14512" s="237"/>
      <c r="C14512" s="237"/>
      <c r="D14512" s="237"/>
      <c r="E14512" s="180"/>
    </row>
    <row r="14513" spans="1:5" ht="14">
      <c r="A14513" s="237"/>
      <c r="B14513" s="237"/>
      <c r="C14513" s="237"/>
      <c r="D14513" s="237"/>
      <c r="E14513" s="180"/>
    </row>
    <row r="14514" spans="1:5" ht="14">
      <c r="A14514" s="237"/>
      <c r="B14514" s="237"/>
      <c r="C14514" s="237"/>
      <c r="D14514" s="237"/>
      <c r="E14514" s="180"/>
    </row>
    <row r="14515" spans="1:5" ht="14">
      <c r="A14515" s="237"/>
      <c r="B14515" s="237"/>
      <c r="C14515" s="237"/>
      <c r="D14515" s="237"/>
      <c r="E14515" s="180"/>
    </row>
    <row r="14516" spans="1:5" ht="14">
      <c r="A14516" s="237"/>
      <c r="B14516" s="237"/>
      <c r="C14516" s="237"/>
      <c r="D14516" s="237"/>
      <c r="E14516" s="180"/>
    </row>
    <row r="14517" spans="1:5" ht="14">
      <c r="A14517" s="237"/>
      <c r="B14517" s="237"/>
      <c r="C14517" s="237"/>
      <c r="D14517" s="237"/>
      <c r="E14517" s="180"/>
    </row>
    <row r="14518" spans="1:5" ht="14">
      <c r="A14518" s="237"/>
      <c r="B14518" s="237"/>
      <c r="C14518" s="237"/>
      <c r="D14518" s="237"/>
      <c r="E14518" s="180"/>
    </row>
    <row r="14519" spans="1:5" ht="14">
      <c r="A14519" s="237"/>
      <c r="B14519" s="237"/>
      <c r="C14519" s="237"/>
      <c r="D14519" s="237"/>
      <c r="E14519" s="180"/>
    </row>
    <row r="14520" spans="1:5" ht="14">
      <c r="A14520" s="237"/>
      <c r="B14520" s="237"/>
      <c r="C14520" s="237"/>
      <c r="D14520" s="237"/>
      <c r="E14520" s="180"/>
    </row>
    <row r="14521" spans="1:5" ht="14">
      <c r="A14521" s="237"/>
      <c r="B14521" s="237"/>
      <c r="C14521" s="237"/>
      <c r="D14521" s="237"/>
      <c r="E14521" s="180"/>
    </row>
    <row r="14522" spans="1:5" ht="14">
      <c r="A14522" s="237"/>
      <c r="B14522" s="237"/>
      <c r="C14522" s="237"/>
      <c r="D14522" s="237"/>
      <c r="E14522" s="180"/>
    </row>
    <row r="14523" spans="1:5" ht="14">
      <c r="A14523" s="237"/>
      <c r="B14523" s="237"/>
      <c r="C14523" s="237"/>
      <c r="D14523" s="237"/>
      <c r="E14523" s="180"/>
    </row>
    <row r="14524" spans="1:5" ht="14">
      <c r="A14524" s="237"/>
      <c r="B14524" s="237"/>
      <c r="C14524" s="237"/>
      <c r="D14524" s="237"/>
      <c r="E14524" s="180"/>
    </row>
    <row r="14525" spans="1:5" ht="14">
      <c r="A14525" s="237"/>
      <c r="B14525" s="237"/>
      <c r="C14525" s="237"/>
      <c r="D14525" s="237"/>
      <c r="E14525" s="180"/>
    </row>
    <row r="14526" spans="1:5" ht="14">
      <c r="A14526" s="237"/>
      <c r="B14526" s="237"/>
      <c r="C14526" s="237"/>
      <c r="D14526" s="237"/>
      <c r="E14526" s="180"/>
    </row>
    <row r="14527" spans="1:5" ht="14">
      <c r="A14527" s="237"/>
      <c r="B14527" s="237"/>
      <c r="C14527" s="237"/>
      <c r="D14527" s="237"/>
      <c r="E14527" s="180"/>
    </row>
    <row r="14528" spans="1:5" ht="14">
      <c r="A14528" s="237"/>
      <c r="B14528" s="237"/>
      <c r="C14528" s="237"/>
      <c r="D14528" s="237"/>
      <c r="E14528" s="180"/>
    </row>
    <row r="14529" spans="1:5" ht="14">
      <c r="A14529" s="237"/>
      <c r="B14529" s="237"/>
      <c r="C14529" s="237"/>
      <c r="D14529" s="237"/>
      <c r="E14529" s="180"/>
    </row>
    <row r="14530" spans="1:5" ht="14">
      <c r="A14530" s="237"/>
      <c r="B14530" s="237"/>
      <c r="C14530" s="237"/>
      <c r="D14530" s="237"/>
      <c r="E14530" s="180"/>
    </row>
    <row r="14531" spans="1:5" ht="14">
      <c r="A14531" s="237"/>
      <c r="B14531" s="237"/>
      <c r="C14531" s="237"/>
      <c r="D14531" s="237"/>
      <c r="E14531" s="180"/>
    </row>
    <row r="14532" spans="1:5" ht="14">
      <c r="A14532" s="237"/>
      <c r="B14532" s="237"/>
      <c r="C14532" s="237"/>
      <c r="D14532" s="237"/>
      <c r="E14532" s="180"/>
    </row>
    <row r="14533" spans="1:5" ht="14">
      <c r="A14533" s="237"/>
      <c r="B14533" s="237"/>
      <c r="C14533" s="237"/>
      <c r="D14533" s="237"/>
      <c r="E14533" s="180"/>
    </row>
    <row r="14534" spans="1:5" ht="14">
      <c r="A14534" s="237"/>
      <c r="B14534" s="237"/>
      <c r="C14534" s="237"/>
      <c r="D14534" s="237"/>
      <c r="E14534" s="180"/>
    </row>
    <row r="14535" spans="1:5" ht="14">
      <c r="A14535" s="237"/>
      <c r="B14535" s="237"/>
      <c r="C14535" s="237"/>
      <c r="D14535" s="237"/>
      <c r="E14535" s="180"/>
    </row>
    <row r="14536" spans="1:5" ht="14">
      <c r="A14536" s="237"/>
      <c r="B14536" s="237"/>
      <c r="C14536" s="237"/>
      <c r="D14536" s="237"/>
      <c r="E14536" s="180"/>
    </row>
    <row r="14537" spans="1:5" ht="14">
      <c r="A14537" s="237"/>
      <c r="B14537" s="237"/>
      <c r="C14537" s="237"/>
      <c r="D14537" s="237"/>
      <c r="E14537" s="180"/>
    </row>
    <row r="14538" spans="1:5" ht="14">
      <c r="A14538" s="237"/>
      <c r="B14538" s="237"/>
      <c r="C14538" s="237"/>
      <c r="D14538" s="237"/>
      <c r="E14538" s="180"/>
    </row>
    <row r="14539" spans="1:5" ht="14">
      <c r="A14539" s="237"/>
      <c r="B14539" s="237"/>
      <c r="C14539" s="237"/>
      <c r="D14539" s="237"/>
      <c r="E14539" s="180"/>
    </row>
    <row r="14540" spans="1:5" ht="14">
      <c r="A14540" s="237"/>
      <c r="B14540" s="237"/>
      <c r="C14540" s="237"/>
      <c r="D14540" s="237"/>
      <c r="E14540" s="180"/>
    </row>
    <row r="14541" spans="1:5" ht="14">
      <c r="A14541" s="237"/>
      <c r="B14541" s="237"/>
      <c r="C14541" s="237"/>
      <c r="D14541" s="237"/>
      <c r="E14541" s="180"/>
    </row>
    <row r="14542" spans="1:5" ht="14">
      <c r="A14542" s="237"/>
      <c r="B14542" s="237"/>
      <c r="C14542" s="237"/>
      <c r="D14542" s="237"/>
      <c r="E14542" s="180"/>
    </row>
    <row r="14543" spans="1:5" ht="14">
      <c r="A14543" s="237"/>
      <c r="B14543" s="237"/>
      <c r="C14543" s="237"/>
      <c r="D14543" s="237"/>
      <c r="E14543" s="180"/>
    </row>
    <row r="14544" spans="1:5" ht="14">
      <c r="A14544" s="237"/>
      <c r="B14544" s="237"/>
      <c r="C14544" s="237"/>
      <c r="D14544" s="237"/>
      <c r="E14544" s="180"/>
    </row>
    <row r="14545" spans="1:5" ht="14">
      <c r="A14545" s="237"/>
      <c r="B14545" s="237"/>
      <c r="C14545" s="237"/>
      <c r="D14545" s="237"/>
      <c r="E14545" s="180"/>
    </row>
    <row r="14546" spans="1:5" ht="14">
      <c r="A14546" s="237"/>
      <c r="B14546" s="237"/>
      <c r="C14546" s="237"/>
      <c r="D14546" s="237"/>
      <c r="E14546" s="180"/>
    </row>
    <row r="14547" spans="1:5" ht="14">
      <c r="A14547" s="237"/>
      <c r="B14547" s="237"/>
      <c r="C14547" s="237"/>
      <c r="D14547" s="237"/>
      <c r="E14547" s="180"/>
    </row>
    <row r="14548" spans="1:5" ht="14">
      <c r="A14548" s="237"/>
      <c r="B14548" s="237"/>
      <c r="C14548" s="237"/>
      <c r="D14548" s="237"/>
      <c r="E14548" s="180"/>
    </row>
    <row r="14549" spans="1:5" ht="14">
      <c r="A14549" s="237"/>
      <c r="B14549" s="237"/>
      <c r="C14549" s="237"/>
      <c r="D14549" s="237"/>
      <c r="E14549" s="180"/>
    </row>
    <row r="14550" spans="1:5" ht="14">
      <c r="A14550" s="237"/>
      <c r="B14550" s="237"/>
      <c r="C14550" s="237"/>
      <c r="D14550" s="237"/>
      <c r="E14550" s="180"/>
    </row>
    <row r="14551" spans="1:5" ht="14">
      <c r="A14551" s="237"/>
      <c r="B14551" s="237"/>
      <c r="C14551" s="237"/>
      <c r="D14551" s="237"/>
      <c r="E14551" s="180"/>
    </row>
    <row r="14552" spans="1:5" ht="14">
      <c r="A14552" s="237"/>
      <c r="B14552" s="237"/>
      <c r="C14552" s="237"/>
      <c r="D14552" s="237"/>
      <c r="E14552" s="180"/>
    </row>
    <row r="14553" spans="1:5" ht="14">
      <c r="A14553" s="237"/>
      <c r="B14553" s="237"/>
      <c r="C14553" s="237"/>
      <c r="D14553" s="237"/>
      <c r="E14553" s="180"/>
    </row>
    <row r="14554" spans="1:5" ht="14">
      <c r="A14554" s="237"/>
      <c r="B14554" s="237"/>
      <c r="C14554" s="237"/>
      <c r="D14554" s="237"/>
      <c r="E14554" s="180"/>
    </row>
    <row r="14555" spans="1:5" ht="14">
      <c r="A14555" s="237"/>
      <c r="B14555" s="237"/>
      <c r="C14555" s="237"/>
      <c r="D14555" s="237"/>
      <c r="E14555" s="180"/>
    </row>
    <row r="14556" spans="1:5" ht="14">
      <c r="A14556" s="237"/>
      <c r="B14556" s="237"/>
      <c r="C14556" s="237"/>
      <c r="D14556" s="237"/>
      <c r="E14556" s="180"/>
    </row>
    <row r="14557" spans="1:5" ht="14">
      <c r="A14557" s="237"/>
      <c r="B14557" s="237"/>
      <c r="C14557" s="237"/>
      <c r="D14557" s="237"/>
      <c r="E14557" s="180"/>
    </row>
    <row r="14558" spans="1:5" ht="14">
      <c r="A14558" s="237"/>
      <c r="B14558" s="237"/>
      <c r="C14558" s="237"/>
      <c r="D14558" s="237"/>
      <c r="E14558" s="180"/>
    </row>
    <row r="14559" spans="1:5" ht="14">
      <c r="A14559" s="237"/>
      <c r="B14559" s="237"/>
      <c r="C14559" s="237"/>
      <c r="D14559" s="237"/>
      <c r="E14559" s="180"/>
    </row>
    <row r="14560" spans="1:5" ht="14">
      <c r="A14560" s="237"/>
      <c r="B14560" s="237"/>
      <c r="C14560" s="237"/>
      <c r="D14560" s="237"/>
      <c r="E14560" s="180"/>
    </row>
    <row r="14561" spans="1:5" ht="14">
      <c r="A14561" s="237"/>
      <c r="B14561" s="237"/>
      <c r="C14561" s="237"/>
      <c r="D14561" s="237"/>
      <c r="E14561" s="180"/>
    </row>
    <row r="14562" spans="1:5" ht="14">
      <c r="A14562" s="237"/>
      <c r="B14562" s="237"/>
      <c r="C14562" s="237"/>
      <c r="D14562" s="237"/>
      <c r="E14562" s="180"/>
    </row>
    <row r="14563" spans="1:5" ht="14">
      <c r="A14563" s="237"/>
      <c r="B14563" s="237"/>
      <c r="C14563" s="237"/>
      <c r="D14563" s="237"/>
      <c r="E14563" s="180"/>
    </row>
    <row r="14564" spans="1:5" ht="14">
      <c r="A14564" s="237"/>
      <c r="B14564" s="237"/>
      <c r="C14564" s="237"/>
      <c r="D14564" s="237"/>
      <c r="E14564" s="180"/>
    </row>
    <row r="14565" spans="1:5" ht="14">
      <c r="A14565" s="237"/>
      <c r="B14565" s="237"/>
      <c r="C14565" s="237"/>
      <c r="D14565" s="237"/>
      <c r="E14565" s="180"/>
    </row>
    <row r="14566" spans="1:5" ht="14">
      <c r="A14566" s="237"/>
      <c r="B14566" s="237"/>
      <c r="C14566" s="237"/>
      <c r="D14566" s="237"/>
      <c r="E14566" s="180"/>
    </row>
    <row r="14567" spans="1:5" ht="14">
      <c r="A14567" s="237"/>
      <c r="B14567" s="237"/>
      <c r="C14567" s="237"/>
      <c r="D14567" s="237"/>
      <c r="E14567" s="180"/>
    </row>
    <row r="14568" spans="1:5" ht="14">
      <c r="A14568" s="237"/>
      <c r="B14568" s="237"/>
      <c r="C14568" s="237"/>
      <c r="D14568" s="237"/>
      <c r="E14568" s="180"/>
    </row>
    <row r="14569" spans="1:5" ht="14">
      <c r="A14569" s="237"/>
      <c r="B14569" s="237"/>
      <c r="C14569" s="237"/>
      <c r="D14569" s="237"/>
      <c r="E14569" s="180"/>
    </row>
    <row r="14570" spans="1:5" ht="14">
      <c r="A14570" s="237"/>
      <c r="B14570" s="237"/>
      <c r="C14570" s="237"/>
      <c r="D14570" s="237"/>
      <c r="E14570" s="180"/>
    </row>
    <row r="14571" spans="1:5" ht="14">
      <c r="A14571" s="237"/>
      <c r="B14571" s="237"/>
      <c r="C14571" s="237"/>
      <c r="D14571" s="237"/>
      <c r="E14571" s="180"/>
    </row>
    <row r="14572" spans="1:5" ht="14">
      <c r="A14572" s="237"/>
      <c r="B14572" s="237"/>
      <c r="C14572" s="237"/>
      <c r="D14572" s="237"/>
      <c r="E14572" s="180"/>
    </row>
    <row r="14573" spans="1:5" ht="14">
      <c r="A14573" s="237"/>
      <c r="B14573" s="237"/>
      <c r="C14573" s="237"/>
      <c r="D14573" s="237"/>
      <c r="E14573" s="180"/>
    </row>
    <row r="14574" spans="1:5" ht="14">
      <c r="A14574" s="237"/>
      <c r="B14574" s="237"/>
      <c r="C14574" s="237"/>
      <c r="D14574" s="237"/>
      <c r="E14574" s="180"/>
    </row>
    <row r="14575" spans="1:5" ht="14">
      <c r="A14575" s="237"/>
      <c r="B14575" s="237"/>
      <c r="C14575" s="237"/>
      <c r="D14575" s="237"/>
      <c r="E14575" s="180"/>
    </row>
    <row r="14576" spans="1:5" ht="14">
      <c r="A14576" s="237"/>
      <c r="B14576" s="237"/>
      <c r="C14576" s="237"/>
      <c r="D14576" s="237"/>
      <c r="E14576" s="180"/>
    </row>
    <row r="14577" spans="1:5" ht="14">
      <c r="A14577" s="237"/>
      <c r="B14577" s="237"/>
      <c r="C14577" s="237"/>
      <c r="D14577" s="237"/>
      <c r="E14577" s="180"/>
    </row>
    <row r="14578" spans="1:5" ht="14">
      <c r="A14578" s="237"/>
      <c r="B14578" s="237"/>
      <c r="C14578" s="237"/>
      <c r="D14578" s="237"/>
      <c r="E14578" s="180"/>
    </row>
    <row r="14579" spans="1:5" ht="14">
      <c r="A14579" s="237"/>
      <c r="B14579" s="237"/>
      <c r="C14579" s="237"/>
      <c r="D14579" s="237"/>
      <c r="E14579" s="180"/>
    </row>
    <row r="14580" spans="1:5" ht="14">
      <c r="A14580" s="237"/>
      <c r="B14580" s="237"/>
      <c r="C14580" s="237"/>
      <c r="D14580" s="237"/>
      <c r="E14580" s="180"/>
    </row>
    <row r="14581" spans="1:5" ht="14">
      <c r="A14581" s="237"/>
      <c r="B14581" s="237"/>
      <c r="C14581" s="237"/>
      <c r="D14581" s="237"/>
      <c r="E14581" s="180"/>
    </row>
    <row r="14582" spans="1:5" ht="14">
      <c r="A14582" s="237"/>
      <c r="B14582" s="237"/>
      <c r="C14582" s="237"/>
      <c r="D14582" s="237"/>
      <c r="E14582" s="180"/>
    </row>
    <row r="14583" spans="1:5" ht="14">
      <c r="A14583" s="237"/>
      <c r="B14583" s="237"/>
      <c r="C14583" s="237"/>
      <c r="D14583" s="237"/>
      <c r="E14583" s="180"/>
    </row>
    <row r="14584" spans="1:5" ht="14">
      <c r="A14584" s="237"/>
      <c r="B14584" s="237"/>
      <c r="C14584" s="237"/>
      <c r="D14584" s="237"/>
      <c r="E14584" s="180"/>
    </row>
    <row r="14585" spans="1:5" ht="14">
      <c r="A14585" s="237"/>
      <c r="B14585" s="237"/>
      <c r="C14585" s="237"/>
      <c r="D14585" s="237"/>
      <c r="E14585" s="180"/>
    </row>
    <row r="14586" spans="1:5" ht="14">
      <c r="A14586" s="237"/>
      <c r="B14586" s="237"/>
      <c r="C14586" s="237"/>
      <c r="D14586" s="237"/>
      <c r="E14586" s="180"/>
    </row>
    <row r="14587" spans="1:5" ht="14">
      <c r="A14587" s="237"/>
      <c r="B14587" s="237"/>
      <c r="C14587" s="237"/>
      <c r="D14587" s="237"/>
      <c r="E14587" s="180"/>
    </row>
    <row r="14588" spans="1:5" ht="14">
      <c r="A14588" s="237"/>
      <c r="B14588" s="237"/>
      <c r="C14588" s="237"/>
      <c r="D14588" s="237"/>
      <c r="E14588" s="180"/>
    </row>
    <row r="14589" spans="1:5" ht="14">
      <c r="A14589" s="237"/>
      <c r="B14589" s="237"/>
      <c r="C14589" s="237"/>
      <c r="D14589" s="237"/>
      <c r="E14589" s="180"/>
    </row>
    <row r="14590" spans="1:5" ht="14">
      <c r="A14590" s="237"/>
      <c r="B14590" s="237"/>
      <c r="C14590" s="237"/>
      <c r="D14590" s="237"/>
      <c r="E14590" s="180"/>
    </row>
    <row r="14591" spans="1:5" ht="14">
      <c r="A14591" s="237"/>
      <c r="B14591" s="237"/>
      <c r="C14591" s="237"/>
      <c r="D14591" s="237"/>
      <c r="E14591" s="180"/>
    </row>
    <row r="14592" spans="1:5" ht="14">
      <c r="A14592" s="237"/>
      <c r="B14592" s="237"/>
      <c r="C14592" s="237"/>
      <c r="D14592" s="237"/>
      <c r="E14592" s="180"/>
    </row>
    <row r="14593" spans="1:5" ht="14">
      <c r="A14593" s="237"/>
      <c r="B14593" s="237"/>
      <c r="C14593" s="237"/>
      <c r="D14593" s="237"/>
      <c r="E14593" s="180"/>
    </row>
    <row r="14594" spans="1:5" ht="14">
      <c r="A14594" s="237"/>
      <c r="B14594" s="237"/>
      <c r="C14594" s="237"/>
      <c r="D14594" s="237"/>
      <c r="E14594" s="180"/>
    </row>
    <row r="14595" spans="1:5" ht="14">
      <c r="A14595" s="237"/>
      <c r="B14595" s="237"/>
      <c r="C14595" s="237"/>
      <c r="D14595" s="237"/>
      <c r="E14595" s="180"/>
    </row>
    <row r="14596" spans="1:5" ht="14">
      <c r="A14596" s="237"/>
      <c r="B14596" s="237"/>
      <c r="C14596" s="237"/>
      <c r="D14596" s="237"/>
      <c r="E14596" s="180"/>
    </row>
    <row r="14597" spans="1:5" ht="14">
      <c r="A14597" s="237"/>
      <c r="B14597" s="237"/>
      <c r="C14597" s="237"/>
      <c r="D14597" s="237"/>
      <c r="E14597" s="180"/>
    </row>
    <row r="14598" spans="1:5" ht="14">
      <c r="A14598" s="237"/>
      <c r="B14598" s="237"/>
      <c r="C14598" s="237"/>
      <c r="D14598" s="237"/>
      <c r="E14598" s="180"/>
    </row>
    <row r="14599" spans="1:5" ht="14">
      <c r="A14599" s="237"/>
      <c r="B14599" s="237"/>
      <c r="C14599" s="237"/>
      <c r="D14599" s="237"/>
      <c r="E14599" s="180"/>
    </row>
    <row r="14600" spans="1:5" ht="14">
      <c r="A14600" s="237"/>
      <c r="B14600" s="237"/>
      <c r="C14600" s="237"/>
      <c r="D14600" s="237"/>
      <c r="E14600" s="180"/>
    </row>
    <row r="14601" spans="1:5" ht="14">
      <c r="A14601" s="237"/>
      <c r="B14601" s="237"/>
      <c r="C14601" s="237"/>
      <c r="D14601" s="237"/>
      <c r="E14601" s="180"/>
    </row>
    <row r="14602" spans="1:5" ht="14">
      <c r="A14602" s="237"/>
      <c r="B14602" s="237"/>
      <c r="C14602" s="237"/>
      <c r="D14602" s="237"/>
      <c r="E14602" s="180"/>
    </row>
    <row r="14603" spans="1:5" ht="14">
      <c r="A14603" s="237"/>
      <c r="B14603" s="237"/>
      <c r="C14603" s="237"/>
      <c r="D14603" s="237"/>
      <c r="E14603" s="180"/>
    </row>
    <row r="14604" spans="1:5" ht="14">
      <c r="A14604" s="237"/>
      <c r="B14604" s="237"/>
      <c r="C14604" s="237"/>
      <c r="D14604" s="237"/>
      <c r="E14604" s="180"/>
    </row>
    <row r="14605" spans="1:5" ht="14">
      <c r="A14605" s="237"/>
      <c r="B14605" s="237"/>
      <c r="C14605" s="237"/>
      <c r="D14605" s="237"/>
      <c r="E14605" s="180"/>
    </row>
    <row r="14606" spans="1:5" ht="14">
      <c r="A14606" s="237"/>
      <c r="B14606" s="237"/>
      <c r="C14606" s="237"/>
      <c r="D14606" s="237"/>
      <c r="E14606" s="180"/>
    </row>
    <row r="14607" spans="1:5" ht="14">
      <c r="A14607" s="237"/>
      <c r="B14607" s="237"/>
      <c r="C14607" s="237"/>
      <c r="D14607" s="237"/>
      <c r="E14607" s="180"/>
    </row>
    <row r="14608" spans="1:5" ht="14">
      <c r="A14608" s="237"/>
      <c r="B14608" s="237"/>
      <c r="C14608" s="237"/>
      <c r="D14608" s="237"/>
      <c r="E14608" s="180"/>
    </row>
    <row r="14609" spans="1:5" ht="14">
      <c r="A14609" s="237"/>
      <c r="B14609" s="237"/>
      <c r="C14609" s="237"/>
      <c r="D14609" s="237"/>
      <c r="E14609" s="180"/>
    </row>
    <row r="14610" spans="1:5" ht="14">
      <c r="A14610" s="237"/>
      <c r="B14610" s="237"/>
      <c r="C14610" s="237"/>
      <c r="D14610" s="237"/>
      <c r="E14610" s="180"/>
    </row>
    <row r="14611" spans="1:5" ht="14">
      <c r="A14611" s="237"/>
      <c r="B14611" s="237"/>
      <c r="C14611" s="237"/>
      <c r="D14611" s="237"/>
      <c r="E14611" s="180"/>
    </row>
    <row r="14612" spans="1:5" ht="14">
      <c r="A14612" s="237"/>
      <c r="B14612" s="237"/>
      <c r="C14612" s="237"/>
      <c r="D14612" s="237"/>
      <c r="E14612" s="180"/>
    </row>
    <row r="14613" spans="1:5" ht="14">
      <c r="A14613" s="237"/>
      <c r="B14613" s="237"/>
      <c r="C14613" s="237"/>
      <c r="D14613" s="237"/>
      <c r="E14613" s="180"/>
    </row>
    <row r="14614" spans="1:5" ht="14">
      <c r="A14614" s="237"/>
      <c r="B14614" s="237"/>
      <c r="C14614" s="237"/>
      <c r="D14614" s="237"/>
      <c r="E14614" s="180"/>
    </row>
    <row r="14615" spans="1:5" ht="14">
      <c r="A14615" s="237"/>
      <c r="B14615" s="237"/>
      <c r="C14615" s="237"/>
      <c r="D14615" s="237"/>
      <c r="E14615" s="180"/>
    </row>
    <row r="14616" spans="1:5" ht="14">
      <c r="A14616" s="237"/>
      <c r="B14616" s="237"/>
      <c r="C14616" s="237"/>
      <c r="D14616" s="237"/>
      <c r="E14616" s="180"/>
    </row>
    <row r="14617" spans="1:5" ht="14">
      <c r="A14617" s="237"/>
      <c r="B14617" s="237"/>
      <c r="C14617" s="237"/>
      <c r="D14617" s="237"/>
      <c r="E14617" s="180"/>
    </row>
    <row r="14618" spans="1:5" ht="14">
      <c r="A14618" s="237"/>
      <c r="B14618" s="237"/>
      <c r="C14618" s="237"/>
      <c r="D14618" s="237"/>
      <c r="E14618" s="180"/>
    </row>
    <row r="14619" spans="1:5" ht="14">
      <c r="A14619" s="237"/>
      <c r="B14619" s="237"/>
      <c r="C14619" s="237"/>
      <c r="D14619" s="237"/>
      <c r="E14619" s="180"/>
    </row>
    <row r="14620" spans="1:5" ht="14">
      <c r="A14620" s="237"/>
      <c r="B14620" s="237"/>
      <c r="C14620" s="237"/>
      <c r="D14620" s="237"/>
      <c r="E14620" s="180"/>
    </row>
    <row r="14621" spans="1:5" ht="14">
      <c r="A14621" s="237"/>
      <c r="B14621" s="237"/>
      <c r="C14621" s="237"/>
      <c r="D14621" s="237"/>
      <c r="E14621" s="180"/>
    </row>
    <row r="14622" spans="1:5" ht="14">
      <c r="A14622" s="237"/>
      <c r="B14622" s="237"/>
      <c r="C14622" s="237"/>
      <c r="D14622" s="237"/>
      <c r="E14622" s="180"/>
    </row>
    <row r="14623" spans="1:5" ht="14">
      <c r="A14623" s="237"/>
      <c r="B14623" s="237"/>
      <c r="C14623" s="237"/>
      <c r="D14623" s="237"/>
      <c r="E14623" s="180"/>
    </row>
    <row r="14624" spans="1:5" ht="14">
      <c r="A14624" s="237"/>
      <c r="B14624" s="237"/>
      <c r="C14624" s="237"/>
      <c r="D14624" s="237"/>
      <c r="E14624" s="180"/>
    </row>
    <row r="14625" spans="1:5" ht="14">
      <c r="A14625" s="237"/>
      <c r="B14625" s="237"/>
      <c r="C14625" s="237"/>
      <c r="D14625" s="237"/>
      <c r="E14625" s="180"/>
    </row>
    <row r="14626" spans="1:5" ht="14">
      <c r="A14626" s="237"/>
      <c r="B14626" s="237"/>
      <c r="C14626" s="237"/>
      <c r="D14626" s="237"/>
      <c r="E14626" s="180"/>
    </row>
    <row r="14627" spans="1:5" ht="14">
      <c r="A14627" s="237"/>
      <c r="B14627" s="237"/>
      <c r="C14627" s="237"/>
      <c r="D14627" s="237"/>
      <c r="E14627" s="180"/>
    </row>
    <row r="14628" spans="1:5" ht="14">
      <c r="A14628" s="237"/>
      <c r="B14628" s="237"/>
      <c r="C14628" s="237"/>
      <c r="D14628" s="237"/>
      <c r="E14628" s="180"/>
    </row>
    <row r="14629" spans="1:5" ht="14">
      <c r="A14629" s="237"/>
      <c r="B14629" s="237"/>
      <c r="C14629" s="237"/>
      <c r="D14629" s="237"/>
      <c r="E14629" s="180"/>
    </row>
    <row r="14630" spans="1:5" ht="14">
      <c r="A14630" s="237"/>
      <c r="B14630" s="237"/>
      <c r="C14630" s="237"/>
      <c r="D14630" s="237"/>
      <c r="E14630" s="180"/>
    </row>
    <row r="14631" spans="1:5" ht="14">
      <c r="A14631" s="237"/>
      <c r="B14631" s="237"/>
      <c r="C14631" s="237"/>
      <c r="D14631" s="237"/>
      <c r="E14631" s="180"/>
    </row>
    <row r="14632" spans="1:5" ht="14">
      <c r="A14632" s="237"/>
      <c r="B14632" s="237"/>
      <c r="C14632" s="237"/>
      <c r="D14632" s="237"/>
      <c r="E14632" s="180"/>
    </row>
    <row r="14633" spans="1:5" ht="14">
      <c r="A14633" s="237"/>
      <c r="B14633" s="237"/>
      <c r="C14633" s="237"/>
      <c r="D14633" s="237"/>
      <c r="E14633" s="180"/>
    </row>
    <row r="14634" spans="1:5" ht="14">
      <c r="A14634" s="237"/>
      <c r="B14634" s="237"/>
      <c r="C14634" s="237"/>
      <c r="D14634" s="237"/>
      <c r="E14634" s="180"/>
    </row>
    <row r="14635" spans="1:5" ht="14">
      <c r="A14635" s="237"/>
      <c r="B14635" s="237"/>
      <c r="C14635" s="237"/>
      <c r="D14635" s="237"/>
      <c r="E14635" s="180"/>
    </row>
    <row r="14636" spans="1:5" ht="14">
      <c r="A14636" s="237"/>
      <c r="B14636" s="237"/>
      <c r="C14636" s="237"/>
      <c r="D14636" s="237"/>
      <c r="E14636" s="180"/>
    </row>
    <row r="14637" spans="1:5" ht="14">
      <c r="A14637" s="237"/>
      <c r="B14637" s="237"/>
      <c r="C14637" s="237"/>
      <c r="D14637" s="237"/>
      <c r="E14637" s="180"/>
    </row>
    <row r="14638" spans="1:5" ht="14">
      <c r="A14638" s="237"/>
      <c r="B14638" s="237"/>
      <c r="C14638" s="237"/>
      <c r="D14638" s="237"/>
      <c r="E14638" s="180"/>
    </row>
    <row r="14639" spans="1:5" ht="14">
      <c r="A14639" s="237"/>
      <c r="B14639" s="237"/>
      <c r="C14639" s="237"/>
      <c r="D14639" s="237"/>
      <c r="E14639" s="180"/>
    </row>
    <row r="14640" spans="1:5" ht="14">
      <c r="A14640" s="237"/>
      <c r="B14640" s="237"/>
      <c r="C14640" s="237"/>
      <c r="D14640" s="237"/>
      <c r="E14640" s="180"/>
    </row>
    <row r="14641" spans="1:5" ht="14">
      <c r="A14641" s="237"/>
      <c r="B14641" s="237"/>
      <c r="C14641" s="237"/>
      <c r="D14641" s="237"/>
      <c r="E14641" s="180"/>
    </row>
    <row r="14642" spans="1:5" ht="14">
      <c r="A14642" s="237"/>
      <c r="B14642" s="237"/>
      <c r="C14642" s="237"/>
      <c r="D14642" s="237"/>
      <c r="E14642" s="180"/>
    </row>
    <row r="14643" spans="1:5" ht="14">
      <c r="A14643" s="237"/>
      <c r="B14643" s="237"/>
      <c r="C14643" s="237"/>
      <c r="D14643" s="237"/>
      <c r="E14643" s="180"/>
    </row>
    <row r="14644" spans="1:5" ht="14">
      <c r="A14644" s="237"/>
      <c r="B14644" s="237"/>
      <c r="C14644" s="237"/>
      <c r="D14644" s="237"/>
      <c r="E14644" s="180"/>
    </row>
    <row r="14645" spans="1:5" ht="14">
      <c r="A14645" s="237"/>
      <c r="B14645" s="237"/>
      <c r="C14645" s="237"/>
      <c r="D14645" s="237"/>
      <c r="E14645" s="180"/>
    </row>
    <row r="14646" spans="1:5" ht="14">
      <c r="A14646" s="237"/>
      <c r="B14646" s="237"/>
      <c r="C14646" s="237"/>
      <c r="D14646" s="237"/>
      <c r="E14646" s="180"/>
    </row>
    <row r="14647" spans="1:5" ht="14">
      <c r="A14647" s="237"/>
      <c r="B14647" s="237"/>
      <c r="C14647" s="237"/>
      <c r="D14647" s="237"/>
      <c r="E14647" s="180"/>
    </row>
    <row r="14648" spans="1:5" ht="14">
      <c r="A14648" s="237"/>
      <c r="B14648" s="237"/>
      <c r="C14648" s="237"/>
      <c r="D14648" s="237"/>
      <c r="E14648" s="180"/>
    </row>
    <row r="14649" spans="1:5" ht="14">
      <c r="A14649" s="237"/>
      <c r="B14649" s="237"/>
      <c r="C14649" s="237"/>
      <c r="D14649" s="237"/>
      <c r="E14649" s="180"/>
    </row>
    <row r="14650" spans="1:5" ht="14">
      <c r="A14650" s="237"/>
      <c r="B14650" s="237"/>
      <c r="C14650" s="237"/>
      <c r="D14650" s="237"/>
      <c r="E14650" s="180"/>
    </row>
    <row r="14651" spans="1:5" ht="14">
      <c r="A14651" s="237"/>
      <c r="B14651" s="237"/>
      <c r="C14651" s="237"/>
      <c r="D14651" s="237"/>
      <c r="E14651" s="180"/>
    </row>
    <row r="14652" spans="1:5" ht="14">
      <c r="A14652" s="237"/>
      <c r="B14652" s="237"/>
      <c r="C14652" s="237"/>
      <c r="D14652" s="237"/>
      <c r="E14652" s="180"/>
    </row>
    <row r="14653" spans="1:5" ht="14">
      <c r="A14653" s="237"/>
      <c r="B14653" s="237"/>
      <c r="C14653" s="237"/>
      <c r="D14653" s="237"/>
      <c r="E14653" s="180"/>
    </row>
    <row r="14654" spans="1:5" ht="14">
      <c r="A14654" s="237"/>
      <c r="B14654" s="237"/>
      <c r="C14654" s="237"/>
      <c r="D14654" s="237"/>
      <c r="E14654" s="180"/>
    </row>
    <row r="14655" spans="1:5" ht="14">
      <c r="A14655" s="237"/>
      <c r="B14655" s="237"/>
      <c r="C14655" s="237"/>
      <c r="D14655" s="237"/>
      <c r="E14655" s="180"/>
    </row>
    <row r="14656" spans="1:5" ht="14">
      <c r="A14656" s="237"/>
      <c r="B14656" s="237"/>
      <c r="C14656" s="237"/>
      <c r="D14656" s="237"/>
      <c r="E14656" s="180"/>
    </row>
    <row r="14657" spans="1:5" ht="14">
      <c r="A14657" s="237"/>
      <c r="B14657" s="237"/>
      <c r="C14657" s="237"/>
      <c r="D14657" s="237"/>
      <c r="E14657" s="180"/>
    </row>
    <row r="14658" spans="1:5" ht="14">
      <c r="A14658" s="237"/>
      <c r="B14658" s="237"/>
      <c r="C14658" s="237"/>
      <c r="D14658" s="237"/>
      <c r="E14658" s="180"/>
    </row>
    <row r="14659" spans="1:5" ht="14">
      <c r="A14659" s="237"/>
      <c r="B14659" s="237"/>
      <c r="C14659" s="237"/>
      <c r="D14659" s="237"/>
      <c r="E14659" s="180"/>
    </row>
    <row r="14660" spans="1:5" ht="14">
      <c r="A14660" s="237"/>
      <c r="B14660" s="237"/>
      <c r="C14660" s="237"/>
      <c r="D14660" s="237"/>
      <c r="E14660" s="180"/>
    </row>
    <row r="14661" spans="1:5" ht="14">
      <c r="A14661" s="237"/>
      <c r="B14661" s="237"/>
      <c r="C14661" s="237"/>
      <c r="D14661" s="237"/>
      <c r="E14661" s="180"/>
    </row>
    <row r="14662" spans="1:5" ht="14">
      <c r="A14662" s="237"/>
      <c r="B14662" s="237"/>
      <c r="C14662" s="237"/>
      <c r="D14662" s="237"/>
      <c r="E14662" s="180"/>
    </row>
    <row r="14663" spans="1:5" ht="14">
      <c r="A14663" s="237"/>
      <c r="B14663" s="237"/>
      <c r="C14663" s="237"/>
      <c r="D14663" s="237"/>
      <c r="E14663" s="180"/>
    </row>
    <row r="14664" spans="1:5" ht="14">
      <c r="A14664" s="237"/>
      <c r="B14664" s="237"/>
      <c r="C14664" s="237"/>
      <c r="D14664" s="237"/>
      <c r="E14664" s="180"/>
    </row>
    <row r="14665" spans="1:5" ht="14">
      <c r="A14665" s="237"/>
      <c r="B14665" s="237"/>
      <c r="C14665" s="237"/>
      <c r="D14665" s="237"/>
      <c r="E14665" s="180"/>
    </row>
    <row r="14666" spans="1:5" ht="14">
      <c r="A14666" s="237"/>
      <c r="B14666" s="237"/>
      <c r="C14666" s="237"/>
      <c r="D14666" s="237"/>
      <c r="E14666" s="180"/>
    </row>
    <row r="14667" spans="1:5" ht="14">
      <c r="A14667" s="237"/>
      <c r="B14667" s="237"/>
      <c r="C14667" s="237"/>
      <c r="D14667" s="237"/>
      <c r="E14667" s="180"/>
    </row>
    <row r="14668" spans="1:5" ht="14">
      <c r="A14668" s="237"/>
      <c r="B14668" s="237"/>
      <c r="C14668" s="237"/>
      <c r="D14668" s="237"/>
      <c r="E14668" s="180"/>
    </row>
    <row r="14669" spans="1:5" ht="14">
      <c r="A14669" s="237"/>
      <c r="B14669" s="237"/>
      <c r="C14669" s="237"/>
      <c r="D14669" s="237"/>
      <c r="E14669" s="180"/>
    </row>
    <row r="14670" spans="1:5" ht="14">
      <c r="A14670" s="237"/>
      <c r="B14670" s="237"/>
      <c r="C14670" s="237"/>
      <c r="D14670" s="237"/>
      <c r="E14670" s="180"/>
    </row>
    <row r="14671" spans="1:5" ht="14">
      <c r="A14671" s="237"/>
      <c r="B14671" s="237"/>
      <c r="C14671" s="237"/>
      <c r="D14671" s="237"/>
      <c r="E14671" s="180"/>
    </row>
    <row r="14672" spans="1:5" ht="14">
      <c r="A14672" s="237"/>
      <c r="B14672" s="237"/>
      <c r="C14672" s="237"/>
      <c r="D14672" s="237"/>
      <c r="E14672" s="180"/>
    </row>
    <row r="14673" spans="1:5" ht="14">
      <c r="A14673" s="237"/>
      <c r="B14673" s="237"/>
      <c r="C14673" s="237"/>
      <c r="D14673" s="237"/>
      <c r="E14673" s="180"/>
    </row>
    <row r="14674" spans="1:5" ht="14">
      <c r="A14674" s="237"/>
      <c r="B14674" s="237"/>
      <c r="C14674" s="237"/>
      <c r="D14674" s="237"/>
      <c r="E14674" s="180"/>
    </row>
    <row r="14675" spans="1:5" ht="14">
      <c r="A14675" s="237"/>
      <c r="B14675" s="237"/>
      <c r="C14675" s="237"/>
      <c r="D14675" s="237"/>
      <c r="E14675" s="180"/>
    </row>
    <row r="14676" spans="1:5" ht="14">
      <c r="A14676" s="237"/>
      <c r="B14676" s="237"/>
      <c r="C14676" s="237"/>
      <c r="D14676" s="237"/>
      <c r="E14676" s="180"/>
    </row>
    <row r="14677" spans="1:5" ht="14">
      <c r="A14677" s="237"/>
      <c r="B14677" s="237"/>
      <c r="C14677" s="237"/>
      <c r="D14677" s="237"/>
      <c r="E14677" s="180"/>
    </row>
    <row r="14678" spans="1:5" ht="14">
      <c r="A14678" s="237"/>
      <c r="B14678" s="237"/>
      <c r="C14678" s="237"/>
      <c r="D14678" s="237"/>
      <c r="E14678" s="180"/>
    </row>
    <row r="14679" spans="1:5" ht="14">
      <c r="A14679" s="237"/>
      <c r="B14679" s="237"/>
      <c r="C14679" s="237"/>
      <c r="D14679" s="237"/>
      <c r="E14679" s="180"/>
    </row>
    <row r="14680" spans="1:5" ht="14">
      <c r="A14680" s="237"/>
      <c r="B14680" s="237"/>
      <c r="C14680" s="237"/>
      <c r="D14680" s="237"/>
      <c r="E14680" s="180"/>
    </row>
    <row r="14681" spans="1:5" ht="14">
      <c r="A14681" s="237"/>
      <c r="B14681" s="237"/>
      <c r="C14681" s="237"/>
      <c r="D14681" s="237"/>
      <c r="E14681" s="180"/>
    </row>
    <row r="14682" spans="1:5" ht="14">
      <c r="A14682" s="237"/>
      <c r="B14682" s="237"/>
      <c r="C14682" s="237"/>
      <c r="D14682" s="237"/>
      <c r="E14682" s="180"/>
    </row>
    <row r="14683" spans="1:5" ht="14">
      <c r="A14683" s="237"/>
      <c r="B14683" s="237"/>
      <c r="C14683" s="237"/>
      <c r="D14683" s="237"/>
      <c r="E14683" s="180"/>
    </row>
    <row r="14684" spans="1:5" ht="14">
      <c r="A14684" s="237"/>
      <c r="B14684" s="237"/>
      <c r="C14684" s="237"/>
      <c r="D14684" s="237"/>
      <c r="E14684" s="180"/>
    </row>
    <row r="14685" spans="1:5" ht="14">
      <c r="A14685" s="237"/>
      <c r="B14685" s="237"/>
      <c r="C14685" s="237"/>
      <c r="D14685" s="237"/>
      <c r="E14685" s="180"/>
    </row>
    <row r="14686" spans="1:5" ht="14">
      <c r="A14686" s="237"/>
      <c r="B14686" s="237"/>
      <c r="C14686" s="237"/>
      <c r="D14686" s="237"/>
      <c r="E14686" s="180"/>
    </row>
    <row r="14687" spans="1:5" ht="14">
      <c r="A14687" s="237"/>
      <c r="B14687" s="237"/>
      <c r="C14687" s="237"/>
      <c r="D14687" s="237"/>
      <c r="E14687" s="180"/>
    </row>
    <row r="14688" spans="1:5" ht="14">
      <c r="A14688" s="237"/>
      <c r="B14688" s="237"/>
      <c r="C14688" s="237"/>
      <c r="D14688" s="237"/>
      <c r="E14688" s="180"/>
    </row>
    <row r="14689" spans="1:5" ht="14">
      <c r="A14689" s="237"/>
      <c r="B14689" s="237"/>
      <c r="C14689" s="237"/>
      <c r="D14689" s="237"/>
      <c r="E14689" s="180"/>
    </row>
    <row r="14690" spans="1:5" ht="14">
      <c r="A14690" s="237"/>
      <c r="B14690" s="237"/>
      <c r="C14690" s="237"/>
      <c r="D14690" s="237"/>
      <c r="E14690" s="180"/>
    </row>
    <row r="14691" spans="1:5" ht="14">
      <c r="A14691" s="237"/>
      <c r="B14691" s="237"/>
      <c r="C14691" s="237"/>
      <c r="D14691" s="237"/>
      <c r="E14691" s="180"/>
    </row>
    <row r="14692" spans="1:5" ht="14">
      <c r="A14692" s="237"/>
      <c r="B14692" s="237"/>
      <c r="C14692" s="237"/>
      <c r="D14692" s="237"/>
      <c r="E14692" s="180"/>
    </row>
    <row r="14693" spans="1:5" ht="14">
      <c r="A14693" s="237"/>
      <c r="B14693" s="237"/>
      <c r="C14693" s="237"/>
      <c r="D14693" s="237"/>
      <c r="E14693" s="180"/>
    </row>
    <row r="14694" spans="1:5" ht="14">
      <c r="A14694" s="237"/>
      <c r="B14694" s="237"/>
      <c r="C14694" s="237"/>
      <c r="D14694" s="237"/>
      <c r="E14694" s="180"/>
    </row>
    <row r="14695" spans="1:5" ht="14">
      <c r="A14695" s="237"/>
      <c r="B14695" s="237"/>
      <c r="C14695" s="237"/>
      <c r="D14695" s="237"/>
      <c r="E14695" s="180"/>
    </row>
    <row r="14696" spans="1:5" ht="14">
      <c r="A14696" s="237"/>
      <c r="B14696" s="237"/>
      <c r="C14696" s="237"/>
      <c r="D14696" s="237"/>
      <c r="E14696" s="180"/>
    </row>
    <row r="14697" spans="1:5" ht="14">
      <c r="A14697" s="237"/>
      <c r="B14697" s="237"/>
      <c r="C14697" s="237"/>
      <c r="D14697" s="237"/>
      <c r="E14697" s="180"/>
    </row>
    <row r="14698" spans="1:5" ht="14">
      <c r="A14698" s="237"/>
      <c r="B14698" s="237"/>
      <c r="C14698" s="237"/>
      <c r="D14698" s="237"/>
      <c r="E14698" s="180"/>
    </row>
    <row r="14699" spans="1:5" ht="14">
      <c r="A14699" s="237"/>
      <c r="B14699" s="237"/>
      <c r="C14699" s="237"/>
      <c r="D14699" s="237"/>
      <c r="E14699" s="180"/>
    </row>
    <row r="14700" spans="1:5" ht="14">
      <c r="A14700" s="237"/>
      <c r="B14700" s="237"/>
      <c r="C14700" s="237"/>
      <c r="D14700" s="237"/>
      <c r="E14700" s="180"/>
    </row>
    <row r="14701" spans="1:5" ht="14">
      <c r="A14701" s="237"/>
      <c r="B14701" s="237"/>
      <c r="C14701" s="237"/>
      <c r="D14701" s="237"/>
      <c r="E14701" s="180"/>
    </row>
    <row r="14702" spans="1:5" ht="14">
      <c r="A14702" s="237"/>
      <c r="B14702" s="237"/>
      <c r="C14702" s="237"/>
      <c r="D14702" s="237"/>
      <c r="E14702" s="180"/>
    </row>
    <row r="14703" spans="1:5" ht="14">
      <c r="A14703" s="237"/>
      <c r="B14703" s="237"/>
      <c r="C14703" s="237"/>
      <c r="D14703" s="237"/>
      <c r="E14703" s="180"/>
    </row>
    <row r="14704" spans="1:5" ht="14">
      <c r="A14704" s="237"/>
      <c r="B14704" s="237"/>
      <c r="C14704" s="237"/>
      <c r="D14704" s="237"/>
      <c r="E14704" s="180"/>
    </row>
    <row r="14705" spans="1:5" ht="14">
      <c r="A14705" s="237"/>
      <c r="B14705" s="237"/>
      <c r="C14705" s="237"/>
      <c r="D14705" s="237"/>
      <c r="E14705" s="180"/>
    </row>
    <row r="14706" spans="1:5" ht="14">
      <c r="A14706" s="237"/>
      <c r="B14706" s="237"/>
      <c r="C14706" s="237"/>
      <c r="D14706" s="237"/>
      <c r="E14706" s="180"/>
    </row>
    <row r="14707" spans="1:5" ht="14">
      <c r="A14707" s="237"/>
      <c r="B14707" s="237"/>
      <c r="C14707" s="237"/>
      <c r="D14707" s="237"/>
      <c r="E14707" s="180"/>
    </row>
    <row r="14708" spans="1:5" ht="14">
      <c r="A14708" s="237"/>
      <c r="B14708" s="237"/>
      <c r="C14708" s="237"/>
      <c r="D14708" s="237"/>
      <c r="E14708" s="180"/>
    </row>
    <row r="14709" spans="1:5" ht="14">
      <c r="A14709" s="237"/>
      <c r="B14709" s="237"/>
      <c r="C14709" s="237"/>
      <c r="D14709" s="237"/>
      <c r="E14709" s="180"/>
    </row>
    <row r="14710" spans="1:5" ht="14">
      <c r="A14710" s="237"/>
      <c r="B14710" s="237"/>
      <c r="C14710" s="237"/>
      <c r="D14710" s="237"/>
      <c r="E14710" s="180"/>
    </row>
    <row r="14711" spans="1:5" ht="14">
      <c r="A14711" s="237"/>
      <c r="B14711" s="237"/>
      <c r="C14711" s="237"/>
      <c r="D14711" s="237"/>
      <c r="E14711" s="180"/>
    </row>
    <row r="14712" spans="1:5" ht="14">
      <c r="A14712" s="237"/>
      <c r="B14712" s="237"/>
      <c r="C14712" s="237"/>
      <c r="D14712" s="237"/>
      <c r="E14712" s="180"/>
    </row>
    <row r="14713" spans="1:5" ht="14">
      <c r="A14713" s="237"/>
      <c r="B14713" s="237"/>
      <c r="C14713" s="237"/>
      <c r="D14713" s="237"/>
      <c r="E14713" s="180"/>
    </row>
    <row r="14714" spans="1:5" ht="14">
      <c r="A14714" s="237"/>
      <c r="B14714" s="237"/>
      <c r="C14714" s="237"/>
      <c r="D14714" s="237"/>
      <c r="E14714" s="180"/>
    </row>
    <row r="14715" spans="1:5" ht="14">
      <c r="A14715" s="237"/>
      <c r="B14715" s="237"/>
      <c r="C14715" s="237"/>
      <c r="D14715" s="237"/>
      <c r="E14715" s="180"/>
    </row>
    <row r="14716" spans="1:5" ht="14">
      <c r="A14716" s="237"/>
      <c r="B14716" s="237"/>
      <c r="C14716" s="237"/>
      <c r="D14716" s="237"/>
      <c r="E14716" s="180"/>
    </row>
    <row r="14717" spans="1:5" ht="14">
      <c r="A14717" s="237"/>
      <c r="B14717" s="237"/>
      <c r="C14717" s="237"/>
      <c r="D14717" s="237"/>
      <c r="E14717" s="180"/>
    </row>
    <row r="14718" spans="1:5" ht="14">
      <c r="A14718" s="237"/>
      <c r="B14718" s="237"/>
      <c r="C14718" s="237"/>
      <c r="D14718" s="237"/>
      <c r="E14718" s="180"/>
    </row>
    <row r="14719" spans="1:5" ht="14">
      <c r="A14719" s="237"/>
      <c r="B14719" s="237"/>
      <c r="C14719" s="237"/>
      <c r="D14719" s="237"/>
      <c r="E14719" s="180"/>
    </row>
    <row r="14720" spans="1:5" ht="14">
      <c r="A14720" s="237"/>
      <c r="B14720" s="237"/>
      <c r="C14720" s="237"/>
      <c r="D14720" s="237"/>
      <c r="E14720" s="180"/>
    </row>
    <row r="14721" spans="1:5" ht="14">
      <c r="A14721" s="237"/>
      <c r="B14721" s="237"/>
      <c r="C14721" s="237"/>
      <c r="D14721" s="237"/>
      <c r="E14721" s="180"/>
    </row>
    <row r="14722" spans="1:5" ht="14">
      <c r="A14722" s="237"/>
      <c r="B14722" s="237"/>
      <c r="C14722" s="237"/>
      <c r="D14722" s="237"/>
      <c r="E14722" s="180"/>
    </row>
    <row r="14723" spans="1:5" ht="14">
      <c r="A14723" s="237"/>
      <c r="B14723" s="237"/>
      <c r="C14723" s="237"/>
      <c r="D14723" s="237"/>
      <c r="E14723" s="180"/>
    </row>
    <row r="14724" spans="1:5" ht="14">
      <c r="A14724" s="237"/>
      <c r="B14724" s="237"/>
      <c r="C14724" s="237"/>
      <c r="D14724" s="237"/>
      <c r="E14724" s="180"/>
    </row>
    <row r="14725" spans="1:5" ht="14">
      <c r="A14725" s="237"/>
      <c r="B14725" s="237"/>
      <c r="C14725" s="237"/>
      <c r="D14725" s="237"/>
      <c r="E14725" s="180"/>
    </row>
    <row r="14726" spans="1:5" ht="14">
      <c r="A14726" s="237"/>
      <c r="B14726" s="237"/>
      <c r="C14726" s="237"/>
      <c r="D14726" s="237"/>
      <c r="E14726" s="180"/>
    </row>
    <row r="14727" spans="1:5" ht="14">
      <c r="A14727" s="237"/>
      <c r="B14727" s="237"/>
      <c r="C14727" s="237"/>
      <c r="D14727" s="237"/>
      <c r="E14727" s="180"/>
    </row>
    <row r="14728" spans="1:5" ht="14">
      <c r="A14728" s="237"/>
      <c r="B14728" s="237"/>
      <c r="C14728" s="237"/>
      <c r="D14728" s="237"/>
      <c r="E14728" s="180"/>
    </row>
    <row r="14729" spans="1:5" ht="14">
      <c r="A14729" s="237"/>
      <c r="B14729" s="237"/>
      <c r="C14729" s="237"/>
      <c r="D14729" s="237"/>
      <c r="E14729" s="180"/>
    </row>
    <row r="14730" spans="1:5" ht="14">
      <c r="A14730" s="237"/>
      <c r="B14730" s="237"/>
      <c r="C14730" s="237"/>
      <c r="D14730" s="237"/>
      <c r="E14730" s="180"/>
    </row>
    <row r="14731" spans="1:5" ht="14">
      <c r="A14731" s="237"/>
      <c r="B14731" s="237"/>
      <c r="C14731" s="237"/>
      <c r="D14731" s="237"/>
      <c r="E14731" s="180"/>
    </row>
    <row r="14732" spans="1:5" ht="14">
      <c r="A14732" s="237"/>
      <c r="B14732" s="237"/>
      <c r="C14732" s="237"/>
      <c r="D14732" s="237"/>
      <c r="E14732" s="180"/>
    </row>
    <row r="14733" spans="1:5" ht="14">
      <c r="A14733" s="237"/>
      <c r="B14733" s="237"/>
      <c r="C14733" s="237"/>
      <c r="D14733" s="237"/>
      <c r="E14733" s="180"/>
    </row>
    <row r="14734" spans="1:5" ht="14">
      <c r="A14734" s="237"/>
      <c r="B14734" s="237"/>
      <c r="C14734" s="237"/>
      <c r="D14734" s="237"/>
      <c r="E14734" s="180"/>
    </row>
    <row r="14735" spans="1:5" ht="14">
      <c r="A14735" s="237"/>
      <c r="B14735" s="237"/>
      <c r="C14735" s="237"/>
      <c r="D14735" s="237"/>
      <c r="E14735" s="180"/>
    </row>
    <row r="14736" spans="1:5" ht="14">
      <c r="A14736" s="237"/>
      <c r="B14736" s="237"/>
      <c r="C14736" s="237"/>
      <c r="D14736" s="237"/>
      <c r="E14736" s="180"/>
    </row>
    <row r="14737" spans="1:5" ht="14">
      <c r="A14737" s="237"/>
      <c r="B14737" s="237"/>
      <c r="C14737" s="237"/>
      <c r="D14737" s="237"/>
      <c r="E14737" s="180"/>
    </row>
    <row r="14738" spans="1:5" ht="14">
      <c r="A14738" s="237"/>
      <c r="B14738" s="237"/>
      <c r="C14738" s="237"/>
      <c r="D14738" s="237"/>
      <c r="E14738" s="180"/>
    </row>
    <row r="14739" spans="1:5" ht="14">
      <c r="A14739" s="237"/>
      <c r="B14739" s="237"/>
      <c r="C14739" s="237"/>
      <c r="D14739" s="237"/>
      <c r="E14739" s="180"/>
    </row>
    <row r="14740" spans="1:5" ht="14">
      <c r="A14740" s="237"/>
      <c r="B14740" s="237"/>
      <c r="C14740" s="237"/>
      <c r="D14740" s="237"/>
      <c r="E14740" s="180"/>
    </row>
    <row r="14741" spans="1:5" ht="14">
      <c r="A14741" s="237"/>
      <c r="B14741" s="237"/>
      <c r="C14741" s="237"/>
      <c r="D14741" s="237"/>
      <c r="E14741" s="180"/>
    </row>
    <row r="14742" spans="1:5" ht="14">
      <c r="A14742" s="237"/>
      <c r="B14742" s="237"/>
      <c r="C14742" s="237"/>
      <c r="D14742" s="237"/>
      <c r="E14742" s="180"/>
    </row>
    <row r="14743" spans="1:5" ht="14">
      <c r="A14743" s="237"/>
      <c r="B14743" s="237"/>
      <c r="C14743" s="237"/>
      <c r="D14743" s="237"/>
      <c r="E14743" s="180"/>
    </row>
    <row r="14744" spans="1:5" ht="14">
      <c r="A14744" s="237"/>
      <c r="B14744" s="237"/>
      <c r="C14744" s="237"/>
      <c r="D14744" s="237"/>
      <c r="E14744" s="180"/>
    </row>
    <row r="14745" spans="1:5" ht="14">
      <c r="A14745" s="237"/>
      <c r="B14745" s="237"/>
      <c r="C14745" s="237"/>
      <c r="D14745" s="237"/>
      <c r="E14745" s="180"/>
    </row>
    <row r="14746" spans="1:5" ht="14">
      <c r="A14746" s="237"/>
      <c r="B14746" s="237"/>
      <c r="C14746" s="237"/>
      <c r="D14746" s="237"/>
      <c r="E14746" s="180"/>
    </row>
    <row r="14747" spans="1:5" ht="14">
      <c r="A14747" s="237"/>
      <c r="B14747" s="237"/>
      <c r="C14747" s="237"/>
      <c r="D14747" s="237"/>
      <c r="E14747" s="180"/>
    </row>
    <row r="14748" spans="1:5" ht="14">
      <c r="A14748" s="237"/>
      <c r="B14748" s="237"/>
      <c r="C14748" s="237"/>
      <c r="D14748" s="237"/>
      <c r="E14748" s="180"/>
    </row>
    <row r="14749" spans="1:5" ht="14">
      <c r="A14749" s="237"/>
      <c r="B14749" s="237"/>
      <c r="C14749" s="237"/>
      <c r="D14749" s="237"/>
      <c r="E14749" s="180"/>
    </row>
    <row r="14750" spans="1:5" ht="14">
      <c r="A14750" s="237"/>
      <c r="B14750" s="237"/>
      <c r="C14750" s="237"/>
      <c r="D14750" s="237"/>
      <c r="E14750" s="180"/>
    </row>
    <row r="14751" spans="1:5" ht="14">
      <c r="A14751" s="237"/>
      <c r="B14751" s="237"/>
      <c r="C14751" s="237"/>
      <c r="D14751" s="237"/>
      <c r="E14751" s="180"/>
    </row>
    <row r="14752" spans="1:5" ht="14">
      <c r="A14752" s="237"/>
      <c r="B14752" s="237"/>
      <c r="C14752" s="237"/>
      <c r="D14752" s="237"/>
      <c r="E14752" s="180"/>
    </row>
    <row r="14753" spans="1:5" ht="14">
      <c r="A14753" s="237"/>
      <c r="B14753" s="237"/>
      <c r="C14753" s="237"/>
      <c r="D14753" s="237"/>
      <c r="E14753" s="180"/>
    </row>
    <row r="14754" spans="1:5" ht="14">
      <c r="A14754" s="237"/>
      <c r="B14754" s="237"/>
      <c r="C14754" s="237"/>
      <c r="D14754" s="237"/>
      <c r="E14754" s="180"/>
    </row>
    <row r="14755" spans="1:5" ht="14">
      <c r="A14755" s="237"/>
      <c r="B14755" s="237"/>
      <c r="C14755" s="237"/>
      <c r="D14755" s="237"/>
      <c r="E14755" s="180"/>
    </row>
    <row r="14756" spans="1:5" ht="14">
      <c r="A14756" s="237"/>
      <c r="B14756" s="237"/>
      <c r="C14756" s="237"/>
      <c r="D14756" s="237"/>
      <c r="E14756" s="180"/>
    </row>
    <row r="14757" spans="1:5" ht="14">
      <c r="A14757" s="237"/>
      <c r="B14757" s="237"/>
      <c r="C14757" s="237"/>
      <c r="D14757" s="237"/>
      <c r="E14757" s="180"/>
    </row>
    <row r="14758" spans="1:5" ht="14">
      <c r="A14758" s="237"/>
      <c r="B14758" s="237"/>
      <c r="C14758" s="237"/>
      <c r="D14758" s="237"/>
      <c r="E14758" s="180"/>
    </row>
    <row r="14759" spans="1:5" ht="14">
      <c r="A14759" s="237"/>
      <c r="B14759" s="237"/>
      <c r="C14759" s="237"/>
      <c r="D14759" s="237"/>
      <c r="E14759" s="180"/>
    </row>
    <row r="14760" spans="1:5" ht="14">
      <c r="A14760" s="237"/>
      <c r="B14760" s="237"/>
      <c r="C14760" s="237"/>
      <c r="D14760" s="237"/>
      <c r="E14760" s="180"/>
    </row>
    <row r="14761" spans="1:5" ht="14">
      <c r="A14761" s="237"/>
      <c r="B14761" s="237"/>
      <c r="C14761" s="237"/>
      <c r="D14761" s="237"/>
      <c r="E14761" s="180"/>
    </row>
    <row r="14762" spans="1:5" ht="14">
      <c r="A14762" s="237"/>
      <c r="B14762" s="237"/>
      <c r="C14762" s="237"/>
      <c r="D14762" s="237"/>
      <c r="E14762" s="180"/>
    </row>
    <row r="14763" spans="1:5" ht="14">
      <c r="A14763" s="237"/>
      <c r="B14763" s="237"/>
      <c r="C14763" s="237"/>
      <c r="D14763" s="237"/>
      <c r="E14763" s="180"/>
    </row>
    <row r="14764" spans="1:5" ht="14">
      <c r="A14764" s="237"/>
      <c r="B14764" s="237"/>
      <c r="C14764" s="237"/>
      <c r="D14764" s="237"/>
      <c r="E14764" s="180"/>
    </row>
    <row r="14765" spans="1:5" ht="14">
      <c r="A14765" s="237"/>
      <c r="B14765" s="237"/>
      <c r="C14765" s="237"/>
      <c r="D14765" s="237"/>
      <c r="E14765" s="180"/>
    </row>
    <row r="14766" spans="1:5" ht="14">
      <c r="A14766" s="237"/>
      <c r="B14766" s="237"/>
      <c r="C14766" s="237"/>
      <c r="D14766" s="237"/>
      <c r="E14766" s="180"/>
    </row>
    <row r="14767" spans="1:5" ht="14">
      <c r="A14767" s="237"/>
      <c r="B14767" s="237"/>
      <c r="C14767" s="237"/>
      <c r="D14767" s="237"/>
      <c r="E14767" s="180"/>
    </row>
    <row r="14768" spans="1:5" ht="14">
      <c r="A14768" s="237"/>
      <c r="B14768" s="237"/>
      <c r="C14768" s="237"/>
      <c r="D14768" s="237"/>
      <c r="E14768" s="180"/>
    </row>
    <row r="14769" spans="1:5" ht="14">
      <c r="A14769" s="237"/>
      <c r="B14769" s="237"/>
      <c r="C14769" s="237"/>
      <c r="D14769" s="237"/>
      <c r="E14769" s="180"/>
    </row>
    <row r="14770" spans="1:5" ht="14">
      <c r="A14770" s="237"/>
      <c r="B14770" s="237"/>
      <c r="C14770" s="237"/>
      <c r="D14770" s="237"/>
      <c r="E14770" s="180"/>
    </row>
    <row r="14771" spans="1:5" ht="14">
      <c r="A14771" s="237"/>
      <c r="B14771" s="237"/>
      <c r="C14771" s="237"/>
      <c r="D14771" s="237"/>
      <c r="E14771" s="180"/>
    </row>
    <row r="14772" spans="1:5" ht="14">
      <c r="A14772" s="237"/>
      <c r="B14772" s="237"/>
      <c r="C14772" s="237"/>
      <c r="D14772" s="237"/>
      <c r="E14772" s="180"/>
    </row>
    <row r="14773" spans="1:5" ht="14">
      <c r="A14773" s="237"/>
      <c r="B14773" s="237"/>
      <c r="C14773" s="237"/>
      <c r="D14773" s="237"/>
      <c r="E14773" s="180"/>
    </row>
    <row r="14774" spans="1:5" ht="14">
      <c r="A14774" s="237"/>
      <c r="B14774" s="237"/>
      <c r="C14774" s="237"/>
      <c r="D14774" s="237"/>
      <c r="E14774" s="180"/>
    </row>
    <row r="14775" spans="1:5" ht="14">
      <c r="A14775" s="237"/>
      <c r="B14775" s="237"/>
      <c r="C14775" s="237"/>
      <c r="D14775" s="237"/>
      <c r="E14775" s="180"/>
    </row>
    <row r="14776" spans="1:5" ht="14">
      <c r="A14776" s="237"/>
      <c r="B14776" s="237"/>
      <c r="C14776" s="237"/>
      <c r="D14776" s="237"/>
      <c r="E14776" s="180"/>
    </row>
    <row r="14777" spans="1:5" ht="14">
      <c r="A14777" s="237"/>
      <c r="B14777" s="237"/>
      <c r="C14777" s="237"/>
      <c r="D14777" s="237"/>
      <c r="E14777" s="180"/>
    </row>
    <row r="14778" spans="1:5" ht="14">
      <c r="A14778" s="237"/>
      <c r="B14778" s="237"/>
      <c r="C14778" s="237"/>
      <c r="D14778" s="237"/>
      <c r="E14778" s="180"/>
    </row>
    <row r="14779" spans="1:5" ht="14">
      <c r="A14779" s="237"/>
      <c r="B14779" s="237"/>
      <c r="C14779" s="237"/>
      <c r="D14779" s="237"/>
      <c r="E14779" s="180"/>
    </row>
    <row r="14780" spans="1:5" ht="14">
      <c r="A14780" s="237"/>
      <c r="B14780" s="237"/>
      <c r="C14780" s="237"/>
      <c r="D14780" s="237"/>
      <c r="E14780" s="180"/>
    </row>
    <row r="14781" spans="1:5" ht="14">
      <c r="A14781" s="237"/>
      <c r="B14781" s="237"/>
      <c r="C14781" s="237"/>
      <c r="D14781" s="237"/>
      <c r="E14781" s="180"/>
    </row>
    <row r="14782" spans="1:5" ht="14">
      <c r="A14782" s="237"/>
      <c r="B14782" s="237"/>
      <c r="C14782" s="237"/>
      <c r="D14782" s="237"/>
      <c r="E14782" s="180"/>
    </row>
    <row r="14783" spans="1:5" ht="14">
      <c r="A14783" s="237"/>
      <c r="B14783" s="237"/>
      <c r="C14783" s="237"/>
      <c r="D14783" s="237"/>
      <c r="E14783" s="180"/>
    </row>
    <row r="14784" spans="1:5" ht="14">
      <c r="A14784" s="237"/>
      <c r="B14784" s="237"/>
      <c r="C14784" s="237"/>
      <c r="D14784" s="237"/>
      <c r="E14784" s="180"/>
    </row>
    <row r="14785" spans="1:5" ht="14">
      <c r="A14785" s="237"/>
      <c r="B14785" s="237"/>
      <c r="C14785" s="237"/>
      <c r="D14785" s="237"/>
      <c r="E14785" s="180"/>
    </row>
    <row r="14786" spans="1:5" ht="14">
      <c r="A14786" s="237"/>
      <c r="B14786" s="237"/>
      <c r="C14786" s="237"/>
      <c r="D14786" s="237"/>
      <c r="E14786" s="180"/>
    </row>
    <row r="14787" spans="1:5" ht="14">
      <c r="A14787" s="237"/>
      <c r="B14787" s="237"/>
      <c r="C14787" s="237"/>
      <c r="D14787" s="237"/>
      <c r="E14787" s="180"/>
    </row>
    <row r="14788" spans="1:5" ht="14">
      <c r="A14788" s="237"/>
      <c r="B14788" s="237"/>
      <c r="C14788" s="237"/>
      <c r="D14788" s="237"/>
      <c r="E14788" s="180"/>
    </row>
    <row r="14789" spans="1:5" ht="14">
      <c r="A14789" s="237"/>
      <c r="B14789" s="237"/>
      <c r="C14789" s="237"/>
      <c r="D14789" s="237"/>
      <c r="E14789" s="180"/>
    </row>
    <row r="14790" spans="1:5" ht="14">
      <c r="A14790" s="237"/>
      <c r="B14790" s="237"/>
      <c r="C14790" s="237"/>
      <c r="D14790" s="237"/>
      <c r="E14790" s="180"/>
    </row>
    <row r="14791" spans="1:5" ht="14">
      <c r="A14791" s="237"/>
      <c r="B14791" s="237"/>
      <c r="C14791" s="237"/>
      <c r="D14791" s="237"/>
      <c r="E14791" s="180"/>
    </row>
    <row r="14792" spans="1:5" ht="14">
      <c r="A14792" s="237"/>
      <c r="B14792" s="237"/>
      <c r="C14792" s="237"/>
      <c r="D14792" s="237"/>
      <c r="E14792" s="180"/>
    </row>
    <row r="14793" spans="1:5" ht="14">
      <c r="A14793" s="237"/>
      <c r="B14793" s="237"/>
      <c r="C14793" s="237"/>
      <c r="D14793" s="237"/>
      <c r="E14793" s="180"/>
    </row>
    <row r="14794" spans="1:5" ht="14">
      <c r="A14794" s="237"/>
      <c r="B14794" s="237"/>
      <c r="C14794" s="237"/>
      <c r="D14794" s="237"/>
      <c r="E14794" s="180"/>
    </row>
    <row r="14795" spans="1:5" ht="14">
      <c r="A14795" s="237"/>
      <c r="B14795" s="237"/>
      <c r="C14795" s="237"/>
      <c r="D14795" s="237"/>
      <c r="E14795" s="180"/>
    </row>
    <row r="14796" spans="1:5" ht="14">
      <c r="A14796" s="237"/>
      <c r="B14796" s="237"/>
      <c r="C14796" s="237"/>
      <c r="D14796" s="237"/>
      <c r="E14796" s="180"/>
    </row>
    <row r="14797" spans="1:5" ht="14">
      <c r="A14797" s="237"/>
      <c r="B14797" s="237"/>
      <c r="C14797" s="237"/>
      <c r="D14797" s="237"/>
      <c r="E14797" s="180"/>
    </row>
    <row r="14798" spans="1:5" ht="14">
      <c r="A14798" s="237"/>
      <c r="B14798" s="237"/>
      <c r="C14798" s="237"/>
      <c r="D14798" s="237"/>
      <c r="E14798" s="180"/>
    </row>
    <row r="14799" spans="1:5" ht="14">
      <c r="A14799" s="237"/>
      <c r="B14799" s="237"/>
      <c r="C14799" s="237"/>
      <c r="D14799" s="237"/>
      <c r="E14799" s="180"/>
    </row>
    <row r="14800" spans="1:5" ht="14">
      <c r="A14800" s="237"/>
      <c r="B14800" s="237"/>
      <c r="C14800" s="237"/>
      <c r="D14800" s="237"/>
      <c r="E14800" s="180"/>
    </row>
    <row r="14801" spans="1:5" ht="14">
      <c r="A14801" s="237"/>
      <c r="B14801" s="237"/>
      <c r="C14801" s="237"/>
      <c r="D14801" s="237"/>
      <c r="E14801" s="180"/>
    </row>
    <row r="14802" spans="1:5" ht="14">
      <c r="A14802" s="237"/>
      <c r="B14802" s="237"/>
      <c r="C14802" s="237"/>
      <c r="D14802" s="237"/>
      <c r="E14802" s="180"/>
    </row>
    <row r="14803" spans="1:5" ht="14">
      <c r="A14803" s="237"/>
      <c r="B14803" s="237"/>
      <c r="C14803" s="237"/>
      <c r="D14803" s="237"/>
      <c r="E14803" s="180"/>
    </row>
    <row r="14804" spans="1:5" ht="14">
      <c r="A14804" s="237"/>
      <c r="B14804" s="237"/>
      <c r="C14804" s="237"/>
      <c r="D14804" s="237"/>
      <c r="E14804" s="180"/>
    </row>
    <row r="14805" spans="1:5" ht="14">
      <c r="A14805" s="237"/>
      <c r="B14805" s="237"/>
      <c r="C14805" s="237"/>
      <c r="D14805" s="237"/>
      <c r="E14805" s="180"/>
    </row>
    <row r="14806" spans="1:5" ht="14">
      <c r="A14806" s="237"/>
      <c r="B14806" s="237"/>
      <c r="C14806" s="237"/>
      <c r="D14806" s="237"/>
      <c r="E14806" s="180"/>
    </row>
    <row r="14807" spans="1:5" ht="14">
      <c r="A14807" s="237"/>
      <c r="B14807" s="237"/>
      <c r="C14807" s="237"/>
      <c r="D14807" s="237"/>
      <c r="E14807" s="180"/>
    </row>
    <row r="14808" spans="1:5" ht="14">
      <c r="A14808" s="237"/>
      <c r="B14808" s="237"/>
      <c r="C14808" s="237"/>
      <c r="D14808" s="237"/>
      <c r="E14808" s="180"/>
    </row>
    <row r="14809" spans="1:5" ht="14">
      <c r="A14809" s="237"/>
      <c r="B14809" s="237"/>
      <c r="C14809" s="237"/>
      <c r="D14809" s="237"/>
      <c r="E14809" s="180"/>
    </row>
    <row r="14810" spans="1:5" ht="14">
      <c r="A14810" s="237"/>
      <c r="B14810" s="237"/>
      <c r="C14810" s="237"/>
      <c r="D14810" s="237"/>
      <c r="E14810" s="180"/>
    </row>
    <row r="14811" spans="1:5" ht="14">
      <c r="A14811" s="237"/>
      <c r="B14811" s="237"/>
      <c r="C14811" s="237"/>
      <c r="D14811" s="237"/>
      <c r="E14811" s="180"/>
    </row>
    <row r="14812" spans="1:5" ht="14">
      <c r="A14812" s="237"/>
      <c r="B14812" s="237"/>
      <c r="C14812" s="237"/>
      <c r="D14812" s="237"/>
      <c r="E14812" s="180"/>
    </row>
    <row r="14813" spans="1:5" ht="14">
      <c r="A14813" s="237"/>
      <c r="B14813" s="237"/>
      <c r="C14813" s="237"/>
      <c r="D14813" s="237"/>
      <c r="E14813" s="180"/>
    </row>
    <row r="14814" spans="1:5" ht="14">
      <c r="A14814" s="237"/>
      <c r="B14814" s="237"/>
      <c r="C14814" s="237"/>
      <c r="D14814" s="237"/>
      <c r="E14814" s="180"/>
    </row>
    <row r="14815" spans="1:5" ht="14">
      <c r="A14815" s="237"/>
      <c r="B14815" s="237"/>
      <c r="C14815" s="237"/>
      <c r="D14815" s="237"/>
      <c r="E14815" s="180"/>
    </row>
    <row r="14816" spans="1:5" ht="14">
      <c r="A14816" s="237"/>
      <c r="B14816" s="237"/>
      <c r="C14816" s="237"/>
      <c r="D14816" s="237"/>
      <c r="E14816" s="180"/>
    </row>
    <row r="14817" spans="1:5" ht="14">
      <c r="A14817" s="237"/>
      <c r="B14817" s="237"/>
      <c r="C14817" s="237"/>
      <c r="D14817" s="237"/>
      <c r="E14817" s="180"/>
    </row>
    <row r="14818" spans="1:5" ht="14">
      <c r="A14818" s="237"/>
      <c r="B14818" s="237"/>
      <c r="C14818" s="237"/>
      <c r="D14818" s="237"/>
      <c r="E14818" s="180"/>
    </row>
    <row r="14819" spans="1:5" ht="14">
      <c r="A14819" s="237"/>
      <c r="B14819" s="237"/>
      <c r="C14819" s="237"/>
      <c r="D14819" s="237"/>
      <c r="E14819" s="180"/>
    </row>
    <row r="14820" spans="1:5" ht="14">
      <c r="A14820" s="237"/>
      <c r="B14820" s="237"/>
      <c r="C14820" s="237"/>
      <c r="D14820" s="237"/>
      <c r="E14820" s="180"/>
    </row>
    <row r="14821" spans="1:5" ht="14">
      <c r="A14821" s="237"/>
      <c r="B14821" s="237"/>
      <c r="C14821" s="237"/>
      <c r="D14821" s="237"/>
      <c r="E14821" s="180"/>
    </row>
    <row r="14822" spans="1:5" ht="14">
      <c r="A14822" s="237"/>
      <c r="B14822" s="237"/>
      <c r="C14822" s="237"/>
      <c r="D14822" s="237"/>
      <c r="E14822" s="180"/>
    </row>
    <row r="14823" spans="1:5" ht="14">
      <c r="A14823" s="237"/>
      <c r="B14823" s="237"/>
      <c r="C14823" s="237"/>
      <c r="D14823" s="237"/>
      <c r="E14823" s="180"/>
    </row>
    <row r="14824" spans="1:5" ht="14">
      <c r="A14824" s="237"/>
      <c r="B14824" s="237"/>
      <c r="C14824" s="237"/>
      <c r="D14824" s="237"/>
      <c r="E14824" s="180"/>
    </row>
    <row r="14825" spans="1:5" ht="14">
      <c r="A14825" s="237"/>
      <c r="B14825" s="237"/>
      <c r="C14825" s="237"/>
      <c r="D14825" s="237"/>
      <c r="E14825" s="180"/>
    </row>
    <row r="14826" spans="1:5" ht="14">
      <c r="A14826" s="237"/>
      <c r="B14826" s="237"/>
      <c r="C14826" s="237"/>
      <c r="D14826" s="237"/>
      <c r="E14826" s="180"/>
    </row>
    <row r="14827" spans="1:5" ht="14">
      <c r="A14827" s="237"/>
      <c r="B14827" s="237"/>
      <c r="C14827" s="237"/>
      <c r="D14827" s="237"/>
      <c r="E14827" s="180"/>
    </row>
    <row r="14828" spans="1:5" ht="14">
      <c r="A14828" s="237"/>
      <c r="B14828" s="237"/>
      <c r="C14828" s="237"/>
      <c r="D14828" s="237"/>
      <c r="E14828" s="180"/>
    </row>
    <row r="14829" spans="1:5" ht="14">
      <c r="A14829" s="237"/>
      <c r="B14829" s="237"/>
      <c r="C14829" s="237"/>
      <c r="D14829" s="237"/>
      <c r="E14829" s="180"/>
    </row>
    <row r="14830" spans="1:5" ht="14">
      <c r="A14830" s="237"/>
      <c r="B14830" s="237"/>
      <c r="C14830" s="237"/>
      <c r="D14830" s="237"/>
      <c r="E14830" s="180"/>
    </row>
    <row r="14831" spans="1:5" ht="14">
      <c r="A14831" s="237"/>
      <c r="B14831" s="237"/>
      <c r="C14831" s="237"/>
      <c r="D14831" s="237"/>
      <c r="E14831" s="180"/>
    </row>
    <row r="14832" spans="1:5" ht="14">
      <c r="A14832" s="237"/>
      <c r="B14832" s="237"/>
      <c r="C14832" s="237"/>
      <c r="D14832" s="237"/>
      <c r="E14832" s="180"/>
    </row>
    <row r="14833" spans="1:5" ht="14">
      <c r="A14833" s="237"/>
      <c r="B14833" s="237"/>
      <c r="C14833" s="237"/>
      <c r="D14833" s="237"/>
      <c r="E14833" s="180"/>
    </row>
    <row r="14834" spans="1:5" ht="14">
      <c r="A14834" s="237"/>
      <c r="B14834" s="237"/>
      <c r="C14834" s="237"/>
      <c r="D14834" s="237"/>
      <c r="E14834" s="180"/>
    </row>
    <row r="14835" spans="1:5" ht="14">
      <c r="A14835" s="237"/>
      <c r="B14835" s="237"/>
      <c r="C14835" s="237"/>
      <c r="D14835" s="237"/>
      <c r="E14835" s="180"/>
    </row>
    <row r="14836" spans="1:5" ht="14">
      <c r="A14836" s="237"/>
      <c r="B14836" s="237"/>
      <c r="C14836" s="237"/>
      <c r="D14836" s="237"/>
      <c r="E14836" s="180"/>
    </row>
    <row r="14837" spans="1:5" ht="14">
      <c r="A14837" s="237"/>
      <c r="B14837" s="237"/>
      <c r="C14837" s="237"/>
      <c r="D14837" s="237"/>
      <c r="E14837" s="180"/>
    </row>
    <row r="14838" spans="1:5" ht="14">
      <c r="A14838" s="237"/>
      <c r="B14838" s="237"/>
      <c r="C14838" s="237"/>
      <c r="D14838" s="237"/>
      <c r="E14838" s="180"/>
    </row>
    <row r="14839" spans="1:5" ht="14">
      <c r="A14839" s="237"/>
      <c r="B14839" s="237"/>
      <c r="C14839" s="237"/>
      <c r="D14839" s="237"/>
      <c r="E14839" s="180"/>
    </row>
    <row r="14840" spans="1:5" ht="14">
      <c r="A14840" s="237"/>
      <c r="B14840" s="237"/>
      <c r="C14840" s="237"/>
      <c r="D14840" s="237"/>
      <c r="E14840" s="180"/>
    </row>
    <row r="14841" spans="1:5" ht="14">
      <c r="A14841" s="237"/>
      <c r="B14841" s="237"/>
      <c r="C14841" s="237"/>
      <c r="D14841" s="237"/>
      <c r="E14841" s="180"/>
    </row>
    <row r="14842" spans="1:5" ht="14">
      <c r="A14842" s="237"/>
      <c r="B14842" s="237"/>
      <c r="C14842" s="237"/>
      <c r="D14842" s="237"/>
      <c r="E14842" s="180"/>
    </row>
    <row r="14843" spans="1:5" ht="14">
      <c r="A14843" s="237"/>
      <c r="B14843" s="237"/>
      <c r="C14843" s="237"/>
      <c r="D14843" s="237"/>
      <c r="E14843" s="180"/>
    </row>
    <row r="14844" spans="1:5" ht="14">
      <c r="A14844" s="237"/>
      <c r="B14844" s="237"/>
      <c r="C14844" s="237"/>
      <c r="D14844" s="237"/>
      <c r="E14844" s="180"/>
    </row>
    <row r="14845" spans="1:5" ht="14">
      <c r="A14845" s="237"/>
      <c r="B14845" s="237"/>
      <c r="C14845" s="237"/>
      <c r="D14845" s="237"/>
      <c r="E14845" s="180"/>
    </row>
    <row r="14846" spans="1:5" ht="14">
      <c r="A14846" s="237"/>
      <c r="B14846" s="237"/>
      <c r="C14846" s="237"/>
      <c r="D14846" s="237"/>
      <c r="E14846" s="180"/>
    </row>
    <row r="14847" spans="1:5" ht="14">
      <c r="A14847" s="237"/>
      <c r="B14847" s="237"/>
      <c r="C14847" s="237"/>
      <c r="D14847" s="237"/>
      <c r="E14847" s="180"/>
    </row>
    <row r="14848" spans="1:5" ht="14">
      <c r="A14848" s="237"/>
      <c r="B14848" s="237"/>
      <c r="C14848" s="237"/>
      <c r="D14848" s="237"/>
      <c r="E14848" s="180"/>
    </row>
    <row r="14849" spans="1:5" ht="14">
      <c r="A14849" s="237"/>
      <c r="B14849" s="237"/>
      <c r="C14849" s="237"/>
      <c r="D14849" s="237"/>
      <c r="E14849" s="180"/>
    </row>
    <row r="14850" spans="1:5" ht="14">
      <c r="A14850" s="237"/>
      <c r="B14850" s="237"/>
      <c r="C14850" s="237"/>
      <c r="D14850" s="237"/>
      <c r="E14850" s="180"/>
    </row>
    <row r="14851" spans="1:5" ht="14">
      <c r="A14851" s="237"/>
      <c r="B14851" s="237"/>
      <c r="C14851" s="237"/>
      <c r="D14851" s="237"/>
      <c r="E14851" s="180"/>
    </row>
    <row r="14852" spans="1:5" ht="14">
      <c r="A14852" s="237"/>
      <c r="B14852" s="237"/>
      <c r="C14852" s="237"/>
      <c r="D14852" s="237"/>
      <c r="E14852" s="180"/>
    </row>
    <row r="14853" spans="1:5" ht="14">
      <c r="A14853" s="237"/>
      <c r="B14853" s="237"/>
      <c r="C14853" s="237"/>
      <c r="D14853" s="237"/>
      <c r="E14853" s="180"/>
    </row>
    <row r="14854" spans="1:5" ht="14">
      <c r="A14854" s="237"/>
      <c r="B14854" s="237"/>
      <c r="C14854" s="237"/>
      <c r="D14854" s="237"/>
      <c r="E14854" s="180"/>
    </row>
    <row r="14855" spans="1:5" ht="14">
      <c r="A14855" s="237"/>
      <c r="B14855" s="237"/>
      <c r="C14855" s="237"/>
      <c r="D14855" s="237"/>
      <c r="E14855" s="180"/>
    </row>
    <row r="14856" spans="1:5" ht="14">
      <c r="A14856" s="237"/>
      <c r="B14856" s="237"/>
      <c r="C14856" s="237"/>
      <c r="D14856" s="237"/>
      <c r="E14856" s="180"/>
    </row>
    <row r="14857" spans="1:5" ht="14">
      <c r="A14857" s="237"/>
      <c r="B14857" s="237"/>
      <c r="C14857" s="237"/>
      <c r="D14857" s="237"/>
      <c r="E14857" s="180"/>
    </row>
    <row r="14858" spans="1:5" ht="14">
      <c r="A14858" s="237"/>
      <c r="B14858" s="237"/>
      <c r="C14858" s="237"/>
      <c r="D14858" s="237"/>
      <c r="E14858" s="180"/>
    </row>
    <row r="14859" spans="1:5" ht="14">
      <c r="A14859" s="237"/>
      <c r="B14859" s="237"/>
      <c r="C14859" s="237"/>
      <c r="D14859" s="237"/>
      <c r="E14859" s="180"/>
    </row>
    <row r="14860" spans="1:5" ht="14">
      <c r="A14860" s="237"/>
      <c r="B14860" s="237"/>
      <c r="C14860" s="237"/>
      <c r="D14860" s="237"/>
      <c r="E14860" s="180"/>
    </row>
    <row r="14861" spans="1:5" ht="14">
      <c r="A14861" s="237"/>
      <c r="B14861" s="237"/>
      <c r="C14861" s="237"/>
      <c r="D14861" s="237"/>
      <c r="E14861" s="180"/>
    </row>
    <row r="14862" spans="1:5" ht="14">
      <c r="A14862" s="237"/>
      <c r="B14862" s="237"/>
      <c r="C14862" s="237"/>
      <c r="D14862" s="237"/>
      <c r="E14862" s="180"/>
    </row>
    <row r="14863" spans="1:5" ht="14">
      <c r="A14863" s="237"/>
      <c r="B14863" s="237"/>
      <c r="C14863" s="237"/>
      <c r="D14863" s="237"/>
      <c r="E14863" s="180"/>
    </row>
    <row r="14864" spans="1:5" ht="14">
      <c r="A14864" s="237"/>
      <c r="B14864" s="237"/>
      <c r="C14864" s="237"/>
      <c r="D14864" s="237"/>
      <c r="E14864" s="180"/>
    </row>
    <row r="14865" spans="1:5" ht="14">
      <c r="A14865" s="237"/>
      <c r="B14865" s="237"/>
      <c r="C14865" s="237"/>
      <c r="D14865" s="237"/>
      <c r="E14865" s="180"/>
    </row>
    <row r="14866" spans="1:5" ht="14">
      <c r="A14866" s="237"/>
      <c r="B14866" s="237"/>
      <c r="C14866" s="237"/>
      <c r="D14866" s="237"/>
      <c r="E14866" s="180"/>
    </row>
    <row r="14867" spans="1:5" ht="14">
      <c r="A14867" s="237"/>
      <c r="B14867" s="237"/>
      <c r="C14867" s="237"/>
      <c r="D14867" s="237"/>
      <c r="E14867" s="180"/>
    </row>
    <row r="14868" spans="1:5" ht="14">
      <c r="A14868" s="237"/>
      <c r="B14868" s="237"/>
      <c r="C14868" s="237"/>
      <c r="D14868" s="237"/>
      <c r="E14868" s="180"/>
    </row>
    <row r="14869" spans="1:5" ht="14">
      <c r="A14869" s="237"/>
      <c r="B14869" s="237"/>
      <c r="C14869" s="237"/>
      <c r="D14869" s="237"/>
      <c r="E14869" s="180"/>
    </row>
    <row r="14870" spans="1:5" ht="14">
      <c r="A14870" s="237"/>
      <c r="B14870" s="237"/>
      <c r="C14870" s="237"/>
      <c r="D14870" s="237"/>
      <c r="E14870" s="180"/>
    </row>
    <row r="14871" spans="1:5" ht="14">
      <c r="A14871" s="237"/>
      <c r="B14871" s="237"/>
      <c r="C14871" s="237"/>
      <c r="D14871" s="237"/>
      <c r="E14871" s="180"/>
    </row>
    <row r="14872" spans="1:5" ht="14">
      <c r="A14872" s="237"/>
      <c r="B14872" s="237"/>
      <c r="C14872" s="237"/>
      <c r="D14872" s="237"/>
      <c r="E14872" s="180"/>
    </row>
    <row r="14873" spans="1:5" ht="14">
      <c r="A14873" s="237"/>
      <c r="B14873" s="237"/>
      <c r="C14873" s="237"/>
      <c r="D14873" s="237"/>
      <c r="E14873" s="180"/>
    </row>
    <row r="14874" spans="1:5" ht="14">
      <c r="A14874" s="237"/>
      <c r="B14874" s="237"/>
      <c r="C14874" s="237"/>
      <c r="D14874" s="237"/>
      <c r="E14874" s="180"/>
    </row>
    <row r="14875" spans="1:5" ht="14">
      <c r="A14875" s="237"/>
      <c r="B14875" s="237"/>
      <c r="C14875" s="237"/>
      <c r="D14875" s="237"/>
      <c r="E14875" s="180"/>
    </row>
    <row r="14876" spans="1:5" ht="14">
      <c r="A14876" s="237"/>
      <c r="B14876" s="237"/>
      <c r="C14876" s="237"/>
      <c r="D14876" s="237"/>
      <c r="E14876" s="180"/>
    </row>
    <row r="14877" spans="1:5" ht="14">
      <c r="A14877" s="237"/>
      <c r="B14877" s="237"/>
      <c r="C14877" s="237"/>
      <c r="D14877" s="237"/>
      <c r="E14877" s="180"/>
    </row>
    <row r="14878" spans="1:5" ht="14">
      <c r="A14878" s="237"/>
      <c r="B14878" s="237"/>
      <c r="C14878" s="237"/>
      <c r="D14878" s="237"/>
      <c r="E14878" s="180"/>
    </row>
    <row r="14879" spans="1:5" ht="14">
      <c r="A14879" s="237"/>
      <c r="B14879" s="237"/>
      <c r="C14879" s="237"/>
      <c r="D14879" s="237"/>
      <c r="E14879" s="180"/>
    </row>
    <row r="14880" spans="1:5" ht="14">
      <c r="A14880" s="237"/>
      <c r="B14880" s="237"/>
      <c r="C14880" s="237"/>
      <c r="D14880" s="237"/>
      <c r="E14880" s="180"/>
    </row>
    <row r="14881" spans="1:5" ht="14">
      <c r="A14881" s="237"/>
      <c r="B14881" s="237"/>
      <c r="C14881" s="237"/>
      <c r="D14881" s="237"/>
      <c r="E14881" s="180"/>
    </row>
    <row r="14882" spans="1:5" ht="14">
      <c r="A14882" s="237"/>
      <c r="B14882" s="237"/>
      <c r="C14882" s="237"/>
      <c r="D14882" s="237"/>
      <c r="E14882" s="180"/>
    </row>
    <row r="14883" spans="1:5" ht="14">
      <c r="A14883" s="237"/>
      <c r="B14883" s="237"/>
      <c r="C14883" s="237"/>
      <c r="D14883" s="237"/>
      <c r="E14883" s="180"/>
    </row>
    <row r="14884" spans="1:5" ht="14">
      <c r="A14884" s="237"/>
      <c r="B14884" s="237"/>
      <c r="C14884" s="237"/>
      <c r="D14884" s="237"/>
      <c r="E14884" s="180"/>
    </row>
    <row r="14885" spans="1:5" ht="14">
      <c r="A14885" s="237"/>
      <c r="B14885" s="237"/>
      <c r="C14885" s="237"/>
      <c r="D14885" s="237"/>
      <c r="E14885" s="180"/>
    </row>
    <row r="14886" spans="1:5" ht="14">
      <c r="A14886" s="237"/>
      <c r="B14886" s="237"/>
      <c r="C14886" s="237"/>
      <c r="D14886" s="237"/>
      <c r="E14886" s="180"/>
    </row>
    <row r="14887" spans="1:5" ht="14">
      <c r="A14887" s="237"/>
      <c r="B14887" s="237"/>
      <c r="C14887" s="237"/>
      <c r="D14887" s="237"/>
      <c r="E14887" s="180"/>
    </row>
    <row r="14888" spans="1:5" ht="14">
      <c r="A14888" s="237"/>
      <c r="B14888" s="237"/>
      <c r="C14888" s="237"/>
      <c r="D14888" s="237"/>
      <c r="E14888" s="180"/>
    </row>
    <row r="14889" spans="1:5" ht="14">
      <c r="A14889" s="237"/>
      <c r="B14889" s="237"/>
      <c r="C14889" s="237"/>
      <c r="D14889" s="237"/>
      <c r="E14889" s="180"/>
    </row>
    <row r="14890" spans="1:5" ht="14">
      <c r="A14890" s="237"/>
      <c r="B14890" s="237"/>
      <c r="C14890" s="237"/>
      <c r="D14890" s="237"/>
      <c r="E14890" s="180"/>
    </row>
    <row r="14891" spans="1:5" ht="14">
      <c r="A14891" s="237"/>
      <c r="B14891" s="237"/>
      <c r="C14891" s="237"/>
      <c r="D14891" s="237"/>
      <c r="E14891" s="180"/>
    </row>
    <row r="14892" spans="1:5" ht="14">
      <c r="A14892" s="237"/>
      <c r="B14892" s="237"/>
      <c r="C14892" s="237"/>
      <c r="D14892" s="237"/>
      <c r="E14892" s="180"/>
    </row>
    <row r="14893" spans="1:5" ht="14">
      <c r="A14893" s="237"/>
      <c r="B14893" s="237"/>
      <c r="C14893" s="237"/>
      <c r="D14893" s="237"/>
      <c r="E14893" s="180"/>
    </row>
    <row r="14894" spans="1:5" ht="14">
      <c r="A14894" s="237"/>
      <c r="B14894" s="237"/>
      <c r="C14894" s="237"/>
      <c r="D14894" s="237"/>
      <c r="E14894" s="180"/>
    </row>
    <row r="14895" spans="1:5" ht="14">
      <c r="A14895" s="237"/>
      <c r="B14895" s="237"/>
      <c r="C14895" s="237"/>
      <c r="D14895" s="237"/>
      <c r="E14895" s="180"/>
    </row>
    <row r="14896" spans="1:5" ht="14">
      <c r="A14896" s="237"/>
      <c r="B14896" s="237"/>
      <c r="C14896" s="237"/>
      <c r="D14896" s="237"/>
      <c r="E14896" s="180"/>
    </row>
    <row r="14897" spans="1:5" ht="14">
      <c r="A14897" s="237"/>
      <c r="B14897" s="237"/>
      <c r="C14897" s="237"/>
      <c r="D14897" s="237"/>
      <c r="E14897" s="180"/>
    </row>
    <row r="14898" spans="1:5" ht="14">
      <c r="A14898" s="237"/>
      <c r="B14898" s="237"/>
      <c r="C14898" s="237"/>
      <c r="D14898" s="237"/>
      <c r="E14898" s="180"/>
    </row>
    <row r="14899" spans="1:5" ht="14">
      <c r="A14899" s="237"/>
      <c r="B14899" s="237"/>
      <c r="C14899" s="237"/>
      <c r="D14899" s="237"/>
      <c r="E14899" s="180"/>
    </row>
    <row r="14900" spans="1:5" ht="14">
      <c r="A14900" s="237"/>
      <c r="B14900" s="237"/>
      <c r="C14900" s="237"/>
      <c r="D14900" s="237"/>
      <c r="E14900" s="180"/>
    </row>
    <row r="14901" spans="1:5" ht="14">
      <c r="A14901" s="237"/>
      <c r="B14901" s="237"/>
      <c r="C14901" s="237"/>
      <c r="D14901" s="237"/>
      <c r="E14901" s="180"/>
    </row>
    <row r="14902" spans="1:5" ht="14">
      <c r="A14902" s="237"/>
      <c r="B14902" s="237"/>
      <c r="C14902" s="237"/>
      <c r="D14902" s="237"/>
      <c r="E14902" s="180"/>
    </row>
    <row r="14903" spans="1:5" ht="14">
      <c r="A14903" s="237"/>
      <c r="B14903" s="237"/>
      <c r="C14903" s="237"/>
      <c r="D14903" s="237"/>
      <c r="E14903" s="180"/>
    </row>
    <row r="14904" spans="1:5" ht="14">
      <c r="A14904" s="237"/>
      <c r="B14904" s="237"/>
      <c r="C14904" s="237"/>
      <c r="D14904" s="237"/>
      <c r="E14904" s="180"/>
    </row>
    <row r="14905" spans="1:5" ht="14">
      <c r="A14905" s="237"/>
      <c r="B14905" s="237"/>
      <c r="C14905" s="237"/>
      <c r="D14905" s="237"/>
      <c r="E14905" s="180"/>
    </row>
    <row r="14906" spans="1:5" ht="14">
      <c r="A14906" s="237"/>
      <c r="B14906" s="237"/>
      <c r="C14906" s="237"/>
      <c r="D14906" s="237"/>
      <c r="E14906" s="180"/>
    </row>
    <row r="14907" spans="1:5" ht="14">
      <c r="A14907" s="237"/>
      <c r="B14907" s="237"/>
      <c r="C14907" s="237"/>
      <c r="D14907" s="237"/>
      <c r="E14907" s="180"/>
    </row>
    <row r="14908" spans="1:5" ht="14">
      <c r="A14908" s="237"/>
      <c r="B14908" s="237"/>
      <c r="C14908" s="237"/>
      <c r="D14908" s="237"/>
      <c r="E14908" s="180"/>
    </row>
    <row r="14909" spans="1:5" ht="14">
      <c r="A14909" s="237"/>
      <c r="B14909" s="237"/>
      <c r="C14909" s="237"/>
      <c r="D14909" s="237"/>
      <c r="E14909" s="180"/>
    </row>
    <row r="14910" spans="1:5" ht="14">
      <c r="A14910" s="237"/>
      <c r="B14910" s="237"/>
      <c r="C14910" s="237"/>
      <c r="D14910" s="237"/>
      <c r="E14910" s="180"/>
    </row>
    <row r="14911" spans="1:5" ht="14">
      <c r="A14911" s="237"/>
      <c r="B14911" s="237"/>
      <c r="C14911" s="237"/>
      <c r="D14911" s="237"/>
      <c r="E14911" s="180"/>
    </row>
    <row r="14912" spans="1:5" ht="14">
      <c r="A14912" s="237"/>
      <c r="B14912" s="237"/>
      <c r="C14912" s="237"/>
      <c r="D14912" s="237"/>
      <c r="E14912" s="180"/>
    </row>
    <row r="14913" spans="1:5" ht="14">
      <c r="A14913" s="237"/>
      <c r="B14913" s="237"/>
      <c r="C14913" s="237"/>
      <c r="D14913" s="237"/>
      <c r="E14913" s="180"/>
    </row>
    <row r="14914" spans="1:5" ht="14">
      <c r="A14914" s="237"/>
      <c r="B14914" s="237"/>
      <c r="C14914" s="237"/>
      <c r="D14914" s="237"/>
      <c r="E14914" s="180"/>
    </row>
    <row r="14915" spans="1:5" ht="14">
      <c r="A14915" s="237"/>
      <c r="B14915" s="237"/>
      <c r="C14915" s="237"/>
      <c r="D14915" s="237"/>
      <c r="E14915" s="180"/>
    </row>
    <row r="14916" spans="1:5" ht="14">
      <c r="A14916" s="237"/>
      <c r="B14916" s="237"/>
      <c r="C14916" s="237"/>
      <c r="D14916" s="237"/>
      <c r="E14916" s="180"/>
    </row>
    <row r="14917" spans="1:5" ht="14">
      <c r="A14917" s="237"/>
      <c r="B14917" s="237"/>
      <c r="C14917" s="237"/>
      <c r="D14917" s="237"/>
      <c r="E14917" s="180"/>
    </row>
    <row r="14918" spans="1:5" ht="14">
      <c r="A14918" s="237"/>
      <c r="B14918" s="237"/>
      <c r="C14918" s="237"/>
      <c r="D14918" s="237"/>
      <c r="E14918" s="180"/>
    </row>
    <row r="14919" spans="1:5" ht="14">
      <c r="A14919" s="237"/>
      <c r="B14919" s="237"/>
      <c r="C14919" s="237"/>
      <c r="D14919" s="237"/>
      <c r="E14919" s="180"/>
    </row>
    <row r="14920" spans="1:5" ht="14">
      <c r="A14920" s="237"/>
      <c r="B14920" s="237"/>
      <c r="C14920" s="237"/>
      <c r="D14920" s="237"/>
      <c r="E14920" s="180"/>
    </row>
    <row r="14921" spans="1:5" ht="14">
      <c r="A14921" s="237"/>
      <c r="B14921" s="237"/>
      <c r="C14921" s="237"/>
      <c r="D14921" s="237"/>
      <c r="E14921" s="180"/>
    </row>
    <row r="14922" spans="1:5" ht="14">
      <c r="A14922" s="237"/>
      <c r="B14922" s="237"/>
      <c r="C14922" s="237"/>
      <c r="D14922" s="237"/>
      <c r="E14922" s="180"/>
    </row>
    <row r="14923" spans="1:5" ht="14">
      <c r="A14923" s="237"/>
      <c r="B14923" s="237"/>
      <c r="C14923" s="237"/>
      <c r="D14923" s="237"/>
      <c r="E14923" s="180"/>
    </row>
    <row r="14924" spans="1:5" ht="14">
      <c r="A14924" s="237"/>
      <c r="B14924" s="237"/>
      <c r="C14924" s="237"/>
      <c r="D14924" s="237"/>
      <c r="E14924" s="180"/>
    </row>
    <row r="14925" spans="1:5" ht="14">
      <c r="A14925" s="237"/>
      <c r="B14925" s="237"/>
      <c r="C14925" s="237"/>
      <c r="D14925" s="237"/>
      <c r="E14925" s="180"/>
    </row>
    <row r="14926" spans="1:5" ht="14">
      <c r="A14926" s="237"/>
      <c r="B14926" s="237"/>
      <c r="C14926" s="237"/>
      <c r="D14926" s="237"/>
      <c r="E14926" s="180"/>
    </row>
    <row r="14927" spans="1:5" ht="14">
      <c r="A14927" s="237"/>
      <c r="B14927" s="237"/>
      <c r="C14927" s="237"/>
      <c r="D14927" s="237"/>
      <c r="E14927" s="180"/>
    </row>
    <row r="14928" spans="1:5" ht="14">
      <c r="A14928" s="237"/>
      <c r="B14928" s="237"/>
      <c r="C14928" s="237"/>
      <c r="D14928" s="237"/>
      <c r="E14928" s="180"/>
    </row>
    <row r="14929" spans="1:5" ht="14">
      <c r="A14929" s="237"/>
      <c r="B14929" s="237"/>
      <c r="C14929" s="237"/>
      <c r="D14929" s="237"/>
      <c r="E14929" s="180"/>
    </row>
    <row r="14930" spans="1:5" ht="14">
      <c r="A14930" s="237"/>
      <c r="B14930" s="237"/>
      <c r="C14930" s="237"/>
      <c r="D14930" s="237"/>
      <c r="E14930" s="180"/>
    </row>
    <row r="14931" spans="1:5" ht="14">
      <c r="A14931" s="237"/>
      <c r="B14931" s="237"/>
      <c r="C14931" s="237"/>
      <c r="D14931" s="237"/>
      <c r="E14931" s="180"/>
    </row>
    <row r="14932" spans="1:5" ht="14">
      <c r="A14932" s="237"/>
      <c r="B14932" s="237"/>
      <c r="C14932" s="237"/>
      <c r="D14932" s="237"/>
      <c r="E14932" s="180"/>
    </row>
    <row r="14933" spans="1:5" ht="14">
      <c r="A14933" s="237"/>
      <c r="B14933" s="237"/>
      <c r="C14933" s="237"/>
      <c r="D14933" s="237"/>
      <c r="E14933" s="180"/>
    </row>
    <row r="14934" spans="1:5" ht="14">
      <c r="A14934" s="237"/>
      <c r="B14934" s="237"/>
      <c r="C14934" s="237"/>
      <c r="D14934" s="237"/>
      <c r="E14934" s="180"/>
    </row>
    <row r="14935" spans="1:5" ht="14">
      <c r="A14935" s="237"/>
      <c r="B14935" s="237"/>
      <c r="C14935" s="237"/>
      <c r="D14935" s="237"/>
      <c r="E14935" s="180"/>
    </row>
    <row r="14936" spans="1:5" ht="14">
      <c r="A14936" s="237"/>
      <c r="B14936" s="237"/>
      <c r="C14936" s="237"/>
      <c r="D14936" s="237"/>
      <c r="E14936" s="180"/>
    </row>
    <row r="14937" spans="1:5" ht="14">
      <c r="A14937" s="237"/>
      <c r="B14937" s="237"/>
      <c r="C14937" s="237"/>
      <c r="D14937" s="237"/>
      <c r="E14937" s="180"/>
    </row>
    <row r="14938" spans="1:5" ht="14">
      <c r="A14938" s="237"/>
      <c r="B14938" s="237"/>
      <c r="C14938" s="237"/>
      <c r="D14938" s="237"/>
      <c r="E14938" s="180"/>
    </row>
    <row r="14939" spans="1:5" ht="14">
      <c r="A14939" s="237"/>
      <c r="B14939" s="237"/>
      <c r="C14939" s="237"/>
      <c r="D14939" s="237"/>
      <c r="E14939" s="180"/>
    </row>
    <row r="14940" spans="1:5" ht="14">
      <c r="A14940" s="237"/>
      <c r="B14940" s="237"/>
      <c r="C14940" s="237"/>
      <c r="D14940" s="237"/>
      <c r="E14940" s="180"/>
    </row>
    <row r="14941" spans="1:5" ht="14">
      <c r="A14941" s="237"/>
      <c r="B14941" s="237"/>
      <c r="C14941" s="237"/>
      <c r="D14941" s="237"/>
      <c r="E14941" s="180"/>
    </row>
    <row r="14942" spans="1:5" ht="14">
      <c r="A14942" s="237"/>
      <c r="B14942" s="237"/>
      <c r="C14942" s="237"/>
      <c r="D14942" s="237"/>
      <c r="E14942" s="180"/>
    </row>
    <row r="14943" spans="1:5" ht="14">
      <c r="A14943" s="237"/>
      <c r="B14943" s="237"/>
      <c r="C14943" s="237"/>
      <c r="D14943" s="237"/>
      <c r="E14943" s="180"/>
    </row>
    <row r="14944" spans="1:5" ht="14">
      <c r="A14944" s="237"/>
      <c r="B14944" s="237"/>
      <c r="C14944" s="237"/>
      <c r="D14944" s="237"/>
      <c r="E14944" s="180"/>
    </row>
    <row r="14945" spans="1:5" ht="14">
      <c r="A14945" s="237"/>
      <c r="B14945" s="237"/>
      <c r="C14945" s="237"/>
      <c r="D14945" s="237"/>
      <c r="E14945" s="180"/>
    </row>
    <row r="14946" spans="1:5" ht="14">
      <c r="A14946" s="237"/>
      <c r="B14946" s="237"/>
      <c r="C14946" s="237"/>
      <c r="D14946" s="237"/>
      <c r="E14946" s="180"/>
    </row>
    <row r="14947" spans="1:5" ht="14">
      <c r="A14947" s="237"/>
      <c r="B14947" s="237"/>
      <c r="C14947" s="237"/>
      <c r="D14947" s="237"/>
      <c r="E14947" s="180"/>
    </row>
    <row r="14948" spans="1:5" ht="14">
      <c r="A14948" s="237"/>
      <c r="B14948" s="237"/>
      <c r="C14948" s="237"/>
      <c r="D14948" s="237"/>
      <c r="E14948" s="180"/>
    </row>
    <row r="14949" spans="1:5" ht="14">
      <c r="A14949" s="237"/>
      <c r="B14949" s="237"/>
      <c r="C14949" s="237"/>
      <c r="D14949" s="237"/>
      <c r="E14949" s="180"/>
    </row>
    <row r="14950" spans="1:5" ht="14">
      <c r="A14950" s="237"/>
      <c r="B14950" s="237"/>
      <c r="C14950" s="237"/>
      <c r="D14950" s="237"/>
      <c r="E14950" s="180"/>
    </row>
    <row r="14951" spans="1:5" ht="14">
      <c r="A14951" s="237"/>
      <c r="B14951" s="237"/>
      <c r="C14951" s="237"/>
      <c r="D14951" s="237"/>
      <c r="E14951" s="180"/>
    </row>
    <row r="14952" spans="1:5" ht="14">
      <c r="A14952" s="237"/>
      <c r="B14952" s="237"/>
      <c r="C14952" s="237"/>
      <c r="D14952" s="237"/>
      <c r="E14952" s="180"/>
    </row>
    <row r="14953" spans="1:5" ht="14">
      <c r="A14953" s="237"/>
      <c r="B14953" s="237"/>
      <c r="C14953" s="237"/>
      <c r="D14953" s="237"/>
      <c r="E14953" s="180"/>
    </row>
    <row r="14954" spans="1:5" ht="14">
      <c r="A14954" s="237"/>
      <c r="B14954" s="237"/>
      <c r="C14954" s="237"/>
      <c r="D14954" s="237"/>
      <c r="E14954" s="180"/>
    </row>
    <row r="14955" spans="1:5" ht="14">
      <c r="A14955" s="237"/>
      <c r="B14955" s="237"/>
      <c r="C14955" s="237"/>
      <c r="D14955" s="237"/>
      <c r="E14955" s="180"/>
    </row>
    <row r="14956" spans="1:5" ht="14">
      <c r="A14956" s="237"/>
      <c r="B14956" s="237"/>
      <c r="C14956" s="237"/>
      <c r="D14956" s="237"/>
      <c r="E14956" s="180"/>
    </row>
    <row r="14957" spans="1:5" ht="14">
      <c r="A14957" s="237"/>
      <c r="B14957" s="237"/>
      <c r="C14957" s="237"/>
      <c r="D14957" s="237"/>
      <c r="E14957" s="180"/>
    </row>
    <row r="14958" spans="1:5" ht="14">
      <c r="A14958" s="237"/>
      <c r="B14958" s="237"/>
      <c r="C14958" s="237"/>
      <c r="D14958" s="237"/>
      <c r="E14958" s="180"/>
    </row>
    <row r="14959" spans="1:5" ht="14">
      <c r="A14959" s="237"/>
      <c r="B14959" s="237"/>
      <c r="C14959" s="237"/>
      <c r="D14959" s="237"/>
      <c r="E14959" s="180"/>
    </row>
    <row r="14960" spans="1:5" ht="14">
      <c r="A14960" s="237"/>
      <c r="B14960" s="237"/>
      <c r="C14960" s="237"/>
      <c r="D14960" s="237"/>
      <c r="E14960" s="180"/>
    </row>
    <row r="14961" spans="1:5" ht="14">
      <c r="A14961" s="237"/>
      <c r="B14961" s="237"/>
      <c r="C14961" s="237"/>
      <c r="D14961" s="237"/>
      <c r="E14961" s="180"/>
    </row>
    <row r="14962" spans="1:5" ht="14">
      <c r="A14962" s="237"/>
      <c r="B14962" s="237"/>
      <c r="C14962" s="237"/>
      <c r="D14962" s="237"/>
      <c r="E14962" s="180"/>
    </row>
    <row r="14963" spans="1:5" ht="14">
      <c r="A14963" s="237"/>
      <c r="B14963" s="237"/>
      <c r="C14963" s="237"/>
      <c r="D14963" s="237"/>
      <c r="E14963" s="180"/>
    </row>
    <row r="14964" spans="1:5" ht="14">
      <c r="A14964" s="237"/>
      <c r="B14964" s="237"/>
      <c r="C14964" s="237"/>
      <c r="D14964" s="237"/>
      <c r="E14964" s="180"/>
    </row>
    <row r="14965" spans="1:5" ht="14">
      <c r="A14965" s="237"/>
      <c r="B14965" s="237"/>
      <c r="C14965" s="237"/>
      <c r="D14965" s="237"/>
      <c r="E14965" s="180"/>
    </row>
    <row r="14966" spans="1:5" ht="14">
      <c r="A14966" s="237"/>
      <c r="B14966" s="237"/>
      <c r="C14966" s="237"/>
      <c r="D14966" s="237"/>
      <c r="E14966" s="180"/>
    </row>
    <row r="14967" spans="1:5" ht="14">
      <c r="A14967" s="237"/>
      <c r="B14967" s="237"/>
      <c r="C14967" s="237"/>
      <c r="D14967" s="237"/>
      <c r="E14967" s="180"/>
    </row>
    <row r="14968" spans="1:5" ht="14">
      <c r="A14968" s="237"/>
      <c r="B14968" s="237"/>
      <c r="C14968" s="237"/>
      <c r="D14968" s="237"/>
      <c r="E14968" s="180"/>
    </row>
    <row r="14969" spans="1:5" ht="14">
      <c r="A14969" s="237"/>
      <c r="B14969" s="237"/>
      <c r="C14969" s="237"/>
      <c r="D14969" s="237"/>
      <c r="E14969" s="180"/>
    </row>
    <row r="14970" spans="1:5" ht="14">
      <c r="A14970" s="237"/>
      <c r="B14970" s="237"/>
      <c r="C14970" s="237"/>
      <c r="D14970" s="237"/>
      <c r="E14970" s="180"/>
    </row>
    <row r="14971" spans="1:5" ht="14">
      <c r="A14971" s="237"/>
      <c r="B14971" s="237"/>
      <c r="C14971" s="237"/>
      <c r="D14971" s="237"/>
      <c r="E14971" s="180"/>
    </row>
    <row r="14972" spans="1:5" ht="14">
      <c r="A14972" s="237"/>
      <c r="B14972" s="237"/>
      <c r="C14972" s="237"/>
      <c r="D14972" s="237"/>
      <c r="E14972" s="180"/>
    </row>
    <row r="14973" spans="1:5" ht="14">
      <c r="A14973" s="237"/>
      <c r="B14973" s="237"/>
      <c r="C14973" s="237"/>
      <c r="D14973" s="237"/>
      <c r="E14973" s="180"/>
    </row>
    <row r="14974" spans="1:5" ht="14">
      <c r="A14974" s="237"/>
      <c r="B14974" s="237"/>
      <c r="C14974" s="237"/>
      <c r="D14974" s="237"/>
      <c r="E14974" s="180"/>
    </row>
    <row r="14975" spans="1:5" ht="14">
      <c r="A14975" s="237"/>
      <c r="B14975" s="237"/>
      <c r="C14975" s="237"/>
      <c r="D14975" s="237"/>
      <c r="E14975" s="180"/>
    </row>
    <row r="14976" spans="1:5" ht="14">
      <c r="A14976" s="237"/>
      <c r="B14976" s="237"/>
      <c r="C14976" s="237"/>
      <c r="D14976" s="237"/>
      <c r="E14976" s="180"/>
    </row>
    <row r="14977" spans="1:5" ht="14">
      <c r="A14977" s="237"/>
      <c r="B14977" s="237"/>
      <c r="C14977" s="237"/>
      <c r="D14977" s="237"/>
      <c r="E14977" s="180"/>
    </row>
    <row r="14978" spans="1:5" ht="14">
      <c r="A14978" s="237"/>
      <c r="B14978" s="237"/>
      <c r="C14978" s="237"/>
      <c r="D14978" s="237"/>
      <c r="E14978" s="180"/>
    </row>
    <row r="14979" spans="1:5" ht="14">
      <c r="A14979" s="237"/>
      <c r="B14979" s="237"/>
      <c r="C14979" s="237"/>
      <c r="D14979" s="237"/>
      <c r="E14979" s="180"/>
    </row>
    <row r="14980" spans="1:5" ht="14">
      <c r="A14980" s="237"/>
      <c r="B14980" s="237"/>
      <c r="C14980" s="237"/>
      <c r="D14980" s="237"/>
      <c r="E14980" s="180"/>
    </row>
    <row r="14981" spans="1:5" ht="14">
      <c r="A14981" s="237"/>
      <c r="B14981" s="237"/>
      <c r="C14981" s="237"/>
      <c r="D14981" s="237"/>
      <c r="E14981" s="180"/>
    </row>
    <row r="14982" spans="1:5" ht="14">
      <c r="A14982" s="237"/>
      <c r="B14982" s="237"/>
      <c r="C14982" s="237"/>
      <c r="D14982" s="237"/>
      <c r="E14982" s="180"/>
    </row>
    <row r="14983" spans="1:5" ht="14">
      <c r="A14983" s="237"/>
      <c r="B14983" s="237"/>
      <c r="C14983" s="237"/>
      <c r="D14983" s="237"/>
      <c r="E14983" s="180"/>
    </row>
    <row r="14984" spans="1:5" ht="14">
      <c r="A14984" s="237"/>
      <c r="B14984" s="237"/>
      <c r="C14984" s="237"/>
      <c r="D14984" s="237"/>
      <c r="E14984" s="180"/>
    </row>
    <row r="14985" spans="1:5" ht="14">
      <c r="A14985" s="237"/>
      <c r="B14985" s="237"/>
      <c r="C14985" s="237"/>
      <c r="D14985" s="237"/>
      <c r="E14985" s="180"/>
    </row>
    <row r="14986" spans="1:5" ht="14">
      <c r="A14986" s="237"/>
      <c r="B14986" s="237"/>
      <c r="C14986" s="237"/>
      <c r="D14986" s="237"/>
      <c r="E14986" s="180"/>
    </row>
    <row r="14987" spans="1:5" ht="14">
      <c r="A14987" s="237"/>
      <c r="B14987" s="237"/>
      <c r="C14987" s="237"/>
      <c r="D14987" s="237"/>
      <c r="E14987" s="180"/>
    </row>
    <row r="14988" spans="1:5" ht="14">
      <c r="A14988" s="237"/>
      <c r="B14988" s="237"/>
      <c r="C14988" s="237"/>
      <c r="D14988" s="237"/>
      <c r="E14988" s="180"/>
    </row>
    <row r="14989" spans="1:5" ht="14">
      <c r="A14989" s="237"/>
      <c r="B14989" s="237"/>
      <c r="C14989" s="237"/>
      <c r="D14989" s="237"/>
      <c r="E14989" s="180"/>
    </row>
    <row r="14990" spans="1:5" ht="14">
      <c r="A14990" s="237"/>
      <c r="B14990" s="237"/>
      <c r="C14990" s="237"/>
      <c r="D14990" s="237"/>
      <c r="E14990" s="180"/>
    </row>
    <row r="14991" spans="1:5" ht="14">
      <c r="A14991" s="237"/>
      <c r="B14991" s="237"/>
      <c r="C14991" s="237"/>
      <c r="D14991" s="237"/>
      <c r="E14991" s="180"/>
    </row>
    <row r="14992" spans="1:5" ht="14">
      <c r="A14992" s="237"/>
      <c r="B14992" s="237"/>
      <c r="C14992" s="237"/>
      <c r="D14992" s="237"/>
      <c r="E14992" s="180"/>
    </row>
    <row r="14993" spans="1:5" ht="14">
      <c r="A14993" s="237"/>
      <c r="B14993" s="237"/>
      <c r="C14993" s="237"/>
      <c r="D14993" s="237"/>
      <c r="E14993" s="180"/>
    </row>
    <row r="14994" spans="1:5" ht="14">
      <c r="A14994" s="237"/>
      <c r="B14994" s="237"/>
      <c r="C14994" s="237"/>
      <c r="D14994" s="237"/>
      <c r="E14994" s="180"/>
    </row>
    <row r="14995" spans="1:5" ht="14">
      <c r="A14995" s="237"/>
      <c r="B14995" s="237"/>
      <c r="C14995" s="237"/>
      <c r="D14995" s="237"/>
      <c r="E14995" s="180"/>
    </row>
    <row r="14996" spans="1:5" ht="14">
      <c r="A14996" s="237"/>
      <c r="B14996" s="237"/>
      <c r="C14996" s="237"/>
      <c r="D14996" s="237"/>
      <c r="E14996" s="180"/>
    </row>
    <row r="14997" spans="1:5" ht="14">
      <c r="A14997" s="237"/>
      <c r="B14997" s="237"/>
      <c r="C14997" s="237"/>
      <c r="D14997" s="237"/>
      <c r="E14997" s="180"/>
    </row>
    <row r="14998" spans="1:5" ht="14">
      <c r="A14998" s="237"/>
      <c r="B14998" s="237"/>
      <c r="C14998" s="237"/>
      <c r="D14998" s="237"/>
      <c r="E14998" s="180"/>
    </row>
    <row r="14999" spans="1:5" ht="14">
      <c r="A14999" s="237"/>
      <c r="B14999" s="237"/>
      <c r="C14999" s="237"/>
      <c r="D14999" s="237"/>
      <c r="E14999" s="180"/>
    </row>
    <row r="15000" spans="1:5" ht="14">
      <c r="A15000" s="237"/>
      <c r="B15000" s="237"/>
      <c r="C15000" s="237"/>
      <c r="D15000" s="237"/>
      <c r="E15000" s="180"/>
    </row>
    <row r="15001" spans="1:5" ht="14">
      <c r="A15001" s="237"/>
      <c r="B15001" s="237"/>
      <c r="C15001" s="237"/>
      <c r="D15001" s="237"/>
      <c r="E15001" s="180"/>
    </row>
    <row r="15002" spans="1:5" ht="14">
      <c r="A15002" s="237"/>
      <c r="B15002" s="237"/>
      <c r="C15002" s="237"/>
      <c r="D15002" s="237"/>
      <c r="E15002" s="180"/>
    </row>
    <row r="15003" spans="1:5" ht="14">
      <c r="A15003" s="237"/>
      <c r="B15003" s="237"/>
      <c r="C15003" s="237"/>
      <c r="D15003" s="237"/>
      <c r="E15003" s="180"/>
    </row>
    <row r="15004" spans="1:5" ht="14">
      <c r="A15004" s="237"/>
      <c r="B15004" s="237"/>
      <c r="C15004" s="237"/>
      <c r="D15004" s="237"/>
      <c r="E15004" s="180"/>
    </row>
    <row r="15005" spans="1:5" ht="14">
      <c r="A15005" s="237"/>
      <c r="B15005" s="237"/>
      <c r="C15005" s="237"/>
      <c r="D15005" s="237"/>
      <c r="E15005" s="180"/>
    </row>
    <row r="15006" spans="1:5" ht="14">
      <c r="A15006" s="237"/>
      <c r="B15006" s="237"/>
      <c r="C15006" s="237"/>
      <c r="D15006" s="237"/>
      <c r="E15006" s="180"/>
    </row>
    <row r="15007" spans="1:5" ht="14">
      <c r="A15007" s="237"/>
      <c r="B15007" s="237"/>
      <c r="C15007" s="237"/>
      <c r="D15007" s="237"/>
      <c r="E15007" s="180"/>
    </row>
    <row r="15008" spans="1:5" ht="14">
      <c r="A15008" s="237"/>
      <c r="B15008" s="237"/>
      <c r="C15008" s="237"/>
      <c r="D15008" s="237"/>
      <c r="E15008" s="180"/>
    </row>
    <row r="15009" spans="1:5" ht="14">
      <c r="A15009" s="237"/>
      <c r="B15009" s="237"/>
      <c r="C15009" s="237"/>
      <c r="D15009" s="237"/>
      <c r="E15009" s="180"/>
    </row>
    <row r="15010" spans="1:5" ht="14">
      <c r="A15010" s="237"/>
      <c r="B15010" s="237"/>
      <c r="C15010" s="237"/>
      <c r="D15010" s="237"/>
      <c r="E15010" s="180"/>
    </row>
    <row r="15011" spans="1:5" ht="14">
      <c r="A15011" s="237"/>
      <c r="B15011" s="237"/>
      <c r="C15011" s="237"/>
      <c r="D15011" s="237"/>
      <c r="E15011" s="180"/>
    </row>
    <row r="15012" spans="1:5" ht="14">
      <c r="A15012" s="237"/>
      <c r="B15012" s="237"/>
      <c r="C15012" s="237"/>
      <c r="D15012" s="237"/>
      <c r="E15012" s="180"/>
    </row>
    <row r="15013" spans="1:5" ht="14">
      <c r="A15013" s="237"/>
      <c r="B15013" s="237"/>
      <c r="C15013" s="237"/>
      <c r="D15013" s="237"/>
      <c r="E15013" s="180"/>
    </row>
    <row r="15014" spans="1:5" ht="14">
      <c r="A15014" s="237"/>
      <c r="B15014" s="237"/>
      <c r="C15014" s="237"/>
      <c r="D15014" s="237"/>
      <c r="E15014" s="180"/>
    </row>
    <row r="15015" spans="1:5" ht="14">
      <c r="A15015" s="237"/>
      <c r="B15015" s="237"/>
      <c r="C15015" s="237"/>
      <c r="D15015" s="237"/>
      <c r="E15015" s="180"/>
    </row>
    <row r="15016" spans="1:5" ht="14">
      <c r="A15016" s="237"/>
      <c r="B15016" s="237"/>
      <c r="C15016" s="237"/>
      <c r="D15016" s="237"/>
      <c r="E15016" s="180"/>
    </row>
    <row r="15017" spans="1:5" ht="14">
      <c r="A15017" s="237"/>
      <c r="B15017" s="237"/>
      <c r="C15017" s="237"/>
      <c r="D15017" s="237"/>
      <c r="E15017" s="180"/>
    </row>
    <row r="15018" spans="1:5" ht="14">
      <c r="A15018" s="237"/>
      <c r="B15018" s="237"/>
      <c r="C15018" s="237"/>
      <c r="D15018" s="237"/>
      <c r="E15018" s="180"/>
    </row>
    <row r="15019" spans="1:5" ht="14">
      <c r="A15019" s="237"/>
      <c r="B15019" s="237"/>
      <c r="C15019" s="237"/>
      <c r="D15019" s="237"/>
      <c r="E15019" s="180"/>
    </row>
    <row r="15020" spans="1:5" ht="14">
      <c r="A15020" s="237"/>
      <c r="B15020" s="237"/>
      <c r="C15020" s="237"/>
      <c r="D15020" s="237"/>
      <c r="E15020" s="180"/>
    </row>
    <row r="15021" spans="1:5" ht="14">
      <c r="A15021" s="237"/>
      <c r="B15021" s="237"/>
      <c r="C15021" s="237"/>
      <c r="D15021" s="237"/>
      <c r="E15021" s="180"/>
    </row>
    <row r="15022" spans="1:5" ht="14">
      <c r="A15022" s="237"/>
      <c r="B15022" s="237"/>
      <c r="C15022" s="237"/>
      <c r="D15022" s="237"/>
      <c r="E15022" s="180"/>
    </row>
    <row r="15023" spans="1:5" ht="14">
      <c r="A15023" s="237"/>
      <c r="B15023" s="237"/>
      <c r="C15023" s="237"/>
      <c r="D15023" s="237"/>
      <c r="E15023" s="180"/>
    </row>
    <row r="15024" spans="1:5" ht="14">
      <c r="A15024" s="237"/>
      <c r="B15024" s="237"/>
      <c r="C15024" s="237"/>
      <c r="D15024" s="237"/>
      <c r="E15024" s="180"/>
    </row>
    <row r="15025" spans="1:5" ht="14">
      <c r="A15025" s="237"/>
      <c r="B15025" s="237"/>
      <c r="C15025" s="237"/>
      <c r="D15025" s="237"/>
      <c r="E15025" s="180"/>
    </row>
    <row r="15026" spans="1:5" ht="14">
      <c r="A15026" s="237"/>
      <c r="B15026" s="237"/>
      <c r="C15026" s="237"/>
      <c r="D15026" s="237"/>
      <c r="E15026" s="180"/>
    </row>
    <row r="15027" spans="1:5" ht="14">
      <c r="A15027" s="237"/>
      <c r="B15027" s="237"/>
      <c r="C15027" s="237"/>
      <c r="D15027" s="237"/>
      <c r="E15027" s="180"/>
    </row>
    <row r="15028" spans="1:5" ht="14">
      <c r="A15028" s="237"/>
      <c r="B15028" s="237"/>
      <c r="C15028" s="237"/>
      <c r="D15028" s="237"/>
      <c r="E15028" s="180"/>
    </row>
    <row r="15029" spans="1:5" ht="14">
      <c r="A15029" s="237"/>
      <c r="B15029" s="237"/>
      <c r="C15029" s="237"/>
      <c r="D15029" s="237"/>
      <c r="E15029" s="180"/>
    </row>
    <row r="15030" spans="1:5" ht="14">
      <c r="A15030" s="237"/>
      <c r="B15030" s="237"/>
      <c r="C15030" s="237"/>
      <c r="D15030" s="237"/>
      <c r="E15030" s="180"/>
    </row>
    <row r="15031" spans="1:5" ht="14">
      <c r="A15031" s="237"/>
      <c r="B15031" s="237"/>
      <c r="C15031" s="237"/>
      <c r="D15031" s="237"/>
      <c r="E15031" s="180"/>
    </row>
    <row r="15032" spans="1:5" ht="14">
      <c r="A15032" s="237"/>
      <c r="B15032" s="237"/>
      <c r="C15032" s="237"/>
      <c r="D15032" s="237"/>
      <c r="E15032" s="180"/>
    </row>
    <row r="15033" spans="1:5" ht="14">
      <c r="A15033" s="237"/>
      <c r="B15033" s="237"/>
      <c r="C15033" s="237"/>
      <c r="D15033" s="237"/>
      <c r="E15033" s="180"/>
    </row>
    <row r="15034" spans="1:5" ht="14">
      <c r="A15034" s="237"/>
      <c r="B15034" s="237"/>
      <c r="C15034" s="237"/>
      <c r="D15034" s="237"/>
      <c r="E15034" s="180"/>
    </row>
    <row r="15035" spans="1:5" ht="14">
      <c r="A15035" s="237"/>
      <c r="B15035" s="237"/>
      <c r="C15035" s="237"/>
      <c r="D15035" s="237"/>
      <c r="E15035" s="180"/>
    </row>
    <row r="15036" spans="1:5" ht="14">
      <c r="A15036" s="237"/>
      <c r="B15036" s="237"/>
      <c r="C15036" s="237"/>
      <c r="D15036" s="237"/>
      <c r="E15036" s="180"/>
    </row>
    <row r="15037" spans="1:5" ht="14">
      <c r="A15037" s="237"/>
      <c r="B15037" s="237"/>
      <c r="C15037" s="237"/>
      <c r="D15037" s="237"/>
      <c r="E15037" s="180"/>
    </row>
    <row r="15038" spans="1:5" ht="14">
      <c r="A15038" s="237"/>
      <c r="B15038" s="237"/>
      <c r="C15038" s="237"/>
      <c r="D15038" s="237"/>
      <c r="E15038" s="180"/>
    </row>
    <row r="15039" spans="1:5" ht="14">
      <c r="A15039" s="237"/>
      <c r="B15039" s="237"/>
      <c r="C15039" s="237"/>
      <c r="D15039" s="237"/>
      <c r="E15039" s="180"/>
    </row>
    <row r="15040" spans="1:5" ht="14">
      <c r="A15040" s="237"/>
      <c r="B15040" s="237"/>
      <c r="C15040" s="237"/>
      <c r="D15040" s="237"/>
      <c r="E15040" s="180"/>
    </row>
    <row r="15041" spans="1:5" ht="14">
      <c r="A15041" s="237"/>
      <c r="B15041" s="237"/>
      <c r="C15041" s="237"/>
      <c r="D15041" s="237"/>
      <c r="E15041" s="180"/>
    </row>
    <row r="15042" spans="1:5" ht="14">
      <c r="A15042" s="237"/>
      <c r="B15042" s="237"/>
      <c r="C15042" s="237"/>
      <c r="D15042" s="237"/>
      <c r="E15042" s="180"/>
    </row>
    <row r="15043" spans="1:5" ht="14">
      <c r="A15043" s="237"/>
      <c r="B15043" s="237"/>
      <c r="C15043" s="237"/>
      <c r="D15043" s="237"/>
      <c r="E15043" s="180"/>
    </row>
    <row r="15044" spans="1:5" ht="14">
      <c r="A15044" s="237"/>
      <c r="B15044" s="237"/>
      <c r="C15044" s="237"/>
      <c r="D15044" s="237"/>
      <c r="E15044" s="180"/>
    </row>
    <row r="15045" spans="1:5" ht="14">
      <c r="A15045" s="237"/>
      <c r="B15045" s="237"/>
      <c r="C15045" s="237"/>
      <c r="D15045" s="237"/>
      <c r="E15045" s="180"/>
    </row>
    <row r="15046" spans="1:5" ht="14">
      <c r="A15046" s="237"/>
      <c r="B15046" s="237"/>
      <c r="C15046" s="237"/>
      <c r="D15046" s="237"/>
      <c r="E15046" s="180"/>
    </row>
    <row r="15047" spans="1:5" ht="14">
      <c r="A15047" s="237"/>
      <c r="B15047" s="237"/>
      <c r="C15047" s="237"/>
      <c r="D15047" s="237"/>
      <c r="E15047" s="180"/>
    </row>
    <row r="15048" spans="1:5" ht="14">
      <c r="A15048" s="237"/>
      <c r="B15048" s="237"/>
      <c r="C15048" s="237"/>
      <c r="D15048" s="237"/>
      <c r="E15048" s="180"/>
    </row>
    <row r="15049" spans="1:5" ht="14">
      <c r="A15049" s="237"/>
      <c r="B15049" s="237"/>
      <c r="C15049" s="237"/>
      <c r="D15049" s="237"/>
      <c r="E15049" s="180"/>
    </row>
    <row r="15050" spans="1:5" ht="14">
      <c r="A15050" s="237"/>
      <c r="B15050" s="237"/>
      <c r="C15050" s="237"/>
      <c r="D15050" s="237"/>
      <c r="E15050" s="180"/>
    </row>
    <row r="15051" spans="1:5" ht="14">
      <c r="A15051" s="237"/>
      <c r="B15051" s="237"/>
      <c r="C15051" s="237"/>
      <c r="D15051" s="237"/>
      <c r="E15051" s="180"/>
    </row>
    <row r="15052" spans="1:5" ht="14">
      <c r="A15052" s="237"/>
      <c r="B15052" s="237"/>
      <c r="C15052" s="237"/>
      <c r="D15052" s="237"/>
      <c r="E15052" s="180"/>
    </row>
    <row r="15053" spans="1:5" ht="14">
      <c r="A15053" s="237"/>
      <c r="B15053" s="237"/>
      <c r="C15053" s="237"/>
      <c r="D15053" s="237"/>
      <c r="E15053" s="180"/>
    </row>
    <row r="15054" spans="1:5" ht="14">
      <c r="A15054" s="237"/>
      <c r="B15054" s="237"/>
      <c r="C15054" s="237"/>
      <c r="D15054" s="237"/>
      <c r="E15054" s="180"/>
    </row>
    <row r="15055" spans="1:5" ht="14">
      <c r="A15055" s="237"/>
      <c r="B15055" s="237"/>
      <c r="C15055" s="237"/>
      <c r="D15055" s="237"/>
      <c r="E15055" s="180"/>
    </row>
    <row r="15056" spans="1:5" ht="14">
      <c r="A15056" s="237"/>
      <c r="B15056" s="237"/>
      <c r="C15056" s="237"/>
      <c r="D15056" s="237"/>
      <c r="E15056" s="180"/>
    </row>
    <row r="15057" spans="1:5" ht="14">
      <c r="A15057" s="237"/>
      <c r="B15057" s="237"/>
      <c r="C15057" s="237"/>
      <c r="D15057" s="237"/>
      <c r="E15057" s="180"/>
    </row>
    <row r="15058" spans="1:5" ht="14">
      <c r="A15058" s="237"/>
      <c r="B15058" s="237"/>
      <c r="C15058" s="237"/>
      <c r="D15058" s="237"/>
      <c r="E15058" s="180"/>
    </row>
    <row r="15059" spans="1:5" ht="14">
      <c r="A15059" s="237"/>
      <c r="B15059" s="237"/>
      <c r="C15059" s="237"/>
      <c r="D15059" s="237"/>
      <c r="E15059" s="180"/>
    </row>
    <row r="15060" spans="1:5" ht="14">
      <c r="A15060" s="237"/>
      <c r="B15060" s="237"/>
      <c r="C15060" s="237"/>
      <c r="D15060" s="237"/>
      <c r="E15060" s="180"/>
    </row>
    <row r="15061" spans="1:5" ht="14">
      <c r="A15061" s="237"/>
      <c r="B15061" s="237"/>
      <c r="C15061" s="237"/>
      <c r="D15061" s="237"/>
      <c r="E15061" s="180"/>
    </row>
    <row r="15062" spans="1:5" ht="14">
      <c r="A15062" s="237"/>
      <c r="B15062" s="237"/>
      <c r="C15062" s="237"/>
      <c r="D15062" s="237"/>
      <c r="E15062" s="180"/>
    </row>
    <row r="15063" spans="1:5" ht="14">
      <c r="A15063" s="237"/>
      <c r="B15063" s="237"/>
      <c r="C15063" s="237"/>
      <c r="D15063" s="237"/>
      <c r="E15063" s="180"/>
    </row>
    <row r="15064" spans="1:5" ht="14">
      <c r="A15064" s="237"/>
      <c r="B15064" s="237"/>
      <c r="C15064" s="237"/>
      <c r="D15064" s="237"/>
      <c r="E15064" s="180"/>
    </row>
    <row r="15065" spans="1:5" ht="14">
      <c r="A15065" s="237"/>
      <c r="B15065" s="237"/>
      <c r="C15065" s="237"/>
      <c r="D15065" s="237"/>
      <c r="E15065" s="180"/>
    </row>
    <row r="15066" spans="1:5" ht="14">
      <c r="A15066" s="237"/>
      <c r="B15066" s="237"/>
      <c r="C15066" s="237"/>
      <c r="D15066" s="237"/>
      <c r="E15066" s="180"/>
    </row>
    <row r="15067" spans="1:5" ht="14">
      <c r="A15067" s="237"/>
      <c r="B15067" s="237"/>
      <c r="C15067" s="237"/>
      <c r="D15067" s="237"/>
      <c r="E15067" s="180"/>
    </row>
    <row r="15068" spans="1:5" ht="14">
      <c r="A15068" s="237"/>
      <c r="B15068" s="237"/>
      <c r="C15068" s="237"/>
      <c r="D15068" s="237"/>
      <c r="E15068" s="180"/>
    </row>
    <row r="15069" spans="1:5" ht="14">
      <c r="A15069" s="237"/>
      <c r="B15069" s="237"/>
      <c r="C15069" s="237"/>
      <c r="D15069" s="237"/>
      <c r="E15069" s="180"/>
    </row>
    <row r="15070" spans="1:5" ht="14">
      <c r="A15070" s="237"/>
      <c r="B15070" s="237"/>
      <c r="C15070" s="237"/>
      <c r="D15070" s="237"/>
      <c r="E15070" s="180"/>
    </row>
    <row r="15071" spans="1:5" ht="14">
      <c r="A15071" s="237"/>
      <c r="B15071" s="237"/>
      <c r="C15071" s="237"/>
      <c r="D15071" s="237"/>
      <c r="E15071" s="180"/>
    </row>
    <row r="15072" spans="1:5" ht="14">
      <c r="A15072" s="237"/>
      <c r="B15072" s="237"/>
      <c r="C15072" s="237"/>
      <c r="D15072" s="237"/>
      <c r="E15072" s="180"/>
    </row>
    <row r="15073" spans="1:5" ht="14">
      <c r="A15073" s="237"/>
      <c r="B15073" s="237"/>
      <c r="C15073" s="237"/>
      <c r="D15073" s="237"/>
      <c r="E15073" s="180"/>
    </row>
    <row r="15074" spans="1:5" ht="14">
      <c r="A15074" s="237"/>
      <c r="B15074" s="237"/>
      <c r="C15074" s="237"/>
      <c r="D15074" s="237"/>
      <c r="E15074" s="180"/>
    </row>
    <row r="15075" spans="1:5" ht="14">
      <c r="A15075" s="237"/>
      <c r="B15075" s="237"/>
      <c r="C15075" s="237"/>
      <c r="D15075" s="237"/>
      <c r="E15075" s="180"/>
    </row>
    <row r="15076" spans="1:5" ht="14">
      <c r="A15076" s="237"/>
      <c r="B15076" s="237"/>
      <c r="C15076" s="237"/>
      <c r="D15076" s="237"/>
      <c r="E15076" s="180"/>
    </row>
    <row r="15077" spans="1:5" ht="14">
      <c r="A15077" s="237"/>
      <c r="B15077" s="237"/>
      <c r="C15077" s="237"/>
      <c r="D15077" s="237"/>
      <c r="E15077" s="180"/>
    </row>
    <row r="15078" spans="1:5" ht="14">
      <c r="A15078" s="237"/>
      <c r="B15078" s="237"/>
      <c r="C15078" s="237"/>
      <c r="D15078" s="237"/>
      <c r="E15078" s="180"/>
    </row>
    <row r="15079" spans="1:5" ht="14">
      <c r="A15079" s="237"/>
      <c r="B15079" s="237"/>
      <c r="C15079" s="237"/>
      <c r="D15079" s="237"/>
      <c r="E15079" s="180"/>
    </row>
    <row r="15080" spans="1:5" ht="14">
      <c r="A15080" s="237"/>
      <c r="B15080" s="237"/>
      <c r="C15080" s="237"/>
      <c r="D15080" s="237"/>
      <c r="E15080" s="180"/>
    </row>
    <row r="15081" spans="1:5" ht="14">
      <c r="A15081" s="237"/>
      <c r="B15081" s="237"/>
      <c r="C15081" s="237"/>
      <c r="D15081" s="237"/>
      <c r="E15081" s="180"/>
    </row>
    <row r="15082" spans="1:5" ht="14">
      <c r="A15082" s="237"/>
      <c r="B15082" s="237"/>
      <c r="C15082" s="237"/>
      <c r="D15082" s="237"/>
      <c r="E15082" s="180"/>
    </row>
    <row r="15083" spans="1:5" ht="14">
      <c r="A15083" s="237"/>
      <c r="B15083" s="237"/>
      <c r="C15083" s="237"/>
      <c r="D15083" s="237"/>
      <c r="E15083" s="180"/>
    </row>
    <row r="15084" spans="1:5" ht="14">
      <c r="A15084" s="237"/>
      <c r="B15084" s="237"/>
      <c r="C15084" s="237"/>
      <c r="D15084" s="237"/>
      <c r="E15084" s="180"/>
    </row>
    <row r="15085" spans="1:5" ht="14">
      <c r="A15085" s="237"/>
      <c r="B15085" s="237"/>
      <c r="C15085" s="237"/>
      <c r="D15085" s="237"/>
      <c r="E15085" s="180"/>
    </row>
    <row r="15086" spans="1:5" ht="14">
      <c r="A15086" s="237"/>
      <c r="B15086" s="237"/>
      <c r="C15086" s="237"/>
      <c r="D15086" s="237"/>
      <c r="E15086" s="180"/>
    </row>
    <row r="15087" spans="1:5" ht="14">
      <c r="A15087" s="237"/>
      <c r="B15087" s="237"/>
      <c r="C15087" s="237"/>
      <c r="D15087" s="237"/>
      <c r="E15087" s="180"/>
    </row>
    <row r="15088" spans="1:5" ht="14">
      <c r="A15088" s="237"/>
      <c r="B15088" s="237"/>
      <c r="C15088" s="237"/>
      <c r="D15088" s="237"/>
      <c r="E15088" s="180"/>
    </row>
    <row r="15089" spans="1:5" ht="14">
      <c r="A15089" s="237"/>
      <c r="B15089" s="237"/>
      <c r="C15089" s="237"/>
      <c r="D15089" s="237"/>
      <c r="E15089" s="180"/>
    </row>
    <row r="15090" spans="1:5" ht="14">
      <c r="A15090" s="237"/>
      <c r="B15090" s="237"/>
      <c r="C15090" s="237"/>
      <c r="D15090" s="237"/>
      <c r="E15090" s="180"/>
    </row>
    <row r="15091" spans="1:5" ht="14">
      <c r="A15091" s="237"/>
      <c r="B15091" s="237"/>
      <c r="C15091" s="237"/>
      <c r="D15091" s="237"/>
      <c r="E15091" s="180"/>
    </row>
    <row r="15092" spans="1:5" ht="14">
      <c r="A15092" s="237"/>
      <c r="B15092" s="237"/>
      <c r="C15092" s="237"/>
      <c r="D15092" s="237"/>
      <c r="E15092" s="180"/>
    </row>
    <row r="15093" spans="1:5" ht="14">
      <c r="A15093" s="237"/>
      <c r="B15093" s="237"/>
      <c r="C15093" s="237"/>
      <c r="D15093" s="237"/>
      <c r="E15093" s="180"/>
    </row>
    <row r="15094" spans="1:5" ht="14">
      <c r="A15094" s="237"/>
      <c r="B15094" s="237"/>
      <c r="C15094" s="237"/>
      <c r="D15094" s="237"/>
      <c r="E15094" s="180"/>
    </row>
    <row r="15095" spans="1:5" ht="14">
      <c r="A15095" s="237"/>
      <c r="B15095" s="237"/>
      <c r="C15095" s="237"/>
      <c r="D15095" s="237"/>
      <c r="E15095" s="180"/>
    </row>
    <row r="15096" spans="1:5" ht="14">
      <c r="A15096" s="237"/>
      <c r="B15096" s="237"/>
      <c r="C15096" s="237"/>
      <c r="D15096" s="237"/>
      <c r="E15096" s="180"/>
    </row>
    <row r="15097" spans="1:5" ht="14">
      <c r="A15097" s="237"/>
      <c r="B15097" s="237"/>
      <c r="C15097" s="237"/>
      <c r="D15097" s="237"/>
      <c r="E15097" s="180"/>
    </row>
    <row r="15098" spans="1:5" ht="14">
      <c r="A15098" s="237"/>
      <c r="B15098" s="237"/>
      <c r="C15098" s="237"/>
      <c r="D15098" s="237"/>
      <c r="E15098" s="180"/>
    </row>
    <row r="15099" spans="1:5" ht="14">
      <c r="A15099" s="237"/>
      <c r="B15099" s="237"/>
      <c r="C15099" s="237"/>
      <c r="D15099" s="237"/>
      <c r="E15099" s="180"/>
    </row>
    <row r="15100" spans="1:5" ht="14">
      <c r="A15100" s="237"/>
      <c r="B15100" s="237"/>
      <c r="C15100" s="237"/>
      <c r="D15100" s="237"/>
      <c r="E15100" s="180"/>
    </row>
    <row r="15101" spans="1:5" ht="14">
      <c r="A15101" s="237"/>
      <c r="B15101" s="237"/>
      <c r="C15101" s="237"/>
      <c r="D15101" s="237"/>
      <c r="E15101" s="180"/>
    </row>
    <row r="15102" spans="1:5" ht="14">
      <c r="A15102" s="237"/>
      <c r="B15102" s="237"/>
      <c r="C15102" s="237"/>
      <c r="D15102" s="237"/>
      <c r="E15102" s="180"/>
    </row>
    <row r="15103" spans="1:5" ht="14">
      <c r="A15103" s="237"/>
      <c r="B15103" s="237"/>
      <c r="C15103" s="237"/>
      <c r="D15103" s="237"/>
      <c r="E15103" s="180"/>
    </row>
    <row r="15104" spans="1:5" ht="14">
      <c r="A15104" s="237"/>
      <c r="B15104" s="237"/>
      <c r="C15104" s="237"/>
      <c r="D15104" s="237"/>
      <c r="E15104" s="180"/>
    </row>
    <row r="15105" spans="1:5" ht="14">
      <c r="A15105" s="237"/>
      <c r="B15105" s="237"/>
      <c r="C15105" s="237"/>
      <c r="D15105" s="237"/>
      <c r="E15105" s="180"/>
    </row>
    <row r="15106" spans="1:5" ht="14">
      <c r="A15106" s="237"/>
      <c r="B15106" s="237"/>
      <c r="C15106" s="237"/>
      <c r="D15106" s="237"/>
      <c r="E15106" s="180"/>
    </row>
    <row r="15107" spans="1:5" ht="14">
      <c r="A15107" s="237"/>
      <c r="B15107" s="237"/>
      <c r="C15107" s="237"/>
      <c r="D15107" s="237"/>
      <c r="E15107" s="180"/>
    </row>
    <row r="15108" spans="1:5" ht="14">
      <c r="A15108" s="237"/>
      <c r="B15108" s="237"/>
      <c r="C15108" s="237"/>
      <c r="D15108" s="237"/>
      <c r="E15108" s="180"/>
    </row>
    <row r="15109" spans="1:5" ht="14">
      <c r="A15109" s="237"/>
      <c r="B15109" s="237"/>
      <c r="C15109" s="237"/>
      <c r="D15109" s="237"/>
      <c r="E15109" s="180"/>
    </row>
    <row r="15110" spans="1:5" ht="14">
      <c r="A15110" s="237"/>
      <c r="B15110" s="237"/>
      <c r="C15110" s="237"/>
      <c r="D15110" s="237"/>
      <c r="E15110" s="180"/>
    </row>
    <row r="15111" spans="1:5" ht="14">
      <c r="A15111" s="237"/>
      <c r="B15111" s="237"/>
      <c r="C15111" s="237"/>
      <c r="D15111" s="237"/>
      <c r="E15111" s="180"/>
    </row>
    <row r="15112" spans="1:5" ht="14">
      <c r="A15112" s="237"/>
      <c r="B15112" s="237"/>
      <c r="C15112" s="237"/>
      <c r="D15112" s="237"/>
      <c r="E15112" s="180"/>
    </row>
    <row r="15113" spans="1:5" ht="14">
      <c r="A15113" s="237"/>
      <c r="B15113" s="237"/>
      <c r="C15113" s="237"/>
      <c r="D15113" s="237"/>
      <c r="E15113" s="180"/>
    </row>
    <row r="15114" spans="1:5" ht="14">
      <c r="A15114" s="237"/>
      <c r="B15114" s="237"/>
      <c r="C15114" s="237"/>
      <c r="D15114" s="237"/>
      <c r="E15114" s="180"/>
    </row>
    <row r="15115" spans="1:5" ht="14">
      <c r="A15115" s="237"/>
      <c r="B15115" s="237"/>
      <c r="C15115" s="237"/>
      <c r="D15115" s="237"/>
      <c r="E15115" s="180"/>
    </row>
    <row r="15116" spans="1:5" ht="14">
      <c r="A15116" s="237"/>
      <c r="B15116" s="237"/>
      <c r="C15116" s="237"/>
      <c r="D15116" s="237"/>
      <c r="E15116" s="180"/>
    </row>
    <row r="15117" spans="1:5" ht="14">
      <c r="A15117" s="237"/>
      <c r="B15117" s="237"/>
      <c r="C15117" s="237"/>
      <c r="D15117" s="237"/>
      <c r="E15117" s="180"/>
    </row>
    <row r="15118" spans="1:5" ht="14">
      <c r="A15118" s="237"/>
      <c r="B15118" s="237"/>
      <c r="C15118" s="237"/>
      <c r="D15118" s="237"/>
      <c r="E15118" s="180"/>
    </row>
    <row r="15119" spans="1:5" ht="14">
      <c r="A15119" s="237"/>
      <c r="B15119" s="237"/>
      <c r="C15119" s="237"/>
      <c r="D15119" s="237"/>
      <c r="E15119" s="180"/>
    </row>
    <row r="15120" spans="1:5" ht="14">
      <c r="A15120" s="237"/>
      <c r="B15120" s="237"/>
      <c r="C15120" s="237"/>
      <c r="D15120" s="237"/>
      <c r="E15120" s="180"/>
    </row>
    <row r="15121" spans="1:5" ht="14">
      <c r="A15121" s="237"/>
      <c r="B15121" s="237"/>
      <c r="C15121" s="237"/>
      <c r="D15121" s="237"/>
      <c r="E15121" s="180"/>
    </row>
    <row r="15122" spans="1:5" ht="14">
      <c r="A15122" s="237"/>
      <c r="B15122" s="237"/>
      <c r="C15122" s="237"/>
      <c r="D15122" s="237"/>
      <c r="E15122" s="180"/>
    </row>
    <row r="15123" spans="1:5" ht="14">
      <c r="A15123" s="237"/>
      <c r="B15123" s="237"/>
      <c r="C15123" s="237"/>
      <c r="D15123" s="237"/>
      <c r="E15123" s="180"/>
    </row>
    <row r="15124" spans="1:5" ht="14">
      <c r="A15124" s="237"/>
      <c r="B15124" s="237"/>
      <c r="C15124" s="237"/>
      <c r="D15124" s="237"/>
      <c r="E15124" s="180"/>
    </row>
    <row r="15125" spans="1:5" ht="14">
      <c r="A15125" s="237"/>
      <c r="B15125" s="237"/>
      <c r="C15125" s="237"/>
      <c r="D15125" s="237"/>
      <c r="E15125" s="180"/>
    </row>
    <row r="15126" spans="1:5" ht="14">
      <c r="A15126" s="237"/>
      <c r="B15126" s="237"/>
      <c r="C15126" s="237"/>
      <c r="D15126" s="237"/>
      <c r="E15126" s="180"/>
    </row>
    <row r="15127" spans="1:5" ht="14">
      <c r="A15127" s="237"/>
      <c r="B15127" s="237"/>
      <c r="C15127" s="237"/>
      <c r="D15127" s="237"/>
      <c r="E15127" s="180"/>
    </row>
    <row r="15128" spans="1:5" ht="14">
      <c r="A15128" s="237"/>
      <c r="B15128" s="237"/>
      <c r="C15128" s="237"/>
      <c r="D15128" s="237"/>
      <c r="E15128" s="180"/>
    </row>
    <row r="15129" spans="1:5" ht="14">
      <c r="A15129" s="237"/>
      <c r="B15129" s="237"/>
      <c r="C15129" s="237"/>
      <c r="D15129" s="237"/>
      <c r="E15129" s="180"/>
    </row>
    <row r="15130" spans="1:5" ht="14">
      <c r="A15130" s="237"/>
      <c r="B15130" s="237"/>
      <c r="C15130" s="237"/>
      <c r="D15130" s="237"/>
      <c r="E15130" s="180"/>
    </row>
    <row r="15131" spans="1:5" ht="14">
      <c r="A15131" s="237"/>
      <c r="B15131" s="237"/>
      <c r="C15131" s="237"/>
      <c r="D15131" s="237"/>
      <c r="E15131" s="180"/>
    </row>
    <row r="15132" spans="1:5" ht="14">
      <c r="A15132" s="237"/>
      <c r="B15132" s="237"/>
      <c r="C15132" s="237"/>
      <c r="D15132" s="237"/>
      <c r="E15132" s="180"/>
    </row>
    <row r="15133" spans="1:5" ht="14">
      <c r="A15133" s="237"/>
      <c r="B15133" s="237"/>
      <c r="C15133" s="237"/>
      <c r="D15133" s="237"/>
      <c r="E15133" s="180"/>
    </row>
    <row r="15134" spans="1:5" ht="14">
      <c r="A15134" s="237"/>
      <c r="B15134" s="237"/>
      <c r="C15134" s="237"/>
      <c r="D15134" s="237"/>
      <c r="E15134" s="180"/>
    </row>
    <row r="15135" spans="1:5" ht="14">
      <c r="A15135" s="237"/>
      <c r="B15135" s="237"/>
      <c r="C15135" s="237"/>
      <c r="D15135" s="237"/>
      <c r="E15135" s="180"/>
    </row>
    <row r="15136" spans="1:5" ht="14">
      <c r="A15136" s="237"/>
      <c r="B15136" s="237"/>
      <c r="C15136" s="237"/>
      <c r="D15136" s="237"/>
      <c r="E15136" s="180"/>
    </row>
    <row r="15137" spans="1:5" ht="14">
      <c r="A15137" s="237"/>
      <c r="B15137" s="237"/>
      <c r="C15137" s="237"/>
      <c r="D15137" s="237"/>
      <c r="E15137" s="180"/>
    </row>
    <row r="15138" spans="1:5" ht="14">
      <c r="A15138" s="237"/>
      <c r="B15138" s="237"/>
      <c r="C15138" s="237"/>
      <c r="D15138" s="237"/>
      <c r="E15138" s="180"/>
    </row>
    <row r="15139" spans="1:5" ht="14">
      <c r="A15139" s="237"/>
      <c r="B15139" s="237"/>
      <c r="C15139" s="237"/>
      <c r="D15139" s="237"/>
      <c r="E15139" s="180"/>
    </row>
    <row r="15140" spans="1:5" ht="14">
      <c r="A15140" s="237"/>
      <c r="B15140" s="237"/>
      <c r="C15140" s="237"/>
      <c r="D15140" s="237"/>
      <c r="E15140" s="180"/>
    </row>
    <row r="15141" spans="1:5" ht="14">
      <c r="A15141" s="237"/>
      <c r="B15141" s="237"/>
      <c r="C15141" s="237"/>
      <c r="D15141" s="237"/>
      <c r="E15141" s="180"/>
    </row>
    <row r="15142" spans="1:5" ht="14">
      <c r="A15142" s="237"/>
      <c r="B15142" s="237"/>
      <c r="C15142" s="237"/>
      <c r="D15142" s="237"/>
      <c r="E15142" s="180"/>
    </row>
    <row r="15143" spans="1:5" ht="14">
      <c r="A15143" s="237"/>
      <c r="B15143" s="237"/>
      <c r="C15143" s="237"/>
      <c r="D15143" s="237"/>
      <c r="E15143" s="180"/>
    </row>
    <row r="15144" spans="1:5" ht="14">
      <c r="A15144" s="237"/>
      <c r="B15144" s="237"/>
      <c r="C15144" s="237"/>
      <c r="D15144" s="237"/>
      <c r="E15144" s="180"/>
    </row>
    <row r="15145" spans="1:5" ht="14">
      <c r="A15145" s="237"/>
      <c r="B15145" s="237"/>
      <c r="C15145" s="237"/>
      <c r="D15145" s="237"/>
      <c r="E15145" s="180"/>
    </row>
    <row r="15146" spans="1:5" ht="14">
      <c r="A15146" s="237"/>
      <c r="B15146" s="237"/>
      <c r="C15146" s="237"/>
      <c r="D15146" s="237"/>
      <c r="E15146" s="180"/>
    </row>
    <row r="15147" spans="1:5" ht="14">
      <c r="A15147" s="237"/>
      <c r="B15147" s="237"/>
      <c r="C15147" s="237"/>
      <c r="D15147" s="237"/>
      <c r="E15147" s="180"/>
    </row>
    <row r="15148" spans="1:5" ht="14">
      <c r="A15148" s="237"/>
      <c r="B15148" s="237"/>
      <c r="C15148" s="237"/>
      <c r="D15148" s="237"/>
      <c r="E15148" s="180"/>
    </row>
    <row r="15149" spans="1:5" ht="14">
      <c r="A15149" s="237"/>
      <c r="B15149" s="237"/>
      <c r="C15149" s="237"/>
      <c r="D15149" s="237"/>
      <c r="E15149" s="180"/>
    </row>
    <row r="15150" spans="1:5" ht="14">
      <c r="A15150" s="237"/>
      <c r="B15150" s="237"/>
      <c r="C15150" s="237"/>
      <c r="D15150" s="237"/>
      <c r="E15150" s="180"/>
    </row>
    <row r="15151" spans="1:5" ht="14">
      <c r="A15151" s="237"/>
      <c r="B15151" s="237"/>
      <c r="C15151" s="237"/>
      <c r="D15151" s="237"/>
      <c r="E15151" s="180"/>
    </row>
    <row r="15152" spans="1:5" ht="14">
      <c r="A15152" s="237"/>
      <c r="B15152" s="237"/>
      <c r="C15152" s="237"/>
      <c r="D15152" s="237"/>
      <c r="E15152" s="180"/>
    </row>
    <row r="15153" spans="1:5" ht="14">
      <c r="A15153" s="237"/>
      <c r="B15153" s="237"/>
      <c r="C15153" s="237"/>
      <c r="D15153" s="237"/>
      <c r="E15153" s="180"/>
    </row>
    <row r="15154" spans="1:5" ht="14">
      <c r="A15154" s="237"/>
      <c r="B15154" s="237"/>
      <c r="C15154" s="237"/>
      <c r="D15154" s="237"/>
      <c r="E15154" s="180"/>
    </row>
    <row r="15155" spans="1:5" ht="14">
      <c r="A15155" s="237"/>
      <c r="B15155" s="237"/>
      <c r="C15155" s="237"/>
      <c r="D15155" s="237"/>
      <c r="E15155" s="180"/>
    </row>
    <row r="15156" spans="1:5" ht="14">
      <c r="A15156" s="237"/>
      <c r="B15156" s="237"/>
      <c r="C15156" s="237"/>
      <c r="D15156" s="237"/>
      <c r="E15156" s="180"/>
    </row>
    <row r="15157" spans="1:5" ht="14">
      <c r="A15157" s="237"/>
      <c r="B15157" s="237"/>
      <c r="C15157" s="237"/>
      <c r="D15157" s="237"/>
      <c r="E15157" s="180"/>
    </row>
    <row r="15158" spans="1:5" ht="14">
      <c r="A15158" s="237"/>
      <c r="B15158" s="237"/>
      <c r="C15158" s="237"/>
      <c r="D15158" s="237"/>
      <c r="E15158" s="180"/>
    </row>
    <row r="15159" spans="1:5" ht="14">
      <c r="A15159" s="237"/>
      <c r="B15159" s="237"/>
      <c r="C15159" s="237"/>
      <c r="D15159" s="237"/>
      <c r="E15159" s="180"/>
    </row>
    <row r="15160" spans="1:5" ht="14">
      <c r="A15160" s="237"/>
      <c r="B15160" s="237"/>
      <c r="C15160" s="237"/>
      <c r="D15160" s="237"/>
      <c r="E15160" s="180"/>
    </row>
    <row r="15161" spans="1:5" ht="14">
      <c r="A15161" s="237"/>
      <c r="B15161" s="237"/>
      <c r="C15161" s="237"/>
      <c r="D15161" s="237"/>
      <c r="E15161" s="180"/>
    </row>
    <row r="15162" spans="1:5" ht="14">
      <c r="A15162" s="237"/>
      <c r="B15162" s="237"/>
      <c r="C15162" s="237"/>
      <c r="D15162" s="237"/>
      <c r="E15162" s="180"/>
    </row>
    <row r="15163" spans="1:5" ht="14">
      <c r="A15163" s="237"/>
      <c r="B15163" s="237"/>
      <c r="C15163" s="237"/>
      <c r="D15163" s="237"/>
      <c r="E15163" s="180"/>
    </row>
    <row r="15164" spans="1:5" ht="14">
      <c r="A15164" s="237"/>
      <c r="B15164" s="237"/>
      <c r="C15164" s="237"/>
      <c r="D15164" s="237"/>
      <c r="E15164" s="180"/>
    </row>
    <row r="15165" spans="1:5" ht="14">
      <c r="A15165" s="237"/>
      <c r="B15165" s="237"/>
      <c r="C15165" s="237"/>
      <c r="D15165" s="237"/>
      <c r="E15165" s="180"/>
    </row>
    <row r="15166" spans="1:5" ht="14">
      <c r="A15166" s="237"/>
      <c r="B15166" s="237"/>
      <c r="C15166" s="237"/>
      <c r="D15166" s="237"/>
      <c r="E15166" s="180"/>
    </row>
    <row r="15167" spans="1:5" ht="14">
      <c r="A15167" s="237"/>
      <c r="B15167" s="237"/>
      <c r="C15167" s="237"/>
      <c r="D15167" s="237"/>
      <c r="E15167" s="180"/>
    </row>
    <row r="15168" spans="1:5" ht="14">
      <c r="A15168" s="237"/>
      <c r="B15168" s="237"/>
      <c r="C15168" s="237"/>
      <c r="D15168" s="237"/>
      <c r="E15168" s="180"/>
    </row>
    <row r="15169" spans="1:5" ht="14">
      <c r="A15169" s="237"/>
      <c r="B15169" s="237"/>
      <c r="C15169" s="237"/>
      <c r="D15169" s="237"/>
      <c r="E15169" s="180"/>
    </row>
    <row r="15170" spans="1:5" ht="14">
      <c r="A15170" s="237"/>
      <c r="B15170" s="237"/>
      <c r="C15170" s="237"/>
      <c r="D15170" s="237"/>
      <c r="E15170" s="180"/>
    </row>
    <row r="15171" spans="1:5" ht="14">
      <c r="A15171" s="237"/>
      <c r="B15171" s="237"/>
      <c r="C15171" s="237"/>
      <c r="D15171" s="237"/>
      <c r="E15171" s="180"/>
    </row>
    <row r="15172" spans="1:5" ht="14">
      <c r="A15172" s="237"/>
      <c r="B15172" s="237"/>
      <c r="C15172" s="237"/>
      <c r="D15172" s="237"/>
      <c r="E15172" s="180"/>
    </row>
    <row r="15173" spans="1:5" ht="14">
      <c r="A15173" s="237"/>
      <c r="B15173" s="237"/>
      <c r="C15173" s="237"/>
      <c r="D15173" s="237"/>
      <c r="E15173" s="180"/>
    </row>
    <row r="15174" spans="1:5" ht="14">
      <c r="A15174" s="237"/>
      <c r="B15174" s="237"/>
      <c r="C15174" s="237"/>
      <c r="D15174" s="237"/>
      <c r="E15174" s="180"/>
    </row>
    <row r="15175" spans="1:5" ht="14">
      <c r="A15175" s="237"/>
      <c r="B15175" s="237"/>
      <c r="C15175" s="237"/>
      <c r="D15175" s="237"/>
      <c r="E15175" s="180"/>
    </row>
    <row r="15176" spans="1:5" ht="14">
      <c r="A15176" s="237"/>
      <c r="B15176" s="237"/>
      <c r="C15176" s="237"/>
      <c r="D15176" s="237"/>
      <c r="E15176" s="180"/>
    </row>
    <row r="15177" spans="1:5" ht="14">
      <c r="A15177" s="237"/>
      <c r="B15177" s="237"/>
      <c r="C15177" s="237"/>
      <c r="D15177" s="237"/>
      <c r="E15177" s="180"/>
    </row>
    <row r="15178" spans="1:5" ht="14">
      <c r="A15178" s="237"/>
      <c r="B15178" s="237"/>
      <c r="C15178" s="237"/>
      <c r="D15178" s="237"/>
      <c r="E15178" s="180"/>
    </row>
    <row r="15179" spans="1:5" ht="14">
      <c r="A15179" s="237"/>
      <c r="B15179" s="237"/>
      <c r="C15179" s="237"/>
      <c r="D15179" s="237"/>
      <c r="E15179" s="180"/>
    </row>
    <row r="15180" spans="1:5" ht="14">
      <c r="A15180" s="237"/>
      <c r="B15180" s="237"/>
      <c r="C15180" s="237"/>
      <c r="D15180" s="237"/>
      <c r="E15180" s="180"/>
    </row>
    <row r="15181" spans="1:5" ht="14">
      <c r="A15181" s="237"/>
      <c r="B15181" s="237"/>
      <c r="C15181" s="237"/>
      <c r="D15181" s="237"/>
      <c r="E15181" s="180"/>
    </row>
    <row r="15182" spans="1:5" ht="14">
      <c r="A15182" s="237"/>
      <c r="B15182" s="237"/>
      <c r="C15182" s="237"/>
      <c r="D15182" s="237"/>
      <c r="E15182" s="180"/>
    </row>
    <row r="15183" spans="1:5" ht="14">
      <c r="A15183" s="237"/>
      <c r="B15183" s="237"/>
      <c r="C15183" s="237"/>
      <c r="D15183" s="237"/>
      <c r="E15183" s="180"/>
    </row>
    <row r="15184" spans="1:5" ht="14">
      <c r="A15184" s="237"/>
      <c r="B15184" s="237"/>
      <c r="C15184" s="237"/>
      <c r="D15184" s="237"/>
      <c r="E15184" s="180"/>
    </row>
    <row r="15185" spans="1:5" ht="14">
      <c r="A15185" s="237"/>
      <c r="B15185" s="237"/>
      <c r="C15185" s="237"/>
      <c r="D15185" s="237"/>
      <c r="E15185" s="180"/>
    </row>
    <row r="15186" spans="1:5" ht="14">
      <c r="A15186" s="237"/>
      <c r="B15186" s="237"/>
      <c r="C15186" s="237"/>
      <c r="D15186" s="237"/>
      <c r="E15186" s="180"/>
    </row>
    <row r="15187" spans="1:5" ht="14">
      <c r="A15187" s="237"/>
      <c r="B15187" s="237"/>
      <c r="C15187" s="237"/>
      <c r="D15187" s="237"/>
      <c r="E15187" s="180"/>
    </row>
    <row r="15188" spans="1:5" ht="14">
      <c r="A15188" s="237"/>
      <c r="B15188" s="237"/>
      <c r="C15188" s="237"/>
      <c r="D15188" s="237"/>
      <c r="E15188" s="180"/>
    </row>
    <row r="15189" spans="1:5" ht="14">
      <c r="A15189" s="237"/>
      <c r="B15189" s="237"/>
      <c r="C15189" s="237"/>
      <c r="D15189" s="237"/>
      <c r="E15189" s="180"/>
    </row>
    <row r="15190" spans="1:5" ht="14">
      <c r="A15190" s="237"/>
      <c r="B15190" s="237"/>
      <c r="C15190" s="237"/>
      <c r="D15190" s="237"/>
      <c r="E15190" s="180"/>
    </row>
    <row r="15191" spans="1:5" ht="14">
      <c r="A15191" s="237"/>
      <c r="B15191" s="237"/>
      <c r="C15191" s="237"/>
      <c r="D15191" s="237"/>
      <c r="E15191" s="180"/>
    </row>
    <row r="15192" spans="1:5" ht="14">
      <c r="A15192" s="237"/>
      <c r="B15192" s="237"/>
      <c r="C15192" s="237"/>
      <c r="D15192" s="237"/>
      <c r="E15192" s="180"/>
    </row>
    <row r="15193" spans="1:5" ht="14">
      <c r="A15193" s="237"/>
      <c r="B15193" s="237"/>
      <c r="C15193" s="237"/>
      <c r="D15193" s="237"/>
      <c r="E15193" s="180"/>
    </row>
    <row r="15194" spans="1:5" ht="14">
      <c r="A15194" s="237"/>
      <c r="B15194" s="237"/>
      <c r="C15194" s="237"/>
      <c r="D15194" s="237"/>
      <c r="E15194" s="180"/>
    </row>
    <row r="15195" spans="1:5" ht="14">
      <c r="A15195" s="237"/>
      <c r="B15195" s="237"/>
      <c r="C15195" s="237"/>
      <c r="D15195" s="237"/>
      <c r="E15195" s="180"/>
    </row>
    <row r="15196" spans="1:5" ht="14">
      <c r="A15196" s="237"/>
      <c r="B15196" s="237"/>
      <c r="C15196" s="237"/>
      <c r="D15196" s="237"/>
      <c r="E15196" s="180"/>
    </row>
    <row r="15197" spans="1:5" ht="14">
      <c r="A15197" s="237"/>
      <c r="B15197" s="237"/>
      <c r="C15197" s="237"/>
      <c r="D15197" s="237"/>
      <c r="E15197" s="180"/>
    </row>
    <row r="15198" spans="1:5" ht="14">
      <c r="A15198" s="237"/>
      <c r="B15198" s="237"/>
      <c r="C15198" s="237"/>
      <c r="D15198" s="237"/>
      <c r="E15198" s="180"/>
    </row>
    <row r="15199" spans="1:5" ht="14">
      <c r="A15199" s="237"/>
      <c r="B15199" s="237"/>
      <c r="C15199" s="237"/>
      <c r="D15199" s="237"/>
      <c r="E15199" s="180"/>
    </row>
    <row r="15200" spans="1:5" ht="14">
      <c r="A15200" s="237"/>
      <c r="B15200" s="237"/>
      <c r="C15200" s="237"/>
      <c r="D15200" s="237"/>
      <c r="E15200" s="180"/>
    </row>
    <row r="15201" spans="1:5" ht="14">
      <c r="A15201" s="237"/>
      <c r="B15201" s="237"/>
      <c r="C15201" s="237"/>
      <c r="D15201" s="237"/>
      <c r="E15201" s="180"/>
    </row>
    <row r="15202" spans="1:5" ht="14">
      <c r="A15202" s="237"/>
      <c r="B15202" s="237"/>
      <c r="C15202" s="237"/>
      <c r="D15202" s="237"/>
      <c r="E15202" s="180"/>
    </row>
    <row r="15203" spans="1:5" ht="14">
      <c r="A15203" s="237"/>
      <c r="B15203" s="237"/>
      <c r="C15203" s="237"/>
      <c r="D15203" s="237"/>
      <c r="E15203" s="180"/>
    </row>
    <row r="15204" spans="1:5" ht="14">
      <c r="A15204" s="237"/>
      <c r="B15204" s="237"/>
      <c r="C15204" s="237"/>
      <c r="D15204" s="237"/>
      <c r="E15204" s="180"/>
    </row>
    <row r="15205" spans="1:5" ht="14">
      <c r="A15205" s="237"/>
      <c r="B15205" s="237"/>
      <c r="C15205" s="237"/>
      <c r="D15205" s="237"/>
      <c r="E15205" s="180"/>
    </row>
    <row r="15206" spans="1:5" ht="14">
      <c r="A15206" s="237"/>
      <c r="B15206" s="237"/>
      <c r="C15206" s="237"/>
      <c r="D15206" s="237"/>
      <c r="E15206" s="180"/>
    </row>
    <row r="15207" spans="1:5" ht="14">
      <c r="A15207" s="237"/>
      <c r="B15207" s="237"/>
      <c r="C15207" s="237"/>
      <c r="D15207" s="237"/>
      <c r="E15207" s="180"/>
    </row>
    <row r="15208" spans="1:5" ht="14">
      <c r="A15208" s="237"/>
      <c r="B15208" s="237"/>
      <c r="C15208" s="237"/>
      <c r="D15208" s="237"/>
      <c r="E15208" s="180"/>
    </row>
    <row r="15209" spans="1:5" ht="14">
      <c r="A15209" s="237"/>
      <c r="B15209" s="237"/>
      <c r="C15209" s="237"/>
      <c r="D15209" s="237"/>
      <c r="E15209" s="180"/>
    </row>
    <row r="15210" spans="1:5" ht="14">
      <c r="A15210" s="237"/>
      <c r="B15210" s="237"/>
      <c r="C15210" s="237"/>
      <c r="D15210" s="237"/>
      <c r="E15210" s="180"/>
    </row>
    <row r="15211" spans="1:5" ht="14">
      <c r="A15211" s="237"/>
      <c r="B15211" s="237"/>
      <c r="C15211" s="237"/>
      <c r="D15211" s="237"/>
      <c r="E15211" s="180"/>
    </row>
    <row r="15212" spans="1:5" ht="14">
      <c r="A15212" s="237"/>
      <c r="B15212" s="237"/>
      <c r="C15212" s="237"/>
      <c r="D15212" s="237"/>
      <c r="E15212" s="180"/>
    </row>
    <row r="15213" spans="1:5" ht="14">
      <c r="A15213" s="237"/>
      <c r="B15213" s="237"/>
      <c r="C15213" s="237"/>
      <c r="D15213" s="237"/>
      <c r="E15213" s="180"/>
    </row>
    <row r="15214" spans="1:5" ht="14">
      <c r="A15214" s="237"/>
      <c r="B15214" s="237"/>
      <c r="C15214" s="237"/>
      <c r="D15214" s="237"/>
      <c r="E15214" s="180"/>
    </row>
    <row r="15215" spans="1:5" ht="14">
      <c r="A15215" s="237"/>
      <c r="B15215" s="237"/>
      <c r="C15215" s="237"/>
      <c r="D15215" s="237"/>
      <c r="E15215" s="180"/>
    </row>
    <row r="15216" spans="1:5" ht="14">
      <c r="A15216" s="237"/>
      <c r="B15216" s="237"/>
      <c r="C15216" s="237"/>
      <c r="D15216" s="237"/>
      <c r="E15216" s="180"/>
    </row>
    <row r="15217" spans="1:5" ht="14">
      <c r="A15217" s="237"/>
      <c r="B15217" s="237"/>
      <c r="C15217" s="237"/>
      <c r="D15217" s="237"/>
      <c r="E15217" s="180"/>
    </row>
    <row r="15218" spans="1:5" ht="14">
      <c r="A15218" s="237"/>
      <c r="B15218" s="237"/>
      <c r="C15218" s="237"/>
      <c r="D15218" s="237"/>
      <c r="E15218" s="180"/>
    </row>
    <row r="15219" spans="1:5" ht="14">
      <c r="A15219" s="237"/>
      <c r="B15219" s="237"/>
      <c r="C15219" s="237"/>
      <c r="D15219" s="237"/>
      <c r="E15219" s="180"/>
    </row>
    <row r="15220" spans="1:5" ht="14">
      <c r="A15220" s="237"/>
      <c r="B15220" s="237"/>
      <c r="C15220" s="237"/>
      <c r="D15220" s="237"/>
      <c r="E15220" s="180"/>
    </row>
    <row r="15221" spans="1:5" ht="14">
      <c r="A15221" s="237"/>
      <c r="B15221" s="237"/>
      <c r="C15221" s="237"/>
      <c r="D15221" s="237"/>
      <c r="E15221" s="180"/>
    </row>
    <row r="15222" spans="1:5" ht="14">
      <c r="A15222" s="237"/>
      <c r="B15222" s="237"/>
      <c r="C15222" s="237"/>
      <c r="D15222" s="237"/>
      <c r="E15222" s="180"/>
    </row>
    <row r="15223" spans="1:5" ht="14">
      <c r="A15223" s="237"/>
      <c r="B15223" s="237"/>
      <c r="C15223" s="237"/>
      <c r="D15223" s="237"/>
      <c r="E15223" s="180"/>
    </row>
    <row r="15224" spans="1:5" ht="14">
      <c r="A15224" s="237"/>
      <c r="B15224" s="237"/>
      <c r="C15224" s="237"/>
      <c r="D15224" s="237"/>
      <c r="E15224" s="180"/>
    </row>
    <row r="15225" spans="1:5" ht="14">
      <c r="A15225" s="237"/>
      <c r="B15225" s="237"/>
      <c r="C15225" s="237"/>
      <c r="D15225" s="237"/>
      <c r="E15225" s="180"/>
    </row>
    <row r="15226" spans="1:5" ht="14">
      <c r="A15226" s="237"/>
      <c r="B15226" s="237"/>
      <c r="C15226" s="237"/>
      <c r="D15226" s="237"/>
      <c r="E15226" s="180"/>
    </row>
    <row r="15227" spans="1:5" ht="14">
      <c r="A15227" s="237"/>
      <c r="B15227" s="237"/>
      <c r="C15227" s="237"/>
      <c r="D15227" s="237"/>
      <c r="E15227" s="180"/>
    </row>
    <row r="15228" spans="1:5" ht="14">
      <c r="A15228" s="237"/>
      <c r="B15228" s="237"/>
      <c r="C15228" s="237"/>
      <c r="D15228" s="237"/>
      <c r="E15228" s="180"/>
    </row>
    <row r="15229" spans="1:5" ht="14">
      <c r="A15229" s="237"/>
      <c r="B15229" s="237"/>
      <c r="C15229" s="237"/>
      <c r="D15229" s="237"/>
      <c r="E15229" s="180"/>
    </row>
    <row r="15230" spans="1:5" ht="14">
      <c r="A15230" s="237"/>
      <c r="B15230" s="237"/>
      <c r="C15230" s="237"/>
      <c r="D15230" s="237"/>
      <c r="E15230" s="180"/>
    </row>
    <row r="15231" spans="1:5" ht="14">
      <c r="A15231" s="237"/>
      <c r="B15231" s="237"/>
      <c r="C15231" s="237"/>
      <c r="D15231" s="237"/>
      <c r="E15231" s="180"/>
    </row>
    <row r="15232" spans="1:5" ht="14">
      <c r="A15232" s="237"/>
      <c r="B15232" s="237"/>
      <c r="C15232" s="237"/>
      <c r="D15232" s="237"/>
      <c r="E15232" s="180"/>
    </row>
    <row r="15233" spans="1:5" ht="14">
      <c r="A15233" s="237"/>
      <c r="B15233" s="237"/>
      <c r="C15233" s="237"/>
      <c r="D15233" s="237"/>
      <c r="E15233" s="180"/>
    </row>
    <row r="15234" spans="1:5" ht="14">
      <c r="A15234" s="237"/>
      <c r="B15234" s="237"/>
      <c r="C15234" s="237"/>
      <c r="D15234" s="237"/>
      <c r="E15234" s="180"/>
    </row>
    <row r="15235" spans="1:5" ht="14">
      <c r="A15235" s="237"/>
      <c r="B15235" s="237"/>
      <c r="C15235" s="237"/>
      <c r="D15235" s="237"/>
      <c r="E15235" s="180"/>
    </row>
    <row r="15236" spans="1:5" ht="14">
      <c r="A15236" s="237"/>
      <c r="B15236" s="237"/>
      <c r="C15236" s="237"/>
      <c r="D15236" s="237"/>
      <c r="E15236" s="180"/>
    </row>
    <row r="15237" spans="1:5" ht="14">
      <c r="A15237" s="237"/>
      <c r="B15237" s="237"/>
      <c r="C15237" s="237"/>
      <c r="D15237" s="237"/>
      <c r="E15237" s="180"/>
    </row>
    <row r="15238" spans="1:5" ht="14">
      <c r="A15238" s="237"/>
      <c r="B15238" s="237"/>
      <c r="C15238" s="237"/>
      <c r="D15238" s="237"/>
      <c r="E15238" s="180"/>
    </row>
    <row r="15239" spans="1:5" ht="14">
      <c r="A15239" s="237"/>
      <c r="B15239" s="237"/>
      <c r="C15239" s="237"/>
      <c r="D15239" s="237"/>
      <c r="E15239" s="180"/>
    </row>
    <row r="15240" spans="1:5" ht="14">
      <c r="A15240" s="237"/>
      <c r="B15240" s="237"/>
      <c r="C15240" s="237"/>
      <c r="D15240" s="237"/>
      <c r="E15240" s="180"/>
    </row>
    <row r="15241" spans="1:5" ht="14">
      <c r="A15241" s="237"/>
      <c r="B15241" s="237"/>
      <c r="C15241" s="237"/>
      <c r="D15241" s="237"/>
      <c r="E15241" s="180"/>
    </row>
    <row r="15242" spans="1:5" ht="14">
      <c r="A15242" s="237"/>
      <c r="B15242" s="237"/>
      <c r="C15242" s="237"/>
      <c r="D15242" s="237"/>
      <c r="E15242" s="180"/>
    </row>
    <row r="15243" spans="1:5" ht="14">
      <c r="A15243" s="237"/>
      <c r="B15243" s="237"/>
      <c r="C15243" s="237"/>
      <c r="D15243" s="237"/>
      <c r="E15243" s="180"/>
    </row>
    <row r="15244" spans="1:5" ht="14">
      <c r="A15244" s="237"/>
      <c r="B15244" s="237"/>
      <c r="C15244" s="237"/>
      <c r="D15244" s="237"/>
      <c r="E15244" s="180"/>
    </row>
    <row r="15245" spans="1:5" ht="14">
      <c r="A15245" s="237"/>
      <c r="B15245" s="237"/>
      <c r="C15245" s="237"/>
      <c r="D15245" s="237"/>
      <c r="E15245" s="180"/>
    </row>
    <row r="15246" spans="1:5" ht="14">
      <c r="A15246" s="237"/>
      <c r="B15246" s="237"/>
      <c r="C15246" s="237"/>
      <c r="D15246" s="237"/>
      <c r="E15246" s="180"/>
    </row>
    <row r="15247" spans="1:5" ht="14">
      <c r="A15247" s="237"/>
      <c r="B15247" s="237"/>
      <c r="C15247" s="237"/>
      <c r="D15247" s="237"/>
      <c r="E15247" s="180"/>
    </row>
    <row r="15248" spans="1:5" ht="14">
      <c r="A15248" s="237"/>
      <c r="B15248" s="237"/>
      <c r="C15248" s="237"/>
      <c r="D15248" s="237"/>
      <c r="E15248" s="180"/>
    </row>
    <row r="15249" spans="1:5" ht="14">
      <c r="A15249" s="237"/>
      <c r="B15249" s="237"/>
      <c r="C15249" s="237"/>
      <c r="D15249" s="237"/>
      <c r="E15249" s="180"/>
    </row>
    <row r="15250" spans="1:5" ht="14">
      <c r="A15250" s="237"/>
      <c r="B15250" s="237"/>
      <c r="C15250" s="237"/>
      <c r="D15250" s="237"/>
      <c r="E15250" s="180"/>
    </row>
    <row r="15251" spans="1:5" ht="14">
      <c r="A15251" s="237"/>
      <c r="B15251" s="237"/>
      <c r="C15251" s="237"/>
      <c r="D15251" s="237"/>
      <c r="E15251" s="180"/>
    </row>
    <row r="15252" spans="1:5" ht="14">
      <c r="A15252" s="237"/>
      <c r="B15252" s="237"/>
      <c r="C15252" s="237"/>
      <c r="D15252" s="237"/>
      <c r="E15252" s="180"/>
    </row>
    <row r="15253" spans="1:5" ht="14">
      <c r="A15253" s="237"/>
      <c r="B15253" s="237"/>
      <c r="C15253" s="237"/>
      <c r="D15253" s="237"/>
      <c r="E15253" s="180"/>
    </row>
    <row r="15254" spans="1:5" ht="14">
      <c r="A15254" s="237"/>
      <c r="B15254" s="237"/>
      <c r="C15254" s="237"/>
      <c r="D15254" s="237"/>
      <c r="E15254" s="180"/>
    </row>
    <row r="15255" spans="1:5" ht="14">
      <c r="A15255" s="237"/>
      <c r="B15255" s="237"/>
      <c r="C15255" s="237"/>
      <c r="D15255" s="237"/>
      <c r="E15255" s="180"/>
    </row>
    <row r="15256" spans="1:5" ht="14">
      <c r="A15256" s="237"/>
      <c r="B15256" s="237"/>
      <c r="C15256" s="237"/>
      <c r="D15256" s="237"/>
      <c r="E15256" s="180"/>
    </row>
    <row r="15257" spans="1:5" ht="14">
      <c r="A15257" s="237"/>
      <c r="B15257" s="237"/>
      <c r="C15257" s="237"/>
      <c r="D15257" s="237"/>
      <c r="E15257" s="180"/>
    </row>
    <row r="15258" spans="1:5" ht="14">
      <c r="A15258" s="237"/>
      <c r="B15258" s="237"/>
      <c r="C15258" s="237"/>
      <c r="D15258" s="237"/>
      <c r="E15258" s="180"/>
    </row>
    <row r="15259" spans="1:5" ht="14">
      <c r="A15259" s="237"/>
      <c r="B15259" s="237"/>
      <c r="C15259" s="237"/>
      <c r="D15259" s="237"/>
      <c r="E15259" s="180"/>
    </row>
    <row r="15260" spans="1:5" ht="14">
      <c r="A15260" s="237"/>
      <c r="B15260" s="237"/>
      <c r="C15260" s="237"/>
      <c r="D15260" s="237"/>
      <c r="E15260" s="180"/>
    </row>
    <row r="15261" spans="1:5" ht="14">
      <c r="A15261" s="237"/>
      <c r="B15261" s="237"/>
      <c r="C15261" s="237"/>
      <c r="D15261" s="237"/>
      <c r="E15261" s="180"/>
    </row>
    <row r="15262" spans="1:5" ht="14">
      <c r="A15262" s="237"/>
      <c r="B15262" s="237"/>
      <c r="C15262" s="237"/>
      <c r="D15262" s="237"/>
      <c r="E15262" s="180"/>
    </row>
    <row r="15263" spans="1:5" ht="14">
      <c r="A15263" s="237"/>
      <c r="B15263" s="237"/>
      <c r="C15263" s="237"/>
      <c r="D15263" s="237"/>
      <c r="E15263" s="180"/>
    </row>
    <row r="15264" spans="1:5" ht="14">
      <c r="A15264" s="237"/>
      <c r="B15264" s="237"/>
      <c r="C15264" s="237"/>
      <c r="D15264" s="237"/>
      <c r="E15264" s="180"/>
    </row>
    <row r="15265" spans="1:5" ht="14">
      <c r="A15265" s="237"/>
      <c r="B15265" s="237"/>
      <c r="C15265" s="237"/>
      <c r="D15265" s="237"/>
      <c r="E15265" s="180"/>
    </row>
    <row r="15266" spans="1:5" ht="14">
      <c r="A15266" s="237"/>
      <c r="B15266" s="237"/>
      <c r="C15266" s="237"/>
      <c r="D15266" s="237"/>
      <c r="E15266" s="180"/>
    </row>
    <row r="15267" spans="1:5" ht="14">
      <c r="A15267" s="237"/>
      <c r="B15267" s="237"/>
      <c r="C15267" s="237"/>
      <c r="D15267" s="237"/>
      <c r="E15267" s="180"/>
    </row>
    <row r="15268" spans="1:5" ht="14">
      <c r="A15268" s="237"/>
      <c r="B15268" s="237"/>
      <c r="C15268" s="237"/>
      <c r="D15268" s="237"/>
      <c r="E15268" s="180"/>
    </row>
    <row r="15269" spans="1:5" ht="14">
      <c r="A15269" s="237"/>
      <c r="B15269" s="237"/>
      <c r="C15269" s="237"/>
      <c r="D15269" s="237"/>
      <c r="E15269" s="180"/>
    </row>
    <row r="15270" spans="1:5" ht="14">
      <c r="A15270" s="237"/>
      <c r="B15270" s="237"/>
      <c r="C15270" s="237"/>
      <c r="D15270" s="237"/>
      <c r="E15270" s="180"/>
    </row>
    <row r="15271" spans="1:5" ht="14">
      <c r="A15271" s="237"/>
      <c r="B15271" s="237"/>
      <c r="C15271" s="237"/>
      <c r="D15271" s="237"/>
      <c r="E15271" s="180"/>
    </row>
    <row r="15272" spans="1:5" ht="14">
      <c r="A15272" s="237"/>
      <c r="B15272" s="237"/>
      <c r="C15272" s="237"/>
      <c r="D15272" s="237"/>
      <c r="E15272" s="180"/>
    </row>
    <row r="15273" spans="1:5" ht="14">
      <c r="A15273" s="237"/>
      <c r="B15273" s="237"/>
      <c r="C15273" s="237"/>
      <c r="D15273" s="237"/>
      <c r="E15273" s="180"/>
    </row>
    <row r="15274" spans="1:5" ht="14">
      <c r="A15274" s="237"/>
      <c r="B15274" s="237"/>
      <c r="C15274" s="237"/>
      <c r="D15274" s="237"/>
      <c r="E15274" s="180"/>
    </row>
    <row r="15275" spans="1:5" ht="14">
      <c r="A15275" s="237"/>
      <c r="B15275" s="237"/>
      <c r="C15275" s="237"/>
      <c r="D15275" s="237"/>
      <c r="E15275" s="180"/>
    </row>
    <row r="15276" spans="1:5" ht="14">
      <c r="A15276" s="237"/>
      <c r="B15276" s="237"/>
      <c r="C15276" s="237"/>
      <c r="D15276" s="237"/>
      <c r="E15276" s="180"/>
    </row>
    <row r="15277" spans="1:5" ht="14">
      <c r="A15277" s="237"/>
      <c r="B15277" s="237"/>
      <c r="C15277" s="237"/>
      <c r="D15277" s="237"/>
      <c r="E15277" s="180"/>
    </row>
    <row r="15278" spans="1:5" ht="14">
      <c r="A15278" s="237"/>
      <c r="B15278" s="237"/>
      <c r="C15278" s="237"/>
      <c r="D15278" s="237"/>
      <c r="E15278" s="180"/>
    </row>
    <row r="15279" spans="1:5" ht="14">
      <c r="A15279" s="237"/>
      <c r="B15279" s="237"/>
      <c r="C15279" s="237"/>
      <c r="D15279" s="237"/>
      <c r="E15279" s="180"/>
    </row>
    <row r="15280" spans="1:5" ht="14">
      <c r="A15280" s="237"/>
      <c r="B15280" s="237"/>
      <c r="C15280" s="237"/>
      <c r="D15280" s="237"/>
      <c r="E15280" s="180"/>
    </row>
    <row r="15281" spans="1:5" ht="14">
      <c r="A15281" s="237"/>
      <c r="B15281" s="237"/>
      <c r="C15281" s="237"/>
      <c r="D15281" s="237"/>
      <c r="E15281" s="180"/>
    </row>
    <row r="15282" spans="1:5" ht="14">
      <c r="A15282" s="237"/>
      <c r="B15282" s="237"/>
      <c r="C15282" s="237"/>
      <c r="D15282" s="237"/>
      <c r="E15282" s="180"/>
    </row>
    <row r="15283" spans="1:5" ht="14">
      <c r="A15283" s="237"/>
      <c r="B15283" s="237"/>
      <c r="C15283" s="237"/>
      <c r="D15283" s="237"/>
      <c r="E15283" s="180"/>
    </row>
    <row r="15284" spans="1:5" ht="14">
      <c r="A15284" s="237"/>
      <c r="B15284" s="237"/>
      <c r="C15284" s="237"/>
      <c r="D15284" s="237"/>
      <c r="E15284" s="180"/>
    </row>
    <row r="15285" spans="1:5" ht="14">
      <c r="A15285" s="237"/>
      <c r="B15285" s="237"/>
      <c r="C15285" s="237"/>
      <c r="D15285" s="237"/>
      <c r="E15285" s="180"/>
    </row>
    <row r="15286" spans="1:5" ht="14">
      <c r="A15286" s="237"/>
      <c r="B15286" s="237"/>
      <c r="C15286" s="237"/>
      <c r="D15286" s="237"/>
      <c r="E15286" s="180"/>
    </row>
    <row r="15287" spans="1:5" ht="14">
      <c r="A15287" s="237"/>
      <c r="B15287" s="237"/>
      <c r="C15287" s="237"/>
      <c r="D15287" s="237"/>
      <c r="E15287" s="180"/>
    </row>
    <row r="15288" spans="1:5" ht="14">
      <c r="A15288" s="237"/>
      <c r="B15288" s="237"/>
      <c r="C15288" s="237"/>
      <c r="D15288" s="237"/>
      <c r="E15288" s="180"/>
    </row>
    <row r="15289" spans="1:5" ht="14">
      <c r="A15289" s="237"/>
      <c r="B15289" s="237"/>
      <c r="C15289" s="237"/>
      <c r="D15289" s="237"/>
      <c r="E15289" s="180"/>
    </row>
    <row r="15290" spans="1:5" ht="14">
      <c r="A15290" s="237"/>
      <c r="B15290" s="237"/>
      <c r="C15290" s="237"/>
      <c r="D15290" s="237"/>
      <c r="E15290" s="180"/>
    </row>
    <row r="15291" spans="1:5" ht="14">
      <c r="A15291" s="237"/>
      <c r="B15291" s="237"/>
      <c r="C15291" s="237"/>
      <c r="D15291" s="237"/>
      <c r="E15291" s="180"/>
    </row>
    <row r="15292" spans="1:5" ht="14">
      <c r="A15292" s="237"/>
      <c r="B15292" s="237"/>
      <c r="C15292" s="237"/>
      <c r="D15292" s="237"/>
      <c r="E15292" s="180"/>
    </row>
    <row r="15293" spans="1:5" ht="14">
      <c r="A15293" s="237"/>
      <c r="B15293" s="237"/>
      <c r="C15293" s="237"/>
      <c r="D15293" s="237"/>
      <c r="E15293" s="180"/>
    </row>
    <row r="15294" spans="1:5" ht="14">
      <c r="A15294" s="237"/>
      <c r="B15294" s="237"/>
      <c r="C15294" s="237"/>
      <c r="D15294" s="237"/>
      <c r="E15294" s="180"/>
    </row>
    <row r="15295" spans="1:5" ht="14">
      <c r="A15295" s="237"/>
      <c r="B15295" s="237"/>
      <c r="C15295" s="237"/>
      <c r="D15295" s="237"/>
      <c r="E15295" s="180"/>
    </row>
    <row r="15296" spans="1:5" ht="14">
      <c r="A15296" s="237"/>
      <c r="B15296" s="237"/>
      <c r="C15296" s="237"/>
      <c r="D15296" s="237"/>
      <c r="E15296" s="180"/>
    </row>
    <row r="15297" spans="1:5" ht="14">
      <c r="A15297" s="237"/>
      <c r="B15297" s="237"/>
      <c r="C15297" s="237"/>
      <c r="D15297" s="237"/>
      <c r="E15297" s="180"/>
    </row>
    <row r="15298" spans="1:5" ht="14">
      <c r="A15298" s="237"/>
      <c r="B15298" s="237"/>
      <c r="C15298" s="237"/>
      <c r="D15298" s="237"/>
      <c r="E15298" s="180"/>
    </row>
    <row r="15299" spans="1:5" ht="14">
      <c r="A15299" s="237"/>
      <c r="B15299" s="237"/>
      <c r="C15299" s="237"/>
      <c r="D15299" s="237"/>
      <c r="E15299" s="180"/>
    </row>
    <row r="15300" spans="1:5" ht="14">
      <c r="A15300" s="237"/>
      <c r="B15300" s="237"/>
      <c r="C15300" s="237"/>
      <c r="D15300" s="237"/>
      <c r="E15300" s="180"/>
    </row>
    <row r="15301" spans="1:5" ht="14">
      <c r="A15301" s="237"/>
      <c r="B15301" s="237"/>
      <c r="C15301" s="237"/>
      <c r="D15301" s="237"/>
      <c r="E15301" s="180"/>
    </row>
    <row r="15302" spans="1:5" ht="14">
      <c r="A15302" s="237"/>
      <c r="B15302" s="237"/>
      <c r="C15302" s="237"/>
      <c r="D15302" s="237"/>
      <c r="E15302" s="180"/>
    </row>
    <row r="15303" spans="1:5" ht="14">
      <c r="A15303" s="237"/>
      <c r="B15303" s="237"/>
      <c r="C15303" s="237"/>
      <c r="D15303" s="237"/>
      <c r="E15303" s="180"/>
    </row>
    <row r="15304" spans="1:5" ht="14">
      <c r="A15304" s="237"/>
      <c r="B15304" s="237"/>
      <c r="C15304" s="237"/>
      <c r="D15304" s="237"/>
      <c r="E15304" s="180"/>
    </row>
    <row r="15305" spans="1:5" ht="14">
      <c r="A15305" s="237"/>
      <c r="B15305" s="237"/>
      <c r="C15305" s="237"/>
      <c r="D15305" s="237"/>
      <c r="E15305" s="180"/>
    </row>
    <row r="15306" spans="1:5" ht="14">
      <c r="A15306" s="237"/>
      <c r="B15306" s="237"/>
      <c r="C15306" s="237"/>
      <c r="D15306" s="237"/>
      <c r="E15306" s="180"/>
    </row>
    <row r="15307" spans="1:5" ht="14">
      <c r="A15307" s="237"/>
      <c r="B15307" s="237"/>
      <c r="C15307" s="237"/>
      <c r="D15307" s="237"/>
      <c r="E15307" s="180"/>
    </row>
    <row r="15308" spans="1:5" ht="14">
      <c r="A15308" s="237"/>
      <c r="B15308" s="237"/>
      <c r="C15308" s="237"/>
      <c r="D15308" s="237"/>
      <c r="E15308" s="180"/>
    </row>
    <row r="15309" spans="1:5" ht="14">
      <c r="A15309" s="237"/>
      <c r="B15309" s="237"/>
      <c r="C15309" s="237"/>
      <c r="D15309" s="237"/>
      <c r="E15309" s="180"/>
    </row>
    <row r="15310" spans="1:5" ht="14">
      <c r="A15310" s="237"/>
      <c r="B15310" s="237"/>
      <c r="C15310" s="237"/>
      <c r="D15310" s="237"/>
      <c r="E15310" s="180"/>
    </row>
    <row r="15311" spans="1:5" ht="14">
      <c r="A15311" s="237"/>
      <c r="B15311" s="237"/>
      <c r="C15311" s="237"/>
      <c r="D15311" s="237"/>
      <c r="E15311" s="180"/>
    </row>
    <row r="15312" spans="1:5" ht="14">
      <c r="A15312" s="237"/>
      <c r="B15312" s="237"/>
      <c r="C15312" s="237"/>
      <c r="D15312" s="237"/>
      <c r="E15312" s="180"/>
    </row>
    <row r="15313" spans="1:5" ht="14">
      <c r="A15313" s="237"/>
      <c r="B15313" s="237"/>
      <c r="C15313" s="237"/>
      <c r="D15313" s="237"/>
      <c r="E15313" s="180"/>
    </row>
    <row r="15314" spans="1:5" ht="14">
      <c r="A15314" s="237"/>
      <c r="B15314" s="237"/>
      <c r="C15314" s="237"/>
      <c r="D15314" s="237"/>
      <c r="E15314" s="180"/>
    </row>
    <row r="15315" spans="1:5" ht="14">
      <c r="A15315" s="237"/>
      <c r="B15315" s="237"/>
      <c r="C15315" s="237"/>
      <c r="D15315" s="237"/>
      <c r="E15315" s="180"/>
    </row>
    <row r="15316" spans="1:5" ht="14">
      <c r="A15316" s="237"/>
      <c r="B15316" s="237"/>
      <c r="C15316" s="237"/>
      <c r="D15316" s="237"/>
      <c r="E15316" s="180"/>
    </row>
    <row r="15317" spans="1:5" ht="14">
      <c r="A15317" s="237"/>
      <c r="B15317" s="237"/>
      <c r="C15317" s="237"/>
      <c r="D15317" s="237"/>
      <c r="E15317" s="180"/>
    </row>
    <row r="15318" spans="1:5" ht="14">
      <c r="A15318" s="237"/>
      <c r="B15318" s="237"/>
      <c r="C15318" s="237"/>
      <c r="D15318" s="237"/>
      <c r="E15318" s="180"/>
    </row>
    <row r="15319" spans="1:5" ht="14">
      <c r="A15319" s="237"/>
      <c r="B15319" s="237"/>
      <c r="C15319" s="237"/>
      <c r="D15319" s="237"/>
      <c r="E15319" s="180"/>
    </row>
    <row r="15320" spans="1:5" ht="14">
      <c r="A15320" s="237"/>
      <c r="B15320" s="237"/>
      <c r="C15320" s="237"/>
      <c r="D15320" s="237"/>
      <c r="E15320" s="180"/>
    </row>
    <row r="15321" spans="1:5" ht="14">
      <c r="A15321" s="237"/>
      <c r="B15321" s="237"/>
      <c r="C15321" s="237"/>
      <c r="D15321" s="237"/>
      <c r="E15321" s="180"/>
    </row>
    <row r="15322" spans="1:5" ht="14">
      <c r="A15322" s="237"/>
      <c r="B15322" s="237"/>
      <c r="C15322" s="237"/>
      <c r="D15322" s="237"/>
      <c r="E15322" s="180"/>
    </row>
    <row r="15323" spans="1:5" ht="14">
      <c r="A15323" s="237"/>
      <c r="B15323" s="237"/>
      <c r="C15323" s="237"/>
      <c r="D15323" s="237"/>
      <c r="E15323" s="180"/>
    </row>
    <row r="15324" spans="1:5" ht="14">
      <c r="A15324" s="237"/>
      <c r="B15324" s="237"/>
      <c r="C15324" s="237"/>
      <c r="D15324" s="237"/>
      <c r="E15324" s="180"/>
    </row>
    <row r="15325" spans="1:5" ht="14">
      <c r="A15325" s="237"/>
      <c r="B15325" s="237"/>
      <c r="C15325" s="237"/>
      <c r="D15325" s="237"/>
      <c r="E15325" s="180"/>
    </row>
    <row r="15326" spans="1:5" ht="14">
      <c r="A15326" s="237"/>
      <c r="B15326" s="237"/>
      <c r="C15326" s="237"/>
      <c r="D15326" s="237"/>
      <c r="E15326" s="180"/>
    </row>
    <row r="15327" spans="1:5" ht="14">
      <c r="A15327" s="237"/>
      <c r="B15327" s="237"/>
      <c r="C15327" s="237"/>
      <c r="D15327" s="237"/>
      <c r="E15327" s="180"/>
    </row>
    <row r="15328" spans="1:5" ht="14">
      <c r="A15328" s="237"/>
      <c r="B15328" s="237"/>
      <c r="C15328" s="237"/>
      <c r="D15328" s="237"/>
      <c r="E15328" s="180"/>
    </row>
    <row r="15329" spans="1:5" ht="14">
      <c r="A15329" s="237"/>
      <c r="B15329" s="237"/>
      <c r="C15329" s="237"/>
      <c r="D15329" s="237"/>
      <c r="E15329" s="180"/>
    </row>
    <row r="15330" spans="1:5" ht="14">
      <c r="A15330" s="237"/>
      <c r="B15330" s="237"/>
      <c r="C15330" s="237"/>
      <c r="D15330" s="237"/>
      <c r="E15330" s="180"/>
    </row>
    <row r="15331" spans="1:5" ht="14">
      <c r="A15331" s="237"/>
      <c r="B15331" s="237"/>
      <c r="C15331" s="237"/>
      <c r="D15331" s="237"/>
      <c r="E15331" s="180"/>
    </row>
    <row r="15332" spans="1:5" ht="14">
      <c r="A15332" s="237"/>
      <c r="B15332" s="237"/>
      <c r="C15332" s="237"/>
      <c r="D15332" s="237"/>
      <c r="E15332" s="180"/>
    </row>
    <row r="15333" spans="1:5" ht="14">
      <c r="A15333" s="237"/>
      <c r="B15333" s="237"/>
      <c r="C15333" s="237"/>
      <c r="D15333" s="237"/>
      <c r="E15333" s="180"/>
    </row>
    <row r="15334" spans="1:5" ht="14">
      <c r="A15334" s="237"/>
      <c r="B15334" s="237"/>
      <c r="C15334" s="237"/>
      <c r="D15334" s="237"/>
      <c r="E15334" s="180"/>
    </row>
    <row r="15335" spans="1:5" ht="14">
      <c r="A15335" s="237"/>
      <c r="B15335" s="237"/>
      <c r="C15335" s="237"/>
      <c r="D15335" s="237"/>
      <c r="E15335" s="180"/>
    </row>
    <row r="15336" spans="1:5" ht="14">
      <c r="A15336" s="237"/>
      <c r="B15336" s="237"/>
      <c r="C15336" s="237"/>
      <c r="D15336" s="237"/>
      <c r="E15336" s="180"/>
    </row>
    <row r="15337" spans="1:5" ht="14">
      <c r="A15337" s="237"/>
      <c r="B15337" s="237"/>
      <c r="C15337" s="237"/>
      <c r="D15337" s="237"/>
      <c r="E15337" s="180"/>
    </row>
    <row r="15338" spans="1:5" ht="14">
      <c r="A15338" s="237"/>
      <c r="B15338" s="237"/>
      <c r="C15338" s="237"/>
      <c r="D15338" s="237"/>
      <c r="E15338" s="180"/>
    </row>
    <row r="15339" spans="1:5" ht="14">
      <c r="A15339" s="237"/>
      <c r="B15339" s="237"/>
      <c r="C15339" s="237"/>
      <c r="D15339" s="237"/>
      <c r="E15339" s="180"/>
    </row>
    <row r="15340" spans="1:5" ht="14">
      <c r="A15340" s="237"/>
      <c r="B15340" s="237"/>
      <c r="C15340" s="237"/>
      <c r="D15340" s="237"/>
      <c r="E15340" s="180"/>
    </row>
    <row r="15341" spans="1:5" ht="14">
      <c r="A15341" s="237"/>
      <c r="B15341" s="237"/>
      <c r="C15341" s="237"/>
      <c r="D15341" s="237"/>
      <c r="E15341" s="180"/>
    </row>
    <row r="15342" spans="1:5" ht="14">
      <c r="A15342" s="237"/>
      <c r="B15342" s="237"/>
      <c r="C15342" s="237"/>
      <c r="D15342" s="237"/>
      <c r="E15342" s="180"/>
    </row>
    <row r="15343" spans="1:5" ht="14">
      <c r="A15343" s="237"/>
      <c r="B15343" s="237"/>
      <c r="C15343" s="237"/>
      <c r="D15343" s="237"/>
      <c r="E15343" s="180"/>
    </row>
    <row r="15344" spans="1:5" ht="14">
      <c r="A15344" s="237"/>
      <c r="B15344" s="237"/>
      <c r="C15344" s="237"/>
      <c r="D15344" s="237"/>
      <c r="E15344" s="180"/>
    </row>
    <row r="15345" spans="1:5" ht="14">
      <c r="A15345" s="237"/>
      <c r="B15345" s="237"/>
      <c r="C15345" s="237"/>
      <c r="D15345" s="237"/>
      <c r="E15345" s="180"/>
    </row>
    <row r="15346" spans="1:5" ht="14">
      <c r="A15346" s="237"/>
      <c r="B15346" s="237"/>
      <c r="C15346" s="237"/>
      <c r="D15346" s="237"/>
      <c r="E15346" s="180"/>
    </row>
    <row r="15347" spans="1:5" ht="14">
      <c r="A15347" s="237"/>
      <c r="B15347" s="237"/>
      <c r="C15347" s="237"/>
      <c r="D15347" s="237"/>
      <c r="E15347" s="180"/>
    </row>
    <row r="15348" spans="1:5" ht="14">
      <c r="A15348" s="237"/>
      <c r="B15348" s="237"/>
      <c r="C15348" s="237"/>
      <c r="D15348" s="237"/>
      <c r="E15348" s="180"/>
    </row>
    <row r="15349" spans="1:5" ht="14">
      <c r="A15349" s="237"/>
      <c r="B15349" s="237"/>
      <c r="C15349" s="237"/>
      <c r="D15349" s="237"/>
      <c r="E15349" s="180"/>
    </row>
    <row r="15350" spans="1:5" ht="14">
      <c r="A15350" s="237"/>
      <c r="B15350" s="237"/>
      <c r="C15350" s="237"/>
      <c r="D15350" s="237"/>
      <c r="E15350" s="180"/>
    </row>
    <row r="15351" spans="1:5" ht="14">
      <c r="A15351" s="237"/>
      <c r="B15351" s="237"/>
      <c r="C15351" s="237"/>
      <c r="D15351" s="237"/>
      <c r="E15351" s="180"/>
    </row>
    <row r="15352" spans="1:5" ht="14">
      <c r="A15352" s="237"/>
      <c r="B15352" s="237"/>
      <c r="C15352" s="237"/>
      <c r="D15352" s="237"/>
      <c r="E15352" s="180"/>
    </row>
    <row r="15353" spans="1:5" ht="14">
      <c r="A15353" s="237"/>
      <c r="B15353" s="237"/>
      <c r="C15353" s="237"/>
      <c r="D15353" s="237"/>
      <c r="E15353" s="180"/>
    </row>
    <row r="15354" spans="1:5" ht="14">
      <c r="A15354" s="237"/>
      <c r="B15354" s="237"/>
      <c r="C15354" s="237"/>
      <c r="D15354" s="237"/>
      <c r="E15354" s="180"/>
    </row>
    <row r="15355" spans="1:5" ht="14">
      <c r="A15355" s="237"/>
      <c r="B15355" s="237"/>
      <c r="C15355" s="237"/>
      <c r="D15355" s="237"/>
      <c r="E15355" s="180"/>
    </row>
    <row r="15356" spans="1:5" ht="14">
      <c r="A15356" s="237"/>
      <c r="B15356" s="237"/>
      <c r="C15356" s="237"/>
      <c r="D15356" s="237"/>
      <c r="E15356" s="180"/>
    </row>
    <row r="15357" spans="1:5" ht="14">
      <c r="A15357" s="237"/>
      <c r="B15357" s="237"/>
      <c r="C15357" s="237"/>
      <c r="D15357" s="237"/>
      <c r="E15357" s="180"/>
    </row>
    <row r="15358" spans="1:5" ht="14">
      <c r="A15358" s="237"/>
      <c r="B15358" s="237"/>
      <c r="C15358" s="237"/>
      <c r="D15358" s="237"/>
      <c r="E15358" s="180"/>
    </row>
    <row r="15359" spans="1:5" ht="14">
      <c r="A15359" s="237"/>
      <c r="B15359" s="237"/>
      <c r="C15359" s="237"/>
      <c r="D15359" s="237"/>
      <c r="E15359" s="180"/>
    </row>
    <row r="15360" spans="1:5" ht="14">
      <c r="A15360" s="237"/>
      <c r="B15360" s="237"/>
      <c r="C15360" s="237"/>
      <c r="D15360" s="237"/>
      <c r="E15360" s="180"/>
    </row>
    <row r="15361" spans="1:5" ht="14">
      <c r="A15361" s="237"/>
      <c r="B15361" s="237"/>
      <c r="C15361" s="237"/>
      <c r="D15361" s="237"/>
      <c r="E15361" s="180"/>
    </row>
    <row r="15362" spans="1:5" ht="14">
      <c r="A15362" s="237"/>
      <c r="B15362" s="237"/>
      <c r="C15362" s="237"/>
      <c r="D15362" s="237"/>
      <c r="E15362" s="180"/>
    </row>
    <row r="15363" spans="1:5" ht="14">
      <c r="A15363" s="237"/>
      <c r="B15363" s="237"/>
      <c r="C15363" s="237"/>
      <c r="D15363" s="237"/>
      <c r="E15363" s="180"/>
    </row>
    <row r="15364" spans="1:5" ht="14">
      <c r="A15364" s="237"/>
      <c r="B15364" s="237"/>
      <c r="C15364" s="237"/>
      <c r="D15364" s="237"/>
      <c r="E15364" s="180"/>
    </row>
    <row r="15365" spans="1:5" ht="14">
      <c r="A15365" s="237"/>
      <c r="B15365" s="237"/>
      <c r="C15365" s="237"/>
      <c r="D15365" s="237"/>
      <c r="E15365" s="180"/>
    </row>
    <row r="15366" spans="1:5" ht="14">
      <c r="A15366" s="237"/>
      <c r="B15366" s="237"/>
      <c r="C15366" s="237"/>
      <c r="D15366" s="237"/>
      <c r="E15366" s="180"/>
    </row>
    <row r="15367" spans="1:5" ht="14">
      <c r="A15367" s="237"/>
      <c r="B15367" s="237"/>
      <c r="C15367" s="237"/>
      <c r="D15367" s="237"/>
      <c r="E15367" s="180"/>
    </row>
    <row r="15368" spans="1:5" ht="14">
      <c r="A15368" s="237"/>
      <c r="B15368" s="237"/>
      <c r="C15368" s="237"/>
      <c r="D15368" s="237"/>
      <c r="E15368" s="180"/>
    </row>
    <row r="15369" spans="1:5" ht="14">
      <c r="A15369" s="237"/>
      <c r="B15369" s="237"/>
      <c r="C15369" s="237"/>
      <c r="D15369" s="237"/>
      <c r="E15369" s="180"/>
    </row>
    <row r="15370" spans="1:5" ht="14">
      <c r="A15370" s="237"/>
      <c r="B15370" s="237"/>
      <c r="C15370" s="237"/>
      <c r="D15370" s="237"/>
      <c r="E15370" s="180"/>
    </row>
    <row r="15371" spans="1:5" ht="14">
      <c r="A15371" s="237"/>
      <c r="B15371" s="237"/>
      <c r="C15371" s="237"/>
      <c r="D15371" s="237"/>
      <c r="E15371" s="180"/>
    </row>
    <row r="15372" spans="1:5" ht="14">
      <c r="A15372" s="237"/>
      <c r="B15372" s="237"/>
      <c r="C15372" s="237"/>
      <c r="D15372" s="237"/>
      <c r="E15372" s="180"/>
    </row>
    <row r="15373" spans="1:5" ht="14">
      <c r="A15373" s="237"/>
      <c r="B15373" s="237"/>
      <c r="C15373" s="237"/>
      <c r="D15373" s="237"/>
      <c r="E15373" s="180"/>
    </row>
    <row r="15374" spans="1:5" ht="14">
      <c r="A15374" s="237"/>
      <c r="B15374" s="237"/>
      <c r="C15374" s="237"/>
      <c r="D15374" s="237"/>
      <c r="E15374" s="180"/>
    </row>
    <row r="15375" spans="1:5" ht="14">
      <c r="A15375" s="237"/>
      <c r="B15375" s="237"/>
      <c r="C15375" s="237"/>
      <c r="D15375" s="237"/>
      <c r="E15375" s="180"/>
    </row>
    <row r="15376" spans="1:5" ht="14">
      <c r="A15376" s="237"/>
      <c r="B15376" s="237"/>
      <c r="C15376" s="237"/>
      <c r="D15376" s="237"/>
      <c r="E15376" s="180"/>
    </row>
    <row r="15377" spans="1:5" ht="14">
      <c r="A15377" s="237"/>
      <c r="B15377" s="237"/>
      <c r="C15377" s="237"/>
      <c r="D15377" s="237"/>
      <c r="E15377" s="180"/>
    </row>
    <row r="15378" spans="1:5" ht="14">
      <c r="A15378" s="237"/>
      <c r="B15378" s="237"/>
      <c r="C15378" s="237"/>
      <c r="D15378" s="237"/>
      <c r="E15378" s="180"/>
    </row>
    <row r="15379" spans="1:5" ht="14">
      <c r="A15379" s="237"/>
      <c r="B15379" s="237"/>
      <c r="C15379" s="237"/>
      <c r="D15379" s="237"/>
      <c r="E15379" s="180"/>
    </row>
    <row r="15380" spans="1:5" ht="14">
      <c r="A15380" s="237"/>
      <c r="B15380" s="237"/>
      <c r="C15380" s="237"/>
      <c r="D15380" s="237"/>
      <c r="E15380" s="180"/>
    </row>
    <row r="15381" spans="1:5" ht="14">
      <c r="A15381" s="237"/>
      <c r="B15381" s="237"/>
      <c r="C15381" s="237"/>
      <c r="D15381" s="237"/>
      <c r="E15381" s="180"/>
    </row>
    <row r="15382" spans="1:5" ht="14">
      <c r="A15382" s="237"/>
      <c r="B15382" s="237"/>
      <c r="C15382" s="237"/>
      <c r="D15382" s="237"/>
      <c r="E15382" s="180"/>
    </row>
    <row r="15383" spans="1:5" ht="14">
      <c r="A15383" s="237"/>
      <c r="B15383" s="237"/>
      <c r="C15383" s="237"/>
      <c r="D15383" s="237"/>
      <c r="E15383" s="180"/>
    </row>
    <row r="15384" spans="1:5" ht="14">
      <c r="A15384" s="237"/>
      <c r="B15384" s="237"/>
      <c r="C15384" s="237"/>
      <c r="D15384" s="237"/>
      <c r="E15384" s="180"/>
    </row>
    <row r="15385" spans="1:5" ht="14">
      <c r="A15385" s="237"/>
      <c r="B15385" s="237"/>
      <c r="C15385" s="237"/>
      <c r="D15385" s="237"/>
      <c r="E15385" s="180"/>
    </row>
    <row r="15386" spans="1:5" ht="14">
      <c r="A15386" s="237"/>
      <c r="B15386" s="237"/>
      <c r="C15386" s="237"/>
      <c r="D15386" s="237"/>
      <c r="E15386" s="180"/>
    </row>
    <row r="15387" spans="1:5" ht="14">
      <c r="A15387" s="237"/>
      <c r="B15387" s="237"/>
      <c r="C15387" s="237"/>
      <c r="D15387" s="237"/>
      <c r="E15387" s="180"/>
    </row>
    <row r="15388" spans="1:5" ht="14">
      <c r="A15388" s="237"/>
      <c r="B15388" s="237"/>
      <c r="C15388" s="237"/>
      <c r="D15388" s="237"/>
      <c r="E15388" s="180"/>
    </row>
    <row r="15389" spans="1:5" ht="14">
      <c r="A15389" s="237"/>
      <c r="B15389" s="237"/>
      <c r="C15389" s="237"/>
      <c r="D15389" s="237"/>
      <c r="E15389" s="180"/>
    </row>
    <row r="15390" spans="1:5" ht="14">
      <c r="A15390" s="237"/>
      <c r="B15390" s="237"/>
      <c r="C15390" s="237"/>
      <c r="D15390" s="237"/>
      <c r="E15390" s="180"/>
    </row>
    <row r="15391" spans="1:5" ht="14">
      <c r="A15391" s="237"/>
      <c r="B15391" s="237"/>
      <c r="C15391" s="237"/>
      <c r="D15391" s="237"/>
      <c r="E15391" s="180"/>
    </row>
    <row r="15392" spans="1:5" ht="14">
      <c r="A15392" s="237"/>
      <c r="B15392" s="237"/>
      <c r="C15392" s="237"/>
      <c r="D15392" s="237"/>
      <c r="E15392" s="180"/>
    </row>
    <row r="15393" spans="1:5" ht="14">
      <c r="A15393" s="237"/>
      <c r="B15393" s="237"/>
      <c r="C15393" s="237"/>
      <c r="D15393" s="237"/>
      <c r="E15393" s="180"/>
    </row>
    <row r="15394" spans="1:5" ht="14">
      <c r="A15394" s="237"/>
      <c r="B15394" s="237"/>
      <c r="C15394" s="237"/>
      <c r="D15394" s="237"/>
      <c r="E15394" s="180"/>
    </row>
    <row r="15395" spans="1:5" ht="14">
      <c r="A15395" s="237"/>
      <c r="B15395" s="237"/>
      <c r="C15395" s="237"/>
      <c r="D15395" s="237"/>
      <c r="E15395" s="180"/>
    </row>
    <row r="15396" spans="1:5" ht="14">
      <c r="A15396" s="237"/>
      <c r="B15396" s="237"/>
      <c r="C15396" s="237"/>
      <c r="D15396" s="237"/>
      <c r="E15396" s="180"/>
    </row>
    <row r="15397" spans="1:5" ht="14">
      <c r="A15397" s="237"/>
      <c r="B15397" s="237"/>
      <c r="C15397" s="237"/>
      <c r="D15397" s="237"/>
      <c r="E15397" s="180"/>
    </row>
    <row r="15398" spans="1:5" ht="14">
      <c r="A15398" s="237"/>
      <c r="B15398" s="237"/>
      <c r="C15398" s="237"/>
      <c r="D15398" s="237"/>
      <c r="E15398" s="180"/>
    </row>
    <row r="15399" spans="1:5" ht="14">
      <c r="A15399" s="237"/>
      <c r="B15399" s="237"/>
      <c r="C15399" s="237"/>
      <c r="D15399" s="237"/>
      <c r="E15399" s="180"/>
    </row>
    <row r="15400" spans="1:5" ht="14">
      <c r="A15400" s="237"/>
      <c r="B15400" s="237"/>
      <c r="C15400" s="237"/>
      <c r="D15400" s="237"/>
      <c r="E15400" s="180"/>
    </row>
    <row r="15401" spans="1:5" ht="14">
      <c r="A15401" s="237"/>
      <c r="B15401" s="237"/>
      <c r="C15401" s="237"/>
      <c r="D15401" s="237"/>
      <c r="E15401" s="180"/>
    </row>
    <row r="15402" spans="1:5" ht="14">
      <c r="A15402" s="237"/>
      <c r="B15402" s="237"/>
      <c r="C15402" s="237"/>
      <c r="D15402" s="237"/>
      <c r="E15402" s="180"/>
    </row>
    <row r="15403" spans="1:5" ht="14">
      <c r="A15403" s="237"/>
      <c r="B15403" s="237"/>
      <c r="C15403" s="237"/>
      <c r="D15403" s="237"/>
      <c r="E15403" s="180"/>
    </row>
    <row r="15404" spans="1:5" ht="14">
      <c r="A15404" s="237"/>
      <c r="B15404" s="237"/>
      <c r="C15404" s="237"/>
      <c r="D15404" s="237"/>
      <c r="E15404" s="180"/>
    </row>
    <row r="15405" spans="1:5" ht="14">
      <c r="A15405" s="237"/>
      <c r="B15405" s="237"/>
      <c r="C15405" s="237"/>
      <c r="D15405" s="237"/>
      <c r="E15405" s="180"/>
    </row>
    <row r="15406" spans="1:5" ht="14">
      <c r="A15406" s="237"/>
      <c r="B15406" s="237"/>
      <c r="C15406" s="237"/>
      <c r="D15406" s="237"/>
      <c r="E15406" s="180"/>
    </row>
    <row r="15407" spans="1:5" ht="14">
      <c r="A15407" s="237"/>
      <c r="B15407" s="237"/>
      <c r="C15407" s="237"/>
      <c r="D15407" s="237"/>
      <c r="E15407" s="180"/>
    </row>
    <row r="15408" spans="1:5" ht="14">
      <c r="A15408" s="237"/>
      <c r="B15408" s="237"/>
      <c r="C15408" s="237"/>
      <c r="D15408" s="237"/>
      <c r="E15408" s="180"/>
    </row>
    <row r="15409" spans="1:5" ht="14">
      <c r="A15409" s="237"/>
      <c r="B15409" s="237"/>
      <c r="C15409" s="237"/>
      <c r="D15409" s="237"/>
      <c r="E15409" s="180"/>
    </row>
    <row r="15410" spans="1:5" ht="14">
      <c r="A15410" s="237"/>
      <c r="B15410" s="237"/>
      <c r="C15410" s="237"/>
      <c r="D15410" s="237"/>
      <c r="E15410" s="180"/>
    </row>
    <row r="15411" spans="1:5" ht="14">
      <c r="A15411" s="237"/>
      <c r="B15411" s="237"/>
      <c r="C15411" s="237"/>
      <c r="D15411" s="237"/>
      <c r="E15411" s="180"/>
    </row>
    <row r="15412" spans="1:5" ht="14">
      <c r="A15412" s="237"/>
      <c r="B15412" s="237"/>
      <c r="C15412" s="237"/>
      <c r="D15412" s="237"/>
      <c r="E15412" s="180"/>
    </row>
    <row r="15413" spans="1:5" ht="14">
      <c r="A15413" s="237"/>
      <c r="B15413" s="237"/>
      <c r="C15413" s="237"/>
      <c r="D15413" s="237"/>
      <c r="E15413" s="180"/>
    </row>
    <row r="15414" spans="1:5" ht="14">
      <c r="A15414" s="237"/>
      <c r="B15414" s="237"/>
      <c r="C15414" s="237"/>
      <c r="D15414" s="237"/>
      <c r="E15414" s="180"/>
    </row>
    <row r="15415" spans="1:5" ht="14">
      <c r="A15415" s="237"/>
      <c r="B15415" s="237"/>
      <c r="C15415" s="237"/>
      <c r="D15415" s="237"/>
      <c r="E15415" s="180"/>
    </row>
    <row r="15416" spans="1:5" ht="14">
      <c r="A15416" s="237"/>
      <c r="B15416" s="237"/>
      <c r="C15416" s="237"/>
      <c r="D15416" s="237"/>
      <c r="E15416" s="180"/>
    </row>
    <row r="15417" spans="1:5" ht="14">
      <c r="A15417" s="237"/>
      <c r="B15417" s="237"/>
      <c r="C15417" s="237"/>
      <c r="D15417" s="237"/>
      <c r="E15417" s="180"/>
    </row>
    <row r="15418" spans="1:5" ht="14">
      <c r="A15418" s="237"/>
      <c r="B15418" s="237"/>
      <c r="C15418" s="237"/>
      <c r="D15418" s="237"/>
      <c r="E15418" s="180"/>
    </row>
    <row r="15419" spans="1:5" ht="14">
      <c r="A15419" s="237"/>
      <c r="B15419" s="237"/>
      <c r="C15419" s="237"/>
      <c r="D15419" s="237"/>
      <c r="E15419" s="180"/>
    </row>
    <row r="15420" spans="1:5" ht="14">
      <c r="A15420" s="237"/>
      <c r="B15420" s="237"/>
      <c r="C15420" s="237"/>
      <c r="D15420" s="237"/>
      <c r="E15420" s="180"/>
    </row>
    <row r="15421" spans="1:5" ht="14">
      <c r="A15421" s="237"/>
      <c r="B15421" s="237"/>
      <c r="C15421" s="237"/>
      <c r="D15421" s="237"/>
      <c r="E15421" s="180"/>
    </row>
    <row r="15422" spans="1:5" ht="14">
      <c r="A15422" s="237"/>
      <c r="B15422" s="237"/>
      <c r="C15422" s="237"/>
      <c r="D15422" s="237"/>
      <c r="E15422" s="180"/>
    </row>
    <row r="15423" spans="1:5" ht="14">
      <c r="A15423" s="237"/>
      <c r="B15423" s="237"/>
      <c r="C15423" s="237"/>
      <c r="D15423" s="237"/>
      <c r="E15423" s="180"/>
    </row>
    <row r="15424" spans="1:5" ht="14">
      <c r="A15424" s="237"/>
      <c r="B15424" s="237"/>
      <c r="C15424" s="237"/>
      <c r="D15424" s="237"/>
      <c r="E15424" s="180"/>
    </row>
    <row r="15425" spans="1:5" ht="14">
      <c r="A15425" s="237"/>
      <c r="B15425" s="237"/>
      <c r="C15425" s="237"/>
      <c r="D15425" s="237"/>
      <c r="E15425" s="180"/>
    </row>
    <row r="15426" spans="1:5" ht="14">
      <c r="A15426" s="237"/>
      <c r="B15426" s="237"/>
      <c r="C15426" s="237"/>
      <c r="D15426" s="237"/>
      <c r="E15426" s="180"/>
    </row>
    <row r="15427" spans="1:5" ht="14">
      <c r="A15427" s="237"/>
      <c r="B15427" s="237"/>
      <c r="C15427" s="237"/>
      <c r="D15427" s="237"/>
      <c r="E15427" s="180"/>
    </row>
    <row r="15428" spans="1:5" ht="14">
      <c r="A15428" s="237"/>
      <c r="B15428" s="237"/>
      <c r="C15428" s="237"/>
      <c r="D15428" s="237"/>
      <c r="E15428" s="180"/>
    </row>
    <row r="15429" spans="1:5" ht="14">
      <c r="A15429" s="237"/>
      <c r="B15429" s="237"/>
      <c r="C15429" s="237"/>
      <c r="D15429" s="237"/>
      <c r="E15429" s="180"/>
    </row>
    <row r="15430" spans="1:5" ht="14">
      <c r="A15430" s="237"/>
      <c r="B15430" s="237"/>
      <c r="C15430" s="237"/>
      <c r="D15430" s="237"/>
      <c r="E15430" s="180"/>
    </row>
    <row r="15431" spans="1:5" ht="14">
      <c r="A15431" s="237"/>
      <c r="B15431" s="237"/>
      <c r="C15431" s="237"/>
      <c r="D15431" s="237"/>
      <c r="E15431" s="180"/>
    </row>
    <row r="15432" spans="1:5" ht="14">
      <c r="A15432" s="237"/>
      <c r="B15432" s="237"/>
      <c r="C15432" s="237"/>
      <c r="D15432" s="237"/>
      <c r="E15432" s="180"/>
    </row>
    <row r="15433" spans="1:5" ht="14">
      <c r="A15433" s="237"/>
      <c r="B15433" s="237"/>
      <c r="C15433" s="237"/>
      <c r="D15433" s="237"/>
      <c r="E15433" s="180"/>
    </row>
    <row r="15434" spans="1:5" ht="14">
      <c r="A15434" s="237"/>
      <c r="B15434" s="237"/>
      <c r="C15434" s="237"/>
      <c r="D15434" s="237"/>
      <c r="E15434" s="180"/>
    </row>
    <row r="15435" spans="1:5" ht="14">
      <c r="A15435" s="237"/>
      <c r="B15435" s="237"/>
      <c r="C15435" s="237"/>
      <c r="D15435" s="237"/>
      <c r="E15435" s="180"/>
    </row>
    <row r="15436" spans="1:5" ht="14">
      <c r="A15436" s="237"/>
      <c r="B15436" s="237"/>
      <c r="C15436" s="237"/>
      <c r="D15436" s="237"/>
      <c r="E15436" s="180"/>
    </row>
    <row r="15437" spans="1:5" ht="14">
      <c r="A15437" s="237"/>
      <c r="B15437" s="237"/>
      <c r="C15437" s="237"/>
      <c r="D15437" s="237"/>
      <c r="E15437" s="180"/>
    </row>
    <row r="15438" spans="1:5" ht="14">
      <c r="A15438" s="237"/>
      <c r="B15438" s="237"/>
      <c r="C15438" s="237"/>
      <c r="D15438" s="237"/>
      <c r="E15438" s="180"/>
    </row>
    <row r="15439" spans="1:5" ht="14">
      <c r="A15439" s="237"/>
      <c r="B15439" s="237"/>
      <c r="C15439" s="237"/>
      <c r="D15439" s="237"/>
      <c r="E15439" s="180"/>
    </row>
    <row r="15440" spans="1:5" ht="14">
      <c r="A15440" s="237"/>
      <c r="B15440" s="237"/>
      <c r="C15440" s="237"/>
      <c r="D15440" s="237"/>
      <c r="E15440" s="180"/>
    </row>
    <row r="15441" spans="1:5" ht="14">
      <c r="A15441" s="237"/>
      <c r="B15441" s="237"/>
      <c r="C15441" s="237"/>
      <c r="D15441" s="237"/>
      <c r="E15441" s="180"/>
    </row>
    <row r="15442" spans="1:5" ht="14">
      <c r="A15442" s="237"/>
      <c r="B15442" s="237"/>
      <c r="C15442" s="237"/>
      <c r="D15442" s="237"/>
      <c r="E15442" s="180"/>
    </row>
    <row r="15443" spans="1:5" ht="14">
      <c r="A15443" s="237"/>
      <c r="B15443" s="237"/>
      <c r="C15443" s="237"/>
      <c r="D15443" s="237"/>
      <c r="E15443" s="180"/>
    </row>
    <row r="15444" spans="1:5" ht="14">
      <c r="A15444" s="237"/>
      <c r="B15444" s="237"/>
      <c r="C15444" s="237"/>
      <c r="D15444" s="237"/>
      <c r="E15444" s="180"/>
    </row>
    <row r="15445" spans="1:5" ht="14">
      <c r="A15445" s="237"/>
      <c r="B15445" s="237"/>
      <c r="C15445" s="237"/>
      <c r="D15445" s="237"/>
      <c r="E15445" s="180"/>
    </row>
    <row r="15446" spans="1:5" ht="14">
      <c r="A15446" s="237"/>
      <c r="B15446" s="237"/>
      <c r="C15446" s="237"/>
      <c r="D15446" s="237"/>
      <c r="E15446" s="180"/>
    </row>
    <row r="15447" spans="1:5" ht="14">
      <c r="A15447" s="237"/>
      <c r="B15447" s="237"/>
      <c r="C15447" s="237"/>
      <c r="D15447" s="237"/>
      <c r="E15447" s="180"/>
    </row>
    <row r="15448" spans="1:5" ht="14">
      <c r="A15448" s="237"/>
      <c r="B15448" s="237"/>
      <c r="C15448" s="237"/>
      <c r="D15448" s="237"/>
      <c r="E15448" s="180"/>
    </row>
    <row r="15449" spans="1:5" ht="14">
      <c r="A15449" s="237"/>
      <c r="B15449" s="237"/>
      <c r="C15449" s="237"/>
      <c r="D15449" s="237"/>
      <c r="E15449" s="180"/>
    </row>
    <row r="15450" spans="1:5" ht="14">
      <c r="A15450" s="237"/>
      <c r="B15450" s="237"/>
      <c r="C15450" s="237"/>
      <c r="D15450" s="237"/>
      <c r="E15450" s="180"/>
    </row>
    <row r="15451" spans="1:5" ht="14">
      <c r="A15451" s="237"/>
      <c r="B15451" s="237"/>
      <c r="C15451" s="237"/>
      <c r="D15451" s="237"/>
      <c r="E15451" s="180"/>
    </row>
    <row r="15452" spans="1:5" ht="14">
      <c r="A15452" s="237"/>
      <c r="B15452" s="237"/>
      <c r="C15452" s="237"/>
      <c r="D15452" s="237"/>
      <c r="E15452" s="180"/>
    </row>
    <row r="15453" spans="1:5" ht="14">
      <c r="A15453" s="237"/>
      <c r="B15453" s="237"/>
      <c r="C15453" s="237"/>
      <c r="D15453" s="237"/>
      <c r="E15453" s="180"/>
    </row>
    <row r="15454" spans="1:5" ht="14">
      <c r="A15454" s="237"/>
      <c r="B15454" s="237"/>
      <c r="C15454" s="237"/>
      <c r="D15454" s="237"/>
      <c r="E15454" s="180"/>
    </row>
    <row r="15455" spans="1:5" ht="14">
      <c r="A15455" s="237"/>
      <c r="B15455" s="237"/>
      <c r="C15455" s="237"/>
      <c r="D15455" s="237"/>
      <c r="E15455" s="180"/>
    </row>
    <row r="15456" spans="1:5" ht="14">
      <c r="A15456" s="237"/>
      <c r="B15456" s="237"/>
      <c r="C15456" s="237"/>
      <c r="D15456" s="237"/>
      <c r="E15456" s="180"/>
    </row>
    <row r="15457" spans="1:5" ht="14">
      <c r="A15457" s="237"/>
      <c r="B15457" s="237"/>
      <c r="C15457" s="237"/>
      <c r="D15457" s="237"/>
      <c r="E15457" s="180"/>
    </row>
    <row r="15458" spans="1:5" ht="14">
      <c r="A15458" s="237"/>
      <c r="B15458" s="237"/>
      <c r="C15458" s="237"/>
      <c r="D15458" s="237"/>
      <c r="E15458" s="180"/>
    </row>
    <row r="15459" spans="1:5" ht="14">
      <c r="A15459" s="237"/>
      <c r="B15459" s="237"/>
      <c r="C15459" s="237"/>
      <c r="D15459" s="237"/>
      <c r="E15459" s="180"/>
    </row>
    <row r="15460" spans="1:5" ht="14">
      <c r="A15460" s="237"/>
      <c r="B15460" s="237"/>
      <c r="C15460" s="237"/>
      <c r="D15460" s="237"/>
      <c r="E15460" s="180"/>
    </row>
    <row r="15461" spans="1:5" ht="14">
      <c r="A15461" s="237"/>
      <c r="B15461" s="237"/>
      <c r="C15461" s="237"/>
      <c r="D15461" s="237"/>
      <c r="E15461" s="180"/>
    </row>
    <row r="15462" spans="1:5" ht="14">
      <c r="A15462" s="237"/>
      <c r="B15462" s="237"/>
      <c r="C15462" s="237"/>
      <c r="D15462" s="237"/>
      <c r="E15462" s="180"/>
    </row>
    <row r="15463" spans="1:5" ht="14">
      <c r="A15463" s="237"/>
      <c r="B15463" s="237"/>
      <c r="C15463" s="237"/>
      <c r="D15463" s="237"/>
      <c r="E15463" s="180"/>
    </row>
    <row r="15464" spans="1:5" ht="14">
      <c r="A15464" s="237"/>
      <c r="B15464" s="237"/>
      <c r="C15464" s="237"/>
      <c r="D15464" s="237"/>
      <c r="E15464" s="180"/>
    </row>
    <row r="15465" spans="1:5" ht="14">
      <c r="A15465" s="237"/>
      <c r="B15465" s="237"/>
      <c r="C15465" s="237"/>
      <c r="D15465" s="237"/>
      <c r="E15465" s="180"/>
    </row>
    <row r="15466" spans="1:5" ht="14">
      <c r="A15466" s="237"/>
      <c r="B15466" s="237"/>
      <c r="C15466" s="237"/>
      <c r="D15466" s="237"/>
      <c r="E15466" s="180"/>
    </row>
    <row r="15467" spans="1:5" ht="14">
      <c r="A15467" s="237"/>
      <c r="B15467" s="237"/>
      <c r="C15467" s="237"/>
      <c r="D15467" s="237"/>
      <c r="E15467" s="180"/>
    </row>
    <row r="15468" spans="1:5" ht="14">
      <c r="A15468" s="237"/>
      <c r="B15468" s="237"/>
      <c r="C15468" s="237"/>
      <c r="D15468" s="237"/>
      <c r="E15468" s="180"/>
    </row>
    <row r="15469" spans="1:5" ht="14">
      <c r="A15469" s="237"/>
      <c r="B15469" s="237"/>
      <c r="C15469" s="237"/>
      <c r="D15469" s="237"/>
      <c r="E15469" s="180"/>
    </row>
    <row r="15470" spans="1:5" ht="14">
      <c r="A15470" s="237"/>
      <c r="B15470" s="237"/>
      <c r="C15470" s="237"/>
      <c r="D15470" s="237"/>
      <c r="E15470" s="180"/>
    </row>
    <row r="15471" spans="1:5" ht="14">
      <c r="A15471" s="237"/>
      <c r="B15471" s="237"/>
      <c r="C15471" s="237"/>
      <c r="D15471" s="237"/>
      <c r="E15471" s="180"/>
    </row>
    <row r="15472" spans="1:5" ht="14">
      <c r="A15472" s="237"/>
      <c r="B15472" s="237"/>
      <c r="C15472" s="237"/>
      <c r="D15472" s="237"/>
      <c r="E15472" s="180"/>
    </row>
    <row r="15473" spans="1:5" ht="14">
      <c r="A15473" s="237"/>
      <c r="B15473" s="237"/>
      <c r="C15473" s="237"/>
      <c r="D15473" s="237"/>
      <c r="E15473" s="180"/>
    </row>
    <row r="15474" spans="1:5" ht="14">
      <c r="A15474" s="237"/>
      <c r="B15474" s="237"/>
      <c r="C15474" s="237"/>
      <c r="D15474" s="237"/>
      <c r="E15474" s="180"/>
    </row>
    <row r="15475" spans="1:5" ht="14">
      <c r="A15475" s="237"/>
      <c r="B15475" s="237"/>
      <c r="C15475" s="237"/>
      <c r="D15475" s="237"/>
      <c r="E15475" s="180"/>
    </row>
    <row r="15476" spans="1:5" ht="14">
      <c r="A15476" s="237"/>
      <c r="B15476" s="237"/>
      <c r="C15476" s="237"/>
      <c r="D15476" s="237"/>
      <c r="E15476" s="180"/>
    </row>
    <row r="15477" spans="1:5" ht="14">
      <c r="A15477" s="237"/>
      <c r="B15477" s="237"/>
      <c r="C15477" s="237"/>
      <c r="D15477" s="237"/>
      <c r="E15477" s="180"/>
    </row>
    <row r="15478" spans="1:5" ht="14">
      <c r="A15478" s="237"/>
      <c r="B15478" s="237"/>
      <c r="C15478" s="237"/>
      <c r="D15478" s="237"/>
      <c r="E15478" s="180"/>
    </row>
    <row r="15479" spans="1:5" ht="14">
      <c r="A15479" s="237"/>
      <c r="B15479" s="237"/>
      <c r="C15479" s="237"/>
      <c r="D15479" s="237"/>
      <c r="E15479" s="180"/>
    </row>
    <row r="15480" spans="1:5" ht="14">
      <c r="A15480" s="237"/>
      <c r="B15480" s="237"/>
      <c r="C15480" s="237"/>
      <c r="D15480" s="237"/>
      <c r="E15480" s="180"/>
    </row>
    <row r="15481" spans="1:5" ht="14">
      <c r="A15481" s="237"/>
      <c r="B15481" s="237"/>
      <c r="C15481" s="237"/>
      <c r="D15481" s="237"/>
      <c r="E15481" s="180"/>
    </row>
    <row r="15482" spans="1:5" ht="14">
      <c r="A15482" s="237"/>
      <c r="B15482" s="237"/>
      <c r="C15482" s="237"/>
      <c r="D15482" s="237"/>
      <c r="E15482" s="180"/>
    </row>
    <row r="15483" spans="1:5" ht="14">
      <c r="A15483" s="237"/>
      <c r="B15483" s="237"/>
      <c r="C15483" s="237"/>
      <c r="D15483" s="237"/>
      <c r="E15483" s="180"/>
    </row>
    <row r="15484" spans="1:5" ht="14">
      <c r="A15484" s="237"/>
      <c r="B15484" s="237"/>
      <c r="C15484" s="237"/>
      <c r="D15484" s="237"/>
      <c r="E15484" s="180"/>
    </row>
    <row r="15485" spans="1:5" ht="14">
      <c r="A15485" s="237"/>
      <c r="B15485" s="237"/>
      <c r="C15485" s="237"/>
      <c r="D15485" s="237"/>
      <c r="E15485" s="180"/>
    </row>
    <row r="15486" spans="1:5" ht="14">
      <c r="A15486" s="237"/>
      <c r="B15486" s="237"/>
      <c r="C15486" s="237"/>
      <c r="D15486" s="237"/>
      <c r="E15486" s="180"/>
    </row>
    <row r="15487" spans="1:5" ht="14">
      <c r="A15487" s="237"/>
      <c r="B15487" s="237"/>
      <c r="C15487" s="237"/>
      <c r="D15487" s="237"/>
      <c r="E15487" s="180"/>
    </row>
    <row r="15488" spans="1:5" ht="14">
      <c r="A15488" s="237"/>
      <c r="B15488" s="237"/>
      <c r="C15488" s="237"/>
      <c r="D15488" s="237"/>
      <c r="E15488" s="180"/>
    </row>
    <row r="15489" spans="1:5" ht="14">
      <c r="A15489" s="237"/>
      <c r="B15489" s="237"/>
      <c r="C15489" s="237"/>
      <c r="D15489" s="237"/>
      <c r="E15489" s="180"/>
    </row>
    <row r="15490" spans="1:5" ht="14">
      <c r="A15490" s="237"/>
      <c r="B15490" s="237"/>
      <c r="C15490" s="237"/>
      <c r="D15490" s="237"/>
      <c r="E15490" s="180"/>
    </row>
    <row r="15491" spans="1:5" ht="14">
      <c r="A15491" s="237"/>
      <c r="B15491" s="237"/>
      <c r="C15491" s="237"/>
      <c r="D15491" s="237"/>
      <c r="E15491" s="180"/>
    </row>
    <row r="15492" spans="1:5" ht="14">
      <c r="A15492" s="237"/>
      <c r="B15492" s="237"/>
      <c r="C15492" s="237"/>
      <c r="D15492" s="237"/>
      <c r="E15492" s="180"/>
    </row>
    <row r="15493" spans="1:5" ht="14">
      <c r="A15493" s="237"/>
      <c r="B15493" s="237"/>
      <c r="C15493" s="237"/>
      <c r="D15493" s="237"/>
      <c r="E15493" s="180"/>
    </row>
    <row r="15494" spans="1:5" ht="14">
      <c r="A15494" s="237"/>
      <c r="B15494" s="237"/>
      <c r="C15494" s="237"/>
      <c r="D15494" s="237"/>
      <c r="E15494" s="180"/>
    </row>
    <row r="15495" spans="1:5" ht="14">
      <c r="A15495" s="237"/>
      <c r="B15495" s="237"/>
      <c r="C15495" s="237"/>
      <c r="D15495" s="237"/>
      <c r="E15495" s="180"/>
    </row>
    <row r="15496" spans="1:5" ht="14">
      <c r="A15496" s="237"/>
      <c r="B15496" s="237"/>
      <c r="C15496" s="237"/>
      <c r="D15496" s="237"/>
      <c r="E15496" s="180"/>
    </row>
    <row r="15497" spans="1:5" ht="14">
      <c r="A15497" s="237"/>
      <c r="B15497" s="237"/>
      <c r="C15497" s="237"/>
      <c r="D15497" s="237"/>
      <c r="E15497" s="180"/>
    </row>
    <row r="15498" spans="1:5" ht="14">
      <c r="A15498" s="237"/>
      <c r="B15498" s="237"/>
      <c r="C15498" s="237"/>
      <c r="D15498" s="237"/>
      <c r="E15498" s="180"/>
    </row>
    <row r="15499" spans="1:5" ht="14">
      <c r="A15499" s="237"/>
      <c r="B15499" s="237"/>
      <c r="C15499" s="237"/>
      <c r="D15499" s="237"/>
      <c r="E15499" s="180"/>
    </row>
    <row r="15500" spans="1:5" ht="14">
      <c r="A15500" s="237"/>
      <c r="B15500" s="237"/>
      <c r="C15500" s="237"/>
      <c r="D15500" s="237"/>
      <c r="E15500" s="180"/>
    </row>
    <row r="15501" spans="1:5" ht="14">
      <c r="A15501" s="237"/>
      <c r="B15501" s="237"/>
      <c r="C15501" s="237"/>
      <c r="D15501" s="237"/>
      <c r="E15501" s="180"/>
    </row>
    <row r="15502" spans="1:5" ht="14">
      <c r="A15502" s="237"/>
      <c r="B15502" s="237"/>
      <c r="C15502" s="237"/>
      <c r="D15502" s="237"/>
      <c r="E15502" s="180"/>
    </row>
    <row r="15503" spans="1:5" ht="14">
      <c r="A15503" s="237"/>
      <c r="B15503" s="237"/>
      <c r="C15503" s="237"/>
      <c r="D15503" s="237"/>
      <c r="E15503" s="180"/>
    </row>
    <row r="15504" spans="1:5" ht="14">
      <c r="A15504" s="237"/>
      <c r="B15504" s="237"/>
      <c r="C15504" s="237"/>
      <c r="D15504" s="237"/>
      <c r="E15504" s="180"/>
    </row>
    <row r="15505" spans="1:5" ht="14">
      <c r="A15505" s="237"/>
      <c r="B15505" s="237"/>
      <c r="C15505" s="237"/>
      <c r="D15505" s="237"/>
      <c r="E15505" s="180"/>
    </row>
    <row r="15506" spans="1:5" ht="14">
      <c r="A15506" s="237"/>
      <c r="B15506" s="237"/>
      <c r="C15506" s="237"/>
      <c r="D15506" s="237"/>
      <c r="E15506" s="180"/>
    </row>
    <row r="15507" spans="1:5" ht="14">
      <c r="A15507" s="237"/>
      <c r="B15507" s="237"/>
      <c r="C15507" s="237"/>
      <c r="D15507" s="237"/>
      <c r="E15507" s="180"/>
    </row>
    <row r="15508" spans="1:5" ht="14">
      <c r="A15508" s="237"/>
      <c r="B15508" s="237"/>
      <c r="C15508" s="237"/>
      <c r="D15508" s="237"/>
      <c r="E15508" s="180"/>
    </row>
    <row r="15509" spans="1:5" ht="14">
      <c r="A15509" s="237"/>
      <c r="B15509" s="237"/>
      <c r="C15509" s="237"/>
      <c r="D15509" s="237"/>
      <c r="E15509" s="180"/>
    </row>
    <row r="15510" spans="1:5" ht="14">
      <c r="A15510" s="237"/>
      <c r="B15510" s="237"/>
      <c r="C15510" s="237"/>
      <c r="D15510" s="237"/>
      <c r="E15510" s="180"/>
    </row>
    <row r="15511" spans="1:5" ht="14">
      <c r="A15511" s="237"/>
      <c r="B15511" s="237"/>
      <c r="C15511" s="237"/>
      <c r="D15511" s="237"/>
      <c r="E15511" s="180"/>
    </row>
    <row r="15512" spans="1:5" ht="14">
      <c r="A15512" s="237"/>
      <c r="B15512" s="237"/>
      <c r="C15512" s="237"/>
      <c r="D15512" s="237"/>
      <c r="E15512" s="180"/>
    </row>
    <row r="15513" spans="1:5" ht="14">
      <c r="A15513" s="237"/>
      <c r="B15513" s="237"/>
      <c r="C15513" s="237"/>
      <c r="D15513" s="237"/>
      <c r="E15513" s="180"/>
    </row>
    <row r="15514" spans="1:5" ht="14">
      <c r="A15514" s="237"/>
      <c r="B15514" s="237"/>
      <c r="C15514" s="237"/>
      <c r="D15514" s="237"/>
      <c r="E15514" s="180"/>
    </row>
    <row r="15515" spans="1:5" ht="14">
      <c r="A15515" s="237"/>
      <c r="B15515" s="237"/>
      <c r="C15515" s="237"/>
      <c r="D15515" s="237"/>
      <c r="E15515" s="180"/>
    </row>
    <row r="15516" spans="1:5" ht="14">
      <c r="A15516" s="237"/>
      <c r="B15516" s="237"/>
      <c r="C15516" s="237"/>
      <c r="D15516" s="237"/>
      <c r="E15516" s="180"/>
    </row>
    <row r="15517" spans="1:5" ht="14">
      <c r="A15517" s="237"/>
      <c r="B15517" s="237"/>
      <c r="C15517" s="237"/>
      <c r="D15517" s="237"/>
      <c r="E15517" s="180"/>
    </row>
    <row r="15518" spans="1:5" ht="14">
      <c r="A15518" s="237"/>
      <c r="B15518" s="237"/>
      <c r="C15518" s="237"/>
      <c r="D15518" s="237"/>
      <c r="E15518" s="180"/>
    </row>
    <row r="15519" spans="1:5" ht="14">
      <c r="A15519" s="237"/>
      <c r="B15519" s="237"/>
      <c r="C15519" s="237"/>
      <c r="D15519" s="237"/>
      <c r="E15519" s="180"/>
    </row>
    <row r="15520" spans="1:5" ht="14">
      <c r="A15520" s="237"/>
      <c r="B15520" s="237"/>
      <c r="C15520" s="237"/>
      <c r="D15520" s="237"/>
      <c r="E15520" s="180"/>
    </row>
    <row r="15521" spans="1:5" ht="14">
      <c r="A15521" s="237"/>
      <c r="B15521" s="237"/>
      <c r="C15521" s="237"/>
      <c r="D15521" s="237"/>
      <c r="E15521" s="180"/>
    </row>
    <row r="15522" spans="1:5" ht="14">
      <c r="A15522" s="237"/>
      <c r="B15522" s="237"/>
      <c r="C15522" s="237"/>
      <c r="D15522" s="237"/>
      <c r="E15522" s="180"/>
    </row>
    <row r="15523" spans="1:5" ht="14">
      <c r="A15523" s="237"/>
      <c r="B15523" s="237"/>
      <c r="C15523" s="237"/>
      <c r="D15523" s="237"/>
      <c r="E15523" s="180"/>
    </row>
    <row r="15524" spans="1:5" ht="14">
      <c r="A15524" s="237"/>
      <c r="B15524" s="237"/>
      <c r="C15524" s="237"/>
      <c r="D15524" s="237"/>
      <c r="E15524" s="180"/>
    </row>
    <row r="15525" spans="1:5" ht="14">
      <c r="A15525" s="237"/>
      <c r="B15525" s="237"/>
      <c r="C15525" s="237"/>
      <c r="D15525" s="237"/>
      <c r="E15525" s="180"/>
    </row>
    <row r="15526" spans="1:5" ht="14">
      <c r="A15526" s="237"/>
      <c r="B15526" s="237"/>
      <c r="C15526" s="237"/>
      <c r="D15526" s="237"/>
      <c r="E15526" s="180"/>
    </row>
    <row r="15527" spans="1:5" ht="14">
      <c r="A15527" s="237"/>
      <c r="B15527" s="237"/>
      <c r="C15527" s="237"/>
      <c r="D15527" s="237"/>
      <c r="E15527" s="180"/>
    </row>
    <row r="15528" spans="1:5" ht="14">
      <c r="A15528" s="237"/>
      <c r="B15528" s="237"/>
      <c r="C15528" s="237"/>
      <c r="D15528" s="237"/>
      <c r="E15528" s="180"/>
    </row>
    <row r="15529" spans="1:5" ht="14">
      <c r="A15529" s="237"/>
      <c r="B15529" s="237"/>
      <c r="C15529" s="237"/>
      <c r="D15529" s="237"/>
      <c r="E15529" s="180"/>
    </row>
    <row r="15530" spans="1:5" ht="14">
      <c r="A15530" s="237"/>
      <c r="B15530" s="237"/>
      <c r="C15530" s="237"/>
      <c r="D15530" s="237"/>
      <c r="E15530" s="180"/>
    </row>
    <row r="15531" spans="1:5" ht="14">
      <c r="A15531" s="237"/>
      <c r="B15531" s="237"/>
      <c r="C15531" s="237"/>
      <c r="D15531" s="237"/>
      <c r="E15531" s="180"/>
    </row>
    <row r="15532" spans="1:5" ht="14">
      <c r="A15532" s="237"/>
      <c r="B15532" s="237"/>
      <c r="C15532" s="237"/>
      <c r="D15532" s="237"/>
      <c r="E15532" s="180"/>
    </row>
    <row r="15533" spans="1:5" ht="14">
      <c r="A15533" s="237"/>
      <c r="B15533" s="237"/>
      <c r="C15533" s="237"/>
      <c r="D15533" s="237"/>
      <c r="E15533" s="180"/>
    </row>
    <row r="15534" spans="1:5" ht="14">
      <c r="A15534" s="237"/>
      <c r="B15534" s="237"/>
      <c r="C15534" s="237"/>
      <c r="D15534" s="237"/>
      <c r="E15534" s="180"/>
    </row>
    <row r="15535" spans="1:5" ht="14">
      <c r="A15535" s="237"/>
      <c r="B15535" s="237"/>
      <c r="C15535" s="237"/>
      <c r="D15535" s="237"/>
      <c r="E15535" s="180"/>
    </row>
    <row r="15536" spans="1:5" ht="14">
      <c r="A15536" s="237"/>
      <c r="B15536" s="237"/>
      <c r="C15536" s="237"/>
      <c r="D15536" s="237"/>
      <c r="E15536" s="180"/>
    </row>
    <row r="15537" spans="1:5" ht="14">
      <c r="A15537" s="237"/>
      <c r="B15537" s="237"/>
      <c r="C15537" s="237"/>
      <c r="D15537" s="237"/>
      <c r="E15537" s="180"/>
    </row>
    <row r="15538" spans="1:5" ht="14">
      <c r="A15538" s="237"/>
      <c r="B15538" s="237"/>
      <c r="C15538" s="237"/>
      <c r="D15538" s="237"/>
      <c r="E15538" s="180"/>
    </row>
    <row r="15539" spans="1:5" ht="14">
      <c r="A15539" s="237"/>
      <c r="B15539" s="237"/>
      <c r="C15539" s="237"/>
      <c r="D15539" s="237"/>
      <c r="E15539" s="180"/>
    </row>
    <row r="15540" spans="1:5" ht="14">
      <c r="A15540" s="237"/>
      <c r="B15540" s="237"/>
      <c r="C15540" s="237"/>
      <c r="D15540" s="237"/>
      <c r="E15540" s="180"/>
    </row>
    <row r="15541" spans="1:5" ht="14">
      <c r="A15541" s="237"/>
      <c r="B15541" s="237"/>
      <c r="C15541" s="237"/>
      <c r="D15541" s="237"/>
      <c r="E15541" s="180"/>
    </row>
    <row r="15542" spans="1:5" ht="14">
      <c r="A15542" s="237"/>
      <c r="B15542" s="237"/>
      <c r="C15542" s="237"/>
      <c r="D15542" s="237"/>
      <c r="E15542" s="180"/>
    </row>
    <row r="15543" spans="1:5" ht="14">
      <c r="A15543" s="237"/>
      <c r="B15543" s="237"/>
      <c r="C15543" s="237"/>
      <c r="D15543" s="237"/>
      <c r="E15543" s="180"/>
    </row>
    <row r="15544" spans="1:5" ht="14">
      <c r="A15544" s="237"/>
      <c r="B15544" s="237"/>
      <c r="C15544" s="237"/>
      <c r="D15544" s="237"/>
      <c r="E15544" s="180"/>
    </row>
    <row r="15545" spans="1:5" ht="14">
      <c r="A15545" s="237"/>
      <c r="B15545" s="237"/>
      <c r="C15545" s="237"/>
      <c r="D15545" s="237"/>
      <c r="E15545" s="180"/>
    </row>
    <row r="15546" spans="1:5" ht="14">
      <c r="A15546" s="237"/>
      <c r="B15546" s="237"/>
      <c r="C15546" s="237"/>
      <c r="D15546" s="237"/>
      <c r="E15546" s="180"/>
    </row>
    <row r="15547" spans="1:5" ht="14">
      <c r="A15547" s="237"/>
      <c r="B15547" s="237"/>
      <c r="C15547" s="237"/>
      <c r="D15547" s="237"/>
      <c r="E15547" s="180"/>
    </row>
    <row r="15548" spans="1:5" ht="14">
      <c r="A15548" s="237"/>
      <c r="B15548" s="237"/>
      <c r="C15548" s="237"/>
      <c r="D15548" s="237"/>
      <c r="E15548" s="180"/>
    </row>
    <row r="15549" spans="1:5" ht="14">
      <c r="A15549" s="237"/>
      <c r="B15549" s="237"/>
      <c r="C15549" s="237"/>
      <c r="D15549" s="237"/>
      <c r="E15549" s="180"/>
    </row>
    <row r="15550" spans="1:5" ht="14">
      <c r="A15550" s="237"/>
      <c r="B15550" s="237"/>
      <c r="C15550" s="237"/>
      <c r="D15550" s="237"/>
      <c r="E15550" s="180"/>
    </row>
    <row r="15551" spans="1:5" ht="14">
      <c r="A15551" s="237"/>
      <c r="B15551" s="237"/>
      <c r="C15551" s="237"/>
      <c r="D15551" s="237"/>
      <c r="E15551" s="180"/>
    </row>
    <row r="15552" spans="1:5" ht="14">
      <c r="A15552" s="237"/>
      <c r="B15552" s="237"/>
      <c r="C15552" s="237"/>
      <c r="D15552" s="237"/>
      <c r="E15552" s="180"/>
    </row>
    <row r="15553" spans="1:5" ht="14">
      <c r="A15553" s="237"/>
      <c r="B15553" s="237"/>
      <c r="C15553" s="237"/>
      <c r="D15553" s="237"/>
      <c r="E15553" s="180"/>
    </row>
    <row r="15554" spans="1:5" ht="14">
      <c r="A15554" s="237"/>
      <c r="B15554" s="237"/>
      <c r="C15554" s="237"/>
      <c r="D15554" s="237"/>
      <c r="E15554" s="180"/>
    </row>
    <row r="15555" spans="1:5" ht="14">
      <c r="A15555" s="237"/>
      <c r="B15555" s="237"/>
      <c r="C15555" s="237"/>
      <c r="D15555" s="237"/>
      <c r="E15555" s="180"/>
    </row>
    <row r="15556" spans="1:5" ht="14">
      <c r="A15556" s="237"/>
      <c r="B15556" s="237"/>
      <c r="C15556" s="237"/>
      <c r="D15556" s="237"/>
      <c r="E15556" s="180"/>
    </row>
    <row r="15557" spans="1:5" ht="14">
      <c r="A15557" s="237"/>
      <c r="B15557" s="237"/>
      <c r="C15557" s="237"/>
      <c r="D15557" s="237"/>
      <c r="E15557" s="180"/>
    </row>
    <row r="15558" spans="1:5" ht="14">
      <c r="A15558" s="237"/>
      <c r="B15558" s="237"/>
      <c r="C15558" s="237"/>
      <c r="D15558" s="237"/>
      <c r="E15558" s="180"/>
    </row>
    <row r="15559" spans="1:5" ht="14">
      <c r="A15559" s="237"/>
      <c r="B15559" s="237"/>
      <c r="C15559" s="237"/>
      <c r="D15559" s="237"/>
      <c r="E15559" s="180"/>
    </row>
    <row r="15560" spans="1:5" ht="14">
      <c r="A15560" s="237"/>
      <c r="B15560" s="237"/>
      <c r="C15560" s="237"/>
      <c r="D15560" s="237"/>
      <c r="E15560" s="180"/>
    </row>
    <row r="15561" spans="1:5" ht="14">
      <c r="A15561" s="237"/>
      <c r="B15561" s="237"/>
      <c r="C15561" s="237"/>
      <c r="D15561" s="237"/>
      <c r="E15561" s="180"/>
    </row>
    <row r="15562" spans="1:5" ht="14">
      <c r="A15562" s="237"/>
      <c r="B15562" s="237"/>
      <c r="C15562" s="237"/>
      <c r="D15562" s="237"/>
      <c r="E15562" s="180"/>
    </row>
    <row r="15563" spans="1:5" ht="14">
      <c r="A15563" s="237"/>
      <c r="B15563" s="237"/>
      <c r="C15563" s="237"/>
      <c r="D15563" s="237"/>
      <c r="E15563" s="180"/>
    </row>
    <row r="15564" spans="1:5" ht="14">
      <c r="A15564" s="237"/>
      <c r="B15564" s="237"/>
      <c r="C15564" s="237"/>
      <c r="D15564" s="237"/>
      <c r="E15564" s="180"/>
    </row>
    <row r="15565" spans="1:5" ht="14">
      <c r="A15565" s="237"/>
      <c r="B15565" s="237"/>
      <c r="C15565" s="237"/>
      <c r="D15565" s="237"/>
      <c r="E15565" s="180"/>
    </row>
    <row r="15566" spans="1:5" ht="14">
      <c r="A15566" s="237"/>
      <c r="B15566" s="237"/>
      <c r="C15566" s="237"/>
      <c r="D15566" s="237"/>
      <c r="E15566" s="180"/>
    </row>
    <row r="15567" spans="1:5" ht="14">
      <c r="A15567" s="237"/>
      <c r="B15567" s="237"/>
      <c r="C15567" s="237"/>
      <c r="D15567" s="237"/>
      <c r="E15567" s="180"/>
    </row>
    <row r="15568" spans="1:5" ht="14">
      <c r="A15568" s="237"/>
      <c r="B15568" s="237"/>
      <c r="C15568" s="237"/>
      <c r="D15568" s="237"/>
      <c r="E15568" s="180"/>
    </row>
    <row r="15569" spans="1:5" ht="14">
      <c r="A15569" s="237"/>
      <c r="B15569" s="237"/>
      <c r="C15569" s="237"/>
      <c r="D15569" s="237"/>
      <c r="E15569" s="180"/>
    </row>
    <row r="15570" spans="1:5" ht="14">
      <c r="A15570" s="237"/>
      <c r="B15570" s="237"/>
      <c r="C15570" s="237"/>
      <c r="D15570" s="237"/>
      <c r="E15570" s="180"/>
    </row>
    <row r="15571" spans="1:5" ht="14">
      <c r="A15571" s="237"/>
      <c r="B15571" s="237"/>
      <c r="C15571" s="237"/>
      <c r="D15571" s="237"/>
      <c r="E15571" s="180"/>
    </row>
    <row r="15572" spans="1:5" ht="14">
      <c r="A15572" s="237"/>
      <c r="B15572" s="237"/>
      <c r="C15572" s="237"/>
      <c r="D15572" s="237"/>
      <c r="E15572" s="180"/>
    </row>
    <row r="15573" spans="1:5" ht="14">
      <c r="A15573" s="237"/>
      <c r="B15573" s="237"/>
      <c r="C15573" s="237"/>
      <c r="D15573" s="237"/>
      <c r="E15573" s="180"/>
    </row>
    <row r="15574" spans="1:5" ht="14">
      <c r="A15574" s="237"/>
      <c r="B15574" s="237"/>
      <c r="C15574" s="237"/>
      <c r="D15574" s="237"/>
      <c r="E15574" s="180"/>
    </row>
    <row r="15575" spans="1:5" ht="14">
      <c r="A15575" s="237"/>
      <c r="B15575" s="237"/>
      <c r="C15575" s="237"/>
      <c r="D15575" s="237"/>
      <c r="E15575" s="180"/>
    </row>
    <row r="15576" spans="1:5" ht="14">
      <c r="A15576" s="237"/>
      <c r="B15576" s="237"/>
      <c r="C15576" s="237"/>
      <c r="D15576" s="237"/>
      <c r="E15576" s="180"/>
    </row>
    <row r="15577" spans="1:5" ht="14">
      <c r="A15577" s="237"/>
      <c r="B15577" s="237"/>
      <c r="C15577" s="237"/>
      <c r="D15577" s="237"/>
      <c r="E15577" s="180"/>
    </row>
    <row r="15578" spans="1:5" ht="14">
      <c r="A15578" s="237"/>
      <c r="B15578" s="237"/>
      <c r="C15578" s="237"/>
      <c r="D15578" s="237"/>
      <c r="E15578" s="180"/>
    </row>
    <row r="15579" spans="1:5" ht="14">
      <c r="A15579" s="237"/>
      <c r="B15579" s="237"/>
      <c r="C15579" s="237"/>
      <c r="D15579" s="237"/>
      <c r="E15579" s="180"/>
    </row>
    <row r="15580" spans="1:5" ht="14">
      <c r="A15580" s="237"/>
      <c r="B15580" s="237"/>
      <c r="C15580" s="237"/>
      <c r="D15580" s="237"/>
      <c r="E15580" s="180"/>
    </row>
    <row r="15581" spans="1:5" ht="14">
      <c r="A15581" s="237"/>
      <c r="B15581" s="237"/>
      <c r="C15581" s="237"/>
      <c r="D15581" s="237"/>
      <c r="E15581" s="180"/>
    </row>
    <row r="15582" spans="1:5" ht="14">
      <c r="A15582" s="237"/>
      <c r="B15582" s="237"/>
      <c r="C15582" s="237"/>
      <c r="D15582" s="237"/>
      <c r="E15582" s="180"/>
    </row>
    <row r="15583" spans="1:5" ht="14">
      <c r="A15583" s="237"/>
      <c r="B15583" s="237"/>
      <c r="C15583" s="237"/>
      <c r="D15583" s="237"/>
      <c r="E15583" s="180"/>
    </row>
    <row r="15584" spans="1:5" ht="14">
      <c r="A15584" s="237"/>
      <c r="B15584" s="237"/>
      <c r="C15584" s="237"/>
      <c r="D15584" s="237"/>
      <c r="E15584" s="180"/>
    </row>
    <row r="15585" spans="1:5" ht="14">
      <c r="A15585" s="237"/>
      <c r="B15585" s="237"/>
      <c r="C15585" s="237"/>
      <c r="D15585" s="237"/>
      <c r="E15585" s="180"/>
    </row>
    <row r="15586" spans="1:5" ht="14">
      <c r="A15586" s="237"/>
      <c r="B15586" s="237"/>
      <c r="C15586" s="237"/>
      <c r="D15586" s="237"/>
      <c r="E15586" s="180"/>
    </row>
    <row r="15587" spans="1:5" ht="14">
      <c r="A15587" s="237"/>
      <c r="B15587" s="237"/>
      <c r="C15587" s="237"/>
      <c r="D15587" s="237"/>
      <c r="E15587" s="180"/>
    </row>
    <row r="15588" spans="1:5" ht="14">
      <c r="A15588" s="237"/>
      <c r="B15588" s="237"/>
      <c r="C15588" s="237"/>
      <c r="D15588" s="237"/>
      <c r="E15588" s="180"/>
    </row>
    <row r="15589" spans="1:5" ht="14">
      <c r="A15589" s="237"/>
      <c r="B15589" s="237"/>
      <c r="C15589" s="237"/>
      <c r="D15589" s="237"/>
      <c r="E15589" s="180"/>
    </row>
    <row r="15590" spans="1:5" ht="14">
      <c r="A15590" s="237"/>
      <c r="B15590" s="237"/>
      <c r="C15590" s="237"/>
      <c r="D15590" s="237"/>
      <c r="E15590" s="180"/>
    </row>
    <row r="15591" spans="1:5" ht="14">
      <c r="A15591" s="237"/>
      <c r="B15591" s="237"/>
      <c r="C15591" s="237"/>
      <c r="D15591" s="237"/>
      <c r="E15591" s="180"/>
    </row>
    <row r="15592" spans="1:5" ht="14">
      <c r="A15592" s="237"/>
      <c r="B15592" s="237"/>
      <c r="C15592" s="237"/>
      <c r="D15592" s="237"/>
      <c r="E15592" s="180"/>
    </row>
    <row r="15593" spans="1:5" ht="14">
      <c r="A15593" s="237"/>
      <c r="B15593" s="237"/>
      <c r="C15593" s="237"/>
      <c r="D15593" s="237"/>
      <c r="E15593" s="180"/>
    </row>
    <row r="15594" spans="1:5" ht="14">
      <c r="A15594" s="237"/>
      <c r="B15594" s="237"/>
      <c r="C15594" s="237"/>
      <c r="D15594" s="237"/>
      <c r="E15594" s="180"/>
    </row>
    <row r="15595" spans="1:5" ht="14">
      <c r="A15595" s="237"/>
      <c r="B15595" s="237"/>
      <c r="C15595" s="237"/>
      <c r="D15595" s="237"/>
      <c r="E15595" s="180"/>
    </row>
    <row r="15596" spans="1:5" ht="14">
      <c r="A15596" s="237"/>
      <c r="B15596" s="237"/>
      <c r="C15596" s="237"/>
      <c r="D15596" s="237"/>
      <c r="E15596" s="180"/>
    </row>
    <row r="15597" spans="1:5" ht="14">
      <c r="A15597" s="237"/>
      <c r="B15597" s="237"/>
      <c r="C15597" s="237"/>
      <c r="D15597" s="237"/>
      <c r="E15597" s="180"/>
    </row>
    <row r="15598" spans="1:5" ht="14">
      <c r="A15598" s="237"/>
      <c r="B15598" s="237"/>
      <c r="C15598" s="237"/>
      <c r="D15598" s="237"/>
      <c r="E15598" s="180"/>
    </row>
    <row r="15599" spans="1:5" ht="14">
      <c r="A15599" s="237"/>
      <c r="B15599" s="237"/>
      <c r="C15599" s="237"/>
      <c r="D15599" s="237"/>
      <c r="E15599" s="180"/>
    </row>
    <row r="15600" spans="1:5" ht="14">
      <c r="A15600" s="237"/>
      <c r="B15600" s="237"/>
      <c r="C15600" s="237"/>
      <c r="D15600" s="237"/>
      <c r="E15600" s="180"/>
    </row>
    <row r="15601" spans="1:5" ht="14">
      <c r="A15601" s="237"/>
      <c r="B15601" s="237"/>
      <c r="C15601" s="237"/>
      <c r="D15601" s="237"/>
      <c r="E15601" s="180"/>
    </row>
    <row r="15602" spans="1:5" ht="14">
      <c r="A15602" s="237"/>
      <c r="B15602" s="237"/>
      <c r="C15602" s="237"/>
      <c r="D15602" s="237"/>
      <c r="E15602" s="180"/>
    </row>
    <row r="15603" spans="1:5" ht="14">
      <c r="A15603" s="237"/>
      <c r="B15603" s="237"/>
      <c r="C15603" s="237"/>
      <c r="D15603" s="237"/>
      <c r="E15603" s="180"/>
    </row>
    <row r="15604" spans="1:5" ht="14">
      <c r="A15604" s="237"/>
      <c r="B15604" s="237"/>
      <c r="C15604" s="237"/>
      <c r="D15604" s="237"/>
      <c r="E15604" s="180"/>
    </row>
    <row r="15605" spans="1:5" ht="14">
      <c r="A15605" s="237"/>
      <c r="B15605" s="237"/>
      <c r="C15605" s="237"/>
      <c r="D15605" s="237"/>
      <c r="E15605" s="180"/>
    </row>
    <row r="15606" spans="1:5" ht="14">
      <c r="A15606" s="237"/>
      <c r="B15606" s="237"/>
      <c r="C15606" s="237"/>
      <c r="D15606" s="237"/>
      <c r="E15606" s="180"/>
    </row>
    <row r="15607" spans="1:5" ht="14">
      <c r="A15607" s="237"/>
      <c r="B15607" s="237"/>
      <c r="C15607" s="237"/>
      <c r="D15607" s="237"/>
      <c r="E15607" s="180"/>
    </row>
    <row r="15608" spans="1:5" ht="14">
      <c r="A15608" s="237"/>
      <c r="B15608" s="237"/>
      <c r="C15608" s="237"/>
      <c r="D15608" s="237"/>
      <c r="E15608" s="180"/>
    </row>
    <row r="15609" spans="1:5" ht="14">
      <c r="A15609" s="237"/>
      <c r="B15609" s="237"/>
      <c r="C15609" s="237"/>
      <c r="D15609" s="237"/>
      <c r="E15609" s="180"/>
    </row>
    <row r="15610" spans="1:5" ht="14">
      <c r="A15610" s="237"/>
      <c r="B15610" s="237"/>
      <c r="C15610" s="237"/>
      <c r="D15610" s="237"/>
      <c r="E15610" s="180"/>
    </row>
    <row r="15611" spans="1:5" ht="14">
      <c r="A15611" s="237"/>
      <c r="B15611" s="237"/>
      <c r="C15611" s="237"/>
      <c r="D15611" s="237"/>
      <c r="E15611" s="180"/>
    </row>
    <row r="15612" spans="1:5" ht="14">
      <c r="A15612" s="237"/>
      <c r="B15612" s="237"/>
      <c r="C15612" s="237"/>
      <c r="D15612" s="237"/>
      <c r="E15612" s="180"/>
    </row>
    <row r="15613" spans="1:5" ht="14">
      <c r="A15613" s="237"/>
      <c r="B15613" s="237"/>
      <c r="C15613" s="237"/>
      <c r="D15613" s="237"/>
      <c r="E15613" s="180"/>
    </row>
    <row r="15614" spans="1:5" ht="14">
      <c r="A15614" s="237"/>
      <c r="B15614" s="237"/>
      <c r="C15614" s="237"/>
      <c r="D15614" s="237"/>
      <c r="E15614" s="180"/>
    </row>
    <row r="15615" spans="1:5" ht="14">
      <c r="A15615" s="237"/>
      <c r="B15615" s="237"/>
      <c r="C15615" s="237"/>
      <c r="D15615" s="237"/>
      <c r="E15615" s="180"/>
    </row>
    <row r="15616" spans="1:5" ht="14">
      <c r="A15616" s="237"/>
      <c r="B15616" s="237"/>
      <c r="C15616" s="237"/>
      <c r="D15616" s="237"/>
      <c r="E15616" s="180"/>
    </row>
    <row r="15617" spans="1:5" ht="14">
      <c r="A15617" s="237"/>
      <c r="B15617" s="237"/>
      <c r="C15617" s="237"/>
      <c r="D15617" s="237"/>
      <c r="E15617" s="180"/>
    </row>
    <row r="15618" spans="1:5" ht="14">
      <c r="A15618" s="237"/>
      <c r="B15618" s="237"/>
      <c r="C15618" s="237"/>
      <c r="D15618" s="237"/>
      <c r="E15618" s="180"/>
    </row>
    <row r="15619" spans="1:5" ht="14">
      <c r="A15619" s="237"/>
      <c r="B15619" s="237"/>
      <c r="C15619" s="237"/>
      <c r="D15619" s="237"/>
      <c r="E15619" s="180"/>
    </row>
    <row r="15620" spans="1:5" ht="14">
      <c r="A15620" s="237"/>
      <c r="B15620" s="237"/>
      <c r="C15620" s="237"/>
      <c r="D15620" s="237"/>
      <c r="E15620" s="180"/>
    </row>
    <row r="15621" spans="1:5" ht="14">
      <c r="A15621" s="237"/>
      <c r="B15621" s="237"/>
      <c r="C15621" s="237"/>
      <c r="D15621" s="237"/>
      <c r="E15621" s="180"/>
    </row>
    <row r="15622" spans="1:5" ht="14">
      <c r="A15622" s="237"/>
      <c r="B15622" s="237"/>
      <c r="C15622" s="237"/>
      <c r="D15622" s="237"/>
      <c r="E15622" s="180"/>
    </row>
    <row r="15623" spans="1:5" ht="14">
      <c r="A15623" s="237"/>
      <c r="B15623" s="237"/>
      <c r="C15623" s="237"/>
      <c r="D15623" s="237"/>
      <c r="E15623" s="180"/>
    </row>
    <row r="15624" spans="1:5" ht="14">
      <c r="A15624" s="237"/>
      <c r="B15624" s="237"/>
      <c r="C15624" s="237"/>
      <c r="D15624" s="237"/>
      <c r="E15624" s="180"/>
    </row>
    <row r="15625" spans="1:5" ht="14">
      <c r="A15625" s="237"/>
      <c r="B15625" s="237"/>
      <c r="C15625" s="237"/>
      <c r="D15625" s="237"/>
      <c r="E15625" s="180"/>
    </row>
    <row r="15626" spans="1:5" ht="14">
      <c r="A15626" s="237"/>
      <c r="B15626" s="237"/>
      <c r="C15626" s="237"/>
      <c r="D15626" s="237"/>
      <c r="E15626" s="180"/>
    </row>
    <row r="15627" spans="1:5" ht="14">
      <c r="A15627" s="237"/>
      <c r="B15627" s="237"/>
      <c r="C15627" s="237"/>
      <c r="D15627" s="237"/>
      <c r="E15627" s="180"/>
    </row>
    <row r="15628" spans="1:5" ht="14">
      <c r="A15628" s="237"/>
      <c r="B15628" s="237"/>
      <c r="C15628" s="237"/>
      <c r="D15628" s="237"/>
      <c r="E15628" s="180"/>
    </row>
    <row r="15629" spans="1:5" ht="14">
      <c r="A15629" s="237"/>
      <c r="B15629" s="237"/>
      <c r="C15629" s="237"/>
      <c r="D15629" s="237"/>
      <c r="E15629" s="180"/>
    </row>
    <row r="15630" spans="1:5" ht="14">
      <c r="A15630" s="237"/>
      <c r="B15630" s="237"/>
      <c r="C15630" s="237"/>
      <c r="D15630" s="237"/>
      <c r="E15630" s="180"/>
    </row>
    <row r="15631" spans="1:5" ht="14">
      <c r="A15631" s="237"/>
      <c r="B15631" s="237"/>
      <c r="C15631" s="237"/>
      <c r="D15631" s="237"/>
      <c r="E15631" s="180"/>
    </row>
    <row r="15632" spans="1:5" ht="14">
      <c r="A15632" s="237"/>
      <c r="B15632" s="237"/>
      <c r="C15632" s="237"/>
      <c r="D15632" s="237"/>
      <c r="E15632" s="180"/>
    </row>
    <row r="15633" spans="1:5" ht="14">
      <c r="A15633" s="237"/>
      <c r="B15633" s="237"/>
      <c r="C15633" s="237"/>
      <c r="D15633" s="237"/>
      <c r="E15633" s="180"/>
    </row>
    <row r="15634" spans="1:5" ht="14">
      <c r="A15634" s="237"/>
      <c r="B15634" s="237"/>
      <c r="C15634" s="237"/>
      <c r="D15634" s="237"/>
      <c r="E15634" s="180"/>
    </row>
    <row r="15635" spans="1:5" ht="14">
      <c r="A15635" s="237"/>
      <c r="B15635" s="237"/>
      <c r="C15635" s="237"/>
      <c r="D15635" s="237"/>
      <c r="E15635" s="180"/>
    </row>
    <row r="15636" spans="1:5" ht="14">
      <c r="A15636" s="237"/>
      <c r="B15636" s="237"/>
      <c r="C15636" s="237"/>
      <c r="D15636" s="237"/>
      <c r="E15636" s="180"/>
    </row>
    <row r="15637" spans="1:5" ht="14">
      <c r="A15637" s="237"/>
      <c r="B15637" s="237"/>
      <c r="C15637" s="237"/>
      <c r="D15637" s="237"/>
      <c r="E15637" s="180"/>
    </row>
    <row r="15638" spans="1:5" ht="14">
      <c r="A15638" s="237"/>
      <c r="B15638" s="237"/>
      <c r="C15638" s="237"/>
      <c r="D15638" s="237"/>
      <c r="E15638" s="180"/>
    </row>
    <row r="15639" spans="1:5" ht="14">
      <c r="A15639" s="237"/>
      <c r="B15639" s="237"/>
      <c r="C15639" s="237"/>
      <c r="D15639" s="237"/>
      <c r="E15639" s="180"/>
    </row>
    <row r="15640" spans="1:5" ht="14">
      <c r="A15640" s="237"/>
      <c r="B15640" s="237"/>
      <c r="C15640" s="237"/>
      <c r="D15640" s="237"/>
      <c r="E15640" s="180"/>
    </row>
    <row r="15641" spans="1:5" ht="14">
      <c r="A15641" s="237"/>
      <c r="B15641" s="237"/>
      <c r="C15641" s="237"/>
      <c r="D15641" s="237"/>
      <c r="E15641" s="180"/>
    </row>
    <row r="15642" spans="1:5" ht="14">
      <c r="A15642" s="237"/>
      <c r="B15642" s="237"/>
      <c r="C15642" s="237"/>
      <c r="D15642" s="237"/>
      <c r="E15642" s="180"/>
    </row>
    <row r="15643" spans="1:5" ht="14">
      <c r="A15643" s="237"/>
      <c r="B15643" s="237"/>
      <c r="C15643" s="237"/>
      <c r="D15643" s="237"/>
      <c r="E15643" s="180"/>
    </row>
    <row r="15644" spans="1:5" ht="14">
      <c r="A15644" s="237"/>
      <c r="B15644" s="237"/>
      <c r="C15644" s="237"/>
      <c r="D15644" s="237"/>
      <c r="E15644" s="180"/>
    </row>
    <row r="15645" spans="1:5" ht="14">
      <c r="A15645" s="237"/>
      <c r="B15645" s="237"/>
      <c r="C15645" s="237"/>
      <c r="D15645" s="237"/>
      <c r="E15645" s="180"/>
    </row>
    <row r="15646" spans="1:5" ht="14">
      <c r="A15646" s="237"/>
      <c r="B15646" s="237"/>
      <c r="C15646" s="237"/>
      <c r="D15646" s="237"/>
      <c r="E15646" s="180"/>
    </row>
    <row r="15647" spans="1:5" ht="14">
      <c r="A15647" s="237"/>
      <c r="B15647" s="237"/>
      <c r="C15647" s="237"/>
      <c r="D15647" s="237"/>
      <c r="E15647" s="180"/>
    </row>
    <row r="15648" spans="1:5" ht="14">
      <c r="A15648" s="237"/>
      <c r="B15648" s="237"/>
      <c r="C15648" s="237"/>
      <c r="D15648" s="237"/>
      <c r="E15648" s="180"/>
    </row>
    <row r="15649" spans="1:5" ht="14">
      <c r="A15649" s="237"/>
      <c r="B15649" s="237"/>
      <c r="C15649" s="237"/>
      <c r="D15649" s="237"/>
      <c r="E15649" s="180"/>
    </row>
    <row r="15650" spans="1:5" ht="14">
      <c r="A15650" s="237"/>
      <c r="B15650" s="237"/>
      <c r="C15650" s="237"/>
      <c r="D15650" s="237"/>
      <c r="E15650" s="180"/>
    </row>
    <row r="15651" spans="1:5" ht="14">
      <c r="A15651" s="237"/>
      <c r="B15651" s="237"/>
      <c r="C15651" s="237"/>
      <c r="D15651" s="237"/>
      <c r="E15651" s="180"/>
    </row>
    <row r="15652" spans="1:5" ht="14">
      <c r="A15652" s="237"/>
      <c r="B15652" s="237"/>
      <c r="C15652" s="237"/>
      <c r="D15652" s="237"/>
      <c r="E15652" s="180"/>
    </row>
    <row r="15653" spans="1:5" ht="14">
      <c r="A15653" s="237"/>
      <c r="B15653" s="237"/>
      <c r="C15653" s="237"/>
      <c r="D15653" s="237"/>
      <c r="E15653" s="180"/>
    </row>
    <row r="15654" spans="1:5" ht="14">
      <c r="A15654" s="237"/>
      <c r="B15654" s="237"/>
      <c r="C15654" s="237"/>
      <c r="D15654" s="237"/>
      <c r="E15654" s="180"/>
    </row>
    <row r="15655" spans="1:5" ht="14">
      <c r="A15655" s="237"/>
      <c r="B15655" s="237"/>
      <c r="C15655" s="237"/>
      <c r="D15655" s="237"/>
      <c r="E15655" s="180"/>
    </row>
    <row r="15656" spans="1:5" ht="14">
      <c r="A15656" s="237"/>
      <c r="B15656" s="237"/>
      <c r="C15656" s="237"/>
      <c r="D15656" s="237"/>
      <c r="E15656" s="180"/>
    </row>
    <row r="15657" spans="1:5" ht="14">
      <c r="A15657" s="237"/>
      <c r="B15657" s="237"/>
      <c r="C15657" s="237"/>
      <c r="D15657" s="237"/>
      <c r="E15657" s="180"/>
    </row>
    <row r="15658" spans="1:5" ht="14">
      <c r="A15658" s="237"/>
      <c r="B15658" s="237"/>
      <c r="C15658" s="237"/>
      <c r="D15658" s="237"/>
      <c r="E15658" s="180"/>
    </row>
    <row r="15659" spans="1:5" ht="14">
      <c r="A15659" s="237"/>
      <c r="B15659" s="237"/>
      <c r="C15659" s="237"/>
      <c r="D15659" s="237"/>
      <c r="E15659" s="180"/>
    </row>
    <row r="15660" spans="1:5" ht="14">
      <c r="A15660" s="237"/>
      <c r="B15660" s="237"/>
      <c r="C15660" s="237"/>
      <c r="D15660" s="237"/>
      <c r="E15660" s="180"/>
    </row>
    <row r="15661" spans="1:5" ht="14">
      <c r="A15661" s="237"/>
      <c r="B15661" s="237"/>
      <c r="C15661" s="237"/>
      <c r="D15661" s="237"/>
      <c r="E15661" s="180"/>
    </row>
    <row r="15662" spans="1:5" ht="14">
      <c r="A15662" s="237"/>
      <c r="B15662" s="237"/>
      <c r="C15662" s="237"/>
      <c r="D15662" s="237"/>
      <c r="E15662" s="180"/>
    </row>
    <row r="15663" spans="1:5" ht="14">
      <c r="A15663" s="237"/>
      <c r="B15663" s="237"/>
      <c r="C15663" s="237"/>
      <c r="D15663" s="237"/>
      <c r="E15663" s="180"/>
    </row>
    <row r="15664" spans="1:5" ht="14">
      <c r="A15664" s="237"/>
      <c r="B15664" s="237"/>
      <c r="C15664" s="237"/>
      <c r="D15664" s="237"/>
      <c r="E15664" s="180"/>
    </row>
    <row r="15665" spans="1:5" ht="14">
      <c r="A15665" s="237"/>
      <c r="B15665" s="237"/>
      <c r="C15665" s="237"/>
      <c r="D15665" s="237"/>
      <c r="E15665" s="180"/>
    </row>
    <row r="15666" spans="1:5" ht="14">
      <c r="A15666" s="237"/>
      <c r="B15666" s="237"/>
      <c r="C15666" s="237"/>
      <c r="D15666" s="237"/>
      <c r="E15666" s="180"/>
    </row>
    <row r="15667" spans="1:5" ht="14">
      <c r="A15667" s="237"/>
      <c r="B15667" s="237"/>
      <c r="C15667" s="237"/>
      <c r="D15667" s="237"/>
      <c r="E15667" s="180"/>
    </row>
    <row r="15668" spans="1:5" ht="14">
      <c r="A15668" s="237"/>
      <c r="B15668" s="237"/>
      <c r="C15668" s="237"/>
      <c r="D15668" s="237"/>
      <c r="E15668" s="180"/>
    </row>
    <row r="15669" spans="1:5" ht="14">
      <c r="A15669" s="237"/>
      <c r="B15669" s="237"/>
      <c r="C15669" s="237"/>
      <c r="D15669" s="237"/>
      <c r="E15669" s="180"/>
    </row>
    <row r="15670" spans="1:5" ht="14">
      <c r="A15670" s="237"/>
      <c r="B15670" s="237"/>
      <c r="C15670" s="237"/>
      <c r="D15670" s="237"/>
      <c r="E15670" s="180"/>
    </row>
    <row r="15671" spans="1:5" ht="14">
      <c r="A15671" s="237"/>
      <c r="B15671" s="237"/>
      <c r="C15671" s="237"/>
      <c r="D15671" s="237"/>
      <c r="E15671" s="180"/>
    </row>
    <row r="15672" spans="1:5" ht="14">
      <c r="A15672" s="237"/>
      <c r="B15672" s="237"/>
      <c r="C15672" s="237"/>
      <c r="D15672" s="237"/>
      <c r="E15672" s="180"/>
    </row>
    <row r="15673" spans="1:5" ht="14">
      <c r="A15673" s="237"/>
      <c r="B15673" s="237"/>
      <c r="C15673" s="237"/>
      <c r="D15673" s="237"/>
      <c r="E15673" s="180"/>
    </row>
    <row r="15674" spans="1:5" ht="14">
      <c r="A15674" s="237"/>
      <c r="B15674" s="237"/>
      <c r="C15674" s="237"/>
      <c r="D15674" s="237"/>
      <c r="E15674" s="180"/>
    </row>
    <row r="15675" spans="1:5" ht="14">
      <c r="A15675" s="237"/>
      <c r="B15675" s="237"/>
      <c r="C15675" s="237"/>
      <c r="D15675" s="237"/>
      <c r="E15675" s="180"/>
    </row>
    <row r="15676" spans="1:5" ht="14">
      <c r="A15676" s="237"/>
      <c r="B15676" s="237"/>
      <c r="C15676" s="237"/>
      <c r="D15676" s="237"/>
      <c r="E15676" s="180"/>
    </row>
    <row r="15677" spans="1:5" ht="14">
      <c r="A15677" s="237"/>
      <c r="B15677" s="237"/>
      <c r="C15677" s="237"/>
      <c r="D15677" s="237"/>
      <c r="E15677" s="180"/>
    </row>
    <row r="15678" spans="1:5" ht="14">
      <c r="A15678" s="237"/>
      <c r="B15678" s="237"/>
      <c r="C15678" s="237"/>
      <c r="D15678" s="237"/>
      <c r="E15678" s="180"/>
    </row>
    <row r="15679" spans="1:5" ht="14">
      <c r="A15679" s="237"/>
      <c r="B15679" s="237"/>
      <c r="C15679" s="237"/>
      <c r="D15679" s="237"/>
      <c r="E15679" s="180"/>
    </row>
    <row r="15680" spans="1:5" ht="14">
      <c r="A15680" s="237"/>
      <c r="B15680" s="237"/>
      <c r="C15680" s="237"/>
      <c r="D15680" s="237"/>
      <c r="E15680" s="180"/>
    </row>
    <row r="15681" spans="1:5" ht="14">
      <c r="A15681" s="237"/>
      <c r="B15681" s="237"/>
      <c r="C15681" s="237"/>
      <c r="D15681" s="237"/>
      <c r="E15681" s="180"/>
    </row>
    <row r="15682" spans="1:5" ht="14">
      <c r="A15682" s="237"/>
      <c r="B15682" s="237"/>
      <c r="C15682" s="237"/>
      <c r="D15682" s="237"/>
      <c r="E15682" s="180"/>
    </row>
    <row r="15683" spans="1:5" ht="14">
      <c r="A15683" s="237"/>
      <c r="B15683" s="237"/>
      <c r="C15683" s="237"/>
      <c r="D15683" s="237"/>
      <c r="E15683" s="180"/>
    </row>
    <row r="15684" spans="1:5" ht="14">
      <c r="A15684" s="237"/>
      <c r="B15684" s="237"/>
      <c r="C15684" s="237"/>
      <c r="D15684" s="237"/>
      <c r="E15684" s="180"/>
    </row>
    <row r="15685" spans="1:5" ht="14">
      <c r="A15685" s="237"/>
      <c r="B15685" s="237"/>
      <c r="C15685" s="237"/>
      <c r="D15685" s="237"/>
      <c r="E15685" s="180"/>
    </row>
    <row r="15686" spans="1:5" ht="14">
      <c r="A15686" s="237"/>
      <c r="B15686" s="237"/>
      <c r="C15686" s="237"/>
      <c r="D15686" s="237"/>
      <c r="E15686" s="180"/>
    </row>
    <row r="15687" spans="1:5" ht="14">
      <c r="A15687" s="237"/>
      <c r="B15687" s="237"/>
      <c r="C15687" s="237"/>
      <c r="D15687" s="237"/>
      <c r="E15687" s="180"/>
    </row>
    <row r="15688" spans="1:5" ht="14">
      <c r="A15688" s="237"/>
      <c r="B15688" s="237"/>
      <c r="C15688" s="237"/>
      <c r="D15688" s="237"/>
      <c r="E15688" s="180"/>
    </row>
    <row r="15689" spans="1:5" ht="14">
      <c r="A15689" s="237"/>
      <c r="B15689" s="237"/>
      <c r="C15689" s="237"/>
      <c r="D15689" s="237"/>
      <c r="E15689" s="180"/>
    </row>
    <row r="15690" spans="1:5" ht="14">
      <c r="A15690" s="237"/>
      <c r="B15690" s="237"/>
      <c r="C15690" s="237"/>
      <c r="D15690" s="237"/>
      <c r="E15690" s="180"/>
    </row>
    <row r="15691" spans="1:5" ht="14">
      <c r="A15691" s="237"/>
      <c r="B15691" s="237"/>
      <c r="C15691" s="237"/>
      <c r="D15691" s="237"/>
      <c r="E15691" s="180"/>
    </row>
    <row r="15692" spans="1:5" ht="14">
      <c r="A15692" s="237"/>
      <c r="B15692" s="237"/>
      <c r="C15692" s="237"/>
      <c r="D15692" s="237"/>
      <c r="E15692" s="180"/>
    </row>
    <row r="15693" spans="1:5" ht="14">
      <c r="A15693" s="237"/>
      <c r="B15693" s="237"/>
      <c r="C15693" s="237"/>
      <c r="D15693" s="237"/>
      <c r="E15693" s="180"/>
    </row>
    <row r="15694" spans="1:5" ht="14">
      <c r="A15694" s="237"/>
      <c r="B15694" s="237"/>
      <c r="C15694" s="237"/>
      <c r="D15694" s="237"/>
      <c r="E15694" s="180"/>
    </row>
    <row r="15695" spans="1:5" ht="14">
      <c r="A15695" s="237"/>
      <c r="B15695" s="237"/>
      <c r="C15695" s="237"/>
      <c r="D15695" s="237"/>
      <c r="E15695" s="180"/>
    </row>
    <row r="15696" spans="1:5" ht="14">
      <c r="A15696" s="237"/>
      <c r="B15696" s="237"/>
      <c r="C15696" s="237"/>
      <c r="D15696" s="237"/>
      <c r="E15696" s="180"/>
    </row>
    <row r="15697" spans="1:5" ht="14">
      <c r="A15697" s="237"/>
      <c r="B15697" s="237"/>
      <c r="C15697" s="237"/>
      <c r="D15697" s="237"/>
      <c r="E15697" s="180"/>
    </row>
    <row r="15698" spans="1:5" ht="14">
      <c r="A15698" s="237"/>
      <c r="B15698" s="237"/>
      <c r="C15698" s="237"/>
      <c r="D15698" s="237"/>
      <c r="E15698" s="180"/>
    </row>
    <row r="15699" spans="1:5" ht="14">
      <c r="A15699" s="237"/>
      <c r="B15699" s="237"/>
      <c r="C15699" s="237"/>
      <c r="D15699" s="237"/>
      <c r="E15699" s="180"/>
    </row>
    <row r="15700" spans="1:5" ht="14">
      <c r="A15700" s="237"/>
      <c r="B15700" s="237"/>
      <c r="C15700" s="237"/>
      <c r="D15700" s="237"/>
      <c r="E15700" s="180"/>
    </row>
    <row r="15701" spans="1:5" ht="14">
      <c r="A15701" s="237"/>
      <c r="B15701" s="237"/>
      <c r="C15701" s="237"/>
      <c r="D15701" s="237"/>
      <c r="E15701" s="180"/>
    </row>
    <row r="15702" spans="1:5" ht="14">
      <c r="A15702" s="237"/>
      <c r="B15702" s="237"/>
      <c r="C15702" s="237"/>
      <c r="D15702" s="237"/>
      <c r="E15702" s="180"/>
    </row>
    <row r="15703" spans="1:5" ht="14">
      <c r="A15703" s="237"/>
      <c r="B15703" s="237"/>
      <c r="C15703" s="237"/>
      <c r="D15703" s="237"/>
      <c r="E15703" s="180"/>
    </row>
    <row r="15704" spans="1:5" ht="14">
      <c r="A15704" s="237"/>
      <c r="B15704" s="237"/>
      <c r="C15704" s="237"/>
      <c r="D15704" s="237"/>
      <c r="E15704" s="180"/>
    </row>
    <row r="15705" spans="1:5" ht="14">
      <c r="A15705" s="237"/>
      <c r="B15705" s="237"/>
      <c r="C15705" s="237"/>
      <c r="D15705" s="237"/>
      <c r="E15705" s="180"/>
    </row>
    <row r="15706" spans="1:5" ht="14">
      <c r="A15706" s="237"/>
      <c r="B15706" s="237"/>
      <c r="C15706" s="237"/>
      <c r="D15706" s="237"/>
      <c r="E15706" s="180"/>
    </row>
    <row r="15707" spans="1:5" ht="14">
      <c r="A15707" s="237"/>
      <c r="B15707" s="237"/>
      <c r="C15707" s="237"/>
      <c r="D15707" s="237"/>
      <c r="E15707" s="180"/>
    </row>
    <row r="15708" spans="1:5" ht="14">
      <c r="A15708" s="237"/>
      <c r="B15708" s="237"/>
      <c r="C15708" s="237"/>
      <c r="D15708" s="237"/>
      <c r="E15708" s="180"/>
    </row>
    <row r="15709" spans="1:5" ht="14">
      <c r="A15709" s="237"/>
      <c r="B15709" s="237"/>
      <c r="C15709" s="237"/>
      <c r="D15709" s="237"/>
      <c r="E15709" s="180"/>
    </row>
    <row r="15710" spans="1:5" ht="14">
      <c r="A15710" s="237"/>
      <c r="B15710" s="237"/>
      <c r="C15710" s="237"/>
      <c r="D15710" s="237"/>
      <c r="E15710" s="180"/>
    </row>
    <row r="15711" spans="1:5" ht="14">
      <c r="A15711" s="237"/>
      <c r="B15711" s="237"/>
      <c r="C15711" s="237"/>
      <c r="D15711" s="237"/>
      <c r="E15711" s="180"/>
    </row>
    <row r="15712" spans="1:5" ht="14">
      <c r="A15712" s="237"/>
      <c r="B15712" s="237"/>
      <c r="C15712" s="237"/>
      <c r="D15712" s="237"/>
      <c r="E15712" s="180"/>
    </row>
    <row r="15713" spans="1:5" ht="14">
      <c r="A15713" s="237"/>
      <c r="B15713" s="237"/>
      <c r="C15713" s="237"/>
      <c r="D15713" s="237"/>
      <c r="E15713" s="180"/>
    </row>
    <row r="15714" spans="1:5" ht="14">
      <c r="A15714" s="237"/>
      <c r="B15714" s="237"/>
      <c r="C15714" s="237"/>
      <c r="D15714" s="237"/>
      <c r="E15714" s="180"/>
    </row>
    <row r="15715" spans="1:5" ht="14">
      <c r="A15715" s="237"/>
      <c r="B15715" s="237"/>
      <c r="C15715" s="237"/>
      <c r="D15715" s="237"/>
      <c r="E15715" s="180"/>
    </row>
    <row r="15716" spans="1:5" ht="14">
      <c r="A15716" s="237"/>
      <c r="B15716" s="237"/>
      <c r="C15716" s="237"/>
      <c r="D15716" s="237"/>
      <c r="E15716" s="180"/>
    </row>
    <row r="15717" spans="1:5" ht="14">
      <c r="A15717" s="237"/>
      <c r="B15717" s="237"/>
      <c r="C15717" s="237"/>
      <c r="D15717" s="237"/>
      <c r="E15717" s="180"/>
    </row>
    <row r="15718" spans="1:5" ht="14">
      <c r="A15718" s="237"/>
      <c r="B15718" s="237"/>
      <c r="C15718" s="237"/>
      <c r="D15718" s="237"/>
      <c r="E15718" s="180"/>
    </row>
    <row r="15719" spans="1:5" ht="14">
      <c r="A15719" s="237"/>
      <c r="B15719" s="237"/>
      <c r="C15719" s="237"/>
      <c r="D15719" s="237"/>
      <c r="E15719" s="180"/>
    </row>
    <row r="15720" spans="1:5" ht="14">
      <c r="A15720" s="237"/>
      <c r="B15720" s="237"/>
      <c r="C15720" s="237"/>
      <c r="D15720" s="237"/>
      <c r="E15720" s="180"/>
    </row>
    <row r="15721" spans="1:5" ht="14">
      <c r="A15721" s="237"/>
      <c r="B15721" s="237"/>
      <c r="C15721" s="237"/>
      <c r="D15721" s="237"/>
      <c r="E15721" s="180"/>
    </row>
    <row r="15722" spans="1:5" ht="14">
      <c r="A15722" s="237"/>
      <c r="B15722" s="237"/>
      <c r="C15722" s="237"/>
      <c r="D15722" s="237"/>
      <c r="E15722" s="180"/>
    </row>
    <row r="15723" spans="1:5" ht="14">
      <c r="A15723" s="237"/>
      <c r="B15723" s="237"/>
      <c r="C15723" s="237"/>
      <c r="D15723" s="237"/>
      <c r="E15723" s="180"/>
    </row>
    <row r="15724" spans="1:5" ht="14">
      <c r="A15724" s="237"/>
      <c r="B15724" s="237"/>
      <c r="C15724" s="237"/>
      <c r="D15724" s="237"/>
      <c r="E15724" s="180"/>
    </row>
    <row r="15725" spans="1:5" ht="14">
      <c r="A15725" s="237"/>
      <c r="B15725" s="237"/>
      <c r="C15725" s="237"/>
      <c r="D15725" s="237"/>
      <c r="E15725" s="180"/>
    </row>
    <row r="15726" spans="1:5" ht="14">
      <c r="A15726" s="237"/>
      <c r="B15726" s="237"/>
      <c r="C15726" s="237"/>
      <c r="D15726" s="237"/>
      <c r="E15726" s="180"/>
    </row>
    <row r="15727" spans="1:5" ht="14">
      <c r="A15727" s="237"/>
      <c r="B15727" s="237"/>
      <c r="C15727" s="237"/>
      <c r="D15727" s="237"/>
      <c r="E15727" s="180"/>
    </row>
    <row r="15728" spans="1:5" ht="14">
      <c r="A15728" s="237"/>
      <c r="B15728" s="237"/>
      <c r="C15728" s="237"/>
      <c r="D15728" s="237"/>
      <c r="E15728" s="180"/>
    </row>
    <row r="15729" spans="1:5" ht="14">
      <c r="A15729" s="237"/>
      <c r="B15729" s="237"/>
      <c r="C15729" s="237"/>
      <c r="D15729" s="237"/>
      <c r="E15729" s="180"/>
    </row>
    <row r="15730" spans="1:5" ht="14">
      <c r="A15730" s="237"/>
      <c r="B15730" s="237"/>
      <c r="C15730" s="237"/>
      <c r="D15730" s="237"/>
      <c r="E15730" s="180"/>
    </row>
    <row r="15731" spans="1:5" ht="14">
      <c r="A15731" s="237"/>
      <c r="B15731" s="237"/>
      <c r="C15731" s="237"/>
      <c r="D15731" s="237"/>
      <c r="E15731" s="180"/>
    </row>
    <row r="15732" spans="1:5" ht="14">
      <c r="A15732" s="237"/>
      <c r="B15732" s="237"/>
      <c r="C15732" s="237"/>
      <c r="D15732" s="237"/>
      <c r="E15732" s="180"/>
    </row>
    <row r="15733" spans="1:5" ht="14">
      <c r="A15733" s="237"/>
      <c r="B15733" s="237"/>
      <c r="C15733" s="237"/>
      <c r="D15733" s="237"/>
      <c r="E15733" s="180"/>
    </row>
    <row r="15734" spans="1:5" ht="14">
      <c r="A15734" s="237"/>
      <c r="B15734" s="237"/>
      <c r="C15734" s="237"/>
      <c r="D15734" s="237"/>
      <c r="E15734" s="180"/>
    </row>
    <row r="15735" spans="1:5" ht="14">
      <c r="A15735" s="237"/>
      <c r="B15735" s="237"/>
      <c r="C15735" s="237"/>
      <c r="D15735" s="237"/>
      <c r="E15735" s="180"/>
    </row>
    <row r="15736" spans="1:5" ht="14">
      <c r="A15736" s="237"/>
      <c r="B15736" s="237"/>
      <c r="C15736" s="237"/>
      <c r="D15736" s="237"/>
      <c r="E15736" s="180"/>
    </row>
    <row r="15737" spans="1:5" ht="14">
      <c r="A15737" s="237"/>
      <c r="B15737" s="237"/>
      <c r="C15737" s="237"/>
      <c r="D15737" s="237"/>
      <c r="E15737" s="180"/>
    </row>
    <row r="15738" spans="1:5" ht="14">
      <c r="A15738" s="237"/>
      <c r="B15738" s="237"/>
      <c r="C15738" s="237"/>
      <c r="D15738" s="237"/>
      <c r="E15738" s="180"/>
    </row>
    <row r="15739" spans="1:5" ht="14">
      <c r="A15739" s="237"/>
      <c r="B15739" s="237"/>
      <c r="C15739" s="237"/>
      <c r="D15739" s="237"/>
      <c r="E15739" s="180"/>
    </row>
    <row r="15740" spans="1:5" ht="14">
      <c r="A15740" s="237"/>
      <c r="B15740" s="237"/>
      <c r="C15740" s="237"/>
      <c r="D15740" s="237"/>
      <c r="E15740" s="180"/>
    </row>
    <row r="15741" spans="1:5" ht="14">
      <c r="A15741" s="237"/>
      <c r="B15741" s="237"/>
      <c r="C15741" s="237"/>
      <c r="D15741" s="237"/>
      <c r="E15741" s="180"/>
    </row>
    <row r="15742" spans="1:5" ht="14">
      <c r="A15742" s="237"/>
      <c r="B15742" s="237"/>
      <c r="C15742" s="237"/>
      <c r="D15742" s="237"/>
      <c r="E15742" s="180"/>
    </row>
    <row r="15743" spans="1:5" ht="14">
      <c r="A15743" s="237"/>
      <c r="B15743" s="237"/>
      <c r="C15743" s="237"/>
      <c r="D15743" s="237"/>
      <c r="E15743" s="180"/>
    </row>
    <row r="15744" spans="1:5" ht="14">
      <c r="A15744" s="237"/>
      <c r="B15744" s="237"/>
      <c r="C15744" s="237"/>
      <c r="D15744" s="237"/>
      <c r="E15744" s="180"/>
    </row>
    <row r="15745" spans="1:5" ht="14">
      <c r="A15745" s="237"/>
      <c r="B15745" s="237"/>
      <c r="C15745" s="237"/>
      <c r="D15745" s="237"/>
      <c r="E15745" s="180"/>
    </row>
    <row r="15746" spans="1:5" ht="14">
      <c r="A15746" s="237"/>
      <c r="B15746" s="237"/>
      <c r="C15746" s="237"/>
      <c r="D15746" s="237"/>
      <c r="E15746" s="180"/>
    </row>
    <row r="15747" spans="1:5" ht="14">
      <c r="A15747" s="237"/>
      <c r="B15747" s="237"/>
      <c r="C15747" s="237"/>
      <c r="D15747" s="237"/>
      <c r="E15747" s="180"/>
    </row>
    <row r="15748" spans="1:5" ht="14">
      <c r="A15748" s="237"/>
      <c r="B15748" s="237"/>
      <c r="C15748" s="237"/>
      <c r="D15748" s="237"/>
      <c r="E15748" s="180"/>
    </row>
    <row r="15749" spans="1:5" ht="14">
      <c r="A15749" s="237"/>
      <c r="B15749" s="237"/>
      <c r="C15749" s="237"/>
      <c r="D15749" s="237"/>
      <c r="E15749" s="180"/>
    </row>
    <row r="15750" spans="1:5" ht="14">
      <c r="A15750" s="237"/>
      <c r="B15750" s="237"/>
      <c r="C15750" s="237"/>
      <c r="D15750" s="237"/>
      <c r="E15750" s="180"/>
    </row>
    <row r="15751" spans="1:5" ht="14">
      <c r="A15751" s="237"/>
      <c r="B15751" s="237"/>
      <c r="C15751" s="237"/>
      <c r="D15751" s="237"/>
      <c r="E15751" s="180"/>
    </row>
    <row r="15752" spans="1:5" ht="14">
      <c r="A15752" s="237"/>
      <c r="B15752" s="237"/>
      <c r="C15752" s="237"/>
      <c r="D15752" s="237"/>
      <c r="E15752" s="180"/>
    </row>
    <row r="15753" spans="1:5" ht="14">
      <c r="A15753" s="237"/>
      <c r="B15753" s="237"/>
      <c r="C15753" s="237"/>
      <c r="D15753" s="237"/>
      <c r="E15753" s="180"/>
    </row>
    <row r="15754" spans="1:5" ht="14">
      <c r="A15754" s="237"/>
      <c r="B15754" s="237"/>
      <c r="C15754" s="237"/>
      <c r="D15754" s="237"/>
      <c r="E15754" s="180"/>
    </row>
    <row r="15755" spans="1:5" ht="14">
      <c r="A15755" s="237"/>
      <c r="B15755" s="237"/>
      <c r="C15755" s="237"/>
      <c r="D15755" s="237"/>
      <c r="E15755" s="180"/>
    </row>
    <row r="15756" spans="1:5" ht="14">
      <c r="A15756" s="237"/>
      <c r="B15756" s="237"/>
      <c r="C15756" s="237"/>
      <c r="D15756" s="237"/>
      <c r="E15756" s="180"/>
    </row>
    <row r="15757" spans="1:5" ht="14">
      <c r="A15757" s="237"/>
      <c r="B15757" s="237"/>
      <c r="C15757" s="237"/>
      <c r="D15757" s="237"/>
      <c r="E15757" s="180"/>
    </row>
    <row r="15758" spans="1:5" ht="14">
      <c r="A15758" s="237"/>
      <c r="B15758" s="237"/>
      <c r="C15758" s="237"/>
      <c r="D15758" s="237"/>
      <c r="E15758" s="180"/>
    </row>
    <row r="15759" spans="1:5" ht="14">
      <c r="A15759" s="237"/>
      <c r="B15759" s="237"/>
      <c r="C15759" s="237"/>
      <c r="D15759" s="237"/>
      <c r="E15759" s="180"/>
    </row>
    <row r="15760" spans="1:5" ht="14">
      <c r="A15760" s="237"/>
      <c r="B15760" s="237"/>
      <c r="C15760" s="237"/>
      <c r="D15760" s="237"/>
      <c r="E15760" s="180"/>
    </row>
    <row r="15761" spans="1:5" ht="14">
      <c r="A15761" s="237"/>
      <c r="B15761" s="237"/>
      <c r="C15761" s="237"/>
      <c r="D15761" s="237"/>
      <c r="E15761" s="180"/>
    </row>
    <row r="15762" spans="1:5" ht="14">
      <c r="A15762" s="237"/>
      <c r="B15762" s="237"/>
      <c r="C15762" s="237"/>
      <c r="D15762" s="237"/>
      <c r="E15762" s="180"/>
    </row>
    <row r="15763" spans="1:5" ht="14">
      <c r="A15763" s="237"/>
      <c r="B15763" s="237"/>
      <c r="C15763" s="237"/>
      <c r="D15763" s="237"/>
      <c r="E15763" s="180"/>
    </row>
    <row r="15764" spans="1:5" ht="14">
      <c r="A15764" s="237"/>
      <c r="B15764" s="237"/>
      <c r="C15764" s="237"/>
      <c r="D15764" s="237"/>
      <c r="E15764" s="180"/>
    </row>
    <row r="15765" spans="1:5" ht="14">
      <c r="A15765" s="237"/>
      <c r="B15765" s="237"/>
      <c r="C15765" s="237"/>
      <c r="D15765" s="237"/>
      <c r="E15765" s="180"/>
    </row>
    <row r="15766" spans="1:5" ht="14">
      <c r="A15766" s="237"/>
      <c r="B15766" s="237"/>
      <c r="C15766" s="237"/>
      <c r="D15766" s="237"/>
      <c r="E15766" s="180"/>
    </row>
    <row r="15767" spans="1:5" ht="14">
      <c r="A15767" s="237"/>
      <c r="B15767" s="237"/>
      <c r="C15767" s="237"/>
      <c r="D15767" s="237"/>
      <c r="E15767" s="180"/>
    </row>
    <row r="15768" spans="1:5" ht="14">
      <c r="A15768" s="237"/>
      <c r="B15768" s="237"/>
      <c r="C15768" s="237"/>
      <c r="D15768" s="237"/>
      <c r="E15768" s="180"/>
    </row>
    <row r="15769" spans="1:5" ht="14">
      <c r="A15769" s="237"/>
      <c r="B15769" s="237"/>
      <c r="C15769" s="237"/>
      <c r="D15769" s="237"/>
      <c r="E15769" s="180"/>
    </row>
    <row r="15770" spans="1:5" ht="14">
      <c r="A15770" s="237"/>
      <c r="B15770" s="237"/>
      <c r="C15770" s="237"/>
      <c r="D15770" s="237"/>
      <c r="E15770" s="180"/>
    </row>
    <row r="15771" spans="1:5" ht="14">
      <c r="A15771" s="237"/>
      <c r="B15771" s="237"/>
      <c r="C15771" s="237"/>
      <c r="D15771" s="237"/>
      <c r="E15771" s="180"/>
    </row>
    <row r="15772" spans="1:5" ht="14">
      <c r="A15772" s="237"/>
      <c r="B15772" s="237"/>
      <c r="C15772" s="237"/>
      <c r="D15772" s="237"/>
      <c r="E15772" s="180"/>
    </row>
    <row r="15773" spans="1:5" ht="14">
      <c r="A15773" s="237"/>
      <c r="B15773" s="237"/>
      <c r="C15773" s="237"/>
      <c r="D15773" s="237"/>
      <c r="E15773" s="180"/>
    </row>
    <row r="15774" spans="1:5" ht="14">
      <c r="A15774" s="237"/>
      <c r="B15774" s="237"/>
      <c r="C15774" s="237"/>
      <c r="D15774" s="237"/>
      <c r="E15774" s="180"/>
    </row>
    <row r="15775" spans="1:5" ht="14">
      <c r="A15775" s="237"/>
      <c r="B15775" s="237"/>
      <c r="C15775" s="237"/>
      <c r="D15775" s="237"/>
      <c r="E15775" s="180"/>
    </row>
    <row r="15776" spans="1:5" ht="14">
      <c r="A15776" s="237"/>
      <c r="B15776" s="237"/>
      <c r="C15776" s="237"/>
      <c r="D15776" s="237"/>
      <c r="E15776" s="180"/>
    </row>
    <row r="15777" spans="1:5" ht="14">
      <c r="A15777" s="237"/>
      <c r="B15777" s="237"/>
      <c r="C15777" s="237"/>
      <c r="D15777" s="237"/>
      <c r="E15777" s="180"/>
    </row>
    <row r="15778" spans="1:5" ht="14">
      <c r="A15778" s="237"/>
      <c r="B15778" s="237"/>
      <c r="C15778" s="237"/>
      <c r="D15778" s="237"/>
      <c r="E15778" s="180"/>
    </row>
    <row r="15779" spans="1:5" ht="14">
      <c r="A15779" s="237"/>
      <c r="B15779" s="237"/>
      <c r="C15779" s="237"/>
      <c r="D15779" s="237"/>
      <c r="E15779" s="180"/>
    </row>
    <row r="15780" spans="1:5" ht="14">
      <c r="A15780" s="237"/>
      <c r="B15780" s="237"/>
      <c r="C15780" s="237"/>
      <c r="D15780" s="237"/>
      <c r="E15780" s="180"/>
    </row>
    <row r="15781" spans="1:5" ht="14">
      <c r="A15781" s="237"/>
      <c r="B15781" s="237"/>
      <c r="C15781" s="237"/>
      <c r="D15781" s="237"/>
      <c r="E15781" s="180"/>
    </row>
    <row r="15782" spans="1:5" ht="14">
      <c r="A15782" s="237"/>
      <c r="B15782" s="237"/>
      <c r="C15782" s="237"/>
      <c r="D15782" s="237"/>
      <c r="E15782" s="180"/>
    </row>
    <row r="15783" spans="1:5" ht="14">
      <c r="A15783" s="237"/>
      <c r="B15783" s="237"/>
      <c r="C15783" s="237"/>
      <c r="D15783" s="237"/>
      <c r="E15783" s="180"/>
    </row>
    <row r="15784" spans="1:5" ht="14">
      <c r="A15784" s="237"/>
      <c r="B15784" s="237"/>
      <c r="C15784" s="237"/>
      <c r="D15784" s="237"/>
      <c r="E15784" s="180"/>
    </row>
    <row r="15785" spans="1:5" ht="14">
      <c r="A15785" s="237"/>
      <c r="B15785" s="237"/>
      <c r="C15785" s="237"/>
      <c r="D15785" s="237"/>
      <c r="E15785" s="180"/>
    </row>
    <row r="15786" spans="1:5" ht="14">
      <c r="A15786" s="237"/>
      <c r="B15786" s="237"/>
      <c r="C15786" s="237"/>
      <c r="D15786" s="237"/>
      <c r="E15786" s="180"/>
    </row>
    <row r="15787" spans="1:5" ht="14">
      <c r="A15787" s="237"/>
      <c r="B15787" s="237"/>
      <c r="C15787" s="237"/>
      <c r="D15787" s="237"/>
      <c r="E15787" s="180"/>
    </row>
    <row r="15788" spans="1:5" ht="14">
      <c r="A15788" s="237"/>
      <c r="B15788" s="237"/>
      <c r="C15788" s="237"/>
      <c r="D15788" s="237"/>
      <c r="E15788" s="180"/>
    </row>
    <row r="15789" spans="1:5" ht="14">
      <c r="A15789" s="237"/>
      <c r="B15789" s="237"/>
      <c r="C15789" s="237"/>
      <c r="D15789" s="237"/>
      <c r="E15789" s="180"/>
    </row>
    <row r="15790" spans="1:5" ht="14">
      <c r="A15790" s="237"/>
      <c r="B15790" s="237"/>
      <c r="C15790" s="237"/>
      <c r="D15790" s="237"/>
      <c r="E15790" s="180"/>
    </row>
    <row r="15791" spans="1:5" ht="14">
      <c r="A15791" s="237"/>
      <c r="B15791" s="237"/>
      <c r="C15791" s="237"/>
      <c r="D15791" s="237"/>
      <c r="E15791" s="180"/>
    </row>
    <row r="15792" spans="1:5" ht="14">
      <c r="A15792" s="237"/>
      <c r="B15792" s="237"/>
      <c r="C15792" s="237"/>
      <c r="D15792" s="237"/>
      <c r="E15792" s="180"/>
    </row>
    <row r="15793" spans="1:5" ht="14">
      <c r="A15793" s="237"/>
      <c r="B15793" s="237"/>
      <c r="C15793" s="237"/>
      <c r="D15793" s="237"/>
      <c r="E15793" s="180"/>
    </row>
    <row r="15794" spans="1:5" ht="14">
      <c r="A15794" s="237"/>
      <c r="B15794" s="237"/>
      <c r="C15794" s="237"/>
      <c r="D15794" s="237"/>
      <c r="E15794" s="180"/>
    </row>
    <row r="15795" spans="1:5" ht="14">
      <c r="A15795" s="237"/>
      <c r="B15795" s="237"/>
      <c r="C15795" s="237"/>
      <c r="D15795" s="237"/>
      <c r="E15795" s="180"/>
    </row>
    <row r="15796" spans="1:5" ht="14">
      <c r="A15796" s="237"/>
      <c r="B15796" s="237"/>
      <c r="C15796" s="237"/>
      <c r="D15796" s="237"/>
      <c r="E15796" s="180"/>
    </row>
    <row r="15797" spans="1:5" ht="14">
      <c r="A15797" s="237"/>
      <c r="B15797" s="237"/>
      <c r="C15797" s="237"/>
      <c r="D15797" s="237"/>
      <c r="E15797" s="180"/>
    </row>
    <row r="15798" spans="1:5" ht="14">
      <c r="A15798" s="237"/>
      <c r="B15798" s="237"/>
      <c r="C15798" s="237"/>
      <c r="D15798" s="237"/>
      <c r="E15798" s="180"/>
    </row>
    <row r="15799" spans="1:5" ht="14">
      <c r="A15799" s="237"/>
      <c r="B15799" s="237"/>
      <c r="C15799" s="237"/>
      <c r="D15799" s="237"/>
      <c r="E15799" s="180"/>
    </row>
    <row r="15800" spans="1:5" ht="14">
      <c r="A15800" s="237"/>
      <c r="B15800" s="237"/>
      <c r="C15800" s="237"/>
      <c r="D15800" s="237"/>
      <c r="E15800" s="180"/>
    </row>
    <row r="15801" spans="1:5" ht="14">
      <c r="A15801" s="237"/>
      <c r="B15801" s="237"/>
      <c r="C15801" s="237"/>
      <c r="D15801" s="237"/>
      <c r="E15801" s="180"/>
    </row>
    <row r="15802" spans="1:5" ht="14">
      <c r="A15802" s="237"/>
      <c r="B15802" s="237"/>
      <c r="C15802" s="237"/>
      <c r="D15802" s="237"/>
      <c r="E15802" s="180"/>
    </row>
    <row r="15803" spans="1:5" ht="14">
      <c r="A15803" s="237"/>
      <c r="B15803" s="237"/>
      <c r="C15803" s="237"/>
      <c r="D15803" s="237"/>
      <c r="E15803" s="180"/>
    </row>
    <row r="15804" spans="1:5" ht="14">
      <c r="A15804" s="237"/>
      <c r="B15804" s="237"/>
      <c r="C15804" s="237"/>
      <c r="D15804" s="237"/>
      <c r="E15804" s="180"/>
    </row>
    <row r="15805" spans="1:5" ht="14">
      <c r="A15805" s="237"/>
      <c r="B15805" s="237"/>
      <c r="C15805" s="237"/>
      <c r="D15805" s="237"/>
      <c r="E15805" s="180"/>
    </row>
    <row r="15806" spans="1:5" ht="14">
      <c r="A15806" s="237"/>
      <c r="B15806" s="237"/>
      <c r="C15806" s="237"/>
      <c r="D15806" s="237"/>
      <c r="E15806" s="180"/>
    </row>
    <row r="15807" spans="1:5" ht="14">
      <c r="A15807" s="237"/>
      <c r="B15807" s="237"/>
      <c r="C15807" s="237"/>
      <c r="D15807" s="237"/>
      <c r="E15807" s="180"/>
    </row>
    <row r="15808" spans="1:5" ht="14">
      <c r="A15808" s="237"/>
      <c r="B15808" s="237"/>
      <c r="C15808" s="237"/>
      <c r="D15808" s="237"/>
      <c r="E15808" s="180"/>
    </row>
    <row r="15809" spans="1:5" ht="14">
      <c r="A15809" s="237"/>
      <c r="B15809" s="237"/>
      <c r="C15809" s="237"/>
      <c r="D15809" s="237"/>
      <c r="E15809" s="180"/>
    </row>
    <row r="15810" spans="1:5" ht="14">
      <c r="A15810" s="237"/>
      <c r="B15810" s="237"/>
      <c r="C15810" s="237"/>
      <c r="D15810" s="237"/>
      <c r="E15810" s="180"/>
    </row>
    <row r="15811" spans="1:5" ht="14">
      <c r="A15811" s="237"/>
      <c r="B15811" s="237"/>
      <c r="C15811" s="237"/>
      <c r="D15811" s="237"/>
      <c r="E15811" s="180"/>
    </row>
    <row r="15812" spans="1:5" ht="14">
      <c r="A15812" s="237"/>
      <c r="B15812" s="237"/>
      <c r="C15812" s="237"/>
      <c r="D15812" s="237"/>
      <c r="E15812" s="180"/>
    </row>
    <row r="15813" spans="1:5" ht="14">
      <c r="A15813" s="237"/>
      <c r="B15813" s="237"/>
      <c r="C15813" s="237"/>
      <c r="D15813" s="237"/>
      <c r="E15813" s="180"/>
    </row>
    <row r="15814" spans="1:5" ht="14">
      <c r="A15814" s="237"/>
      <c r="B15814" s="237"/>
      <c r="C15814" s="237"/>
      <c r="D15814" s="237"/>
      <c r="E15814" s="180"/>
    </row>
    <row r="15815" spans="1:5" ht="14">
      <c r="A15815" s="237"/>
      <c r="B15815" s="237"/>
      <c r="C15815" s="237"/>
      <c r="D15815" s="237"/>
      <c r="E15815" s="180"/>
    </row>
    <row r="15816" spans="1:5" ht="14">
      <c r="A15816" s="237"/>
      <c r="B15816" s="237"/>
      <c r="C15816" s="237"/>
      <c r="D15816" s="237"/>
      <c r="E15816" s="180"/>
    </row>
    <row r="15817" spans="1:5" ht="14">
      <c r="A15817" s="237"/>
      <c r="B15817" s="237"/>
      <c r="C15817" s="237"/>
      <c r="D15817" s="237"/>
      <c r="E15817" s="180"/>
    </row>
    <row r="15818" spans="1:5" ht="14">
      <c r="A15818" s="237"/>
      <c r="B15818" s="237"/>
      <c r="C15818" s="237"/>
      <c r="D15818" s="237"/>
      <c r="E15818" s="180"/>
    </row>
    <row r="15819" spans="1:5" ht="14">
      <c r="A15819" s="237"/>
      <c r="B15819" s="237"/>
      <c r="C15819" s="237"/>
      <c r="D15819" s="237"/>
      <c r="E15819" s="180"/>
    </row>
    <row r="15820" spans="1:5" ht="14">
      <c r="A15820" s="237"/>
      <c r="B15820" s="237"/>
      <c r="C15820" s="237"/>
      <c r="D15820" s="237"/>
      <c r="E15820" s="180"/>
    </row>
    <row r="15821" spans="1:5" ht="14">
      <c r="A15821" s="237"/>
      <c r="B15821" s="237"/>
      <c r="C15821" s="237"/>
      <c r="D15821" s="237"/>
      <c r="E15821" s="180"/>
    </row>
    <row r="15822" spans="1:5" ht="14">
      <c r="A15822" s="237"/>
      <c r="B15822" s="237"/>
      <c r="C15822" s="237"/>
      <c r="D15822" s="237"/>
      <c r="E15822" s="180"/>
    </row>
    <row r="15823" spans="1:5" ht="14">
      <c r="A15823" s="237"/>
      <c r="B15823" s="237"/>
      <c r="C15823" s="237"/>
      <c r="D15823" s="237"/>
      <c r="E15823" s="180"/>
    </row>
    <row r="15824" spans="1:5" ht="14">
      <c r="A15824" s="237"/>
      <c r="B15824" s="237"/>
      <c r="C15824" s="237"/>
      <c r="D15824" s="237"/>
      <c r="E15824" s="180"/>
    </row>
    <row r="15825" spans="1:5" ht="14">
      <c r="A15825" s="237"/>
      <c r="B15825" s="237"/>
      <c r="C15825" s="237"/>
      <c r="D15825" s="237"/>
      <c r="E15825" s="180"/>
    </row>
    <row r="15826" spans="1:5" ht="14">
      <c r="A15826" s="237"/>
      <c r="B15826" s="237"/>
      <c r="C15826" s="237"/>
      <c r="D15826" s="237"/>
      <c r="E15826" s="180"/>
    </row>
    <row r="15827" spans="1:5" ht="14">
      <c r="A15827" s="237"/>
      <c r="B15827" s="237"/>
      <c r="C15827" s="237"/>
      <c r="D15827" s="237"/>
      <c r="E15827" s="180"/>
    </row>
    <row r="15828" spans="1:5" ht="14">
      <c r="A15828" s="237"/>
      <c r="B15828" s="237"/>
      <c r="C15828" s="237"/>
      <c r="D15828" s="237"/>
      <c r="E15828" s="180"/>
    </row>
    <row r="15829" spans="1:5" ht="14">
      <c r="A15829" s="237"/>
      <c r="B15829" s="237"/>
      <c r="C15829" s="237"/>
      <c r="D15829" s="237"/>
      <c r="E15829" s="180"/>
    </row>
    <row r="15830" spans="1:5" ht="14">
      <c r="A15830" s="237"/>
      <c r="B15830" s="237"/>
      <c r="C15830" s="237"/>
      <c r="D15830" s="237"/>
      <c r="E15830" s="180"/>
    </row>
    <row r="15831" spans="1:5" ht="14">
      <c r="A15831" s="237"/>
      <c r="B15831" s="237"/>
      <c r="C15831" s="237"/>
      <c r="D15831" s="237"/>
      <c r="E15831" s="180"/>
    </row>
    <row r="15832" spans="1:5" ht="14">
      <c r="A15832" s="237"/>
      <c r="B15832" s="237"/>
      <c r="C15832" s="237"/>
      <c r="D15832" s="237"/>
      <c r="E15832" s="180"/>
    </row>
    <row r="15833" spans="1:5" ht="14">
      <c r="A15833" s="237"/>
      <c r="B15833" s="237"/>
      <c r="C15833" s="237"/>
      <c r="D15833" s="237"/>
      <c r="E15833" s="180"/>
    </row>
    <row r="15834" spans="1:5" ht="14">
      <c r="A15834" s="237"/>
      <c r="B15834" s="237"/>
      <c r="C15834" s="237"/>
      <c r="D15834" s="237"/>
      <c r="E15834" s="180"/>
    </row>
    <row r="15835" spans="1:5" ht="14">
      <c r="A15835" s="237"/>
      <c r="B15835" s="237"/>
      <c r="C15835" s="237"/>
      <c r="D15835" s="237"/>
      <c r="E15835" s="180"/>
    </row>
    <row r="15836" spans="1:5" ht="14">
      <c r="A15836" s="237"/>
      <c r="B15836" s="237"/>
      <c r="C15836" s="237"/>
      <c r="D15836" s="237"/>
      <c r="E15836" s="180"/>
    </row>
    <row r="15837" spans="1:5" ht="14">
      <c r="A15837" s="237"/>
      <c r="B15837" s="237"/>
      <c r="C15837" s="237"/>
      <c r="D15837" s="237"/>
      <c r="E15837" s="180"/>
    </row>
    <row r="15838" spans="1:5" ht="14">
      <c r="A15838" s="237"/>
      <c r="B15838" s="237"/>
      <c r="C15838" s="237"/>
      <c r="D15838" s="237"/>
      <c r="E15838" s="180"/>
    </row>
    <row r="15839" spans="1:5" ht="14">
      <c r="A15839" s="237"/>
      <c r="B15839" s="237"/>
      <c r="C15839" s="237"/>
      <c r="D15839" s="237"/>
      <c r="E15839" s="180"/>
    </row>
    <row r="15840" spans="1:5" ht="14">
      <c r="A15840" s="237"/>
      <c r="B15840" s="237"/>
      <c r="C15840" s="237"/>
      <c r="D15840" s="237"/>
      <c r="E15840" s="180"/>
    </row>
    <row r="15841" spans="1:5" ht="14">
      <c r="A15841" s="237"/>
      <c r="B15841" s="237"/>
      <c r="C15841" s="237"/>
      <c r="D15841" s="237"/>
      <c r="E15841" s="180"/>
    </row>
    <row r="15842" spans="1:5" ht="14">
      <c r="A15842" s="237"/>
      <c r="B15842" s="237"/>
      <c r="C15842" s="237"/>
      <c r="D15842" s="237"/>
      <c r="E15842" s="180"/>
    </row>
    <row r="15843" spans="1:5" ht="14">
      <c r="A15843" s="237"/>
      <c r="B15843" s="237"/>
      <c r="C15843" s="237"/>
      <c r="D15843" s="237"/>
      <c r="E15843" s="180"/>
    </row>
    <row r="15844" spans="1:5" ht="14">
      <c r="A15844" s="237"/>
      <c r="B15844" s="237"/>
      <c r="C15844" s="237"/>
      <c r="D15844" s="237"/>
      <c r="E15844" s="180"/>
    </row>
    <row r="15845" spans="1:5" ht="14">
      <c r="A15845" s="237"/>
      <c r="B15845" s="237"/>
      <c r="C15845" s="237"/>
      <c r="D15845" s="237"/>
      <c r="E15845" s="180"/>
    </row>
    <row r="15846" spans="1:5" ht="14">
      <c r="A15846" s="237"/>
      <c r="B15846" s="237"/>
      <c r="C15846" s="237"/>
      <c r="D15846" s="237"/>
      <c r="E15846" s="180"/>
    </row>
    <row r="15847" spans="1:5" ht="14">
      <c r="A15847" s="237"/>
      <c r="B15847" s="237"/>
      <c r="C15847" s="237"/>
      <c r="D15847" s="237"/>
      <c r="E15847" s="180"/>
    </row>
    <row r="15848" spans="1:5" ht="14">
      <c r="A15848" s="237"/>
      <c r="B15848" s="237"/>
      <c r="C15848" s="237"/>
      <c r="D15848" s="237"/>
      <c r="E15848" s="180"/>
    </row>
    <row r="15849" spans="1:5" ht="14">
      <c r="A15849" s="237"/>
      <c r="B15849" s="237"/>
      <c r="C15849" s="237"/>
      <c r="D15849" s="237"/>
      <c r="E15849" s="180"/>
    </row>
    <row r="15850" spans="1:5" ht="14">
      <c r="A15850" s="237"/>
      <c r="B15850" s="237"/>
      <c r="C15850" s="237"/>
      <c r="D15850" s="237"/>
      <c r="E15850" s="180"/>
    </row>
    <row r="15851" spans="1:5" ht="14">
      <c r="A15851" s="237"/>
      <c r="B15851" s="237"/>
      <c r="C15851" s="237"/>
      <c r="D15851" s="237"/>
      <c r="E15851" s="180"/>
    </row>
    <row r="15852" spans="1:5" ht="14">
      <c r="A15852" s="237"/>
      <c r="B15852" s="237"/>
      <c r="C15852" s="237"/>
      <c r="D15852" s="237"/>
      <c r="E15852" s="180"/>
    </row>
    <row r="15853" spans="1:5" ht="14">
      <c r="A15853" s="237"/>
      <c r="B15853" s="237"/>
      <c r="C15853" s="237"/>
      <c r="D15853" s="237"/>
      <c r="E15853" s="180"/>
    </row>
    <row r="15854" spans="1:5" ht="14">
      <c r="A15854" s="237"/>
      <c r="B15854" s="237"/>
      <c r="C15854" s="237"/>
      <c r="D15854" s="237"/>
      <c r="E15854" s="180"/>
    </row>
    <row r="15855" spans="1:5" ht="14">
      <c r="A15855" s="237"/>
      <c r="B15855" s="237"/>
      <c r="C15855" s="237"/>
      <c r="D15855" s="237"/>
      <c r="E15855" s="180"/>
    </row>
    <row r="15856" spans="1:5" ht="14">
      <c r="A15856" s="237"/>
      <c r="B15856" s="237"/>
      <c r="C15856" s="237"/>
      <c r="D15856" s="237"/>
      <c r="E15856" s="180"/>
    </row>
    <row r="15857" spans="1:5" ht="14">
      <c r="A15857" s="237"/>
      <c r="B15857" s="237"/>
      <c r="C15857" s="237"/>
      <c r="D15857" s="237"/>
      <c r="E15857" s="180"/>
    </row>
    <row r="15858" spans="1:5" ht="14">
      <c r="A15858" s="237"/>
      <c r="B15858" s="237"/>
      <c r="C15858" s="237"/>
      <c r="D15858" s="237"/>
      <c r="E15858" s="180"/>
    </row>
    <row r="15859" spans="1:5" ht="14">
      <c r="A15859" s="237"/>
      <c r="B15859" s="237"/>
      <c r="C15859" s="237"/>
      <c r="D15859" s="237"/>
      <c r="E15859" s="180"/>
    </row>
    <row r="15860" spans="1:5" ht="14">
      <c r="A15860" s="237"/>
      <c r="B15860" s="237"/>
      <c r="C15860" s="237"/>
      <c r="D15860" s="237"/>
      <c r="E15860" s="180"/>
    </row>
    <row r="15861" spans="1:5" ht="14">
      <c r="A15861" s="237"/>
      <c r="B15861" s="237"/>
      <c r="C15861" s="237"/>
      <c r="D15861" s="237"/>
      <c r="E15861" s="180"/>
    </row>
    <row r="15862" spans="1:5" ht="14">
      <c r="A15862" s="237"/>
      <c r="B15862" s="237"/>
      <c r="C15862" s="237"/>
      <c r="D15862" s="237"/>
      <c r="E15862" s="180"/>
    </row>
    <row r="15863" spans="1:5" ht="14">
      <c r="A15863" s="237"/>
      <c r="B15863" s="237"/>
      <c r="C15863" s="237"/>
      <c r="D15863" s="237"/>
      <c r="E15863" s="180"/>
    </row>
    <row r="15864" spans="1:5" ht="14">
      <c r="A15864" s="237"/>
      <c r="B15864" s="237"/>
      <c r="C15864" s="237"/>
      <c r="D15864" s="237"/>
      <c r="E15864" s="180"/>
    </row>
    <row r="15865" spans="1:5" ht="14">
      <c r="A15865" s="237"/>
      <c r="B15865" s="237"/>
      <c r="C15865" s="237"/>
      <c r="D15865" s="237"/>
      <c r="E15865" s="180"/>
    </row>
    <row r="15866" spans="1:5" ht="14">
      <c r="A15866" s="237"/>
      <c r="B15866" s="237"/>
      <c r="C15866" s="237"/>
      <c r="D15866" s="237"/>
      <c r="E15866" s="180"/>
    </row>
    <row r="15867" spans="1:5" ht="14">
      <c r="A15867" s="237"/>
      <c r="B15867" s="237"/>
      <c r="C15867" s="237"/>
      <c r="D15867" s="237"/>
      <c r="E15867" s="180"/>
    </row>
    <row r="15868" spans="1:5" ht="14">
      <c r="A15868" s="237"/>
      <c r="B15868" s="237"/>
      <c r="C15868" s="237"/>
      <c r="D15868" s="237"/>
      <c r="E15868" s="180"/>
    </row>
    <row r="15869" spans="1:5" ht="14">
      <c r="A15869" s="237"/>
      <c r="B15869" s="237"/>
      <c r="C15869" s="237"/>
      <c r="D15869" s="237"/>
      <c r="E15869" s="180"/>
    </row>
    <row r="15870" spans="1:5" ht="14">
      <c r="A15870" s="237"/>
      <c r="B15870" s="237"/>
      <c r="C15870" s="237"/>
      <c r="D15870" s="237"/>
      <c r="E15870" s="180"/>
    </row>
    <row r="15871" spans="1:5" ht="14">
      <c r="A15871" s="237"/>
      <c r="B15871" s="237"/>
      <c r="C15871" s="237"/>
      <c r="D15871" s="237"/>
      <c r="E15871" s="180"/>
    </row>
    <row r="15872" spans="1:5" ht="14">
      <c r="A15872" s="237"/>
      <c r="B15872" s="237"/>
      <c r="C15872" s="237"/>
      <c r="D15872" s="237"/>
      <c r="E15872" s="180"/>
    </row>
    <row r="15873" spans="1:5" ht="14">
      <c r="A15873" s="237"/>
      <c r="B15873" s="237"/>
      <c r="C15873" s="237"/>
      <c r="D15873" s="237"/>
      <c r="E15873" s="180"/>
    </row>
    <row r="15874" spans="1:5" ht="14">
      <c r="A15874" s="237"/>
      <c r="B15874" s="237"/>
      <c r="C15874" s="237"/>
      <c r="D15874" s="237"/>
      <c r="E15874" s="180"/>
    </row>
    <row r="15875" spans="1:5" ht="14">
      <c r="A15875" s="237"/>
      <c r="B15875" s="237"/>
      <c r="C15875" s="237"/>
      <c r="D15875" s="237"/>
      <c r="E15875" s="180"/>
    </row>
    <row r="15876" spans="1:5" ht="14">
      <c r="A15876" s="237"/>
      <c r="B15876" s="237"/>
      <c r="C15876" s="237"/>
      <c r="D15876" s="237"/>
      <c r="E15876" s="180"/>
    </row>
    <row r="15877" spans="1:5" ht="14">
      <c r="A15877" s="237"/>
      <c r="B15877" s="237"/>
      <c r="C15877" s="237"/>
      <c r="D15877" s="237"/>
      <c r="E15877" s="180"/>
    </row>
    <row r="15878" spans="1:5" ht="14">
      <c r="A15878" s="237"/>
      <c r="B15878" s="237"/>
      <c r="C15878" s="237"/>
      <c r="D15878" s="237"/>
      <c r="E15878" s="180"/>
    </row>
    <row r="15879" spans="1:5" ht="14">
      <c r="A15879" s="237"/>
      <c r="B15879" s="237"/>
      <c r="C15879" s="237"/>
      <c r="D15879" s="237"/>
      <c r="E15879" s="180"/>
    </row>
    <row r="15880" spans="1:5" ht="14">
      <c r="A15880" s="237"/>
      <c r="B15880" s="237"/>
      <c r="C15880" s="237"/>
      <c r="D15880" s="237"/>
      <c r="E15880" s="180"/>
    </row>
    <row r="15881" spans="1:5" ht="14">
      <c r="A15881" s="237"/>
      <c r="B15881" s="237"/>
      <c r="C15881" s="237"/>
      <c r="D15881" s="237"/>
      <c r="E15881" s="180"/>
    </row>
    <row r="15882" spans="1:5" ht="14">
      <c r="A15882" s="237"/>
      <c r="B15882" s="237"/>
      <c r="C15882" s="237"/>
      <c r="D15882" s="237"/>
      <c r="E15882" s="180"/>
    </row>
    <row r="15883" spans="1:5" ht="14">
      <c r="A15883" s="237"/>
      <c r="B15883" s="237"/>
      <c r="C15883" s="237"/>
      <c r="D15883" s="237"/>
      <c r="E15883" s="180"/>
    </row>
    <row r="15884" spans="1:5" ht="14">
      <c r="A15884" s="237"/>
      <c r="B15884" s="237"/>
      <c r="C15884" s="237"/>
      <c r="D15884" s="237"/>
      <c r="E15884" s="180"/>
    </row>
    <row r="15885" spans="1:5" ht="14">
      <c r="A15885" s="237"/>
      <c r="B15885" s="237"/>
      <c r="C15885" s="237"/>
      <c r="D15885" s="237"/>
      <c r="E15885" s="180"/>
    </row>
    <row r="15886" spans="1:5" ht="14">
      <c r="A15886" s="237"/>
      <c r="B15886" s="237"/>
      <c r="C15886" s="237"/>
      <c r="D15886" s="237"/>
      <c r="E15886" s="180"/>
    </row>
    <row r="15887" spans="1:5" ht="14">
      <c r="A15887" s="237"/>
      <c r="B15887" s="237"/>
      <c r="C15887" s="237"/>
      <c r="D15887" s="237"/>
      <c r="E15887" s="180"/>
    </row>
    <row r="15888" spans="1:5" ht="14">
      <c r="A15888" s="237"/>
      <c r="B15888" s="237"/>
      <c r="C15888" s="237"/>
      <c r="D15888" s="237"/>
      <c r="E15888" s="180"/>
    </row>
    <row r="15889" spans="1:5" ht="14">
      <c r="A15889" s="237"/>
      <c r="B15889" s="237"/>
      <c r="C15889" s="237"/>
      <c r="D15889" s="237"/>
      <c r="E15889" s="180"/>
    </row>
    <row r="15890" spans="1:5" ht="14">
      <c r="A15890" s="237"/>
      <c r="B15890" s="237"/>
      <c r="C15890" s="237"/>
      <c r="D15890" s="237"/>
      <c r="E15890" s="180"/>
    </row>
    <row r="15891" spans="1:5" ht="14">
      <c r="A15891" s="237"/>
      <c r="B15891" s="237"/>
      <c r="C15891" s="237"/>
      <c r="D15891" s="237"/>
      <c r="E15891" s="180"/>
    </row>
    <row r="15892" spans="1:5" ht="14">
      <c r="A15892" s="237"/>
      <c r="B15892" s="237"/>
      <c r="C15892" s="237"/>
      <c r="D15892" s="237"/>
      <c r="E15892" s="180"/>
    </row>
    <row r="15893" spans="1:5" ht="14">
      <c r="A15893" s="237"/>
      <c r="B15893" s="237"/>
      <c r="C15893" s="237"/>
      <c r="D15893" s="237"/>
      <c r="E15893" s="180"/>
    </row>
    <row r="15894" spans="1:5" ht="14">
      <c r="A15894" s="237"/>
      <c r="B15894" s="237"/>
      <c r="C15894" s="237"/>
      <c r="D15894" s="237"/>
      <c r="E15894" s="180"/>
    </row>
    <row r="15895" spans="1:5" ht="14">
      <c r="A15895" s="237"/>
      <c r="B15895" s="237"/>
      <c r="C15895" s="237"/>
      <c r="D15895" s="237"/>
      <c r="E15895" s="180"/>
    </row>
    <row r="15896" spans="1:5" ht="14">
      <c r="A15896" s="237"/>
      <c r="B15896" s="237"/>
      <c r="C15896" s="237"/>
      <c r="D15896" s="237"/>
      <c r="E15896" s="180"/>
    </row>
    <row r="15897" spans="1:5" ht="14">
      <c r="A15897" s="237"/>
      <c r="B15897" s="237"/>
      <c r="C15897" s="237"/>
      <c r="D15897" s="237"/>
      <c r="E15897" s="180"/>
    </row>
    <row r="15898" spans="1:5" ht="14">
      <c r="A15898" s="237"/>
      <c r="B15898" s="237"/>
      <c r="C15898" s="237"/>
      <c r="D15898" s="237"/>
      <c r="E15898" s="180"/>
    </row>
    <row r="15899" spans="1:5" ht="14">
      <c r="A15899" s="237"/>
      <c r="B15899" s="237"/>
      <c r="C15899" s="237"/>
      <c r="D15899" s="237"/>
      <c r="E15899" s="180"/>
    </row>
    <row r="15900" spans="1:5" ht="14">
      <c r="A15900" s="237"/>
      <c r="B15900" s="237"/>
      <c r="C15900" s="237"/>
      <c r="D15900" s="237"/>
      <c r="E15900" s="180"/>
    </row>
    <row r="15901" spans="1:5" ht="14">
      <c r="A15901" s="237"/>
      <c r="B15901" s="237"/>
      <c r="C15901" s="237"/>
      <c r="D15901" s="237"/>
      <c r="E15901" s="180"/>
    </row>
    <row r="15902" spans="1:5" ht="14">
      <c r="A15902" s="237"/>
      <c r="B15902" s="237"/>
      <c r="C15902" s="237"/>
      <c r="D15902" s="237"/>
      <c r="E15902" s="180"/>
    </row>
    <row r="15903" spans="1:5" ht="14">
      <c r="A15903" s="237"/>
      <c r="B15903" s="237"/>
      <c r="C15903" s="237"/>
      <c r="D15903" s="237"/>
      <c r="E15903" s="180"/>
    </row>
    <row r="15904" spans="1:5" ht="14">
      <c r="A15904" s="237"/>
      <c r="B15904" s="237"/>
      <c r="C15904" s="237"/>
      <c r="D15904" s="237"/>
      <c r="E15904" s="180"/>
    </row>
    <row r="15905" spans="1:5" ht="14">
      <c r="A15905" s="237"/>
      <c r="B15905" s="237"/>
      <c r="C15905" s="237"/>
      <c r="D15905" s="237"/>
      <c r="E15905" s="180"/>
    </row>
    <row r="15906" spans="1:5" ht="14">
      <c r="A15906" s="237"/>
      <c r="B15906" s="237"/>
      <c r="C15906" s="237"/>
      <c r="D15906" s="237"/>
      <c r="E15906" s="180"/>
    </row>
    <row r="15907" spans="1:5" ht="14">
      <c r="A15907" s="237"/>
      <c r="B15907" s="237"/>
      <c r="C15907" s="237"/>
      <c r="D15907" s="237"/>
      <c r="E15907" s="180"/>
    </row>
    <row r="15908" spans="1:5" ht="14">
      <c r="A15908" s="237"/>
      <c r="B15908" s="237"/>
      <c r="C15908" s="237"/>
      <c r="D15908" s="237"/>
      <c r="E15908" s="180"/>
    </row>
    <row r="15909" spans="1:5" ht="14">
      <c r="A15909" s="237"/>
      <c r="B15909" s="237"/>
      <c r="C15909" s="237"/>
      <c r="D15909" s="237"/>
      <c r="E15909" s="180"/>
    </row>
    <row r="15910" spans="1:5" ht="14">
      <c r="A15910" s="237"/>
      <c r="B15910" s="237"/>
      <c r="C15910" s="237"/>
      <c r="D15910" s="237"/>
      <c r="E15910" s="180"/>
    </row>
    <row r="15911" spans="1:5" ht="14">
      <c r="A15911" s="237"/>
      <c r="B15911" s="237"/>
      <c r="C15911" s="237"/>
      <c r="D15911" s="237"/>
      <c r="E15911" s="180"/>
    </row>
    <row r="15912" spans="1:5" ht="14">
      <c r="A15912" s="237"/>
      <c r="B15912" s="237"/>
      <c r="C15912" s="237"/>
      <c r="D15912" s="237"/>
      <c r="E15912" s="180"/>
    </row>
    <row r="15913" spans="1:5" ht="14">
      <c r="A15913" s="237"/>
      <c r="B15913" s="237"/>
      <c r="C15913" s="237"/>
      <c r="D15913" s="237"/>
      <c r="E15913" s="180"/>
    </row>
    <row r="15914" spans="1:5" ht="14">
      <c r="A15914" s="237"/>
      <c r="B15914" s="237"/>
      <c r="C15914" s="237"/>
      <c r="D15914" s="237"/>
      <c r="E15914" s="180"/>
    </row>
    <row r="15915" spans="1:5" ht="14">
      <c r="A15915" s="237"/>
      <c r="B15915" s="237"/>
      <c r="C15915" s="237"/>
      <c r="D15915" s="237"/>
      <c r="E15915" s="180"/>
    </row>
    <row r="15916" spans="1:5" ht="14">
      <c r="A15916" s="237"/>
      <c r="B15916" s="237"/>
      <c r="C15916" s="237"/>
      <c r="D15916" s="237"/>
      <c r="E15916" s="180"/>
    </row>
    <row r="15917" spans="1:5" ht="14">
      <c r="A15917" s="237"/>
      <c r="B15917" s="237"/>
      <c r="C15917" s="237"/>
      <c r="D15917" s="237"/>
      <c r="E15917" s="180"/>
    </row>
    <row r="15918" spans="1:5" ht="14">
      <c r="A15918" s="237"/>
      <c r="B15918" s="237"/>
      <c r="C15918" s="237"/>
      <c r="D15918" s="237"/>
      <c r="E15918" s="180"/>
    </row>
    <row r="15919" spans="1:5" ht="14">
      <c r="A15919" s="237"/>
      <c r="B15919" s="237"/>
      <c r="C15919" s="237"/>
      <c r="D15919" s="237"/>
      <c r="E15919" s="180"/>
    </row>
    <row r="15920" spans="1:5" ht="14">
      <c r="A15920" s="237"/>
      <c r="B15920" s="237"/>
      <c r="C15920" s="237"/>
      <c r="D15920" s="237"/>
      <c r="E15920" s="180"/>
    </row>
    <row r="15921" spans="1:5" ht="14">
      <c r="A15921" s="237"/>
      <c r="B15921" s="237"/>
      <c r="C15921" s="237"/>
      <c r="D15921" s="237"/>
      <c r="E15921" s="180"/>
    </row>
    <row r="15922" spans="1:5" ht="14">
      <c r="A15922" s="237"/>
      <c r="B15922" s="237"/>
      <c r="C15922" s="237"/>
      <c r="D15922" s="237"/>
      <c r="E15922" s="180"/>
    </row>
    <row r="15923" spans="1:5" ht="14">
      <c r="A15923" s="237"/>
      <c r="B15923" s="237"/>
      <c r="C15923" s="237"/>
      <c r="D15923" s="237"/>
      <c r="E15923" s="180"/>
    </row>
    <row r="15924" spans="1:5" ht="14">
      <c r="A15924" s="237"/>
      <c r="B15924" s="237"/>
      <c r="C15924" s="237"/>
      <c r="D15924" s="237"/>
      <c r="E15924" s="180"/>
    </row>
    <row r="15925" spans="1:5" ht="14">
      <c r="A15925" s="237"/>
      <c r="B15925" s="237"/>
      <c r="C15925" s="237"/>
      <c r="D15925" s="237"/>
      <c r="E15925" s="180"/>
    </row>
    <row r="15926" spans="1:5" ht="14">
      <c r="A15926" s="237"/>
      <c r="B15926" s="237"/>
      <c r="C15926" s="237"/>
      <c r="D15926" s="237"/>
      <c r="E15926" s="180"/>
    </row>
    <row r="15927" spans="1:5" ht="14">
      <c r="A15927" s="237"/>
      <c r="B15927" s="237"/>
      <c r="C15927" s="237"/>
      <c r="D15927" s="237"/>
      <c r="E15927" s="180"/>
    </row>
    <row r="15928" spans="1:5" ht="14">
      <c r="A15928" s="237"/>
      <c r="B15928" s="237"/>
      <c r="C15928" s="237"/>
      <c r="D15928" s="237"/>
      <c r="E15928" s="180"/>
    </row>
    <row r="15929" spans="1:5" ht="14">
      <c r="A15929" s="237"/>
      <c r="B15929" s="237"/>
      <c r="C15929" s="237"/>
      <c r="D15929" s="237"/>
      <c r="E15929" s="180"/>
    </row>
    <row r="15930" spans="1:5" ht="14">
      <c r="A15930" s="237"/>
      <c r="B15930" s="237"/>
      <c r="C15930" s="237"/>
      <c r="D15930" s="237"/>
      <c r="E15930" s="180"/>
    </row>
    <row r="15931" spans="1:5" ht="14">
      <c r="A15931" s="237"/>
      <c r="B15931" s="237"/>
      <c r="C15931" s="237"/>
      <c r="D15931" s="237"/>
      <c r="E15931" s="180"/>
    </row>
    <row r="15932" spans="1:5" ht="14">
      <c r="A15932" s="237"/>
      <c r="B15932" s="237"/>
      <c r="C15932" s="237"/>
      <c r="D15932" s="237"/>
      <c r="E15932" s="180"/>
    </row>
    <row r="15933" spans="1:5" ht="14">
      <c r="A15933" s="237"/>
      <c r="B15933" s="237"/>
      <c r="C15933" s="237"/>
      <c r="D15933" s="237"/>
      <c r="E15933" s="180"/>
    </row>
    <row r="15934" spans="1:5" ht="14">
      <c r="A15934" s="237"/>
      <c r="B15934" s="237"/>
      <c r="C15934" s="237"/>
      <c r="D15934" s="237"/>
      <c r="E15934" s="180"/>
    </row>
    <row r="15935" spans="1:5" ht="14">
      <c r="A15935" s="237"/>
      <c r="B15935" s="237"/>
      <c r="C15935" s="237"/>
      <c r="D15935" s="237"/>
      <c r="E15935" s="180"/>
    </row>
    <row r="15936" spans="1:5" ht="14">
      <c r="A15936" s="237"/>
      <c r="B15936" s="237"/>
      <c r="C15936" s="237"/>
      <c r="D15936" s="237"/>
      <c r="E15936" s="180"/>
    </row>
    <row r="15937" spans="1:5" ht="14">
      <c r="A15937" s="237"/>
      <c r="B15937" s="237"/>
      <c r="C15937" s="237"/>
      <c r="D15937" s="237"/>
      <c r="E15937" s="180"/>
    </row>
    <row r="15938" spans="1:5" ht="14">
      <c r="A15938" s="237"/>
      <c r="B15938" s="237"/>
      <c r="C15938" s="237"/>
      <c r="D15938" s="237"/>
      <c r="E15938" s="180"/>
    </row>
    <row r="15939" spans="1:5" ht="14">
      <c r="A15939" s="237"/>
      <c r="B15939" s="237"/>
      <c r="C15939" s="237"/>
      <c r="D15939" s="237"/>
      <c r="E15939" s="180"/>
    </row>
    <row r="15940" spans="1:5" ht="14">
      <c r="A15940" s="237"/>
      <c r="B15940" s="237"/>
      <c r="C15940" s="237"/>
      <c r="D15940" s="237"/>
      <c r="E15940" s="180"/>
    </row>
    <row r="15941" spans="1:5" ht="14">
      <c r="A15941" s="237"/>
      <c r="B15941" s="237"/>
      <c r="C15941" s="237"/>
      <c r="D15941" s="237"/>
      <c r="E15941" s="180"/>
    </row>
    <row r="15942" spans="1:5" ht="14">
      <c r="A15942" s="237"/>
      <c r="B15942" s="237"/>
      <c r="C15942" s="237"/>
      <c r="D15942" s="237"/>
      <c r="E15942" s="180"/>
    </row>
    <row r="15943" spans="1:5" ht="14">
      <c r="A15943" s="237"/>
      <c r="B15943" s="237"/>
      <c r="C15943" s="237"/>
      <c r="D15943" s="237"/>
      <c r="E15943" s="180"/>
    </row>
    <row r="15944" spans="1:5" ht="14">
      <c r="A15944" s="237"/>
      <c r="B15944" s="237"/>
      <c r="C15944" s="237"/>
      <c r="D15944" s="237"/>
      <c r="E15944" s="180"/>
    </row>
    <row r="15945" spans="1:5" ht="14">
      <c r="A15945" s="237"/>
      <c r="B15945" s="237"/>
      <c r="C15945" s="237"/>
      <c r="D15945" s="237"/>
      <c r="E15945" s="180"/>
    </row>
    <row r="15946" spans="1:5" ht="14">
      <c r="A15946" s="237"/>
      <c r="B15946" s="237"/>
      <c r="C15946" s="237"/>
      <c r="D15946" s="237"/>
      <c r="E15946" s="180"/>
    </row>
    <row r="15947" spans="1:5" ht="14">
      <c r="A15947" s="237"/>
      <c r="B15947" s="237"/>
      <c r="C15947" s="237"/>
      <c r="D15947" s="237"/>
      <c r="E15947" s="180"/>
    </row>
    <row r="15948" spans="1:5" ht="14">
      <c r="A15948" s="237"/>
      <c r="B15948" s="237"/>
      <c r="C15948" s="237"/>
      <c r="D15948" s="237"/>
      <c r="E15948" s="180"/>
    </row>
    <row r="15949" spans="1:5" ht="14">
      <c r="A15949" s="237"/>
      <c r="B15949" s="237"/>
      <c r="C15949" s="237"/>
      <c r="D15949" s="237"/>
      <c r="E15949" s="180"/>
    </row>
    <row r="15950" spans="1:5" ht="14">
      <c r="A15950" s="237"/>
      <c r="B15950" s="237"/>
      <c r="C15950" s="237"/>
      <c r="D15950" s="237"/>
      <c r="E15950" s="180"/>
    </row>
    <row r="15951" spans="1:5" ht="14">
      <c r="A15951" s="237"/>
      <c r="B15951" s="237"/>
      <c r="C15951" s="237"/>
      <c r="D15951" s="237"/>
      <c r="E15951" s="180"/>
    </row>
    <row r="15952" spans="1:5" ht="14">
      <c r="A15952" s="237"/>
      <c r="B15952" s="237"/>
      <c r="C15952" s="237"/>
      <c r="D15952" s="237"/>
      <c r="E15952" s="180"/>
    </row>
    <row r="15953" spans="1:5" ht="14">
      <c r="A15953" s="237"/>
      <c r="B15953" s="237"/>
      <c r="C15953" s="237"/>
      <c r="D15953" s="237"/>
      <c r="E15953" s="180"/>
    </row>
    <row r="15954" spans="1:5" ht="14">
      <c r="A15954" s="237"/>
      <c r="B15954" s="237"/>
      <c r="C15954" s="237"/>
      <c r="D15954" s="237"/>
      <c r="E15954" s="180"/>
    </row>
    <row r="15955" spans="1:5" ht="14">
      <c r="A15955" s="237"/>
      <c r="B15955" s="237"/>
      <c r="C15955" s="237"/>
      <c r="D15955" s="237"/>
      <c r="E15955" s="180"/>
    </row>
    <row r="15956" spans="1:5" ht="14">
      <c r="A15956" s="237"/>
      <c r="B15956" s="237"/>
      <c r="C15956" s="237"/>
      <c r="D15956" s="237"/>
      <c r="E15956" s="180"/>
    </row>
    <row r="15957" spans="1:5" ht="14">
      <c r="A15957" s="237"/>
      <c r="B15957" s="237"/>
      <c r="C15957" s="237"/>
      <c r="D15957" s="237"/>
      <c r="E15957" s="180"/>
    </row>
    <row r="15958" spans="1:5" ht="14">
      <c r="A15958" s="237"/>
      <c r="B15958" s="237"/>
      <c r="C15958" s="237"/>
      <c r="D15958" s="237"/>
      <c r="E15958" s="180"/>
    </row>
    <row r="15959" spans="1:5" ht="14">
      <c r="A15959" s="237"/>
      <c r="B15959" s="237"/>
      <c r="C15959" s="237"/>
      <c r="D15959" s="237"/>
      <c r="E15959" s="180"/>
    </row>
    <row r="15960" spans="1:5" ht="14">
      <c r="A15960" s="237"/>
      <c r="B15960" s="237"/>
      <c r="C15960" s="237"/>
      <c r="D15960" s="237"/>
      <c r="E15960" s="180"/>
    </row>
    <row r="15961" spans="1:5" ht="14">
      <c r="A15961" s="237"/>
      <c r="B15961" s="237"/>
      <c r="C15961" s="237"/>
      <c r="D15961" s="237"/>
      <c r="E15961" s="180"/>
    </row>
    <row r="15962" spans="1:5" ht="14">
      <c r="A15962" s="237"/>
      <c r="B15962" s="237"/>
      <c r="C15962" s="237"/>
      <c r="D15962" s="237"/>
      <c r="E15962" s="180"/>
    </row>
    <row r="15963" spans="1:5" ht="14">
      <c r="A15963" s="237"/>
      <c r="B15963" s="237"/>
      <c r="C15963" s="237"/>
      <c r="D15963" s="237"/>
      <c r="E15963" s="180"/>
    </row>
    <row r="15964" spans="1:5" ht="14">
      <c r="A15964" s="237"/>
      <c r="B15964" s="237"/>
      <c r="C15964" s="237"/>
      <c r="D15964" s="237"/>
      <c r="E15964" s="180"/>
    </row>
    <row r="15965" spans="1:5" ht="14">
      <c r="A15965" s="237"/>
      <c r="B15965" s="237"/>
      <c r="C15965" s="237"/>
      <c r="D15965" s="237"/>
      <c r="E15965" s="180"/>
    </row>
    <row r="15966" spans="1:5" ht="14">
      <c r="A15966" s="237"/>
      <c r="B15966" s="237"/>
      <c r="C15966" s="237"/>
      <c r="D15966" s="237"/>
      <c r="E15966" s="180"/>
    </row>
    <row r="15967" spans="1:5" ht="14">
      <c r="A15967" s="237"/>
      <c r="B15967" s="237"/>
      <c r="C15967" s="237"/>
      <c r="D15967" s="237"/>
      <c r="E15967" s="180"/>
    </row>
    <row r="15968" spans="1:5" ht="14">
      <c r="A15968" s="237"/>
      <c r="B15968" s="237"/>
      <c r="C15968" s="237"/>
      <c r="D15968" s="237"/>
      <c r="E15968" s="180"/>
    </row>
    <row r="15969" spans="1:5" ht="14">
      <c r="A15969" s="237"/>
      <c r="B15969" s="237"/>
      <c r="C15969" s="237"/>
      <c r="D15969" s="237"/>
      <c r="E15969" s="180"/>
    </row>
    <row r="15970" spans="1:5" ht="14">
      <c r="A15970" s="237"/>
      <c r="B15970" s="237"/>
      <c r="C15970" s="237"/>
      <c r="D15970" s="237"/>
      <c r="E15970" s="180"/>
    </row>
    <row r="15971" spans="1:5" ht="14">
      <c r="A15971" s="237"/>
      <c r="B15971" s="237"/>
      <c r="C15971" s="237"/>
      <c r="D15971" s="237"/>
      <c r="E15971" s="180"/>
    </row>
    <row r="15972" spans="1:5" ht="14">
      <c r="A15972" s="237"/>
      <c r="B15972" s="237"/>
      <c r="C15972" s="237"/>
      <c r="D15972" s="237"/>
      <c r="E15972" s="180"/>
    </row>
    <row r="15973" spans="1:5" ht="14">
      <c r="A15973" s="237"/>
      <c r="B15973" s="237"/>
      <c r="C15973" s="237"/>
      <c r="D15973" s="237"/>
      <c r="E15973" s="180"/>
    </row>
    <row r="15974" spans="1:5" ht="14">
      <c r="A15974" s="237"/>
      <c r="B15974" s="237"/>
      <c r="C15974" s="237"/>
      <c r="D15974" s="237"/>
      <c r="E15974" s="180"/>
    </row>
    <row r="15975" spans="1:5" ht="14">
      <c r="A15975" s="237"/>
      <c r="B15975" s="237"/>
      <c r="C15975" s="237"/>
      <c r="D15975" s="237"/>
      <c r="E15975" s="180"/>
    </row>
    <row r="15976" spans="1:5" ht="14">
      <c r="A15976" s="237"/>
      <c r="B15976" s="237"/>
      <c r="C15976" s="237"/>
      <c r="D15976" s="237"/>
      <c r="E15976" s="180"/>
    </row>
    <row r="15977" spans="1:5" ht="14">
      <c r="A15977" s="237"/>
      <c r="B15977" s="237"/>
      <c r="C15977" s="237"/>
      <c r="D15977" s="237"/>
      <c r="E15977" s="180"/>
    </row>
    <row r="15978" spans="1:5" ht="14">
      <c r="A15978" s="237"/>
      <c r="B15978" s="237"/>
      <c r="C15978" s="237"/>
      <c r="D15978" s="237"/>
      <c r="E15978" s="180"/>
    </row>
    <row r="15979" spans="1:5" ht="14">
      <c r="A15979" s="237"/>
      <c r="B15979" s="237"/>
      <c r="C15979" s="237"/>
      <c r="D15979" s="237"/>
      <c r="E15979" s="180"/>
    </row>
    <row r="15980" spans="1:5" ht="14">
      <c r="A15980" s="237"/>
      <c r="B15980" s="237"/>
      <c r="C15980" s="237"/>
      <c r="D15980" s="237"/>
      <c r="E15980" s="180"/>
    </row>
    <row r="15981" spans="1:5" ht="14">
      <c r="A15981" s="237"/>
      <c r="B15981" s="237"/>
      <c r="C15981" s="237"/>
      <c r="D15981" s="237"/>
      <c r="E15981" s="180"/>
    </row>
    <row r="15982" spans="1:5" ht="14">
      <c r="A15982" s="237"/>
      <c r="B15982" s="237"/>
      <c r="C15982" s="237"/>
      <c r="D15982" s="237"/>
      <c r="E15982" s="180"/>
    </row>
    <row r="15983" spans="1:5" ht="14">
      <c r="A15983" s="237"/>
      <c r="B15983" s="237"/>
      <c r="C15983" s="237"/>
      <c r="D15983" s="237"/>
      <c r="E15983" s="180"/>
    </row>
    <row r="15984" spans="1:5" ht="14">
      <c r="A15984" s="237"/>
      <c r="B15984" s="237"/>
      <c r="C15984" s="237"/>
      <c r="D15984" s="237"/>
      <c r="E15984" s="180"/>
    </row>
    <row r="15985" spans="1:5" ht="14">
      <c r="A15985" s="237"/>
      <c r="B15985" s="237"/>
      <c r="C15985" s="237"/>
      <c r="D15985" s="237"/>
      <c r="E15985" s="180"/>
    </row>
    <row r="15986" spans="1:5" ht="14">
      <c r="A15986" s="237"/>
      <c r="B15986" s="237"/>
      <c r="C15986" s="237"/>
      <c r="D15986" s="237"/>
      <c r="E15986" s="180"/>
    </row>
    <row r="15987" spans="1:5" ht="14">
      <c r="A15987" s="237"/>
      <c r="B15987" s="237"/>
      <c r="C15987" s="237"/>
      <c r="D15987" s="237"/>
      <c r="E15987" s="180"/>
    </row>
    <row r="15988" spans="1:5" ht="14">
      <c r="A15988" s="237"/>
      <c r="B15988" s="237"/>
      <c r="C15988" s="237"/>
      <c r="D15988" s="237"/>
      <c r="E15988" s="180"/>
    </row>
    <row r="15989" spans="1:5" ht="14">
      <c r="A15989" s="237"/>
      <c r="B15989" s="237"/>
      <c r="C15989" s="237"/>
      <c r="D15989" s="237"/>
      <c r="E15989" s="180"/>
    </row>
    <row r="15990" spans="1:5" ht="14">
      <c r="A15990" s="237"/>
      <c r="B15990" s="237"/>
      <c r="C15990" s="237"/>
      <c r="D15990" s="237"/>
      <c r="E15990" s="180"/>
    </row>
    <row r="15991" spans="1:5" ht="14">
      <c r="A15991" s="237"/>
      <c r="B15991" s="237"/>
      <c r="C15991" s="237"/>
      <c r="D15991" s="237"/>
      <c r="E15991" s="180"/>
    </row>
    <row r="15992" spans="1:5" ht="14">
      <c r="A15992" s="237"/>
      <c r="B15992" s="237"/>
      <c r="C15992" s="237"/>
      <c r="D15992" s="237"/>
      <c r="E15992" s="180"/>
    </row>
    <row r="15993" spans="1:5" ht="14">
      <c r="A15993" s="237"/>
      <c r="B15993" s="237"/>
      <c r="C15993" s="237"/>
      <c r="D15993" s="237"/>
      <c r="E15993" s="180"/>
    </row>
    <row r="15994" spans="1:5" ht="14">
      <c r="A15994" s="237"/>
      <c r="B15994" s="237"/>
      <c r="C15994" s="237"/>
      <c r="D15994" s="237"/>
      <c r="E15994" s="180"/>
    </row>
    <row r="15995" spans="1:5" ht="14">
      <c r="A15995" s="237"/>
      <c r="B15995" s="237"/>
      <c r="C15995" s="237"/>
      <c r="D15995" s="237"/>
      <c r="E15995" s="180"/>
    </row>
    <row r="15996" spans="1:5" ht="14">
      <c r="A15996" s="237"/>
      <c r="B15996" s="237"/>
      <c r="C15996" s="237"/>
      <c r="D15996" s="237"/>
      <c r="E15996" s="180"/>
    </row>
    <row r="15997" spans="1:5" ht="14">
      <c r="A15997" s="237"/>
      <c r="B15997" s="237"/>
      <c r="C15997" s="237"/>
      <c r="D15997" s="237"/>
      <c r="E15997" s="180"/>
    </row>
    <row r="15998" spans="1:5" ht="14">
      <c r="A15998" s="237"/>
      <c r="B15998" s="237"/>
      <c r="C15998" s="237"/>
      <c r="D15998" s="237"/>
      <c r="E15998" s="180"/>
    </row>
    <row r="15999" spans="1:5" ht="14">
      <c r="A15999" s="237"/>
      <c r="B15999" s="237"/>
      <c r="C15999" s="237"/>
      <c r="D15999" s="237"/>
      <c r="E15999" s="180"/>
    </row>
    <row r="16000" spans="1:5" ht="14">
      <c r="A16000" s="237"/>
      <c r="B16000" s="237"/>
      <c r="C16000" s="237"/>
      <c r="D16000" s="237"/>
      <c r="E16000" s="180"/>
    </row>
    <row r="16001" spans="1:5" ht="14">
      <c r="A16001" s="237"/>
      <c r="B16001" s="237"/>
      <c r="C16001" s="237"/>
      <c r="D16001" s="237"/>
      <c r="E16001" s="180"/>
    </row>
    <row r="16002" spans="1:5" ht="14">
      <c r="A16002" s="237"/>
      <c r="B16002" s="237"/>
      <c r="C16002" s="237"/>
      <c r="D16002" s="237"/>
      <c r="E16002" s="180"/>
    </row>
    <row r="16003" spans="1:5" ht="14">
      <c r="A16003" s="237"/>
      <c r="B16003" s="237"/>
      <c r="C16003" s="237"/>
      <c r="D16003" s="237"/>
      <c r="E16003" s="180"/>
    </row>
    <row r="16004" spans="1:5" ht="14">
      <c r="A16004" s="237"/>
      <c r="B16004" s="237"/>
      <c r="C16004" s="237"/>
      <c r="D16004" s="237"/>
      <c r="E16004" s="180"/>
    </row>
    <row r="16005" spans="1:5" ht="14">
      <c r="A16005" s="237"/>
      <c r="B16005" s="237"/>
      <c r="C16005" s="237"/>
      <c r="D16005" s="237"/>
      <c r="E16005" s="180"/>
    </row>
    <row r="16006" spans="1:5" ht="14">
      <c r="A16006" s="237"/>
      <c r="B16006" s="237"/>
      <c r="C16006" s="237"/>
      <c r="D16006" s="237"/>
      <c r="E16006" s="180"/>
    </row>
    <row r="16007" spans="1:5" ht="14">
      <c r="A16007" s="237"/>
      <c r="B16007" s="237"/>
      <c r="C16007" s="237"/>
      <c r="D16007" s="237"/>
      <c r="E16007" s="180"/>
    </row>
    <row r="16008" spans="1:5" ht="14">
      <c r="A16008" s="237"/>
      <c r="B16008" s="237"/>
      <c r="C16008" s="237"/>
      <c r="D16008" s="237"/>
      <c r="E16008" s="180"/>
    </row>
    <row r="16009" spans="1:5" ht="14">
      <c r="A16009" s="237"/>
      <c r="B16009" s="237"/>
      <c r="C16009" s="237"/>
      <c r="D16009" s="237"/>
      <c r="E16009" s="180"/>
    </row>
    <row r="16010" spans="1:5" ht="14">
      <c r="A16010" s="237"/>
      <c r="B16010" s="237"/>
      <c r="C16010" s="237"/>
      <c r="D16010" s="237"/>
      <c r="E16010" s="180"/>
    </row>
    <row r="16011" spans="1:5" ht="14">
      <c r="A16011" s="237"/>
      <c r="B16011" s="237"/>
      <c r="C16011" s="237"/>
      <c r="D16011" s="237"/>
      <c r="E16011" s="180"/>
    </row>
    <row r="16012" spans="1:5" ht="14">
      <c r="A16012" s="237"/>
      <c r="B16012" s="237"/>
      <c r="C16012" s="237"/>
      <c r="D16012" s="237"/>
      <c r="E16012" s="180"/>
    </row>
    <row r="16013" spans="1:5" ht="14">
      <c r="A16013" s="237"/>
      <c r="B16013" s="237"/>
      <c r="C16013" s="237"/>
      <c r="D16013" s="237"/>
      <c r="E16013" s="180"/>
    </row>
    <row r="16014" spans="1:5" ht="14">
      <c r="A16014" s="237"/>
      <c r="B16014" s="237"/>
      <c r="C16014" s="237"/>
      <c r="D16014" s="237"/>
      <c r="E16014" s="180"/>
    </row>
    <row r="16015" spans="1:5" ht="14">
      <c r="A16015" s="237"/>
      <c r="B16015" s="237"/>
      <c r="C16015" s="237"/>
      <c r="D16015" s="237"/>
      <c r="E16015" s="180"/>
    </row>
    <row r="16016" spans="1:5" ht="14">
      <c r="A16016" s="237"/>
      <c r="B16016" s="237"/>
      <c r="C16016" s="237"/>
      <c r="D16016" s="237"/>
      <c r="E16016" s="180"/>
    </row>
    <row r="16017" spans="1:5" ht="14">
      <c r="A16017" s="237"/>
      <c r="B16017" s="237"/>
      <c r="C16017" s="237"/>
      <c r="D16017" s="237"/>
      <c r="E16017" s="180"/>
    </row>
    <row r="16018" spans="1:5" ht="14">
      <c r="A16018" s="237"/>
      <c r="B16018" s="237"/>
      <c r="C16018" s="237"/>
      <c r="D16018" s="237"/>
      <c r="E16018" s="180"/>
    </row>
    <row r="16019" spans="1:5" ht="14">
      <c r="A16019" s="237"/>
      <c r="B16019" s="237"/>
      <c r="C16019" s="237"/>
      <c r="D16019" s="237"/>
      <c r="E16019" s="180"/>
    </row>
    <row r="16020" spans="1:5" ht="14">
      <c r="A16020" s="237"/>
      <c r="B16020" s="237"/>
      <c r="C16020" s="237"/>
      <c r="D16020" s="237"/>
      <c r="E16020" s="180"/>
    </row>
    <row r="16021" spans="1:5" ht="14">
      <c r="A16021" s="237"/>
      <c r="B16021" s="237"/>
      <c r="C16021" s="237"/>
      <c r="D16021" s="237"/>
      <c r="E16021" s="180"/>
    </row>
    <row r="16022" spans="1:5" ht="14">
      <c r="A16022" s="237"/>
      <c r="B16022" s="237"/>
      <c r="C16022" s="237"/>
      <c r="D16022" s="237"/>
      <c r="E16022" s="180"/>
    </row>
    <row r="16023" spans="1:5" ht="14">
      <c r="A16023" s="237"/>
      <c r="B16023" s="237"/>
      <c r="C16023" s="237"/>
      <c r="D16023" s="237"/>
      <c r="E16023" s="180"/>
    </row>
    <row r="16024" spans="1:5" ht="14">
      <c r="A16024" s="237"/>
      <c r="B16024" s="237"/>
      <c r="C16024" s="237"/>
      <c r="D16024" s="237"/>
      <c r="E16024" s="180"/>
    </row>
    <row r="16025" spans="1:5" ht="14">
      <c r="A16025" s="237"/>
      <c r="B16025" s="237"/>
      <c r="C16025" s="237"/>
      <c r="D16025" s="237"/>
      <c r="E16025" s="180"/>
    </row>
    <row r="16026" spans="1:5" ht="14">
      <c r="A16026" s="237"/>
      <c r="B16026" s="237"/>
      <c r="C16026" s="237"/>
      <c r="D16026" s="237"/>
      <c r="E16026" s="180"/>
    </row>
    <row r="16027" spans="1:5" ht="14">
      <c r="A16027" s="237"/>
      <c r="B16027" s="237"/>
      <c r="C16027" s="237"/>
      <c r="D16027" s="237"/>
      <c r="E16027" s="180"/>
    </row>
    <row r="16028" spans="1:5" ht="14">
      <c r="A16028" s="237"/>
      <c r="B16028" s="237"/>
      <c r="C16028" s="237"/>
      <c r="D16028" s="237"/>
      <c r="E16028" s="180"/>
    </row>
    <row r="16029" spans="1:5" ht="14">
      <c r="A16029" s="237"/>
      <c r="B16029" s="237"/>
      <c r="C16029" s="237"/>
      <c r="D16029" s="237"/>
      <c r="E16029" s="180"/>
    </row>
    <row r="16030" spans="1:5" ht="14">
      <c r="A16030" s="237"/>
      <c r="B16030" s="237"/>
      <c r="C16030" s="237"/>
      <c r="D16030" s="237"/>
      <c r="E16030" s="180"/>
    </row>
    <row r="16031" spans="1:5" ht="14">
      <c r="A16031" s="237"/>
      <c r="B16031" s="237"/>
      <c r="C16031" s="237"/>
      <c r="D16031" s="237"/>
      <c r="E16031" s="180"/>
    </row>
    <row r="16032" spans="1:5" ht="14">
      <c r="A16032" s="237"/>
      <c r="B16032" s="237"/>
      <c r="C16032" s="237"/>
      <c r="D16032" s="237"/>
      <c r="E16032" s="180"/>
    </row>
    <row r="16033" spans="1:5" ht="14">
      <c r="A16033" s="237"/>
      <c r="B16033" s="237"/>
      <c r="C16033" s="237"/>
      <c r="D16033" s="237"/>
      <c r="E16033" s="180"/>
    </row>
    <row r="16034" spans="1:5" ht="14">
      <c r="A16034" s="237"/>
      <c r="B16034" s="237"/>
      <c r="C16034" s="237"/>
      <c r="D16034" s="237"/>
      <c r="E16034" s="180"/>
    </row>
    <row r="16035" spans="1:5" ht="14">
      <c r="A16035" s="237"/>
      <c r="B16035" s="237"/>
      <c r="C16035" s="237"/>
      <c r="D16035" s="237"/>
      <c r="E16035" s="180"/>
    </row>
    <row r="16036" spans="1:5" ht="14">
      <c r="A16036" s="237"/>
      <c r="B16036" s="237"/>
      <c r="C16036" s="237"/>
      <c r="D16036" s="237"/>
      <c r="E16036" s="180"/>
    </row>
    <row r="16037" spans="1:5" ht="14">
      <c r="A16037" s="237"/>
      <c r="B16037" s="237"/>
      <c r="C16037" s="237"/>
      <c r="D16037" s="237"/>
      <c r="E16037" s="180"/>
    </row>
    <row r="16038" spans="1:5" ht="14">
      <c r="A16038" s="237"/>
      <c r="B16038" s="237"/>
      <c r="C16038" s="237"/>
      <c r="D16038" s="237"/>
      <c r="E16038" s="180"/>
    </row>
    <row r="16039" spans="1:5" ht="14">
      <c r="A16039" s="237"/>
      <c r="B16039" s="237"/>
      <c r="C16039" s="237"/>
      <c r="D16039" s="237"/>
      <c r="E16039" s="180"/>
    </row>
    <row r="16040" spans="1:5" ht="14">
      <c r="A16040" s="237"/>
      <c r="B16040" s="237"/>
      <c r="C16040" s="237"/>
      <c r="D16040" s="237"/>
      <c r="E16040" s="180"/>
    </row>
    <row r="16041" spans="1:5" ht="14">
      <c r="A16041" s="237"/>
      <c r="B16041" s="237"/>
      <c r="C16041" s="237"/>
      <c r="D16041" s="237"/>
      <c r="E16041" s="180"/>
    </row>
    <row r="16042" spans="1:5" ht="14">
      <c r="A16042" s="237"/>
      <c r="B16042" s="237"/>
      <c r="C16042" s="237"/>
      <c r="D16042" s="237"/>
      <c r="E16042" s="180"/>
    </row>
    <row r="16043" spans="1:5" ht="14">
      <c r="A16043" s="237"/>
      <c r="B16043" s="237"/>
      <c r="C16043" s="237"/>
      <c r="D16043" s="237"/>
      <c r="E16043" s="180"/>
    </row>
    <row r="16044" spans="1:5" ht="14">
      <c r="A16044" s="237"/>
      <c r="B16044" s="237"/>
      <c r="C16044" s="237"/>
      <c r="D16044" s="237"/>
      <c r="E16044" s="180"/>
    </row>
    <row r="16045" spans="1:5" ht="14">
      <c r="A16045" s="237"/>
      <c r="B16045" s="237"/>
      <c r="C16045" s="237"/>
      <c r="D16045" s="237"/>
      <c r="E16045" s="180"/>
    </row>
    <row r="16046" spans="1:5" ht="14">
      <c r="A16046" s="237"/>
      <c r="B16046" s="237"/>
      <c r="C16046" s="237"/>
      <c r="D16046" s="237"/>
      <c r="E16046" s="180"/>
    </row>
    <row r="16047" spans="1:5" ht="14">
      <c r="A16047" s="237"/>
      <c r="B16047" s="237"/>
      <c r="C16047" s="237"/>
      <c r="D16047" s="237"/>
      <c r="E16047" s="180"/>
    </row>
    <row r="16048" spans="1:5" ht="14">
      <c r="A16048" s="237"/>
      <c r="B16048" s="237"/>
      <c r="C16048" s="237"/>
      <c r="D16048" s="237"/>
      <c r="E16048" s="180"/>
    </row>
    <row r="16049" spans="1:5" ht="14">
      <c r="A16049" s="237"/>
      <c r="B16049" s="237"/>
      <c r="C16049" s="237"/>
      <c r="D16049" s="237"/>
      <c r="E16049" s="180"/>
    </row>
    <row r="16050" spans="1:5" ht="14">
      <c r="A16050" s="237"/>
      <c r="B16050" s="237"/>
      <c r="C16050" s="237"/>
      <c r="D16050" s="237"/>
      <c r="E16050" s="180"/>
    </row>
    <row r="16051" spans="1:5" ht="14">
      <c r="A16051" s="237"/>
      <c r="B16051" s="237"/>
      <c r="C16051" s="237"/>
      <c r="D16051" s="237"/>
      <c r="E16051" s="180"/>
    </row>
    <row r="16052" spans="1:5" ht="14">
      <c r="A16052" s="237"/>
      <c r="B16052" s="237"/>
      <c r="C16052" s="237"/>
      <c r="D16052" s="237"/>
      <c r="E16052" s="180"/>
    </row>
    <row r="16053" spans="1:5" ht="14">
      <c r="A16053" s="237"/>
      <c r="B16053" s="237"/>
      <c r="C16053" s="237"/>
      <c r="D16053" s="237"/>
      <c r="E16053" s="180"/>
    </row>
    <row r="16054" spans="1:5" ht="14">
      <c r="A16054" s="237"/>
      <c r="B16054" s="237"/>
      <c r="C16054" s="237"/>
      <c r="D16054" s="237"/>
      <c r="E16054" s="180"/>
    </row>
    <row r="16055" spans="1:5" ht="14">
      <c r="A16055" s="237"/>
      <c r="B16055" s="237"/>
      <c r="C16055" s="237"/>
      <c r="D16055" s="237"/>
      <c r="E16055" s="180"/>
    </row>
    <row r="16056" spans="1:5" ht="14">
      <c r="A16056" s="237"/>
      <c r="B16056" s="237"/>
      <c r="C16056" s="237"/>
      <c r="D16056" s="237"/>
      <c r="E16056" s="180"/>
    </row>
    <row r="16057" spans="1:5" ht="14">
      <c r="A16057" s="237"/>
      <c r="B16057" s="237"/>
      <c r="C16057" s="237"/>
      <c r="D16057" s="237"/>
      <c r="E16057" s="180"/>
    </row>
    <row r="16058" spans="1:5" ht="14">
      <c r="A16058" s="237"/>
      <c r="B16058" s="237"/>
      <c r="C16058" s="237"/>
      <c r="D16058" s="237"/>
      <c r="E16058" s="180"/>
    </row>
    <row r="16059" spans="1:5" ht="14">
      <c r="A16059" s="237"/>
      <c r="B16059" s="237"/>
      <c r="C16059" s="237"/>
      <c r="D16059" s="237"/>
      <c r="E16059" s="180"/>
    </row>
    <row r="16060" spans="1:5" ht="14">
      <c r="A16060" s="237"/>
      <c r="B16060" s="237"/>
      <c r="C16060" s="237"/>
      <c r="D16060" s="237"/>
      <c r="E16060" s="180"/>
    </row>
    <row r="16061" spans="1:5" ht="14">
      <c r="A16061" s="237"/>
      <c r="B16061" s="237"/>
      <c r="C16061" s="237"/>
      <c r="D16061" s="237"/>
      <c r="E16061" s="180"/>
    </row>
    <row r="16062" spans="1:5" ht="14">
      <c r="A16062" s="237"/>
      <c r="B16062" s="237"/>
      <c r="C16062" s="237"/>
      <c r="D16062" s="237"/>
      <c r="E16062" s="180"/>
    </row>
    <row r="16063" spans="1:5" ht="14">
      <c r="A16063" s="237"/>
      <c r="B16063" s="237"/>
      <c r="C16063" s="237"/>
      <c r="D16063" s="237"/>
      <c r="E16063" s="180"/>
    </row>
    <row r="16064" spans="1:5" ht="14">
      <c r="A16064" s="237"/>
      <c r="B16064" s="237"/>
      <c r="C16064" s="237"/>
      <c r="D16064" s="237"/>
      <c r="E16064" s="180"/>
    </row>
    <row r="16065" spans="1:5" ht="14">
      <c r="A16065" s="237"/>
      <c r="B16065" s="237"/>
      <c r="C16065" s="237"/>
      <c r="D16065" s="237"/>
      <c r="E16065" s="180"/>
    </row>
    <row r="16066" spans="1:5" ht="14">
      <c r="A16066" s="237"/>
      <c r="B16066" s="237"/>
      <c r="C16066" s="237"/>
      <c r="D16066" s="237"/>
      <c r="E16066" s="180"/>
    </row>
    <row r="16067" spans="1:5" ht="14">
      <c r="A16067" s="237"/>
      <c r="B16067" s="237"/>
      <c r="C16067" s="237"/>
      <c r="D16067" s="237"/>
      <c r="E16067" s="180"/>
    </row>
    <row r="16068" spans="1:5" ht="14">
      <c r="A16068" s="237"/>
      <c r="B16068" s="237"/>
      <c r="C16068" s="237"/>
      <c r="D16068" s="237"/>
      <c r="E16068" s="180"/>
    </row>
    <row r="16069" spans="1:5" ht="14">
      <c r="A16069" s="237"/>
      <c r="B16069" s="237"/>
      <c r="C16069" s="237"/>
      <c r="D16069" s="237"/>
      <c r="E16069" s="180"/>
    </row>
    <row r="16070" spans="1:5" ht="14">
      <c r="A16070" s="237"/>
      <c r="B16070" s="237"/>
      <c r="C16070" s="237"/>
      <c r="D16070" s="237"/>
      <c r="E16070" s="180"/>
    </row>
    <row r="16071" spans="1:5" ht="14">
      <c r="A16071" s="237"/>
      <c r="B16071" s="237"/>
      <c r="C16071" s="237"/>
      <c r="D16071" s="237"/>
      <c r="E16071" s="180"/>
    </row>
    <row r="16072" spans="1:5" ht="14">
      <c r="A16072" s="237"/>
      <c r="B16072" s="237"/>
      <c r="C16072" s="237"/>
      <c r="D16072" s="237"/>
      <c r="E16072" s="180"/>
    </row>
    <row r="16073" spans="1:5" ht="14">
      <c r="A16073" s="237"/>
      <c r="B16073" s="237"/>
      <c r="C16073" s="237"/>
      <c r="D16073" s="237"/>
      <c r="E16073" s="180"/>
    </row>
    <row r="16074" spans="1:5" ht="14">
      <c r="A16074" s="237"/>
      <c r="B16074" s="237"/>
      <c r="C16074" s="237"/>
      <c r="D16074" s="237"/>
      <c r="E16074" s="180"/>
    </row>
    <row r="16075" spans="1:5" ht="14">
      <c r="A16075" s="237"/>
      <c r="B16075" s="237"/>
      <c r="C16075" s="237"/>
      <c r="D16075" s="237"/>
      <c r="E16075" s="180"/>
    </row>
    <row r="16076" spans="1:5" ht="14">
      <c r="A16076" s="237"/>
      <c r="B16076" s="237"/>
      <c r="C16076" s="237"/>
      <c r="D16076" s="237"/>
      <c r="E16076" s="180"/>
    </row>
    <row r="16077" spans="1:5" ht="14">
      <c r="A16077" s="237"/>
      <c r="B16077" s="237"/>
      <c r="C16077" s="237"/>
      <c r="D16077" s="237"/>
      <c r="E16077" s="180"/>
    </row>
    <row r="16078" spans="1:5" ht="14">
      <c r="A16078" s="237"/>
      <c r="B16078" s="237"/>
      <c r="C16078" s="237"/>
      <c r="D16078" s="237"/>
      <c r="E16078" s="180"/>
    </row>
    <row r="16079" spans="1:5" ht="14">
      <c r="A16079" s="237"/>
      <c r="B16079" s="237"/>
      <c r="C16079" s="237"/>
      <c r="D16079" s="237"/>
      <c r="E16079" s="180"/>
    </row>
    <row r="16080" spans="1:5" ht="14">
      <c r="A16080" s="237"/>
      <c r="B16080" s="237"/>
      <c r="C16080" s="237"/>
      <c r="D16080" s="237"/>
      <c r="E16080" s="180"/>
    </row>
    <row r="16081" spans="1:5" ht="14">
      <c r="A16081" s="237"/>
      <c r="B16081" s="237"/>
      <c r="C16081" s="237"/>
      <c r="D16081" s="237"/>
      <c r="E16081" s="180"/>
    </row>
    <row r="16082" spans="1:5" ht="14">
      <c r="A16082" s="237"/>
      <c r="B16082" s="237"/>
      <c r="C16082" s="237"/>
      <c r="D16082" s="237"/>
      <c r="E16082" s="180"/>
    </row>
    <row r="16083" spans="1:5" ht="14">
      <c r="A16083" s="237"/>
      <c r="B16083" s="237"/>
      <c r="C16083" s="237"/>
      <c r="D16083" s="237"/>
      <c r="E16083" s="180"/>
    </row>
    <row r="16084" spans="1:5" ht="14">
      <c r="A16084" s="237"/>
      <c r="B16084" s="237"/>
      <c r="C16084" s="237"/>
      <c r="D16084" s="237"/>
      <c r="E16084" s="180"/>
    </row>
    <row r="16085" spans="1:5" ht="14">
      <c r="A16085" s="237"/>
      <c r="B16085" s="237"/>
      <c r="C16085" s="237"/>
      <c r="D16085" s="237"/>
      <c r="E16085" s="180"/>
    </row>
    <row r="16086" spans="1:5" ht="14">
      <c r="A16086" s="237"/>
      <c r="B16086" s="237"/>
      <c r="C16086" s="237"/>
      <c r="D16086" s="237"/>
      <c r="E16086" s="180"/>
    </row>
    <row r="16087" spans="1:5" ht="14">
      <c r="A16087" s="237"/>
      <c r="B16087" s="237"/>
      <c r="C16087" s="237"/>
      <c r="D16087" s="237"/>
      <c r="E16087" s="180"/>
    </row>
    <row r="16088" spans="1:5" ht="14">
      <c r="A16088" s="237"/>
      <c r="B16088" s="237"/>
      <c r="C16088" s="237"/>
      <c r="D16088" s="237"/>
      <c r="E16088" s="180"/>
    </row>
    <row r="16089" spans="1:5" ht="14">
      <c r="A16089" s="237"/>
      <c r="B16089" s="237"/>
      <c r="C16089" s="237"/>
      <c r="D16089" s="237"/>
      <c r="E16089" s="180"/>
    </row>
    <row r="16090" spans="1:5" ht="14">
      <c r="A16090" s="237"/>
      <c r="B16090" s="237"/>
      <c r="C16090" s="237"/>
      <c r="D16090" s="237"/>
      <c r="E16090" s="180"/>
    </row>
    <row r="16091" spans="1:5" ht="14">
      <c r="A16091" s="237"/>
      <c r="B16091" s="237"/>
      <c r="C16091" s="237"/>
      <c r="D16091" s="237"/>
      <c r="E16091" s="180"/>
    </row>
    <row r="16092" spans="1:5" ht="14">
      <c r="A16092" s="237"/>
      <c r="B16092" s="237"/>
      <c r="C16092" s="237"/>
      <c r="D16092" s="237"/>
      <c r="E16092" s="180"/>
    </row>
    <row r="16093" spans="1:5" ht="14">
      <c r="A16093" s="237"/>
      <c r="B16093" s="237"/>
      <c r="C16093" s="237"/>
      <c r="D16093" s="237"/>
      <c r="E16093" s="180"/>
    </row>
    <row r="16094" spans="1:5" ht="14">
      <c r="A16094" s="237"/>
      <c r="B16094" s="237"/>
      <c r="C16094" s="237"/>
      <c r="D16094" s="237"/>
      <c r="E16094" s="180"/>
    </row>
    <row r="16095" spans="1:5" ht="14">
      <c r="A16095" s="237"/>
      <c r="B16095" s="237"/>
      <c r="C16095" s="237"/>
      <c r="D16095" s="237"/>
      <c r="E16095" s="180"/>
    </row>
    <row r="16096" spans="1:5" ht="14">
      <c r="A16096" s="237"/>
      <c r="B16096" s="237"/>
      <c r="C16096" s="237"/>
      <c r="D16096" s="237"/>
      <c r="E16096" s="180"/>
    </row>
    <row r="16097" spans="1:5" ht="14">
      <c r="A16097" s="237"/>
      <c r="B16097" s="237"/>
      <c r="C16097" s="237"/>
      <c r="D16097" s="237"/>
      <c r="E16097" s="180"/>
    </row>
    <row r="16098" spans="1:5" ht="14">
      <c r="A16098" s="237"/>
      <c r="B16098" s="237"/>
      <c r="C16098" s="237"/>
      <c r="D16098" s="237"/>
      <c r="E16098" s="180"/>
    </row>
    <row r="16099" spans="1:5" ht="14">
      <c r="A16099" s="237"/>
      <c r="B16099" s="237"/>
      <c r="C16099" s="237"/>
      <c r="D16099" s="237"/>
      <c r="E16099" s="180"/>
    </row>
    <row r="16100" spans="1:5" ht="14">
      <c r="A16100" s="237"/>
      <c r="B16100" s="237"/>
      <c r="C16100" s="237"/>
      <c r="D16100" s="237"/>
      <c r="E16100" s="180"/>
    </row>
    <row r="16101" spans="1:5" ht="14">
      <c r="A16101" s="237"/>
      <c r="B16101" s="237"/>
      <c r="C16101" s="237"/>
      <c r="D16101" s="237"/>
      <c r="E16101" s="180"/>
    </row>
    <row r="16102" spans="1:5" ht="14">
      <c r="A16102" s="237"/>
      <c r="B16102" s="237"/>
      <c r="C16102" s="237"/>
      <c r="D16102" s="237"/>
      <c r="E16102" s="180"/>
    </row>
    <row r="16103" spans="1:5" ht="14">
      <c r="A16103" s="237"/>
      <c r="B16103" s="237"/>
      <c r="C16103" s="237"/>
      <c r="D16103" s="237"/>
      <c r="E16103" s="180"/>
    </row>
    <row r="16104" spans="1:5" ht="14">
      <c r="A16104" s="237"/>
      <c r="B16104" s="237"/>
      <c r="C16104" s="237"/>
      <c r="D16104" s="237"/>
      <c r="E16104" s="180"/>
    </row>
    <row r="16105" spans="1:5" ht="14">
      <c r="A16105" s="237"/>
      <c r="B16105" s="237"/>
      <c r="C16105" s="237"/>
      <c r="D16105" s="237"/>
      <c r="E16105" s="180"/>
    </row>
    <row r="16106" spans="1:5" ht="14">
      <c r="A16106" s="237"/>
      <c r="B16106" s="237"/>
      <c r="C16106" s="237"/>
      <c r="D16106" s="237"/>
      <c r="E16106" s="180"/>
    </row>
    <row r="16107" spans="1:5" ht="14">
      <c r="A16107" s="237"/>
      <c r="B16107" s="237"/>
      <c r="C16107" s="237"/>
      <c r="D16107" s="237"/>
      <c r="E16107" s="180"/>
    </row>
    <row r="16108" spans="1:5" ht="14">
      <c r="A16108" s="237"/>
      <c r="B16108" s="237"/>
      <c r="C16108" s="237"/>
      <c r="D16108" s="237"/>
      <c r="E16108" s="180"/>
    </row>
    <row r="16109" spans="1:5" ht="14">
      <c r="A16109" s="237"/>
      <c r="B16109" s="237"/>
      <c r="C16109" s="237"/>
      <c r="D16109" s="237"/>
      <c r="E16109" s="180"/>
    </row>
    <row r="16110" spans="1:5" ht="14">
      <c r="A16110" s="237"/>
      <c r="B16110" s="237"/>
      <c r="C16110" s="237"/>
      <c r="D16110" s="237"/>
      <c r="E16110" s="180"/>
    </row>
    <row r="16111" spans="1:5" ht="14">
      <c r="A16111" s="237"/>
      <c r="B16111" s="237"/>
      <c r="C16111" s="237"/>
      <c r="D16111" s="237"/>
      <c r="E16111" s="180"/>
    </row>
    <row r="16112" spans="1:5" ht="14">
      <c r="A16112" s="237"/>
      <c r="B16112" s="237"/>
      <c r="C16112" s="237"/>
      <c r="D16112" s="237"/>
      <c r="E16112" s="180"/>
    </row>
    <row r="16113" spans="1:5" ht="14">
      <c r="A16113" s="237"/>
      <c r="B16113" s="237"/>
      <c r="C16113" s="237"/>
      <c r="D16113" s="237"/>
      <c r="E16113" s="180"/>
    </row>
    <row r="16114" spans="1:5" ht="14">
      <c r="A16114" s="237"/>
      <c r="B16114" s="237"/>
      <c r="C16114" s="237"/>
      <c r="D16114" s="237"/>
      <c r="E16114" s="180"/>
    </row>
    <row r="16115" spans="1:5" ht="14">
      <c r="A16115" s="237"/>
      <c r="B16115" s="237"/>
      <c r="C16115" s="237"/>
      <c r="D16115" s="237"/>
      <c r="E16115" s="180"/>
    </row>
    <row r="16116" spans="1:5" ht="14">
      <c r="A16116" s="237"/>
      <c r="B16116" s="237"/>
      <c r="C16116" s="237"/>
      <c r="D16116" s="237"/>
      <c r="E16116" s="180"/>
    </row>
    <row r="16117" spans="1:5" ht="14">
      <c r="A16117" s="237"/>
      <c r="B16117" s="237"/>
      <c r="C16117" s="237"/>
      <c r="D16117" s="237"/>
      <c r="E16117" s="180"/>
    </row>
    <row r="16118" spans="1:5" ht="14">
      <c r="A16118" s="237"/>
      <c r="B16118" s="237"/>
      <c r="C16118" s="237"/>
      <c r="D16118" s="237"/>
      <c r="E16118" s="180"/>
    </row>
    <row r="16119" spans="1:5" ht="14">
      <c r="A16119" s="237"/>
      <c r="B16119" s="237"/>
      <c r="C16119" s="237"/>
      <c r="D16119" s="237"/>
      <c r="E16119" s="180"/>
    </row>
    <row r="16120" spans="1:5" ht="14">
      <c r="A16120" s="237"/>
      <c r="B16120" s="237"/>
      <c r="C16120" s="237"/>
      <c r="D16120" s="237"/>
      <c r="E16120" s="180"/>
    </row>
    <row r="16121" spans="1:5" ht="14">
      <c r="A16121" s="237"/>
      <c r="B16121" s="237"/>
      <c r="C16121" s="237"/>
      <c r="D16121" s="237"/>
      <c r="E16121" s="180"/>
    </row>
    <row r="16122" spans="1:5" ht="14">
      <c r="A16122" s="237"/>
      <c r="B16122" s="237"/>
      <c r="C16122" s="237"/>
      <c r="D16122" s="237"/>
      <c r="E16122" s="180"/>
    </row>
    <row r="16123" spans="1:5" ht="14">
      <c r="A16123" s="237"/>
      <c r="B16123" s="237"/>
      <c r="C16123" s="237"/>
      <c r="D16123" s="237"/>
      <c r="E16123" s="180"/>
    </row>
    <row r="16124" spans="1:5" ht="14">
      <c r="A16124" s="237"/>
      <c r="B16124" s="237"/>
      <c r="C16124" s="237"/>
      <c r="D16124" s="237"/>
      <c r="E16124" s="180"/>
    </row>
    <row r="16125" spans="1:5" ht="14">
      <c r="A16125" s="237"/>
      <c r="B16125" s="237"/>
      <c r="C16125" s="237"/>
      <c r="D16125" s="237"/>
      <c r="E16125" s="180"/>
    </row>
    <row r="16126" spans="1:5" ht="14">
      <c r="A16126" s="237"/>
      <c r="B16126" s="237"/>
      <c r="C16126" s="237"/>
      <c r="D16126" s="237"/>
      <c r="E16126" s="180"/>
    </row>
    <row r="16127" spans="1:5" ht="14">
      <c r="A16127" s="237"/>
      <c r="B16127" s="237"/>
      <c r="C16127" s="237"/>
      <c r="D16127" s="237"/>
      <c r="E16127" s="180"/>
    </row>
    <row r="16128" spans="1:5" ht="14">
      <c r="A16128" s="237"/>
      <c r="B16128" s="237"/>
      <c r="C16128" s="237"/>
      <c r="D16128" s="237"/>
      <c r="E16128" s="180"/>
    </row>
    <row r="16129" spans="1:5" ht="14">
      <c r="A16129" s="237"/>
      <c r="B16129" s="237"/>
      <c r="C16129" s="237"/>
      <c r="D16129" s="237"/>
      <c r="E16129" s="180"/>
    </row>
    <row r="16130" spans="1:5" ht="14">
      <c r="A16130" s="237"/>
      <c r="B16130" s="237"/>
      <c r="C16130" s="237"/>
      <c r="D16130" s="237"/>
      <c r="E16130" s="180"/>
    </row>
    <row r="16131" spans="1:5" ht="14">
      <c r="A16131" s="237"/>
      <c r="B16131" s="237"/>
      <c r="C16131" s="237"/>
      <c r="D16131" s="237"/>
      <c r="E16131" s="180"/>
    </row>
    <row r="16132" spans="1:5" ht="14">
      <c r="A16132" s="237"/>
      <c r="B16132" s="237"/>
      <c r="C16132" s="237"/>
      <c r="D16132" s="237"/>
      <c r="E16132" s="180"/>
    </row>
    <row r="16133" spans="1:5" ht="14">
      <c r="A16133" s="237"/>
      <c r="B16133" s="237"/>
      <c r="C16133" s="237"/>
      <c r="D16133" s="237"/>
      <c r="E16133" s="180"/>
    </row>
    <row r="16134" spans="1:5" ht="14">
      <c r="A16134" s="237"/>
      <c r="B16134" s="237"/>
      <c r="C16134" s="237"/>
      <c r="D16134" s="237"/>
      <c r="E16134" s="180"/>
    </row>
    <row r="16135" spans="1:5" ht="14">
      <c r="A16135" s="237"/>
      <c r="B16135" s="237"/>
      <c r="C16135" s="237"/>
      <c r="D16135" s="237"/>
      <c r="E16135" s="180"/>
    </row>
    <row r="16136" spans="1:5" ht="14">
      <c r="A16136" s="237"/>
      <c r="B16136" s="237"/>
      <c r="C16136" s="237"/>
      <c r="D16136" s="237"/>
      <c r="E16136" s="180"/>
    </row>
    <row r="16137" spans="1:5" ht="14">
      <c r="A16137" s="237"/>
      <c r="B16137" s="237"/>
      <c r="C16137" s="237"/>
      <c r="D16137" s="237"/>
      <c r="E16137" s="180"/>
    </row>
    <row r="16138" spans="1:5" ht="14">
      <c r="A16138" s="237"/>
      <c r="B16138" s="237"/>
      <c r="C16138" s="237"/>
      <c r="D16138" s="237"/>
      <c r="E16138" s="180"/>
    </row>
    <row r="16139" spans="1:5" ht="14">
      <c r="A16139" s="237"/>
      <c r="B16139" s="237"/>
      <c r="C16139" s="237"/>
      <c r="D16139" s="237"/>
      <c r="E16139" s="180"/>
    </row>
    <row r="16140" spans="1:5" ht="14">
      <c r="A16140" s="237"/>
      <c r="B16140" s="237"/>
      <c r="C16140" s="237"/>
      <c r="D16140" s="237"/>
      <c r="E16140" s="180"/>
    </row>
    <row r="16141" spans="1:5" ht="14">
      <c r="A16141" s="237"/>
      <c r="B16141" s="237"/>
      <c r="C16141" s="237"/>
      <c r="D16141" s="237"/>
      <c r="E16141" s="180"/>
    </row>
    <row r="16142" spans="1:5" ht="14">
      <c r="A16142" s="237"/>
      <c r="B16142" s="237"/>
      <c r="C16142" s="237"/>
      <c r="D16142" s="237"/>
      <c r="E16142" s="180"/>
    </row>
    <row r="16143" spans="1:5" ht="14">
      <c r="A16143" s="237"/>
      <c r="B16143" s="237"/>
      <c r="C16143" s="237"/>
      <c r="D16143" s="237"/>
      <c r="E16143" s="180"/>
    </row>
    <row r="16144" spans="1:5" ht="14">
      <c r="A16144" s="237"/>
      <c r="B16144" s="237"/>
      <c r="C16144" s="237"/>
      <c r="D16144" s="237"/>
      <c r="E16144" s="180"/>
    </row>
    <row r="16145" spans="1:5" ht="14">
      <c r="A16145" s="237"/>
      <c r="B16145" s="237"/>
      <c r="C16145" s="237"/>
      <c r="D16145" s="237"/>
      <c r="E16145" s="180"/>
    </row>
    <row r="16146" spans="1:5" ht="14">
      <c r="A16146" s="237"/>
      <c r="B16146" s="237"/>
      <c r="C16146" s="237"/>
      <c r="D16146" s="237"/>
      <c r="E16146" s="180"/>
    </row>
    <row r="16147" spans="1:5" ht="14">
      <c r="A16147" s="237"/>
      <c r="B16147" s="237"/>
      <c r="C16147" s="237"/>
      <c r="D16147" s="237"/>
      <c r="E16147" s="180"/>
    </row>
    <row r="16148" spans="1:5" ht="14">
      <c r="A16148" s="237"/>
      <c r="B16148" s="237"/>
      <c r="C16148" s="237"/>
      <c r="D16148" s="237"/>
      <c r="E16148" s="180"/>
    </row>
    <row r="16149" spans="1:5" ht="14">
      <c r="A16149" s="237"/>
      <c r="B16149" s="237"/>
      <c r="C16149" s="237"/>
      <c r="D16149" s="237"/>
      <c r="E16149" s="180"/>
    </row>
    <row r="16150" spans="1:5" ht="14">
      <c r="A16150" s="237"/>
      <c r="B16150" s="237"/>
      <c r="C16150" s="237"/>
      <c r="D16150" s="237"/>
      <c r="E16150" s="180"/>
    </row>
    <row r="16151" spans="1:5" ht="14">
      <c r="A16151" s="237"/>
      <c r="B16151" s="237"/>
      <c r="C16151" s="237"/>
      <c r="D16151" s="237"/>
      <c r="E16151" s="180"/>
    </row>
    <row r="16152" spans="1:5" ht="14">
      <c r="A16152" s="237"/>
      <c r="B16152" s="237"/>
      <c r="C16152" s="237"/>
      <c r="D16152" s="237"/>
      <c r="E16152" s="180"/>
    </row>
    <row r="16153" spans="1:5" ht="14">
      <c r="A16153" s="237"/>
      <c r="B16153" s="237"/>
      <c r="C16153" s="237"/>
      <c r="D16153" s="237"/>
      <c r="E16153" s="180"/>
    </row>
    <row r="16154" spans="1:5" ht="14">
      <c r="A16154" s="237"/>
      <c r="B16154" s="237"/>
      <c r="C16154" s="237"/>
      <c r="D16154" s="237"/>
      <c r="E16154" s="180"/>
    </row>
    <row r="16155" spans="1:5" ht="14">
      <c r="A16155" s="237"/>
      <c r="B16155" s="237"/>
      <c r="C16155" s="237"/>
      <c r="D16155" s="237"/>
      <c r="E16155" s="180"/>
    </row>
    <row r="16156" spans="1:5" ht="14">
      <c r="A16156" s="237"/>
      <c r="B16156" s="237"/>
      <c r="C16156" s="237"/>
      <c r="D16156" s="237"/>
      <c r="E16156" s="180"/>
    </row>
    <row r="16157" spans="1:5" ht="14">
      <c r="A16157" s="237"/>
      <c r="B16157" s="237"/>
      <c r="C16157" s="237"/>
      <c r="D16157" s="237"/>
      <c r="E16157" s="180"/>
    </row>
    <row r="16158" spans="1:5" ht="14">
      <c r="A16158" s="237"/>
      <c r="B16158" s="237"/>
      <c r="C16158" s="237"/>
      <c r="D16158" s="237"/>
      <c r="E16158" s="180"/>
    </row>
    <row r="16159" spans="1:5" ht="14">
      <c r="A16159" s="237"/>
      <c r="B16159" s="237"/>
      <c r="C16159" s="237"/>
      <c r="D16159" s="237"/>
      <c r="E16159" s="180"/>
    </row>
    <row r="16160" spans="1:5" ht="14">
      <c r="A16160" s="237"/>
      <c r="B16160" s="237"/>
      <c r="C16160" s="237"/>
      <c r="D16160" s="237"/>
      <c r="E16160" s="180"/>
    </row>
    <row r="16161" spans="1:5" ht="14">
      <c r="A16161" s="237"/>
      <c r="B16161" s="237"/>
      <c r="C16161" s="237"/>
      <c r="D16161" s="237"/>
      <c r="E16161" s="180"/>
    </row>
    <row r="16162" spans="1:5" ht="14">
      <c r="A16162" s="237"/>
      <c r="B16162" s="237"/>
      <c r="C16162" s="237"/>
      <c r="D16162" s="237"/>
      <c r="E16162" s="180"/>
    </row>
    <row r="16163" spans="1:5" ht="14">
      <c r="A16163" s="237"/>
      <c r="B16163" s="237"/>
      <c r="C16163" s="237"/>
      <c r="D16163" s="237"/>
      <c r="E16163" s="180"/>
    </row>
    <row r="16164" spans="1:5" ht="14">
      <c r="A16164" s="237"/>
      <c r="B16164" s="237"/>
      <c r="C16164" s="237"/>
      <c r="D16164" s="237"/>
      <c r="E16164" s="180"/>
    </row>
    <row r="16165" spans="1:5" ht="14">
      <c r="A16165" s="237"/>
      <c r="B16165" s="237"/>
      <c r="C16165" s="237"/>
      <c r="D16165" s="237"/>
      <c r="E16165" s="180"/>
    </row>
    <row r="16166" spans="1:5" ht="14">
      <c r="A16166" s="237"/>
      <c r="B16166" s="237"/>
      <c r="C16166" s="237"/>
      <c r="D16166" s="237"/>
      <c r="E16166" s="180"/>
    </row>
    <row r="16167" spans="1:5" ht="14">
      <c r="A16167" s="237"/>
      <c r="B16167" s="237"/>
      <c r="C16167" s="237"/>
      <c r="D16167" s="237"/>
      <c r="E16167" s="180"/>
    </row>
    <row r="16168" spans="1:5" ht="14">
      <c r="A16168" s="237"/>
      <c r="B16168" s="237"/>
      <c r="C16168" s="237"/>
      <c r="D16168" s="237"/>
      <c r="E16168" s="180"/>
    </row>
    <row r="16169" spans="1:5" ht="14">
      <c r="A16169" s="237"/>
      <c r="B16169" s="237"/>
      <c r="C16169" s="237"/>
      <c r="D16169" s="237"/>
      <c r="E16169" s="180"/>
    </row>
    <row r="16170" spans="1:5" ht="14">
      <c r="A16170" s="237"/>
      <c r="B16170" s="237"/>
      <c r="C16170" s="237"/>
      <c r="D16170" s="237"/>
      <c r="E16170" s="180"/>
    </row>
    <row r="16171" spans="1:5" ht="14">
      <c r="A16171" s="237"/>
      <c r="B16171" s="237"/>
      <c r="C16171" s="237"/>
      <c r="D16171" s="237"/>
      <c r="E16171" s="180"/>
    </row>
    <row r="16172" spans="1:5" ht="14">
      <c r="A16172" s="237"/>
      <c r="B16172" s="237"/>
      <c r="C16172" s="237"/>
      <c r="D16172" s="237"/>
      <c r="E16172" s="180"/>
    </row>
    <row r="16173" spans="1:5" ht="14">
      <c r="A16173" s="237"/>
      <c r="B16173" s="237"/>
      <c r="C16173" s="237"/>
      <c r="D16173" s="237"/>
      <c r="E16173" s="180"/>
    </row>
    <row r="16174" spans="1:5" ht="14">
      <c r="A16174" s="237"/>
      <c r="B16174" s="237"/>
      <c r="C16174" s="237"/>
      <c r="D16174" s="237"/>
      <c r="E16174" s="180"/>
    </row>
    <row r="16175" spans="1:5" ht="14">
      <c r="A16175" s="237"/>
      <c r="B16175" s="237"/>
      <c r="C16175" s="237"/>
      <c r="D16175" s="237"/>
      <c r="E16175" s="180"/>
    </row>
    <row r="16176" spans="1:5" ht="14">
      <c r="A16176" s="237"/>
      <c r="B16176" s="237"/>
      <c r="C16176" s="237"/>
      <c r="D16176" s="237"/>
      <c r="E16176" s="180"/>
    </row>
    <row r="16177" spans="1:5" ht="14">
      <c r="A16177" s="237"/>
      <c r="B16177" s="237"/>
      <c r="C16177" s="237"/>
      <c r="D16177" s="237"/>
      <c r="E16177" s="180"/>
    </row>
    <row r="16178" spans="1:5" ht="14">
      <c r="A16178" s="237"/>
      <c r="B16178" s="237"/>
      <c r="C16178" s="237"/>
      <c r="D16178" s="237"/>
      <c r="E16178" s="180"/>
    </row>
    <row r="16179" spans="1:5" ht="14">
      <c r="A16179" s="237"/>
      <c r="B16179" s="237"/>
      <c r="C16179" s="237"/>
      <c r="D16179" s="237"/>
      <c r="E16179" s="180"/>
    </row>
    <row r="16180" spans="1:5" ht="14">
      <c r="A16180" s="237"/>
      <c r="B16180" s="237"/>
      <c r="C16180" s="237"/>
      <c r="D16180" s="237"/>
      <c r="E16180" s="180"/>
    </row>
    <row r="16181" spans="1:5" ht="14">
      <c r="A16181" s="237"/>
      <c r="B16181" s="237"/>
      <c r="C16181" s="237"/>
      <c r="D16181" s="237"/>
      <c r="E16181" s="180"/>
    </row>
    <row r="16182" spans="1:5" ht="14">
      <c r="A16182" s="237"/>
      <c r="B16182" s="237"/>
      <c r="C16182" s="237"/>
      <c r="D16182" s="237"/>
      <c r="E16182" s="180"/>
    </row>
    <row r="16183" spans="1:5" ht="14">
      <c r="A16183" s="237"/>
      <c r="B16183" s="237"/>
      <c r="C16183" s="237"/>
      <c r="D16183" s="237"/>
      <c r="E16183" s="180"/>
    </row>
    <row r="16184" spans="1:5" ht="14">
      <c r="A16184" s="237"/>
      <c r="B16184" s="237"/>
      <c r="C16184" s="237"/>
      <c r="D16184" s="237"/>
      <c r="E16184" s="180"/>
    </row>
    <row r="16185" spans="1:5" ht="14">
      <c r="A16185" s="237"/>
      <c r="B16185" s="237"/>
      <c r="C16185" s="237"/>
      <c r="D16185" s="237"/>
      <c r="E16185" s="180"/>
    </row>
    <row r="16186" spans="1:5" ht="14">
      <c r="A16186" s="237"/>
      <c r="B16186" s="237"/>
      <c r="C16186" s="237"/>
      <c r="D16186" s="237"/>
      <c r="E16186" s="180"/>
    </row>
    <row r="16187" spans="1:5" ht="14">
      <c r="A16187" s="237"/>
      <c r="B16187" s="237"/>
      <c r="C16187" s="237"/>
      <c r="D16187" s="237"/>
      <c r="E16187" s="180"/>
    </row>
    <row r="16188" spans="1:5" ht="14">
      <c r="A16188" s="237"/>
      <c r="B16188" s="237"/>
      <c r="C16188" s="237"/>
      <c r="D16188" s="237"/>
      <c r="E16188" s="180"/>
    </row>
    <row r="16189" spans="1:5" ht="14">
      <c r="A16189" s="237"/>
      <c r="B16189" s="237"/>
      <c r="C16189" s="237"/>
      <c r="D16189" s="237"/>
      <c r="E16189" s="180"/>
    </row>
    <row r="16190" spans="1:5" ht="14">
      <c r="A16190" s="237"/>
      <c r="B16190" s="237"/>
      <c r="C16190" s="237"/>
      <c r="D16190" s="237"/>
      <c r="E16190" s="180"/>
    </row>
    <row r="16191" spans="1:5" ht="14">
      <c r="A16191" s="237"/>
      <c r="B16191" s="237"/>
      <c r="C16191" s="237"/>
      <c r="D16191" s="237"/>
      <c r="E16191" s="180"/>
    </row>
    <row r="16192" spans="1:5" ht="14">
      <c r="A16192" s="237"/>
      <c r="B16192" s="237"/>
      <c r="C16192" s="237"/>
      <c r="D16192" s="237"/>
      <c r="E16192" s="180"/>
    </row>
    <row r="16193" spans="1:5" ht="14">
      <c r="A16193" s="237"/>
      <c r="B16193" s="237"/>
      <c r="C16193" s="237"/>
      <c r="D16193" s="237"/>
      <c r="E16193" s="180"/>
    </row>
    <row r="16194" spans="1:5" ht="14">
      <c r="A16194" s="237"/>
      <c r="B16194" s="237"/>
      <c r="C16194" s="237"/>
      <c r="D16194" s="237"/>
      <c r="E16194" s="180"/>
    </row>
    <row r="16195" spans="1:5" ht="14">
      <c r="A16195" s="237"/>
      <c r="B16195" s="237"/>
      <c r="C16195" s="237"/>
      <c r="D16195" s="237"/>
      <c r="E16195" s="180"/>
    </row>
    <row r="16196" spans="1:5" ht="14">
      <c r="A16196" s="237"/>
      <c r="B16196" s="237"/>
      <c r="C16196" s="237"/>
      <c r="D16196" s="237"/>
      <c r="E16196" s="180"/>
    </row>
    <row r="16197" spans="1:5" ht="14">
      <c r="A16197" s="237"/>
      <c r="B16197" s="237"/>
      <c r="C16197" s="237"/>
      <c r="D16197" s="237"/>
      <c r="E16197" s="180"/>
    </row>
    <row r="16198" spans="1:5" ht="14">
      <c r="A16198" s="237"/>
      <c r="B16198" s="237"/>
      <c r="C16198" s="237"/>
      <c r="D16198" s="237"/>
      <c r="E16198" s="180"/>
    </row>
    <row r="16199" spans="1:5" ht="14">
      <c r="A16199" s="237"/>
      <c r="B16199" s="237"/>
      <c r="C16199" s="237"/>
      <c r="D16199" s="237"/>
      <c r="E16199" s="180"/>
    </row>
    <row r="16200" spans="1:5" ht="14">
      <c r="A16200" s="237"/>
      <c r="B16200" s="237"/>
      <c r="C16200" s="237"/>
      <c r="D16200" s="237"/>
      <c r="E16200" s="180"/>
    </row>
    <row r="16201" spans="1:5" ht="14">
      <c r="A16201" s="237"/>
      <c r="B16201" s="237"/>
      <c r="C16201" s="237"/>
      <c r="D16201" s="237"/>
      <c r="E16201" s="180"/>
    </row>
    <row r="16202" spans="1:5" ht="14">
      <c r="A16202" s="237"/>
      <c r="B16202" s="237"/>
      <c r="C16202" s="237"/>
      <c r="D16202" s="237"/>
      <c r="E16202" s="180"/>
    </row>
    <row r="16203" spans="1:5" ht="14">
      <c r="A16203" s="237"/>
      <c r="B16203" s="237"/>
      <c r="C16203" s="237"/>
      <c r="D16203" s="237"/>
      <c r="E16203" s="180"/>
    </row>
    <row r="16204" spans="1:5" ht="14">
      <c r="A16204" s="237"/>
      <c r="B16204" s="237"/>
      <c r="C16204" s="237"/>
      <c r="D16204" s="237"/>
      <c r="E16204" s="180"/>
    </row>
    <row r="16205" spans="1:5" ht="14">
      <c r="A16205" s="237"/>
      <c r="B16205" s="237"/>
      <c r="C16205" s="237"/>
      <c r="D16205" s="237"/>
      <c r="E16205" s="180"/>
    </row>
    <row r="16206" spans="1:5" ht="14">
      <c r="A16206" s="237"/>
      <c r="B16206" s="237"/>
      <c r="C16206" s="237"/>
      <c r="D16206" s="237"/>
      <c r="E16206" s="180"/>
    </row>
    <row r="16207" spans="1:5" ht="14">
      <c r="A16207" s="237"/>
      <c r="B16207" s="237"/>
      <c r="C16207" s="237"/>
      <c r="D16207" s="237"/>
      <c r="E16207" s="180"/>
    </row>
    <row r="16208" spans="1:5" ht="14">
      <c r="A16208" s="237"/>
      <c r="B16208" s="237"/>
      <c r="C16208" s="237"/>
      <c r="D16208" s="237"/>
      <c r="E16208" s="180"/>
    </row>
    <row r="16209" spans="1:5" ht="14">
      <c r="A16209" s="237"/>
      <c r="B16209" s="237"/>
      <c r="C16209" s="237"/>
      <c r="D16209" s="237"/>
      <c r="E16209" s="180"/>
    </row>
    <row r="16210" spans="1:5" ht="14">
      <c r="A16210" s="237"/>
      <c r="B16210" s="237"/>
      <c r="C16210" s="237"/>
      <c r="D16210" s="237"/>
      <c r="E16210" s="180"/>
    </row>
    <row r="16211" spans="1:5" ht="14">
      <c r="A16211" s="237"/>
      <c r="B16211" s="237"/>
      <c r="C16211" s="237"/>
      <c r="D16211" s="237"/>
      <c r="E16211" s="180"/>
    </row>
    <row r="16212" spans="1:5" ht="14">
      <c r="A16212" s="237"/>
      <c r="B16212" s="237"/>
      <c r="C16212" s="237"/>
      <c r="D16212" s="237"/>
      <c r="E16212" s="180"/>
    </row>
    <row r="16213" spans="1:5" ht="14">
      <c r="A16213" s="237"/>
      <c r="B16213" s="237"/>
      <c r="C16213" s="237"/>
      <c r="D16213" s="237"/>
      <c r="E16213" s="180"/>
    </row>
    <row r="16214" spans="1:5" ht="14">
      <c r="A16214" s="237"/>
      <c r="B16214" s="237"/>
      <c r="C16214" s="237"/>
      <c r="D16214" s="237"/>
      <c r="E16214" s="180"/>
    </row>
    <row r="16215" spans="1:5" ht="14">
      <c r="A16215" s="237"/>
      <c r="B16215" s="237"/>
      <c r="C16215" s="237"/>
      <c r="D16215" s="237"/>
      <c r="E16215" s="180"/>
    </row>
    <row r="16216" spans="1:5" ht="14">
      <c r="A16216" s="237"/>
      <c r="B16216" s="237"/>
      <c r="C16216" s="237"/>
      <c r="D16216" s="237"/>
      <c r="E16216" s="180"/>
    </row>
    <row r="16217" spans="1:5" ht="14">
      <c r="A16217" s="237"/>
      <c r="B16217" s="237"/>
      <c r="C16217" s="237"/>
      <c r="D16217" s="237"/>
      <c r="E16217" s="180"/>
    </row>
    <row r="16218" spans="1:5" ht="14">
      <c r="A16218" s="237"/>
      <c r="B16218" s="237"/>
      <c r="C16218" s="237"/>
      <c r="D16218" s="237"/>
      <c r="E16218" s="180"/>
    </row>
    <row r="16219" spans="1:5" ht="14">
      <c r="A16219" s="237"/>
      <c r="B16219" s="237"/>
      <c r="C16219" s="237"/>
      <c r="D16219" s="237"/>
      <c r="E16219" s="180"/>
    </row>
    <row r="16220" spans="1:5" ht="14">
      <c r="A16220" s="237"/>
      <c r="B16220" s="237"/>
      <c r="C16220" s="237"/>
      <c r="D16220" s="237"/>
      <c r="E16220" s="180"/>
    </row>
    <row r="16221" spans="1:5" ht="14">
      <c r="A16221" s="237"/>
      <c r="B16221" s="237"/>
      <c r="C16221" s="237"/>
      <c r="D16221" s="237"/>
      <c r="E16221" s="180"/>
    </row>
    <row r="16222" spans="1:5" ht="14">
      <c r="A16222" s="237"/>
      <c r="B16222" s="237"/>
      <c r="C16222" s="237"/>
      <c r="D16222" s="237"/>
      <c r="E16222" s="180"/>
    </row>
    <row r="16223" spans="1:5" ht="14">
      <c r="A16223" s="237"/>
      <c r="B16223" s="237"/>
      <c r="C16223" s="237"/>
      <c r="D16223" s="237"/>
      <c r="E16223" s="180"/>
    </row>
    <row r="16224" spans="1:5" ht="14">
      <c r="A16224" s="237"/>
      <c r="B16224" s="237"/>
      <c r="C16224" s="237"/>
      <c r="D16224" s="237"/>
      <c r="E16224" s="180"/>
    </row>
    <row r="16225" spans="1:5" ht="14">
      <c r="A16225" s="237"/>
      <c r="B16225" s="237"/>
      <c r="C16225" s="237"/>
      <c r="D16225" s="237"/>
      <c r="E16225" s="180"/>
    </row>
    <row r="16226" spans="1:5" ht="14">
      <c r="A16226" s="237"/>
      <c r="B16226" s="237"/>
      <c r="C16226" s="237"/>
      <c r="D16226" s="237"/>
      <c r="E16226" s="180"/>
    </row>
    <row r="16227" spans="1:5" ht="14">
      <c r="A16227" s="237"/>
      <c r="B16227" s="237"/>
      <c r="C16227" s="237"/>
      <c r="D16227" s="237"/>
      <c r="E16227" s="180"/>
    </row>
    <row r="16228" spans="1:5" ht="14">
      <c r="A16228" s="237"/>
      <c r="B16228" s="237"/>
      <c r="C16228" s="237"/>
      <c r="D16228" s="237"/>
      <c r="E16228" s="180"/>
    </row>
    <row r="16229" spans="1:5" ht="14">
      <c r="A16229" s="237"/>
      <c r="B16229" s="237"/>
      <c r="C16229" s="237"/>
      <c r="D16229" s="237"/>
      <c r="E16229" s="180"/>
    </row>
    <row r="16230" spans="1:5" ht="14">
      <c r="A16230" s="237"/>
      <c r="B16230" s="237"/>
      <c r="C16230" s="237"/>
      <c r="D16230" s="237"/>
      <c r="E16230" s="180"/>
    </row>
    <row r="16231" spans="1:5" ht="14">
      <c r="A16231" s="237"/>
      <c r="B16231" s="237"/>
      <c r="C16231" s="237"/>
      <c r="D16231" s="237"/>
      <c r="E16231" s="180"/>
    </row>
    <row r="16232" spans="1:5" ht="14">
      <c r="A16232" s="237"/>
      <c r="B16232" s="237"/>
      <c r="C16232" s="237"/>
      <c r="D16232" s="237"/>
      <c r="E16232" s="180"/>
    </row>
    <row r="16233" spans="1:5" ht="14">
      <c r="A16233" s="237"/>
      <c r="B16233" s="237"/>
      <c r="C16233" s="237"/>
      <c r="D16233" s="237"/>
      <c r="E16233" s="180"/>
    </row>
    <row r="16234" spans="1:5" ht="14">
      <c r="A16234" s="237"/>
      <c r="B16234" s="237"/>
      <c r="C16234" s="237"/>
      <c r="D16234" s="237"/>
      <c r="E16234" s="180"/>
    </row>
    <row r="16235" spans="1:5" ht="14">
      <c r="A16235" s="237"/>
      <c r="B16235" s="237"/>
      <c r="C16235" s="237"/>
      <c r="D16235" s="237"/>
      <c r="E16235" s="180"/>
    </row>
    <row r="16236" spans="1:5" ht="14">
      <c r="A16236" s="237"/>
      <c r="B16236" s="237"/>
      <c r="C16236" s="237"/>
      <c r="D16236" s="237"/>
      <c r="E16236" s="180"/>
    </row>
    <row r="16237" spans="1:5" ht="14">
      <c r="A16237" s="237"/>
      <c r="B16237" s="237"/>
      <c r="C16237" s="237"/>
      <c r="D16237" s="237"/>
      <c r="E16237" s="180"/>
    </row>
    <row r="16238" spans="1:5" ht="14">
      <c r="A16238" s="237"/>
      <c r="B16238" s="237"/>
      <c r="C16238" s="237"/>
      <c r="D16238" s="237"/>
      <c r="E16238" s="180"/>
    </row>
    <row r="16239" spans="1:5" ht="14">
      <c r="A16239" s="237"/>
      <c r="B16239" s="237"/>
      <c r="C16239" s="237"/>
      <c r="D16239" s="237"/>
      <c r="E16239" s="180"/>
    </row>
    <row r="16240" spans="1:5" ht="14">
      <c r="A16240" s="237"/>
      <c r="B16240" s="237"/>
      <c r="C16240" s="237"/>
      <c r="D16240" s="237"/>
      <c r="E16240" s="180"/>
    </row>
    <row r="16241" spans="1:5" ht="14">
      <c r="A16241" s="237"/>
      <c r="B16241" s="237"/>
      <c r="C16241" s="237"/>
      <c r="D16241" s="237"/>
      <c r="E16241" s="180"/>
    </row>
    <row r="16242" spans="1:5" ht="14">
      <c r="A16242" s="237"/>
      <c r="B16242" s="237"/>
      <c r="C16242" s="237"/>
      <c r="D16242" s="237"/>
      <c r="E16242" s="180"/>
    </row>
    <row r="16243" spans="1:5" ht="14">
      <c r="A16243" s="237"/>
      <c r="B16243" s="237"/>
      <c r="C16243" s="237"/>
      <c r="D16243" s="237"/>
      <c r="E16243" s="180"/>
    </row>
    <row r="16244" spans="1:5" ht="14">
      <c r="A16244" s="237"/>
      <c r="B16244" s="237"/>
      <c r="C16244" s="237"/>
      <c r="D16244" s="237"/>
      <c r="E16244" s="180"/>
    </row>
    <row r="16245" spans="1:5" ht="14">
      <c r="A16245" s="237"/>
      <c r="B16245" s="237"/>
      <c r="C16245" s="237"/>
      <c r="D16245" s="237"/>
      <c r="E16245" s="180"/>
    </row>
    <row r="16246" spans="1:5" ht="14">
      <c r="A16246" s="237"/>
      <c r="B16246" s="237"/>
      <c r="C16246" s="237"/>
      <c r="D16246" s="237"/>
      <c r="E16246" s="180"/>
    </row>
    <row r="16247" spans="1:5" ht="14">
      <c r="A16247" s="237"/>
      <c r="B16247" s="237"/>
      <c r="C16247" s="237"/>
      <c r="D16247" s="237"/>
      <c r="E16247" s="180"/>
    </row>
    <row r="16248" spans="1:5" ht="14">
      <c r="A16248" s="237"/>
      <c r="B16248" s="237"/>
      <c r="C16248" s="237"/>
      <c r="D16248" s="237"/>
      <c r="E16248" s="180"/>
    </row>
    <row r="16249" spans="1:5" ht="14">
      <c r="A16249" s="237"/>
      <c r="B16249" s="237"/>
      <c r="C16249" s="237"/>
      <c r="D16249" s="237"/>
      <c r="E16249" s="180"/>
    </row>
    <row r="16250" spans="1:5" ht="14">
      <c r="A16250" s="237"/>
      <c r="B16250" s="237"/>
      <c r="C16250" s="237"/>
      <c r="D16250" s="237"/>
      <c r="E16250" s="180"/>
    </row>
    <row r="16251" spans="1:5" ht="14">
      <c r="A16251" s="237"/>
      <c r="B16251" s="237"/>
      <c r="C16251" s="237"/>
      <c r="D16251" s="237"/>
      <c r="E16251" s="180"/>
    </row>
    <row r="16252" spans="1:5" ht="14">
      <c r="A16252" s="237"/>
      <c r="B16252" s="237"/>
      <c r="C16252" s="237"/>
      <c r="D16252" s="237"/>
      <c r="E16252" s="180"/>
    </row>
    <row r="16253" spans="1:5" ht="14">
      <c r="A16253" s="237"/>
      <c r="B16253" s="237"/>
      <c r="C16253" s="237"/>
      <c r="D16253" s="237"/>
      <c r="E16253" s="180"/>
    </row>
    <row r="16254" spans="1:5" ht="14">
      <c r="A16254" s="237"/>
      <c r="B16254" s="237"/>
      <c r="C16254" s="237"/>
      <c r="D16254" s="237"/>
      <c r="E16254" s="180"/>
    </row>
    <row r="16255" spans="1:5" ht="14">
      <c r="A16255" s="237"/>
      <c r="B16255" s="237"/>
      <c r="C16255" s="237"/>
      <c r="D16255" s="237"/>
      <c r="E16255" s="180"/>
    </row>
    <row r="16256" spans="1:5" ht="14">
      <c r="A16256" s="237"/>
      <c r="B16256" s="237"/>
      <c r="C16256" s="237"/>
      <c r="D16256" s="237"/>
      <c r="E16256" s="180"/>
    </row>
    <row r="16257" spans="1:5" ht="14">
      <c r="A16257" s="237"/>
      <c r="B16257" s="237"/>
      <c r="C16257" s="237"/>
      <c r="D16257" s="237"/>
      <c r="E16257" s="180"/>
    </row>
    <row r="16258" spans="1:5" ht="14">
      <c r="A16258" s="237"/>
      <c r="B16258" s="237"/>
      <c r="C16258" s="237"/>
      <c r="D16258" s="237"/>
      <c r="E16258" s="180"/>
    </row>
    <row r="16259" spans="1:5" ht="14">
      <c r="A16259" s="237"/>
      <c r="B16259" s="237"/>
      <c r="C16259" s="237"/>
      <c r="D16259" s="237"/>
      <c r="E16259" s="180"/>
    </row>
    <row r="16260" spans="1:5" ht="14">
      <c r="A16260" s="237"/>
      <c r="B16260" s="237"/>
      <c r="C16260" s="237"/>
      <c r="D16260" s="237"/>
      <c r="E16260" s="180"/>
    </row>
    <row r="16261" spans="1:5" ht="14">
      <c r="A16261" s="237"/>
      <c r="B16261" s="237"/>
      <c r="C16261" s="237"/>
      <c r="D16261" s="237"/>
      <c r="E16261" s="180"/>
    </row>
    <row r="16262" spans="1:5" ht="14">
      <c r="A16262" s="237"/>
      <c r="B16262" s="237"/>
      <c r="C16262" s="237"/>
      <c r="D16262" s="237"/>
      <c r="E16262" s="180"/>
    </row>
    <row r="16263" spans="1:5" ht="14">
      <c r="A16263" s="237"/>
      <c r="B16263" s="237"/>
      <c r="C16263" s="237"/>
      <c r="D16263" s="237"/>
      <c r="E16263" s="180"/>
    </row>
    <row r="16264" spans="1:5" ht="14">
      <c r="A16264" s="237"/>
      <c r="B16264" s="237"/>
      <c r="C16264" s="237"/>
      <c r="D16264" s="237"/>
      <c r="E16264" s="180"/>
    </row>
    <row r="16265" spans="1:5" ht="14">
      <c r="A16265" s="237"/>
      <c r="B16265" s="237"/>
      <c r="C16265" s="237"/>
      <c r="D16265" s="237"/>
      <c r="E16265" s="180"/>
    </row>
    <row r="16266" spans="1:5" ht="14">
      <c r="A16266" s="237"/>
      <c r="B16266" s="237"/>
      <c r="C16266" s="237"/>
      <c r="D16266" s="237"/>
      <c r="E16266" s="180"/>
    </row>
    <row r="16267" spans="1:5" ht="14">
      <c r="A16267" s="237"/>
      <c r="B16267" s="237"/>
      <c r="C16267" s="237"/>
      <c r="D16267" s="237"/>
      <c r="E16267" s="180"/>
    </row>
    <row r="16268" spans="1:5" ht="14">
      <c r="A16268" s="237"/>
      <c r="B16268" s="237"/>
      <c r="C16268" s="237"/>
      <c r="D16268" s="237"/>
      <c r="E16268" s="180"/>
    </row>
    <row r="16269" spans="1:5" ht="14">
      <c r="A16269" s="237"/>
      <c r="B16269" s="237"/>
      <c r="C16269" s="237"/>
      <c r="D16269" s="237"/>
      <c r="E16269" s="180"/>
    </row>
    <row r="16270" spans="1:5" ht="14">
      <c r="A16270" s="237"/>
      <c r="B16270" s="237"/>
      <c r="C16270" s="237"/>
      <c r="D16270" s="237"/>
      <c r="E16270" s="180"/>
    </row>
    <row r="16271" spans="1:5" ht="14">
      <c r="A16271" s="237"/>
      <c r="B16271" s="237"/>
      <c r="C16271" s="237"/>
      <c r="D16271" s="237"/>
      <c r="E16271" s="180"/>
    </row>
    <row r="16272" spans="1:5" ht="14">
      <c r="A16272" s="237"/>
      <c r="B16272" s="237"/>
      <c r="C16272" s="237"/>
      <c r="D16272" s="237"/>
      <c r="E16272" s="180"/>
    </row>
    <row r="16273" spans="1:5" ht="14">
      <c r="A16273" s="237"/>
      <c r="B16273" s="237"/>
      <c r="C16273" s="237"/>
      <c r="D16273" s="237"/>
      <c r="E16273" s="180"/>
    </row>
    <row r="16274" spans="1:5" ht="14">
      <c r="A16274" s="237"/>
      <c r="B16274" s="237"/>
      <c r="C16274" s="237"/>
      <c r="D16274" s="237"/>
      <c r="E16274" s="180"/>
    </row>
    <row r="16275" spans="1:5" ht="14">
      <c r="A16275" s="237"/>
      <c r="B16275" s="237"/>
      <c r="C16275" s="237"/>
      <c r="D16275" s="237"/>
      <c r="E16275" s="180"/>
    </row>
    <row r="16276" spans="1:5" ht="14">
      <c r="A16276" s="237"/>
      <c r="B16276" s="237"/>
      <c r="C16276" s="237"/>
      <c r="D16276" s="237"/>
      <c r="E16276" s="180"/>
    </row>
    <row r="16277" spans="1:5" ht="14">
      <c r="A16277" s="237"/>
      <c r="B16277" s="237"/>
      <c r="C16277" s="237"/>
      <c r="D16277" s="237"/>
      <c r="E16277" s="180"/>
    </row>
    <row r="16278" spans="1:5" ht="14">
      <c r="A16278" s="237"/>
      <c r="B16278" s="237"/>
      <c r="C16278" s="237"/>
      <c r="D16278" s="237"/>
      <c r="E16278" s="180"/>
    </row>
    <row r="16279" spans="1:5" ht="14">
      <c r="A16279" s="237"/>
      <c r="B16279" s="237"/>
      <c r="C16279" s="237"/>
      <c r="D16279" s="237"/>
      <c r="E16279" s="180"/>
    </row>
    <row r="16280" spans="1:5" ht="14">
      <c r="A16280" s="237"/>
      <c r="B16280" s="237"/>
      <c r="C16280" s="237"/>
      <c r="D16280" s="237"/>
      <c r="E16280" s="180"/>
    </row>
    <row r="16281" spans="1:5" ht="14">
      <c r="A16281" s="237"/>
      <c r="B16281" s="237"/>
      <c r="C16281" s="237"/>
      <c r="D16281" s="237"/>
      <c r="E16281" s="180"/>
    </row>
    <row r="16282" spans="1:5" ht="14">
      <c r="A16282" s="237"/>
      <c r="B16282" s="237"/>
      <c r="C16282" s="237"/>
      <c r="D16282" s="237"/>
      <c r="E16282" s="180"/>
    </row>
    <row r="16283" spans="1:5" ht="14">
      <c r="A16283" s="237"/>
      <c r="B16283" s="237"/>
      <c r="C16283" s="237"/>
      <c r="D16283" s="237"/>
      <c r="E16283" s="180"/>
    </row>
    <row r="16284" spans="1:5" ht="14">
      <c r="A16284" s="237"/>
      <c r="B16284" s="237"/>
      <c r="C16284" s="237"/>
      <c r="D16284" s="237"/>
      <c r="E16284" s="180"/>
    </row>
    <row r="16285" spans="1:5" ht="14">
      <c r="A16285" s="237"/>
      <c r="B16285" s="237"/>
      <c r="C16285" s="237"/>
      <c r="D16285" s="237"/>
      <c r="E16285" s="180"/>
    </row>
    <row r="16286" spans="1:5" ht="14">
      <c r="A16286" s="237"/>
      <c r="B16286" s="237"/>
      <c r="C16286" s="237"/>
      <c r="D16286" s="237"/>
      <c r="E16286" s="180"/>
    </row>
    <row r="16287" spans="1:5" ht="14">
      <c r="A16287" s="237"/>
      <c r="B16287" s="237"/>
      <c r="C16287" s="237"/>
      <c r="D16287" s="237"/>
      <c r="E16287" s="180"/>
    </row>
    <row r="16288" spans="1:5" ht="14">
      <c r="A16288" s="237"/>
      <c r="B16288" s="237"/>
      <c r="C16288" s="237"/>
      <c r="D16288" s="237"/>
      <c r="E16288" s="180"/>
    </row>
    <row r="16289" spans="1:5" ht="14">
      <c r="A16289" s="237"/>
      <c r="B16289" s="237"/>
      <c r="C16289" s="237"/>
      <c r="D16289" s="237"/>
      <c r="E16289" s="180"/>
    </row>
    <row r="16290" spans="1:5" ht="14">
      <c r="A16290" s="237"/>
      <c r="B16290" s="237"/>
      <c r="C16290" s="237"/>
      <c r="D16290" s="237"/>
      <c r="E16290" s="180"/>
    </row>
    <row r="16291" spans="1:5" ht="14">
      <c r="A16291" s="237"/>
      <c r="B16291" s="237"/>
      <c r="C16291" s="237"/>
      <c r="D16291" s="237"/>
      <c r="E16291" s="180"/>
    </row>
    <row r="16292" spans="1:5" ht="14">
      <c r="A16292" s="237"/>
      <c r="B16292" s="237"/>
      <c r="C16292" s="237"/>
      <c r="D16292" s="237"/>
      <c r="E16292" s="180"/>
    </row>
    <row r="16293" spans="1:5" ht="14">
      <c r="A16293" s="237"/>
      <c r="B16293" s="237"/>
      <c r="C16293" s="237"/>
      <c r="D16293" s="237"/>
      <c r="E16293" s="180"/>
    </row>
    <row r="16294" spans="1:5" ht="14">
      <c r="A16294" s="237"/>
      <c r="B16294" s="237"/>
      <c r="C16294" s="237"/>
      <c r="D16294" s="237"/>
      <c r="E16294" s="180"/>
    </row>
    <row r="16295" spans="1:5" ht="14">
      <c r="A16295" s="237"/>
      <c r="B16295" s="237"/>
      <c r="C16295" s="237"/>
      <c r="D16295" s="237"/>
      <c r="E16295" s="180"/>
    </row>
    <row r="16296" spans="1:5" ht="14">
      <c r="A16296" s="237"/>
      <c r="B16296" s="237"/>
      <c r="C16296" s="237"/>
      <c r="D16296" s="237"/>
      <c r="E16296" s="180"/>
    </row>
    <row r="16297" spans="1:5" ht="14">
      <c r="A16297" s="237"/>
      <c r="B16297" s="237"/>
      <c r="C16297" s="237"/>
      <c r="D16297" s="237"/>
      <c r="E16297" s="180"/>
    </row>
    <row r="16298" spans="1:5" ht="14">
      <c r="A16298" s="237"/>
      <c r="B16298" s="237"/>
      <c r="C16298" s="237"/>
      <c r="D16298" s="237"/>
      <c r="E16298" s="180"/>
    </row>
    <row r="16299" spans="1:5" ht="14">
      <c r="A16299" s="237"/>
      <c r="B16299" s="237"/>
      <c r="C16299" s="237"/>
      <c r="D16299" s="237"/>
      <c r="E16299" s="180"/>
    </row>
    <row r="16300" spans="1:5" ht="14">
      <c r="A16300" s="237"/>
      <c r="B16300" s="237"/>
      <c r="C16300" s="237"/>
      <c r="D16300" s="237"/>
      <c r="E16300" s="180"/>
    </row>
    <row r="16301" spans="1:5" ht="14">
      <c r="A16301" s="237"/>
      <c r="B16301" s="237"/>
      <c r="C16301" s="237"/>
      <c r="D16301" s="237"/>
      <c r="E16301" s="180"/>
    </row>
    <row r="16302" spans="1:5" ht="14">
      <c r="A16302" s="237"/>
      <c r="B16302" s="237"/>
      <c r="C16302" s="237"/>
      <c r="D16302" s="237"/>
      <c r="E16302" s="180"/>
    </row>
    <row r="16303" spans="1:5" ht="14">
      <c r="A16303" s="237"/>
      <c r="B16303" s="237"/>
      <c r="C16303" s="237"/>
      <c r="D16303" s="237"/>
      <c r="E16303" s="180"/>
    </row>
    <row r="16304" spans="1:5" ht="14">
      <c r="A16304" s="237"/>
      <c r="B16304" s="237"/>
      <c r="C16304" s="237"/>
      <c r="D16304" s="237"/>
      <c r="E16304" s="180"/>
    </row>
    <row r="16305" spans="1:5" ht="14">
      <c r="A16305" s="237"/>
      <c r="B16305" s="237"/>
      <c r="C16305" s="237"/>
      <c r="D16305" s="237"/>
      <c r="E16305" s="180"/>
    </row>
    <row r="16306" spans="1:5" ht="14">
      <c r="A16306" s="237"/>
      <c r="B16306" s="237"/>
      <c r="C16306" s="237"/>
      <c r="D16306" s="237"/>
      <c r="E16306" s="180"/>
    </row>
    <row r="16307" spans="1:5" ht="14">
      <c r="A16307" s="237"/>
      <c r="B16307" s="237"/>
      <c r="C16307" s="237"/>
      <c r="D16307" s="237"/>
      <c r="E16307" s="180"/>
    </row>
    <row r="16308" spans="1:5" ht="14">
      <c r="A16308" s="237"/>
      <c r="B16308" s="237"/>
      <c r="C16308" s="237"/>
      <c r="D16308" s="237"/>
      <c r="E16308" s="180"/>
    </row>
    <row r="16309" spans="1:5" ht="14">
      <c r="A16309" s="237"/>
      <c r="B16309" s="237"/>
      <c r="C16309" s="237"/>
      <c r="D16309" s="237"/>
      <c r="E16309" s="180"/>
    </row>
    <row r="16310" spans="1:5" ht="14">
      <c r="A16310" s="237"/>
      <c r="B16310" s="237"/>
      <c r="C16310" s="237"/>
      <c r="D16310" s="237"/>
      <c r="E16310" s="180"/>
    </row>
    <row r="16311" spans="1:5" ht="14">
      <c r="A16311" s="237"/>
      <c r="B16311" s="237"/>
      <c r="C16311" s="237"/>
      <c r="D16311" s="237"/>
      <c r="E16311" s="180"/>
    </row>
    <row r="16312" spans="1:5" ht="14">
      <c r="A16312" s="237"/>
      <c r="B16312" s="237"/>
      <c r="C16312" s="237"/>
      <c r="D16312" s="237"/>
      <c r="E16312" s="180"/>
    </row>
    <row r="16313" spans="1:5" ht="14">
      <c r="A16313" s="237"/>
      <c r="B16313" s="237"/>
      <c r="C16313" s="237"/>
      <c r="D16313" s="237"/>
      <c r="E16313" s="180"/>
    </row>
    <row r="16314" spans="1:5" ht="14">
      <c r="A16314" s="237"/>
      <c r="B16314" s="237"/>
      <c r="C16314" s="237"/>
      <c r="D16314" s="237"/>
      <c r="E16314" s="180"/>
    </row>
    <row r="16315" spans="1:5" ht="14">
      <c r="A16315" s="237"/>
      <c r="B16315" s="237"/>
      <c r="C16315" s="237"/>
      <c r="D16315" s="237"/>
      <c r="E16315" s="180"/>
    </row>
    <row r="16316" spans="1:5" ht="14">
      <c r="A16316" s="237"/>
      <c r="B16316" s="237"/>
      <c r="C16316" s="237"/>
      <c r="D16316" s="237"/>
      <c r="E16316" s="180"/>
    </row>
    <row r="16317" spans="1:5" ht="14">
      <c r="A16317" s="237"/>
      <c r="B16317" s="237"/>
      <c r="C16317" s="237"/>
      <c r="D16317" s="237"/>
      <c r="E16317" s="180"/>
    </row>
    <row r="16318" spans="1:5" ht="14">
      <c r="A16318" s="237"/>
      <c r="B16318" s="237"/>
      <c r="C16318" s="237"/>
      <c r="D16318" s="237"/>
      <c r="E16318" s="180"/>
    </row>
    <row r="16319" spans="1:5" ht="14">
      <c r="A16319" s="237"/>
      <c r="B16319" s="237"/>
      <c r="C16319" s="237"/>
      <c r="D16319" s="237"/>
      <c r="E16319" s="180"/>
    </row>
    <row r="16320" spans="1:5" ht="14">
      <c r="A16320" s="237"/>
      <c r="B16320" s="237"/>
      <c r="C16320" s="237"/>
      <c r="D16320" s="237"/>
      <c r="E16320" s="180"/>
    </row>
    <row r="16321" spans="1:5" ht="14">
      <c r="A16321" s="237"/>
      <c r="B16321" s="237"/>
      <c r="C16321" s="237"/>
      <c r="D16321" s="237"/>
      <c r="E16321" s="180"/>
    </row>
    <row r="16322" spans="1:5" ht="14">
      <c r="A16322" s="237"/>
      <c r="B16322" s="237"/>
      <c r="C16322" s="237"/>
      <c r="D16322" s="237"/>
      <c r="E16322" s="180"/>
    </row>
    <row r="16323" spans="1:5" ht="14">
      <c r="A16323" s="237"/>
      <c r="B16323" s="237"/>
      <c r="C16323" s="237"/>
      <c r="D16323" s="237"/>
      <c r="E16323" s="180"/>
    </row>
    <row r="16324" spans="1:5" ht="14">
      <c r="A16324" s="237"/>
      <c r="B16324" s="237"/>
      <c r="C16324" s="237"/>
      <c r="D16324" s="237"/>
      <c r="E16324" s="180"/>
    </row>
    <row r="16325" spans="1:5" ht="14">
      <c r="A16325" s="237"/>
      <c r="B16325" s="237"/>
      <c r="C16325" s="237"/>
      <c r="D16325" s="237"/>
      <c r="E16325" s="180"/>
    </row>
    <row r="16326" spans="1:5" ht="14">
      <c r="A16326" s="237"/>
      <c r="B16326" s="237"/>
      <c r="C16326" s="237"/>
      <c r="D16326" s="237"/>
      <c r="E16326" s="180"/>
    </row>
    <row r="16327" spans="1:5" ht="14">
      <c r="A16327" s="237"/>
      <c r="B16327" s="237"/>
      <c r="C16327" s="237"/>
      <c r="D16327" s="237"/>
      <c r="E16327" s="180"/>
    </row>
    <row r="16328" spans="1:5" ht="14">
      <c r="A16328" s="237"/>
      <c r="B16328" s="237"/>
      <c r="C16328" s="237"/>
      <c r="D16328" s="237"/>
      <c r="E16328" s="180"/>
    </row>
    <row r="16329" spans="1:5" ht="14">
      <c r="A16329" s="237"/>
      <c r="B16329" s="237"/>
      <c r="C16329" s="237"/>
      <c r="D16329" s="237"/>
      <c r="E16329" s="180"/>
    </row>
    <row r="16330" spans="1:5" ht="14">
      <c r="A16330" s="237"/>
      <c r="B16330" s="237"/>
      <c r="C16330" s="237"/>
      <c r="D16330" s="237"/>
      <c r="E16330" s="180"/>
    </row>
    <row r="16331" spans="1:5" ht="14">
      <c r="A16331" s="237"/>
      <c r="B16331" s="237"/>
      <c r="C16331" s="237"/>
      <c r="D16331" s="237"/>
      <c r="E16331" s="180"/>
    </row>
    <row r="16332" spans="1:5" ht="14">
      <c r="A16332" s="237"/>
      <c r="B16332" s="237"/>
      <c r="C16332" s="237"/>
      <c r="D16332" s="237"/>
      <c r="E16332" s="180"/>
    </row>
    <row r="16333" spans="1:5" ht="14">
      <c r="A16333" s="237"/>
      <c r="B16333" s="237"/>
      <c r="C16333" s="237"/>
      <c r="D16333" s="237"/>
      <c r="E16333" s="180"/>
    </row>
    <row r="16334" spans="1:5" ht="14">
      <c r="A16334" s="237"/>
      <c r="B16334" s="237"/>
      <c r="C16334" s="237"/>
      <c r="D16334" s="237"/>
      <c r="E16334" s="180"/>
    </row>
    <row r="16335" spans="1:5" ht="14">
      <c r="A16335" s="237"/>
      <c r="B16335" s="237"/>
      <c r="C16335" s="237"/>
      <c r="D16335" s="237"/>
      <c r="E16335" s="180"/>
    </row>
    <row r="16336" spans="1:5" ht="14">
      <c r="A16336" s="237"/>
      <c r="B16336" s="237"/>
      <c r="C16336" s="237"/>
      <c r="D16336" s="237"/>
      <c r="E16336" s="180"/>
    </row>
    <row r="16337" spans="1:5" ht="14">
      <c r="A16337" s="237"/>
      <c r="B16337" s="237"/>
      <c r="C16337" s="237"/>
      <c r="D16337" s="237"/>
      <c r="E16337" s="180"/>
    </row>
    <row r="16338" spans="1:5" ht="14">
      <c r="A16338" s="237"/>
      <c r="B16338" s="237"/>
      <c r="C16338" s="237"/>
      <c r="D16338" s="237"/>
      <c r="E16338" s="180"/>
    </row>
    <row r="16339" spans="1:5" ht="14">
      <c r="A16339" s="237"/>
      <c r="B16339" s="237"/>
      <c r="C16339" s="237"/>
      <c r="D16339" s="237"/>
      <c r="E16339" s="180"/>
    </row>
    <row r="16340" spans="1:5" ht="14">
      <c r="A16340" s="237"/>
      <c r="B16340" s="237"/>
      <c r="C16340" s="237"/>
      <c r="D16340" s="237"/>
      <c r="E16340" s="180"/>
    </row>
    <row r="16341" spans="1:5" ht="14">
      <c r="A16341" s="237"/>
      <c r="B16341" s="237"/>
      <c r="C16341" s="237"/>
      <c r="D16341" s="237"/>
      <c r="E16341" s="180"/>
    </row>
    <row r="16342" spans="1:5" ht="14">
      <c r="A16342" s="237"/>
      <c r="B16342" s="237"/>
      <c r="C16342" s="237"/>
      <c r="D16342" s="237"/>
      <c r="E16342" s="180"/>
    </row>
    <row r="16343" spans="1:5" ht="14">
      <c r="A16343" s="237"/>
      <c r="B16343" s="237"/>
      <c r="C16343" s="237"/>
      <c r="D16343" s="237"/>
      <c r="E16343" s="180"/>
    </row>
    <row r="16344" spans="1:5" ht="14">
      <c r="A16344" s="237"/>
      <c r="B16344" s="237"/>
      <c r="C16344" s="237"/>
      <c r="D16344" s="237"/>
      <c r="E16344" s="180"/>
    </row>
    <row r="16345" spans="1:5" ht="14">
      <c r="A16345" s="237"/>
      <c r="B16345" s="237"/>
      <c r="C16345" s="237"/>
      <c r="D16345" s="237"/>
      <c r="E16345" s="180"/>
    </row>
    <row r="16346" spans="1:5" ht="14">
      <c r="A16346" s="237"/>
      <c r="B16346" s="237"/>
      <c r="C16346" s="237"/>
      <c r="D16346" s="237"/>
      <c r="E16346" s="180"/>
    </row>
    <row r="16347" spans="1:5" ht="14">
      <c r="A16347" s="237"/>
      <c r="B16347" s="237"/>
      <c r="C16347" s="237"/>
      <c r="D16347" s="237"/>
      <c r="E16347" s="180"/>
    </row>
    <row r="16348" spans="1:5" ht="14">
      <c r="A16348" s="237"/>
      <c r="B16348" s="237"/>
      <c r="C16348" s="237"/>
      <c r="D16348" s="237"/>
      <c r="E16348" s="180"/>
    </row>
    <row r="16349" spans="1:5" ht="14">
      <c r="A16349" s="237"/>
      <c r="B16349" s="237"/>
      <c r="C16349" s="237"/>
      <c r="D16349" s="237"/>
      <c r="E16349" s="180"/>
    </row>
    <row r="16350" spans="1:5" ht="14">
      <c r="A16350" s="237"/>
      <c r="B16350" s="237"/>
      <c r="C16350" s="237"/>
      <c r="D16350" s="237"/>
      <c r="E16350" s="180"/>
    </row>
    <row r="16351" spans="1:5" ht="14">
      <c r="A16351" s="237"/>
      <c r="B16351" s="237"/>
      <c r="C16351" s="237"/>
      <c r="D16351" s="237"/>
      <c r="E16351" s="180"/>
    </row>
    <row r="16352" spans="1:5" ht="14">
      <c r="A16352" s="237"/>
      <c r="B16352" s="237"/>
      <c r="C16352" s="237"/>
      <c r="D16352" s="237"/>
      <c r="E16352" s="180"/>
    </row>
    <row r="16353" spans="1:5" ht="14">
      <c r="A16353" s="237"/>
      <c r="B16353" s="237"/>
      <c r="C16353" s="237"/>
      <c r="D16353" s="237"/>
      <c r="E16353" s="180"/>
    </row>
    <row r="16354" spans="1:5" ht="14">
      <c r="A16354" s="237"/>
      <c r="B16354" s="237"/>
      <c r="C16354" s="237"/>
      <c r="D16354" s="237"/>
      <c r="E16354" s="180"/>
    </row>
    <row r="16355" spans="1:5" ht="14">
      <c r="A16355" s="237"/>
      <c r="B16355" s="237"/>
      <c r="C16355" s="237"/>
      <c r="D16355" s="237"/>
      <c r="E16355" s="180"/>
    </row>
    <row r="16356" spans="1:5" ht="14">
      <c r="A16356" s="237"/>
      <c r="B16356" s="237"/>
      <c r="C16356" s="237"/>
      <c r="D16356" s="237"/>
      <c r="E16356" s="180"/>
    </row>
    <row r="16357" spans="1:5" ht="14">
      <c r="A16357" s="237"/>
      <c r="B16357" s="237"/>
      <c r="C16357" s="237"/>
      <c r="D16357" s="237"/>
      <c r="E16357" s="180"/>
    </row>
    <row r="16358" spans="1:5" ht="14">
      <c r="A16358" s="237"/>
      <c r="B16358" s="237"/>
      <c r="C16358" s="237"/>
      <c r="D16358" s="237"/>
      <c r="E16358" s="180"/>
    </row>
    <row r="16359" spans="1:5" ht="14">
      <c r="A16359" s="237"/>
      <c r="B16359" s="237"/>
      <c r="C16359" s="237"/>
      <c r="D16359" s="237"/>
      <c r="E16359" s="180"/>
    </row>
    <row r="16360" spans="1:5" ht="14">
      <c r="A16360" s="237"/>
      <c r="B16360" s="237"/>
      <c r="C16360" s="237"/>
      <c r="D16360" s="237"/>
      <c r="E16360" s="180"/>
    </row>
    <row r="16361" spans="1:5" ht="14">
      <c r="A16361" s="237"/>
      <c r="B16361" s="237"/>
      <c r="C16361" s="237"/>
      <c r="D16361" s="237"/>
      <c r="E16361" s="180"/>
    </row>
    <row r="16362" spans="1:5" ht="14">
      <c r="A16362" s="237"/>
      <c r="B16362" s="237"/>
      <c r="C16362" s="237"/>
      <c r="D16362" s="237"/>
      <c r="E16362" s="180"/>
    </row>
    <row r="16363" spans="1:5" ht="14">
      <c r="A16363" s="237"/>
      <c r="B16363" s="237"/>
      <c r="C16363" s="237"/>
      <c r="D16363" s="237"/>
      <c r="E16363" s="180"/>
    </row>
    <row r="16364" spans="1:5" ht="14">
      <c r="A16364" s="237"/>
      <c r="B16364" s="237"/>
      <c r="C16364" s="237"/>
      <c r="D16364" s="237"/>
      <c r="E16364" s="180"/>
    </row>
    <row r="16365" spans="1:5" ht="14">
      <c r="A16365" s="237"/>
      <c r="B16365" s="237"/>
      <c r="C16365" s="237"/>
      <c r="D16365" s="237"/>
      <c r="E16365" s="180"/>
    </row>
    <row r="16366" spans="1:5" ht="14">
      <c r="A16366" s="237"/>
      <c r="B16366" s="237"/>
      <c r="C16366" s="237"/>
      <c r="D16366" s="237"/>
      <c r="E16366" s="180"/>
    </row>
    <row r="16367" spans="1:5" ht="14">
      <c r="A16367" s="237"/>
      <c r="B16367" s="237"/>
      <c r="C16367" s="237"/>
      <c r="D16367" s="237"/>
      <c r="E16367" s="180"/>
    </row>
    <row r="16368" spans="1:5" ht="14">
      <c r="A16368" s="237"/>
      <c r="B16368" s="237"/>
      <c r="C16368" s="237"/>
      <c r="D16368" s="237"/>
      <c r="E16368" s="180"/>
    </row>
    <row r="16369" spans="1:5" ht="14">
      <c r="A16369" s="237"/>
      <c r="B16369" s="237"/>
      <c r="C16369" s="237"/>
      <c r="D16369" s="237"/>
      <c r="E16369" s="180"/>
    </row>
    <row r="16370" spans="1:5" ht="14">
      <c r="A16370" s="237"/>
      <c r="B16370" s="237"/>
      <c r="C16370" s="237"/>
      <c r="D16370" s="237"/>
      <c r="E16370" s="180"/>
    </row>
    <row r="16371" spans="1:5" ht="14">
      <c r="A16371" s="237"/>
      <c r="B16371" s="237"/>
      <c r="C16371" s="237"/>
      <c r="D16371" s="237"/>
      <c r="E16371" s="180"/>
    </row>
    <row r="16372" spans="1:5" ht="14">
      <c r="A16372" s="237"/>
      <c r="B16372" s="237"/>
      <c r="C16372" s="237"/>
      <c r="D16372" s="237"/>
      <c r="E16372" s="180"/>
    </row>
    <row r="16373" spans="1:5" ht="14">
      <c r="A16373" s="237"/>
      <c r="B16373" s="237"/>
      <c r="C16373" s="237"/>
      <c r="D16373" s="237"/>
      <c r="E16373" s="180"/>
    </row>
    <row r="16374" spans="1:5" ht="14">
      <c r="A16374" s="237"/>
      <c r="B16374" s="237"/>
      <c r="C16374" s="237"/>
      <c r="D16374" s="237"/>
      <c r="E16374" s="180"/>
    </row>
    <row r="16375" spans="1:5" ht="14">
      <c r="A16375" s="237"/>
      <c r="B16375" s="237"/>
      <c r="C16375" s="237"/>
      <c r="D16375" s="237"/>
      <c r="E16375" s="180"/>
    </row>
    <row r="16376" spans="1:5" ht="14">
      <c r="A16376" s="237"/>
      <c r="B16376" s="237"/>
      <c r="C16376" s="237"/>
      <c r="D16376" s="237"/>
      <c r="E16376" s="180"/>
    </row>
    <row r="16377" spans="1:5" ht="14">
      <c r="A16377" s="237"/>
      <c r="B16377" s="237"/>
      <c r="C16377" s="237"/>
      <c r="D16377" s="237"/>
      <c r="E16377" s="180"/>
    </row>
    <row r="16378" spans="1:5" ht="14">
      <c r="A16378" s="237"/>
      <c r="B16378" s="237"/>
      <c r="C16378" s="237"/>
      <c r="D16378" s="237"/>
      <c r="E16378" s="180"/>
    </row>
    <row r="16379" spans="1:5" ht="14">
      <c r="A16379" s="237"/>
      <c r="B16379" s="237"/>
      <c r="C16379" s="237"/>
      <c r="D16379" s="237"/>
      <c r="E16379" s="180"/>
    </row>
    <row r="16380" spans="1:5" ht="14">
      <c r="A16380" s="237"/>
      <c r="B16380" s="237"/>
      <c r="C16380" s="237"/>
      <c r="D16380" s="237"/>
      <c r="E16380" s="180"/>
    </row>
    <row r="16381" spans="1:5" ht="14">
      <c r="A16381" s="237"/>
      <c r="B16381" s="237"/>
      <c r="C16381" s="237"/>
      <c r="D16381" s="237"/>
      <c r="E16381" s="180"/>
    </row>
    <row r="16382" spans="1:5" ht="14">
      <c r="A16382" s="237"/>
      <c r="B16382" s="237"/>
      <c r="C16382" s="237"/>
      <c r="D16382" s="237"/>
      <c r="E16382" s="180"/>
    </row>
    <row r="16383" spans="1:5" ht="14">
      <c r="A16383" s="237"/>
      <c r="B16383" s="237"/>
      <c r="C16383" s="237"/>
      <c r="D16383" s="237"/>
      <c r="E16383" s="180"/>
    </row>
    <row r="16384" spans="1:5" ht="14">
      <c r="A16384" s="237"/>
      <c r="B16384" s="237"/>
      <c r="C16384" s="237"/>
      <c r="D16384" s="237"/>
      <c r="E16384" s="180"/>
    </row>
    <row r="16385" spans="1:5" ht="14">
      <c r="A16385" s="237"/>
      <c r="B16385" s="237"/>
      <c r="C16385" s="237"/>
      <c r="D16385" s="237"/>
      <c r="E16385" s="180"/>
    </row>
    <row r="16386" spans="1:5" ht="14">
      <c r="A16386" s="237"/>
      <c r="B16386" s="237"/>
      <c r="C16386" s="237"/>
      <c r="D16386" s="237"/>
      <c r="E16386" s="180"/>
    </row>
    <row r="16387" spans="1:5" ht="14">
      <c r="A16387" s="237"/>
      <c r="B16387" s="237"/>
      <c r="C16387" s="237"/>
      <c r="D16387" s="237"/>
      <c r="E16387" s="180"/>
    </row>
  </sheetData>
  <mergeCells count="1">
    <mergeCell ref="A1:D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44866-9D89-224D-ACF2-F724D13F7B02}">
  <dimension ref="A1:F41"/>
  <sheetViews>
    <sheetView workbookViewId="0">
      <selection activeCell="C20" sqref="C20"/>
    </sheetView>
  </sheetViews>
  <sheetFormatPr baseColWidth="10" defaultRowHeight="13"/>
  <cols>
    <col min="1" max="1" width="14.33203125" style="240" customWidth="1"/>
    <col min="2" max="2" width="26.1640625" style="240" bestFit="1" customWidth="1"/>
    <col min="3" max="3" width="46" style="241" customWidth="1"/>
    <col min="4" max="5" width="10.83203125" style="92"/>
    <col min="6" max="6" width="34.1640625" style="92" bestFit="1" customWidth="1"/>
    <col min="7" max="16384" width="10.83203125" style="92"/>
  </cols>
  <sheetData>
    <row r="1" spans="1:6" ht="65" customHeight="1">
      <c r="A1" s="336" t="s">
        <v>15747</v>
      </c>
      <c r="B1" s="336"/>
      <c r="C1" s="336"/>
    </row>
    <row r="3" spans="1:6" ht="16">
      <c r="A3" s="245" t="s">
        <v>10443</v>
      </c>
      <c r="B3" s="246" t="s">
        <v>10442</v>
      </c>
      <c r="C3" s="247" t="s">
        <v>14673</v>
      </c>
    </row>
    <row r="4" spans="1:6">
      <c r="A4" s="243" t="s">
        <v>14674</v>
      </c>
      <c r="B4" s="242" t="s">
        <v>10496</v>
      </c>
      <c r="C4" s="244">
        <v>19</v>
      </c>
      <c r="F4" s="175"/>
    </row>
    <row r="5" spans="1:6">
      <c r="A5" s="243" t="s">
        <v>10450</v>
      </c>
      <c r="B5" s="242" t="s">
        <v>2005</v>
      </c>
      <c r="C5" s="244">
        <v>1</v>
      </c>
      <c r="F5" s="175"/>
    </row>
    <row r="6" spans="1:6">
      <c r="A6" s="243" t="s">
        <v>10487</v>
      </c>
      <c r="B6" s="242" t="s">
        <v>10523</v>
      </c>
      <c r="C6" s="244">
        <v>4</v>
      </c>
      <c r="F6" s="175"/>
    </row>
    <row r="7" spans="1:6">
      <c r="A7" s="243" t="s">
        <v>14675</v>
      </c>
      <c r="B7" s="242" t="s">
        <v>1695</v>
      </c>
      <c r="C7" s="244">
        <v>19</v>
      </c>
      <c r="F7" s="175"/>
    </row>
    <row r="8" spans="1:6">
      <c r="A8" s="243" t="s">
        <v>10450</v>
      </c>
      <c r="B8" s="242" t="s">
        <v>12627</v>
      </c>
      <c r="C8" s="244">
        <v>2</v>
      </c>
      <c r="F8" s="175"/>
    </row>
    <row r="9" spans="1:6">
      <c r="A9" s="243" t="s">
        <v>10450</v>
      </c>
      <c r="B9" s="242" t="s">
        <v>12769</v>
      </c>
      <c r="C9" s="244">
        <v>7</v>
      </c>
      <c r="F9" s="175"/>
    </row>
    <row r="10" spans="1:6">
      <c r="A10" s="243" t="s">
        <v>10450</v>
      </c>
      <c r="B10" s="242" t="s">
        <v>12788</v>
      </c>
      <c r="C10" s="244">
        <v>3</v>
      </c>
      <c r="F10" s="175"/>
    </row>
    <row r="11" spans="1:6">
      <c r="A11" s="243" t="s">
        <v>10450</v>
      </c>
      <c r="B11" s="242" t="s">
        <v>10814</v>
      </c>
      <c r="C11" s="244">
        <v>5</v>
      </c>
      <c r="F11" s="175"/>
    </row>
    <row r="12" spans="1:6">
      <c r="A12" s="243" t="s">
        <v>10450</v>
      </c>
      <c r="B12" s="242" t="s">
        <v>14223</v>
      </c>
      <c r="C12" s="244">
        <v>3</v>
      </c>
      <c r="F12" s="175"/>
    </row>
    <row r="13" spans="1:6">
      <c r="A13" s="243" t="s">
        <v>14674</v>
      </c>
      <c r="B13" s="242" t="s">
        <v>10531</v>
      </c>
      <c r="C13" s="244">
        <v>36</v>
      </c>
      <c r="F13" s="175"/>
    </row>
    <row r="14" spans="1:6">
      <c r="A14" s="243" t="s">
        <v>14674</v>
      </c>
      <c r="B14" s="242" t="s">
        <v>10542</v>
      </c>
      <c r="C14" s="244">
        <v>3</v>
      </c>
      <c r="F14" s="175"/>
    </row>
    <row r="15" spans="1:6">
      <c r="F15" s="175"/>
    </row>
    <row r="16" spans="1:6">
      <c r="F16" s="175"/>
    </row>
    <row r="17" spans="6:6">
      <c r="F17" s="175"/>
    </row>
    <row r="18" spans="6:6">
      <c r="F18" s="175"/>
    </row>
    <row r="19" spans="6:6">
      <c r="F19" s="175"/>
    </row>
    <row r="20" spans="6:6">
      <c r="F20" s="175"/>
    </row>
    <row r="21" spans="6:6">
      <c r="F21" s="175"/>
    </row>
    <row r="22" spans="6:6">
      <c r="F22" s="175"/>
    </row>
    <row r="23" spans="6:6">
      <c r="F23" s="175"/>
    </row>
    <row r="24" spans="6:6">
      <c r="F24" s="175"/>
    </row>
    <row r="25" spans="6:6">
      <c r="F25" s="175"/>
    </row>
    <row r="26" spans="6:6">
      <c r="F26" s="175"/>
    </row>
    <row r="27" spans="6:6">
      <c r="F27" s="175"/>
    </row>
    <row r="28" spans="6:6">
      <c r="F28" s="175"/>
    </row>
    <row r="29" spans="6:6">
      <c r="F29" s="175"/>
    </row>
    <row r="30" spans="6:6">
      <c r="F30" s="175"/>
    </row>
    <row r="31" spans="6:6">
      <c r="F31" s="175"/>
    </row>
    <row r="32" spans="6:6">
      <c r="F32" s="175"/>
    </row>
    <row r="33" spans="6:6">
      <c r="F33" s="175"/>
    </row>
    <row r="34" spans="6:6">
      <c r="F34" s="175"/>
    </row>
    <row r="35" spans="6:6">
      <c r="F35" s="175"/>
    </row>
    <row r="36" spans="6:6">
      <c r="F36" s="175"/>
    </row>
    <row r="37" spans="6:6">
      <c r="F37" s="175"/>
    </row>
    <row r="38" spans="6:6">
      <c r="F38" s="175"/>
    </row>
    <row r="39" spans="6:6">
      <c r="F39" s="175"/>
    </row>
    <row r="40" spans="6:6">
      <c r="F40" s="175"/>
    </row>
    <row r="41" spans="6:6">
      <c r="F41" s="175"/>
    </row>
  </sheetData>
  <mergeCells count="1">
    <mergeCell ref="A1:C1"/>
  </mergeCells>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B5CAF-AA5F-B146-92F3-069675491B0A}">
  <dimension ref="A1:I47"/>
  <sheetViews>
    <sheetView workbookViewId="0">
      <pane ySplit="4" topLeftCell="A20" activePane="bottomLeft" state="frozen"/>
      <selection pane="bottomLeft" activeCell="K32" sqref="K32"/>
    </sheetView>
  </sheetViews>
  <sheetFormatPr baseColWidth="10" defaultRowHeight="13"/>
  <cols>
    <col min="1" max="1" width="18.83203125" customWidth="1"/>
    <col min="2" max="2" width="28.83203125" bestFit="1" customWidth="1"/>
    <col min="3" max="3" width="32.5" bestFit="1" customWidth="1"/>
  </cols>
  <sheetData>
    <row r="1" spans="1:9" ht="103" customHeight="1">
      <c r="A1" s="356" t="s">
        <v>15763</v>
      </c>
      <c r="B1" s="356"/>
      <c r="C1" s="356"/>
      <c r="D1" s="356"/>
      <c r="E1" s="356"/>
      <c r="F1" s="356"/>
      <c r="G1" s="356"/>
      <c r="H1" s="356"/>
      <c r="I1" s="356"/>
    </row>
    <row r="2" spans="1:9">
      <c r="A2" s="240"/>
      <c r="B2" s="240"/>
      <c r="C2" s="240"/>
      <c r="D2" s="240"/>
    </row>
    <row r="3" spans="1:9" ht="14">
      <c r="A3" s="293"/>
      <c r="B3" s="293"/>
      <c r="C3" s="355" t="s">
        <v>14676</v>
      </c>
      <c r="D3" s="355"/>
      <c r="E3" s="355"/>
      <c r="F3" s="355"/>
      <c r="G3" s="355"/>
      <c r="H3" s="355"/>
      <c r="I3" s="355"/>
    </row>
    <row r="4" spans="1:9" ht="31">
      <c r="A4" s="294" t="s">
        <v>10443</v>
      </c>
      <c r="B4" s="295" t="s">
        <v>10446</v>
      </c>
      <c r="C4" s="296" t="s">
        <v>15752</v>
      </c>
      <c r="D4" s="297" t="s">
        <v>15753</v>
      </c>
      <c r="E4" s="296" t="s">
        <v>15754</v>
      </c>
      <c r="F4" s="298" t="s">
        <v>15755</v>
      </c>
      <c r="G4" s="298" t="s">
        <v>15756</v>
      </c>
      <c r="H4" s="298" t="s">
        <v>15757</v>
      </c>
      <c r="I4" s="298" t="s">
        <v>15758</v>
      </c>
    </row>
    <row r="5" spans="1:9" ht="15">
      <c r="A5" s="299" t="s">
        <v>14677</v>
      </c>
      <c r="B5" s="300" t="s">
        <v>10453</v>
      </c>
      <c r="C5" s="301">
        <v>15</v>
      </c>
      <c r="D5" s="302">
        <v>0</v>
      </c>
      <c r="E5" s="301">
        <v>9</v>
      </c>
      <c r="F5" s="303">
        <v>9</v>
      </c>
      <c r="G5" s="301">
        <v>6</v>
      </c>
      <c r="H5" s="301">
        <v>15</v>
      </c>
      <c r="I5" s="304">
        <v>15</v>
      </c>
    </row>
    <row r="6" spans="1:9" ht="15">
      <c r="A6" s="299" t="s">
        <v>10450</v>
      </c>
      <c r="B6" s="300" t="s">
        <v>1945</v>
      </c>
      <c r="C6" s="301">
        <v>3</v>
      </c>
      <c r="D6" s="302">
        <v>0</v>
      </c>
      <c r="E6" s="301">
        <v>0</v>
      </c>
      <c r="F6" s="303">
        <v>0</v>
      </c>
      <c r="G6" s="301">
        <v>3</v>
      </c>
      <c r="H6" s="301">
        <v>0</v>
      </c>
      <c r="I6" s="304">
        <v>3</v>
      </c>
    </row>
    <row r="7" spans="1:9" ht="15">
      <c r="A7" s="299" t="s">
        <v>10450</v>
      </c>
      <c r="B7" s="300" t="s">
        <v>10504</v>
      </c>
      <c r="C7" s="301">
        <v>6</v>
      </c>
      <c r="D7" s="302">
        <v>0</v>
      </c>
      <c r="E7" s="301">
        <v>0</v>
      </c>
      <c r="F7" s="303">
        <v>0</v>
      </c>
      <c r="G7" s="301">
        <v>5</v>
      </c>
      <c r="H7" s="301">
        <v>3</v>
      </c>
      <c r="I7" s="304">
        <v>6</v>
      </c>
    </row>
    <row r="8" spans="1:9" ht="15">
      <c r="A8" s="299" t="s">
        <v>10487</v>
      </c>
      <c r="B8" s="300" t="s">
        <v>10521</v>
      </c>
      <c r="C8" s="301">
        <v>75</v>
      </c>
      <c r="D8" s="302">
        <v>48</v>
      </c>
      <c r="E8" s="301">
        <v>37</v>
      </c>
      <c r="F8" s="303">
        <v>51</v>
      </c>
      <c r="G8" s="301">
        <v>63</v>
      </c>
      <c r="H8" s="301">
        <v>57</v>
      </c>
      <c r="I8" s="304">
        <v>72</v>
      </c>
    </row>
    <row r="9" spans="1:9" ht="15">
      <c r="A9" s="299" t="s">
        <v>10450</v>
      </c>
      <c r="B9" s="300" t="s">
        <v>10817</v>
      </c>
      <c r="C9" s="301">
        <v>64</v>
      </c>
      <c r="D9" s="302">
        <v>28</v>
      </c>
      <c r="E9" s="301">
        <v>27</v>
      </c>
      <c r="F9" s="303">
        <v>36</v>
      </c>
      <c r="G9" s="301">
        <v>52</v>
      </c>
      <c r="H9" s="301">
        <v>42</v>
      </c>
      <c r="I9" s="304">
        <v>61</v>
      </c>
    </row>
    <row r="10" spans="1:9" ht="15">
      <c r="A10" s="299" t="s">
        <v>10450</v>
      </c>
      <c r="B10" s="300" t="s">
        <v>11063</v>
      </c>
      <c r="C10" s="301">
        <v>13</v>
      </c>
      <c r="D10" s="302">
        <v>11</v>
      </c>
      <c r="E10" s="301">
        <v>10</v>
      </c>
      <c r="F10" s="303">
        <v>13</v>
      </c>
      <c r="G10" s="301">
        <v>12</v>
      </c>
      <c r="H10" s="301">
        <v>9</v>
      </c>
      <c r="I10" s="304">
        <v>13</v>
      </c>
    </row>
    <row r="11" spans="1:9" ht="15">
      <c r="A11" s="299" t="s">
        <v>10487</v>
      </c>
      <c r="B11" s="300" t="s">
        <v>11128</v>
      </c>
      <c r="C11" s="301">
        <v>22</v>
      </c>
      <c r="D11" s="302">
        <v>20</v>
      </c>
      <c r="E11" s="301">
        <v>17</v>
      </c>
      <c r="F11" s="303">
        <v>21</v>
      </c>
      <c r="G11" s="301">
        <v>17</v>
      </c>
      <c r="H11" s="301">
        <v>17</v>
      </c>
      <c r="I11" s="304">
        <v>18</v>
      </c>
    </row>
    <row r="12" spans="1:9" ht="15">
      <c r="A12" s="299" t="s">
        <v>10450</v>
      </c>
      <c r="B12" s="300" t="s">
        <v>11197</v>
      </c>
      <c r="C12" s="301">
        <v>4</v>
      </c>
      <c r="D12" s="302">
        <v>0</v>
      </c>
      <c r="E12" s="301">
        <v>0</v>
      </c>
      <c r="F12" s="303">
        <v>0</v>
      </c>
      <c r="G12" s="301">
        <v>4</v>
      </c>
      <c r="H12" s="301">
        <v>0</v>
      </c>
      <c r="I12" s="304">
        <v>4</v>
      </c>
    </row>
    <row r="13" spans="1:9" ht="15">
      <c r="A13" s="299" t="s">
        <v>10450</v>
      </c>
      <c r="B13" s="300" t="s">
        <v>847</v>
      </c>
      <c r="C13" s="301">
        <v>25</v>
      </c>
      <c r="D13" s="302">
        <v>22</v>
      </c>
      <c r="E13" s="301">
        <v>17</v>
      </c>
      <c r="F13" s="303">
        <v>22</v>
      </c>
      <c r="G13" s="301">
        <v>21</v>
      </c>
      <c r="H13" s="301">
        <v>18</v>
      </c>
      <c r="I13" s="304">
        <v>22</v>
      </c>
    </row>
    <row r="14" spans="1:9" ht="15">
      <c r="A14" s="299" t="s">
        <v>10450</v>
      </c>
      <c r="B14" s="300" t="s">
        <v>7796</v>
      </c>
      <c r="C14" s="301">
        <v>6</v>
      </c>
      <c r="D14" s="302">
        <v>6</v>
      </c>
      <c r="E14" s="301">
        <v>6</v>
      </c>
      <c r="F14" s="303">
        <v>6</v>
      </c>
      <c r="G14" s="301">
        <v>6</v>
      </c>
      <c r="H14" s="301">
        <v>6</v>
      </c>
      <c r="I14" s="304">
        <v>6</v>
      </c>
    </row>
    <row r="15" spans="1:9" ht="15">
      <c r="A15" s="299" t="s">
        <v>10450</v>
      </c>
      <c r="B15" s="300" t="s">
        <v>897</v>
      </c>
      <c r="C15" s="301">
        <v>9</v>
      </c>
      <c r="D15" s="302">
        <v>8</v>
      </c>
      <c r="E15" s="301">
        <v>7</v>
      </c>
      <c r="F15" s="303">
        <v>9</v>
      </c>
      <c r="G15" s="301">
        <v>8</v>
      </c>
      <c r="H15" s="301">
        <v>7</v>
      </c>
      <c r="I15" s="304">
        <v>9</v>
      </c>
    </row>
    <row r="16" spans="1:9" ht="15">
      <c r="A16" s="299" t="s">
        <v>10478</v>
      </c>
      <c r="B16" s="300" t="s">
        <v>11365</v>
      </c>
      <c r="C16" s="301">
        <v>7</v>
      </c>
      <c r="D16" s="302">
        <v>5</v>
      </c>
      <c r="E16" s="301">
        <v>5</v>
      </c>
      <c r="F16" s="303">
        <v>5</v>
      </c>
      <c r="G16" s="301">
        <v>7</v>
      </c>
      <c r="H16" s="301">
        <v>6</v>
      </c>
      <c r="I16" s="304">
        <v>7</v>
      </c>
    </row>
    <row r="17" spans="1:9" ht="15">
      <c r="A17" s="299" t="s">
        <v>10478</v>
      </c>
      <c r="B17" s="300" t="s">
        <v>11395</v>
      </c>
      <c r="C17" s="301">
        <v>15</v>
      </c>
      <c r="D17" s="302">
        <v>7</v>
      </c>
      <c r="E17" s="301">
        <v>9</v>
      </c>
      <c r="F17" s="303">
        <v>9</v>
      </c>
      <c r="G17" s="301">
        <v>13</v>
      </c>
      <c r="H17" s="301">
        <v>14</v>
      </c>
      <c r="I17" s="304">
        <v>15</v>
      </c>
    </row>
    <row r="18" spans="1:9" ht="15">
      <c r="A18" s="299" t="s">
        <v>10450</v>
      </c>
      <c r="B18" s="300" t="s">
        <v>11451</v>
      </c>
      <c r="C18" s="301">
        <v>30</v>
      </c>
      <c r="D18" s="302">
        <v>12</v>
      </c>
      <c r="E18" s="301">
        <v>18</v>
      </c>
      <c r="F18" s="303">
        <v>20</v>
      </c>
      <c r="G18" s="301">
        <v>29</v>
      </c>
      <c r="H18" s="301">
        <v>25</v>
      </c>
      <c r="I18" s="304">
        <v>30</v>
      </c>
    </row>
    <row r="19" spans="1:9" ht="15">
      <c r="A19" s="299" t="s">
        <v>10478</v>
      </c>
      <c r="B19" s="300" t="s">
        <v>11587</v>
      </c>
      <c r="C19" s="301">
        <v>4</v>
      </c>
      <c r="D19" s="302">
        <v>4</v>
      </c>
      <c r="E19" s="301">
        <v>4</v>
      </c>
      <c r="F19" s="303">
        <v>4</v>
      </c>
      <c r="G19" s="301">
        <v>4</v>
      </c>
      <c r="H19" s="301">
        <v>4</v>
      </c>
      <c r="I19" s="304">
        <v>4</v>
      </c>
    </row>
    <row r="20" spans="1:9" ht="15">
      <c r="A20" s="299" t="s">
        <v>10450</v>
      </c>
      <c r="B20" s="300" t="s">
        <v>11610</v>
      </c>
      <c r="C20" s="301">
        <v>17</v>
      </c>
      <c r="D20" s="305">
        <v>2</v>
      </c>
      <c r="E20" s="301">
        <v>1</v>
      </c>
      <c r="F20" s="303">
        <v>2</v>
      </c>
      <c r="G20" s="301">
        <v>17</v>
      </c>
      <c r="H20" s="301">
        <v>12</v>
      </c>
      <c r="I20" s="304">
        <v>17</v>
      </c>
    </row>
    <row r="21" spans="1:9" ht="15">
      <c r="A21" s="299" t="s">
        <v>10450</v>
      </c>
      <c r="B21" s="300" t="s">
        <v>11673</v>
      </c>
      <c r="C21" s="301">
        <v>25</v>
      </c>
      <c r="D21" s="302">
        <v>23</v>
      </c>
      <c r="E21" s="301">
        <v>7</v>
      </c>
      <c r="F21" s="303">
        <v>23</v>
      </c>
      <c r="G21" s="301">
        <v>25</v>
      </c>
      <c r="H21" s="301">
        <v>7</v>
      </c>
      <c r="I21" s="304">
        <v>25</v>
      </c>
    </row>
    <row r="22" spans="1:9" ht="15">
      <c r="A22" s="299" t="s">
        <v>10478</v>
      </c>
      <c r="B22" s="300" t="s">
        <v>713</v>
      </c>
      <c r="C22" s="301">
        <v>17</v>
      </c>
      <c r="D22" s="302">
        <v>16</v>
      </c>
      <c r="E22" s="301">
        <v>16</v>
      </c>
      <c r="F22" s="303">
        <v>16</v>
      </c>
      <c r="G22" s="301">
        <v>16</v>
      </c>
      <c r="H22" s="301">
        <v>17</v>
      </c>
      <c r="I22" s="304">
        <v>17</v>
      </c>
    </row>
    <row r="23" spans="1:9" ht="15">
      <c r="A23" s="299" t="s">
        <v>10450</v>
      </c>
      <c r="B23" s="300" t="s">
        <v>11852</v>
      </c>
      <c r="C23" s="301">
        <v>45</v>
      </c>
      <c r="D23" s="302">
        <v>31</v>
      </c>
      <c r="E23" s="301">
        <v>23</v>
      </c>
      <c r="F23" s="303">
        <v>33</v>
      </c>
      <c r="G23" s="301">
        <v>42</v>
      </c>
      <c r="H23" s="301">
        <v>31</v>
      </c>
      <c r="I23" s="304">
        <v>45</v>
      </c>
    </row>
    <row r="24" spans="1:9" ht="15">
      <c r="A24" s="299" t="s">
        <v>10478</v>
      </c>
      <c r="B24" s="300" t="s">
        <v>394</v>
      </c>
      <c r="C24" s="301">
        <v>28</v>
      </c>
      <c r="D24" s="302">
        <v>16</v>
      </c>
      <c r="E24" s="301">
        <v>19</v>
      </c>
      <c r="F24" s="303">
        <v>19</v>
      </c>
      <c r="G24" s="301">
        <v>23</v>
      </c>
      <c r="H24" s="301">
        <v>23</v>
      </c>
      <c r="I24" s="304">
        <v>26</v>
      </c>
    </row>
    <row r="25" spans="1:9" ht="15">
      <c r="A25" s="299" t="s">
        <v>10450</v>
      </c>
      <c r="B25" s="300" t="s">
        <v>12159</v>
      </c>
      <c r="C25" s="301">
        <v>99</v>
      </c>
      <c r="D25" s="302">
        <v>73</v>
      </c>
      <c r="E25" s="301">
        <v>65</v>
      </c>
      <c r="F25" s="303">
        <v>80</v>
      </c>
      <c r="G25" s="301">
        <v>89</v>
      </c>
      <c r="H25" s="301">
        <v>71</v>
      </c>
      <c r="I25" s="304">
        <v>98</v>
      </c>
    </row>
    <row r="26" spans="1:9" ht="15">
      <c r="A26" s="299" t="s">
        <v>10487</v>
      </c>
      <c r="B26" s="300" t="s">
        <v>12605</v>
      </c>
      <c r="C26" s="301">
        <v>5</v>
      </c>
      <c r="D26" s="302">
        <v>3</v>
      </c>
      <c r="E26" s="301">
        <v>4</v>
      </c>
      <c r="F26" s="303">
        <v>4</v>
      </c>
      <c r="G26" s="301">
        <v>5</v>
      </c>
      <c r="H26" s="301">
        <v>4</v>
      </c>
      <c r="I26" s="304">
        <v>5</v>
      </c>
    </row>
    <row r="27" spans="1:9" ht="15">
      <c r="A27" s="299" t="s">
        <v>10450</v>
      </c>
      <c r="B27" s="300" t="s">
        <v>5618</v>
      </c>
      <c r="C27" s="301">
        <v>42</v>
      </c>
      <c r="D27" s="302">
        <v>11</v>
      </c>
      <c r="E27" s="301">
        <v>9</v>
      </c>
      <c r="F27" s="303">
        <v>11</v>
      </c>
      <c r="G27" s="301">
        <v>39</v>
      </c>
      <c r="H27" s="301">
        <v>26</v>
      </c>
      <c r="I27" s="304">
        <v>42</v>
      </c>
    </row>
    <row r="28" spans="1:9" ht="15">
      <c r="A28" s="299" t="s">
        <v>10450</v>
      </c>
      <c r="B28" s="300" t="s">
        <v>12769</v>
      </c>
      <c r="C28" s="301">
        <v>9</v>
      </c>
      <c r="D28" s="302">
        <v>0</v>
      </c>
      <c r="E28" s="301">
        <v>0</v>
      </c>
      <c r="F28" s="303">
        <v>0</v>
      </c>
      <c r="G28" s="301">
        <v>9</v>
      </c>
      <c r="H28" s="301">
        <v>0</v>
      </c>
      <c r="I28" s="304">
        <v>9</v>
      </c>
    </row>
    <row r="29" spans="1:9" ht="15">
      <c r="A29" s="299" t="s">
        <v>10450</v>
      </c>
      <c r="B29" s="300" t="s">
        <v>12788</v>
      </c>
      <c r="C29" s="301">
        <v>7</v>
      </c>
      <c r="D29" s="302">
        <v>6</v>
      </c>
      <c r="E29" s="301">
        <v>1</v>
      </c>
      <c r="F29" s="303">
        <v>6</v>
      </c>
      <c r="G29" s="301">
        <v>7</v>
      </c>
      <c r="H29" s="301">
        <v>6</v>
      </c>
      <c r="I29" s="304">
        <v>7</v>
      </c>
    </row>
    <row r="30" spans="1:9" ht="15">
      <c r="A30" s="299" t="s">
        <v>10478</v>
      </c>
      <c r="B30" s="300" t="s">
        <v>12818</v>
      </c>
      <c r="C30" s="301">
        <v>30</v>
      </c>
      <c r="D30" s="302">
        <v>21</v>
      </c>
      <c r="E30" s="301">
        <v>16</v>
      </c>
      <c r="F30" s="303">
        <v>21</v>
      </c>
      <c r="G30" s="301">
        <v>27</v>
      </c>
      <c r="H30" s="301">
        <v>25</v>
      </c>
      <c r="I30" s="304">
        <v>30</v>
      </c>
    </row>
    <row r="31" spans="1:9" ht="15">
      <c r="A31" s="299" t="s">
        <v>10450</v>
      </c>
      <c r="B31" s="300" t="s">
        <v>12932</v>
      </c>
      <c r="C31" s="301">
        <v>41</v>
      </c>
      <c r="D31" s="302">
        <v>35</v>
      </c>
      <c r="E31" s="301">
        <v>15</v>
      </c>
      <c r="F31" s="303">
        <v>39</v>
      </c>
      <c r="G31" s="301">
        <v>34</v>
      </c>
      <c r="H31" s="301">
        <v>20</v>
      </c>
      <c r="I31" s="304">
        <v>38</v>
      </c>
    </row>
    <row r="32" spans="1:9" ht="15">
      <c r="A32" s="299" t="s">
        <v>10478</v>
      </c>
      <c r="B32" s="300" t="s">
        <v>13075</v>
      </c>
      <c r="C32" s="301">
        <v>15</v>
      </c>
      <c r="D32" s="302">
        <v>14</v>
      </c>
      <c r="E32" s="301">
        <v>12</v>
      </c>
      <c r="F32" s="303">
        <v>14</v>
      </c>
      <c r="G32" s="301">
        <v>15</v>
      </c>
      <c r="H32" s="301">
        <v>12</v>
      </c>
      <c r="I32" s="304">
        <v>15</v>
      </c>
    </row>
    <row r="33" spans="1:9" ht="15">
      <c r="A33" s="299" t="s">
        <v>10450</v>
      </c>
      <c r="B33" s="300" t="s">
        <v>13143</v>
      </c>
      <c r="C33" s="301">
        <v>73</v>
      </c>
      <c r="D33" s="302">
        <v>36</v>
      </c>
      <c r="E33" s="301">
        <v>35</v>
      </c>
      <c r="F33" s="303">
        <v>48</v>
      </c>
      <c r="G33" s="301">
        <v>63</v>
      </c>
      <c r="H33" s="301">
        <v>44</v>
      </c>
      <c r="I33" s="304">
        <v>73</v>
      </c>
    </row>
    <row r="34" spans="1:9" ht="15">
      <c r="A34" s="299" t="s">
        <v>10450</v>
      </c>
      <c r="B34" s="300" t="s">
        <v>13426</v>
      </c>
      <c r="C34" s="301">
        <v>61</v>
      </c>
      <c r="D34" s="302">
        <v>19</v>
      </c>
      <c r="E34" s="301">
        <v>14</v>
      </c>
      <c r="F34" s="303">
        <v>22</v>
      </c>
      <c r="G34" s="301">
        <v>59</v>
      </c>
      <c r="H34" s="301">
        <v>26</v>
      </c>
      <c r="I34" s="304">
        <v>61</v>
      </c>
    </row>
    <row r="35" spans="1:9" ht="15">
      <c r="A35" s="299" t="s">
        <v>10487</v>
      </c>
      <c r="B35" s="300" t="s">
        <v>13625</v>
      </c>
      <c r="C35" s="301">
        <v>6</v>
      </c>
      <c r="D35" s="302">
        <v>0</v>
      </c>
      <c r="E35" s="301">
        <v>0</v>
      </c>
      <c r="F35" s="303">
        <v>0</v>
      </c>
      <c r="G35" s="301">
        <v>4</v>
      </c>
      <c r="H35" s="301">
        <v>5</v>
      </c>
      <c r="I35" s="304">
        <v>6</v>
      </c>
    </row>
    <row r="36" spans="1:9" ht="15">
      <c r="A36" s="299" t="s">
        <v>10450</v>
      </c>
      <c r="B36" s="300" t="s">
        <v>13638</v>
      </c>
      <c r="C36" s="301">
        <v>53</v>
      </c>
      <c r="D36" s="302">
        <v>17</v>
      </c>
      <c r="E36" s="301">
        <v>16</v>
      </c>
      <c r="F36" s="303">
        <v>19</v>
      </c>
      <c r="G36" s="301">
        <v>52</v>
      </c>
      <c r="H36" s="301">
        <v>33</v>
      </c>
      <c r="I36" s="304">
        <v>53</v>
      </c>
    </row>
    <row r="37" spans="1:9" ht="15">
      <c r="A37" s="299" t="s">
        <v>10450</v>
      </c>
      <c r="B37" s="300" t="s">
        <v>13845</v>
      </c>
      <c r="C37" s="301">
        <v>54</v>
      </c>
      <c r="D37" s="302">
        <v>15</v>
      </c>
      <c r="E37" s="301">
        <v>18</v>
      </c>
      <c r="F37" s="303">
        <v>20</v>
      </c>
      <c r="G37" s="301">
        <v>52</v>
      </c>
      <c r="H37" s="301">
        <v>35</v>
      </c>
      <c r="I37" s="304">
        <v>54</v>
      </c>
    </row>
    <row r="38" spans="1:9" ht="15">
      <c r="A38" s="299" t="s">
        <v>10450</v>
      </c>
      <c r="B38" s="300" t="s">
        <v>14023</v>
      </c>
      <c r="C38" s="301">
        <v>35</v>
      </c>
      <c r="D38" s="302">
        <v>17</v>
      </c>
      <c r="E38" s="301">
        <v>16</v>
      </c>
      <c r="F38" s="303">
        <v>21</v>
      </c>
      <c r="G38" s="301">
        <v>30</v>
      </c>
      <c r="H38" s="301">
        <v>21</v>
      </c>
      <c r="I38" s="304">
        <v>31</v>
      </c>
    </row>
    <row r="39" spans="1:9" ht="15">
      <c r="A39" s="299" t="s">
        <v>10450</v>
      </c>
      <c r="B39" s="300" t="s">
        <v>14153</v>
      </c>
      <c r="C39" s="301">
        <v>15</v>
      </c>
      <c r="D39" s="302">
        <v>5</v>
      </c>
      <c r="E39" s="301">
        <v>0</v>
      </c>
      <c r="F39" s="303">
        <v>5</v>
      </c>
      <c r="G39" s="301">
        <v>15</v>
      </c>
      <c r="H39" s="301">
        <v>2</v>
      </c>
      <c r="I39" s="304">
        <v>15</v>
      </c>
    </row>
    <row r="40" spans="1:9" ht="15">
      <c r="A40" s="299" t="s">
        <v>10450</v>
      </c>
      <c r="B40" s="300" t="s">
        <v>14193</v>
      </c>
      <c r="C40" s="301">
        <v>73</v>
      </c>
      <c r="D40" s="302">
        <v>43</v>
      </c>
      <c r="E40" s="301">
        <v>33</v>
      </c>
      <c r="F40" s="303">
        <v>48</v>
      </c>
      <c r="G40" s="301">
        <v>70</v>
      </c>
      <c r="H40" s="301">
        <v>37</v>
      </c>
      <c r="I40" s="304">
        <v>73</v>
      </c>
    </row>
    <row r="41" spans="1:9" ht="16" thickBot="1">
      <c r="A41" s="306" t="s">
        <v>10478</v>
      </c>
      <c r="B41" s="307" t="s">
        <v>14489</v>
      </c>
      <c r="C41" s="308">
        <v>46</v>
      </c>
      <c r="D41" s="309">
        <v>36</v>
      </c>
      <c r="E41" s="308">
        <v>27</v>
      </c>
      <c r="F41" s="310">
        <v>38</v>
      </c>
      <c r="G41" s="308">
        <v>46</v>
      </c>
      <c r="H41" s="308">
        <v>35</v>
      </c>
      <c r="I41" s="311">
        <v>46</v>
      </c>
    </row>
    <row r="42" spans="1:9" ht="16" thickTop="1">
      <c r="A42" s="312" t="s">
        <v>14678</v>
      </c>
      <c r="B42" s="313"/>
      <c r="C42" s="314" t="s">
        <v>15759</v>
      </c>
      <c r="D42" s="315" t="s">
        <v>15760</v>
      </c>
      <c r="E42" s="316" t="s">
        <v>15761</v>
      </c>
      <c r="F42" s="317">
        <v>694</v>
      </c>
      <c r="G42" s="316">
        <v>989</v>
      </c>
      <c r="H42" s="316">
        <v>715</v>
      </c>
      <c r="I42" s="318">
        <v>1071</v>
      </c>
    </row>
    <row r="43" spans="1:9" ht="14">
      <c r="A43" s="237"/>
      <c r="B43" s="237"/>
      <c r="C43" s="319"/>
      <c r="D43" s="320"/>
      <c r="E43" s="320"/>
      <c r="F43" s="319"/>
      <c r="G43" s="319"/>
      <c r="H43" s="319"/>
      <c r="I43" s="319"/>
    </row>
    <row r="44" spans="1:9" ht="14">
      <c r="A44" s="237"/>
      <c r="B44" s="237"/>
      <c r="C44" s="320"/>
      <c r="D44" s="320"/>
      <c r="E44" s="320"/>
      <c r="F44" s="320"/>
      <c r="G44" s="320"/>
      <c r="H44" s="320"/>
      <c r="I44" s="320"/>
    </row>
    <row r="45" spans="1:9" ht="14">
      <c r="A45" s="237"/>
      <c r="B45" s="237"/>
      <c r="C45" s="319"/>
      <c r="D45" s="319"/>
      <c r="E45" s="319"/>
      <c r="F45" s="319"/>
      <c r="G45" s="319"/>
      <c r="H45" s="319"/>
      <c r="I45" s="319"/>
    </row>
    <row r="46" spans="1:9" ht="14">
      <c r="A46" s="237"/>
      <c r="B46" s="237"/>
      <c r="C46" s="319"/>
      <c r="D46" s="319"/>
      <c r="E46" s="319"/>
      <c r="F46" s="319"/>
      <c r="G46" s="319"/>
      <c r="H46" s="319"/>
      <c r="I46" s="319"/>
    </row>
    <row r="47" spans="1:9" ht="14">
      <c r="A47" s="237"/>
      <c r="B47" s="237"/>
      <c r="C47" s="319"/>
      <c r="D47" s="320"/>
      <c r="E47" s="320"/>
      <c r="F47" s="319"/>
      <c r="G47" s="319"/>
      <c r="H47" s="319"/>
      <c r="I47" s="319"/>
    </row>
  </sheetData>
  <mergeCells count="2">
    <mergeCell ref="C3:I3"/>
    <mergeCell ref="A1:I1"/>
  </mergeCells>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D87BC-D429-B343-A8A0-3692C2BC2ED8}">
  <dimension ref="A1:K38"/>
  <sheetViews>
    <sheetView workbookViewId="0">
      <selection sqref="A1:G1"/>
    </sheetView>
  </sheetViews>
  <sheetFormatPr baseColWidth="10" defaultRowHeight="13"/>
  <cols>
    <col min="1" max="1" width="70.33203125" style="179" customWidth="1"/>
    <col min="2" max="5" width="7.1640625" style="92" customWidth="1"/>
    <col min="6" max="6" width="17.6640625" style="92" customWidth="1"/>
    <col min="7" max="7" width="10.5" style="92" customWidth="1"/>
    <col min="8" max="8" width="8.1640625" style="92" customWidth="1"/>
    <col min="9" max="9" width="13.6640625" style="92" customWidth="1"/>
    <col min="10" max="10" width="10.83203125" style="92"/>
    <col min="11" max="11" width="18.33203125" style="92" customWidth="1"/>
    <col min="12" max="16384" width="10.83203125" style="92"/>
  </cols>
  <sheetData>
    <row r="1" spans="1:11" ht="183" customHeight="1">
      <c r="A1" s="359" t="s">
        <v>15764</v>
      </c>
      <c r="B1" s="360"/>
      <c r="C1" s="360"/>
      <c r="D1" s="360"/>
      <c r="E1" s="360"/>
      <c r="F1" s="360"/>
      <c r="G1" s="360"/>
      <c r="H1" s="248"/>
      <c r="I1" s="248"/>
      <c r="J1" s="177"/>
      <c r="K1" s="177"/>
    </row>
    <row r="2" spans="1:11">
      <c r="A2" s="249"/>
      <c r="B2" s="249"/>
      <c r="C2" s="249"/>
      <c r="D2" s="249"/>
      <c r="E2" s="249"/>
      <c r="F2" s="249"/>
      <c r="G2" s="249"/>
      <c r="H2" s="249"/>
      <c r="I2" s="1"/>
    </row>
    <row r="3" spans="1:11" s="178" customFormat="1" ht="16">
      <c r="A3" s="322" t="s">
        <v>10294</v>
      </c>
      <c r="B3" s="361">
        <v>2018</v>
      </c>
      <c r="C3" s="362"/>
      <c r="D3" s="361">
        <v>2016</v>
      </c>
      <c r="E3" s="362"/>
      <c r="F3" s="363" t="s">
        <v>14679</v>
      </c>
      <c r="G3" s="363" t="s">
        <v>14680</v>
      </c>
      <c r="H3" s="1"/>
      <c r="I3" s="251"/>
    </row>
    <row r="4" spans="1:11" s="178" customFormat="1" ht="16">
      <c r="A4" s="250"/>
      <c r="B4" s="291" t="s">
        <v>14681</v>
      </c>
      <c r="C4" s="292" t="s">
        <v>14682</v>
      </c>
      <c r="D4" s="291" t="s">
        <v>14681</v>
      </c>
      <c r="E4" s="292" t="s">
        <v>14682</v>
      </c>
      <c r="F4" s="364"/>
      <c r="G4" s="364"/>
      <c r="H4" s="1"/>
      <c r="I4" s="251"/>
    </row>
    <row r="5" spans="1:11" ht="14">
      <c r="A5" s="252"/>
      <c r="B5" s="253"/>
      <c r="C5" s="254"/>
      <c r="D5" s="255" t="s">
        <v>14683</v>
      </c>
      <c r="E5" s="254"/>
      <c r="F5" s="256">
        <v>3</v>
      </c>
      <c r="G5" s="357" t="s">
        <v>14684</v>
      </c>
      <c r="H5" s="257"/>
      <c r="I5" s="1"/>
    </row>
    <row r="6" spans="1:11" ht="14">
      <c r="A6" s="252"/>
      <c r="B6" s="253"/>
      <c r="C6" s="254"/>
      <c r="D6" s="253"/>
      <c r="E6" s="258" t="s">
        <v>14683</v>
      </c>
      <c r="F6" s="256">
        <v>26</v>
      </c>
      <c r="G6" s="357"/>
      <c r="H6" s="257"/>
      <c r="I6" s="1"/>
    </row>
    <row r="7" spans="1:11" s="175" customFormat="1" ht="14">
      <c r="A7" s="252"/>
      <c r="B7" s="259"/>
      <c r="C7" s="260"/>
      <c r="D7" s="261" t="s">
        <v>14683</v>
      </c>
      <c r="E7" s="262" t="s">
        <v>14683</v>
      </c>
      <c r="F7" s="263">
        <v>49</v>
      </c>
      <c r="G7" s="358"/>
      <c r="H7" s="257"/>
      <c r="I7" s="264"/>
    </row>
    <row r="8" spans="1:11" ht="14">
      <c r="A8" s="252"/>
      <c r="B8" s="265" t="s">
        <v>14683</v>
      </c>
      <c r="C8" s="266"/>
      <c r="D8" s="253"/>
      <c r="E8" s="266"/>
      <c r="F8" s="256">
        <v>14</v>
      </c>
      <c r="G8" s="365" t="s">
        <v>14685</v>
      </c>
      <c r="H8" s="257"/>
      <c r="I8" s="1"/>
    </row>
    <row r="9" spans="1:11" ht="14">
      <c r="A9" s="252"/>
      <c r="B9" s="253"/>
      <c r="C9" s="267" t="s">
        <v>14683</v>
      </c>
      <c r="D9" s="253"/>
      <c r="E9" s="254"/>
      <c r="F9" s="256">
        <v>231</v>
      </c>
      <c r="G9" s="357"/>
      <c r="H9" s="257"/>
      <c r="I9" s="1"/>
    </row>
    <row r="10" spans="1:11" s="175" customFormat="1" ht="14">
      <c r="A10" s="252"/>
      <c r="B10" s="265" t="s">
        <v>14683</v>
      </c>
      <c r="C10" s="267" t="s">
        <v>14683</v>
      </c>
      <c r="D10" s="253"/>
      <c r="E10" s="254"/>
      <c r="F10" s="268">
        <v>115</v>
      </c>
      <c r="G10" s="357"/>
      <c r="H10" s="257"/>
      <c r="I10" s="264"/>
    </row>
    <row r="11" spans="1:11" s="175" customFormat="1" ht="14">
      <c r="A11" s="252"/>
      <c r="B11" s="265" t="s">
        <v>14683</v>
      </c>
      <c r="C11" s="267" t="s">
        <v>14683</v>
      </c>
      <c r="D11" s="255" t="s">
        <v>14683</v>
      </c>
      <c r="E11" s="254"/>
      <c r="F11" s="268">
        <v>10</v>
      </c>
      <c r="G11" s="357"/>
      <c r="H11" s="257"/>
      <c r="I11" s="264"/>
    </row>
    <row r="12" spans="1:11" s="175" customFormat="1" ht="14">
      <c r="A12" s="252"/>
      <c r="B12" s="269" t="s">
        <v>14683</v>
      </c>
      <c r="C12" s="270" t="s">
        <v>14683</v>
      </c>
      <c r="D12" s="259"/>
      <c r="E12" s="262" t="s">
        <v>14683</v>
      </c>
      <c r="F12" s="263">
        <v>52</v>
      </c>
      <c r="G12" s="358"/>
      <c r="H12" s="257"/>
      <c r="I12" s="264"/>
    </row>
    <row r="13" spans="1:11" s="175" customFormat="1" ht="14">
      <c r="A13" s="252"/>
      <c r="B13" s="265" t="s">
        <v>14683</v>
      </c>
      <c r="C13" s="254"/>
      <c r="D13" s="255" t="s">
        <v>14683</v>
      </c>
      <c r="E13" s="258" t="s">
        <v>14683</v>
      </c>
      <c r="F13" s="268">
        <v>7</v>
      </c>
      <c r="G13" s="365" t="s">
        <v>331</v>
      </c>
      <c r="H13" s="257"/>
      <c r="I13" s="264"/>
    </row>
    <row r="14" spans="1:11" s="175" customFormat="1" ht="14">
      <c r="A14" s="252"/>
      <c r="B14" s="259"/>
      <c r="C14" s="270" t="s">
        <v>14683</v>
      </c>
      <c r="D14" s="261" t="s">
        <v>14683</v>
      </c>
      <c r="E14" s="262" t="s">
        <v>14683</v>
      </c>
      <c r="F14" s="271">
        <v>32</v>
      </c>
      <c r="G14" s="358"/>
      <c r="H14" s="257"/>
      <c r="I14" s="264"/>
    </row>
    <row r="15" spans="1:11" ht="14">
      <c r="A15" s="252"/>
      <c r="B15" s="265" t="s">
        <v>14683</v>
      </c>
      <c r="C15" s="254"/>
      <c r="D15" s="255" t="s">
        <v>14683</v>
      </c>
      <c r="E15" s="254"/>
      <c r="F15" s="256">
        <v>6</v>
      </c>
      <c r="G15" s="366" t="s">
        <v>14686</v>
      </c>
      <c r="H15" s="257"/>
      <c r="I15" s="1"/>
    </row>
    <row r="16" spans="1:11" ht="14">
      <c r="A16" s="252"/>
      <c r="B16" s="253"/>
      <c r="C16" s="267" t="s">
        <v>14683</v>
      </c>
      <c r="D16" s="253"/>
      <c r="E16" s="258" t="s">
        <v>14683</v>
      </c>
      <c r="F16" s="256">
        <v>143</v>
      </c>
      <c r="G16" s="367"/>
      <c r="H16" s="257"/>
      <c r="I16" s="1"/>
    </row>
    <row r="17" spans="1:9" s="175" customFormat="1" ht="15" thickBot="1">
      <c r="A17" s="252"/>
      <c r="B17" s="272" t="s">
        <v>14683</v>
      </c>
      <c r="C17" s="273" t="s">
        <v>14683</v>
      </c>
      <c r="D17" s="274" t="s">
        <v>14683</v>
      </c>
      <c r="E17" s="275" t="s">
        <v>14683</v>
      </c>
      <c r="F17" s="276">
        <v>406</v>
      </c>
      <c r="G17" s="368"/>
      <c r="H17" s="257"/>
      <c r="I17" s="264"/>
    </row>
    <row r="18" spans="1:9" s="175" customFormat="1" ht="15" thickTop="1">
      <c r="A18" s="277" t="s">
        <v>14687</v>
      </c>
      <c r="B18" s="278">
        <v>610</v>
      </c>
      <c r="C18" s="279">
        <v>989</v>
      </c>
      <c r="D18" s="280">
        <v>513</v>
      </c>
      <c r="E18" s="281">
        <v>715</v>
      </c>
      <c r="F18" s="282"/>
      <c r="G18" s="282"/>
      <c r="H18" s="257"/>
      <c r="I18" s="264"/>
    </row>
    <row r="19" spans="1:9" ht="14">
      <c r="A19" s="277" t="s">
        <v>14688</v>
      </c>
      <c r="B19" s="283"/>
      <c r="C19" s="284"/>
      <c r="D19" s="283"/>
      <c r="E19" s="284"/>
      <c r="F19" s="285">
        <v>1094</v>
      </c>
      <c r="G19" s="285"/>
      <c r="H19" s="257"/>
      <c r="I19" s="1"/>
    </row>
    <row r="20" spans="1:9">
      <c r="A20" s="321" t="s">
        <v>10295</v>
      </c>
      <c r="B20" s="1"/>
      <c r="C20" s="1"/>
      <c r="D20" s="1"/>
      <c r="E20" s="1"/>
      <c r="F20" s="1"/>
      <c r="G20" s="1"/>
      <c r="H20" s="1"/>
      <c r="I20" s="1"/>
    </row>
    <row r="21" spans="1:9" ht="27" customHeight="1">
      <c r="A21" s="369" t="s">
        <v>14689</v>
      </c>
      <c r="B21" s="369"/>
      <c r="C21" s="369"/>
      <c r="D21" s="369"/>
      <c r="E21" s="370"/>
      <c r="F21" s="363" t="s">
        <v>14679</v>
      </c>
      <c r="G21" s="363" t="s">
        <v>14680</v>
      </c>
      <c r="H21" s="1"/>
      <c r="I21" s="1"/>
    </row>
    <row r="22" spans="1:9">
      <c r="A22" s="371"/>
      <c r="B22" s="371"/>
      <c r="C22" s="371"/>
      <c r="D22" s="371"/>
      <c r="E22" s="372"/>
      <c r="F22" s="363"/>
      <c r="G22" s="363"/>
      <c r="H22" s="1"/>
      <c r="I22" s="1"/>
    </row>
    <row r="23" spans="1:9">
      <c r="A23" s="286"/>
      <c r="B23" s="287"/>
      <c r="C23" s="287"/>
      <c r="D23" s="287"/>
      <c r="E23" s="288" t="s">
        <v>14690</v>
      </c>
      <c r="F23" s="289">
        <v>78</v>
      </c>
      <c r="G23" s="289" t="s">
        <v>14684</v>
      </c>
      <c r="H23" s="1"/>
      <c r="I23" s="1"/>
    </row>
    <row r="24" spans="1:9">
      <c r="A24" s="286"/>
      <c r="B24" s="287"/>
      <c r="C24" s="287"/>
      <c r="D24" s="287"/>
      <c r="E24" s="288" t="s">
        <v>14691</v>
      </c>
      <c r="F24" s="289">
        <v>422</v>
      </c>
      <c r="G24" s="289" t="s">
        <v>14685</v>
      </c>
      <c r="H24" s="1"/>
      <c r="I24" s="1"/>
    </row>
    <row r="25" spans="1:9">
      <c r="A25" s="286"/>
      <c r="B25" s="287"/>
      <c r="C25" s="287"/>
      <c r="D25" s="287"/>
      <c r="E25" s="288" t="s">
        <v>14692</v>
      </c>
      <c r="F25" s="289">
        <v>39</v>
      </c>
      <c r="G25" s="289" t="s">
        <v>331</v>
      </c>
      <c r="H25" s="1"/>
      <c r="I25" s="1"/>
    </row>
    <row r="26" spans="1:9">
      <c r="A26" s="286"/>
      <c r="B26" s="287"/>
      <c r="C26" s="287"/>
      <c r="D26" s="287"/>
      <c r="E26" s="288" t="s">
        <v>14693</v>
      </c>
      <c r="F26" s="289">
        <v>555</v>
      </c>
      <c r="G26" s="289" t="s">
        <v>14686</v>
      </c>
      <c r="H26" s="1"/>
      <c r="I26" s="1"/>
    </row>
    <row r="27" spans="1:9">
      <c r="A27" s="290"/>
      <c r="B27" s="1"/>
      <c r="C27" s="1"/>
      <c r="D27" s="1"/>
      <c r="E27" s="1"/>
      <c r="F27" s="1"/>
      <c r="G27" s="1"/>
      <c r="H27" s="1"/>
      <c r="I27" s="1"/>
    </row>
    <row r="28" spans="1:9">
      <c r="A28" s="290"/>
      <c r="B28" s="1"/>
      <c r="C28" s="1"/>
      <c r="D28" s="1"/>
      <c r="E28" s="1"/>
      <c r="F28" s="1"/>
      <c r="G28" s="1"/>
      <c r="H28" s="1"/>
      <c r="I28" s="1"/>
    </row>
    <row r="29" spans="1:9">
      <c r="A29" s="252"/>
      <c r="B29" s="254"/>
      <c r="C29" s="254"/>
      <c r="D29" s="254"/>
      <c r="E29" s="254"/>
      <c r="F29" s="1"/>
      <c r="G29" s="1"/>
      <c r="H29" s="1"/>
      <c r="I29" s="1"/>
    </row>
    <row r="30" spans="1:9">
      <c r="A30" s="290"/>
      <c r="B30" s="1"/>
      <c r="C30" s="1"/>
      <c r="D30" s="1"/>
      <c r="E30" s="1"/>
      <c r="F30" s="1"/>
      <c r="G30" s="1"/>
      <c r="H30" s="1"/>
      <c r="I30" s="1"/>
    </row>
    <row r="31" spans="1:9">
      <c r="A31" s="290"/>
      <c r="B31" s="1"/>
      <c r="C31" s="1"/>
      <c r="D31" s="1"/>
      <c r="E31" s="1"/>
      <c r="F31" s="1"/>
      <c r="G31" s="1"/>
      <c r="H31" s="1"/>
      <c r="I31" s="1"/>
    </row>
    <row r="32" spans="1:9">
      <c r="A32" s="290"/>
      <c r="B32" s="1"/>
      <c r="C32" s="1"/>
      <c r="D32" s="1"/>
      <c r="E32" s="1"/>
      <c r="F32" s="1"/>
      <c r="G32" s="1"/>
      <c r="H32" s="1"/>
      <c r="I32" s="1"/>
    </row>
    <row r="33" spans="1:9">
      <c r="A33" s="290"/>
      <c r="B33" s="1"/>
      <c r="C33" s="1"/>
      <c r="D33" s="1"/>
      <c r="E33" s="1"/>
      <c r="F33" s="1"/>
      <c r="G33" s="1"/>
      <c r="H33" s="1"/>
      <c r="I33" s="1"/>
    </row>
    <row r="34" spans="1:9">
      <c r="A34" s="290"/>
      <c r="B34" s="1"/>
      <c r="C34" s="1"/>
      <c r="D34" s="1"/>
      <c r="E34" s="1"/>
      <c r="F34" s="1"/>
      <c r="G34" s="1"/>
      <c r="H34" s="1"/>
      <c r="I34" s="1"/>
    </row>
    <row r="35" spans="1:9">
      <c r="A35" s="290"/>
      <c r="B35" s="1"/>
      <c r="C35" s="1"/>
      <c r="D35" s="1"/>
      <c r="E35" s="1"/>
      <c r="F35" s="1"/>
      <c r="G35" s="1"/>
      <c r="H35" s="1"/>
      <c r="I35" s="1"/>
    </row>
    <row r="36" spans="1:9">
      <c r="A36" s="290"/>
      <c r="B36" s="1"/>
      <c r="C36" s="1"/>
      <c r="D36" s="1"/>
      <c r="E36" s="1"/>
      <c r="F36" s="1"/>
      <c r="G36" s="1"/>
      <c r="H36" s="1"/>
      <c r="I36" s="1"/>
    </row>
    <row r="37" spans="1:9">
      <c r="A37" s="290"/>
      <c r="B37" s="1"/>
      <c r="C37" s="1"/>
      <c r="D37" s="1"/>
      <c r="E37" s="1"/>
      <c r="F37" s="1"/>
      <c r="G37" s="1"/>
      <c r="H37" s="1"/>
      <c r="I37" s="1"/>
    </row>
    <row r="38" spans="1:9">
      <c r="A38" s="290"/>
      <c r="B38" s="1"/>
      <c r="C38" s="1"/>
      <c r="D38" s="1"/>
      <c r="E38" s="1"/>
      <c r="F38" s="1"/>
      <c r="G38" s="1"/>
      <c r="H38" s="1"/>
      <c r="I38" s="1"/>
    </row>
  </sheetData>
  <mergeCells count="12">
    <mergeCell ref="G8:G12"/>
    <mergeCell ref="G13:G14"/>
    <mergeCell ref="G15:G17"/>
    <mergeCell ref="A21:E22"/>
    <mergeCell ref="F21:F22"/>
    <mergeCell ref="G21:G22"/>
    <mergeCell ref="G5:G7"/>
    <mergeCell ref="A1:G1"/>
    <mergeCell ref="B3:C3"/>
    <mergeCell ref="D3:E3"/>
    <mergeCell ref="F3:F4"/>
    <mergeCell ref="G3:G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Table S1</vt:lpstr>
      <vt:lpstr>Table S2</vt:lpstr>
      <vt:lpstr>Tables S3 (A - D)</vt:lpstr>
      <vt:lpstr>Table S4</vt:lpstr>
      <vt:lpstr>Table S5</vt:lpstr>
      <vt:lpstr>Table S6</vt:lpstr>
      <vt:lpstr>Table S7</vt:lpstr>
      <vt:lpstr>Table S8</vt:lpstr>
      <vt:lpstr>Table S9</vt:lpstr>
      <vt:lpstr>Table S10</vt:lpstr>
      <vt:lpstr>Table S11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bk</cp:lastModifiedBy>
  <cp:lastPrinted>2018-10-15T09:32:53Z</cp:lastPrinted>
  <dcterms:created xsi:type="dcterms:W3CDTF">2018-10-12T10:11:21Z</dcterms:created>
  <dcterms:modified xsi:type="dcterms:W3CDTF">2018-11-22T15:02:36Z</dcterms:modified>
</cp:coreProperties>
</file>